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R:\Environment\Strategic Planning\Enfield Local Plan 2020-39\Reg 22 - Submission\"/>
    </mc:Choice>
  </mc:AlternateContent>
  <xr:revisionPtr revIDLastSave="0" documentId="13_ncr:1_{5D2B5599-3CB7-4C61-A457-5410BCBE5AD4}" xr6:coauthVersionLast="47" xr6:coauthVersionMax="47" xr10:uidLastSave="{00000000-0000-0000-0000-000000000000}"/>
  <bookViews>
    <workbookView xWindow="-28920" yWindow="-120" windowWidth="29040" windowHeight="15840" tabRatio="498" firstSheet="9" activeTab="9" xr2:uid="{2D55725D-99FB-4FEA-AF5D-E72FCA08173C}"/>
  </bookViews>
  <sheets>
    <sheet name="Wix deleted" sheetId="47" state="hidden" r:id="rId1"/>
    <sheet name="Sheet19" sheetId="45" state="hidden" r:id="rId2"/>
    <sheet name="Removed" sheetId="44" state="hidden" r:id="rId3"/>
    <sheet name="Reps Received Index2" sheetId="43" state="hidden" r:id="rId4"/>
    <sheet name="Sheet2" sheetId="26" state="hidden" r:id="rId5"/>
    <sheet name="Sheet3" sheetId="27" state="hidden" r:id="rId6"/>
    <sheet name="Sheet4" sheetId="28" state="hidden" r:id="rId7"/>
    <sheet name="Sheet5" sheetId="29" state="hidden" r:id="rId8"/>
    <sheet name="Sheet1" sheetId="25" state="hidden" r:id="rId9"/>
    <sheet name="Index for Web" sheetId="65" r:id="rId10"/>
    <sheet name="Coding" sheetId="4" state="hidden" r:id="rId11"/>
    <sheet name="Reg 18 Postal Reps" sheetId="14" state="hidden" r:id="rId12"/>
    <sheet name="R18 Page number" sheetId="19" state="hidden" r:id="rId13"/>
    <sheet name="check" sheetId="16" state="hidden" r:id="rId14"/>
    <sheet name="check 2" sheetId="17" state="hidden" r:id="rId15"/>
    <sheet name="check 3" sheetId="18" state="hidden" r:id="rId16"/>
    <sheet name="Sheet7" sheetId="31" state="hidden" r:id="rId17"/>
    <sheet name="Sheet8" sheetId="32" state="hidden" r:id="rId18"/>
    <sheet name="Sheet9" sheetId="33" state="hidden" r:id="rId19"/>
    <sheet name="Sheet10" sheetId="34" state="hidden" r:id="rId20"/>
    <sheet name="Sheet6" sheetId="30" state="hidden" r:id="rId21"/>
    <sheet name="Sheet11" sheetId="35" state="hidden" r:id="rId22"/>
    <sheet name="Sheet12" sheetId="36" state="hidden" r:id="rId23"/>
    <sheet name="Sheet13" sheetId="37" state="hidden" r:id="rId24"/>
    <sheet name="Sheet14" sheetId="38" state="hidden" r:id="rId25"/>
    <sheet name="Sheet15" sheetId="39" state="hidden" r:id="rId26"/>
    <sheet name="Sheet16" sheetId="40" state="hidden" r:id="rId27"/>
    <sheet name="Sheet17" sheetId="41" state="hidden" r:id="rId28"/>
    <sheet name="Sheet18" sheetId="42" state="hidden" r:id="rId29"/>
    <sheet name="Submission Format 2" sheetId="46" state="hidden" r:id="rId30"/>
    <sheet name="Reg 22 Key Soundness Issues" sheetId="21" state="hidden" r:id="rId31"/>
  </sheets>
  <definedNames>
    <definedName name="_xlnm._FilterDatabase" localSheetId="13" hidden="1">check!$A$1:$D$553</definedName>
    <definedName name="_xlnm._FilterDatabase" localSheetId="14" hidden="1">'check 2'!$A$1:$B$395</definedName>
    <definedName name="_xlnm._FilterDatabase" localSheetId="15" hidden="1">'check 3'!$F$2:$K$532</definedName>
    <definedName name="_xlnm._FilterDatabase" localSheetId="11" hidden="1">'Reg 18 Postal Reps'!$A$1:$D$2362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06" i="65" l="1"/>
  <c r="B1705" i="65"/>
  <c r="B1704" i="65"/>
  <c r="B1580" i="65"/>
  <c r="B1568" i="65"/>
  <c r="B1567" i="65"/>
  <c r="B1566" i="65"/>
  <c r="B1565" i="65"/>
  <c r="B1564" i="65"/>
  <c r="B1464" i="65"/>
  <c r="B1463" i="65"/>
  <c r="B1462" i="65"/>
  <c r="B1461" i="65"/>
  <c r="B1460" i="65"/>
  <c r="B1459" i="65"/>
  <c r="B1458" i="65"/>
  <c r="B1457" i="65"/>
  <c r="B1456" i="65"/>
  <c r="B1455" i="65"/>
  <c r="B1454" i="65"/>
  <c r="B1452" i="65"/>
  <c r="B1451" i="65"/>
  <c r="B1450" i="65"/>
  <c r="B1446" i="65"/>
  <c r="B1352" i="65"/>
  <c r="B1350" i="65"/>
  <c r="B1349" i="65"/>
  <c r="B1346" i="65"/>
  <c r="AA1" i="44" l="1" a="1"/>
  <c r="AA1" i="44" s="1"/>
  <c r="K67" i="18" l="1"/>
  <c r="K130" i="18"/>
  <c r="K194" i="18"/>
  <c r="K258" i="18"/>
  <c r="K322" i="18"/>
  <c r="K522"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29"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4"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3" i="18"/>
  <c r="K524" i="18"/>
  <c r="K525" i="18"/>
  <c r="K526" i="18"/>
  <c r="K527" i="18"/>
  <c r="K528" i="18"/>
  <c r="K529" i="18"/>
  <c r="K530" i="18"/>
  <c r="K531" i="18"/>
  <c r="K532" i="18"/>
  <c r="K3" i="18"/>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2" i="17"/>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2"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2" i="16"/>
  <c r="D191" i="16" l="1"/>
  <c r="D186" i="16"/>
  <c r="D181" i="16"/>
  <c r="D176" i="16"/>
  <c r="D156" i="16"/>
  <c r="D151" i="16"/>
  <c r="D146" i="16"/>
  <c r="D141" i="16"/>
  <c r="D136" i="16"/>
  <c r="D126" i="16"/>
  <c r="D121" i="16"/>
  <c r="D116" i="16"/>
  <c r="D106" i="16"/>
  <c r="D86" i="16"/>
  <c r="D81" i="16"/>
  <c r="D76" i="16"/>
  <c r="D66" i="16"/>
  <c r="D56" i="16"/>
  <c r="D51" i="16"/>
  <c r="D46" i="16"/>
  <c r="D21" i="16"/>
  <c r="D16" i="16"/>
  <c r="D148" i="16"/>
  <c r="D143" i="16"/>
  <c r="D138" i="16"/>
  <c r="D128" i="16"/>
  <c r="D123" i="16"/>
  <c r="D103" i="16"/>
  <c r="D98" i="16"/>
  <c r="D83" i="16"/>
  <c r="D78" i="16"/>
  <c r="D73" i="16"/>
  <c r="D68" i="16"/>
  <c r="D58" i="16"/>
  <c r="D48" i="16"/>
  <c r="D38" i="16"/>
  <c r="D23" i="16"/>
  <c r="D18" i="16"/>
  <c r="D206" i="16"/>
  <c r="D201" i="16"/>
  <c r="D196" i="16"/>
  <c r="D109" i="16"/>
  <c r="D94" i="16"/>
  <c r="D89" i="16"/>
  <c r="D84" i="16"/>
  <c r="D79" i="16"/>
  <c r="D74" i="16"/>
  <c r="D69" i="16"/>
  <c r="D64" i="16"/>
  <c r="D54" i="16"/>
  <c r="D49" i="16"/>
  <c r="D44" i="16"/>
  <c r="D39" i="16"/>
  <c r="D226" i="16"/>
  <c r="D216" i="16"/>
  <c r="D211" i="16"/>
  <c r="D321" i="16"/>
  <c r="D311" i="16"/>
  <c r="D291" i="16"/>
  <c r="D281" i="16"/>
  <c r="D266" i="16"/>
  <c r="D256" i="16"/>
  <c r="D241" i="16"/>
  <c r="D296" i="16"/>
  <c r="D251" i="16"/>
  <c r="D366" i="16"/>
  <c r="D361" i="16"/>
  <c r="D331" i="16"/>
  <c r="D192" i="16"/>
  <c r="D187" i="16"/>
  <c r="D177" i="16"/>
  <c r="D167" i="16"/>
  <c r="D162" i="16"/>
  <c r="D157" i="16"/>
  <c r="D142" i="16"/>
  <c r="D137" i="16"/>
  <c r="D132" i="16"/>
  <c r="D122" i="16"/>
  <c r="D117" i="16"/>
  <c r="D112" i="16"/>
  <c r="D107" i="16"/>
  <c r="D102" i="16"/>
  <c r="D97" i="16"/>
  <c r="D87" i="16"/>
  <c r="D77" i="16"/>
  <c r="D72" i="16"/>
  <c r="D67" i="16"/>
  <c r="D57" i="16"/>
  <c r="D32" i="16"/>
  <c r="D27" i="16"/>
  <c r="D7" i="16"/>
  <c r="D120" i="16"/>
  <c r="D115" i="16"/>
  <c r="D110" i="16"/>
  <c r="D105" i="16"/>
  <c r="D100" i="16"/>
  <c r="D95" i="16"/>
  <c r="D85" i="16"/>
  <c r="D80" i="16"/>
  <c r="D75" i="16"/>
  <c r="D70" i="16"/>
  <c r="D65" i="16"/>
  <c r="D60" i="16"/>
  <c r="D55" i="16"/>
  <c r="D50" i="16"/>
  <c r="D45" i="16"/>
  <c r="D30" i="16"/>
  <c r="D10" i="16"/>
  <c r="D214" i="16"/>
  <c r="D204" i="16"/>
  <c r="D199" i="16"/>
  <c r="D194" i="16"/>
  <c r="D189" i="16"/>
  <c r="D184" i="16"/>
  <c r="D179" i="16"/>
  <c r="D174" i="16"/>
  <c r="D169" i="16"/>
  <c r="D164" i="16"/>
  <c r="D159" i="16"/>
  <c r="D129" i="16"/>
  <c r="D124" i="16"/>
  <c r="D119" i="16"/>
  <c r="D153" i="16"/>
  <c r="D312" i="16"/>
  <c r="D302" i="16"/>
  <c r="D297" i="16"/>
  <c r="D292" i="16"/>
  <c r="D282" i="16"/>
  <c r="D277" i="16"/>
  <c r="D267" i="16"/>
  <c r="D252" i="16"/>
  <c r="D247" i="16"/>
  <c r="D237" i="16"/>
  <c r="D227" i="16"/>
  <c r="D217" i="16"/>
  <c r="D212" i="16"/>
  <c r="D207" i="16"/>
  <c r="D347" i="16"/>
  <c r="D337" i="16"/>
  <c r="D332" i="16"/>
  <c r="D235" i="16"/>
  <c r="D230" i="16"/>
  <c r="D225" i="16"/>
  <c r="D220" i="16"/>
  <c r="D215" i="16"/>
  <c r="D210" i="16"/>
  <c r="D200" i="16"/>
  <c r="D195" i="16"/>
  <c r="D185" i="16"/>
  <c r="D170" i="16"/>
  <c r="D165" i="16"/>
  <c r="D150" i="16"/>
  <c r="D145" i="16"/>
  <c r="D140" i="16"/>
  <c r="D125" i="16"/>
  <c r="D193" i="16"/>
  <c r="D188" i="16"/>
  <c r="D168" i="16"/>
  <c r="D163" i="16"/>
  <c r="D158" i="16"/>
  <c r="D407" i="16"/>
  <c r="D397" i="16"/>
  <c r="D387" i="16"/>
  <c r="D372" i="16"/>
  <c r="D367" i="16"/>
  <c r="D303" i="16"/>
  <c r="D293" i="16"/>
  <c r="D288" i="16"/>
  <c r="D273" i="16"/>
  <c r="D268" i="16"/>
  <c r="D258" i="16"/>
  <c r="D243" i="16"/>
  <c r="D238" i="16"/>
  <c r="D233" i="16"/>
  <c r="D228" i="16"/>
  <c r="D213" i="16"/>
  <c r="D208" i="16"/>
  <c r="D380" i="16"/>
  <c r="D350" i="16"/>
  <c r="D345" i="16"/>
  <c r="D330" i="16"/>
  <c r="D325" i="16"/>
  <c r="D305" i="16"/>
  <c r="D300" i="16"/>
  <c r="D285" i="16"/>
  <c r="D280" i="16"/>
  <c r="D245" i="16"/>
  <c r="D358" i="16"/>
  <c r="D353" i="16"/>
  <c r="D348" i="16"/>
  <c r="D343" i="16"/>
  <c r="D333" i="16"/>
  <c r="D328" i="16"/>
  <c r="D323" i="16"/>
  <c r="D318" i="16"/>
  <c r="D313" i="16"/>
  <c r="D308" i="16"/>
  <c r="D205" i="16"/>
  <c r="D359" i="16"/>
  <c r="D339" i="16"/>
  <c r="D334" i="16"/>
  <c r="D329" i="16"/>
  <c r="D324" i="16"/>
  <c r="D319" i="16"/>
  <c r="D309" i="16"/>
  <c r="D299" i="16"/>
  <c r="D289" i="16"/>
  <c r="D279" i="16"/>
  <c r="D274" i="16"/>
  <c r="D264" i="16"/>
  <c r="D239" i="16"/>
  <c r="D234" i="16"/>
  <c r="D224" i="16"/>
  <c r="D398" i="16"/>
  <c r="D414" i="16"/>
  <c r="D389" i="16"/>
  <c r="D430" i="16"/>
  <c r="D425" i="16"/>
  <c r="D133" i="16"/>
  <c r="D351" i="16"/>
  <c r="D271" i="16"/>
  <c r="D240" i="16"/>
  <c r="D209" i="16"/>
  <c r="D429" i="16"/>
  <c r="D221" i="16"/>
  <c r="D249" i="16"/>
  <c r="D218" i="16"/>
  <c r="D335" i="16"/>
  <c r="D375" i="16"/>
  <c r="D315" i="16"/>
  <c r="D3" i="16"/>
  <c r="D250" i="16"/>
  <c r="D364" i="16"/>
  <c r="D260" i="16"/>
  <c r="D183" i="16"/>
  <c r="D101" i="16"/>
  <c r="D346" i="16"/>
  <c r="D307" i="16"/>
  <c r="D182" i="16"/>
  <c r="D15" i="16"/>
  <c r="D236" i="16"/>
  <c r="D356" i="16"/>
  <c r="D248" i="16"/>
  <c r="D394" i="16"/>
  <c r="D108" i="16"/>
  <c r="D52" i="16"/>
  <c r="D269" i="16"/>
  <c r="D455" i="16"/>
  <c r="D253" i="16"/>
  <c r="D130" i="16"/>
  <c r="D400" i="16"/>
  <c r="D152" i="16"/>
  <c r="D229" i="16"/>
  <c r="D35" i="16"/>
  <c r="D378" i="16"/>
  <c r="D423" i="16"/>
  <c r="D422" i="16"/>
  <c r="D276" i="16"/>
  <c r="D290" i="16"/>
  <c r="D483" i="16"/>
  <c r="D9" i="16"/>
  <c r="D93" i="16"/>
  <c r="D91" i="16"/>
  <c r="D314" i="16"/>
  <c r="D259" i="16"/>
  <c r="D47" i="16"/>
  <c r="D295" i="16"/>
  <c r="D514" i="16"/>
  <c r="D468" i="16"/>
  <c r="D202" i="16"/>
  <c r="D255" i="16"/>
  <c r="D160" i="16"/>
  <c r="D371" i="16"/>
  <c r="D135" i="16"/>
  <c r="D270" i="16"/>
  <c r="D272" i="16"/>
  <c r="D418" i="16"/>
  <c r="D127" i="16"/>
  <c r="D406" i="16"/>
  <c r="D326" i="16"/>
  <c r="D413" i="16"/>
  <c r="D439" i="16"/>
  <c r="D360" i="16"/>
  <c r="D403" i="16"/>
  <c r="D453" i="16"/>
  <c r="D459" i="16"/>
  <c r="D104" i="16"/>
  <c r="D357" i="16"/>
  <c r="D435" i="16"/>
  <c r="D354" i="16"/>
  <c r="D374" i="16"/>
  <c r="D149" i="16"/>
  <c r="D444" i="16"/>
  <c r="D440" i="16"/>
  <c r="D452" i="16"/>
  <c r="D426" i="16"/>
  <c r="D257" i="16"/>
  <c r="D344" i="16"/>
  <c r="D59" i="16"/>
  <c r="D113" i="16"/>
  <c r="D12" i="16"/>
  <c r="D457" i="16"/>
  <c r="D466" i="16"/>
  <c r="D286" i="16"/>
  <c r="D451" i="16"/>
  <c r="D161" i="16"/>
  <c r="D434" i="16"/>
  <c r="D317" i="16"/>
  <c r="D382" i="16"/>
  <c r="D492" i="16"/>
  <c r="D454" i="16"/>
  <c r="D377" i="16"/>
  <c r="D8" i="16"/>
  <c r="D4" i="16"/>
  <c r="D175" i="16"/>
  <c r="D461" i="16"/>
  <c r="D495" i="16"/>
  <c r="D474" i="16"/>
  <c r="D393" i="16"/>
  <c r="D458" i="16"/>
  <c r="D482" i="16"/>
  <c r="D390" i="16"/>
  <c r="D506" i="16"/>
  <c r="D155" i="16"/>
  <c r="D6" i="16"/>
  <c r="D111" i="16"/>
  <c r="D298" i="16"/>
  <c r="D352" i="16"/>
  <c r="D304" i="16"/>
  <c r="D395" i="16"/>
  <c r="D416" i="16"/>
  <c r="D417" i="16"/>
  <c r="D368" i="16"/>
  <c r="D178" i="16"/>
  <c r="D90" i="16"/>
  <c r="D497" i="16"/>
  <c r="D26" i="16"/>
  <c r="D450" i="16"/>
  <c r="D410" i="16"/>
  <c r="D428" i="16"/>
  <c r="D327" i="16"/>
  <c r="D502" i="16"/>
  <c r="D154" i="16"/>
  <c r="D412" i="16"/>
  <c r="D287" i="16"/>
  <c r="D392" i="16"/>
  <c r="D510" i="16"/>
  <c r="D396" i="16"/>
  <c r="D232" i="16"/>
  <c r="D471" i="16"/>
  <c r="D421" i="16"/>
  <c r="D171" i="16"/>
  <c r="D261" i="16"/>
  <c r="D340" i="16"/>
  <c r="D441" i="16"/>
  <c r="D376" i="16"/>
  <c r="D480" i="16"/>
  <c r="D42" i="16"/>
  <c r="D34" i="16"/>
  <c r="D373" i="16"/>
  <c r="D475" i="16"/>
  <c r="D487" i="16"/>
  <c r="D341" i="16"/>
  <c r="D139" i="16"/>
  <c r="D190" i="16"/>
  <c r="D349" i="16"/>
  <c r="D431" i="16"/>
  <c r="D114" i="16"/>
  <c r="D522" i="16"/>
  <c r="D231" i="16"/>
  <c r="D24" i="16"/>
  <c r="D31" i="16"/>
  <c r="D306" i="16"/>
  <c r="D479" i="16"/>
  <c r="D485" i="16"/>
  <c r="D391" i="16"/>
  <c r="D486" i="16"/>
  <c r="D322" i="16"/>
  <c r="D316" i="16"/>
  <c r="D355" i="16"/>
  <c r="D246" i="16"/>
  <c r="D415" i="16"/>
  <c r="D478" i="16"/>
  <c r="D338" i="16"/>
  <c r="D33" i="16"/>
  <c r="D40" i="16"/>
  <c r="D82" i="16"/>
  <c r="D63" i="16"/>
  <c r="D383" i="16"/>
  <c r="D420" i="16"/>
  <c r="D472" i="16"/>
  <c r="D13" i="16"/>
  <c r="D41" i="16"/>
  <c r="D22" i="16"/>
  <c r="D384" i="16"/>
  <c r="D381" i="16"/>
  <c r="D365" i="16"/>
  <c r="D180" i="16"/>
  <c r="D484" i="16"/>
  <c r="D71" i="16"/>
  <c r="D147" i="16"/>
  <c r="D402" i="16"/>
  <c r="D404" i="16"/>
  <c r="D173" i="16"/>
  <c r="D17" i="16"/>
  <c r="D511" i="16"/>
  <c r="D427" i="16"/>
  <c r="D118" i="16"/>
  <c r="D131" i="16"/>
  <c r="D411" i="16"/>
  <c r="D513" i="16"/>
  <c r="D28" i="16"/>
  <c r="D462" i="16"/>
  <c r="D505" i="16"/>
  <c r="D496" i="16"/>
  <c r="D62" i="16"/>
  <c r="D92" i="16"/>
  <c r="D512" i="16"/>
  <c r="D254" i="16"/>
  <c r="D517" i="16"/>
  <c r="D530" i="16"/>
  <c r="D336" i="16"/>
  <c r="D432" i="16"/>
  <c r="D11" i="16"/>
  <c r="D419" i="16"/>
  <c r="D424" i="16"/>
  <c r="D409" i="16"/>
  <c r="D223" i="16"/>
  <c r="D263" i="16"/>
  <c r="D493" i="16"/>
  <c r="D448" i="16"/>
  <c r="D538" i="16"/>
  <c r="D470" i="16"/>
  <c r="D262" i="16"/>
  <c r="D463" i="16"/>
  <c r="D437" i="16"/>
  <c r="D278" i="16"/>
  <c r="D438" i="16"/>
  <c r="D467" i="16"/>
  <c r="D521" i="16"/>
  <c r="D447" i="16"/>
  <c r="D386" i="16"/>
  <c r="D29" i="16"/>
  <c r="D36" i="16"/>
  <c r="D96" i="16"/>
  <c r="D43" i="16"/>
  <c r="D134" i="16"/>
  <c r="D385" i="16"/>
  <c r="D61" i="16"/>
  <c r="D172" i="16"/>
  <c r="D543" i="16"/>
  <c r="D499" i="16"/>
  <c r="D301" i="16"/>
  <c r="D197" i="16"/>
  <c r="D449" i="16"/>
  <c r="D25" i="16"/>
  <c r="D53" i="16"/>
  <c r="D265" i="16"/>
  <c r="D477" i="16"/>
  <c r="D491" i="16"/>
  <c r="D526" i="16"/>
  <c r="D488" i="16"/>
  <c r="D519" i="16"/>
  <c r="D516" i="16"/>
  <c r="D509" i="16"/>
  <c r="D525" i="16"/>
  <c r="D166" i="16"/>
  <c r="D436" i="16"/>
  <c r="D507" i="16"/>
  <c r="D219" i="16"/>
  <c r="D503" i="16"/>
  <c r="D527" i="16"/>
  <c r="D523" i="16"/>
  <c r="D515" i="16"/>
  <c r="D433" i="16"/>
  <c r="D535" i="16"/>
  <c r="D310" i="16"/>
  <c r="D494" i="16"/>
  <c r="D529" i="16"/>
  <c r="D536" i="16"/>
  <c r="D537" i="16"/>
  <c r="D481" i="16"/>
  <c r="D504" i="16"/>
  <c r="D203" i="16"/>
  <c r="D37" i="16"/>
  <c r="D532" i="16"/>
  <c r="D294" i="16"/>
  <c r="D445" i="16"/>
  <c r="D476" i="16"/>
  <c r="D534" i="16"/>
  <c r="D405" i="16"/>
  <c r="D198" i="16"/>
  <c r="D501" i="16"/>
  <c r="D284" i="16"/>
  <c r="D544" i="16"/>
  <c r="D547" i="16"/>
  <c r="D443" i="16"/>
  <c r="D14" i="16"/>
  <c r="D362" i="16"/>
  <c r="D539" i="16"/>
  <c r="D531" i="16"/>
  <c r="D533" i="16"/>
  <c r="D464" i="16"/>
  <c r="D320" i="16"/>
  <c r="D469" i="16"/>
  <c r="D540" i="16"/>
  <c r="D549" i="16"/>
  <c r="D446" i="16"/>
  <c r="D401" i="16"/>
  <c r="D408" i="16"/>
  <c r="D275" i="16"/>
  <c r="D500" i="16"/>
  <c r="D99" i="16"/>
  <c r="D363" i="16"/>
  <c r="D379" i="16"/>
  <c r="D19" i="16"/>
  <c r="D5" i="16"/>
  <c r="D399" i="16"/>
  <c r="D520" i="16"/>
  <c r="D524" i="16"/>
  <c r="D388" i="16"/>
  <c r="D283" i="16"/>
  <c r="D518" i="16"/>
  <c r="D460" i="16"/>
  <c r="D490" i="16"/>
  <c r="D456" i="16"/>
  <c r="D498" i="16"/>
  <c r="D473" i="16"/>
  <c r="D546" i="16"/>
  <c r="D370" i="16"/>
  <c r="D20" i="16"/>
  <c r="D465" i="16"/>
  <c r="D222" i="16"/>
  <c r="D541" i="16"/>
  <c r="D528" i="16"/>
  <c r="D442" i="16"/>
  <c r="D144" i="16"/>
  <c r="D342" i="16"/>
  <c r="D548" i="16"/>
  <c r="D244" i="16"/>
  <c r="D551" i="16"/>
  <c r="D508" i="16"/>
  <c r="D369" i="16"/>
  <c r="D242" i="16"/>
  <c r="D552" i="16"/>
  <c r="D553" i="16"/>
  <c r="D489" i="16"/>
  <c r="D550" i="16"/>
  <c r="D545" i="16"/>
  <c r="D88" i="16"/>
  <c r="D2" i="16"/>
  <c r="D54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tc={AEA29E18-A0E5-4C65-B32D-3C607FA0D969}</author>
    <author>tc={2ACF1B94-9306-4C27-9068-08F5A6659A77}</author>
    <author>tc={A357C110-5305-4006-B413-07FFF700337B}</author>
    <author>tc={530E3A20-04F1-4EE6-8F44-414F4F3525EA}</author>
    <author>tc={E417B0F6-46CB-4AE3-AD33-18C8A9B4B757}</author>
    <author>tc={F4F04205-535C-4B83-B9FA-BD7F6A8B69B7}</author>
    <author>tc={E15F82CB-646A-4147-A409-CF47208B22C9}</author>
    <author>tc={EEB2188D-6E73-45D4-A669-CF0B2E9AA9E8}</author>
    <author>tc={CDECBC86-81B3-4E7A-8C0F-6CC29943D330}</author>
    <author>tc={20CEAA25-C858-4C70-ABA1-3BA825DCC59D}</author>
    <author>tc={9FC57C85-69AE-4EE0-9A94-2FEF2D6A41EE}</author>
    <author>tc={7C6C1005-E346-44AE-BA85-8B9A6C55266E}</author>
    <author>tc={A7016D50-704B-4DA4-9726-9CFD190BB2A5}</author>
    <author>tc={0C07B551-72F0-4AAD-AF8D-209C49049FE4}</author>
    <author>tc={D7A99364-1716-4203-AFAC-960521640ADB}</author>
    <author>tc={971CA39B-4F52-4D1E-8AD8-ED7737DDB802}</author>
  </authors>
  <commentList>
    <comment ref="AK123" authorId="0" shapeId="0" xr:uid="{AEA29E18-A0E5-4C65-B32D-3C607FA0D969}">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K124" authorId="1" shapeId="0" xr:uid="{2ACF1B94-9306-4C27-9068-08F5A6659A77}">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K125" authorId="2" shapeId="0" xr:uid="{A357C110-5305-4006-B413-07FFF700337B}">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I126" authorId="3" shapeId="0" xr:uid="{530E3A20-04F1-4EE6-8F44-414F4F3525EA}">
      <text>
        <t>[Threaded comment]
Your version of Excel allows you to read this threaded comment; however, any edits to it will get removed if the file is opened in a newer version of Excel. Learn more: https://go.microsoft.com/fwlink/?linkid=870924
Comment:
    There are a few issues in relation to one single policy noted here. Do these need to be split up further?</t>
      </text>
    </comment>
    <comment ref="AK126" authorId="4" shapeId="0" xr:uid="{E417B0F6-46CB-4AE3-AD33-18C8A9B4B757}">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M126" authorId="5" shapeId="0" xr:uid="{F4F04205-535C-4B83-B9FA-BD7F6A8B69B7}">
      <text>
        <t>[Threaded comment]
Your version of Excel allows you to read this threaded comment; however, any edits to it will get removed if the file is opened in a newer version of Excel. Learn more: https://go.microsoft.com/fwlink/?linkid=870924
Comment:
    There are a few issues in relation to one single policy noted here. Do these need to be split up further?</t>
      </text>
    </comment>
    <comment ref="I262" authorId="6" shapeId="0" xr:uid="{E15F82CB-646A-4147-A409-CF47208B22C9}">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3" authorId="7" shapeId="0" xr:uid="{EEB2188D-6E73-45D4-A669-CF0B2E9AA9E8}">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4" authorId="8" shapeId="0" xr:uid="{CDECBC86-81B3-4E7A-8C0F-6CC29943D330}">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5" authorId="9" shapeId="0" xr:uid="{20CEAA25-C858-4C70-ABA1-3BA825DCC59D}">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6" authorId="10" shapeId="0" xr:uid="{9FC57C85-69AE-4EE0-9A94-2FEF2D6A41EE}">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C351" authorId="11" shapeId="0" xr:uid="{7C6C1005-E346-44AE-BA85-8B9A6C55266E}">
      <text>
        <t>[Threaded comment]
Your version of Excel allows you to read this threaded comment; however, any edits to it will get removed if the file is opened in a newer version of Excel. Learn more: https://go.microsoft.com/fwlink/?linkid=870924
Comment:
    The email address here does not appear to align with the information on the rep saved in the folder with this ID number. The information submitted is from the Enfield Society.
Reply:
    Correct email found and saved</t>
      </text>
    </comment>
    <comment ref="M543" authorId="12" shapeId="0" xr:uid="{A7016D50-704B-4DA4-9726-9CFD190BB2A5}">
      <text>
        <t>[Threaded comment]
Your version of Excel allows you to read this threaded comment; however, any edits to it will get removed if the file is opened in a newer version of Excel. Learn more: https://go.microsoft.com/fwlink/?linkid=870924
Comment:
    Due to level of detail in the representation.</t>
      </text>
    </comment>
    <comment ref="A608" authorId="13" shapeId="0" xr:uid="{0C07B551-72F0-4AAD-AF8D-209C49049FE4}">
      <text>
        <t xml:space="preserve">[Threaded comment]
Your version of Excel allows you to read this threaded comment; however, any edits to it will get removed if the file is opened in a newer version of Excel. Learn more: https://go.microsoft.com/fwlink/?linkid=870924
Comment:
    Needs consolidation across    1875   1949   2093 </t>
      </text>
    </comment>
    <comment ref="A612" authorId="14" shapeId="0" xr:uid="{D7A99364-1716-4203-AFAC-960521640ADB}">
      <text>
        <t>[Threaded comment]
Your version of Excel allows you to read this threaded comment; however, any edits to it will get removed if the file is opened in a newer version of Excel. Learn more: https://go.microsoft.com/fwlink/?linkid=870924
Comment:
    Needs consolidation across    1875   1949   2093 
Reply:
    Pls pick up</t>
      </text>
    </comment>
    <comment ref="A616" authorId="15" shapeId="0" xr:uid="{971CA39B-4F52-4D1E-8AD8-ED7737DDB802}">
      <text>
        <t>[Threaded comment]
Your version of Excel allows you to read this threaded comment; however, any edits to it will get removed if the file is opened in a newer version of Excel. Learn more: https://go.microsoft.com/fwlink/?linkid=870924
Comment:
    Needs consolidation across    1875   1949   2093 
Reply:
    Pick up pls and use the responses made above.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tc={D56DD49B-E3CA-4B13-873D-E6AD4E748C06}</author>
    <author>tc={46BCF184-E4E3-472B-A235-712258C0A0B8}</author>
    <author>tc={55DD285A-154B-4D77-B6B6-8835297A6648}</author>
  </authors>
  <commentList>
    <comment ref="A1328" authorId="0" shapeId="0" xr:uid="{D56DD49B-E3CA-4B13-873D-E6AD4E748C06}">
      <text>
        <t>[Threaded comment]
Your version of Excel allows you to read this threaded comment; however, any edits to it will get removed if the file is opened in a newer version of Excel. Learn more: https://go.microsoft.com/fwlink/?linkid=870924
Comment:
    1685 and 1686 appear to be duplicates, with just a minor difference in the surname. Suggest 1686 is kept as full surname included.</t>
      </text>
    </comment>
    <comment ref="B8063" authorId="1" shapeId="0" xr:uid="{46BCF184-E4E3-472B-A235-712258C0A0B8}">
      <text>
        <t>[Threaded comment]
Your version of Excel allows you to read this threaded comment; however, any edits to it will get removed if the file is opened in a newer version of Excel. Learn more: https://go.microsoft.com/fwlink/?linkid=870924
Comment:
    This response number is listed, above, for respondent ID 845</t>
      </text>
    </comment>
    <comment ref="B8064" authorId="2" shapeId="0" xr:uid="{55DD285A-154B-4D77-B6B6-8835297A6648}">
      <text>
        <t>[Threaded comment]
Your version of Excel allows you to read this threaded comment; however, any edits to it will get removed if the file is opened in a newer version of Excel. Learn more: https://go.microsoft.com/fwlink/?linkid=870924
Comment:
    This response number is listed, above, for respondent ID 845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<sst xmlns="http://schemas.openxmlformats.org/spreadsheetml/2006/main" count="118291" uniqueCount="39620">
  <si>
    <t xml:space="preserve"> REP ID</t>
  </si>
  <si>
    <t>Representation Number</t>
  </si>
  <si>
    <t>Email Address</t>
  </si>
  <si>
    <t>Date Received</t>
  </si>
  <si>
    <t>Time received</t>
  </si>
  <si>
    <t>Type of submission (form etc?)</t>
  </si>
  <si>
    <t xml:space="preserve">Is this a template response? </t>
  </si>
  <si>
    <t>Apprentice</t>
  </si>
  <si>
    <t>Type of representation</t>
  </si>
  <si>
    <t>Nature of response</t>
  </si>
  <si>
    <t xml:space="preserve">Who should review? </t>
  </si>
  <si>
    <t>Count of responses from this email addresss - note some may submit reps on behalf of multiple clients</t>
  </si>
  <si>
    <t>Count of responses from this respondent ID - note some may submit reps on behalf of multiple clients</t>
  </si>
  <si>
    <t>First Name</t>
  </si>
  <si>
    <t>Last Name</t>
  </si>
  <si>
    <t>Job Title</t>
  </si>
  <si>
    <t>Address Line 1</t>
  </si>
  <si>
    <t>Address Line 2</t>
  </si>
  <si>
    <t>Address Line 3</t>
  </si>
  <si>
    <t>Address Line 4</t>
  </si>
  <si>
    <t>Post Code</t>
  </si>
  <si>
    <t>Telephone Number/ Address</t>
  </si>
  <si>
    <t>Email</t>
  </si>
  <si>
    <t>DO THESE CONTACT DETAILS RELATE TO A PLANNING AGENT?</t>
  </si>
  <si>
    <t>Officer Notes</t>
  </si>
  <si>
    <t>Organisation represented</t>
  </si>
  <si>
    <t>Non-policy feedback</t>
  </si>
  <si>
    <t>Paragraph number in policy</t>
  </si>
  <si>
    <t xml:space="preserve">site allocation reference </t>
  </si>
  <si>
    <t>Legally Compliant</t>
  </si>
  <si>
    <t>Sound</t>
  </si>
  <si>
    <t xml:space="preserve">Please give details of why you consider the Local Plan is not compliant with relevant legislation, or does not meet the tests of soundness set out in the NPPF, or fails to comply with the duty to co-operate. Please be as precise as possible making reference to specific aspects of the plan and relevant legislation and policy. </t>
  </si>
  <si>
    <t>Please set out the modification(s) you consider necessary to make the Local Plan legally compliant and sound</t>
  </si>
  <si>
    <t xml:space="preserve">If your representation is seeking a modification to the plan, do you consider it necessary to participate in examination hearing session(s)? </t>
  </si>
  <si>
    <t>8.  If you wish to participate in the hearing session(s), please outline why you consider this to be necessary:</t>
  </si>
  <si>
    <t>ANY OTHER TEXT SUBMITTED IN ADDITION TO THE FORM, e.g. EMAIL, PDF LETTER ETC.</t>
  </si>
  <si>
    <t>Summary of Rep</t>
  </si>
  <si>
    <t>Key issues identified</t>
  </si>
  <si>
    <t>Are modifications anticipated? (Additional or Main?)</t>
  </si>
  <si>
    <t>INTERNAL NOTES</t>
  </si>
  <si>
    <t xml:space="preserve">Potential to change the plan </t>
  </si>
  <si>
    <t xml:space="preserve">Council's Response (this will go into Reg-22 statement) Standard Reponse </t>
  </si>
  <si>
    <t xml:space="preserve">Council Response - lift and place in reg-22 statement </t>
  </si>
  <si>
    <t>Hyperlink to response PDF on LBE website</t>
  </si>
  <si>
    <t>00001-1-1</t>
  </si>
  <si>
    <t>rosa.ibrahim@nhs.net</t>
  </si>
  <si>
    <t>Email only</t>
  </si>
  <si>
    <t>Resident/business</t>
  </si>
  <si>
    <t xml:space="preserve">Objection </t>
  </si>
  <si>
    <t>Rosa</t>
  </si>
  <si>
    <t>Ibrahim</t>
  </si>
  <si>
    <t>No</t>
  </si>
  <si>
    <t>N/A</t>
  </si>
  <si>
    <t xml:space="preserve">Comments noted </t>
  </si>
  <si>
    <t>00003-1-1</t>
  </si>
  <si>
    <t>derekgill2@yahoo.com</t>
  </si>
  <si>
    <t xml:space="preserve">Derek </t>
  </si>
  <si>
    <t xml:space="preserve">Gill </t>
  </si>
  <si>
    <t>00004-1-1</t>
  </si>
  <si>
    <t>sam@avidbeats.com</t>
  </si>
  <si>
    <t xml:space="preserve">Sam Gracie </t>
  </si>
  <si>
    <t>Tillbrook</t>
  </si>
  <si>
    <t>00004-2-1</t>
  </si>
  <si>
    <t>00004-3-1</t>
  </si>
  <si>
    <t>Email and Form</t>
  </si>
  <si>
    <t>RUR.02: Land between Camlet Way and Crescent West, Hadley Wood</t>
  </si>
  <si>
    <t>Yes</t>
  </si>
  <si>
    <t>00004-4-1</t>
  </si>
  <si>
    <t>RUR.07: Whitewebbs Golf Course</t>
  </si>
  <si>
    <t>00004-5-1</t>
  </si>
  <si>
    <t>00004-6-1</t>
  </si>
  <si>
    <t>00004-7-1</t>
  </si>
  <si>
    <t>00004-8-1</t>
  </si>
  <si>
    <t>00004-9-1</t>
  </si>
  <si>
    <t>Appendix C: Site Proformas</t>
  </si>
  <si>
    <t>MH</t>
  </si>
  <si>
    <t>00004-9-2</t>
  </si>
  <si>
    <t>SA10.2: Arnold House (66 Ridgeway) and land to the rear of 66 The Ridgeway (west)</t>
  </si>
  <si>
    <t>00004-9-3</t>
  </si>
  <si>
    <t>SA10.3: Chase Park North East</t>
  </si>
  <si>
    <t>00004-9-4</t>
  </si>
  <si>
    <t>SA10.4: Chase Park North West</t>
  </si>
  <si>
    <t>00004-10-1</t>
  </si>
  <si>
    <t>SA11.1: Land at Crews Hill</t>
  </si>
  <si>
    <t>00004-10-2</t>
  </si>
  <si>
    <t>SA11.2: Land South of Cattlegate Road, Crews Hill</t>
  </si>
  <si>
    <t>00004-10-3</t>
  </si>
  <si>
    <t>SA11.3: Land South of M25, Crews Hill</t>
  </si>
  <si>
    <t>00004-10-4</t>
  </si>
  <si>
    <t>SA11.4: Land North and South of Cattlegate Road</t>
  </si>
  <si>
    <t>00004-10-5</t>
  </si>
  <si>
    <t>SA11.5: Land East of Theobalds Road Park, Crews Hill</t>
  </si>
  <si>
    <t>00004-10-6</t>
  </si>
  <si>
    <t>SA11.6:Land South West of Theobalds Park Road</t>
  </si>
  <si>
    <t>00004-11-1</t>
  </si>
  <si>
    <t>RUR.03: Land west of Rammey Marsh</t>
  </si>
  <si>
    <t>00004-12-1</t>
  </si>
  <si>
    <t>URB.03: Former Chase Farm Hospital</t>
  </si>
  <si>
    <t>HH</t>
  </si>
  <si>
    <t>00005-1-1</t>
  </si>
  <si>
    <t>cosana@talktalk.net</t>
  </si>
  <si>
    <t>Anastasia</t>
  </si>
  <si>
    <t>Demetriou</t>
  </si>
  <si>
    <t>London.</t>
  </si>
  <si>
    <t>SA7.4: Arnos Grove Station Car Park</t>
  </si>
  <si>
    <t>Anastasia Demetriou</t>
  </si>
  <si>
    <t>00007-1-1</t>
  </si>
  <si>
    <t>maureendarcy@sky.com</t>
  </si>
  <si>
    <t xml:space="preserve">MAUREEN </t>
  </si>
  <si>
    <t>D'ARCY</t>
  </si>
  <si>
    <t>00007-2-1</t>
  </si>
  <si>
    <t>00007-3-1</t>
  </si>
  <si>
    <t>00008-1-1</t>
  </si>
  <si>
    <t>janet.malone52@gmail.com</t>
  </si>
  <si>
    <t>Janet</t>
  </si>
  <si>
    <t>Malone</t>
  </si>
  <si>
    <t>Barnet</t>
  </si>
  <si>
    <t>Janet Malone</t>
  </si>
  <si>
    <t>00008-2-1</t>
  </si>
  <si>
    <t>This Policy should be deleted from the Plan</t>
  </si>
  <si>
    <t>00008-3-1</t>
  </si>
  <si>
    <t>00008-4-1</t>
  </si>
  <si>
    <t>00008-5-1</t>
  </si>
  <si>
    <t>00008-6-1</t>
  </si>
  <si>
    <t>00008-7-1</t>
  </si>
  <si>
    <t>00008-8-1</t>
  </si>
  <si>
    <t>00008-9-1</t>
  </si>
  <si>
    <t>RUR.04: Land east of Junction 24, M25</t>
  </si>
  <si>
    <t>00008-10-1</t>
  </si>
  <si>
    <t>SA10.1: Land at Chase Park</t>
  </si>
  <si>
    <t>00009-1-1</t>
  </si>
  <si>
    <t>colin.malone4@icloud.com</t>
  </si>
  <si>
    <t>Colin</t>
  </si>
  <si>
    <t>Colin Malone</t>
  </si>
  <si>
    <t>00009-2-1</t>
  </si>
  <si>
    <t>00009-3-1</t>
  </si>
  <si>
    <t>00009-4-1</t>
  </si>
  <si>
    <t>00009-5-1</t>
  </si>
  <si>
    <t>00009-6-1</t>
  </si>
  <si>
    <t>00009-7-1</t>
  </si>
  <si>
    <t>00010-1-1</t>
  </si>
  <si>
    <t>dr.nollaigwhyte@gmail.com</t>
  </si>
  <si>
    <t>RR</t>
  </si>
  <si>
    <t>Nollaig</t>
  </si>
  <si>
    <t>Whyte</t>
  </si>
  <si>
    <t>00011-1-1</t>
  </si>
  <si>
    <t>Leland.Lewis@outlook.com</t>
  </si>
  <si>
    <t>Leland</t>
  </si>
  <si>
    <t>Lewis</t>
  </si>
  <si>
    <t>URB.22: Oakwood Station Car Park</t>
  </si>
  <si>
    <t>00011-2-1</t>
  </si>
  <si>
    <t>00011-3-1</t>
  </si>
  <si>
    <t>London</t>
  </si>
  <si>
    <t>00012-2-1</t>
  </si>
  <si>
    <t>ifb@holmes-hills.co.uk</t>
  </si>
  <si>
    <t>Isabel</t>
  </si>
  <si>
    <t>Bainbridge</t>
  </si>
  <si>
    <t>Isabel Bainbridge</t>
  </si>
  <si>
    <t>00012-1-1</t>
  </si>
  <si>
    <t>00012-1-2</t>
  </si>
  <si>
    <t>00012-1-3</t>
  </si>
  <si>
    <t>00012-1-4</t>
  </si>
  <si>
    <t>00012-1-5</t>
  </si>
  <si>
    <t>00012-1-6</t>
  </si>
  <si>
    <t>00012-1-7</t>
  </si>
  <si>
    <t>00012-1-8</t>
  </si>
  <si>
    <t>00012-1-9</t>
  </si>
  <si>
    <t>00012-1-10</t>
  </si>
  <si>
    <t>00012-1-11</t>
  </si>
  <si>
    <t>00012-1-12</t>
  </si>
  <si>
    <t>00012-1-13</t>
  </si>
  <si>
    <t>00013-1-1</t>
  </si>
  <si>
    <t>D.Fisher@thelondonclinic.co.uk</t>
  </si>
  <si>
    <t>Dana</t>
  </si>
  <si>
    <t>Fisher</t>
  </si>
  <si>
    <t>URB.07: Sainsburys, Green Lanes</t>
  </si>
  <si>
    <t>00015-1-1</t>
  </si>
  <si>
    <t>michael.elimer@btinternet.com</t>
  </si>
  <si>
    <t>Michael</t>
  </si>
  <si>
    <t>Elimer</t>
  </si>
  <si>
    <t>Michael Elimer</t>
  </si>
  <si>
    <t>00015-2-1</t>
  </si>
  <si>
    <t xml:space="preserve"> London</t>
  </si>
  <si>
    <t>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t>
  </si>
  <si>
    <t>The residents consider the Plan not legally compliant and not sound for several reasons: it is not positively prepared or justified as the housing target post-2029 is based on proposed sites rather than actual need, and lacks infrastructure improvements, which is unacceptable for Green Belt release. The Plan does not prioritize or fully develop alternative/brownfield sites, and Policy H4 should limit intensification within 800m of a station to brownfield sites as per London Plan Policy H1. Exceptional circumstances for site RUR.02 are not adequately evidenced. Additionally, the allocation of site RUR.02 fails to consider its designations, isolated location, and lack of sustainability, making it inconsistent with national policies. Extensive Regulation 18 representations were not adequately considered, and the Plan fails to align with Neighbourhood Plan policies and proposals.</t>
  </si>
  <si>
    <t>Comments noted. The Council acknowledges the concerns raised by residents but asserts that the Plan is both legally compliant and sound. The housing targets post-2029 are based on extensive evidence and thorough planning, as outlined in the ELP Spatial Strategy and Overall Approach Topic Paper, which ensures that the development meets actual housing needs and incorporates necessary infrastructure improvements. The prioritization of brownfield sites and the allocation of Green Belt land have been rigorously evaluated, with the Site Allocation Topic Paper detailing the comprehensive approach taken to optimize land use. Furthermore, the exceptional circumstances justifying the allocation of site RUR.02 have been meticulously documented in the Exceptional Circumstances Topic Paper, demonstrating a robust evidence base for these decisions. The Plan aligns with national policies by considering sustainable development locations and incorporating extensive community feedback from Regulation 18 representations. Additionally, the Plan adequately integrates Neighbourhood Plan policies, ensuring a balanced and well-considered approach to development across the borough.</t>
  </si>
  <si>
    <t>00017-1-1</t>
  </si>
  <si>
    <t>dvdndpnny@aol.com</t>
  </si>
  <si>
    <t>Penelope</t>
  </si>
  <si>
    <t>carter</t>
  </si>
  <si>
    <t>16 Crescent East</t>
  </si>
  <si>
    <t>Hadley Wood</t>
  </si>
  <si>
    <t>EN4 0EN</t>
  </si>
  <si>
    <t>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</si>
  <si>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00019-1-1</t>
  </si>
  <si>
    <t>chigs.shah@gmail.com</t>
  </si>
  <si>
    <t>Chirag</t>
  </si>
  <si>
    <t>Shah</t>
  </si>
  <si>
    <t>EN4 0HP</t>
  </si>
  <si>
    <t>Chirag Shah</t>
  </si>
  <si>
    <t>00020-1-1</t>
  </si>
  <si>
    <t>davisjennie@hotmail.co.uk</t>
  </si>
  <si>
    <t>Jennie</t>
  </si>
  <si>
    <t>Davis</t>
  </si>
  <si>
    <t>EN4 0LA</t>
  </si>
  <si>
    <t>Jennie Davis</t>
  </si>
  <si>
    <t>00021-1-1</t>
  </si>
  <si>
    <t>devinadicarlo76@gmail.com</t>
  </si>
  <si>
    <t>Devina</t>
  </si>
  <si>
    <t>Dicarlo</t>
  </si>
  <si>
    <t>Devina Dicarlo</t>
  </si>
  <si>
    <t>00022-1-1</t>
  </si>
  <si>
    <t>kelechiosadebe@msn.com</t>
  </si>
  <si>
    <t>Kelechukwu</t>
  </si>
  <si>
    <t>Okafor</t>
  </si>
  <si>
    <t>Kelechukwu Okafor</t>
  </si>
  <si>
    <t>00023-1-1</t>
  </si>
  <si>
    <t>chrischaralambous@hotmail.com</t>
  </si>
  <si>
    <t>Chris</t>
  </si>
  <si>
    <t>Charalambous</t>
  </si>
  <si>
    <t>Chris Charalambous</t>
  </si>
  <si>
    <t>00024-1-1</t>
  </si>
  <si>
    <t>juls.devos@gmail.com</t>
  </si>
  <si>
    <t>Julie</t>
  </si>
  <si>
    <t>De vos</t>
  </si>
  <si>
    <t>Julie De vos</t>
  </si>
  <si>
    <t>00025-1-1</t>
  </si>
  <si>
    <t>jctrade@hotmail.co.uk</t>
  </si>
  <si>
    <t>Jeremy</t>
  </si>
  <si>
    <t>Cohen</t>
  </si>
  <si>
    <t>Jeremy Cohen</t>
  </si>
  <si>
    <t>00026-1-1</t>
  </si>
  <si>
    <t>Louiseannewoods@hotmail.co.uk</t>
  </si>
  <si>
    <t>Louise</t>
  </si>
  <si>
    <t>Woods</t>
  </si>
  <si>
    <t>EN4 0NW</t>
  </si>
  <si>
    <t>Louise Woods</t>
  </si>
  <si>
    <t>00027-1-1</t>
  </si>
  <si>
    <t>adnanqureshi84@gmail.com</t>
  </si>
  <si>
    <t>Adnan</t>
  </si>
  <si>
    <t>Qureshi</t>
  </si>
  <si>
    <t>Adnan Qureshi</t>
  </si>
  <si>
    <t>00028-1-1</t>
  </si>
  <si>
    <t>bradley@bradleypattemore.com</t>
  </si>
  <si>
    <t>Bradley</t>
  </si>
  <si>
    <t>Pattemore</t>
  </si>
  <si>
    <t>EN4 0NR</t>
  </si>
  <si>
    <t>Bradley Pattemore</t>
  </si>
  <si>
    <t>00030-1-1</t>
  </si>
  <si>
    <t>nikitaljaard@hotmail.com</t>
  </si>
  <si>
    <t>Niki</t>
  </si>
  <si>
    <t>Taljaard</t>
  </si>
  <si>
    <t>EN4 0EQ</t>
  </si>
  <si>
    <t>Niki Taljaard</t>
  </si>
  <si>
    <t>00031-1-1</t>
  </si>
  <si>
    <t>rajeeve.parmar+hwnp@gmail.com</t>
  </si>
  <si>
    <t>Rajeev</t>
  </si>
  <si>
    <t>Parmar</t>
  </si>
  <si>
    <t>EN4 0LS</t>
  </si>
  <si>
    <t>Rajeev Parmar</t>
  </si>
  <si>
    <t>00032-1-1</t>
  </si>
  <si>
    <t xml:space="preserve">Loukia  </t>
  </si>
  <si>
    <t xml:space="preserve">Monachello </t>
  </si>
  <si>
    <t>Enfield</t>
  </si>
  <si>
    <t>00032-2-1</t>
  </si>
  <si>
    <t>Loukia</t>
  </si>
  <si>
    <t>Monachello</t>
  </si>
  <si>
    <t>00032-3-1</t>
  </si>
  <si>
    <t>00052-1-1</t>
  </si>
  <si>
    <t>Tony@emchard.co.uk</t>
  </si>
  <si>
    <t>Antony</t>
  </si>
  <si>
    <t>How FRICS</t>
  </si>
  <si>
    <t>00053-1-1</t>
  </si>
  <si>
    <t>mark@kentdentistry.com</t>
  </si>
  <si>
    <t>Amanda</t>
  </si>
  <si>
    <t>Kent</t>
  </si>
  <si>
    <t>Amanda Kent</t>
  </si>
  <si>
    <t>00054-1-1</t>
  </si>
  <si>
    <t>kentdrm@aol.com</t>
  </si>
  <si>
    <t>Mark</t>
  </si>
  <si>
    <t>Mark Kent</t>
  </si>
  <si>
    <t>00056-1-1</t>
  </si>
  <si>
    <t>franceswellings@icloud.com</t>
  </si>
  <si>
    <t xml:space="preserve">Frances </t>
  </si>
  <si>
    <t>Wellings</t>
  </si>
  <si>
    <t>The residents consider the Plan is not legally compliant and is considered unsound for several reasons: it is not positively prepared or justified, as the housing target post-2029 is based on development site proposals rather than actual need, and lacks infrastructure improvements, making Green Belt release unacceptable. Alternative/brownfield sites have not been fully utilized or prioritized, and policy H4 should focus intensification within 800m of stations on brownfield sites as per London Plan policy H1. Exceptional circumstances, particularly for site RUR.02, have not been evidenced. The allocation of site RUR.02 does not account for its designations, isolated location, and lack of sustainability. Extensive Regulation 18 representations were not considered, and the Plan fails to adequately address Neighbourhood Plan policies and proposals.</t>
  </si>
  <si>
    <t xml:space="preserve">Comments noted. The Council is committed to ensuring that all developments are sustainable and the plan is justified. Enfield's housing target post-2029 is based on comprehensive evidence and includes necessary infrastructure improvements, as detailed in our Spatial Strategy and Overall Approach Topic Paper. The Council has prioritized brownfield sites, maximizing their capacity, and the allocation of greenfield sites, including Green Belt, is justified by exceptional circumstances outlined in Enfield's Exceptional Circumstances Topic Paper. Policy H4 aligns with London Plan policy H1, promoting intensification around transport hubs with a focus on brownfield land. All representations from the Regulation 18 consultation have been considered, and the Plan reflects these inputs while remaining consistent with national policies and legislation. The Neighbourhood Plan policies have been integrated where appropriate to support local priorities and sustainable growth. 
</t>
  </si>
  <si>
    <t>00063-1-1</t>
  </si>
  <si>
    <t>hulya_samm@yahoo.co.uk</t>
  </si>
  <si>
    <t>Hulya</t>
  </si>
  <si>
    <t xml:space="preserve"> Murat</t>
  </si>
  <si>
    <t>00063-2-1</t>
  </si>
  <si>
    <t>Murat</t>
  </si>
  <si>
    <t>Hulya Murat</t>
  </si>
  <si>
    <t>00063-3-1</t>
  </si>
  <si>
    <t>00064-1-1</t>
  </si>
  <si>
    <t>kbsundry@btinternet.com</t>
  </si>
  <si>
    <t>Karl</t>
  </si>
  <si>
    <t>Brown</t>
  </si>
  <si>
    <t>00070-1-1</t>
  </si>
  <si>
    <t>Abbie</t>
  </si>
  <si>
    <t xml:space="preserve"> Jordanou</t>
  </si>
  <si>
    <t>00080-1-1</t>
  </si>
  <si>
    <t>mahshidj@hotmail.com</t>
  </si>
  <si>
    <t xml:space="preserve">Mahshid </t>
  </si>
  <si>
    <t xml:space="preserve">Jahangiri </t>
  </si>
  <si>
    <t>00089-1-1</t>
  </si>
  <si>
    <t>grahambray46@gmail.com</t>
  </si>
  <si>
    <t>Graham</t>
  </si>
  <si>
    <t xml:space="preserve"> Bray</t>
  </si>
  <si>
    <t xml:space="preserve">Enfield </t>
  </si>
  <si>
    <t>Whole plan</t>
  </si>
  <si>
    <t>00091-1-1</t>
  </si>
  <si>
    <t>thepages31@hotmail.com</t>
  </si>
  <si>
    <t>Robert</t>
  </si>
  <si>
    <t xml:space="preserve"> Page</t>
  </si>
  <si>
    <t>00092-1-1</t>
  </si>
  <si>
    <t>t_divani@hotmail.com</t>
  </si>
  <si>
    <t xml:space="preserve">Tilak </t>
  </si>
  <si>
    <t>Divani</t>
  </si>
  <si>
    <t>00092-1-2</t>
  </si>
  <si>
    <t>URB.02: Cockfosters Station Car Park</t>
  </si>
  <si>
    <t>00092-2-1</t>
  </si>
  <si>
    <t>00093-1-1</t>
  </si>
  <si>
    <t>woodersc@outlook.com</t>
  </si>
  <si>
    <t>Woodley</t>
  </si>
  <si>
    <t>Colin Woodley</t>
  </si>
  <si>
    <t>00093-2-1</t>
  </si>
  <si>
    <t>00097-1-1</t>
  </si>
  <si>
    <t>prdodds@googlemail.com</t>
  </si>
  <si>
    <t>Patrick</t>
  </si>
  <si>
    <t>Dodds</t>
  </si>
  <si>
    <t>Patrick Dodds</t>
  </si>
  <si>
    <t>00097-1-2</t>
  </si>
  <si>
    <t>00098-1-1</t>
  </si>
  <si>
    <t>lauradodds.cello@gmail.com</t>
  </si>
  <si>
    <t xml:space="preserve">Laura </t>
  </si>
  <si>
    <t>00098-1-2</t>
  </si>
  <si>
    <t>00099-1-1</t>
  </si>
  <si>
    <t>nish@themaldes.com</t>
  </si>
  <si>
    <t>Nishith</t>
  </si>
  <si>
    <t>Malde</t>
  </si>
  <si>
    <t>EN4 0NL</t>
  </si>
  <si>
    <t>00101-1-1</t>
  </si>
  <si>
    <t>mitchel.lenson@gmail.com</t>
  </si>
  <si>
    <t xml:space="preserve">Mitchel </t>
  </si>
  <si>
    <t>Lenson</t>
  </si>
  <si>
    <t>EN4 0LJ</t>
  </si>
  <si>
    <t>00101-2-1</t>
  </si>
  <si>
    <t>00103-1-1</t>
  </si>
  <si>
    <t>Danny</t>
  </si>
  <si>
    <t>Yang</t>
  </si>
  <si>
    <t>00109-1-1</t>
  </si>
  <si>
    <t>edytajelen78@o2.pl</t>
  </si>
  <si>
    <t>Edyta</t>
  </si>
  <si>
    <t>Jelen</t>
  </si>
  <si>
    <t>URB.36: Church Street Recreation Ground</t>
  </si>
  <si>
    <t>00109-2-1</t>
  </si>
  <si>
    <t>00109-3-1</t>
  </si>
  <si>
    <t>00114-1-1</t>
  </si>
  <si>
    <t>j.sparkes22@gmail.com</t>
  </si>
  <si>
    <t xml:space="preserve">Jane </t>
  </si>
  <si>
    <t>Sparkes</t>
  </si>
  <si>
    <t>00115-1-1</t>
  </si>
  <si>
    <t>andrew.ayiy@btinternet.com</t>
  </si>
  <si>
    <t>Andrew</t>
  </si>
  <si>
    <t>Ayiy</t>
  </si>
  <si>
    <t>SA1.4: Enfield Civic Centre</t>
  </si>
  <si>
    <t>00116-1-1</t>
  </si>
  <si>
    <t>ruthannemoore1956@gmail.com</t>
  </si>
  <si>
    <t>Ruth</t>
  </si>
  <si>
    <t>Moore</t>
  </si>
  <si>
    <t>Ruth Moore</t>
  </si>
  <si>
    <t>00117-1-1</t>
  </si>
  <si>
    <t>szczureks@hotmail.co.uk</t>
  </si>
  <si>
    <t>Szcurek</t>
  </si>
  <si>
    <t>00118-1-1</t>
  </si>
  <si>
    <t>bev.mukherji@gmail.com</t>
  </si>
  <si>
    <t xml:space="preserve">Beverley </t>
  </si>
  <si>
    <t>Mukherji</t>
  </si>
  <si>
    <t>00118-2-1</t>
  </si>
  <si>
    <t>00118-3-1</t>
  </si>
  <si>
    <t>00118-4-1</t>
  </si>
  <si>
    <t>00119-1-1</t>
  </si>
  <si>
    <t>Wenling</t>
  </si>
  <si>
    <t>Li</t>
  </si>
  <si>
    <t>00122-1-1</t>
  </si>
  <si>
    <t>edward69joseph@gmail.com</t>
  </si>
  <si>
    <t xml:space="preserve">Edward and Angela </t>
  </si>
  <si>
    <t>Joseph</t>
  </si>
  <si>
    <t>00123-1-1</t>
  </si>
  <si>
    <t>susanandkenaylott@hotmail.co.uk</t>
  </si>
  <si>
    <t xml:space="preserve">Susan </t>
  </si>
  <si>
    <t>Aylott</t>
  </si>
  <si>
    <t>00125-1-1</t>
  </si>
  <si>
    <t>mail@jenniesomerville.co.uk</t>
  </si>
  <si>
    <t>Jennifer</t>
  </si>
  <si>
    <t>Somerville</t>
  </si>
  <si>
    <t>Jennifer Somerville</t>
  </si>
  <si>
    <t>00125-2-1</t>
  </si>
  <si>
    <t>00126-1-1</t>
  </si>
  <si>
    <t>email.log.go@googlemail.com</t>
  </si>
  <si>
    <t xml:space="preserve">Andrew </t>
  </si>
  <si>
    <t>Lack</t>
  </si>
  <si>
    <t>00126-2-1</t>
  </si>
  <si>
    <t>Edmonton</t>
  </si>
  <si>
    <t>00126-3-1</t>
  </si>
  <si>
    <t>Andrew Lack</t>
  </si>
  <si>
    <t>00126-4-1</t>
  </si>
  <si>
    <t>00126-5-1</t>
  </si>
  <si>
    <t>00127-1-1</t>
  </si>
  <si>
    <t>testing@example.com</t>
  </si>
  <si>
    <t>QPbmCRVM</t>
  </si>
  <si>
    <t>QPbmCRVM QPbmCRVM</t>
  </si>
  <si>
    <t>00128-1-1</t>
  </si>
  <si>
    <t>ros_sawyer@hotmail.co.uk</t>
  </si>
  <si>
    <t>Rosalind</t>
  </si>
  <si>
    <t>Sawyer</t>
  </si>
  <si>
    <t>Rosalind Sawyer</t>
  </si>
  <si>
    <t>00128-2-1</t>
  </si>
  <si>
    <t>00129-1-1</t>
  </si>
  <si>
    <t>Jamie</t>
  </si>
  <si>
    <t>Heywood</t>
  </si>
  <si>
    <t>00130-1-1</t>
  </si>
  <si>
    <t>stu7009@gmail.com</t>
  </si>
  <si>
    <t>Stuart</t>
  </si>
  <si>
    <t>Phillips</t>
  </si>
  <si>
    <t>Stuart Phillips</t>
  </si>
  <si>
    <t>00130-2-1</t>
  </si>
  <si>
    <t>00131-1-1</t>
  </si>
  <si>
    <t>patjconnolly@hotmail.co.uk</t>
  </si>
  <si>
    <t>Partick</t>
  </si>
  <si>
    <t>Connolly</t>
  </si>
  <si>
    <t>00132-1-1</t>
  </si>
  <si>
    <t>jeaniris@live.com</t>
  </si>
  <si>
    <t>Jean</t>
  </si>
  <si>
    <t>Jean Connolly</t>
  </si>
  <si>
    <t>00132-2-1</t>
  </si>
  <si>
    <t>00132-3-1</t>
  </si>
  <si>
    <t>00133-1-1</t>
  </si>
  <si>
    <t>louis_em@hotmail.co.uk</t>
  </si>
  <si>
    <t>Miller</t>
  </si>
  <si>
    <t>Louise Miller</t>
  </si>
  <si>
    <t>00138-1-1</t>
  </si>
  <si>
    <t>marionhw@hotmail.co.uk</t>
  </si>
  <si>
    <t>Marion</t>
  </si>
  <si>
    <t>Berry</t>
  </si>
  <si>
    <t>Marion Berry</t>
  </si>
  <si>
    <t>00139-1-1</t>
  </si>
  <si>
    <t>ap61@hotmail.co.uk</t>
  </si>
  <si>
    <t>Anita</t>
  </si>
  <si>
    <t>patel</t>
  </si>
  <si>
    <t>00140-1-1</t>
  </si>
  <si>
    <t>Lindsay.meuser@gmail.com</t>
  </si>
  <si>
    <t>Lindsay</t>
  </si>
  <si>
    <t>Meuser</t>
  </si>
  <si>
    <t>Lindsay Meuser</t>
  </si>
  <si>
    <t>00140-2-1</t>
  </si>
  <si>
    <t>00141-1-1</t>
  </si>
  <si>
    <t>mariabonorchis@gmail.com</t>
  </si>
  <si>
    <t>Maria</t>
  </si>
  <si>
    <t>Bonorchis</t>
  </si>
  <si>
    <t>Maria Bonorchis</t>
  </si>
  <si>
    <t>00142-1-1</t>
  </si>
  <si>
    <t>chris@palanquin.plus.com</t>
  </si>
  <si>
    <t xml:space="preserve">BARBARA </t>
  </si>
  <si>
    <t>COOPER</t>
  </si>
  <si>
    <t>00142-2-1</t>
  </si>
  <si>
    <t>00142-3-1</t>
  </si>
  <si>
    <t>00142-4-1</t>
  </si>
  <si>
    <t>00142-5-1</t>
  </si>
  <si>
    <t>BARBARA</t>
  </si>
  <si>
    <t>00143-1-1</t>
  </si>
  <si>
    <t>ewah@live.co.uk</t>
  </si>
  <si>
    <t>Eric</t>
  </si>
  <si>
    <t>Henderson</t>
  </si>
  <si>
    <t>00143-2-1</t>
  </si>
  <si>
    <t>00143-3-1</t>
  </si>
  <si>
    <t>00143-4-1</t>
  </si>
  <si>
    <t>00143-5-1</t>
  </si>
  <si>
    <t>00143-6-1</t>
  </si>
  <si>
    <t>00143-7-1</t>
  </si>
  <si>
    <t>00143-8-1</t>
  </si>
  <si>
    <t>00143-9-1</t>
  </si>
  <si>
    <t>00152-1-1</t>
  </si>
  <si>
    <t>Louiseelliott1978@hotmail.co.uk</t>
  </si>
  <si>
    <t>Elliott</t>
  </si>
  <si>
    <t>00152-2-1</t>
  </si>
  <si>
    <t>00153-1-1</t>
  </si>
  <si>
    <t>Leah</t>
  </si>
  <si>
    <t>Patch</t>
  </si>
  <si>
    <t>00154-1-1</t>
  </si>
  <si>
    <t>iveschristine.64@gmail.com</t>
  </si>
  <si>
    <t>Christine</t>
  </si>
  <si>
    <t>Ives</t>
  </si>
  <si>
    <t>00154-2-1</t>
  </si>
  <si>
    <t>00155-1-1</t>
  </si>
  <si>
    <t>manze.enfield27@gmail.com</t>
  </si>
  <si>
    <t>Marilyn</t>
  </si>
  <si>
    <t>Hamilton</t>
  </si>
  <si>
    <t>00155-2-1</t>
  </si>
  <si>
    <t>00156-1-1</t>
  </si>
  <si>
    <t>Shirley</t>
  </si>
  <si>
    <t xml:space="preserve">Sandford </t>
  </si>
  <si>
    <t>00156-1-2</t>
  </si>
  <si>
    <t>00157-1-1</t>
  </si>
  <si>
    <t>Tmhome69@gmail.com</t>
  </si>
  <si>
    <t>Tomasz</t>
  </si>
  <si>
    <t>Michalski</t>
  </si>
  <si>
    <t>00158-1-1</t>
  </si>
  <si>
    <t>racheysmakeythings@gmail.com</t>
  </si>
  <si>
    <t>Rachel</t>
  </si>
  <si>
    <t>Baker</t>
  </si>
  <si>
    <t>00158-2-1</t>
  </si>
  <si>
    <t xml:space="preserve">Rachel </t>
  </si>
  <si>
    <t>00159-1-1</t>
  </si>
  <si>
    <t>colourfulmemoriesmd@gmail.com</t>
  </si>
  <si>
    <t>M</t>
  </si>
  <si>
    <t>Demeter</t>
  </si>
  <si>
    <t>00160-1-1</t>
  </si>
  <si>
    <t>John</t>
  </si>
  <si>
    <t>00160-1-2</t>
  </si>
  <si>
    <t>00161-1-1</t>
  </si>
  <si>
    <t>roxmummy@msn.com</t>
  </si>
  <si>
    <t>Corina</t>
  </si>
  <si>
    <t>Rox</t>
  </si>
  <si>
    <t>00162-1-1</t>
  </si>
  <si>
    <t>lydonohara@gmail.com</t>
  </si>
  <si>
    <t>Katie</t>
  </si>
  <si>
    <t>Lydon</t>
  </si>
  <si>
    <t>no</t>
  </si>
  <si>
    <t>00163-1-1</t>
  </si>
  <si>
    <t>patrycjaw98@outlook.com</t>
  </si>
  <si>
    <t>Patrycja</t>
  </si>
  <si>
    <t>Warzocha</t>
  </si>
  <si>
    <t>00164-1-1</t>
  </si>
  <si>
    <t>paulasandamas@icloud.com</t>
  </si>
  <si>
    <t>Paula</t>
  </si>
  <si>
    <t>Sandamas</t>
  </si>
  <si>
    <t>Paula Sandamas</t>
  </si>
  <si>
    <t>00164-2-1</t>
  </si>
  <si>
    <t>00166-1-1</t>
  </si>
  <si>
    <t>nikkikyriacou@hotmail.com</t>
  </si>
  <si>
    <t>Nikki</t>
  </si>
  <si>
    <t>Webb</t>
  </si>
  <si>
    <t>00167-1-1</t>
  </si>
  <si>
    <t>Barneykkt60@gmail.com</t>
  </si>
  <si>
    <t xml:space="preserve">Malcolm </t>
  </si>
  <si>
    <t>Barnfield</t>
  </si>
  <si>
    <t>00170-1-1</t>
  </si>
  <si>
    <t>victoria.sutherland09@gmail.com</t>
  </si>
  <si>
    <t>Victoria</t>
  </si>
  <si>
    <t>Sutherland</t>
  </si>
  <si>
    <t>00170-2-1</t>
  </si>
  <si>
    <t>00170-3-1</t>
  </si>
  <si>
    <t>00171-1-1</t>
  </si>
  <si>
    <t>Neumark Jones</t>
  </si>
  <si>
    <t>00171-2-1</t>
  </si>
  <si>
    <t>00172-1-1</t>
  </si>
  <si>
    <t>Sarahmcilwaine@gmail.com</t>
  </si>
  <si>
    <t xml:space="preserve">Sarah </t>
  </si>
  <si>
    <t>Mcilwaine</t>
  </si>
  <si>
    <t>00173-1-1</t>
  </si>
  <si>
    <t>cazza89@hotmail.co.uk</t>
  </si>
  <si>
    <t>Caroline</t>
  </si>
  <si>
    <t>Barnwell</t>
  </si>
  <si>
    <t>00176-1-1</t>
  </si>
  <si>
    <t>ped.shaw@gmail.com</t>
  </si>
  <si>
    <t>Pedro</t>
  </si>
  <si>
    <t>Shaw</t>
  </si>
  <si>
    <t>00177-1-1</t>
  </si>
  <si>
    <t>Sibel</t>
  </si>
  <si>
    <t>Kazim</t>
  </si>
  <si>
    <t>00178-1-1</t>
  </si>
  <si>
    <t>Opheerammcdoom@gmail.com</t>
  </si>
  <si>
    <t>Opheera</t>
  </si>
  <si>
    <t>Mcdoom</t>
  </si>
  <si>
    <t>00179-1-1</t>
  </si>
  <si>
    <t>Claredagger@hotmail.co.uk</t>
  </si>
  <si>
    <t>Clare</t>
  </si>
  <si>
    <t>Dagger</t>
  </si>
  <si>
    <t>00180-1-1</t>
  </si>
  <si>
    <t>makedaic@gmail.com</t>
  </si>
  <si>
    <t>Makeda</t>
  </si>
  <si>
    <t>Clunis</t>
  </si>
  <si>
    <t>00181-1-1</t>
  </si>
  <si>
    <t>harold.pritchard@outlook.com</t>
  </si>
  <si>
    <t>Harold</t>
  </si>
  <si>
    <t>Pritchard</t>
  </si>
  <si>
    <t>00182-1-1</t>
  </si>
  <si>
    <t>gregory.c.egan@gmail.com</t>
  </si>
  <si>
    <t xml:space="preserve">Gregory </t>
  </si>
  <si>
    <t>Egan</t>
  </si>
  <si>
    <t>00184-1-1</t>
  </si>
  <si>
    <t>Paguliukas@gmail.com</t>
  </si>
  <si>
    <t>Paulius</t>
  </si>
  <si>
    <t>Zebrauskas</t>
  </si>
  <si>
    <t>00185-1-1</t>
  </si>
  <si>
    <t>andy@matelot.uk</t>
  </si>
  <si>
    <t>Andy</t>
  </si>
  <si>
    <t>Harris</t>
  </si>
  <si>
    <t>00185-2-1</t>
  </si>
  <si>
    <t>00187-1-1</t>
  </si>
  <si>
    <t>llewellin@gmail.com</t>
  </si>
  <si>
    <t xml:space="preserve">David </t>
  </si>
  <si>
    <t>Llewellin</t>
  </si>
  <si>
    <t>00188-1-1</t>
  </si>
  <si>
    <t>gemmajenkins01@hotmail.co.uk</t>
  </si>
  <si>
    <t xml:space="preserve">Gemma </t>
  </si>
  <si>
    <t>Jenkins</t>
  </si>
  <si>
    <t>00189-1-1</t>
  </si>
  <si>
    <t>nickdavo222@gmail.com</t>
  </si>
  <si>
    <t xml:space="preserve">Nicholas </t>
  </si>
  <si>
    <t>Davidson</t>
  </si>
  <si>
    <t>Director</t>
  </si>
  <si>
    <t>00190-1-1</t>
  </si>
  <si>
    <t>clemo.1@hotmail.co.uk</t>
  </si>
  <si>
    <t>Ian</t>
  </si>
  <si>
    <t>Clements</t>
  </si>
  <si>
    <t>Crews Hill</t>
  </si>
  <si>
    <t>00191-1-1</t>
  </si>
  <si>
    <t>Louise.hatwell@gmail.com</t>
  </si>
  <si>
    <t>Hatwell</t>
  </si>
  <si>
    <t>00192-1-1</t>
  </si>
  <si>
    <t>angelasanders10170@gmail.com</t>
  </si>
  <si>
    <t>Angela</t>
  </si>
  <si>
    <t>Sanders</t>
  </si>
  <si>
    <t>00193-1-1</t>
  </si>
  <si>
    <t>elslack@gmail.com</t>
  </si>
  <si>
    <t>Emma</t>
  </si>
  <si>
    <t>Slack</t>
  </si>
  <si>
    <t>00194-1-1</t>
  </si>
  <si>
    <t>mail@tcharles.plus.com</t>
  </si>
  <si>
    <t>Trefor</t>
  </si>
  <si>
    <t>Charles</t>
  </si>
  <si>
    <t xml:space="preserve">The Enfield Local Plan is both sound and legally compliant, having been developed based on up-to-date evidence contained in the council’s planning evidence base. </t>
  </si>
  <si>
    <t>00195-1-1</t>
  </si>
  <si>
    <t>eric@drtoni.co.uk</t>
  </si>
  <si>
    <t>Toni</t>
  </si>
  <si>
    <t>00196-1-1</t>
  </si>
  <si>
    <t>erolasim@msn.com</t>
  </si>
  <si>
    <t>Erol</t>
  </si>
  <si>
    <t>Asim</t>
  </si>
  <si>
    <t>00198-1-1</t>
  </si>
  <si>
    <t>beauty8thefeast@gmail.com</t>
  </si>
  <si>
    <t>Tamsin</t>
  </si>
  <si>
    <t>Ward</t>
  </si>
  <si>
    <t>00200-1-1</t>
  </si>
  <si>
    <t>gormley10@hotmail.co.uk</t>
  </si>
  <si>
    <t>Jacqueline</t>
  </si>
  <si>
    <t>Gormley</t>
  </si>
  <si>
    <t>00240-2-1</t>
  </si>
  <si>
    <t>cinzianoone@gmail.com</t>
  </si>
  <si>
    <t>Cinzia</t>
  </si>
  <si>
    <t>Noone</t>
  </si>
  <si>
    <t>00204-1-1</t>
  </si>
  <si>
    <t>stavpet@aol.com</t>
  </si>
  <si>
    <t xml:space="preserve">Stavros </t>
  </si>
  <si>
    <t>Petrou</t>
  </si>
  <si>
    <t>00208-1-1</t>
  </si>
  <si>
    <t>Ulus</t>
  </si>
  <si>
    <t>Isa</t>
  </si>
  <si>
    <t>00209-1-1</t>
  </si>
  <si>
    <t>kilgalloncarol@hotmail.com</t>
  </si>
  <si>
    <t>Kilgallon</t>
  </si>
  <si>
    <t>00210-1-1</t>
  </si>
  <si>
    <t>pa_bayley@hotmail.com</t>
  </si>
  <si>
    <t>Patricia</t>
  </si>
  <si>
    <t>Bayley</t>
  </si>
  <si>
    <t>00211-1-1</t>
  </si>
  <si>
    <t>bobingram2@hotmail.com</t>
  </si>
  <si>
    <t>Ingram</t>
  </si>
  <si>
    <t>00212-1-1</t>
  </si>
  <si>
    <t>rapunzelk@hotmail.com</t>
  </si>
  <si>
    <t>Dan</t>
  </si>
  <si>
    <t>Wang</t>
  </si>
  <si>
    <t>00213-1-1</t>
  </si>
  <si>
    <t>Juliestylianou@hotmail.com</t>
  </si>
  <si>
    <t>Stylianou</t>
  </si>
  <si>
    <t>00213-2-1</t>
  </si>
  <si>
    <t>00213-3-1</t>
  </si>
  <si>
    <t>00213-4-1</t>
  </si>
  <si>
    <t>00213-5-1</t>
  </si>
  <si>
    <t>00214-1-1</t>
  </si>
  <si>
    <t>gemmajameson@hotmail.com</t>
  </si>
  <si>
    <t>Jameson</t>
  </si>
  <si>
    <t>00217-1-1</t>
  </si>
  <si>
    <t>Vallance-Owen</t>
  </si>
  <si>
    <t>00218-1-1</t>
  </si>
  <si>
    <t>carolfisk48@gmail.com</t>
  </si>
  <si>
    <t>Carol</t>
  </si>
  <si>
    <t>Fisk</t>
  </si>
  <si>
    <t>00218-3-1</t>
  </si>
  <si>
    <t>00218-4-1</t>
  </si>
  <si>
    <t>00218-5-1</t>
  </si>
  <si>
    <t>00218-6-1</t>
  </si>
  <si>
    <t>00218-7-1</t>
  </si>
  <si>
    <t>00218-8-1</t>
  </si>
  <si>
    <t>00218-9-1</t>
  </si>
  <si>
    <t>00218-10-1</t>
  </si>
  <si>
    <t>00218-11-1</t>
  </si>
  <si>
    <t>00218-2-1</t>
  </si>
  <si>
    <t>00227-1-1</t>
  </si>
  <si>
    <t>gretacarrington@hotmail.co.uk</t>
  </si>
  <si>
    <t>Greta</t>
  </si>
  <si>
    <t>Carrington</t>
  </si>
  <si>
    <t>Greta Carrington</t>
  </si>
  <si>
    <t>00227-2-1</t>
  </si>
  <si>
    <t>00228-1-1</t>
  </si>
  <si>
    <t>Kamal</t>
  </si>
  <si>
    <t>Pandya</t>
  </si>
  <si>
    <t>00229-1-1</t>
  </si>
  <si>
    <t>Diane</t>
  </si>
  <si>
    <t>Roberts</t>
  </si>
  <si>
    <t>00230-1-1</t>
  </si>
  <si>
    <t>oglienke@gmail.com</t>
  </si>
  <si>
    <t>Glienke</t>
  </si>
  <si>
    <t>00230-2-1</t>
  </si>
  <si>
    <t>00231-1-1</t>
  </si>
  <si>
    <t>jo@thecoopers.me.uk</t>
  </si>
  <si>
    <t>Joanna</t>
  </si>
  <si>
    <t>Cooper</t>
  </si>
  <si>
    <t>00231-2-1</t>
  </si>
  <si>
    <t>00231-3-1</t>
  </si>
  <si>
    <t>00231-4-1</t>
  </si>
  <si>
    <t>00232-1-1</t>
  </si>
  <si>
    <t>Manisha</t>
  </si>
  <si>
    <t>00233-1-1</t>
  </si>
  <si>
    <t xml:space="preserve"> Timothy</t>
  </si>
  <si>
    <t>Brooker</t>
  </si>
  <si>
    <t>00234-1-1</t>
  </si>
  <si>
    <t>Julia</t>
  </si>
  <si>
    <t>Lovell</t>
  </si>
  <si>
    <t>00234-1-2</t>
  </si>
  <si>
    <t>00234-1-3</t>
  </si>
  <si>
    <t>00235-1-1</t>
  </si>
  <si>
    <t>marleenbooth65@gmail.com</t>
  </si>
  <si>
    <t>Marleen</t>
  </si>
  <si>
    <t>Booth</t>
  </si>
  <si>
    <t>00236-1-1</t>
  </si>
  <si>
    <t>Jephcott</t>
  </si>
  <si>
    <t>00236-1-2</t>
  </si>
  <si>
    <t>00236-1-3</t>
  </si>
  <si>
    <t>00236-1-4</t>
  </si>
  <si>
    <t>00236-1-5</t>
  </si>
  <si>
    <t>00236-1-10</t>
  </si>
  <si>
    <t xml:space="preserve">Comment </t>
  </si>
  <si>
    <t>00236-1-6</t>
  </si>
  <si>
    <t>00236-1-7</t>
  </si>
  <si>
    <t>00236-1-8</t>
  </si>
  <si>
    <t>00236-1-9</t>
  </si>
  <si>
    <t>00237-1-1</t>
  </si>
  <si>
    <t>ejebarber@gmail.com</t>
  </si>
  <si>
    <t>Elaine</t>
  </si>
  <si>
    <t>Barber</t>
  </si>
  <si>
    <t>00238-1-1</t>
  </si>
  <si>
    <t>julialnauer@gmail.com</t>
  </si>
  <si>
    <t>Nauer</t>
  </si>
  <si>
    <t>00239-1-1</t>
  </si>
  <si>
    <t>primenumber191@gmail.com</t>
  </si>
  <si>
    <t>Prime</t>
  </si>
  <si>
    <t>00240-1-1</t>
  </si>
  <si>
    <t>00242-1-1</t>
  </si>
  <si>
    <t>Nicoleee@hotmail.co.uk</t>
  </si>
  <si>
    <t>Nicole</t>
  </si>
  <si>
    <t>Lee</t>
  </si>
  <si>
    <t>00242-2-1</t>
  </si>
  <si>
    <t>00242-3-1</t>
  </si>
  <si>
    <t>00243-1-1</t>
  </si>
  <si>
    <t>gailforrester1@gmail.com</t>
  </si>
  <si>
    <t>Gail</t>
  </si>
  <si>
    <t>Forrester</t>
  </si>
  <si>
    <t>00244-1-1</t>
  </si>
  <si>
    <t>maggiebrown63@hotmail.co.uk</t>
  </si>
  <si>
    <t>Margaret</t>
  </si>
  <si>
    <t>00245-1-1</t>
  </si>
  <si>
    <t>Warren</t>
  </si>
  <si>
    <t>Cazin</t>
  </si>
  <si>
    <t>00247-1-1</t>
  </si>
  <si>
    <t>Pambriggs13@gmail.com</t>
  </si>
  <si>
    <t>Pamela</t>
  </si>
  <si>
    <t>Briggs</t>
  </si>
  <si>
    <t>00247-2-1</t>
  </si>
  <si>
    <t>00248-1-1</t>
  </si>
  <si>
    <t>d.eaves@hotmail.co.uk</t>
  </si>
  <si>
    <t>Cheryl</t>
  </si>
  <si>
    <t>Eaves</t>
  </si>
  <si>
    <t>00249-1-1</t>
  </si>
  <si>
    <t>simon@haslam.tv</t>
  </si>
  <si>
    <t>Simon</t>
  </si>
  <si>
    <t>Haslam</t>
  </si>
  <si>
    <t>00249-2-1</t>
  </si>
  <si>
    <t xml:space="preserve">Simon </t>
  </si>
  <si>
    <t>00249-3-1</t>
  </si>
  <si>
    <t>00250-1-1</t>
  </si>
  <si>
    <t xml:space="preserve"> Chris</t>
  </si>
  <si>
    <t xml:space="preserve"> Gooch</t>
  </si>
  <si>
    <t>00250-1-2</t>
  </si>
  <si>
    <t>00251-1-1</t>
  </si>
  <si>
    <t>gomeachair@gmail.com</t>
  </si>
  <si>
    <t>Gearoid</t>
  </si>
  <si>
    <t>O Meachair</t>
  </si>
  <si>
    <t>00252-1-1</t>
  </si>
  <si>
    <t>N</t>
  </si>
  <si>
    <t>Hirschle</t>
  </si>
  <si>
    <t xml:space="preserve">no </t>
  </si>
  <si>
    <t>00253-1-1</t>
  </si>
  <si>
    <t>sarahhargreaves001@gmail.com</t>
  </si>
  <si>
    <t>Hargreaves</t>
  </si>
  <si>
    <t>00254-1-1</t>
  </si>
  <si>
    <t>sufairbairn@live.co.uk</t>
  </si>
  <si>
    <t>Su</t>
  </si>
  <si>
    <t>Fairbairn</t>
  </si>
  <si>
    <t>00254-2-1</t>
  </si>
  <si>
    <t>00255-1-1</t>
  </si>
  <si>
    <t>mariokyriacou@hotmail.co.uk</t>
  </si>
  <si>
    <t>Marios</t>
  </si>
  <si>
    <t>Kyriacou</t>
  </si>
  <si>
    <t>00256-1-1</t>
  </si>
  <si>
    <t>iamjamesstanton@gmail.com</t>
  </si>
  <si>
    <t>James</t>
  </si>
  <si>
    <t>Stanton</t>
  </si>
  <si>
    <t>00257-1-1</t>
  </si>
  <si>
    <t xml:space="preserve"> David</t>
  </si>
  <si>
    <t>Newby</t>
  </si>
  <si>
    <t>00257-1-2</t>
  </si>
  <si>
    <t>00258-1-1</t>
  </si>
  <si>
    <t>ray.brush@gmail.com</t>
  </si>
  <si>
    <t>Raymond</t>
  </si>
  <si>
    <t>Brush</t>
  </si>
  <si>
    <t>00259-1-1</t>
  </si>
  <si>
    <t>roger.ribas90@gmail.com</t>
  </si>
  <si>
    <t>Roger Bernat</t>
  </si>
  <si>
    <t>Ribas Manero</t>
  </si>
  <si>
    <t>00260-1-1</t>
  </si>
  <si>
    <t>gemmathompsonlimited@gmail.com</t>
  </si>
  <si>
    <t>Gemma</t>
  </si>
  <si>
    <t>Thompson</t>
  </si>
  <si>
    <t>00261-1-1</t>
  </si>
  <si>
    <t>mgiudice@hotmail.co.uk</t>
  </si>
  <si>
    <t>Giudice</t>
  </si>
  <si>
    <t>00262-1-1</t>
  </si>
  <si>
    <t>ralstonmaas@gmail.com</t>
  </si>
  <si>
    <t>Ralston</t>
  </si>
  <si>
    <t>Maas</t>
  </si>
  <si>
    <t>00263-1-1</t>
  </si>
  <si>
    <t>sherinemaas1602@gmail.com</t>
  </si>
  <si>
    <t>Sherine</t>
  </si>
  <si>
    <t>00264-1-1</t>
  </si>
  <si>
    <t>michaeldutnall@gmail.com</t>
  </si>
  <si>
    <t>Dutnall</t>
  </si>
  <si>
    <t>00267-7-1</t>
  </si>
  <si>
    <t>annetteoconnor@btconnect.com</t>
  </si>
  <si>
    <t>Annette</t>
  </si>
  <si>
    <t>O'Connor</t>
  </si>
  <si>
    <t>00267-1-1</t>
  </si>
  <si>
    <t>00267-2-1</t>
  </si>
  <si>
    <t>00267-3-1</t>
  </si>
  <si>
    <t>00267-4-1</t>
  </si>
  <si>
    <t>00267-5-1</t>
  </si>
  <si>
    <t xml:space="preserve"> Annette</t>
  </si>
  <si>
    <t xml:space="preserve"> O'Connor</t>
  </si>
  <si>
    <t>00267-6-1</t>
  </si>
  <si>
    <t>00271-1-1</t>
  </si>
  <si>
    <t>jeannette.knights@live.co.uk</t>
  </si>
  <si>
    <t>Jeannette</t>
  </si>
  <si>
    <t>Knights</t>
  </si>
  <si>
    <t>00272-1-1</t>
  </si>
  <si>
    <t>Sandra.c.pearce46@googlemail.com</t>
  </si>
  <si>
    <t>Sandra</t>
  </si>
  <si>
    <t>Pearce</t>
  </si>
  <si>
    <t>00273-1-1</t>
  </si>
  <si>
    <t>sarah.spreadbury@gmail.com</t>
  </si>
  <si>
    <t>Spreadbury</t>
  </si>
  <si>
    <t>00274-1-1</t>
  </si>
  <si>
    <t>dewarren32@outlook.com</t>
  </si>
  <si>
    <t>David</t>
  </si>
  <si>
    <t>00275-1-1</t>
  </si>
  <si>
    <t>Bigbapsshamozza@gmail.com</t>
  </si>
  <si>
    <t>D</t>
  </si>
  <si>
    <t>Kaye</t>
  </si>
  <si>
    <t>00276-1-1</t>
  </si>
  <si>
    <t>errmarie@gmail.com</t>
  </si>
  <si>
    <t>Rodrigues</t>
  </si>
  <si>
    <t>00278-2-1</t>
  </si>
  <si>
    <t>angie.harrington@outlook.com</t>
  </si>
  <si>
    <t>Angelika</t>
  </si>
  <si>
    <t>Harrington</t>
  </si>
  <si>
    <t>00278-3-1</t>
  </si>
  <si>
    <t>00278-4-1</t>
  </si>
  <si>
    <t>00278-1-1</t>
  </si>
  <si>
    <t>00278-5-1</t>
  </si>
  <si>
    <t>00278-6-1</t>
  </si>
  <si>
    <t>00279-1-1</t>
  </si>
  <si>
    <t>steve.evans.de@gmail.com</t>
  </si>
  <si>
    <t>Stephen</t>
  </si>
  <si>
    <t>Evans</t>
  </si>
  <si>
    <t>00279-2-1</t>
  </si>
  <si>
    <t>00279-2-2</t>
  </si>
  <si>
    <t>SA1.1: Palace Gardens Shopping Centre</t>
  </si>
  <si>
    <t>00283-1-1</t>
  </si>
  <si>
    <t>anna.achilleos@gmail.com</t>
  </si>
  <si>
    <t>Anna</t>
  </si>
  <si>
    <t>Achilleos</t>
  </si>
  <si>
    <t>00284-1-1</t>
  </si>
  <si>
    <t>skinner.christian67@gmail.com</t>
  </si>
  <si>
    <t>Christian</t>
  </si>
  <si>
    <t>Skinner</t>
  </si>
  <si>
    <t>00288-1-1</t>
  </si>
  <si>
    <t>rebecca_laz@hotmail.co.uk</t>
  </si>
  <si>
    <t>Rebecca</t>
  </si>
  <si>
    <t>Lazarou</t>
  </si>
  <si>
    <t>00289-1-1</t>
  </si>
  <si>
    <t>andrew_d_morton@hotmail.com</t>
  </si>
  <si>
    <t>David Morton</t>
  </si>
  <si>
    <t>00290-1-1</t>
  </si>
  <si>
    <t>ange22v@msn.com</t>
  </si>
  <si>
    <t>Andrea</t>
  </si>
  <si>
    <t>Valassis</t>
  </si>
  <si>
    <t>00292-1-1</t>
  </si>
  <si>
    <t>jackie.poole1960@gmail.com</t>
  </si>
  <si>
    <t>Jackie</t>
  </si>
  <si>
    <t>Poole</t>
  </si>
  <si>
    <t>00292-2-1</t>
  </si>
  <si>
    <t>00294-1-1</t>
  </si>
  <si>
    <t>natalieteare@hotmail.co.uk</t>
  </si>
  <si>
    <t>Natalie</t>
  </si>
  <si>
    <t>Teare</t>
  </si>
  <si>
    <t>00294-2-1</t>
  </si>
  <si>
    <t>00296-1-1</t>
  </si>
  <si>
    <t>reynoldsian511@gmail.com</t>
  </si>
  <si>
    <t>Reynolds</t>
  </si>
  <si>
    <t>00296-2-1</t>
  </si>
  <si>
    <t>Ann</t>
  </si>
  <si>
    <t>00296-3-1</t>
  </si>
  <si>
    <t>00297-1-1</t>
  </si>
  <si>
    <t>ninapbarnes@btconnect.com</t>
  </si>
  <si>
    <t>Nina</t>
  </si>
  <si>
    <t>Barnes</t>
  </si>
  <si>
    <t>00298-1-1</t>
  </si>
  <si>
    <t>Jim@bduimportsltd.com</t>
  </si>
  <si>
    <t>00299-1-1</t>
  </si>
  <si>
    <t>jill.stedman@gmail.com</t>
  </si>
  <si>
    <t xml:space="preserve">Jill </t>
  </si>
  <si>
    <t>Stedman</t>
  </si>
  <si>
    <t>00299-2-1</t>
  </si>
  <si>
    <t>00299-3-1</t>
  </si>
  <si>
    <t>00299-3-2</t>
  </si>
  <si>
    <t>00299-3-3</t>
  </si>
  <si>
    <t>00301-1-1</t>
  </si>
  <si>
    <t>JACKCH@COVERSURE.CO.UK</t>
  </si>
  <si>
    <t>Iacovos</t>
  </si>
  <si>
    <t>Christodoulou</t>
  </si>
  <si>
    <t>00302-1-1</t>
  </si>
  <si>
    <t>andy1lomas@gmail.com</t>
  </si>
  <si>
    <t>Lomas</t>
  </si>
  <si>
    <t>00304-1-1</t>
  </si>
  <si>
    <t>Eleanorrcgrant123@gmail.com</t>
  </si>
  <si>
    <t>Eleanor</t>
  </si>
  <si>
    <t>Grant</t>
  </si>
  <si>
    <t>00305-1-1</t>
  </si>
  <si>
    <t>debs.goldie@gmail.com</t>
  </si>
  <si>
    <t>Debbie</t>
  </si>
  <si>
    <t>Goldie</t>
  </si>
  <si>
    <t>00306-1-1</t>
  </si>
  <si>
    <t>daveharlow1958@gmail.com</t>
  </si>
  <si>
    <t>Dave</t>
  </si>
  <si>
    <t>Harlow</t>
  </si>
  <si>
    <t>00307-1-1</t>
  </si>
  <si>
    <t>mehmet.ali@hotmail.co.uk</t>
  </si>
  <si>
    <t>Mehmet</t>
  </si>
  <si>
    <t>Ali</t>
  </si>
  <si>
    <t>00308-1-1</t>
  </si>
  <si>
    <t>Traceygrogan6@gmail.com</t>
  </si>
  <si>
    <t xml:space="preserve">Tracey </t>
  </si>
  <si>
    <t>Grogan</t>
  </si>
  <si>
    <t>00309-1-1</t>
  </si>
  <si>
    <t>leannedoherty75@gmail.com</t>
  </si>
  <si>
    <t xml:space="preserve">Leanne </t>
  </si>
  <si>
    <t>Doherty</t>
  </si>
  <si>
    <t>00310-1-1</t>
  </si>
  <si>
    <t>Nazan.s.husseyin@gmail.com</t>
  </si>
  <si>
    <t>Nazan</t>
  </si>
  <si>
    <t>Husseyin</t>
  </si>
  <si>
    <t>00310-2-1</t>
  </si>
  <si>
    <t>00311-1-1</t>
  </si>
  <si>
    <t>Elena_kyri@hotmail.co.uk</t>
  </si>
  <si>
    <t>Elena</t>
  </si>
  <si>
    <t>Chambi</t>
  </si>
  <si>
    <t>00312-1-1</t>
  </si>
  <si>
    <t>Mjphillips78@hotmail.co.uk</t>
  </si>
  <si>
    <t>Melanie</t>
  </si>
  <si>
    <t>00313-1-1</t>
  </si>
  <si>
    <t>tinakasamias@gmail.com</t>
  </si>
  <si>
    <t>Tina</t>
  </si>
  <si>
    <t>Kasamias</t>
  </si>
  <si>
    <t>00314-1-1</t>
  </si>
  <si>
    <t>mili05.nick@gmail.com</t>
  </si>
  <si>
    <t>Nick</t>
  </si>
  <si>
    <t>Milios</t>
  </si>
  <si>
    <t>00315-1-1</t>
  </si>
  <si>
    <t>lchowne@gmail.com</t>
  </si>
  <si>
    <t>Elizabeth</t>
  </si>
  <si>
    <t>Chowne</t>
  </si>
  <si>
    <t>00316-2-1</t>
  </si>
  <si>
    <t>tr6gger@gmail.com</t>
  </si>
  <si>
    <t>Christopher</t>
  </si>
  <si>
    <t>Laughton</t>
  </si>
  <si>
    <t>00316-1-1</t>
  </si>
  <si>
    <t>00317-2-1</t>
  </si>
  <si>
    <t>lowriatan@gmail.com</t>
  </si>
  <si>
    <t>Lowri</t>
  </si>
  <si>
    <t>Tan</t>
  </si>
  <si>
    <t>00317-1-1</t>
  </si>
  <si>
    <t>00320-1-1</t>
  </si>
  <si>
    <t>Montgomery.janet5@googlemail.com</t>
  </si>
  <si>
    <t>Montgomery</t>
  </si>
  <si>
    <t>00321-1-1</t>
  </si>
  <si>
    <t>hazel.carroll@hotmail.co.uk</t>
  </si>
  <si>
    <t>Hazel</t>
  </si>
  <si>
    <t>Dyason</t>
  </si>
  <si>
    <t>00322-1-1</t>
  </si>
  <si>
    <t>curthwaite@gmail.com</t>
  </si>
  <si>
    <t>Sheila</t>
  </si>
  <si>
    <t>Scott</t>
  </si>
  <si>
    <t>00324-1-1</t>
  </si>
  <si>
    <t>Agatha.ioannou@gmail.com</t>
  </si>
  <si>
    <t>Agatha</t>
  </si>
  <si>
    <t>Georgiou</t>
  </si>
  <si>
    <t>00324-2-1</t>
  </si>
  <si>
    <t>00326-1-1</t>
  </si>
  <si>
    <t>Chellemoriarty@gmail.com</t>
  </si>
  <si>
    <t>Michelle</t>
  </si>
  <si>
    <t>Moriarty</t>
  </si>
  <si>
    <t>00328-1-1</t>
  </si>
  <si>
    <t>stephen.girdlestone@gmail.com</t>
  </si>
  <si>
    <t>Girdlestone</t>
  </si>
  <si>
    <t>00329-2-1</t>
  </si>
  <si>
    <t>tracey.a.walton@gmail.com</t>
  </si>
  <si>
    <t>Tracey</t>
  </si>
  <si>
    <t>Walton</t>
  </si>
  <si>
    <t>00329-3-1</t>
  </si>
  <si>
    <t>00329-1-1</t>
  </si>
  <si>
    <t>00330-1-1</t>
  </si>
  <si>
    <t>angela.pantelides@hotmail.co.uk</t>
  </si>
  <si>
    <t xml:space="preserve">Angela </t>
  </si>
  <si>
    <t>Pantelides</t>
  </si>
  <si>
    <t>00331-1-1</t>
  </si>
  <si>
    <t>Sandra@worded.co.uk</t>
  </si>
  <si>
    <t>Reed</t>
  </si>
  <si>
    <t>00332-1-1</t>
  </si>
  <si>
    <t>Mkurdash@gmail.com</t>
  </si>
  <si>
    <t>Kurdash</t>
  </si>
  <si>
    <t>Herts</t>
  </si>
  <si>
    <t>00335-2-1</t>
  </si>
  <si>
    <t>annakassapi@hotmail.co.uk</t>
  </si>
  <si>
    <t>Kassapi</t>
  </si>
  <si>
    <t>00335-1-1</t>
  </si>
  <si>
    <t>00338-1-1</t>
  </si>
  <si>
    <t>db@berkoffdesign.co.uk</t>
  </si>
  <si>
    <t>Berkoff</t>
  </si>
  <si>
    <t>00338-2-1</t>
  </si>
  <si>
    <t>00338-3-1</t>
  </si>
  <si>
    <t>00339-2-1</t>
  </si>
  <si>
    <t>ZSmehr@hotmail.co.uk</t>
  </si>
  <si>
    <t>Zinat</t>
  </si>
  <si>
    <t>Mehrbakhsh</t>
  </si>
  <si>
    <t>00339-1-1</t>
  </si>
  <si>
    <t>Zsmehr@hotmail.co.uk</t>
  </si>
  <si>
    <t>Mehrvajhsh</t>
  </si>
  <si>
    <t>00340-1-1</t>
  </si>
  <si>
    <t>Jeanwaller1949@hotmail.co.uk</t>
  </si>
  <si>
    <t>Waller</t>
  </si>
  <si>
    <t>00341-1-1</t>
  </si>
  <si>
    <t>Jeanwaller1948@hotmail.co.uk</t>
  </si>
  <si>
    <t>00342-1-1</t>
  </si>
  <si>
    <t>Eurokev0777@gmail.com</t>
  </si>
  <si>
    <t>Kevin</t>
  </si>
  <si>
    <t>Dalby</t>
  </si>
  <si>
    <t>00344-1-1</t>
  </si>
  <si>
    <t>Ray.perkis@hotmail.co.uk</t>
  </si>
  <si>
    <t>Perkis</t>
  </si>
  <si>
    <t>00345-1-1</t>
  </si>
  <si>
    <t>Jane.perkis@hotmail.co.uk</t>
  </si>
  <si>
    <t>Jane</t>
  </si>
  <si>
    <t>00346-1-1</t>
  </si>
  <si>
    <t>Sheilatraylen@gmail.com</t>
  </si>
  <si>
    <t>Traylen</t>
  </si>
  <si>
    <t>00347-1-1</t>
  </si>
  <si>
    <t>kyprianoumia@gmail.com</t>
  </si>
  <si>
    <t>Mia</t>
  </si>
  <si>
    <t>Kyprianou</t>
  </si>
  <si>
    <t>00348-1-1</t>
  </si>
  <si>
    <t>kefala@outlook.com</t>
  </si>
  <si>
    <t>Costas</t>
  </si>
  <si>
    <t>Kefala</t>
  </si>
  <si>
    <t>00349-1-1</t>
  </si>
  <si>
    <t>Jennytraylen@gmail.com</t>
  </si>
  <si>
    <t>00350-1-1</t>
  </si>
  <si>
    <t>S.elborn@hainenko.com</t>
  </si>
  <si>
    <t>Valerie</t>
  </si>
  <si>
    <t>Meredith</t>
  </si>
  <si>
    <t>00351-1-1</t>
  </si>
  <si>
    <t>susanp.silk@gmail.com</t>
  </si>
  <si>
    <t>Susan</t>
  </si>
  <si>
    <t>Silk</t>
  </si>
  <si>
    <t>00352-1-1</t>
  </si>
  <si>
    <t>Julietraylen55@gmail.com</t>
  </si>
  <si>
    <t>00353-1-1</t>
  </si>
  <si>
    <t>lubrani@outlook.com</t>
  </si>
  <si>
    <t>Alx</t>
  </si>
  <si>
    <t>Lubriani</t>
  </si>
  <si>
    <t>00354-1-1</t>
  </si>
  <si>
    <t>Mary_wheatley@hotmail.co.uk</t>
  </si>
  <si>
    <t>Mary</t>
  </si>
  <si>
    <t>Wheatley</t>
  </si>
  <si>
    <t>00355-1-1</t>
  </si>
  <si>
    <t>georgejones7194@gmil.com</t>
  </si>
  <si>
    <t>George</t>
  </si>
  <si>
    <t>Jones</t>
  </si>
  <si>
    <t>00356-1-1</t>
  </si>
  <si>
    <t>pmaginnis@tlktalk.net</t>
  </si>
  <si>
    <t>Maginnis</t>
  </si>
  <si>
    <t>00357-1-1</t>
  </si>
  <si>
    <t>dawncslater@live.co.uk</t>
  </si>
  <si>
    <t>Dawn</t>
  </si>
  <si>
    <t>Slater</t>
  </si>
  <si>
    <t>00358-1-1</t>
  </si>
  <si>
    <t>Juliecasey.50@gmail.com</t>
  </si>
  <si>
    <t>Casey</t>
  </si>
  <si>
    <t>00357-2-1</t>
  </si>
  <si>
    <t>00360-1-1</t>
  </si>
  <si>
    <t>alicia_merrell@outlook.com</t>
  </si>
  <si>
    <t>Alicia</t>
  </si>
  <si>
    <t>Merrell</t>
  </si>
  <si>
    <t>00361-1-1</t>
  </si>
  <si>
    <t>mickwood48@gmail.com</t>
  </si>
  <si>
    <t>Wood</t>
  </si>
  <si>
    <t>00361-2-1</t>
  </si>
  <si>
    <t>00364-1-1</t>
  </si>
  <si>
    <t>mimaminx@gmail.com</t>
  </si>
  <si>
    <t>Mirela</t>
  </si>
  <si>
    <t>Ktori</t>
  </si>
  <si>
    <t>00365-1-1</t>
  </si>
  <si>
    <t>angelinahunt@hotmail.co.uk</t>
  </si>
  <si>
    <t>Angelina</t>
  </si>
  <si>
    <t>Haynes</t>
  </si>
  <si>
    <t>00365-1-2</t>
  </si>
  <si>
    <t>00366-1-1</t>
  </si>
  <si>
    <t>carolinecouzens@gmail.com</t>
  </si>
  <si>
    <t>Couzens</t>
  </si>
  <si>
    <t>00366-2-1</t>
  </si>
  <si>
    <t>00368-1-1</t>
  </si>
  <si>
    <t>zklighting@hitmail.com</t>
  </si>
  <si>
    <t>Pani</t>
  </si>
  <si>
    <t>00369-1-1</t>
  </si>
  <si>
    <t>fabrice.mias@outlook.com</t>
  </si>
  <si>
    <t>Fabrice</t>
  </si>
  <si>
    <t>Mias</t>
  </si>
  <si>
    <t>00370-1-1</t>
  </si>
  <si>
    <t>toduruel@msn.com</t>
  </si>
  <si>
    <t>Tayfun</t>
  </si>
  <si>
    <t>Duruel</t>
  </si>
  <si>
    <t>00371-1-1</t>
  </si>
  <si>
    <t>fionasmith62@gmail.com</t>
  </si>
  <si>
    <t>Fiona</t>
  </si>
  <si>
    <t>Smith</t>
  </si>
  <si>
    <t>00371-2-1</t>
  </si>
  <si>
    <t>00372-1-1</t>
  </si>
  <si>
    <t>ginakyp@gmail.com</t>
  </si>
  <si>
    <t>Gina</t>
  </si>
  <si>
    <t>Gina Kyprianou</t>
  </si>
  <si>
    <t>00374-1-1</t>
  </si>
  <si>
    <t>andysmith22355@gmail.com</t>
  </si>
  <si>
    <t>00374-2-1</t>
  </si>
  <si>
    <t>00374-3-1</t>
  </si>
  <si>
    <t>00378-1-1</t>
  </si>
  <si>
    <t>danmaier@extraordinarydesign.com</t>
  </si>
  <si>
    <t>Maier</t>
  </si>
  <si>
    <t>00379-1-1</t>
  </si>
  <si>
    <t>stephaniebrown62@hotmail.co.uk</t>
  </si>
  <si>
    <t xml:space="preserve">Stephanie </t>
  </si>
  <si>
    <t>00380-1-1</t>
  </si>
  <si>
    <t>warren.mitchell2604@gmail.com</t>
  </si>
  <si>
    <t>Mitchell</t>
  </si>
  <si>
    <t>00381-1-1</t>
  </si>
  <si>
    <t>Leslie@lesliemitchellfitness.co.uk</t>
  </si>
  <si>
    <t>Lesley</t>
  </si>
  <si>
    <t>00382-1-1</t>
  </si>
  <si>
    <t>Hintzfamily@hotmail.Co.uk</t>
  </si>
  <si>
    <t>Alan</t>
  </si>
  <si>
    <t>Hintz</t>
  </si>
  <si>
    <t>00382-2-1</t>
  </si>
  <si>
    <t>Jintz</t>
  </si>
  <si>
    <t>Hintzfamily@hotmail.couk</t>
  </si>
  <si>
    <t>00382-3-1</t>
  </si>
  <si>
    <t>00385-1-1</t>
  </si>
  <si>
    <t>Alblyth@gmail.com</t>
  </si>
  <si>
    <t>Alastair</t>
  </si>
  <si>
    <t>Blyth</t>
  </si>
  <si>
    <t>00387-1-1</t>
  </si>
  <si>
    <t>ayla-atalar@hotmail.co.uk</t>
  </si>
  <si>
    <t>Ayla</t>
  </si>
  <si>
    <t>Abdullah</t>
  </si>
  <si>
    <t>00388-1-1</t>
  </si>
  <si>
    <t>anthony@aisrael.co.uk</t>
  </si>
  <si>
    <t>Anthony</t>
  </si>
  <si>
    <t>Israel</t>
  </si>
  <si>
    <t>00389-1-1</t>
  </si>
  <si>
    <t>Brendajmckeown@outlook.com</t>
  </si>
  <si>
    <t>Brenda</t>
  </si>
  <si>
    <t>Mckeown</t>
  </si>
  <si>
    <t>00391-1-1</t>
  </si>
  <si>
    <t>sue.geology@gmail.com</t>
  </si>
  <si>
    <t>Jacobs</t>
  </si>
  <si>
    <t>00391-2-1</t>
  </si>
  <si>
    <t>00392-1-1</t>
  </si>
  <si>
    <t>martin_mcauliffe@hotmail.co.uk</t>
  </si>
  <si>
    <t>Martin</t>
  </si>
  <si>
    <t>McAuliffe</t>
  </si>
  <si>
    <t>00392-2-1</t>
  </si>
  <si>
    <t>00392-3-1</t>
  </si>
  <si>
    <t>00392-4-1</t>
  </si>
  <si>
    <t>00392-5-1</t>
  </si>
  <si>
    <t>00392-6-1</t>
  </si>
  <si>
    <t>00392-7-1</t>
  </si>
  <si>
    <t>00392-8-1</t>
  </si>
  <si>
    <t>00392-9-1</t>
  </si>
  <si>
    <t>00392-10-1</t>
  </si>
  <si>
    <t>00392-11-1</t>
  </si>
  <si>
    <t>00392-12-1</t>
  </si>
  <si>
    <t>00392-13-1</t>
  </si>
  <si>
    <t>00392-14-1</t>
  </si>
  <si>
    <t>00393-1-1</t>
  </si>
  <si>
    <t>ginaromana@hotmail.co.uk</t>
  </si>
  <si>
    <t>Wilson</t>
  </si>
  <si>
    <t>00393-2-1</t>
  </si>
  <si>
    <t>00400-1-1</t>
  </si>
  <si>
    <t>grlewis1924@gmail.com</t>
  </si>
  <si>
    <t>Gareth</t>
  </si>
  <si>
    <t>00400-2-1</t>
  </si>
  <si>
    <t>00402-1-1</t>
  </si>
  <si>
    <t>sam.elborn@outlook.com</t>
  </si>
  <si>
    <t>Samantha</t>
  </si>
  <si>
    <t>Elborn</t>
  </si>
  <si>
    <t>00403-1-1</t>
  </si>
  <si>
    <t>dhunt1398@gmail.com</t>
  </si>
  <si>
    <t>Hunt</t>
  </si>
  <si>
    <t>00403-2-1</t>
  </si>
  <si>
    <t>00403-3-1</t>
  </si>
  <si>
    <t>00405-1-1</t>
  </si>
  <si>
    <t>Lenwhitbread@hotmail.co.uk</t>
  </si>
  <si>
    <t>Eileen</t>
  </si>
  <si>
    <t>Whitbread</t>
  </si>
  <si>
    <t>00405-2-1</t>
  </si>
  <si>
    <t>00406-1-1</t>
  </si>
  <si>
    <t>marjorie.mootoo@outlook.com</t>
  </si>
  <si>
    <t>Marjorie</t>
  </si>
  <si>
    <t>Mootoo</t>
  </si>
  <si>
    <t>SP SS1: Spatial strategy</t>
  </si>
  <si>
    <t>Marjorie Mootoo</t>
  </si>
  <si>
    <t>00407-1-1</t>
  </si>
  <si>
    <t>av.koster@googlemail.com</t>
  </si>
  <si>
    <t>Alex</t>
  </si>
  <si>
    <t>Koster</t>
  </si>
  <si>
    <t>00408-1-1</t>
  </si>
  <si>
    <t>hametmootoo@yahoo.com</t>
  </si>
  <si>
    <t>Hamet</t>
  </si>
  <si>
    <t>SP PL10: Chase Park</t>
  </si>
  <si>
    <t>Hamet Mootoo</t>
  </si>
  <si>
    <t>00408-2-1</t>
  </si>
  <si>
    <t>00410-1-1</t>
  </si>
  <si>
    <t>Helenskelton1964@gmail.com</t>
  </si>
  <si>
    <t>Helen</t>
  </si>
  <si>
    <t>Skelton</t>
  </si>
  <si>
    <t>00411-1-1</t>
  </si>
  <si>
    <t>jonbrigg1@gmail.com</t>
  </si>
  <si>
    <t>Jonathan</t>
  </si>
  <si>
    <t>Brigg</t>
  </si>
  <si>
    <t>00412-1-1</t>
  </si>
  <si>
    <t>julian@harrimansteel.co.uk</t>
  </si>
  <si>
    <t>Julian</t>
  </si>
  <si>
    <t>Harriman-Dickinson</t>
  </si>
  <si>
    <t>00413-1-1</t>
  </si>
  <si>
    <t>Mel.poolman@googlemail.com</t>
  </si>
  <si>
    <t>Mel</t>
  </si>
  <si>
    <t>Poolman</t>
  </si>
  <si>
    <t>00415-1-1</t>
  </si>
  <si>
    <t>diane.j.richardson@hotmail.co.uk</t>
  </si>
  <si>
    <t>Richardson</t>
  </si>
  <si>
    <t>00415-2-1</t>
  </si>
  <si>
    <t>00416-1-1</t>
  </si>
  <si>
    <t>keithcarrington@hotmail.co.uk</t>
  </si>
  <si>
    <t>Keith</t>
  </si>
  <si>
    <t>00416-2-1</t>
  </si>
  <si>
    <t>00417-1-1</t>
  </si>
  <si>
    <t>helenhesshearman@gmail.com</t>
  </si>
  <si>
    <t>Shearman</t>
  </si>
  <si>
    <t>00418-1-1</t>
  </si>
  <si>
    <t>1458pki@gmail.com</t>
  </si>
  <si>
    <t xml:space="preserve">Prince khurram </t>
  </si>
  <si>
    <t>Irshad</t>
  </si>
  <si>
    <t>00420-2-1</t>
  </si>
  <si>
    <t>Chrisbailey84@hotmail.co.uk</t>
  </si>
  <si>
    <t>Bailey</t>
  </si>
  <si>
    <t>00420-1-1</t>
  </si>
  <si>
    <t>00420-3-1</t>
  </si>
  <si>
    <t>Chrisbailey84@hotmail.co.ik</t>
  </si>
  <si>
    <t>00428-1-1</t>
  </si>
  <si>
    <t>dwaineft@gmail.com</t>
  </si>
  <si>
    <t>Dwaine</t>
  </si>
  <si>
    <t>Terrelonge</t>
  </si>
  <si>
    <t>00428-2-1</t>
  </si>
  <si>
    <t>00429-1-1</t>
  </si>
  <si>
    <t>aronrolle@gmail.com</t>
  </si>
  <si>
    <t>Aron</t>
  </si>
  <si>
    <t>Rolle</t>
  </si>
  <si>
    <t>00429-2-1</t>
  </si>
  <si>
    <t>00429-2-2</t>
  </si>
  <si>
    <t>00429-2-3</t>
  </si>
  <si>
    <t>00429-3-1</t>
  </si>
  <si>
    <t>00429-4-1</t>
  </si>
  <si>
    <t xml:space="preserve">LAF </t>
  </si>
  <si>
    <t>00429-5-1</t>
  </si>
  <si>
    <t>00429-6-1</t>
  </si>
  <si>
    <t>00429-7-1</t>
  </si>
  <si>
    <t>SA8.2: Lodge Drive Car Park</t>
  </si>
  <si>
    <t>00429-8-1</t>
  </si>
  <si>
    <t>00429-9-1</t>
  </si>
  <si>
    <t>00429-10-1</t>
  </si>
  <si>
    <t>00429-11-1</t>
  </si>
  <si>
    <t>00429-12-1</t>
  </si>
  <si>
    <t>00432-1-1</t>
  </si>
  <si>
    <t>le.wheeler1@gmail.com</t>
  </si>
  <si>
    <t>Lisa</t>
  </si>
  <si>
    <t>Wheeler</t>
  </si>
  <si>
    <t>00432-2-1</t>
  </si>
  <si>
    <t>00433-1-1</t>
  </si>
  <si>
    <t>kathie@williamburton.plus.com</t>
  </si>
  <si>
    <t>Kathleen</t>
  </si>
  <si>
    <t>Burton</t>
  </si>
  <si>
    <t>00436-1-1</t>
  </si>
  <si>
    <t>ms.p.abeysiri@gmail.com</t>
  </si>
  <si>
    <t>Pushpa</t>
  </si>
  <si>
    <t>Abeysiri</t>
  </si>
  <si>
    <t>00436-2-1</t>
  </si>
  <si>
    <t>00436-3-1</t>
  </si>
  <si>
    <t>00436-4-1</t>
  </si>
  <si>
    <t>00436-8-1</t>
  </si>
  <si>
    <t>00436-5-1</t>
  </si>
  <si>
    <t>00436-6-1</t>
  </si>
  <si>
    <t>00436-7-1</t>
  </si>
  <si>
    <t>00436-9-1</t>
  </si>
  <si>
    <t>00436-10-1</t>
  </si>
  <si>
    <t>00437-1-1</t>
  </si>
  <si>
    <t>mandykent0505@gmail.com</t>
  </si>
  <si>
    <t>Residents object to the development of RUR.02: Land between Camlet Way and Crescent West, Hadley Wood, based on several concerns. They argue that the housing need post-2029 has not been properly established, and the current targets are based on sites offered by owners without determining actual necessity. They claim the Council failed to explore all brownfield and alternative sites proactively. They also highlight the lack of evidence for exceptional circumstances to justify Green Belt allocations. The site is protected by various designations and is not a sustainable development location. Additionally, the residents stress the importance of adhering to the Hadley Wood Neighbourhood Plan policies and criticize the inadequate consideration of consultation feedback and other policy issues.</t>
  </si>
  <si>
    <t>Comments noted. The approach is justified. The council's assessment of exceptional circumstances for Green Belt development is detailed in the Exceptional Circumstances Topic Paper. It highlights the critical housing shortage and the need to meet objectively assessed housing needs, which justifies considering Green Belt sites when other options are insufficient.  The council's planning strategy includes measures to ensure sustainable development. This involves improving transport links, enhancing local amenities, and ensuring that infrastructure can support new housing. The strategic policy outlined in the ELP Spatial Strategy and Overall Approach Topic Paper focuses on creating balanced communities with access to necessary services and facilities.
The council has conducted extensive consultations and incorporated feedback from various stakeholders. While not all concerns may be resolved, the council has made efforts to address key issues and integrate them into the local plan. The planning process is guided by national policies and local needs assessments to ensure compliance and sound decision-making.</t>
  </si>
  <si>
    <t>00442-1-1</t>
  </si>
  <si>
    <t>martinparrott52@gmail.com</t>
  </si>
  <si>
    <t>Parrott</t>
  </si>
  <si>
    <t>00443-1-1</t>
  </si>
  <si>
    <t>sav_cap1@live.co.uk</t>
  </si>
  <si>
    <t>Savio</t>
  </si>
  <si>
    <t>Capodici</t>
  </si>
  <si>
    <t>00444-1-1</t>
  </si>
  <si>
    <t>gerry.sweetapple@gmail.com</t>
  </si>
  <si>
    <t>Geraldine</t>
  </si>
  <si>
    <t>Sweetapple</t>
  </si>
  <si>
    <t>00445-1-1</t>
  </si>
  <si>
    <t>john.marriott@hotmail.co.uk</t>
  </si>
  <si>
    <t>john</t>
  </si>
  <si>
    <t>marriott</t>
  </si>
  <si>
    <t>00451-1-1</t>
  </si>
  <si>
    <t>919racer@gmail.com</t>
  </si>
  <si>
    <t>Guy</t>
  </si>
  <si>
    <t>Cousins</t>
  </si>
  <si>
    <t>Guy Cousins</t>
  </si>
  <si>
    <t>00452-1-1</t>
  </si>
  <si>
    <t>Tingli</t>
  </si>
  <si>
    <t>Lai</t>
  </si>
  <si>
    <t>00452-2-1</t>
  </si>
  <si>
    <t>00452-3-1</t>
  </si>
  <si>
    <t>00452-4-1</t>
  </si>
  <si>
    <t>00455-1-1</t>
  </si>
  <si>
    <t>Anelia</t>
  </si>
  <si>
    <t>Rousseva</t>
  </si>
  <si>
    <t>00456-1-1</t>
  </si>
  <si>
    <t>Steven</t>
  </si>
  <si>
    <t>Davison</t>
  </si>
  <si>
    <t>00456-2-1</t>
  </si>
  <si>
    <t>00456-3-1</t>
  </si>
  <si>
    <t>00456-4-1</t>
  </si>
  <si>
    <t>00456-5-1</t>
  </si>
  <si>
    <t>00457-1-1</t>
  </si>
  <si>
    <t>PANAYIOTA</t>
  </si>
  <si>
    <t>NEOFITOU</t>
  </si>
  <si>
    <t>00458-1-1</t>
  </si>
  <si>
    <t>Castle</t>
  </si>
  <si>
    <t>00458-2-1</t>
  </si>
  <si>
    <t>00458-3-1</t>
  </si>
  <si>
    <t>00458-4-1</t>
  </si>
  <si>
    <t>00458-5-1</t>
  </si>
  <si>
    <t>00458-6-1</t>
  </si>
  <si>
    <t>00458-7-1</t>
  </si>
  <si>
    <t>00458-8-1</t>
  </si>
  <si>
    <t>00459-1-1</t>
  </si>
  <si>
    <t>Kyan</t>
  </si>
  <si>
    <t>Ghosh</t>
  </si>
  <si>
    <t>00460-1-1</t>
  </si>
  <si>
    <t xml:space="preserve">Cairns </t>
  </si>
  <si>
    <t>Residents express concerns regarding policy PL11, highlighting the green belt's role in supporting wildlife and maintaining low pollution levels. They question the rationale behind introducing housing developments that could negate the benefits of the existing Ultra-Low Emission Zone (ULEZ). Additionally, they raise the issue of insufficient infrastructure to support the significant increase in housing.</t>
  </si>
  <si>
    <t>Comments noted. The Enfield Local Plan outlines a vision for sustainable growth, balancing ambitious development with environmental sustainability. It proposes strategic objectives and policies to guide future development, focusing on main town centres, transport corridors, and housing estate renewal to meet local needs. The plan includes provisions for approximately 34,700 homes, with areas like Crews Hill identified for significant housing development, leveraging its capacity for new family housing and its location near transport links. Concerns from residents about infrastructure and environmental impact are acknowledged, with the plan emphasizing sustainable practices and the enhancement of green spaces. The approach aims to address spatial disparities, improve public space access, and support economic growth while preserving Enfield's unique neighbourhood qualities.</t>
  </si>
  <si>
    <t>00461-1-1</t>
  </si>
  <si>
    <t xml:space="preserve"> Gloria</t>
  </si>
  <si>
    <t>Jaramillo</t>
  </si>
  <si>
    <t>00462-1-1</t>
  </si>
  <si>
    <t>Relph-Cable</t>
  </si>
  <si>
    <t>00463-1-1</t>
  </si>
  <si>
    <t>jansev</t>
  </si>
  <si>
    <t>jemal</t>
  </si>
  <si>
    <t>00465-1-1</t>
  </si>
  <si>
    <t>Darren</t>
  </si>
  <si>
    <t>00465-2-1</t>
  </si>
  <si>
    <t>00466-1-1</t>
  </si>
  <si>
    <t>Amy</t>
  </si>
  <si>
    <t>Stark</t>
  </si>
  <si>
    <t>00467-1-1</t>
  </si>
  <si>
    <t>Atip</t>
  </si>
  <si>
    <t>00468-1-1</t>
  </si>
  <si>
    <t>00469-1-1</t>
  </si>
  <si>
    <t>Juber</t>
  </si>
  <si>
    <t>Mufazzil</t>
  </si>
  <si>
    <t>00470-1-1</t>
  </si>
  <si>
    <t>Kayla</t>
  </si>
  <si>
    <t>Tahir</t>
  </si>
  <si>
    <t>00471-1-1</t>
  </si>
  <si>
    <t>00472-1-1</t>
  </si>
  <si>
    <t>Rian</t>
  </si>
  <si>
    <t>00473-1-1</t>
  </si>
  <si>
    <t>Litherland</t>
  </si>
  <si>
    <t>00473-2-1</t>
  </si>
  <si>
    <t>00474-1-1</t>
  </si>
  <si>
    <t>Brian</t>
  </si>
  <si>
    <t>Fielder</t>
  </si>
  <si>
    <t xml:space="preserve">No </t>
  </si>
  <si>
    <t>00475-1-1</t>
  </si>
  <si>
    <t>Alix</t>
  </si>
  <si>
    <t>Liddle</t>
  </si>
  <si>
    <t>00476-1-1</t>
  </si>
  <si>
    <t>Hinckley</t>
  </si>
  <si>
    <t>00476-2-1</t>
  </si>
  <si>
    <t>00476-3-1</t>
  </si>
  <si>
    <t>00476-4-1</t>
  </si>
  <si>
    <t>00476-5-1</t>
  </si>
  <si>
    <t>00479-1-1</t>
  </si>
  <si>
    <t>Jenny</t>
  </si>
  <si>
    <t>Kirby</t>
  </si>
  <si>
    <t>00479-2-1</t>
  </si>
  <si>
    <t>00480-1-1</t>
  </si>
  <si>
    <t>Mandy</t>
  </si>
  <si>
    <t>00480-2-1</t>
  </si>
  <si>
    <t>00480-3-1</t>
  </si>
  <si>
    <t>00480-4-1</t>
  </si>
  <si>
    <t>00480-5-1</t>
  </si>
  <si>
    <t>00480-6-1</t>
  </si>
  <si>
    <t>00480-7-1</t>
  </si>
  <si>
    <t>00480-8-1</t>
  </si>
  <si>
    <t>00481-1-1</t>
  </si>
  <si>
    <t>Osman</t>
  </si>
  <si>
    <t>00481-2-1</t>
  </si>
  <si>
    <t>00482-1-1</t>
  </si>
  <si>
    <t>Fricker</t>
  </si>
  <si>
    <t>00482-1-2</t>
  </si>
  <si>
    <t xml:space="preserve">SP PL11: Crews Hill  </t>
  </si>
  <si>
    <t>00482-1-3</t>
  </si>
  <si>
    <t>00486-1-1</t>
  </si>
  <si>
    <t>Darius</t>
  </si>
  <si>
    <t>Fenix</t>
  </si>
  <si>
    <t>00486-2-1</t>
  </si>
  <si>
    <t>00486-3-1</t>
  </si>
  <si>
    <t>00486-4-1</t>
  </si>
  <si>
    <t>00486-5-1</t>
  </si>
  <si>
    <t>00486-6-1</t>
  </si>
  <si>
    <t>00486-7-1</t>
  </si>
  <si>
    <t>00487-1-1</t>
  </si>
  <si>
    <t>Bambos</t>
  </si>
  <si>
    <t>00488-1-1</t>
  </si>
  <si>
    <t>Natasha</t>
  </si>
  <si>
    <t>palmer</t>
  </si>
  <si>
    <t>00490-1-1</t>
  </si>
  <si>
    <t>Nathan</t>
  </si>
  <si>
    <t>Lambie</t>
  </si>
  <si>
    <t>00501-1-1</t>
  </si>
  <si>
    <t>phil_jameson@hotmail.com</t>
  </si>
  <si>
    <t>Philip</t>
  </si>
  <si>
    <t>00505-1-1</t>
  </si>
  <si>
    <t>tgallagher278@gmail.com</t>
  </si>
  <si>
    <t xml:space="preserve"> Tony</t>
  </si>
  <si>
    <t>Gallagher</t>
  </si>
  <si>
    <t>Hertfordshire</t>
  </si>
  <si>
    <t>00506-1-1</t>
  </si>
  <si>
    <t>jimtag57@gmail.com</t>
  </si>
  <si>
    <t>Taggart</t>
  </si>
  <si>
    <t>00507-1-1</t>
  </si>
  <si>
    <t>docpeter206@gmail.com</t>
  </si>
  <si>
    <t>Peter</t>
  </si>
  <si>
    <t>00508-1-1</t>
  </si>
  <si>
    <t>teamg@live.co.uk</t>
  </si>
  <si>
    <t>Claire</t>
  </si>
  <si>
    <t>Gabriele</t>
  </si>
  <si>
    <t>00509-1-1</t>
  </si>
  <si>
    <t>kennedy.francesca@hotmail.co.uk</t>
  </si>
  <si>
    <t>Francesca</t>
  </si>
  <si>
    <t>Kennedy</t>
  </si>
  <si>
    <t>00510-1-1</t>
  </si>
  <si>
    <t>Sarahgreenwooduk@gmail.com</t>
  </si>
  <si>
    <t>Sarah</t>
  </si>
  <si>
    <t>Greenwood</t>
  </si>
  <si>
    <t>00511-1-1</t>
  </si>
  <si>
    <t>agna.jon@gmail.com</t>
  </si>
  <si>
    <t>Artur</t>
  </si>
  <si>
    <t>Jonczyk</t>
  </si>
  <si>
    <t>00512-1-1</t>
  </si>
  <si>
    <t>pennyandjohn5@gmail.com</t>
  </si>
  <si>
    <t>Penny</t>
  </si>
  <si>
    <t>Wilkinson</t>
  </si>
  <si>
    <t>00513-1-1</t>
  </si>
  <si>
    <t>linwj160@outlook.com</t>
  </si>
  <si>
    <t>Lyn</t>
  </si>
  <si>
    <t>Woodhead</t>
  </si>
  <si>
    <t>00514-1-1</t>
  </si>
  <si>
    <t>cdarnbrook@hotmail.co.uk</t>
  </si>
  <si>
    <t>Darnbrook</t>
  </si>
  <si>
    <t>00516-1-1</t>
  </si>
  <si>
    <t>johnsanders1946@gmail.com</t>
  </si>
  <si>
    <t>00516-2-1</t>
  </si>
  <si>
    <t xml:space="preserve"> Sanders</t>
  </si>
  <si>
    <t>00517-1-1</t>
  </si>
  <si>
    <t>lilianjsanders@gmail.com</t>
  </si>
  <si>
    <t>Lilian</t>
  </si>
  <si>
    <t>00517-2-1</t>
  </si>
  <si>
    <t xml:space="preserve"> Lilian</t>
  </si>
  <si>
    <t>00520-1-1</t>
  </si>
  <si>
    <t>alexanderjane16@gmail.com</t>
  </si>
  <si>
    <t>Alexander</t>
  </si>
  <si>
    <t>00521-1-1</t>
  </si>
  <si>
    <t>chris.sweetapple@gmail.com</t>
  </si>
  <si>
    <t>00522-1-1</t>
  </si>
  <si>
    <t>sharoncrego@gmail.com</t>
  </si>
  <si>
    <t>Sharon</t>
  </si>
  <si>
    <t>Crego</t>
  </si>
  <si>
    <t>00522-2-1</t>
  </si>
  <si>
    <t>00522-3-1</t>
  </si>
  <si>
    <t>00522-4-1</t>
  </si>
  <si>
    <t>00526-1-1</t>
  </si>
  <si>
    <t>rppalmer1@gmail.com</t>
  </si>
  <si>
    <t>Richard</t>
  </si>
  <si>
    <t>Palmer</t>
  </si>
  <si>
    <t>00527-1-1</t>
  </si>
  <si>
    <t>klhough@hotmail.co.uk</t>
  </si>
  <si>
    <t>KIRSTY</t>
  </si>
  <si>
    <t>HOUGH</t>
  </si>
  <si>
    <t>00534-1-1</t>
  </si>
  <si>
    <t>anna662@gmail.com</t>
  </si>
  <si>
    <t>Pitsillides</t>
  </si>
  <si>
    <t>00536-1-1</t>
  </si>
  <si>
    <t>Tessa</t>
  </si>
  <si>
    <t>Richmond</t>
  </si>
  <si>
    <t>00541-1-1</t>
  </si>
  <si>
    <t>Green</t>
  </si>
  <si>
    <t>00541-2-1</t>
  </si>
  <si>
    <t>00541-3-1</t>
  </si>
  <si>
    <t>00541-4-1</t>
  </si>
  <si>
    <t>00541-5-1</t>
  </si>
  <si>
    <t>00541-6-1</t>
  </si>
  <si>
    <t>00541-7-1</t>
  </si>
  <si>
    <t>00541-8-1</t>
  </si>
  <si>
    <t>00544-1-1</t>
  </si>
  <si>
    <t>Jill</t>
  </si>
  <si>
    <t>van Rest</t>
  </si>
  <si>
    <t>00550-1-1</t>
  </si>
  <si>
    <t>Rosie</t>
  </si>
  <si>
    <t>Hergenhan</t>
  </si>
  <si>
    <t>00551-1-1</t>
  </si>
  <si>
    <t>00552-1-1</t>
  </si>
  <si>
    <t>00552-2-1</t>
  </si>
  <si>
    <t>00554-1-1</t>
  </si>
  <si>
    <t>Salimat</t>
  </si>
  <si>
    <t>Mahmoud</t>
  </si>
  <si>
    <t>00555-1-1</t>
  </si>
  <si>
    <t>DSilva</t>
  </si>
  <si>
    <t>00556-1-1</t>
  </si>
  <si>
    <t>Klaudia</t>
  </si>
  <si>
    <t>00559-1-1</t>
  </si>
  <si>
    <t>Muhammed</t>
  </si>
  <si>
    <t xml:space="preserve"> Husseyin</t>
  </si>
  <si>
    <t>00560-1-1</t>
  </si>
  <si>
    <t>Rose</t>
  </si>
  <si>
    <t>Birgul</t>
  </si>
  <si>
    <t>00561-1-1</t>
  </si>
  <si>
    <t>Savit</t>
  </si>
  <si>
    <t>Bowry</t>
  </si>
  <si>
    <t>00562-1-1</t>
  </si>
  <si>
    <t>FETAKIS</t>
  </si>
  <si>
    <t xml:space="preserve"> NEOPHYTOU</t>
  </si>
  <si>
    <t>00562-2-1</t>
  </si>
  <si>
    <t>00563-1-1</t>
  </si>
  <si>
    <t>Birgitta</t>
  </si>
  <si>
    <t>Whitaker</t>
  </si>
  <si>
    <t>Birgitta Whitaker</t>
  </si>
  <si>
    <t>00563-2-1</t>
  </si>
  <si>
    <t>00563-2-2</t>
  </si>
  <si>
    <t>00563-2-3</t>
  </si>
  <si>
    <t>00563-2-4</t>
  </si>
  <si>
    <t>00563-3-1</t>
  </si>
  <si>
    <t>00564-1-1</t>
  </si>
  <si>
    <t>Evelyn</t>
  </si>
  <si>
    <t>Mullineux</t>
  </si>
  <si>
    <t>00565-1-1</t>
  </si>
  <si>
    <t>Karen</t>
  </si>
  <si>
    <t>Merriman</t>
  </si>
  <si>
    <t>00565-2-1</t>
  </si>
  <si>
    <t>00566-1-1</t>
  </si>
  <si>
    <t>00567-1-1</t>
  </si>
  <si>
    <t xml:space="preserve"> Pauline</t>
  </si>
  <si>
    <t>Fellerman</t>
  </si>
  <si>
    <t>00568-1-1</t>
  </si>
  <si>
    <t xml:space="preserve">Kerry </t>
  </si>
  <si>
    <t>Barlow</t>
  </si>
  <si>
    <t>00568-1-2</t>
  </si>
  <si>
    <t>Neil</t>
  </si>
  <si>
    <t>00569-1-1</t>
  </si>
  <si>
    <t>Stephanie</t>
  </si>
  <si>
    <t>00570-1-1</t>
  </si>
  <si>
    <t>Joe</t>
  </si>
  <si>
    <t>Udwin</t>
  </si>
  <si>
    <t>00571-1-1</t>
  </si>
  <si>
    <t>ANTHONY</t>
  </si>
  <si>
    <t>ANTONIOU</t>
  </si>
  <si>
    <t>00571-2-1</t>
  </si>
  <si>
    <t>00571-3-1</t>
  </si>
  <si>
    <t>00571-4-1</t>
  </si>
  <si>
    <t>00572-1-1</t>
  </si>
  <si>
    <t>Lucas</t>
  </si>
  <si>
    <t>00572-2-1</t>
  </si>
  <si>
    <t>00572-3-1</t>
  </si>
  <si>
    <t>00572-4-1</t>
  </si>
  <si>
    <t>00572-5-1</t>
  </si>
  <si>
    <t>00573-1-1</t>
  </si>
  <si>
    <t xml:space="preserve"> Jacqueline</t>
  </si>
  <si>
    <t>Rogan</t>
  </si>
  <si>
    <t>00575-1-1</t>
  </si>
  <si>
    <t>00576-1-1</t>
  </si>
  <si>
    <t>00579-1-1</t>
  </si>
  <si>
    <t>Rita</t>
  </si>
  <si>
    <t>00580-1-1</t>
  </si>
  <si>
    <t>Shayler</t>
  </si>
  <si>
    <t>00581-1-1</t>
  </si>
  <si>
    <t>Sam</t>
  </si>
  <si>
    <t>00582-1-1</t>
  </si>
  <si>
    <t>LAF</t>
  </si>
  <si>
    <t>00591-1-1</t>
  </si>
  <si>
    <t>Emily</t>
  </si>
  <si>
    <t xml:space="preserve">Comments noted. The council aims to address development and employment needs sustainably while preserving the Borough's green gateways and special character areas. The council’s spatial strategy emphasizes the importance of protecting Green Belt areas to preserve their environmental and aesthetic value​. The Exceptional Circumstances Topic Paper outlines the rigorous criteria required to justify any changes to Green Belt designations, ensuring that such decisions are made with careful consideration​. The Site Allocation Topic Paper highlights the priority given to developing brownfield sites and other non-Green Belt land to meet housing and development needs​ (Enfield Council)​. Furthermore, the Enfield Employment Topic Paper details strategies for balancing employment growth with the protection of valuable green spaces​​. </t>
  </si>
  <si>
    <t>00591-2-1</t>
  </si>
  <si>
    <t>00591-3-1</t>
  </si>
  <si>
    <t>00591-4-1</t>
  </si>
  <si>
    <t>00591-5-1</t>
  </si>
  <si>
    <t xml:space="preserve">Emily </t>
  </si>
  <si>
    <t>00591-6-1</t>
  </si>
  <si>
    <t>00591-7-1</t>
  </si>
  <si>
    <t>00591-8-1</t>
  </si>
  <si>
    <t>00591-9-1</t>
  </si>
  <si>
    <t>00591-10-1</t>
  </si>
  <si>
    <t>00591-11-1</t>
  </si>
  <si>
    <t>00591-12-1</t>
  </si>
  <si>
    <t>00591-13-1</t>
  </si>
  <si>
    <t>00591-15-1</t>
  </si>
  <si>
    <t>00591-16-1</t>
  </si>
  <si>
    <t>00591-14-1</t>
  </si>
  <si>
    <t>00593-1-1</t>
  </si>
  <si>
    <t>Boulton</t>
  </si>
  <si>
    <t>00596-1-1</t>
  </si>
  <si>
    <t>Rolin</t>
  </si>
  <si>
    <t>00597-1-1</t>
  </si>
  <si>
    <t>Juliet</t>
  </si>
  <si>
    <t>Bowden</t>
  </si>
  <si>
    <t>00599-1-1</t>
  </si>
  <si>
    <t>Cornwell</t>
  </si>
  <si>
    <t>00600-1-1</t>
  </si>
  <si>
    <t xml:space="preserve"> Jeffrey</t>
  </si>
  <si>
    <t>Hopwood</t>
  </si>
  <si>
    <t>00600-2-1</t>
  </si>
  <si>
    <t>00600-3-1</t>
  </si>
  <si>
    <t>00600-4-1</t>
  </si>
  <si>
    <t>00600-5-1</t>
  </si>
  <si>
    <t>00601-1-1</t>
  </si>
  <si>
    <t>MANDY</t>
  </si>
  <si>
    <t>GOLDMAN</t>
  </si>
  <si>
    <t>00602-1-1</t>
  </si>
  <si>
    <t xml:space="preserve"> Hester</t>
  </si>
  <si>
    <t xml:space="preserve">SP H2: Affordable housing </t>
  </si>
  <si>
    <t>00605-1-1</t>
  </si>
  <si>
    <t>Rossi</t>
  </si>
  <si>
    <t>00605-2-1</t>
  </si>
  <si>
    <t>00605-3-1</t>
  </si>
  <si>
    <t>00605-4-1</t>
  </si>
  <si>
    <t>00605-5-1</t>
  </si>
  <si>
    <t>00606-1-1</t>
  </si>
  <si>
    <t>Ellie</t>
  </si>
  <si>
    <t>00614-1-1</t>
  </si>
  <si>
    <t>Tim</t>
  </si>
  <si>
    <t>Rhodes</t>
  </si>
  <si>
    <t>00618-1-1</t>
  </si>
  <si>
    <t>00622-1-1</t>
  </si>
  <si>
    <t xml:space="preserve"> Ross</t>
  </si>
  <si>
    <t>Garwood</t>
  </si>
  <si>
    <t>00623-1-1</t>
  </si>
  <si>
    <t>Dale</t>
  </si>
  <si>
    <t>00623-2-1</t>
  </si>
  <si>
    <t>00625-1-1</t>
  </si>
  <si>
    <t xml:space="preserve"> Armin</t>
  </si>
  <si>
    <t>00626-1-1</t>
  </si>
  <si>
    <t>00629-1-1</t>
  </si>
  <si>
    <t>Theresa</t>
  </si>
  <si>
    <t>Auguste</t>
  </si>
  <si>
    <t>00630-1-1</t>
  </si>
  <si>
    <t>Hermans</t>
  </si>
  <si>
    <t>00632-1-1</t>
  </si>
  <si>
    <t>Dent</t>
  </si>
  <si>
    <t>00634-1-1</t>
  </si>
  <si>
    <t>00635-1-1</t>
  </si>
  <si>
    <t>Jakki</t>
  </si>
  <si>
    <t>O’Connor</t>
  </si>
  <si>
    <t>00638-1-1</t>
  </si>
  <si>
    <t>Dermot</t>
  </si>
  <si>
    <t>Mills</t>
  </si>
  <si>
    <t>00638-2-1</t>
  </si>
  <si>
    <t>00645-1-1</t>
  </si>
  <si>
    <t>Stravroulla</t>
  </si>
  <si>
    <t>Athanasiou</t>
  </si>
  <si>
    <t>00649-1-1</t>
  </si>
  <si>
    <t>Dag</t>
  </si>
  <si>
    <t>00649-2-1</t>
  </si>
  <si>
    <t>00652-1-1</t>
  </si>
  <si>
    <t>Kathryn</t>
  </si>
  <si>
    <t>00652-2-1</t>
  </si>
  <si>
    <t>00654-1-1</t>
  </si>
  <si>
    <t>Paule</t>
  </si>
  <si>
    <t>00656-1-1</t>
  </si>
  <si>
    <t>Barrie</t>
  </si>
  <si>
    <t>Lane</t>
  </si>
  <si>
    <t>00657-1-1</t>
  </si>
  <si>
    <t>Knight</t>
  </si>
  <si>
    <t>00658-1-1</t>
  </si>
  <si>
    <t>Giuliana</t>
  </si>
  <si>
    <t>Marriott</t>
  </si>
  <si>
    <t>Giuliana Marriott</t>
  </si>
  <si>
    <t>00660-1-1</t>
  </si>
  <si>
    <t>Rafudin</t>
  </si>
  <si>
    <t>Baccus</t>
  </si>
  <si>
    <t>00660-2-1</t>
  </si>
  <si>
    <t>00661-1-1</t>
  </si>
  <si>
    <t>Lindsey</t>
  </si>
  <si>
    <t>00664-1-1</t>
  </si>
  <si>
    <t>MK</t>
  </si>
  <si>
    <t>00665-1-1</t>
  </si>
  <si>
    <t>Tryphona</t>
  </si>
  <si>
    <t>00666-1-1</t>
  </si>
  <si>
    <t>Stella</t>
  </si>
  <si>
    <t>Stringer</t>
  </si>
  <si>
    <t>00666-1-2</t>
  </si>
  <si>
    <t>00666-3-1</t>
  </si>
  <si>
    <t>00666-4-1</t>
  </si>
  <si>
    <t>00666-5-1</t>
  </si>
  <si>
    <t>00666-6-1</t>
  </si>
  <si>
    <t>00666-7-1</t>
  </si>
  <si>
    <t>00666-8-1</t>
  </si>
  <si>
    <t>00670-1-1</t>
  </si>
  <si>
    <t>Harrie</t>
  </si>
  <si>
    <t>Harding</t>
  </si>
  <si>
    <t>00674-1-1</t>
  </si>
  <si>
    <t>Constantinou</t>
  </si>
  <si>
    <t>00675-1-1</t>
  </si>
  <si>
    <t>Moutell</t>
  </si>
  <si>
    <t>00675-2-1</t>
  </si>
  <si>
    <t>00675-3-1</t>
  </si>
  <si>
    <t>00675-4-1</t>
  </si>
  <si>
    <t>00675-5-1</t>
  </si>
  <si>
    <t>00676-1-1</t>
  </si>
  <si>
    <t>Brady</t>
  </si>
  <si>
    <t>00677-1-1</t>
  </si>
  <si>
    <t xml:space="preserve">Ian </t>
  </si>
  <si>
    <t>Day</t>
  </si>
  <si>
    <t>00677-2-1</t>
  </si>
  <si>
    <t>00677-3-1</t>
  </si>
  <si>
    <t>00677-4-1</t>
  </si>
  <si>
    <t>00678-1-1</t>
  </si>
  <si>
    <t>Christina</t>
  </si>
  <si>
    <t>Goumal</t>
  </si>
  <si>
    <t>00679-1-1</t>
  </si>
  <si>
    <t>Paul</t>
  </si>
  <si>
    <t>Bugden</t>
  </si>
  <si>
    <t>00683-1-1</t>
  </si>
  <si>
    <t>Ings</t>
  </si>
  <si>
    <t>00683-2-1</t>
  </si>
  <si>
    <t>00683-3-1</t>
  </si>
  <si>
    <t>00687-1-1</t>
  </si>
  <si>
    <t>00688-1-1</t>
  </si>
  <si>
    <t>Charlotte</t>
  </si>
  <si>
    <t>Abell-Roberts</t>
  </si>
  <si>
    <t>00689-1-1</t>
  </si>
  <si>
    <t>Burdon</t>
  </si>
  <si>
    <t>00689-2-1</t>
  </si>
  <si>
    <t>00689-3-1</t>
  </si>
  <si>
    <t>00689-4-1</t>
  </si>
  <si>
    <t>00689-5-1</t>
  </si>
  <si>
    <t>00693-1-1</t>
  </si>
  <si>
    <t>Leck</t>
  </si>
  <si>
    <t>00694-1-1</t>
  </si>
  <si>
    <t>Nicolas</t>
  </si>
  <si>
    <t>00696-1-1</t>
  </si>
  <si>
    <t>Pontin</t>
  </si>
  <si>
    <t>00697-1-1</t>
  </si>
  <si>
    <t>Flook</t>
  </si>
  <si>
    <t>00698-1-1</t>
  </si>
  <si>
    <t>Anjali</t>
  </si>
  <si>
    <t>Das</t>
  </si>
  <si>
    <t>00699-1-1</t>
  </si>
  <si>
    <t xml:space="preserve">Joe </t>
  </si>
  <si>
    <t>00700-1-1</t>
  </si>
  <si>
    <t>Derek</t>
  </si>
  <si>
    <t>Byron</t>
  </si>
  <si>
    <t xml:space="preserve">Comments noted. </t>
  </si>
  <si>
    <t>00701-1-1</t>
  </si>
  <si>
    <t>Powr</t>
  </si>
  <si>
    <t>00702-1-1</t>
  </si>
  <si>
    <t>Annabel</t>
  </si>
  <si>
    <t>Rutherford</t>
  </si>
  <si>
    <t>00703-1-1</t>
  </si>
  <si>
    <t>Carole</t>
  </si>
  <si>
    <t>00704-1-1</t>
  </si>
  <si>
    <t>Clee</t>
  </si>
  <si>
    <t>00705-1-1</t>
  </si>
  <si>
    <t>Adam</t>
  </si>
  <si>
    <t>Herringshaw</t>
  </si>
  <si>
    <t>00706-1-1</t>
  </si>
  <si>
    <t>Long</t>
  </si>
  <si>
    <t>00706-2-1</t>
  </si>
  <si>
    <t>00706-3-1</t>
  </si>
  <si>
    <t>00707-1-1</t>
  </si>
  <si>
    <t>Natacha</t>
  </si>
  <si>
    <t>Osei-Mensah</t>
  </si>
  <si>
    <t>00709-1-1</t>
  </si>
  <si>
    <t>Darchiville</t>
  </si>
  <si>
    <t>00710-1-1</t>
  </si>
  <si>
    <t>William</t>
  </si>
  <si>
    <t>00710-2-1</t>
  </si>
  <si>
    <t>00711-1-1</t>
  </si>
  <si>
    <t>Gianmario</t>
  </si>
  <si>
    <t>Seregni</t>
  </si>
  <si>
    <t>00714-1-1</t>
  </si>
  <si>
    <t>Theodorou</t>
  </si>
  <si>
    <t>00714-2-1</t>
  </si>
  <si>
    <t>00715-1-1</t>
  </si>
  <si>
    <t>Mehboob</t>
  </si>
  <si>
    <t>Jiwany</t>
  </si>
  <si>
    <t>00716-1-1</t>
  </si>
  <si>
    <t>Geoffrey</t>
  </si>
  <si>
    <t>00716-2-1</t>
  </si>
  <si>
    <t xml:space="preserve">Geoffrey </t>
  </si>
  <si>
    <t xml:space="preserve">Carrington </t>
  </si>
  <si>
    <t>00717-1-1</t>
  </si>
  <si>
    <t>Hayes</t>
  </si>
  <si>
    <t>00720-1-1</t>
  </si>
  <si>
    <t>00721-1-1</t>
  </si>
  <si>
    <t>Pickles</t>
  </si>
  <si>
    <t>00722-1-1</t>
  </si>
  <si>
    <t>Jade</t>
  </si>
  <si>
    <t>Yap</t>
  </si>
  <si>
    <t>00724-1-1</t>
  </si>
  <si>
    <t>Georgina</t>
  </si>
  <si>
    <t>00725-1-1</t>
  </si>
  <si>
    <t>Jeffrey</t>
  </si>
  <si>
    <t>Chesnick</t>
  </si>
  <si>
    <t>00726-1-1</t>
  </si>
  <si>
    <t>Yaniv</t>
  </si>
  <si>
    <t>Harel</t>
  </si>
  <si>
    <t>00727-1-1</t>
  </si>
  <si>
    <t>Sheree</t>
  </si>
  <si>
    <t>Curl</t>
  </si>
  <si>
    <t>00727-1-2</t>
  </si>
  <si>
    <t>00727-1-3</t>
  </si>
  <si>
    <t>00727-1-4</t>
  </si>
  <si>
    <t>00727-1-5</t>
  </si>
  <si>
    <t>00728-1-1</t>
  </si>
  <si>
    <t>Hana</t>
  </si>
  <si>
    <t>Tofighi</t>
  </si>
  <si>
    <t>00729-1-1</t>
  </si>
  <si>
    <t>00730-1-1</t>
  </si>
  <si>
    <t>Summerton</t>
  </si>
  <si>
    <t>00732-1-1</t>
  </si>
  <si>
    <t>Hiward</t>
  </si>
  <si>
    <t>00739-1-1</t>
  </si>
  <si>
    <t>Laura</t>
  </si>
  <si>
    <t>Grunbaum</t>
  </si>
  <si>
    <t>00740-1-1</t>
  </si>
  <si>
    <t>Cowan</t>
  </si>
  <si>
    <t>00741-1-1</t>
  </si>
  <si>
    <t>Grahame</t>
  </si>
  <si>
    <t>Ciombor</t>
  </si>
  <si>
    <t>00749-1-1</t>
  </si>
  <si>
    <t>Varcoe</t>
  </si>
  <si>
    <t>00750-1-1</t>
  </si>
  <si>
    <t>McWilliams</t>
  </si>
  <si>
    <t>00750-2-1</t>
  </si>
  <si>
    <t>00750-3-1</t>
  </si>
  <si>
    <t>00750-4-1</t>
  </si>
  <si>
    <t>00757-1-1</t>
  </si>
  <si>
    <t>YES</t>
  </si>
  <si>
    <t>00757-2-1</t>
  </si>
  <si>
    <t>00758-1-1</t>
  </si>
  <si>
    <t>lynne</t>
  </si>
  <si>
    <t>Rothberg</t>
  </si>
  <si>
    <t>00758-2-1</t>
  </si>
  <si>
    <t>00760-1-1</t>
  </si>
  <si>
    <t>Hare</t>
  </si>
  <si>
    <t>00760-2-1</t>
  </si>
  <si>
    <t>00760-3-1</t>
  </si>
  <si>
    <t>00761-1-1</t>
  </si>
  <si>
    <t>Mathew</t>
  </si>
  <si>
    <t>00761-2-1</t>
  </si>
  <si>
    <t>00762-1-1</t>
  </si>
  <si>
    <t>Joshua</t>
  </si>
  <si>
    <t>Emerson</t>
  </si>
  <si>
    <t>00762-2-1</t>
  </si>
  <si>
    <t>00765-1-1</t>
  </si>
  <si>
    <t>Kyle</t>
  </si>
  <si>
    <t xml:space="preserve"> Bean</t>
  </si>
  <si>
    <t>00765-2-1</t>
  </si>
  <si>
    <t>00768-1-1</t>
  </si>
  <si>
    <t>McDonnell</t>
  </si>
  <si>
    <t>00768-2-1</t>
  </si>
  <si>
    <t>00769-1-1</t>
  </si>
  <si>
    <t>Lambert</t>
  </si>
  <si>
    <t>00770-1-1</t>
  </si>
  <si>
    <t xml:space="preserve"> Mallows</t>
  </si>
  <si>
    <t>00771-1-1</t>
  </si>
  <si>
    <t>Nicola</t>
  </si>
  <si>
    <t>Kurtz</t>
  </si>
  <si>
    <t>00771-2-1</t>
  </si>
  <si>
    <t>00771-3-1</t>
  </si>
  <si>
    <t>00771-4-1</t>
  </si>
  <si>
    <t>00771-5-1</t>
  </si>
  <si>
    <t>00781-1-1</t>
  </si>
  <si>
    <t xml:space="preserve">Richard </t>
  </si>
  <si>
    <t>00781-2-1</t>
  </si>
  <si>
    <t>00781-3-1</t>
  </si>
  <si>
    <t>00782-1-1</t>
  </si>
  <si>
    <t>Filomena</t>
  </si>
  <si>
    <t>Bromley</t>
  </si>
  <si>
    <t>00782-2-1</t>
  </si>
  <si>
    <t>00782-3-1</t>
  </si>
  <si>
    <t>00783-1-1</t>
  </si>
  <si>
    <t>Edward</t>
  </si>
  <si>
    <t>Pini</t>
  </si>
  <si>
    <t>00783-2-1</t>
  </si>
  <si>
    <t>00783-3-1</t>
  </si>
  <si>
    <t>00784-1-1</t>
  </si>
  <si>
    <t>Zak</t>
  </si>
  <si>
    <t xml:space="preserve">Shayler </t>
  </si>
  <si>
    <t>00787-1-1</t>
  </si>
  <si>
    <t>Seddon</t>
  </si>
  <si>
    <t>00789-1-1</t>
  </si>
  <si>
    <t>Olga</t>
  </si>
  <si>
    <t>Hadjilambri</t>
  </si>
  <si>
    <t xml:space="preserve">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t>
  </si>
  <si>
    <t>00795-1-1</t>
  </si>
  <si>
    <t xml:space="preserve"> Richard</t>
  </si>
  <si>
    <t>Beaumont</t>
  </si>
  <si>
    <t>00795-2-1</t>
  </si>
  <si>
    <t>00796-1-1</t>
  </si>
  <si>
    <t xml:space="preserve">Shamaila
</t>
  </si>
  <si>
    <t>Malik</t>
  </si>
  <si>
    <t>00797-1-1</t>
  </si>
  <si>
    <t>Farrah</t>
  </si>
  <si>
    <t>00797-2-1</t>
  </si>
  <si>
    <t>00800-1-1</t>
  </si>
  <si>
    <t>Thomas</t>
  </si>
  <si>
    <t>Gleaves</t>
  </si>
  <si>
    <t>00801-1-1</t>
  </si>
  <si>
    <t>Lucy</t>
  </si>
  <si>
    <t>Hayter</t>
  </si>
  <si>
    <t>00802-1-1</t>
  </si>
  <si>
    <t>Beverly</t>
  </si>
  <si>
    <t>Rognaldsen</t>
  </si>
  <si>
    <t>00803-1-1</t>
  </si>
  <si>
    <t>Flynn</t>
  </si>
  <si>
    <t>00804-1-1</t>
  </si>
  <si>
    <t>00806-1-1</t>
  </si>
  <si>
    <t>Reyniers</t>
  </si>
  <si>
    <t>00806-2-1</t>
  </si>
  <si>
    <t>00807-1-1</t>
  </si>
  <si>
    <t xml:space="preserve"> Beth</t>
  </si>
  <si>
    <t>00809-1-1</t>
  </si>
  <si>
    <t>00810-1-1</t>
  </si>
  <si>
    <t>Dory</t>
  </si>
  <si>
    <t>Darcy</t>
  </si>
  <si>
    <t>00811-1-1</t>
  </si>
  <si>
    <t>Frances</t>
  </si>
  <si>
    <t>00812-1-1</t>
  </si>
  <si>
    <t>Barry</t>
  </si>
  <si>
    <t>Crow</t>
  </si>
  <si>
    <t>00812-2-1</t>
  </si>
  <si>
    <t>00812-3-1</t>
  </si>
  <si>
    <t>00812-4-1</t>
  </si>
  <si>
    <t>00812-5-1</t>
  </si>
  <si>
    <t>00812-6-1</t>
  </si>
  <si>
    <t>00812-7-1</t>
  </si>
  <si>
    <t>00812-8-1</t>
  </si>
  <si>
    <t>00813-1-1</t>
  </si>
  <si>
    <t>00814-1-1</t>
  </si>
  <si>
    <t>Foster-Grose</t>
  </si>
  <si>
    <t>00815-1-1</t>
  </si>
  <si>
    <t>MacInnes</t>
  </si>
  <si>
    <t>00815-2-1</t>
  </si>
  <si>
    <t>00815-2-2</t>
  </si>
  <si>
    <t>00815-2-3</t>
  </si>
  <si>
    <t>00816-1-1</t>
  </si>
  <si>
    <t xml:space="preserve"> Bolton</t>
  </si>
  <si>
    <t>00817-1-1</t>
  </si>
  <si>
    <t>Shane</t>
  </si>
  <si>
    <t>00817-2-1</t>
  </si>
  <si>
    <t>00818-1-1</t>
  </si>
  <si>
    <t>Muskett</t>
  </si>
  <si>
    <t>00818-2-1</t>
  </si>
  <si>
    <t>00818-3-1</t>
  </si>
  <si>
    <t>00818-4-1</t>
  </si>
  <si>
    <t>00818-4-2</t>
  </si>
  <si>
    <t>00818-4-3</t>
  </si>
  <si>
    <t>00818-4-4</t>
  </si>
  <si>
    <t>00818-4-5</t>
  </si>
  <si>
    <t>00819-1-1</t>
  </si>
  <si>
    <t xml:space="preserve"> Ruth</t>
  </si>
  <si>
    <t>Johnson-Mone</t>
  </si>
  <si>
    <t>00819-2-1</t>
  </si>
  <si>
    <t>00820-1-1</t>
  </si>
  <si>
    <t>Dixon</t>
  </si>
  <si>
    <t>00820-1-2</t>
  </si>
  <si>
    <t>00820-1-3</t>
  </si>
  <si>
    <t>00820-1-4</t>
  </si>
  <si>
    <t>00820-1-5</t>
  </si>
  <si>
    <t>00820-1-6</t>
  </si>
  <si>
    <t>00820-1-7</t>
  </si>
  <si>
    <t>00820-1-8</t>
  </si>
  <si>
    <t>00820-1-9</t>
  </si>
  <si>
    <t>00820-2-1</t>
  </si>
  <si>
    <t>00822-1-1</t>
  </si>
  <si>
    <t>Beale</t>
  </si>
  <si>
    <t>00822-2-1</t>
  </si>
  <si>
    <t>00822-3-1</t>
  </si>
  <si>
    <t>00822-4-1</t>
  </si>
  <si>
    <t>00824-1-1</t>
  </si>
  <si>
    <t>Maltz</t>
  </si>
  <si>
    <t>00825-1-1</t>
  </si>
  <si>
    <t>Lockett</t>
  </si>
  <si>
    <t>00827-1-1</t>
  </si>
  <si>
    <t>00828-1-1</t>
  </si>
  <si>
    <t>Mcglynn</t>
  </si>
  <si>
    <t>00828-2-1</t>
  </si>
  <si>
    <t>00834-1-1</t>
  </si>
  <si>
    <t>Monica</t>
  </si>
  <si>
    <t>00834-2-1</t>
  </si>
  <si>
    <t>00834-3-1</t>
  </si>
  <si>
    <t>00834-3-2</t>
  </si>
  <si>
    <t>00834-3-3</t>
  </si>
  <si>
    <t>00835-1-1</t>
  </si>
  <si>
    <t>Ciara</t>
  </si>
  <si>
    <t>Simpson</t>
  </si>
  <si>
    <t>00836-1-1</t>
  </si>
  <si>
    <t>daniel</t>
  </si>
  <si>
    <t xml:space="preserve"> giles</t>
  </si>
  <si>
    <t>00839-1-1</t>
  </si>
  <si>
    <t xml:space="preserve"> Rositsa</t>
  </si>
  <si>
    <t>00841-1-1</t>
  </si>
  <si>
    <t>Kay</t>
  </si>
  <si>
    <t>Kulakowski</t>
  </si>
  <si>
    <t>00841-2-1</t>
  </si>
  <si>
    <t>00842-1-1</t>
  </si>
  <si>
    <t>Yannah</t>
  </si>
  <si>
    <t>McKenzie</t>
  </si>
  <si>
    <t>00842-1-2</t>
  </si>
  <si>
    <t>00842-1-3</t>
  </si>
  <si>
    <t>00851-1-1</t>
  </si>
  <si>
    <t xml:space="preserve"> Trotter</t>
  </si>
  <si>
    <t>00851-2-1</t>
  </si>
  <si>
    <t>00852-1-1</t>
  </si>
  <si>
    <t>sean</t>
  </si>
  <si>
    <t>hyde</t>
  </si>
  <si>
    <t>00853-1-1</t>
  </si>
  <si>
    <t>Swindells</t>
  </si>
  <si>
    <t>00853-2-1</t>
  </si>
  <si>
    <t>00855-1-1</t>
  </si>
  <si>
    <t>Firth</t>
  </si>
  <si>
    <t>00857-1-1</t>
  </si>
  <si>
    <t>Panayiotou</t>
  </si>
  <si>
    <t>00857-2-1</t>
  </si>
  <si>
    <t>00857-3-1</t>
  </si>
  <si>
    <t>00858-1-1</t>
  </si>
  <si>
    <t>Gary</t>
  </si>
  <si>
    <t xml:space="preserve"> Thompson</t>
  </si>
  <si>
    <t>00863-1-1</t>
  </si>
  <si>
    <t>Tony</t>
  </si>
  <si>
    <t xml:space="preserve"> Tidey</t>
  </si>
  <si>
    <t>00863-2-1</t>
  </si>
  <si>
    <t>Residents object to the Council's plans for policy DE6 Area 2, arguing that tall buildings will have a dominating impact on the market character of the Enfield Town Conservation Area. They are also concerned about the adverse effects on the historic town center, Market Square, and the surrounding range of historic buildings.</t>
  </si>
  <si>
    <t>Comments noted. Plan identifies that tall buildings may be appropriate in specified strategic locations. The Council’s approach is consistent with London Plan Policy D3 which seeks to ensure that site capacity is optimized through the design-led approach, particularly in well-connected locations. Policy is considered sound and compliant with aims of the NPPF particularly those relating to the protection and conservation of the Natural Environment.</t>
  </si>
  <si>
    <t>00863-3-1</t>
  </si>
  <si>
    <t>00865-1-1</t>
  </si>
  <si>
    <t>Katya</t>
  </si>
  <si>
    <t>00867-1-1</t>
  </si>
  <si>
    <t>Starling</t>
  </si>
  <si>
    <t>00867-2-1</t>
  </si>
  <si>
    <t>00868-1-1</t>
  </si>
  <si>
    <t>Bird</t>
  </si>
  <si>
    <t>00868-2-1</t>
  </si>
  <si>
    <t>00871-1-1</t>
  </si>
  <si>
    <t>Gillian</t>
  </si>
  <si>
    <t>00872-1-1</t>
  </si>
  <si>
    <t>Josiffe</t>
  </si>
  <si>
    <t>00873-1-1</t>
  </si>
  <si>
    <t>Walker</t>
  </si>
  <si>
    <t>EN4 0HY</t>
  </si>
  <si>
    <t>00873-2-1</t>
  </si>
  <si>
    <t>00875-1-1</t>
  </si>
  <si>
    <t>Teresa</t>
  </si>
  <si>
    <t>Noble</t>
  </si>
  <si>
    <t>00875-2-1</t>
  </si>
  <si>
    <t>00879-1-1</t>
  </si>
  <si>
    <t>Dominick</t>
  </si>
  <si>
    <t>Williams</t>
  </si>
  <si>
    <t>00879-2-1</t>
  </si>
  <si>
    <t>00879-3-1</t>
  </si>
  <si>
    <t>00882-1-1</t>
  </si>
  <si>
    <t>Madeleine</t>
  </si>
  <si>
    <t>GUDERLEY</t>
  </si>
  <si>
    <t>00883-1-1</t>
  </si>
  <si>
    <t>Alison</t>
  </si>
  <si>
    <t>Walmsley</t>
  </si>
  <si>
    <t>00884-1-1</t>
  </si>
  <si>
    <t>Janine</t>
  </si>
  <si>
    <t xml:space="preserve"> Tregelles</t>
  </si>
  <si>
    <t>00885-1-1</t>
  </si>
  <si>
    <t>Pembe</t>
  </si>
  <si>
    <t>Ferhaoui</t>
  </si>
  <si>
    <t>00887-1-1</t>
  </si>
  <si>
    <t>Bernadette</t>
  </si>
  <si>
    <t>Newport</t>
  </si>
  <si>
    <t>00887-2-1</t>
  </si>
  <si>
    <t>00888-1-1</t>
  </si>
  <si>
    <t xml:space="preserve"> Collin</t>
  </si>
  <si>
    <t>Browne</t>
  </si>
  <si>
    <t>00888-2-1</t>
  </si>
  <si>
    <t>00888-3-1</t>
  </si>
  <si>
    <t>00890-1-1</t>
  </si>
  <si>
    <t>Gallantine</t>
  </si>
  <si>
    <t>00891-1-1</t>
  </si>
  <si>
    <t xml:space="preserve"> Boran </t>
  </si>
  <si>
    <t xml:space="preserve">Erem </t>
  </si>
  <si>
    <t>00892-1-1</t>
  </si>
  <si>
    <t>Terry</t>
  </si>
  <si>
    <t>00892-1-2</t>
  </si>
  <si>
    <t>00892-1-3</t>
  </si>
  <si>
    <t>00892-1-4</t>
  </si>
  <si>
    <t>00893-1-1</t>
  </si>
  <si>
    <t>Emmanuel</t>
  </si>
  <si>
    <t>Arthur</t>
  </si>
  <si>
    <t>00893-2-1</t>
  </si>
  <si>
    <t>00893-3-1</t>
  </si>
  <si>
    <t>00894-1-1</t>
  </si>
  <si>
    <t>Parker</t>
  </si>
  <si>
    <t>00895-1-1</t>
  </si>
  <si>
    <t>linda</t>
  </si>
  <si>
    <t xml:space="preserve"> hall</t>
  </si>
  <si>
    <t>00896-1-1</t>
  </si>
  <si>
    <t>Sheldon-Williams</t>
  </si>
  <si>
    <t>00898-1-1</t>
  </si>
  <si>
    <t>Levent</t>
  </si>
  <si>
    <t>Ucar-batili</t>
  </si>
  <si>
    <t>00904-1-1</t>
  </si>
  <si>
    <t xml:space="preserve"> Moysis</t>
  </si>
  <si>
    <t>00905-1-1</t>
  </si>
  <si>
    <t>Banks</t>
  </si>
  <si>
    <t>00905-2-1</t>
  </si>
  <si>
    <t>00905-3-1</t>
  </si>
  <si>
    <t>00908-1-1</t>
  </si>
  <si>
    <t>Christos</t>
  </si>
  <si>
    <t>00910-1-1</t>
  </si>
  <si>
    <t>Barker</t>
  </si>
  <si>
    <t>00910-2-1</t>
  </si>
  <si>
    <t>00910-3-1</t>
  </si>
  <si>
    <t>00914-1-1</t>
  </si>
  <si>
    <t>00914-2-1</t>
  </si>
  <si>
    <t>00914-3-1</t>
  </si>
  <si>
    <t>00914-4-1</t>
  </si>
  <si>
    <t>00915-1-1</t>
  </si>
  <si>
    <t xml:space="preserve"> Miller</t>
  </si>
  <si>
    <t>00917-1-1</t>
  </si>
  <si>
    <t>00918-1-1</t>
  </si>
  <si>
    <t xml:space="preserve"> Simmons</t>
  </si>
  <si>
    <t>00920-1-1</t>
  </si>
  <si>
    <t>Sinem</t>
  </si>
  <si>
    <t>Sirri</t>
  </si>
  <si>
    <t>00921-1-1</t>
  </si>
  <si>
    <t>Hurer</t>
  </si>
  <si>
    <t>00922-1-1</t>
  </si>
  <si>
    <t>Teoman</t>
  </si>
  <si>
    <t>00923-1-1</t>
  </si>
  <si>
    <t>00925-1-1</t>
  </si>
  <si>
    <t>Evripides</t>
  </si>
  <si>
    <t>Agamemnonos</t>
  </si>
  <si>
    <t>00926-1-1</t>
  </si>
  <si>
    <t>Stubbs</t>
  </si>
  <si>
    <t>00927-1-1</t>
  </si>
  <si>
    <t>Misir-Yates</t>
  </si>
  <si>
    <t>00930-1-1</t>
  </si>
  <si>
    <t>Pirkko</t>
  </si>
  <si>
    <t>Carmack</t>
  </si>
  <si>
    <t>00930-2-1</t>
  </si>
  <si>
    <t>00930-3-1</t>
  </si>
  <si>
    <t>00930-4-1</t>
  </si>
  <si>
    <t>00930-5-1</t>
  </si>
  <si>
    <t>00930-6-1</t>
  </si>
  <si>
    <t>00931-1-1</t>
  </si>
  <si>
    <t>Williams Browne</t>
  </si>
  <si>
    <t>00931-2-1</t>
  </si>
  <si>
    <t>00931-3-1</t>
  </si>
  <si>
    <t>00931-4-1</t>
  </si>
  <si>
    <t>00931-4-2</t>
  </si>
  <si>
    <t>00931-4-3</t>
  </si>
  <si>
    <t>00932-1-1</t>
  </si>
  <si>
    <t>Freeth</t>
  </si>
  <si>
    <t>00933-1-1</t>
  </si>
  <si>
    <t>Zilpha</t>
  </si>
  <si>
    <t>00933-2-1</t>
  </si>
  <si>
    <t>00933-2-2</t>
  </si>
  <si>
    <t>00933-2-3</t>
  </si>
  <si>
    <t>00933-3-1</t>
  </si>
  <si>
    <t>00934-1-1</t>
  </si>
  <si>
    <t>Lyall</t>
  </si>
  <si>
    <t>00934-2-1</t>
  </si>
  <si>
    <t>00935-1-1</t>
  </si>
  <si>
    <t xml:space="preserve"> Frame</t>
  </si>
  <si>
    <t>00936-1-1</t>
  </si>
  <si>
    <t>00937-1-1</t>
  </si>
  <si>
    <t>Jeff</t>
  </si>
  <si>
    <t>Hecker</t>
  </si>
  <si>
    <t>00937-2-1</t>
  </si>
  <si>
    <t>00939-1-1</t>
  </si>
  <si>
    <t>Trevor</t>
  </si>
  <si>
    <t>Wyllie</t>
  </si>
  <si>
    <t>00940-1-1</t>
  </si>
  <si>
    <t>Reina</t>
  </si>
  <si>
    <t>Eldridge</t>
  </si>
  <si>
    <t>00941-1-1</t>
  </si>
  <si>
    <t xml:space="preserve"> Jenny</t>
  </si>
  <si>
    <t>White</t>
  </si>
  <si>
    <t>00942-1-1</t>
  </si>
  <si>
    <t>Rosemarie</t>
  </si>
  <si>
    <t>Kernot</t>
  </si>
  <si>
    <t>00942-2-1</t>
  </si>
  <si>
    <t>00943-1-1</t>
  </si>
  <si>
    <t>Mavis</t>
  </si>
  <si>
    <t>Car</t>
  </si>
  <si>
    <t>00944-1-1</t>
  </si>
  <si>
    <t>antoniou</t>
  </si>
  <si>
    <t>EN5 2EP</t>
  </si>
  <si>
    <t>00944-2-1</t>
  </si>
  <si>
    <t>00945-1-1</t>
  </si>
  <si>
    <t>Ayse</t>
  </si>
  <si>
    <t>Carvey</t>
  </si>
  <si>
    <t>00946-1-1</t>
  </si>
  <si>
    <t>Wendy</t>
  </si>
  <si>
    <t>Garrett</t>
  </si>
  <si>
    <t>00946-2-1</t>
  </si>
  <si>
    <t>00950-1-1</t>
  </si>
  <si>
    <t>Lorraine</t>
  </si>
  <si>
    <t>Hornett</t>
  </si>
  <si>
    <t>Lorraine Hornett</t>
  </si>
  <si>
    <t>00951-1-1</t>
  </si>
  <si>
    <t xml:space="preserve"> Ivan</t>
  </si>
  <si>
    <t>00953-1-1</t>
  </si>
  <si>
    <t>Loughrey</t>
  </si>
  <si>
    <t>00954-1-1</t>
  </si>
  <si>
    <t>Ekaterini</t>
  </si>
  <si>
    <t>00955-1-1</t>
  </si>
  <si>
    <t>00956-1-1</t>
  </si>
  <si>
    <t>Yvonne</t>
  </si>
  <si>
    <t>Brooks</t>
  </si>
  <si>
    <t>00957-1-1</t>
  </si>
  <si>
    <t>Souders</t>
  </si>
  <si>
    <t>00958-1-1</t>
  </si>
  <si>
    <t>Nigel</t>
  </si>
  <si>
    <t>King</t>
  </si>
  <si>
    <t>00958-1-2</t>
  </si>
  <si>
    <t>00958-1-3</t>
  </si>
  <si>
    <t>00958-1-4</t>
  </si>
  <si>
    <t>00958-1-5</t>
  </si>
  <si>
    <t>00958-1-6</t>
  </si>
  <si>
    <t>00958-1-7</t>
  </si>
  <si>
    <t>00960-1-1</t>
  </si>
  <si>
    <t>Drury</t>
  </si>
  <si>
    <t>00962-1-1</t>
  </si>
  <si>
    <t>Mustafa</t>
  </si>
  <si>
    <t>00963-1-1</t>
  </si>
  <si>
    <t>Power</t>
  </si>
  <si>
    <t>00963-1-2</t>
  </si>
  <si>
    <t>00963-1-3</t>
  </si>
  <si>
    <t>00963-1-4</t>
  </si>
  <si>
    <t>00963-1-5</t>
  </si>
  <si>
    <t>00963-1-6</t>
  </si>
  <si>
    <t>00963-1-7</t>
  </si>
  <si>
    <t>00963-1-8</t>
  </si>
  <si>
    <t>00963-1-9</t>
  </si>
  <si>
    <t>00963-1-10</t>
  </si>
  <si>
    <t>00970-1-1</t>
  </si>
  <si>
    <t>00974-1-1</t>
  </si>
  <si>
    <t>Laraine</t>
  </si>
  <si>
    <t>Feldman</t>
  </si>
  <si>
    <t>00977-1-1</t>
  </si>
  <si>
    <t>Salame</t>
  </si>
  <si>
    <t>00977-2-1</t>
  </si>
  <si>
    <t>00979-1-1</t>
  </si>
  <si>
    <t>Herlihy</t>
  </si>
  <si>
    <t>00980-1-1</t>
  </si>
  <si>
    <t>00980-1-2</t>
  </si>
  <si>
    <t>00980-1-3</t>
  </si>
  <si>
    <t>00980-1-4</t>
  </si>
  <si>
    <t>00980-1-5</t>
  </si>
  <si>
    <t>00980-2-1</t>
  </si>
  <si>
    <t>00981-1-1</t>
  </si>
  <si>
    <t xml:space="preserve">Giovanni  </t>
  </si>
  <si>
    <t xml:space="preserve">Ferrari  </t>
  </si>
  <si>
    <t xml:space="preserve">London </t>
  </si>
  <si>
    <t>00982-1-1</t>
  </si>
  <si>
    <t>Esin</t>
  </si>
  <si>
    <t>00983-1-1</t>
  </si>
  <si>
    <t>Bennett</t>
  </si>
  <si>
    <t>00984-1-1</t>
  </si>
  <si>
    <t>Stubberfield</t>
  </si>
  <si>
    <t>00984-2-1</t>
  </si>
  <si>
    <t>00984-3-1</t>
  </si>
  <si>
    <t>00984-4-1</t>
  </si>
  <si>
    <t>00987-1-1</t>
  </si>
  <si>
    <t>00989-1-1</t>
  </si>
  <si>
    <t>Hannah</t>
  </si>
  <si>
    <t>00990-1-1</t>
  </si>
  <si>
    <t>00990-2-1</t>
  </si>
  <si>
    <t>00990-3-1</t>
  </si>
  <si>
    <t>00990-4-1</t>
  </si>
  <si>
    <t>00990-5-1</t>
  </si>
  <si>
    <t>00990-6-1</t>
  </si>
  <si>
    <t>00995-1-1</t>
  </si>
  <si>
    <t>Liz</t>
  </si>
  <si>
    <t>Morgan</t>
  </si>
  <si>
    <t>00996-1-1</t>
  </si>
  <si>
    <t>Gordon</t>
  </si>
  <si>
    <t>Duns</t>
  </si>
  <si>
    <t>00998-1-1</t>
  </si>
  <si>
    <t>Mrs &amp; Mr</t>
  </si>
  <si>
    <t>Isaacs</t>
  </si>
  <si>
    <t>00999-1-1</t>
  </si>
  <si>
    <t>Courcha-Guidolin</t>
  </si>
  <si>
    <t>01000-1-1</t>
  </si>
  <si>
    <t>Objection</t>
  </si>
  <si>
    <t>Heather</t>
  </si>
  <si>
    <t>Cole</t>
  </si>
  <si>
    <t>01001-1-1</t>
  </si>
  <si>
    <t>Clarissa</t>
  </si>
  <si>
    <t>Allen</t>
  </si>
  <si>
    <t>01001-1-2</t>
  </si>
  <si>
    <t>01001-1-3</t>
  </si>
  <si>
    <t>01002-1-1</t>
  </si>
  <si>
    <t>Kathy</t>
  </si>
  <si>
    <t>Camock</t>
  </si>
  <si>
    <t>01002-1-2</t>
  </si>
  <si>
    <t>01002-1-3</t>
  </si>
  <si>
    <t>01003-1-1</t>
  </si>
  <si>
    <t xml:space="preserve"> Brenda</t>
  </si>
  <si>
    <t>01004-1-1</t>
  </si>
  <si>
    <t xml:space="preserve"> Marcelline</t>
  </si>
  <si>
    <t>Goulbourne</t>
  </si>
  <si>
    <t>01004-1-2</t>
  </si>
  <si>
    <t>01004-1-3</t>
  </si>
  <si>
    <t>01007-1-1</t>
  </si>
  <si>
    <t>Wing</t>
  </si>
  <si>
    <t>01008-1-1</t>
  </si>
  <si>
    <t xml:space="preserve"> Michael</t>
  </si>
  <si>
    <t>Holyoke</t>
  </si>
  <si>
    <t>01008-1-2</t>
  </si>
  <si>
    <t>01008-1-3</t>
  </si>
  <si>
    <t>01010-1-1</t>
  </si>
  <si>
    <t>01014-1-1</t>
  </si>
  <si>
    <t>Dean</t>
  </si>
  <si>
    <t>01015-1-1</t>
  </si>
  <si>
    <t>Prince</t>
  </si>
  <si>
    <t>01015-1-2</t>
  </si>
  <si>
    <t>01015-1-3</t>
  </si>
  <si>
    <t>01022-1-1</t>
  </si>
  <si>
    <t>jayne</t>
  </si>
  <si>
    <t>diaz</t>
  </si>
  <si>
    <t>01026-1-1</t>
  </si>
  <si>
    <t>Coxon</t>
  </si>
  <si>
    <t>01026-1-2</t>
  </si>
  <si>
    <t>01026-1-3</t>
  </si>
  <si>
    <t>01028-1-1</t>
  </si>
  <si>
    <t>Angelos</t>
  </si>
  <si>
    <t>01029-1-1</t>
  </si>
  <si>
    <t>RAYMOND</t>
  </si>
  <si>
    <t>BRIGGS</t>
  </si>
  <si>
    <t> </t>
  </si>
  <si>
    <t>01092-1-1</t>
  </si>
  <si>
    <t>Freeman</t>
  </si>
  <si>
    <t>01120-1-1</t>
  </si>
  <si>
    <t>Winifred</t>
  </si>
  <si>
    <t>Mansbridge</t>
  </si>
  <si>
    <t>01121-1-1</t>
  </si>
  <si>
    <t>01126-1-1</t>
  </si>
  <si>
    <t xml:space="preserve"> Kieran</t>
  </si>
  <si>
    <t>Togher</t>
  </si>
  <si>
    <t>01133-1-1</t>
  </si>
  <si>
    <t>Sharp</t>
  </si>
  <si>
    <t>01133-2-1</t>
  </si>
  <si>
    <t>01138-1-1</t>
  </si>
  <si>
    <t>Pack</t>
  </si>
  <si>
    <t>EN4 0NX</t>
  </si>
  <si>
    <t>01138-1-2</t>
  </si>
  <si>
    <t>01141-1-1</t>
  </si>
  <si>
    <t>01161-1-1</t>
  </si>
  <si>
    <t>Barbara</t>
  </si>
  <si>
    <t>Laverack</t>
  </si>
  <si>
    <t>01164-1-1</t>
  </si>
  <si>
    <t>Elen</t>
  </si>
  <si>
    <t xml:space="preserve">Griffiths </t>
  </si>
  <si>
    <t>01165-1-1</t>
  </si>
  <si>
    <t>Jacqualine</t>
  </si>
  <si>
    <t xml:space="preserve">Clack </t>
  </si>
  <si>
    <t>01166-1-1</t>
  </si>
  <si>
    <t xml:space="preserve">Burton </t>
  </si>
  <si>
    <t>01167-1-1</t>
  </si>
  <si>
    <t>Catherine</t>
  </si>
  <si>
    <t>Donegan</t>
  </si>
  <si>
    <t>01167-1-2</t>
  </si>
  <si>
    <t>01167-1-3</t>
  </si>
  <si>
    <t>01177-1-1</t>
  </si>
  <si>
    <t>Antoniou</t>
  </si>
  <si>
    <t>01178-1-1</t>
  </si>
  <si>
    <t>Dillon</t>
  </si>
  <si>
    <t>01179-1-1</t>
  </si>
  <si>
    <t>Debra</t>
  </si>
  <si>
    <t>Idowu</t>
  </si>
  <si>
    <t>01179-1-2</t>
  </si>
  <si>
    <t>01179-1-3</t>
  </si>
  <si>
    <t>01181-1-1</t>
  </si>
  <si>
    <t>Yeliz</t>
  </si>
  <si>
    <t>Yusuf</t>
  </si>
  <si>
    <t>01181-2-1</t>
  </si>
  <si>
    <t>01181-3-1</t>
  </si>
  <si>
    <t>01182-1-1</t>
  </si>
  <si>
    <t xml:space="preserve"> Weekes</t>
  </si>
  <si>
    <t>01187-1-1</t>
  </si>
  <si>
    <t xml:space="preserve">Tim </t>
  </si>
  <si>
    <t>Salter</t>
  </si>
  <si>
    <t>01193-1-1</t>
  </si>
  <si>
    <t>01193-1-2</t>
  </si>
  <si>
    <t>01193-1-3</t>
  </si>
  <si>
    <t>01201-1-1</t>
  </si>
  <si>
    <t>Williamson</t>
  </si>
  <si>
    <t>01206-1-1</t>
  </si>
  <si>
    <t>Tsaroulla</t>
  </si>
  <si>
    <t>01208-1-1</t>
  </si>
  <si>
    <t xml:space="preserve">Holly </t>
  </si>
  <si>
    <t>Hill</t>
  </si>
  <si>
    <t>01210-1-1</t>
  </si>
  <si>
    <t>O'Sullivan</t>
  </si>
  <si>
    <t>01211-1-1</t>
  </si>
  <si>
    <t>Belinda</t>
  </si>
  <si>
    <t>01215-1-1</t>
  </si>
  <si>
    <t>Tom</t>
  </si>
  <si>
    <t xml:space="preserve">Jennings </t>
  </si>
  <si>
    <t>01217-1-1</t>
  </si>
  <si>
    <t>Maeve</t>
  </si>
  <si>
    <t>Tolhurst</t>
  </si>
  <si>
    <t>01218-1-1</t>
  </si>
  <si>
    <t>Sophie</t>
  </si>
  <si>
    <t>01218-2-1</t>
  </si>
  <si>
    <t>01218-3-1</t>
  </si>
  <si>
    <t>01219-1-1</t>
  </si>
  <si>
    <t>Conner</t>
  </si>
  <si>
    <t>01222-1-1</t>
  </si>
  <si>
    <t>Alev</t>
  </si>
  <si>
    <t xml:space="preserve">Jemal </t>
  </si>
  <si>
    <t>01222-2-1</t>
  </si>
  <si>
    <t>01223-1-1</t>
  </si>
  <si>
    <t>01224-1-1</t>
  </si>
  <si>
    <t>Nashida</t>
  </si>
  <si>
    <t>Jemal</t>
  </si>
  <si>
    <t>01224-2-1</t>
  </si>
  <si>
    <t>01225-1-1</t>
  </si>
  <si>
    <t>Lefteri</t>
  </si>
  <si>
    <t>01226-1-1</t>
  </si>
  <si>
    <t>Insel</t>
  </si>
  <si>
    <t>01226-2-1</t>
  </si>
  <si>
    <t>01229-1-1</t>
  </si>
  <si>
    <t>Braddick</t>
  </si>
  <si>
    <t>01230-1-1</t>
  </si>
  <si>
    <t>Vivienne</t>
  </si>
  <si>
    <t>Tilly</t>
  </si>
  <si>
    <t>01232-1-1</t>
  </si>
  <si>
    <t>Laurence</t>
  </si>
  <si>
    <t>01233-1-1</t>
  </si>
  <si>
    <t>Hall</t>
  </si>
  <si>
    <t>01235-1-1</t>
  </si>
  <si>
    <t>Holly</t>
  </si>
  <si>
    <t>Evand</t>
  </si>
  <si>
    <t>01236-1-1</t>
  </si>
  <si>
    <t>Caroline Josephine</t>
  </si>
  <si>
    <t>01238-1-1</t>
  </si>
  <si>
    <t>Menon</t>
  </si>
  <si>
    <t>01239-1-1</t>
  </si>
  <si>
    <t>Lucinda</t>
  </si>
  <si>
    <t>Vaughan-steel</t>
  </si>
  <si>
    <t>01240-1-1</t>
  </si>
  <si>
    <t xml:space="preserve">Barry </t>
  </si>
  <si>
    <t>01240-2-1</t>
  </si>
  <si>
    <t>01243-1-1</t>
  </si>
  <si>
    <t>Chipchase</t>
  </si>
  <si>
    <t>01244-1-1</t>
  </si>
  <si>
    <t>Ben</t>
  </si>
  <si>
    <t>Edmonds</t>
  </si>
  <si>
    <t>01247-1-1</t>
  </si>
  <si>
    <t>Katina</t>
  </si>
  <si>
    <t>Kaplan</t>
  </si>
  <si>
    <t>01247-2-1</t>
  </si>
  <si>
    <t>01251-1-1</t>
  </si>
  <si>
    <t>Hartland-Whitrick</t>
  </si>
  <si>
    <t>01251-2-1</t>
  </si>
  <si>
    <t>01252-1-1</t>
  </si>
  <si>
    <t>Emel</t>
  </si>
  <si>
    <t>01254-1-1</t>
  </si>
  <si>
    <t>Fairweather</t>
  </si>
  <si>
    <t>01255-1-1</t>
  </si>
  <si>
    <t>Upcraft</t>
  </si>
  <si>
    <t>01256-1-1</t>
  </si>
  <si>
    <t>Hollie</t>
  </si>
  <si>
    <t>Subhan</t>
  </si>
  <si>
    <t>01258-1-1</t>
  </si>
  <si>
    <t>Kurtz- Milland</t>
  </si>
  <si>
    <t>01259-1-1</t>
  </si>
  <si>
    <t>01261-1-1</t>
  </si>
  <si>
    <t>Harriet</t>
  </si>
  <si>
    <t>Lobato</t>
  </si>
  <si>
    <t>01261-1-2</t>
  </si>
  <si>
    <t>01261-1-3</t>
  </si>
  <si>
    <t>01263-1-1</t>
  </si>
  <si>
    <t>Pretti</t>
  </si>
  <si>
    <t>Bulsara</t>
  </si>
  <si>
    <t>01263-1-2</t>
  </si>
  <si>
    <t>01263-1-3</t>
  </si>
  <si>
    <t>01265-1-1</t>
  </si>
  <si>
    <t>Nicholas</t>
  </si>
  <si>
    <t>Johnson</t>
  </si>
  <si>
    <t>01265-1-2</t>
  </si>
  <si>
    <t>01265-1-3</t>
  </si>
  <si>
    <t>01266-1-1</t>
  </si>
  <si>
    <t>Marisa</t>
  </si>
  <si>
    <t>01266-1-2</t>
  </si>
  <si>
    <t>01266-1-3</t>
  </si>
  <si>
    <t>01267-1-1</t>
  </si>
  <si>
    <t>Paulette</t>
  </si>
  <si>
    <t>01267-1-2</t>
  </si>
  <si>
    <t>01267-1-3</t>
  </si>
  <si>
    <t>01269-1-1</t>
  </si>
  <si>
    <t>Forey</t>
  </si>
  <si>
    <t>01269-1-2</t>
  </si>
  <si>
    <t>01269-1-3</t>
  </si>
  <si>
    <t>01270-1-1</t>
  </si>
  <si>
    <t>01270-1-2</t>
  </si>
  <si>
    <t>01270-1-3</t>
  </si>
  <si>
    <t>01271-1-1</t>
  </si>
  <si>
    <t xml:space="preserve">Hastings </t>
  </si>
  <si>
    <t>01274-1-1</t>
  </si>
  <si>
    <t>Finney</t>
  </si>
  <si>
    <t>01278-1-1</t>
  </si>
  <si>
    <t>Kathrin</t>
  </si>
  <si>
    <t>Spinnler</t>
  </si>
  <si>
    <t>01278-1-2</t>
  </si>
  <si>
    <t>01278-1-3</t>
  </si>
  <si>
    <t>01278-1-4</t>
  </si>
  <si>
    <t>01278-1-5</t>
  </si>
  <si>
    <t>01278-1-6</t>
  </si>
  <si>
    <t>01278-1-7</t>
  </si>
  <si>
    <t>01278-1-8</t>
  </si>
  <si>
    <t>01278-1-9</t>
  </si>
  <si>
    <t>01282-1-1</t>
  </si>
  <si>
    <t xml:space="preserve">Keith </t>
  </si>
  <si>
    <t>01282-2-1</t>
  </si>
  <si>
    <t>01282-3-1</t>
  </si>
  <si>
    <t>01285-1-1</t>
  </si>
  <si>
    <t>Kapas</t>
  </si>
  <si>
    <t>01286-1-1</t>
  </si>
  <si>
    <t>Enver</t>
  </si>
  <si>
    <t>Kannur</t>
  </si>
  <si>
    <t>01287-1-1</t>
  </si>
  <si>
    <t>Price</t>
  </si>
  <si>
    <t>Janet Price</t>
  </si>
  <si>
    <t>01287-1-2</t>
  </si>
  <si>
    <t>01287-1-3</t>
  </si>
  <si>
    <t>01288-1-1</t>
  </si>
  <si>
    <t>Meyrem</t>
  </si>
  <si>
    <t>01289-1-1</t>
  </si>
  <si>
    <t>T</t>
  </si>
  <si>
    <t>Cawte-Davey</t>
  </si>
  <si>
    <t>01291-1-1</t>
  </si>
  <si>
    <t>Jack</t>
  </si>
  <si>
    <t>Surfleet</t>
  </si>
  <si>
    <t>01296-1-1</t>
  </si>
  <si>
    <t>Westley</t>
  </si>
  <si>
    <t>Robinson</t>
  </si>
  <si>
    <t>01296-2-1</t>
  </si>
  <si>
    <t>01298-1-1</t>
  </si>
  <si>
    <t>Mike</t>
  </si>
  <si>
    <t>Meur</t>
  </si>
  <si>
    <t>01299-1-1</t>
  </si>
  <si>
    <t>Natalia</t>
  </si>
  <si>
    <t>Wileman</t>
  </si>
  <si>
    <t>01300-1-1</t>
  </si>
  <si>
    <t>Simeon</t>
  </si>
  <si>
    <t>01301-1-1</t>
  </si>
  <si>
    <t>Gunita</t>
  </si>
  <si>
    <t>Bolse</t>
  </si>
  <si>
    <t>01302-1-1</t>
  </si>
  <si>
    <t>Gervaise</t>
  </si>
  <si>
    <t>01302-1-2</t>
  </si>
  <si>
    <t>01302-1-3</t>
  </si>
  <si>
    <t>01338-1-1</t>
  </si>
  <si>
    <t>Bugg</t>
  </si>
  <si>
    <t>01338-2-1</t>
  </si>
  <si>
    <t>01343-1-1</t>
  </si>
  <si>
    <t>Angelo</t>
  </si>
  <si>
    <t>Christoforou</t>
  </si>
  <si>
    <t>01366-1-1</t>
  </si>
  <si>
    <t>Ronald</t>
  </si>
  <si>
    <t>Packer</t>
  </si>
  <si>
    <t>01380-1-1</t>
  </si>
  <si>
    <t>Simmons</t>
  </si>
  <si>
    <t>01381-1-1</t>
  </si>
  <si>
    <t>.</t>
  </si>
  <si>
    <t>01382-1-1</t>
  </si>
  <si>
    <t xml:space="preserve">Gilzean </t>
  </si>
  <si>
    <t>01394-1-1</t>
  </si>
  <si>
    <t>Zimaras</t>
  </si>
  <si>
    <t>01396-1-1</t>
  </si>
  <si>
    <t>Anish</t>
  </si>
  <si>
    <t>Patel</t>
  </si>
  <si>
    <t>01402-1-1</t>
  </si>
  <si>
    <t>Justin</t>
  </si>
  <si>
    <t>01402-2-1</t>
  </si>
  <si>
    <t>01406-1-1</t>
  </si>
  <si>
    <t>Ge</t>
  </si>
  <si>
    <t>01407-1-1</t>
  </si>
  <si>
    <t>Shari</t>
  </si>
  <si>
    <t>Amonvatana</t>
  </si>
  <si>
    <t>01412-1-1</t>
  </si>
  <si>
    <t>Justine</t>
  </si>
  <si>
    <t>Marlowe</t>
  </si>
  <si>
    <t>01413-1-1</t>
  </si>
  <si>
    <t>Christodolou</t>
  </si>
  <si>
    <t>01414-1-1</t>
  </si>
  <si>
    <t>Nese</t>
  </si>
  <si>
    <t>Ismail</t>
  </si>
  <si>
    <t>01417-1-1</t>
  </si>
  <si>
    <t>Litsa</t>
  </si>
  <si>
    <t>Evangelou</t>
  </si>
  <si>
    <t>01421-1-1</t>
  </si>
  <si>
    <t>Radjeb</t>
  </si>
  <si>
    <t>01421-1-2</t>
  </si>
  <si>
    <t>01421-1-3</t>
  </si>
  <si>
    <t>01422-1-1</t>
  </si>
  <si>
    <t>Femi</t>
  </si>
  <si>
    <t>Lana</t>
  </si>
  <si>
    <t>01426-1-1</t>
  </si>
  <si>
    <t>Joy</t>
  </si>
  <si>
    <t>Rowley</t>
  </si>
  <si>
    <t>01426-2-1</t>
  </si>
  <si>
    <t>01427-1-1</t>
  </si>
  <si>
    <t xml:space="preserve">Resident consider policy is not legally compliant and unsound. </t>
  </si>
  <si>
    <t>Comments noted.</t>
  </si>
  <si>
    <t>01429-1-1</t>
  </si>
  <si>
    <t>Hooker</t>
  </si>
  <si>
    <t>01430-1-1</t>
  </si>
  <si>
    <t xml:space="preserve">Podmore </t>
  </si>
  <si>
    <t>01431-1-1</t>
  </si>
  <si>
    <t>01431-1-2</t>
  </si>
  <si>
    <t>01432-1-1</t>
  </si>
  <si>
    <t>01433-1-1</t>
  </si>
  <si>
    <t>Chapman</t>
  </si>
  <si>
    <t>01441-1-1</t>
  </si>
  <si>
    <t>Mattias</t>
  </si>
  <si>
    <t>Persson</t>
  </si>
  <si>
    <t>01449-1-1</t>
  </si>
  <si>
    <t>Antigoni</t>
  </si>
  <si>
    <t>Pavlou</t>
  </si>
  <si>
    <t>01452-1-1</t>
  </si>
  <si>
    <t>Sheridan</t>
  </si>
  <si>
    <t>Dalton</t>
  </si>
  <si>
    <t>01452-2-1</t>
  </si>
  <si>
    <t>General</t>
  </si>
  <si>
    <t>01452-3-1</t>
  </si>
  <si>
    <t>01459-1-1</t>
  </si>
  <si>
    <t>Matt</t>
  </si>
  <si>
    <t>Dede</t>
  </si>
  <si>
    <t>01460-1-1</t>
  </si>
  <si>
    <t>Clive</t>
  </si>
  <si>
    <t>Wildish</t>
  </si>
  <si>
    <t>01461-1-1</t>
  </si>
  <si>
    <t>01462-1-1</t>
  </si>
  <si>
    <t>Reya</t>
  </si>
  <si>
    <t>01463-2-1</t>
  </si>
  <si>
    <t>01464-1-1</t>
  </si>
  <si>
    <t>01466-1-1</t>
  </si>
  <si>
    <t>Filiz</t>
  </si>
  <si>
    <t>01467-1-1</t>
  </si>
  <si>
    <t>Clark</t>
  </si>
  <si>
    <t>01467-2-1</t>
  </si>
  <si>
    <t>01468-1-1</t>
  </si>
  <si>
    <t>01470-1-1</t>
  </si>
  <si>
    <t>01471-1-1</t>
  </si>
  <si>
    <t>Vicki</t>
  </si>
  <si>
    <t>Powell</t>
  </si>
  <si>
    <t>01473-1-1</t>
  </si>
  <si>
    <t>Shipp</t>
  </si>
  <si>
    <t>01474-1-1</t>
  </si>
  <si>
    <t>Athanasia</t>
  </si>
  <si>
    <t>01485-1-1</t>
  </si>
  <si>
    <t>Una</t>
  </si>
  <si>
    <t>Archer</t>
  </si>
  <si>
    <t>01489-1-1</t>
  </si>
  <si>
    <t>Georgia</t>
  </si>
  <si>
    <t>Cracknell Wright</t>
  </si>
  <si>
    <t xml:space="preserve"> </t>
  </si>
  <si>
    <t>01489-2-1</t>
  </si>
  <si>
    <t>01491-1-1</t>
  </si>
  <si>
    <t>Daniel</t>
  </si>
  <si>
    <t>Stent</t>
  </si>
  <si>
    <t>01492-1-1</t>
  </si>
  <si>
    <t>Moreno</t>
  </si>
  <si>
    <t>Perdoni</t>
  </si>
  <si>
    <t>01493-1-1</t>
  </si>
  <si>
    <t>Jayne</t>
  </si>
  <si>
    <t>Ellinas</t>
  </si>
  <si>
    <t>01493-1-2</t>
  </si>
  <si>
    <t>01493-3-1</t>
  </si>
  <si>
    <t>01493-4-1</t>
  </si>
  <si>
    <t>01496-1-1</t>
  </si>
  <si>
    <t>Janice</t>
  </si>
  <si>
    <t>Bruce</t>
  </si>
  <si>
    <t>01496-1-2</t>
  </si>
  <si>
    <t>01496-1-3</t>
  </si>
  <si>
    <t>01496-1-4</t>
  </si>
  <si>
    <t>01496-1-5</t>
  </si>
  <si>
    <t>01496-1-6</t>
  </si>
  <si>
    <t>01496-1-7</t>
  </si>
  <si>
    <t>01496-1-8</t>
  </si>
  <si>
    <t>01496-1-9</t>
  </si>
  <si>
    <t>01497-1-1</t>
  </si>
  <si>
    <t>Murray</t>
  </si>
  <si>
    <t>01502-1-1</t>
  </si>
  <si>
    <t>Magid</t>
  </si>
  <si>
    <t>Shenouda</t>
  </si>
  <si>
    <t>EN2 9DY</t>
  </si>
  <si>
    <t>01503-1-1</t>
  </si>
  <si>
    <t>01504-1-1</t>
  </si>
  <si>
    <t>Dias</t>
  </si>
  <si>
    <t>Louise Dias</t>
  </si>
  <si>
    <t>01505-1-1</t>
  </si>
  <si>
    <t>Malleson</t>
  </si>
  <si>
    <t>01506-1-1</t>
  </si>
  <si>
    <t>McQuilkin</t>
  </si>
  <si>
    <t>01506-1-2</t>
  </si>
  <si>
    <t>01506-1-3</t>
  </si>
  <si>
    <t>01506-1-4</t>
  </si>
  <si>
    <t>01506-1-5</t>
  </si>
  <si>
    <t>01506-1-6</t>
  </si>
  <si>
    <t>01509-1-1</t>
  </si>
  <si>
    <t>Lizzie</t>
  </si>
  <si>
    <t>Best</t>
  </si>
  <si>
    <t>01510-1-1</t>
  </si>
  <si>
    <t>Letherdale</t>
  </si>
  <si>
    <t>Hadley wood</t>
  </si>
  <si>
    <t>01510-1-2</t>
  </si>
  <si>
    <t>01511-1-1</t>
  </si>
  <si>
    <t>Stone</t>
  </si>
  <si>
    <t>01513-1-1</t>
  </si>
  <si>
    <t>Maynard</t>
  </si>
  <si>
    <t>Whetstone</t>
  </si>
  <si>
    <t>01514-1-1</t>
  </si>
  <si>
    <t>P</t>
  </si>
  <si>
    <t>Sidhu</t>
  </si>
  <si>
    <t>01515-1-1</t>
  </si>
  <si>
    <t>Seyra</t>
  </si>
  <si>
    <t>rizgar</t>
  </si>
  <si>
    <t>01516-1-1</t>
  </si>
  <si>
    <t>Ahmed</t>
  </si>
  <si>
    <t>01518-1-1</t>
  </si>
  <si>
    <t>Rena</t>
  </si>
  <si>
    <t>01519-1-1</t>
  </si>
  <si>
    <t>01530-1-1</t>
  </si>
  <si>
    <t>01530-1-2</t>
  </si>
  <si>
    <t>01530-1-3</t>
  </si>
  <si>
    <t>01530-1-4</t>
  </si>
  <si>
    <t>01530-1-5</t>
  </si>
  <si>
    <t>01530-1-6</t>
  </si>
  <si>
    <t>DM DE6: Tall buildings</t>
  </si>
  <si>
    <t>01532-1-1</t>
  </si>
  <si>
    <t>Woolley</t>
  </si>
  <si>
    <t>01547-1-1</t>
  </si>
  <si>
    <t>Borkett</t>
  </si>
  <si>
    <t>01549-1-1</t>
  </si>
  <si>
    <t>Carey</t>
  </si>
  <si>
    <t>Annesley</t>
  </si>
  <si>
    <t>01550-1-1</t>
  </si>
  <si>
    <t>Eden</t>
  </si>
  <si>
    <t>01550-1-2</t>
  </si>
  <si>
    <t>01550-1-3</t>
  </si>
  <si>
    <t>01551-1-1</t>
  </si>
  <si>
    <t>JULIE</t>
  </si>
  <si>
    <t>GREEN</t>
  </si>
  <si>
    <t>01553-1-1</t>
  </si>
  <si>
    <t>Mirca</t>
  </si>
  <si>
    <t>Morera</t>
  </si>
  <si>
    <t>01556-1-1</t>
  </si>
  <si>
    <t>Adedoyin</t>
  </si>
  <si>
    <t>Abiodun</t>
  </si>
  <si>
    <t>01561-1-1</t>
  </si>
  <si>
    <t>Furnival-Doran</t>
  </si>
  <si>
    <t>01562-1-1</t>
  </si>
  <si>
    <t>Jacqui</t>
  </si>
  <si>
    <t>Cunningham</t>
  </si>
  <si>
    <t>01565-1-1</t>
  </si>
  <si>
    <t>sarahmanovski@gmail.com</t>
  </si>
  <si>
    <t>Monovski</t>
  </si>
  <si>
    <t>01566-1-1</t>
  </si>
  <si>
    <t>Jared</t>
  </si>
  <si>
    <t>Rigby</t>
  </si>
  <si>
    <t>01567-1-1</t>
  </si>
  <si>
    <t>Gardner</t>
  </si>
  <si>
    <t>01567-2-1</t>
  </si>
  <si>
    <t>01569-1-1</t>
  </si>
  <si>
    <t>Carin</t>
  </si>
  <si>
    <t>01570-1-1</t>
  </si>
  <si>
    <t>Kerry</t>
  </si>
  <si>
    <t>Willer</t>
  </si>
  <si>
    <t>01571-1-1</t>
  </si>
  <si>
    <t>Fay</t>
  </si>
  <si>
    <t>Richards</t>
  </si>
  <si>
    <t>Surrey</t>
  </si>
  <si>
    <t>01571-1-2</t>
  </si>
  <si>
    <t>01571-1-3</t>
  </si>
  <si>
    <t>01576-1-1</t>
  </si>
  <si>
    <t xml:space="preserve">Kimberley </t>
  </si>
  <si>
    <t>McCarthy</t>
  </si>
  <si>
    <t>01576-1-2</t>
  </si>
  <si>
    <t>01580-1-1</t>
  </si>
  <si>
    <t xml:space="preserve">Johnson </t>
  </si>
  <si>
    <t>01580-2-1</t>
  </si>
  <si>
    <t>01580-3-1</t>
  </si>
  <si>
    <t>01583-1-1</t>
  </si>
  <si>
    <t>Avery</t>
  </si>
  <si>
    <t>01585-1-1</t>
  </si>
  <si>
    <t>Ralph</t>
  </si>
  <si>
    <t>Kely</t>
  </si>
  <si>
    <t>01585-2-1</t>
  </si>
  <si>
    <t>01587-1-1</t>
  </si>
  <si>
    <t>Killian</t>
  </si>
  <si>
    <t>01587-1-2</t>
  </si>
  <si>
    <t>01587-1-3</t>
  </si>
  <si>
    <t>01587-1-4</t>
  </si>
  <si>
    <t>01596-1-1</t>
  </si>
  <si>
    <t>01597-1-1</t>
  </si>
  <si>
    <t>Martyn</t>
  </si>
  <si>
    <t>Cresswell</t>
  </si>
  <si>
    <t>01599-1-1</t>
  </si>
  <si>
    <t>Brain</t>
  </si>
  <si>
    <t>01599-1-2</t>
  </si>
  <si>
    <t>01599-1-3</t>
  </si>
  <si>
    <t>01599-1-4</t>
  </si>
  <si>
    <t>01599-1-5</t>
  </si>
  <si>
    <t>01599-1-6</t>
  </si>
  <si>
    <t>01599-1-7</t>
  </si>
  <si>
    <t>01599-1-8</t>
  </si>
  <si>
    <t>01599-1-9</t>
  </si>
  <si>
    <t>01599-1-10</t>
  </si>
  <si>
    <t>01601-1-1</t>
  </si>
  <si>
    <t>Christen</t>
  </si>
  <si>
    <t>01604-2-1</t>
  </si>
  <si>
    <t>01604-3-1</t>
  </si>
  <si>
    <t xml:space="preserve">Brian </t>
  </si>
  <si>
    <t>Pomphrey</t>
  </si>
  <si>
    <t>01608-2-1</t>
  </si>
  <si>
    <t>01613-1-1</t>
  </si>
  <si>
    <t>Porter</t>
  </si>
  <si>
    <t>01613-1-2</t>
  </si>
  <si>
    <t>01613-1-3</t>
  </si>
  <si>
    <t>01613-1-4</t>
  </si>
  <si>
    <t>01614-1-1</t>
  </si>
  <si>
    <t>Dickson</t>
  </si>
  <si>
    <t>01614-2-1</t>
  </si>
  <si>
    <t>01616-1-1</t>
  </si>
  <si>
    <t>June</t>
  </si>
  <si>
    <t>Lancaster</t>
  </si>
  <si>
    <t>01617-1-1</t>
  </si>
  <si>
    <t>Roger</t>
  </si>
  <si>
    <t>Jee</t>
  </si>
  <si>
    <t>01618-1-1</t>
  </si>
  <si>
    <t>Empson</t>
  </si>
  <si>
    <t xml:space="preserve">Cockfosters </t>
  </si>
  <si>
    <t>01619-1-1</t>
  </si>
  <si>
    <t>01621-1-1</t>
  </si>
  <si>
    <t xml:space="preserve">Martin </t>
  </si>
  <si>
    <t>Stewart</t>
  </si>
  <si>
    <t>01621-1-2</t>
  </si>
  <si>
    <t>01621-1-3</t>
  </si>
  <si>
    <t>01622-1-1</t>
  </si>
  <si>
    <t>Andrade</t>
  </si>
  <si>
    <t>01622-1-2</t>
  </si>
  <si>
    <t>01622-1-3</t>
  </si>
  <si>
    <t>01623-1-1</t>
  </si>
  <si>
    <t>Inassy</t>
  </si>
  <si>
    <t>Ramsamy</t>
  </si>
  <si>
    <t>01624-1-1</t>
  </si>
  <si>
    <t>Morrissey</t>
  </si>
  <si>
    <t>01625-1-1</t>
  </si>
  <si>
    <t>Page</t>
  </si>
  <si>
    <t>01626-1-1</t>
  </si>
  <si>
    <t>01627-1-1</t>
  </si>
  <si>
    <t>Bourdice</t>
  </si>
  <si>
    <t>01628-1-1</t>
  </si>
  <si>
    <t xml:space="preserve">Norman </t>
  </si>
  <si>
    <t>01628-2-1</t>
  </si>
  <si>
    <t>01628-3-1</t>
  </si>
  <si>
    <t>01629-1-1</t>
  </si>
  <si>
    <t>01630-1-1</t>
  </si>
  <si>
    <t>Hutchinson Wright</t>
  </si>
  <si>
    <t>01630-1-2</t>
  </si>
  <si>
    <t>01630-1-3</t>
  </si>
  <si>
    <t>01631-1-1</t>
  </si>
  <si>
    <t>Wells</t>
  </si>
  <si>
    <t>01632-1-1</t>
  </si>
  <si>
    <t>Relf</t>
  </si>
  <si>
    <t>01634-1-1</t>
  </si>
  <si>
    <t>Danielle</t>
  </si>
  <si>
    <t>Ames</t>
  </si>
  <si>
    <t>01635-1-1</t>
  </si>
  <si>
    <t>Spafford</t>
  </si>
  <si>
    <t>01637-1-1</t>
  </si>
  <si>
    <t>Kelly</t>
  </si>
  <si>
    <t>01638-1-1</t>
  </si>
  <si>
    <t>01639-1-1</t>
  </si>
  <si>
    <t>Michele</t>
  </si>
  <si>
    <t>Fraser</t>
  </si>
  <si>
    <t>01639-1-2</t>
  </si>
  <si>
    <t>01640-1-1</t>
  </si>
  <si>
    <t>O'Brien</t>
  </si>
  <si>
    <t>01641-1-1</t>
  </si>
  <si>
    <t xml:space="preserve">Shirley </t>
  </si>
  <si>
    <t>01641-1-2</t>
  </si>
  <si>
    <t>01642-1-1</t>
  </si>
  <si>
    <t>Luckett</t>
  </si>
  <si>
    <t>01643-1-1</t>
  </si>
  <si>
    <t xml:space="preserve">Michael </t>
  </si>
  <si>
    <t>Rider</t>
  </si>
  <si>
    <t>01644-1-1</t>
  </si>
  <si>
    <t>Rod</t>
  </si>
  <si>
    <t>Armstrong</t>
  </si>
  <si>
    <t>01645-1-1</t>
  </si>
  <si>
    <t>Anne</t>
  </si>
  <si>
    <t>Viney</t>
  </si>
  <si>
    <t>01647-1-1</t>
  </si>
  <si>
    <t>Kieu</t>
  </si>
  <si>
    <t>Aghajanian</t>
  </si>
  <si>
    <t>EN4 0NN</t>
  </si>
  <si>
    <t>01648-1-1</t>
  </si>
  <si>
    <t>Sampson</t>
  </si>
  <si>
    <t>Councillor</t>
  </si>
  <si>
    <t>01648-1-2</t>
  </si>
  <si>
    <t>01648-1-3</t>
  </si>
  <si>
    <t>01648-1-4</t>
  </si>
  <si>
    <t>01648-1-5</t>
  </si>
  <si>
    <t>01648-1-6</t>
  </si>
  <si>
    <t xml:space="preserve">Residents express concerns about DE6, and consider it should be deleted. </t>
  </si>
  <si>
    <t xml:space="preserve">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Regulation 18 representations and the Hadley Wood Neighbourhood Plan have been considered. The selection of Green Belt sites is backed by comprehensive evaluations, and brownfield alternatives have been proactively explored. The housing targets reflect realistic capacity assessments to meet future needs.
</t>
  </si>
  <si>
    <t>01649-1-1</t>
  </si>
  <si>
    <t>Ruby</t>
  </si>
  <si>
    <t>01649-1-2</t>
  </si>
  <si>
    <t>01649-1-3</t>
  </si>
  <si>
    <t>01650-1-1</t>
  </si>
  <si>
    <t>Harper</t>
  </si>
  <si>
    <t>01650-1-2</t>
  </si>
  <si>
    <t>01650-1-4</t>
  </si>
  <si>
    <t>01650-1-5</t>
  </si>
  <si>
    <t>01650-1-6</t>
  </si>
  <si>
    <t>01650-1-7</t>
  </si>
  <si>
    <t>01650-1-8</t>
  </si>
  <si>
    <t>01650-1-9</t>
  </si>
  <si>
    <t>01650-1-10</t>
  </si>
  <si>
    <t>URB.26: Fords Grove Car Park</t>
  </si>
  <si>
    <t>01650-1-11</t>
  </si>
  <si>
    <t>01651-1-1</t>
  </si>
  <si>
    <t>01651-2-1</t>
  </si>
  <si>
    <t>01652-1-1</t>
  </si>
  <si>
    <t>Linda</t>
  </si>
  <si>
    <t>01653-1-1</t>
  </si>
  <si>
    <t>Shadiye</t>
  </si>
  <si>
    <t>Balikdjioglu</t>
  </si>
  <si>
    <t>01654-1-1</t>
  </si>
  <si>
    <t xml:space="preserve">Barnish </t>
  </si>
  <si>
    <t>01655-1-1</t>
  </si>
  <si>
    <t xml:space="preserve">Billington </t>
  </si>
  <si>
    <t>01656-1-1</t>
  </si>
  <si>
    <t>Samuel</t>
  </si>
  <si>
    <t>Board</t>
  </si>
  <si>
    <t xml:space="preserve">Yes </t>
  </si>
  <si>
    <t>01657-1-1</t>
  </si>
  <si>
    <t>01660-1-1</t>
  </si>
  <si>
    <t>Rumsey</t>
  </si>
  <si>
    <t>yes</t>
  </si>
  <si>
    <t>01660-2-1</t>
  </si>
  <si>
    <t>01660-2-2</t>
  </si>
  <si>
    <t>01660-2-3</t>
  </si>
  <si>
    <t>01662-1-1</t>
  </si>
  <si>
    <t>Zena</t>
  </si>
  <si>
    <t>Robbins</t>
  </si>
  <si>
    <t>01663-1-1</t>
  </si>
  <si>
    <t>01664-1-1</t>
  </si>
  <si>
    <t>Peyman</t>
  </si>
  <si>
    <t>Niksar</t>
  </si>
  <si>
    <t>Sadaf</t>
  </si>
  <si>
    <t>Azarakhsh</t>
  </si>
  <si>
    <t>01667-1-1</t>
  </si>
  <si>
    <t>Mariette</t>
  </si>
  <si>
    <t>D'Castro</t>
  </si>
  <si>
    <t>01668-1-1</t>
  </si>
  <si>
    <t>Franca</t>
  </si>
  <si>
    <t>Morri-Edmonds</t>
  </si>
  <si>
    <t>01668-1-2</t>
  </si>
  <si>
    <t>Leonard</t>
  </si>
  <si>
    <t xml:space="preserve">Whole plan </t>
  </si>
  <si>
    <t>01671-1-1</t>
  </si>
  <si>
    <t>Bushill</t>
  </si>
  <si>
    <t>01674-1-1</t>
  </si>
  <si>
    <t>Shirine</t>
  </si>
  <si>
    <t>Damree</t>
  </si>
  <si>
    <t>01675-1-1</t>
  </si>
  <si>
    <t xml:space="preserve">Valerie </t>
  </si>
  <si>
    <t>01679-1-1</t>
  </si>
  <si>
    <t xml:space="preserve">Wendy and David </t>
  </si>
  <si>
    <t>Poulton</t>
  </si>
  <si>
    <t>wendyspoulton72@gmail.com&gt;</t>
  </si>
  <si>
    <t>01679-1-2</t>
  </si>
  <si>
    <t>01683-1-1</t>
  </si>
  <si>
    <t>01689-1-1</t>
  </si>
  <si>
    <t>01692-1-1</t>
  </si>
  <si>
    <t>01695-1-1</t>
  </si>
  <si>
    <t>Miah</t>
  </si>
  <si>
    <t>01699-1-1</t>
  </si>
  <si>
    <t xml:space="preserve">Fether </t>
  </si>
  <si>
    <t>Kit</t>
  </si>
  <si>
    <t>Eburn</t>
  </si>
  <si>
    <t>01702-1-2</t>
  </si>
  <si>
    <t>01702-1-3</t>
  </si>
  <si>
    <t>01702-1-4</t>
  </si>
  <si>
    <t>Pauline</t>
  </si>
  <si>
    <t>Cadwell</t>
  </si>
  <si>
    <t>Sue</t>
  </si>
  <si>
    <t>Betts</t>
  </si>
  <si>
    <t xml:space="preserve">Turkan </t>
  </si>
  <si>
    <t>Steele</t>
  </si>
  <si>
    <t>01706-2-1</t>
  </si>
  <si>
    <t xml:space="preserve">philip </t>
  </si>
  <si>
    <t xml:space="preserve"> jones</t>
  </si>
  <si>
    <t>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Regulation 18 representations and the Hadley Wood Neighbourhood Plan have been considered. The selection of Green Belt sites is backed by comprehensive evaluations, and brownfield alternatives have been proactively explored. The housing targets reflect realistic capacity assessments to meet future needs.</t>
  </si>
  <si>
    <t>01710-1-1</t>
  </si>
  <si>
    <t>Steve</t>
  </si>
  <si>
    <t>de Vos</t>
  </si>
  <si>
    <t>EN4 0HS</t>
  </si>
  <si>
    <t>RUR.02</t>
  </si>
  <si>
    <t>Residents have expressed strong concerns about Policy RUR.02 for the land between Camlet Way and Crescent West in Hadley Wood, emphasizing the area's designation as Green Belt countryside and its status as an Enfield Chase Area of Special Character within the current statutory Development Plan. They argue that this designation should be preserved for future generations. Additionally, they highlight the potential negative impact on the settings of the Conservation Areas at Hadley Wood and Monken Hadley in Barnet, stressing the need to protect these historical and environmental assets.</t>
  </si>
  <si>
    <t>01711-1-1</t>
  </si>
  <si>
    <t xml:space="preserve">Laurence </t>
  </si>
  <si>
    <t xml:space="preserve">Finn </t>
  </si>
  <si>
    <t>01712-1-1</t>
  </si>
  <si>
    <t xml:space="preserve">Patricia &amp; Howard </t>
  </si>
  <si>
    <t>01714-1-1</t>
  </si>
  <si>
    <t>Clary</t>
  </si>
  <si>
    <t>01714-1-2</t>
  </si>
  <si>
    <t>01714-1-3</t>
  </si>
  <si>
    <t>01714-1-4</t>
  </si>
  <si>
    <t>01714-1-5</t>
  </si>
  <si>
    <t>Housing Topic Paper</t>
  </si>
  <si>
    <t>01714-1-6</t>
  </si>
  <si>
    <t>01715-1-1</t>
  </si>
  <si>
    <t xml:space="preserve">Samantha </t>
  </si>
  <si>
    <t>Savalio</t>
  </si>
  <si>
    <t>01715-1-2</t>
  </si>
  <si>
    <t>01717-1-1</t>
  </si>
  <si>
    <t>Cllr.Maria.Alexandrou@enfield.gov.uk</t>
  </si>
  <si>
    <t>01720-1-1</t>
  </si>
  <si>
    <t>Minaldevi</t>
  </si>
  <si>
    <t>Rathod</t>
  </si>
  <si>
    <t>01723-1-1</t>
  </si>
  <si>
    <t>Wallis</t>
  </si>
  <si>
    <t>01723-1-2</t>
  </si>
  <si>
    <t>01723-1-3</t>
  </si>
  <si>
    <t>01725-1-1</t>
  </si>
  <si>
    <t>01725-1-2</t>
  </si>
  <si>
    <t>01725-1-3</t>
  </si>
  <si>
    <t xml:space="preserve">Resident consider BG1 is not compliant and is unsound. </t>
  </si>
  <si>
    <t>01725-1-4</t>
  </si>
  <si>
    <t>01725-1-5</t>
  </si>
  <si>
    <t>01725-1-6</t>
  </si>
  <si>
    <t>01725-1-7</t>
  </si>
  <si>
    <t>01725-1-8</t>
  </si>
  <si>
    <t>01725-1-9</t>
  </si>
  <si>
    <t>01725-1-10</t>
  </si>
  <si>
    <t>01725-1-12</t>
  </si>
  <si>
    <t>01725-1-13</t>
  </si>
  <si>
    <t>01725-1-14</t>
  </si>
  <si>
    <t>01725-1-15</t>
  </si>
  <si>
    <t>01725-1-16</t>
  </si>
  <si>
    <t>Deborah</t>
  </si>
  <si>
    <t>Fether</t>
  </si>
  <si>
    <t>01727-1-1</t>
  </si>
  <si>
    <t>01727-1-2</t>
  </si>
  <si>
    <t>01727-1-3</t>
  </si>
  <si>
    <t>01729-1-1</t>
  </si>
  <si>
    <t>Belcher</t>
  </si>
  <si>
    <t>SA11.1-6</t>
  </si>
  <si>
    <t>01731-1-1</t>
  </si>
  <si>
    <t>Pieter</t>
  </si>
  <si>
    <t>Weltevreden</t>
  </si>
  <si>
    <t>SA10.1-4</t>
  </si>
  <si>
    <t>01731-1-2</t>
  </si>
  <si>
    <t>01731-1-3</t>
  </si>
  <si>
    <t>01731-1-4</t>
  </si>
  <si>
    <t>01731-1-6</t>
  </si>
  <si>
    <t>01731-1-7</t>
  </si>
  <si>
    <t>01731-1-8</t>
  </si>
  <si>
    <t>01731-1-9</t>
  </si>
  <si>
    <t>01734-1-1</t>
  </si>
  <si>
    <t>Sonal</t>
  </si>
  <si>
    <t>Lea</t>
  </si>
  <si>
    <t>01735-1-1</t>
  </si>
  <si>
    <t>Burrows</t>
  </si>
  <si>
    <t>01736-1-1</t>
  </si>
  <si>
    <t>01737-1-1</t>
  </si>
  <si>
    <t xml:space="preserve">Aspinal </t>
  </si>
  <si>
    <t>01748-1-1</t>
  </si>
  <si>
    <t>Carla</t>
  </si>
  <si>
    <t>01751-1-1</t>
  </si>
  <si>
    <t>harry</t>
  </si>
  <si>
    <t>georghiades</t>
  </si>
  <si>
    <t>Bryony</t>
  </si>
  <si>
    <t>Butland</t>
  </si>
  <si>
    <t>01754-1-1</t>
  </si>
  <si>
    <t>Ladell</t>
  </si>
  <si>
    <t>01754-1-2</t>
  </si>
  <si>
    <t>01754-1-3</t>
  </si>
  <si>
    <t>01707-1-1</t>
  </si>
  <si>
    <t>Down</t>
  </si>
  <si>
    <t>01758-1-1</t>
  </si>
  <si>
    <t>Astra and Nicholas</t>
  </si>
  <si>
    <t>Tidswell</t>
  </si>
  <si>
    <t>01759-1-1</t>
  </si>
  <si>
    <t>Local interest group</t>
  </si>
  <si>
    <t>01759-1-2</t>
  </si>
  <si>
    <t>01759-1-3</t>
  </si>
  <si>
    <t>01759-1-4</t>
  </si>
  <si>
    <t>01759-2-1</t>
  </si>
  <si>
    <t>01760-1-1</t>
  </si>
  <si>
    <t>Janu</t>
  </si>
  <si>
    <t>SA6.3: Michenden Car Park and Alan Pullinger Centre</t>
  </si>
  <si>
    <t>01760-1-2</t>
  </si>
  <si>
    <t>SA6.2: Barnet and Southgate college</t>
  </si>
  <si>
    <t>01762-1-1</t>
  </si>
  <si>
    <t>Politician</t>
  </si>
  <si>
    <t>O'Halloran</t>
  </si>
  <si>
    <t>01762-1-2</t>
  </si>
  <si>
    <t>01762-1-3</t>
  </si>
  <si>
    <t>01763-1-1</t>
  </si>
  <si>
    <t>Jeffery</t>
  </si>
  <si>
    <t>Chair</t>
  </si>
  <si>
    <t>01766-1-1</t>
  </si>
  <si>
    <t>Thalia</t>
  </si>
  <si>
    <t>Lambri</t>
  </si>
  <si>
    <t>01767-1-1</t>
  </si>
  <si>
    <t>DAVID</t>
  </si>
  <si>
    <t>GRINDALL</t>
  </si>
  <si>
    <t>01768-1-1</t>
  </si>
  <si>
    <t>Merryman</t>
  </si>
  <si>
    <t>01768-2-1</t>
  </si>
  <si>
    <t>01770-1-1</t>
  </si>
  <si>
    <t>01771-1-1</t>
  </si>
  <si>
    <t>Bevan</t>
  </si>
  <si>
    <t>01771-1-2</t>
  </si>
  <si>
    <t>01772-1-1</t>
  </si>
  <si>
    <t>DAWN</t>
  </si>
  <si>
    <t>WELLINGS</t>
  </si>
  <si>
    <t>01773-1-1</t>
  </si>
  <si>
    <t>Stirling</t>
  </si>
  <si>
    <t>01774-1-1</t>
  </si>
  <si>
    <t>01774-2-1</t>
  </si>
  <si>
    <t>01775-1-1</t>
  </si>
  <si>
    <t>Donald</t>
  </si>
  <si>
    <t>Munns</t>
  </si>
  <si>
    <t>01776-1-1</t>
  </si>
  <si>
    <t>Craig</t>
  </si>
  <si>
    <t>01778-1-1</t>
  </si>
  <si>
    <t>01779-1-1</t>
  </si>
  <si>
    <t>peter.fallart@gmail.com</t>
  </si>
  <si>
    <t>Fallart</t>
  </si>
  <si>
    <t>01779-2-1</t>
  </si>
  <si>
    <t>01779-3-1</t>
  </si>
  <si>
    <t>SA3.1: Edmonton Green Shopping Centre</t>
  </si>
  <si>
    <t>01779-4-1</t>
  </si>
  <si>
    <t>01779-5-1</t>
  </si>
  <si>
    <t>01782-1-1</t>
  </si>
  <si>
    <t>01783-1-1</t>
  </si>
  <si>
    <t>01786-1-1</t>
  </si>
  <si>
    <t>Hugh</t>
  </si>
  <si>
    <t>Small</t>
  </si>
  <si>
    <t>01786-2-1</t>
  </si>
  <si>
    <t>01796-1-1</t>
  </si>
  <si>
    <t>Zoe</t>
  </si>
  <si>
    <t>01797-1-1</t>
  </si>
  <si>
    <t>01797-1-2</t>
  </si>
  <si>
    <t>01798-1-1</t>
  </si>
  <si>
    <t>Cherie</t>
  </si>
  <si>
    <t>Arif</t>
  </si>
  <si>
    <t>01799-1-1</t>
  </si>
  <si>
    <t>Nedza</t>
  </si>
  <si>
    <t>Site RUR.02 should remain as designated Green Belt.</t>
  </si>
  <si>
    <t>Sian</t>
  </si>
  <si>
    <t>Nitsa</t>
  </si>
  <si>
    <t>01807-1-2</t>
  </si>
  <si>
    <t>SA1.2: Enfield Town Station and Former Enfield Arms</t>
  </si>
  <si>
    <t>01807-2-1</t>
  </si>
  <si>
    <t>01807-3-1</t>
  </si>
  <si>
    <t>SA1.6: 100 Church Street</t>
  </si>
  <si>
    <t>01807-4-1</t>
  </si>
  <si>
    <t>01807-5-1</t>
  </si>
  <si>
    <t>SA1.3: Tesco, Southbury Road</t>
  </si>
  <si>
    <t>01807-6-1</t>
  </si>
  <si>
    <t>01807-6-2</t>
  </si>
  <si>
    <t>01807-7-1</t>
  </si>
  <si>
    <t>01807-8-1</t>
  </si>
  <si>
    <t>01807-9-1</t>
  </si>
  <si>
    <t>01807-10-1</t>
  </si>
  <si>
    <t xml:space="preserve">Graham </t>
  </si>
  <si>
    <t>38 Ulleswater Road</t>
  </si>
  <si>
    <t>N14 7BS</t>
  </si>
  <si>
    <t>01808-1-2</t>
  </si>
  <si>
    <t>01810-1-1</t>
  </si>
  <si>
    <t>Austin</t>
  </si>
  <si>
    <t>01810-1-2</t>
  </si>
  <si>
    <t>01810-1-3</t>
  </si>
  <si>
    <t>01810-1-4</t>
  </si>
  <si>
    <t>SA1.5: St Anne’s Catholic High School for Girls</t>
  </si>
  <si>
    <t>01810-1-5</t>
  </si>
  <si>
    <t>01810-1-6</t>
  </si>
  <si>
    <t>01810-1-7</t>
  </si>
  <si>
    <t>01811-1-1</t>
  </si>
  <si>
    <t>Hilary</t>
  </si>
  <si>
    <t xml:space="preserve">King </t>
  </si>
  <si>
    <t>01812-1-1</t>
  </si>
  <si>
    <t xml:space="preserve">John </t>
  </si>
  <si>
    <t>Pelan</t>
  </si>
  <si>
    <t>01812-1-2</t>
  </si>
  <si>
    <t>01812-1-3</t>
  </si>
  <si>
    <t>01812-1-4</t>
  </si>
  <si>
    <t>01812-1-5</t>
  </si>
  <si>
    <t>01812-1-6</t>
  </si>
  <si>
    <t>01812-1-7</t>
  </si>
  <si>
    <t>RUR.07: Whitewebbs Golf Course and Land at and within the vicinity of Tottenham Hotspurs Football Club Training Ground, Hotspurs Way, Whitewebbs Lane</t>
  </si>
  <si>
    <t>01814-1-1</t>
  </si>
  <si>
    <t>eileen</t>
  </si>
  <si>
    <t>McDonagh</t>
  </si>
  <si>
    <t>01816-1-1</t>
  </si>
  <si>
    <t>01816-1-2</t>
  </si>
  <si>
    <t>01816-2-1</t>
  </si>
  <si>
    <t>01816-2-2</t>
  </si>
  <si>
    <t>01816-3-1</t>
  </si>
  <si>
    <t>01816-4-1</t>
  </si>
  <si>
    <t>01816-5-1</t>
  </si>
  <si>
    <t>01816-5-2</t>
  </si>
  <si>
    <t>01816-6-1</t>
  </si>
  <si>
    <t>01816-7-1</t>
  </si>
  <si>
    <t>01816-8-1</t>
  </si>
  <si>
    <t>01816-9-1</t>
  </si>
  <si>
    <t>01816-10-1</t>
  </si>
  <si>
    <t>01818-1-1</t>
  </si>
  <si>
    <t>Theodora</t>
  </si>
  <si>
    <t>01819-1-1</t>
  </si>
  <si>
    <t>Katerina</t>
  </si>
  <si>
    <t>01820-1-1</t>
  </si>
  <si>
    <t>Bernice</t>
  </si>
  <si>
    <t>Stronach</t>
  </si>
  <si>
    <t>01820-1-2</t>
  </si>
  <si>
    <t>01820-1-3</t>
  </si>
  <si>
    <t>01820-1-4</t>
  </si>
  <si>
    <t>01820-1-5</t>
  </si>
  <si>
    <t>01821-1-1</t>
  </si>
  <si>
    <t>Lakis</t>
  </si>
  <si>
    <t>01821-2-1</t>
  </si>
  <si>
    <t>01821-3-1</t>
  </si>
  <si>
    <t>01824-1-1</t>
  </si>
  <si>
    <t>Wojciec</t>
  </si>
  <si>
    <t>01824-2-1</t>
  </si>
  <si>
    <t>01825-1-1</t>
  </si>
  <si>
    <t>Vivien</t>
  </si>
  <si>
    <t>Taylor</t>
  </si>
  <si>
    <t>01826-1-1</t>
  </si>
  <si>
    <t xml:space="preserve">Paul </t>
  </si>
  <si>
    <t>Wooley</t>
  </si>
  <si>
    <t>01827-1-1</t>
  </si>
  <si>
    <t>Ernest</t>
  </si>
  <si>
    <t>Pawloski</t>
  </si>
  <si>
    <t>01827-1-2</t>
  </si>
  <si>
    <t>01827-1-3</t>
  </si>
  <si>
    <t>01827-1-4</t>
  </si>
  <si>
    <t>01828-1-1</t>
  </si>
  <si>
    <t>Hasan</t>
  </si>
  <si>
    <t>01829-1-1</t>
  </si>
  <si>
    <t>Oliver</t>
  </si>
  <si>
    <t>Goodwin</t>
  </si>
  <si>
    <t>01830-1-1</t>
  </si>
  <si>
    <t xml:space="preserve">Elizabeth </t>
  </si>
  <si>
    <t>01831-1-1</t>
  </si>
  <si>
    <t>Monwara</t>
  </si>
  <si>
    <t>Seehul</t>
  </si>
  <si>
    <t>01832-1-1</t>
  </si>
  <si>
    <t>Landi</t>
  </si>
  <si>
    <t>01833-1-1</t>
  </si>
  <si>
    <t>01834-1-1</t>
  </si>
  <si>
    <t>Wolstencroft</t>
  </si>
  <si>
    <t>n/a</t>
  </si>
  <si>
    <t>01835-1-1</t>
  </si>
  <si>
    <t>Ranson</t>
  </si>
  <si>
    <t>01835-1-2</t>
  </si>
  <si>
    <t>01835-1-3</t>
  </si>
  <si>
    <t>01835-1-4</t>
  </si>
  <si>
    <t>01835-1-5</t>
  </si>
  <si>
    <t>01835-1-6</t>
  </si>
  <si>
    <t>01835-1-7</t>
  </si>
  <si>
    <t>01835-1-8</t>
  </si>
  <si>
    <t>01835-1-9</t>
  </si>
  <si>
    <t>01835-1-10</t>
  </si>
  <si>
    <t>01837-1-1</t>
  </si>
  <si>
    <t>Shafia</t>
  </si>
  <si>
    <t>Khanum</t>
  </si>
  <si>
    <t>01838-1-1</t>
  </si>
  <si>
    <t xml:space="preserve">James </t>
  </si>
  <si>
    <t>01838-1-2</t>
  </si>
  <si>
    <t>01838-2-1</t>
  </si>
  <si>
    <t>01838-2-2</t>
  </si>
  <si>
    <t>01838-3-1</t>
  </si>
  <si>
    <t>01838-3-2</t>
  </si>
  <si>
    <t>01838-3-3</t>
  </si>
  <si>
    <t>01838-3-4</t>
  </si>
  <si>
    <t>01838-3-5</t>
  </si>
  <si>
    <t>01838-3-6</t>
  </si>
  <si>
    <t>01838-3-7</t>
  </si>
  <si>
    <t>01838-4-1</t>
  </si>
  <si>
    <t>01838-4-2</t>
  </si>
  <si>
    <t>01838-4-3</t>
  </si>
  <si>
    <t>01838-4-4</t>
  </si>
  <si>
    <t>01838-4-5</t>
  </si>
  <si>
    <t>01839-1-1</t>
  </si>
  <si>
    <t>Amit</t>
  </si>
  <si>
    <t>01840-1-1</t>
  </si>
  <si>
    <t>Panayi</t>
  </si>
  <si>
    <t>01840-2-1</t>
  </si>
  <si>
    <t>01840-3-1</t>
  </si>
  <si>
    <t>01843-1-1</t>
  </si>
  <si>
    <t xml:space="preserve">Helen </t>
  </si>
  <si>
    <t>Ioannides</t>
  </si>
  <si>
    <t>01850-1-1</t>
  </si>
  <si>
    <t xml:space="preserve">Tony </t>
  </si>
  <si>
    <t>01859-1-1</t>
  </si>
  <si>
    <t>telelec2.director@virgin.net</t>
  </si>
  <si>
    <t>Terence</t>
  </si>
  <si>
    <t>01870-1-1</t>
  </si>
  <si>
    <t>Alexis</t>
  </si>
  <si>
    <t>Lois</t>
  </si>
  <si>
    <t>01870-1-2</t>
  </si>
  <si>
    <t>01870-1-3</t>
  </si>
  <si>
    <t>01871-1-1</t>
  </si>
  <si>
    <t>Fowlers</t>
  </si>
  <si>
    <t>01871-2-1</t>
  </si>
  <si>
    <t>Fowler</t>
  </si>
  <si>
    <t>01871-3-1</t>
  </si>
  <si>
    <t>01871-4-1</t>
  </si>
  <si>
    <t>01871-5-1</t>
  </si>
  <si>
    <t>01871-6-1</t>
  </si>
  <si>
    <t>01871-7-1</t>
  </si>
  <si>
    <t>01877-1-1</t>
  </si>
  <si>
    <t>01877-1-2</t>
  </si>
  <si>
    <t>01886-1-1</t>
  </si>
  <si>
    <t>Paul and Tanya</t>
  </si>
  <si>
    <t>Adams</t>
  </si>
  <si>
    <t>01886-1-2</t>
  </si>
  <si>
    <t>01886-1-3</t>
  </si>
  <si>
    <t>01892-1-1</t>
  </si>
  <si>
    <t>AZARAKHSH</t>
  </si>
  <si>
    <t>01898-1-1</t>
  </si>
  <si>
    <t>01898-2-1</t>
  </si>
  <si>
    <t>01898-3-1</t>
  </si>
  <si>
    <t>01898-4-1</t>
  </si>
  <si>
    <t>01898-5-1</t>
  </si>
  <si>
    <t>01898-6-1</t>
  </si>
  <si>
    <t>01898-7-1</t>
  </si>
  <si>
    <t>01900-1-1</t>
  </si>
  <si>
    <t xml:space="preserve">Alison </t>
  </si>
  <si>
    <t>Gracie</t>
  </si>
  <si>
    <t>01900-2-1</t>
  </si>
  <si>
    <t>01900-2-2</t>
  </si>
  <si>
    <t>01900-2-3</t>
  </si>
  <si>
    <t>01900-2-4</t>
  </si>
  <si>
    <t>01900-2-5</t>
  </si>
  <si>
    <t>01900-2-6</t>
  </si>
  <si>
    <t>01900-3-1</t>
  </si>
  <si>
    <t>01901-1-1</t>
  </si>
  <si>
    <t>Errington</t>
  </si>
  <si>
    <t>01901-1-2</t>
  </si>
  <si>
    <t>Burn</t>
  </si>
  <si>
    <t>Residents object to Policy SS1 in the draft Enfield Local Plan, arguing it fails to conform with the London Plan (LP21) and the NPPF. They emphasize the need to prioritize brownfield sites over Green Belt land for housing and industrial use. The plan proposes excessive housing targets and family-sized homes without updated evidence, potentially reducing overall affordable housing. Concerns include the environmental impact, loss of open spaces, and insufficient infrastructure for sustainable development. The viability of proposed affordable housing at key sites is also questioned, deeming the plan legally non-compliant and unsound.</t>
  </si>
  <si>
    <t xml:space="preserve">Robert </t>
  </si>
  <si>
    <t>EN4 0EL</t>
  </si>
  <si>
    <t xml:space="preserve">Andy </t>
  </si>
  <si>
    <t xml:space="preserve">Perkins </t>
  </si>
  <si>
    <t xml:space="preserve">Whole Plan </t>
  </si>
  <si>
    <t>01909-2-1</t>
  </si>
  <si>
    <t>01911-1-1</t>
  </si>
  <si>
    <t xml:space="preserve">Comments noted. The Council's strategy is justified. The plan's target of 1,246 net new homes a year us considered the minimum required. The plan sets out general presumption of brownfield first approach to delivering sustainable growth by focusing development within growth areas, district town centres and around transport hubs. Plan is supported by the Infrastructure Delivery Plan (IDP) which identifies Enfield's infrastructure needs comprehensively. The Enfield Exceptional Circumstances Topic Paper outlines the justification for releasing Green Belt land to meet Enfield’s housing and employment needs. It evaluates the balance between development requirements and Green Belt protection, ensuring alignment with national and regional policies like the NPPF and London Plan. The paper details the specific circumstances under which Green Belt boundaries may be adjusted, emphasizing the necessity of sustainable development while maintaining the Green Belt's primary functions, such as preventing urban sprawl and preserving open space. </t>
  </si>
  <si>
    <t>01914-1-1</t>
  </si>
  <si>
    <t>Tanya</t>
  </si>
  <si>
    <t xml:space="preserve">Broadfield </t>
  </si>
  <si>
    <t>01923-1-1</t>
  </si>
  <si>
    <t>Noon</t>
  </si>
  <si>
    <t>01923-2-1</t>
  </si>
  <si>
    <t>01928-1-1</t>
  </si>
  <si>
    <t xml:space="preserve">Sutherland </t>
  </si>
  <si>
    <t>01933-1-1</t>
  </si>
  <si>
    <t>Barnard</t>
  </si>
  <si>
    <t>The Glasgow Stud</t>
  </si>
  <si>
    <t>01933-1-2</t>
  </si>
  <si>
    <t>01936-1-1</t>
  </si>
  <si>
    <t>Guimairn</t>
  </si>
  <si>
    <t>01938-1-1</t>
  </si>
  <si>
    <t>Moores</t>
  </si>
  <si>
    <t>01939-1-1</t>
  </si>
  <si>
    <t>Foster</t>
  </si>
  <si>
    <t>01941-1-1</t>
  </si>
  <si>
    <t>Snell</t>
  </si>
  <si>
    <t>01941-2-1</t>
  </si>
  <si>
    <t>01941-3-1</t>
  </si>
  <si>
    <t>01948-1-1</t>
  </si>
  <si>
    <t>Hanock</t>
  </si>
  <si>
    <t>01954-1-1</t>
  </si>
  <si>
    <t>Pendock</t>
  </si>
  <si>
    <t>01957-1-1</t>
  </si>
  <si>
    <t>SP BG6: Development in the open countryside and greenspaces including in the Green Belt and Metropolitan Open Land</t>
  </si>
  <si>
    <t>01957-2-1</t>
  </si>
  <si>
    <t>01957-2-2</t>
  </si>
  <si>
    <t>01957-2-3</t>
  </si>
  <si>
    <t>01957-2-4</t>
  </si>
  <si>
    <t>01957-3-1</t>
  </si>
  <si>
    <t>01957-3-2</t>
  </si>
  <si>
    <t>01957-3-3</t>
  </si>
  <si>
    <t>01957-3-4</t>
  </si>
  <si>
    <t>01957-3-5</t>
  </si>
  <si>
    <t>01957-3-6</t>
  </si>
  <si>
    <t>01961-1-1</t>
  </si>
  <si>
    <t>Gaynor</t>
  </si>
  <si>
    <t>01961-2-1</t>
  </si>
  <si>
    <t>01962-1-1</t>
  </si>
  <si>
    <t>Hine</t>
  </si>
  <si>
    <t>DM BG8: Protecting open space</t>
  </si>
  <si>
    <t>01962-2-1</t>
  </si>
  <si>
    <t>01963-11</t>
  </si>
  <si>
    <t>01964-1-1</t>
  </si>
  <si>
    <t>01966-1-1</t>
  </si>
  <si>
    <t>Street</t>
  </si>
  <si>
    <t>01966-2-1</t>
  </si>
  <si>
    <t>01966-3-1</t>
  </si>
  <si>
    <t>01968-1-1</t>
  </si>
  <si>
    <t>Copperwaite</t>
  </si>
  <si>
    <t>01968-2-1</t>
  </si>
  <si>
    <t>01968-3-1</t>
  </si>
  <si>
    <t>01968-4-1</t>
  </si>
  <si>
    <t>01970-1-1</t>
  </si>
  <si>
    <t>Yasangee</t>
  </si>
  <si>
    <t>Fernado</t>
  </si>
  <si>
    <t>01970-1-2</t>
  </si>
  <si>
    <t>01970-1-3</t>
  </si>
  <si>
    <t>DM CL5: Sport, open space and recreation</t>
  </si>
  <si>
    <t>01975-1-1</t>
  </si>
  <si>
    <t>Muitungu</t>
  </si>
  <si>
    <t>01975-1-2</t>
  </si>
  <si>
    <t>01975-1-3</t>
  </si>
  <si>
    <t>01975-1-4</t>
  </si>
  <si>
    <t>01975-1-5</t>
  </si>
  <si>
    <t>01975-1-6</t>
  </si>
  <si>
    <t>01975-2-1</t>
  </si>
  <si>
    <t>Hartley</t>
  </si>
  <si>
    <t>01975-2-2</t>
  </si>
  <si>
    <t>01975-2-3</t>
  </si>
  <si>
    <t>01975-2-4</t>
  </si>
  <si>
    <t>01975-2-5</t>
  </si>
  <si>
    <t>01975-2-6</t>
  </si>
  <si>
    <t>01975-3-1</t>
  </si>
  <si>
    <t>Dionne</t>
  </si>
  <si>
    <t>Coates</t>
  </si>
  <si>
    <t>01975-3-2</t>
  </si>
  <si>
    <t>01975-3-3</t>
  </si>
  <si>
    <t>01975-3-4</t>
  </si>
  <si>
    <t>01978-1-1</t>
  </si>
  <si>
    <t>Leadbetter</t>
  </si>
  <si>
    <t>01978-2-1</t>
  </si>
  <si>
    <t>01978-3-1</t>
  </si>
  <si>
    <t>01982-1-1</t>
  </si>
  <si>
    <t>Jordan</t>
  </si>
  <si>
    <t>01982-1-2</t>
  </si>
  <si>
    <t>01982-1-3</t>
  </si>
  <si>
    <t>01982-1-4</t>
  </si>
  <si>
    <t>01983-1-1</t>
  </si>
  <si>
    <t>Denise</t>
  </si>
  <si>
    <t>01983-1-2</t>
  </si>
  <si>
    <t>01983-3-1</t>
  </si>
  <si>
    <t>01983-4-1</t>
  </si>
  <si>
    <t>01983-5-1</t>
  </si>
  <si>
    <t>01987-1-1</t>
  </si>
  <si>
    <t>Kate</t>
  </si>
  <si>
    <t>Horne</t>
  </si>
  <si>
    <t>01988-1-1</t>
  </si>
  <si>
    <t>Jogn</t>
  </si>
  <si>
    <t>01988-2-1</t>
  </si>
  <si>
    <t>01988-2-2</t>
  </si>
  <si>
    <t>01988-2-3</t>
  </si>
  <si>
    <t>01988-2-4</t>
  </si>
  <si>
    <t>01988-3-1</t>
  </si>
  <si>
    <t>01988-3-2</t>
  </si>
  <si>
    <t>01988-3-3</t>
  </si>
  <si>
    <t>01988-3-4</t>
  </si>
  <si>
    <t>01988-3-5</t>
  </si>
  <si>
    <t>01988-3-6</t>
  </si>
  <si>
    <t>01988-4-1</t>
  </si>
  <si>
    <t>01988-5-1</t>
  </si>
  <si>
    <t>01989-1-1</t>
  </si>
  <si>
    <t>Holland</t>
  </si>
  <si>
    <t>01989-2-1</t>
  </si>
  <si>
    <t>01989-3-1</t>
  </si>
  <si>
    <t>01992-1-1</t>
  </si>
  <si>
    <t>Hardy</t>
  </si>
  <si>
    <t>01992-1-2</t>
  </si>
  <si>
    <t>SP PL3: Edmonton Green</t>
  </si>
  <si>
    <t>01992-1-4</t>
  </si>
  <si>
    <t>01994-1-1</t>
  </si>
  <si>
    <t>Sally</t>
  </si>
  <si>
    <t>Biggs</t>
  </si>
  <si>
    <t>01994-1-2</t>
  </si>
  <si>
    <t>01995-1-1</t>
  </si>
  <si>
    <t>Seagroatt</t>
  </si>
  <si>
    <t>01996-1-1</t>
  </si>
  <si>
    <t>Towler</t>
  </si>
  <si>
    <t>01996-1-2</t>
  </si>
  <si>
    <t xml:space="preserve">SP PL1: Enfield Town  </t>
  </si>
  <si>
    <t>01997-1-1</t>
  </si>
  <si>
    <t>Soteriou</t>
  </si>
  <si>
    <t>01999-1-1</t>
  </si>
  <si>
    <t>Lewington</t>
  </si>
  <si>
    <t>Hatfield</t>
  </si>
  <si>
    <t>02000-1-1</t>
  </si>
  <si>
    <t>02002-1-1</t>
  </si>
  <si>
    <t>Aluthgamage</t>
  </si>
  <si>
    <t>Fernando</t>
  </si>
  <si>
    <t>02004-1-1</t>
  </si>
  <si>
    <t>Griffin</t>
  </si>
  <si>
    <t>02004-1-2</t>
  </si>
  <si>
    <t>02004-1-3</t>
  </si>
  <si>
    <t>02004-1-4</t>
  </si>
  <si>
    <t>02004-1-5</t>
  </si>
  <si>
    <t>02005-1-1</t>
  </si>
  <si>
    <t>Medhurst</t>
  </si>
  <si>
    <t>URB.18: Land at Ritz Parade</t>
  </si>
  <si>
    <t>02009-1-1</t>
  </si>
  <si>
    <t>Doorbeejah</t>
  </si>
  <si>
    <t>Elena Doorbeejah</t>
  </si>
  <si>
    <t>02009-1-2</t>
  </si>
  <si>
    <t>02010-1-1</t>
  </si>
  <si>
    <t>Lawn</t>
  </si>
  <si>
    <t>02012-1-1</t>
  </si>
  <si>
    <t xml:space="preserve">Lewis </t>
  </si>
  <si>
    <t>02013-1-1</t>
  </si>
  <si>
    <t>Rupert</t>
  </si>
  <si>
    <t>Thacker</t>
  </si>
  <si>
    <t>02013-1-2</t>
  </si>
  <si>
    <t>02013-1-3</t>
  </si>
  <si>
    <t>02015-1-1</t>
  </si>
  <si>
    <t>02016-1-1</t>
  </si>
  <si>
    <t>Davies</t>
  </si>
  <si>
    <t>02016-2-1</t>
  </si>
  <si>
    <t>02016-3-1</t>
  </si>
  <si>
    <t>02019-1-1</t>
  </si>
  <si>
    <t>02019-2-1</t>
  </si>
  <si>
    <t>02019-3-1</t>
  </si>
  <si>
    <t>02023-1-1</t>
  </si>
  <si>
    <t>Duttta</t>
  </si>
  <si>
    <t>02025-1-1</t>
  </si>
  <si>
    <t>Elvira</t>
  </si>
  <si>
    <t>Zeppeteli</t>
  </si>
  <si>
    <t>02026-1-1</t>
  </si>
  <si>
    <t>02027-1-1</t>
  </si>
  <si>
    <t>Hannigan- Field</t>
  </si>
  <si>
    <t>02028-1-1</t>
  </si>
  <si>
    <t>Eva</t>
  </si>
  <si>
    <t>Quille</t>
  </si>
  <si>
    <t>02028-2-1</t>
  </si>
  <si>
    <t>02028-3-1</t>
  </si>
  <si>
    <t>02028-4-1</t>
  </si>
  <si>
    <t>02031-1-1</t>
  </si>
  <si>
    <t>Povey</t>
  </si>
  <si>
    <t>02031-2-1</t>
  </si>
  <si>
    <t>Comments noted.  The ELP Spatial Strategy and Overall Approach Topic Paper emphasizes the protection of Green Belt land and the preservation of areas of special character​​. The Exceptional Circumstances Topic Paper justifies the need for limited development while ensuring stringent protections for the environment and heritage sites​. The Site Allocation Topic Paper ensures that any proposed development will respect and integrate with the existing character and conservation areas of Hadley Wood and Monken Hadley​. These measures aim to balance development needs with the protection of valuable historical and environmental assets.</t>
  </si>
  <si>
    <t>02031-3-1</t>
  </si>
  <si>
    <t>02031-4-1</t>
  </si>
  <si>
    <t>02031-5-1</t>
  </si>
  <si>
    <t>02031-6-1</t>
  </si>
  <si>
    <t>02032-1-1</t>
  </si>
  <si>
    <t>Clarke</t>
  </si>
  <si>
    <t>02032-2-1</t>
  </si>
  <si>
    <t>02036-1-1</t>
  </si>
  <si>
    <t>De Wynter</t>
  </si>
  <si>
    <t>SP CL4: Promoting sporting excellence</t>
  </si>
  <si>
    <t>02039-1-1</t>
  </si>
  <si>
    <t>02040-1-1</t>
  </si>
  <si>
    <t>Kehinde</t>
  </si>
  <si>
    <t>Etti</t>
  </si>
  <si>
    <t>02044-1-1</t>
  </si>
  <si>
    <t>Heron</t>
  </si>
  <si>
    <t xml:space="preserve">SP PL9: Rural Enfield </t>
  </si>
  <si>
    <t>02044-1-2</t>
  </si>
  <si>
    <t>02045-1-1</t>
  </si>
  <si>
    <t>Findley</t>
  </si>
  <si>
    <t>02046-1-1</t>
  </si>
  <si>
    <t>Joan</t>
  </si>
  <si>
    <t>02046-2-1</t>
  </si>
  <si>
    <t>02046-3-1</t>
  </si>
  <si>
    <t>02046-4-1</t>
  </si>
  <si>
    <t>02047-1-1</t>
  </si>
  <si>
    <t>Jason</t>
  </si>
  <si>
    <t>Monk</t>
  </si>
  <si>
    <t>02048-1-1</t>
  </si>
  <si>
    <t>Hannigan</t>
  </si>
  <si>
    <t>02050-1-1</t>
  </si>
  <si>
    <t xml:space="preserve">Raphael </t>
  </si>
  <si>
    <t xml:space="preserve">Jacobs </t>
  </si>
  <si>
    <t>SP PL6: Southgate</t>
  </si>
  <si>
    <t>20251-1-1</t>
  </si>
  <si>
    <t>Carter</t>
  </si>
  <si>
    <t>02053-1-1</t>
  </si>
  <si>
    <t>McHugh</t>
  </si>
  <si>
    <t>02053-1-2</t>
  </si>
  <si>
    <t>02053-1-3</t>
  </si>
  <si>
    <t>02053-1-4</t>
  </si>
  <si>
    <t>02053-1-5</t>
  </si>
  <si>
    <t>02053-1-6</t>
  </si>
  <si>
    <t>02053-1-7</t>
  </si>
  <si>
    <t>02053-1-8</t>
  </si>
  <si>
    <t>02053-1-9</t>
  </si>
  <si>
    <t>02053-1-10</t>
  </si>
  <si>
    <t>02053-1-11</t>
  </si>
  <si>
    <t>02055-1-1</t>
  </si>
  <si>
    <t>02057-1-1</t>
  </si>
  <si>
    <t xml:space="preserve">Davies </t>
  </si>
  <si>
    <t>02057-1-2</t>
  </si>
  <si>
    <t>02057-1-3</t>
  </si>
  <si>
    <t>02058-1-1</t>
  </si>
  <si>
    <t>Sean</t>
  </si>
  <si>
    <t>Doull-Connolly</t>
  </si>
  <si>
    <t>02060-1-1</t>
  </si>
  <si>
    <t>Hisham</t>
  </si>
  <si>
    <t>LAHOUASNIA</t>
  </si>
  <si>
    <t>02060-1-2</t>
  </si>
  <si>
    <t>02060-1-3</t>
  </si>
  <si>
    <t>02060-1-4</t>
  </si>
  <si>
    <t>02061-1-1</t>
  </si>
  <si>
    <t>02061-1-2</t>
  </si>
  <si>
    <t>02061-1-3</t>
  </si>
  <si>
    <t>02061-1-4</t>
  </si>
  <si>
    <t>02061-1-5</t>
  </si>
  <si>
    <t>02061-1-6</t>
  </si>
  <si>
    <t>02064-1-1</t>
  </si>
  <si>
    <t xml:space="preserve">Kathleen </t>
  </si>
  <si>
    <t xml:space="preserve">Smyth-Moore </t>
  </si>
  <si>
    <t>02064-1-2</t>
  </si>
  <si>
    <t>02064-1-3</t>
  </si>
  <si>
    <t>02064-1-4</t>
  </si>
  <si>
    <t>02065-1-1</t>
  </si>
  <si>
    <t>Beryl</t>
  </si>
  <si>
    <t>Owen</t>
  </si>
  <si>
    <t>02065-1-5</t>
  </si>
  <si>
    <t>02065-1-6</t>
  </si>
  <si>
    <t>02066-1-1</t>
  </si>
  <si>
    <t>Melisa</t>
  </si>
  <si>
    <t>Zulu</t>
  </si>
  <si>
    <t>02067-1-1</t>
  </si>
  <si>
    <t xml:space="preserve">Anna </t>
  </si>
  <si>
    <t>Blackburn</t>
  </si>
  <si>
    <t>02067-1-2</t>
  </si>
  <si>
    <t>02068-1-1</t>
  </si>
  <si>
    <t>Josephine</t>
  </si>
  <si>
    <t>Frater</t>
  </si>
  <si>
    <t>02069-1-1</t>
  </si>
  <si>
    <t>02071-1-1</t>
  </si>
  <si>
    <t>02073-1-1</t>
  </si>
  <si>
    <t>Arani</t>
  </si>
  <si>
    <t>Anandakumarasway</t>
  </si>
  <si>
    <t>02076-1-1</t>
  </si>
  <si>
    <t>Lowkin</t>
  </si>
  <si>
    <t>02076-2-1</t>
  </si>
  <si>
    <t>02076-3-1</t>
  </si>
  <si>
    <t>02080-1-1</t>
  </si>
  <si>
    <t>Stavros</t>
  </si>
  <si>
    <t>Kamintgi</t>
  </si>
  <si>
    <t>02080-2-1</t>
  </si>
  <si>
    <t>02083-1-2</t>
  </si>
  <si>
    <t xml:space="preserve">Petridis </t>
  </si>
  <si>
    <t xml:space="preserve">SP BG5: Green Belt and Metropolitan Open Land  </t>
  </si>
  <si>
    <t>Residents appreciate Policy BG5's aim to protect Enfield’s Green Belt but suggest adding explicit protections for historic landscapes, including those on Historic England’s Register and local heritage lists, to ensure their integrity. They recommend a requirement for comprehensive consultations with statutory consultees and local groups for development proposals affecting historic parks like Whitewebbs Park and Forty Hall. This would enhance transparency, community involvement, and align the policy with principles of preserving culturally and historically significant sites.</t>
  </si>
  <si>
    <t>Comments noted. While the suggestion to include explicit protections for historic landscapes in Policy BG5 is understandable, the current framework already ensures a balanced approach. The Character of Growth evidence and policies in the Enfield's Local Plan aims to protect and enhance the character and heritage of the borough. This includes comprehensive assessments and guidelines for managing development impacts on culturally and historically significant sites. Therefore, existing measures within the policy framework sufficiently address the concerns raised, ensuring both heritage conservation and sustainable development.</t>
  </si>
  <si>
    <t>02083-1-3</t>
  </si>
  <si>
    <t>02084-1-1</t>
  </si>
  <si>
    <t>Odette</t>
  </si>
  <si>
    <t>Brittib</t>
  </si>
  <si>
    <t>02087-1-1</t>
  </si>
  <si>
    <t>Elston</t>
  </si>
  <si>
    <t>02087-2-1</t>
  </si>
  <si>
    <t>02092-1-1</t>
  </si>
  <si>
    <t>02096-1-1</t>
  </si>
  <si>
    <t>Y</t>
  </si>
  <si>
    <t xml:space="preserve">Residents raise concerns about the soundness and legal compliance of the Enfield Local Plan, particularly regarding site RUR.02 and several policies (SS1, H4, BG1, BG4, BG5, BG8, BG9, BG10, DE5, DE6, DE10, DE11, DE13, DE15, CL5, T2, and specific paragraphs). They argue that the plan was based on preconceived outcomes, with Green Belt sites selected prematurely, neglecting Regulation 18 representations and the Hadley Wood Neighbourhood Plan. They believe the exceptional circumstances for Green Belt releases, especially for RUR.02, are not adequately evidenced. Additionally, they contend that brownfield sites have not been fully explored, and the housing target post-2029 is capacity-based rather than needs-based. They suggest retaining site RUR.02 as protected Green Belt and amending the policies identified by the Hadley Wood Neighbourhood Planning Forum.
</t>
  </si>
  <si>
    <t>02097-1-1</t>
  </si>
  <si>
    <t>02097-1-2</t>
  </si>
  <si>
    <t>02109-1-1</t>
  </si>
  <si>
    <t>Cable</t>
  </si>
  <si>
    <t>02110-1-1</t>
  </si>
  <si>
    <t>Avni</t>
  </si>
  <si>
    <t>Rudani</t>
  </si>
  <si>
    <t>02111-1-1</t>
  </si>
  <si>
    <t>02111-1-2</t>
  </si>
  <si>
    <t>02112-1-1</t>
  </si>
  <si>
    <t>christine</t>
  </si>
  <si>
    <t>matthews</t>
  </si>
  <si>
    <t>02112-2-1</t>
  </si>
  <si>
    <t>02112-3-1</t>
  </si>
  <si>
    <t>02112-4-1</t>
  </si>
  <si>
    <t>02112-5-1</t>
  </si>
  <si>
    <t>02112-6-1</t>
  </si>
  <si>
    <t>02112-7-1</t>
  </si>
  <si>
    <t>02113-1-1</t>
  </si>
  <si>
    <t>clare</t>
  </si>
  <si>
    <t>king</t>
  </si>
  <si>
    <t>02113-1-2</t>
  </si>
  <si>
    <t>02114-1-1</t>
  </si>
  <si>
    <t>Erin</t>
  </si>
  <si>
    <t>02114-1-2</t>
  </si>
  <si>
    <t>02115-1-1</t>
  </si>
  <si>
    <t>02116-1-1</t>
  </si>
  <si>
    <t>Ania</t>
  </si>
  <si>
    <t>Zymelka</t>
  </si>
  <si>
    <t>02117-1-1</t>
  </si>
  <si>
    <t>Gibbs</t>
  </si>
  <si>
    <t>02118-1-1</t>
  </si>
  <si>
    <t>Christofi</t>
  </si>
  <si>
    <t>02119-1-1</t>
  </si>
  <si>
    <t>02120-1-1</t>
  </si>
  <si>
    <t>Isabella</t>
  </si>
  <si>
    <t>02120-2-1</t>
  </si>
  <si>
    <t>02121-1-1</t>
  </si>
  <si>
    <t>Timothy</t>
  </si>
  <si>
    <t>O'Toole</t>
  </si>
  <si>
    <t>02121-2-1</t>
  </si>
  <si>
    <t xml:space="preserve">Timothy </t>
  </si>
  <si>
    <t>02121-3-1</t>
  </si>
  <si>
    <t>02123-1-1</t>
  </si>
  <si>
    <t>Paschalis</t>
  </si>
  <si>
    <t>02124-1-1</t>
  </si>
  <si>
    <t xml:space="preserve">Chris </t>
  </si>
  <si>
    <t>Arno</t>
  </si>
  <si>
    <t>02125-1-1</t>
  </si>
  <si>
    <t>02125-1-2</t>
  </si>
  <si>
    <t>02125-1-3</t>
  </si>
  <si>
    <t>02125-1-4</t>
  </si>
  <si>
    <t>02125-1-5</t>
  </si>
  <si>
    <t>02125-1-6</t>
  </si>
  <si>
    <t>02125-1-7</t>
  </si>
  <si>
    <t>02125-1-8</t>
  </si>
  <si>
    <t>02125-1-9</t>
  </si>
  <si>
    <t>02125-2-1</t>
  </si>
  <si>
    <t>02127-1-1</t>
  </si>
  <si>
    <t>Hutchinson-Wright</t>
  </si>
  <si>
    <t>02128-1-1</t>
  </si>
  <si>
    <t xml:space="preserve">Nadia </t>
  </si>
  <si>
    <t>Dedier</t>
  </si>
  <si>
    <t>02129-1-1</t>
  </si>
  <si>
    <t>Boakye</t>
  </si>
  <si>
    <t>02129-1-2</t>
  </si>
  <si>
    <t>02129-1-3</t>
  </si>
  <si>
    <t>02130-1-1</t>
  </si>
  <si>
    <t xml:space="preserve">Marilyn </t>
  </si>
  <si>
    <t>02130-1-2</t>
  </si>
  <si>
    <t>02130-1-3</t>
  </si>
  <si>
    <t>02131-1-1</t>
  </si>
  <si>
    <t xml:space="preserve">Leigh </t>
  </si>
  <si>
    <t>02134-1-1</t>
  </si>
  <si>
    <t xml:space="preserve">Jack </t>
  </si>
  <si>
    <t>Basquil</t>
  </si>
  <si>
    <t>02134-1-2</t>
  </si>
  <si>
    <t>02134-1-3</t>
  </si>
  <si>
    <t>02134-1-4</t>
  </si>
  <si>
    <t>02134-1-5</t>
  </si>
  <si>
    <t>02134-1-6</t>
  </si>
  <si>
    <t>02134-1-7</t>
  </si>
  <si>
    <t>02135-1-1</t>
  </si>
  <si>
    <t xml:space="preserve">Nilgun </t>
  </si>
  <si>
    <t>02136-1-1</t>
  </si>
  <si>
    <t xml:space="preserve">Joanne </t>
  </si>
  <si>
    <t>Howes</t>
  </si>
  <si>
    <t>02136-1-2</t>
  </si>
  <si>
    <t>02136-1-3</t>
  </si>
  <si>
    <t>02137-1-1</t>
  </si>
  <si>
    <t>Malcolm</t>
  </si>
  <si>
    <t>02137-1-2</t>
  </si>
  <si>
    <t>02137-1-3</t>
  </si>
  <si>
    <t>02138-1-1</t>
  </si>
  <si>
    <t xml:space="preserve">Stacey </t>
  </si>
  <si>
    <t>Matoshi</t>
  </si>
  <si>
    <t>02138-1-2</t>
  </si>
  <si>
    <t>02138-1-3</t>
  </si>
  <si>
    <t>02139-1-1</t>
  </si>
  <si>
    <t>02241-1-1</t>
  </si>
  <si>
    <t xml:space="preserve">Anne </t>
  </si>
  <si>
    <t>02241-1-2</t>
  </si>
  <si>
    <t>02241-1-3</t>
  </si>
  <si>
    <t>02242-1-1</t>
  </si>
  <si>
    <t>Hamboula</t>
  </si>
  <si>
    <t xml:space="preserve"> Florides</t>
  </si>
  <si>
    <t>02242-2-1</t>
  </si>
  <si>
    <t>02242-3-1</t>
  </si>
  <si>
    <t>02243-1-1</t>
  </si>
  <si>
    <t>02243-1-2</t>
  </si>
  <si>
    <t>02243-1-3</t>
  </si>
  <si>
    <t xml:space="preserve">Clare </t>
  </si>
  <si>
    <t>02244-1-1</t>
  </si>
  <si>
    <t xml:space="preserve">Georgina </t>
  </si>
  <si>
    <t>Anglis</t>
  </si>
  <si>
    <t>02244-1-2</t>
  </si>
  <si>
    <t>02244-1-3</t>
  </si>
  <si>
    <t>02244-1-4</t>
  </si>
  <si>
    <t>02244-1-5</t>
  </si>
  <si>
    <t>02244-1-6</t>
  </si>
  <si>
    <t>02244-1-7</t>
  </si>
  <si>
    <t>02244-1-8</t>
  </si>
  <si>
    <t>02245-1-1</t>
  </si>
  <si>
    <t>harrison</t>
  </si>
  <si>
    <t>shayler</t>
  </si>
  <si>
    <t>02246-1-1</t>
  </si>
  <si>
    <t>Phillip</t>
  </si>
  <si>
    <t>Hawes</t>
  </si>
  <si>
    <t>02246-1-2</t>
  </si>
  <si>
    <t>02246-1-3</t>
  </si>
  <si>
    <t>02246-1-4</t>
  </si>
  <si>
    <t>02246-1-5</t>
  </si>
  <si>
    <t>02246-2-1</t>
  </si>
  <si>
    <t>02246-3-1</t>
  </si>
  <si>
    <t>02246-4-1</t>
  </si>
  <si>
    <t>02246-5-1</t>
  </si>
  <si>
    <t>02246-6-1</t>
  </si>
  <si>
    <t>02247-1-1</t>
  </si>
  <si>
    <t>Patricia Sharpe</t>
  </si>
  <si>
    <t>Sharpe</t>
  </si>
  <si>
    <t>02247-1-2</t>
  </si>
  <si>
    <t>02247-1-3</t>
  </si>
  <si>
    <t>02248-1-1</t>
  </si>
  <si>
    <t>Balgobin</t>
  </si>
  <si>
    <t>02249-1-1</t>
  </si>
  <si>
    <t>Barnett</t>
  </si>
  <si>
    <t>02249-1-2</t>
  </si>
  <si>
    <t>02249-1-3</t>
  </si>
  <si>
    <t>02249-1-4</t>
  </si>
  <si>
    <t>02250-1-1</t>
  </si>
  <si>
    <t>Kalli</t>
  </si>
  <si>
    <t>02251-1-1</t>
  </si>
  <si>
    <t>Hope</t>
  </si>
  <si>
    <t>O'Grady</t>
  </si>
  <si>
    <t>02252-1-1</t>
  </si>
  <si>
    <t>Phil</t>
  </si>
  <si>
    <t>Homewood</t>
  </si>
  <si>
    <t>02252-2-1</t>
  </si>
  <si>
    <t>02253-1-1</t>
  </si>
  <si>
    <t>OROURKE</t>
  </si>
  <si>
    <t>02253-2-1</t>
  </si>
  <si>
    <t>02254-1-1</t>
  </si>
  <si>
    <t>Olivia</t>
  </si>
  <si>
    <t>02255-1-1</t>
  </si>
  <si>
    <t>Florides</t>
  </si>
  <si>
    <t>02255-2-1</t>
  </si>
  <si>
    <t>02255-3-1</t>
  </si>
  <si>
    <t>02255-4-1</t>
  </si>
  <si>
    <t>02255-5-1</t>
  </si>
  <si>
    <t>02255-6-1</t>
  </si>
  <si>
    <t>02255-7-1</t>
  </si>
  <si>
    <t>02256-1-1</t>
  </si>
  <si>
    <t>Howard</t>
  </si>
  <si>
    <t>Binysh</t>
  </si>
  <si>
    <t>02256-1-2</t>
  </si>
  <si>
    <t>02256-1-3</t>
  </si>
  <si>
    <t>02257-1-1</t>
  </si>
  <si>
    <t>02257-2-1</t>
  </si>
  <si>
    <t>02257-3-1</t>
  </si>
  <si>
    <t>02257-4-1</t>
  </si>
  <si>
    <t>02258-1-1</t>
  </si>
  <si>
    <t>Dhana</t>
  </si>
  <si>
    <t>Gordan</t>
  </si>
  <si>
    <t>02259-1-1</t>
  </si>
  <si>
    <t>Stanley</t>
  </si>
  <si>
    <t>02260-1-1</t>
  </si>
  <si>
    <t>Tarver</t>
  </si>
  <si>
    <t>02261-1-1</t>
  </si>
  <si>
    <t>Warburton</t>
  </si>
  <si>
    <t>02261-1-2</t>
  </si>
  <si>
    <t>02262-1-1</t>
  </si>
  <si>
    <t>02262-1-2</t>
  </si>
  <si>
    <t>02262-1-3</t>
  </si>
  <si>
    <t>02262-1-4</t>
  </si>
  <si>
    <t>02262-1-5</t>
  </si>
  <si>
    <t>02262-1-6</t>
  </si>
  <si>
    <t>02262-1-7</t>
  </si>
  <si>
    <t>02262-1-8</t>
  </si>
  <si>
    <t>02263-1-1</t>
  </si>
  <si>
    <t>Chase Park</t>
  </si>
  <si>
    <t>Margaret Georgiou</t>
  </si>
  <si>
    <t>02264-1-1</t>
  </si>
  <si>
    <t>Roberta</t>
  </si>
  <si>
    <t>Arlington</t>
  </si>
  <si>
    <t>02265-1-1</t>
  </si>
  <si>
    <t>Rachman</t>
  </si>
  <si>
    <t>02266-1-1</t>
  </si>
  <si>
    <t>Andrews</t>
  </si>
  <si>
    <t>02266-1-2</t>
  </si>
  <si>
    <t>02266-1-3</t>
  </si>
  <si>
    <t>02268-1-1</t>
  </si>
  <si>
    <t>Ewen</t>
  </si>
  <si>
    <t>02269-1-1</t>
  </si>
  <si>
    <t>Merope</t>
  </si>
  <si>
    <t>Kozis</t>
  </si>
  <si>
    <t>02270-1-1</t>
  </si>
  <si>
    <t>Wright</t>
  </si>
  <si>
    <t>02270-2-1</t>
  </si>
  <si>
    <t>02270-3-1</t>
  </si>
  <si>
    <t>02271-1-1</t>
  </si>
  <si>
    <t>Dominika</t>
  </si>
  <si>
    <t>Cullum</t>
  </si>
  <si>
    <t>02272-1-1</t>
  </si>
  <si>
    <t>02273-1-1</t>
  </si>
  <si>
    <t>Saparia</t>
  </si>
  <si>
    <t>02273-1-2</t>
  </si>
  <si>
    <t>02273-1-3</t>
  </si>
  <si>
    <t>02273-1-4</t>
  </si>
  <si>
    <t>02274-1-1</t>
  </si>
  <si>
    <t>Joao</t>
  </si>
  <si>
    <t>Mendes</t>
  </si>
  <si>
    <t>02275-1-1</t>
  </si>
  <si>
    <t>eva</t>
  </si>
  <si>
    <t>lam</t>
  </si>
  <si>
    <t>02276-1-1</t>
  </si>
  <si>
    <t>trushna</t>
  </si>
  <si>
    <t>02278-1-1</t>
  </si>
  <si>
    <t>Eagling</t>
  </si>
  <si>
    <t>02278-2-1</t>
  </si>
  <si>
    <t>02279-1-1</t>
  </si>
  <si>
    <t xml:space="preserve">Ramesh </t>
  </si>
  <si>
    <t>Kapoor</t>
  </si>
  <si>
    <t>02281-1-1</t>
  </si>
  <si>
    <t>Soulla Bush</t>
  </si>
  <si>
    <t>Bush</t>
  </si>
  <si>
    <t>02282-1-1</t>
  </si>
  <si>
    <t>Mariella</t>
  </si>
  <si>
    <t>02283-1-1</t>
  </si>
  <si>
    <t>02288-1-1</t>
  </si>
  <si>
    <t>02288-1-8</t>
  </si>
  <si>
    <t>02288-1-14</t>
  </si>
  <si>
    <t>02292-1-1</t>
  </si>
  <si>
    <t>John Baptist</t>
  </si>
  <si>
    <t>02292-1-3</t>
  </si>
  <si>
    <t>02292-1-4</t>
  </si>
  <si>
    <t>02295-1-1</t>
  </si>
  <si>
    <t>Andri</t>
  </si>
  <si>
    <t>02295-1-2</t>
  </si>
  <si>
    <t>02295-2-1</t>
  </si>
  <si>
    <t>02296-1-1</t>
  </si>
  <si>
    <t>02296-2-1</t>
  </si>
  <si>
    <t>02296-3-1</t>
  </si>
  <si>
    <t>02297-1-1</t>
  </si>
  <si>
    <t>Crouch</t>
  </si>
  <si>
    <t>02298-1-1</t>
  </si>
  <si>
    <t>Corfield</t>
  </si>
  <si>
    <t>02298-2-1</t>
  </si>
  <si>
    <t>02303-1-1</t>
  </si>
  <si>
    <t>Sybil-Amanda</t>
  </si>
  <si>
    <t>Adabayeri</t>
  </si>
  <si>
    <t>02303-1-2</t>
  </si>
  <si>
    <t>02303-1-3</t>
  </si>
  <si>
    <t>02303-1-4</t>
  </si>
  <si>
    <t>02304-1-1</t>
  </si>
  <si>
    <t>02307-1-1</t>
  </si>
  <si>
    <t>Matthew</t>
  </si>
  <si>
    <t>Cocks</t>
  </si>
  <si>
    <t>02307-1-2</t>
  </si>
  <si>
    <t>02308-1-1</t>
  </si>
  <si>
    <t>Bement</t>
  </si>
  <si>
    <t>02309-1-1</t>
  </si>
  <si>
    <t>02310-1-1</t>
  </si>
  <si>
    <t>Hadi</t>
  </si>
  <si>
    <t>Samsami</t>
  </si>
  <si>
    <t>02311-1-1</t>
  </si>
  <si>
    <t>02311-2-1</t>
  </si>
  <si>
    <t>02311-3-1</t>
  </si>
  <si>
    <t xml:space="preserve">Toni </t>
  </si>
  <si>
    <t>02313-1-1</t>
  </si>
  <si>
    <t>Etornam</t>
  </si>
  <si>
    <t>Brese</t>
  </si>
  <si>
    <t>02313-1-2</t>
  </si>
  <si>
    <t>02313-1-3</t>
  </si>
  <si>
    <t>02313-1-4</t>
  </si>
  <si>
    <t>02314-1-1</t>
  </si>
  <si>
    <t>Kafui</t>
  </si>
  <si>
    <t>02314-1-2</t>
  </si>
  <si>
    <t>02314-1-3</t>
  </si>
  <si>
    <t>02314-1-4</t>
  </si>
  <si>
    <t>02317-1-1</t>
  </si>
  <si>
    <t>Neofitou</t>
  </si>
  <si>
    <t>02318-1-1</t>
  </si>
  <si>
    <t>02320-1-1</t>
  </si>
  <si>
    <t>Esdale-smith</t>
  </si>
  <si>
    <t>02321-1-1</t>
  </si>
  <si>
    <t>Bridget</t>
  </si>
  <si>
    <t>Kane</t>
  </si>
  <si>
    <t>02322-1-1</t>
  </si>
  <si>
    <t>Plumer</t>
  </si>
  <si>
    <t>02322-1-2</t>
  </si>
  <si>
    <t>02322-2-1</t>
  </si>
  <si>
    <t>02323-1-1</t>
  </si>
  <si>
    <t>Lovett</t>
  </si>
  <si>
    <t>02324-1-1</t>
  </si>
  <si>
    <t>Katherine</t>
  </si>
  <si>
    <t>02325-1-1</t>
  </si>
  <si>
    <t>Jo</t>
  </si>
  <si>
    <t>02325-1-2</t>
  </si>
  <si>
    <t>02325-1-3</t>
  </si>
  <si>
    <t>02325-1-4</t>
  </si>
  <si>
    <t>02325-1-5</t>
  </si>
  <si>
    <t>02325-1-6</t>
  </si>
  <si>
    <t>02325-2-1</t>
  </si>
  <si>
    <t>02325-2-2</t>
  </si>
  <si>
    <t>02325-2-3</t>
  </si>
  <si>
    <t>02325-2-4</t>
  </si>
  <si>
    <t>02325-2-5</t>
  </si>
  <si>
    <t>02325-2-6</t>
  </si>
  <si>
    <t>02326-1-1</t>
  </si>
  <si>
    <t>02326-2-1</t>
  </si>
  <si>
    <t>02327-1-1</t>
  </si>
  <si>
    <t>RENATA</t>
  </si>
  <si>
    <t>BOSSA</t>
  </si>
  <si>
    <t>02328-1-1</t>
  </si>
  <si>
    <t>Benford</t>
  </si>
  <si>
    <t>02329-1-1</t>
  </si>
  <si>
    <t>Cook</t>
  </si>
  <si>
    <t>02329-1-2</t>
  </si>
  <si>
    <t>02329-1-3</t>
  </si>
  <si>
    <t>02329-1-4</t>
  </si>
  <si>
    <t>02329-1-5</t>
  </si>
  <si>
    <t>02329-1-6</t>
  </si>
  <si>
    <t>02329-1-7</t>
  </si>
  <si>
    <t>02329-1-8</t>
  </si>
  <si>
    <t>02329-1-9</t>
  </si>
  <si>
    <t>02330-1-1</t>
  </si>
  <si>
    <t>02330-1-2</t>
  </si>
  <si>
    <t>02330-1-3</t>
  </si>
  <si>
    <t>02330-1-4</t>
  </si>
  <si>
    <t>02330-1-5</t>
  </si>
  <si>
    <t>02330-1-6</t>
  </si>
  <si>
    <t>02330-1-7</t>
  </si>
  <si>
    <t>02330-1-8</t>
  </si>
  <si>
    <t>02331-1-1</t>
  </si>
  <si>
    <t>Jess</t>
  </si>
  <si>
    <t>02331-1-2</t>
  </si>
  <si>
    <t>02331-1-3</t>
  </si>
  <si>
    <t>02331-1-4</t>
  </si>
  <si>
    <t>02331-1-5</t>
  </si>
  <si>
    <t>02331-1-6</t>
  </si>
  <si>
    <t>02332-1-1</t>
  </si>
  <si>
    <t>Conor</t>
  </si>
  <si>
    <t>02332-1-2</t>
  </si>
  <si>
    <t>02332-1-3</t>
  </si>
  <si>
    <t>02332-1-4</t>
  </si>
  <si>
    <t>02332-1-5</t>
  </si>
  <si>
    <t>02332-1-6</t>
  </si>
  <si>
    <t>02332-1-7</t>
  </si>
  <si>
    <t>02332-1-8</t>
  </si>
  <si>
    <t>02333-1-1</t>
  </si>
  <si>
    <t>Denney</t>
  </si>
  <si>
    <t>02333-2-1</t>
  </si>
  <si>
    <t>02334-1-1</t>
  </si>
  <si>
    <t>Daxa</t>
  </si>
  <si>
    <t>Minott-Chotalia</t>
  </si>
  <si>
    <t>02335-1-1</t>
  </si>
  <si>
    <t>Wlliam</t>
  </si>
  <si>
    <t>02335-1-2</t>
  </si>
  <si>
    <t>02335-1-3</t>
  </si>
  <si>
    <t>02335-1-4</t>
  </si>
  <si>
    <t>02335-2-1</t>
  </si>
  <si>
    <t>02336-1-1</t>
  </si>
  <si>
    <t>02337-1-1</t>
  </si>
  <si>
    <t>Jillie</t>
  </si>
  <si>
    <t>Sutton</t>
  </si>
  <si>
    <t>02338-1-1</t>
  </si>
  <si>
    <t>Bing</t>
  </si>
  <si>
    <t>Shi</t>
  </si>
  <si>
    <t>02338-1-2</t>
  </si>
  <si>
    <t>02339-1-1</t>
  </si>
  <si>
    <t>Butterfield</t>
  </si>
  <si>
    <t>02341-1-1</t>
  </si>
  <si>
    <t>02341-2-1</t>
  </si>
  <si>
    <t>02341-3-1</t>
  </si>
  <si>
    <t>02341-4-1</t>
  </si>
  <si>
    <t>02343-1-1</t>
  </si>
  <si>
    <t>Parsons</t>
  </si>
  <si>
    <t>02344-1-1</t>
  </si>
  <si>
    <t>Gray</t>
  </si>
  <si>
    <t>02345-1-1</t>
  </si>
  <si>
    <t>Yukiko</t>
  </si>
  <si>
    <t>Theobald</t>
  </si>
  <si>
    <t>02345-2-1</t>
  </si>
  <si>
    <t>02346-1-1</t>
  </si>
  <si>
    <t>Shantel</t>
  </si>
  <si>
    <t>Elmaz</t>
  </si>
  <si>
    <t>02347-1-1</t>
  </si>
  <si>
    <t xml:space="preserve">Smith </t>
  </si>
  <si>
    <t>02347-1-2</t>
  </si>
  <si>
    <t>02347-1-3</t>
  </si>
  <si>
    <t>02347-1-4</t>
  </si>
  <si>
    <t>02347-1-5</t>
  </si>
  <si>
    <t>02348-1-1</t>
  </si>
  <si>
    <t>Ross</t>
  </si>
  <si>
    <t>Lima</t>
  </si>
  <si>
    <t>02349-1-1</t>
  </si>
  <si>
    <t>Kenneth</t>
  </si>
  <si>
    <t>Stillman</t>
  </si>
  <si>
    <t>02350-1-1</t>
  </si>
  <si>
    <t>Gerald</t>
  </si>
  <si>
    <t>Simons</t>
  </si>
  <si>
    <t>02351-1-1</t>
  </si>
  <si>
    <t>Jake</t>
  </si>
  <si>
    <t>02351-1-2</t>
  </si>
  <si>
    <t>02351-1-3</t>
  </si>
  <si>
    <t>02351-1-4</t>
  </si>
  <si>
    <t>02352-1-1</t>
  </si>
  <si>
    <t>Vasiliou</t>
  </si>
  <si>
    <t>Costa</t>
  </si>
  <si>
    <t>02353-1-1</t>
  </si>
  <si>
    <t>Morrison</t>
  </si>
  <si>
    <t>02353-1-2</t>
  </si>
  <si>
    <t>02353-1-3</t>
  </si>
  <si>
    <t>02353-1-4</t>
  </si>
  <si>
    <t>02354-1-1</t>
  </si>
  <si>
    <t>Owusu-Ansah</t>
  </si>
  <si>
    <t>02354-1-2</t>
  </si>
  <si>
    <t>02354-1-3</t>
  </si>
  <si>
    <t>02354-1-4</t>
  </si>
  <si>
    <t>02355-1-1</t>
  </si>
  <si>
    <t>02355-1-2</t>
  </si>
  <si>
    <t>02355-1-3</t>
  </si>
  <si>
    <t>02355-1-4</t>
  </si>
  <si>
    <t>02356-1-1</t>
  </si>
  <si>
    <t>02356-1-2</t>
  </si>
  <si>
    <t>02356-1-3</t>
  </si>
  <si>
    <t>02356-1-4</t>
  </si>
  <si>
    <t>02357-1-1</t>
  </si>
  <si>
    <t>Watkinson</t>
  </si>
  <si>
    <t>02357-2-1</t>
  </si>
  <si>
    <t>02358-1-1</t>
  </si>
  <si>
    <t>02359-1-1</t>
  </si>
  <si>
    <t>Tumwine</t>
  </si>
  <si>
    <t>02359-1-2</t>
  </si>
  <si>
    <t>02359-1-3</t>
  </si>
  <si>
    <t>02359-1-4</t>
  </si>
  <si>
    <t>02360-1-1</t>
  </si>
  <si>
    <t>Wlloughby</t>
  </si>
  <si>
    <t>02361-1-1</t>
  </si>
  <si>
    <t>Serena</t>
  </si>
  <si>
    <t>02362-1-1</t>
  </si>
  <si>
    <t>Peden</t>
  </si>
  <si>
    <t>02363-1-1</t>
  </si>
  <si>
    <t>Joanne</t>
  </si>
  <si>
    <t>Merritt-Hall</t>
  </si>
  <si>
    <t>02364-1-1</t>
  </si>
  <si>
    <t>Despina</t>
  </si>
  <si>
    <t>Varnava</t>
  </si>
  <si>
    <t>02365-1-1</t>
  </si>
  <si>
    <t>Beer</t>
  </si>
  <si>
    <t>02365-2-1</t>
  </si>
  <si>
    <t>02365-3-1</t>
  </si>
  <si>
    <t>02365-4-1</t>
  </si>
  <si>
    <t>02367-1-1</t>
  </si>
  <si>
    <t>Griffiths</t>
  </si>
  <si>
    <t>02368-1-1</t>
  </si>
  <si>
    <t>02370-1-1</t>
  </si>
  <si>
    <t>Winston</t>
  </si>
  <si>
    <t>02371-1-1</t>
  </si>
  <si>
    <t>Busuttil</t>
  </si>
  <si>
    <t>02372-1-1</t>
  </si>
  <si>
    <t>Willoghby</t>
  </si>
  <si>
    <t>02373-1-1</t>
  </si>
  <si>
    <t>Inwood</t>
  </si>
  <si>
    <t>02374-1-1</t>
  </si>
  <si>
    <t>02375-1-1</t>
  </si>
  <si>
    <t>02375-1-2</t>
  </si>
  <si>
    <t>02375-1-3</t>
  </si>
  <si>
    <t>02375-1-4</t>
  </si>
  <si>
    <t>02375-1-5</t>
  </si>
  <si>
    <t>02376-1-1</t>
  </si>
  <si>
    <t>Shelley</t>
  </si>
  <si>
    <t>02377-1-1</t>
  </si>
  <si>
    <t>02378-1-1</t>
  </si>
  <si>
    <t>02379-1-1</t>
  </si>
  <si>
    <t>Jacques de Visser</t>
  </si>
  <si>
    <t>Visser</t>
  </si>
  <si>
    <t>02379-2-1</t>
  </si>
  <si>
    <t>02481-1-1</t>
  </si>
  <si>
    <t>Spyrou</t>
  </si>
  <si>
    <t>02482-1-1</t>
  </si>
  <si>
    <t xml:space="preserve">Andrea </t>
  </si>
  <si>
    <t>Collins</t>
  </si>
  <si>
    <t>02483-1-1</t>
  </si>
  <si>
    <t xml:space="preserve">Amelia </t>
  </si>
  <si>
    <t>Thomson</t>
  </si>
  <si>
    <t>02483-2-1</t>
  </si>
  <si>
    <t>02483-3-1</t>
  </si>
  <si>
    <t>02483-4-1</t>
  </si>
  <si>
    <t>02484-1-1</t>
  </si>
  <si>
    <t xml:space="preserve">Hiteshkumar </t>
  </si>
  <si>
    <t>Gosai</t>
  </si>
  <si>
    <t>02484-1-2</t>
  </si>
  <si>
    <t>02484-1-3</t>
  </si>
  <si>
    <t>02484-1-4</t>
  </si>
  <si>
    <t>02485-1-1</t>
  </si>
  <si>
    <t xml:space="preserve">Krupa </t>
  </si>
  <si>
    <t>02485-1-2</t>
  </si>
  <si>
    <t>02485-1-3</t>
  </si>
  <si>
    <t>02485-1-4</t>
  </si>
  <si>
    <t>02486-1-1</t>
  </si>
  <si>
    <t xml:space="preserve">Mary </t>
  </si>
  <si>
    <t>02486-1-2</t>
  </si>
  <si>
    <t>02486-1-3</t>
  </si>
  <si>
    <t>02486-1-4</t>
  </si>
  <si>
    <t>02487-1-1</t>
  </si>
  <si>
    <t xml:space="preserve">Aytac </t>
  </si>
  <si>
    <t>02488-1-1</t>
  </si>
  <si>
    <t xml:space="preserve">Sharon </t>
  </si>
  <si>
    <t>02488-1-2</t>
  </si>
  <si>
    <t>02488-1-3</t>
  </si>
  <si>
    <t>02488-1-4</t>
  </si>
  <si>
    <t>02489-1-1</t>
  </si>
  <si>
    <t xml:space="preserve">Daniel </t>
  </si>
  <si>
    <t>Ishack</t>
  </si>
  <si>
    <t>02489-2-1</t>
  </si>
  <si>
    <t>02490-1-1</t>
  </si>
  <si>
    <t xml:space="preserve">Serdar </t>
  </si>
  <si>
    <t>02491-2-1</t>
  </si>
  <si>
    <t xml:space="preserve">Daisaku Stanley </t>
  </si>
  <si>
    <t>Baynes</t>
  </si>
  <si>
    <t>02491-1-1</t>
  </si>
  <si>
    <t>02492-1-1</t>
  </si>
  <si>
    <t>Mouskides</t>
  </si>
  <si>
    <t>02493-1-1</t>
  </si>
  <si>
    <t>02494-1-1</t>
  </si>
  <si>
    <t xml:space="preserve">Steven </t>
  </si>
  <si>
    <t>02494-2-1</t>
  </si>
  <si>
    <t>02495-1-1</t>
  </si>
  <si>
    <t>Russel</t>
  </si>
  <si>
    <t>02495-2-1</t>
  </si>
  <si>
    <t>02495-3-1</t>
  </si>
  <si>
    <t>02496-1-1</t>
  </si>
  <si>
    <t xml:space="preserve">Gabriele </t>
  </si>
  <si>
    <t>02497-2-1</t>
  </si>
  <si>
    <t xml:space="preserve">fasieh </t>
  </si>
  <si>
    <t>zia</t>
  </si>
  <si>
    <t>02497-1-1</t>
  </si>
  <si>
    <t>02498-1-1</t>
  </si>
  <si>
    <t>Hosford</t>
  </si>
  <si>
    <t>02498-2-1</t>
  </si>
  <si>
    <t>02498-3-1</t>
  </si>
  <si>
    <t>02499-1-1</t>
  </si>
  <si>
    <t>Farah</t>
  </si>
  <si>
    <t xml:space="preserve"> Karim</t>
  </si>
  <si>
    <t>02500-1-1</t>
  </si>
  <si>
    <t>Waldron</t>
  </si>
  <si>
    <t>02501-1-1</t>
  </si>
  <si>
    <t>Pierides</t>
  </si>
  <si>
    <t>02501-2-1</t>
  </si>
  <si>
    <t>Leo</t>
  </si>
  <si>
    <t>02501-3-1</t>
  </si>
  <si>
    <t>Amber</t>
  </si>
  <si>
    <t>02501-4-1</t>
  </si>
  <si>
    <t>02502-1-1</t>
  </si>
  <si>
    <t>02503-1-1</t>
  </si>
  <si>
    <t>02504-1-1</t>
  </si>
  <si>
    <t>02504-1-2</t>
  </si>
  <si>
    <t>02504-1-3</t>
  </si>
  <si>
    <t>02504-1-4</t>
  </si>
  <si>
    <t>02504-1-5</t>
  </si>
  <si>
    <t xml:space="preserve">Edward </t>
  </si>
  <si>
    <t>02504-1-6</t>
  </si>
  <si>
    <t>02505-1-1</t>
  </si>
  <si>
    <t>Nicos</t>
  </si>
  <si>
    <t>02506-1-1</t>
  </si>
  <si>
    <t>Kathie</t>
  </si>
  <si>
    <t>Burke</t>
  </si>
  <si>
    <t>02506-1-2</t>
  </si>
  <si>
    <t xml:space="preserve">Kathie </t>
  </si>
  <si>
    <t>02506-1-3</t>
  </si>
  <si>
    <t>02506-1-4</t>
  </si>
  <si>
    <t>02506-1-5</t>
  </si>
  <si>
    <t>02506-1-6</t>
  </si>
  <si>
    <t>02506-1-7</t>
  </si>
  <si>
    <t>02506-1-8</t>
  </si>
  <si>
    <t>02506-1-9</t>
  </si>
  <si>
    <t>02507-1-1</t>
  </si>
  <si>
    <t>Organ</t>
  </si>
  <si>
    <t>02508-1-1</t>
  </si>
  <si>
    <t xml:space="preserve">Anthony </t>
  </si>
  <si>
    <t>McKay</t>
  </si>
  <si>
    <t>02509-1-1</t>
  </si>
  <si>
    <t>Arvind</t>
  </si>
  <si>
    <t>Kamdar</t>
  </si>
  <si>
    <t>02510-1-1</t>
  </si>
  <si>
    <t xml:space="preserve">Dorna </t>
  </si>
  <si>
    <t>Djenab</t>
  </si>
  <si>
    <t>02511-1-1</t>
  </si>
  <si>
    <t>02512-1-1</t>
  </si>
  <si>
    <t>Niranjan</t>
  </si>
  <si>
    <t>Jani</t>
  </si>
  <si>
    <t>02513-1-1</t>
  </si>
  <si>
    <t>Bob</t>
  </si>
  <si>
    <t>Threader</t>
  </si>
  <si>
    <t>02514-1-1</t>
  </si>
  <si>
    <t>Tyler</t>
  </si>
  <si>
    <t>02514-1-2</t>
  </si>
  <si>
    <t>02514-1-3</t>
  </si>
  <si>
    <t>02514-1-4</t>
  </si>
  <si>
    <t>02514-1-5</t>
  </si>
  <si>
    <t>02515-1-1</t>
  </si>
  <si>
    <t>Moreton</t>
  </si>
  <si>
    <t>02516-1-1</t>
  </si>
  <si>
    <t>McIntyre</t>
  </si>
  <si>
    <t>02517-1-1</t>
  </si>
  <si>
    <t xml:space="preserve">Julian </t>
  </si>
  <si>
    <t>02517-1-2</t>
  </si>
  <si>
    <t>02517-1-3</t>
  </si>
  <si>
    <t>02517-1-4</t>
  </si>
  <si>
    <t>02517-2-1</t>
  </si>
  <si>
    <t>02517-2-2</t>
  </si>
  <si>
    <t>02517-2-3</t>
  </si>
  <si>
    <t>02517-2-4</t>
  </si>
  <si>
    <t>02518-1-1</t>
  </si>
  <si>
    <t xml:space="preserve">Julia </t>
  </si>
  <si>
    <t>Longo</t>
  </si>
  <si>
    <t>02519-1-1</t>
  </si>
  <si>
    <t>Elisa</t>
  </si>
  <si>
    <t>Joli-D'Souza</t>
  </si>
  <si>
    <t>02519-1-2</t>
  </si>
  <si>
    <t>02519-1-3</t>
  </si>
  <si>
    <t>02519-1-4</t>
  </si>
  <si>
    <t>02520-1-1</t>
  </si>
  <si>
    <t xml:space="preserve">Joshua </t>
  </si>
  <si>
    <t>Rubin</t>
  </si>
  <si>
    <t>02521-1-1</t>
  </si>
  <si>
    <t xml:space="preserve">George </t>
  </si>
  <si>
    <t>Hoare</t>
  </si>
  <si>
    <t>02521-1-2</t>
  </si>
  <si>
    <t>02521-1-3</t>
  </si>
  <si>
    <t>02522-1-1</t>
  </si>
  <si>
    <t>Ivan</t>
  </si>
  <si>
    <t>D'Souza</t>
  </si>
  <si>
    <t>02522-1-2</t>
  </si>
  <si>
    <t>02522-1-3</t>
  </si>
  <si>
    <t>02523-1-1</t>
  </si>
  <si>
    <t>Sylvie</t>
  </si>
  <si>
    <t>Joli</t>
  </si>
  <si>
    <t>02524-1-1</t>
  </si>
  <si>
    <t>Neophytou</t>
  </si>
  <si>
    <t>02524-2-1</t>
  </si>
  <si>
    <t>02525-1-1</t>
  </si>
  <si>
    <t>Mansfield</t>
  </si>
  <si>
    <t>02525-1-2</t>
  </si>
  <si>
    <t xml:space="preserve">Mansfield </t>
  </si>
  <si>
    <t>02525-1-3</t>
  </si>
  <si>
    <t>02526-1-1</t>
  </si>
  <si>
    <t>Viktoriia</t>
  </si>
  <si>
    <t>Vorona</t>
  </si>
  <si>
    <t>02527-1-1</t>
  </si>
  <si>
    <t xml:space="preserve">Barbara </t>
  </si>
  <si>
    <t>Nagy-Mair</t>
  </si>
  <si>
    <t>02527-1-2</t>
  </si>
  <si>
    <t>02527-1-3</t>
  </si>
  <si>
    <t>02527-1-4</t>
  </si>
  <si>
    <t xml:space="preserve">Babrbara </t>
  </si>
  <si>
    <t xml:space="preserve">Nagy-Mair </t>
  </si>
  <si>
    <t>02527-1-5</t>
  </si>
  <si>
    <t>02528-1-1</t>
  </si>
  <si>
    <t>Feerick</t>
  </si>
  <si>
    <t>02529-1-1</t>
  </si>
  <si>
    <t>Sabrina</t>
  </si>
  <si>
    <t>Hili</t>
  </si>
  <si>
    <t>02530-1-1</t>
  </si>
  <si>
    <t>Merritt</t>
  </si>
  <si>
    <t>02531-1-1</t>
  </si>
  <si>
    <t xml:space="preserve">Zoe </t>
  </si>
  <si>
    <t>Constanti</t>
  </si>
  <si>
    <t>02531-1-2</t>
  </si>
  <si>
    <t>02531-1-3</t>
  </si>
  <si>
    <t>02532-1-1</t>
  </si>
  <si>
    <t xml:space="preserve">Newton Ernest </t>
  </si>
  <si>
    <t>Ofei</t>
  </si>
  <si>
    <t>02532-1-2</t>
  </si>
  <si>
    <t>02532-1-3</t>
  </si>
  <si>
    <t>02532-1-4</t>
  </si>
  <si>
    <t>02533-1-1</t>
  </si>
  <si>
    <t xml:space="preserve">Peter </t>
  </si>
  <si>
    <t>02533-2-1</t>
  </si>
  <si>
    <t>02534-1-1</t>
  </si>
  <si>
    <t xml:space="preserve">Katherine </t>
  </si>
  <si>
    <t>Lacey</t>
  </si>
  <si>
    <t>02534-2-1</t>
  </si>
  <si>
    <t>Keira</t>
  </si>
  <si>
    <t>02535-1-1</t>
  </si>
  <si>
    <t>02536-1-1</t>
  </si>
  <si>
    <t xml:space="preserve">Massimo </t>
  </si>
  <si>
    <t xml:space="preserve">Di Stefano </t>
  </si>
  <si>
    <t>02536-1-2</t>
  </si>
  <si>
    <t>02536-1-3</t>
  </si>
  <si>
    <t>02537-1-1</t>
  </si>
  <si>
    <t>02537-1-2</t>
  </si>
  <si>
    <t>02537-1-3</t>
  </si>
  <si>
    <t>02537-1-4</t>
  </si>
  <si>
    <t>02538-1-1</t>
  </si>
  <si>
    <t>02538-2-1</t>
  </si>
  <si>
    <t xml:space="preserve">Adam </t>
  </si>
  <si>
    <t>02539-1-1</t>
  </si>
  <si>
    <t>02540-1-1</t>
  </si>
  <si>
    <t>02541-1-1</t>
  </si>
  <si>
    <t xml:space="preserve">Jessie </t>
  </si>
  <si>
    <t>Gardener</t>
  </si>
  <si>
    <t>02541-1-2</t>
  </si>
  <si>
    <t>02541-1-3</t>
  </si>
  <si>
    <t>02541-1-4</t>
  </si>
  <si>
    <t>02542-1-1</t>
  </si>
  <si>
    <t>Alpa</t>
  </si>
  <si>
    <t>Patrl</t>
  </si>
  <si>
    <t>02543-1-1</t>
  </si>
  <si>
    <t>02544-1-1</t>
  </si>
  <si>
    <t xml:space="preserve">Vincent </t>
  </si>
  <si>
    <t>02545-1-1</t>
  </si>
  <si>
    <t xml:space="preserve">Margaret </t>
  </si>
  <si>
    <t>02545-2-1</t>
  </si>
  <si>
    <t>02546-1-1</t>
  </si>
  <si>
    <t xml:space="preserve">Lindsey </t>
  </si>
  <si>
    <t>Trevett</t>
  </si>
  <si>
    <t>02547-1-1</t>
  </si>
  <si>
    <t>02548-1-1</t>
  </si>
  <si>
    <t>Thomas Mark Timothy</t>
  </si>
  <si>
    <t>02549-1-1</t>
  </si>
  <si>
    <t>Carole Ann</t>
  </si>
  <si>
    <t>02550-1-1</t>
  </si>
  <si>
    <t>Torbe</t>
  </si>
  <si>
    <t>02550-1-2</t>
  </si>
  <si>
    <t xml:space="preserve">Steve </t>
  </si>
  <si>
    <t>02551-1-1</t>
  </si>
  <si>
    <t>02552-1-1</t>
  </si>
  <si>
    <t>Ezra</t>
  </si>
  <si>
    <t>02553-1-1</t>
  </si>
  <si>
    <t>Noelle</t>
  </si>
  <si>
    <t>Skivington</t>
  </si>
  <si>
    <t>EN2 6UA</t>
  </si>
  <si>
    <t>02553-1-2</t>
  </si>
  <si>
    <t>02553-1-3</t>
  </si>
  <si>
    <t>02554-1-1</t>
  </si>
  <si>
    <t>Zygmunt</t>
  </si>
  <si>
    <t>Spray</t>
  </si>
  <si>
    <t>02555-1-1</t>
  </si>
  <si>
    <t>Florendia</t>
  </si>
  <si>
    <t>Yiannoullou</t>
  </si>
  <si>
    <t>02556-1-1</t>
  </si>
  <si>
    <t xml:space="preserve">Lucy </t>
  </si>
  <si>
    <t>Krelle</t>
  </si>
  <si>
    <t>02557-1-1</t>
  </si>
  <si>
    <t>Bizhan</t>
  </si>
  <si>
    <t>Nezhad</t>
  </si>
  <si>
    <t>02558-1-1</t>
  </si>
  <si>
    <t>02558-1-2</t>
  </si>
  <si>
    <t>02558-1-3</t>
  </si>
  <si>
    <t>02559-1-1</t>
  </si>
  <si>
    <t xml:space="preserve">Patricia </t>
  </si>
  <si>
    <t>02559-1-2</t>
  </si>
  <si>
    <t>02559-1-3</t>
  </si>
  <si>
    <t>02560-1-1</t>
  </si>
  <si>
    <t>Dallas</t>
  </si>
  <si>
    <t>02561-1-1</t>
  </si>
  <si>
    <t>Nik</t>
  </si>
  <si>
    <t>02562-1-1</t>
  </si>
  <si>
    <t>Farag</t>
  </si>
  <si>
    <t>Chairman</t>
  </si>
  <si>
    <t>02563-1-1</t>
  </si>
  <si>
    <t>Shephard</t>
  </si>
  <si>
    <t>02564-1-1</t>
  </si>
  <si>
    <t>Lord</t>
  </si>
  <si>
    <t>02564-1-2</t>
  </si>
  <si>
    <t>02564-1-3</t>
  </si>
  <si>
    <t>02564-1-4</t>
  </si>
  <si>
    <t>02565-1-1</t>
  </si>
  <si>
    <t>Nichole</t>
  </si>
  <si>
    <t>Wheaton</t>
  </si>
  <si>
    <t>02566-1-1</t>
  </si>
  <si>
    <t>Bilgehan</t>
  </si>
  <si>
    <t>02567-1-1</t>
  </si>
  <si>
    <t>02568-1-1</t>
  </si>
  <si>
    <t xml:space="preserve">Craig </t>
  </si>
  <si>
    <t>02569-1-1</t>
  </si>
  <si>
    <t xml:space="preserve">Maria </t>
  </si>
  <si>
    <t>Trapani</t>
  </si>
  <si>
    <t>02570-1-1</t>
  </si>
  <si>
    <t>McGill</t>
  </si>
  <si>
    <t>02570-1-2</t>
  </si>
  <si>
    <t>02570-1-3</t>
  </si>
  <si>
    <t>02570-1-4</t>
  </si>
  <si>
    <t>02570-1-5</t>
  </si>
  <si>
    <t>02570-1-6</t>
  </si>
  <si>
    <t>02571-1-1</t>
  </si>
  <si>
    <t>Fitzsimmons</t>
  </si>
  <si>
    <t>02572-1-1</t>
  </si>
  <si>
    <t>Rouse-Jones</t>
  </si>
  <si>
    <t>02572-1-2</t>
  </si>
  <si>
    <t>02572-1-3</t>
  </si>
  <si>
    <t>02572-1-4</t>
  </si>
  <si>
    <t>02572-1-5</t>
  </si>
  <si>
    <t>02573-1-1</t>
  </si>
  <si>
    <t>McCauley</t>
  </si>
  <si>
    <t>02574-1-1</t>
  </si>
  <si>
    <t>Mackie</t>
  </si>
  <si>
    <t>02575-1-1</t>
  </si>
  <si>
    <t>Osborne</t>
  </si>
  <si>
    <t>02575-1-2</t>
  </si>
  <si>
    <t>02575-1-3</t>
  </si>
  <si>
    <t>02576-1-1</t>
  </si>
  <si>
    <t>Eftyhia</t>
  </si>
  <si>
    <t>02577-1-1</t>
  </si>
  <si>
    <t>Duckworth</t>
  </si>
  <si>
    <t>02577-2-1</t>
  </si>
  <si>
    <t>02577-3-1</t>
  </si>
  <si>
    <t>02578-1-1</t>
  </si>
  <si>
    <t>Potter</t>
  </si>
  <si>
    <t>02578-1-2</t>
  </si>
  <si>
    <t>02578-1-3</t>
  </si>
  <si>
    <t>02578-1-4</t>
  </si>
  <si>
    <t>02578-1-5</t>
  </si>
  <si>
    <t>02578-1-6</t>
  </si>
  <si>
    <t>02579-1-1</t>
  </si>
  <si>
    <t xml:space="preserve">Rebecca </t>
  </si>
  <si>
    <t>02579-2-1</t>
  </si>
  <si>
    <t>02580-1-1</t>
  </si>
  <si>
    <t>Mann</t>
  </si>
  <si>
    <t>02580-1-2</t>
  </si>
  <si>
    <t>02580-1-3</t>
  </si>
  <si>
    <t>02581-1-1</t>
  </si>
  <si>
    <t>02582-1-1</t>
  </si>
  <si>
    <t>Adetola</t>
  </si>
  <si>
    <t>Fujah</t>
  </si>
  <si>
    <t>02582-1-2</t>
  </si>
  <si>
    <t>02582-1-3</t>
  </si>
  <si>
    <t>02585-1-1</t>
  </si>
  <si>
    <t>Chandi</t>
  </si>
  <si>
    <t>02884-1-1</t>
  </si>
  <si>
    <t>02884-2-1</t>
  </si>
  <si>
    <t>02885-1-1</t>
  </si>
  <si>
    <t xml:space="preserve">Deborah </t>
  </si>
  <si>
    <t>Stephens</t>
  </si>
  <si>
    <t>02885-2-1</t>
  </si>
  <si>
    <t>02885-3-1</t>
  </si>
  <si>
    <t>02885-4-1</t>
  </si>
  <si>
    <t>02886-1-1</t>
  </si>
  <si>
    <t>Christou</t>
  </si>
  <si>
    <t>02886-2-1</t>
  </si>
  <si>
    <t>02886-3-1</t>
  </si>
  <si>
    <t>02886-4-1</t>
  </si>
  <si>
    <t>02886-5-1</t>
  </si>
  <si>
    <t>02886-6-1</t>
  </si>
  <si>
    <t>02888-1-1</t>
  </si>
  <si>
    <t>Usher</t>
  </si>
  <si>
    <t>02888-2-1</t>
  </si>
  <si>
    <t>02889-1-1</t>
  </si>
  <si>
    <t xml:space="preserve">Alex </t>
  </si>
  <si>
    <t>Bouras</t>
  </si>
  <si>
    <t>02889-2-1</t>
  </si>
  <si>
    <t>02889-3-1</t>
  </si>
  <si>
    <t>02889-4-1</t>
  </si>
  <si>
    <t>02890-1-1</t>
  </si>
  <si>
    <t>02890-1-2</t>
  </si>
  <si>
    <t>02891-1-1</t>
  </si>
  <si>
    <t>02892-1-1</t>
  </si>
  <si>
    <t>Burdett</t>
  </si>
  <si>
    <t>02893-1-1</t>
  </si>
  <si>
    <t>02893-1-2</t>
  </si>
  <si>
    <t xml:space="preserve">Ann </t>
  </si>
  <si>
    <t>02894-1-1</t>
  </si>
  <si>
    <t>Hollingsworth</t>
  </si>
  <si>
    <t>02895-1-1</t>
  </si>
  <si>
    <t>Desi</t>
  </si>
  <si>
    <t>02895-2-1</t>
  </si>
  <si>
    <t>02895-3-1</t>
  </si>
  <si>
    <t>02896-1-1</t>
  </si>
  <si>
    <t>Brett</t>
  </si>
  <si>
    <t>Townsend</t>
  </si>
  <si>
    <t>02897-1-1</t>
  </si>
  <si>
    <t>Gill</t>
  </si>
  <si>
    <t>O'Mahony</t>
  </si>
  <si>
    <t>02898-1-1</t>
  </si>
  <si>
    <t xml:space="preserve">William </t>
  </si>
  <si>
    <t>02899-1-1</t>
  </si>
  <si>
    <t xml:space="preserve">Lindy </t>
  </si>
  <si>
    <t>Hawkins</t>
  </si>
  <si>
    <t>02899-2-1</t>
  </si>
  <si>
    <t>02899-3-1</t>
  </si>
  <si>
    <t>02899-4-1</t>
  </si>
  <si>
    <t>02900-1-1</t>
  </si>
  <si>
    <t>McHale</t>
  </si>
  <si>
    <t>02901-1-1</t>
  </si>
  <si>
    <t xml:space="preserve">Andreas </t>
  </si>
  <si>
    <t>02902-1-1</t>
  </si>
  <si>
    <t>Hutchinson</t>
  </si>
  <si>
    <t>02902-2-1</t>
  </si>
  <si>
    <t>02902-3-1</t>
  </si>
  <si>
    <t>02902-4-1</t>
  </si>
  <si>
    <t>02903-1-1</t>
  </si>
  <si>
    <t xml:space="preserve">Todd </t>
  </si>
  <si>
    <t>02903-1-2</t>
  </si>
  <si>
    <t xml:space="preserve">Carole </t>
  </si>
  <si>
    <t>Todd</t>
  </si>
  <si>
    <t>02903-1-3</t>
  </si>
  <si>
    <t>02904-1-1</t>
  </si>
  <si>
    <t xml:space="preserve">Mark </t>
  </si>
  <si>
    <t>02904-1-2</t>
  </si>
  <si>
    <t>02904-1-3</t>
  </si>
  <si>
    <t>02904-1-4</t>
  </si>
  <si>
    <t>02904-1-5</t>
  </si>
  <si>
    <t>02904-2-1</t>
  </si>
  <si>
    <t>02904-2-2</t>
  </si>
  <si>
    <t>02904-2-3</t>
  </si>
  <si>
    <t>02904-2-4</t>
  </si>
  <si>
    <t>02905-1-1</t>
  </si>
  <si>
    <t>Herriott</t>
  </si>
  <si>
    <t>02905-2-1</t>
  </si>
  <si>
    <t>02906-1-1</t>
  </si>
  <si>
    <t>Bartlett</t>
  </si>
  <si>
    <t>02906-2-1</t>
  </si>
  <si>
    <t>02907-1-1</t>
  </si>
  <si>
    <t xml:space="preserve">Meera </t>
  </si>
  <si>
    <t>Tailor</t>
  </si>
  <si>
    <t>02908-1-1</t>
  </si>
  <si>
    <t>Senay</t>
  </si>
  <si>
    <t>Necati</t>
  </si>
  <si>
    <t>02909-1-1</t>
  </si>
  <si>
    <t>Fyall</t>
  </si>
  <si>
    <t>02910-1-1</t>
  </si>
  <si>
    <t>Ingrid</t>
  </si>
  <si>
    <t>02910-1-2</t>
  </si>
  <si>
    <t>02910-1-3</t>
  </si>
  <si>
    <t>02911-1-1</t>
  </si>
  <si>
    <t>02912-1-1</t>
  </si>
  <si>
    <t>Lynsey</t>
  </si>
  <si>
    <t>Perkins</t>
  </si>
  <si>
    <t>02913-1-1</t>
  </si>
  <si>
    <t>02913-1-2</t>
  </si>
  <si>
    <t>02913-1-3</t>
  </si>
  <si>
    <t>02914-1-1</t>
  </si>
  <si>
    <t>Wedge</t>
  </si>
  <si>
    <t>02914-2-1</t>
  </si>
  <si>
    <t>02915-1-1</t>
  </si>
  <si>
    <t xml:space="preserve">Stuart </t>
  </si>
  <si>
    <t>02916-1-1</t>
  </si>
  <si>
    <t>Nero</t>
  </si>
  <si>
    <t>02916-1-2</t>
  </si>
  <si>
    <t>02917-1-1</t>
  </si>
  <si>
    <t>Kaan</t>
  </si>
  <si>
    <t>Kilinchan</t>
  </si>
  <si>
    <t>02917-2-1</t>
  </si>
  <si>
    <t>02917-3-1</t>
  </si>
  <si>
    <t>02917-4-1</t>
  </si>
  <si>
    <t>02917-5-1</t>
  </si>
  <si>
    <t>02917-6-1</t>
  </si>
  <si>
    <t>02918-1-1</t>
  </si>
  <si>
    <t>02918-1-2</t>
  </si>
  <si>
    <t>02918-1-3</t>
  </si>
  <si>
    <t>02918-1-4</t>
  </si>
  <si>
    <t>02919-1-1</t>
  </si>
  <si>
    <t>Carlisle</t>
  </si>
  <si>
    <t>02919-2-1</t>
  </si>
  <si>
    <t>02920-1-1</t>
  </si>
  <si>
    <t>Antonietta</t>
  </si>
  <si>
    <t>Ferrelli</t>
  </si>
  <si>
    <t>02920-2-1</t>
  </si>
  <si>
    <t>02920-3-1</t>
  </si>
  <si>
    <t>02920-4-1</t>
  </si>
  <si>
    <t>02920-5-1</t>
  </si>
  <si>
    <t>02921-1-1</t>
  </si>
  <si>
    <t>02922-1-1</t>
  </si>
  <si>
    <t>02922-1-2</t>
  </si>
  <si>
    <t>02922-1-3</t>
  </si>
  <si>
    <t>02922-1-4</t>
  </si>
  <si>
    <t>02922-1-5</t>
  </si>
  <si>
    <t>02922-1-6</t>
  </si>
  <si>
    <t>02923-1-1</t>
  </si>
  <si>
    <t>02923-2-1</t>
  </si>
  <si>
    <t>02923-3-1</t>
  </si>
  <si>
    <t>02923-4-1</t>
  </si>
  <si>
    <t>02923-5-1</t>
  </si>
  <si>
    <t>02923-6-1</t>
  </si>
  <si>
    <t>02923-7-1</t>
  </si>
  <si>
    <t>02923-8-1</t>
  </si>
  <si>
    <t>02923-9-1</t>
  </si>
  <si>
    <t>02923-10-1</t>
  </si>
  <si>
    <t>02924-1-1</t>
  </si>
  <si>
    <t>Mudhar</t>
  </si>
  <si>
    <t>02925-1-1</t>
  </si>
  <si>
    <t xml:space="preserve">Jignesh </t>
  </si>
  <si>
    <t>02926-1-1</t>
  </si>
  <si>
    <t>Manoj</t>
  </si>
  <si>
    <t>Luhar</t>
  </si>
  <si>
    <t>02927-1-1</t>
  </si>
  <si>
    <t xml:space="preserve">Ross </t>
  </si>
  <si>
    <t>02927-1-2</t>
  </si>
  <si>
    <t>02927-1-3</t>
  </si>
  <si>
    <t>02927-1-4</t>
  </si>
  <si>
    <t>02927-1-5</t>
  </si>
  <si>
    <t>02927-1-6</t>
  </si>
  <si>
    <t>02927-1-7</t>
  </si>
  <si>
    <t>02927-1-8</t>
  </si>
  <si>
    <t>02927-1-9</t>
  </si>
  <si>
    <t>02927-1-10</t>
  </si>
  <si>
    <t>02927-1-11</t>
  </si>
  <si>
    <t>02928-1-1</t>
  </si>
  <si>
    <t xml:space="preserve">Sue </t>
  </si>
  <si>
    <t>Campbell</t>
  </si>
  <si>
    <t>02928-1-2</t>
  </si>
  <si>
    <t>02928-1-3</t>
  </si>
  <si>
    <t>02929-1-1</t>
  </si>
  <si>
    <t>Krzysztof</t>
  </si>
  <si>
    <t>Debiec</t>
  </si>
  <si>
    <t>02930-1-1</t>
  </si>
  <si>
    <t xml:space="preserve">McGowan </t>
  </si>
  <si>
    <t>02931-1-1</t>
  </si>
  <si>
    <t>Vivek</t>
  </si>
  <si>
    <t>Gajjar</t>
  </si>
  <si>
    <t>02932-1-1</t>
  </si>
  <si>
    <t>Eyles</t>
  </si>
  <si>
    <t>02932-1-2</t>
  </si>
  <si>
    <t>02933-1-1</t>
  </si>
  <si>
    <t>Staines</t>
  </si>
  <si>
    <t>02934-1-1</t>
  </si>
  <si>
    <t>Natasa</t>
  </si>
  <si>
    <t>Liondaris</t>
  </si>
  <si>
    <t>02935-1-1</t>
  </si>
  <si>
    <t>Jonny</t>
  </si>
  <si>
    <t>Beacham</t>
  </si>
  <si>
    <t>02936-1-1</t>
  </si>
  <si>
    <t>Adriana</t>
  </si>
  <si>
    <t>Boccacci</t>
  </si>
  <si>
    <t>02936-2-1</t>
  </si>
  <si>
    <t>02936-3-1</t>
  </si>
  <si>
    <t>02937-1-1</t>
  </si>
  <si>
    <t>Callf</t>
  </si>
  <si>
    <t>02938-1-1</t>
  </si>
  <si>
    <t>Rowland</t>
  </si>
  <si>
    <t>02938-2-1</t>
  </si>
  <si>
    <t>02939-1-1</t>
  </si>
  <si>
    <t>Jessica</t>
  </si>
  <si>
    <t>02940-1-1</t>
  </si>
  <si>
    <t>Gorman</t>
  </si>
  <si>
    <t>02941-1-1</t>
  </si>
  <si>
    <t>02942-1-1</t>
  </si>
  <si>
    <t>02943-1-1</t>
  </si>
  <si>
    <t>Bonnie</t>
  </si>
  <si>
    <t>Clayton</t>
  </si>
  <si>
    <t>02944-1-1</t>
  </si>
  <si>
    <t>02944-2-1</t>
  </si>
  <si>
    <t>02944-3-1</t>
  </si>
  <si>
    <t>02944-4-1</t>
  </si>
  <si>
    <t>02945-1-1</t>
  </si>
  <si>
    <t>Meekings</t>
  </si>
  <si>
    <t>02945-1-2</t>
  </si>
  <si>
    <t>02945-1-3</t>
  </si>
  <si>
    <t>02945-1-4</t>
  </si>
  <si>
    <t>02945-1-5</t>
  </si>
  <si>
    <t>02946-1-1</t>
  </si>
  <si>
    <t>Stelios</t>
  </si>
  <si>
    <t>02947-1-1</t>
  </si>
  <si>
    <t>Abraham</t>
  </si>
  <si>
    <t>02947-2-1</t>
  </si>
  <si>
    <t>02947-3-1</t>
  </si>
  <si>
    <t>02948-1-1</t>
  </si>
  <si>
    <t>Rupp</t>
  </si>
  <si>
    <t>02949-1-1</t>
  </si>
  <si>
    <t xml:space="preserve">Costas </t>
  </si>
  <si>
    <t>02950-1-1</t>
  </si>
  <si>
    <t>Riccardo</t>
  </si>
  <si>
    <t>Lugli</t>
  </si>
  <si>
    <t>02950-1-2</t>
  </si>
  <si>
    <t>02950-1-3</t>
  </si>
  <si>
    <t>02951-1-1</t>
  </si>
  <si>
    <t>Katharine</t>
  </si>
  <si>
    <t>02951-2-1</t>
  </si>
  <si>
    <t>02952-1-1</t>
  </si>
  <si>
    <t>Brigit</t>
  </si>
  <si>
    <t>02952-2-1</t>
  </si>
  <si>
    <t xml:space="preserve">Brigit </t>
  </si>
  <si>
    <t>02952-2-2</t>
  </si>
  <si>
    <t>02952-2-3</t>
  </si>
  <si>
    <t>02952-2-4</t>
  </si>
  <si>
    <t>02952-2-5</t>
  </si>
  <si>
    <t>02952-2-6</t>
  </si>
  <si>
    <t>02953-1-1</t>
  </si>
  <si>
    <t>Sollosi</t>
  </si>
  <si>
    <t>02954-1-1</t>
  </si>
  <si>
    <t>02955-1-1</t>
  </si>
  <si>
    <t>Testa</t>
  </si>
  <si>
    <t>02956-1-1</t>
  </si>
  <si>
    <t>02956-1-2</t>
  </si>
  <si>
    <t>02956-1-3</t>
  </si>
  <si>
    <t>02956-1-4</t>
  </si>
  <si>
    <t>02956-1-5</t>
  </si>
  <si>
    <t>02956-1-6</t>
  </si>
  <si>
    <t>02956-1-7</t>
  </si>
  <si>
    <t>02956-1-8</t>
  </si>
  <si>
    <t>02956-1-9</t>
  </si>
  <si>
    <t>02956-1-10</t>
  </si>
  <si>
    <t>02956-1-11</t>
  </si>
  <si>
    <t>02957-1-1</t>
  </si>
  <si>
    <t>02958-1-1</t>
  </si>
  <si>
    <t>02958-2-1</t>
  </si>
  <si>
    <t>02959-1-1</t>
  </si>
  <si>
    <t>Styman</t>
  </si>
  <si>
    <t>02960-1-1</t>
  </si>
  <si>
    <t>Tonia</t>
  </si>
  <si>
    <t>Katsantonis</t>
  </si>
  <si>
    <t>02960-2-1</t>
  </si>
  <si>
    <t>02960-3-1</t>
  </si>
  <si>
    <t>02961-1-1</t>
  </si>
  <si>
    <t>Broyd</t>
  </si>
  <si>
    <t>02961-2-1</t>
  </si>
  <si>
    <t>02962-1-1</t>
  </si>
  <si>
    <t>Rogers</t>
  </si>
  <si>
    <t>02962-1-2</t>
  </si>
  <si>
    <t>02962-1-3</t>
  </si>
  <si>
    <t>02963-1-1</t>
  </si>
  <si>
    <t xml:space="preserve">Alice </t>
  </si>
  <si>
    <t>02964-1-1</t>
  </si>
  <si>
    <t xml:space="preserve">Caroline </t>
  </si>
  <si>
    <t>Stevens</t>
  </si>
  <si>
    <t>02965-1-1</t>
  </si>
  <si>
    <t>Henry</t>
  </si>
  <si>
    <t>02966-1-1</t>
  </si>
  <si>
    <t>02967-1-1</t>
  </si>
  <si>
    <t>Lauren</t>
  </si>
  <si>
    <t>Durkan</t>
  </si>
  <si>
    <t>Lauren Durkan</t>
  </si>
  <si>
    <t>02967-1-2</t>
  </si>
  <si>
    <t>02968-1-1</t>
  </si>
  <si>
    <t>Jovanovic</t>
  </si>
  <si>
    <t>02968-2-1</t>
  </si>
  <si>
    <t>02968-3-1</t>
  </si>
  <si>
    <t>02969-1-1</t>
  </si>
  <si>
    <t>02970-1-1</t>
  </si>
  <si>
    <t>Irvine</t>
  </si>
  <si>
    <t>Balthasar</t>
  </si>
  <si>
    <t>02970-1-2</t>
  </si>
  <si>
    <t>02970-1-3</t>
  </si>
  <si>
    <t>02970-1-4</t>
  </si>
  <si>
    <t>02970-1-5</t>
  </si>
  <si>
    <t>02971-1-1</t>
  </si>
  <si>
    <t>Lynskey</t>
  </si>
  <si>
    <t>02972-1-1</t>
  </si>
  <si>
    <t>Isabelle</t>
  </si>
  <si>
    <t>Valentin</t>
  </si>
  <si>
    <t>02973-1-1</t>
  </si>
  <si>
    <t>Lavrich</t>
  </si>
  <si>
    <t>02974-1-1</t>
  </si>
  <si>
    <t>Massarella</t>
  </si>
  <si>
    <t>02975-1-1</t>
  </si>
  <si>
    <t>Sylwia</t>
  </si>
  <si>
    <t>Bernatowicz</t>
  </si>
  <si>
    <t>02975-2-1</t>
  </si>
  <si>
    <t>02976-1-1</t>
  </si>
  <si>
    <t>Solanki</t>
  </si>
  <si>
    <t>02976-2-1</t>
  </si>
  <si>
    <t>Ronan</t>
  </si>
  <si>
    <t>02976-3-1</t>
  </si>
  <si>
    <t>McGarrity</t>
  </si>
  <si>
    <t>02977-1-1</t>
  </si>
  <si>
    <t>Childs</t>
  </si>
  <si>
    <t>Joanne Childs</t>
  </si>
  <si>
    <t>02977-1-2</t>
  </si>
  <si>
    <t>02977-1-3</t>
  </si>
  <si>
    <t>02977-1-4</t>
  </si>
  <si>
    <t>02977-1-5</t>
  </si>
  <si>
    <t>02978-1-1</t>
  </si>
  <si>
    <t>Howarth</t>
  </si>
  <si>
    <t>02979-1-1</t>
  </si>
  <si>
    <t>Blower-Harris</t>
  </si>
  <si>
    <t>02979-2-1</t>
  </si>
  <si>
    <t>02979-3-1</t>
  </si>
  <si>
    <t>02979-4-1</t>
  </si>
  <si>
    <t>02979-5-1</t>
  </si>
  <si>
    <t>02979-6-1</t>
  </si>
  <si>
    <t>02979-7-1</t>
  </si>
  <si>
    <t>02980-1-1</t>
  </si>
  <si>
    <t>Pat</t>
  </si>
  <si>
    <t>Ruocco</t>
  </si>
  <si>
    <t>02981-1-1</t>
  </si>
  <si>
    <t>Fell</t>
  </si>
  <si>
    <t>02982-1-1</t>
  </si>
  <si>
    <t>Watts</t>
  </si>
  <si>
    <t>02982-2-1</t>
  </si>
  <si>
    <t>02983-1-1</t>
  </si>
  <si>
    <t xml:space="preserve">Jeffrey </t>
  </si>
  <si>
    <t>02984-1-1</t>
  </si>
  <si>
    <t>Xenia</t>
  </si>
  <si>
    <t>02984-2-1</t>
  </si>
  <si>
    <t>02984-3-1</t>
  </si>
  <si>
    <t>03239-1-1</t>
  </si>
  <si>
    <t>Ella</t>
  </si>
  <si>
    <t>Spear</t>
  </si>
  <si>
    <t>03240-1-1</t>
  </si>
  <si>
    <t>Dogus</t>
  </si>
  <si>
    <t>Kalaycilar</t>
  </si>
  <si>
    <t>03241-1-1</t>
  </si>
  <si>
    <t>Panos</t>
  </si>
  <si>
    <t>03242-1-1</t>
  </si>
  <si>
    <t>Priti</t>
  </si>
  <si>
    <t>Jethwa</t>
  </si>
  <si>
    <t>03243-1-1</t>
  </si>
  <si>
    <t>Marko</t>
  </si>
  <si>
    <t xml:space="preserve">Kalcic </t>
  </si>
  <si>
    <t>03243-2-1</t>
  </si>
  <si>
    <t>03243-3-1</t>
  </si>
  <si>
    <t>03244-1-1</t>
  </si>
  <si>
    <t>Lyons</t>
  </si>
  <si>
    <t>03245-1-1</t>
  </si>
  <si>
    <t xml:space="preserve">Jovanovic </t>
  </si>
  <si>
    <t>03246-1-1</t>
  </si>
  <si>
    <t xml:space="preserve">Christine </t>
  </si>
  <si>
    <t>D'Silva</t>
  </si>
  <si>
    <t>03246-2-1</t>
  </si>
  <si>
    <t>03246-3-1</t>
  </si>
  <si>
    <t>03246-4-1</t>
  </si>
  <si>
    <t>03246-5-1</t>
  </si>
  <si>
    <t>03242-2-1</t>
  </si>
  <si>
    <t xml:space="preserve">Priti </t>
  </si>
  <si>
    <t>03242-2-2</t>
  </si>
  <si>
    <t>03248-1-1</t>
  </si>
  <si>
    <t xml:space="preserve">Demetris </t>
  </si>
  <si>
    <t>03249-1-1</t>
  </si>
  <si>
    <t>Overgage</t>
  </si>
  <si>
    <t>03249-1-2</t>
  </si>
  <si>
    <t>03249-1-3</t>
  </si>
  <si>
    <t>03249-1-4</t>
  </si>
  <si>
    <t>03250-1-1</t>
  </si>
  <si>
    <t>Mickey</t>
  </si>
  <si>
    <t>Baxter</t>
  </si>
  <si>
    <t>03250-2-1</t>
  </si>
  <si>
    <t>03250-3-1</t>
  </si>
  <si>
    <t>03250-4-1</t>
  </si>
  <si>
    <t>03242-3-1</t>
  </si>
  <si>
    <t xml:space="preserve">Jiten </t>
  </si>
  <si>
    <t>03242-3-2</t>
  </si>
  <si>
    <t>03242-2-3</t>
  </si>
  <si>
    <t>03252-1-1</t>
  </si>
  <si>
    <t>Waldenmeyer</t>
  </si>
  <si>
    <t>03252-2-1</t>
  </si>
  <si>
    <t>03252-3-1</t>
  </si>
  <si>
    <t>03253-1-1</t>
  </si>
  <si>
    <t>Jacovides</t>
  </si>
  <si>
    <t>03254-1-1</t>
  </si>
  <si>
    <t>Wenz</t>
  </si>
  <si>
    <t>03255-1-1</t>
  </si>
  <si>
    <t>03256-1-1</t>
  </si>
  <si>
    <t xml:space="preserve">Kyri </t>
  </si>
  <si>
    <t>Kangellaris</t>
  </si>
  <si>
    <t>03257-1-1</t>
  </si>
  <si>
    <t>Bobbi</t>
  </si>
  <si>
    <t>Alba</t>
  </si>
  <si>
    <t>03258-1-1</t>
  </si>
  <si>
    <t>Karina</t>
  </si>
  <si>
    <t>Nagle</t>
  </si>
  <si>
    <t>03258-2-1</t>
  </si>
  <si>
    <t>03259-1-1</t>
  </si>
  <si>
    <t xml:space="preserve">Jones </t>
  </si>
  <si>
    <t>03260-1-1</t>
  </si>
  <si>
    <t xml:space="preserve">Vasilios </t>
  </si>
  <si>
    <t>Kagellaris</t>
  </si>
  <si>
    <t>03260-1-2</t>
  </si>
  <si>
    <t>03260-1-3</t>
  </si>
  <si>
    <t>03261-1-1</t>
  </si>
  <si>
    <t>Rappitt</t>
  </si>
  <si>
    <t>03262-1-1</t>
  </si>
  <si>
    <t>Somer</t>
  </si>
  <si>
    <t>Zeynel</t>
  </si>
  <si>
    <t>03263-1-1</t>
  </si>
  <si>
    <t>Aitken Sahin</t>
  </si>
  <si>
    <t>03263-1-2</t>
  </si>
  <si>
    <t>03263-1-3</t>
  </si>
  <si>
    <t>03263-1-4</t>
  </si>
  <si>
    <t>03263-1-5</t>
  </si>
  <si>
    <t>03263-1-6</t>
  </si>
  <si>
    <t>03263-1-7</t>
  </si>
  <si>
    <t>03263-1-8</t>
  </si>
  <si>
    <t>03263-1-9</t>
  </si>
  <si>
    <t>03263-1-10</t>
  </si>
  <si>
    <t>03263-1-11</t>
  </si>
  <si>
    <t>03264-1-1</t>
  </si>
  <si>
    <t xml:space="preserve">Stephen </t>
  </si>
  <si>
    <t>03265-1-1</t>
  </si>
  <si>
    <t>03266-1-1</t>
  </si>
  <si>
    <t>Angelides</t>
  </si>
  <si>
    <t>03267-1-1</t>
  </si>
  <si>
    <t>03268-1-1</t>
  </si>
  <si>
    <t>03269-1-1</t>
  </si>
  <si>
    <t>Amelia</t>
  </si>
  <si>
    <t xml:space="preserve">Lacey </t>
  </si>
  <si>
    <t>03270-1-1</t>
  </si>
  <si>
    <t xml:space="preserve">Mclellen </t>
  </si>
  <si>
    <t>03270-1-2</t>
  </si>
  <si>
    <t>03271-1-1</t>
  </si>
  <si>
    <t>Huriye</t>
  </si>
  <si>
    <t>Beserler</t>
  </si>
  <si>
    <t>03272-1-1</t>
  </si>
  <si>
    <t>Suzanne</t>
  </si>
  <si>
    <t>Savage</t>
  </si>
  <si>
    <t>03274-1-1</t>
  </si>
  <si>
    <t>03275-1-1</t>
  </si>
  <si>
    <t xml:space="preserve">Alan </t>
  </si>
  <si>
    <t>Burgess</t>
  </si>
  <si>
    <t>03276-1-1</t>
  </si>
  <si>
    <t>03276-1-2</t>
  </si>
  <si>
    <t>03276-1-3</t>
  </si>
  <si>
    <t>03276-1-4</t>
  </si>
  <si>
    <t>03277-1-1</t>
  </si>
  <si>
    <t xml:space="preserve">Isabella </t>
  </si>
  <si>
    <t>03278-1-1</t>
  </si>
  <si>
    <t xml:space="preserve">Camilla </t>
  </si>
  <si>
    <t>03278-2-1</t>
  </si>
  <si>
    <t>03279-1-1</t>
  </si>
  <si>
    <t xml:space="preserve">Tyhan </t>
  </si>
  <si>
    <t>Hassan</t>
  </si>
  <si>
    <t>03279-2-1</t>
  </si>
  <si>
    <t xml:space="preserve">Sultan </t>
  </si>
  <si>
    <t xml:space="preserve">Hassan </t>
  </si>
  <si>
    <t>03279-3-1</t>
  </si>
  <si>
    <t>Meliz</t>
  </si>
  <si>
    <t>03279-4-1</t>
  </si>
  <si>
    <t>Kerem</t>
  </si>
  <si>
    <t>03279-5-1</t>
  </si>
  <si>
    <t>03279-6-1</t>
  </si>
  <si>
    <t>Tyhan</t>
  </si>
  <si>
    <t>03279-7-1</t>
  </si>
  <si>
    <t>03279-8-1</t>
  </si>
  <si>
    <t>03279-9-1</t>
  </si>
  <si>
    <t>03279-10-1</t>
  </si>
  <si>
    <t xml:space="preserve">Kerem </t>
  </si>
  <si>
    <t>03279-11-1</t>
  </si>
  <si>
    <t>03279-12-1</t>
  </si>
  <si>
    <t>03280-1-1</t>
  </si>
  <si>
    <t xml:space="preserve">Gary </t>
  </si>
  <si>
    <t>03280-1-2</t>
  </si>
  <si>
    <t>03280-1-3</t>
  </si>
  <si>
    <t>03280-1-4</t>
  </si>
  <si>
    <t>03281-1-1</t>
  </si>
  <si>
    <t>Kemal</t>
  </si>
  <si>
    <t>03281-2-1</t>
  </si>
  <si>
    <t>Naile</t>
  </si>
  <si>
    <t>03281-3-1</t>
  </si>
  <si>
    <t>03281-4-1</t>
  </si>
  <si>
    <t>03282-1-1</t>
  </si>
  <si>
    <t xml:space="preserve">Justina </t>
  </si>
  <si>
    <t>Omoregie</t>
  </si>
  <si>
    <t>03282-1-2</t>
  </si>
  <si>
    <t>03282-1-3</t>
  </si>
  <si>
    <t>03282-1-4</t>
  </si>
  <si>
    <t>03283-1-1</t>
  </si>
  <si>
    <t>Malachi</t>
  </si>
  <si>
    <t>03283-1-2</t>
  </si>
  <si>
    <t>03283-1-3</t>
  </si>
  <si>
    <t>03283-1-4</t>
  </si>
  <si>
    <t>03284-1-1</t>
  </si>
  <si>
    <t>Priya</t>
  </si>
  <si>
    <t>Haria</t>
  </si>
  <si>
    <t>03284-1-2</t>
  </si>
  <si>
    <t>03284-1-3</t>
  </si>
  <si>
    <t>03284-2-1</t>
  </si>
  <si>
    <t>03284-2-2</t>
  </si>
  <si>
    <t>03284-2-3</t>
  </si>
  <si>
    <t>03285-1-1</t>
  </si>
  <si>
    <t xml:space="preserve">Joanna </t>
  </si>
  <si>
    <t>03286-1-1</t>
  </si>
  <si>
    <t>03287-1-1</t>
  </si>
  <si>
    <t>03287-1-2</t>
  </si>
  <si>
    <t>03288-1-1</t>
  </si>
  <si>
    <t>Flatley</t>
  </si>
  <si>
    <t>03289-1-1</t>
  </si>
  <si>
    <t>Bennington</t>
  </si>
  <si>
    <t>03289-1-2</t>
  </si>
  <si>
    <t>03289-1-3</t>
  </si>
  <si>
    <t>03289-1-4</t>
  </si>
  <si>
    <t>03290-1-1</t>
  </si>
  <si>
    <t>Ethan</t>
  </si>
  <si>
    <t>03290-1-2</t>
  </si>
  <si>
    <t>03290-1-3</t>
  </si>
  <si>
    <t>03290-1-4</t>
  </si>
  <si>
    <t>03290-2-1</t>
  </si>
  <si>
    <t>03290-2-2</t>
  </si>
  <si>
    <t>03290-2-3</t>
  </si>
  <si>
    <t>03290-2-4</t>
  </si>
  <si>
    <t>03291-1-1</t>
  </si>
  <si>
    <t xml:space="preserve">Kate </t>
  </si>
  <si>
    <t>Dryden</t>
  </si>
  <si>
    <t>03291-1-2</t>
  </si>
  <si>
    <t>03291-1-3</t>
  </si>
  <si>
    <t>03291-1-4</t>
  </si>
  <si>
    <t>03292-1-1</t>
  </si>
  <si>
    <t>Shincy</t>
  </si>
  <si>
    <t>Shaji</t>
  </si>
  <si>
    <t>03292-1-2</t>
  </si>
  <si>
    <t>03292-1-3</t>
  </si>
  <si>
    <t>03293-1-1</t>
  </si>
  <si>
    <t>Davda</t>
  </si>
  <si>
    <t>03294-1-1</t>
  </si>
  <si>
    <t>Tilbury</t>
  </si>
  <si>
    <t>03295-1-1</t>
  </si>
  <si>
    <t xml:space="preserve">Tilbury </t>
  </si>
  <si>
    <t>03295-1-2</t>
  </si>
  <si>
    <t>03296-1-1</t>
  </si>
  <si>
    <t>Aligan</t>
  </si>
  <si>
    <t>03296-2-1</t>
  </si>
  <si>
    <t>03296-2-2</t>
  </si>
  <si>
    <t>03296-2-3</t>
  </si>
  <si>
    <t>03296-2-4</t>
  </si>
  <si>
    <t>03296-2-5</t>
  </si>
  <si>
    <t>03296-2-6</t>
  </si>
  <si>
    <t>03296-2-7</t>
  </si>
  <si>
    <t>03296-2-8</t>
  </si>
  <si>
    <t>03296-2-9</t>
  </si>
  <si>
    <t>03296-2-10</t>
  </si>
  <si>
    <t>03297-1-1</t>
  </si>
  <si>
    <t>Mina</t>
  </si>
  <si>
    <t>De Souza</t>
  </si>
  <si>
    <t>03298-1-1</t>
  </si>
  <si>
    <t>Pidgeon</t>
  </si>
  <si>
    <t>03299-1-1</t>
  </si>
  <si>
    <t xml:space="preserve">Victoria </t>
  </si>
  <si>
    <t>Frend</t>
  </si>
  <si>
    <t>03300-1-1</t>
  </si>
  <si>
    <t>Burbidge</t>
  </si>
  <si>
    <t>03301-1-1</t>
  </si>
  <si>
    <t>Michael Foster</t>
  </si>
  <si>
    <t>03302-1-1</t>
  </si>
  <si>
    <t>Coker</t>
  </si>
  <si>
    <t>03302-1-2</t>
  </si>
  <si>
    <t>03302-1-3</t>
  </si>
  <si>
    <t>03303-1-1</t>
  </si>
  <si>
    <t>Isabela</t>
  </si>
  <si>
    <t>Batista</t>
  </si>
  <si>
    <t>03303-1-2</t>
  </si>
  <si>
    <t>03303-1-3</t>
  </si>
  <si>
    <t>03303-1-4</t>
  </si>
  <si>
    <t>03304-1-1</t>
  </si>
  <si>
    <t>Eve</t>
  </si>
  <si>
    <t>Peters</t>
  </si>
  <si>
    <t>03304-1-2</t>
  </si>
  <si>
    <t>03304-1-3</t>
  </si>
  <si>
    <t>03304-1-4</t>
  </si>
  <si>
    <t>03305-1-1</t>
  </si>
  <si>
    <t>Hopkins</t>
  </si>
  <si>
    <t>03305-1-2</t>
  </si>
  <si>
    <t>03305-1-3</t>
  </si>
  <si>
    <t>03305-1-4</t>
  </si>
  <si>
    <t>03306-1-1</t>
  </si>
  <si>
    <t>McQueen</t>
  </si>
  <si>
    <t>03306-1-2</t>
  </si>
  <si>
    <t>03306-1-3</t>
  </si>
  <si>
    <t>03307-1-1</t>
  </si>
  <si>
    <t>Babbington</t>
  </si>
  <si>
    <t>03308-1-1</t>
  </si>
  <si>
    <t>Shikha</t>
  </si>
  <si>
    <t>Gupta</t>
  </si>
  <si>
    <t>03309-1-1</t>
  </si>
  <si>
    <t>Debi</t>
  </si>
  <si>
    <t>Nelmes</t>
  </si>
  <si>
    <t>03310-1-1</t>
  </si>
  <si>
    <t>Halima</t>
  </si>
  <si>
    <t>Nigro</t>
  </si>
  <si>
    <t>03311-1-1</t>
  </si>
  <si>
    <t>Lynn</t>
  </si>
  <si>
    <t>03311-1-2</t>
  </si>
  <si>
    <t>03311-1-3</t>
  </si>
  <si>
    <t>03312-1-1</t>
  </si>
  <si>
    <t>Crutchley</t>
  </si>
  <si>
    <t>03312-1-2</t>
  </si>
  <si>
    <t>03312-1-3</t>
  </si>
  <si>
    <t>03312-1-4</t>
  </si>
  <si>
    <t>03312-1-5</t>
  </si>
  <si>
    <t>03313-1-1</t>
  </si>
  <si>
    <t>Fletcher</t>
  </si>
  <si>
    <t>03313-1-2</t>
  </si>
  <si>
    <t>03313-1-3</t>
  </si>
  <si>
    <t>03313-1-4</t>
  </si>
  <si>
    <t>03314-1-1</t>
  </si>
  <si>
    <t>Rice</t>
  </si>
  <si>
    <t>03314-1-2</t>
  </si>
  <si>
    <t>03315-1-1</t>
  </si>
  <si>
    <t>03315-1-2</t>
  </si>
  <si>
    <t>03315-1-3</t>
  </si>
  <si>
    <t>03316-1-1</t>
  </si>
  <si>
    <t>Hayley</t>
  </si>
  <si>
    <t>Papini</t>
  </si>
  <si>
    <t>03316-2-1</t>
  </si>
  <si>
    <t>03317-1-1</t>
  </si>
  <si>
    <t>Zain</t>
  </si>
  <si>
    <t>Sheikh</t>
  </si>
  <si>
    <t>03317-2-1</t>
  </si>
  <si>
    <t>03318-1-1</t>
  </si>
  <si>
    <t>Prior</t>
  </si>
  <si>
    <t>03319-1-1</t>
  </si>
  <si>
    <t>Cussens</t>
  </si>
  <si>
    <t>03320-1-1</t>
  </si>
  <si>
    <t>Fantham</t>
  </si>
  <si>
    <t>03320-2-1</t>
  </si>
  <si>
    <t>03321-1-1</t>
  </si>
  <si>
    <t>Mckinnon</t>
  </si>
  <si>
    <t>03322-1-1</t>
  </si>
  <si>
    <t>03322-2-1</t>
  </si>
  <si>
    <t>03323-1-1</t>
  </si>
  <si>
    <t>Fabien</t>
  </si>
  <si>
    <t>03324-1-1</t>
  </si>
  <si>
    <t>Hema</t>
  </si>
  <si>
    <t>Nana</t>
  </si>
  <si>
    <t>03325-1-1</t>
  </si>
  <si>
    <t>03325-1-2</t>
  </si>
  <si>
    <t>03325-1-4</t>
  </si>
  <si>
    <t>03325-1-3</t>
  </si>
  <si>
    <t>03325-1-5</t>
  </si>
  <si>
    <t>03325-1-6</t>
  </si>
  <si>
    <t>03326-1-1</t>
  </si>
  <si>
    <t>Driver</t>
  </si>
  <si>
    <t>03326-2-1</t>
  </si>
  <si>
    <t>03327-1-1</t>
  </si>
  <si>
    <t>Sowmya</t>
  </si>
  <si>
    <t>Sharma</t>
  </si>
  <si>
    <t>03328-1-1</t>
  </si>
  <si>
    <t>Prityajit</t>
  </si>
  <si>
    <t>Debsarkar</t>
  </si>
  <si>
    <t>03329-1-1</t>
  </si>
  <si>
    <t>Jean-Baptiste</t>
  </si>
  <si>
    <t>Jouassain</t>
  </si>
  <si>
    <t>03330-1-1</t>
  </si>
  <si>
    <t>03330-1-2</t>
  </si>
  <si>
    <t>03331-1-1</t>
  </si>
  <si>
    <t>Yasmin</t>
  </si>
  <si>
    <t>03331-1-2</t>
  </si>
  <si>
    <t>03332-1-1</t>
  </si>
  <si>
    <t>O'Gorman</t>
  </si>
  <si>
    <t>03333-1-1</t>
  </si>
  <si>
    <t>Hardcastle</t>
  </si>
  <si>
    <t>03334-1-1</t>
  </si>
  <si>
    <t>Gornall</t>
  </si>
  <si>
    <t>03334-1-2</t>
  </si>
  <si>
    <t>03334-1-3</t>
  </si>
  <si>
    <t>03335-1-1</t>
  </si>
  <si>
    <t>Veronica</t>
  </si>
  <si>
    <t>03336-1-1</t>
  </si>
  <si>
    <t xml:space="preserve">Ava </t>
  </si>
  <si>
    <t>03336-2-1</t>
  </si>
  <si>
    <t>03336-2-2</t>
  </si>
  <si>
    <t>03336-2-3</t>
  </si>
  <si>
    <t>03337-1-1</t>
  </si>
  <si>
    <t>03337-1-2</t>
  </si>
  <si>
    <t>03337-1-3</t>
  </si>
  <si>
    <t>03337-1-4</t>
  </si>
  <si>
    <t>03337-2-1</t>
  </si>
  <si>
    <t>03337-2-2</t>
  </si>
  <si>
    <t>03337-2-3</t>
  </si>
  <si>
    <t>03337-2-4</t>
  </si>
  <si>
    <t>03338-1-1</t>
  </si>
  <si>
    <t>03338-1-2</t>
  </si>
  <si>
    <t>03338-1-3</t>
  </si>
  <si>
    <t>03338-1-4</t>
  </si>
  <si>
    <t>03339-1-1</t>
  </si>
  <si>
    <t>Rosemary</t>
  </si>
  <si>
    <t>03339-1-2</t>
  </si>
  <si>
    <t>03339-1-3</t>
  </si>
  <si>
    <t>03339-1-4</t>
  </si>
  <si>
    <t>03382-1-1</t>
  </si>
  <si>
    <t xml:space="preserve">Florides </t>
  </si>
  <si>
    <t>03382-2-1</t>
  </si>
  <si>
    <t>03382-3-1</t>
  </si>
  <si>
    <t>03383-1-1</t>
  </si>
  <si>
    <t>03383-1-2</t>
  </si>
  <si>
    <t>03383-1-3</t>
  </si>
  <si>
    <t>03383-1-4</t>
  </si>
  <si>
    <t>03383-1-5</t>
  </si>
  <si>
    <t>03384-1-1</t>
  </si>
  <si>
    <t xml:space="preserve">Christopher </t>
  </si>
  <si>
    <t>03385-1-1</t>
  </si>
  <si>
    <t>Fry</t>
  </si>
  <si>
    <t>03386-1-1</t>
  </si>
  <si>
    <t xml:space="preserve">Anita </t>
  </si>
  <si>
    <t>Salvi</t>
  </si>
  <si>
    <t>03386-2-1</t>
  </si>
  <si>
    <t>03387-1-1</t>
  </si>
  <si>
    <t>Marc</t>
  </si>
  <si>
    <t>03387-1-2</t>
  </si>
  <si>
    <t>03387-1-3</t>
  </si>
  <si>
    <t xml:space="preserve">DM H4: Small sites and small housing development </t>
  </si>
  <si>
    <t>03388-1-1</t>
  </si>
  <si>
    <t xml:space="preserve">Ben </t>
  </si>
  <si>
    <t>Furnival</t>
  </si>
  <si>
    <t>03388-2-1</t>
  </si>
  <si>
    <t>03388-3-1</t>
  </si>
  <si>
    <t>03389-1-1</t>
  </si>
  <si>
    <t>Harout</t>
  </si>
  <si>
    <t>03389-1-2</t>
  </si>
  <si>
    <t>03390-1-1</t>
  </si>
  <si>
    <t>03390-1-2</t>
  </si>
  <si>
    <t>03391-1-1</t>
  </si>
  <si>
    <t>03391-1-2</t>
  </si>
  <si>
    <t>03392-1-1</t>
  </si>
  <si>
    <t>Wormald</t>
  </si>
  <si>
    <t>03392-1-2</t>
  </si>
  <si>
    <t>03392-1-3</t>
  </si>
  <si>
    <t>03392-1-4</t>
  </si>
  <si>
    <t>03392-1-5</t>
  </si>
  <si>
    <t>03392-1-6</t>
  </si>
  <si>
    <t>03392-1-7</t>
  </si>
  <si>
    <t>03392-1-8</t>
  </si>
  <si>
    <t>03393-1-1</t>
  </si>
  <si>
    <t>Irene</t>
  </si>
  <si>
    <t>03394-1-1</t>
  </si>
  <si>
    <t>Joyce</t>
  </si>
  <si>
    <t>Leedham</t>
  </si>
  <si>
    <t>03394-1-2</t>
  </si>
  <si>
    <t>03395-1-1</t>
  </si>
  <si>
    <t>03396-1-1</t>
  </si>
  <si>
    <t>Hancocks</t>
  </si>
  <si>
    <t>03397-1-1</t>
  </si>
  <si>
    <t>Medcalf</t>
  </si>
  <si>
    <t>James Medcalf</t>
  </si>
  <si>
    <t>03398-1-1</t>
  </si>
  <si>
    <t>Douglas</t>
  </si>
  <si>
    <t>03399-1-1</t>
  </si>
  <si>
    <t xml:space="preserve">Ashworth </t>
  </si>
  <si>
    <t>03400-1-1</t>
  </si>
  <si>
    <t>Daren</t>
  </si>
  <si>
    <t>Brass</t>
  </si>
  <si>
    <t>03400-2-1</t>
  </si>
  <si>
    <t>03400-3-1</t>
  </si>
  <si>
    <t>03400-4-1</t>
  </si>
  <si>
    <t>03400-5-1</t>
  </si>
  <si>
    <t>03400-6-1</t>
  </si>
  <si>
    <t>03400-7-1</t>
  </si>
  <si>
    <t>03400-8-1</t>
  </si>
  <si>
    <t>03400-9-1</t>
  </si>
  <si>
    <t>03401-1-1</t>
  </si>
  <si>
    <t>Dipalmo</t>
  </si>
  <si>
    <t>03402-1-1</t>
  </si>
  <si>
    <t>Smart</t>
  </si>
  <si>
    <t>03402-1-2</t>
  </si>
  <si>
    <t>03402-1-3</t>
  </si>
  <si>
    <t>03402-1-4</t>
  </si>
  <si>
    <t>03403-1-1</t>
  </si>
  <si>
    <t>Niti</t>
  </si>
  <si>
    <t>Acharya</t>
  </si>
  <si>
    <t>03403-1-2</t>
  </si>
  <si>
    <t>03403-1-3</t>
  </si>
  <si>
    <t>03403-2-1</t>
  </si>
  <si>
    <t>03403-2-2</t>
  </si>
  <si>
    <t>03404-1-1</t>
  </si>
  <si>
    <t xml:space="preserve">Berman </t>
  </si>
  <si>
    <t>03405-1-1</t>
  </si>
  <si>
    <t>Blunn</t>
  </si>
  <si>
    <t>03405-1-2</t>
  </si>
  <si>
    <t>03405-1-3</t>
  </si>
  <si>
    <t>03405-1-4</t>
  </si>
  <si>
    <t>03405-1-5</t>
  </si>
  <si>
    <t>03406-1-1</t>
  </si>
  <si>
    <t>03407-1-1</t>
  </si>
  <si>
    <t xml:space="preserve">Welsh </t>
  </si>
  <si>
    <t>03407-1-2</t>
  </si>
  <si>
    <t>Andrew and Lesley</t>
  </si>
  <si>
    <t>03408-1-1</t>
  </si>
  <si>
    <t>03408-1-2</t>
  </si>
  <si>
    <t>03408-1-3</t>
  </si>
  <si>
    <t>03408-1-4</t>
  </si>
  <si>
    <t>03408-1-5</t>
  </si>
  <si>
    <t>03408-1-6</t>
  </si>
  <si>
    <t>03408-1-7</t>
  </si>
  <si>
    <t>03408-1-8</t>
  </si>
  <si>
    <t>03408-1-9</t>
  </si>
  <si>
    <t>03408-2-1</t>
  </si>
  <si>
    <t>03409-1-1</t>
  </si>
  <si>
    <t>Deanna</t>
  </si>
  <si>
    <t>03410-1-1</t>
  </si>
  <si>
    <t>03410-1-2</t>
  </si>
  <si>
    <t>03410-1-3</t>
  </si>
  <si>
    <t>03410-1-4</t>
  </si>
  <si>
    <t>03410-1-5</t>
  </si>
  <si>
    <t>03410-1-6</t>
  </si>
  <si>
    <t>03410-1-7</t>
  </si>
  <si>
    <t>03410-1-8</t>
  </si>
  <si>
    <t>03410-1-9</t>
  </si>
  <si>
    <t>03410-2-1</t>
  </si>
  <si>
    <t>03411-1-1</t>
  </si>
  <si>
    <t>Constance</t>
  </si>
  <si>
    <t>03411-1-2</t>
  </si>
  <si>
    <t>03411-1-3</t>
  </si>
  <si>
    <t>03411-1-4</t>
  </si>
  <si>
    <t>03411-1-5</t>
  </si>
  <si>
    <t>03411-1-6</t>
  </si>
  <si>
    <t>03411-1-7</t>
  </si>
  <si>
    <t>03411-1-8</t>
  </si>
  <si>
    <t>03411-1-9</t>
  </si>
  <si>
    <t>03411-2-1</t>
  </si>
  <si>
    <t>03412-1-1</t>
  </si>
  <si>
    <t>Pellicci</t>
  </si>
  <si>
    <t>03412-2-1</t>
  </si>
  <si>
    <t>Ang</t>
  </si>
  <si>
    <t>03413-1-1</t>
  </si>
  <si>
    <t>Pyne</t>
  </si>
  <si>
    <t>03414-1-1</t>
  </si>
  <si>
    <t>Ressa sinaia</t>
  </si>
  <si>
    <t>Levedinec Radigues</t>
  </si>
  <si>
    <t>03415-1-1</t>
  </si>
  <si>
    <t>Cater</t>
  </si>
  <si>
    <t>03415-1-2</t>
  </si>
  <si>
    <t>03415-1-3</t>
  </si>
  <si>
    <t>03416-1-1</t>
  </si>
  <si>
    <t>Oram</t>
  </si>
  <si>
    <t>03417-1-1</t>
  </si>
  <si>
    <t>O'brien</t>
  </si>
  <si>
    <t>03418-1-1</t>
  </si>
  <si>
    <t>Celeste</t>
  </si>
  <si>
    <t>Nambisan</t>
  </si>
  <si>
    <t>03419-1-1</t>
  </si>
  <si>
    <t xml:space="preserve">Vivian </t>
  </si>
  <si>
    <t>Tram</t>
  </si>
  <si>
    <t>03420-1-1</t>
  </si>
  <si>
    <t xml:space="preserve">Church </t>
  </si>
  <si>
    <t>03421-1-1</t>
  </si>
  <si>
    <t>Bullen</t>
  </si>
  <si>
    <t>03422-1-1</t>
  </si>
  <si>
    <t>danthegooner4@gmail.com</t>
  </si>
  <si>
    <t>Shap</t>
  </si>
  <si>
    <t>Danielle Shap</t>
  </si>
  <si>
    <t>03422-1-2</t>
  </si>
  <si>
    <t>03422-1-3</t>
  </si>
  <si>
    <t>03422-1-4</t>
  </si>
  <si>
    <t>SP SE1: Responding to the climate emergency</t>
  </si>
  <si>
    <t>03422-1-5</t>
  </si>
  <si>
    <t>03423-1-1</t>
  </si>
  <si>
    <t>Nottage</t>
  </si>
  <si>
    <t>03424-1-1</t>
  </si>
  <si>
    <t>Juliana</t>
  </si>
  <si>
    <t>03424-1-2</t>
  </si>
  <si>
    <t>03424-1-3</t>
  </si>
  <si>
    <t>03426-1-1</t>
  </si>
  <si>
    <t>Markos Kyriakou</t>
  </si>
  <si>
    <t>Voskou</t>
  </si>
  <si>
    <t>03426-1-2</t>
  </si>
  <si>
    <t>03426-1-3</t>
  </si>
  <si>
    <t>03427-1-1</t>
  </si>
  <si>
    <t>Gladwell</t>
  </si>
  <si>
    <t>03427-1-2</t>
  </si>
  <si>
    <t>03427-1-3</t>
  </si>
  <si>
    <t>03428-1-1</t>
  </si>
  <si>
    <t>Nenad</t>
  </si>
  <si>
    <t>Kljaic</t>
  </si>
  <si>
    <t>03428-1-2</t>
  </si>
  <si>
    <t>03428-1-3</t>
  </si>
  <si>
    <t>03429-1-1</t>
  </si>
  <si>
    <t>Kirsty</t>
  </si>
  <si>
    <t>Leitch</t>
  </si>
  <si>
    <t>03429-1-2</t>
  </si>
  <si>
    <t>03429-1-3</t>
  </si>
  <si>
    <t>03430-1-1</t>
  </si>
  <si>
    <t>Barrow-McGee</t>
  </si>
  <si>
    <t>None</t>
  </si>
  <si>
    <t>03430-1-2</t>
  </si>
  <si>
    <t>03431-1-1</t>
  </si>
  <si>
    <t>Mcgee</t>
  </si>
  <si>
    <t>03433-1-1</t>
  </si>
  <si>
    <t>Sims</t>
  </si>
  <si>
    <t>03433-1-2</t>
  </si>
  <si>
    <t>03433-1-3</t>
  </si>
  <si>
    <t>03433-1-4</t>
  </si>
  <si>
    <t>03433-1-5</t>
  </si>
  <si>
    <t>03434-1-1</t>
  </si>
  <si>
    <t>Carotenuto</t>
  </si>
  <si>
    <t>03434-2-1</t>
  </si>
  <si>
    <t>03434-3-1</t>
  </si>
  <si>
    <t>03435-1-1</t>
  </si>
  <si>
    <t>Bates</t>
  </si>
  <si>
    <t>03435-1-2</t>
  </si>
  <si>
    <t>03436-1-1</t>
  </si>
  <si>
    <t>Luke</t>
  </si>
  <si>
    <t>03436-1-2</t>
  </si>
  <si>
    <t>03437-1-1</t>
  </si>
  <si>
    <t xml:space="preserve">Melanie </t>
  </si>
  <si>
    <t>03437-1-2</t>
  </si>
  <si>
    <t>03438-1-1</t>
  </si>
  <si>
    <t>Duckling</t>
  </si>
  <si>
    <t>03438-1-2</t>
  </si>
  <si>
    <t>03439-1-1</t>
  </si>
  <si>
    <t>03439-1-2</t>
  </si>
  <si>
    <t>03440-1-1</t>
  </si>
  <si>
    <t>03440-1-2</t>
  </si>
  <si>
    <t>03441-1-1</t>
  </si>
  <si>
    <t>Wai M</t>
  </si>
  <si>
    <t>Tang</t>
  </si>
  <si>
    <t>03441-1-2</t>
  </si>
  <si>
    <t>03441-1-3</t>
  </si>
  <si>
    <t>03441-1-4</t>
  </si>
  <si>
    <t>03441-1-5</t>
  </si>
  <si>
    <t>03442-1-1</t>
  </si>
  <si>
    <t>Rolland</t>
  </si>
  <si>
    <t>03442-1-2</t>
  </si>
  <si>
    <t>03442-1-3</t>
  </si>
  <si>
    <t>03442-1-4</t>
  </si>
  <si>
    <t>03443-1-1</t>
  </si>
  <si>
    <t>Gibson</t>
  </si>
  <si>
    <t>03445-1-1</t>
  </si>
  <si>
    <t>Carolyn</t>
  </si>
  <si>
    <t>Fernie</t>
  </si>
  <si>
    <t>03446-1-1</t>
  </si>
  <si>
    <t>Kilpatrick</t>
  </si>
  <si>
    <t>03446-1-2</t>
  </si>
  <si>
    <t>03447-1-1</t>
  </si>
  <si>
    <t xml:space="preserve">Wilson </t>
  </si>
  <si>
    <t>03448-1-1</t>
  </si>
  <si>
    <t>03449-1-1</t>
  </si>
  <si>
    <t>Janeet</t>
  </si>
  <si>
    <t>Grosso</t>
  </si>
  <si>
    <t>03450-1-1</t>
  </si>
  <si>
    <t>Herbert</t>
  </si>
  <si>
    <t>75 Crescent West</t>
  </si>
  <si>
    <t>03451-1-1</t>
  </si>
  <si>
    <t>Law</t>
  </si>
  <si>
    <t>03452-1-1</t>
  </si>
  <si>
    <t>Roy</t>
  </si>
  <si>
    <t>Aldous</t>
  </si>
  <si>
    <t>03453-1-1</t>
  </si>
  <si>
    <t xml:space="preserve">Elborn </t>
  </si>
  <si>
    <t>03454-1-1</t>
  </si>
  <si>
    <t>03454-1-2</t>
  </si>
  <si>
    <t>03455-1-1</t>
  </si>
  <si>
    <t>03456-1-1</t>
  </si>
  <si>
    <t>03457-1-1</t>
  </si>
  <si>
    <t>Evangelos</t>
  </si>
  <si>
    <t>Vanezis</t>
  </si>
  <si>
    <t>03458-1-1</t>
  </si>
  <si>
    <t>03459-1-1</t>
  </si>
  <si>
    <t>Chenery</t>
  </si>
  <si>
    <t>03460-1-1</t>
  </si>
  <si>
    <t xml:space="preserve">Eburn </t>
  </si>
  <si>
    <t>03460-1-2</t>
  </si>
  <si>
    <t>SP SS2: Making good places</t>
  </si>
  <si>
    <t>03460-1-3</t>
  </si>
  <si>
    <t>03460-1-4</t>
  </si>
  <si>
    <t xml:space="preserve">SP SC2: Protecting and enhancing social and community infrastructure  </t>
  </si>
  <si>
    <t>03461-1-1</t>
  </si>
  <si>
    <t xml:space="preserve">Rob </t>
  </si>
  <si>
    <t>Ellis</t>
  </si>
  <si>
    <t>03461-2-1</t>
  </si>
  <si>
    <t>03462-1-1</t>
  </si>
  <si>
    <t>Pike</t>
  </si>
  <si>
    <t>03464-1-1</t>
  </si>
  <si>
    <t>Greene</t>
  </si>
  <si>
    <t>03464-1-2</t>
  </si>
  <si>
    <t>03465-1-1</t>
  </si>
  <si>
    <t>Mayura</t>
  </si>
  <si>
    <t>03466-1-1</t>
  </si>
  <si>
    <t>Chilton</t>
  </si>
  <si>
    <t>03466-1-2</t>
  </si>
  <si>
    <t>03467-1-1</t>
  </si>
  <si>
    <t>03468-1-1</t>
  </si>
  <si>
    <t>Rosalyn</t>
  </si>
  <si>
    <t>03471-1-1</t>
  </si>
  <si>
    <t>03471-1-2</t>
  </si>
  <si>
    <t>03471-1-3</t>
  </si>
  <si>
    <t>03471-1-4</t>
  </si>
  <si>
    <t>03471-1-5</t>
  </si>
  <si>
    <t>03471-1-6</t>
  </si>
  <si>
    <t>03471-1-7</t>
  </si>
  <si>
    <t>03471-1-8</t>
  </si>
  <si>
    <t>03471-1-9</t>
  </si>
  <si>
    <t>03471-1-10</t>
  </si>
  <si>
    <t>03471-1-11</t>
  </si>
  <si>
    <t>03472-1-1</t>
  </si>
  <si>
    <t xml:space="preserve">Canham </t>
  </si>
  <si>
    <t>03473-1-1</t>
  </si>
  <si>
    <t>De Vos</t>
  </si>
  <si>
    <t>Comments noted. The plan's target of 1,246 net new homes a year is considered the the minimum required against the London Plan. The Plan sets out general presumption of brownfield first approach to delivering sustainable growth by focusing development within
growth areas, town centres and around transport hubs. The Plan is supported by the Infrastructure Delivery Plan (IDP) which identifies Enfield’s infrastructure needs comprehensively while highlighting some uncertainties around funding from Government departments that may affect how planning for future provision is considered.</t>
  </si>
  <si>
    <t>03473-1-2</t>
  </si>
  <si>
    <t>03477-1-1</t>
  </si>
  <si>
    <t>03477-1-2</t>
  </si>
  <si>
    <t>03477-1-3</t>
  </si>
  <si>
    <t>03483-1-1</t>
  </si>
  <si>
    <t>03485-1-1</t>
  </si>
  <si>
    <t>03487-1-1</t>
  </si>
  <si>
    <t>Nathaniel</t>
  </si>
  <si>
    <t>03488-1-1</t>
  </si>
  <si>
    <t xml:space="preserve">Tara </t>
  </si>
  <si>
    <t>Petter</t>
  </si>
  <si>
    <t>03490-1-1</t>
  </si>
  <si>
    <t>03491-1-1</t>
  </si>
  <si>
    <t>Devine</t>
  </si>
  <si>
    <t>03492-1-1</t>
  </si>
  <si>
    <t>EN4 0HR</t>
  </si>
  <si>
    <t>03493-1-1</t>
  </si>
  <si>
    <t>Alice</t>
  </si>
  <si>
    <t>Emke</t>
  </si>
  <si>
    <t>03493-1-2</t>
  </si>
  <si>
    <t>03493-1-3</t>
  </si>
  <si>
    <t>03493-1-4</t>
  </si>
  <si>
    <t>03494-1-1</t>
  </si>
  <si>
    <t>Alanna</t>
  </si>
  <si>
    <t>Linkhorn</t>
  </si>
  <si>
    <t>03494-2-1</t>
  </si>
  <si>
    <t>03495-1-1</t>
  </si>
  <si>
    <t>Jan</t>
  </si>
  <si>
    <t>Halkin</t>
  </si>
  <si>
    <t>03495-4-1</t>
  </si>
  <si>
    <t>03496-1-1</t>
  </si>
  <si>
    <t>Hasler</t>
  </si>
  <si>
    <t>03496-1-2</t>
  </si>
  <si>
    <t>03497-1-1</t>
  </si>
  <si>
    <t>Melleson</t>
  </si>
  <si>
    <t>03497-1-2</t>
  </si>
  <si>
    <t>03497-1-3</t>
  </si>
  <si>
    <t>03497-1-4</t>
  </si>
  <si>
    <t>03497-1-5</t>
  </si>
  <si>
    <t>03497-1-6</t>
  </si>
  <si>
    <t>03497-1-7</t>
  </si>
  <si>
    <t>03497-1-8</t>
  </si>
  <si>
    <t>03497-2-1</t>
  </si>
  <si>
    <t>03498-1-1</t>
  </si>
  <si>
    <t xml:space="preserve">Lee </t>
  </si>
  <si>
    <t>03499-1-1</t>
  </si>
  <si>
    <t>Mistry-Brown</t>
  </si>
  <si>
    <t>03500-1-1</t>
  </si>
  <si>
    <t>03500-2-1</t>
  </si>
  <si>
    <t>03503-1-1</t>
  </si>
  <si>
    <t>Helena</t>
  </si>
  <si>
    <t>Nicolaou</t>
  </si>
  <si>
    <t>03504-1-1</t>
  </si>
  <si>
    <t>Fofo</t>
  </si>
  <si>
    <t>Santis</t>
  </si>
  <si>
    <t>03505-1-1</t>
  </si>
  <si>
    <t>Windsor</t>
  </si>
  <si>
    <t>03506-1-1</t>
  </si>
  <si>
    <t>Streater</t>
  </si>
  <si>
    <t>03508-1-1</t>
  </si>
  <si>
    <t>Barrett</t>
  </si>
  <si>
    <t>03509-1-1</t>
  </si>
  <si>
    <t>Amrish</t>
  </si>
  <si>
    <t>03509-2-1</t>
  </si>
  <si>
    <t>03509-3-1</t>
  </si>
  <si>
    <t>03509-4-1</t>
  </si>
  <si>
    <t>03511-1-1</t>
  </si>
  <si>
    <t>03613-1-1</t>
  </si>
  <si>
    <t>S</t>
  </si>
  <si>
    <t>03614-1-1</t>
  </si>
  <si>
    <t>Jaya</t>
  </si>
  <si>
    <t>Morley</t>
  </si>
  <si>
    <t>03615-1-1</t>
  </si>
  <si>
    <t>Katy</t>
  </si>
  <si>
    <t>Rudd</t>
  </si>
  <si>
    <t>03615-1-2</t>
  </si>
  <si>
    <t>03615-1-3</t>
  </si>
  <si>
    <t>03615-1-4</t>
  </si>
  <si>
    <t>03615-2-1</t>
  </si>
  <si>
    <t>03615-2-2</t>
  </si>
  <si>
    <t>03615-2-3</t>
  </si>
  <si>
    <t>03615-2-4</t>
  </si>
  <si>
    <t>03616-1-1</t>
  </si>
  <si>
    <t>03616-1-2</t>
  </si>
  <si>
    <t>03616-1-3</t>
  </si>
  <si>
    <t>03616-1-4</t>
  </si>
  <si>
    <t>03617-1-1</t>
  </si>
  <si>
    <t>Sinclair</t>
  </si>
  <si>
    <t>03618-1-1</t>
  </si>
  <si>
    <t>03619-1-1</t>
  </si>
  <si>
    <t>Zahida</t>
  </si>
  <si>
    <t>03620-1-1</t>
  </si>
  <si>
    <t>03620-1-2</t>
  </si>
  <si>
    <t>03620-1-3</t>
  </si>
  <si>
    <t>03620-1-4</t>
  </si>
  <si>
    <t>03620-1-5</t>
  </si>
  <si>
    <t>03621-1-1</t>
  </si>
  <si>
    <t>03622-1-1</t>
  </si>
  <si>
    <t>Abigayles</t>
  </si>
  <si>
    <t>Bruce-Pearn</t>
  </si>
  <si>
    <t>03622-1-2</t>
  </si>
  <si>
    <t>03622-1-3</t>
  </si>
  <si>
    <t>03622-1-4</t>
  </si>
  <si>
    <t>03622-1-5</t>
  </si>
  <si>
    <t>03622-1-6</t>
  </si>
  <si>
    <t>03622-1-7</t>
  </si>
  <si>
    <t>03622-1-8</t>
  </si>
  <si>
    <t>03622-1-9</t>
  </si>
  <si>
    <t>03622-1-10</t>
  </si>
  <si>
    <t>03622-1-11</t>
  </si>
  <si>
    <t>03623-1-1</t>
  </si>
  <si>
    <t>Demosthenous</t>
  </si>
  <si>
    <t>03624-1-1</t>
  </si>
  <si>
    <t>Bunyan</t>
  </si>
  <si>
    <t>03624-2-1</t>
  </si>
  <si>
    <t>03624-3-1</t>
  </si>
  <si>
    <t>03625-1-1</t>
  </si>
  <si>
    <t>McCann</t>
  </si>
  <si>
    <t>03626-1-1</t>
  </si>
  <si>
    <t>Dunmore</t>
  </si>
  <si>
    <t>03626-1-2</t>
  </si>
  <si>
    <t>03626-1-3</t>
  </si>
  <si>
    <t>03626-1-4</t>
  </si>
  <si>
    <t>03626-1-5</t>
  </si>
  <si>
    <t>03627-1-1</t>
  </si>
  <si>
    <t>dawn</t>
  </si>
  <si>
    <t>03627-2-1</t>
  </si>
  <si>
    <t>03628-1-1</t>
  </si>
  <si>
    <t>Markey</t>
  </si>
  <si>
    <t>03628-1-2</t>
  </si>
  <si>
    <t>03628-1-3</t>
  </si>
  <si>
    <t>03628-1-4</t>
  </si>
  <si>
    <t>03629-1-1</t>
  </si>
  <si>
    <t>03629-1-2</t>
  </si>
  <si>
    <t>03629-1-3</t>
  </si>
  <si>
    <t>03629-1-4</t>
  </si>
  <si>
    <t>03630-1-1</t>
  </si>
  <si>
    <t>Theo</t>
  </si>
  <si>
    <t>03630-2-1</t>
  </si>
  <si>
    <t>03630-3-1</t>
  </si>
  <si>
    <t>03631-1-1</t>
  </si>
  <si>
    <t>Wallace</t>
  </si>
  <si>
    <t>03632-1-1</t>
  </si>
  <si>
    <t>TIM</t>
  </si>
  <si>
    <t>AYRTON</t>
  </si>
  <si>
    <t>03633-1-1</t>
  </si>
  <si>
    <t>Rosamund</t>
  </si>
  <si>
    <t>03633-1-2</t>
  </si>
  <si>
    <t>03633-1-3</t>
  </si>
  <si>
    <t>03633-1-4</t>
  </si>
  <si>
    <t>03633-1-5</t>
  </si>
  <si>
    <t>03633-1-6</t>
  </si>
  <si>
    <t>03633-1-7</t>
  </si>
  <si>
    <t>03633-1-8</t>
  </si>
  <si>
    <t>03634-1-1</t>
  </si>
  <si>
    <t>Tracey Ward</t>
  </si>
  <si>
    <t>03635-1-1</t>
  </si>
  <si>
    <t>Rolt</t>
  </si>
  <si>
    <t>03635-2-1</t>
  </si>
  <si>
    <t>03635-3-1</t>
  </si>
  <si>
    <t>03635-4-1</t>
  </si>
  <si>
    <t>03635-5-1</t>
  </si>
  <si>
    <t>03636-1-1</t>
  </si>
  <si>
    <t>Pratt</t>
  </si>
  <si>
    <t>03637-1-1</t>
  </si>
  <si>
    <t>03638-1-1</t>
  </si>
  <si>
    <t>Zoë</t>
  </si>
  <si>
    <t>03639-1-1</t>
  </si>
  <si>
    <t>Phoebe</t>
  </si>
  <si>
    <t>03640-1-1</t>
  </si>
  <si>
    <t>03640-1-2</t>
  </si>
  <si>
    <t>03640-1-3</t>
  </si>
  <si>
    <t>03640-1-4</t>
  </si>
  <si>
    <t>03641-1-1</t>
  </si>
  <si>
    <t>Nieve</t>
  </si>
  <si>
    <t>03642-1-1</t>
  </si>
  <si>
    <t>Ashleigh</t>
  </si>
  <si>
    <t>Rennalls-Griffiths</t>
  </si>
  <si>
    <t>03643-1-1</t>
  </si>
  <si>
    <t>Sullivan</t>
  </si>
  <si>
    <t>03643-2-1</t>
  </si>
  <si>
    <t>03643-3-1</t>
  </si>
  <si>
    <t>03644-1-1</t>
  </si>
  <si>
    <t>Walsh</t>
  </si>
  <si>
    <t>03644-2-1</t>
  </si>
  <si>
    <t>03644-3-1</t>
  </si>
  <si>
    <t>03644-4-1</t>
  </si>
  <si>
    <t>03644-5-1</t>
  </si>
  <si>
    <t>03644-6-1</t>
  </si>
  <si>
    <t>03644-7-1</t>
  </si>
  <si>
    <t>03644-8-1</t>
  </si>
  <si>
    <t>03644-9-1</t>
  </si>
  <si>
    <t>03644-10-1</t>
  </si>
  <si>
    <t>03644-11-1</t>
  </si>
  <si>
    <t>03644-12-1</t>
  </si>
  <si>
    <t>03645-1-1</t>
  </si>
  <si>
    <t>Shrubb</t>
  </si>
  <si>
    <t>03645-1-2</t>
  </si>
  <si>
    <t>03645-1-3</t>
  </si>
  <si>
    <t>03645-1-4</t>
  </si>
  <si>
    <t>03645-1-5</t>
  </si>
  <si>
    <t>03645-1-6</t>
  </si>
  <si>
    <t>03645-1-7</t>
  </si>
  <si>
    <t>03645-1-8</t>
  </si>
  <si>
    <t>03645-1-9</t>
  </si>
  <si>
    <t>03645-1-10</t>
  </si>
  <si>
    <t>03645-1-11</t>
  </si>
  <si>
    <t>03646-1-1</t>
  </si>
  <si>
    <t>Marshall</t>
  </si>
  <si>
    <t>03647-1-1</t>
  </si>
  <si>
    <t>Mellor</t>
  </si>
  <si>
    <t>03648-1-1</t>
  </si>
  <si>
    <t>03649-1-1</t>
  </si>
  <si>
    <t>Turner</t>
  </si>
  <si>
    <t>03650-1-1</t>
  </si>
  <si>
    <t>Eliabeth</t>
  </si>
  <si>
    <t>03651-1-1</t>
  </si>
  <si>
    <t>Saunders</t>
  </si>
  <si>
    <t>03651-2-1</t>
  </si>
  <si>
    <t>03651-3-1</t>
  </si>
  <si>
    <t>03651-4-1</t>
  </si>
  <si>
    <t>DM DE5: Strategic and important local views</t>
  </si>
  <si>
    <t>03652-1-1</t>
  </si>
  <si>
    <t>03652-1-2</t>
  </si>
  <si>
    <t>03652-1-3</t>
  </si>
  <si>
    <t>03652-1-4</t>
  </si>
  <si>
    <t>03652-1-5</t>
  </si>
  <si>
    <t>03652-2-1</t>
  </si>
  <si>
    <t>03652-2-2</t>
  </si>
  <si>
    <t>03652-2-3</t>
  </si>
  <si>
    <t>03652-2-4</t>
  </si>
  <si>
    <t>03652-2-5</t>
  </si>
  <si>
    <t>03653-1-1</t>
  </si>
  <si>
    <t>Abigail</t>
  </si>
  <si>
    <t>Minden</t>
  </si>
  <si>
    <t>03654-1-1</t>
  </si>
  <si>
    <t>Paphitis</t>
  </si>
  <si>
    <t>03654-2-1</t>
  </si>
  <si>
    <t>Savvas</t>
  </si>
  <si>
    <t>03655-1-1</t>
  </si>
  <si>
    <t>Adora</t>
  </si>
  <si>
    <t>Nwokeji</t>
  </si>
  <si>
    <t>03655-1-2</t>
  </si>
  <si>
    <t>03655-1-3</t>
  </si>
  <si>
    <t>03655-1-4</t>
  </si>
  <si>
    <t>03655-1-5</t>
  </si>
  <si>
    <t>03655-1-6</t>
  </si>
  <si>
    <t>03655-1-7</t>
  </si>
  <si>
    <t>03656-1-1</t>
  </si>
  <si>
    <t>Afia</t>
  </si>
  <si>
    <t>03657-1-1</t>
  </si>
  <si>
    <t>ALAN</t>
  </si>
  <si>
    <t>CAREFORD</t>
  </si>
  <si>
    <t>03657-1-2</t>
  </si>
  <si>
    <t>03658-1-1</t>
  </si>
  <si>
    <t>Alana</t>
  </si>
  <si>
    <t>Cunnane</t>
  </si>
  <si>
    <t>03659-1-1</t>
  </si>
  <si>
    <t>Albana</t>
  </si>
  <si>
    <t>Gjini</t>
  </si>
  <si>
    <t>03659-2-1</t>
  </si>
  <si>
    <t>03659-3-1</t>
  </si>
  <si>
    <t>03660-1-1</t>
  </si>
  <si>
    <t>Ekkeshis</t>
  </si>
  <si>
    <t>03660-2-1</t>
  </si>
  <si>
    <t>03660-3-1</t>
  </si>
  <si>
    <t>03660-4-1</t>
  </si>
  <si>
    <t>Zachary</t>
  </si>
  <si>
    <t>03661-1-1</t>
  </si>
  <si>
    <t>Kalogirou</t>
  </si>
  <si>
    <t>03661-1-2</t>
  </si>
  <si>
    <t>03662-1-1</t>
  </si>
  <si>
    <t>Lemco</t>
  </si>
  <si>
    <t>03663-1-1</t>
  </si>
  <si>
    <t>Pallari</t>
  </si>
  <si>
    <t>03664-1-1</t>
  </si>
  <si>
    <t>Alexandra</t>
  </si>
  <si>
    <t xml:space="preserve"> D'Souza</t>
  </si>
  <si>
    <t>03664-1-2</t>
  </si>
  <si>
    <t>03664-1-3</t>
  </si>
  <si>
    <t>03664-1-4</t>
  </si>
  <si>
    <t>03664-1-5</t>
  </si>
  <si>
    <t>03664-1-6</t>
  </si>
  <si>
    <t>03664-1-7</t>
  </si>
  <si>
    <t>03664-1-8</t>
  </si>
  <si>
    <t>03664-1-9</t>
  </si>
  <si>
    <t>03665-1-1</t>
  </si>
  <si>
    <t>Alexia</t>
  </si>
  <si>
    <t>03665-1-2</t>
  </si>
  <si>
    <t>03665-1-3</t>
  </si>
  <si>
    <t>03665-1-4</t>
  </si>
  <si>
    <t>03666-1-1</t>
  </si>
  <si>
    <t>Boorman</t>
  </si>
  <si>
    <t>03666-2-1</t>
  </si>
  <si>
    <t>03667-1-1</t>
  </si>
  <si>
    <t>Aliki</t>
  </si>
  <si>
    <t>03667-1-2</t>
  </si>
  <si>
    <t>03667-2-1</t>
  </si>
  <si>
    <t>Aristos</t>
  </si>
  <si>
    <t>03667-2-2</t>
  </si>
  <si>
    <t>03667-2-3</t>
  </si>
  <si>
    <t>03668-1-1</t>
  </si>
  <si>
    <t>03668-1-2</t>
  </si>
  <si>
    <t>03668-2-1</t>
  </si>
  <si>
    <t>03668-2-2</t>
  </si>
  <si>
    <t>03669-1-1</t>
  </si>
  <si>
    <t>03669-1-2</t>
  </si>
  <si>
    <t>03669-1-3</t>
  </si>
  <si>
    <t>03670-1-1</t>
  </si>
  <si>
    <t>Ludlam</t>
  </si>
  <si>
    <t>03671-1-1</t>
  </si>
  <si>
    <t>03671-1-2</t>
  </si>
  <si>
    <t>03671-1-3</t>
  </si>
  <si>
    <t>03671-1-4</t>
  </si>
  <si>
    <t>03671-1-5</t>
  </si>
  <si>
    <t>03671-1-6</t>
  </si>
  <si>
    <t>03671-1-7</t>
  </si>
  <si>
    <t>03671-1-8</t>
  </si>
  <si>
    <t>03671-1-9</t>
  </si>
  <si>
    <t>03672-1-1</t>
  </si>
  <si>
    <t>03673-1-1</t>
  </si>
  <si>
    <t>Allan</t>
  </si>
  <si>
    <t>Bettles</t>
  </si>
  <si>
    <t>03673-1-2</t>
  </si>
  <si>
    <t>03674-1-1</t>
  </si>
  <si>
    <t>03675-1-1</t>
  </si>
  <si>
    <t>Allison</t>
  </si>
  <si>
    <t>Griffith</t>
  </si>
  <si>
    <t>03676-1-1</t>
  </si>
  <si>
    <t>Alwyn</t>
  </si>
  <si>
    <t>DeMelo</t>
  </si>
  <si>
    <t>03676-1-2</t>
  </si>
  <si>
    <t>03676-1-3</t>
  </si>
  <si>
    <t>03676-1-4</t>
  </si>
  <si>
    <t>03676-1-5</t>
  </si>
  <si>
    <t>03676-1-6</t>
  </si>
  <si>
    <t>03676-1-7</t>
  </si>
  <si>
    <t>03676-1-8</t>
  </si>
  <si>
    <t>03676-1-9</t>
  </si>
  <si>
    <t>03677-1-1</t>
  </si>
  <si>
    <t>03677-1-2</t>
  </si>
  <si>
    <t>03677-1-3</t>
  </si>
  <si>
    <t>03677-1-4</t>
  </si>
  <si>
    <t>03677-1-5</t>
  </si>
  <si>
    <t>03677-1-6</t>
  </si>
  <si>
    <t>03677-1-7</t>
  </si>
  <si>
    <t>03677-1-8</t>
  </si>
  <si>
    <t>03677-1-9</t>
  </si>
  <si>
    <t>03678-1-1</t>
  </si>
  <si>
    <t>Amba</t>
  </si>
  <si>
    <t>Horton</t>
  </si>
  <si>
    <t>03679-1-1</t>
  </si>
  <si>
    <t>Sloan</t>
  </si>
  <si>
    <t>03680-1-1</t>
  </si>
  <si>
    <t>Amita</t>
  </si>
  <si>
    <t>Chakravorty</t>
  </si>
  <si>
    <t>03680-1-2</t>
  </si>
  <si>
    <t>03680-1-3</t>
  </si>
  <si>
    <t>03681-1-1</t>
  </si>
  <si>
    <t>03682-1-1</t>
  </si>
  <si>
    <t>Creighton</t>
  </si>
  <si>
    <t>03683-1-1</t>
  </si>
  <si>
    <t>03684-1-1</t>
  </si>
  <si>
    <t>Ananya</t>
  </si>
  <si>
    <t>Sah</t>
  </si>
  <si>
    <t>03685-1-1</t>
  </si>
  <si>
    <t>Coyte</t>
  </si>
  <si>
    <t>03685-1-2</t>
  </si>
  <si>
    <t>03686-1-1</t>
  </si>
  <si>
    <t>Selefkou</t>
  </si>
  <si>
    <t>03687-1-1</t>
  </si>
  <si>
    <t>Speller</t>
  </si>
  <si>
    <t>03688-1-1</t>
  </si>
  <si>
    <t>Andreas</t>
  </si>
  <si>
    <t>Kavallares</t>
  </si>
  <si>
    <t>03689-1-1</t>
  </si>
  <si>
    <t>Andreea</t>
  </si>
  <si>
    <t>Hausmann</t>
  </si>
  <si>
    <t>03690-1-1</t>
  </si>
  <si>
    <t>Bahout</t>
  </si>
  <si>
    <t>03690-2-1</t>
  </si>
  <si>
    <t>03690-3-1</t>
  </si>
  <si>
    <t>03690-4-1</t>
  </si>
  <si>
    <t>03690-5-1</t>
  </si>
  <si>
    <t>03690-6-1</t>
  </si>
  <si>
    <t>03690-7-1</t>
  </si>
  <si>
    <t>03690-8-1</t>
  </si>
  <si>
    <t>03690-9-1</t>
  </si>
  <si>
    <t>03691-1-1</t>
  </si>
  <si>
    <t>Fogden</t>
  </si>
  <si>
    <t>03692-1-1</t>
  </si>
  <si>
    <t>03693-1-1</t>
  </si>
  <si>
    <t>Hatvani</t>
  </si>
  <si>
    <t>03693-2-1</t>
  </si>
  <si>
    <t>03693-3-1</t>
  </si>
  <si>
    <t>03694-1-1</t>
  </si>
  <si>
    <t>03694-1-2</t>
  </si>
  <si>
    <t>03695-1-1</t>
  </si>
  <si>
    <t>03695-1-2</t>
  </si>
  <si>
    <t>03695-1-3</t>
  </si>
  <si>
    <t>03696-1-1</t>
  </si>
  <si>
    <t xml:space="preserve">Takoushis </t>
  </si>
  <si>
    <t>03696-1-2</t>
  </si>
  <si>
    <t>03696-1-3</t>
  </si>
  <si>
    <t>03696-1-4</t>
  </si>
  <si>
    <t>03696-1-5</t>
  </si>
  <si>
    <t>03696-1-6</t>
  </si>
  <si>
    <t>03696-1-7</t>
  </si>
  <si>
    <t>03696-1-8</t>
  </si>
  <si>
    <t>03696-1-9</t>
  </si>
  <si>
    <t>03697-1-1</t>
  </si>
  <si>
    <t>Andriana</t>
  </si>
  <si>
    <t>Nearchou</t>
  </si>
  <si>
    <t>03698-1-1</t>
  </si>
  <si>
    <t>Morfoulis</t>
  </si>
  <si>
    <t>03699-1-1</t>
  </si>
  <si>
    <t>Diogenous</t>
  </si>
  <si>
    <t>03700-1-1</t>
  </si>
  <si>
    <t>03700-1-2</t>
  </si>
  <si>
    <t>03700-1-3</t>
  </si>
  <si>
    <t>03700-1-4</t>
  </si>
  <si>
    <t>03700-1-5</t>
  </si>
  <si>
    <t>03701-1-1</t>
  </si>
  <si>
    <t>Zacharias</t>
  </si>
  <si>
    <t>03702-1-1</t>
  </si>
  <si>
    <t>Averkiou</t>
  </si>
  <si>
    <t>03702-2-1</t>
  </si>
  <si>
    <t>03702-3-1</t>
  </si>
  <si>
    <t>03702-4-1</t>
  </si>
  <si>
    <t>03702-5-1</t>
  </si>
  <si>
    <t>03702-6-1</t>
  </si>
  <si>
    <t>03702-7-1</t>
  </si>
  <si>
    <t>03702-8-1</t>
  </si>
  <si>
    <t>03702-9-1</t>
  </si>
  <si>
    <t>03702-10-1</t>
  </si>
  <si>
    <t>03702-11-1</t>
  </si>
  <si>
    <t>03703-1-1</t>
  </si>
  <si>
    <t>Crowley</t>
  </si>
  <si>
    <t>03703-1-2</t>
  </si>
  <si>
    <t>03703-1-3</t>
  </si>
  <si>
    <t>03703-1-4</t>
  </si>
  <si>
    <t>03703-1-5</t>
  </si>
  <si>
    <t>03703-1-6</t>
  </si>
  <si>
    <t>03703-1-7</t>
  </si>
  <si>
    <t>03703-1-8</t>
  </si>
  <si>
    <t>03703-1-9</t>
  </si>
  <si>
    <t>03704-1-1</t>
  </si>
  <si>
    <t>Anna Maria</t>
  </si>
  <si>
    <t>03704-1-2</t>
  </si>
  <si>
    <t>03704-1-3</t>
  </si>
  <si>
    <t>03705-1-1</t>
  </si>
  <si>
    <t>03705-1-2</t>
  </si>
  <si>
    <t>03705-2-1</t>
  </si>
  <si>
    <t>Elia</t>
  </si>
  <si>
    <t>03705-2-2</t>
  </si>
  <si>
    <t>03705-3-1</t>
  </si>
  <si>
    <t>03705-3-2</t>
  </si>
  <si>
    <t>03706-1-1</t>
  </si>
  <si>
    <t>03706-1-2</t>
  </si>
  <si>
    <t>03706-2-1</t>
  </si>
  <si>
    <t>Elias</t>
  </si>
  <si>
    <t>03706-2-2</t>
  </si>
  <si>
    <t>03707-1-1</t>
  </si>
  <si>
    <t>Aoife</t>
  </si>
  <si>
    <t>Corkhill</t>
  </si>
  <si>
    <t>03707-2-1</t>
  </si>
  <si>
    <t>03708-1-1</t>
  </si>
  <si>
    <t>Trautner</t>
  </si>
  <si>
    <t>03709-1-1</t>
  </si>
  <si>
    <t>ANNA</t>
  </si>
  <si>
    <t>BETT</t>
  </si>
  <si>
    <t>03710-1-1</t>
  </si>
  <si>
    <t>03711-1-1</t>
  </si>
  <si>
    <t>Nash</t>
  </si>
  <si>
    <t>03711-1-2</t>
  </si>
  <si>
    <t>resident/business</t>
  </si>
  <si>
    <t>03711-1-3</t>
  </si>
  <si>
    <t>anne</t>
  </si>
  <si>
    <t>03711-1-4</t>
  </si>
  <si>
    <t>03711-1-5</t>
  </si>
  <si>
    <t>03711-1-6</t>
  </si>
  <si>
    <t>03711-1-7</t>
  </si>
  <si>
    <t>03711-1-8</t>
  </si>
  <si>
    <t>03712-1-1</t>
  </si>
  <si>
    <t>03712-2-1</t>
  </si>
  <si>
    <t>03713-1-1</t>
  </si>
  <si>
    <t>03713-2-1</t>
  </si>
  <si>
    <t>03713-3-1</t>
  </si>
  <si>
    <t>03713-4-1</t>
  </si>
  <si>
    <t>03713-5-1</t>
  </si>
  <si>
    <t>03713-6-1</t>
  </si>
  <si>
    <t>03713-7-1</t>
  </si>
  <si>
    <t>03713-8-1</t>
  </si>
  <si>
    <t>03713-9-1</t>
  </si>
  <si>
    <t>03714-1-1</t>
  </si>
  <si>
    <t>Lawson</t>
  </si>
  <si>
    <t>03714-2-1</t>
  </si>
  <si>
    <t>03714-2-2</t>
  </si>
  <si>
    <t>03714-2-3</t>
  </si>
  <si>
    <t>03714-2-4</t>
  </si>
  <si>
    <t>03714-2-5</t>
  </si>
  <si>
    <t>03715-1-1</t>
  </si>
  <si>
    <t>Wooden</t>
  </si>
  <si>
    <t>03716-1-1</t>
  </si>
  <si>
    <t>Antonio</t>
  </si>
  <si>
    <t>Carpineta</t>
  </si>
  <si>
    <t>03716-2-1</t>
  </si>
  <si>
    <t>Mariana</t>
  </si>
  <si>
    <t>03717-1-1</t>
  </si>
  <si>
    <t>Asha</t>
  </si>
  <si>
    <t>Shukla</t>
  </si>
  <si>
    <t>03718-1-1</t>
  </si>
  <si>
    <t>Athena</t>
  </si>
  <si>
    <t>Michaels</t>
  </si>
  <si>
    <t>03719-1-1</t>
  </si>
  <si>
    <t>Audrey</t>
  </si>
  <si>
    <t>Anand</t>
  </si>
  <si>
    <t>03720-1-1</t>
  </si>
  <si>
    <t>BAILEY</t>
  </si>
  <si>
    <t>YELLOP</t>
  </si>
  <si>
    <t>03721-1-1</t>
  </si>
  <si>
    <t>03722-1-1</t>
  </si>
  <si>
    <t>Beata</t>
  </si>
  <si>
    <t>Falkowska</t>
  </si>
  <si>
    <t>03723-1-1</t>
  </si>
  <si>
    <t>Cornish</t>
  </si>
  <si>
    <t>03724-1-1</t>
  </si>
  <si>
    <t>bernadette</t>
  </si>
  <si>
    <t>03725-1-1</t>
  </si>
  <si>
    <t>03726-1-1</t>
  </si>
  <si>
    <t>Lappage</t>
  </si>
  <si>
    <t>03726-1-2</t>
  </si>
  <si>
    <t>03726-1-3</t>
  </si>
  <si>
    <t>03726-1-4</t>
  </si>
  <si>
    <t xml:space="preserve">SP BG1: Enfield’s blue and green infrastructure network  </t>
  </si>
  <si>
    <t>03726-1-5</t>
  </si>
  <si>
    <t>SP BG7: Strategy for enhancing the beneficial uses of Green Belt and the Metropolitan Open Land</t>
  </si>
  <si>
    <t>03727-1-1</t>
  </si>
  <si>
    <t>Bethany</t>
  </si>
  <si>
    <t>D'souza</t>
  </si>
  <si>
    <t>03727-1-2</t>
  </si>
  <si>
    <t>03727-1-3</t>
  </si>
  <si>
    <t>03727-1-4</t>
  </si>
  <si>
    <t>03727-1-5</t>
  </si>
  <si>
    <t>03727 -1-6</t>
  </si>
  <si>
    <t>03727-1-7</t>
  </si>
  <si>
    <t>03727-1-8</t>
  </si>
  <si>
    <t>03727-1-9</t>
  </si>
  <si>
    <t>03728-1-1</t>
  </si>
  <si>
    <t>03729-1-1</t>
  </si>
  <si>
    <t>Bhavini</t>
  </si>
  <si>
    <t>03729-1-2</t>
  </si>
  <si>
    <t>03730-1-1</t>
  </si>
  <si>
    <t>Bowler</t>
  </si>
  <si>
    <t>03730 1-2</t>
  </si>
  <si>
    <t>03730 1-3</t>
  </si>
  <si>
    <t>03730-1-4</t>
  </si>
  <si>
    <t>03731-1-1</t>
  </si>
  <si>
    <t>Underwood</t>
  </si>
  <si>
    <t>03732-1-1</t>
  </si>
  <si>
    <t>Brendan</t>
  </si>
  <si>
    <t>03732-2-1</t>
  </si>
  <si>
    <t>03732-3-1</t>
  </si>
  <si>
    <t>03732-4-1</t>
  </si>
  <si>
    <t>03732-5-1</t>
  </si>
  <si>
    <t>03732-6-1</t>
  </si>
  <si>
    <t>03732-7-1</t>
  </si>
  <si>
    <t>03733-1-1</t>
  </si>
  <si>
    <t>Dawton</t>
  </si>
  <si>
    <t>03733-2-1</t>
  </si>
  <si>
    <t>03733-3-1</t>
  </si>
  <si>
    <t>03733-4-1</t>
  </si>
  <si>
    <t>03733-5-1</t>
  </si>
  <si>
    <t>03734-1-1</t>
  </si>
  <si>
    <t>Summers</t>
  </si>
  <si>
    <t>03735-1-1</t>
  </si>
  <si>
    <t>Tilson</t>
  </si>
  <si>
    <t>03735-2-1</t>
  </si>
  <si>
    <t>03736-1-1</t>
  </si>
  <si>
    <t>Lynch</t>
  </si>
  <si>
    <t>03737-1-1</t>
  </si>
  <si>
    <t>Caitlin</t>
  </si>
  <si>
    <t>Odonoghue</t>
  </si>
  <si>
    <t>03737-2-1</t>
  </si>
  <si>
    <t>03738-1-1</t>
  </si>
  <si>
    <t>Cara</t>
  </si>
  <si>
    <t>St John</t>
  </si>
  <si>
    <t>03739-1-1</t>
  </si>
  <si>
    <t>Carina</t>
  </si>
  <si>
    <t>Powney</t>
  </si>
  <si>
    <t>03740-1-1</t>
  </si>
  <si>
    <t>03740-1-2</t>
  </si>
  <si>
    <t>03741-1-1</t>
  </si>
  <si>
    <t>Robson</t>
  </si>
  <si>
    <t>03741-2-1</t>
  </si>
  <si>
    <t>03741-3-1</t>
  </si>
  <si>
    <t>03741-4-1</t>
  </si>
  <si>
    <t>03741-5-1</t>
  </si>
  <si>
    <t>03741-6-1</t>
  </si>
  <si>
    <t>03741-7-1</t>
  </si>
  <si>
    <t>03741-8-1</t>
  </si>
  <si>
    <t>carol</t>
  </si>
  <si>
    <t>robson</t>
  </si>
  <si>
    <t>03741-9-1</t>
  </si>
  <si>
    <t>03741-10-1</t>
  </si>
  <si>
    <t>03741-11-1</t>
  </si>
  <si>
    <t>03742-1-1</t>
  </si>
  <si>
    <t>03742-1-2</t>
  </si>
  <si>
    <t>03742-1-3</t>
  </si>
  <si>
    <t>03742-1-4</t>
  </si>
  <si>
    <t>03742-1-5</t>
  </si>
  <si>
    <t>03742-1-6</t>
  </si>
  <si>
    <t>03742-1-7</t>
  </si>
  <si>
    <t>03742-1-8</t>
  </si>
  <si>
    <t>03742-1-9</t>
  </si>
  <si>
    <t>03742-1-10</t>
  </si>
  <si>
    <t>03742-1-11</t>
  </si>
  <si>
    <t>03743-1-1</t>
  </si>
  <si>
    <t>Arran</t>
  </si>
  <si>
    <t>03744-1-1</t>
  </si>
  <si>
    <t>CATHERINE</t>
  </si>
  <si>
    <t>CARVER</t>
  </si>
  <si>
    <t>03744-1-2</t>
  </si>
  <si>
    <t>03744-1-3</t>
  </si>
  <si>
    <t>03744-1-4</t>
  </si>
  <si>
    <t>03745-1-1</t>
  </si>
  <si>
    <t>DE</t>
  </si>
  <si>
    <t>03746-1-1</t>
  </si>
  <si>
    <t>Gilbert</t>
  </si>
  <si>
    <t>03747-1-1</t>
  </si>
  <si>
    <t>Kelman</t>
  </si>
  <si>
    <t>03748-1-1</t>
  </si>
  <si>
    <t>Myers</t>
  </si>
  <si>
    <t>03749-1-1</t>
  </si>
  <si>
    <t>O'Neill</t>
  </si>
  <si>
    <t>03750-1-1</t>
  </si>
  <si>
    <t>Paget</t>
  </si>
  <si>
    <t>03750-2-1</t>
  </si>
  <si>
    <t>03751-1-1</t>
  </si>
  <si>
    <t>03751-1-2</t>
  </si>
  <si>
    <t>03751-1-3</t>
  </si>
  <si>
    <t>03751-1-4</t>
  </si>
  <si>
    <t>03751-1-5</t>
  </si>
  <si>
    <t>03751-1-6</t>
  </si>
  <si>
    <t>03751-1-7</t>
  </si>
  <si>
    <t>03751-1-9</t>
  </si>
  <si>
    <t>03751-1-10</t>
  </si>
  <si>
    <t>03752-1-1</t>
  </si>
  <si>
    <t>Rive</t>
  </si>
  <si>
    <t>03752-1-2</t>
  </si>
  <si>
    <t>03752-1-3</t>
  </si>
  <si>
    <t>03752-1-4</t>
  </si>
  <si>
    <t>03752-1-5</t>
  </si>
  <si>
    <t>03752-1-6</t>
  </si>
  <si>
    <t>03752-1-7</t>
  </si>
  <si>
    <t>03752-1-8</t>
  </si>
  <si>
    <t>03752-1-9</t>
  </si>
  <si>
    <t>03752-1-10</t>
  </si>
  <si>
    <t>03753-1-1</t>
  </si>
  <si>
    <t>03754-1-1</t>
  </si>
  <si>
    <t>Cathy</t>
  </si>
  <si>
    <t>Omeara</t>
  </si>
  <si>
    <t>03755-1-1</t>
  </si>
  <si>
    <t>Celia</t>
  </si>
  <si>
    <t>03755-2-1</t>
  </si>
  <si>
    <t>03756-1-1</t>
  </si>
  <si>
    <t>Bond</t>
  </si>
  <si>
    <t>03757-1-1</t>
  </si>
  <si>
    <t>Portsmouth</t>
  </si>
  <si>
    <t>03757-2-1</t>
  </si>
  <si>
    <t>03758-1-1</t>
  </si>
  <si>
    <t>Mcdowell</t>
  </si>
  <si>
    <t>03759-1-1</t>
  </si>
  <si>
    <t>03759-2-1</t>
  </si>
  <si>
    <t>03760-1-1</t>
  </si>
  <si>
    <t>Gloria</t>
  </si>
  <si>
    <t>03760-1-2</t>
  </si>
  <si>
    <t>03760-1-3</t>
  </si>
  <si>
    <t>03761-1-1</t>
  </si>
  <si>
    <t>m speller</t>
  </si>
  <si>
    <t>03761-1-2</t>
  </si>
  <si>
    <t>03761-1-3</t>
  </si>
  <si>
    <t>03761-1-4</t>
  </si>
  <si>
    <t>03761-1-5</t>
  </si>
  <si>
    <t>03761-1-6</t>
  </si>
  <si>
    <t>03761-1-7</t>
  </si>
  <si>
    <t>03762-1-1</t>
  </si>
  <si>
    <t>Shier</t>
  </si>
  <si>
    <t>03762-1-2</t>
  </si>
  <si>
    <t>03763-1-1</t>
  </si>
  <si>
    <t>Simms</t>
  </si>
  <si>
    <t>03763-1-2</t>
  </si>
  <si>
    <t>03764-1-1</t>
  </si>
  <si>
    <t>Cheri</t>
  </si>
  <si>
    <t>Ford</t>
  </si>
  <si>
    <t>03765-1-1</t>
  </si>
  <si>
    <t>Dey</t>
  </si>
  <si>
    <t>03765-1-2</t>
  </si>
  <si>
    <t>03765-1-3</t>
  </si>
  <si>
    <t>03765-1-4</t>
  </si>
  <si>
    <t>03765-1-5</t>
  </si>
  <si>
    <t>03765-1-6</t>
  </si>
  <si>
    <t>03765-1-7</t>
  </si>
  <si>
    <t>03765-1-8</t>
  </si>
  <si>
    <t>03765-1-9</t>
  </si>
  <si>
    <t>03765-1-10</t>
  </si>
  <si>
    <t>03766-1-1</t>
  </si>
  <si>
    <t>03776-1-2</t>
  </si>
  <si>
    <t>03767-1-1</t>
  </si>
  <si>
    <t>CHRIS</t>
  </si>
  <si>
    <t>GEORGIOU</t>
  </si>
  <si>
    <t>03767-2-1</t>
  </si>
  <si>
    <t>03768-1-1</t>
  </si>
  <si>
    <t>03769-1-1</t>
  </si>
  <si>
    <t>Zacharia</t>
  </si>
  <si>
    <t>03770-1-1</t>
  </si>
  <si>
    <t>Chrissie</t>
  </si>
  <si>
    <t>03771-1-1</t>
  </si>
  <si>
    <t>Christalla</t>
  </si>
  <si>
    <t>03771-2-1</t>
  </si>
  <si>
    <t>03772-1-1</t>
  </si>
  <si>
    <t>03773-1-1</t>
  </si>
  <si>
    <t>Glynis</t>
  </si>
  <si>
    <t>Neal</t>
  </si>
  <si>
    <t>03775-1-1</t>
  </si>
  <si>
    <t>Studman</t>
  </si>
  <si>
    <t>03775-1-2</t>
  </si>
  <si>
    <t>03775-1-3</t>
  </si>
  <si>
    <t>03776-1-1</t>
  </si>
  <si>
    <t>Christine Taylor</t>
  </si>
  <si>
    <t>03776-1-3</t>
  </si>
  <si>
    <t>03776-2-1</t>
  </si>
  <si>
    <t>03776-2-2</t>
  </si>
  <si>
    <t>03776-2-3</t>
  </si>
  <si>
    <t>03777-1-1</t>
  </si>
  <si>
    <t>Tsamados</t>
  </si>
  <si>
    <t>03778-1-1</t>
  </si>
  <si>
    <t xml:space="preserve">Chunjing </t>
  </si>
  <si>
    <t>03779-1-1</t>
  </si>
  <si>
    <t>Clair</t>
  </si>
  <si>
    <t>Butler</t>
  </si>
  <si>
    <t>03779-1-2</t>
  </si>
  <si>
    <t>03780-1-1</t>
  </si>
  <si>
    <t>claire</t>
  </si>
  <si>
    <t>cook</t>
  </si>
  <si>
    <t>03781-1-1</t>
  </si>
  <si>
    <t>Hughes</t>
  </si>
  <si>
    <t>03782-1-1</t>
  </si>
  <si>
    <t>Isherwood</t>
  </si>
  <si>
    <t>03782-1-2</t>
  </si>
  <si>
    <t>03782-1-3</t>
  </si>
  <si>
    <t>03782-1-4</t>
  </si>
  <si>
    <t>03782-1-5</t>
  </si>
  <si>
    <t>03782-1-6</t>
  </si>
  <si>
    <t>03783-1-1</t>
  </si>
  <si>
    <t>Marlow</t>
  </si>
  <si>
    <t>03784-1-1</t>
  </si>
  <si>
    <t>Stares</t>
  </si>
  <si>
    <t>03784-1-2</t>
  </si>
  <si>
    <t>03786-1-1</t>
  </si>
  <si>
    <t>Tomaso</t>
  </si>
  <si>
    <t>03786-1-2</t>
  </si>
  <si>
    <t>03786-1-3</t>
  </si>
  <si>
    <t>03786-1-4</t>
  </si>
  <si>
    <t>03786-1-5</t>
  </si>
  <si>
    <t>03786-1-6</t>
  </si>
  <si>
    <t>03786-1-7</t>
  </si>
  <si>
    <t>03787-1-1</t>
  </si>
  <si>
    <t>Billett</t>
  </si>
  <si>
    <t>03787-2-1</t>
  </si>
  <si>
    <t>03787-3-1</t>
  </si>
  <si>
    <t>03790-1-1</t>
  </si>
  <si>
    <t>Crego-Molloy</t>
  </si>
  <si>
    <t>03791-1-1</t>
  </si>
  <si>
    <t>03792-1-1</t>
  </si>
  <si>
    <t>03792-2-1</t>
  </si>
  <si>
    <t>03794-1-1</t>
  </si>
  <si>
    <t>Merrifield</t>
  </si>
  <si>
    <t>03794-1-2</t>
  </si>
  <si>
    <t>03795-1-1</t>
  </si>
  <si>
    <t>Claudette</t>
  </si>
  <si>
    <t>Woolfson</t>
  </si>
  <si>
    <t>03796-1-1</t>
  </si>
  <si>
    <t>clifford</t>
  </si>
  <si>
    <t>bass</t>
  </si>
  <si>
    <t>03798-1-1</t>
  </si>
  <si>
    <t>Clodagh</t>
  </si>
  <si>
    <t>McCahill</t>
  </si>
  <si>
    <t>03799-1-1</t>
  </si>
  <si>
    <t>03799-2-1</t>
  </si>
  <si>
    <t>03800-1-1</t>
  </si>
  <si>
    <t>Hutchins</t>
  </si>
  <si>
    <t>03800-1-2</t>
  </si>
  <si>
    <t>03800-1-3</t>
  </si>
  <si>
    <t>03801-1-1</t>
  </si>
  <si>
    <t>Boyden</t>
  </si>
  <si>
    <t>03802-1-1</t>
  </si>
  <si>
    <t>Loizou</t>
  </si>
  <si>
    <t>03803-1-1</t>
  </si>
  <si>
    <t>Doyle</t>
  </si>
  <si>
    <t>03803-2-1</t>
  </si>
  <si>
    <t>03805-1-1</t>
  </si>
  <si>
    <t>Milano</t>
  </si>
  <si>
    <t>03806-1-1</t>
  </si>
  <si>
    <t>Lyudmila</t>
  </si>
  <si>
    <t>Stanisheva</t>
  </si>
  <si>
    <t>03807-1-1</t>
  </si>
  <si>
    <t>03808-1-1</t>
  </si>
  <si>
    <t>03809-1-1</t>
  </si>
  <si>
    <t>Diana</t>
  </si>
  <si>
    <t>Swadel</t>
  </si>
  <si>
    <t>03810-1-1</t>
  </si>
  <si>
    <t>C</t>
  </si>
  <si>
    <t>03811-1-1</t>
  </si>
  <si>
    <t>Michaelides</t>
  </si>
  <si>
    <t>03812-1-1</t>
  </si>
  <si>
    <t>Jazmin</t>
  </si>
  <si>
    <t>Wint</t>
  </si>
  <si>
    <t>03812-1-2</t>
  </si>
  <si>
    <t>03812-1-3</t>
  </si>
  <si>
    <t>03813-1-1</t>
  </si>
  <si>
    <t>Jay</t>
  </si>
  <si>
    <t>Hooper</t>
  </si>
  <si>
    <t>03815-1-1</t>
  </si>
  <si>
    <t>Ede</t>
  </si>
  <si>
    <t>03816-1-1</t>
  </si>
  <si>
    <t>Whitton</t>
  </si>
  <si>
    <t>03819-1-1</t>
  </si>
  <si>
    <t>Sangeeta</t>
  </si>
  <si>
    <t>03819-2-1</t>
  </si>
  <si>
    <t>03823-1-1</t>
  </si>
  <si>
    <t xml:space="preserve">Lesley </t>
  </si>
  <si>
    <t>Bentley</t>
  </si>
  <si>
    <t>03823-1-2</t>
  </si>
  <si>
    <t>Benltley</t>
  </si>
  <si>
    <t>03824-1-1</t>
  </si>
  <si>
    <t>Burbedge</t>
  </si>
  <si>
    <t>03824-1-2</t>
  </si>
  <si>
    <t>03824-1-3</t>
  </si>
  <si>
    <t>03824-1-4</t>
  </si>
  <si>
    <t>03824-1-5</t>
  </si>
  <si>
    <t>03824-1-6</t>
  </si>
  <si>
    <t>03825-1-1</t>
  </si>
  <si>
    <t>McBryan</t>
  </si>
  <si>
    <t>03826-1-1</t>
  </si>
  <si>
    <t>Parry</t>
  </si>
  <si>
    <t xml:space="preserve">DM BG12: Burial and crematorium spaces  </t>
  </si>
  <si>
    <t>RUR.08: Sloemans Farm</t>
  </si>
  <si>
    <t>03826-1-2</t>
  </si>
  <si>
    <t>03826-1-3</t>
  </si>
  <si>
    <t>03826-1-4</t>
  </si>
  <si>
    <t>03827-1-1</t>
  </si>
  <si>
    <t>Erothodous</t>
  </si>
  <si>
    <t>Lordjies</t>
  </si>
  <si>
    <t>03830-1-1</t>
  </si>
  <si>
    <t>Elli</t>
  </si>
  <si>
    <t xml:space="preserve"> Clements</t>
  </si>
  <si>
    <t>03831-1-1</t>
  </si>
  <si>
    <t>03832-1-1</t>
  </si>
  <si>
    <t>beecham</t>
  </si>
  <si>
    <t>03832-1-2</t>
  </si>
  <si>
    <t>03832-1-3</t>
  </si>
  <si>
    <t>03832-1-4</t>
  </si>
  <si>
    <t>03832-1-5</t>
  </si>
  <si>
    <t>03832-1-6</t>
  </si>
  <si>
    <t>03832-1-7</t>
  </si>
  <si>
    <t>03834-1-1</t>
  </si>
  <si>
    <t>03835-1-1</t>
  </si>
  <si>
    <t>Nahlis</t>
  </si>
  <si>
    <t>03837-1-1</t>
  </si>
  <si>
    <t>Bridgeman</t>
  </si>
  <si>
    <t>03838-1-1</t>
  </si>
  <si>
    <t xml:space="preserve">Adrian </t>
  </si>
  <si>
    <t>03838-2-1</t>
  </si>
  <si>
    <t>03840-1-1</t>
  </si>
  <si>
    <t xml:space="preserve"> Kozis </t>
  </si>
  <si>
    <t>03841-1-1</t>
  </si>
  <si>
    <t xml:space="preserve">Tanita </t>
  </si>
  <si>
    <t>Ivanova</t>
  </si>
  <si>
    <t>03842-1-1</t>
  </si>
  <si>
    <t>Tobia</t>
  </si>
  <si>
    <t>03843-1-1</t>
  </si>
  <si>
    <t>03845-1-1</t>
  </si>
  <si>
    <t>Wakeford</t>
  </si>
  <si>
    <t>03845-2-1</t>
  </si>
  <si>
    <t>03847-1-1</t>
  </si>
  <si>
    <t>03848-1-1</t>
  </si>
  <si>
    <t>Landers</t>
  </si>
  <si>
    <t>03848-1-2</t>
  </si>
  <si>
    <t>03849-1-1</t>
  </si>
  <si>
    <t xml:space="preserve">Fran </t>
  </si>
  <si>
    <t>Holmes</t>
  </si>
  <si>
    <t>03849-1-2</t>
  </si>
  <si>
    <t>03849-1-3</t>
  </si>
  <si>
    <t>03849-1-4</t>
  </si>
  <si>
    <t>03850-1-1</t>
  </si>
  <si>
    <t>03850-1-2</t>
  </si>
  <si>
    <t>03850-1-3</t>
  </si>
  <si>
    <t>03850-1-4</t>
  </si>
  <si>
    <t>03850-1-5</t>
  </si>
  <si>
    <t>03850-1-6</t>
  </si>
  <si>
    <t>03850-1-7</t>
  </si>
  <si>
    <t>03850-1-8</t>
  </si>
  <si>
    <t>03850-1-9</t>
  </si>
  <si>
    <t>03850-1-10</t>
  </si>
  <si>
    <t>03850-1-11</t>
  </si>
  <si>
    <t>03850-1-12</t>
  </si>
  <si>
    <t>03851-1-1</t>
  </si>
  <si>
    <t>Flagg</t>
  </si>
  <si>
    <t>03852-1-1</t>
  </si>
  <si>
    <t xml:space="preserve"> Hoyle</t>
  </si>
  <si>
    <t>03853-1-1</t>
  </si>
  <si>
    <t>03855-1-1</t>
  </si>
  <si>
    <t xml:space="preserve">Siobhan </t>
  </si>
  <si>
    <t>Norman</t>
  </si>
  <si>
    <t>03856-1-1</t>
  </si>
  <si>
    <t xml:space="preserve">Huma </t>
  </si>
  <si>
    <t>Haider</t>
  </si>
  <si>
    <t>03856-1-2</t>
  </si>
  <si>
    <t>03857-1-1</t>
  </si>
  <si>
    <t xml:space="preserve">Courtney </t>
  </si>
  <si>
    <t>Holliday-Darby</t>
  </si>
  <si>
    <t>03858-1-1</t>
  </si>
  <si>
    <t xml:space="preserve">Olaolu </t>
  </si>
  <si>
    <t>Akintoye</t>
  </si>
  <si>
    <t>03859-1-1</t>
  </si>
  <si>
    <t>03860-1-1</t>
  </si>
  <si>
    <t xml:space="preserve">Linda </t>
  </si>
  <si>
    <t>03861-1-1</t>
  </si>
  <si>
    <t xml:space="preserve">Charles </t>
  </si>
  <si>
    <t>Briers</t>
  </si>
  <si>
    <t>03863-1-1</t>
  </si>
  <si>
    <t xml:space="preserve">Tania </t>
  </si>
  <si>
    <t>Gessi</t>
  </si>
  <si>
    <t>03863-1-2</t>
  </si>
  <si>
    <t>03864-1-1</t>
  </si>
  <si>
    <t xml:space="preserve">Oriana </t>
  </si>
  <si>
    <t>Fiumara-Gessi</t>
  </si>
  <si>
    <t>03864-1-2</t>
  </si>
  <si>
    <t>03865-1-1</t>
  </si>
  <si>
    <t xml:space="preserve">Giuseppe </t>
  </si>
  <si>
    <t>Fiumara</t>
  </si>
  <si>
    <t>03865-1-2</t>
  </si>
  <si>
    <t>03866-1-1</t>
  </si>
  <si>
    <t>Dibblin</t>
  </si>
  <si>
    <t>03866-2-1</t>
  </si>
  <si>
    <t>03867-1-1</t>
  </si>
  <si>
    <t>03969-1-1</t>
  </si>
  <si>
    <t>Younger</t>
  </si>
  <si>
    <t>03969-1-2</t>
  </si>
  <si>
    <t>SP PL8: Palmers Green</t>
  </si>
  <si>
    <t>03970-1-1</t>
  </si>
  <si>
    <t>dain</t>
  </si>
  <si>
    <t>law</t>
  </si>
  <si>
    <t>03970-1-2</t>
  </si>
  <si>
    <t>03971-1-1</t>
  </si>
  <si>
    <t>Nufer</t>
  </si>
  <si>
    <t>03972-1-1</t>
  </si>
  <si>
    <t>DONAL</t>
  </si>
  <si>
    <t>O'SUILLEABHAIN</t>
  </si>
  <si>
    <t>03972-2-1</t>
  </si>
  <si>
    <t>03974-1-1</t>
  </si>
  <si>
    <t>Foggo</t>
  </si>
  <si>
    <t>03976-1-1</t>
  </si>
  <si>
    <t>03977-1-1</t>
  </si>
  <si>
    <t>Daniella</t>
  </si>
  <si>
    <t>Camp</t>
  </si>
  <si>
    <t>03977-1-2</t>
  </si>
  <si>
    <t>03977-1-3</t>
  </si>
  <si>
    <t>03977-1-4</t>
  </si>
  <si>
    <t>03977-1-5</t>
  </si>
  <si>
    <t>03977-1-6</t>
  </si>
  <si>
    <t>03977-1-7</t>
  </si>
  <si>
    <t>03977-1-8</t>
  </si>
  <si>
    <t>03977-1-9</t>
  </si>
  <si>
    <t>03978-1-1</t>
  </si>
  <si>
    <t>Danish</t>
  </si>
  <si>
    <t>03978-2-1</t>
  </si>
  <si>
    <t>Mohammed</t>
  </si>
  <si>
    <t>03978-3-1</t>
  </si>
  <si>
    <t>Sued</t>
  </si>
  <si>
    <t>03978-4-1</t>
  </si>
  <si>
    <t>Syed</t>
  </si>
  <si>
    <t>03979-1-1</t>
  </si>
  <si>
    <t>Gordelier</t>
  </si>
  <si>
    <t>03980-1-1</t>
  </si>
  <si>
    <t>Dario</t>
  </si>
  <si>
    <t>Zorbas</t>
  </si>
  <si>
    <t>03980-1-2</t>
  </si>
  <si>
    <t>03980-1-3</t>
  </si>
  <si>
    <t>03980-1-4</t>
  </si>
  <si>
    <t>03980-1-5</t>
  </si>
  <si>
    <t>03981-1-1</t>
  </si>
  <si>
    <t>03981-1-2</t>
  </si>
  <si>
    <t>03981-1-3</t>
  </si>
  <si>
    <t>03981-1-4</t>
  </si>
  <si>
    <t>03981-1-5</t>
  </si>
  <si>
    <t>03981-1-6</t>
  </si>
  <si>
    <t>03981-1-7</t>
  </si>
  <si>
    <t>03981-1-8</t>
  </si>
  <si>
    <t>03982-1-1</t>
  </si>
  <si>
    <t>Davi Stanley</t>
  </si>
  <si>
    <t>03982-1-2</t>
  </si>
  <si>
    <t>03982-1-3</t>
  </si>
  <si>
    <t>03982-1-4</t>
  </si>
  <si>
    <t>03983-1-1</t>
  </si>
  <si>
    <t>David and Iva</t>
  </si>
  <si>
    <t>Flint</t>
  </si>
  <si>
    <t>03983-1-2</t>
  </si>
  <si>
    <t>03983-1-3</t>
  </si>
  <si>
    <t>03984-1-1</t>
  </si>
  <si>
    <t>Bell</t>
  </si>
  <si>
    <t>03984-1-2</t>
  </si>
  <si>
    <t>03985-1-1</t>
  </si>
  <si>
    <t xml:space="preserve">Bowden </t>
  </si>
  <si>
    <t>03985-1-2</t>
  </si>
  <si>
    <t>03985-1-3</t>
  </si>
  <si>
    <t>03986-1-1</t>
  </si>
  <si>
    <t>03986-1-2</t>
  </si>
  <si>
    <t>03986-1-3</t>
  </si>
  <si>
    <t>03986-1-4</t>
  </si>
  <si>
    <t>03986-1-5</t>
  </si>
  <si>
    <t>03986-1-6</t>
  </si>
  <si>
    <t>03986-1-7</t>
  </si>
  <si>
    <t>03986-1-8</t>
  </si>
  <si>
    <t>03986-1-9</t>
  </si>
  <si>
    <t>03986-1-10</t>
  </si>
  <si>
    <t>03986-1-11</t>
  </si>
  <si>
    <t>03987-1-1</t>
  </si>
  <si>
    <t>Mignano</t>
  </si>
  <si>
    <t>03987-1-2</t>
  </si>
  <si>
    <t>03987-1-3</t>
  </si>
  <si>
    <t>03987-1-4</t>
  </si>
  <si>
    <t>03987-1-5</t>
  </si>
  <si>
    <t>03987-1-6</t>
  </si>
  <si>
    <t>03987-1-7</t>
  </si>
  <si>
    <t>03988-1-1</t>
  </si>
  <si>
    <t>03989-1-1</t>
  </si>
  <si>
    <t>David Phillips</t>
  </si>
  <si>
    <t>03990-1-1</t>
  </si>
  <si>
    <t>Reason</t>
  </si>
  <si>
    <t>03991-1-1</t>
  </si>
  <si>
    <t>Saxl</t>
  </si>
  <si>
    <t>03992-1-1</t>
  </si>
  <si>
    <t xml:space="preserve">Shier </t>
  </si>
  <si>
    <t>03992-1-2</t>
  </si>
  <si>
    <t>03994-1-1</t>
  </si>
  <si>
    <t>03994-1-2</t>
  </si>
  <si>
    <t>03994-1-3</t>
  </si>
  <si>
    <t>03995-1-1</t>
  </si>
  <si>
    <t>03996-1-1</t>
  </si>
  <si>
    <t>Woolf</t>
  </si>
  <si>
    <t>03997-1-1</t>
  </si>
  <si>
    <t>Woollard</t>
  </si>
  <si>
    <t>03997-1-2</t>
  </si>
  <si>
    <t>03998-1-1</t>
  </si>
  <si>
    <t>bailey</t>
  </si>
  <si>
    <t>03999-1-1</t>
  </si>
  <si>
    <t>Branigan</t>
  </si>
  <si>
    <t>03999-1-2</t>
  </si>
  <si>
    <t>SP T1: A sustainable and decarbonised transport system</t>
  </si>
  <si>
    <t>04000-1-1</t>
  </si>
  <si>
    <t>04000-2-1</t>
  </si>
  <si>
    <t>04001-1-1</t>
  </si>
  <si>
    <t>Kreya</t>
  </si>
  <si>
    <t>04001-1-2</t>
  </si>
  <si>
    <t>04001-1-3</t>
  </si>
  <si>
    <t>04002-1-1</t>
  </si>
  <si>
    <t>Cullingford</t>
  </si>
  <si>
    <t>Flat 2</t>
  </si>
  <si>
    <t>04003-1-1</t>
  </si>
  <si>
    <t>Hanley</t>
  </si>
  <si>
    <t>Deborah Hanley</t>
  </si>
  <si>
    <t>04004-1-1</t>
  </si>
  <si>
    <t>04004-2-1</t>
  </si>
  <si>
    <t>04005-1-1</t>
  </si>
  <si>
    <t>Mitesh</t>
  </si>
  <si>
    <t>04005-1-2</t>
  </si>
  <si>
    <t>04005-1-3</t>
  </si>
  <si>
    <t>04006-1-1</t>
  </si>
  <si>
    <t>Dee</t>
  </si>
  <si>
    <t>04007-1-1</t>
  </si>
  <si>
    <t>Delilah</t>
  </si>
  <si>
    <t>Pacey</t>
  </si>
  <si>
    <t>04007-1-2</t>
  </si>
  <si>
    <t>04008-1-1</t>
  </si>
  <si>
    <t>Demetrios</t>
  </si>
  <si>
    <t>04010-1-1</t>
  </si>
  <si>
    <t>Epstein</t>
  </si>
  <si>
    <t>04010-2-1</t>
  </si>
  <si>
    <t>04011-1-1</t>
  </si>
  <si>
    <t>Deren</t>
  </si>
  <si>
    <t>Inker</t>
  </si>
  <si>
    <t>04012-1-1</t>
  </si>
  <si>
    <t>04013-1-1</t>
  </si>
  <si>
    <t>Desmond</t>
  </si>
  <si>
    <t>Vidal</t>
  </si>
  <si>
    <t>04013-1-2</t>
  </si>
  <si>
    <t>04013-1-3</t>
  </si>
  <si>
    <t>04013-1-4</t>
  </si>
  <si>
    <t>04014-1-1</t>
  </si>
  <si>
    <t>Dhruva</t>
  </si>
  <si>
    <t>04014-1-2</t>
  </si>
  <si>
    <t>04014-1-3</t>
  </si>
  <si>
    <t>04015-1-1</t>
  </si>
  <si>
    <t>Dhruvan</t>
  </si>
  <si>
    <t>04015-1-2</t>
  </si>
  <si>
    <t>04015-1-3</t>
  </si>
  <si>
    <t>04016-1-1</t>
  </si>
  <si>
    <t>Dianne</t>
  </si>
  <si>
    <t>04017-1-1</t>
  </si>
  <si>
    <t>Dominic</t>
  </si>
  <si>
    <t>04017-1-2</t>
  </si>
  <si>
    <t>04017-1-3</t>
  </si>
  <si>
    <t>04018-1-1</t>
  </si>
  <si>
    <t>Doreen</t>
  </si>
  <si>
    <t>McCooty</t>
  </si>
  <si>
    <t>04018-1-2</t>
  </si>
  <si>
    <t>04018-1-3</t>
  </si>
  <si>
    <t>04018-1-4</t>
  </si>
  <si>
    <t>04019-1-1</t>
  </si>
  <si>
    <t>Morton</t>
  </si>
  <si>
    <t>04020-1-1</t>
  </si>
  <si>
    <t>Edie</t>
  </si>
  <si>
    <t>Halstead</t>
  </si>
  <si>
    <t>04021-1-1</t>
  </si>
  <si>
    <t>Ediz</t>
  </si>
  <si>
    <t>Arkin</t>
  </si>
  <si>
    <t>04022-1-1</t>
  </si>
  <si>
    <t>04022-1-2</t>
  </si>
  <si>
    <t>04023-1-1</t>
  </si>
  <si>
    <t>Bradford</t>
  </si>
  <si>
    <t>04023-1-2</t>
  </si>
  <si>
    <t>04024-1-1</t>
  </si>
  <si>
    <t>Ekrem</t>
  </si>
  <si>
    <t>Shahin</t>
  </si>
  <si>
    <t>04024-1-2</t>
  </si>
  <si>
    <t>04024-1-3</t>
  </si>
  <si>
    <t>04024-1-4</t>
  </si>
  <si>
    <t>04024-1-5</t>
  </si>
  <si>
    <t>04024-1-6</t>
  </si>
  <si>
    <t>04024-1-7</t>
  </si>
  <si>
    <t>04024-1-8</t>
  </si>
  <si>
    <t>04024-1-9</t>
  </si>
  <si>
    <t>04024-1-10</t>
  </si>
  <si>
    <t>04024-1-11</t>
  </si>
  <si>
    <t>04025-1-1</t>
  </si>
  <si>
    <t>Shenholds</t>
  </si>
  <si>
    <t>04026-1-1</t>
  </si>
  <si>
    <t>04029-1-1</t>
  </si>
  <si>
    <t>PHRYDAS</t>
  </si>
  <si>
    <t>04029-2-1</t>
  </si>
  <si>
    <t>04029-3-1</t>
  </si>
  <si>
    <t>04029-4-1</t>
  </si>
  <si>
    <t>04031-1-1</t>
  </si>
  <si>
    <t>Effie</t>
  </si>
  <si>
    <t>Rahs</t>
  </si>
  <si>
    <t>04031-2-1</t>
  </si>
  <si>
    <t>04031-3-1</t>
  </si>
  <si>
    <t>04034-1-1</t>
  </si>
  <si>
    <t>Eleni</t>
  </si>
  <si>
    <t>Aresti</t>
  </si>
  <si>
    <t>04035-1-1</t>
  </si>
  <si>
    <t>Stevie</t>
  </si>
  <si>
    <t>04036-2-1</t>
  </si>
  <si>
    <t>Rawlings</t>
  </si>
  <si>
    <t>04036-2-2</t>
  </si>
  <si>
    <t>04036-2-3</t>
  </si>
  <si>
    <t>04036-2-4</t>
  </si>
  <si>
    <t>04036-2-5</t>
  </si>
  <si>
    <t>04037-1-1</t>
  </si>
  <si>
    <t>Eliana</t>
  </si>
  <si>
    <t>Barbosa</t>
  </si>
  <si>
    <t>04038-1-1</t>
  </si>
  <si>
    <t>Niam</t>
  </si>
  <si>
    <t>Gudka</t>
  </si>
  <si>
    <t>04038-1-2</t>
  </si>
  <si>
    <t>04038-1-3</t>
  </si>
  <si>
    <t>04039-1-1</t>
  </si>
  <si>
    <t>Elina</t>
  </si>
  <si>
    <t>Virkkunen</t>
  </si>
  <si>
    <t>04039-1-2</t>
  </si>
  <si>
    <t>04039-1-3</t>
  </si>
  <si>
    <t>04039-1-4</t>
  </si>
  <si>
    <t>04039-1-5</t>
  </si>
  <si>
    <t>04039-1-6</t>
  </si>
  <si>
    <t>04039-1-7</t>
  </si>
  <si>
    <t>04039-1-8</t>
  </si>
  <si>
    <t>04039-1-9</t>
  </si>
  <si>
    <t>04039-1-10</t>
  </si>
  <si>
    <t>04040-1-1</t>
  </si>
  <si>
    <t>04040-1-2</t>
  </si>
  <si>
    <t>04040-1-3</t>
  </si>
  <si>
    <t>04040-1-4</t>
  </si>
  <si>
    <t>04040-1-5</t>
  </si>
  <si>
    <t>04040-1-6</t>
  </si>
  <si>
    <t>04040-1-7</t>
  </si>
  <si>
    <t>04041-1-1</t>
  </si>
  <si>
    <t>Elisabeth</t>
  </si>
  <si>
    <t>04041-1-2</t>
  </si>
  <si>
    <t>04042-1-1</t>
  </si>
  <si>
    <t>Keeler</t>
  </si>
  <si>
    <t>04043-1-1</t>
  </si>
  <si>
    <t>Eloise</t>
  </si>
  <si>
    <t>04043-1-2</t>
  </si>
  <si>
    <t>04043-1-3</t>
  </si>
  <si>
    <t>04043-1-4</t>
  </si>
  <si>
    <t>04044-1-1</t>
  </si>
  <si>
    <t>Barton</t>
  </si>
  <si>
    <t>04045-1-1</t>
  </si>
  <si>
    <t>Nice</t>
  </si>
  <si>
    <t>04045-1-2</t>
  </si>
  <si>
    <t>04045-1-3</t>
  </si>
  <si>
    <t>04045-1-4</t>
  </si>
  <si>
    <t>04045-1-5</t>
  </si>
  <si>
    <t>04045-1-6</t>
  </si>
  <si>
    <t>04045-1-7</t>
  </si>
  <si>
    <t>04045-1-8</t>
  </si>
  <si>
    <t>04045-1-9</t>
  </si>
  <si>
    <t>04046-1-1</t>
  </si>
  <si>
    <t>04046-2-1</t>
  </si>
  <si>
    <t>04046-3-1</t>
  </si>
  <si>
    <t>04049-1-1</t>
  </si>
  <si>
    <t>04050-1-1</t>
  </si>
  <si>
    <t>Emmeline</t>
  </si>
  <si>
    <t>Beazley-Williams</t>
  </si>
  <si>
    <t>04051-1-1</t>
  </si>
  <si>
    <t>Galilee</t>
  </si>
  <si>
    <t>04051-1-2</t>
  </si>
  <si>
    <t>04051-1-3</t>
  </si>
  <si>
    <t>Galilee.</t>
  </si>
  <si>
    <t>04051-2-1</t>
  </si>
  <si>
    <t>04051-2-2</t>
  </si>
  <si>
    <t>04051-2-3</t>
  </si>
  <si>
    <t>04051-2-4</t>
  </si>
  <si>
    <t>04052-1-1</t>
  </si>
  <si>
    <t>Erica</t>
  </si>
  <si>
    <t xml:space="preserve">Payne </t>
  </si>
  <si>
    <t>04052-2-1</t>
  </si>
  <si>
    <t>Payne</t>
  </si>
  <si>
    <t>04058-1-1</t>
  </si>
  <si>
    <t>Epraxia</t>
  </si>
  <si>
    <t>04059-1-1</t>
  </si>
  <si>
    <t xml:space="preserve">Raymond </t>
  </si>
  <si>
    <t>04059-2-1</t>
  </si>
  <si>
    <t>04061-1-1</t>
  </si>
  <si>
    <t>Esengul</t>
  </si>
  <si>
    <t>Esen</t>
  </si>
  <si>
    <t>04062-1-1</t>
  </si>
  <si>
    <t>Esther</t>
  </si>
  <si>
    <t>04063-1-1</t>
  </si>
  <si>
    <t>Evie</t>
  </si>
  <si>
    <t>04063-1-2</t>
  </si>
  <si>
    <t>04063-1-3</t>
  </si>
  <si>
    <t>04063-1-4</t>
  </si>
  <si>
    <t>04063-1-5</t>
  </si>
  <si>
    <t>04063-1-6</t>
  </si>
  <si>
    <t>04063-1-7</t>
  </si>
  <si>
    <t>04063-1-8</t>
  </si>
  <si>
    <t>04063-1-9</t>
  </si>
  <si>
    <t>04065-1-1</t>
  </si>
  <si>
    <t>Filippo</t>
  </si>
  <si>
    <t>Lanza</t>
  </si>
  <si>
    <t>04066-1-1</t>
  </si>
  <si>
    <t>04067-1-1</t>
  </si>
  <si>
    <t>04068-1-1</t>
  </si>
  <si>
    <t>Robertson</t>
  </si>
  <si>
    <t>04068-1-2</t>
  </si>
  <si>
    <t>04068-1-3</t>
  </si>
  <si>
    <t>04068-1-4</t>
  </si>
  <si>
    <t>04069-1-1</t>
  </si>
  <si>
    <t>Clinch</t>
  </si>
  <si>
    <t>04069-2-1</t>
  </si>
  <si>
    <t>04069-2-2</t>
  </si>
  <si>
    <t>04071-1-1</t>
  </si>
  <si>
    <t>Francesco</t>
  </si>
  <si>
    <t>Sternativo</t>
  </si>
  <si>
    <t>04072-1-1</t>
  </si>
  <si>
    <t>Freya</t>
  </si>
  <si>
    <t>Messling</t>
  </si>
  <si>
    <t>04072-1-2</t>
  </si>
  <si>
    <t>04072-1-3</t>
  </si>
  <si>
    <t>04072-1-4</t>
  </si>
  <si>
    <t>04072-1-5</t>
  </si>
  <si>
    <t>04072-1-6</t>
  </si>
  <si>
    <t>04072-1-7</t>
  </si>
  <si>
    <t>04073-1-1</t>
  </si>
  <si>
    <t>Taylor-O'Driscoll</t>
  </si>
  <si>
    <t>04073-2-1</t>
  </si>
  <si>
    <t>04075-1-1</t>
  </si>
  <si>
    <t>Henison</t>
  </si>
  <si>
    <t>04076-1-1</t>
  </si>
  <si>
    <t>Sweetser</t>
  </si>
  <si>
    <t>04078-1-1</t>
  </si>
  <si>
    <t>gemma</t>
  </si>
  <si>
    <t>lomas</t>
  </si>
  <si>
    <t>04079-1-1</t>
  </si>
  <si>
    <t>04080-1-1</t>
  </si>
  <si>
    <t>04081-1-1</t>
  </si>
  <si>
    <t>Odonnell</t>
  </si>
  <si>
    <t>04082-1-1</t>
  </si>
  <si>
    <t>Troughton</t>
  </si>
  <si>
    <t>04083-1-1</t>
  </si>
  <si>
    <t>GLYNIS</t>
  </si>
  <si>
    <t>04084-1-1</t>
  </si>
  <si>
    <t>GORDON</t>
  </si>
  <si>
    <t>DAVIES</t>
  </si>
  <si>
    <t>04086-1-1</t>
  </si>
  <si>
    <t>Grace</t>
  </si>
  <si>
    <t>04086-1-2</t>
  </si>
  <si>
    <t>04087-1-1</t>
  </si>
  <si>
    <t>04087-1-2</t>
  </si>
  <si>
    <t>04088-1-1</t>
  </si>
  <si>
    <t>04088-1-2</t>
  </si>
  <si>
    <t>04088-1-3</t>
  </si>
  <si>
    <t>04088-1-4</t>
  </si>
  <si>
    <t>04089-1-1</t>
  </si>
  <si>
    <t>Grainne</t>
  </si>
  <si>
    <t>McCaul</t>
  </si>
  <si>
    <t>04090-1-1</t>
  </si>
  <si>
    <t>gregory</t>
  </si>
  <si>
    <t>foster</t>
  </si>
  <si>
    <t>04091-1-1</t>
  </si>
  <si>
    <t>Gregory</t>
  </si>
  <si>
    <t>04092-1-1</t>
  </si>
  <si>
    <t>04092-1-2</t>
  </si>
  <si>
    <t>04093-1-1</t>
  </si>
  <si>
    <t>Fusco</t>
  </si>
  <si>
    <t>04093-1-2</t>
  </si>
  <si>
    <t>04093-1-3</t>
  </si>
  <si>
    <t>04093-1-4</t>
  </si>
  <si>
    <t>04093-1-5</t>
  </si>
  <si>
    <t>04093-1-6</t>
  </si>
  <si>
    <t>04093-1-7</t>
  </si>
  <si>
    <t>04094-1-1</t>
  </si>
  <si>
    <t>GYONGYI</t>
  </si>
  <si>
    <t>KENDERESI</t>
  </si>
  <si>
    <t>04094-1-2</t>
  </si>
  <si>
    <t>04094-2-1</t>
  </si>
  <si>
    <t>TIBOR</t>
  </si>
  <si>
    <t>04094-2-2</t>
  </si>
  <si>
    <t>04094-2-3</t>
  </si>
  <si>
    <t>04095-1-1</t>
  </si>
  <si>
    <t>Orpe</t>
  </si>
  <si>
    <t>04095-1-2</t>
  </si>
  <si>
    <t>04095-1-3</t>
  </si>
  <si>
    <t>04095-1-4</t>
  </si>
  <si>
    <t>04095-1-5</t>
  </si>
  <si>
    <t>04095-1-6</t>
  </si>
  <si>
    <t>04095-2-1</t>
  </si>
  <si>
    <t>04095-2-2</t>
  </si>
  <si>
    <t>04095-2-3</t>
  </si>
  <si>
    <t>04095-2-4</t>
  </si>
  <si>
    <t>04095-2-5</t>
  </si>
  <si>
    <t>04095-2-6</t>
  </si>
  <si>
    <t>04097-1-1</t>
  </si>
  <si>
    <t>04097-1-2</t>
  </si>
  <si>
    <t>04097-1-3</t>
  </si>
  <si>
    <t>04097-1-4</t>
  </si>
  <si>
    <t>04097-1-5</t>
  </si>
  <si>
    <t>04097-1-6</t>
  </si>
  <si>
    <t>04097-1-7</t>
  </si>
  <si>
    <t>04097-1-8</t>
  </si>
  <si>
    <t>04097-1-9</t>
  </si>
  <si>
    <t>04098-1-1</t>
  </si>
  <si>
    <t>Scarsella</t>
  </si>
  <si>
    <t>04099-1-1</t>
  </si>
  <si>
    <t>Harish</t>
  </si>
  <si>
    <t>04099-1-2</t>
  </si>
  <si>
    <t>04099-1-3</t>
  </si>
  <si>
    <t>04100-1-1</t>
  </si>
  <si>
    <t>Harsha</t>
  </si>
  <si>
    <t>04100-1-2</t>
  </si>
  <si>
    <t>04100-1-3</t>
  </si>
  <si>
    <t>04202-1-1</t>
  </si>
  <si>
    <t>04203-1-1</t>
  </si>
  <si>
    <t>vassos</t>
  </si>
  <si>
    <t>chrysostomou</t>
  </si>
  <si>
    <t>04204-1-1</t>
  </si>
  <si>
    <t>Annamaria</t>
  </si>
  <si>
    <t>Calcagni</t>
  </si>
  <si>
    <t>04204-1-2</t>
  </si>
  <si>
    <t>04205-1-1</t>
  </si>
  <si>
    <t>Vassos</t>
  </si>
  <si>
    <t>04206-1-1</t>
  </si>
  <si>
    <t>Luckcock</t>
  </si>
  <si>
    <t>04207-1-1</t>
  </si>
  <si>
    <t>Springett</t>
  </si>
  <si>
    <t>04207-2-1</t>
  </si>
  <si>
    <t>04211-1-1</t>
  </si>
  <si>
    <t>Chloe</t>
  </si>
  <si>
    <t>Misson</t>
  </si>
  <si>
    <t>04212-1-1</t>
  </si>
  <si>
    <t>A</t>
  </si>
  <si>
    <t>04212-2-1</t>
  </si>
  <si>
    <t>04214-1-1</t>
  </si>
  <si>
    <t>Oya</t>
  </si>
  <si>
    <t>Sertdemir</t>
  </si>
  <si>
    <t>04215-1-1</t>
  </si>
  <si>
    <t>Cobi</t>
  </si>
  <si>
    <t>04215-1-2</t>
  </si>
  <si>
    <t>04215-1-3</t>
  </si>
  <si>
    <t>04215-1-4</t>
  </si>
  <si>
    <t>04215-2-1</t>
  </si>
  <si>
    <t>04215-2-2</t>
  </si>
  <si>
    <t>04216-1-1</t>
  </si>
  <si>
    <t>Hilliker</t>
  </si>
  <si>
    <t>04216-2-1</t>
  </si>
  <si>
    <t>04216-3-1</t>
  </si>
  <si>
    <t>04216-4-1</t>
  </si>
  <si>
    <t>04216-5-1</t>
  </si>
  <si>
    <t>04216-6-1</t>
  </si>
  <si>
    <t>04217-1-1</t>
  </si>
  <si>
    <t>04217-2-1</t>
  </si>
  <si>
    <t>04219-1-1</t>
  </si>
  <si>
    <t>Whittacker</t>
  </si>
  <si>
    <t>04220-1-1</t>
  </si>
  <si>
    <t>Beverley</t>
  </si>
  <si>
    <t>Kennard</t>
  </si>
  <si>
    <t>04221-1-1</t>
  </si>
  <si>
    <t>Grant-Haysey</t>
  </si>
  <si>
    <t>04222-1-1</t>
  </si>
  <si>
    <t>04223-1-1</t>
  </si>
  <si>
    <t>Bagot</t>
  </si>
  <si>
    <t>04224-1-1</t>
  </si>
  <si>
    <t>Yates</t>
  </si>
  <si>
    <t>04225-1-2</t>
  </si>
  <si>
    <t>Suryakala</t>
  </si>
  <si>
    <t>04227-1-1</t>
  </si>
  <si>
    <t>Kaeja</t>
  </si>
  <si>
    <t>04227-1-2</t>
  </si>
  <si>
    <t>04227-1-3</t>
  </si>
  <si>
    <t>04227-1-4</t>
  </si>
  <si>
    <t>04228-1-1</t>
  </si>
  <si>
    <t>Elise</t>
  </si>
  <si>
    <t>04228-1-2</t>
  </si>
  <si>
    <t>04228-1-3</t>
  </si>
  <si>
    <t>04228-1-4</t>
  </si>
  <si>
    <t>04229-1-1</t>
  </si>
  <si>
    <t>Martin Junior</t>
  </si>
  <si>
    <t>04229-1-2</t>
  </si>
  <si>
    <t>04229-1-3</t>
  </si>
  <si>
    <t>04229-1-4</t>
  </si>
  <si>
    <t>04230-1-1</t>
  </si>
  <si>
    <t>04230-1-2</t>
  </si>
  <si>
    <t>04230-1-3</t>
  </si>
  <si>
    <t>04230-1-4</t>
  </si>
  <si>
    <t>04231-1-1</t>
  </si>
  <si>
    <t>Alikem</t>
  </si>
  <si>
    <t>04231-1-2</t>
  </si>
  <si>
    <t>04231-1-3</t>
  </si>
  <si>
    <t>04231-1-4</t>
  </si>
  <si>
    <t>04232-1-1</t>
  </si>
  <si>
    <t>Valarie</t>
  </si>
  <si>
    <t>04232-1-2</t>
  </si>
  <si>
    <t>04232-1-3</t>
  </si>
  <si>
    <t>04232-1-4</t>
  </si>
  <si>
    <t>04233-1-1</t>
  </si>
  <si>
    <t>Shangara</t>
  </si>
  <si>
    <t>Singh</t>
  </si>
  <si>
    <t>04234-1-1</t>
  </si>
  <si>
    <t>Ming</t>
  </si>
  <si>
    <t>Chong</t>
  </si>
  <si>
    <t>04234-1-2</t>
  </si>
  <si>
    <t>04234-1-3</t>
  </si>
  <si>
    <t>04234-1-4</t>
  </si>
  <si>
    <t>04235-1-1</t>
  </si>
  <si>
    <t>04235-1-2</t>
  </si>
  <si>
    <t>04235-1-3</t>
  </si>
  <si>
    <t>04235-1-4</t>
  </si>
  <si>
    <t>04236-1-1</t>
  </si>
  <si>
    <t>Tsang</t>
  </si>
  <si>
    <t>04236-1-2</t>
  </si>
  <si>
    <t>04236-1-3</t>
  </si>
  <si>
    <t>04236-1-4</t>
  </si>
  <si>
    <t>04237-1-1</t>
  </si>
  <si>
    <t>Gutteridge</t>
  </si>
  <si>
    <t>04237-1-2</t>
  </si>
  <si>
    <t>04237-1-3</t>
  </si>
  <si>
    <t>04237-1-4</t>
  </si>
  <si>
    <t>04238-1-1</t>
  </si>
  <si>
    <t>Evi</t>
  </si>
  <si>
    <t>Prodromou</t>
  </si>
  <si>
    <t>04238-1-2</t>
  </si>
  <si>
    <t>04238-1-3</t>
  </si>
  <si>
    <t>04239-1-1</t>
  </si>
  <si>
    <t>Warden</t>
  </si>
  <si>
    <t>04239-1-2</t>
  </si>
  <si>
    <t>04239-1-3</t>
  </si>
  <si>
    <t>04239-1-4</t>
  </si>
  <si>
    <t>04241-1-1</t>
  </si>
  <si>
    <t>04241-1-2</t>
  </si>
  <si>
    <t>04241-1-3</t>
  </si>
  <si>
    <t>04242-1-1</t>
  </si>
  <si>
    <t>Lovelace</t>
  </si>
  <si>
    <t>04242-1-2</t>
  </si>
  <si>
    <t>04242-1-3</t>
  </si>
  <si>
    <t>04243-1-1</t>
  </si>
  <si>
    <t>04243-1-2</t>
  </si>
  <si>
    <t>04243-1-3</t>
  </si>
  <si>
    <t>04244-1-1</t>
  </si>
  <si>
    <t>04244-1-2</t>
  </si>
  <si>
    <t>04244-1-3</t>
  </si>
  <si>
    <t>04245-1-1</t>
  </si>
  <si>
    <t>04245-1-2</t>
  </si>
  <si>
    <t>04245-1-3</t>
  </si>
  <si>
    <t>04247-1-1</t>
  </si>
  <si>
    <t>Kieran</t>
  </si>
  <si>
    <t>04247-1-2</t>
  </si>
  <si>
    <t>04247-1-3</t>
  </si>
  <si>
    <t>04248-1-1</t>
  </si>
  <si>
    <t>Norrice</t>
  </si>
  <si>
    <t>Liu</t>
  </si>
  <si>
    <t>04249-1-1</t>
  </si>
  <si>
    <t>Despina taspinar</t>
  </si>
  <si>
    <t>Taspinar</t>
  </si>
  <si>
    <t>04250-1-1</t>
  </si>
  <si>
    <t>04251-1-1</t>
  </si>
  <si>
    <t>Nilva</t>
  </si>
  <si>
    <t>04252-1-1</t>
  </si>
  <si>
    <t>Claudia</t>
  </si>
  <si>
    <t>Canova</t>
  </si>
  <si>
    <t>04252-1-2</t>
  </si>
  <si>
    <t>04252-1-3</t>
  </si>
  <si>
    <t>04252-1-4</t>
  </si>
  <si>
    <t>04252-1-5</t>
  </si>
  <si>
    <t>04252-1-6</t>
  </si>
  <si>
    <t>04252-1-7</t>
  </si>
  <si>
    <t>04252-1-8</t>
  </si>
  <si>
    <t>04252-1-9</t>
  </si>
  <si>
    <t>04253-1-1</t>
  </si>
  <si>
    <t>Devi</t>
  </si>
  <si>
    <t>Juddoo</t>
  </si>
  <si>
    <t>04254-1-1</t>
  </si>
  <si>
    <t>Chiara</t>
  </si>
  <si>
    <t>Sicuro</t>
  </si>
  <si>
    <t>04254-1-2</t>
  </si>
  <si>
    <t>04254-1-3</t>
  </si>
  <si>
    <t>04254-1-4</t>
  </si>
  <si>
    <t>04255-1-1</t>
  </si>
  <si>
    <t>04255-1-2</t>
  </si>
  <si>
    <t>04255-1-3</t>
  </si>
  <si>
    <t>04255-1-4</t>
  </si>
  <si>
    <t>04256-1-1</t>
  </si>
  <si>
    <t>Zahra</t>
  </si>
  <si>
    <t>04256-1-2</t>
  </si>
  <si>
    <t>04256-1-3</t>
  </si>
  <si>
    <t>04256-1-4</t>
  </si>
  <si>
    <t>04257-1-1</t>
  </si>
  <si>
    <t>Dylan</t>
  </si>
  <si>
    <t>Botuli</t>
  </si>
  <si>
    <t>04257-1-2</t>
  </si>
  <si>
    <t>04257-1-3</t>
  </si>
  <si>
    <t>04257-1-4</t>
  </si>
  <si>
    <t>04258-1-1</t>
  </si>
  <si>
    <t>04258-1-2</t>
  </si>
  <si>
    <t>04258-1-3</t>
  </si>
  <si>
    <t>04258-1-4</t>
  </si>
  <si>
    <t>04259-1-1</t>
  </si>
  <si>
    <t>Bhupender</t>
  </si>
  <si>
    <t>Bh</t>
  </si>
  <si>
    <t>04260-1-1</t>
  </si>
  <si>
    <t>Sanders-Hewett</t>
  </si>
  <si>
    <t>04261-1-1</t>
  </si>
  <si>
    <t>costas</t>
  </si>
  <si>
    <t>constantinou</t>
  </si>
  <si>
    <t>04262-1-1</t>
  </si>
  <si>
    <t>Melissa</t>
  </si>
  <si>
    <t>04263-1-1</t>
  </si>
  <si>
    <t>04264-1-1</t>
  </si>
  <si>
    <t>Horlick</t>
  </si>
  <si>
    <t>04265-1-1</t>
  </si>
  <si>
    <t>Abisola</t>
  </si>
  <si>
    <t>Tanimowo</t>
  </si>
  <si>
    <t>04265-1-2</t>
  </si>
  <si>
    <t>04265-1-3</t>
  </si>
  <si>
    <t>04265-1-4</t>
  </si>
  <si>
    <t>04266-1-1</t>
  </si>
  <si>
    <t>Isaac</t>
  </si>
  <si>
    <t>Owusu-Agyei</t>
  </si>
  <si>
    <t>04266-1-2</t>
  </si>
  <si>
    <t>04266-1-3</t>
  </si>
  <si>
    <t>04266-1-4</t>
  </si>
  <si>
    <t>04266-2-1</t>
  </si>
  <si>
    <t>04266-2-2</t>
  </si>
  <si>
    <t>04266-2-3</t>
  </si>
  <si>
    <t>04266-2-4</t>
  </si>
  <si>
    <t>04268-1-1</t>
  </si>
  <si>
    <t>Nana Adjoa</t>
  </si>
  <si>
    <t>Ameyaw</t>
  </si>
  <si>
    <t>04268-1-2</t>
  </si>
  <si>
    <t>04268-1-3</t>
  </si>
  <si>
    <t>04268-1-4</t>
  </si>
  <si>
    <t>04269-1-1</t>
  </si>
  <si>
    <t>Abena</t>
  </si>
  <si>
    <t>Obeng-Marnu</t>
  </si>
  <si>
    <t>04269-1-2</t>
  </si>
  <si>
    <t>04269-1-3</t>
  </si>
  <si>
    <t>04269-1-4</t>
  </si>
  <si>
    <t>04270-1-1</t>
  </si>
  <si>
    <t>Francis</t>
  </si>
  <si>
    <t>Mwangi Kiarie</t>
  </si>
  <si>
    <t>04270-1-2</t>
  </si>
  <si>
    <t>04270-1-3</t>
  </si>
  <si>
    <t>04270-1-4</t>
  </si>
  <si>
    <t>04271-1-1</t>
  </si>
  <si>
    <t>Wanjiru Mwangi</t>
  </si>
  <si>
    <t>04271-1-2</t>
  </si>
  <si>
    <t>04271-1-3</t>
  </si>
  <si>
    <t>04271-1-4</t>
  </si>
  <si>
    <t>04272-1-1</t>
  </si>
  <si>
    <t>04272-1-2</t>
  </si>
  <si>
    <t>04272-1-3</t>
  </si>
  <si>
    <t>04272-1-4</t>
  </si>
  <si>
    <t>04273-1-1</t>
  </si>
  <si>
    <t>Eddie</t>
  </si>
  <si>
    <t>Powponne</t>
  </si>
  <si>
    <t>04274-1-1</t>
  </si>
  <si>
    <t>Daniela</t>
  </si>
  <si>
    <t>Rosiello</t>
  </si>
  <si>
    <t>04276-1-1</t>
  </si>
  <si>
    <t>Maroulla</t>
  </si>
  <si>
    <t>04278-1-1</t>
  </si>
  <si>
    <t>Bowman</t>
  </si>
  <si>
    <t>04281-1-1</t>
  </si>
  <si>
    <t>Ikediashi</t>
  </si>
  <si>
    <t>04281-2-1</t>
  </si>
  <si>
    <t>04281-3-1</t>
  </si>
  <si>
    <t>04283-1-1</t>
  </si>
  <si>
    <t>04283-2-1</t>
  </si>
  <si>
    <t>04283-3-1</t>
  </si>
  <si>
    <t>04283-4-1</t>
  </si>
  <si>
    <t>04283-5-1</t>
  </si>
  <si>
    <t>04284-1-1</t>
  </si>
  <si>
    <t>Anisah</t>
  </si>
  <si>
    <t>Bacchus</t>
  </si>
  <si>
    <t>04285-1-1</t>
  </si>
  <si>
    <t>McNeill</t>
  </si>
  <si>
    <t>04286-1-1</t>
  </si>
  <si>
    <t>Coupland</t>
  </si>
  <si>
    <t>04286-2-1</t>
  </si>
  <si>
    <t>coupland</t>
  </si>
  <si>
    <t>04286-2-2</t>
  </si>
  <si>
    <t>04286-2-3</t>
  </si>
  <si>
    <t>04286-2-4</t>
  </si>
  <si>
    <t>04287-1-1</t>
  </si>
  <si>
    <t>Vadim</t>
  </si>
  <si>
    <t>Mironov</t>
  </si>
  <si>
    <t>04289-1-1</t>
  </si>
  <si>
    <t>Vas</t>
  </si>
  <si>
    <t>Antoniadou</t>
  </si>
  <si>
    <t>04290-1-1</t>
  </si>
  <si>
    <t>Yulia</t>
  </si>
  <si>
    <t>Perevalova</t>
  </si>
  <si>
    <t>04291-1-1</t>
  </si>
  <si>
    <t>Marley</t>
  </si>
  <si>
    <t>Sims-Brown</t>
  </si>
  <si>
    <t>04292-1-1</t>
  </si>
  <si>
    <t>04292-1-2</t>
  </si>
  <si>
    <t>04292-1-3</t>
  </si>
  <si>
    <t>04292-1-4</t>
  </si>
  <si>
    <t>04292-1-5</t>
  </si>
  <si>
    <t>04292-1-6</t>
  </si>
  <si>
    <t>04292-1-7</t>
  </si>
  <si>
    <t>04293-1-1</t>
  </si>
  <si>
    <t>Mario</t>
  </si>
  <si>
    <t>04293-1-2</t>
  </si>
  <si>
    <t>04293-1-3</t>
  </si>
  <si>
    <t>04295-1-1</t>
  </si>
  <si>
    <t>Lausch</t>
  </si>
  <si>
    <t>04296-1-1</t>
  </si>
  <si>
    <t>Dritan</t>
  </si>
  <si>
    <t>Hasanovic</t>
  </si>
  <si>
    <t>04297-1-1</t>
  </si>
  <si>
    <t>Eira</t>
  </si>
  <si>
    <t>Bacon</t>
  </si>
  <si>
    <t>04297-1-2</t>
  </si>
  <si>
    <t>04297-1-3</t>
  </si>
  <si>
    <t>04297-1-4</t>
  </si>
  <si>
    <t>04299-1-1</t>
  </si>
  <si>
    <t>Zenos</t>
  </si>
  <si>
    <t>04299-2-1</t>
  </si>
  <si>
    <t>04300-1-1</t>
  </si>
  <si>
    <t>04302-1-1</t>
  </si>
  <si>
    <t>04303-1-1</t>
  </si>
  <si>
    <t>HASUMATI</t>
  </si>
  <si>
    <t>PATEL</t>
  </si>
  <si>
    <t>04304-1-1</t>
  </si>
  <si>
    <t>Pawson</t>
  </si>
  <si>
    <t>04304-1-2</t>
  </si>
  <si>
    <t>04305-1-1</t>
  </si>
  <si>
    <t xml:space="preserve">Barnard </t>
  </si>
  <si>
    <t>04306-1-1</t>
  </si>
  <si>
    <t>Aletras</t>
  </si>
  <si>
    <t>04306-2-1</t>
  </si>
  <si>
    <t>04307-1-1</t>
  </si>
  <si>
    <t>04308-1-1</t>
  </si>
  <si>
    <t>04309-1-1</t>
  </si>
  <si>
    <t>Catt</t>
  </si>
  <si>
    <t>Helen Catt</t>
  </si>
  <si>
    <t>04309-1-2</t>
  </si>
  <si>
    <t>04310-1-1</t>
  </si>
  <si>
    <t>04311-1-1</t>
  </si>
  <si>
    <t>Moulinos</t>
  </si>
  <si>
    <t>04312-1-1</t>
  </si>
  <si>
    <t>04312-1-2</t>
  </si>
  <si>
    <t>04312-1-3</t>
  </si>
  <si>
    <t>04312-1-4</t>
  </si>
  <si>
    <t>04312-1-5</t>
  </si>
  <si>
    <t>04312-1-6</t>
  </si>
  <si>
    <t>04312-1-7</t>
  </si>
  <si>
    <t>04312-1-8</t>
  </si>
  <si>
    <t>04313-1-1</t>
  </si>
  <si>
    <t>Shore</t>
  </si>
  <si>
    <t>04314-1-1</t>
  </si>
  <si>
    <t>Tate</t>
  </si>
  <si>
    <t>04315-1-1</t>
  </si>
  <si>
    <t>04316-1-1</t>
  </si>
  <si>
    <t>Iain</t>
  </si>
  <si>
    <t>Ewing</t>
  </si>
  <si>
    <t>04316-2-1</t>
  </si>
  <si>
    <t>04317-1-1</t>
  </si>
  <si>
    <t>04317-1-2</t>
  </si>
  <si>
    <t>04317-1-3</t>
  </si>
  <si>
    <t>04317-1-4</t>
  </si>
  <si>
    <t>04317-1-5</t>
  </si>
  <si>
    <t>04317-1-6</t>
  </si>
  <si>
    <t>04317-1-7</t>
  </si>
  <si>
    <t>04317-1-8</t>
  </si>
  <si>
    <t>04317-1-9</t>
  </si>
  <si>
    <t>04317-1-10</t>
  </si>
  <si>
    <t>04318-1-1</t>
  </si>
  <si>
    <t>Gilder</t>
  </si>
  <si>
    <t>04319-1-1</t>
  </si>
  <si>
    <t>Morris</t>
  </si>
  <si>
    <t>04320-1-1</t>
  </si>
  <si>
    <t>Ido</t>
  </si>
  <si>
    <t>Michman</t>
  </si>
  <si>
    <t>04321-1-1</t>
  </si>
  <si>
    <t>Ilana</t>
  </si>
  <si>
    <t>04322-1-1</t>
  </si>
  <si>
    <t>Ilknur</t>
  </si>
  <si>
    <t>Baytas</t>
  </si>
  <si>
    <t>04323-1-1</t>
  </si>
  <si>
    <t>Iona</t>
  </si>
  <si>
    <t>04324-1-1</t>
  </si>
  <si>
    <t>Ioulios</t>
  </si>
  <si>
    <t>Palamaras</t>
  </si>
  <si>
    <t>04324-1-2</t>
  </si>
  <si>
    <t>04324-1-3</t>
  </si>
  <si>
    <t>04325-1-1</t>
  </si>
  <si>
    <t>Irena</t>
  </si>
  <si>
    <t>Rut</t>
  </si>
  <si>
    <t>04326-1-1</t>
  </si>
  <si>
    <t>04326-2-1</t>
  </si>
  <si>
    <t>04327-1-1</t>
  </si>
  <si>
    <t>Ishwar</t>
  </si>
  <si>
    <t>Chauhan</t>
  </si>
  <si>
    <t>04328-1-1</t>
  </si>
  <si>
    <t>Isobel</t>
  </si>
  <si>
    <t>04328-1-2</t>
  </si>
  <si>
    <t>04328-2-1</t>
  </si>
  <si>
    <t>04328-2-2</t>
  </si>
  <si>
    <t>04329-1-1</t>
  </si>
  <si>
    <t>Jacinta</t>
  </si>
  <si>
    <t>Ricketts</t>
  </si>
  <si>
    <t>04330-1-1</t>
  </si>
  <si>
    <t>04331-1-1</t>
  </si>
  <si>
    <t>04331-1-2</t>
  </si>
  <si>
    <t>04331-1-3</t>
  </si>
  <si>
    <t>04332-1-1</t>
  </si>
  <si>
    <t>Farrell</t>
  </si>
  <si>
    <t>04333-1-1</t>
  </si>
  <si>
    <t>Gilligan</t>
  </si>
  <si>
    <t>04333-1-2</t>
  </si>
  <si>
    <t>04333-1-3</t>
  </si>
  <si>
    <t>04333-1-4</t>
  </si>
  <si>
    <t>04333-1-5</t>
  </si>
  <si>
    <t>04333-1-6</t>
  </si>
  <si>
    <t>04334-1-1</t>
  </si>
  <si>
    <t>04335-1-1</t>
  </si>
  <si>
    <t>Parnell</t>
  </si>
  <si>
    <t>04336-1-1</t>
  </si>
  <si>
    <t>04336-2-1</t>
  </si>
  <si>
    <t>04336-2-2</t>
  </si>
  <si>
    <t>04336-2-3</t>
  </si>
  <si>
    <t>04336-2-4</t>
  </si>
  <si>
    <t>04336-2-5</t>
  </si>
  <si>
    <t>04337-1-1</t>
  </si>
  <si>
    <t>Willoughby</t>
  </si>
  <si>
    <t>04337-1-2</t>
  </si>
  <si>
    <t>04337-1-3</t>
  </si>
  <si>
    <t>04337-1-4</t>
  </si>
  <si>
    <t>04337-1-5</t>
  </si>
  <si>
    <t>04337-1-6</t>
  </si>
  <si>
    <t>04337-1-7</t>
  </si>
  <si>
    <t>04337-1-8</t>
  </si>
  <si>
    <t>04337-1-9</t>
  </si>
  <si>
    <t>04338-1-1</t>
  </si>
  <si>
    <t>JAIDA</t>
  </si>
  <si>
    <t>CALISKAN</t>
  </si>
  <si>
    <t>04339-1-1</t>
  </si>
  <si>
    <t>Jaime</t>
  </si>
  <si>
    <t>Stubbberfield</t>
  </si>
  <si>
    <t>04340-1-1</t>
  </si>
  <si>
    <t>Bradbury</t>
  </si>
  <si>
    <t>04341-1-1</t>
  </si>
  <si>
    <t>04342-1-1</t>
  </si>
  <si>
    <t>04343-1-1</t>
  </si>
  <si>
    <t>04343-1-2</t>
  </si>
  <si>
    <t>04343-1-3</t>
  </si>
  <si>
    <t>04343-1-4</t>
  </si>
  <si>
    <t>04343-1-5</t>
  </si>
  <si>
    <t>04343-1-6</t>
  </si>
  <si>
    <t>04343-1-7</t>
  </si>
  <si>
    <t>04343-1-8</t>
  </si>
  <si>
    <t>04343-1-9</t>
  </si>
  <si>
    <t>04343-1-10</t>
  </si>
  <si>
    <t>04343-1-11</t>
  </si>
  <si>
    <t>04344-1-1</t>
  </si>
  <si>
    <t>Keenan</t>
  </si>
  <si>
    <t>04344-1-2</t>
  </si>
  <si>
    <t>04345-1-1</t>
  </si>
  <si>
    <t>Norris</t>
  </si>
  <si>
    <t>04346-1-1</t>
  </si>
  <si>
    <t>04346-2-1</t>
  </si>
  <si>
    <t>04347-1-1</t>
  </si>
  <si>
    <t>Scagell</t>
  </si>
  <si>
    <t>04347-1-2</t>
  </si>
  <si>
    <t>04347-1-3</t>
  </si>
  <si>
    <t>04347-1-4</t>
  </si>
  <si>
    <t>04348-1-1</t>
  </si>
  <si>
    <t>04348-2-1</t>
  </si>
  <si>
    <t>04348-3-1</t>
  </si>
  <si>
    <t>Robin</t>
  </si>
  <si>
    <t>Tranter</t>
  </si>
  <si>
    <t>04349-1-1</t>
  </si>
  <si>
    <t>E llis</t>
  </si>
  <si>
    <t>04349-1-2</t>
  </si>
  <si>
    <t>04350-1-1</t>
  </si>
  <si>
    <t>Hobbs</t>
  </si>
  <si>
    <t>04350-2-1</t>
  </si>
  <si>
    <t>04350-3-1</t>
  </si>
  <si>
    <t>04351-1-1</t>
  </si>
  <si>
    <t>Lloyd-Jones</t>
  </si>
  <si>
    <t>04352-1-1</t>
  </si>
  <si>
    <t>04352-1-2</t>
  </si>
  <si>
    <t>04352-1-3</t>
  </si>
  <si>
    <t>04352-1-4</t>
  </si>
  <si>
    <t>04353-1-1</t>
  </si>
  <si>
    <t>Lee-Benson</t>
  </si>
  <si>
    <t>04353-1-2</t>
  </si>
  <si>
    <t>04353-1-3</t>
  </si>
  <si>
    <t>04353-1-4</t>
  </si>
  <si>
    <t>04354-1-1</t>
  </si>
  <si>
    <t>Pettitt</t>
  </si>
  <si>
    <t>04355-1-1</t>
  </si>
  <si>
    <t>Bellamy</t>
  </si>
  <si>
    <t>04355-1-2</t>
  </si>
  <si>
    <t>04355-1-3</t>
  </si>
  <si>
    <t>04355-1-4</t>
  </si>
  <si>
    <t>04355-1-5</t>
  </si>
  <si>
    <t>04356-1-1</t>
  </si>
  <si>
    <t>Lillis</t>
  </si>
  <si>
    <t>04356-2-1</t>
  </si>
  <si>
    <t>04357-1-1</t>
  </si>
  <si>
    <t>Janis</t>
  </si>
  <si>
    <t>04358-1-1</t>
  </si>
  <si>
    <t>jason</t>
  </si>
  <si>
    <t>04359-1-1</t>
  </si>
  <si>
    <t>Lowen</t>
  </si>
  <si>
    <t>04360-1-1</t>
  </si>
  <si>
    <t>Bass</t>
  </si>
  <si>
    <t>04361-1-1</t>
  </si>
  <si>
    <t>Jeanette</t>
  </si>
  <si>
    <t>04361-2-1</t>
  </si>
  <si>
    <t>04361-3-1</t>
  </si>
  <si>
    <t>04362-1-1</t>
  </si>
  <si>
    <t>JEFF</t>
  </si>
  <si>
    <t>HAMMER</t>
  </si>
  <si>
    <t>04362-2-1</t>
  </si>
  <si>
    <t>04362-3-1</t>
  </si>
  <si>
    <t>04362-4-1</t>
  </si>
  <si>
    <t>04363-1-1</t>
  </si>
  <si>
    <t>Kipling</t>
  </si>
  <si>
    <t>04363-1-2</t>
  </si>
  <si>
    <t>04363-1-3</t>
  </si>
  <si>
    <t>04363-1-4</t>
  </si>
  <si>
    <t>04363-1-5</t>
  </si>
  <si>
    <t>04363-1-6</t>
  </si>
  <si>
    <t>04364-1-1</t>
  </si>
  <si>
    <t>04365-1-1</t>
  </si>
  <si>
    <t>04365-1-2</t>
  </si>
  <si>
    <t>04365-1-3</t>
  </si>
  <si>
    <t>04365-1-4</t>
  </si>
  <si>
    <t>04365-1-5</t>
  </si>
  <si>
    <t>04365-1-6</t>
  </si>
  <si>
    <t>04365-1-7</t>
  </si>
  <si>
    <t>04365-1-8</t>
  </si>
  <si>
    <t>04365-1-9</t>
  </si>
  <si>
    <t>04366-1-1</t>
  </si>
  <si>
    <t>Keable</t>
  </si>
  <si>
    <t>04367-1-1</t>
  </si>
  <si>
    <t>04367-1-2</t>
  </si>
  <si>
    <t>04367-1-3</t>
  </si>
  <si>
    <t>04367-1-4</t>
  </si>
  <si>
    <t>04367-1-5</t>
  </si>
  <si>
    <t>04367-1-6</t>
  </si>
  <si>
    <t>04367-1-7</t>
  </si>
  <si>
    <t>04367-1-8</t>
  </si>
  <si>
    <t>04367-2-1</t>
  </si>
  <si>
    <t>04367-2-2</t>
  </si>
  <si>
    <t>04367-2-3</t>
  </si>
  <si>
    <t>04367-2-4</t>
  </si>
  <si>
    <t>04367-2-5</t>
  </si>
  <si>
    <t>04367-2-6</t>
  </si>
  <si>
    <t>04367-2-7</t>
  </si>
  <si>
    <t>04367-2-8</t>
  </si>
  <si>
    <t>04368-1-1</t>
  </si>
  <si>
    <t>Pierson</t>
  </si>
  <si>
    <t>04369-1-1</t>
  </si>
  <si>
    <t>Taverner</t>
  </si>
  <si>
    <t>04370-1-1</t>
  </si>
  <si>
    <t>04371-1-1</t>
  </si>
  <si>
    <t>Beckwith</t>
  </si>
  <si>
    <t>04371-2-1</t>
  </si>
  <si>
    <t>04371-3-1</t>
  </si>
  <si>
    <t>04372-1-1</t>
  </si>
  <si>
    <t>04373-1-1</t>
  </si>
  <si>
    <t>Hallaways</t>
  </si>
  <si>
    <t>04374-1-1</t>
  </si>
  <si>
    <t>04375-1-1</t>
  </si>
  <si>
    <t>Jim</t>
  </si>
  <si>
    <t>McCowen</t>
  </si>
  <si>
    <t>04376-1-1</t>
  </si>
  <si>
    <t>Beazley</t>
  </si>
  <si>
    <t>04377-1-1</t>
  </si>
  <si>
    <t>04378-1-1</t>
  </si>
  <si>
    <t>Stavrou</t>
  </si>
  <si>
    <t>04379-1-1</t>
  </si>
  <si>
    <t>Flock</t>
  </si>
  <si>
    <t>04379-1-2</t>
  </si>
  <si>
    <t>04379-1-3</t>
  </si>
  <si>
    <t>04379-1-4</t>
  </si>
  <si>
    <t>04380-1-1</t>
  </si>
  <si>
    <t>04381-1-1</t>
  </si>
  <si>
    <t>Joe Studman</t>
  </si>
  <si>
    <t>04381-1-2</t>
  </si>
  <si>
    <t>04381-1-3</t>
  </si>
  <si>
    <t>04382-1-1</t>
  </si>
  <si>
    <t>Allwork</t>
  </si>
  <si>
    <t>04383-1-1</t>
  </si>
  <si>
    <t>04384-1-1</t>
  </si>
  <si>
    <t>04384-1-2</t>
  </si>
  <si>
    <t>04384-1-3</t>
  </si>
  <si>
    <t>04384-1-4</t>
  </si>
  <si>
    <t>04384-1-5</t>
  </si>
  <si>
    <t>04384-1-6</t>
  </si>
  <si>
    <t>04384-1-7</t>
  </si>
  <si>
    <t>04385-1-8</t>
  </si>
  <si>
    <t>04385-1-9</t>
  </si>
  <si>
    <t>04385-1-10</t>
  </si>
  <si>
    <t>04385-1-1</t>
  </si>
  <si>
    <t>Line</t>
  </si>
  <si>
    <t>04385-2-1</t>
  </si>
  <si>
    <t>04386-1-1</t>
  </si>
  <si>
    <t>04386-1-2</t>
  </si>
  <si>
    <t>04386-1-3</t>
  </si>
  <si>
    <t>04387-1-1</t>
  </si>
  <si>
    <t>04387-1-2</t>
  </si>
  <si>
    <t>04387-1-3</t>
  </si>
  <si>
    <t>04387-1-4</t>
  </si>
  <si>
    <t>04387-1-5</t>
  </si>
  <si>
    <t>04387-1-6</t>
  </si>
  <si>
    <t>04387-1-7</t>
  </si>
  <si>
    <t>04387-1-8</t>
  </si>
  <si>
    <t>04388-1-1</t>
  </si>
  <si>
    <t>Mosedale</t>
  </si>
  <si>
    <t>04389-1-1</t>
  </si>
  <si>
    <t>Pascal</t>
  </si>
  <si>
    <t>04389-1-2</t>
  </si>
  <si>
    <t>04389-1-3</t>
  </si>
  <si>
    <t>04389-1-4</t>
  </si>
  <si>
    <t>04389-1-5</t>
  </si>
  <si>
    <t>04389-1-6</t>
  </si>
  <si>
    <t>04389-1-7</t>
  </si>
  <si>
    <t>04390-1-1</t>
  </si>
  <si>
    <t>Webber</t>
  </si>
  <si>
    <t>04390-1-2</t>
  </si>
  <si>
    <t>04390-1-3</t>
  </si>
  <si>
    <t>04390-1-4</t>
  </si>
  <si>
    <t>04390-1-5</t>
  </si>
  <si>
    <t>04390-1-6</t>
  </si>
  <si>
    <t>04390-1-7</t>
  </si>
  <si>
    <t>04390-1-8</t>
  </si>
  <si>
    <t>04390-1-9</t>
  </si>
  <si>
    <t>04391-1-1</t>
  </si>
  <si>
    <t>Graser</t>
  </si>
  <si>
    <t>04392-1-1</t>
  </si>
  <si>
    <t>Machajski</t>
  </si>
  <si>
    <t>04392-1-2</t>
  </si>
  <si>
    <t>04392-1-3</t>
  </si>
  <si>
    <t>04393-1-1</t>
  </si>
  <si>
    <t>04393-1-2</t>
  </si>
  <si>
    <t>04394-1-1</t>
  </si>
  <si>
    <t>Chambers</t>
  </si>
  <si>
    <t>04395-1-1</t>
  </si>
  <si>
    <t xml:space="preserve">Julie </t>
  </si>
  <si>
    <t>Gatty</t>
  </si>
  <si>
    <t>04395-1-2</t>
  </si>
  <si>
    <t>04395-1-3</t>
  </si>
  <si>
    <t>04395-1-4</t>
  </si>
  <si>
    <t>04395-1-5</t>
  </si>
  <si>
    <t>04395-1-6</t>
  </si>
  <si>
    <t>04395-1-7</t>
  </si>
  <si>
    <t>04395-1-8</t>
  </si>
  <si>
    <t>04395-2-1</t>
  </si>
  <si>
    <t>04395-2-2</t>
  </si>
  <si>
    <t>04395-2-3</t>
  </si>
  <si>
    <t>04395-2-4</t>
  </si>
  <si>
    <t>04395-2-5</t>
  </si>
  <si>
    <t>04395-2-6</t>
  </si>
  <si>
    <t>04395-2-7</t>
  </si>
  <si>
    <t>04395-2-8</t>
  </si>
  <si>
    <t>04396-1-1</t>
  </si>
  <si>
    <t>Murphy</t>
  </si>
  <si>
    <t>04397-1-1</t>
  </si>
  <si>
    <t>Singer</t>
  </si>
  <si>
    <t>04398-1-1</t>
  </si>
  <si>
    <t>04398-2-1</t>
  </si>
  <si>
    <t>04398-3-1</t>
  </si>
  <si>
    <t>04399-1-1</t>
  </si>
  <si>
    <t>04400-1-1</t>
  </si>
  <si>
    <t>04401-1-1</t>
  </si>
  <si>
    <t>Kalyan</t>
  </si>
  <si>
    <t>04401-1-2</t>
  </si>
  <si>
    <t>04401-1-3</t>
  </si>
  <si>
    <t>04401-1-4</t>
  </si>
  <si>
    <t>04402-1-1</t>
  </si>
  <si>
    <t>Kananathan</t>
  </si>
  <si>
    <t>Paheerathan</t>
  </si>
  <si>
    <t>04403-1-1</t>
  </si>
  <si>
    <t>Kanchan</t>
  </si>
  <si>
    <t>04404-1-1</t>
  </si>
  <si>
    <t>Curd</t>
  </si>
  <si>
    <t>04405-1-1</t>
  </si>
  <si>
    <t>04405-1-2</t>
  </si>
  <si>
    <t>04405-1-3</t>
  </si>
  <si>
    <t>04405-1-4</t>
  </si>
  <si>
    <t>04406-1-1</t>
  </si>
  <si>
    <t>Karin</t>
  </si>
  <si>
    <t>Waldenmayer</t>
  </si>
  <si>
    <t>04406-2-1</t>
  </si>
  <si>
    <t>04406-3-1</t>
  </si>
  <si>
    <t>04407-1-1</t>
  </si>
  <si>
    <t>04408-1-1</t>
  </si>
  <si>
    <t>Kat</t>
  </si>
  <si>
    <t>Jackson</t>
  </si>
  <si>
    <t>04409-1-1</t>
  </si>
  <si>
    <t xml:space="preserve">Beaumont </t>
  </si>
  <si>
    <t>04409-1-2</t>
  </si>
  <si>
    <t>04409-1-3</t>
  </si>
  <si>
    <t>04409-1-4</t>
  </si>
  <si>
    <t>04409-1-5</t>
  </si>
  <si>
    <t>04409-1-6</t>
  </si>
  <si>
    <t>04409-1-7</t>
  </si>
  <si>
    <t>04410-1-1</t>
  </si>
  <si>
    <t>Dalal-Molloy</t>
  </si>
  <si>
    <t>04410-2-1</t>
  </si>
  <si>
    <t>04411-1-1</t>
  </si>
  <si>
    <t>04412-1-1</t>
  </si>
  <si>
    <t>Pieri</t>
  </si>
  <si>
    <t>04412-1-2</t>
  </si>
  <si>
    <t>04412-1-3</t>
  </si>
  <si>
    <t>04412-1-4</t>
  </si>
  <si>
    <t>04412-1-5</t>
  </si>
  <si>
    <t>04412-1-6</t>
  </si>
  <si>
    <t>04412-1-7</t>
  </si>
  <si>
    <t>04413-1-1</t>
  </si>
  <si>
    <t>04413-1-2</t>
  </si>
  <si>
    <t>04413-1-3</t>
  </si>
  <si>
    <t>04414-1-1</t>
  </si>
  <si>
    <t>Blair</t>
  </si>
  <si>
    <t>04414-1-2</t>
  </si>
  <si>
    <t>04414-1-3</t>
  </si>
  <si>
    <t>04414-1-4</t>
  </si>
  <si>
    <t>04414-1-5</t>
  </si>
  <si>
    <t>04415-1-1</t>
  </si>
  <si>
    <t>04415-1-2</t>
  </si>
  <si>
    <t>04415-1-3</t>
  </si>
  <si>
    <t>04415-1-4</t>
  </si>
  <si>
    <t>04416-1-1</t>
  </si>
  <si>
    <t>Kaushlia</t>
  </si>
  <si>
    <t>Salkeria</t>
  </si>
  <si>
    <t>04416-1-2</t>
  </si>
  <si>
    <t>04416-1-3</t>
  </si>
  <si>
    <t>04416-1-4</t>
  </si>
  <si>
    <t>04416-1-5</t>
  </si>
  <si>
    <t>04416-1-6</t>
  </si>
  <si>
    <t>04416-1-7</t>
  </si>
  <si>
    <t>04416-1-8</t>
  </si>
  <si>
    <t>04416-1-9</t>
  </si>
  <si>
    <t>04416-1-10</t>
  </si>
  <si>
    <t>04416-1-11</t>
  </si>
  <si>
    <t>04417-1-1</t>
  </si>
  <si>
    <t>04418-1-1</t>
  </si>
  <si>
    <t>Bilton</t>
  </si>
  <si>
    <t>04419-1-1</t>
  </si>
  <si>
    <t>Ken</t>
  </si>
  <si>
    <t>04420-1-1</t>
  </si>
  <si>
    <t>Brimmer</t>
  </si>
  <si>
    <t>04421-1-1</t>
  </si>
  <si>
    <t>Keval</t>
  </si>
  <si>
    <t>Nagaria</t>
  </si>
  <si>
    <t>04421-1-2</t>
  </si>
  <si>
    <t>04421-1-3</t>
  </si>
  <si>
    <t>04422-1-1</t>
  </si>
  <si>
    <t>Annies</t>
  </si>
  <si>
    <t>04423-1-1</t>
  </si>
  <si>
    <t>Kim</t>
  </si>
  <si>
    <t>Britten</t>
  </si>
  <si>
    <t>04423-2-1</t>
  </si>
  <si>
    <t>04424-1-1</t>
  </si>
  <si>
    <t>Jayasundera</t>
  </si>
  <si>
    <t>04425-1-1</t>
  </si>
  <si>
    <t>04425-1-2</t>
  </si>
  <si>
    <t>04425-1-3</t>
  </si>
  <si>
    <t>04425-1-4</t>
  </si>
  <si>
    <t>04425-1-5</t>
  </si>
  <si>
    <t>04425-1-6</t>
  </si>
  <si>
    <t>04425-1-7</t>
  </si>
  <si>
    <t>04426-1-1</t>
  </si>
  <si>
    <t>Prendergast</t>
  </si>
  <si>
    <t>04426-1-2</t>
  </si>
  <si>
    <t>04426-1-3</t>
  </si>
  <si>
    <t>04426-1-4</t>
  </si>
  <si>
    <t>04426-1-5</t>
  </si>
  <si>
    <t>04426-1-6</t>
  </si>
  <si>
    <t>04426-1-7</t>
  </si>
  <si>
    <t>04426-1-8</t>
  </si>
  <si>
    <t>04427-1-1</t>
  </si>
  <si>
    <t>Kimberley</t>
  </si>
  <si>
    <t>04428-1-1</t>
  </si>
  <si>
    <t>Kirsten</t>
  </si>
  <si>
    <t>04428-2-1</t>
  </si>
  <si>
    <t>04429-1-1</t>
  </si>
  <si>
    <t>04429-1-2</t>
  </si>
  <si>
    <t>04429-1-3</t>
  </si>
  <si>
    <t>04430-1-1</t>
  </si>
  <si>
    <t>Kiyan</t>
  </si>
  <si>
    <t>04430-1-2</t>
  </si>
  <si>
    <t>04430-1-3</t>
  </si>
  <si>
    <t>04431-1-1</t>
  </si>
  <si>
    <t>Krisitina</t>
  </si>
  <si>
    <t>Noreikite</t>
  </si>
  <si>
    <t>04432-1-1</t>
  </si>
  <si>
    <t>Krista</t>
  </si>
  <si>
    <t>Lonsdale</t>
  </si>
  <si>
    <t>04433-1-1</t>
  </si>
  <si>
    <t>Krys</t>
  </si>
  <si>
    <t>04433-1-2</t>
  </si>
  <si>
    <t>04433-1-3</t>
  </si>
  <si>
    <t>04433-1-4</t>
  </si>
  <si>
    <t>04433-1-5</t>
  </si>
  <si>
    <t>04433-1-6</t>
  </si>
  <si>
    <t>04433-1-7</t>
  </si>
  <si>
    <t>04433-1-8</t>
  </si>
  <si>
    <t>04433-1-9</t>
  </si>
  <si>
    <t>04434-1-1</t>
  </si>
  <si>
    <t>Larissa</t>
  </si>
  <si>
    <t>Terranova</t>
  </si>
  <si>
    <t>04435-1-1</t>
  </si>
  <si>
    <t>04436-1-1</t>
  </si>
  <si>
    <t>Abery</t>
  </si>
  <si>
    <t>04436-2-1</t>
  </si>
  <si>
    <t>04436-2-2</t>
  </si>
  <si>
    <t>04436-2-3</t>
  </si>
  <si>
    <t>04436-2-4</t>
  </si>
  <si>
    <t>04436-2-5</t>
  </si>
  <si>
    <t>04436-2-6</t>
  </si>
  <si>
    <t>04437-1-1</t>
  </si>
  <si>
    <t>laurence</t>
  </si>
  <si>
    <t>cookson</t>
  </si>
  <si>
    <t>04437-1-2</t>
  </si>
  <si>
    <t>04438-1-1</t>
  </si>
  <si>
    <t>04438-1-2</t>
  </si>
  <si>
    <t>04438-1-3</t>
  </si>
  <si>
    <t>04438-1-4</t>
  </si>
  <si>
    <t>04438-1-5</t>
  </si>
  <si>
    <t>04438-1-6</t>
  </si>
  <si>
    <t>04438-1-7</t>
  </si>
  <si>
    <t>04439-1-1</t>
  </si>
  <si>
    <t>Staunton</t>
  </si>
  <si>
    <t>04439-1-2</t>
  </si>
  <si>
    <t>04439-1-3</t>
  </si>
  <si>
    <t>04440-1-1</t>
  </si>
  <si>
    <t>liam</t>
  </si>
  <si>
    <t>moore</t>
  </si>
  <si>
    <t>04440-1-2</t>
  </si>
  <si>
    <t>04441-1-1</t>
  </si>
  <si>
    <t>Libby</t>
  </si>
  <si>
    <t>Peacrce</t>
  </si>
  <si>
    <t>04441-1-2</t>
  </si>
  <si>
    <t>04442-1-1</t>
  </si>
  <si>
    <t>Meehan</t>
  </si>
  <si>
    <t>04443-1-1</t>
  </si>
  <si>
    <t>Lisa - Jayne</t>
  </si>
  <si>
    <t>Brisco</t>
  </si>
  <si>
    <t>04444-1-1</t>
  </si>
  <si>
    <t>Chadwick</t>
  </si>
  <si>
    <t>04444-1-2</t>
  </si>
  <si>
    <t>04444-1-3</t>
  </si>
  <si>
    <t>04444-1-4</t>
  </si>
  <si>
    <t>04445-1-1</t>
  </si>
  <si>
    <t>04446-1-1</t>
  </si>
  <si>
    <t>Walford</t>
  </si>
  <si>
    <t>04447-1-1</t>
  </si>
  <si>
    <t>Chappell</t>
  </si>
  <si>
    <t>04448-1-1</t>
  </si>
  <si>
    <t>Lori</t>
  </si>
  <si>
    <t>04448-1-2</t>
  </si>
  <si>
    <t>04448-1-3</t>
  </si>
  <si>
    <t>04448-1-4</t>
  </si>
  <si>
    <t>04448-1-5</t>
  </si>
  <si>
    <t>04448-1-6</t>
  </si>
  <si>
    <t>04449-1-1</t>
  </si>
  <si>
    <t>Lorna</t>
  </si>
  <si>
    <t>04449-1-2</t>
  </si>
  <si>
    <t>04450-1-1</t>
  </si>
  <si>
    <t>Jerram</t>
  </si>
  <si>
    <t>04552-1-1</t>
  </si>
  <si>
    <t>Horb</t>
  </si>
  <si>
    <t>04552-2-1</t>
  </si>
  <si>
    <t>04553-1-1</t>
  </si>
  <si>
    <t>Balnave</t>
  </si>
  <si>
    <t>04554-1-1</t>
  </si>
  <si>
    <t>04554-1-2</t>
  </si>
  <si>
    <t>04554-1-3</t>
  </si>
  <si>
    <t>04554-1-4</t>
  </si>
  <si>
    <t>04555-1-1</t>
  </si>
  <si>
    <t>Lynda</t>
  </si>
  <si>
    <t>04555-1-2</t>
  </si>
  <si>
    <t>04556-1-1</t>
  </si>
  <si>
    <t>Lyndsey</t>
  </si>
  <si>
    <t>04557-1-1</t>
  </si>
  <si>
    <t>Mahfuza</t>
  </si>
  <si>
    <t>04558-1-1</t>
  </si>
  <si>
    <t>Maddie</t>
  </si>
  <si>
    <t>04558-1-2</t>
  </si>
  <si>
    <t>04558-1-3</t>
  </si>
  <si>
    <t>04558-1-4</t>
  </si>
  <si>
    <t>04558-1-5</t>
  </si>
  <si>
    <t>04559-1-1</t>
  </si>
  <si>
    <t>Maghsood</t>
  </si>
  <si>
    <t>Salehi Arashloo</t>
  </si>
  <si>
    <t>04560-1-1</t>
  </si>
  <si>
    <t>Makon</t>
  </si>
  <si>
    <t>04561-1-1</t>
  </si>
  <si>
    <t>Leckey</t>
  </si>
  <si>
    <t>04562-1-1</t>
  </si>
  <si>
    <t>Malgorzata</t>
  </si>
  <si>
    <t>Stanczuk</t>
  </si>
  <si>
    <t>04562-2-1</t>
  </si>
  <si>
    <t>04562-3-1</t>
  </si>
  <si>
    <t>04562-4-1</t>
  </si>
  <si>
    <t>04562-5-1</t>
  </si>
  <si>
    <t>04563-1-1</t>
  </si>
  <si>
    <t>04563-2-1</t>
  </si>
  <si>
    <t>04564-1-1</t>
  </si>
  <si>
    <t>Hook</t>
  </si>
  <si>
    <t>04564-1-2</t>
  </si>
  <si>
    <t>04564-1-3</t>
  </si>
  <si>
    <t>04565-1-1</t>
  </si>
  <si>
    <t>Marguerite</t>
  </si>
  <si>
    <t>04565-1-2</t>
  </si>
  <si>
    <t>04565-1-3</t>
  </si>
  <si>
    <t>04565-1-4</t>
  </si>
  <si>
    <t>04566-1-1</t>
  </si>
  <si>
    <t>Coles</t>
  </si>
  <si>
    <t>04567-1-1</t>
  </si>
  <si>
    <t>Pop</t>
  </si>
  <si>
    <t>04567-2-1</t>
  </si>
  <si>
    <t>04568-1-1</t>
  </si>
  <si>
    <t>04568-1-2</t>
  </si>
  <si>
    <t>04568-1-3</t>
  </si>
  <si>
    <t>04568-1-4</t>
  </si>
  <si>
    <t>04568-1-5</t>
  </si>
  <si>
    <t>04568-1-6</t>
  </si>
  <si>
    <t>04568-1-7</t>
  </si>
  <si>
    <t>04568-1-8</t>
  </si>
  <si>
    <t>04569-1-1</t>
  </si>
  <si>
    <t>04570-1-1</t>
  </si>
  <si>
    <t>MARIANNA</t>
  </si>
  <si>
    <t>04571-1-1</t>
  </si>
  <si>
    <t>Marie</t>
  </si>
  <si>
    <t>04571-1-2</t>
  </si>
  <si>
    <t>04571-1-3</t>
  </si>
  <si>
    <t>04571-1-4</t>
  </si>
  <si>
    <t>04571-1-5</t>
  </si>
  <si>
    <t>04571-1-6</t>
  </si>
  <si>
    <t>04571-1-7</t>
  </si>
  <si>
    <t>04571-1-8</t>
  </si>
  <si>
    <t>04571-1-9</t>
  </si>
  <si>
    <t>04572-1-1</t>
  </si>
  <si>
    <t>Fleming</t>
  </si>
  <si>
    <t>04573-1-1</t>
  </si>
  <si>
    <t>04573-1-2</t>
  </si>
  <si>
    <t>04573-1-3</t>
  </si>
  <si>
    <t>04573-1-4</t>
  </si>
  <si>
    <t>04574-1-1</t>
  </si>
  <si>
    <t>Marina</t>
  </si>
  <si>
    <t>Chrisostomou</t>
  </si>
  <si>
    <t>04574-2-1</t>
  </si>
  <si>
    <t>04574-3-1</t>
  </si>
  <si>
    <t>04575-1-1</t>
  </si>
  <si>
    <t>MARIO</t>
  </si>
  <si>
    <t>04576-1-1</t>
  </si>
  <si>
    <t>04576-1-2</t>
  </si>
  <si>
    <t>04577-1-1</t>
  </si>
  <si>
    <t>Farrar</t>
  </si>
  <si>
    <t>04577-1-2</t>
  </si>
  <si>
    <t>04577-1-3</t>
  </si>
  <si>
    <t>04578-1-1</t>
  </si>
  <si>
    <t>Gatland</t>
  </si>
  <si>
    <t>04579-1-1</t>
  </si>
  <si>
    <t>04580-1-1</t>
  </si>
  <si>
    <t>Ramage</t>
  </si>
  <si>
    <t>04581-1-1</t>
  </si>
  <si>
    <t>Riley</t>
  </si>
  <si>
    <t>04582-1-1</t>
  </si>
  <si>
    <t>Luxton</t>
  </si>
  <si>
    <t>04582-1-2</t>
  </si>
  <si>
    <t>04582-1-3</t>
  </si>
  <si>
    <t>04582-1-4</t>
  </si>
  <si>
    <t>04582-1-5</t>
  </si>
  <si>
    <t>04582-1-6</t>
  </si>
  <si>
    <t>04582-1-7</t>
  </si>
  <si>
    <t>04582-1-8</t>
  </si>
  <si>
    <t>04583-1-1</t>
  </si>
  <si>
    <t>Sculpher</t>
  </si>
  <si>
    <t>04583-2-1</t>
  </si>
  <si>
    <t>04584-1-1</t>
  </si>
  <si>
    <t>04584-1-2</t>
  </si>
  <si>
    <t>04584-1-3</t>
  </si>
  <si>
    <t>04584-1-4</t>
  </si>
  <si>
    <t>04584-1-5</t>
  </si>
  <si>
    <t>04584-1-6</t>
  </si>
  <si>
    <t>04585-1-1</t>
  </si>
  <si>
    <t>04586-1-1</t>
  </si>
  <si>
    <t>Bannon</t>
  </si>
  <si>
    <t>04586-1-2</t>
  </si>
  <si>
    <t>04586-1-3</t>
  </si>
  <si>
    <t>04587-1-1</t>
  </si>
  <si>
    <t>04588-1-1</t>
  </si>
  <si>
    <t>Matteo</t>
  </si>
  <si>
    <t>Sidoli</t>
  </si>
  <si>
    <t>04589-1-1</t>
  </si>
  <si>
    <t>Maurice</t>
  </si>
  <si>
    <t>04589-1-2</t>
  </si>
  <si>
    <t>04589-1-3</t>
  </si>
  <si>
    <t>04589-1-4</t>
  </si>
  <si>
    <t>04589-1-5</t>
  </si>
  <si>
    <t>04589-1-6</t>
  </si>
  <si>
    <t>04589-1-7</t>
  </si>
  <si>
    <t>04589-1-8</t>
  </si>
  <si>
    <t>04590-1-1</t>
  </si>
  <si>
    <t>Millstone</t>
  </si>
  <si>
    <t>04591-1-1</t>
  </si>
  <si>
    <t>Maya</t>
  </si>
  <si>
    <t>Onwukwe</t>
  </si>
  <si>
    <t>04592-1-1</t>
  </si>
  <si>
    <t>Megan</t>
  </si>
  <si>
    <t>04592-1-2</t>
  </si>
  <si>
    <t>04593-1-1</t>
  </si>
  <si>
    <t>Fidanboylu</t>
  </si>
  <si>
    <t>04594-1-1</t>
  </si>
  <si>
    <t>Melissa Pelin</t>
  </si>
  <si>
    <t>04595-1-1</t>
  </si>
  <si>
    <t>Djafer</t>
  </si>
  <si>
    <t>04595-1-2</t>
  </si>
  <si>
    <t>04595-1-3</t>
  </si>
  <si>
    <t>04595-1-4</t>
  </si>
  <si>
    <t>04595-1-5</t>
  </si>
  <si>
    <t>04595-1-6</t>
  </si>
  <si>
    <t>04595-1-7</t>
  </si>
  <si>
    <t>04596-1-1</t>
  </si>
  <si>
    <t>Andrijauskas</t>
  </si>
  <si>
    <t>04596-2-1</t>
  </si>
  <si>
    <t>04597-1-1</t>
  </si>
  <si>
    <t>04597-1-2</t>
  </si>
  <si>
    <t>04597-1-3</t>
  </si>
  <si>
    <t>04597-1-4</t>
  </si>
  <si>
    <t>04597-1-5</t>
  </si>
  <si>
    <t>04597-1-6</t>
  </si>
  <si>
    <t>04597-1-7</t>
  </si>
  <si>
    <t>04597-1-8</t>
  </si>
  <si>
    <t>04597-1-9</t>
  </si>
  <si>
    <t>04598-1-1</t>
  </si>
  <si>
    <t>04599-1-1</t>
  </si>
  <si>
    <t>04600-1-1</t>
  </si>
  <si>
    <t>Copues</t>
  </si>
  <si>
    <t>04600-2-1</t>
  </si>
  <si>
    <t>04600-3-1</t>
  </si>
  <si>
    <t>04600-4-1</t>
  </si>
  <si>
    <t>04600-5-1</t>
  </si>
  <si>
    <t>04601-1-1</t>
  </si>
  <si>
    <t>Dewhirst</t>
  </si>
  <si>
    <t>04602-1-1</t>
  </si>
  <si>
    <t>04602-1-2</t>
  </si>
  <si>
    <t>04602-1-3</t>
  </si>
  <si>
    <t>04602-1-4</t>
  </si>
  <si>
    <t>04602-1-5</t>
  </si>
  <si>
    <t>04602-1-6</t>
  </si>
  <si>
    <t>04602-1-7</t>
  </si>
  <si>
    <t>04602-1-8</t>
  </si>
  <si>
    <t>04602-1-9</t>
  </si>
  <si>
    <t>04603-1-1</t>
  </si>
  <si>
    <t>Kolovos</t>
  </si>
  <si>
    <t>04604-1-1</t>
  </si>
  <si>
    <t>Ky</t>
  </si>
  <si>
    <t>04604-1-2</t>
  </si>
  <si>
    <t>04604-1-3</t>
  </si>
  <si>
    <t>04604-1-4</t>
  </si>
  <si>
    <t>04605-1-1</t>
  </si>
  <si>
    <t>04605-1-2</t>
  </si>
  <si>
    <t>04606-1-1</t>
  </si>
  <si>
    <t>McGowan</t>
  </si>
  <si>
    <t>04607-1-1</t>
  </si>
  <si>
    <t>04608-1-1</t>
  </si>
  <si>
    <t>Roche</t>
  </si>
  <si>
    <t>04608-2-1</t>
  </si>
  <si>
    <t>04608-3-1</t>
  </si>
  <si>
    <t>04609-1-1</t>
  </si>
  <si>
    <t>michael</t>
  </si>
  <si>
    <t>sifonios</t>
  </si>
  <si>
    <t>04610-1-1</t>
  </si>
  <si>
    <t>04610-1-2</t>
  </si>
  <si>
    <t>04610-1-3</t>
  </si>
  <si>
    <t>04610-1-4</t>
  </si>
  <si>
    <t>04610-1-5</t>
  </si>
  <si>
    <t>04610-1-6</t>
  </si>
  <si>
    <t>04610-1-7</t>
  </si>
  <si>
    <t>04611-1-1</t>
  </si>
  <si>
    <t>Michaela</t>
  </si>
  <si>
    <t>04612-1-1</t>
  </si>
  <si>
    <t>Gascoin</t>
  </si>
  <si>
    <t>04613-1-1</t>
  </si>
  <si>
    <t>michelle</t>
  </si>
  <si>
    <t>grammer</t>
  </si>
  <si>
    <t>04613-2-1</t>
  </si>
  <si>
    <t>04614-1-1</t>
  </si>
  <si>
    <t>Loveday</t>
  </si>
  <si>
    <t>Michelle Loveday</t>
  </si>
  <si>
    <t>04615-1-1</t>
  </si>
  <si>
    <t>MICHELLE</t>
  </si>
  <si>
    <t>MALAKOUNA</t>
  </si>
  <si>
    <t>04615-1-2</t>
  </si>
  <si>
    <t>04615-1-3</t>
  </si>
  <si>
    <t>04616-1-1</t>
  </si>
  <si>
    <t xml:space="preserve">Moira </t>
  </si>
  <si>
    <t xml:space="preserve">Stowe </t>
  </si>
  <si>
    <t>04616-1-2</t>
  </si>
  <si>
    <t>04616-1-3</t>
  </si>
  <si>
    <t>04616-1-4</t>
  </si>
  <si>
    <t>04617-1-1</t>
  </si>
  <si>
    <t>Molly</t>
  </si>
  <si>
    <t>Ranger</t>
  </si>
  <si>
    <t>04618-1-1</t>
  </si>
  <si>
    <t>Myles</t>
  </si>
  <si>
    <t>04619-1-1</t>
  </si>
  <si>
    <t>Nancy</t>
  </si>
  <si>
    <t>04619-1-2</t>
  </si>
  <si>
    <t>04620-1-1</t>
  </si>
  <si>
    <t>Naomi</t>
  </si>
  <si>
    <t>Kember</t>
  </si>
  <si>
    <t>04620-1-2</t>
  </si>
  <si>
    <t>04620-1-3</t>
  </si>
  <si>
    <t>04620-1-4</t>
  </si>
  <si>
    <t>04620-1-5</t>
  </si>
  <si>
    <t>04620-1-6</t>
  </si>
  <si>
    <t>04620-1-7</t>
  </si>
  <si>
    <t>04620-1-8</t>
  </si>
  <si>
    <t>04621-1-1</t>
  </si>
  <si>
    <t>Binnie</t>
  </si>
  <si>
    <t>04622-1-1</t>
  </si>
  <si>
    <t>Dawkins</t>
  </si>
  <si>
    <t>04622-1-2</t>
  </si>
  <si>
    <t>04622-1-3</t>
  </si>
  <si>
    <t>04622-1-4</t>
  </si>
  <si>
    <t>04622-1-5</t>
  </si>
  <si>
    <t>04622-1-6</t>
  </si>
  <si>
    <t>04623-1-1</t>
  </si>
  <si>
    <t>04623-2-1</t>
  </si>
  <si>
    <t>04624-1-1</t>
  </si>
  <si>
    <t>Boyle</t>
  </si>
  <si>
    <t>04624-1-2</t>
  </si>
  <si>
    <t>04624-1-3</t>
  </si>
  <si>
    <t>04624-1-4</t>
  </si>
  <si>
    <t>04625-1-1</t>
  </si>
  <si>
    <t xml:space="preserve">Nathan </t>
  </si>
  <si>
    <t>04625-1-2</t>
  </si>
  <si>
    <t>04625-1-3</t>
  </si>
  <si>
    <t>04626-1-1</t>
  </si>
  <si>
    <t>04626-1-2</t>
  </si>
  <si>
    <t>04626-1-3</t>
  </si>
  <si>
    <t>04626-1-4</t>
  </si>
  <si>
    <t>04626-1-5</t>
  </si>
  <si>
    <t>04626-1-6</t>
  </si>
  <si>
    <t>04626-1-7</t>
  </si>
  <si>
    <t>04626-1-8</t>
  </si>
  <si>
    <t>04626-1-9</t>
  </si>
  <si>
    <t>04627-1-1</t>
  </si>
  <si>
    <t>Neha</t>
  </si>
  <si>
    <t>Arora</t>
  </si>
  <si>
    <t>04628-1-1</t>
  </si>
  <si>
    <t>neil</t>
  </si>
  <si>
    <t>hancock</t>
  </si>
  <si>
    <t>04629-1-1</t>
  </si>
  <si>
    <t>Lazarus</t>
  </si>
  <si>
    <t>04629-3-1</t>
  </si>
  <si>
    <t>04630-1-1</t>
  </si>
  <si>
    <t>Sawan</t>
  </si>
  <si>
    <t>04630-1-2</t>
  </si>
  <si>
    <t>04630-1-3</t>
  </si>
  <si>
    <t>04631-1-1</t>
  </si>
  <si>
    <t>Nibby</t>
  </si>
  <si>
    <t>04632-1-1</t>
  </si>
  <si>
    <t>04632-1-2</t>
  </si>
  <si>
    <t>04633-1-1</t>
  </si>
  <si>
    <t>04634-1-1</t>
  </si>
  <si>
    <t>Gee</t>
  </si>
  <si>
    <t>04635-1-1</t>
  </si>
  <si>
    <t>04636-1-1</t>
  </si>
  <si>
    <t>Rose Lush</t>
  </si>
  <si>
    <t>04637-1-1</t>
  </si>
  <si>
    <t>04638-1-1</t>
  </si>
  <si>
    <t>Winter</t>
  </si>
  <si>
    <t>04639-1-1</t>
  </si>
  <si>
    <t>Nimee</t>
  </si>
  <si>
    <t>04639-1-2</t>
  </si>
  <si>
    <t>04639-1-3</t>
  </si>
  <si>
    <t>04640-1-1</t>
  </si>
  <si>
    <t>Noreen</t>
  </si>
  <si>
    <t>M Capplis</t>
  </si>
  <si>
    <t xml:space="preserve">Proposal to develop on Village Green at Chase side restricts the principles to use the open space to 
exercise </t>
  </si>
  <si>
    <t>04640-1-2</t>
  </si>
  <si>
    <t>DM BG13: Blue and green infrastructure plans</t>
  </si>
  <si>
    <t>04641-1-1</t>
  </si>
  <si>
    <t>Tellman</t>
  </si>
  <si>
    <t>04642-1-1</t>
  </si>
  <si>
    <t>Nurit</t>
  </si>
  <si>
    <t>04643-1-1</t>
  </si>
  <si>
    <t>Olive</t>
  </si>
  <si>
    <t>04644-1-1</t>
  </si>
  <si>
    <t>04645-1-1</t>
  </si>
  <si>
    <t>Owain</t>
  </si>
  <si>
    <t>04646-1-1</t>
  </si>
  <si>
    <t>Bloomfield</t>
  </si>
  <si>
    <t>04646-1-2</t>
  </si>
  <si>
    <t>04646-1-3</t>
  </si>
  <si>
    <t>04646-1-4</t>
  </si>
  <si>
    <t>04646-1-5</t>
  </si>
  <si>
    <t>04646-1-6</t>
  </si>
  <si>
    <t>04646-1-7</t>
  </si>
  <si>
    <t>04646-1-8</t>
  </si>
  <si>
    <t>04646-1-9</t>
  </si>
  <si>
    <t>04647-1-1</t>
  </si>
  <si>
    <t>Ozhan</t>
  </si>
  <si>
    <t>Saat</t>
  </si>
  <si>
    <t>04647-1-2</t>
  </si>
  <si>
    <t>04648-1-1</t>
  </si>
  <si>
    <t>04649-1-1</t>
  </si>
  <si>
    <t>PAMELA</t>
  </si>
  <si>
    <t>CLEAR-DOUGHTY</t>
  </si>
  <si>
    <t>04650-1-1</t>
  </si>
  <si>
    <t>04650-1-2</t>
  </si>
  <si>
    <t>04650-1-3</t>
  </si>
  <si>
    <t>04651-1-1</t>
  </si>
  <si>
    <t>Panayiota</t>
  </si>
  <si>
    <t>Evagorou</t>
  </si>
  <si>
    <t>04652-1-1</t>
  </si>
  <si>
    <t>Panny</t>
  </si>
  <si>
    <t>04653-1-1</t>
  </si>
  <si>
    <t>Lehane</t>
  </si>
  <si>
    <t>04653-2-1</t>
  </si>
  <si>
    <t>04653-3-1</t>
  </si>
  <si>
    <t>04655-1-1</t>
  </si>
  <si>
    <t>PAUL</t>
  </si>
  <si>
    <t>JEAKINS</t>
  </si>
  <si>
    <t>04655-2-1</t>
  </si>
  <si>
    <t>04656-1-1</t>
  </si>
  <si>
    <t>Patriciq</t>
  </si>
  <si>
    <t>04657-1-1</t>
  </si>
  <si>
    <t>04658-1-1</t>
  </si>
  <si>
    <t>Patterson</t>
  </si>
  <si>
    <t>04658-1-2</t>
  </si>
  <si>
    <t>04658-1-3</t>
  </si>
  <si>
    <t>04658-1-4</t>
  </si>
  <si>
    <t>04658-1-5</t>
  </si>
  <si>
    <t>04658-1-6</t>
  </si>
  <si>
    <t>04658-1-7</t>
  </si>
  <si>
    <t>04658-1-8</t>
  </si>
  <si>
    <t>04658-1-9</t>
  </si>
  <si>
    <t>04659-1-1</t>
  </si>
  <si>
    <t>04659-1-2</t>
  </si>
  <si>
    <t>04660-1-1</t>
  </si>
  <si>
    <t>04660-1-2</t>
  </si>
  <si>
    <t>04660-1-3</t>
  </si>
  <si>
    <t>04661-1-1</t>
  </si>
  <si>
    <t>McKie</t>
  </si>
  <si>
    <t>04661-2-1</t>
  </si>
  <si>
    <t>04662-1-1</t>
  </si>
  <si>
    <t>04663-1-1</t>
  </si>
  <si>
    <t>04664-1-1</t>
  </si>
  <si>
    <t>Stockton</t>
  </si>
  <si>
    <t>04664-1-2</t>
  </si>
  <si>
    <t>04664-1-3</t>
  </si>
  <si>
    <t>04664-1-4</t>
  </si>
  <si>
    <t>04664-1-5</t>
  </si>
  <si>
    <t>04664-1-6</t>
  </si>
  <si>
    <t>04665-1-1</t>
  </si>
  <si>
    <t>04666-1-1</t>
  </si>
  <si>
    <t>paul</t>
  </si>
  <si>
    <t>whiteing</t>
  </si>
  <si>
    <t>04666-1-2</t>
  </si>
  <si>
    <t>04666-1-3</t>
  </si>
  <si>
    <t>04667-1-1</t>
  </si>
  <si>
    <t>04667-1-2</t>
  </si>
  <si>
    <t>04668-1-1</t>
  </si>
  <si>
    <t>Pete</t>
  </si>
  <si>
    <t>Middleton</t>
  </si>
  <si>
    <t>04668-1-2</t>
  </si>
  <si>
    <t>04668-1-3</t>
  </si>
  <si>
    <t>04668-1-4</t>
  </si>
  <si>
    <t>04668-1-5</t>
  </si>
  <si>
    <t>04668-1-6</t>
  </si>
  <si>
    <t>04668-1-7</t>
  </si>
  <si>
    <t>04668-1-8</t>
  </si>
  <si>
    <t>04669-1-1</t>
  </si>
  <si>
    <t>04670-1-1</t>
  </si>
  <si>
    <t>Dufton</t>
  </si>
  <si>
    <t>04670-2-1</t>
  </si>
  <si>
    <t>04670-3-1</t>
  </si>
  <si>
    <t>04671-1-1</t>
  </si>
  <si>
    <t>04671-1-2</t>
  </si>
  <si>
    <t>04671-1-3</t>
  </si>
  <si>
    <t>04671-1-4</t>
  </si>
  <si>
    <t>04671-1-5</t>
  </si>
  <si>
    <t>04671-1-6</t>
  </si>
  <si>
    <t>04671-1-7</t>
  </si>
  <si>
    <t>04672-1-1</t>
  </si>
  <si>
    <t>04672-2-1</t>
  </si>
  <si>
    <t>04672-3-1</t>
  </si>
  <si>
    <t>04672-4-1</t>
  </si>
  <si>
    <t>04372-5-1</t>
  </si>
  <si>
    <t>04673-1-1</t>
  </si>
  <si>
    <t>peter</t>
  </si>
  <si>
    <t>meehan</t>
  </si>
  <si>
    <t>04673-2-1</t>
  </si>
  <si>
    <t>04674-1-1</t>
  </si>
  <si>
    <t>peyton</t>
  </si>
  <si>
    <t>morton</t>
  </si>
  <si>
    <t>04675-1-1</t>
  </si>
  <si>
    <t>Mariutto</t>
  </si>
  <si>
    <t>04676-1-1</t>
  </si>
  <si>
    <t>Phyllis</t>
  </si>
  <si>
    <t>Cannell</t>
  </si>
  <si>
    <t>04677-1-1</t>
  </si>
  <si>
    <t>Pia</t>
  </si>
  <si>
    <t>04677-1-2</t>
  </si>
  <si>
    <t>04677-1-3</t>
  </si>
  <si>
    <t>04677-1-4</t>
  </si>
  <si>
    <t>04677-1-5</t>
  </si>
  <si>
    <t>04677-1-6</t>
  </si>
  <si>
    <t>04677-1-7</t>
  </si>
  <si>
    <t>04677-1-8</t>
  </si>
  <si>
    <t>04677-1-9</t>
  </si>
  <si>
    <t>04678-1-1</t>
  </si>
  <si>
    <t>Pius</t>
  </si>
  <si>
    <t>04678-1-2</t>
  </si>
  <si>
    <t>04678-1-3</t>
  </si>
  <si>
    <t>04679-1-1</t>
  </si>
  <si>
    <t xml:space="preserve">Jordan </t>
  </si>
  <si>
    <t>04679-1-2</t>
  </si>
  <si>
    <t>04679-1-3</t>
  </si>
  <si>
    <t>04679-1-4</t>
  </si>
  <si>
    <t>04679-1-5</t>
  </si>
  <si>
    <t>04680-1-1</t>
  </si>
  <si>
    <t>Praveano</t>
  </si>
  <si>
    <t>Ratneswaran</t>
  </si>
  <si>
    <t>04680-1-2</t>
  </si>
  <si>
    <t xml:space="preserve">Ratneswaran </t>
  </si>
  <si>
    <t>04681-1-1</t>
  </si>
  <si>
    <t>Preston</t>
  </si>
  <si>
    <t>04681-1-2</t>
  </si>
  <si>
    <t>04681-1-3</t>
  </si>
  <si>
    <t>04682-1-1</t>
  </si>
  <si>
    <t>Mystri</t>
  </si>
  <si>
    <t>04682-1-2</t>
  </si>
  <si>
    <t>04683-1-1</t>
  </si>
  <si>
    <t>Sivakumaran</t>
  </si>
  <si>
    <t>04684-1-1</t>
  </si>
  <si>
    <t>04684-1-2</t>
  </si>
  <si>
    <t>04684-1-3</t>
  </si>
  <si>
    <t>04685-1-1</t>
  </si>
  <si>
    <t>04686-1-1</t>
  </si>
  <si>
    <t>Shawcross</t>
  </si>
  <si>
    <t>04687-1-1</t>
  </si>
  <si>
    <t>Rakesh</t>
  </si>
  <si>
    <t>Dalal</t>
  </si>
  <si>
    <t>04688-1-1</t>
  </si>
  <si>
    <t>Rakhshan</t>
  </si>
  <si>
    <t>Islam</t>
  </si>
  <si>
    <t>04689-1-1</t>
  </si>
  <si>
    <t>Randall</t>
  </si>
  <si>
    <t>Hyer</t>
  </si>
  <si>
    <t>04690-1-1</t>
  </si>
  <si>
    <t>04691-1-1</t>
  </si>
  <si>
    <t>Reem</t>
  </si>
  <si>
    <t>El-Sharouni</t>
  </si>
  <si>
    <t>04691-1-2</t>
  </si>
  <si>
    <t>04691-1-3</t>
  </si>
  <si>
    <t>04691-1-4</t>
  </si>
  <si>
    <t>04691-1-5</t>
  </si>
  <si>
    <t>04691-1-6</t>
  </si>
  <si>
    <t>04691-1-7</t>
  </si>
  <si>
    <t>04692-1-1</t>
  </si>
  <si>
    <t>Renate</t>
  </si>
  <si>
    <t>04692-1-2</t>
  </si>
  <si>
    <t>04692-1-3</t>
  </si>
  <si>
    <t>04692-1-4</t>
  </si>
  <si>
    <t>04692-1-5</t>
  </si>
  <si>
    <t>04692-1-6</t>
  </si>
  <si>
    <t>04692-1-7</t>
  </si>
  <si>
    <t>04692-1-8</t>
  </si>
  <si>
    <t>04692-1-9</t>
  </si>
  <si>
    <t>04692-1-10</t>
  </si>
  <si>
    <t>04692-1-11</t>
  </si>
  <si>
    <t>04693-1-1</t>
  </si>
  <si>
    <t>Rhona</t>
  </si>
  <si>
    <t>Weekes</t>
  </si>
  <si>
    <t>04693-2-1</t>
  </si>
  <si>
    <t>04693-3-1</t>
  </si>
  <si>
    <t>04694-1-1</t>
  </si>
  <si>
    <t>Ria</t>
  </si>
  <si>
    <t>Persaud</t>
  </si>
  <si>
    <t>04695-1-1</t>
  </si>
  <si>
    <t>Galloway</t>
  </si>
  <si>
    <t>04696-1-1</t>
  </si>
  <si>
    <t>Greenaway</t>
  </si>
  <si>
    <t>04696-1-2</t>
  </si>
  <si>
    <t>04696-1-3</t>
  </si>
  <si>
    <t>04697-1-1</t>
  </si>
  <si>
    <t>04697-2-1</t>
  </si>
  <si>
    <t>04697-3-1</t>
  </si>
  <si>
    <t>04698-1-1</t>
  </si>
  <si>
    <t>04698-1-2</t>
  </si>
  <si>
    <t>04698-1-3</t>
  </si>
  <si>
    <t>04698-1-4</t>
  </si>
  <si>
    <t>04698-1-5</t>
  </si>
  <si>
    <t>04698-1-6</t>
  </si>
  <si>
    <t>04698-1-7</t>
  </si>
  <si>
    <t>04698-1-8</t>
  </si>
  <si>
    <t>04698-1-9</t>
  </si>
  <si>
    <t>04699-1-1</t>
  </si>
  <si>
    <t>OBrien</t>
  </si>
  <si>
    <t>04801-1-1</t>
  </si>
  <si>
    <t>04801-2-1</t>
  </si>
  <si>
    <t>04801-3-1</t>
  </si>
  <si>
    <t>04801-4-1</t>
  </si>
  <si>
    <t>04801-5-1</t>
  </si>
  <si>
    <t>04801-6-1</t>
  </si>
  <si>
    <t>04801-7-1</t>
  </si>
  <si>
    <t>04801-8 -1</t>
  </si>
  <si>
    <t>04801-9-1</t>
  </si>
  <si>
    <t>04801-10-1</t>
  </si>
  <si>
    <t>04801-11-1</t>
  </si>
  <si>
    <t>04801-12-1</t>
  </si>
  <si>
    <t>04801-13-1</t>
  </si>
  <si>
    <t>SP PL7: New Southgate</t>
  </si>
  <si>
    <t>04802-1-1</t>
  </si>
  <si>
    <t>turner</t>
  </si>
  <si>
    <t>04802-2-1</t>
  </si>
  <si>
    <t>04803-1-1</t>
  </si>
  <si>
    <t>Tanya Ruth</t>
  </si>
  <si>
    <t>04804-1-1</t>
  </si>
  <si>
    <t>04804-2-1</t>
  </si>
  <si>
    <t>04804-3-1</t>
  </si>
  <si>
    <t>04804-4-1</t>
  </si>
  <si>
    <t>04804-5-1</t>
  </si>
  <si>
    <t>04804-6-1</t>
  </si>
  <si>
    <t>04805-1-1</t>
  </si>
  <si>
    <t>Cheney</t>
  </si>
  <si>
    <t>04806-1-1</t>
  </si>
  <si>
    <t>Clitherow</t>
  </si>
  <si>
    <t>04807-1-1</t>
  </si>
  <si>
    <t>Kibuuka</t>
  </si>
  <si>
    <t>KYEYUNE</t>
  </si>
  <si>
    <t>04808-1-1</t>
  </si>
  <si>
    <t>04809-1-1</t>
  </si>
  <si>
    <t>04810-1-1</t>
  </si>
  <si>
    <t>04811-1-1</t>
  </si>
  <si>
    <t>Ned</t>
  </si>
  <si>
    <t>Dyke-Coomes</t>
  </si>
  <si>
    <t>04812-1-1</t>
  </si>
  <si>
    <t>04813-1-1</t>
  </si>
  <si>
    <t>Houpt</t>
  </si>
  <si>
    <t>04814-1-1</t>
  </si>
  <si>
    <t>Maifoshis</t>
  </si>
  <si>
    <t>04815-1-1</t>
  </si>
  <si>
    <t>karen</t>
  </si>
  <si>
    <t>bonnamy</t>
  </si>
  <si>
    <t>04816-1-1</t>
  </si>
  <si>
    <t>Symons</t>
  </si>
  <si>
    <t>04817-1-1</t>
  </si>
  <si>
    <t>Humphreys</t>
  </si>
  <si>
    <t>04818-1-1</t>
  </si>
  <si>
    <t>Bonnamy</t>
  </si>
  <si>
    <t>04820-1-1</t>
  </si>
  <si>
    <t>04820-1-2</t>
  </si>
  <si>
    <t>04820-1-3</t>
  </si>
  <si>
    <t>04820-1-4</t>
  </si>
  <si>
    <t>04820-1-5</t>
  </si>
  <si>
    <t>04820-1-6</t>
  </si>
  <si>
    <t>04820-1-7</t>
  </si>
  <si>
    <t>04820-1-8</t>
  </si>
  <si>
    <t>04820-1-9</t>
  </si>
  <si>
    <t>04820-1-10</t>
  </si>
  <si>
    <t>04820-1-11</t>
  </si>
  <si>
    <t>04824-1-1</t>
  </si>
  <si>
    <t>Dolores</t>
  </si>
  <si>
    <t>Dilley</t>
  </si>
  <si>
    <t>04826-1-1</t>
  </si>
  <si>
    <t>04826-2-1</t>
  </si>
  <si>
    <t>04826-3-1</t>
  </si>
  <si>
    <t>04826-4-1</t>
  </si>
  <si>
    <t>04826-5-1</t>
  </si>
  <si>
    <t>04826-6-1</t>
  </si>
  <si>
    <t>04826-7-1</t>
  </si>
  <si>
    <t>04826-8-1</t>
  </si>
  <si>
    <t>04826-9-1</t>
  </si>
  <si>
    <t>04826-10-1</t>
  </si>
  <si>
    <t>04827-1-1</t>
  </si>
  <si>
    <t>Batsford</t>
  </si>
  <si>
    <t>04828-1-1</t>
  </si>
  <si>
    <t>04828-1-2</t>
  </si>
  <si>
    <t>04828-1-3</t>
  </si>
  <si>
    <t>04828-1-4</t>
  </si>
  <si>
    <t>04828-1-5</t>
  </si>
  <si>
    <t>04828-1-6</t>
  </si>
  <si>
    <t>04828-1-7</t>
  </si>
  <si>
    <t>04828-1-8</t>
  </si>
  <si>
    <t>04828-1-9</t>
  </si>
  <si>
    <t>04828-1-10</t>
  </si>
  <si>
    <t>04829-1-1</t>
  </si>
  <si>
    <t>04830-1-1</t>
  </si>
  <si>
    <t>Perks</t>
  </si>
  <si>
    <t>04831-1-1</t>
  </si>
  <si>
    <t>Bryant</t>
  </si>
  <si>
    <t>04832-1-1</t>
  </si>
  <si>
    <t>Wasanthe</t>
  </si>
  <si>
    <t>04832-2-1</t>
  </si>
  <si>
    <t>04833-1-1</t>
  </si>
  <si>
    <t>04834-1-1</t>
  </si>
  <si>
    <t>Bull</t>
  </si>
  <si>
    <t>04835-1-1</t>
  </si>
  <si>
    <t>04837-1-1</t>
  </si>
  <si>
    <t>04838-1-1</t>
  </si>
  <si>
    <t>04838-2-1</t>
  </si>
  <si>
    <t>04839-1-1</t>
  </si>
  <si>
    <t>Geoff</t>
  </si>
  <si>
    <t>04839-2-1</t>
  </si>
  <si>
    <t>04839-3-1</t>
  </si>
  <si>
    <t>04840-1-1</t>
  </si>
  <si>
    <t>04841-1-1</t>
  </si>
  <si>
    <t xml:space="preserve">Thomas </t>
  </si>
  <si>
    <t>Starzec</t>
  </si>
  <si>
    <t>04842-1-1</t>
  </si>
  <si>
    <t>04843-1-1</t>
  </si>
  <si>
    <t>04843-1-2</t>
  </si>
  <si>
    <t>04843-1-3</t>
  </si>
  <si>
    <t>04844-1-1</t>
  </si>
  <si>
    <t>04845-1-1</t>
  </si>
  <si>
    <t>04845-1-2</t>
  </si>
  <si>
    <t>04846-1-1</t>
  </si>
  <si>
    <t>Holloway</t>
  </si>
  <si>
    <t>04846-2-1</t>
  </si>
  <si>
    <t>04848-1-1</t>
  </si>
  <si>
    <t>Dempster</t>
  </si>
  <si>
    <t>Marples</t>
  </si>
  <si>
    <t>04850-1-1</t>
  </si>
  <si>
    <t>Kellatte</t>
  </si>
  <si>
    <t>04851-1-1</t>
  </si>
  <si>
    <t>Makharia</t>
  </si>
  <si>
    <t>04852-1-1</t>
  </si>
  <si>
    <t>Ptochopoulou</t>
  </si>
  <si>
    <t>04853-1-1</t>
  </si>
  <si>
    <t>04853-1-2</t>
  </si>
  <si>
    <t>04853-1-3</t>
  </si>
  <si>
    <t>04853-1-4</t>
  </si>
  <si>
    <t>04854-1-1</t>
  </si>
  <si>
    <t>Efthymiou</t>
  </si>
  <si>
    <t>04855-1-1</t>
  </si>
  <si>
    <t>04855-2-1</t>
  </si>
  <si>
    <t>04855-3-1</t>
  </si>
  <si>
    <t>04855-4-1</t>
  </si>
  <si>
    <t>04855-5-1</t>
  </si>
  <si>
    <t>04855-6-1</t>
  </si>
  <si>
    <t>04855-7-1</t>
  </si>
  <si>
    <t>04855-8-1</t>
  </si>
  <si>
    <t>04855-9-1</t>
  </si>
  <si>
    <t>04855-10-1</t>
  </si>
  <si>
    <t>04855-11-1</t>
  </si>
  <si>
    <t>04859-1-1</t>
  </si>
  <si>
    <t>04861-1-1</t>
  </si>
  <si>
    <t>LISA</t>
  </si>
  <si>
    <t>CAIRNS</t>
  </si>
  <si>
    <t>05003-1-1</t>
  </si>
  <si>
    <t>Riitta-Liisa</t>
  </si>
  <si>
    <t>Valijarvi</t>
  </si>
  <si>
    <t>05003-2-1</t>
  </si>
  <si>
    <t>05003-3-1</t>
  </si>
  <si>
    <t>05004-1-1</t>
  </si>
  <si>
    <t>Rob</t>
  </si>
  <si>
    <t>Aspland</t>
  </si>
  <si>
    <t>05005-1-1</t>
  </si>
  <si>
    <t>05005-1-2</t>
  </si>
  <si>
    <t>05005-1-3</t>
  </si>
  <si>
    <t>05005-1-4</t>
  </si>
  <si>
    <t>05005-1-5</t>
  </si>
  <si>
    <t>05005-1-6</t>
  </si>
  <si>
    <t>05005-1-7</t>
  </si>
  <si>
    <t>05005-1-8</t>
  </si>
  <si>
    <t>05005-1-9</t>
  </si>
  <si>
    <t>05006-1-1</t>
  </si>
  <si>
    <t>05007-1-1</t>
  </si>
  <si>
    <t>Roberto</t>
  </si>
  <si>
    <t>05007-1-2</t>
  </si>
  <si>
    <t>05007-1-3</t>
  </si>
  <si>
    <t>05007-1-4</t>
  </si>
  <si>
    <t>05008-1-1</t>
  </si>
  <si>
    <t>robin</t>
  </si>
  <si>
    <t>ray</t>
  </si>
  <si>
    <t>05008-1-2</t>
  </si>
  <si>
    <t>05008-1-3</t>
  </si>
  <si>
    <t>05008-1-4</t>
  </si>
  <si>
    <t>05008-1-5</t>
  </si>
  <si>
    <t>05008-1-6</t>
  </si>
  <si>
    <t>05008-2-1</t>
  </si>
  <si>
    <t>05008-3-1</t>
  </si>
  <si>
    <t>05008-4-1</t>
  </si>
  <si>
    <t>05009-1-1</t>
  </si>
  <si>
    <t>Robyn</t>
  </si>
  <si>
    <t>05010-1-1</t>
  </si>
  <si>
    <t>RODERICK</t>
  </si>
  <si>
    <t>MCINNES</t>
  </si>
  <si>
    <t>05011-1-1</t>
  </si>
  <si>
    <t>Rokeya</t>
  </si>
  <si>
    <t>Khanom</t>
  </si>
  <si>
    <t>05012-1-1</t>
  </si>
  <si>
    <t>Romana</t>
  </si>
  <si>
    <t>05013-1-1</t>
  </si>
  <si>
    <t>Romany</t>
  </si>
  <si>
    <t>Ramsey</t>
  </si>
  <si>
    <t>05013-1-2</t>
  </si>
  <si>
    <t>05013-1-3</t>
  </si>
  <si>
    <t>05013-1-4</t>
  </si>
  <si>
    <t>05013-1-5</t>
  </si>
  <si>
    <t>05013-1-6</t>
  </si>
  <si>
    <t>05013-1-7</t>
  </si>
  <si>
    <t>05014-1-1</t>
  </si>
  <si>
    <t>Rory</t>
  </si>
  <si>
    <t>05014-1-2</t>
  </si>
  <si>
    <t>05015-1-1</t>
  </si>
  <si>
    <t>Ros</t>
  </si>
  <si>
    <t>Pegorini</t>
  </si>
  <si>
    <t>05016-1-1</t>
  </si>
  <si>
    <t>Felsenstein</t>
  </si>
  <si>
    <t>05017-1-1</t>
  </si>
  <si>
    <t>RUKEN</t>
  </si>
  <si>
    <t>YILDIRIM</t>
  </si>
  <si>
    <t>05018-1-1</t>
  </si>
  <si>
    <t>Ryan</t>
  </si>
  <si>
    <t>Deith</t>
  </si>
  <si>
    <t>05019-1-1</t>
  </si>
  <si>
    <t>S.P.</t>
  </si>
  <si>
    <t>NG</t>
  </si>
  <si>
    <t>05019-1-2</t>
  </si>
  <si>
    <t>05019-1-3</t>
  </si>
  <si>
    <t>05019-1-4</t>
  </si>
  <si>
    <t>05019-1-5</t>
  </si>
  <si>
    <t>05019-1-6</t>
  </si>
  <si>
    <t>05019-1-7</t>
  </si>
  <si>
    <t>05019-1-8</t>
  </si>
  <si>
    <t>05019-1-9</t>
  </si>
  <si>
    <t>05019-1-10</t>
  </si>
  <si>
    <t>05020-1-1</t>
  </si>
  <si>
    <t>Donovan</t>
  </si>
  <si>
    <t>05021-1-1</t>
  </si>
  <si>
    <t xml:space="preserve">Sally </t>
  </si>
  <si>
    <t>05021-1-2</t>
  </si>
  <si>
    <t>05022-1-1</t>
  </si>
  <si>
    <t>Heydon</t>
  </si>
  <si>
    <t>05023-1-1</t>
  </si>
  <si>
    <t>Mantell</t>
  </si>
  <si>
    <t>05024-1-1</t>
  </si>
  <si>
    <t>05024-1-2</t>
  </si>
  <si>
    <t>05024-1-3</t>
  </si>
  <si>
    <t>05024-1-4</t>
  </si>
  <si>
    <t>05024-1-5</t>
  </si>
  <si>
    <t>05024-1-6</t>
  </si>
  <si>
    <t>05024-1-7</t>
  </si>
  <si>
    <t>05025-1-1</t>
  </si>
  <si>
    <t>05026-1-1</t>
  </si>
  <si>
    <t>Kracmar</t>
  </si>
  <si>
    <t>05027-1-1</t>
  </si>
  <si>
    <t>Lawrence</t>
  </si>
  <si>
    <t>05028-1-1</t>
  </si>
  <si>
    <t>05029-1-1</t>
  </si>
  <si>
    <t>Sameera</t>
  </si>
  <si>
    <t>05030-1-1</t>
  </si>
  <si>
    <t>Samir</t>
  </si>
  <si>
    <t>Ghanim</t>
  </si>
  <si>
    <t>05030-1-2</t>
  </si>
  <si>
    <t>05030-1-3</t>
  </si>
  <si>
    <t>05030-1-4</t>
  </si>
  <si>
    <t>05031-1-1</t>
  </si>
  <si>
    <t>Sanjay</t>
  </si>
  <si>
    <t>Sakeria</t>
  </si>
  <si>
    <t>05031-1-2</t>
  </si>
  <si>
    <t>05031-1-3</t>
  </si>
  <si>
    <t>05031-1-4</t>
  </si>
  <si>
    <t>05031-1-5</t>
  </si>
  <si>
    <t>05031-1-6</t>
  </si>
  <si>
    <t>05031-1-7</t>
  </si>
  <si>
    <t>05031-1-8</t>
  </si>
  <si>
    <t>05031-1-9</t>
  </si>
  <si>
    <t>05031-1-10</t>
  </si>
  <si>
    <t>05031-1-11</t>
  </si>
  <si>
    <t>05032-1-1</t>
  </si>
  <si>
    <t>Sara</t>
  </si>
  <si>
    <t>Flemming</t>
  </si>
  <si>
    <t>05033-1-1</t>
  </si>
  <si>
    <t>Lukic</t>
  </si>
  <si>
    <t>05033-1-2</t>
  </si>
  <si>
    <t>05033-1-3</t>
  </si>
  <si>
    <t>05034-1-1</t>
  </si>
  <si>
    <t>sara</t>
  </si>
  <si>
    <t>vuoristo</t>
  </si>
  <si>
    <t>05035-1-1</t>
  </si>
  <si>
    <t>05036-1-1</t>
  </si>
  <si>
    <t>05037-1-1</t>
  </si>
  <si>
    <t>Sarah Bloomfield</t>
  </si>
  <si>
    <t>05037-1-2</t>
  </si>
  <si>
    <t>05037-1-3</t>
  </si>
  <si>
    <t>05037-1-4</t>
  </si>
  <si>
    <t>05037-1-5</t>
  </si>
  <si>
    <t>05037-1-6</t>
  </si>
  <si>
    <t>05037-1-7</t>
  </si>
  <si>
    <t>05038-1-1</t>
  </si>
  <si>
    <t>05039-1-1</t>
  </si>
  <si>
    <t>05039-1-2</t>
  </si>
  <si>
    <t>05039-1-3</t>
  </si>
  <si>
    <t>05039-1-4</t>
  </si>
  <si>
    <t>05040-1-1</t>
  </si>
  <si>
    <t>Hagger</t>
  </si>
  <si>
    <t>05041-1-1</t>
  </si>
  <si>
    <t>Hatswell</t>
  </si>
  <si>
    <t>05042-1-1</t>
  </si>
  <si>
    <t>Heyward</t>
  </si>
  <si>
    <t>05042-1-2</t>
  </si>
  <si>
    <t>05043-1-1</t>
  </si>
  <si>
    <t>sarah</t>
  </si>
  <si>
    <t>05044-1-1</t>
  </si>
  <si>
    <t>05045-1-1</t>
  </si>
  <si>
    <t>rickard</t>
  </si>
  <si>
    <t>05046-1-1</t>
  </si>
  <si>
    <t>05047-1-1</t>
  </si>
  <si>
    <t>Whelpdale</t>
  </si>
  <si>
    <t>05047-1-2</t>
  </si>
  <si>
    <t>05047-1-3</t>
  </si>
  <si>
    <t>05047-1-4</t>
  </si>
  <si>
    <t>05047-1-5</t>
  </si>
  <si>
    <t>05047-1-6</t>
  </si>
  <si>
    <t>05048-1-1</t>
  </si>
  <si>
    <t>Sayuri</t>
  </si>
  <si>
    <t>kamiya</t>
  </si>
  <si>
    <t>05048-1-2</t>
  </si>
  <si>
    <t>05049-1-1</t>
  </si>
  <si>
    <t>Sean Doherty</t>
  </si>
  <si>
    <t>05050-1-1</t>
  </si>
  <si>
    <t>Sema</t>
  </si>
  <si>
    <t>05051-1-1</t>
  </si>
  <si>
    <t>Shaaron</t>
  </si>
  <si>
    <t>Kingston</t>
  </si>
  <si>
    <t>05052-1-1</t>
  </si>
  <si>
    <t>Shannon</t>
  </si>
  <si>
    <t>Downes</t>
  </si>
  <si>
    <t>05053-1-1</t>
  </si>
  <si>
    <t>Shanthi</t>
  </si>
  <si>
    <t>05054-1-1</t>
  </si>
  <si>
    <t>05054-1-2</t>
  </si>
  <si>
    <t>05055-1-1</t>
  </si>
  <si>
    <t>Munnelly</t>
  </si>
  <si>
    <t>05056-1-1</t>
  </si>
  <si>
    <t>North</t>
  </si>
  <si>
    <t>05057-1-1</t>
  </si>
  <si>
    <t>Cude</t>
  </si>
  <si>
    <t>05057-2-1</t>
  </si>
  <si>
    <t>05058-1-1</t>
  </si>
  <si>
    <t xml:space="preserve">Sheila </t>
  </si>
  <si>
    <t xml:space="preserve">Richardson </t>
  </si>
  <si>
    <t>05058-1-2</t>
  </si>
  <si>
    <t>05058-1-3</t>
  </si>
  <si>
    <t>05058-1-4</t>
  </si>
  <si>
    <t>05058-1-5</t>
  </si>
  <si>
    <t>05058-1-6</t>
  </si>
  <si>
    <t>05058-1-7</t>
  </si>
  <si>
    <t>05059-1-1</t>
  </si>
  <si>
    <t>05060-1-1</t>
  </si>
  <si>
    <t>Taner</t>
  </si>
  <si>
    <t>05060-1-2</t>
  </si>
  <si>
    <t>05060-1-3</t>
  </si>
  <si>
    <t>05061-1-1</t>
  </si>
  <si>
    <t>Boyes</t>
  </si>
  <si>
    <t>05062-1-1</t>
  </si>
  <si>
    <t>Mullooly</t>
  </si>
  <si>
    <t>05063-1-1</t>
  </si>
  <si>
    <t>Simona</t>
  </si>
  <si>
    <t>05063-1-2</t>
  </si>
  <si>
    <t>05064-1-1</t>
  </si>
  <si>
    <t>Sonia</t>
  </si>
  <si>
    <t>Cork</t>
  </si>
  <si>
    <t>05065-1-1</t>
  </si>
  <si>
    <t>Sophia</t>
  </si>
  <si>
    <t>05066-1-1</t>
  </si>
  <si>
    <t>05067-1-1</t>
  </si>
  <si>
    <t>Spyro</t>
  </si>
  <si>
    <t>Louli</t>
  </si>
  <si>
    <t>05067-1-2</t>
  </si>
  <si>
    <t>05067-1-3</t>
  </si>
  <si>
    <t>05061-1-4</t>
  </si>
  <si>
    <t>05068-1-1</t>
  </si>
  <si>
    <t>Stavroulla</t>
  </si>
  <si>
    <t>05068-2-1</t>
  </si>
  <si>
    <t>05068-3-1</t>
  </si>
  <si>
    <t>05068-4-1</t>
  </si>
  <si>
    <t>05069-1-1</t>
  </si>
  <si>
    <t>05069-1-2</t>
  </si>
  <si>
    <t>05069-1-3</t>
  </si>
  <si>
    <t>05069-1-4</t>
  </si>
  <si>
    <t>05069-1-5</t>
  </si>
  <si>
    <t>05069-1-6</t>
  </si>
  <si>
    <t>05069-1-7</t>
  </si>
  <si>
    <t>05069-1-8</t>
  </si>
  <si>
    <t>05070-1-1</t>
  </si>
  <si>
    <t>May</t>
  </si>
  <si>
    <t>05071-2-1</t>
  </si>
  <si>
    <t>McDermott</t>
  </si>
  <si>
    <t>05071-1-1</t>
  </si>
  <si>
    <t>05072-1-1</t>
  </si>
  <si>
    <t>05072-1-2</t>
  </si>
  <si>
    <t>05072-1-3</t>
  </si>
  <si>
    <t>05072-1-4</t>
  </si>
  <si>
    <t>05073-1-1</t>
  </si>
  <si>
    <t>05073-1-2</t>
  </si>
  <si>
    <t>05074-1-1</t>
  </si>
  <si>
    <t>Jakubowski</t>
  </si>
  <si>
    <t>05075-1-1</t>
  </si>
  <si>
    <t>05075-2-1</t>
  </si>
  <si>
    <t>05076-1-1</t>
  </si>
  <si>
    <t>05076-2-1</t>
  </si>
  <si>
    <t>05076-3-1</t>
  </si>
  <si>
    <t>05076-4-1</t>
  </si>
  <si>
    <t>05076-5-1</t>
  </si>
  <si>
    <t>05077-1-1</t>
  </si>
  <si>
    <t>05078-1-1</t>
  </si>
  <si>
    <t>Way</t>
  </si>
  <si>
    <t>05079-1-1</t>
  </si>
  <si>
    <t>Jarrold</t>
  </si>
  <si>
    <t>05079-2-1</t>
  </si>
  <si>
    <t>05079-3-1</t>
  </si>
  <si>
    <t>05079-4-1</t>
  </si>
  <si>
    <t>05080-1-1</t>
  </si>
  <si>
    <t>05081-1-1</t>
  </si>
  <si>
    <t>05082-1-1</t>
  </si>
  <si>
    <t>Willard</t>
  </si>
  <si>
    <t>05083-1-1</t>
  </si>
  <si>
    <t>Subanghi</t>
  </si>
  <si>
    <t>05084-1-1</t>
  </si>
  <si>
    <t>sue</t>
  </si>
  <si>
    <t>05084-1-2</t>
  </si>
  <si>
    <t>05084-1-3</t>
  </si>
  <si>
    <t>05085-1-1</t>
  </si>
  <si>
    <t>05085-1-2</t>
  </si>
  <si>
    <t>05086-1-1</t>
  </si>
  <si>
    <t>Suheyla</t>
  </si>
  <si>
    <t>Grosu</t>
  </si>
  <si>
    <t>05087-1-1</t>
  </si>
  <si>
    <t>Sultan</t>
  </si>
  <si>
    <t>Suleyman</t>
  </si>
  <si>
    <t>05088-1-1</t>
  </si>
  <si>
    <t>05089-1-1</t>
  </si>
  <si>
    <t>Dolton</t>
  </si>
  <si>
    <t>05090-1-1</t>
  </si>
  <si>
    <t>05090-1-2</t>
  </si>
  <si>
    <t>05090-1-3</t>
  </si>
  <si>
    <t>05091-1-1</t>
  </si>
  <si>
    <t>Susie</t>
  </si>
  <si>
    <t>05092-1-1</t>
  </si>
  <si>
    <t>05093-1-1</t>
  </si>
  <si>
    <t>Suzy</t>
  </si>
  <si>
    <t>Sclater</t>
  </si>
  <si>
    <t>05094-1-1</t>
  </si>
  <si>
    <t>Sylvia</t>
  </si>
  <si>
    <t>Sylvia Jakubowski</t>
  </si>
  <si>
    <t>05095-1-1</t>
  </si>
  <si>
    <t>Kramer</t>
  </si>
  <si>
    <t>05096-1-1</t>
  </si>
  <si>
    <t>05096-2-1</t>
  </si>
  <si>
    <t>05096-3-1</t>
  </si>
  <si>
    <t>05096-4-1</t>
  </si>
  <si>
    <t>05096-5-1</t>
  </si>
  <si>
    <t>05096-6-1</t>
  </si>
  <si>
    <t>05096-7-1</t>
  </si>
  <si>
    <t>05097-1-1</t>
  </si>
  <si>
    <t>05098-1-1</t>
  </si>
  <si>
    <t>T Pearce</t>
  </si>
  <si>
    <t>05099-1-1</t>
  </si>
  <si>
    <t>tania</t>
  </si>
  <si>
    <t>donnelly</t>
  </si>
  <si>
    <t>05099-1-2</t>
  </si>
  <si>
    <t>05100-1-1</t>
  </si>
  <si>
    <t>Tanvi</t>
  </si>
  <si>
    <t>05101-1-1</t>
  </si>
  <si>
    <t>Tara</t>
  </si>
  <si>
    <t>05102-1-1</t>
  </si>
  <si>
    <t>Woodward</t>
  </si>
  <si>
    <t>05102-1-2</t>
  </si>
  <si>
    <t>05102-1-3</t>
  </si>
  <si>
    <t>05102-1-4</t>
  </si>
  <si>
    <t>05102-1-5</t>
  </si>
  <si>
    <t>05102-1-6</t>
  </si>
  <si>
    <t>05102-1-7</t>
  </si>
  <si>
    <t>05102-1-8</t>
  </si>
  <si>
    <t>05102-1-9</t>
  </si>
  <si>
    <t>05103-1-1</t>
  </si>
  <si>
    <t>Taye</t>
  </si>
  <si>
    <t>05104-1-1</t>
  </si>
  <si>
    <t>Gazara</t>
  </si>
  <si>
    <t>05105-1-1</t>
  </si>
  <si>
    <t>teri</t>
  </si>
  <si>
    <t>malakouna</t>
  </si>
  <si>
    <t>05105-1-2</t>
  </si>
  <si>
    <t>05105-1-3</t>
  </si>
  <si>
    <t>05106-1-1</t>
  </si>
  <si>
    <t>Halliday</t>
  </si>
  <si>
    <t>05107-1-1</t>
  </si>
  <si>
    <t>Theodoros</t>
  </si>
  <si>
    <t>Yianni</t>
  </si>
  <si>
    <t>05107-2-1</t>
  </si>
  <si>
    <t>05108-1-1</t>
  </si>
  <si>
    <t>Thomas &amp; Victoria</t>
  </si>
  <si>
    <t>Nicholls</t>
  </si>
  <si>
    <t>05108-2-1</t>
  </si>
  <si>
    <t>05109-1-1</t>
  </si>
  <si>
    <t>05109-2-1</t>
  </si>
  <si>
    <t>05109-3-1</t>
  </si>
  <si>
    <t>05109-4-1</t>
  </si>
  <si>
    <t>05109-5-1</t>
  </si>
  <si>
    <t>05109-6-1</t>
  </si>
  <si>
    <t>05109-7-1</t>
  </si>
  <si>
    <t>05109-8-1</t>
  </si>
  <si>
    <t>05109-9-1</t>
  </si>
  <si>
    <t>05110-1-1</t>
  </si>
  <si>
    <t>05111-1-1</t>
  </si>
  <si>
    <t>Clamp</t>
  </si>
  <si>
    <t>05112-1-1</t>
  </si>
  <si>
    <t>TIMOTHY</t>
  </si>
  <si>
    <t>FISH</t>
  </si>
  <si>
    <t>05112-2-1</t>
  </si>
  <si>
    <t>05113-1-1</t>
  </si>
  <si>
    <t>05113-1-2</t>
  </si>
  <si>
    <t>05113-1-3</t>
  </si>
  <si>
    <t>05113-1-4</t>
  </si>
  <si>
    <t>05113-1-5</t>
  </si>
  <si>
    <t>05114-1-1</t>
  </si>
  <si>
    <t>Selvaratnam</t>
  </si>
  <si>
    <t>05115-1-1</t>
  </si>
  <si>
    <t>Timur</t>
  </si>
  <si>
    <t>Raif</t>
  </si>
  <si>
    <t>Timur Raif</t>
  </si>
  <si>
    <t>05116-1-1</t>
  </si>
  <si>
    <t>05117-1-1</t>
  </si>
  <si>
    <t>05118-1-1</t>
  </si>
  <si>
    <t>Reid</t>
  </si>
  <si>
    <t>05119-1-1</t>
  </si>
  <si>
    <t>John Paul</t>
  </si>
  <si>
    <t>Nwodo</t>
  </si>
  <si>
    <t>05120-1-1</t>
  </si>
  <si>
    <t>Tracey Morgan</t>
  </si>
  <si>
    <t>05120-1-2</t>
  </si>
  <si>
    <t>05121-1-1</t>
  </si>
  <si>
    <t>tracey</t>
  </si>
  <si>
    <t>05122-1-1</t>
  </si>
  <si>
    <t>Tylah</t>
  </si>
  <si>
    <t>Drewett-White</t>
  </si>
  <si>
    <t>05122-1-2</t>
  </si>
  <si>
    <t>05123-1-1</t>
  </si>
  <si>
    <t>05123-1-2</t>
  </si>
  <si>
    <t>05123-1-3</t>
  </si>
  <si>
    <t>05123-1-4</t>
  </si>
  <si>
    <t>05123-1-5</t>
  </si>
  <si>
    <t>05123-1-6</t>
  </si>
  <si>
    <t>05123-1-7</t>
  </si>
  <si>
    <t>05123-1-8</t>
  </si>
  <si>
    <t>05123-1-9</t>
  </si>
  <si>
    <t>05124-1-1</t>
  </si>
  <si>
    <t>Urmila</t>
  </si>
  <si>
    <t>05125-1-1</t>
  </si>
  <si>
    <t>Urvashi</t>
  </si>
  <si>
    <t>Roe</t>
  </si>
  <si>
    <t>05126-1-1</t>
  </si>
  <si>
    <t>Urvi</t>
  </si>
  <si>
    <t>05126-1-2</t>
  </si>
  <si>
    <t>05126-1-3</t>
  </si>
  <si>
    <t>05127-1-1</t>
  </si>
  <si>
    <t>Lyon</t>
  </si>
  <si>
    <t>05128-1-1</t>
  </si>
  <si>
    <t>vanessa</t>
  </si>
  <si>
    <t>marrison</t>
  </si>
  <si>
    <t>05128-1-2</t>
  </si>
  <si>
    <t>05128-1-3</t>
  </si>
  <si>
    <t>05129-1-1</t>
  </si>
  <si>
    <t>Vanessa</t>
  </si>
  <si>
    <t>Mead</t>
  </si>
  <si>
    <t>05130-1-1</t>
  </si>
  <si>
    <t>Vasile</t>
  </si>
  <si>
    <t>05130-2-1</t>
  </si>
  <si>
    <t>05131-1-1</t>
  </si>
  <si>
    <t>Vasilou</t>
  </si>
  <si>
    <t>05131-1-2</t>
  </si>
  <si>
    <t>05132-1-1</t>
  </si>
  <si>
    <t>05133-1-1</t>
  </si>
  <si>
    <t>Perez</t>
  </si>
  <si>
    <t>05134-1-1</t>
  </si>
  <si>
    <t xml:space="preserve">Vicki </t>
  </si>
  <si>
    <t xml:space="preserve">Tsamados </t>
  </si>
  <si>
    <t>05135-1-1</t>
  </si>
  <si>
    <t>05135-1-2</t>
  </si>
  <si>
    <t>05135-1-3</t>
  </si>
  <si>
    <t>05135-1-4</t>
  </si>
  <si>
    <t>05135-1-5</t>
  </si>
  <si>
    <t>05136-1-1</t>
  </si>
  <si>
    <t>Virginia</t>
  </si>
  <si>
    <t>05136-1-2</t>
  </si>
  <si>
    <t>05136-1-3</t>
  </si>
  <si>
    <t>05136-1-4</t>
  </si>
  <si>
    <t>05136-1-5</t>
  </si>
  <si>
    <t>05136-1-6</t>
  </si>
  <si>
    <t>05137-1-1</t>
  </si>
  <si>
    <t>05137-1-2</t>
  </si>
  <si>
    <t>05138-1-1</t>
  </si>
  <si>
    <t>Wayne</t>
  </si>
  <si>
    <t>05138-2-1</t>
  </si>
  <si>
    <t>05138-3-1</t>
  </si>
  <si>
    <t>05138-3-2</t>
  </si>
  <si>
    <t>05139-1-1</t>
  </si>
  <si>
    <t>Hand</t>
  </si>
  <si>
    <t>05140-1-1</t>
  </si>
  <si>
    <t>05140-1-2</t>
  </si>
  <si>
    <t>05140-1-3</t>
  </si>
  <si>
    <t>05140-1-4</t>
  </si>
  <si>
    <t>05140-2-1</t>
  </si>
  <si>
    <t>05140-2-2</t>
  </si>
  <si>
    <t>05140-2-3</t>
  </si>
  <si>
    <t>05141-1-1</t>
  </si>
  <si>
    <t>william</t>
  </si>
  <si>
    <t>MCMANUS</t>
  </si>
  <si>
    <t>05243-1-1</t>
  </si>
  <si>
    <t>Merrick</t>
  </si>
  <si>
    <t>05244-1-1</t>
  </si>
  <si>
    <t>thompson</t>
  </si>
  <si>
    <t>05244-1-2</t>
  </si>
  <si>
    <t>05245-1-1</t>
  </si>
  <si>
    <t>05246-1-1</t>
  </si>
  <si>
    <t>Yasemin Selin</t>
  </si>
  <si>
    <t>05247-1-1</t>
  </si>
  <si>
    <t>Yiota</t>
  </si>
  <si>
    <t>05247-1-2</t>
  </si>
  <si>
    <t>05248-1-1</t>
  </si>
  <si>
    <t>05248-2-1</t>
  </si>
  <si>
    <t>05249-1-1</t>
  </si>
  <si>
    <t>05250-1-1</t>
  </si>
  <si>
    <t>Willis</t>
  </si>
  <si>
    <t>05251-1-1</t>
  </si>
  <si>
    <t>Zoran</t>
  </si>
  <si>
    <t>Dobrecevic</t>
  </si>
  <si>
    <t>05252-1-1</t>
  </si>
  <si>
    <t>Zuzana</t>
  </si>
  <si>
    <t>05252-2-1</t>
  </si>
  <si>
    <t>05253-1-1</t>
  </si>
  <si>
    <t>IAN</t>
  </si>
  <si>
    <t>DAVIS</t>
  </si>
  <si>
    <t>05254-1-1</t>
  </si>
  <si>
    <t>05255-1-1</t>
  </si>
  <si>
    <t>CLAIRE</t>
  </si>
  <si>
    <t>05255-2-1</t>
  </si>
  <si>
    <t xml:space="preserve">Hammer </t>
  </si>
  <si>
    <t>05255-3-1</t>
  </si>
  <si>
    <t xml:space="preserve">Claire - Mobile </t>
  </si>
  <si>
    <t>05255-4-1</t>
  </si>
  <si>
    <t xml:space="preserve">CLAIRE </t>
  </si>
  <si>
    <t xml:space="preserve">HAMMER </t>
  </si>
  <si>
    <t>05256-1-1</t>
  </si>
  <si>
    <t xml:space="preserve">Ryan </t>
  </si>
  <si>
    <t>05257-1-1</t>
  </si>
  <si>
    <t>Denis</t>
  </si>
  <si>
    <t>05259-1-1</t>
  </si>
  <si>
    <t>05260-1-1</t>
  </si>
  <si>
    <t>Sauvage</t>
  </si>
  <si>
    <t>05261-1-1</t>
  </si>
  <si>
    <t>05261-1-2</t>
  </si>
  <si>
    <t>05262-1-1</t>
  </si>
  <si>
    <t>Mathews</t>
  </si>
  <si>
    <t>05263-1-1</t>
  </si>
  <si>
    <t>CLIVE</t>
  </si>
  <si>
    <t>PRIOR</t>
  </si>
  <si>
    <t>05263-1-2</t>
  </si>
  <si>
    <t>05263-1-3</t>
  </si>
  <si>
    <t>05263-1-4</t>
  </si>
  <si>
    <t>05263-1-5</t>
  </si>
  <si>
    <t>05263-1-6</t>
  </si>
  <si>
    <t>05263-1-7</t>
  </si>
  <si>
    <t>05263-1-8</t>
  </si>
  <si>
    <t>05263-1-9</t>
  </si>
  <si>
    <t>05263-1-10</t>
  </si>
  <si>
    <t>05263-1-11</t>
  </si>
  <si>
    <t>05263-1-12</t>
  </si>
  <si>
    <t>05264-1-1</t>
  </si>
  <si>
    <t>05265-1-1</t>
  </si>
  <si>
    <t>05266-1-1</t>
  </si>
  <si>
    <t>05267-1-1</t>
  </si>
  <si>
    <t>05268-1-1</t>
  </si>
  <si>
    <t>Sadhna</t>
  </si>
  <si>
    <t>05269-1-1</t>
  </si>
  <si>
    <t>05270-1-1</t>
  </si>
  <si>
    <t>05271-1-1</t>
  </si>
  <si>
    <t>Beth</t>
  </si>
  <si>
    <t>05312-1-1</t>
  </si>
  <si>
    <t>05313-1-1</t>
  </si>
  <si>
    <t xml:space="preserve">Isabel </t>
  </si>
  <si>
    <t>05314-1-1</t>
  </si>
  <si>
    <t>05315-1-1</t>
  </si>
  <si>
    <t>Sibley</t>
  </si>
  <si>
    <t>05316-1-1</t>
  </si>
  <si>
    <t>Harry</t>
  </si>
  <si>
    <t>Drage</t>
  </si>
  <si>
    <t>05317-1-1</t>
  </si>
  <si>
    <t xml:space="preserve">Aitken </t>
  </si>
  <si>
    <t>05317-1-2</t>
  </si>
  <si>
    <t>05317-1-3</t>
  </si>
  <si>
    <t>05317-1-4</t>
  </si>
  <si>
    <t>05317-1-5</t>
  </si>
  <si>
    <t>05317-1-6</t>
  </si>
  <si>
    <t>05317-1-7</t>
  </si>
  <si>
    <t>05317-1-8</t>
  </si>
  <si>
    <t>05317-1-9</t>
  </si>
  <si>
    <t>05317-1-10</t>
  </si>
  <si>
    <t>05317-1-11</t>
  </si>
  <si>
    <t>05318-1-1</t>
  </si>
  <si>
    <t>stefan</t>
  </si>
  <si>
    <t>michalak</t>
  </si>
  <si>
    <t>05319-1-1</t>
  </si>
  <si>
    <t>jackie</t>
  </si>
  <si>
    <t>phillips</t>
  </si>
  <si>
    <t>05319-2-1</t>
  </si>
  <si>
    <t xml:space="preserve">jackie </t>
  </si>
  <si>
    <t>05319-3-1</t>
  </si>
  <si>
    <t>05320-1-1</t>
  </si>
  <si>
    <t>March</t>
  </si>
  <si>
    <t>05321-1-1</t>
  </si>
  <si>
    <t xml:space="preserve">Parnell </t>
  </si>
  <si>
    <t>05322-1-1</t>
  </si>
  <si>
    <t>P05435-1-1</t>
  </si>
  <si>
    <t>05347-1-1</t>
  </si>
  <si>
    <t>Brennan</t>
  </si>
  <si>
    <t>05348-1-1</t>
  </si>
  <si>
    <t xml:space="preserve">Parthiban </t>
  </si>
  <si>
    <t>05349-1-1</t>
  </si>
  <si>
    <t>Meadows</t>
  </si>
  <si>
    <t>05350-1-1</t>
  </si>
  <si>
    <t xml:space="preserve">Shaun </t>
  </si>
  <si>
    <t xml:space="preserve">Murphy </t>
  </si>
  <si>
    <t>P05352-1-2</t>
  </si>
  <si>
    <t>P05352-1-1</t>
  </si>
  <si>
    <t>P05353-1-1</t>
  </si>
  <si>
    <t>P05353-2-1</t>
  </si>
  <si>
    <t>P05354-1-1</t>
  </si>
  <si>
    <t>Ballard</t>
  </si>
  <si>
    <t>P05354-1-2</t>
  </si>
  <si>
    <t>P05355-1-1</t>
  </si>
  <si>
    <t>Helene</t>
  </si>
  <si>
    <t>Jardin</t>
  </si>
  <si>
    <t>P05355-1-2</t>
  </si>
  <si>
    <t>P05356-1-1</t>
  </si>
  <si>
    <t>Dyer</t>
  </si>
  <si>
    <t>P05356-1-2</t>
  </si>
  <si>
    <t>P05356-1-3</t>
  </si>
  <si>
    <t>P05357-1-2</t>
  </si>
  <si>
    <t>P05357-1-1</t>
  </si>
  <si>
    <t>P05358-1-1</t>
  </si>
  <si>
    <t>Lebon</t>
  </si>
  <si>
    <t>P05358-1-2</t>
  </si>
  <si>
    <t>P05359-1-1</t>
  </si>
  <si>
    <t>Pegler</t>
  </si>
  <si>
    <t>P05359-1-2</t>
  </si>
  <si>
    <t>P05360-1-1</t>
  </si>
  <si>
    <t>Bury</t>
  </si>
  <si>
    <t>P05360-1-2</t>
  </si>
  <si>
    <t>P05361-1-1</t>
  </si>
  <si>
    <t>P05362-1-1</t>
  </si>
  <si>
    <t>Other</t>
  </si>
  <si>
    <t>Maureen</t>
  </si>
  <si>
    <t>P05363-1-1</t>
  </si>
  <si>
    <t>Dunbar</t>
  </si>
  <si>
    <t>P05364-1-1</t>
  </si>
  <si>
    <t>B.M</t>
  </si>
  <si>
    <t>P05365-1-1</t>
  </si>
  <si>
    <t>P05365-1-2</t>
  </si>
  <si>
    <t>P05365-1-3</t>
  </si>
  <si>
    <t>P05366-1-1</t>
  </si>
  <si>
    <t>P05366-2-1</t>
  </si>
  <si>
    <t>P05367-1-1</t>
  </si>
  <si>
    <t>Kidger</t>
  </si>
  <si>
    <t>P05367-1-2</t>
  </si>
  <si>
    <t>P05367-1-3</t>
  </si>
  <si>
    <t>P05368-1-1</t>
  </si>
  <si>
    <t>Lilian Doreen</t>
  </si>
  <si>
    <t>Amis</t>
  </si>
  <si>
    <t>P05368-2-1</t>
  </si>
  <si>
    <t>P05369-1-1</t>
  </si>
  <si>
    <t>Leone</t>
  </si>
  <si>
    <t>P05369-2-1</t>
  </si>
  <si>
    <t>P05369-3-1</t>
  </si>
  <si>
    <t>P05370-1-1</t>
  </si>
  <si>
    <t>P05371-1-1</t>
  </si>
  <si>
    <t>Catherine B</t>
  </si>
  <si>
    <t>Stacy</t>
  </si>
  <si>
    <t>P05371-1-2</t>
  </si>
  <si>
    <t>P05371-1-3</t>
  </si>
  <si>
    <t>P05371-1-4</t>
  </si>
  <si>
    <t>P05372-1-1</t>
  </si>
  <si>
    <t xml:space="preserve">Audrey </t>
  </si>
  <si>
    <t>P05372-2-1</t>
  </si>
  <si>
    <t>P05372-3-1</t>
  </si>
  <si>
    <t>P05373-1-1</t>
  </si>
  <si>
    <t>Truttero</t>
  </si>
  <si>
    <t>P05373-1-2</t>
  </si>
  <si>
    <t>P05374-1-1</t>
  </si>
  <si>
    <t>Healy</t>
  </si>
  <si>
    <t>P05374-1-2</t>
  </si>
  <si>
    <t>P05375-1-1</t>
  </si>
  <si>
    <t>Dennis</t>
  </si>
  <si>
    <t>P05375-1-2</t>
  </si>
  <si>
    <t>P05375-1-3</t>
  </si>
  <si>
    <t>P05375-1-4</t>
  </si>
  <si>
    <t>P05375-1-5</t>
  </si>
  <si>
    <t>P05375-1-6</t>
  </si>
  <si>
    <t>P05376-1-1</t>
  </si>
  <si>
    <t>KIm</t>
  </si>
  <si>
    <t>P05376-2-1</t>
  </si>
  <si>
    <t>P05376-3-1</t>
  </si>
  <si>
    <t>P05377-1-1</t>
  </si>
  <si>
    <t>No Name</t>
  </si>
  <si>
    <t>P05378-1-1</t>
  </si>
  <si>
    <t>Jem</t>
  </si>
  <si>
    <t>Hebden</t>
  </si>
  <si>
    <t>P05378-1-2</t>
  </si>
  <si>
    <t>P05378-1-3</t>
  </si>
  <si>
    <t>P05381-1-1</t>
  </si>
  <si>
    <t>P05381-2-1</t>
  </si>
  <si>
    <t>P05381-3-1</t>
  </si>
  <si>
    <t>P05382-1-1</t>
  </si>
  <si>
    <t>Hollands</t>
  </si>
  <si>
    <t>P05382-2-1</t>
  </si>
  <si>
    <t>P05385-1-1</t>
  </si>
  <si>
    <t>P05385-2-1</t>
  </si>
  <si>
    <t>P05386-1-1</t>
  </si>
  <si>
    <t>Watson</t>
  </si>
  <si>
    <t>P05386-1-2</t>
  </si>
  <si>
    <t>P05387-1-1</t>
  </si>
  <si>
    <t>Yumi</t>
  </si>
  <si>
    <t>P05387-2-1</t>
  </si>
  <si>
    <t>P05387-3-1</t>
  </si>
  <si>
    <t xml:space="preserve">Yumi </t>
  </si>
  <si>
    <t>P05389-1-1</t>
  </si>
  <si>
    <t>Alisha</t>
  </si>
  <si>
    <t>Oishea</t>
  </si>
  <si>
    <t>P05389-1-2</t>
  </si>
  <si>
    <t>P05389-1-3</t>
  </si>
  <si>
    <t>P05390-1-1</t>
  </si>
  <si>
    <t xml:space="preserve">Rosemary </t>
  </si>
  <si>
    <t>P05391-1-1</t>
  </si>
  <si>
    <t>P05391-1-2</t>
  </si>
  <si>
    <t>P05391-1-3</t>
  </si>
  <si>
    <t>P05392-1-1</t>
  </si>
  <si>
    <t>Clive Fraser- Andrew</t>
  </si>
  <si>
    <t>P05393-1-1</t>
  </si>
  <si>
    <t>Towart</t>
  </si>
  <si>
    <t>P05393-2-1</t>
  </si>
  <si>
    <t xml:space="preserve">Jean </t>
  </si>
  <si>
    <t>P05394-1-1</t>
  </si>
  <si>
    <t>P05395-1-1</t>
  </si>
  <si>
    <t>Victor</t>
  </si>
  <si>
    <t>Nickolda</t>
  </si>
  <si>
    <t>P05395-1-2</t>
  </si>
  <si>
    <t>P05395-1-3</t>
  </si>
  <si>
    <t>P05396-1-1</t>
  </si>
  <si>
    <t xml:space="preserve">Jaqueline </t>
  </si>
  <si>
    <t>Abbey</t>
  </si>
  <si>
    <t>P05396-1-2</t>
  </si>
  <si>
    <t>P05396-1-3</t>
  </si>
  <si>
    <t>P05397-1-1</t>
  </si>
  <si>
    <t>Dyann</t>
  </si>
  <si>
    <t>Rowe</t>
  </si>
  <si>
    <t>P05397-2-1</t>
  </si>
  <si>
    <t>P05397-2-2</t>
  </si>
  <si>
    <t>P05398-1-1</t>
  </si>
  <si>
    <t>P05398-1-2</t>
  </si>
  <si>
    <t>P05398-1-3</t>
  </si>
  <si>
    <t>P05399-1-1</t>
  </si>
  <si>
    <t>P05399-2-1</t>
  </si>
  <si>
    <t>P05400-1-1</t>
  </si>
  <si>
    <t>P05400-2-1</t>
  </si>
  <si>
    <t>P05400-3-1</t>
  </si>
  <si>
    <t>P05401-1-1</t>
  </si>
  <si>
    <t>Soulsby</t>
  </si>
  <si>
    <t>P05402-1-1</t>
  </si>
  <si>
    <t>Andria</t>
  </si>
  <si>
    <t>Marchant</t>
  </si>
  <si>
    <t>P05402-2-1</t>
  </si>
  <si>
    <t>P05402-3-1</t>
  </si>
  <si>
    <t>P05402-4-2</t>
  </si>
  <si>
    <t>P05403-1-1</t>
  </si>
  <si>
    <t>Nickolds</t>
  </si>
  <si>
    <t>P05403-1-2</t>
  </si>
  <si>
    <t>P05403-1-3</t>
  </si>
  <si>
    <t>P05404-1-1</t>
  </si>
  <si>
    <t>Abby</t>
  </si>
  <si>
    <t>P05405-1-1</t>
  </si>
  <si>
    <t>Colcoron</t>
  </si>
  <si>
    <t>P05405-2-1</t>
  </si>
  <si>
    <t>Colcoran</t>
  </si>
  <si>
    <t>P05405-3-1</t>
  </si>
  <si>
    <t>P05406-1-1</t>
  </si>
  <si>
    <t>P05406-1-2</t>
  </si>
  <si>
    <t>P05406-1-3</t>
  </si>
  <si>
    <t>P05409-1-1</t>
  </si>
  <si>
    <t>Josepha</t>
  </si>
  <si>
    <t>Scotney</t>
  </si>
  <si>
    <t>P05410-1-1</t>
  </si>
  <si>
    <t xml:space="preserve">Owen </t>
  </si>
  <si>
    <t>Edwards</t>
  </si>
  <si>
    <t>P05410-2-1</t>
  </si>
  <si>
    <t>P05411-1-1</t>
  </si>
  <si>
    <t xml:space="preserve">Lilus </t>
  </si>
  <si>
    <t>P05411-2-1</t>
  </si>
  <si>
    <t>P05412-1-1</t>
  </si>
  <si>
    <t>Hindle</t>
  </si>
  <si>
    <t>P05412-2-1</t>
  </si>
  <si>
    <t>P05412-3-1</t>
  </si>
  <si>
    <t>P05413 -1-1</t>
  </si>
  <si>
    <t xml:space="preserve">Timothy Dell </t>
  </si>
  <si>
    <t>Dell</t>
  </si>
  <si>
    <t>P05413-2-1</t>
  </si>
  <si>
    <t>P05413-3-1</t>
  </si>
  <si>
    <t>DEll</t>
  </si>
  <si>
    <t>P05413-4-1</t>
  </si>
  <si>
    <t>P05414-1-1</t>
  </si>
  <si>
    <t>Karen Dell</t>
  </si>
  <si>
    <t>P05414-2-1</t>
  </si>
  <si>
    <t>P05414-3-1</t>
  </si>
  <si>
    <t>P05415-1-1</t>
  </si>
  <si>
    <t>Hinde</t>
  </si>
  <si>
    <t>P05416-1-1</t>
  </si>
  <si>
    <t>Thekla</t>
  </si>
  <si>
    <t>Tamattiris</t>
  </si>
  <si>
    <t>P05416-1-2</t>
  </si>
  <si>
    <t>P05417-1-1</t>
  </si>
  <si>
    <t>P05417-2-1</t>
  </si>
  <si>
    <t>P05417-3-1</t>
  </si>
  <si>
    <t>P05420-1-1</t>
  </si>
  <si>
    <t>Riggal</t>
  </si>
  <si>
    <t>P05421-1-1</t>
  </si>
  <si>
    <t>Manning</t>
  </si>
  <si>
    <t>P05421-1-2</t>
  </si>
  <si>
    <t>P05422-1-1</t>
  </si>
  <si>
    <t>P05423-1-1</t>
  </si>
  <si>
    <t>P05423-2-1</t>
  </si>
  <si>
    <t>D'Arcy</t>
  </si>
  <si>
    <t>P05424-1-1</t>
  </si>
  <si>
    <t>P05424-1-2</t>
  </si>
  <si>
    <t xml:space="preserve">Kathryn </t>
  </si>
  <si>
    <t>P05425-1-1</t>
  </si>
  <si>
    <t>Farmer</t>
  </si>
  <si>
    <t>P05425-1-2</t>
  </si>
  <si>
    <t xml:space="preserve">Francis </t>
  </si>
  <si>
    <t>P05426-1-1</t>
  </si>
  <si>
    <t>Dennett</t>
  </si>
  <si>
    <t>P05426-2-1</t>
  </si>
  <si>
    <t xml:space="preserve">David William </t>
  </si>
  <si>
    <t>P05426-3-1</t>
  </si>
  <si>
    <t>P05429-1-1</t>
  </si>
  <si>
    <t>P05430-1-1</t>
  </si>
  <si>
    <t>Hadjistylli</t>
  </si>
  <si>
    <t>P05430-1-2</t>
  </si>
  <si>
    <t>P05431-1-1</t>
  </si>
  <si>
    <t>Davina</t>
  </si>
  <si>
    <t>P05432-1-1</t>
  </si>
  <si>
    <t xml:space="preserve">Roy </t>
  </si>
  <si>
    <t>P05432-1-2</t>
  </si>
  <si>
    <t>P05432-1-3</t>
  </si>
  <si>
    <t>P05433-1-1</t>
  </si>
  <si>
    <t>Hindes</t>
  </si>
  <si>
    <t>P05433-1-2</t>
  </si>
  <si>
    <t>P05433-1-3</t>
  </si>
  <si>
    <t>P05434-1-1</t>
  </si>
  <si>
    <t>P05434-1-2</t>
  </si>
  <si>
    <t>P05435-1-2</t>
  </si>
  <si>
    <t>P05436-1-1</t>
  </si>
  <si>
    <t>Ioannis</t>
  </si>
  <si>
    <t>P05436-1-2</t>
  </si>
  <si>
    <t>P05437-1-1</t>
  </si>
  <si>
    <t>Parasekevie</t>
  </si>
  <si>
    <t>Andrea Church</t>
  </si>
  <si>
    <t>P05437-1-2</t>
  </si>
  <si>
    <t>P05438-1-1</t>
  </si>
  <si>
    <t>Corinne</t>
  </si>
  <si>
    <t>P05438-1-2</t>
  </si>
  <si>
    <t>P05439-1-1</t>
  </si>
  <si>
    <t>P05439-1-2</t>
  </si>
  <si>
    <t>P05439-1-3</t>
  </si>
  <si>
    <t>P05440-1-1</t>
  </si>
  <si>
    <t>Straushan</t>
  </si>
  <si>
    <t>P05440-1-2</t>
  </si>
  <si>
    <t>P05440-1-3</t>
  </si>
  <si>
    <t>P05441-1-1</t>
  </si>
  <si>
    <t>P05441-1-2</t>
  </si>
  <si>
    <t>P05441-1-3</t>
  </si>
  <si>
    <t>P05402-4-1</t>
  </si>
  <si>
    <t>P05442-1-1</t>
  </si>
  <si>
    <t>P05442-1-2</t>
  </si>
  <si>
    <t>P05442-1-3</t>
  </si>
  <si>
    <t>P05443-1-1</t>
  </si>
  <si>
    <t>Kernaghan</t>
  </si>
  <si>
    <t>P05443-1-2</t>
  </si>
  <si>
    <t>P05443-1-3</t>
  </si>
  <si>
    <t>P05444-1-1</t>
  </si>
  <si>
    <t>P05444-1-2</t>
  </si>
  <si>
    <t>P05445-1-1</t>
  </si>
  <si>
    <t>Elysia</t>
  </si>
  <si>
    <t>P05445-1-2</t>
  </si>
  <si>
    <t>P05446-1-1</t>
  </si>
  <si>
    <t>Judith</t>
  </si>
  <si>
    <t>Fuller</t>
  </si>
  <si>
    <t>P05446-1-2</t>
  </si>
  <si>
    <t>P05447-1-1</t>
  </si>
  <si>
    <t>Hassapi</t>
  </si>
  <si>
    <t>P05447-1-2</t>
  </si>
  <si>
    <t>P05448-1-1</t>
  </si>
  <si>
    <t>Lebow</t>
  </si>
  <si>
    <t>P05448-1-2</t>
  </si>
  <si>
    <t>P05449-1-1</t>
  </si>
  <si>
    <t>Muharem</t>
  </si>
  <si>
    <t>Olgac</t>
  </si>
  <si>
    <t>P05450-1-1</t>
  </si>
  <si>
    <t>Yuzay</t>
  </si>
  <si>
    <t>P05451-1-1</t>
  </si>
  <si>
    <t>Oksvl</t>
  </si>
  <si>
    <t>P05452-1-1</t>
  </si>
  <si>
    <t>Turkor</t>
  </si>
  <si>
    <t>Nuri</t>
  </si>
  <si>
    <t>P05453-1-1</t>
  </si>
  <si>
    <t>Nurettin</t>
  </si>
  <si>
    <t>P05454-1-1</t>
  </si>
  <si>
    <t>Hamit</t>
  </si>
  <si>
    <t>P05455-1-1</t>
  </si>
  <si>
    <t>Halisdemir</t>
  </si>
  <si>
    <t>P05456-1-1</t>
  </si>
  <si>
    <t>Umit</t>
  </si>
  <si>
    <t>Aytug</t>
  </si>
  <si>
    <t>P05457-1-1</t>
  </si>
  <si>
    <t>Huriya</t>
  </si>
  <si>
    <t>P05458-1-1</t>
  </si>
  <si>
    <t>Salih</t>
  </si>
  <si>
    <t>Kono</t>
  </si>
  <si>
    <t>P05459-1-1</t>
  </si>
  <si>
    <t>Omer</t>
  </si>
  <si>
    <t>Onbasi</t>
  </si>
  <si>
    <t>P05460-1-1</t>
  </si>
  <si>
    <t>Incihan</t>
  </si>
  <si>
    <t>Oksul</t>
  </si>
  <si>
    <t>P05461-1-1</t>
  </si>
  <si>
    <t>Hicran</t>
  </si>
  <si>
    <t>P05462-1-1</t>
  </si>
  <si>
    <t>Esat</t>
  </si>
  <si>
    <t>P05463-1-1</t>
  </si>
  <si>
    <t>Seral</t>
  </si>
  <si>
    <t>P05464-1-1</t>
  </si>
  <si>
    <t>Sena</t>
  </si>
  <si>
    <t>P05465-1-1</t>
  </si>
  <si>
    <t>Hussain</t>
  </si>
  <si>
    <t>P05466-1-1</t>
  </si>
  <si>
    <t xml:space="preserve">Selin </t>
  </si>
  <si>
    <t>P05467-1-1</t>
  </si>
  <si>
    <t>Derval</t>
  </si>
  <si>
    <t>P05468-1-1</t>
  </si>
  <si>
    <t>Aygul</t>
  </si>
  <si>
    <t>P05469-1-1</t>
  </si>
  <si>
    <t>P05469-2-1</t>
  </si>
  <si>
    <t>P05469-2-2</t>
  </si>
  <si>
    <t>P05470-1-1</t>
  </si>
  <si>
    <t>P05470-2-1</t>
  </si>
  <si>
    <t>P05470-2-2</t>
  </si>
  <si>
    <t>P05471-1-1</t>
  </si>
  <si>
    <t>Keane</t>
  </si>
  <si>
    <t>P05472-1-1</t>
  </si>
  <si>
    <t>P05472-1-2</t>
  </si>
  <si>
    <t>P05472-1-3</t>
  </si>
  <si>
    <t>P05473-1-1</t>
  </si>
  <si>
    <t>Fulker</t>
  </si>
  <si>
    <t>P05474-1-1</t>
  </si>
  <si>
    <t>Willaims</t>
  </si>
  <si>
    <t>P05475-1-1</t>
  </si>
  <si>
    <t>P05476-1-1</t>
  </si>
  <si>
    <t>P05477-1-1</t>
  </si>
  <si>
    <t>Sears</t>
  </si>
  <si>
    <t>05497-1-1</t>
  </si>
  <si>
    <t>05498-1-1</t>
  </si>
  <si>
    <t>05499-1-1</t>
  </si>
  <si>
    <t>05500-1-1</t>
  </si>
  <si>
    <t>05501-1-1</t>
  </si>
  <si>
    <t>05502-1-1</t>
  </si>
  <si>
    <t>05503-1-1</t>
  </si>
  <si>
    <t>Tomoko</t>
  </si>
  <si>
    <t>Uemura</t>
  </si>
  <si>
    <t>01900-1-4</t>
  </si>
  <si>
    <t xml:space="preserve">MK </t>
  </si>
  <si>
    <t xml:space="preserve">Yes or No </t>
  </si>
  <si>
    <t>send to KC</t>
  </si>
  <si>
    <t>Policy Number</t>
  </si>
  <si>
    <t>00002-1-1</t>
  </si>
  <si>
    <t>martin.dearne@talktalk.net</t>
  </si>
  <si>
    <t>Local interest groups</t>
  </si>
  <si>
    <t>NiP</t>
  </si>
  <si>
    <t>Dearne</t>
  </si>
  <si>
    <t>9 Junction Road</t>
  </si>
  <si>
    <t>N9 7JS</t>
  </si>
  <si>
    <t>0208 807 7079</t>
  </si>
  <si>
    <t>Enfield Archaeological Society</t>
  </si>
  <si>
    <t>SP DE4: Putting heritage at the centre of place making</t>
  </si>
  <si>
    <t>Though buried archaeology is referred to briefly in Policies DE4 and DE 10, and we note that the recommendations of Historic England in their 2019 response to the Towards a New Local Plan consultation (Draft Policy HE2) have been incorporated therein, we are concerned that it is not made sufficiently clear that the repeatedly used term 'Heritage Asset' is meant to encompass both built and buried heritage resources. We would therefore urge at least that the definition of the term in the 'Acronym Buster and Glossary' is amended to clarify this. Such an emendation might read in part '....because of its heritage interest, be it due to built/visible features or buried archaeology'.</t>
  </si>
  <si>
    <t>Martin Dearne</t>
  </si>
  <si>
    <t xml:space="preserve">DM DE10: Conserving and enhancing heritage assets  </t>
  </si>
  <si>
    <t>00014-1-1</t>
  </si>
  <si>
    <t>gfplanning@hotmail.com</t>
  </si>
  <si>
    <t xml:space="preserve">Landowners, developers and agents </t>
  </si>
  <si>
    <t>HH/RR</t>
  </si>
  <si>
    <t>Principal</t>
  </si>
  <si>
    <t>1 Woodlands Avenue</t>
  </si>
  <si>
    <t>E11 3RA</t>
  </si>
  <si>
    <t>07890 478970</t>
  </si>
  <si>
    <t>Gfplanning Limited.</t>
  </si>
  <si>
    <t>Client is supportive of the policy and site allocation. Site is suitable for residential development.</t>
  </si>
  <si>
    <t>1 Woodlands Avenue.</t>
  </si>
  <si>
    <t xml:space="preserve">Client is supportive of the policy and site allocation. Site is suitable for residential development. </t>
  </si>
  <si>
    <t>00120-1-1</t>
  </si>
  <si>
    <t>Jonathan.blathwayt@london.gov.uk</t>
  </si>
  <si>
    <t>Specified bodies (statutory consultees, neighbouring authorities)</t>
  </si>
  <si>
    <t xml:space="preserve">Jonathan </t>
  </si>
  <si>
    <t>Blathwayt</t>
  </si>
  <si>
    <t xml:space="preserve">Senior Strategic Planner </t>
  </si>
  <si>
    <t>jonathan.blathwayt@london.gov.uk</t>
  </si>
  <si>
    <t>Greater London Authority (GLA)</t>
  </si>
  <si>
    <t>Not stated</t>
  </si>
  <si>
    <t xml:space="preserve">The Greater London Authority (GLA) thanked the London Borough of Enfield (LBE) for consulting the Mayor of London on the pre-publication Enfield Local Plan (ELP). All Development Plan Documents in London must align with the London Plan under the Planning and Compulsory Purchase Act 2004. The Mayor has delegated authority to provide detailed comments, which are summarised in their response. Previously, the Mayor commented on the Enfield New Local Plan 2036 – Issues and Options consultation on 28 February 2019 and the draft Plan on 13 September 2021. Their letter builds on those comments, suggesting further amendments to align the draft Plan more closely with the London Plan 2021 (LP2021), which was published on 2 March 2021 and is now part of Enfield’s Development Plan with the most current policies. </t>
  </si>
  <si>
    <t>00120-1-2</t>
  </si>
  <si>
    <t>LAF/IG</t>
  </si>
  <si>
    <t xml:space="preserve">Topic Papers </t>
  </si>
  <si>
    <t>The GLA's response on the housing delivery target in the draft Enfield Local Plan (ELP) sets out the aim to deliver 32,800 new homes from 2019 to 2041 using a stepped target approach. This includes 12,460 homes from 2019 to 2029, which aligns with the LP2021 target. However, the GLA emphasises that the post-2029 target should be based on up-to-date SHLAA and HELAA evidence, and raises concerns about the proposed reliance on Green Belt sites, stressing the need for exceptional circumstances and compliance with LP2021 policies, particularly those protecting the Green Belt.</t>
  </si>
  <si>
    <t>00120-1-3</t>
  </si>
  <si>
    <t>The GLA's response on the justification and evidence for the draft Enfield Local Plan's housing target acknowledges that the Housing Topic Paper follows the guidance in LP2021 paragraph 4.1.11. The post-2029 target is based on the 2017 London Strategic Housing and Land Availability Assessment (SHLAA) and additional local evidence, ensuring the target is well-founded and supported by relevant data.</t>
  </si>
  <si>
    <t>00120-1-4</t>
  </si>
  <si>
    <t>The GLA's response notes that the draft Enfield Local Plan sets an annual housing target of 1,735 net additional dwellings from 2029 to 2041, based on recent SHLAA and HELAA evidence.</t>
  </si>
  <si>
    <t>00120-1-5</t>
  </si>
  <si>
    <t>IG</t>
  </si>
  <si>
    <t>The GLA's response highlights that proposed developments at Chase Park and Crews Hill necessitate Green Belt release and the establishment of exceptional circumstances. The Mayor's support for these developments depends on adherence to LP2021 policies, particularly the protection of the Green Belt under Policy G2.</t>
  </si>
  <si>
    <t>00120-1-6</t>
  </si>
  <si>
    <t xml:space="preserve">Housing Topic Paper </t>
  </si>
  <si>
    <t>The GLA's response points out that the LP2021 small sites target is 3,530 homes from 2019 to 2029, with a forward target of 4,236 homes for 2029-2041. However, the Housing Topic Paper anticipates only 2,715 units for the latter period. The GLA encourages a more positive approach to increase small site deliveries, in alignment with Policy H2 of LP2021.</t>
  </si>
  <si>
    <t>00120-1-7</t>
  </si>
  <si>
    <t>The GLA's response criticises the use of the Government’s Standard Methodology by LBE to calculate raw housing need, as it is unsuitable for the London context. Consequently, the Mayor contests the partial justification of the 32,800 housing target based on this methodology.</t>
  </si>
  <si>
    <t>00120-1-8</t>
  </si>
  <si>
    <t>The GLA's response expresses concerns about the sustainability of the proposed sites and states that the Mayor’s support is contingent on the developments not conflicting with other LP2021 policies, especially those protecting the Green Belt.</t>
  </si>
  <si>
    <t>00120-1-9</t>
  </si>
  <si>
    <t>The Mayor’s response emphasises adherence to existing policies and suggests a more aggressive approach to utilising small sites while maintaining Green Belt protections.</t>
  </si>
  <si>
    <t>00120-1-10</t>
  </si>
  <si>
    <t>The GLA welcomes the proposed target of 50% of all new homes being affordable, as it aligns with LP2021 Policy H4.</t>
  </si>
  <si>
    <t xml:space="preserve">Support noted </t>
  </si>
  <si>
    <t>Support noted.</t>
  </si>
  <si>
    <t>00120-1-11</t>
  </si>
  <si>
    <t>The GLA supports Part 6 of Policy H2 in the draft ELP, as it aligns with LP2021 Policy H5.</t>
  </si>
  <si>
    <t>00120-1-12</t>
  </si>
  <si>
    <t>The GLA clarifies that the affordable housing thresholds in LP2021 are not minimum requirements but indicate levels above which viability assessments are not needed under the fast track approach. Treating these thresholds as targets could wrongly suggest that failing to meet them is grounds for refusing planning permission, which is not the Mayor’s intent. The GLA recommends amending Paragraph 8.20 to clarify the correct approach.</t>
  </si>
  <si>
    <t xml:space="preserve">Review the recommendation and suggest MMs as necessary. </t>
  </si>
  <si>
    <t>00120-1-13</t>
  </si>
  <si>
    <t>The GLA notes that Part 3 of Policy H2 sets a 50/50 tenure split for social and intermediate affordable housing, aligning with LP2021 Policy H6, which requires at least 30% for each tenure type, with the remaining 40% based on local evidence. LP2021 Paragraph 4.6.2 presumes this 40% will be used for Social and London Affordable Rent, reflecting a London-wide need. The GLA encourages LBE to provide evidence justifying the 50/50 split.</t>
  </si>
  <si>
    <t>00120-1-14</t>
  </si>
  <si>
    <t xml:space="preserve">DM H10: Traveller accommodation  </t>
  </si>
  <si>
    <t>The GLA welcomes the clarity in Policy H10 of the draft ELP, which sets out the need to deliver 21 new pitches for Gypsies and Travellers over the Plan period. However, Policy H10 does not identify specific sites to meet this need. The GLA urges LBE to make provisions for these pitches alongside other housing needs in the plan.</t>
  </si>
  <si>
    <t>00120-1-15</t>
  </si>
  <si>
    <t>The GLA's response highlights that the draft ELP has multiple definitions for tall buildings across different borough areas, mostly set at 21m and above, including roof plant. The GLA calls for clarity on where measurements should start, such as from ground level or AOD.</t>
  </si>
  <si>
    <t>00120-1-16</t>
  </si>
  <si>
    <t>The GLA's response notes that seven small areas in the draft ELP have different tall building definitions (30m to 36m) without explanation. The GLA requests justification for these separate definitions and an assessment of the potential harm from exceeding these heights.</t>
  </si>
  <si>
    <t>00120-1-17</t>
  </si>
  <si>
    <t xml:space="preserve">The GLA's response acknowledges that the draft ELP identifies 58 locations suitable for tall buildings with specific height limits, complying with LP2021 Policy D9 Part B2. However, it suggests that broader area identification might be more appropriate for flexibility and to accommodate future changes, as many locations are small and adjacent. </t>
  </si>
  <si>
    <t>00120-1-18</t>
  </si>
  <si>
    <t>The GLA's response criticises the draft ELP for setting maximum building heights for site allocations, which is inconsistent with LP2021 Policy D9 that implies flexibility and a range of appropriate heights. It suggests that maximum heights should only be set where necessary, such as for strategic views or Civil Aviation Authority limits.</t>
  </si>
  <si>
    <t>00120-1-19</t>
  </si>
  <si>
    <t>The GLA's response suggests that Policy DE6 should clearly state that tall buildings are only suitable in identified locations. The exceptions in Parts 5 and 6 should be removed to avoid confusion, as the planning system already permits exceptions based on Development Plan policies and material considerations.</t>
  </si>
  <si>
    <t>00120-1-20</t>
  </si>
  <si>
    <t xml:space="preserve">Rapleys </t>
  </si>
  <si>
    <t xml:space="preserve">SP E1: Employment and growth  </t>
  </si>
  <si>
    <t>The GLA welcomes the draft ELP's identification of a need for 304,000sqm of industrial and logistics space for its clarity. However, it recommends breaking down this need into specific use classes, particularly B2 and B8, for better clarity and planning.</t>
  </si>
  <si>
    <t>00120-1-21</t>
  </si>
  <si>
    <t>The GLA notes that Table 9.1 in the draft ELP outlines potential sites for industrial floorspace intensification, with a total potential net gain of 293,063sqm. It recommends that the table should specify whether the sites are designated as Strategic Industrial Locations (SILs) or Locally Significant Industrial Locations (LSISs), and the use classes they could accommodate.</t>
  </si>
  <si>
    <t>00120-1-22</t>
  </si>
  <si>
    <t>The GLA's response notes that the draft ELP proposes releasing three Green Belt sites for industrial use due to limited intensification opportunities. The GLA suggests adopting a plan, monitor, and manage approach for industrial intensification, prioritising brownfield sites and phasing in more challenging sites from the middle of the Plan period.</t>
  </si>
  <si>
    <t>00120-1-23</t>
  </si>
  <si>
    <t>SP E3: Strategic Industrial Locations</t>
  </si>
  <si>
    <t>The GLA welcomes Policy E3's protection of existing SILs but suggests clarifying its role in meeting industrial capacity needs. The reconfiguration of SIL at Meridian Water through land swaps should follow a coordinated plan-led approach, clearly indicating areas for retention, substitution, and/or intensification.</t>
  </si>
  <si>
    <t>00120-1-24</t>
  </si>
  <si>
    <t>Rapleys</t>
  </si>
  <si>
    <t>DM E7: Non-designated industrial sites</t>
  </si>
  <si>
    <t>The GLA's response advises that Policy E7 should reference LP2021 Policy E7 Part C, instead of E5 Part B, for proposals involving the net loss of industrial floorspace.</t>
  </si>
  <si>
    <t>00120-1-25</t>
  </si>
  <si>
    <t>DM E12: Meridian Hinterlands</t>
  </si>
  <si>
    <t>Para 9.77</t>
  </si>
  <si>
    <t>The GLA's response notes that Paragraph 9.77 suggests SIL in Meridian Water can accommodate lighter industrial uses, but Class E offers little protection. The GLA emphasises the need to focus on Class B uses within SIL due to their strategic importance.</t>
  </si>
  <si>
    <t>00120-1-26</t>
  </si>
  <si>
    <t>The GLA's response states that developments within or adjacent to SILs must not compromise industrial activities, in line with Policy E5 Part D of LP2021 and the Mayor’s Agent of Change principle. Additionally, intensified industrial uses should be completed before any residential components are occupied.</t>
  </si>
  <si>
    <t>00120-1-27</t>
  </si>
  <si>
    <t>The GLA welcomes key performance indicator 12, which monitors net changes in SIL and LSIS floorspace. However, it recommends breaking down the 50ha target into SIL and LSIS components and providing further details for Class B8 and B2 capacity.</t>
  </si>
  <si>
    <t>00120-1-28</t>
  </si>
  <si>
    <t>The GLA welcomes the clear presentation of the reconfiguration of SIL at Meridian Water. However, it notes that redesignating sites from LSIS to SIL does not represent a real gain in capacity since these sites are already in industrial use. The draft ELP should clarify the needs for Class B8 and B2 resulting from the reconfiguration.</t>
  </si>
  <si>
    <t>00120-1-29</t>
  </si>
  <si>
    <t>CC</t>
  </si>
  <si>
    <t>SP T1: A sustianable and decarbonised transport system</t>
  </si>
  <si>
    <t>The GLA welcomes the draft local plan's aspiration to support sustainable growth by promoting walking, cycling, and public transport.</t>
  </si>
  <si>
    <t xml:space="preserve">Support noted. </t>
  </si>
  <si>
    <t>00120-1-30</t>
  </si>
  <si>
    <t>The GLA has significant concerns about the ability of Crews Hill and Chase Park to deliver sustainable neighbourhoods that are not car-dependent.</t>
  </si>
  <si>
    <t>00120-1-31</t>
  </si>
  <si>
    <t>00120-1-32</t>
  </si>
  <si>
    <t>The GLA emphasises the need for a robust, masterplanned, and phased implementation strategy to ensure upfront provision of infrastructure and public transport services. Additionally, a realistic funding strategy is crucial to support this delivery and optimise land use.</t>
  </si>
  <si>
    <t>00120-1-33</t>
  </si>
  <si>
    <t>00120-1-34</t>
  </si>
  <si>
    <t>The GLA expresses concerns that the high cost of providing transport infrastructure and services for new, isolated settlements may not be realistic or viable. This could result in car-dependent areas with poor access to essential services and increased pressure on the road network.</t>
  </si>
  <si>
    <t>00120-1-35</t>
  </si>
  <si>
    <t>00120-1-36</t>
  </si>
  <si>
    <t>Transport for London’s separate response to the draft ELP provides additional details and specific points regarding the transport issues raised.</t>
  </si>
  <si>
    <t>00120-1-37</t>
  </si>
  <si>
    <t>The GLA notes that the draft ELP proposes releasing Green Belt areas to meet housing and industrial capacity targets, with the largest areas at Chase Park and Crews Hill designated for new housing development.</t>
  </si>
  <si>
    <t>00120-1-38</t>
  </si>
  <si>
    <t>The GLA points out that the ELP does not fully justify the release of Green Belt sites. The housing target, which includes Green Belt land at Chase Park and Crews Hill, has been used to justify their release without sufficient explanation.</t>
  </si>
  <si>
    <t>00120-1-39</t>
  </si>
  <si>
    <t>The GLA emphasizes that releasing Green Belt land requires demonstrating exceptional circumstances and exhausting all brownfield options. This includes optimising housing densities in urban areas, particularly around existing transport infrastructure, and maximizing delivery from small sites.</t>
  </si>
  <si>
    <t>00120-1-40</t>
  </si>
  <si>
    <t>The GLA raises serious concerns about the suitability of Chase Park and Crews Hill for development, even if exceptional circumstances are demonstrated. These concerns include challenges in delivering necessary infrastructure for sustainable transport, significant harm to the Green Belt's function, and the low density of housing proposed.</t>
  </si>
  <si>
    <t>00120-1-41</t>
  </si>
  <si>
    <t>The GLA indicates that the Mayor considers the proposed Green Belt changes to be not in general conformity with Policy G2 of the LP2021.</t>
  </si>
  <si>
    <t>martin.paine@broxbourne.gov.uk</t>
  </si>
  <si>
    <t xml:space="preserve">Paine </t>
  </si>
  <si>
    <t xml:space="preserve">Planning Policy Manager </t>
  </si>
  <si>
    <t>Broxbourne Borough Council</t>
  </si>
  <si>
    <t xml:space="preserve">Evidence Base - Strategic Transport Assessment </t>
  </si>
  <si>
    <t>01311-1-1</t>
  </si>
  <si>
    <t>hadleywoodnp@gmail.com</t>
  </si>
  <si>
    <t>01311-2-1</t>
  </si>
  <si>
    <t>01311-4-1</t>
  </si>
  <si>
    <t>01311-5-1</t>
  </si>
  <si>
    <t>01311-6-1</t>
  </si>
  <si>
    <t>01602-1-1</t>
  </si>
  <si>
    <t>MineralsandWaste@hertfordshire.gov.uk</t>
  </si>
  <si>
    <t xml:space="preserve">Hyas and team </t>
  </si>
  <si>
    <t>Finlay</t>
  </si>
  <si>
    <t xml:space="preserve">Planning Officer- Minerals and Waste Policy   </t>
  </si>
  <si>
    <t>Spatial Planning Unit</t>
  </si>
  <si>
    <t>County Hall</t>
  </si>
  <si>
    <t>Pegs Lane</t>
  </si>
  <si>
    <t xml:space="preserve">Hertford, Herts </t>
  </si>
  <si>
    <t>SG13 8DF</t>
  </si>
  <si>
    <t>01438 844950</t>
  </si>
  <si>
    <t xml:space="preserve">Hertfordshire County Council - Minerals and Waste planning authority </t>
  </si>
  <si>
    <t>HCC's response on PL 10 (Chase Park urban extension for 3,700 homes) highlights potential impacts on Hertfordshire due to the site's proximity to the Borough of Broxbourne to the northeast and Welwyn Hatfield Borough to the northwest. The Minerals Planning Authority has no concerns about mineral sterilisation, as there are no safeguarded mineral sites near Chase Park. Similarly, the Waste Planning Authority has no concerns, as there are no safeguarded waste management facilities close to the site.</t>
  </si>
  <si>
    <t>01602-1-2</t>
  </si>
  <si>
    <t>HCC's response on the comprehensive development of the Crews Hill placemaking area notes potential impacts on Hertfordshire due to its proximity to the Borough of Broxbourne to the north and Welwyn Hatfield Borough to the northwest. The Minerals Planning Authority has no concerns about mineral sterilisation, despite the presence of superficial sand and gravel deposits at the county boundary in Welwyn Hatfield. There are no safeguarded mineral sites near Crews Hill.</t>
  </si>
  <si>
    <t>01602-1-3</t>
  </si>
  <si>
    <t>HCC highlights the nearby Waste Management Site, Cattlegate Farm, less than 250m to the northwest, which is safeguarded under Policy 5 of the adopted Waste Core Strategy. This policy opposes developments that could prevent or prejudice waste management uses unless equivalent alternative provision is made or the need for the facilities is no longer justified. The Waste Planning Authority does not consider the Crews Hill development to pose a safeguarding concern but advises the borough council to ensure the waste facility will not impact the placemaking area. Additionally, the 'Agent of Change' principle should be applied to ensure the integration of new developments with existing businesses.</t>
  </si>
  <si>
    <t>??</t>
  </si>
  <si>
    <t>01603-1-1</t>
  </si>
  <si>
    <t>Ewan.Coke@redbridge.gov.uk</t>
  </si>
  <si>
    <t>Ewan</t>
  </si>
  <si>
    <t>Coke</t>
  </si>
  <si>
    <t>Senior Planning Officer</t>
  </si>
  <si>
    <t>Floor 5 Front</t>
  </si>
  <si>
    <t>Lynton House</t>
  </si>
  <si>
    <t>Ilford, Essex</t>
  </si>
  <si>
    <t xml:space="preserve">IG1 1NN </t>
  </si>
  <si>
    <t>020 8708 2273</t>
  </si>
  <si>
    <t xml:space="preserve">ewan.coke@redbridge.gov.uk </t>
  </si>
  <si>
    <t>London Borough of Redbridge</t>
  </si>
  <si>
    <t>The London Borough of Redbridge appreciates the opportunity to comment on the Enfield Local Plan (ELP) Regulation 19 review. Redbridge views the Plan as positive and ambitious, supporting its efforts in housebuilding, sustainability, and placemaking. While Redbridge supports the Plan's priorities, they have some reservations about specific content. They believe there are no soundness issues but suggest some minor amendments. Their detailed response refers to their previous Reg.18 response.</t>
  </si>
  <si>
    <t>01603-1-2</t>
  </si>
  <si>
    <t>SP BG3: Protecting Epping Forest Special Area of Conservation</t>
  </si>
  <si>
    <t>The London Borough of Redbridge recommends that the Enfield Local Plan's supporting text clarify that the 6.2km radius for the Epping Forest SAC 'Zone of Influence' is subject to review based on future Epping Forest Visitor Surveys. Additionally, they suggest that the appropriate Habitats Regulation Assessment (HRA) mitigation contributions for SAMMs and SANGs should also be subject to review and updated accordingly.</t>
  </si>
  <si>
    <t>01603-1-3</t>
  </si>
  <si>
    <t xml:space="preserve">SP H1: Housing development sites   </t>
  </si>
  <si>
    <t>The London Borough of Redbridge supports Strategic Policy H1 and its ambitious target of 33,280 homes over 22 years, an increase from the previous target of 24,920 over 20 years in the Regulation 18 plan. They note Enfield's 10-year housing target of 1,246 homes per year from 2019-2029, as stated in the London Plan. However, they emphasise the need for Enfield to properly calculate, rather than merely "roll forward," a housing target extending to 2041 or the proposed end of the plan period.</t>
  </si>
  <si>
    <t>01603-1-4</t>
  </si>
  <si>
    <t>The London Borough of Redbridge reaffirms its support for Policy E1 and its revised target to provide a minimum of 304,000 sqm net additional industrial/logistics floorspace and 40,000 sqm net additional office floorspace, an increase from previous targets. However, Redbridge notes that the text of Policy E1 no longer includes a clear overall target for additional industrial/logistics floorspace. They recommend restoring this quantitative target, as 293,013 sqm is listed as a target in Table 9.1, indicating sufficient supply for inclusion in the policy. The supporting text of Policy E1 does clearly support the provision of 40,000 sqm net additional office space.</t>
  </si>
  <si>
    <t>01603-1-5</t>
  </si>
  <si>
    <t>In its previous response to the Reg.18 stage of the Enfield Local Plan (ELP), Redbridge Council supported the de-designation of some Green Belt land to meet Enfield’s housing and industrial floorspace needs, provided that the remaining Green Belt land is enhanced, and agreed that Enfield could justify exceptional circumstances for this.</t>
  </si>
  <si>
    <t>01603-1-6</t>
  </si>
  <si>
    <t>Redbridge also supported the policy H2 provision of 50% affordable housing on Green Belt land and the clarified wording on how this policy applies to sites released from the Green Belt.</t>
  </si>
  <si>
    <t>01603-1-7</t>
  </si>
  <si>
    <t>The London Borough of Redbridge supports the proposed measures and policy expectations for strategic transport improvements, public transport, and active travel. They also endorse the safeguarding approach for Crossrail 2, contingent on future funding availability.</t>
  </si>
  <si>
    <t>01603-1-8</t>
  </si>
  <si>
    <t>LB</t>
  </si>
  <si>
    <t>DM D4: Monitoring and review</t>
  </si>
  <si>
    <t>The London Borough of Redbridge continues to support clear criteria for reviewing the Local Plan and listing remedial actions for underdelivery. They maintain their previous view from the Regulation 18 stage that Policy D4 should be considered a strategic policy.</t>
  </si>
  <si>
    <t>01603-1-9</t>
  </si>
  <si>
    <t xml:space="preserve">Duty to Cooperate </t>
  </si>
  <si>
    <t>The London Borough of Redbridge considers that Enfield is fulfilling the Duty to Cooperate through its communications strategy with neighbouring authorities in accommodating its housing and employment floorspace requirements.</t>
  </si>
  <si>
    <t>01603-2-1</t>
  </si>
  <si>
    <t>Whilst we do not feel the plan is unsound, we suggest the following changes because:
Policy E1, suggested modification to the Enfield Local Plan:
There is not a clear delivery target expressed for Industrial/logistics floorspace and office floorspace within the Local Plan Policy E1, although the objectively derived overall need for employment floorspace has increased.
The overall quantitative target should be restored, and we have suggested this change, noting that 293,013 sqm of floorspace is listed as a target in Table 9.1 and therefore there is a sufficient supply for a target to be included in Policy E1, even if some of the smaller sites were to be delivered after the plan period. The supporting text of the policy does make clear that 40,000 sqm net additional office space is supported through the Local Plan.</t>
  </si>
  <si>
    <t>The London Borough of Redbridge does not consider the plan to be unsound but suggests the following change to Policy E1, which should include a clear delivery target for industrial/logistics and office floorspace. Although the overall need for employment floorspace has increased, the Local Plan currently lacks explicit targets. Redbridge recommends restoring the quantitative target, noting that 293,013 sqm of floorspace is listed in Table 9.1, which provides sufficient supply for inclusion in Policy E1, even if some smaller sites are delivered after the plan period. The supporting text already indicates support for 40,000 sqm of net additional office space.</t>
  </si>
  <si>
    <t>01603-1-10</t>
  </si>
  <si>
    <t>01658-1-1</t>
  </si>
  <si>
    <t>nationalgrid.uk@avisonyoung.com</t>
  </si>
  <si>
    <t>Verlander</t>
  </si>
  <si>
    <t>National Grid</t>
  </si>
  <si>
    <t>-</t>
  </si>
  <si>
    <t>RUR.06: Land at Picketts Lock</t>
  </si>
  <si>
    <t>We propose modifications to the above site allocations and/or policies to include
wording to the following effect:
RUR.06: Land at Picketts Lock
“2. The development will be developed with the following site-specific criteria
j. a strategy for responding to the NGET overhead transmission lines present within the site
which demonstrates how the NGET Design Guide and Principles have been applied at the
masterplanning stage and how the impact of the assets has been reduced through good
design.”</t>
  </si>
  <si>
    <t>SA5.2: Meridian Water Phase 2</t>
  </si>
  <si>
    <t>We propose modifications to the above site allocations and/or policies to include
wording to the following effect:
RUR.06: Land at Picketts Lock
“2. The development will be developed with the following site-specific criteria
j. a strategy for responding to the NGET overhead transmission lines present within the site
which demonstrates how the NGET Design Guide and Principles have been applied at the
masterplanning stage and how the impact of the assets has been reduced through good
design.”
Please see attached information outlining further guidance on development close to NGET
assets.</t>
  </si>
  <si>
    <t>SP PL5: Meridian Water</t>
  </si>
  <si>
    <t>SA5.6: Meridian East (also known as Harbet Road)</t>
  </si>
  <si>
    <t>SP DE1: Delivering a well-designed, high quality and resilient environment</t>
  </si>
  <si>
    <t xml:space="preserve">Utilities Design Guidance
The increasing pressure for development is leading to more development sites being brought forward through the planning process on land that is crossed by NGET infrastructure.
NGET advocates the high standards of design and sustainable development forms promoted through national planning policy and understands that contemporary planning and urban design agenda require a creative approach to new development around high voltage overhead lines and other NGET assets.
Refer to original letter for full detail. </t>
  </si>
  <si>
    <t>Therefore, to ensure that Policy DE1 is consistent with national policy we would request the inclusion of a policy strand such as:
“take a comprehensive and co-ordinated approach to development including respecting existing site constraints including utilities situated within sites.”</t>
  </si>
  <si>
    <t>01658-2-1</t>
  </si>
  <si>
    <t>01658-3-1</t>
  </si>
  <si>
    <t>01658-4-1</t>
  </si>
  <si>
    <t>01669-1-1</t>
  </si>
  <si>
    <t>david@harbott.co.uk</t>
  </si>
  <si>
    <t>Harbott</t>
  </si>
  <si>
    <t xml:space="preserve">Committee Member </t>
  </si>
  <si>
    <t>Hadley Wood Neighbourhood Planning Forum</t>
  </si>
  <si>
    <t>Table 7.1 and 7.2</t>
  </si>
  <si>
    <t>These 2 additional views should be added to Table 7.1 and Figure 7.2</t>
  </si>
  <si>
    <t>The Hadley Wood Neighbourhood Planning Forum argues that two important local views have been omitted from Table 7.1 and Figure 7.2. The first is the view from high ground on Wagon Road, which encompasses undulating farmland, historic Enfield Chase, mature Oaks, Hadley Wood, two Conservation Areas, and a clear view of central London, symbolizing the transition from Hertfordshire countryside to Greater London. They state this view would be harmed by development on site RUR.02. The second is the view from the top of Stagg Hill southwards to Hadley Wood and Trent Park, which features a rolling agricultural landscape and views of the City of London and Canary Wharf. This view would be negatively impacted by tall buildings near the Cockfosters ridge. They argue these views are as valuable as those included in policy DE5 and should not be excluded.</t>
  </si>
  <si>
    <t>01669-2-1</t>
  </si>
  <si>
    <t>Various historical studies consider that RUR.02 is potentially the site of the Battle of Barnet in 1471. As a minimum it is contiguous with the traditional location and would have been impacted by troop movements and skirmishes. The archaeological importance of this site has not been given appropriate weight in the Integrated Impact Assessment. Further details are in the attached representation prepared by Barnet Museum and approved by the Chair (John Hall).</t>
  </si>
  <si>
    <t>The Hadley Wood Neighbourhood Planning Forum states that site RUR.02 is potentially the site of the 1471 Battle of Barnet or at least contiguous with it, affecting its archaeological significance. They argue that the site's historical importance has not been adequately considered in the Integrated Impact Assessment, referencing further details in a representation by Barnet Museum, approved by its Chair, John Hall.</t>
  </si>
  <si>
    <t>01669-3-1</t>
  </si>
  <si>
    <t>Site RUR.02 is not a strategic development site and should be withdrawn from the proposed changes to Green Belt designations.</t>
  </si>
  <si>
    <t>The Hadley Wood Neighbourhood Planning Forum opposes the proposed release of Green Belt site RUR.02, arguing that it lacks evidence and justification for exceptional circumstances. They highlight that the site does not meet criteria for release, performs highly as Green Belt, and would cause significant harm if developed. Concerns include poor public transport accessibility, lack of local services, and high flood risk. The site is part of a valued landscape with historical, ecological, and scenic importance. The Forum criticizes the exclusion of this site from the Hadley Wood Neighbourhood Plan, which was supported by the community, and faults the Local Planning Authority for not properly considering objections or providing a robust analysis of the evidence. They conclude that RUR.02 should retain its Green Belt designation.</t>
  </si>
  <si>
    <t>01669-4-1</t>
  </si>
  <si>
    <t>01669-5-1</t>
  </si>
  <si>
    <t>Cllr.Alessandro.Georgiou@Enfield.gov.uk</t>
  </si>
  <si>
    <t xml:space="preserve">Politicians </t>
  </si>
  <si>
    <t>Alessandro</t>
  </si>
  <si>
    <t xml:space="preserve">Leader of the Opposition
Conservative Party </t>
  </si>
  <si>
    <t>cllr.alessandro.georgiou@enfield.gov.uk</t>
  </si>
  <si>
    <t xml:space="preserve">Enfield's Conservative Group </t>
  </si>
  <si>
    <t>The Enfield Conservative Group, comprising 25 councillors from 10 wards, has drafted a response to the Enfield Draft Plan. This document outlines their principal objections and includes specific objections in the Appendices and supplementary information in the Annexes. The response was prepared by experienced councillors with contributions from the entire group and external advisers working pro bono.</t>
  </si>
  <si>
    <t xml:space="preserve">Elisa </t>
  </si>
  <si>
    <t>Morreale</t>
  </si>
  <si>
    <t xml:space="preserve">Councillor for Southgate Ward </t>
  </si>
  <si>
    <t>01672-1-1</t>
  </si>
  <si>
    <t>Rachel.Sayer@cbre.com</t>
  </si>
  <si>
    <t>Planner</t>
  </si>
  <si>
    <t>CBRE</t>
  </si>
  <si>
    <t>Henrietta House</t>
  </si>
  <si>
    <t>Henriette Place</t>
  </si>
  <si>
    <t>W1G 0NB</t>
  </si>
  <si>
    <t>+44 7901 517521</t>
  </si>
  <si>
    <t>Duchy of Lancaster</t>
  </si>
  <si>
    <t>01672-1-2</t>
  </si>
  <si>
    <t>DM H3: Housing mix and type</t>
  </si>
  <si>
    <t>01672-1-3</t>
  </si>
  <si>
    <t>01672-1-4</t>
  </si>
  <si>
    <t xml:space="preserve">General </t>
  </si>
  <si>
    <t>The Duchy of Lancaster supports the infrastructure requirements and design principles in Site Allocation RUR.02. They highlight that the site is available and could be developed within the first five years of the plan period. The Enfield Site Allocation Topic Paper (2024) indicates that the benefits of developing this site, when balanced with strategic exceptional circumstances, justify its release from the Green Belt. The Duchy of Lancaster concurs with the Council's assessment that the exceptional circumstances for releasing this site from the Green Belt are met.</t>
  </si>
  <si>
    <t>01672-1-5</t>
  </si>
  <si>
    <t xml:space="preserve">Unmet need for development </t>
  </si>
  <si>
    <t>The Duchy of Lancaster argues that the need for new housing in Enfield justifies the exceptional circumstances for Green Belt release, as the draft Local Plan will not meet Enfield's housing needs over the 20-year period. With Enfield demonstrating only a 3.75-year housing land supply, a 20% buffer is needed in the first five years. Therefore, Site Allocation RUR.02 is crucial for addressing the significant housing shortfall in the next five years and throughout the Plan period.</t>
  </si>
  <si>
    <t>01672-1-6</t>
  </si>
  <si>
    <t>Contribution towards the provision of affordable housing</t>
  </si>
  <si>
    <t>The Duchy of Lancaster highlights the significant rise in median house prices in Enfield from £114,000 in 2000 to £319,000 in 2019, leading to limited housing choices and overcrowding. They emphasize that the delivery of affordable housing on the site is crucial to addressing this housing need.</t>
  </si>
  <si>
    <t>01672-1-7</t>
  </si>
  <si>
    <t>Contribution towards the provision of family housing</t>
  </si>
  <si>
    <t>The Duchy of Lancaster emphasizes that the Hadley Wood Neighbourhood Plan identifies a skew towards larger homes, with almost 70% having four or more bedrooms. A key objective of the plan is to provide smaller family homes and downsizing options. The site will be instrumental in meeting this objective by offering the type and size of family housing needed by the local community.</t>
  </si>
  <si>
    <t>01672-1-8</t>
  </si>
  <si>
    <t>Lack of contribution to Green Belt purposes</t>
  </si>
  <si>
    <t>01672-1-9</t>
  </si>
  <si>
    <t>Creation of defensible boundaries</t>
  </si>
  <si>
    <t>01672-1-10</t>
  </si>
  <si>
    <t>Well located in terms of transport and active travel opportunities</t>
  </si>
  <si>
    <t>01672-1-11</t>
  </si>
  <si>
    <t xml:space="preserve">Summary </t>
  </si>
  <si>
    <t>01676-1-1</t>
  </si>
  <si>
    <t>encaflanduseworkinggroup@gmail.com</t>
  </si>
  <si>
    <t>01676-2-1</t>
  </si>
  <si>
    <t>01676-3-1</t>
  </si>
  <si>
    <t>01676-4-1</t>
  </si>
  <si>
    <t>In our opinion, PL10 Chase Park needs to be removed from the ELP before it can be considered sound and in conformity with London Plan 2021.</t>
  </si>
  <si>
    <t>01676-5-1</t>
  </si>
  <si>
    <t>01676-6-1</t>
  </si>
  <si>
    <t>DM BG11: Allotments and community food production</t>
  </si>
  <si>
    <t>01676-7-1</t>
  </si>
  <si>
    <t>Comment noted. This change is not considered to be necessary to make the policy sound.</t>
  </si>
  <si>
    <t>01676-8-1</t>
  </si>
  <si>
    <t>Overall comments</t>
  </si>
  <si>
    <t>01676-9-1</t>
  </si>
  <si>
    <t>01676-12-1</t>
  </si>
  <si>
    <t>DM SE4: Reducing energy demand and increasing low carbon energy supply</t>
  </si>
  <si>
    <t>01676-10-1</t>
  </si>
  <si>
    <t>01676-11-1</t>
  </si>
  <si>
    <t>01676-13-1</t>
  </si>
  <si>
    <t>david.wilson@thameswater.co.uk</t>
  </si>
  <si>
    <t>Thames Water</t>
  </si>
  <si>
    <t>DM D3: Infrastructure and phasing</t>
  </si>
  <si>
    <t>DM SE2: Sustainable design and construction</t>
  </si>
  <si>
    <t xml:space="preserve">DM SE7: Managing flood risk  </t>
  </si>
  <si>
    <t>DM SE9: Sustainable drainage systems</t>
  </si>
  <si>
    <t>RUR.05: Land to the north west of Innova Park</t>
  </si>
  <si>
    <t>URB.27: South Street</t>
  </si>
  <si>
    <t>SA2.2: Heritage House</t>
  </si>
  <si>
    <t>SA2.8: Land and buildings north of Lincoln Road</t>
  </si>
  <si>
    <t>RUR.01: Land opposite Enfield Crematorium (known as The Dell), Great Cambridge Road</t>
  </si>
  <si>
    <t>URB.01: Land known as Brimsdown Sports Ground</t>
  </si>
  <si>
    <t>URB.04: Blackhorse Tower, Cockfosters Road</t>
  </si>
  <si>
    <t>URB.05: New Avenue Estate</t>
  </si>
  <si>
    <t>URB.06: Former Middlesex University, Trent Park</t>
  </si>
  <si>
    <t>URB.08: Hoe, Eastfield, Cherry and Bouvier Estates</t>
  </si>
  <si>
    <t>URB.10: Alma Estate</t>
  </si>
  <si>
    <t>URB.12: 241 Green Street</t>
  </si>
  <si>
    <t>URB.13: Hertford Road, Archers and Roman Way, Larksfield Grove Carterhatch, Lytchet Way and Sherbourne Avenue Estate</t>
  </si>
  <si>
    <t>URB.14: Four Hills Estate, Lavender Hill</t>
  </si>
  <si>
    <t>URB.15: Kettering Road Estate</t>
  </si>
  <si>
    <t>URB.16: 188-200 Bowes Road</t>
  </si>
  <si>
    <t>URB.17: Main Avenue Site</t>
  </si>
  <si>
    <t>URB.19: Albany Leisure Centre and Car Park</t>
  </si>
  <si>
    <t>URB.20: Cuckoo Hall Lane Estate</t>
  </si>
  <si>
    <t>URB.21: Moorfield Health Centre</t>
  </si>
  <si>
    <t>URB.23: Stoneleigh Avenue Estate</t>
  </si>
  <si>
    <t>URB.25: Pevency Avenue</t>
  </si>
  <si>
    <t>URB.28: Land and buildings south east of Stockingswater Lane</t>
  </si>
  <si>
    <t>URB.29 Land to the south of Milmarsh Lane, Brimsdown Industrial Estate</t>
  </si>
  <si>
    <t>URB.30: Montagu Industrial Estate</t>
  </si>
  <si>
    <t>URB.31: Snowbird Foods Extension</t>
  </si>
  <si>
    <t>URB.34: 5 Picketts Lock Lane</t>
  </si>
  <si>
    <t>SA1.7: Oak House, 43 Baker Street</t>
  </si>
  <si>
    <t>SA2.1: Colosseum Retail Park</t>
  </si>
  <si>
    <t>SA2.3: Morrisons, Southbury Road</t>
  </si>
  <si>
    <t>SA2.4: Southbury Leisure Centre</t>
  </si>
  <si>
    <t>SA2.5: Tesco, Ponders End</t>
  </si>
  <si>
    <t>SA2.6: Sainsburys, Crown Road</t>
  </si>
  <si>
    <t>SA2.7: Crown Road Lorry Park</t>
  </si>
  <si>
    <t>SA3.2: Chiswick Road Estate</t>
  </si>
  <si>
    <t>URB.09: Exeter Road Estate</t>
  </si>
  <si>
    <t>SA4.1: Joyce Avenue and Snells Park Estate</t>
  </si>
  <si>
    <t>SA4.2: Upton Road and Raynham Road</t>
  </si>
  <si>
    <t>SA4.3: Langhedge Lane Industrial Estate</t>
  </si>
  <si>
    <t>SA4.4: South-east corner of North Middlesex University Hospital Trust</t>
  </si>
  <si>
    <t>SA4.5: Public House, 50-56 Fore Street, London</t>
  </si>
  <si>
    <t>SA5.7: Ravenside Retail Park</t>
  </si>
  <si>
    <t>SA5.1: Meridian Water Phase 1</t>
  </si>
  <si>
    <t>SA5.3: Former IKEA store, Glover Drive</t>
  </si>
  <si>
    <t>SA5.4: Tesco Extra, Glover Drive</t>
  </si>
  <si>
    <t>SA5.5: Meridian 13 (also known as Teardrop)</t>
  </si>
  <si>
    <t>SA6.1: Southgate Office Village</t>
  </si>
  <si>
    <t>SA7.1: Former Gasholder, New Southgate</t>
  </si>
  <si>
    <t>SA7.2: Aldi, New Southgate (formerly Homebase)</t>
  </si>
  <si>
    <t>SA7.3: Ladderswood Estate</t>
  </si>
  <si>
    <t>SA7.5: Coppice Wood Lodge</t>
  </si>
  <si>
    <t>SA8.1: Morrisons, Palmers Green</t>
  </si>
  <si>
    <t>SA8.3: Corner of Green Lanes and the North Circular</t>
  </si>
  <si>
    <t>SA8.4: Travis Perkins, Palmers Green</t>
  </si>
  <si>
    <t>01687-1-1</t>
  </si>
  <si>
    <t>ian@enfieldroadwatch.co.uk</t>
  </si>
  <si>
    <t>Hyas and team</t>
  </si>
  <si>
    <t>01687-2-1</t>
  </si>
  <si>
    <t>Enfield Road Watch</t>
  </si>
  <si>
    <t>01687-3-1</t>
  </si>
  <si>
    <t>01687-4-1</t>
  </si>
  <si>
    <t>01687-5-1</t>
  </si>
  <si>
    <t>01687-6-1</t>
  </si>
  <si>
    <t>01687-7-1</t>
  </si>
  <si>
    <t>01687-8-1</t>
  </si>
  <si>
    <t>01687-9-1</t>
  </si>
  <si>
    <t>01687-10-1</t>
  </si>
  <si>
    <t>01687-11-1</t>
  </si>
  <si>
    <t>01687-12-1</t>
  </si>
  <si>
    <t>01687-13-1</t>
  </si>
  <si>
    <t>01687-14-1</t>
  </si>
  <si>
    <t>01687-15-1</t>
  </si>
  <si>
    <t>01687-16-1</t>
  </si>
  <si>
    <t>01687-17-1</t>
  </si>
  <si>
    <t>01687-18-1</t>
  </si>
  <si>
    <t>01687-19-1</t>
  </si>
  <si>
    <t>01687-20-1</t>
  </si>
  <si>
    <t>01687-21-1</t>
  </si>
  <si>
    <t>01687-22-1</t>
  </si>
  <si>
    <t>01687-23-1</t>
  </si>
  <si>
    <t>01687-24-1</t>
  </si>
  <si>
    <t>01687-25-1</t>
  </si>
  <si>
    <t>01687-26-1</t>
  </si>
  <si>
    <t>01687-27-1</t>
  </si>
  <si>
    <t>01687-28-1</t>
  </si>
  <si>
    <t>01687-29-1</t>
  </si>
  <si>
    <t>01687-30-1</t>
  </si>
  <si>
    <t>01687-31-1</t>
  </si>
  <si>
    <t>01687-32-1</t>
  </si>
  <si>
    <t>01687-33-1</t>
  </si>
  <si>
    <t>01687-34-1</t>
  </si>
  <si>
    <t>01687-35-1</t>
  </si>
  <si>
    <t>paragraph 3</t>
  </si>
  <si>
    <t>01687-36-1</t>
  </si>
  <si>
    <t>01687-37-1</t>
  </si>
  <si>
    <t>01687-38-1</t>
  </si>
  <si>
    <t>01687-39-1</t>
  </si>
  <si>
    <t>01687-40-1</t>
  </si>
  <si>
    <t>01687-41-1</t>
  </si>
  <si>
    <t>01687-42-1</t>
  </si>
  <si>
    <t>01687-43-1</t>
  </si>
  <si>
    <t>01687-44-1</t>
  </si>
  <si>
    <t>bobhusband@hotmail.co.uk</t>
  </si>
  <si>
    <t>Husband</t>
  </si>
  <si>
    <t>01700-2-1</t>
  </si>
  <si>
    <t>01700-3-1</t>
  </si>
  <si>
    <t>01700-4-1</t>
  </si>
  <si>
    <t>01700-5-1</t>
  </si>
  <si>
    <t>01708-1-1</t>
  </si>
  <si>
    <t>contact3@betterhomesenfield.org.uk</t>
  </si>
  <si>
    <t xml:space="preserve">Matt </t>
  </si>
  <si>
    <t xml:space="preserve">contact3@betterhomesenfield.org.uk </t>
  </si>
  <si>
    <t xml:space="preserve">Better Homes Enfield </t>
  </si>
  <si>
    <t xml:space="preserve">Housing Requirements and Delivery </t>
  </si>
  <si>
    <t>01708-1-2</t>
  </si>
  <si>
    <t>01708-1-3</t>
  </si>
  <si>
    <t>01708-1-21</t>
  </si>
  <si>
    <t>DM SE5: Renewable energy development</t>
  </si>
  <si>
    <t>SP E4: Supporting offices</t>
  </si>
  <si>
    <t>01721-1-1</t>
  </si>
  <si>
    <t>leslie.W.Gipps@met.police.uk</t>
  </si>
  <si>
    <t>Leslie</t>
  </si>
  <si>
    <t>Designing out Crime NE Unit</t>
  </si>
  <si>
    <t>Bow Road Police Station</t>
  </si>
  <si>
    <t>111-117 Bow Road</t>
  </si>
  <si>
    <t xml:space="preserve">Tower Hamlets </t>
  </si>
  <si>
    <t>E3 2AN</t>
  </si>
  <si>
    <t>Leslie.gipps@met.police.uk</t>
  </si>
  <si>
    <t>Metropolitan Police Service Design out Crime Team</t>
  </si>
  <si>
    <t xml:space="preserve">General comment </t>
  </si>
  <si>
    <t>The Metropolitan Police Service Design Out Crime Team emphasises the early integration of crime prevention and counter-terrorism measures in development proposals, aligning with The London Plan and the National Planning Policy Framework (NPPF). The London Plan calls for collaboration between the Mayor, local boroughs, and agencies like the Metropolitan Police to ensure a safe and resilient environment against emergencies, incorporating measures to deter terrorism and design out crime from the start of the design process. These measures should be proportionate, aesthetically integrated, and cost-effective, ensuring developments do not shift vulnerabilities or compromise good design. The NPPF supports this by requiring planning policies and decisions create safe, inclusive, and accessible places that promote well-being, prevent crime, and enhance community cohesion and resilience.</t>
  </si>
  <si>
    <t>01721-1-2</t>
  </si>
  <si>
    <t>01721-1-3</t>
  </si>
  <si>
    <t>The Metropolitan Police Service Design Out Crime Team emphasises that all developments should create safe and secure places by adhering to Secured by Design principles. Applicants must consult with Metropolitan Police crime officers early in the planning process and detail security measures and compliance within the Design and Access Statement (DAS). The Council will involve the Metropolitan Police in all major development planning applications. In high-crime areas, Secured by Design certification may be required for planning consent. If conflicts arise between Secured by Design principles and other urban design goals, applicants must justify the compromises in their DAS.</t>
  </si>
  <si>
    <t>01721-1-4</t>
  </si>
  <si>
    <t xml:space="preserve">DM DE7: Creating liveable, inclusive and quality public realm       </t>
  </si>
  <si>
    <t>The Metropolitan Police Service Design Out Crime Team emphasises creating safe and accessible routes and spaces for all users, especially disabled individuals, those with mobility impairments, and children in pushchairs, ensuring these areas are well-lit and inclusively designed. Additionally, developments should incorporate safety and counter-terrorism measures to mitigate risks like anti-social behavior without compromising the aesthetic and functionality of streets and public spaces, particularly in crowded or important civic areas.</t>
  </si>
  <si>
    <t>01721-1-5</t>
  </si>
  <si>
    <t>DM ENV1: Local environmental protection</t>
  </si>
  <si>
    <t>01726-1-1</t>
  </si>
  <si>
    <t>john@cprelondon.org.uk</t>
  </si>
  <si>
    <t>National interest group</t>
  </si>
  <si>
    <t xml:space="preserve">Roberts </t>
  </si>
  <si>
    <t xml:space="preserve">Head of Campaigns </t>
  </si>
  <si>
    <t xml:space="preserve">70 Cowcross Street </t>
  </si>
  <si>
    <t xml:space="preserve">EC1M 6EJ  </t>
  </si>
  <si>
    <t xml:space="preserve">office@cprelondon.org.uk </t>
  </si>
  <si>
    <t>CPRE London</t>
  </si>
  <si>
    <t>CPRE London, a charity dedicated to preserving and enhancing London's green spaces, strongly opposes the Council's proposal to allocate Green Belt land for development at Chase Park, Crews Hill, and other sites. They argue that the Council's justification based on meeting higher housing targets is unsound and legally unjustifiable. CPRE asserts that the proposed targets are unrealistic and inflated, leading to unnecessary allocation of Green Belt land, which will likely remain undeveloped. They emphasize the availability of sufficient brownfield land to meet housing needs and highlight the significant environmental impact and strategic importance of preserving Green Belt areas. CPRE advocates for prioritizing affordable housing development on brownfield land, close to existing amenities and public transport, ensuring sustainable and practical urban planning.</t>
  </si>
  <si>
    <t>01726-1-2</t>
  </si>
  <si>
    <t>CPRE London opposes the development of Green Belt land at Chase Park (PL10), highlighting that it fulfills all Green Belt purposes and is inappropriate for development. They argue that Enfield has sufficient brownfield land and existing major sites like Meridian Water that should be developed first. CPRE emphasizes that Enfield Chase is a beautiful and historic landscape, and development would significantly harm the area's character and identity. Additionally, the popular Merryhills Public Right of Way and countryside views from local footpaths would be ruined by urbanisation.</t>
  </si>
  <si>
    <t>01726-1-3</t>
  </si>
  <si>
    <t>CPRE London opposes the development of Green Belt land at Crews Hill (PL11), emphasizing its importance to the Metropolitan Green Belt and arguing that Enfield has sufficient brownfield land and existing major sites like Meridian Water for housing development. They state that Crews Hill, known for its plant nurseries and horticulture goods, is unsuitable for development, and urbanisation would adversely impact Sites of Importance for Nature Conservation at Crews Hill Golf Course and Glasgow Stud. Additionally, the Chain Walk Public Right of Way, Burnt Farm Ride Public Bridleway, and views from the Ridgeway would be compromised. Increased traffic would harm rural lanes, and the site is unlikely to meet the London Plan's requirements for non-car travel due to its proximity to the M25 and challenging topography for cycling infrastructure.</t>
  </si>
  <si>
    <t>01726-1-4</t>
  </si>
  <si>
    <t>CPRE London opposes the development of Green Belt land at Chase Park/Trent Park Equestrian Centre (SA10.1), highlighting its importance to the Metropolitan Green Belt and arguing that Enfield has sufficient brownfield land and existing major sites like Meridian Water for housing development. They assert that development would result in the loss of high-quality countryside, closure of the Trent Park Equestrian Centre, and the removal of separation between Oakwood and Enfield. Therefore, they believe this site should be removed from the list of site allocations.</t>
  </si>
  <si>
    <t>01726-1-5</t>
  </si>
  <si>
    <t>CPRE London opposes the development of Green Belt land at Hadley Wood (SA RUR.02), emphasising its significance to the Metropolitan Green Belt and arguing that Enfield has enough brownfield land and existing major sites like Meridian Water for housing development. They note that this protected Green Belt countryside is designated as an Enfield Chase Area of Special Character within the current statutory Development Plan and should not be included as a site allocation.</t>
  </si>
  <si>
    <t>01726-1-6</t>
  </si>
  <si>
    <t>CPRE London opposes the development of Green Belt land west of Rammey Marsh (SA RUR.03), highlighting its significance to the Metropolitan Green Belt and asserting that Enfield has sufficient brownfield land and existing major sites like Meridian Water for housing development. They emphasize that this protected Green Belt land is designated as part of the Lee Valley Area of Special Character and should not be included as a site allocation.</t>
  </si>
  <si>
    <t>01726-1-7</t>
  </si>
  <si>
    <t>CPRE London opposes the development of Green Belt land at M25, Junction 24 (SA RUR.04), emphasizing its importance to the Metropolitan Green Belt and arguing that Enfield has sufficient brownfield land and existing major sites like Meridian Water for housing development. They assert that development would harm the green gateway to the Borough and that this land, designated as Green Belt, should not be included as a site allocation.</t>
  </si>
  <si>
    <t>01726-1-8</t>
  </si>
  <si>
    <t xml:space="preserve">Omission sites </t>
  </si>
  <si>
    <t>CPRE London criticises the omission of the large area of land south of the William Girling Reservoir from the Local Plan, arguing that this oversight makes the plan unsound. They emphasize the significance of this area, the largest protected open space in the borough, for the future of Enfield residents, particularly those in Edmonton and the new housing development at Meridian Water. CPRE and local groups have proposed a 'Banbury Reservoir Park' and are disappointed that the council has not included these plans in the Local Plan. They stress the need to address the serious deficiency of green space in the area and argue that the draft plan's limited mention of collaborating with Waltham Forest is insufficient.</t>
  </si>
  <si>
    <t>01726-1-9</t>
  </si>
  <si>
    <t>CPRE London urges the Local Plan to be ambitious in creating clear identities for green spaces across the borough. They advocate for allocating and designating neglected or derelict sites, regardless of ownership, for green infrastructure purposes such as habitat creation, flood management, playing fields, nature reserves, parks, and food growing. This approach aims to enhance green spaces and support nature recovery and sustainable flood management.</t>
  </si>
  <si>
    <t>01726-1-10</t>
  </si>
  <si>
    <t>CPRE London emphasises that the Local Plan should clearly acknowledge the importance of front and back gardens for nature conservation and flood management objectives.</t>
  </si>
  <si>
    <t>01726-1-11</t>
  </si>
  <si>
    <t>CPRE London recommends that the Local Plan should account for amenity green space needs per person, especially in areas experiencing population densification.</t>
  </si>
  <si>
    <t>01726-1-12</t>
  </si>
  <si>
    <t>01726-1-13</t>
  </si>
  <si>
    <t>CPRE London supports the Council’s commitments to address climate change, reduce air pollution, manage flood risk, and promote sustainable infrastructure. They advocate for strong policies that ensure new developments manage rainwater on-site, incorporating features like ponds, wetlands, and grey water recycling. They also recommend retrofitting existing buildings with SUDS planters, water butts, dual aspect designs for natural ventilation, appropriate insulation, and shared/sustainable energy systems.</t>
  </si>
  <si>
    <t>01726-1-14</t>
  </si>
  <si>
    <t>CPRE London recommends that the Local Plan should propose reallocating at least 25% of Enfield’s kerbside space for green and active travel infrastructure. They highlight that much kerbside space is currently used cheaply for private car parking but is increasingly needed for purposes such as bus and cycle lanes, cycle parking, shared mobility parking, delivery hubs, rain gardens, tree planting, EV charging points, parklets, pocket parks, and play areas. This reallocation would support environmental, transport, and health goals, transforming kerbside space into valuable public areas.</t>
  </si>
  <si>
    <t>01726-1-15</t>
  </si>
  <si>
    <t>CPRE London proposes designating space for woodland creation as part of Enfield's land-use planning. They suggest supporting a route for tree cover connectivity around the capital, involving various treescape initiatives such as native woodland regeneration, orchards, intensified street tree planting, and garden streets. This initiative, outlined in their proposed "M25 of trees" map, aims to address climate change and biodiversity strengthening. The plan has support from environmental organizations and the More Natural Capital Coalition. CPRE has identified several sites in Enfield for tree planting and woodland creation, detailed in Annex 1 of their submission.</t>
  </si>
  <si>
    <t>01726-1-16</t>
  </si>
  <si>
    <t>01726-1-17</t>
  </si>
  <si>
    <t>01726-1-18</t>
  </si>
  <si>
    <t>01728-1-1</t>
  </si>
  <si>
    <t>christopher.schiele@turley.co.uk</t>
  </si>
  <si>
    <t>MH/HH</t>
  </si>
  <si>
    <t>Schiele</t>
  </si>
  <si>
    <t>Associate Director</t>
  </si>
  <si>
    <t>SP PL4: Angel Edmonton</t>
  </si>
  <si>
    <t>Telereal Securitised Properties GP Limited strongly supports Draft Policy PL4's identification of Angel Edmonton as a Placemaking Plan area, emphasizing the need for investment and flexibility in housing typologies. They advocate for the inclusion of their site at Sterling Way, adjacent to the railway line and Silver Street Overground Station, for residential-led redevelopment, capable of delivering 180-200 homes. They recommend the site be added to Appendix C and Draft Policy H1, aligning with the Council’s housing needs and strategic vision for Angel Edmonton.</t>
  </si>
  <si>
    <t>01728-1-2</t>
  </si>
  <si>
    <t>01733-1-1</t>
  </si>
  <si>
    <t>MH?MK</t>
  </si>
  <si>
    <t>Christopher Schiele &lt;christopher.schiele@turley.co.uk&gt;</t>
  </si>
  <si>
    <t>SP E2: Promoting jobs and inclusive business</t>
  </si>
  <si>
    <t>01738-1-1</t>
  </si>
  <si>
    <t>kevin@oakwood-plant-group.co.uk</t>
  </si>
  <si>
    <t>Crews Hill Golf Club</t>
  </si>
  <si>
    <t>01741-1-1</t>
  </si>
  <si>
    <t>ben@westgreenplanning.co.uk</t>
  </si>
  <si>
    <t>Trent Park Golf Club</t>
  </si>
  <si>
    <t>01743-1-1</t>
  </si>
  <si>
    <t>Benjamin.Leigh@naturalengland.org.uk</t>
  </si>
  <si>
    <t xml:space="preserve">Benjamin </t>
  </si>
  <si>
    <t>Sustainable Development Lead Adviser</t>
  </si>
  <si>
    <t>benjamin.leigh@naturalengland.org.uk.</t>
  </si>
  <si>
    <t xml:space="preserve">Natural England </t>
  </si>
  <si>
    <t xml:space="preserve">Vision </t>
  </si>
  <si>
    <t>Natural England welcomes the Local Plan's aim to make Enfield "A deeply green place," focusing on enhanced biodiversity, climate crisis mitigation and adaptation, and the ambition to become a carbon-neutral Borough.</t>
  </si>
  <si>
    <t>01743-1-2</t>
  </si>
  <si>
    <t>Natural England welcomes and supports the inclusion of blue and green infrastructure policies (Policy BG1 and BG13) in the Local Plan.</t>
  </si>
  <si>
    <t>01743-1-3</t>
  </si>
  <si>
    <t>SP BG2: Protecting nature conservation sites</t>
  </si>
  <si>
    <t>Natural England welcomes Policy BG2, which outlines the protection hierarchy for designated sites and ensures development does not adversely affect SPAs and SACs unless it meets regulatory requirements. They appreciate the requirement for a Habitats Regulations Appropriate Assessment for developments likely to impact SPAs, SACs, or Ramsar sites. Additionally, they support the recognition that new developments could impact the Lee Valley SPA and Ramsar site, as well as Wormley Hoddesdonpark Woods (SAC), due to air pollution and increased recreational pressure, and endorse the Local Plan’s commitment to resisting developments that would significantly harm these sites.</t>
  </si>
  <si>
    <t>01743-1-4</t>
  </si>
  <si>
    <t>01743-1-5</t>
  </si>
  <si>
    <t>SP BG4: Biodiversity net gain, landscape restoration and offsetting</t>
  </si>
  <si>
    <t xml:space="preserve">?? </t>
  </si>
  <si>
    <t>01743-1-6</t>
  </si>
  <si>
    <t>Natural England welcomes Policy ENV1's commitment to ensuring all major developments are at least air quality neutral, which will help reduce air quality impacts on designated European sites. However, they emphasize the need for further measures to ensure smaller developments do not harm these designated sites.</t>
  </si>
  <si>
    <t>01743-1-7</t>
  </si>
  <si>
    <t>Natural England acknowledges the December 2023 Habitats Regulations Assessment (HRA) prepared by LUC for the Local Plan Regulation 19 consultation. They agree with the HRA's conclusion that without a completed air quality assessment and, if necessary, agreed mitigation, it is not possible to confirm there will be no adverse effects on the integrity of designated sites due to air pollution. They note that paragraph 5.39 of the HRA states the need for mitigation will be identified and agreed with Natural England once the air quality assessment is finalized, and this must be secured before the Local Plan's adoption. Natural England looks forward to continuing discussions with Enfield Council on air quality and collaborating to address these issues.</t>
  </si>
  <si>
    <t>01743-1-8</t>
  </si>
  <si>
    <t xml:space="preserve">MH </t>
  </si>
  <si>
    <t>01744-1-1</t>
  </si>
  <si>
    <t>LCadore@Iceniprojects.com</t>
  </si>
  <si>
    <t xml:space="preserve">Cadore </t>
  </si>
  <si>
    <t xml:space="preserve">Assistant Planner </t>
  </si>
  <si>
    <t xml:space="preserve">Diocese of London </t>
  </si>
  <si>
    <t>Housing number</t>
  </si>
  <si>
    <t xml:space="preserve">yes </t>
  </si>
  <si>
    <t>The Diocese of London supports Enfield’s approach to calculating housing need but highlights a discrepancy in the housing target figures, noting a target of 34,280 homes compared to the 33,280 homes stated in Policy SS1. They recommend amending Policy SS1 to reflect the higher target to meet the NPPF’s goal of boosting housing supply. They emphasize the necessity of utilizing greenfield and Green Belt land, such as the Land at Jesus Church, to meet housing and affordable housing needs in the short to medium term.</t>
  </si>
  <si>
    <t>The council appreciate the Diocese of London's feedback regarding the housing target. The Enfield Housing Topic Paper (2024) provides a thorough assessment of housing needs, and demonstrates a supply of 34,280 homes over the plan period ot meet these needs. The topic paper also sets out the reasoning behind the housing target of 33,280 as set out in Policy SS1. Planning policy makes a critical distinction between the minimum target in the plan period and the supply of sites to meet this target. The plan's  Exceptional Circumstances Topic Paper and Site Allocation Topic Paper justify the strategic release of Green Belt land to meet housing needs, including family homes and affordable housing. The council welcome further engagement to ensure the Local Plan meets the community’s housing requirements effectively.</t>
  </si>
  <si>
    <t>01744-1-2</t>
  </si>
  <si>
    <t>GB release</t>
  </si>
  <si>
    <t>The Diocese of London acknowledges Enfield's extensive Green Belt, which constitutes over 40% of the borough's land. They support the Enfield Local Plan's recognition that Green Belt release is necessary to meet housing needs, including urban extensions and strategic employment sites. The Diocese agrees with the exceptional circumstances outlined in Enfield's Exceptional Circumstances Topic Paper (2024) to justify Green Belt release, citing the Guildford judgment as precedent. They urge Enfield to prioritize suitable Green Belt sites, like the Land at Jesus Church, to meet short-term housing needs.</t>
  </si>
  <si>
    <t>Enfield Council appreciates the Diocese of London's support for its approach to addressing housing needs through strategic Green Belt release. As detailed in the Enfield Housing Topic Paper (2024), Exceptional Circumstances Topic Paper (2024), and Site Allocation Topic Paper (2024), the plan carefully considers the necessity of Green Belt release to meet housing targets. The council will continue to evaluate all potential sites, including the Land at Jesus Church, to ensure they align with our strategic objectives and housing delivery goals. Further engagement with stakeholders will be sought to refine and optimize our approach.</t>
  </si>
  <si>
    <t>01744-1-3</t>
  </si>
  <si>
    <t xml:space="preserve">Housing need </t>
  </si>
  <si>
    <t>The Diocese of London highlights Enfield's persistent undersupply of housing, demonstrated by a 73% Housing Delivery Test result. They argue that relying solely on brownfield development is insufficient to meet Enfield's housing needs, particularly for affordable and family homes. They support the release of Green Belt land, citing the Guildford local plan examination as a precedent for justifying Green Belt release due to pressing housing needs. They commend Enfield's proactive approach but suggest that more Green Belt land should be released to meet housing targets and support community infrastructure.</t>
  </si>
  <si>
    <t>The comments are noted. The Enfield Local Plan aims to address housing needs through a balanced approach of brownfield and greenfield development, including necessary Green Belt releases, as justified by the exceptional circumstances presented in the Exceptional Circumstances Topic Paper. This strategy is outlined in the Site Allocation Topic Paper and the Spatial Strategy and Overall Approach Topic Paper. The council acknowledge the necessity for both greenfield and brownfield developments to meet Enfield's housing targets and will continue to ensure these plans are robust and comprehensive.</t>
  </si>
  <si>
    <t>01744-1-4</t>
  </si>
  <si>
    <t xml:space="preserve">Sustainable growth </t>
  </si>
  <si>
    <t>The Diocese of London supports Enfield's Green Belt release for sustainable growth, emphasizing a sequential approach prioritizing urban and accessible greenfield sites. They highlight that the Green Belt release should include the Land at Jesus Church, a sustainable site overlooked in the current plan. The Diocese contests Enfield's Green Belt Assessment, arguing their site has minimal impact on Green Belt objectives and should be re-evaluated. They believe the site doesn't significantly meet Green Belt purposes and would cause limited harm upon release.</t>
  </si>
  <si>
    <t>The comments are noted. Enfield's Green Belt release strategy, as detailed in the Exceptional Circumstances Topic Paper and the Site Allocation Topic Paper, aims to balance sustainable growth with minimal Green Belt impact. While the council recognize the Diocese's perspective, the plan's assessments and strategic planning prioritize areas best suited for development based on comprehensive evaluations. Further engagement is welcomed to ensure all potential sites are thoroughly considered within our planning framework.</t>
  </si>
  <si>
    <t>01744-1-5</t>
  </si>
  <si>
    <t xml:space="preserve">Strategic growth </t>
  </si>
  <si>
    <t>The Diocese of London supports the development in highly sustainable locations such as Meridian Water, Southbury, Chase Park, and Crews Hill, aligning with the NPPF's recommendations for larger-scale developments. They stress the importance of a mix of site sizes, noting that while the Local Plan relies heavily on larger sites, smaller greenfield sites should also be identified to meet housing needs promptly. They highlight concerns about Crews Hill's complexities, potential delays, and infrastructure requirements, recommending the inclusion of smaller sites to ensure a steady housing supply and maintain the 5-year land supply.</t>
  </si>
  <si>
    <t>The detailed feedback and support for the identified placemaking areas in Enfield's Draft Local Plan is noted. The council recognize the importance of including a mix of site sizes to address immediate and future housing needs effectively. As outlined in the ELP Spatial Strategy and Overall Approach Topic Paper and Site Allocation Topic Paper, the council has undertaken a rigorous process to identify sustainable development locations and consider the approach is justified. Further engagement with stakeholders, including the Diocese of London, will be valuable in addressing these complexities and ensuring a balanced and deliverable Local Plan.</t>
  </si>
  <si>
    <t>01744-1-6</t>
  </si>
  <si>
    <t>HELAA</t>
  </si>
  <si>
    <t>The Diocese of London emphasizes the importance of assessing land availability in Local Plans as per the NPPF guidelines. They reference the Housing and Economic Land Availability Assessment (HELAA), which identifies their site in parcels CHC11-13 as potentially developable for residential use, suitable for delivery in the later stages of the plan. However, they argue that the site could be delivered within the first five years to address immediate housing needs. Additionally, they suggest the site is suitable for various uses beyond residential development.</t>
  </si>
  <si>
    <t>01744-1-7</t>
  </si>
  <si>
    <t>The Diocese of London supports Enfield's Housing Topic Paper (2024) and the draft Local Plan's approach to addressing housing challenges, particularly the need for affordable family housing, which justifies Green Belt release. They agree with the identification of constraints on brownfield land delivery and propose their site for early delivery due to its minimal constraints. They emphasize the importance of delivering more market homes to facilitate affordable housing and suggest bringing forward more deliverable sites within the first five years of the plan to meet both quantitative and qualitative housing needs.</t>
  </si>
  <si>
    <t>The council welcomes the Diocese's feedback and support regarding the Housing Topic Paper (2024) and the draft Local Plan. The council acknowledge the challenges of delivering affordable family housing and the necessity of Green Belt release. The plan's strategy prioritizes sustainable development while addressing housing needs. Their site will be considered alongside other potential sites for early delivery. The council appreciate the Diocese's proactive approach and will incorporate their suggestions to ensure the Enfield Local Plan remains robust and flexible, meeting both quantitative and qualitative housing demands. Further discussions will follow to align on these objectives. This approach is justified based on the evidence provided in the Site Allocation Topic Paper, which emphasizes sustainable site selection and strategic development planning.</t>
  </si>
  <si>
    <t>01744-1-8</t>
  </si>
  <si>
    <t xml:space="preserve">Whole plan viability </t>
  </si>
  <si>
    <t>The Diocese of London generally supports Enfield’s Local Plan, particularly the affordable housing target of 50%. They welcome the updated viability assessment but suggest flexibility in tenure mix for housing delivery. They propose including provisions in Policy H2 to address viability challenges, allowing lower affordable housing percentages if necessary. They also highlight inconsistencies in BNG requirements, advocating for additional viability testing for the 20% BNG target. They stress that achieving these ambitious targets requires viable sites and encourage the allocation of the Land at Jesus Church.</t>
  </si>
  <si>
    <t>Comments noted. The council's approach is justified. The Viability Update supports the target of 50% affordable housing on greenfield sites, ensuring it is achievable without compromising development viability.  While the council recognize the importance of smaller sites, the strategic focus remains on larger, sustainable developments to meet our comprehensive housing needs. The identified smaller sites complement this strategy, contributing to a balanced and diverse housing supply.</t>
  </si>
  <si>
    <t>01744-1-9</t>
  </si>
  <si>
    <t>Comments noted. The council's approach is justified. The Viability Assessment supports the requirement for a 20% Biodiversity Net Gain (BNG) confirming that it is feasible and aligns with our broader sustainability goals.</t>
  </si>
  <si>
    <t>01744-1-10</t>
  </si>
  <si>
    <t>The Diocese of London highlights that, according to the Infrastructure Delivery Plan (IDP), Enfield currently meets mainstream primary and secondary school needs across most areas. However, there is an urgent need for additional Special Educational Needs and Disabilities (SEND) provision. The IDP indicates that increasing mainstream schools is crucial to delivering additional SEND provision. The Diocese supports the IDP findings and emphasizes the suitability of their site to help meet these identified needs. They argue that their site has the potential to facilitate the expansion of SEND school facilities and should be considered for release from the Green Belt to achieve this goal.</t>
  </si>
  <si>
    <t>01744-1-11</t>
  </si>
  <si>
    <t>The Diocese of London's response highlights that the Infrastructure Delivery Plan (IDP) identifies a need for increased renewable energy provision to meet Enfield's carbon-neutral target by 2040. However, they note that the IDP does not specify clear targets for new renewable energy developments. They encourage the Council to establish clear targets for renewable infrastructure delivery across different energy sources.</t>
  </si>
  <si>
    <t>The council acknowledge and appreciate the Diocese of London's support for our Infrastructure Delivery Plan (IDP) and its emphasis on renewable energy provision. The Council is committed to achieving its carbon-neutral target by 2040 and recognises the importance of renewable energy in this endeavor. The IDP, as a living document, is designed to evolve and adapt based on emerging data, technological advancements, and stakeholder feedback. The council will take into consideration the recommendation to establish clearer targets for renewable infrastructure delivery across different energy sources. This will ensure that we have a more defined pathway to increasing our renewable energy capacity and meeting our carbon-neutral goals. Furthermore, the council's approach and detailed strategies for site allocations and infrastructure needs are justified and supported by comprehensive evidence, as outlined in the Site Allocation Topic Paper. The council will continue to work collaboratively with all stakeholders, including the Diocese of London, to refine Enfield's policies and targets, ensuring they are both ambitious and achievable. The Council look forward to ongoing engagement and collaboration to enhance our Local Plan and support sustainable growth in the Borough.</t>
  </si>
  <si>
    <t>01744-1-12</t>
  </si>
  <si>
    <t>The Diocese of London notes that the Infrastructure Delivery Plan (IDP) is currently pending information regarding green infrastructure. They encourage the publication of this information and believe that their site is suitable for providing additional off-site Biodiversity Net Gain (BNG) provision.</t>
  </si>
  <si>
    <t>01744-1-13</t>
  </si>
  <si>
    <t xml:space="preserve">Overall </t>
  </si>
  <si>
    <t>The Diocese of London's representations emphasize the benefits of allocating the Land at Jesus Church for development, citing its sustainable location, poor performance against NPPF Green Belt objectives, and suitability for housing, including affordable or specialist elderly accommodation. The site also has potential for residential development, a land swap with nearby commercial nurseries, and the capacity for new educational facilities to meet housing growth needs. The Diocese argues that the site can provide a range of family homes with gardens and a policy-compliant level of affordable housing. They assert that housing needs cannot be met by brownfield land alone, justifying Green Belt release under Exceptional Circumstances, and express a willingness to discuss development options further with the local authority.</t>
  </si>
  <si>
    <t>The Council appreciates the Diocese of London's detailed representations regarding the Land at Jesus Church. The Council recognize the site's sustainable location and potential to contribute to housing needs, including affordable and specialist accommodation. However, the Council's approach to Green Belt release is guided by a comprehensive assessment process as outlined in the Site Allocation Topic Paper and the Exceptional Circumstances Topic Paper. The Council's current focus remains on prioritizing brownfield sites and ensuring that any Green Belt release meets strict criteria based on exceptional circumstances. The Council acknowledge the Diocese's willingness to discuss development options and look forward to further engagement to explore how the site's potential benefits can be aligned with our strategic objectives and planning framework.</t>
  </si>
  <si>
    <t>01746-1-1</t>
  </si>
  <si>
    <t>sheritage@iceniprojects.com</t>
  </si>
  <si>
    <t>01747-1-1</t>
  </si>
  <si>
    <t>Christopher.Schiele@turley.co.uk</t>
  </si>
  <si>
    <t>Danescroft (FRELD Claverings) LLP</t>
  </si>
  <si>
    <t>Table 9.1</t>
  </si>
  <si>
    <t>01747-1-2</t>
  </si>
  <si>
    <t>01747-1-3</t>
  </si>
  <si>
    <t>DM E6: Locally Significant Industrial Sites</t>
  </si>
  <si>
    <t>01747-1-4</t>
  </si>
  <si>
    <t>URB.32: Claverings Industrial Estate</t>
  </si>
  <si>
    <t>01749-1-1</t>
  </si>
  <si>
    <t>Royal London Mutual Insurance Society Limited for Southbury Leisure Park</t>
  </si>
  <si>
    <t>01749-1-2</t>
  </si>
  <si>
    <t>SP PL2: Southbury</t>
  </si>
  <si>
    <t>01749-1-3</t>
  </si>
  <si>
    <t>01749-1-4</t>
  </si>
  <si>
    <t>01753-1-1</t>
  </si>
  <si>
    <t>Janice.Burgess@nationalhighways.co.uk</t>
  </si>
  <si>
    <t xml:space="preserve">Janice </t>
  </si>
  <si>
    <t xml:space="preserve">Burgess </t>
  </si>
  <si>
    <t>Spatial Planner</t>
  </si>
  <si>
    <t>Tel: 0300 470 1055 | Mobile: 07834 333782</t>
  </si>
  <si>
    <t xml:space="preserve">National Highways Limited </t>
  </si>
  <si>
    <t>National Highways' response outlines the Plan's vision for future development in the borough, which will guide planning applications and decisions, including transport infrastructure investments. The draft Plan proposes development until 2041, including 33,280 homes, 304,000 sqm of industrial and logistics floorspace, and 40,000 sqm of additional office space. Key development areas include the regeneration and intensification at Meridian Water and Southbury, an urban extension at Chase Park, and a new settlement at Crews Hill. National Highways' response on Strategic Policies T1 to T3 covers the transport-related vision for the Local Plan. They support the Plan’s commitment to sustainable transport, including the concept of 20-minute neighborhoods to minimize journey lengths. Key points of support include:
Reducing reliance on private vehicles and limiting parking availability.
Increasing travel by active modes and ensuring adequate network capacity.
Improving the pedestrian environment.
Connecting developments to cycling networks and enhancing cycling infrastructure.
Reducing trip-making at the source.
Improving public transport and access to networks.
Supporting emerging sustainable modes like car clubs.
Sustainably minimizing the movement of goods.
Enhancing safety measures.
These policies collectively align with sustainable development principles and the Mayor of London’s objectives for modal shift and safety improvements.</t>
  </si>
  <si>
    <t>The Council appreciates National Highways' supportive response to the Local Plan’s vision for future development and transport infrastructure. The council value the alignment on key objectives such as reducing reliance on private vehicles, promoting active travel, and enhancing the pedestrian and cycling environment. National Highways' endorsement of Enfield's sustainable transport initiatives, including the concept of 20-minute neighborhoods, is particularly important. The Council remains committed to integrating transport and development planning to ensure sustainable growth, improve public transport, manage goods movement sustainably, and enhance safety measures. The council look forward to continued collaboration with National Highways to implement these strategic policies effectively and achieve our shared goals for a sustainable and connected Enfield. The council is willing to work together and seek further engagement and a statement of common ground to ensure all transport-related aspects of the Local Plan are robust and deliverable.</t>
  </si>
  <si>
    <t>01753-1-2</t>
  </si>
  <si>
    <t>Bridge House</t>
  </si>
  <si>
    <t>1 Walnut Tree Close</t>
  </si>
  <si>
    <t>Guildford</t>
  </si>
  <si>
    <t>GU1 4LZ</t>
  </si>
  <si>
    <t>The Council acknowledges and appreciates National Highways' detailed feedback on Policies T1 and T3 regarding Transport Assessments (TAs) and Travel Plans (TPs). We recognize the challenges highlighted, including the limitations in achieving net zero emissions and 20-minute neighborhoods, the voluntary nature of TPs, and enforcement issues. To address these, we will work to enhance the expertise of planning officers, improve monitoring mechanisms, and ensure consistent quality in TPs. Enfield Council is eager to collaborate with National Highways and other stakeholders to refine our approach, align with sustainable development principles, and effectively support our goals for reduced emissions, sustainable infrastructure, and vibrant 20-minute neighborhoods. The council is willing to work together and seek further engagement and a statement of common ground to ensure all transport-related aspects of the Local Plan are robust and deliverable.</t>
  </si>
  <si>
    <t>01753-1-3</t>
  </si>
  <si>
    <t>DM T2: A healthy and connected Enfield</t>
  </si>
  <si>
    <t>01753-1-4</t>
  </si>
  <si>
    <t>DM T3: Constructing a vibrant and safe Enfield for everyone</t>
  </si>
  <si>
    <t>National Highways' response regarding policies T1 and T3 and the requirement for a Transport Assessment (TA) includes support for the TA to ensure sustainable infrastructure. However, they highlight several key issues:
1) The NPPF (2023) does not mandate a TA or travel plan (TP).
2) TAs and TPs may not be sufficient to achieve net zero, reduced emissions, and 20-minute neighborhoods, especially for large developments.
3) TAs can obscure significant traffic impacts by making optimistic assumptions about work-from-home percentages.
4) TPs are often voluntary and not legally binding, leading to potential neglect by developers.
5) The "Vision Led" TA process, as referenced by DfT Circular 01/2022, should be considered, as adopted by Oxfordshire and Somerset Councils.
6) TAs and TPs may be approved by planning officers without sufficient expertise in transport assessment and mitigation measures.
7) TP guidance is often tailored to existing workplaces, not new developments.
8) The varying quality of TPs submitted with planning applications can set poor precedents.
9) The unknown end-users make it difficult to set appropriate targets and monitoring measures for TPs.
10) Local governments often lack the resources to effectively monitor and enforce TPs.
11) Monitoring requirements can be complex, and local authorities may lack the necessary skills and resources.
12) National Highways stresses that moving away from a 'predict and provide' approach will require new and adapted processes and assessments to address these issues.</t>
  </si>
  <si>
    <t>01753-1-5</t>
  </si>
  <si>
    <t xml:space="preserve">Section 2.2 </t>
  </si>
  <si>
    <t>National Highways' response notes that the Local Plan's strategic vision and spatial strategy align with sustainable development principles. However, they raise concerns about a proposed new logistics hub near Junction 24 of the M25, which could increase commuting and commercial traffic along the M25. They require transport evidence at the planning application stage to ensure no unacceptable impacts on the safety or operation of the M25, and prefer pre-application engagement for this proposal.</t>
  </si>
  <si>
    <t>The Council acknowledges and appreciates National Highways' response, noting the alignment of our Local Plan's strategic vision and spatial strategy with sustainable development principles. We understand and share concerns about the potential impacts of the proposed new logistics hub near Junction 24 of the M25 on commuting and commercial traffic. We commit to providing thorough transport evidence at the planning application stage to ensure there are no unacceptable impacts on the safety or operation of the M25. Additionally, we welcome and encourage pre-application engagement with National Highways to collaboratively address these concerns and develop effective mitigation strategies. Enfield Council looks forward to working together closely to achieve sustainable and safe development outcomes.</t>
  </si>
  <si>
    <t>01753-1-6</t>
  </si>
  <si>
    <t>CC/MH</t>
  </si>
  <si>
    <t>01753-1-7</t>
  </si>
  <si>
    <t>National Highways' response regarding the Local Plan, which aims to deliver over 33,000 homes by 2041, emphasizes the need for robust Transport Assessments (TAs) for significant housing sites, especially those near the M25 and Strategic Road Network (SRN) junctions. They stress the importance of demonstrating no residual impacts on the SRN and ensuring mitigation measures are fully funded. National Highways recommends developing TAs in consultation with them to address traffic impacts and support sustainable infrastructure. They endorse the promotion of active travel, integration of active travel networks, and reducing car dependency to mitigate impacts on the M25.</t>
  </si>
  <si>
    <t>The Council acknowledges and values National Highways' response regarding its Local Plan, which aims to deliver over 33,000 homes by 2041. The council understand the need for robust Transport Assessments (TAs) for significant housing sites, particularly those near the M25 and Strategic Road Network (SRN) junctions. The council will ensure that TAs are developed in consultation with National Highways to demonstrate no residual impacts on the SRN and to guarantee that mitigation measures are fully funded. The Council is committed to promoting active travel, integrating active travel networks, and reducing car dependency to mitigate impacts on the M25. The council look forward to working closely with National Highways to support sustainable infrastructure and achieve our shared goals.</t>
  </si>
  <si>
    <t>01753-1-8</t>
  </si>
  <si>
    <t>01753-1-9</t>
  </si>
  <si>
    <t>01753-1-10</t>
  </si>
  <si>
    <t>01753-1-11</t>
  </si>
  <si>
    <t>01753-1-12</t>
  </si>
  <si>
    <t>01753-1-13</t>
  </si>
  <si>
    <t>01753-1-14</t>
  </si>
  <si>
    <t>01753-1-15</t>
  </si>
  <si>
    <t>01753-1-16</t>
  </si>
  <si>
    <t>01753-1-17</t>
  </si>
  <si>
    <t>01753-1-18</t>
  </si>
  <si>
    <t>01753-1-19</t>
  </si>
  <si>
    <t>The Council appreciates National Highways' response highlighting the rise in nomadic lifestyles and its potential impact on vehicle movements and the Strategic Road Network (SRN). The council acknowledge the need to address accommodation types such as motor homes, caravans, vans, converted buses, and tiny homes within our Local Plan. The council will consider estimating the growth in traveler accommodation to better understand and manage additional traffic impacts in Enfield over the Plan period. The Council is committed to working with National Highways to ensure our policies support sustainable transport modes and mitigate any adverse effects on the SRN. The council look forward to further collaboration on this issue.</t>
  </si>
  <si>
    <t>01753-1-20</t>
  </si>
  <si>
    <t>01753-1-21</t>
  </si>
  <si>
    <t>01753-1-22</t>
  </si>
  <si>
    <t>SP TC1: Promoting town centres</t>
  </si>
  <si>
    <t>National Highways supports commercial and business development and expansion within existing areas or re-occupation of vacant floorspace to reduce traffic on the M25 from short and local trips. They advocate for retail activities in sustainable locations serviced by sustainable transport. They emphasize considering cumulative impacts of changes, as all town centre activities generate trips with origins and destinations. According to para 51 in the circular, if a transport assessment indicates severe residual cumulative impacts on the SRN or unacceptable safety impacts, developers must identify necessary transport improvements. They also note that primary shopping areas, often hosting high-trip attractions like medical centres and childcare venues, generate significant traffic, particularly during peak hours, and people are generally unwilling to walk or cycle to these destinations.</t>
  </si>
  <si>
    <t>01753-1-23</t>
  </si>
  <si>
    <t>01753-1-24</t>
  </si>
  <si>
    <t>DM CL2: Leisure and tourism</t>
  </si>
  <si>
    <t>National Highways acknowledges the policies for leisure tourism and visitor accommodation, supporting the use of the NPPF sequential test for appropriateness. They recommend that Enfield Council ensures all development proposals include robust strategies, policies, and initiatives to:
Manage travel demand more effectively.
Mitigate the impact of additional traffic and alleviate recurring congestion.
Address planned or unplanned special events and tourism seasons.
Support the delivery of normal operations.</t>
  </si>
  <si>
    <t>The Council appreciates National Highways' acknowledgment of its policies for leisure tourism and visitor accommodation and their support for using the NPPF sequential test. The council agree on the importance of including robust strategies, policies, and initiatives in all development proposals to effectively manage travel demand, mitigate the impact of additional traffic, and alleviate recurring congestion. The council also recognize the need to address the challenges posed by planned or unplanned special events and tourism seasons to support the delivery of normal operations. The council is committed to working closely with National Highways to ensure that these elements are comprehensively addressed in our Local Plan, promoting sustainable and efficient travel for all users.</t>
  </si>
  <si>
    <t>01753-1-25</t>
  </si>
  <si>
    <t>DM CL3: Visitor accommodation</t>
  </si>
  <si>
    <t>01753-1-26</t>
  </si>
  <si>
    <t>CC/RR</t>
  </si>
  <si>
    <t>National Highways acknowledges the need for individual planning applicants to identify necessary infrastructure for their developments and stresses the importance of considering cumulative impacts, as all new activities generate trips. They highlight the requirement in para 51 of the circular for developers to identify necessary transport improvements if a transport assessment indicates severe residual cumulative impacts or unacceptable safety impacts on the SRN. National Highways is currently assessing the full impacts of the Local Plan on the SRN and requires a robust transport assessment and evidence base for both the full plan and significant developments to ensure no residual impacts on the SRN.</t>
  </si>
  <si>
    <t>The Council acknowledges National Highways' emphasis on the need for individual planning applicants to identify necessary infrastructure for their developments, considering the cumulative impacts of all new activities generating trips. The council understands the requirement in para 51 of the circular for developers to identify necessary transport improvements if a transport assessment indicates severe residual cumulative impacts or unacceptable safety impacts on the SRN. The council appreciate National Highways' ongoing assessment of the Local Plan's full impacts on the SRN and are committed to providing a robust transport assessment and evidence base for both the full plan and significant developments. The council is willing to work closely with National Highways to ensure no residual impacts on the SRN, promoting sustainable and safe transport infrastructure for all.</t>
  </si>
  <si>
    <t>01753-1-27</t>
  </si>
  <si>
    <t>Evidence Base: Strategic Transport Assessment</t>
  </si>
  <si>
    <t>National Highways reviewed Enfield Council's Strategic Transport Assessment and found it unclear about the Local Plan's transport impacts on the M25, specifically around Junctions 24 and 25. They noted that the assessment doesn't fully capture additional delays and queues at these junctions, which could affect the main carriageway. National Highways has discussed these potential impacts with Enfield Council and their consultants, requesting a more detailed examination of the delays. They are awaiting further transport modelling evidence to determine if the Local Plan is sound concerning impacts at M25 Junctions 24 and 25.</t>
  </si>
  <si>
    <t>The Council acknowledges National Highways' review of the Strategic Transport Assessment and the concerns raised regarding the Local Plan's transport impacts on the M25, particularly around Junctions 24 and 25. The council appreciate the discussions held with National Highways and our consultants, and we recognize the importance of providing a more detailed examination of potential delays and queues at these junctions. The Council is committed to working collaboratively with National Highways to address these concerns and will provide the necessary transport modelling evidence to ensure the Local Plan is sound concerning impacts at M25 Junctions 24 and 25. The council look forward to continued engagement to ensure a robust and effective transport strategy.</t>
  </si>
  <si>
    <t>01753-1-28</t>
  </si>
  <si>
    <t>IDP</t>
  </si>
  <si>
    <t>National Highways reviewed the Infrastructure Development Plan, which identifies current and future transport provision and gaps for sustainable development. They noted the absence of significant references to electric vehicle (EV) charging in both the report and the Local Plan, despite the mention of the DfT Electric Vehicle Infrastructure Strategy. National Highways emphasized their commitment to achieving net-zero for vehicles on the SRN by 2050, with EVs being crucial to this goal. They requested further details on the implementation of EV charging infrastructure through planning policy to assess the Plan's contribution to the Government’s Net Zero Strategy.</t>
  </si>
  <si>
    <t>01753-1-29</t>
  </si>
  <si>
    <t>National Highways is awaiting further details on the transport impacts at M25 Junctions 24 and 25 to determine if there is an unacceptable impact and a need to future-proof the network, as per Paragraphs 51 and 52 of DfT Circular 01/2022. They will provide further feedback after reviewing the forthcoming evidence. If physical mitigation is required, it will need an assessment of implementation phasing, designs, safety, and DMRB compliance, along with identified funding sources to ensure delivery feasibility. A 'monitor and manage' strategy may be needed, which will be discussed and included in a Statement of Common Ground (SoCG).</t>
  </si>
  <si>
    <t>The Council acknowledges National Highways' review and the necessity for further details on the transport impacts at M25 Junctions 24 and 25. The council is committed to providing the required additional transport modelling evidence to determine any potential unacceptable impacts and the need for network future-proofing in line with Paragraphs 51 and 52 of DfT Circular 01/2022. Should physical mitigation be necessary, the council will conduct thorough assessments covering implementation phasing, design, safety, and DMRB compliance, along with identifying funding sources to ensure feasibility. The council is open to incorporating a 'monitor and manage' strategy and will ensure these considerations are discussed and included in a Statement of Common Ground (SoCG) with National Highways. The council appreciate their continued collaboration and support in ensuring the Enfield Local Plan meets all necessary transport infrastructure requirements.</t>
  </si>
  <si>
    <t>01755-1-1</t>
  </si>
  <si>
    <t>Jamie.Glazebrook@hertfordshire.gov.uk</t>
  </si>
  <si>
    <t xml:space="preserve">Jamie </t>
  </si>
  <si>
    <t>Glazebrook</t>
  </si>
  <si>
    <t>01992 555578</t>
  </si>
  <si>
    <t>jamie.glazebrook@hertfordshire.gov.uk</t>
  </si>
  <si>
    <t>Hertfordshire County Council as Lead Local Flood Authority (LLFA)</t>
  </si>
  <si>
    <t>HCC are pleased that the LP refers to flood risk and the use of SuDs, and that it acknowledges the various sources of flood risk that must be considered as part of development.
HCC would encourage Enfield LPA to consult with Enfield’s LLFA team for specific advice on any local SuDS/flood risk requirements, and to ensure all development adhere to national policy and best practice. This includes and is not limited to following a source control approach, restricting to greenfield runoff rates and volumes, requiring exploration of the SuDS and discharge hierarchies and consideration of the Sequential Test and sequential approach. As of August 2022, sequential testing should also consider surface water, in addition to fluvial flood zones.
HCC recommend that Enfield Council seek the use of up-to-date rainfall data (FEH2022) and CV values of 1 in any subsequent drainage calculations to ensure a conservative approach is followed.
Enfield include multiple main rivers such as Cuffley Brook, Turkey Brook, Salmon Brook and Small Lee that drain several ordinary watercourses and large catchments upstream in Hertfordshire. In all cases, developments within Enfield must not prohibit the ability of upstream catchments in Hertfordshire to drain. Discharge rates and volumes should be restricted to greenfield rates accordingly, and proposals that could reduce river and flood zone capacity should be avoided. SuDS should also be used to ensure runoff from development sites is appropriately treated.</t>
  </si>
  <si>
    <t xml:space="preserve">None </t>
  </si>
  <si>
    <t>HCC is pleased that the Local Plan addresses flood risk and the use of Sustainable Drainage Systems (SuDS), acknowledging various flood risk sources. They encourage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 Developments in Enfield must not impede upstream catchments in Hertfordshire from draining and should avoid reducing river and flood zone capacity, with runoff from development sites appropriately treated using SuDS.</t>
  </si>
  <si>
    <t>01755-1-2</t>
  </si>
  <si>
    <t>This site includes a section of the main river Monken Mead Brook, which drains areas of Hertfordshire. Accordingly, discharge rates and volumes must be restricted to greenfield rates such that upstream areas in Hertfordshire are not prohibited from draining because of reduced capacity in the river.
The size contains areas within Flood Zone 2 and 3. We recommend that the Environment Agency are consulted on any proposals on this site.</t>
  </si>
  <si>
    <t xml:space="preserve">Yes. </t>
  </si>
  <si>
    <t>01755-1-3</t>
  </si>
  <si>
    <t>The eastern boundary of this site is adjacent to the main river Small Lee. The Small Lee drains a large catchment of the wider urban Broxbourne area within Hertfordshire. Accordingly, if proposed to discharge to the Small Lee, discharge rates and volumes must be restricted to greenfield rates such that upstream areas in Hertfordshire are not prohibited from draining because of reduced capacity in the river.
The size contains areas within Flood Zone 2 and 3. We recommend that the Environment Agency are consulted on any proposals on this site.</t>
  </si>
  <si>
    <t>01755-1-4</t>
  </si>
  <si>
    <t>An ordinary watercourse flows north along the eastern boundary of this site. The watercourse appears to be culverted under the M25 where it then flows into Hertfordshire and into the main river Turkey Brook. This site must utilise SuDS so that any outfalls to this ordinary watercourse are restricted to greenfield runoff rates and volumes to ensure flood risk is not increased downstream in Hertfordshire. Furthermore, SuDS should be used to ensure robust water quality treatment is applied to all runoff before discharging to the watercourse.</t>
  </si>
  <si>
    <t>01755-1-5</t>
  </si>
  <si>
    <t>Please see comments regarding R.03, which apply to this adjacent site.</t>
  </si>
  <si>
    <t>01755-1-6</t>
  </si>
  <si>
    <t>This site contains areas of the main rivers Turkey Brook and Cuffley Brook which drain large catchments in Hertfordshire. Any new outfalls to these rivers must restrict discharge rates and volumes to greenfield rates such that upstream areas in Hertfordshire are not prohibited from draining because of reduced capacity in the river.
We acknowledge the LP states that SuDS must be incorporated into this development. We recommend that early engagement between Enfield LLFA and developers takes place.</t>
  </si>
  <si>
    <t>01755-1-7</t>
  </si>
  <si>
    <t>This site is adjacent to the main river Cuffley Brook. Surface water runoff must be managed on site such that any discharges to Cuffley Brook are suitably restricted such that upstream flows are not hindered.</t>
  </si>
  <si>
    <t>01755-1-8</t>
  </si>
  <si>
    <t>Chase Park includes sections of the main river Salmon Brook. The proposals in this area must not prohibit the ability of upstream areas in Hertfordshire from draining. Discharge rates and volumes must be restricted to greenfield and proposals that could reduce river and flood zone capacity should be avoided.
HCC acknowledge a wider-site SuDS scheme and brook restoration project is proposed as part of this site. We recommend that early engagement between Enfield LLFA and developers takes place.</t>
  </si>
  <si>
    <t>HCC's response notes that Chase Park includes sections of the main river Salmon Brook. Proposals must ensure that upstream areas in Hertfordshire can drain effectively, restricting discharge rates and volumes to greenfield levels and avoiding any reduction in river and flood zone capacity. HCC acknowledges the proposed wider-site SuDS scheme and brook restoration project, recommending early engagement between Enfield LLFA and developers.</t>
  </si>
  <si>
    <t>01755-1-9</t>
  </si>
  <si>
    <t>This site contains areas of the main rivers Turkey Brook which drains areas of Hertfordshire. Any new outfalls to these rivers must restrict discharge rates and volumes to greenfield rates such that upstream areas in Hertfordshire are not prohibited from draining because of reduced capacity in the river.
The size contains areas within Flood Zone 2 and 3. HCC recommend that the Environment Agency are consulted on any proposals on this site.</t>
  </si>
  <si>
    <t>01755-1-10</t>
  </si>
  <si>
    <t>If this site is designed to drain to Cuffley or Turkey Brook, any discharge must be restricted to greenfield rates and volumes as above.</t>
  </si>
  <si>
    <t>01755-1-11</t>
  </si>
  <si>
    <t>This site contains areas of Cuffley Brook. Any discharge must be restricted to greenfield rates and volumes as above.
The size contains areas within Flood Zone 2 and 3. HCC recommend that the Environment Agency are consulted on any proposals on this site.</t>
  </si>
  <si>
    <t>01755-1-12</t>
  </si>
  <si>
    <t>Hertfordshire County Council - Ecology</t>
  </si>
  <si>
    <t>HCC support the recognition of the Site of Metropolitan Importance along the River Lea corridor which is important as a continuous river corridor habitat into Broxbourne.</t>
  </si>
  <si>
    <t>HCC supports the recognition of the Site of Metropolitan Importance along the River Lea corridor, emphasising its importance as a continuous river corridor habitat extending into Broxbourne.</t>
  </si>
  <si>
    <t>01755-1-13</t>
  </si>
  <si>
    <t xml:space="preserve">HCC support the principle of SA RUR.07 for Nature Recovery and Sport, although it is south of the M25 which forms the boundary of Enfield. However, substantial sporting areas within SA RUR.07 already exist – a large golf course and Tottenham Hotspur training ground, so unless the fields bordering the M25 to the north are to be managed for biodiversity, the ecological component of this land-use expectation would appear very limited.  </t>
  </si>
  <si>
    <t>01755-1-14</t>
  </si>
  <si>
    <t xml:space="preserve">HCC has a neutral view on Burial Ground as SA RUR.08 which will not contribute anything ecologically to the area south of the M25 in contrast to the open farmland to the north in Hertfordshire unless there is a significant ecological management to areas of the site prior to and / or during its use. When operational this will depend upon the density of burials and the intended character of the cemetery, which is likely to be very formal. However, the existing arable land is equally likely to be of little intrinsic interest, as is the intensive farmland in Hertfordshire, although the latter appears to be in better agricultural management and possibly less degraded in character.  </t>
  </si>
  <si>
    <t>HCC has a neutral stance on SA RUR.08 for Burial Ground, noting it will not contribute ecologically to the area south of the M25 unless significant ecological management is implemented prior to and/or during its use. The ecological impact will depend on the burial density and intended cemetery character, likely to be formal. The existing arable land and intensive farmland in Hertfordshire are of little intrinsic ecological interest, though the farmland in Hertfordshire appears better managed and possibly less degraded.</t>
  </si>
  <si>
    <t>01755-1-15</t>
  </si>
  <si>
    <t>01755-1-16</t>
  </si>
  <si>
    <t>01755-1-17</t>
  </si>
  <si>
    <t>01755-1-18</t>
  </si>
  <si>
    <t>01755-1-19</t>
  </si>
  <si>
    <t>01755-1-20</t>
  </si>
  <si>
    <t>01755-1-21</t>
  </si>
  <si>
    <t>HCC's response notes that the development at Chase Park (PL10, SA10.1 – SA10.4) could generate similar issues to those identified for Crews Hill, such as ecological impact and increased visitor pressure. However, because Chase Park is located slightly further south, there may be fewer concerns regarding proximity impacts on Hertfordshire.</t>
  </si>
  <si>
    <t>01755-1-22</t>
  </si>
  <si>
    <t>01755-1-23</t>
  </si>
  <si>
    <t>01755-1-24</t>
  </si>
  <si>
    <t>01755-1-25</t>
  </si>
  <si>
    <t xml:space="preserve">LUC re: HRA </t>
  </si>
  <si>
    <t>Habitats Regulations Assessment Dec 2023</t>
  </si>
  <si>
    <t>01755-1-26</t>
  </si>
  <si>
    <t xml:space="preserve">SA RUR.04 is proposed for industrial use. It is an arable field, set within an otherwise currently farmed landscape. This proposal is wholly incongruous in respect of its agricultural and landscape context, and by default damaging to the local environment’s character despite the M25 boundary to the north. However, this impact would appear to bring with it no ecological constraints locally or within Hertfordshire.   </t>
  </si>
  <si>
    <t>HCC's response notes that the proposal for industrial use at SA RUR.04, an arable field within a farmed landscape, is incongruous with its agricultural and landscape context and damaging to the local environment's character. Despite this, there appear to be no ecological constraints locally or within Hertfordshire.</t>
  </si>
  <si>
    <t>01755-1-27</t>
  </si>
  <si>
    <t xml:space="preserve">Overall comments on ecology </t>
  </si>
  <si>
    <t xml:space="preserve">Other than the above considerations, HCC does not see a reason to raise any fundamental concerns regarding the impact of the proposed Enfield Local Plan Reg 19 as presented, in respect of impacts within Hertfordshire. It is hoped, however, that appropriate GI will also be proposed as part of any major developments to help offset any potential increases in disturbance locally which may result.   </t>
  </si>
  <si>
    <t>HCC does not have any fundamental concerns regarding the impact of the proposed Enfield Local Plan Reg 19 on Hertfordshire, beyond the considerations already mentioned. They hope that appropriate Green Infrastructure (GI) will be included in any major developments to help offset potential increases in local disturbance.</t>
  </si>
  <si>
    <t>01755-1-28</t>
  </si>
  <si>
    <t xml:space="preserve">Hertfordshire County Council - Highways </t>
  </si>
  <si>
    <t xml:space="preserve">Overall transport comments </t>
  </si>
  <si>
    <t>01755-1-29</t>
  </si>
  <si>
    <t>CC and WSP reviewing HCC's rep as highways authority</t>
  </si>
  <si>
    <t>01755-1-30</t>
  </si>
  <si>
    <t>01755-1-31</t>
  </si>
  <si>
    <t>01755-1-32</t>
  </si>
  <si>
    <t>In relation to HCC earlier comments around impacts to J24 of the M25, we would question with the industrial allocation RUR.04 Land East of Junction 24 whether a mitigation measure at J24 is required to accommodate this growth and increase in HGV traffic routing to and from the M25. HCC would welcome a discussion on this.
HCC also have concern around the strategic industrial allocations located off of Mollison Avenue (RUR.03 and RUR.05). We again understand from modelling discussions that there is likely to be increased traffic volumes and delay on routes such as the A10 and A1010 as a result of the Local Plan growth. It should be recognised that both of these routes are designated AQMAs (by Broxbourne Borough Council as the air quality authority) and face issues of severe congestion which extend beyond peak periods, which can be exacerbated when the M25 is delayed or closed due to accidents or roadworks. HCC again would expect that these issues would be investigated through the applicable planning applications, however we would again support any wording integrated into the plan to ensure it is a policy requirement.</t>
  </si>
  <si>
    <t>HCC questions whether a mitigation measure at J24 of the M25 is needed to handle growth and increased HGV traffic from the industrial allocation RUR.04 Land East of Junction 24 and welcomes discussion on this. They express concerns about increased traffic volumes and delays on the A10 and A1010 due to industrial allocations off Mollison Avenue (RUR.03 and RUR.05), noting these routes are designated Air Quality Management Areas (AQMAs) and face severe congestion, especially when the M25 is delayed or closed. HCC expects these issues to be investigated through applicable planning applications and supports integrating wording into the plan to ensure this investigation is a policy requirement.</t>
  </si>
  <si>
    <t>01755-1-33</t>
  </si>
  <si>
    <t>01755-1-34</t>
  </si>
  <si>
    <t>01755-1-35</t>
  </si>
  <si>
    <t>Hertfordshire County Council - Strategic Transport &amp; Rail</t>
  </si>
  <si>
    <t>Part 3: Making transport choices which positively impact health and wellbeing</t>
  </si>
  <si>
    <t>HCC note the following statement 3a within the policy: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would like to clarify whether this should read as “This could include limiting on-site parking to spaces designated for disabled people…”</t>
  </si>
  <si>
    <t>01755-1-36</t>
  </si>
  <si>
    <t xml:space="preserve">Hertfordshire County Council - Sustainability </t>
  </si>
  <si>
    <t>HCC notes the potential implications of the planned urban extensions at Crews Hill and Chase Farm but has no further comments at this time. They emphasise the need for effective cross-boundary collaboration for the Local Nature Recovery Strategy (LNRS) to ensure connectivity of green corridors and woodland creation.</t>
  </si>
  <si>
    <t>01755-1-37</t>
  </si>
  <si>
    <t>01755-1-38</t>
  </si>
  <si>
    <t>RR/LB</t>
  </si>
  <si>
    <t>Hertfordshire County Council - Education and Early Years</t>
  </si>
  <si>
    <t>HCC's response indicates that both Education and Early Years are reassured by the provisions at the proposed sites at Chase Park and Crews Hill. However, HCC expects Enfield to meet its own needs and clarifies that Hertfordshire will not expand its provision to accommodate demand from outside its area.</t>
  </si>
  <si>
    <t>01755-1-39</t>
  </si>
  <si>
    <t>01755-1-40</t>
  </si>
  <si>
    <t xml:space="preserve">Hertfordshire County Council - SEND </t>
  </si>
  <si>
    <t>While it is noted that special education provision is not explicitly stated within the Local Plan. HCC would like to repeat the position that Enfield should be meeting it’s own special education need. Hertfordshire would not be willing to further expand provision to accommodate this growth outside of Hertfordshire.</t>
  </si>
  <si>
    <t>HCC notes the absence of explicit mention of special education provision in the Local Plan and reiterates that Enfield should meet its own special education needs. Hertfordshire will not expand its provision to accommodate growth from outside its area.</t>
  </si>
  <si>
    <t>01755-1-41</t>
  </si>
  <si>
    <t>Schedule 3 of the Flood and Water Management Act 2010
The LPA should be aware that the Government seeks to implement Schedule 3 of the Flood and Water Management Act 2010 in late 2024. Schedule 3 would require Enfield Council to create a SuDS Approval Body (SAB). The role of the SAB is to ensure all new developments make appropriate use of SuDS, and where requested the SAB will then be required adopt any SuDS serving more than 1 property.
If implemented, Schedule 3 is likely to have significant impacts on all developments. HCC would encourage Enfield LPA to consult the LLFA team for further advice and information on Schedule 3 and its implications.
Please note that DEFRA is yet to specifically confirm its expectations of the SAB, however the above is likely to apply based on the legislation set out in Schedule 3 of FWMA 2010.</t>
  </si>
  <si>
    <t>HCC's response highlights the impending implementation of Schedule 3 of the Flood and Water Management Act 2010, anticipated for late 2024. This will require Enfield Council to establish a SuDS Approval Body (SAB) to ensure appropriate use of SuDS in all new developments and potentially adopt SuDS serving more than one property. HCC advises Enfield LPA to consult the LLFA team for further advice on Schedule 3 and its implications. Although DEFRA has yet to confirm specific expectations, the legislation set out in Schedule 3 is likely to apply.</t>
  </si>
  <si>
    <t>01764-1-1</t>
  </si>
  <si>
    <t>r.pearson@nexusplanning.co.uk</t>
  </si>
  <si>
    <t>Pearson</t>
  </si>
  <si>
    <t>07785 705 378</t>
  </si>
  <si>
    <t>Our client seeks inclusion of their site within the area designated as ‘potentially appropriate location for tall buildings’ at Area 1 – Cockfosters.  The area we propose to incorporate is red-edged on the plan below.</t>
  </si>
  <si>
    <t>01765-1-1</t>
  </si>
  <si>
    <t>victoriapite@gmail.com</t>
  </si>
  <si>
    <t>Enfield Over 50s Forum</t>
  </si>
  <si>
    <t>01765-2-1</t>
  </si>
  <si>
    <t>DM H5: Supported and specialist housing</t>
  </si>
  <si>
    <t>01784-1-1</t>
  </si>
  <si>
    <t>edmontonconservatives@gmail.com</t>
  </si>
  <si>
    <t>Edmonton and Winchmore Hill Conservative Association</t>
  </si>
  <si>
    <t>01784-2-1</t>
  </si>
  <si>
    <t>01784-3-1</t>
  </si>
  <si>
    <t>01784-4-1</t>
  </si>
  <si>
    <t>01785-1-1</t>
  </si>
  <si>
    <t>swifts.planning@gmail.com</t>
  </si>
  <si>
    <t>Barnet and Enfield Swifts Group</t>
  </si>
  <si>
    <t>01787-1-1</t>
  </si>
  <si>
    <t>Enfield Society</t>
  </si>
  <si>
    <t>01794-1-1</t>
  </si>
  <si>
    <t>elp@enfieldsociety.org.uk</t>
  </si>
  <si>
    <t xml:space="preserve">West </t>
  </si>
  <si>
    <t>Chair, Architecture and Planning Group</t>
  </si>
  <si>
    <t xml:space="preserve">The Enfield Society </t>
  </si>
  <si>
    <t xml:space="preserve">2 Parsonage Lane </t>
  </si>
  <si>
    <t>EN2 0AJ</t>
  </si>
  <si>
    <t>DM DE11: Landscape design</t>
  </si>
  <si>
    <t>01805-1-1</t>
  </si>
  <si>
    <t>sean.wscomp@gmail.com</t>
  </si>
  <si>
    <t>Friends of Whitewebbs Park</t>
  </si>
  <si>
    <t>01805-2-1</t>
  </si>
  <si>
    <t>01805-3-1</t>
  </si>
  <si>
    <t>01805-4-1</t>
  </si>
  <si>
    <t>01813-1-1</t>
  </si>
  <si>
    <t>planning.lakesestateca@gmail.com</t>
  </si>
  <si>
    <t>Lakes Estate Conservation Area Study Group</t>
  </si>
  <si>
    <t>01817-1-1</t>
  </si>
  <si>
    <t>robin.bishop@gmx.co.uk</t>
  </si>
  <si>
    <t>Bishop</t>
  </si>
  <si>
    <t>The Barnet Society</t>
  </si>
  <si>
    <t>01817-1-2</t>
  </si>
  <si>
    <t>01817-1-3</t>
  </si>
  <si>
    <t>01817-1-4</t>
  </si>
  <si>
    <t>01817-1-5</t>
  </si>
  <si>
    <t>01817-1-6</t>
  </si>
  <si>
    <t>01836-1-1</t>
  </si>
  <si>
    <t>Cllr.Elisa.Morreale@enfield.gov.uk</t>
  </si>
  <si>
    <t>cllr.Elisa.Morreale@enfield.gov.uk</t>
  </si>
  <si>
    <t xml:space="preserve">It is very far different from Enfield Councils Enfield Development Management Document (2014) which prohibited tall buildings in sensitive areas or where it would detract from the view or local skyline. This policy would enable high-rise buildings where there currently are not any. In Southgate particularly, the homes are mainly low-rise, residential businesses including conservation areas and the proposed high-rise and high-density homes in Southgate are far different from we have already. </t>
  </si>
  <si>
    <t xml:space="preserve">1. To make the Plan sound and legally compliant, it is necessary to delete the proposals for Chase Park, Crews Hill and Hadley Wood from Policy SS1: Spatial Strategy, and to delete policies PL10: Chase Park,  PL11: Crews Hill and SA URB 22 Oakwood Station Car Park in their entirety.
2. DE6 and the accompanying site plans in Appendix D should be re-visited and the more restrictive policies for tall buildings in the current Enfield Local plan be re-instated.
3. H4, section 2 to apply only to brownfield sites, so as to make the policy consistent with London Plan policy H1.
Strategic Policy PL6: Remove the part of this policy that says developments should be high-rise and high-density developments and parts that suggest the plan should be working towards car-free development. </t>
  </si>
  <si>
    <t>Comments noted. The Local Plan identifies that tall buildings may be appropriate in specified strategic locations, including town centres. This approach is supported so to make best use of land in a sustainable location and to reflect the evolving character of this town centre. The Council’s approach is consistent with London Plan Policy D3 which seeks to ensure that site capacity is optimised through the design-led approach, particularly in well-connected locations. Policy is considered sound and compliant with aims of the NPPF particularly those relating to the protection and conservation of the Natural Environment.</t>
  </si>
  <si>
    <t>01836-1-2</t>
  </si>
  <si>
    <t>The draft plan is justified by high level of housing need in Enfield but this is an excessively high target and is not sustainable. The plan relies on a drastic increase in population in Enfield despite the fact that the population of London is declining and the birth rate is falling.</t>
  </si>
  <si>
    <t>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t>
  </si>
  <si>
    <t>01836-1-3</t>
  </si>
  <si>
    <t xml:space="preserve">The proposed policy includes very vague statements which means that the plan would be open to interpretation and offers discretion to interpret the plan as they see fit. </t>
  </si>
  <si>
    <t>Comments noted. Each application will be determined on its own merits, and each
site’s characteristics will vary.</t>
  </si>
  <si>
    <t>01836-1-4</t>
  </si>
  <si>
    <t xml:space="preserve">The Local Plan creates high level of harm to the identity of our borough. The proposal delivers urban home in rural areas such as areas such as Crews Hill and Chase Park just to name a couple of examples. </t>
  </si>
  <si>
    <t>01836-1-5</t>
  </si>
  <si>
    <t xml:space="preserve">The policy negatively impacts the character of our Green Belt as it is designated in the local plan. An important part of Enfield's Green land and history would be permanently destroyed. </t>
  </si>
  <si>
    <t>01836-1-6</t>
  </si>
  <si>
    <t xml:space="preserve">The Plan states in the already-approved planning application at Southgate Office Village that the office space should be removed to enable more hopes but the plan then goes onto suggest that the Local Plan in Southgate should create more office space and commercial units i.e. for a nighttime economy. This is contradictory. Residents were vehemently opposed to this application and remains an issue of contention despite the planning application being approved a few years ago. </t>
  </si>
  <si>
    <t xml:space="preserve">Comments noted. The Local Plan is based on up to date evidence. </t>
  </si>
  <si>
    <t>01836-1-7</t>
  </si>
  <si>
    <t>In Southgate, buildings in the plan are supposed to be no higher than 30meters however, as I mentioned previously, Southgate is comprised of low density, low rise houses and the proposals for homes in Southgate are the complete opposite of the homes in my ward already. It will drastically change the skyline and compete image of Southgate. It will impact on the views and setting of the historic Charles Holden designed station.</t>
  </si>
  <si>
    <t>01836-1-8</t>
  </si>
  <si>
    <t xml:space="preserve">The Local Plan in Southgate mentions that all develops should prioritise active travel and car-free development however, this has sparked outrage amongst my residents and disabled residents in particular are very concerned about the difficulties this poses to their mobility and ability to get around the borough. </t>
  </si>
  <si>
    <t>01836-1-9</t>
  </si>
  <si>
    <t xml:space="preserve">The Local Plan proposes to consider housing on the Barnet and Southgate College and Alan Pulling Youth Centre. It is not appropriate for these sites to have shared uses. </t>
  </si>
  <si>
    <t xml:space="preserve">Comments noted. Site selection process informed by a robust site selection methodology. </t>
  </si>
  <si>
    <t>01836-1-10</t>
  </si>
  <si>
    <t>01836-1-11</t>
  </si>
  <si>
    <t xml:space="preserve">Enfield Council has a poor record of housing development but the lack of housing in Enfield is used to justify Green belt development. </t>
  </si>
  <si>
    <t xml:space="preserve">Comments noted. Justification is set out in the Exceptional Circumstances Topic Paper and Housing Topic Paper, which have addressed these points.  </t>
  </si>
  <si>
    <t>01836-1-12</t>
  </si>
  <si>
    <t xml:space="preserve">Almost all 7,000 resident who responded to the 2021 Plan consultation opposed development on the Green Belt, tall and high rise buildings and the consequential impact on Conservation areas and our borough as a whole.  The March 2024 plan increases the numbers of tall, high-rise buildings and maintains to build over sections of the greenbelt. </t>
  </si>
  <si>
    <t>The Councillor for Southgate Ward highlighted that nearly all 7,000 residents who responded to the 2021 Plan consultation opposed Green Belt development, tall buildings, and their impact on Conservation areas. Despite this, the March 2024 plan increases the number of tall buildings and continues to propose building on the Green Belt.</t>
  </si>
  <si>
    <t>01836-1-13</t>
  </si>
  <si>
    <t xml:space="preserve">Consultation and engagement </t>
  </si>
  <si>
    <t xml:space="preserve">There has been no meaningful cross-party dialogue on his issue. </t>
  </si>
  <si>
    <t>The Councillor for Southgate Ward noted that there has been no meaningful cross-party dialogue on the issue.</t>
  </si>
  <si>
    <t>01836-1-15</t>
  </si>
  <si>
    <t>The Draft Local Plan implies, although again using vague wording, that in the future, the ASDA and M&amp;S Sites in Southgate, when they come up for development, could be developed into housing. This is detrimental to our community and will contribute to the decline of the high-street and IF it was to be transitioned to housing, would leave Southgate with no large, major supermarkets and would therefore force some people to shop online.</t>
  </si>
  <si>
    <t xml:space="preserve">Comments noted. The sites mentioned are no longer allocated in the plan. </t>
  </si>
  <si>
    <t>01836-1-16</t>
  </si>
  <si>
    <t>Residents have complained that they have found this consultation particularly difficult to respond to and therefore, some residents have found this off-putting and have consequently failed to respond or submitted their response via the Enfield Society instead.</t>
  </si>
  <si>
    <t>01851-1-1</t>
  </si>
  <si>
    <t>james.stevens@hbf.co.uk</t>
  </si>
  <si>
    <t xml:space="preserve">Stevens </t>
  </si>
  <si>
    <t>Home Builders Federation</t>
  </si>
  <si>
    <t xml:space="preserve">HBF House </t>
  </si>
  <si>
    <t>27 Broadwall</t>
  </si>
  <si>
    <t>SE1 9PL</t>
  </si>
  <si>
    <t xml:space="preserve">Levels of housing growth </t>
  </si>
  <si>
    <t>The Home Builders Federation (HBF) supports Enfield Council's rationale for setting the housing requirement post-2029 but seeks clarification on the figure of 33,280 homes for the plan period (2019-2041). They note discrepancies in the figures presented in the Local Plan and the Housing Topic Paper 2024. HBF emphasises the need for a housing requirement that exceeds the London Plan's annual target to address Enfield's local housing needs and contribute to London's strategic target, considering the shortfall and under-delivery of homes across London. They advocate for a requirement of 1,735 dwellings per annum post-2029 to help meet London’s overall housing needs, address the strategic shortfall, and secure more affordable housing. They urge the Council to clarify the overall housing requirement, suggesting that if land supply allows for 34,710 homes, this should be the basis for the housing requirement.</t>
  </si>
  <si>
    <t>Support Noted</t>
  </si>
  <si>
    <t>01851-1-2</t>
  </si>
  <si>
    <t>Stepped Housing Trajectory</t>
  </si>
  <si>
    <t>The Home Builders Federation (HBF) finds the Council's adoption of a stepped trajectory acceptable despite preferring a flat trajectory, as the difference in annual targets is minimal and it accommodates the time needed to implement major schemes while meeting the full London Plan requirement by 2028/29. HBF supports the focus on the four main placemaking areas for development and suggests strengthening the policy by referencing the London Plan's aim for incremental densification in all residential areas. They also find it appropriate for the Local Plan to allocate land for housing needs beyond 2041, anticipating an increase in London's housing requirement. HBF notes the identified land supply for 34,711 dwellings for the plan period, emphasizing the importance of scrutinizing the deliverability of these allocations.</t>
  </si>
  <si>
    <t>01851-1-3</t>
  </si>
  <si>
    <t xml:space="preserve">Small sites housing target </t>
  </si>
  <si>
    <t>The Home Builders Federation (HBF) acknowledges that the London Plan targets 3,530 homes in Enfield on sites of a quarter hectare or less by 2028/29. They note that Enfield expects to deliver 3,544 homes on such sites, aligning with the London Plan, plus an additional 1,897 homes on identified sites, totaling 5,441 homes over the 22-year plan period. This supports the national policy requirement for 10% of housing on small sites. HBF finds the Council's planning for completions on small sites—379 dwellings per annum (dpa) for 2019/20 to 2021/22 and 281 dpa for subsequent years—reasonable and consistent with historic trends and windfall assumptions. They acknowledge the Council's confidence in meeting the target of 3,544 homes on small sites.</t>
  </si>
  <si>
    <t>01851-1-4</t>
  </si>
  <si>
    <t>The Home Builders Federation (HBF) argues that the policy approach is unsound because it conflicts with national policy. Part 2 of the policy specifies that major developments should achieve a Home Quality Mark of 4.5, which diverges from current building regulations. The Government opposes local authorities setting their own energy efficiency standards, as stated by the Housing Minister on December 13, 2023. The Government's stance is that multiple local standards increase costs and complexity for building new homes. The draft policy does not comply with the Government's requirement for additional standards to be a percentage uplift of the Target Emissions Rate (TER) using a specified Standard Assessment Procedure (SAP). HBF also notes that, given viability challenges, particularly in the east of the Borough, the Council is unjustified in departing from the building regulations.</t>
  </si>
  <si>
    <t xml:space="preserve">Comments noted and invite the Inspector to consider further. </t>
  </si>
  <si>
    <t>The policy was drafted prior to the written Minister Statement, and this matter will be considered further in light of any further policy updates under a new Housing Minister.</t>
  </si>
  <si>
    <t>01851-1-5</t>
  </si>
  <si>
    <t>DM SE3: Whole-life carbon and circular economy</t>
  </si>
  <si>
    <t>The Home Builders Federation (HBF) argues that the policy approach is unsound as it conflicts with national policy. The Government opposes local authorities setting their own energy efficiency standards beyond current or planned building regulations, as reiterated by the Housing Minister on December 13, 2023. Such local standards increase costs and complexity for new homes, undermining economies of scale. The draft policy does not comply with the Government's requirement for additional standards to be expressed as a percentage uplift of a dwelling’s Target Emissions Rate (TER) using a specified Standard Assessment Procedure (SAP). Additionally, HBF questions the policy's wisdom given the 2023 viability assessment update, noting that higher biodiversity net gain requirements (20% instead of 10%) and zero carbon targets could further harm viability, especially in the east of the Borough.</t>
  </si>
  <si>
    <t>01851-1-6</t>
  </si>
  <si>
    <t>The Home Builders Federation (HBF) argues that the draft policy on operational energy is unsound as it contradicts national policy. The Government's stepped programme aims for zero carbon homes by 2030, requiring homes to be zero carbon ready by 2025. Housing Minister Lee Rowley's statement on December 13, 2023, emphasized that local standards exceeding national regulations add costs, complexity, and undermine economies of scale. National standards provide clarity and consistency, essential for investment in net-zero ready homes.
HBF highlights that local energy efficiency standards should not exceed national regulations unless they are well-reasoned, robustly costed, and ensure development viability and housing supply. Such standards should be expressed as a percentage uplift of the dwelling’s Target Emissions Rate (TER) using a specified Standard Assessment Procedure (SAP).
HBF also raises concerns about the policy's impact on development viability, particularly in the east of the Borough, noting that higher biodiversity net gain requirements (20% instead of 10%) could further harm viability. They recommend that the Council adheres to national policy to avoid unnecessary obstacles to vital housebuilding in London.</t>
  </si>
  <si>
    <t>01851-1-7</t>
  </si>
  <si>
    <t>The Home Builders Federation (HBF) argues that Part 4 of the policy is unsound and unjustified. It states that applicants of 'larger' schemes outside the Epping Forest Zone of Influence may need to secure mitigation measures, which is unnecessary as Natural England has defined the zone as 6.2km around Epping Forest SAC. Extending the requirement beyond this zone is unwarranted and effectively expands it to the whole borough. Additionally, the policy lacks clarity, failing to define what constitutes a 'larger' scheme and using ambiguous language, which does not meet the NPPF's requirement for clear and unambiguous policies.</t>
  </si>
  <si>
    <t>01851-1-8</t>
  </si>
  <si>
    <t>The Home Builders Federation (HBF) argues that Part 2 of the policy, which requires a 20% improvement in biodiversity net gain (BNG), is unsound, unjustified, and contrary to national policy that advises a minimum of 10%. They highlight that the viability assessment was based on a 10% BNG assumption, and increasing this requirement to 20% would challenge many residential schemes, particularly in medium and low-value areas. These areas, including the strategic allocations associated with Meridian Water, have historically faced development challenges. HBF contends that it is unsound for the Council to exceed the national BNG policy, given these viability issues.</t>
  </si>
  <si>
    <t>01851-1-9</t>
  </si>
  <si>
    <t>DM DE2: Design process and design review panel</t>
  </si>
  <si>
    <t>The Home Builders Federation (HBF) argues that Part 2 of the policy is unsound as it contradicts national policy. It incorrectly implies that pre-application advice is compulsory for securing a decision. Applicants have the right to submit a planning application without seeking pre-application advice. The text should be revised to state that pre-application advice is encouraged, not required.</t>
  </si>
  <si>
    <t>01851-1-10</t>
  </si>
  <si>
    <t>DM DE13: Housing standards and design</t>
  </si>
  <si>
    <t>The Home Builders Federation (HBF) argues that Part 1e of the policy is unsound as it contradicts national policy. The policy requires applicants to build according to the BRE Home Quality Mark, an environmental performance standard not endorsed by the Government. On December 13, the Government clarified that local authorities should not mandate alternative environmental standards, especially those related to energy efficiency. Therefore, the reference to the BRE Home Quality Mark should be deleted.</t>
  </si>
  <si>
    <t>01851-1-11</t>
  </si>
  <si>
    <t>The Home Builders Federation (HBF) finds Part 3 of the policy unsound because it is ineffective. While they support the draft policy's acknowledgment of the need for flexibility in the tenure mix of affordable housing, they believe it should allow for even greater flexibility given the current financial and regulatory challenges faced by registered providers. HBF suggests that if an applicant offers half of the dwellings in a scheme as affordable homes, the Council should favorably consider the proposed tenure mix, including options like discounted market sale and shared ownership homes.</t>
  </si>
  <si>
    <t xml:space="preserve">Comment noted. The Council considers the suggested amendment to policy would not be in accordance with the evidence or national policy and therefore no change is needed. </t>
  </si>
  <si>
    <t>Enfield's Housing Needs Assessment sets out a clear need for more affordable rented accomodation. There is a balance to be struck between meeting the housing needs of residents and ensuring scheme viability. The policy is deemed sufficiently flexible to reflect this balance and therefore no change is necessary.</t>
  </si>
  <si>
    <t>01851-1-12</t>
  </si>
  <si>
    <t>The Home Builders Federation (HBF) finds Part 1b of the policy ineffective. While they generally welcome the criteria for encouraging small site developments, they believe the specified 800m radius from a train station or district/town centre boundary is too narrow. HBF recommends extending this radius to 1 km to better align with policies encouraging active travel. This extension would make walking or cycling more feasible for most people and increase potential development locations, thereby enhancing housing supply. They suggest this radius should apply to all development sizes, not just small sites.</t>
  </si>
  <si>
    <t>The radius is based on that provided in London Plan Policy H2. This is considered a sound approach and to be in conformity with the London Plan. Therefore no change is needed for soudnness.</t>
  </si>
  <si>
    <t>01851-1-13</t>
  </si>
  <si>
    <t>The Home Builders Federation (HBF) argues that the policy is unsound because it is ineffective. They welcome the policy's recognition of the need for accommodation for older people, aligning with Policy H13 of the London Plan. However, they recommend strengthening the policy by referencing the Annual Borough Benchmarks for Specialist Older Persons Housing (2017-2029), which require Enfield to provide 195 units annually. HBF suggests rolling forward this annual target beyond 2028/29 and ensuring that if the benchmark is not met for any two consecutive years, applications for older persons' housing should be considered favorably.</t>
  </si>
  <si>
    <t>01851-1-14</t>
  </si>
  <si>
    <t>DM E9: Local jobs, skills and local procurement</t>
  </si>
  <si>
    <t>The Home Builders Federation (HBF) argues that Part 1 of the policy is unsound and ineffective. The policy requires major developments to secure local employment and provide work-based training and apprenticeships, but it is imprecise and not aligned with the specific skills needs identified by the housebuilding industry and the CITB. HBF points out that addressing construction skills and apprenticeships is more effective at a regional level rather than confined to one borough. They highlight that housebuilders already pay an apprenticeship levy and have their own training strategies. Local policies might dissipate resources from other important planning objectives and fail to address actual skills requirements effectively. Therefore, HBF recommends deleting the policy.</t>
  </si>
  <si>
    <t>01851-1-15</t>
  </si>
  <si>
    <t xml:space="preserve">SP D1: Securing contributions to mitigate the impact of development   </t>
  </si>
  <si>
    <t>The Home Builders Federation (HBF) argues that aspects of the policy are unsound and contrary to national policy. They appreciate the Council's prioritisation of affordable housing but note concerns with other priorities. HBF asserts that biodiversity net gain (BNG) of 10% is already a legislative requirement and should not be included in S106 agreements. They oppose the plan's 20% BNG requirement, as only 10% was tested for viability. HBF also recommends removing climate change goals from the list, as these are covered by Building Regulations. Additionally, they argue that skills training is a strategic issue better addressed at a national or London-wide level and not suitable for local planning gain. They suggest concentrating development gains on affordable housing and key infrastructure.</t>
  </si>
  <si>
    <t>01851-1-16</t>
  </si>
  <si>
    <t>The Home Builders Federation (HBF) argues that parts of the policy are unsound and contrary to national policy. The policy requires applicants to demonstrate sufficient infrastructure capacity to support development over its lifetime. HBF contends that it is primarily the plan-maker's responsibility to ensure critical infrastructure availability, as major infrastructure like roads and rail are beyond the control of applicants. They also point out that some infrastructure, like energy and water, is managed under separate statutory regimes and should not hinder development. Lastly, they argue that requiring infrastructure capacity for the entire lifetime of a development is unreasonable and could obstruct planning permission.</t>
  </si>
  <si>
    <t>01852-1-1</t>
  </si>
  <si>
    <t>simon.marsh@hmwt.org</t>
  </si>
  <si>
    <t xml:space="preserve">Marsh </t>
  </si>
  <si>
    <t xml:space="preserve">Planning and Policy Manager </t>
  </si>
  <si>
    <t>Simon.marsh@hmwt.org.</t>
  </si>
  <si>
    <t>Herts &amp; Middlesex Wildlife Trust</t>
  </si>
  <si>
    <t>Policy PL10 should be deleted from the plan.</t>
  </si>
  <si>
    <t>DM BG10: Urban greening and biophilic principles</t>
  </si>
  <si>
    <t>01861-1-1</t>
  </si>
  <si>
    <t>gillian.lodge@quod.com</t>
  </si>
  <si>
    <t xml:space="preserve">Warring </t>
  </si>
  <si>
    <t xml:space="preserve">Senior Director </t>
  </si>
  <si>
    <t>TIM.WARING@QUOD.COM</t>
  </si>
  <si>
    <t>on behalf of Tottenham Hotspur Football Co Ltd</t>
  </si>
  <si>
    <t>01861-2-1</t>
  </si>
  <si>
    <t>01861-3-1</t>
  </si>
  <si>
    <t>01861-4-1</t>
  </si>
  <si>
    <t>01861-5-1</t>
  </si>
  <si>
    <t>01861-6-1</t>
  </si>
  <si>
    <t>01867-1-1</t>
  </si>
  <si>
    <t>Planning.Policy@theplanningbureau.ltd.uk</t>
  </si>
  <si>
    <t xml:space="preserve">Styles </t>
  </si>
  <si>
    <t xml:space="preserve">Group Planning Associates </t>
  </si>
  <si>
    <t>The Planning Bureau</t>
  </si>
  <si>
    <t>4th floor</t>
  </si>
  <si>
    <t xml:space="preserve">100 Holdenhurst Road </t>
  </si>
  <si>
    <t>Bournemouth</t>
  </si>
  <si>
    <t>BH8 8AQ</t>
  </si>
  <si>
    <t>Planning.policy@theplanningbureau.ltd.uk</t>
  </si>
  <si>
    <t>McCarthy &amp; Stone Retirement Lifestyles Ltd</t>
  </si>
  <si>
    <t>McCarthy and Stone's response highlights concerns about Policy BG4, which requires at least 20% Biodiversity Net Gain (BNG). They argue that this exceeds the 10% requirement set out in the Environment Act 2021 and does not meet the tests in paragraph 57 of the NPPF. The recent Planning Policy Guidance on BNG (paragraph: 006 Reference ID: 74-006-20240214) advises against requiring more than the statutory 10% unless justified by local need, opportunities, and viability impacts, which McCarthy and Stone believe the Council has not demonstrated. They suggest that the Council adhere to the 10% BNG requirement to ensure it is fairly and reasonably related to the development scale and kind. Additionally, they recommend the Council reconsider the additional wording in Policy BG4 to align with the updated government guidance and statutory instruments, using similar terminology to ensure clarity and consistency with NPPF para 16d.</t>
  </si>
  <si>
    <t>Comments noted. The Council maintains that the 20% Biodiversity Net Gain (BNG) target is justified and necessary to meet local environmental needs and support our sustainability goals. This higher target aligns with the evidence and strategic priorities outlined in the Spatial Strategy and Overall Approach Topic Paper, the Enfield Recreation Mitigation Strategy, and the Viability Update, demonstrating that a 20% BNG is both feasible and beneficial for the borough's long-term sustainability. However, the council acknowledge the need for policy clarity and will review the terminology to ensure it aligns with national guidance and statutory instruments, making the policy unambiguous as per NPPF para 16d. The council appreciate their input and look forward to continued collaboration to achieve Enfield’s sustainable development objectives.</t>
  </si>
  <si>
    <t>01867-2-1</t>
  </si>
  <si>
    <t>McCarthy and Stone raise concerns regarding the affordable housing requirements in Enfield’s Local Plan Regulation 19 Consultation draft, highlighting the connection to London Plan policies H4 and H5, which set a strategic 50% affordable housing target. The Viability Update (August 2023) acknowledges that while specialist housing for older people can bear some affordable housing costs, achieving policy-compliant levels is challenging. They argue this policy may lead to extended viability discussions, slowing down the decision-making process. They recommend that Policy H2 be amended to reflect these viability challenges and suggest exempting specialist housing from review mechanisms, which they consider inappropriate and inflexible for single-phase developments. They propose revisiting assumptions used in the Viability Assessment to ensure more accurate modelling for sheltered and extra care housing, addressing factors like unit density, communal space, and sales periods. They stress the need for clear policies on planning obligations and the necessity for realistic viability assessments to avoid hampering the delivery of much-needed older persons' housing.</t>
  </si>
  <si>
    <t>01867-1-3</t>
  </si>
  <si>
    <t>McCarthy and Stone note a contradiction between Policy H3 and Policy DE13 in the Enfield Local Plan regarding the standards for accessible housing. Policy H3 requires at least 10% of new dwellings to meet the M4(3) wheelchair accessible dwelling standard, while Policy DE13 mandates that 10% of units should be wheelchair accessible or easily adapted to meet the M4(2) standard. They argue that these policies are contradictory and need clarification. Additionally, they highlight that according to national guidance, policies for wheelchair accessible homes (M4(3)) should only apply to dwellings where the local authority allocates or nominates a resident. They suggest either amending Policy H3 to reflect this or deleting paragraphs 3, 4, and 5 of Policy H3, as these requirements are already addressed in Policy DE13.</t>
  </si>
  <si>
    <t>01867-1-4</t>
  </si>
  <si>
    <t>McCarthy and Stone express concerns regarding Policy H5, which focuses on facilitating appropriate housing for elderly and vulnerable people in Enfield. They note that while the policy promotes independent living for the elderly, it is unclear what this entails and may be interpreted as adaptable conventional housing rather than specialist housing with care. They highlight that the identified need for specialist housing for older people (both C2 and C3 use classes) in Enfield is significant, as outlined in the Enfield Local Housing Needs Assessment and other documents. McCarthy and Stone argue that the policy should more explicitly support specialist housing to meet the needs of older people, in line with the latest NPPF, which emphasizes the need to cater to different groups, including the elderly. They also object to the requirement for older persons' housing to provide affordable housing as stipulated in Policy H2 and suggest corresponding amendments to Policy H5 to align it with national policy and positively address the housing needs of older people.</t>
  </si>
  <si>
    <t>01867-1-5</t>
  </si>
  <si>
    <t>SP SC1: Improving health and wellbeing of Enfield’s diverse communities</t>
  </si>
  <si>
    <t>McCarthy and Stone address Policy SC1, which requires the submission of a Health Impact Assessment (HIA) for residential developments over 50 units. They argue that older persons' housing should not be perceived as a burden on healthcare infrastructure. Instead, the policy should acknowledge the significant health benefits such housing brings to individuals. They highlight that older persons' housing promotes better physical and mental health, reduces demands on health and social services, and allows for more efficient public resource use. McCarthy and Stone reference a report by WPI Strategy for Homes for Later Living, which details fiscal and well-being benefits, including annual NHS and social care savings of approximately £3,500 per resident and improved happiness and life satisfaction for older individuals. They emphasize that purpose-built housing for older people provides safe, warm, and adaptable living environments, contrasting with older homes that often present various health risks.</t>
  </si>
  <si>
    <t>Noted.  The Council is committed to working collaboratively with stakeholders like McCarthy and Stone to refine the plan's policies and ensure they are aligned with national guidelines and address the housing needs of all community groups effectively. The council look forward to further engagement to achieve these objectives.</t>
  </si>
  <si>
    <t>01867-1-6</t>
  </si>
  <si>
    <t xml:space="preserve">The Council should therefore delete or reconsider the policy area SE1 to SE9 and align the Council’s requirement for carbon neutral / net zero development with those of Government would therefore be pragmatic, more achievable and consistent with national policy.  The policy area should be condensed to make it easier to understand.  </t>
  </si>
  <si>
    <t>McCarthy and Stone's response highlights concerns with the draft Local Plan's climate resilience and change policies, noting that their repetitive and lengthy nature leads to confusion. They argue that, to align with Paragraph 16(d) of the NPPF, which requires plans to be clearly written and unambiguous, the section should be re-written to combine sections and clarify decision-making for development proposals. While they commend the Council's commitment to net zero carbon emissions, they caution against imposing mandatory standards that exceed government targets, suggesting that requirements should be aligned with the Government's stepped targets and proposed changes to building regulations. They reference a Ministerial Statement from December 2023, which advises against local standards exceeding national regulations due to the additional costs and complexity they introduce. The statement asserts that local energy efficiency standards beyond national regulations should be rejected unless they have a well-reasoned, robustly costed rationale.</t>
  </si>
  <si>
    <t>01867-1-7</t>
  </si>
  <si>
    <t>The feedback on the climate resilience and change policies in the draft Local Plan is noted. The Council appreciate their recognition of Enfield's commitment to achieving net zero carbon emissions and their constructive suggestions for improving the clarity and consistency of the plan's policies. The Council acknowledge the need to ensure the plan's policies are clearly written and unambiguous, as required by Paragraph 16(d) of the NPPF. The council will review the relevant sections to combine and streamline the policies, ensuring it is clear how decision-makers should react to development proposals. Regarding the alignment with national targets, the council note their concerns about the potential for local standards to exceed government regulations and the associated costs. The council will carefully consider the Ministerial Statement from December 2023 and ensure that any local energy efficiency standards we propose are well-reasoned, robustly costed, and consistent with national policy.
The plan's approach is justified by the evidence provided in the Enfield Viability Update (2023) and the ELP Spatial Strategy and Overall Approach Topic Paper (2024). These documents support the need for ambitious local policies to meet Enfield's strategic objectives while ensuring that development remains viable. Specifically, the Viability Update demonstrates that the plan's policies, including those for climate resilience, have been thoroughly assessed for their economic impact, ensuring they are realistic and achievable. The ELP Spatial Strategy further reinforces the necessity of these policies in achieving sustainable development that aligns with both local and national priorities.
The council look forward to continuing to work together to create a Local Plan that effectively addresses climate resilience while being clear, practical, and aligned with national objectives.</t>
  </si>
  <si>
    <t>01867-1-8</t>
  </si>
  <si>
    <t>01867-1-9</t>
  </si>
  <si>
    <t>01867-1-10</t>
  </si>
  <si>
    <t>01867-1-11</t>
  </si>
  <si>
    <t>DM SE6: Climate change adaptation and managing heat risk</t>
  </si>
  <si>
    <t>01867-1-12</t>
  </si>
  <si>
    <t>01867-1-13</t>
  </si>
  <si>
    <t>DM SE8: Protection and improvement of watercourses</t>
  </si>
  <si>
    <t>01867-1-14</t>
  </si>
  <si>
    <t>01868-1-1</t>
  </si>
  <si>
    <t>vhenekayi.nyambayo@nhs.net</t>
  </si>
  <si>
    <t>Vhenekayi</t>
  </si>
  <si>
    <t>Nyambayo</t>
  </si>
  <si>
    <t>Head of Strategy and Partnerships</t>
  </si>
  <si>
    <t>North Middlesex University Hospital NHS Trust</t>
  </si>
  <si>
    <t>Sterling Way</t>
  </si>
  <si>
    <t>N18 1QX</t>
  </si>
  <si>
    <t>01872-1-1</t>
  </si>
  <si>
    <t>faye.mcelwain@nhs.net</t>
  </si>
  <si>
    <t>Faye</t>
  </si>
  <si>
    <t>McElwain MRTPI</t>
  </si>
  <si>
    <t>HUDU (Healthy Urban Development Unit) Planning Officer</t>
  </si>
  <si>
    <t>NHS London Healthy Urban Development Unit</t>
  </si>
  <si>
    <t>The NHS London Healthy Urban Development Unit's response has been prepared in consultation with the North Central London Integrated Care Board (NCLICB) and NHS providers. While this response represents their collective input, NCLICB and NHS providers may submit additional responses addressing specific concerns while also supporting the content of this letter.</t>
  </si>
  <si>
    <t>01872-1-2</t>
  </si>
  <si>
    <t xml:space="preserve">Strategic Objectives </t>
  </si>
  <si>
    <t xml:space="preserve">Table 2.1 </t>
  </si>
  <si>
    <t>01872-1-3</t>
  </si>
  <si>
    <t>01872-1-4</t>
  </si>
  <si>
    <t>01872-1-5</t>
  </si>
  <si>
    <t>01872-1-6</t>
  </si>
  <si>
    <t>01872-1-7</t>
  </si>
  <si>
    <t>01872-1-8</t>
  </si>
  <si>
    <t>The NHS London Healthy Urban Development Unit (HUDU) welcomes that site allocations SA1.1, SA1.2 and SA1.3 state that developers should contribute towards a new health centre. It is stated that there is potential for a healthcare facility within the Enfield Civic centre site allocation (SA1.4). They would therefore request to be kept informed and update with any pre-application plans for any of these sites.</t>
  </si>
  <si>
    <t>01872-1-9</t>
  </si>
  <si>
    <t>01872-1-10</t>
  </si>
  <si>
    <t>01872-1-11</t>
  </si>
  <si>
    <t>01872-1-12</t>
  </si>
  <si>
    <t>The NHS London Healthy Urban Development Unit notes that the site has an existing permission which includes a financial contribution in phase 1 and the production of a Health Delivery Plan at the reserved matters stage to determine if a healthcare facility is needed. They recommend ongoing negotiations with the Integrated Care Board (ICB) to ensure appropriate phasing and delivery of healthcare services.</t>
  </si>
  <si>
    <t>01872-1-13</t>
  </si>
  <si>
    <t>The NHS London Healthy Urban Development Unit supports the redevelopment of the shopping center, noting that the existing permission includes a Section 106 agreement for a primary healthcare contribution in phase 1 and a Health Delivery Plan for subsequent phases. This acknowledges that the Evergreen Health Centre is at peak capacity and plans for its reconfiguration are in place. Given the significant development expected later in the plan period, ongoing negotiations with the Integrated Care Board (ICB) are recommended to ensure sufficient healthcare provision. Any future applications should secure a similar agreement for health provision.</t>
  </si>
  <si>
    <t>01872-1-14</t>
  </si>
  <si>
    <t>The NHS London Healthy Urban Development Unit notes significant development expected in the next 10 years, including the Joyce and Snells planning application and Upton Road and Raynham Road developments. A new health centre will be required for the growing population. It is unclear if this will be a shared Integrated Hub with Meridian Water or a separate health centre. Continued discussions with the NHS are necessary, and they request consultation on pre-application schemes.
They suggest revised wording for point 13 to clarify that, if a study identifies the need for a health and wellbeing centre, it should be financed by the developer. The proposed wording includes contributing to a study led by the Integrated Care Board and North Middlesex University Hospital Trust and, if needed, providing or financing the health and wellbeing centre.
Additionally, they highlight accessibility issues with North Middlesex Hospital and note that the Trust is in discussions with TfL regarding step-free access and other improvements. The Trust will submit a more detailed response on this matter.</t>
  </si>
  <si>
    <t>01872-1-15</t>
  </si>
  <si>
    <t>The NHS London Healthy Urban Development Unit notes that the site has an extant permission for a mixed-use development, with some parts already occupied. The outline planning application for phase 2 includes a requirement for a 'Healthcare Delivery Plan' to identify opportunities for onsite healthcare provision. This could involve either identifying a suitable unit for the Integrated Care Board (ICB) on commercial terms or providing a property in lieu of financial contributions.
They recommend ongoing discussions with the NHS regarding the funding and phasing of the health facility at each development phase. A healthcare delivery plan should be secured for the site, and any subsequent applications should include a similar agreement to provide a health facility.</t>
  </si>
  <si>
    <t>01872-1-16</t>
  </si>
  <si>
    <t>01872-1-17</t>
  </si>
  <si>
    <t>The NHS London Healthy Urban Development Unit notes that sites SA7.1, SA7.3, and SA7.4 are expected to deliver housing within the next five years. They welcome discussions as soon as possible to address how the healthcare requirements for the area will be accommodated following the anticipated population increase.</t>
  </si>
  <si>
    <t>01872-1-18</t>
  </si>
  <si>
    <t>01872-1-19</t>
  </si>
  <si>
    <t>01872-1-20</t>
  </si>
  <si>
    <t>The NHS London Healthy Urban Development Unit supports additional housing in Palmers Green, noting that development is expected within 5-10 years. They suggest including an additional point on the need to contribute to health provision to emphasize the importance of health and wellbeing.</t>
  </si>
  <si>
    <t>01872-1-21</t>
  </si>
  <si>
    <t>The NHS London Healthy Urban Development Unit supports the emphasis on landscape restoration, active travel initiatives, climate resilience initiatives, food growing areas and gardens, eco-tourism and leisure activities, and biodiversity offsetting.</t>
  </si>
  <si>
    <t>01872-1-22</t>
  </si>
  <si>
    <t>The NHS London Healthy Urban Development Unit generally supports the allocation of Chase Park. They urge the Council to make provisions for changing health needs and priorities over the long delivery timescale of the site.</t>
  </si>
  <si>
    <t>01872-1-23</t>
  </si>
  <si>
    <t>The NHS London Healthy Urban Development Unit generally supports the allocation of Crews Hill. They urge the Council to accommodate changing health needs and priorities over the site's long delivery timescale.</t>
  </si>
  <si>
    <t>01872-1-24</t>
  </si>
  <si>
    <t>The NHS London Healthy Urban Development Unit supports SC1's aim to contribute towards active and healthy lifestyles and recommends adding a requirement for development proposals to plan for and optimize these lifestyles, including measures to reduce health inequalities. They also welcome the requirement for Health Impact Assessments for large schemes and suggest it should be a validation requirement to ensure health considerations are integrated from the early design stages.</t>
  </si>
  <si>
    <t>01872-1-25</t>
  </si>
  <si>
    <t>The NHS London Healthy Urban Development Unit supports the policy's aim to protect community buildings and encourages the use of the NHS HUDU model.</t>
  </si>
  <si>
    <t>01872-1-26</t>
  </si>
  <si>
    <t>The NHS London Healthy Urban Development Unit supports the policy's aim to promote food growing but notes the absence of minimum targets for developers, which raises concerns about the policy's deliverability.</t>
  </si>
  <si>
    <t>01872-1-27</t>
  </si>
  <si>
    <t>The NHS London Healthy Urban Development Unit welcomes the aspiration for Enfield to become London’s greenest borough and supports the enhancement of the Blue and Green Infrastructure network, particularly improvements to walking and cycling links and the promotion of food growing.</t>
  </si>
  <si>
    <t>01872-1-28</t>
  </si>
  <si>
    <t>DM DE3: Inclusive design</t>
  </si>
  <si>
    <t>The NHS London Healthy Urban Development Unit welcomes the policy supporting inclusive design in line with London Plan policy D5, as well as the requirement for submitting an Inclusive Design Statement.</t>
  </si>
  <si>
    <t>01872-1-29</t>
  </si>
  <si>
    <t>The NHS London Healthy Urban Development Unit emphasizes that tall buildings must be safely designed to protect residents and users from fire and other emergencies and to minimize the risk of suicide. They advocate for extra scrutiny at the planning stage to ensure safety considerations from design inception, including the materials and construction systems used.</t>
  </si>
  <si>
    <t>01872-1-30</t>
  </si>
  <si>
    <t xml:space="preserve">DM DE14: External amenity standards  </t>
  </si>
  <si>
    <t>The NHS London Healthy Urban Development Unit welcomes that external amenity standards align with the London Plan requirements. However, they note that paragraph 7.111 mentions the minimum requirement may not be sufficient for all sites but does not specify how much more should be provided. They suggest including a quantified amount to ensure adequate provision on these sites.</t>
  </si>
  <si>
    <t>01872-1-31</t>
  </si>
  <si>
    <t>The NHS London Healthy Urban Development Unit acknowledges the challenge Enfield Council faces in meeting its target of 34,000 homes within the plan period and has provided detailed comments on the allocated housing sites.</t>
  </si>
  <si>
    <t>01872-1-32</t>
  </si>
  <si>
    <t>The NHS London Healthy Urban Development Unit supports the aim to secure 50% affordable housing on industrial and Green Belt sites and 35% on other major developments, aligning with London Plan policy H5. They emphasize that affordable housing significantly impacts tenants' and homeowners' mental and physical health and support higher affordable housing requirements if increased need is identified. They also welcome the inclusion of intermediate housing and suggest highlighting affordable rent housing for key workers, especially NHS staff, within the policy.</t>
  </si>
  <si>
    <t>Support noted</t>
  </si>
  <si>
    <t>01872-1-33</t>
  </si>
  <si>
    <t>01872-1-34</t>
  </si>
  <si>
    <t>01872-1-35</t>
  </si>
  <si>
    <t>DM H9: Student accommodation</t>
  </si>
  <si>
    <t>The NHS London Healthy Urban Development Unit (HUDU) supports the policy to provide student accommodation where there is an identified need in appropriate locations. However, they emphasize the need to consider the impact on local health infrastructure due to the influx of students, primarily aged 18-22. This demographic shift could affect the use of local services, increase reliance on urgent care, and significantly raise demands on mental, acute, and sexual health services. Additionally, the preference for digital services among students may necessitate further investments in local digital health services.
HUDU also highlights the absence of specific space standards for student rooms and private amenity spaces. They caution that without these standards, developers might provide inadequate room sizes if market conditions change. They recommend referring developers to the room size standards in policy D6 of the London Plan and the National Described Space Standards, and suggest encouraging larger room sizes similar to HMO guidance to ensure adequate living conditions for students.</t>
  </si>
  <si>
    <t>01872-1-36</t>
  </si>
  <si>
    <t>The NHS London Healthy Urban Development Unit (HUDU) strongly supports Enfield's commitment to achieving an 80% mode share for active and sustainable travel by 2041. They suggest emphasising the significant benefits of walking and cycling within the policy.</t>
  </si>
  <si>
    <t>01872-1-37</t>
  </si>
  <si>
    <t>The NHS London Healthy Urban Development Unit (HUDU) welcomes the policy's recognition that active travel and mobility are essential components of a healthy lifestyle. They also support adherence to the 'Healthy Streets indicators' as appropriate.</t>
  </si>
  <si>
    <t>01872-1-38</t>
  </si>
  <si>
    <t>The NHS London Healthy Urban Development Unit (HUDU) supports Policy D1's commitment to securing funds for infrastructure through CIL and s106 contributions. They suggest health infrastructure should be prioritized higher in the Infrastructure Priorities list in figure 15.1, despite its interlinkage with other priorities like air quality and active travel. HUDU recommends that all site allocations mitigate their development's impact on health infrastructure, prioritizing contributions to existing health site capacity. They also suggest that where site allocations include a health facility, the plan should reassess its necessity as it progresses, and s106 agreements should specify design requirements or include a fallback financial contribution if the space cannot meet NHS needs.</t>
  </si>
  <si>
    <t>01872-1-39</t>
  </si>
  <si>
    <t>The NHS London Healthy Urban Development Unit (HUDU) welcomes the policy requiring developers to provide a proposed timetable for securing infrastructure delivery. They highlight the need for flexibility due to the unpredictable nature of the Local Plan process, planning applications, and build rates, as well as potential changes in NHS needs and national priorities. HUDU suggests that contributions may need to be redirected to serve the health needs of Enfield's population. They recommend ongoing consultation with the Integrated Care Board (ICB) and NHS Trusts throughout the development process and flexible wording in s106 agreements. They also express interest in participating in pre-application discussions.</t>
  </si>
  <si>
    <t>01872-1-40</t>
  </si>
  <si>
    <t xml:space="preserve">Chapter 4 in general </t>
  </si>
  <si>
    <t>The NHS London Healthy Urban Development Unit (HUDU) supports Chapter 4 and its aims to respond to the climate emergency. The NHS is committed to reaching 'net zero' carbon by 2040 and achieving an 80% reduction in emissions by 2028-2032. The report "Delivering a Net Zero National Health Service" (January 2020) outlines interventions to help decarbonize the NHS, including reducing emissions from the NHS estate, promoting sustainable healthcare models, encouraging less polluting travel options, and preventing ill health to reduce hospital admissions. HUDU also recommends policies aiming to retrofit buildings for climate resilience where possible.</t>
  </si>
  <si>
    <t>01872-1-41</t>
  </si>
  <si>
    <t>01872-1-42</t>
  </si>
  <si>
    <t xml:space="preserve">Other comments </t>
  </si>
  <si>
    <t>The NHS London Healthy Urban Development Unit (HUDU) notes the absence of policies addressing over-concentrations of uses such as betting shops, pawnbrokers, pay-day loan stores, amusement centers, and hot food takeaways, which can harm health. They highlight that London Plan policy E9 offers some protection and recognizes the health impacts of these uses. HUDU welcomes further discussions on including such policies in the Local Plan to protect residents' health.
Additionally, HUDU acknowledges that the Infrastructure Delivery Plan (IDP) is part of the Local Plan's evidence base. They mention that the North Central London Integrated Care Board (NCL ICB) is developing its Estates Strategy and express interest in contributing to the IDP to identify evolving health infrastructure needs.</t>
  </si>
  <si>
    <t>01872-1-43</t>
  </si>
  <si>
    <t xml:space="preserve">The NHS London Healthy Urban Development Unit (HUDU) welcomes the overall vision and objectives set out by the Council for the borough and its communities. They hope their comments will be helpful in the Council's review of the Regulation 19 Local Plan prior to examination. HUDU looks forward to continuing collaboration with the Council, alongside the North Central London Integrated Care Board (NCL ICB) and NHS providers, as the plan progresses towards </t>
  </si>
  <si>
    <t>01873-1-1</t>
  </si>
  <si>
    <t>btidswell@hghconsulting.com</t>
  </si>
  <si>
    <t xml:space="preserve">Henley </t>
  </si>
  <si>
    <t>Executive Director</t>
  </si>
  <si>
    <t>rhenley@hghconsulting.com</t>
  </si>
  <si>
    <t>01873-2-1</t>
  </si>
  <si>
    <t>01875-1-1</t>
  </si>
  <si>
    <t>phoebe.heath@dp9.co.uk</t>
  </si>
  <si>
    <t xml:space="preserve">Pheobe </t>
  </si>
  <si>
    <t>Heath</t>
  </si>
  <si>
    <t xml:space="preserve">Planner </t>
  </si>
  <si>
    <t>Joseph Homes Regeneration Limited</t>
  </si>
  <si>
    <t>01875-1-2</t>
  </si>
  <si>
    <t>01875-1-3</t>
  </si>
  <si>
    <t>SP E5: Transforming Industrial Sites</t>
  </si>
  <si>
    <t>01875-1-4</t>
  </si>
  <si>
    <t xml:space="preserve">Figure 7.4 / Appendix D </t>
  </si>
  <si>
    <t>DM DE8: Design of business premises</t>
  </si>
  <si>
    <t>01875-2-1</t>
  </si>
  <si>
    <t>01875-3-1</t>
  </si>
  <si>
    <t>01875-3-2</t>
  </si>
  <si>
    <t>01875-3-3</t>
  </si>
  <si>
    <t>01875-3-4</t>
  </si>
  <si>
    <t>01875-3-5</t>
  </si>
  <si>
    <t>01875-3-6</t>
  </si>
  <si>
    <t>Don</t>
  </si>
  <si>
    <t xml:space="preserve">Messenger </t>
  </si>
  <si>
    <t xml:space="preserve">Director </t>
  </si>
  <si>
    <t>Don.Messenger@DP9.co.uk</t>
  </si>
  <si>
    <t>Joseph Homes is highly supportive of the Local Plan overall, recognizing it as a progressive guide to securing high-quality development within the Borough. They appreciate the four objectives: 1) a nurturing place; 2) a deeply green place; 3) the workshop of London; and 4) a distinct and leading part of London. These objectives align with Joseph Homes' specialization in delivering regeneration that adapts to and integrates with the local context. Joseph Homes supports the Local Plan's provision for at least 33,280 new homes by 2041, acknowledging the ambitious housing targets, including a peak of 2,660 homes in 2031/32, which exceed the London Plan's targets and reflect the Borough's housing needs. They also back strategic policy SS2 'Making Good Places,' which promotes good growth through placemaking and supports carefully designed urban intensification that is sympathetic to local character. The requirement for masterplans that encourage comprehensive redevelopment is also endorsed, along with the Council's support for landowner-prepared Planning Briefs that could progress to Supplementary Planning Documents for complex sites. While supportive of the vision and objectives of the Local Plan, Joseph Homes suggests that further flexibility is needed in some key draft policies to ensure that visionary and truly regenerative development can be realized.</t>
  </si>
  <si>
    <t xml:space="preserve">The Council's approach is justified and is set out in the Enfield Employment Topic Paper 2024 and the Employment Land Review 2024. The Council appreciates Joseph Homes Regeneration Limited’s supportive feedback on the Local Plan. The Council is pleased to see that the four objectives of creating a nurturing, deeply green, and vibrant community, along with being a distinct and leading part of London, resonate with their vision and expertise in delivering quality regeneration projects. The council acknowledges their endorsement of the plan's ambitious housing targets, particularly the provision for at least 33,280 new homes by 2041, and the strategic policy SS2 'Making Good Places' which promotes sympathetic urban intensification and comprehensive redevelopment through masterplanning. Their suggestions for increased flexibility in some key policies are noted. The Council is committed to ensuring that the Local Plan remains adaptable to facilitate visionary and regenerative developments. The Council propose entering into a Statement of Common Ground to further discuss and refine these policies, ensuring they meet both the strategic objectives of the Council and the practical needs of developers like Joseph Homes. </t>
  </si>
  <si>
    <t>01876-1-1</t>
  </si>
  <si>
    <t>emma.penson@dwd-ltd.co.uk</t>
  </si>
  <si>
    <t xml:space="preserve">Emma </t>
  </si>
  <si>
    <t xml:space="preserve">Penson </t>
  </si>
  <si>
    <t>Forty Leisure Limited and Jubilee Church</t>
  </si>
  <si>
    <t>01879-1-1</t>
  </si>
  <si>
    <t>fhbcsg@yahoo.co.uk</t>
  </si>
  <si>
    <t>Newman</t>
  </si>
  <si>
    <t>Forty Hill and Bulls Cross Study Group</t>
  </si>
  <si>
    <t>Change “, are of high quality design and protect, conserve and, where feasible, enhance areas of ecological value as well as public access” to “must also have demonstrable need, be of high quality design and protect, conserve and enhance areas of ecological value as well as public access”.
This part could also be removed or refer to BG6.</t>
  </si>
  <si>
    <t>The Forty Hill and Bulls Cross Study Group recommends clarifying Paragraph 2 of BG5 to better define "not inappropriate" development in the Green Belt. They emphasize that both the London Plan and NPPF stress protecting the Green Belt from inappropriate development.</t>
  </si>
  <si>
    <t xml:space="preserve">Comments noted. Policies have been prepared in accordance with the NPPF. </t>
  </si>
  <si>
    <t>01879-2-1</t>
  </si>
  <si>
    <t xml:space="preserve">DM RE1: Character of the Green Belt and open countryside   </t>
  </si>
  <si>
    <t>2a</t>
  </si>
  <si>
    <t>2a could read, “…. such as tree-planting in carefully considered locations, and consider the removal or replacement of visually intrusive elements, such as buildings, structures, hard standings, walls, fences, man made earth structures such as bunds or advertisements, where feasible”</t>
  </si>
  <si>
    <t>01880-1-1</t>
  </si>
  <si>
    <t>kevin.hunt@realestate.bnpparibas</t>
  </si>
  <si>
    <t xml:space="preserve">Kevin </t>
  </si>
  <si>
    <t xml:space="preserve">The Wave </t>
  </si>
  <si>
    <t xml:space="preserve">Generally, The Wave supports the approach taken in the Local Plan insofar as it relates to their activities.  However, there are specific elements of the wording of policy SA RUR.06 which are not considered to be sound, and which should be amended specifically because they are not ‘justified’.  The section below elaborates and proposes specific modifications to address the concerns held by The Wave. </t>
  </si>
  <si>
    <t>01881-1-1</t>
  </si>
  <si>
    <t>matt@hplanning.london</t>
  </si>
  <si>
    <t>01881-2-1</t>
  </si>
  <si>
    <t>01881-3-1</t>
  </si>
  <si>
    <t>01883-1-1</t>
  </si>
  <si>
    <t>mike.priaulx1@gmail.com</t>
  </si>
  <si>
    <t xml:space="preserve">Mike </t>
  </si>
  <si>
    <t>Priaulx</t>
  </si>
  <si>
    <t>Swifts Local Network: Swifts &amp; Planning Group</t>
  </si>
  <si>
    <t xml:space="preserve">The Council consider that a modification is not necessary to meet the tests of soundness but further explanatory text may provide clarity on this matter and will suggest it as a minor modification.  </t>
  </si>
  <si>
    <t>01885-1-1</t>
  </si>
  <si>
    <t>james.fennell@lichfields.uk</t>
  </si>
  <si>
    <t xml:space="preserve">Fennell </t>
  </si>
  <si>
    <t xml:space="preserve">Chief Executive </t>
  </si>
  <si>
    <t xml:space="preserve">Capel Manor College </t>
  </si>
  <si>
    <t>01885-2-1</t>
  </si>
  <si>
    <t>01887-1-1</t>
  </si>
  <si>
    <t>Wolden Garden Centre Ltd</t>
  </si>
  <si>
    <t>01887-2-1</t>
  </si>
  <si>
    <t>01888-1-1</t>
  </si>
  <si>
    <t>john.mcgill@innovationcorridor.uk</t>
  </si>
  <si>
    <t>UK Innovation Corridor</t>
  </si>
  <si>
    <t xml:space="preserve">McGill </t>
  </si>
  <si>
    <t>John.mcgill@innovationcorridor.uk.</t>
  </si>
  <si>
    <t>01889-1-1</t>
  </si>
  <si>
    <t>Planning@theatrestrust.org.uk</t>
  </si>
  <si>
    <t xml:space="preserve">National Planning Adviser </t>
  </si>
  <si>
    <t>planning@theatrestrust.org.uk</t>
  </si>
  <si>
    <t>Theatres Trust</t>
  </si>
  <si>
    <t>SP CL1: Promoting culture and creativity</t>
  </si>
  <si>
    <t>01890-1-1</t>
  </si>
  <si>
    <t>Cllr.Andy.Milne@Enfield.gov.uk</t>
  </si>
  <si>
    <t>Mine</t>
  </si>
  <si>
    <t>I wholly endorse the Conservative Groups submissions, and fully agree with their view that to make the plan sound and legally compliant then it will be necessary to delete the proposals for Chase Park, Crews Hill and Hadley Wood from Policy SS1: Spatial Strategy, and to delete policies PL10: Chase Park, PL11: Crews Hill and SA URB 22 Oakwood Station Car Park in their entirety.</t>
  </si>
  <si>
    <t>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t>
  </si>
  <si>
    <t>01891-1-1</t>
  </si>
  <si>
    <t>MonikaJain@tfl.gov.uk</t>
  </si>
  <si>
    <t xml:space="preserve">Josephine </t>
  </si>
  <si>
    <t xml:space="preserve">Vos </t>
  </si>
  <si>
    <t xml:space="preserve">London Plan and Planning Obligations Manager | City Planning </t>
  </si>
  <si>
    <t>Email: josephinevos@tfl.gov.uk</t>
  </si>
  <si>
    <t xml:space="preserve">Transport for London </t>
  </si>
  <si>
    <t>TfL appreciates the draft local plan's commitment to sustainable growth and reducing car use, aligning with the Mayor’s targets for 2041 and the Healthy Streets Approach. However, TfL remains concerned about the sustainability of the rural placemaking areas at Crews Hill and Chase Park. These areas lack adequate public transport connectivity and would need significant investment in transport infrastructure, urban densities, and parking restrictions to avoid car dependency.</t>
  </si>
  <si>
    <t xml:space="preserve">IDP </t>
  </si>
  <si>
    <t>Despite the Council sharing initial transport assessments and potential bus network ideas for these areas, TfL believes the high costs of necessary transport infrastructure and services might not be viable long-term. This could undermine priorities like affordable housing and social infrastructure, risking car dependency, poor access to services, and increased road network pressure, which contradicts the Good Growth approach.</t>
  </si>
  <si>
    <t>TfL also highlights the risk of piecemeal development without a coordinated masterplanned approach for infrastructure delivery first, especially since Crews Hill and Chase Park site allocations are listed separately. Releasing greenfield areas alongside urban locations could reduce urban location viability and detract from transport investment there.</t>
  </si>
  <si>
    <t>While acknowledging an emerging IDP, TfL cannot support the inclusion of Crews Hill and Chase Park without a realistic Infrastructure Delivery Plan, car parking restraint commitment, and conditions for a coordinated masterplanned approach optimizing density. TfL queries the soundness of the Spatial Strategy under these conditions.</t>
  </si>
  <si>
    <t>TfL comments that the current wording, though revised, still lacks clarity. It should specifically mention London Overground services and clarify that no station capacity improvements are planned for Piccadilly line stations.</t>
  </si>
  <si>
    <t>TfL welcomes the inclusion of cycling infrastructure contributions from major developments in Part 5. They suggest also mentioning contributions towards bus stops and crossings improvements. For Part 9, TfL appreciates the reference to car parking but recommends amending the wording to: "development should minimise the amount of car parking spaces as well as the negative impacts of car parking and servicing."</t>
  </si>
  <si>
    <t>TfL welcomes the statement about seeking contributions to increase station capacity and improve station access. They note that while gateline capacity could be increased within the existing station, achieving step-free access may require a broader station reconfiguration and access to adjacent land.</t>
  </si>
  <si>
    <t>TfL appreciates the policy changes made in response to their comments, including references to public transport contributions and support for car-free developments in Part 8. They strongly support the inclusion of Part 8d, which emphasizes retaining a bus station with improved pedestrian links, and Part 9, which encourages modal shifts by reducing car parking and enhancing walking, cycling, and public transport infrastructure. TfL also supports Part 10c, ensuring any traffic changes safeguard the bus station's efficiency and capacity. They have provided detailed bus station requirements and agreed on changes to town centre highway links for bus rerouting.</t>
  </si>
  <si>
    <t>TfL notes and welcomes the changes to the placemaking vision, which now emphasise active travel corridors over new rapid transport, as the latter is unlikely to be viable within the current Local Plan timescales. They highlight that the Superloop route SL1 provides some benefits but requires complementary measures like bus priority and improved bus infrastructure to support its introduction.</t>
  </si>
  <si>
    <t>TfL welcomes the addition of the statement in Part 10, which calls for early discussions with TfL on proposals affecting the North Circular Road to assess feasibility and costs. They note that this also applies to the environmental improvements mentioned in Part 12.</t>
  </si>
  <si>
    <t>TfL welcomes the changes made in response to their comments, including the addition of cycling infrastructure references in Part 7 and the statement ensuring the bus station's operation remains efficient and at full capacity despite development proposals and traffic changes. They also strongly support the amended statement in Part 8, which requires development proposals to enhance the pedestrian environment and reduce reliance on surface car parks, promoting car-free development.</t>
  </si>
  <si>
    <t>TfL welcomes Part 7, which states that development proposals "should contribute towards improving and enhancing cycling and pedestrian accessibility to support sustainable travel patterns."</t>
  </si>
  <si>
    <t>TfL officers have raised several concerns with Enfield Council regarding the proposed developments at Crews Hill and Chase Park:</t>
  </si>
  <si>
    <t>Development Feasibility and Impact: There is insufficient detail on the developments' nature, trip generation, and mode share. High car ownership assumptions (1.15 cars per dwelling) contrast sharply with urban areas (0-0.2 cars per dwelling), indicating potential car dependency.</t>
  </si>
  <si>
    <t>TfL concludes that the current proposals for Crews Hill are likely to result in car-dependent development from the outset, which contradicts the objectives of sustainable growth and Good Growth as outlined in the London Plan.</t>
  </si>
  <si>
    <t>TfL reiterate their comment that it would be helpful to confirm support for the Healthy Streets Approach to ensure consistency with other sections of the Local Plan.</t>
  </si>
  <si>
    <t>TfL welcomes proposals for public realm improvements along main routes (A10, A406, A101) and at key stations and town centre gateways, as well as new crossings/bridges over the A10, A406, and Lee Valley line to address east-west severance. Early engagement with relevant infrastructure providers, including TfL, is essential. Additionally, confirming support for the Healthy Streets Approach would ensure consistency with other sections of the Local Plan.</t>
  </si>
  <si>
    <t xml:space="preserve">TfL welcomes the reference to the Healthy Streets Approach in section 7.5 but suggests that the link should direct to TfL's specific guidance for London, rather than the generic website. https://tfl.gov.uk/corporate/about-tfl/how-we-work/planning-for-the-future/healthy-streets </t>
  </si>
  <si>
    <t>TfL welcome the added reference to the Healthy Streets Approach in part 2a.</t>
  </si>
  <si>
    <t>TfL does not consider the sites at Chase Park (PL10) SA10.1 – SA10.4, Crews Hill (PL11) SA11.1 – SA11.6, land opposite Enfield Crematorium (RUR.01), and land between Camlet Way and Crescent West, Hadley (RUR.02) suitable for housing. This is due to their poor transport connectivity and the high costs required to provide sustainable transport access comparable to urban sites in the borough. Developing these sites is likely to lead to car-dependent development, which is contrary to the Good Growth objectives of the London Plan and the NPPF.</t>
  </si>
  <si>
    <t>TfL recommends amending the criteria in Part 2a to avoid subjective terms like "good" or "bad." Instead, they suggest specifying "sites with a PTAL of 3 – 6" to provide clearer and more objective criteria.</t>
  </si>
  <si>
    <t>In part 2a we recommend that the criteria ‘sites with good public transport accessibility (e.g. PTAL 3-6)’ is amended to avoid subjective terms like good or bad so that it reads ‘sites with a PTAL of 3 – 6’.</t>
  </si>
  <si>
    <t>In part 2a we recommend that the criteria ‘are well- connected and have good levels of public transport accessibility (normally PTAL 4-6) and easily accessible by walking and cycling’ is amended to avoid subjective terms like good or bad so that it reads ‘are well-connected, have a PTAL of 4 – 6 and are easily accessible by walking and cycling’.</t>
  </si>
  <si>
    <t xml:space="preserve">CC  </t>
  </si>
  <si>
    <t>TfL reiterates that land for sustainable transport functions may be needed in locations beyond Strategic Industrial Locations (SIL), as referenced in Policy SP T1.</t>
  </si>
  <si>
    <t>TfL notes the proposal to "deliver a new mixed-use access route or corridor to establish connectivity between Meridian Water and Edmonton Marshes, as well as the wider Lee Valley Regional Park." They request further clarity on the nature of this route or corridor, as an active travel corridor would differ significantly in nature and potential impacts compared to a route designed for public transport and/or cars.</t>
  </si>
  <si>
    <t>TfL welcomes the inclusion of public transport connections in response to their comments.</t>
  </si>
  <si>
    <t>TfL suggests amending Part 2 to read: "All development must contribute positively to placemaking in town centres, including by supporting an attractive and accessible public realm that is safe (and perceived to be safe) for all to use during the day and night time..."</t>
  </si>
  <si>
    <t>TfL welcomes the reference to the goal of achieving zero road deaths by the specified year.</t>
  </si>
  <si>
    <t>Mitigation Requirements: TfL appreciates the expanded requirements for mitigation in parts 10a and 10b, but recommends clarifying that part 10b also applies to additional rail station capacity. They also suggest adding bus priority measures, bus stands, and bus drivers' facilities to the list of bus network infrastructure in part 9a.</t>
  </si>
  <si>
    <t>TfL reiterates that contributions towards public transport improvements should have equal priority with affordable housing to align with the London Plan. Such contributions are necessary for development in the Placemaking areas, as specified in the individual policies. This priority should be reflected in the Infrastructure Delivery Plan.</t>
  </si>
  <si>
    <t>TfL welcomes the requirement for developments to contribute towards improvements at Enfield Town station, although they cannot commit to increased peak hour frequencies. They also support the requirement for car-free development, consistent with the London Plan and considering the PTAL of up to 6a.</t>
  </si>
  <si>
    <t>TfL recommends early consultation for any development proposals that may impact station access, management, or London Overground operations. They welcome the requirements for improving pedestrian and cycle routes to Enfield Town Overground station and enhancing station facilities, though they cannot commit to increased peak hour frequencies. TfL supports limiting vehicular access to drop-off, servicing, and accessible bays, but suggests amending the wording to explicitly state "car-free development" to ensure consistency with the London Plan, considering the PTAL of up to 6.</t>
  </si>
  <si>
    <t>TfL welcomes the requirement for developments to improve pedestrian and cycle routes to Enfield Town station and facilitate station facility improvements. However, they suggest changing the wording from "should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retail store, to ensure consistency with the London Plan.</t>
  </si>
  <si>
    <t>TfL welcomes the requirement for developments to facilitate improvements to Enfield Town station facilities but suggests changing the wording from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civic centre, to ensure consistency with the London Plan.</t>
  </si>
  <si>
    <t>TfL welcomes the requirement for a car-free development but suggests it be amended to "must be a car-free development" to ensure consistency with the London Plan, considering the PTAL of up to 5.</t>
  </si>
  <si>
    <t>TfL welcomes the requirement for a car-free development but suggests changing the wording to "must be a car-free development" to ensure consistency with the London Plan, given the PTAL of up to 5.</t>
  </si>
  <si>
    <t>TfL notes the requirement for limited residential parking but suggests it should be amended to state that parking must be minimised to ensure consistency with the London Plan.</t>
  </si>
  <si>
    <t>TfL notes the requirement for limited parking but suggests it should be amended to state that parking must be minimized for all proposed uses, including residential and commercial, to ensure consistency with the London Plan. TfL supports streetscape improvements but emphasizes that any proposals affecting the A10 or its frontage should be agreed with TfL. They welcome improvements addressing severance issues and recommend no direct vehicle access (for parking or servicing) from the A10.</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</si>
  <si>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emphasises that any proposals affecting the A10 or its frontage should be agreed with TfL, with no direct vehicle access (for parking or servicing) from the A10.</t>
  </si>
  <si>
    <t>TfL supports in principle replacing the footbridge over Southbury Road with a pedestrian crossing. They welcome the requirement for developments to contribute towards improvements at Southbury station. TfL notes the requirement for limited parking but suggests it should be amended to state that parking must be minimized for all proposed uses, including residential, commercial, and re-provision of leisure uses, to ensure consistency with the London Plan. TfL also supports streetscape improvements but emphasizes that any proposals affecting the A10 or its frontage should be agreed with TfL, with no direct vehicle access (for parking or servicing) from the A10.</t>
  </si>
  <si>
    <t>TfL welcomes the requirement for developments to contribute towards improvements at Southbury station. They note the requirement for limited parking but suggest it should be amended to state that parking must be minimized for all proposed uses, including residential, commercial, and the re-provision of the retail store, to ensure consistency with the London Plan.</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</si>
  <si>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emphasizes that any proposals affecting the A10 or its frontage should be agreed with TfL, with no direct vehicle access (for parking or servicing) from the A10.</t>
  </si>
  <si>
    <t>TfL welcomes the inclusion of advice regarding the continued operation of the bus station, but suggests the site allocation should clearly state that the bus station must be retained in any redevelopment. Additional space may be needed for electric bus charging facilities and for Dial-a-Ride buses at the shopping centre. TfL also welcomes the requirement for developments to contribute to improvements at Edmonton Green station, bus facilities, and bus frequencies. Any proposals for increased bus frequencies should be discussed with TfL to ensure long-term viability, based on expected trip generation. Furthermore, TfL supports the requirement for car-free development, consistent with the London Plan and considering the PTAL of up to 6a. This requirement should apply to all proposed uses, including residential and retail.</t>
  </si>
  <si>
    <t>TfL welcomes the requirement for developments to contribute towards improvements at Edmonton Green station and bus facilities, but questions the mention of bus frequency given the PTAL of 5 and the proposed residential use. While the development is stated to provide limited residential parking, TfL asserts that due to the PTAL of 5, the site must be a car-free development to ensure consistency with the London Plan.</t>
  </si>
  <si>
    <t>TfL notes that while the development is stated to provide limited residential parking, the site must be a car-free development due to the PTAL of up to 6a, to ensure consistency with the London Plan.</t>
  </si>
  <si>
    <t>SA3.3(URB.24): Fore Street Estate</t>
  </si>
  <si>
    <t>TfL welcomes the requirement for the development to contribute towards bus re-routing, future upgrades to bus capacity, and access improvements at Silver Street station to create an accessible route to the platform. They also support the requirement for the development to minimize parking.</t>
  </si>
  <si>
    <t>TfL welcomes the requirement for the development to contribute towards access improvements at Silver Street station to create an accessible route to the platform. They note that while the development is stated to provide limited residential parking, the site must be a car-free development due to the PTAL of 4-6, to ensure consistency with the London Plan. TfL supports streetscape improvements but emphasizes that any proposals affecting the North Circular Road or its frontage should be agreed with TfL, with no direct vehicle access (for parking or servicing) from the North Circular Road.</t>
  </si>
  <si>
    <t>TfL welcomes the requirement for the development to contribute towards access, facilities, and interchange improvements at Silver Street station. They note the requirement for limited parking but suggest it should be amended to state that parking must be minimized to ensure consistency with the London Plan.</t>
  </si>
  <si>
    <t>TfL welcomes the requirement for the development to contribute towards access improvements at Silver Street station. They note the requirement for limited parking but suggest it be amended to state that parking must be minimised to ensure consistency with the London Plan.</t>
  </si>
  <si>
    <t>TfL welcomes the requirement for the development to contribute towards access improvements at Silver Street station to create an accessible route to the platform. They note that the development is stated to provide limited parking, but emphasize that due to the PTAL of 5, the site must be a car-free development to ensure consistency with the London Plan.</t>
  </si>
  <si>
    <t>TfL welcomes the requirement for the development to contribute towards improved bus access and enhanced services from Meridian Water to Edmonton Green and along the A1055 corridor. They suggest referring to additional bus stops using similar wording to SA5.2 (phase 2). Enhanced bus services must be economically viable based on expected trip generation, and TfL is updating options for bus services to Meridian Water phases 1 and 2 based on the latest costs. They also note the requirement for limited parking but recommend amending it to state that parking must be minimised to ensure consistency with the London Plan.</t>
  </si>
  <si>
    <t>TfL welcomes the requirement for the development to contribute towards improved bus access, including additional bus stops and enhanced services along the A1055 corridor. They note that any enhanced bus services must be economically viable based on expected trip generation and are updating options for bus services to Meridian Water phases 1 and 2 based on the latest costs. They also note the requirement for limited residential parking but suggest amending it to state that parking must be minimised, including for commercial uses, to ensure consistency with the London Plan.</t>
  </si>
  <si>
    <t>TfL welcomes the requirement for public transport improvements but suggests specifying the improvements, such as bus service capacity to meet demand and the retention and enhancement of bus standing facilities. Enhanced bus services must be economically viable based on expected trip generation, and TfL is updating options for bus services to Meridian Water phases 1 and 2 based on the latest costs. Additionally, the Design Principles should include a requirement to minimise parking for residential and commercial uses to ensure consistency with the London Plan.</t>
  </si>
  <si>
    <t>TfL welcomes the requirement for the development to provide improved bus access and stops but seeks clarification on what is meant by "diversions." They emphasize that any enhanced bus services must be economically viable based on expected trip generation. Additionally, TfL suggests that the Design Principles should include a requirement to minimise parking for residential and commercial uses, including any re-provided retail store, to ensure consistency with the London Plan.</t>
  </si>
  <si>
    <t>TfL suggests that the Design Principles should include a requirement to minimise parking for residential and commercial uses to ensure consistency with the London Plan.</t>
  </si>
  <si>
    <t>TfL welcomes the requirement to ensure the reprovision of the existing Arriva bus garage in line with London Plan Policy T3, unless a suitable alternative has been provided elsewhere. They suggest amending the wording to "must ensure reprovision" due to the bus garage's importance in supporting the local bus network. The reprovision should consider transitioning to an all-electric bus fleet and the need for additional space for charging facilities, and this should be reinforced by including the re-provided bus garage in the Land Use Requirements. The Infrastructure Requirements should explicitly require contributions towards public transport, which could include bus service improvements and/or bus stops/stands to improve connectivity. Any enhanced bus services must be economically viable based on expected trip generation. TfL is updating options to provide bus services to Meridian Water phases 1 and 2 based on the latest costs. The Design Principles should state that the development must minimise parking for residential and commercial uses to ensure consistency with the London Plan.</t>
  </si>
  <si>
    <t>TfL welcomes the requirement for the development to contribute towards identified upgrades to the London Underground network serving Southgate. They note that making Southgate station step-free is not currently viable, so station improvements should focus on general access or capacity enhancements. TfL also notes the requirement for limited parking but suggests it should be amended to state that parking must be minimised to ensure consistency with the London Plan.</t>
  </si>
  <si>
    <t>TfL welcomes the requirement for a car-free development. They recommend amending the wording to clarify that the existing car park should not be re-provided.</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</si>
  <si>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Regarding contributions for a rapid transit route, TfL reiterates that they have no funding or commitment for such a route. Instead, they suggest directing contributions towards supporting the recently introduced SL1 express bus service, including enhanced bus priority and improved infrastructure. TfL recommends changing the wording to reflect this. TfL also notes the requirement for limited parking but suggests it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</si>
  <si>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They note the reference to contributions for a rapid transit route but reiterate that TfL has no funding or commitment for this. Instead, they suggest directing contributions towards supporting the SL1 express bus service with enhanced bus priority and improved infrastructure, recommending a wording change to reflect this. TfL also notes the requirement for limited parking but suggests amending it to state that parking must be minimised for residential and non-residential uses, including any re-provided retail uses, to ensure consistency with the London Plan. They support streetscape improvements but emphasise that any proposals affecting the North Circular Road or its frontage should be agreed with TfL, with no direct vehicle access (for parking or servicing) from the North Circular Road.</t>
  </si>
  <si>
    <t>TfL welcomes the requirement for contributions towards identified upgrades to the London Underground network serving Arnos Grove, including potential funding for station access improvements such as lift installations for step-free access and streetscape enhancements. TfL notes the requirement for limited parking but emphasizes that, due to the PTAL of 5, the site must be a car-free development to ensure consistency with the London Plan. They urge the Council to clarify that any parking provided must be limited to returning residents with an existing car in an estate regeneration scheme.</t>
  </si>
  <si>
    <t>TfL welcomes the requirement for contributions towards identified upgrades to the London Underground network serving Arnos Grove. This could include funding for station access improvements, such as lift installations for step-free access, and streetscape enhancements to improve accessibility and safety for station users. However, TfL notes that, due to the PTAL of 6a, the site must be a car-free development to ensure consistency with the London Plan, rather than just providing limited parking.</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</si>
  <si>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TfL recommends changing the wording to reflect this.</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</si>
  <si>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welcomes the requirement for a car-free approach for residential uses. They also recommend that car parking for any commercial uses, including the re-provided retail store, must be minimized and in line with the London Plan maximum standards for a site with a PTAL of 3.</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</si>
  <si>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also notes the requirement for limited residential parking but suggests it should be amended to state that parking must be minimised. Additionally, they recommend clarifying that the existing car park should not be re-provided.</t>
  </si>
  <si>
    <t>TfL notes the requirement for limited parking in the development but suggests it should be amended to state that parking must be minimised, including for commercial uses. They support streetscape improvements but emphasize that any proposals affecting the North Circular Road or its frontage should be agreed with TfL. Additionally, there should be no direct vehicle access (for parking or servicing) from the North Circular Road.</t>
  </si>
  <si>
    <t>TfL welcomes the requirement for car-free residential development. They also suggest that car parking for any commercial uses, including the re-provided Travis Perkins, must be minimised in line with the London Plan maximum standards for a site with a PTAL of 3.</t>
  </si>
  <si>
    <t>HH, CC, LB &amp; RR - Hyas Team note re: costed and agreed IDP</t>
  </si>
  <si>
    <t>TfL recommends that the design principles state any car parking must be minimised and aligned with the goal of achieving a 75% sustainable transport mode share. This requires parking to be significantly lower than London Plan maximum standards and should consider future PTAL rather than existing PTAL. Additionally, the infrastructure requirements should explicitly call for substantial contributions towards public transport to improve connectivity to a level comparable with urban placemaking areas in the borough.</t>
  </si>
  <si>
    <t>TfL recommends that the design principles state any car parking must be minimised and consistent with the ambition of achieving a 75% sustainable transport mode share, requiring substantially lower parking levels than London Plan maximum standards and considering future PTAL rather than existing PTAL. Despite the reference to a primary street suitable for buses in the design principles, the infrastructure requirements should explicitly call for substantial contributions towards public transport to improve connectivity to a level comparable with urban placemaking areas in the borough. Additionally,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</si>
  <si>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</si>
  <si>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prefers the wording that development should limit areas within 400 meters of a bus stop, rather than just locating development within 400 meters of a bus stop, as stated in SA11.1.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</si>
  <si>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recommends that the requirements state any car parking must be minimised and align with the ambition of achieving a 75% sustainable transport mode share. This will require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</si>
  <si>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recommends that the requirements state any car parking must be minimized and consistent with the ambition of achieving a 75% sustainable transport mode share. This will necessitate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result in parts being developed before agreeing on the necessary infrastructure requirements and costs for the entire area.</t>
  </si>
  <si>
    <t>TfL recommends that the requirements state any car parking must be minimised and consistent with the ambition of achieving a 75% sustainable transport mode share. This will necessitate parking levels substantially lower than London Plan maximum standards and should consider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</si>
  <si>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TfL welcomes the requirement that development should minimise parking.</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</si>
  <si>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TfL also welcomes the requirement for car-free development but recommends amending the wording to state it "must deliver car-free development" to ensure consistency with the London Plan, considering the PTAL of 6a.</t>
  </si>
  <si>
    <t>TfL welcomes the requirement that development should minimize residential parking.</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</si>
  <si>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for station users. TfL also welcomes the requirement for car-free development.</t>
  </si>
  <si>
    <t>TfL welcomes the requirement that development should minimise parking. This requirement should apply to all proposed uses, including residential, commercial, and the re-provision of the retail store.</t>
  </si>
  <si>
    <t>TfL welcomes the requirement that development should minimise residential parking.</t>
  </si>
  <si>
    <t>TfL welcomes the requirement that development should minimise parking. This should apply to all proposed uses, including residential and commercial.</t>
  </si>
  <si>
    <t>TfL notes the requirement to provide limited parking but suggests it should be amended to state that parking must be minimised to ensure consistency with the London Plan.</t>
  </si>
  <si>
    <t>TfL notes the requirement to provide limited parking but recommends amending it to state that parking must be minimised to ensure consistency with the London Plan.</t>
  </si>
  <si>
    <t>TfL welcomes the requirement that the development should minimise residential parking.</t>
  </si>
  <si>
    <t>TfL welcomes the requirement that the development should minimise parking. This should apply to both residential and commercial uses.</t>
  </si>
  <si>
    <t>TfL welcomes the requirement for the development to contribute towards improvements to access and facilities at Bush Hill Park station.</t>
  </si>
  <si>
    <t>TfL notes the requirement for the development to provide limited residential parking but suggests it should be amended to state that parking must be minimised to ensure consistency with the London Plan.</t>
  </si>
  <si>
    <t>TfL welcomes the requirement to minimise residential parking but suggests this requirement should also apply to the re-provided leisure centre.</t>
  </si>
  <si>
    <t>TfL welcomes the requirement to limit vehicular parking to drop-off, servicing, and accessible bays. They recommend amending the wording to clarify that this means car-free development.</t>
  </si>
  <si>
    <t>TfL supports streetscape improvements but emphasizes that any proposals affecting the A10 or its frontage should be agreed with TfL. They also state there should be no direct vehicle access (for parking or servicing) from the A10.</t>
  </si>
  <si>
    <t>TfL welcomes the requirement to minimise residential parking. They recommend amending the wording to clarify that the existing car park should not be re-provided.</t>
  </si>
  <si>
    <t>TfL notes the requirement to provide limited residential parking but suggests it should be amended to state that parking must be minimised to ensure consistency with the London Plan.</t>
  </si>
  <si>
    <t>TfL notes that the site has a PTAL of 1b and it is unlikely that further public transport or active travel improvements could adequately support the proposed 291 homes. They observe that the design principles do not require parking to be minimised, likely resulting in a car-dominated development that is not well connected and does not align with the London Plan principles of Good Growth. TfL is also likely to object to any proposed vehicle access directly from the A10, as specified in the design principles.</t>
  </si>
  <si>
    <t>TfL notes that the site has a PTAL of 1, making it unlikely that public transport or active travel improvements could support the proposed 160 homes. While they support the requirement to minimise parking, this could be undermined by the Hadley Neighbourhood Plan, which permits higher parking levels than the London Plan. The Neighbourhood Plan cites evidence of high car reliance among existing residents, suggesting the development will likely be car-dominated, not well connected, and inconsistent with the London Plan principles of Good Growth.</t>
  </si>
  <si>
    <t>TfL welcomes the requirement for the development to reduce on-site car parking. They recommend that the reduction should align car parking with the London Plan maximum standards for a site with a PTAL of 3-4.</t>
  </si>
  <si>
    <t>TfL notes the requirement for the development to provide limited parking but suggests it should be amended to state that parking must be minimised to ensure consistency with the London Plan.</t>
  </si>
  <si>
    <t>TfL welcomes the requirement for the development to contribute towards bus service prioritisation and associated traffic management measures along the A1010.</t>
  </si>
  <si>
    <t>TfL welcomes the requirement to contribute towards increasing direct and frequent bus services to improve connectivity to and from industrial areas, emphasising that any enhanced bus services must be economically viable based on expected trip generation. They are currently updating options for bus services to Meridian Water phases 1 and 2 based on the latest costs. TfL notes the requirement for limited parking but suggests it should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</si>
  <si>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SA5.8: Kenninghall Metals and Waste</t>
  </si>
  <si>
    <t>TfL welcomes the requirement to contribute towards increasing direct and frequent bus services to improve connectivity to and from the site. They emphasise that any enhanced bus services must be economically viable based on expected trip generation. However, they note that it may be difficult to provide a viable bus service due to the lack of guaranteed trips and limited frontages in the area.</t>
  </si>
  <si>
    <t>TfL welcomes the requirement to contribute towards more direct and frequent bus services along the A1055 to improve connectivity to and from industrial areas. They emphasise that any enhanced bus services must be economically viable based on expected trip generation and note the potential difficulty of providing viable bus services due to limited frontages in the area. Additionally, TfL notes the requirement for limited parking but suggests it should be amended to state that parking must be minimised to ensure consistency with the London Plan.</t>
  </si>
  <si>
    <t>TfL welcomes the requirement to contribute towards more direct and frequent bus services along the A1055 to improve connectivity to and from industrial areas. They emphasize that any enhanced bus services must be economically viable based on expected trip generation and note the potential difficulty due to limited frontages in the area. TfL also notes the requirement for limited parking but suggests amending it to state that parking must be minimised to ensure consistency with the London Plan.</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</si>
  <si>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noting the difficulty of providing a viable service due to the limited frontages in the area.</t>
  </si>
  <si>
    <t>TfL welcomes the requirement to contribute towards bus service prioritisation and traffic management measures along the A1010. They emphasise that any enhanced bus services must be economically viable based on expected trip generation, noting the difficulty of providing a viable service due to limited frontages in the area. TfL also notes the requirement for limited parking but suggests amending it to state that parking must be minimised to ensure consistency with the London Plan.</t>
  </si>
  <si>
    <t>TfL welcomes the requirement to contribute towards increasing direct and frequent bus services along the A1055 to improve connectivity to and from industrial areas. They emphasize that any enhanced bus services must be economically viable based on expected trip generation, noting the difficulty of providing a viable service due to limited frontages in the area. TfL also notes the requirement to provide limited parking but suggests amending it to state that parking must be minimized to ensure consistency with the London Plan.</t>
  </si>
  <si>
    <t>TfL notes the requirements to contribute towards increasing direct and frequent bus services to improve connectivity and towards enhancing walking and cycling connectivity from Hadley Wood station. However, TfL's recent work has confirmed that providing more direct and frequent bus services would be costly and unlikely to be sustainable in the long term.</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</si>
  <si>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and note the difficulty of providing a viable service due to limited frontages in the area. TfL also notes the requirement to provide limited parking but suggests amending it to state that parking must be minimised to ensure consistency with the London Plan.</t>
  </si>
  <si>
    <t>01894-1-1</t>
  </si>
  <si>
    <t>mmantell@hghconsulting.com</t>
  </si>
  <si>
    <t>Henley</t>
  </si>
  <si>
    <t xml:space="preserve">Executive Director </t>
  </si>
  <si>
    <t xml:space="preserve">Rhenley@hghconsulting.com </t>
  </si>
  <si>
    <t xml:space="preserve">Part 12 </t>
  </si>
  <si>
    <t>01896-1-1</t>
  </si>
  <si>
    <t>Gabe.Milne@london.gov.uk</t>
  </si>
  <si>
    <t xml:space="preserve">McCartney </t>
  </si>
  <si>
    <t>London Assembly Member for Enfield and Haringey</t>
  </si>
  <si>
    <t xml:space="preserve">020 7983 5524  </t>
  </si>
  <si>
    <t>joanne.mccartney@london.gov.uk</t>
  </si>
  <si>
    <t>Joanne McCartney AM
London Assembly Member for Enfield and Haringey</t>
  </si>
  <si>
    <t>Joanne McCartney, AM for Enfield and Haringey, supports : Making Enfield ‘the workshop of London’ by supporting quality jobs and expanding workspace in town centres. Efforts to tackle disparities between the east and west of the borough.</t>
  </si>
  <si>
    <t>01896-1-2</t>
  </si>
  <si>
    <t>Joanne McCartney, AM for Enfield and Haringey, supports  the commitment to require masterplans for larger developments.</t>
  </si>
  <si>
    <t>01896-1-3</t>
  </si>
  <si>
    <t>Joanne McCartney, AM for Enfield and Haringey, expressed significant concerns about proposals to build on large areas of the Green Belt and other green spaces. She highlighted the negative impact on the environment, loss of vital green spaces, growing spaces, and farmland. She stressed that eroding Green Belt protections undermines efforts to check urban sprawl, provide food growing spaces, recreational areas, and counter the urban heat island effect.</t>
  </si>
  <si>
    <t>01896-1-4</t>
  </si>
  <si>
    <t>Joanne McCartney, AM for Enfield and Haringey, expressed the need for a stronger ‘brownfield first approach’ in identifying sites and finding capacity for new housing. Question whether this has been adequately addressed in the current version of the plan.</t>
  </si>
  <si>
    <t>01896-1-5</t>
  </si>
  <si>
    <t>Joanne McCartney, AM for Enfield and Haringey, expressed importance of retaining open and green spaces, especially as many new homes may not have direct access to gardens or amenity spaces.</t>
  </si>
  <si>
    <t>Comments noted. Provision of open space within developments is set out throughout the Plan</t>
  </si>
  <si>
    <t>01896-1-6</t>
  </si>
  <si>
    <t>01896-1-7</t>
  </si>
  <si>
    <t>Joanne McCartney, AM for Enfield and Haringey, expressed concern that the plan may contravene the Mayor’s London Plan, which emphasizes the protection and roles of the Green Belt.</t>
  </si>
  <si>
    <t>01896-1-8</t>
  </si>
  <si>
    <t>Joanne McCartney, AM for Enfield and Haringey, acknowledged Enfield’s commitment to becoming a carbon-neutral borough by 2040 and its efforts to protect biodiversity and enhance access to parks and green spaces.</t>
  </si>
  <si>
    <t>01897-1-1</t>
  </si>
  <si>
    <t>ctate@iceniprojects.com</t>
  </si>
  <si>
    <t xml:space="preserve">Ashleigh </t>
  </si>
  <si>
    <t xml:space="preserve">Bullough </t>
  </si>
  <si>
    <t>abullough@iceniprojects.com</t>
  </si>
  <si>
    <t xml:space="preserve">Vistry Group </t>
  </si>
  <si>
    <t>The council appreciates Vistry Group’s support and acknowledges the concerns regarding the wording of policy SA URB.05. The Council will continue to engage with Vistry Group and prepare a statement of common ground to address these issues and ensure the policy is justified and sound.</t>
  </si>
  <si>
    <t>01897-1-2</t>
  </si>
  <si>
    <t>Vistry Group supports the draft site allocation for Meridian Water Phase 1 (SA 5.1) but requests amendments to reflect planning permissions and development potential. They propose including a row for non-residential floorspace in the table, updating Footnote 8 to reference extant planning permissions, and revising design principles to allow for buildings up to 100m in height. Additionally, they seek to align the draft site allocation with the Tall Building Maps in Appendix C, reflecting the approved heights and ongoing discussions with the Council.</t>
  </si>
  <si>
    <t>The council appreciates Vistry Group’s support and acknowledges the concerns regarding the wording of policy SA 5.1. The Council will continue to engage with Vistry Group and prepare a statement of common ground to address these issues and ensure the policy is justified and sound.</t>
  </si>
  <si>
    <t>01897-1-3</t>
  </si>
  <si>
    <t>Vistry Group supports the draft site allocation for Meridian Water Phase 2 (SA 5.2) but requests amendments for accuracy. They suggest updating the residential capacity to 2,300 homes, reflecting the outline permission, and including a reference to student accommodation. They also note an inconsistency in the draft Tall Building Maps, requesting the identification of Area 11.08 on the plan to match the description. These changes would ensure the allocation aligns with the existing planning permissions and development potential.</t>
  </si>
  <si>
    <t>The council appreciates Vistry Group’s support and acknowledges the concerns regarding the wording of policy SA 5.2. The Council will continue to engage with Vistry Group and prepare a statement of common ground to address these issues and ensure the policy is justified and sound.</t>
  </si>
  <si>
    <t>01897-1-4</t>
  </si>
  <si>
    <t>The council appreciates Vistry Group’s support and acknowledges the concerns regarding the wording of policy SA URB.10. The Council will continue to engage with Vistry Group and prepare a statement of common ground to address these issues and ensure the policy is justified and sound.</t>
  </si>
  <si>
    <t>01897-1-5</t>
  </si>
  <si>
    <t>Vistry Group supports the draft site allocation for the North Middlesex University Hospital site (SA4.4) but requests amendments for greater flexibility. They suggest increasing the housing capacity from 260 to 300 homes, updating the delivery timeframe, and ensuring the Planning Brief link is functional. They recommend reconciling contradictory design principles regarding the non-designated heritage asset and allowing for taller buildings up to 48m (16-storeys) instead of 39m (13-storeys). These changes would optimize housing delivery and align with their ongoing bid proposals.</t>
  </si>
  <si>
    <t>The council appreciates Vistry Group’s support and acknowledges the concerns regarding the wording of policy SA 4.4. The Council will continue to engage with Vistry Group and prepare a statement of common ground to address these issues and ensure the policy is justified and sound.</t>
  </si>
  <si>
    <t>01897-1-6</t>
  </si>
  <si>
    <t>Vistry Group supports the emphasis on sustainability and carbon reduction in the draft local plan, noting alignment with the London Plan (2021). However, they express concern that some policies exceed GLA requirements, potentially straining developments. They suggest introducing flexibility in these policies to consider site-specific circumstances, viability, and conflicting policy requirements. This would help balance sustainability targets with other development objectives.</t>
  </si>
  <si>
    <t>01897-1-7</t>
  </si>
  <si>
    <t>Vistry Group objects to point 2 of draft Policy SE2, which requires major residential developments to achieve a minimum 4* Home Quality Mark. They argue that this requirement exceeds national policy and building regulations, creating a conflict.</t>
  </si>
  <si>
    <t>01897-1-8</t>
  </si>
  <si>
    <t>01897-1-9</t>
  </si>
  <si>
    <t>Vistry Group considers draft policy SE4, which requires LB Enfield to achieve net-zero by 2030, to be superfluous. They note that there is already a government plan to achieve net-zero homes by 2030, and all housebuilders are required to build zero carbon ready homes by 2025, making this policy redundant.</t>
  </si>
  <si>
    <t>01897-1-10</t>
  </si>
  <si>
    <t>01897-1-11</t>
  </si>
  <si>
    <t>Whilst it is recognised that this creates a degree of uncertainty, this wording was requested by Natural England to ensure that the precautional principal has been addressed. Therefore no change is required.</t>
  </si>
  <si>
    <t>01897-1-12</t>
  </si>
  <si>
    <t>01897-1-13</t>
  </si>
  <si>
    <t>Vistry Group suggests the draft policy BG10, which requires exceeding Urban Greening Factor targets, should be applied flexibly to avoid conflicts with other policy goals and ensure viability. They also seek clarification on the principles of biophilic design mentioned in point 1 of the policy, as the draft plan currently lacks a definition, making it unclear for design teams.</t>
  </si>
  <si>
    <t>We welcome Vistry Group's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Biophilic design is a concept used within the building industry to increase occupant connectivity to the natural environment through the use of direct nature, indirect nature, and space and place conditions.</t>
  </si>
  <si>
    <t>01897-1-14</t>
  </si>
  <si>
    <t xml:space="preserve">We welcome Vistry Group's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Vistry and prepare a statement of common ground to address these issues and ensure the policy is justified and sound. </t>
  </si>
  <si>
    <t>01897-1-15</t>
  </si>
  <si>
    <t>01897-1-16</t>
  </si>
  <si>
    <t>01897-1-17</t>
  </si>
  <si>
    <t>Vistry Group prioritises high-quality and resilient design in their developments and supports the intentions of draft policy DE1, aiming to enhance various aspects of new developments. They request a clear definition of "principles of biophilic design" in policy BG10 for better guidance. Vistry also supports the "Scale of change" allocations, especially for areas like Meridian Water and North Middlesex University Hospital, but seeks definitions for all levels of change, from "transformative" to "limited," to understand their impact on future design considerations.</t>
  </si>
  <si>
    <t>01897-1-18</t>
  </si>
  <si>
    <t>01897-1-19</t>
  </si>
  <si>
    <t>Vistry Group supports the intentions of draft policy DE6 and the importance of high-quality design for tall buildings. However, they request flexibility in point 10, which discourages single aspect homes to avoid simplified external envelopes. Vistry argues that while dual aspect homes are preferred, site constraints sometimes necessitate a simplified design to maximize density and viability. They suggest that flexibility is needed to accommodate these situations while still maintaining high design standards.</t>
  </si>
  <si>
    <t>01897-1-20</t>
  </si>
  <si>
    <t xml:space="preserve">NiPage </t>
  </si>
  <si>
    <t>Vistry Group supports protecting heritage in the Borough but raises concerns about point 10, which mandates planning contributions for Conservation Area Appraisal and Management Plans from developments with 50+ residential units. They argue this requirement exceeds typical mitigation measures and the 2016 Section 106 SPD, potentially imposing unnecessary financial burdens that could affect project viability. They request reconsideration of this policy.</t>
  </si>
  <si>
    <t>01897-1-21</t>
  </si>
  <si>
    <t>Vistry Group supports maintaining clear guidelines for separation distances and privacy impacts but seeks flexibility in applying point 3, which mandates set-backs based on building height. They argue that rigid application could conflict with broader outline consents and other policy goals. Vistry suggests allowing daylight/sunlight analysis to demonstrate minimal impact, noting that the current prescriptive approach might result in unfeasible set-backs given site constraints, potentially hindering efficient land use.</t>
  </si>
  <si>
    <t>01897-1-22</t>
  </si>
  <si>
    <t>Vistry Group references relevant commentary on the number of homes for key sites in the site-specific considerations section, providing detailed feedback on housing capacities and other related aspects for these sites.</t>
  </si>
  <si>
    <t>01897-1-23</t>
  </si>
  <si>
    <t>Vistry Group supports the principle of 50% affordable housing on publicly owned land and 35% for other major developments, aligning with the London Plan (2021), and the 50/50 tenure split between intermediate and social rented housing. They aim to maximize affordable housing delivery through partnerships, sometimes achieving 100% affordable housing schemes. However, Vistry suggests draft policy H2 should consider site-specific circumstances impacting affordable housing delivery and explicitly state that the Viability Tested Route is available to justify lower affordable housing levels when necessary, reflecting market conditions and financial challenges.</t>
  </si>
  <si>
    <t>Comments noted. The council's strategy is justified. Policy is clear that the provision of affordable homes is subject to viability. Council’s approach to support safe, strong and cohesive communities and improve the quality of housing in Enfield and deliver a range of homes and increase access to affordable, good quality homes is supported. Policy helps support approaches to secure housing for critical key workers on land owned by Government departments and
agencies.</t>
  </si>
  <si>
    <t>01897-1-24</t>
  </si>
  <si>
    <t>Comments noted. The council’s strategy is justified and aligns with the NPPF by ensuring that the right homes are delivered in the right places within the Borough, taking into account site-specific contexts. Policy H3 in Enfield's Local Plan prioritises 3-bedroom units and aims for a balanced housing mix to meet diverse local needs. The Enfield Housing Topic Paper (2024) supports this approach, highlighting the importance of providing various housing types for different demographics to create inclusive, sustainable communities. This policy is informed by up-to-date housing needs assessments and market conditions.</t>
  </si>
  <si>
    <t>01897-1-25</t>
  </si>
  <si>
    <t>Vistry Group's response includes detailed commentary on the requirement and amount of employment floorspace within key sites, as outlined in the site-specific considerations section.</t>
  </si>
  <si>
    <t>01897-1-26</t>
  </si>
  <si>
    <t>01897-1-27</t>
  </si>
  <si>
    <t>DM E8: Providing for workspaces</t>
  </si>
  <si>
    <t>Comments noted. The council considers that Policy E8 in Enfield's Local Plan is justified by the Enfield Employment Topic Paper (2024), which recognises the need to support small businesses and encourage economic growth. The policy aims to provide affordable workspace to sustain and grow the local economy. By setting workspace rents at 10% below market rates, the policy helps smaller businesses thrive in Enfield, ensuring economic diversity and resilience. This approach aligns with broader objectives to create a balanced and sustainable economic environment within the borough.</t>
  </si>
  <si>
    <t>01897-1-28</t>
  </si>
  <si>
    <t>Vistry Group supports reducing financial contributions for job loss and apprentice requirements while acknowledging the importance of adjusting financial obligations for inflation. However, they seek clarity on various contributions not listed in Appendix E, such as flood mitigation, public transport, cooling measures, green infrastructure, heritage impacts, conservation appraisals, public art, and EV charging points. Understanding these contributions is essential for assessing site viability and informing proposals. Additionally, they request more details on contributions related to Epping Forest and conservation area appraisals.</t>
  </si>
  <si>
    <t>01897-1-29</t>
  </si>
  <si>
    <t>RR/LB?</t>
  </si>
  <si>
    <t>01905-1-1</t>
  </si>
  <si>
    <t>alex.cole@savills.com</t>
  </si>
  <si>
    <t xml:space="preserve">Nick </t>
  </si>
  <si>
    <t xml:space="preserve">Green </t>
  </si>
  <si>
    <t>ndgreen@savills.com</t>
  </si>
  <si>
    <t>Prologis for Ravenside Retail Park</t>
  </si>
  <si>
    <t>Prologis supports the overall goal of Policy PL5 but raises concerns about new pedestrian, cycle, and vehicle routes potentially disrupting operational industrial and logistics sites. They argue that Figure 3.6 in the Local Plan, which shows green infrastructure and accessibility routes, conflicts with site development and operational needs. Prologis recommends amending Figure 3.6 to remove these annotations to ensure the policy is justified and effective, without compromising the functionality of service yards and vehicle circulation areas.</t>
  </si>
  <si>
    <t>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The SPD only covers the west bank, not the entire  of the Meridian Water area. A comprehensive framework, such as a coordinated masterplan, is essential to ensure strategic and coordinated development. This is necessary to bring all stakeholders and provide a clear direction for the area’s growth. The presence of multiple stakeholders still requires a coordinated approach to avoid fragmented development and ensure the area's overall vision and objectives are met.</t>
  </si>
  <si>
    <t>01905-1-2</t>
  </si>
  <si>
    <t>Para 1</t>
  </si>
  <si>
    <t>Prologis finds subparagraph 1 of Policy PL5 confusing and unnecessary, as it mandates a masterplan for the Meridian Water area, including the RRP site. They argue that the existing Meridian Water West SPD, published in June 2023, already serves this purpose. Prologis contends that requiring another masterplan is redundant, could delay development, and lacks clarity on responsibility. They suggest deleting the masterplan requirement from subparagraph 1 to avoid duplication and streamline the policy.</t>
  </si>
  <si>
    <t>01905-1-3</t>
  </si>
  <si>
    <t>Para 7</t>
  </si>
  <si>
    <t>Prologis contends that subparagraph 7 of Policy PL5, which requries 30% of development area as open public space, is too generic and does not account for the operational needs of industrial and logistics uses. They argue that this policy could hinder the viability of such developments and suggest it should specifically apply to residential and other suitable developments. Prologis recommends amending the policy to clarify this distinction, ensuring it does not impact the functionality of industrial and logistics sites.</t>
  </si>
  <si>
    <t xml:space="preserve">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t>
  </si>
  <si>
    <t>01905-1-4</t>
  </si>
  <si>
    <t>Para 18</t>
  </si>
  <si>
    <t>Prologis supports the policy's aim to generate high-quality permanent jobs but finds the requirement for 25% local labor unclear and potentially onerous. It is uncertain whether this applies to operational or construction jobs, and what is meant by "local labor." Prologis argues that a mandatory local labor target could be difficult to achieve and enforce, potentially discouraging occupiers. They suggest revising the policy to encourage local labor provision without making it an absolute requirement, considering the availability of qualified local workers.</t>
  </si>
  <si>
    <t>01905-1-5</t>
  </si>
  <si>
    <t>Prologis suggests changes to Policy SA 5.7 for Ravenside Retail Park to support multi-level logistics development. They propose removing the new pedestrian route through the site, as it conflicts with vehicle movements, and focusing pedestrian paths on the eastern end. Prologis also objects to the proposed 10-meter buffer zone along the Lee Navigation, advocating for an 8-meter zone. They recommend amending the site allocation map and design principles to reflect these changes, ensuring the site's development effectiveness.</t>
  </si>
  <si>
    <t>01905-1-6</t>
  </si>
  <si>
    <t>Prologis supports the development of a multistorey logistics hub at Ravenside Retail Park (RRP) but highlights inconsistencies in the draft policy SA 5.7 regarding industrial floorspace figures, which are listed as both 21,700 sqm and 32,500 sqm. They recommend clarifying this to avoid limiting the site's potential. Prologis also notes that ramps and enclosed yards necessary for the hub should be excluded from the floorspace calculation. They suggest amending the policy to state a minimum of 32,500 sqm to facilitate optimal development.</t>
  </si>
  <si>
    <t>01905-1-7</t>
  </si>
  <si>
    <t>Table C1.154 SA5.7: Design Principles (p521)</t>
  </si>
  <si>
    <t>Prologis objects to certain design principles in the draft policy SA 5.7 for Ravenside Retail Park, arguing they hinder the site's potential for a multi-level logistics hub. They highlight conflicts with requirements for naturalizing Pymmes Brook, setback distances, yard and loading space locations, and limited parking. Prologis contends these elements are not justified or effective, potentially impeding the operational needs of logistics developments. They suggest amending the policy to provide more flexibility, promoting active travel while accommodating the practical requirements of a multi-level logistics site.</t>
  </si>
  <si>
    <t>01905-1-8</t>
  </si>
  <si>
    <t>01905-1-9</t>
  </si>
  <si>
    <t>Prologis supports these draft policies which recognise the importance of protecting SILs and intensifying sites, together with the need to provide multistorey logistics spaces.</t>
  </si>
  <si>
    <t>01905-1-10</t>
  </si>
  <si>
    <t>01905-1-11</t>
  </si>
  <si>
    <t>Prologis highlights an inconsistency between Policy E1, which allocates 31,500 sqm to Ravenside Retail Park (RRP), and Site Allocation SA 5.7, which specifies different figures. This inconsistency suggests the draft Local Plan may not meet the area's objectively assessed needs, potentially limiting the site's development for a multi-level logistics hub. Prologis recommends amending the policy to state a "minimum of 32,500 sqm" to align with broader Local Plan policies and support effective development.</t>
  </si>
  <si>
    <t>01905-1-12</t>
  </si>
  <si>
    <t xml:space="preserve">LB? </t>
  </si>
  <si>
    <t>Prologis supports the draft policy's aim for sustainability but opposes the requirement for non-residential developments over 1,000 sqm to achieve BREEAM outstanding, suggesting it is too onerous. They argue that this high standard should be reserved for the top 1% of buildings due to significant credit requirements. Prologis believes this policy fails the tests of soundness, being neither justified, effective, nor consistent with national policy, and could hinder key developments. They recommend amending the policy to encourage but not mandate achieving BREEAM outstanding, with excellent as the minimum requirement.</t>
  </si>
  <si>
    <t>01905-1-13</t>
  </si>
  <si>
    <t>Prologis supports the overall goals of Policy SE3 to reduce lifecycle carbon emissions but finds the policy overly technical and not evidence-based. They argue that the requirements for upfront carbon, as specified in Table 4.1, fail the tests of soundness and may conflict with future national policies. Prologis suggests aligning the policy with the London Plan, allowing for flexibility with future standards, and deleting Table 4.1 to streamline the policy and encourage development.</t>
  </si>
  <si>
    <t>01905-1-14</t>
  </si>
  <si>
    <t>Prologis supports reducing energy demands and supporting low carbon energy but finds Policy SE4 overly restrictive and inconsistent with national policy. They highlight concerns with prohibiting gas connections, stringent carbon reduction targets, and on-site renewable energy requirements. Prologis argues these measures may hinder development and are not justified or effective. They cite a Ministerial Statement emphasizing that local standards should not exceed national regulations without robust justification. Prologis recommends revising the policy for flexibility and deleting specific requirements like Table 4.2 to align with national guidance.</t>
  </si>
  <si>
    <t>01905-1-15</t>
  </si>
  <si>
    <t>Prologis supports managing flood risk but finds Policy SE7's requirement for an 8-meter setback from culverts and watercourses too rigid. They note Policy SE8's more flexible approach, which is preferred. Prologis argues that SE7 is not justified or effective, as it would hinder development at sites like RRP, where an 8-meter setback is unfeasible. They recommend amending SE7 for flexibility, allowing setbacks to be determined in consultation with relevant agencies and justified based on specific site conditions.</t>
  </si>
  <si>
    <t>01905-1-16</t>
  </si>
  <si>
    <t>01905-1-17</t>
  </si>
  <si>
    <t>Prologis argues that Policy BG4's requirement for a 20% Biodiversity Net Gain (BNG) is inconsistent with national requirements, which set a statutory objective of 10% BNG. They reference the Government’s Planning Practice Guidance, stating higher percentages should not be imposed without justification. Prologis believes the 20% requirement is not justified by proportionate evidence and recommends deleting Policy BG4 to align with national policy. They also suggest amending Policy BG9 to ensure flexible application of requirements related to watercourse setbacks and deculverting to avoid prejudicing key development sites.</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</si>
  <si>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Prologis and prepare a statement of common ground to address these issues and ensure the policy is justified and sound. </t>
  </si>
  <si>
    <t>01905-1-18</t>
  </si>
  <si>
    <t xml:space="preserve">DM BG9: Watercourses  </t>
  </si>
  <si>
    <t>01905-1-19</t>
  </si>
  <si>
    <t>Overall</t>
  </si>
  <si>
    <t>Prologis expresses a desire to collaborate with the Council on a Statement of Common Ground before the Examination in Public of the Local Plan. They highlight concerns about the effectiveness of several policies, suggesting that the Plan is not 'sound' in its current form. However, Prologis believes most issues can be resolved with policy amendments and welcomes the opportunity for further discussion to address these concerns.</t>
  </si>
  <si>
    <t>01910-1-1</t>
  </si>
  <si>
    <t>lee_stiles@nfumutual.co.uk</t>
  </si>
  <si>
    <t xml:space="preserve">Stiles </t>
  </si>
  <si>
    <t>Secretary</t>
  </si>
  <si>
    <t>Lea Valley Growers Association</t>
  </si>
  <si>
    <t>Lee.stiles@LVGA.co.uk</t>
  </si>
  <si>
    <t xml:space="preserve">Loss of popular garden centres and supporting businesses
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  </t>
  </si>
  <si>
    <t>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recently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t>
  </si>
  <si>
    <t>01913-1-1</t>
  </si>
  <si>
    <t>sthourgood@geraldeve.com</t>
  </si>
  <si>
    <t>Thourgood</t>
  </si>
  <si>
    <t>01913-2-1</t>
  </si>
  <si>
    <t>01913-3-1</t>
  </si>
  <si>
    <t>01913-4-1</t>
  </si>
  <si>
    <t>01913-5-1</t>
  </si>
  <si>
    <t>01915-1-1</t>
  </si>
  <si>
    <t>danny.simmonds@rps.tetratech.com</t>
  </si>
  <si>
    <t>Simmonds</t>
  </si>
  <si>
    <t>Planning Director</t>
  </si>
  <si>
    <t>simmondsd@rpsgroup.com</t>
  </si>
  <si>
    <t>Geras Estates Limited and Hebe Developments Limited</t>
  </si>
  <si>
    <t>charlie@planware.co.uk</t>
  </si>
  <si>
    <t xml:space="preserve">Charlie </t>
  </si>
  <si>
    <t>McDonald’s Restaurants Ltd</t>
  </si>
  <si>
    <t>DM TC6: Managing the clustering of town centre uses</t>
  </si>
  <si>
    <t>Additional</t>
  </si>
  <si>
    <t>01918-1-1</t>
  </si>
  <si>
    <t>cmartin@leevalleypark.org.uk</t>
  </si>
  <si>
    <t xml:space="preserve">Claire </t>
  </si>
  <si>
    <t xml:space="preserve">Head of Planning </t>
  </si>
  <si>
    <t>Lee Valley Regional Park Authority</t>
  </si>
  <si>
    <t>11 and 14</t>
  </si>
  <si>
    <t xml:space="preserve">6.30 supporting text </t>
  </si>
  <si>
    <t>Figure 3.10</t>
  </si>
  <si>
    <t xml:space="preserve">2.i </t>
  </si>
  <si>
    <t>01919-1-1</t>
  </si>
  <si>
    <t>swells@geraldeve.com</t>
  </si>
  <si>
    <t>Taylor Wimpey</t>
  </si>
  <si>
    <t>01919-2-1</t>
  </si>
  <si>
    <t>01919-5-1</t>
  </si>
  <si>
    <t>m.wilson@welhat.gov.uk</t>
  </si>
  <si>
    <t xml:space="preserve">Matthew </t>
  </si>
  <si>
    <t>Welwyn Hatfield Borough Council</t>
  </si>
  <si>
    <t xml:space="preserve">The Council has raised concerns (as set out above) but does not set these in the context of the Plan as prepared being either being unsound or as matters of legal compliance. </t>
  </si>
  <si>
    <t xml:space="preserve">Further engagement and statement of common ground to consider willingness to engage with Enfield Council under Duty to Cooprate arrangements for both Local Plans. </t>
  </si>
  <si>
    <t>01920-2-1</t>
  </si>
  <si>
    <t>Welwyn Hatfield Borough Council supports the master-planned approach for the Crews Hill development (PL11) but has concerns about its proximity to Cuffley. The current 3.5km gap between the settlements could reduce to 1.5km, potentially harming the Green Belt.
The proposed development extends up to the M25 and the Welwyn Hatfield boundary, which could significantly narrow the gap with Cuffley. The Council cites the Greater London Authority's comments on the need for exceptional circumstances to alter Green Belt boundaries and notes Enfield's assessment indicating "Very High Harm" from this development.
Welwyn Hatfield's own Green Belt Study identifies the land south of Cuffley as contributing to preventing town merging and safeguarding the countryside. The M25 serves as a clear boundary separating Enfield from Welwyn Hatfield.
The Infrastructure Delivery Plan (IDP) outlines necessary infrastructure for Enfield’s growth, requiring engagement with neighboring authorities to mitigate impacts on services, traffic, and transport.
Northaw and Cuffley Parish Council will raise concerns about the local highway network and railway capacity. Welwyn Hatfield seeks assurances that the Local Plan has thoroughly considered these impacts and identified funding for necessary mitigation measures.
Welwyn Hatfield requests to be kept informed about the plan's progress and expresses willingness to engage constructively with Enfield Council under the duty to cooperate framework.</t>
  </si>
  <si>
    <t>01922--1-1</t>
  </si>
  <si>
    <t>faizal.chaudhri@stantec.com</t>
  </si>
  <si>
    <t>Faizal</t>
  </si>
  <si>
    <t>Chaudhri</t>
  </si>
  <si>
    <t>Faizal.chaudhri@stantec.com</t>
  </si>
  <si>
    <t>SEGRO</t>
  </si>
  <si>
    <t>SEGRO supports the general direction of Policy PL2, especially the requirement for residential proposals near Strategic Industrial Locations (SIL) not to compromise industrial operations. However, SEGRO is concerned that policies PL2 and E3 could mandate intensification and increased floorspace/job density within SIL areas, which might not always align with specific business needs or site characteristics. They emphasize the importance of flexibility in these policies, considering the diverse requirements of logistics and distribution businesses, the high costs and challenges of multi-level warehousing, and alternative measures of industrial intensification beyond just increasing floorspace.</t>
  </si>
  <si>
    <t xml:space="preserve">The council appreciates SEGRO's support and acknowledges the concerns regarding the wording of the policy. The Council will continue to engage with SEGRO and prepare a statement of common ground to address these issues and ensure the policy is justified and sound. </t>
  </si>
  <si>
    <t>01922-1-2</t>
  </si>
  <si>
    <t>SEGRO supports the intent of Policy SE4, which requires non-residential development over 500 sqm GIA to be net-zero carbon but allows for off-site provision or a cash in lieu contribution if on-site savings are unachievable. SEGRO highlights that this requirement might be difficult for extensions to existing buildings or multi-storey industrial uses, which already face viability challenges. They also express concerns about the uniformity of the cash in-lieu contribution across different employment types and residential uses, suggesting lower rates for employment uses to ensure feasibility.</t>
  </si>
  <si>
    <t>01922-1-3</t>
  </si>
  <si>
    <t>SEGRO objects to Policy BG4, which requires a minimum 20% biodiversity net gain (BNG), as this exceeds the national requirement of 10% without proper justification. They argue that this discrepancy with the Planning Practice Guidance (PPG) could hinder plan deliverability. SEGRO suggests amending the policy to align with the national 10% BNG requirement, ensuring it is feasible and supported by evidence. They also emphasize the need for adequate off-site compensation if the 20% target cannot be met on-site.</t>
  </si>
  <si>
    <t>01922-1-4</t>
  </si>
  <si>
    <t>SEGRO supports the principle of Policy BG9 point 3 regarding residential and commercial moorings but requests an amendment. They suggest that new residential moorings should be located away from existing Significant Industrial Locations, Locally Significant Industrial Locations, and employment uses to prevent amenity conflicts. This aligns with the 'agent of change' principle in the NPPF, which protects existing businesses from restrictions due to new nearby developments. SEGRO emphasizes the importance of ensuring new developments integrate effectively without negatively impacting existing operations.</t>
  </si>
  <si>
    <t>01922-1-5</t>
  </si>
  <si>
    <t>SEGRO requests a meeting to discuss their responses and the application of the policy for new employment proposals, recognizing differences between single development plots and estate-scale redevelopments. They support key pedestrian routes where feasible but believe strict application of other criteria could lead to inflexible design solutions that do not meet modern business needs. SEGRO suggests the policy should allow a planning balance exercise, considering site-specific characteristics. They recommend changing point 1 of the policy from "will only be permitted where it:" to "should consider the following:" to introduce more flexibility.</t>
  </si>
  <si>
    <t>01922-1-6</t>
  </si>
  <si>
    <t>SEGRO believes Policy E2 should acknowledge that maximizing employment floorspace through site intensification may not always be practical or desirable, as noted in their response to Policy PL2. They emphasize the need to consider site-specific circumstances, character, and occupier needs, advocating for policy flexibility. SEGRO finds point 4 unclear, particularly regarding small and medium enterprises (SMEs) and co-working spaces. They note it may not always be feasible to deliver the variety of workspaces and unit sizes mentioned, depending on the site's specifics or viability constraints.</t>
  </si>
  <si>
    <t>01922-1-7</t>
  </si>
  <si>
    <t>SEGRO suggests Policy E3 be redrafted for flexibility and application of the planning balance, as the current approach, particularly point 4, is too rigid. They emphasize the need to consider site-specific factors, market and employment occupiers' needs, the broad range of the employment sector, and viability. SEGRO is concerned that the policy's absolute nature—resulting in either refusal or approval without flexibility—could be problematic and should be adjusted to allow for more nuanced decision-making.</t>
  </si>
  <si>
    <t>01922-1-8</t>
  </si>
  <si>
    <t>SEGRO argues that Policy E5 is too rigid, lacking flexibility and failing to consider site-specific factors and employment occupiers' needs. They warn that this could hinder the expansion of existing businesses or new employment investments in the Borough. SEGRO also highlights issues with the policy's support for business relocation, noting the practical challenges and potential delays it could cause. They suggest that the policy cannot be a "one size fits all" approach and needs to be more adaptable.</t>
  </si>
  <si>
    <t>01922-1-9</t>
  </si>
  <si>
    <t>SEGRO expresses concerns about the application of the policy requiring developments proposing more than 1,000 sqm of net additional employment floorspace to assess the viability of providing 10% as affordable workspace. They note that the policy's supporting text is not reflected in the policy itself, creating uncertainty about its application. Additionally, SEGRO highlights the lack of viability assessment in the Plan’s Evidence Base and suggests including an option for payment in lieu to accommodate different site scales and operational models.</t>
  </si>
  <si>
    <t>01922-1-10</t>
  </si>
  <si>
    <t>SEGRO finds points 2 and a, b, and c of the policy too burdensome, potentially deterring investment rather than encouraging business space regeneration. They suggest the policy should reflect the diversity of the employment sector, accommodate different needs, and be proportionate to promote site redevelopment. SEGRO also notes that "jobs" are not easily quantifiable and calls for clarity in the policy wording. Additionally, they seek clarification on the financial contribution calculation formula outlined in Appendix D.</t>
  </si>
  <si>
    <t>01922-1-11</t>
  </si>
  <si>
    <t xml:space="preserve">Chris Cole </t>
  </si>
  <si>
    <t>SEGRO acknowledges the general approach toward a healthy and connected Enfield but requests greater flexibility in the policy wording to reflect the specific requirements of employment sites and their occupiers. They emphasize the need for adequate car parking that meets employment occupiers' needs while providing for other transportation modes. SEGRO stresses that the policy should consider site-specific characteristics and operational needs to ensure the delivered floorspace remains attractive and lettable to the market.</t>
  </si>
  <si>
    <t>01924-1-1</t>
  </si>
  <si>
    <t>daley.wilson@hertsmere.gov.uk</t>
  </si>
  <si>
    <t>MH/RR</t>
  </si>
  <si>
    <t xml:space="preserve">Daley </t>
  </si>
  <si>
    <t>Hertsmere  Borough Council</t>
  </si>
  <si>
    <t>Hertsmere finds the Local Plan generally sound and consistent with national policy, and in conformity with the London Plan.</t>
  </si>
  <si>
    <t>01924-1-2</t>
  </si>
  <si>
    <t>Alignment with National Policy</t>
  </si>
  <si>
    <t>01924-1-3</t>
  </si>
  <si>
    <t xml:space="preserve">Vision and objectives </t>
  </si>
  <si>
    <t>01924-1-4</t>
  </si>
  <si>
    <t xml:space="preserve">Comments noted. Exceptional Circumstances for the release of Green Belt are set out in the relevant Topic Paper. Further engagement and statement of common ground to consider how to resolve issue. </t>
  </si>
  <si>
    <t>01924-1-5</t>
  </si>
  <si>
    <t>01924-1-6</t>
  </si>
  <si>
    <t>01924-1-7</t>
  </si>
  <si>
    <t>01924-1-8</t>
  </si>
  <si>
    <t>In response to Hertsmere's objection, Enfield is proactively addressing the needs of the Gypsy, Roma, and Traveller (GRT) community with a dedicated Traveller Local Plan, as outlined in Paragraph 8.76 of the Enfield Local Plan (ELP) and the adopted Local Development Scheme (LDS). A second Regulation 18 document, including proposed site allocations, will be consulted on in autumn 2024. Enfield has commissioned an updated needs assessment to ensure compliance with the National Planning Policy Framework (NPPF) and is contributing to the GLA's Gypsy and Traveller Accommodation Needs Assessment (GTANA). Potential modifications to Policies PL10 and PL11 will provide firmer guidance and allocate specific numbers of pitches. These efforts will be documented in the Statement of Common Ground to demonstrate Enfield's commitment to meeting the accommodation needs of the G&amp;T community. These points will be included in the Statement of Common Ground to demonstrate how Enfield is addressing the accommodation needs of the G&amp;T community through comprehensive planning mechanisms.</t>
  </si>
  <si>
    <t>01925-1-1</t>
  </si>
  <si>
    <t>jwilton@alderking.com</t>
  </si>
  <si>
    <t>Leonard F Jollye (Brookmans Park)</t>
  </si>
  <si>
    <t>01926-1-1</t>
  </si>
  <si>
    <t>hnlsustainableplaces@environment-agency.gov.uk</t>
  </si>
  <si>
    <t>RR/HH</t>
  </si>
  <si>
    <t xml:space="preserve">Harry </t>
  </si>
  <si>
    <t xml:space="preserve">Planning Advisor </t>
  </si>
  <si>
    <t>HNLSustainablePlaces@environment-agency.gov.uk</t>
  </si>
  <si>
    <t xml:space="preserve">Environment Agency </t>
  </si>
  <si>
    <t>Based on a review of the draft London Borough of Enfield local plan, and the submitted evidence base, we find the submission unsound. In particular, the evidence base is not justified and the site allocations are not consistent with national policy. The Level 2 Strategic Flood Risk Assessment (July 2023) indicates that numerous sites have failed the sequential and/or the exceptions test and have still been proposed as site allocations in the Regulation 19 submission. We find that this fails to justify numerous site allocations due to table 5.1 highlighting that several sites have failed the sequential test, and/or the exceptions test. Sites that fail either of these tests should not be allocated as site allocations as per paragraphs 168 and 171 of the National Planning Policy Framework</t>
  </si>
  <si>
    <t>The Environment Agency (EA) finds the draft Local Plan unsound, stating the evidence base is not justified, and site allocations are inconsistent with national policy. Several sites have failed the sequential and/or exceptions test according to the Level 2 Strategic Flood Risk Assessment (L2 SFRA) and should not be allocated. The EA recommends a new L2 SFRA, using the latest reference numbers and ensuring all relevant sites are assessed and failing sites are deleted.</t>
  </si>
  <si>
    <t xml:space="preserve">Evidence Base: Level 2 SFRA </t>
  </si>
  <si>
    <t xml:space="preserve">URB.33: 6 Morson Road  </t>
  </si>
  <si>
    <t>Further consideration should be given to how a west to east link can be provided from Chase Park to The Ridgeway, to promote the sustainability and green credentials of the new Local Plan.
The consortium of landowners covering the whole of site allocation SA10.2, should be involved in the Chase Park developer forum as an integral part of the discussions. To date the whole of the consortium have not been invited or involved in the developer forum (reference in paragraph 3.143 of the Reg 19 Local Plan).
Policy SS1 should also be amended to reflect the opportunity that arises at site allocation SA10.2, and is outlined in the Initial Concept Layout Document for this site allocation that has been prepared to accompany this submission.</t>
  </si>
  <si>
    <t>01927-1-1</t>
  </si>
  <si>
    <t>peter@pjbplanning.co.uk</t>
  </si>
  <si>
    <t xml:space="preserve">Biggs </t>
  </si>
  <si>
    <t>tel: 07710016079</t>
  </si>
  <si>
    <t xml:space="preserve">peter@pjbplanning.co.uk </t>
  </si>
  <si>
    <t>Nicholas Holdings Ltd and the consortium of landowners for Site Allocation SA10.2</t>
  </si>
  <si>
    <t>Further clarification should be included within Parts 2 and/or 3 of Policy SS2 as to how the consortium of landowners for site allocation SA10.2 will be brought on board and engaged with by the Council, to enable the delivery of the identified strategic sustainability links between Chase Park and the existing urban area.</t>
  </si>
  <si>
    <t>Policy SS2 sets out how all development should positively contribute towards sustainable development.
Part 2 of the policy sets out the requirements for providing masterplans, with 2c. specifically stating that for sites in multiple ownership delivery plans will be essential along with the preparation of Planning Briefs.
Part 3 of Policy SS2 states that for the Chase Park placemaking areas a comprehensive masterplan must be prepared.
The site allocation SA10.2 is an integral part of linking Chase Park through to The Ridgeway and Gordon Hill. However, to date the consortium of landowners have not been involved in the Chase Park developer forums that have been created. It is therefore essential that to ensure that the sustainable and green infrastructure links are achieved, that the consortium of landowners for this site allocation are involved in the discussions as to how these placemaking objectives can be achieved.
Without this agreement of the consortium of landowners, the Council’s “making good places strategy” is undeliverable in this respect, fails to meet sustainability requirements set out within the NPPF and cannot be justified as an appropriate strategy.</t>
  </si>
  <si>
    <t>Further consideration should be given to amending Policy PL10 and illustrative framework plan (Figure 3.12) to include circa 100 dwellings within the site allocation SA10.2 in line with the Masterplan Concept document (prepared by On Architecture) included with this submission.</t>
  </si>
  <si>
    <t>Policy PL10 refers Chase Park (CPPA) setting out the “Overarching Strategic requirements” and “Strategic Design and Delivery Principles”.
It also highlights that the CPPA will deliver a total residential capacity of “around” 3,700 new homes. Circa 2,550 will provided in the Plan period up to 2041, and the remaining 1,215 residential units and associated infrastructure anticipated to be delivered beyond 2041.
This flexible approach to the total number of housing to be delivered is supported in principle. This takes into account the large scale strategic nature of the CPPA urban extension, and, also the many complex planning, technical and environmental constraints that exist.
The illustrative framework plan (Figure 3.12) that has been prepared for the CPPA and accompanies Policy PL10, highlights the opportunity that exists within Site Allocation SA10.2 for providing a pedestrian, cycle and vehicular link between the main CPPA development and The Ridgeway. Policy PL10 however fails to set out how this link will be delivered.
To date the Council has not discussed in detail with all of the consortium of landowners for SA10.2 how such a link will be delivered. The consortium has also not been involved in the developer forum that has been created by the Council for CPPA.
Whilst the consortium would be supportive in principle of the proposed link, this would be achieved through further development of the land for additional housing. It is considered that the Reg 19 Local Plan misses the opportunity to provide additional housing development within SA10.2, to the west of Arnold House, which would instigate the links that the Local Plan seeks to achieve.
It is noted that the Site Allocation topic paper for the Reg 19 Local Plan states the following in respect SA10.2 on page 50 of the document:
This site is critical in ensuring adequate active travel connections into the site and was found in the Green Belt Assessment to contribute only moderately to the Green Belt purposes. The site could enable the provision of an active travel (walking, cycling) and vehicular link to the western boundary to serve later phases of development within CPPA to the west of Salmon’s Brook alongside a walking and cycling bridge crossing Salmon’s Brook. As such the local exceptional circumstances case has been deemed to have been met.
Based on above exceptional circumstances exist, it is considered that the additional housing for circa 100 dwellings should be considered on the southern part of the allocation to the west of Arnold House.
This land west of Arnold House creates an “infill” site with the urban area boarding the east and south of the site. There is a distinct boundary to the west of the site and there are opportunities to sustain and enhance the wooded area to the northern part of the allocation both in terms of ecology and local community recreational opportunities.
This infill site would also provide an upfront opportunity to provide housing early on in the Plan period. Through a previous Call for Sites submission in 2022 (and again included with this submission), it has been demonstrated that a vehicular access could be provided into the site from Fairview Road, with minimal impact on the trees and wooded area.
Also attached to this submission is a Initial Concept Layout document for Site Allocation SA10.2 prepared by On Architecture, which demonstrates how a development of circa 100 no. dwellings could be delivered within a landscaped setting, retaining existing trees and also promoting the west to east link between the CPPA and The Ridgeway.
The development of this site would therefore not only be supported through exceptional circumstances, but it would also deliver housing early on in the Plan period. Without this further consideration and inclusion of this land for residential development within the CPPA, Policy PL10 fails to meet sustainability requirements set out within the NPPF and cannot be justified as an appropriate development strategy for the urban extension.</t>
  </si>
  <si>
    <t>The inconsistencies between Policy H1 and Appendix C in respect of site allocation SA10.2 should be reviewed and consideration given to the development of this site for an additional circa 100 dwellings as set out in the On Architecture Masterplan Concept document included with this submission.</t>
  </si>
  <si>
    <t>01929-1-1</t>
  </si>
  <si>
    <t>cmason@savills.com</t>
  </si>
  <si>
    <t xml:space="preserve">Catherine </t>
  </si>
  <si>
    <t>Mason</t>
  </si>
  <si>
    <t>Comer Homes Group</t>
  </si>
  <si>
    <t>01929-1-2</t>
  </si>
  <si>
    <t>01929-1-3</t>
  </si>
  <si>
    <t>01929-1-4</t>
  </si>
  <si>
    <t>01929-1-5</t>
  </si>
  <si>
    <t>01929-1-6</t>
  </si>
  <si>
    <t>01929-1-7</t>
  </si>
  <si>
    <t>01929-1-8</t>
  </si>
  <si>
    <t>01929-1-9</t>
  </si>
  <si>
    <t>01930-1-1</t>
  </si>
  <si>
    <t>cpotts@savills.com</t>
  </si>
  <si>
    <t>Potts</t>
  </si>
  <si>
    <t>367-375</t>
  </si>
  <si>
    <t>01932-1-1</t>
  </si>
  <si>
    <t>eleanor@smithjenkins.co.uk</t>
  </si>
  <si>
    <t xml:space="preserve">Eleanor </t>
  </si>
  <si>
    <t>Gingell</t>
  </si>
  <si>
    <t>Associate</t>
  </si>
  <si>
    <t>01908 410422</t>
  </si>
  <si>
    <t>Rockwell London Ltd for Kings Oak</t>
  </si>
  <si>
    <t>01932-1-2</t>
  </si>
  <si>
    <t>01932-1-3</t>
  </si>
  <si>
    <t>01932-1-4</t>
  </si>
  <si>
    <t>01932-1-5</t>
  </si>
  <si>
    <t>01932-1-6</t>
  </si>
  <si>
    <t>01932-1-7</t>
  </si>
  <si>
    <t>01932-1-8</t>
  </si>
  <si>
    <t xml:space="preserve">The policy will need to be updated in line with the proposed modification at PL11 in respect of housing mix. In addition, the Infrastructure requirements will also need to be reviewed and updated in line with any findings in relation to viability and changes to the Infrastructure Delivery Plan. </t>
  </si>
  <si>
    <t>01937-1-1</t>
  </si>
  <si>
    <t>elizabethshelton@tfl.gov.uk</t>
  </si>
  <si>
    <t xml:space="preserve">Hermine </t>
  </si>
  <si>
    <t xml:space="preserve">Sanson </t>
  </si>
  <si>
    <t>Principal Commercial Manager</t>
  </si>
  <si>
    <t xml:space="preserve">TfL Places for London </t>
  </si>
  <si>
    <t>01937-1-2</t>
  </si>
  <si>
    <t>01937-1-3</t>
  </si>
  <si>
    <t>01937-1-4</t>
  </si>
  <si>
    <t>01937-1-5</t>
  </si>
  <si>
    <t>01937-1-6</t>
  </si>
  <si>
    <t>01937-1-7</t>
  </si>
  <si>
    <t>Places for London commend Enfield's decision to subdivide the supporting text provided, and therefore provide greater clarity, on design review and retaining quality post-planning into Paragraph 7.11 and Paragraph 7.12 respectively.</t>
  </si>
  <si>
    <t>01937-1-8</t>
  </si>
  <si>
    <t>N'Page</t>
  </si>
  <si>
    <t>01937-1-9</t>
  </si>
  <si>
    <t>01937-1-10</t>
  </si>
  <si>
    <t>Places for London recognise that adequate access, parking, cycle parking and refuse storage should be provided in line with 'other policies in the development plan'; however, we strongly request that this is specified further to include reference to London Plan Policy T6, Car Parking. This requires that 'car-free development should be the starting point for all development proposals in places that are (or are planned to be) well­ connected by public transport, with developments elsewhere designed to provide the minimum necessary parking ('car-lite')' (Section B). Framing Policy DEl3 in the context of this London Plan policy will continue to promote car-free development in locations already readily accessible by public transport services.</t>
  </si>
  <si>
    <t>01937-1-11</t>
  </si>
  <si>
    <t>Places for London broadly support Policy H2. However, Section I of the policy outlines that affordable housing will be measured based on 'habitable rooms', with Section 2 stating that it will be calculated based on 'gross housing floorspace' shortly afterwards. Places for London therefore strongly request clarity on which approach the Council intend to use to measure affordable housing provision to prevent confusion, and further suggest that this should be measured in habitable rooms, as per Paragraph 4.5.3 of London Plan.</t>
  </si>
  <si>
    <t>01937-1-12</t>
  </si>
  <si>
    <t>SM</t>
  </si>
  <si>
    <t>Places for London request that Section 4 of Draft Policy SP DI in relation to review mechanisms make reference to and accord with Policy H5 of the London Plan, Threshold Approach to Applications.</t>
  </si>
  <si>
    <t>01937-1-13</t>
  </si>
  <si>
    <t>Places for London strongly welcome Enfield's inclusion of the Oakwood Station Car Park as a Draft Site Allocation, following previous submissions in Enfield Call for Sites (February 2021) and Enfield Local Plan Main Issues and Preferred Approaches (June 2021) consultations. The site has excellent public transport accessibility, with good access to local services, amenities, and shops.
Places for London highlighted that should a site allocation be included for just the car park site (as evident in the Reg 19 Draft Local Plan draft site allocation) then we would suggest this should be for residential-led development and include a site capacity of approximately 65 units. Therefore, Places for London recommend that the Approximate Estimated Housing Capacity is increased from 52 units to 65 units. The HELAA 2021 assessed the site (site reference COCII), with the Housing topic paper clarifying the site selection methodology and setting out that a size threshold of 50 homes+ or 0.25ha was used to select sites to allocate. Oakwood Station car park has a larger site area of 0.32 ha and Places for London has undertaken various capacity studies which show that the site could provide between 52 and 80 homes (with heights of 3 to 6 storeys). Development could potentially explore the integration of adjacent land, including the retail parade fronting Bramley Road.</t>
  </si>
  <si>
    <t>01937-1-14</t>
  </si>
  <si>
    <t>01937-1-15</t>
  </si>
  <si>
    <t xml:space="preserve">Other sites </t>
  </si>
  <si>
    <t>01937-1-16</t>
  </si>
  <si>
    <t>01937-1-17</t>
  </si>
  <si>
    <t>01940-1-1</t>
  </si>
  <si>
    <t>jake.tubb@dp9.co.uk</t>
  </si>
  <si>
    <t xml:space="preserve">Holtham </t>
  </si>
  <si>
    <t>tim.holtham@dp9.co.uk</t>
  </si>
  <si>
    <t>Builder Depot Group</t>
  </si>
  <si>
    <t xml:space="preserve">Growth Topic Paper </t>
  </si>
  <si>
    <t>The Builder Depot Group's response highlights that Draft Local Plan Policy SS1 sets a housing target of 33,280 new homes by 2041, with a focus on regenerating previously developed sites, including areas like New Southgate. Despite its identification as a key area for growth in the Growth Topic Paper and being labeled as an 'Urban place-making area,' New Southgate is not listed as a 'Main Placemaking Area' in Part 6 of the policy. The Group suggests amending Policy SS1 to include New Southgate as a main area for placemaking and development.</t>
  </si>
  <si>
    <t xml:space="preserve">The council appreciates The Builder Depot's support and acknowledges the concerns regarding the wording of the policy. The Council will continue to engage with The Builder Depot Group and prepare a statement of common ground to address these issues and ensure the policy is justified and sound. </t>
  </si>
  <si>
    <t>The Draft Local Plan Policy H1 allocates the Former Gasholder site (SA7.1) and the Aldi site (SA7.2) for residential development, emphasising brownfield site prioritisation. Builder Depot Group supports these allocations but suggests updating the land use requirement to explicitly include employment and/or retail uses. Additionally, they question the need for references to funding TfL upgrades through Section 106 contributions, advocating instead for the use of Community Infrastructure Levy (CIL) funds. Therefore, they request the removal of these references in the allocations to align with Regulation 59(2) of the Community Infrastructure Levy Regulations (2010). Please consider these proposed amendments to ensure the policy accurately reflects sustainable development practices.</t>
  </si>
  <si>
    <t>01944-1-1</t>
  </si>
  <si>
    <t>alice@cprelondon.org.uk</t>
  </si>
  <si>
    <t>Head of Campaigns, CPRE London</t>
  </si>
  <si>
    <t>Alice Roberts &lt;alice@cprelondon.org.uk&gt;</t>
  </si>
  <si>
    <t>CPRE London strongly objects to the allocation of Whitewebbs Park for commercial use by Tottenham Hotspur Football Club, as it contradicts policies in both the Draft Plan and the London Plan. The development is deemed inappropriate for Green Belt land due to the high fencing that will alter the landscape, impacting protected views and transforming valuable public green space into an enclosed area, akin to built development. Additionally, this allocation conflicts with Enfield's and the London mayor's targets to enhance wild spaces and habitats for nature, as it will destroy vital natural areas, replacing them with engineered surfaces and causing significant impacts from light and noise. They request confirmation of the receipt of these comments.</t>
  </si>
  <si>
    <t>The council's strategy to allocate Whitewebbs Golf Course and the land at Tottenham Hotspurs Training Ground for nature recovery uses, professional sport, recreation and community sports/leisure uses by Tottenham Hotspur Football Club is justified based on the need for effective land use and the exceptional circumstances outlined. The "Spatial Strategy and Overall Approach Topic Paper," explains that the council aims to balance development with the preservation of green spaces, ensuring that land use contributes to both the economic and social needs of the borough. The "Exceptional Circumstances Topic Paper" further supports this allocation by detailing the unique conditions that necessitate such developments, emphasizing that the proposed use will contribute significantly to local employment and community facilities, while the overall strategy includes measures to mitigate environmental impacts and maintain public access to green spaces. The comprehensive planning approach ensures that the benefits of the development outweigh the potential negative impacts, aligning with broader regional and national planning policies.</t>
  </si>
  <si>
    <t>01945-1-1</t>
  </si>
  <si>
    <t>edward.jones@enfield.gov.uk</t>
  </si>
  <si>
    <t xml:space="preserve">Penny </t>
  </si>
  <si>
    <t>Director of Meridian Water</t>
  </si>
  <si>
    <t>Penny.halliday@enfield.gov.uk</t>
  </si>
  <si>
    <t>Meridian Water (LBE)</t>
  </si>
  <si>
    <t xml:space="preserve">see attached letter. </t>
  </si>
  <si>
    <t>The Meridian Water team at Enfield Council, acting as the master developer for the Meridian Water regeneration project, has submitted representations to the Council’s Regulation 19 Public consultation. They express overall support for the ambitions of the draft Enfield Local Plan (ELP), particularly its goals to deliver essential housing, foster employment growth, enhance active travel networks, and boost biodiversity. The team is committed to collaborating with Local Planning Authority colleagues and broader stakeholders to achieve transformational regeneration and high-quality placemaking.</t>
  </si>
  <si>
    <t>01945-1-2</t>
  </si>
  <si>
    <t xml:space="preserve">Statement of Common Ground </t>
  </si>
  <si>
    <t>The Meridian Water team intends to enter into Statements of Common Ground with the Local Planning Authority regarding several key matters. These include Policy SS1: Spatial Strategy, Policy E1: Employment and Growth, and Policy E12: Meridian Hinterlands. This collaboration aims to ensure alignment and mutual understanding on these critical policies.</t>
  </si>
  <si>
    <t xml:space="preserve">The Council appreciates the proactive engagement from the Meridian Water team in developing the Enfield Local Plan. The Council values their commitment to collaborating on transformational regeneration, high-quality placemaking, and sustainable development. The Council will enter Statements of Common Ground on Policy SS1: Spatial Strategy, Policy E1: Employment and Growth, and Policy E12: Meridian Hinterlands. </t>
  </si>
  <si>
    <t>01945-1-3</t>
  </si>
  <si>
    <t>The Meridian Water team strongly supports the Enfield Local Plan’s ‘brownfield first’ approach, emphasizing the importance of maximizing brownfield opportunities to provide much-needed homes and jobs. They welcome the recognition of Meridian Water as a major urban focus for high-quality growth, with the potential to deliver thousands of new homes in the coming years.</t>
  </si>
  <si>
    <t>01945-1-4</t>
  </si>
  <si>
    <t>The Meridian Water team supports the Enfield Local Plan's aspiration to deliver 304,000 sqm of industrial and logistics floorspace from 2019 to 2041. They commend the 'brownfield first' approach, as shown in Table 9.1, and strongly endorse the strategy of maximizing the potential of urban sites for growth.</t>
  </si>
  <si>
    <t>01945-1-5</t>
  </si>
  <si>
    <t>The Meridian Water team welcomes the safeguarding of Strategic Industrial Locations (SIL) policy, including the reconfiguration at Meridian Hinterlands sites. They believe the proposed range of land uses—general and light industrial, storage and distribution, research and development, and related sui generis uses—aligns with London Plan Policies E4 and E5, supporting a thriving business base that meets the needs of various industrial and logistics occupiers.</t>
  </si>
  <si>
    <t>01945-1-6</t>
  </si>
  <si>
    <t>The Meridian Water team supports the framework outlined in Policy E13 for industrial-led regeneration in the north and east of the Meridian Water area. They appreciate the clear direction provided, with SIL reconfiguration aimed at delivering new workspaces before any residential development, resulting in a substantial net increase in employment floorspace to meet boroughwide industrial and logistics needs. They emphasize the importance of future masterplanning to ensure successful industrial/logistics operations within a mixed-use context. They also suggest that site allocations policy should reflect this masterplanning process, with indicative capacity determined through future planning to optimize brownfield site capacity in line with London Plan Policy D3.</t>
  </si>
  <si>
    <t>01945-1-7</t>
  </si>
  <si>
    <t>The Meridian Water team supports the need for a bespoke placemaking policy given the scale of change at Meridian Water. However, to ensure effectiveness, they suggest minor updates for deliverability over the Plan period. They welcome further dialogue with the LPA to refine the context, placemaking vision, and accompanying Figure 3.6. Proposed changes include:
* Ensuring office provision at Meridian Water (part 3) is subject to market and viability assessments at the planning application stage for deliverability.
* Changing the term 'green loop' to 'green network' (part 6) to better reflect the diversity of open space typologies and their connections.
Revisiting the 30% open space minimum requirement at each phase (part 7) to promote a site-wide ambition for comprehensive green infrastructure.
* Deleting the requirement for new open spaces on either side of the A406 (part 10) and allowing future masterplanning to determine the appropriate quantum of high-quality, multifunctional open space.</t>
  </si>
  <si>
    <t>01945-1-8</t>
  </si>
  <si>
    <t>Character of Growth</t>
  </si>
  <si>
    <t>The Meridian Water team supports the coherent, evidence-based approach to the development of tall buildings throughout the borough in alignment with London Plan Policy D9, and the identification of areas suitable for tall buildings. However, regarding the specific heights proposed for Meridian Water (outlined in Appendix D, Area 11), they seek further dialogue with the LPA to discuss the evidence base used to determine height parameters and the assessment of potential visual and cumulative impacts. This will help determine whether Policy DE6 is justified and sound, and if modifications are necessary.</t>
  </si>
  <si>
    <t>01945-1-9</t>
  </si>
  <si>
    <t>The Meridian Water team supports the ambition to deliver 33,280 new dwellings over the Plan period from 2019 to 2041, acknowledging the clear evidence of a policy-compliant ‘brownfield first’ approach in Table 8.1. They note the estimated capacities of Meridian Water sites and seek further dialogue with the LPA to refine these figures, ensuring they reflect up-to-date evidence and are deliverable. The team emphasizes that the capacity figures should be considered as minimums and should be tested and refined through future masterplanning, optimizing brownfield capacity in line with London Plan Policy D3.</t>
  </si>
  <si>
    <t>The supportive response is welcomed regarding the ambition to deliver 33,280 new dwellings over the Plan period 2019 to 2041. The Council appreciates their recognition of the ‘brownfield first’ approach, as outlined in Table 8.1. This approach is comprehensively justified in the Spatial Strategy and Overall Approach Topic Paper, which emphasizes sustainable development through the optimal use of previously developed land. The council acknowledges their comments regarding the estimated capacities of Meridian Water sites and are open to refining these figures based on up-to-date evidence. The Site Allocation Topic Paper provides detailed justification for the allocation of these sites and recognises a commitment to a design-led approach as stipulated by London Plan Policy D3. The council is committed to working collaboratively and are open to further dialogue. To this end, the council will establish a Statement of Common Ground to ensure that the policy and associated site allocations are both robust and deliverable.</t>
  </si>
  <si>
    <t>01945-1-10</t>
  </si>
  <si>
    <t>The Meridian Water team welcomes the inclusion of various Meridian Water sites, including those under Enfield Council ownership: Meridian Water Phase 1, Meridian Water Phase 2, Meridian 13, and Meridian East (Harbet Road). They are keen to maintain a positive and constructive dialogue with the Local Planning Authority (LPA) to refine the Site Allocations' requirements, ensuring the draft allocations are based on up-to-date evidence and thus justified. This includes addressing gaps and inconsistencies in the accompanying plans, which can be readily rectified. For Meridian East (Harbet Road), it should be acknowledged that capacity figures are minimum estimates to be refined through future masterplanning to optimize the brownfield capacity of these sites via a design-led approach in accordance with London Plan Policy D3.</t>
  </si>
  <si>
    <t>The support and constructive comments are welcomed regarding the inclusion of various Meridian Water sites in the draft allocations, including those under Enfield Council ownership. The Council's approach to site allocations is based on a comprehensive and up-to-date evidence base as detailed in the Site Allocation Topic Paper. This evidence ensures that the draft allocations are justified and aligned with the strategic objectives outlined in the Local Plan. The brownfield-first policy prioritizes the optimal use of previously developed land, in accordance with London Plan Policy D3, ensuring that capacity figures reflect realistic minimum estimates subject to refinement through detailed masterplanning.
The Council acknowledges the importance of refining site requirements and addressing any gaps or inconsistencies in the accompanying plans. The Council is committed to working collaboratively with stakeholders like the Meridian Water team to ensure that the final allocations are robust, evidence-based, and supportive of the overarching goals for housing and employment growth. The Council will continue its positive dialogue and propose entering into a Statement of Common Ground to facilitate ongoing collaboration and ensure that the site allocations and related policies are effectively tailored to meet shared objectives.</t>
  </si>
  <si>
    <t>01945-1-11</t>
  </si>
  <si>
    <t>01945-1-12</t>
  </si>
  <si>
    <t>01945-1-13</t>
  </si>
  <si>
    <t>roland.brass@knightfrank.com</t>
  </si>
  <si>
    <t>Landowners, developers and agents</t>
  </si>
  <si>
    <t>Roland</t>
  </si>
  <si>
    <t>LBE Strategic Property</t>
  </si>
  <si>
    <t>Overall approach</t>
  </si>
  <si>
    <t xml:space="preserve">Spatial Portrait </t>
  </si>
  <si>
    <t>01946-3-1</t>
  </si>
  <si>
    <t>01946-4-1</t>
  </si>
  <si>
    <t>01960-1-1</t>
  </si>
  <si>
    <t>mark.whitfield@montagu-evans.co.uk</t>
  </si>
  <si>
    <t>01967-1-1</t>
  </si>
  <si>
    <t>emma.cunnington@sportengland.org</t>
  </si>
  <si>
    <t xml:space="preserve">Cunnington </t>
  </si>
  <si>
    <t xml:space="preserve">Sport England </t>
  </si>
  <si>
    <t>Lack of up to date evidence base</t>
  </si>
  <si>
    <t>01967-1-2</t>
  </si>
  <si>
    <t xml:space="preserve">Lack of specific policies </t>
  </si>
  <si>
    <t>01967-1-3</t>
  </si>
  <si>
    <t>Sport England recommends that the council produce an updated Playing Pitch Strategy (PPS) and a Built Facilities Strategy (BFS). These strategies should be developed in partnership with Sport England and National Governing Bodies for Sport (NGBs).</t>
  </si>
  <si>
    <t>01967-1-4</t>
  </si>
  <si>
    <t xml:space="preserve">Enfield's Blue and Green Strategy </t>
  </si>
  <si>
    <t>Enfield’s Blue and Green Strategy references playing pitches, but Sport England was not consulted, and there is no clear input from National Governing Bodies (NGBs). Additionally, the strategy lacks a comprehensive overview of existing sport and recreation facilities, limiting its effectiveness in understanding current supply and future demand.</t>
  </si>
  <si>
    <t>01967-1-5</t>
  </si>
  <si>
    <t xml:space="preserve">Soundness of policies </t>
  </si>
  <si>
    <t>Sport England considers the current policies on sport and recreation facilities unsound due to the lack of a robust and up-to-date evidence base. An updated evidence base and strategy documents are essential to ensure the policies are justified and effective.</t>
  </si>
  <si>
    <t>01967-1-6</t>
  </si>
  <si>
    <t>Vision and Strategic Objective 18</t>
  </si>
  <si>
    <t>Sport England welcomes that Strategic Objective 18 aims to protect sports facilities and support new homes with high-quality sports facilities. However, they recommend that this objective should be based on current and future needs identified in a robust sport facility strategy and should also include enhancing existing facilities, as improving or expanding current facilities might be the best way to accommodate local growth.</t>
  </si>
  <si>
    <t>01967-1-7</t>
  </si>
  <si>
    <t>Sport England believes that new developments, particularly residential ones, will increase demand for sporting facilities, potentially worsening existing or future deficiencies. Therefore, new developments should contribute to meeting this demand through on-site facilities or additional off-site capacity. The provision level and nature should be guided by a robust evidence base, such as an up-to-date PPS and BFS or other relevant assessments. Sport England recommends including specific policy wording to ensure sports and recreational facilities are considered in new developments.</t>
  </si>
  <si>
    <t>01967-1-8</t>
  </si>
  <si>
    <t>Sport England advocates for the inclusion of Active Design principles when developing new and enhanced communities. They emphasize that well-designed living and working environments are crucial for keeping people active and that placemaking should encourage active lifestyles. Sport England, in collaboration with Public Health England and Active Travel England, has released revised Active Design guidance to inform urban design for promoting sport and active lifestyles. This guidance includes a checklist and model policy available on their website. Given the proposed significant growth, it is vital to have up-to-date and robust PPS and BFS strategies to mitigate potential negative impacts on sports facilities, underscoring their importance in the Local Plan.</t>
  </si>
  <si>
    <t>01967-1-9</t>
  </si>
  <si>
    <t>Sport England supports the strategic policy PL2: Southbury, which addresses enhancements to nearby open spaces such as Enfield Playing Fields and St. George’s Playing Fields. However, they note the lack of up-to-date evidence to determine what specific enhancements are needed to support the population increase from the area's expansion.</t>
  </si>
  <si>
    <t>01967-1-10</t>
  </si>
  <si>
    <t>Sport England observes that while the vision for PL4: Angel Edmonton includes new recreation facilities and the Selby Centre's regeneration into a park and sports facilities, the Strategic Policy SP PL4 does not mention sport and recreation facilities. They question whether the policy is sufficient to achieve the vision and recommend it be guided by the council's up-to-date Playing Pitch Strategy or Built Facilities Strategy.</t>
  </si>
  <si>
    <t>01967-1-11</t>
  </si>
  <si>
    <t>Sport England notes that while PL5: Meridian Water plans to deliver 10,000 homes, it lacks details on providing new playing fields or enhancing existing ones in the area. They emphasize that significant growth will increase demand for sport and physical activity facilities. Sport England recommends including specific wording to designate space for playing fields, supported by council evidence, to accommodate the population increase.</t>
  </si>
  <si>
    <t>01967-1-12</t>
  </si>
  <si>
    <t>Sport England requests evidence to support the proposed improvements for sports excellence at Tottenham Hotspur's training ground in PL9: Rural Enfield. They note that this is not mentioned in the 2018 PPS or the Blue and Green Strategy, questioning the appropriateness of the location for enhancements. They ask for a strategic assessment of the grounds and clarification on which sports will be accommodated for the community. This situation highlights the need for an up-to-date PPS or BFS to justify the requirement for a sports facility and ensure it meets existing or future local sporting needs.</t>
  </si>
  <si>
    <t>01967-1-13</t>
  </si>
  <si>
    <t>Sport England is concerned that there is no reference to enhancing or providing sports facilities to meet current deficits or future needs in major place expansions. They recommend including wording similar to policy CL5 paragraph 9 to ensure new developments provide sport and physical activity provisions to meet growing demand.</t>
  </si>
  <si>
    <t>01967-1-14</t>
  </si>
  <si>
    <t xml:space="preserve">Criteria for loss of facilities </t>
  </si>
  <si>
    <t>Sport England is unclear if all criteria for the loss of facilities must be satisfied or just one element. They object if only one element is required, as only criterion 1.b aligns with NPPF paragraph 103 and Sport England policy. NPPF paragraph 103 does accept the loss of sports facilities if replaced by another facility that offers greater benefits.</t>
  </si>
  <si>
    <t>01967-1-15</t>
  </si>
  <si>
    <t xml:space="preserve">Replacement provision </t>
  </si>
  <si>
    <t>01967-1-16</t>
  </si>
  <si>
    <t>01967-1-17</t>
  </si>
  <si>
    <t xml:space="preserve">Meeting local needs </t>
  </si>
  <si>
    <t>01967-1-18</t>
  </si>
  <si>
    <t xml:space="preserve">Contributions from new developments </t>
  </si>
  <si>
    <t>Sport England notes that additional homes increase demand for sports and recreation facilities and questions why the policy does not seek contributions towards improving existing or new facilities. While outdoor play space contributions are mentioned under exceptional circumstances, there is a need for specific references to open space, sport, and recreation provisions to address the increased demand from new developments.</t>
  </si>
  <si>
    <t>01967-1-19</t>
  </si>
  <si>
    <t>Community Facility Definition</t>
  </si>
  <si>
    <t>01967-1-20</t>
  </si>
  <si>
    <t>Sport England supports policy BG1: Blue and Green Infrastructure Network, as parks and open spaces often include playing fields, and sport is frequently undertaken on blue infrastructure. They recommend adding the word "Protect" to paragraph 'h.' to ensure the protection of open space and outdoor sport facilities, not just their creation. Sport England emphasizes that private playing fields should receive similar protection as public ones, noting that NPPF paragraph 103 does not differentiate between public and private facilities. Additionally, they support Strategic Policy SP BG1 1.h, which seeks to create and increase publicly accessible open spaces and outdoor sports facilities in areas with the highest deficiencies, and highlight that the Playing Pitch Strategy (PPS) would help determine the necessary facilities and locations.</t>
  </si>
  <si>
    <t>01967-1-21</t>
  </si>
  <si>
    <t>Sport England supports policy BG8: Protecting Open Space, but emphasises that temporary facilities should be avoided on playing field land to align with national and Sport England policies. They recommend that the requirement in 1.b. to restore open space to its original purpose should also ensure restoration to its existing quality. Additionally, part 1.d. should specify that any replacement open space must be of equivalent quantity and quality and serve the same function, such as replacing a lost playing field with another playing field, not just any open space. This would ensure compliance with Sport England policy and NPPF paragraph 103.</t>
  </si>
  <si>
    <t>01967-1-22</t>
  </si>
  <si>
    <t>Sport England welcomes the strategy in policy CL4: Promoting Sporting Excellence but notes some elements do not comply with national policy or Sport England's Playing Field Policy. Concerns include: The council's Playing Pitch Strategy (PPS) from 2018 is outdated. Sport England encourages updating it or adding wording to paragraph 1 to ensure development and investment contribute to actions in the PPS and any other sports facility strategy.</t>
  </si>
  <si>
    <t>01967-1-23</t>
  </si>
  <si>
    <t xml:space="preserve">Out of date evidence </t>
  </si>
  <si>
    <t>01967-1-24</t>
  </si>
  <si>
    <t>Sport England supports policy CL5: Sport, Open Space and Recreation but notes it focuses more on open space, while sport is also played indoors. This is acknowledged in Paragraph 12.25 of the supporting text, but Sport England recommends highlighting this more within the policy itself.</t>
  </si>
  <si>
    <t>01967-1-25</t>
  </si>
  <si>
    <t>2b</t>
  </si>
  <si>
    <t>01967-1-26</t>
  </si>
  <si>
    <t>01967-1-27</t>
  </si>
  <si>
    <t>01967-1-28</t>
  </si>
  <si>
    <t>Sport England supports the inclusion of the agent of change principle, which protects sport sites from issues like noise from artificial grass pitches affecting new dwellings or ball strikes from cricket sites. They suggest explicitly mentioning the latter example in the policy, potentially under a new safety section, as it is often overlooked by developers.</t>
  </si>
  <si>
    <t>01967-1-29</t>
  </si>
  <si>
    <t>Sport England recommends listing Sport and Recreation facilities under "other priorities" in Figure 15.1 of the Local Plan. Given the plan's focus on health and wellbeing and the mention of developer contributions in policy CL5, this inclusion would ensure that new developments contribute to meeting the increased demand for sport and physical activity provision, fostering healthier and more physically active communities in Enfield.</t>
  </si>
  <si>
    <t>01967-1-30</t>
  </si>
  <si>
    <t>01967-1-31</t>
  </si>
  <si>
    <t>Sport England objects to the application as it appears to advocate the loss of the leisure centre without it being replaced. As result, this would not meet NPPF, paragraph 103.</t>
  </si>
  <si>
    <t>01967-1-32</t>
  </si>
  <si>
    <t>Sport England would like to see specific reference to sport and recreation facilities in this policy as there is an approximate delivery of housing capacity over 100. In order to meet with policy CL5, paragraph 9 the development should contribute to on-site sport, leisure and recreation facilities or provide off-site contributions.</t>
  </si>
  <si>
    <t>01967-1-33</t>
  </si>
  <si>
    <t>This allocation is delivering a significant number of homes which will increase demand on open space, sport and recreation provision in the area. As mentioned above, Sport England would like to see specific mention under ‘infrastructure requirements’ of playing fields and recreation facilities delivered on site or contributions made off-site. Decisions for on and off- site contributions should be based on an up-to-date PPS and BFS which will provide key evidence to support the strategic need for sport facilities.</t>
  </si>
  <si>
    <t>01967-1-34</t>
  </si>
  <si>
    <t>01967-1-35</t>
  </si>
  <si>
    <t>The equestrian land would need to be strategically identified as surplus or must be replaced to comply with NPPF paragraph 103.</t>
  </si>
  <si>
    <t>01967-1-36</t>
  </si>
  <si>
    <t>Within the land use requirements there is mention of formal play and playing pitch provision but in the infrastructure requirements under the proposal, there is no mention of formal sport and recreational provision. Sport England would like to see a line referencing the need for on-site formal sport and playing fields.</t>
  </si>
  <si>
    <t>01967-1-37</t>
  </si>
  <si>
    <t>The allocation proposes the loss of golf course. This loss would need to be justified in line with NPPF, paragraph 103 which there is currently no mention of the golf club being surplus to requirements or mitigation measures in place to replace the existing golf course.</t>
  </si>
  <si>
    <t>01967-1-38</t>
  </si>
  <si>
    <t>The allocation suggests that there could potentially be the loss of playing field land and associated facilities. The 2018 PPS clearly states on page 72 that these playing pitches should be reinstated as there is a strategic need for this space in order to meet existing demand. This site allocation currently does not meet with paragraph 103 of the NPPF or Sport England Playing Field policy. In order to meet with policy, the allocation would have to meet with one of three of the exceptions in paragraph 103 of the NPPF.</t>
  </si>
  <si>
    <t>01967-1-39</t>
  </si>
  <si>
    <t>Sport England support the upgrade to facilities, however this allocated also suggests the loss of the existing golf course, Sport England would like to see this allocation referenced in an up-to-date PPS to better understand the strategic need for an upgrade to this facility as this is not mentioned in the existing PPS. This allocation does not currently meet with NPPF 103 or Sport England Policy. any new sports and leisure facilities should meet a strategically identified need.</t>
  </si>
  <si>
    <t>01967-1-40</t>
  </si>
  <si>
    <t>The loss of the Whitewebbs Golf Course is not supported by an up-to-date needs assessment. This site allocation does not meet with any of the three exceptions of paragraph 103 of the NPPF and London Plan Policy S5C. Sport England would like to see this site allocation supported by an up-to-date PPS and conversations taking place with National Governing Bodies to understand the strategic need for certain playing fields to meet the communities needs.</t>
  </si>
  <si>
    <t>01967-1-41</t>
  </si>
  <si>
    <t>01967-1-42</t>
  </si>
  <si>
    <t>Sport England would object to any land allocation that results in the loss or reduction of sports facilities, including playing fields, if it does not align with Sport England’s Planning Policies or NPPF paragraph 103. They request the Council to highlight any such site allocations not previously identified.</t>
  </si>
  <si>
    <t>01967-1-43</t>
  </si>
  <si>
    <t>Sport England has concerns that the Local Plan is not informed by an adequate evidence base and does not consider or align with the Playing Pitch Strategy (PPS). The plan proposes new sporting developments that may not meet current or future needs, and it advocates for the loss of playing fields and other sports facilities. Consequently, Sport England finds the Local Plan unjustified, ineffective, and not in compliance with the NPPF or Sport England’s policies. They object to the Local Plan as it stands and strongly recommend the Council amend the highlighted elements. For further questions or advice, Sport England invites contact.</t>
  </si>
  <si>
    <t>01972-1-1</t>
  </si>
  <si>
    <t>samantha.powell@education.gov.uk</t>
  </si>
  <si>
    <t>Head of Forward Planning</t>
  </si>
  <si>
    <t>Samantha.powell@education.gov.uk</t>
  </si>
  <si>
    <t>Department for Education</t>
  </si>
  <si>
    <t>Appendix E</t>
  </si>
  <si>
    <t>The Department for Education (DfE) states that under the Education Act 2011 and the Academies Act 2010, new state schools are now academies/free schools, with DfE as the delivery body rather than local authorities. Local authorities, however, retain the responsibility for ensuring sufficient education provision and securing contributions from development. DfE aims to collaborate closely with local education departments and planning authorities to meet the demand for new education infrastructure and has provided guidance on securing developer contributions and estimating pupil yields. The DfE supports the Council’s policy SC2 on safeguarding land for schools but finds the plan unsound regarding the level of developer contributions towards education. Enfield's Draft Local Plan proposes a contribution of £3,324 per dwelling, whereas DfE guidance suggests the cost should be £11,960 per dwelling based on current pupil yield data and school place costs. The DfE recommends Enfield clarify their methodology to accurately reflect pupil yields and costs, ensuring that the total cumulative cost of complying with policies does not undermine plan deliverability. Without these modifications, the DfE considers the plan not positively prepared and lacking a justified and effective approach to education provision.</t>
  </si>
  <si>
    <t>01974-1-1</t>
  </si>
  <si>
    <t>mfrith@wildlondon.org.uk</t>
  </si>
  <si>
    <t>Frith</t>
  </si>
  <si>
    <t>Director of Policy &amp; Research</t>
  </si>
  <si>
    <t>London Wildlife Trust</t>
  </si>
  <si>
    <t>London Wildlife Trust welcome and support this policy, especially part 4. Design f). and the supporting para 2.41.</t>
  </si>
  <si>
    <t>London Wildlife Trust welcome and support the policies in this chapter.</t>
  </si>
  <si>
    <t>London Wildlife Trust welcome and support this policy.</t>
  </si>
  <si>
    <t>London Wildlife Trust welcome and support the policies in this chapter RE1-4.</t>
  </si>
  <si>
    <t>London Wildlife Trust supports policy ENV1 and recommends adding to paragraph 14.17 that lighting should avoid unnecessary energy use and adverse impacts on road safety and wildlife. Specifically, lighting can disrupt ecosystems of nocturnal species, especially near water and migration paths like the Lee Valley. It is essential to ensure lighting is focused only on intended areas to prevent spillover effects on surroundings.</t>
  </si>
  <si>
    <t>01984-1-1</t>
  </si>
  <si>
    <t>Regenta Development</t>
  </si>
  <si>
    <t>01985-1-1</t>
  </si>
  <si>
    <t>ellen.moore@property.nhs.uk</t>
  </si>
  <si>
    <t>Ellen</t>
  </si>
  <si>
    <t xml:space="preserve">Associate Town Planner </t>
  </si>
  <si>
    <t xml:space="preserve">NHS Property Services </t>
  </si>
  <si>
    <t>Draft Policy SE1 seeks to respond to the climate emergency. The NHS requires all new development projects to be net zero carbon, and NHSPS fully support policies that promote 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becoming the world’s first net zero healthcare provider.
As currently worded NHSPS considers Draft Policy SE1 to be sound.</t>
  </si>
  <si>
    <t>NHS Property Services (NHSPS) fully supports Draft Policy SE1's promotion of carbon-neutral development, aligning with the NHS's goal of achieving net zero carbon in all new projects. They suggest that NHS properties could benefit from carbon offset funds collected when on-site carbon mitigation cannot be met, aiding the NHS in becoming the world's first net zero healthcare provider. NHSPS considers the current wording of Draft Policy SE1 to be sound.</t>
  </si>
  <si>
    <t>01985-1-2</t>
  </si>
  <si>
    <t>NHS Property Services (NHSPS) welcomes and supports Draft Policy SC1, which commits to promoting healthier lifestyles and improving overall health and wellbeing through new developments. They endorse the requirement for Health Impact Assessments on larger residential developments, major strategic developments in areas with poor air quality, and significant education, health, leisure, and community facilities. NHSPS emphasizes the established link between planning and health, highlighting the planning system's crucial role in creating healthy communities and addressing wider health determinants. NHSPS considers the current wording of Draft Policy SC1 to be sound.</t>
  </si>
  <si>
    <t>01985-1-3</t>
  </si>
  <si>
    <t>NHS Property Services (NHSPS) supports the provision of quality community facilities but finds Draft Policy SC2 to be overly restrictive and not positively prepared. NHSPS highlights the potential negative impact on the NHS's ability to deliver essential services if healthcare facilities are rigidly classified as community assets. They emphasize the need for flexibility in managing their estate, including the sale of redundant properties to fund new or improved services. Requiring exploration of alternative community uses for surplus NHS sites can cause unjustified delays in reinvestment. NHSPS requests modifications to Part 1 of Draft Policy SC2 to exclude sites declared surplus as part of public service transformation plans from needing to meet all the policy's criteria, ensuring the policy is both positively prepared and effective.</t>
  </si>
  <si>
    <t>The Council acknowledges the importance of flexibility in managing NHS estate to ensure the delivery of essential healthcare services. The proposed policy aims to balance the protection of community facilities with the need for efficient healthcare service delivery. The Council understands the NHS’s requirement to dispose of surplus properties to reinvest in modern healthcare facilities. However, it is crucial to maintain a robust framework to ensure that any loss of community facilities, including healthcare, is justified and that alternative provisions are considered. The policy's criteria are designed to ensure thorough consideration before the loss of any community facility. The Council appreciate NHSPS’s feedback and are willing to engage in further discussions to refine the policy. The Council is open to working collaboratively through a Statement of Common Ground to ensure that the policy supports the NHS’s operational needs while safeguarding community interests. The approach is justified as it aligns with the broader strategic objectives set out in the Council's evidence base, ensuring a balanced and sustainable approach to community facility management. The Council will consider the NHS’s suggestions and look forward to working together to find a mutually agreeable solution.</t>
  </si>
  <si>
    <t>01985-1-4</t>
  </si>
  <si>
    <t>NHS Property Services (NHSPS) acknowledges the Local Housing Need Assessment (2020) as part of the evidence base for the Draft Local Plan, which considers the housing needs of various groups, including key workers. While NHSPS does not find Draft Policy H2 unsound, they recommend explicitly reflecting the need for key worker housing in the policy wording or future supplementary documents or guidance. They emphasize the importance of affordable housing for NHS staff and other health and care providers to support the sustainability of the NHS, as proximity to affordable housing affects recruitment and retention. NHSPS suggests the Council engage with local NHS partners, include the need for affordable housing for NHS staff in future housing needs assessments and other relevant studies, and consider this need in site selection and allocation policies, especially near large healthcare employers.</t>
  </si>
  <si>
    <t>01985-1-5</t>
  </si>
  <si>
    <t>01985-1-6</t>
  </si>
  <si>
    <t>01985-1-7</t>
  </si>
  <si>
    <t xml:space="preserve">The draft policy requirements identified in the Plan are supported by Whole Plan Viability Update. Having reviewed the Update Report, we note that where contributions towards healthcare have been identified in the policy requirements for site-specific testing, the assessment does not include a specific allowance for contributions towards healthcare. The report tests a lump sum for S106 contributions related to the size of the development to cover site specific mitigation. This ranges from £2,500 per unit for ‘small’ schemes of 1-5 units, up to £9,000 per unit for ‘very large’ schemes of 250+ units. The Update Report includes the testing of the potential strategic sites, with a base assumption of £50,000 per unit (in addition to CIL) made.
Without prejudice to any future representations the NHS or its partners may make on specific planning applications or applications for CIL funding, in our view the S106 headroom identified as part of the site-specific testing is generally sufficient to enable financial contributions to be secured for healthcare, and therefore we consider that overall the assessment of plan-wide viability demonstrates that policy requirements in relation to healthcare infrastructure contributions are deliverable. However, we are concerned that without explicit mention of required healthcare mitigation in the viability assessment, healthcare mitigation will compete with other planning obligations or be ignored entirely, rendering development unsustainable and putting future residents' health at risk.
As noted in our general comments above, healthcare facilities are currently experiencing significant strain. Furthermore, if appropriate mitigation is not secured, the growth strategy outlined in the Plan is expected to exacerbate this situation. We would recommend that the viability assessment includes a separate cost input for typologies where a healthcare contribution is expected. This would ensure that healthcare mitigation is appropriately weighted when evaluating the potential planning obligations necessary to mitigate the full impact of a development.
A separate cost input for health would also mean that developers are adequately informed in advance, in accordance with ICB's estate strategy and the development's location and size, that they may be required to make on-site provision or off-site financial contributions to mitigate the impact on healthcare infrastructure resulting from their development. Such an approach would also support the effective implementation of Draft Policy D1 in situations when a viability assessment demonstrates that development proposals are unable to fund the full range of infrastructure requirements. We would welcome further engagement with the Council to on this issue to determine a reasonable cost assumption that could be used in future viability assessments. </t>
  </si>
  <si>
    <t>NHS Property Services (NHSPS) supports the draft policy requirements identified in the Whole Plan Viability Update but notes that the assessment does not specifically account for contributions towards healthcare. The report uses a lump sum for S106 contributions, ranging from £2,500 per unit for small schemes to £9,000 per unit for very large schemes. Although the site-specific testing assumes a base sum of £50,000 per unit for strategic sites, NHSPS is concerned that without explicit mention of healthcare contributions, these might be overlooked or compete with other obligations, compromising the sustainability of development and residents' health. NHSPS recommends including a separate cost input for healthcare contributions in the viability assessment to ensure proper mitigation, inform developers of potential on-site or off-site financial requirements, and support effective implementation of Draft Policy D1. They express willingness to engage further with the Council to establish a reasonable cost assumption for future viability assessments.</t>
  </si>
  <si>
    <t xml:space="preserve">The Council acknowledges the NHS Property Services' response and appreciates the support for Draft Policy D1, which is designed to ensure the timely provision of infrastructure. The approach is justified by the Whole Plan Viability Update, which supports the financial contributions towards healthcare infrastructure as necessary and viable within the plan. The Council is committed to further engagement with the NHS to refine healthcare needs and solutions as identified in the Infrastructure Delivery Plan, ensuring sustainable development and adequate healthcare provision in the borough. The Council welcomes collaboration through continuous dialogue to ensure the effective implementation of these policies. </t>
  </si>
  <si>
    <t>01993-1-1</t>
  </si>
  <si>
    <t>david.brierley1@networkrail.co.uk</t>
  </si>
  <si>
    <t xml:space="preserve">Brierley </t>
  </si>
  <si>
    <t xml:space="preserve">Town Planner </t>
  </si>
  <si>
    <t xml:space="preserve">David.Brierley1@networkrail.co.uk </t>
  </si>
  <si>
    <t xml:space="preserve">Network Rail </t>
  </si>
  <si>
    <t xml:space="preserve">Development and Freight </t>
  </si>
  <si>
    <t>Network Rail (NR) emphasises the importance of managing safety risks associated with developments near rail infrastructure and urges early engagement from developers for necessary agreements, especially for new rail crossings, which should be bridges. Enhancements to footways on road bridges and upgrades to railway boundary fences may be required, funded by developers. NR highlights the importance of connectivity improvements at New Southgate, Crews Hill, and Chase Park.</t>
  </si>
  <si>
    <t>Comments noted. The Council appreciates Network Rail's emphasis on managing safety risks associated with developments near rail infrastructure and the call for early engagement from developers. The necessity for bridges for new rail crossings, improvements to footways on road bridges, and upgrades to railway boundary fences funded by developers is noted. The Council is committed to enhancing connectivity at New Southgate, Crews Hill, and Chase Park. Further engagement and a statement of common ground will be pursued to address and resolve these issues collaboratively.</t>
  </si>
  <si>
    <t>01993-1-2</t>
  </si>
  <si>
    <t>Railway infrastructure and level crossings</t>
  </si>
  <si>
    <t>Network Rail (NR) currently has no capacity concerns regarding proposed housing numbers but requires ongoing consultation. NR welcomes private investment for capacity and accessibility improvements at stations and in the network. They highlight the importance of integrated travel improvements and the potential for Crossrail 2 on the West Anglia Main Line, while discouraging permanent redevelopment within the safeguarded Crossrail 2 corridor.</t>
  </si>
  <si>
    <t>Comments noted. The Council appreciates Network Rail's confirmation of no current capacity concerns regarding proposed housing numbers and the importance of ongoing consultation. The Council welcomes Network Rail's support for private investment for capacity and accessibility improvements at stations and within the network. The emphasis on integrated travel improvements and the potential for Crossrail 2 on the West Anglia Main Line is acknowledged. The Council agrees on discouraging permanent redevelopment within the safeguarded Crossrail 2 corridor. Further engagement and a statement of common ground will be pursued to address these matters collaboratively.</t>
  </si>
  <si>
    <t>01993-1-3</t>
  </si>
  <si>
    <t xml:space="preserve">Strategic Planning </t>
  </si>
  <si>
    <t>Network Rail (NR) requires future consultation as specific development plans progress to understand impacts. Informative guidelines for works near NR infrastructure are provided. NR is keen to remain engaged in the preparation and ongoing consultations for the Enfield Local Plan.</t>
  </si>
  <si>
    <t>Comments noted. The Council acknowledges Network Rail's requirement for future consultation as specific development plans progress to understand impacts. The Council appreciates the informative guidelines provided for works near NR infrastructure and values NR's keen interest in remaining engaged in the preparation and ongoing consultations for the Enfield Local Plan and look forward to further collaboration and a statement of common ground to ensure comprehensive planning and safety around NR infrastructure.</t>
  </si>
  <si>
    <t>01993-1-4</t>
  </si>
  <si>
    <t xml:space="preserve">Further consultation </t>
  </si>
  <si>
    <t>01993-1-5</t>
  </si>
  <si>
    <t>Asset Protection (ASPRO)</t>
  </si>
  <si>
    <t>Appendix A contains specific Asset Protection (ASPRO) informatives for developers.</t>
  </si>
  <si>
    <t>Comments noted and the council looks forward to further collaboration and a statement of common ground to ensure comprehensive planning and safety around NR infrastructure.</t>
  </si>
  <si>
    <t>01993-1-6</t>
  </si>
  <si>
    <t xml:space="preserve">Future policy engagement </t>
  </si>
  <si>
    <t>Network Rail (NR) welcomes the opportunity to discuss further policy, site policy protection, and infrastructure intensification in Enfield, considering impacts on local, regional, or national levels. NR is particularly interested in collaborating with the Council on urban regeneration aspirations, as referenced in the Council’s policy document on Pg. 324 and elsewhere.</t>
  </si>
  <si>
    <t xml:space="preserve">Comments noted. The Council is pleased to engage further with Network Rail on policy, site protection, and infrastructure intensification in Enfield. The Council appreciates NR’s interest in collaborating on urban regeneration aspirations as referenced in its policy document. The Council looks forward to ongoing discussions to ensure that local, regional, and national impacts are considered, and a statement of common ground can be developed to support these initiatives effectively. </t>
  </si>
  <si>
    <t>01993-1-7</t>
  </si>
  <si>
    <t>Network Rail (NR) emphasises the importance of infrastructure plans and site intensification impacting the operational railway. Sites should not be considered free of impact or favorably allocated for residential or mixed-use unless they are supported by, beneficial to, or confirmed to have no notable detrimental impact on the railway.</t>
  </si>
  <si>
    <t>02001-1-1</t>
  </si>
  <si>
    <t>dr@drarch.uk</t>
  </si>
  <si>
    <t xml:space="preserve">Sinan </t>
  </si>
  <si>
    <t>Karacayli</t>
  </si>
  <si>
    <t>07899 780 049</t>
  </si>
  <si>
    <t>sinankaracayli@yahoo.com</t>
  </si>
  <si>
    <t>David Rees - Director/Architect - David Rees Architects Ltd - DR@DRArch.uk</t>
  </si>
  <si>
    <t>Tile Kiln Farm</t>
  </si>
  <si>
    <t>CR11</t>
  </si>
  <si>
    <t>17 'K'</t>
  </si>
  <si>
    <t>Sinan</t>
  </si>
  <si>
    <t>17 'L'</t>
  </si>
  <si>
    <t>2 'b'</t>
  </si>
  <si>
    <t>emma.supple@supplefeet.com</t>
  </si>
  <si>
    <t xml:space="preserve">Supple </t>
  </si>
  <si>
    <t>07773 009106</t>
  </si>
  <si>
    <t>Cllr.Emma.Supple@enfield.gov.uk</t>
  </si>
  <si>
    <t>To protect the Green Belt from development of housing and instead focus on brown field, infill and redevelopment sites where the Enfield Society have identified enough sites to develop 37,000 homes.</t>
  </si>
  <si>
    <t>02003-1-1</t>
  </si>
  <si>
    <t>To prohibit the building of tall buildings within Enfield Town.</t>
  </si>
  <si>
    <t>02006-1-1</t>
  </si>
  <si>
    <t>marcin.manikowski@walthamforest.gov.uk</t>
  </si>
  <si>
    <t>Marcin</t>
  </si>
  <si>
    <t>Manikowski</t>
  </si>
  <si>
    <t xml:space="preserve">Head of Strategic Planning and Infrastructure </t>
  </si>
  <si>
    <t>Marcin.manikowski@walthamforest.gov.uk</t>
  </si>
  <si>
    <t xml:space="preserve">London borough of Waltham Forest </t>
  </si>
  <si>
    <t>London borough Waltham Forest's (LBWF) response to Policy SS1: Spatial Strategy notes the removal of various sites from the Green Belt in Enfield for developments, including a new urban extension at Chase Park (PL10), a new settlement around Crews Hill Station (PL11), and Strategic Employment Sites at Western Gateway (M25 Junction 24) and Northern Gateway (north of Innova Park near the M25), along with several smaller-scale releases. LBWF highlights that it has neither undertaken a Green Belt Review nor proposed the release of Green Belt or Metropolitan Open Land (MOL) in its Local Plan.</t>
  </si>
  <si>
    <t xml:space="preserve">Comments noted. The Council recognizes the differing approaches to Green Belt management between Enfield and Waltham Forest. Enfield has undertaken a comprehensive Green Belt Review to support its spatial strategy and proposed developments, ensuring alignment with sustainable growth objectives. The Council is committed to balancing development needs with environmental protection. Further discussions and collaboration with LBWF are welcomed to address any concerns and ensure coordinated planning efforts across borough boundaries. The council propose establishing a statement of common ground to facilitate ongoing dialogue and mutual understanding. </t>
  </si>
  <si>
    <t>02006-1-2</t>
  </si>
  <si>
    <t>02006-1-3</t>
  </si>
  <si>
    <t>London borough Waltham Forest's (LBWF) response to PL5 Meridian Water highlights the opportunity for enhanced recreational facilities at Banbury Reservoir, emphasising the need for improved connectivity between the boroughs, as the reservoir infrastructure is in Waltham Forest and operated by Thames Water. They stress the importance of active travel connectivity for job opportunities and suggest including routes into Haringey and Waltham Forest on the map. Additionally, they recommend ensuring public routes and spaces are safe for women and girls at all times. LBWF calls for collaboration to enhance connectivity and safety measures in the Local Plan to benefit residents across boroughs.</t>
  </si>
  <si>
    <t>02006-1-4</t>
  </si>
  <si>
    <t>The supportive feedback regarding Enfield's approach to managing and mitigating flood risk in the borough is welcomed. The Council acknowledge the importance of incorporating Sustainable Drainage Systems (SuDS) and their benefits for biodiversity net gain and urban greening at the site-specific Flood Risk Assessment (SFRA) level. The Council also appreciate LBWF's suggestion of seeking payments in lieu for developments that cannot adequately mitigate flooding on or off-site. The Council propose further engagement to discuss these recommendations and explore the integration of these elements into Policy SE7. The Council look forward to collaborating with LBWF to enhance our flood risk management strategies.</t>
  </si>
  <si>
    <t>02006-1-5</t>
  </si>
  <si>
    <t>London borough of Waltham Forest (LBWF) generally support the policies in the Climate Resilience chapter. However, Policy SE4 should consider lowering the threshold for non-residential development, similar to Waltham Forest's policies, to maximise benefits.</t>
  </si>
  <si>
    <t>The support of Enfield's Climate Resilience policies is welcomed. The Council appreciate their suggestion to lower the threshold for non-residential development in Policy SE4 to align more closely with Waltham Forest's policies, thereby maximizing benefits. The Council will review this recommendation and consider its implications for enhancing climate resilience. The Council look forward to further collaboration with LBWF to ensure our policies effectively address climate resilience and deliver maximum benefits to our communities.</t>
  </si>
  <si>
    <t>02006-1-6</t>
  </si>
  <si>
    <t>ADDRESSING EQUALITY AND IMPROVING HEALTH AND WELLBEING</t>
  </si>
  <si>
    <t>London borough of Waltham Forest (LBWF) response to Enfield's draft Local Plan 2039, which outlines its approach to health and well-being in urban planning, is largely positive and supportive. The response recognizes and commends Enfield's comprehensive and inclusive approach, which aims to reduce health inequalities and facilitate access to essential services and infrastructure that promote active, healthy lifestyles. It also supports Enfield's focus on integrating health impact assessments (HIAs) for significant developments, which aligns well with LB Waltham Forest's own policies. Moreover, the response encourages addressing specific areas such as regulating hot food takeaways and payday loans, which have proven effective in LB Waltham Forest at mitigating health risks and addressing social issues associated with them. The response believes that implementing these targeted policies can significantly contribute to public health and social well-being and promote a more holistic approach to planning and community health. The response also provides constructive feedback and suggestions for enhancing Enfield's approach and achieving better health outcomes for its residents.</t>
  </si>
  <si>
    <t xml:space="preserve">The positive and supportive feedback on Enfield's draft Local Plan is welcomed, especially regarding Enfield's approach to health and well-being. The Council appreciate their recognition of Enfield's efforts to reduce health inequalities and promote active, healthy lifestyles through inclusive urban planning. The Council value their constructive suggestions, particularly on regulating hot food takeaways and payday loans, and will consider these to further enhance our policies. Their insights are crucial as Enfield aim to achieve better health outcomes for its residents. </t>
  </si>
  <si>
    <t>02006-1-7</t>
  </si>
  <si>
    <t xml:space="preserve">Blue and Green chapter in general </t>
  </si>
  <si>
    <t>London borough of Waltham Forest (LBWF) generally supports the policies in the Blue and Green Enfield chapter, which outlines policies to enhance the natural environment and promote green infrastructure. They praise Enfield's ambitious targets for biodiversity net gain and urban greening, which exceed the national standards and may inspire similar actions in their borough. They also welcome the initiatives to create green links across Enfield and connect to Banbury Reservoir, as well as the measures to protect the Epping Forest SAC and mitigate its impacts. They reaffirm their commitment to work with Enfield and other authorities on harmonising approaches to HRA requirements.</t>
  </si>
  <si>
    <t>The supportive feedback on Enfield's Blue and Green Enfield chapter is welcomed. The Council is pleased to receive their praise for its ambitious targets for biodiversity net gain and urban greening. The Council appreciate their positive response to its initiatives for creating green links and protecting the Epping Forest SAC. Their reaffirmed commitment to work collaboratively on harmonising HRA approaches is invaluable. The Council look forward to continued partnership to enhance our natural environment and promote green infrastructure across our boroughs.</t>
  </si>
  <si>
    <t>02006-1-8</t>
  </si>
  <si>
    <t>Part D</t>
  </si>
  <si>
    <t>London borough of Waltham Forest (LBWF) considers adding "appropriate parking provision that seeks to minimise car parking" to ensure active travel and modal shift are prioritised.</t>
  </si>
  <si>
    <t>The suggestion to add "appropriate parking provision that seeks to minimise car parking" to ensure active travel and modal shift are prioritised is welcomed. The Council appreciates their commitment to promoting sustainable transport. The Council will consider incorporating this suggestion into our policies to better support active travel and modal shift.</t>
  </si>
  <si>
    <t>02006-1-9</t>
  </si>
  <si>
    <t xml:space="preserve">N'Page </t>
  </si>
  <si>
    <t>London borough of Waltham Forest (LBWF) support the approach to protecting and managing the historic built environment.</t>
  </si>
  <si>
    <t xml:space="preserve">The support regarding Enfield's approach to protecting and managing the historic built environment is welcomed. The Council appreciates their recognition and endorsement of Enfield's efforts in this area. </t>
  </si>
  <si>
    <t>02006-1-10</t>
  </si>
  <si>
    <t>London borough of Waltham Forest (LBWF) support the approach to tall buildings and appreciate the alignment with London Plan Policy and additional design guidance for tall buildings.</t>
  </si>
  <si>
    <t>The support of Enfield's approach to tall buildings is welcomed. The Council appreciates their recognition of our alignment with London Plan Policy and the additional design guidance we have included for tall buildings. Their positive feedback is invaluable as the council strive to ensure that its development strategies promote sustainable and well-designed urban growth.</t>
  </si>
  <si>
    <t>02006-1-11</t>
  </si>
  <si>
    <t xml:space="preserve">Homes for All </t>
  </si>
  <si>
    <t>London borough of Waltham Forest (LBWF) broadly support the approach in the Homes for All chapter. Under the Duty to Cooperate, they will continue working and supporting colleagues at the London Borough of Enfield on cross-boundary housing delivery sites, particularly within Meridian Water (PL5).</t>
  </si>
  <si>
    <t>The Council welcomes the broad support for the approach outlined in the Homes for All chapter. We greatly value the commitment to working with Enfield under the Duty to Cooperate, particularly regarding cross-boundary housing delivery sites within the Meridian Water area (PL5). Ongoing collaboration and support are crucial as both Enfield and Waltham Forest aim to address housing needs and deliver sustainable communities across our boroughs. This partnership is essential for achieving our shared goals and ensuring effective housing strategies.</t>
  </si>
  <si>
    <t>02006-1-12</t>
  </si>
  <si>
    <t>London borough of Waltham Forest (LBWF) note that Enfield's guideline mix of 50% social/affordable rented housing and 50% intermediate housing contrasts with Waltham Forest's 70% low-cost affordable rent and 30% intermediate housing products.</t>
  </si>
  <si>
    <t>02006-1-13</t>
  </si>
  <si>
    <t xml:space="preserve">London borough of Waltham Forest (LBWF) looks forward to the cooperation with them to identify the appropriate need and facilitate necessary provision for Traveller Accommodation. </t>
  </si>
  <si>
    <t>02006-1-14</t>
  </si>
  <si>
    <t>London borough of Waltham Forest broadly supports the approach in Enfield's Economy chapter for meeting industrial and office use needs. Under the Duty to Cooperate, Waltham Forest will support Enfield on cross-boundary matters to maximise the potential of employment sites in E1: Employment and Growth and E12: Meridian Hinterlands, particularly those on the joint boundaries of the boroughs.</t>
  </si>
  <si>
    <t>The Council appreciates the London Borough of Waltham Forest's (LBWF) broad support for the approach in Enfield's Economy chapter. The Council value LBWF's commitment to supporting cross-boundary matters under the Duty to Cooperate, particularly in maximizing the potential of employment sites in policies E1: Employment and Growth and E12: Meridian Hinterlands. This cooperative approach is essential for addressing the economic needs and leveraging employment opportunities in areas along our shared boundaries. The Council look forward to continuing our collaborative efforts to achieve mutual economic growth and development goals.</t>
  </si>
  <si>
    <t>02006-1-15</t>
  </si>
  <si>
    <t>02006-1-16</t>
  </si>
  <si>
    <t>Continued cooperation between Waltham Forest and Enfield is crucial for developments within Meridian Water (PL5), including the industrial-led regeneration of Meridian East, the ‘Meridian Hinterlands,’ and adjacent sites. This includes Waltham Forest’s consultation on industrial masterplanning as outlined in paragraph 9.88. Waltham Forest confirms, per paragraph 9.22, that it cannot accommodate industrial capacity to meet Enfield’s identified need.</t>
  </si>
  <si>
    <t>Enfield Council acknowledges the importance of continued cooperation with Waltham Forest for developments within Meridian Water (PL5), including the industrial-led regeneration of Meridian East and the ‘Meridian Hinterlands.’ The Council appreciate Waltham Forest’s confirmation that it cannot accommodate industrial capacity to meet Enfield’s identified needs, as set out in our Spatial Strategy and Overall Approach Topic Paper and Employment Topic Paper. We look forward to continued collaboration on industrial masterplanning and other cross-boundary developments.</t>
  </si>
  <si>
    <t>02006-1-17</t>
  </si>
  <si>
    <t>London borough of Waltham Forest's response notes that the Plan recognises the need for exceptional circumstances for Green Belt release near key M25 junctions, primarily for the logistics sector and supporting infrastructure. However, Waltham Forest's recently adopted Local Plan does not consider the release of Green Belt or Metropolitan Open Land (MOL) to meet its identified need for industrial or employment floorspace.</t>
  </si>
  <si>
    <t>The Council acknowledges Waltham Forest's approach to not releasing Green Belt or Metropolitan Open Land (MOL) to meet industrial or employment floorspace needs, as noted in their recently adopted Local Plan. Enfield's Plan recognises the need for exceptional circumstances for Green Belt release, particularly near key M25 junctions, to support the logistics sector and necessary infrastructure. Enfield's approach is justified by the evidence set out in the Spatial Strategy and Overall Approach Topic Paper. The council remain committed to working collaboratively on cross-boundary issues to achieve mutual goals.</t>
  </si>
  <si>
    <t>02006-1-18</t>
  </si>
  <si>
    <t>Proposals resulting in a loss of industrial type floorspace should provide evidence of at least 24 months of active marketing that demonstrates there is no current or future market demand for the site, whereas Waltham Forest's Local Plan Policy 28 Approach to Non-Designated Employment Land requires at least 12 months.</t>
  </si>
  <si>
    <t>The Council acknowledges the difference in marketing requirements between its policy and Waltham Forest's Local Plan Policy 28. The plan's requirement for 24 months of active marketing before the loss of industrial floorspace is based on robust evidence set out in the Employment Topic Paper 2024 and the Employment Land Review 2024. This approach ensures a thorough evaluation of market demand, reflecting the specific economic context and industrial needs of Enfield. The Council recognize that each borough has unique circumstances and remain committed to working collaboratively.</t>
  </si>
  <si>
    <t>02006-1-19</t>
  </si>
  <si>
    <t>Development proposals of ten or more residential units or sites of 0.5 hectares should secure local employment and provide appropriate work-based training/apprenticeships through section 106 obligations. Waltham Forest's equivalent Policy 33 sets a threshold of 25 homes.</t>
  </si>
  <si>
    <t>The Council appreciates Waltham Forest's feedback and acknowledges the differing thresholds between its policy and Waltham Forest's Policy 33. Enfield's threshold for developments of ten or more residential units or sites of 0.5 hectares is based on comprehensive evidence, as outlined in its Employment Topic Paper 2024. This approach is designed to maximize local employment opportunities and support workforce development in alignment with Enfield's unique economic context. We are committed to working collaboratively with Waltham Forest to achieve mutually beneficial outcomes.</t>
  </si>
  <si>
    <t>02006-1-20</t>
  </si>
  <si>
    <t xml:space="preserve">Town centres' chapter in general </t>
  </si>
  <si>
    <t>London borough of Waltham Forest broadly support the approach in this chapter, particularly the focus on growth and investment in Town Centres to ensure long-term vitality and viability. They are pleased with the references to urban greening and creating links to green and blue networks within town centres. Additionally, they support the sequential approach to development, management of use-classes, markets, and meanwhile uses, as well as support for co-working locations and the approach applied to delivery outside designated centres.</t>
  </si>
  <si>
    <t>The Council welcomes the support from the London Borough of Waltham Forest for the approach outlined in the chapter, particularly regarding the focus on growth and investment in Town Centres. The Council appreciate their recognition of the emphasis on urban greening and creating links to green and blue networks within town centres. The support for Enfield's sequential approach to development, management of use-classes, markets, meanwhile uses, and co-working locations is highly valued. The Council look forward to continued collaboration to ensure the long-term vitality and viability of our town centres.</t>
  </si>
  <si>
    <t>02006-1-21</t>
  </si>
  <si>
    <t>This policy addresses managing clustering in Town Centres and the over-proliferation of certain use classes. It is suggested to strengthen this policy by referencing the positioning of Hot Food Takeaways in relation to each other and to schools, colleges, and youth facilities, in line with the London Plan Policy E9 and Waltham Forest's Local Plan Policy 51 Hot Food Takeaways.</t>
  </si>
  <si>
    <t>The Council appreciates the suggestion from the London Borough of Waltham Forest regarding the management of clustering in Town Centres and the positioning of Hot Food Takeaways. We recognize the importance of considering their location in relation to schools, colleges, and youth facilities and will review and consider incorporating these elements to strengthen our policy and better address community health and wellbeing concerns. The Council look forward continued collaboration on this matter.</t>
  </si>
  <si>
    <t>02006-1-22</t>
  </si>
  <si>
    <t xml:space="preserve">Culture, Leisure and Recreation </t>
  </si>
  <si>
    <t>London borough of Waltham Forest appreciate Enfield's commitment to cultural and creative development. They suggest that policies explicitly support integrating arts and cultural spaces within new developments as integral elements of residential and commercial projects. Additionally, policy adjustments to allow flexible and interim uses of spaces could promote vibrant cultural activities in underutilised areas and bolster the overall policy approach.</t>
  </si>
  <si>
    <t>02006-1-23</t>
  </si>
  <si>
    <t>Part 3</t>
  </si>
  <si>
    <t>The Council appreciates the support from the London Borough of Waltham Forest for Enfield's policy agenda on active and sustainable transport infrastructure. The Council acknowledge the suggestion to strengthen Policy T2 Part 3 by reducing car parking further to support active and sustainable travel, meeting MTS targets on vehicle trip reduction and Vision Zero for road safety. The Council will consider setting more stringent car parking standards that exceed the London Plan, especially for low PTAL, outer London areas. Additionally, the council will explore stronger commitments to redevelop existing car parks for alternative uses, promoting sustainable urban development. The Council look forward to continued collaboration to achieve these goals.</t>
  </si>
  <si>
    <t>02006-1-24</t>
  </si>
  <si>
    <t>London borough of Waltham Forest broadly support the matters identified within the emerging Local Plan but urge the Council to remain conscious of the Meridian Water Link to improve cross-boundary connectivity and better connections to transport hubs at Chingford and Ponders End in Enfield.</t>
  </si>
  <si>
    <t>02006-1-25</t>
  </si>
  <si>
    <t>The London Borough of Waltham Forest (LBWF) commends the London Borough of Enfield for producing a comprehensive and robust Draft Local Plan (Regulation 19). LBWF is committed to supporting Enfield in delivering its aspirations as a competent Local Planning Authority and collaborating under the Duty-to-Cooperate on cross-boundary strategic issues. LBWF looks forward to further engagement during the forthcoming draft Local Plan examination and to continuing to develop a collaborative cross-borough relationship in the coming months and years.</t>
  </si>
  <si>
    <t>The Council appreciates the commendation from the London Borough of Waltham Forest regarding Enfield's comprehensive Draft Local Plan (Regulation 19). The Council is committed to working collaboratively under the Duty-to-Cooperate on cross-boundary strategic issues and value LBWF's support in delivering our planning aspirations. The Council look forward to continued engagement during the draft Local Plan examination and to strengthening our cross-borough relationship in the future. The Council thanks Waltham Forest for their ongoing cooperation and support.</t>
  </si>
  <si>
    <t>02011-1-1</t>
  </si>
  <si>
    <t>andy.pearce@cbre.com</t>
  </si>
  <si>
    <t xml:space="preserve">Pearce </t>
  </si>
  <si>
    <t xml:space="preserve">Associate Director </t>
  </si>
  <si>
    <t xml:space="preserve">M: 07919 112833 </t>
  </si>
  <si>
    <t>BL Logistics Investment Limited (British Land)</t>
  </si>
  <si>
    <t xml:space="preserve">Comments noted. Further engagement and statement of common ground to consider how to resolve issue. </t>
  </si>
  <si>
    <t>BL Logistics Investment Limited (British Land) supports the land use principles set out in draft site allocation Policy SA2.2 - Heritage House, and the identification of the site for industrial redevelopment under Use Classes E(g)iii, B2, and B8, subject to the necessary amendments detailed in these representations. British Land appreciates that Draft Policy SA2.2 includes the correct estimated floorspace capacities as per planning permission ref. 23/00824/FUL. Additionally, it is noted that Heritage House is identified in the Council's Employment Topic Paper (March 2024), a key evidence base document, as "the only contemporary instance of an intensified format with granted planning consent in Enfield."
A tracked changes version of Policy SA2.2, incorporating detailed comments, has been included at Appendix 3.</t>
  </si>
  <si>
    <t>The Council appreciates the support from BL Logistics Investment Limited (British Land) regarding the land use principles in draft site allocation Policy SA2.2 - Heritage House. The council acknowledge the identification of the site for industrial redevelopment and the inclusion of correct estimated floorspace capacities. The recognition of Heritage House as a key instance of an intensified format with granted planning consent in Enfield is noted. The council welcome further engagement and the development of a statement of common ground to address any necessary amendments and resolve issues collaboratively.</t>
  </si>
  <si>
    <t>02014-1-1</t>
  </si>
  <si>
    <t>mark.cridge@nationalparkcity.org</t>
  </si>
  <si>
    <t xml:space="preserve">Cridge </t>
  </si>
  <si>
    <t>National Park City Foundation</t>
  </si>
  <si>
    <t>02029-1-1</t>
  </si>
  <si>
    <t>bryce.tudball@haringey.gov.uk</t>
  </si>
  <si>
    <t xml:space="preserve">Bryce </t>
  </si>
  <si>
    <t>Tudball</t>
  </si>
  <si>
    <t xml:space="preserve">Interim Head of Planning Policy, Transport &amp; Infrastructure </t>
  </si>
  <si>
    <t>Bryce.tudball@haringey.gov.uk</t>
  </si>
  <si>
    <t>London borough of Haringey</t>
  </si>
  <si>
    <t>Haringey broadly supports Enfield's Reg 19 Local Plan vision for 2041, which aims to make Enfield a "green lung" of London, fostering opportunities through new homes, particularly family and affordable housing, and new employment opportunities. They acknowledge Enfield's ambition for housing growth, increased employment space in town centers, and addressing borough inequalities. Haringey also notes the Plan's strategic objectives, including responding to the climate emergency.</t>
  </si>
  <si>
    <t>The Council welcomes the broad support from Haringey for the Reg 19 Local Plan vision for 2041. The Council appreciate the acknowledgment of our aims to foster opportunities through new homes, particularly family and affordable housing, and new employment spaces in town centers. The support for strategic objectives, including addressing borough inequalities and responding to the climate emergency, is noted. The Council look forward to continued collaboration with Haringey to achieve these shared goals and deliver sustainable development for both boroughs.</t>
  </si>
  <si>
    <t>02029-1-2</t>
  </si>
  <si>
    <t>Haringey acknowledges Enfield's spatial strategy for sustainable growth, infrastructure support, nature recovery, and improved green and blue spaces. They welcome the focus on regenerating previously developed sites, especially in the Upper Lee Valley Opportunity Areas like Meridian Water and New Southgate. Haringey emphasises the need for a robust strategy to manage infrastructure implications due to Enfield's aim to exceed London Plan housing growth targets. They stress the importance of transport infrastructure investment to ensure sustainable development at Meridian Water and mitigate any transport and highways impacts on Haringey.</t>
  </si>
  <si>
    <t>The Council appreciates Haringey's acknowledgment of its spatial strategy for sustainable growth, infrastructure support, nature recovery, and improved green and blue spaces. The Council welcome their support for regenerating previously developed sites, especially in the Upper Lee Valley Opportunity Areas like Meridian Water and New Southgate. Enfield acknowledges the importance of a robust strategy to manage infrastructure implications and the need for significant transport infrastructure investment. The Council look forward to working closely with Haringey to ensure sustainable development and address any transport and highways impacts collaboratively.</t>
  </si>
  <si>
    <t>02029-1-3</t>
  </si>
  <si>
    <t>Haringey supports Enfield’s placemaking policies in the Reg 19 Local Plan, particularly the designation of New Southgate, Angel Edmonton, and Meridian Water as placemaking areas due to their proximity to Haringey. They welcome collaboration on the New Southgate Opportunity Area with Enfield and Barnet. Haringey requests updates on plans for Angel Edmonton, especially Joyce Avenue and Snells Park Estate, due to its closeness to Haringey’s North Tottenham Growth Area. Emphasising ongoing engagement, Haringey stresses the need for detailed information on transport and highways impacts from Meridian Water, as many journeys will pass through Haringey, requiring improvements within Haringey. They reiterate the importance of mitigating any transport impacts through joint working and have no comments on other identified sites.</t>
  </si>
  <si>
    <t>02029-1-4</t>
  </si>
  <si>
    <t xml:space="preserve">Placemaking </t>
  </si>
  <si>
    <t>The London Borough of Haringey is in the early stages of preparing a new Local Plan to replace the 2017 Plan. They noted that Enfield did not provide feedback during Haringey’s New Local Plan First Steps early engagement from November 2020 to February 2021. Haringey is working towards a Regulation 18 Draft Local Plan for consultation in late 2024 and looks forward to receiving feedback from Enfield. Haringey remains committed to collaborating with Enfield on strategic matters and cross-boundary issues throughout the plan-making process.</t>
  </si>
  <si>
    <t>The Council appreciates Haringey's update on the preparation of their new Local Plan and acknowledges the oversight in providing feedback during Haringey’s New Local Plan First Steps early engagement. The council is committed to collaborating on strategic matters and cross-boundary issues throughout the plan-making process. Enfield looks forward to actively participating in Haringey's Regulation 18 Draft Local Plan consultation in late 2024 and providing constructive feedback. Ongoing cooperation is vital to our shared goals for sustainable development and infrastructure improvements across both boroughs.</t>
  </si>
  <si>
    <t>02030-1-1</t>
  </si>
  <si>
    <t>enfieldtownresidentsassoc@gmail.com</t>
  </si>
  <si>
    <t>Auber</t>
  </si>
  <si>
    <t>Delgado</t>
  </si>
  <si>
    <t>41 Essex Road</t>
  </si>
  <si>
    <t>Enfield Town Residents Association</t>
  </si>
  <si>
    <t>Provide a complete overhaul of the infrastructure to support such a plan. You cannot expect one train station and one bus route to sustain the commute of all those dwellings. Usage of cars will increase in turn increase traffic and therefore increase the carbon emissions – a better transport network is needed.</t>
  </si>
  <si>
    <t>02043-2-1</t>
  </si>
  <si>
    <t>aurora.yaacov@clara.co.uk</t>
  </si>
  <si>
    <t>Aurora</t>
  </si>
  <si>
    <t>Yaacov</t>
  </si>
  <si>
    <t>02043-1-1</t>
  </si>
  <si>
    <t xml:space="preserve">55 Berkshire Gardens, </t>
  </si>
  <si>
    <t>N13 6AA</t>
  </si>
  <si>
    <t xml:space="preserve">Representation from Aurora Yaacov, 55 Berkshire Gardens, N13 6AA, on behalf of 
EnCAF’s Air Pollution Working Group:
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</si>
  <si>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t>
  </si>
  <si>
    <t>"Proposed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</si>
  <si>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Senior Director</t>
  </si>
  <si>
    <t xml:space="preserve">01687-21-1 </t>
  </si>
  <si>
    <t xml:space="preserve">01687-22-1 </t>
  </si>
  <si>
    <t>01998-1-1</t>
  </si>
  <si>
    <t>richard.hardy@lansdownland.co.uk</t>
  </si>
  <si>
    <t>01921-1-1</t>
  </si>
  <si>
    <t>Ikea Properties Investments Ltd</t>
  </si>
  <si>
    <t xml:space="preserve">Leader's foreword </t>
  </si>
  <si>
    <t>London Wildlife Trust welcome and support the commitment to establish a ‘Deeply Green Place’ and the objectives 7-12 and 17.</t>
  </si>
  <si>
    <t>London Wildlife Trust support this policy in principle, especially regarding Metropolitan Open Land and the Green Belt. However, we are concerned about the proposed de-designation and loss of Green Belt for new developments at Chase Park and Crews Hill Station. These changes will result in a net loss of land crucial for nature’s recovery, despite planned landscape restoration and improved access to the Lee Valley Regional Park as compensation. It is uncertain if this will provide adequate ecological compensation, as it involves not just the amount of space lost but also the species and habitats affected. The highest ecological standards must be adopted for both sites if the Local Plan is approved. While the borough has conducted a Green Belt Review and aimed to minimize Green Belt loss, the significant scale of these proposals could compromise the Council’s goal to be a leading green borough.</t>
  </si>
  <si>
    <t>Chapter 4: Climate Resilience</t>
  </si>
  <si>
    <t>London Wildlife Trust welcome and support the policies in this chapter BG1-13, with a few comments on the following:</t>
  </si>
  <si>
    <t>London Wildlife Trust suggests that under 1 i), there should be an explicit reference to the London Environment Strategy (2018, and due for revision), which sets out habitat restoration and creation targets. They note that the London Biodiversity Action Plan (last updated in 2008) is likely to be replaced by the London Nature Recovery Strategy in 2025. The borough will need to establish finer-scale habitat and species targets, similar to LB Hounslow's Local Nature Recovery Plan (2024).</t>
  </si>
  <si>
    <t>London Wildlife Trust recommends adding to Strategic Policy BG4: Biodiversity Net Gain, Landscape Restoration, and Offsetting under part 1 that all development proposals should follow the mitigation hierarchy (avoid, reduce [or minimise], mitigate, and compensate). Ensuring consistency with the definition provided in paragraph 6.26 is crucial.</t>
  </si>
  <si>
    <t>While London Wildlife Trust welcomes the strategic approach to tall buildings in the borough, there are concerns that their potential impacts on biodiversity are not addressed. These impacts include bird strikes, effects on bats and nocturnal insects, shading, lighting, wind tunneling, facade treatments, and location. The Lee Valley is a significant migration flyway for birds. Biodiversity Net Gain is unlikely to address these issues. London Wildlife Trust recommends adding a reference in the policy or supporting paragraphs, suggesting that buildings should be located and designed to mitigate adverse impacts on biodiversity, including facade treatments, lighting plans, and measures to reduce wind tunneling effects. Although lighting is mentioned in Policy ENV1, it is too generic.</t>
  </si>
  <si>
    <t>molly.morris@savills.com</t>
  </si>
  <si>
    <t xml:space="preserve">molly.morris@savills.com </t>
  </si>
  <si>
    <t>Areli Developments Ltd. (‘ADL’) on behalf of the Landowner of Stockingswater Lane (‘Landowner’).</t>
  </si>
  <si>
    <t>ADL, representing the Landowner of Stockingswater Lane, appreciates the efforts of Enfield Borough to update its Local Plan with the Draft New Local Plan (DNLP). ADL, known for their vision-led approach and sustainable community-focused developments, supports the Borough's goals for substantial growth, industrial intensification, and sustainable development. They commend Enfield's recognition as a key growth and economic development center, aiming to become the 'Workshop of London' with enhanced employment spaces and environmental improvements. However, ADL expresses concerns about aspects of the DNLP that might limit the delivery of essential employment floorspace. They are keen to engage further with Borough Officers to discuss how their site can contribute to the Borough’s growth objectives.</t>
  </si>
  <si>
    <t>ADL shares Enfield Borough's ambition to attract new investment into Brimsdown and support existing projects like Meridian Water through industrial land intensification. They acknowledge the pressure on London's workplaces and support the DNLP’s target to expand industrial land and employment spaces. ADL backs the promotion of multi-level industrial developments, emphasizing that policies must be carefully crafted to ensure these schemes' viability and appeal to suitable tenants. They are committed to transformative change in Brimsdown, aiming to provide modern employment spaces that meet the expectations of today's and future workforces. ADL has submitted an Initial Concept Scheme to illustrate potential implementation of the DNLP's vision and allocation.</t>
  </si>
  <si>
    <t>ADL supports the Enfield Local Plan 2041's vision and strategic objectives, which align with Enfield Council's priorities. They see the vision for Brimsdown aligning with these objectives and aim to contribute to the 'Workshop of London' by delivering next-generation employment land. Recognizing that traditional industrial areas lack aesthetic and worker-centric design, ADL supports principles of creating a 'nurturing' and 'deeply green place' to transform Brimsdown into a high-quality industrial area. They welcome Enfield's ambition to be a 'distinct and leading part of London' and view Brimsdown as an exciting opportunity to realise this vision.</t>
  </si>
  <si>
    <t>ADL supports Enfield Borough's spatial strategy in Policy SS1, which aims to meet employment needs by intensifying existing industrial areas like Brimsdown. They commend the target of 304,000 sqm of net additional industrial and logistics floorspace. Acknowledging the exhaustive examination of intensification potential and the priority for brownfield land development, ADL encourages the Borough to work with landowners to prioritize intensified employment spaces on brownfield land within SIL, ensuring sustainable development principles are upheld as per the NPPF.</t>
  </si>
  <si>
    <t>ADL supports Draft Policy BG1's aim to integrate green and blue infrastructure in development proposals. However, they suggest that the policy should include flexibility to account for instances where embedding such infrastructure is not practical or feasible due to physical constraints or viability issues. ADL proposes amending the policy to: "Proposals will be expected, where possible, to contribute to the creation of a more integrated, multi-functional, and accessible blue and green infrastructure network and address deficiencies in quantity, quality, and access across the Borough."</t>
  </si>
  <si>
    <t>ADL supports Draft Policy DE1’s focus on delivering high-quality, design-led development. They particularly emphasise the need for a coordinated approach in traditionally uncoordinated areas like SIL. ADL suggests reinforcing the requirement for a design-led approach to ensure development aligns with area characteristics and supports suitable development levels. They propose amending the policy to ensure efficient and coherent building layouts that are safe and secure, considering industrial servicing requirements. ADL recommends the following addition: “c. built form – development must provide an efficient and coherent pattern of development where public and private spaces, including buildings, are clearly distinguished, safe, and secure through a design-led approach.”</t>
  </si>
  <si>
    <t>ADL supports the inclusion of Brimsdown as an area appropriate for tall buildings for industrial intensification, allowing for increased industrial floorspace on brownfield sites with minimal impact on residential areas. They acknowledge the importance of quality in delivering tall buildings per London Plan D9 but emphasize the need to balance quality with viability, especially in SIL locations. ADL proposes amending Part 9 of Policy DE6 to: “In addition to the requirements of policy D9 of the London Plan (2021 and its successors), proposals involving tall buildings should demonstrate how they will: …” to ensure that development remains feasible even in challenging market conditions.</t>
  </si>
  <si>
    <t>ADL welcomes the inclusion of site allocation URB.28 (Land and Buildings South East of Stockingswater Lane) in Policy E1: Employment and Growth, with an estimated additional capacity of 80,753 sqm. They support the focus on intensifying industrial land to boost employment. However, ADL proposes clarifying that this capacity is an estimate and not a limit, allowing for higher capacity if an appropriate design solution is found. They also recommend updating Policy E1 to reflect that 80,753 sqm is a minimum capacity.</t>
  </si>
  <si>
    <t>The council appreciate ADL's support for the inclusion of site allocation URB.28 (Land and Buildings South East of Stockingswater Lane) within Policy E1: Employment and Growth, recognizing its potential to add significant industrial capacity. As justified by the Site Allocation Topic Paper and the Employment Topic Paper, the focus on industrial intensification is crucial for boosting employment. We acknowledge ADL's suggestion to clarify that the 80,753 sqm capacity is an estimate and not a limit. Therefore, the council will consider updating Policy E1 to reflect this capacity as a minimum, allowing for higher capacity if an appropriate design solution is found. Further engagement and a statement of common ground will be essential to ensure these adjustments align with Enfield’s growth objectives.</t>
  </si>
  <si>
    <t>ADL supports LBE’s strategic vision to become the ‘Workshop of London’ and positions itself as an ideal partner to help achieve this goal. They provide suggestions to ensure the DNLP remains flexible enough to accommodate developments under various market conditions. ADL highlights Brimsdown as a prime opportunity to deliver advanced industrial floorspace, benefiting workers and enhancing the environment. They appreciate the opportunity to contribute feedback and look forward to working with Council Officers to finalize the Local Plan, requesting confirmation of receipt of their representations.</t>
  </si>
  <si>
    <t>The Council appreciate ADL's support for Enfield’s strategic vision to become the ‘Workshop of London’ and value their recognition of Brimsdown's potential to deliver advanced industrial floorspace. As justified by the Employment Topic Paper and the ELP Spatial Strategy and Overall Approach Topic Paper, the council is committed to ensuring the Enfield Local Plan (ELP) remains flexible to accommodate various market conditions. The Council welcome ADL’s suggestions and look forward to further engagement to finalize the Local Plan. Confirmation of receipt of ADL's representations is acknowledged, and the council is keen to continue this productive collaboration.</t>
  </si>
  <si>
    <t>01682-2-1</t>
  </si>
  <si>
    <t>alistair.ingram@savills.com</t>
  </si>
  <si>
    <t xml:space="preserve">Alistair </t>
  </si>
  <si>
    <t>Asda Stores Ltd</t>
  </si>
  <si>
    <t>Savills, representing Asda Stores Ltd, has provided feedback on the emerging Enfield Local Plan 2019-2041 during the Regulation 19 consultation. Asda, a key stakeholder in Enfield with multiple foodstores generating local jobs, has a vested interest in the policy formulation to ensure the Local Plan is deemed 'sound'. While Asda welcomes the overall progress and supports the Council's proactive approach to new development, they have specific comments and concerns about parts of the Plan. Savills expresses a desire to discuss these comments in more detail with Enfield Officers to aid in the Plan's finalisation.</t>
  </si>
  <si>
    <t xml:space="preserve">The feedback on the emerging Enfield Local Plan 2019-2041 is welcomed. The council appreciate Asda's role as a key stakeholder and value their support for Enfield's proactive approach to development. The council acknowledge their specific comments and concerns and are committed to ensuring the Plan is 'sound' and beneficial for all stakeholders. The council welcome the opportunity to discuss these in more detail with you to collaboratively refine the Plan and willing to enter into a statement of common ground. </t>
  </si>
  <si>
    <t>Savills, on behalf of Asda, supports the overall Vision and Strategic Objectives of the Enfield Local Plan, particularly the goal to foster diverse and vibrant town centres. However, Asda emphasizes the need for detailed policies to reflect these objectives and highlights that employment growth should not be limited to traditional sectors (Class E(g), B2, and B8). The retail sector should also be recognized for its significant role in providing diverse job opportunities for local residents.</t>
  </si>
  <si>
    <t>The council welcomes Asda's supportive feedback on the Vision and Strategic Objectives of the Enfield Local Plan. The council acknowledge the importance of fostering diverse and vibrant town centres and appreciate their emphasis on recognizing the retail sector's role in providing diverse job opportunities. The council agree that employment growth should encompass a broad range of sectors, including retail, to ensure comprehensive local employment opportunities. The council will consider these points to ensure our detailed policies reflect these objectives and contribute to the overall economic health of the borough. The plan's approach aligns with the evidence base in the Enfield Employment Topic Paper 2024 and the strategic objectives outlined in the ELP Spatial Strategy and Overall Approach Topic Paper, ensuring that all employment sectors, including retail, are adequately represented and supported in the Local Plan.</t>
  </si>
  <si>
    <t>Savills, on behalf of Asda, supports Strategic Policy SS1: Spatial Strategy in the Enfield Local Plan, particularly the emphasis on Town Centres as focal points for high-quality growth and the support for diverse uses, including retail, to enhance their vibrancy. However, Savills recommends that the policy explicitly acknowledge the significant role of retail in job creation within the borough.</t>
  </si>
  <si>
    <t xml:space="preserve">Key diagram </t>
  </si>
  <si>
    <t>Savills, on behalf of Asda, supports the Key Diagram in the Enfield Local Plan, specifically the identification of areas for intensification around transport nodes and Town Centres.</t>
  </si>
  <si>
    <t xml:space="preserve">The Council welcomes Asda's support of the Key Diagram in the Enfield Local Plan. The Council appreciate Asda's recognition of the importance of identifying areas for intensification around transport nodes and Town Centres. This strategic focus is essential to achieving sustainable growth, enhancing connectivity, and ensuring vibrant community hubs. The ELP Spatial Strategy and Overall Approach Topic Paper provides a robust framework for focusing development in strategically significant areas, promoting economic growth and sustainable urban living. The Council look forward to continuing our collaboration with key stakeholders like Asda to refine and implement these plans effectively. </t>
  </si>
  <si>
    <t>Savills, on behalf of Asda, supports the Placemaking Vision for Southgate as a thriving District Centre and the specific policy for Southgate, including the identification of Asda's store within the District Centre boundary. They recommend clarifying Figure 3.7 to avoid ambiguity. While supporting enhancements to the pedestrian environment and reducing surface car parks, Savills emphasizes the need for appropriate vehicular parking for food shopping. They also suggest amending Strategic Policy TC2 to include "where appropriate to do so" for Criteria 2 requirements, acknowledging that minor developments might not contribute to all policy matters. Additionally, Asda welcomes engaging with the Council on a future SPD to support the placemaking vision.</t>
  </si>
  <si>
    <t>The council welcomes Asda's support of the Placemaking Vision for Southgate and the specific policy for Southgate. The council appreciate their feedback on Figure 3.7 and will ensure it is clarified to avoid ambiguity. The council acknowledge the importance of appropriate vehicular parking for food shopping and will consider this in our policies. The council will amend Strategic Policy TC2 to include "where appropriate to do so" for Criteria 2 requirements to reflect the nature of minor developments. The approach aligns with Enfield’s commitment to sustainable development and community-focused planning as outlined in the ELP Spatial Strategy and Overall Approach Topic Paper. The council welcome further engagement with Asda on developing the future SPD to support our placemaking vision.</t>
  </si>
  <si>
    <t>SP TC2: Encouraging vibrant and resilient town centres</t>
  </si>
  <si>
    <t>Savills, on behalf of Asda, generally supports the remainder of the Enfield Local Plan but recommends ensuring flexibility within detailed policies to apply them appropriately. They note that several policies, such as SE2 (Sustainable Design and Construction Statement), SE9 (use of SuDS), DE3 (creating accessible spaces), DE7 (improving public realm quality), and DE11 (landscaping schemes), apply to "all development." However, Savills argues that it may be impractical or disproportionate for minor developments to meet these requirements. They suggest amending the policy wording to include "where applicable to the type of development and appropriate to do so" to accommodate the varying nature of development proposals.</t>
  </si>
  <si>
    <t>01952-1-1</t>
  </si>
  <si>
    <t>m.thomas@msa-architects.co.uk</t>
  </si>
  <si>
    <t xml:space="preserve">Partner, head of planning </t>
  </si>
  <si>
    <t>Blackrock UK Property Fund</t>
  </si>
  <si>
    <t>Blackrock UK Property Fund's response to Draft Policy SS1 acknowledges the policy's aim to meet Enfield's employment needs through site intensification and some Green Belt land release, targeting a minimum of 304,000 sq m of additional floorspace over the plan period. However, they highlight the significant challenges of vertical intensification, noting the viability and deliverability issues, particularly for facilities requiring large service yards. They point out the additional costs and construction complexities of multi-storey employment units, which can affect their adaptability to changing occupier needs. Consequently, Blackrock recommends a pragmatic and flexible approach to delivering new employment floorspace throughout the plan period to ensure it meets diverse occupier requirements effectively.</t>
  </si>
  <si>
    <t>The Council appreciates the detailed feedback on Draft Policy SS1 and recognizes the challenges associated with the intensification of employment land, particularly for vertical multi-storey industrial configurations. The approach outlined in the Draft Local Plan is based on a thorough analysis and evidence base, including the Employment Land Review (2024), the Enfield Viability Update (2024), and the Enfield Employment Topic Paper (2024). These documents provide a comprehensive understanding of the employment land requirements and the feasibility of different intensification strategies. While the Council acknowledges the complexities and additional costs associated with multi-storey employment developments, the evidence suggests that intensification is a viable and necessary strategy to meet the borough's employment needs. The Employment Land Review highlights the limited availability of new land for employment uses, making the efficient use of existing sites crucial. Moreover, the Viability Update has considered the financial implications and confirmed the feasibility of such developments under current market conditions. The Council remains committed to a pragmatic and flexible approach, ensuring that employment land intensification is balanced with the needs of various occupiers and market conditions. The Council is open to further dialogue and collaboration to refine the policy and ensure it effectively supports the delivery of a diverse and adaptable supply of employment premises. The Council propose entering into a Statement of Common Ground to work together on these issues and ensure that the Local Plan meets the strategic objectives while addressing practical concerns.</t>
  </si>
  <si>
    <t>01952-1-2</t>
  </si>
  <si>
    <t>Blackrock UK Property Fund's response to Draft Policy SS2 highlights concerns about the requirement for a Masterplan for all non-residential developments of 500 sq m or more. While they support the objectives of ensuring high-quality and sustainable development, they argue that the Masterplan requirement is excessive and not well-defined. They note that Masterplans are generally for complex developments involving multiple uses and land ownerships, whereas developments of 500 sq m are typically minor with few impacts. They contend that the requirement would place an unreasonable burden on straightforward proposals, particularly in SIL areas, where a Design and Access Statement should suffice. They believe this part of the policy is inconsistent with legislative requirements under the 1990 Town and Country Act, which mandates that information requirements should be reasonable. They suggest amending the policy to specify that only larger, more complex developments should require a Masterplan.</t>
  </si>
  <si>
    <t>The Council appreciates Blackrock UK Property Fund's support for Draft Policy SS2’s objectives but acknowledges concerns regarding the requirement for a Masterplan for non-residential developments of 500 sq m or more. Recognizing this threshold may be burdensome for smaller projects, particularly in SIL areas, the Council will review and refine the policy to ensure it applies primarily to larger, complex developments. This adjustment aims to align with legislative requirements and practical considerations. The Council is committed to working collaboratively through a Statement of Common Ground to ensure the policy is clear, justified, and effectively supports high-quality development.</t>
  </si>
  <si>
    <t>01952-1-3</t>
  </si>
  <si>
    <t>Blackrock UK Property Fund's response highlights concerns regarding Draft Policy SS2 and the Southbury placemaking area allocation (SA2.1) for the Colosseum Retail Park. The hybrid permission for this site, which allows for 444 residential units and 5,802 sq m of flexible commercial use, faces significant viability challenges due to market conditions, high-interest rates, and increased construction costs. Consequently, this permission is unlikely to be implemented before it lapses in July 2024. They suggest that the site allocation should be amended to include industrial development (B2/B8 uses) to improve viability and align with demand for employment uses. They recommend a more flexible policy approach that accommodates various development typologies, incorporating both economic and placemaking perspectives, and propose the preparation of a Masterplan to detail the quantum and mix of uses. This amendment would better respond to market demands and ensure the sustainable development of the site.</t>
  </si>
  <si>
    <t>01952-1-5</t>
  </si>
  <si>
    <t>The Council appreciates Blackrock UK Property Fund's feedback on Draft Policy SE1 and understands the concerns raised regarding the necessity for gas connections in specific employment developments where high levels of heating are required. However, the Council's approach is aligned with our commitment to heat decarbonisation and reducing carbon emissions, as outlined in the Enfield Local Plan. The requirement for no new gas connections is part of Enfield's broader strategy to transition towards low-carbon heating solutions and meet our sustainability targets. While the Council recognizes the operational needs of certain employment occupiers, the emphasis remains on exploring and prioritizing low-carbon alternatives wherever feasible. The Council is open to further discussions to explore how the policy can balance operational requirements with Enfield's sustainability goals. The Council proposes entering into a Statement of Common Ground to collaboratively address these concerns and find mutually agreeable solutions.</t>
  </si>
  <si>
    <t>01952-1-6</t>
  </si>
  <si>
    <t>Blackrock UK Property Fund objects to the requirement for all planning applications, including smaller ones like changes of use, to be accompanied by a Sustainable Design and Construction Assessment, deeming it unreasonable and burdensome. They argue this is inconsistent with Section 62 (4A) of the 1990 Town and Country Planning Act. They propose that only major developments, which are likely to have more significant sustainability impacts, should be required to submit such assessments. They suggest the policy be amended to require Sustainable Design and Construction Assessments only for major developments, ensuring the statement is proportionate to the scale and nature of the development.</t>
  </si>
  <si>
    <t>The Council acknowledges Blackrock UK Property Fund's concerns regarding the requirement for Sustainable Design and Construction Assessments. The aim of Draft Policy SE1 is to ensure that sustainability is integrated into all developments within the borough to achieve our environmental goals. However, we understand the need for a balanced approach that does not place unnecessary burdens on smaller applications. The Council will work with all stakeholders, including Blackrock UK Property Fund, to refine the policy details through a Statement of Common Ground, ensuring the Local Plan effectively supports high-quality, sustainable development across the borough.</t>
  </si>
  <si>
    <t>01952-1-7</t>
  </si>
  <si>
    <t>Blackrock UK Property Fund highlights the necessity of intensifying employment land use, often requiring demolition to accommodate increased floorspace and intensity, and thus finds the requirement for Circular Economy Statements for all major developments unnecessary and unreasonable for developments in Strategic Industrial Locations (SILs), citing a conflict between Policy SS1 and draft Policy SE3. They also argue that lifecycle carbon benchmark targets may unfairly penalize high-energy B2 and B8 uses in SILs, potentially deterring businesses from Enfield. They propose excluding employment proposals in SILs from the Circular Economy Statement requirement to avoid financial penalties and unintended negative consequences.</t>
  </si>
  <si>
    <t>01952-1-8</t>
  </si>
  <si>
    <t>01952-1-9</t>
  </si>
  <si>
    <t>The feedback on the draft policy is welcmed. The Council acknowledges their concern regarding the broad application of the policy. The Council aims to ensure that its policies are practical and proportionate. The Council is open to refining the policy to better align with legislative requirements and reduce unnecessary burdens on smaller proposals and is willing to working with Blackrock through a Statement of Common Ground to achieve a balanced and effective policy framework.</t>
  </si>
  <si>
    <t>01952-1-10</t>
  </si>
  <si>
    <t>01952-1-11</t>
  </si>
  <si>
    <t>Blackrock UK Property Fund's response highlights that industrial development must meet the operational requirements of occupiers, including accommodating heavy goods vehicles (HGVs) and service areas, which necessitate reinforced concrete. Additionally, industrial buildings often cannot support green roofs. Consequently, the absolute requirement for SuDS (Sustainable Drainage Systems) features to control the first 5mm of rainfall is challenging for industrial developments. The policy should acknowledge these challenges and incorporate greater flexibility to ensure its reasonable implementation without hindering certain forms of development. Proposed changes include specifying that source control SuDS measures must be utilized where feasible, considering site characteristics and intended use.</t>
  </si>
  <si>
    <t>The detailed feedback on the draft policy regarding SuDS features in industrial developments is welcomed. The Council recognizes the unique challenges posed by industrial sites, including the need for reinforced concrete to accommodate HGVs and the impracticality of green roofs in such settings. The requirement for SuDS features is based on best practices to manage stormwater runoff and reduce pollution, as outlined in our evidence base. However, the Council understands the necessity of flexibility to ensure the policy is practical and does not unduly constrain industrial development. The Council will consider incorporating language that allows for greater flexibility, ensuring SuDS measures are utilized where feasible and taking into account site-specific characteristics and intended land use. This approach aligns with our commitment to sustainable development while supporting the operational needs of industrial occupiers. The council will engage with Blackrock further to refine this policy through a Statement of Common Ground, ensuring it meets both environmental objectives and the practical requirements of industrial developments.</t>
  </si>
  <si>
    <t>01952-1-12</t>
  </si>
  <si>
    <t>Blackrock UK Property Fund's response highlights that the London Plan's Urban Greening targets do not apply to industrial developments for B2/B8 uses, as it is generally not feasible for these forms of development to meet the requirement, especially when the goal is to intensify employment sites. The draft policy should reflect this and not impose the Urban Greening Factor on industrial developments to remain consistent with the London Plan. Additionally, the policy's requirement for green roofs and the retention of 'healthy' trees does not account for the unique constraints of industrial development. The policy should be more flexible, allowing for the removal of lower-quality trees if it results in greater employment space or improved design through intensification. The explanatory notes should clarify that the Urban Greening Factor requirement does not apply to B2 and B8 industrial developments, aligning with Paragraph 8.5.5 of the London Plan.</t>
  </si>
  <si>
    <t>The feedback on Draft Policy SE4 and the Urban Greening Factor is welcomed. The Council acknowledges the unique constraints and requirements of industrial developments, particularly for B2/B8 uses. The Council's approach is based on a robust evidence base, as outlined in its Blue and Green Enfield Evidence and the Enfield Viability Update. These documents provide a comprehensive understanding of how sustainable practices can be integrated into various types of development, including industrial uses, while also considering economic viability. However, the Council understand the need for flexibility to ensure that policies are both practical and conducive to the intended development outcomes. Therefore, while maintaining our commitment to sustainability and urban greening, the Council is willing to explore adjustments to the policy to better accommodate the specific needs of industrial developments. This could include clearer guidance on the applicability of the Urban Greening Factor to industrial sites and more nuanced criteria for the retention of trees. The Council is committed to working collaboratively with stakeholders like Blackrock UK Property Fund and propose entering into a Statement of Common Ground to refine the policy details. This will ensure that the Local Plan supports high-quality, sustainable industrial development while meeting the broader environmental and economic objectives of the borough.</t>
  </si>
  <si>
    <t>01952-1-13</t>
  </si>
  <si>
    <t>Blackrock UK Property Fund argues that requiring all planning applications to seek pre-application advice is unnecessary and burdensome. They emphasize that applications should be judged on their merits, whether or not pre-application advice has been sought. For the employment sector and other time-sensitive developments, the mandatory expectation for pre-application advice could hinder quick and flexible responses to economic needs. The policy might place undue pressure on the resources of both the Planning Authority and developers, increasing costs and timescales without adding significant value. Consequently, they suggest deleting the requirement for mandatory pre-application advice, planning performance agreements, and engagement with the Design Review Panel for all developments, as it is considered unreasonable and not conducive to efficient planning processes.</t>
  </si>
  <si>
    <t>The Council acknowledges the feedback from Blackrock UK Property Fund regarding the requirement for pre-application advice and appreciates their perspective on the need for flexibility in the planning process, especially for time-sensitive employment sector developments. The Council’s approach aims to ensure that developments are of high quality and align with Enfield's strategic goals and planning policies. Pre-application advice is designed to provide early feedback, identify potential issues, and streamline the planning process, ultimately leading to better outcomes for developers and the community. However, the Council recognizes the concerns about the potential burden this requirement might impose on developers and the Planning Authority's resources. As such, the Council is willing to consider a more flexible approach, particularly for straightforward applications and those where time is of the essence. The Council proposes to review the policy to potentially allow exemptions for certain types of applications where pre-application advice may not add significant value. This approach will ensure that while the benefits of pre-application engagement are maximized, the process remains efficient and responsive to the needs of the development community. The Council remains committed to working collaboratively with developers and stakeholders and welcomes the opportunity to discuss these concerns further and refine the policy through a Statement of Common Ground, ensuring that it supports both high-quality development and the practical needs of developers in Enfield.</t>
  </si>
  <si>
    <t>01952-1-14</t>
  </si>
  <si>
    <t>Blackrock UK Property Fund's response emphasizes that relying heavily on the intensification of employment land, particularly through vertical multi-storey industrial configurations, is insufficient to meet Enfield’s employment needs over the plan period. They argue this approach does not provide a flexible supply of new premises that can accommodate the varied requirements of occupiers. They advocate for a pragmatic and flexible approach to delivering new employment floorspace throughout the plan period, rather than focusing solely on multi-storey developments for intensification.</t>
  </si>
  <si>
    <t>The detailed feedback on Draft Policy E1 is weclomed. The council's approach to employment land intensification, including the use of vertical multi-storey industrial configurations, is grounded in a comprehensive and up to date evidence-based strategy. This strategy is extensively supported by documents such as the Enfield Employment Topic Paper 2024, the Employment Land Review 2024, the ELP Spatial Strategy and Overall Approach Topic Paper, and the Enfield Viability Update 2024. These documents collectively justify the need for a flexible, innovative, and sustainable approach to employment land use in Enfield. Enfield's strategy aims to maximize land use efficiency while meeting diverse occupier needs, ensuring Enfield's employment areas remain competitive and attractive. The Council recognize the importance of balancing different forms of development to accommodate various requirements and the specific challenges posed by vertical multi-storey configurations. The council remains committed to engaging with stakeholders and is open to further discussions to ensure these policies effectively support Enfield's long-term economic growth and is willing to working through a Statement of Common Ground to address any specific concerns and refine our approach as needed.</t>
  </si>
  <si>
    <t>01952-1-15</t>
  </si>
  <si>
    <t>Blackrock UK Property Fund supports the ongoing role of Strategic Industrial Locations (SIL) due to the need to retain and expand these areas. However, they caution against relying solely on intensification, especially vertical multi-storey industrial configurations, as these may not meet all business operational requirements. They advocate for a pragmatic and flexible approach to delivering new employment floorspace throughout the plan period, ensuring a variety of development forms are considered to meet diverse occupier needs.</t>
  </si>
  <si>
    <t>The Council appreciates Blackrock UK Property Fund's support for the ongoing role of Strategic Industrial Locations (SIL). The Council recognize the importance of retaining and potentially expanding these areas to meet the diverse operational requirements of businesses. The Council's approach to intensification, including vertical multi-storey industrial configurations, is supported by comprehensive evidence, including the Employment Land Review, the Employment Topic Paper, and the Viability Update. These documents provide a detailed analysis of employment needs and the viability of different development forms. While intensification is a key strategy, the Council acknowledges the need for a flexible approach to ensure that new employment floorspace can meet the varied requirements of all occupiers. The evidence supports this balanced and pragmatic approach, ensuring that the Local Plan can effectively deliver a range of employment spaces throughout the plan period. The Council welcomes ongoing dialogue and are committed to working together with stakeholders, including through the development of Statements of Common Ground, to ensure that the Local Plan remains robust and responsive to the needs of the business community.</t>
  </si>
  <si>
    <t>01952-1-16</t>
  </si>
  <si>
    <t>Blackrock UK Property Fund argues that relying heavily on vertical multi-storey industrial configurations for the intensification of employment land will not sufficiently meet Enfield’s employment needs over the plan period. They advocate for a pragmatic and flexible approach to delivering new employment floorspace, accommodating various development forms to cater to diverse occupier requirements. Additionally, they note that pre-application discussions are not always feasible for urgent business needs, and such applications should be assessed on their merits without being penalized, maintaining the traditional approach of the English planning system.</t>
  </si>
  <si>
    <t>01952-1-17</t>
  </si>
  <si>
    <t>Blackrock UK Property Fund emphasizes the need for a variety of development forms to meet occupier requirements, rather than focusing solely on multi-storey development for intensification. They argue that affordable workspaces are not always appropriate or viable and highlight that it is often unfeasible to accommodate existing occupants into new development schemes due to phasing issues.</t>
  </si>
  <si>
    <t>The Council appreciates the feedback provided by Blackrock UK Property Fund. The Council's approach to ensuring a variety of development forms, including multi-storey intensification, is based on comprehensive evidence and strategic planning principles. The Employment Topic Paper (2024) outlines the necessity of a flexible yet robust strategy to meet Enfield’s employment needs over the plan period. This includes accommodating a range of business requirements and operational needs while promoting sustainable and efficient use of land. The inclusion of affordable workspaces and mechanisms to support existing occupants are vital to Enfield's holistic vision for economic growth and employment retention in the borough. The Council acknowledge the complexities involved and remain committed to working collaboratively to address these challenges effectively.</t>
  </si>
  <si>
    <t>01952-1-18</t>
  </si>
  <si>
    <t>The Proposed Submission Local Plan for Enfield includes policies that may hinder new employment development, particularly in the Brimsdown Strategic Industrial Location. Additionally, the redevelopment of the Colosseum Retail Park in the Southbury Strategic Development Area requires a flexible approach to ensure viability and meet various borough needs over the plan period. Therefore, allocation SA2.1 should be amended to allow B2/B8 development within the site’s development mix. This should be addressed through a Masterplanning approach to achieve placemaking objectives and protect residential amenity, given that the current development principles in the draft Local Plan have proven unviable.</t>
  </si>
  <si>
    <t>The Council appreciates Blackrock UK Property Fund's input regarding the Proposed Submission Local Plan. The Council's approach, particularly concerning the Brimsdown Strategic Industrial Location and the Colosseum Retail Park redevelopment, is justified and grounded in extensive research and evidence. According to the Enfield Employment Topic Paper 2024, the proposed policies are designed to address current and future employment needs while ensuring sustainable development and placemaking objectives. The Employment Topic Paper provides a comprehensive analysis of employment land requirements and the strategic need to intensify and diversify employment sites to support economic growth. The Council remains committed to a flexible and pragmatic approach and welcomes continued dialogue to ensure the Local Plan aligns with both economic viability and the broader needs of the borough and look forward to working collaboratively through a Statement of Common Ground to refine these policies further.</t>
  </si>
  <si>
    <t>02007-1-1</t>
  </si>
  <si>
    <t>anne.denby@canalrivertrust.org.uk</t>
  </si>
  <si>
    <t>Denby</t>
  </si>
  <si>
    <t xml:space="preserve">Area Planner </t>
  </si>
  <si>
    <t>Anne.Denby@canalrivertrust.org.uk</t>
  </si>
  <si>
    <t xml:space="preserve">Canal &amp; River Trust </t>
  </si>
  <si>
    <t>02007-1-2</t>
  </si>
  <si>
    <t>02007-1-3</t>
  </si>
  <si>
    <t>02007-1-4</t>
  </si>
  <si>
    <t>02007-1-5</t>
  </si>
  <si>
    <t>02007-1-6</t>
  </si>
  <si>
    <t>02007-1-7</t>
  </si>
  <si>
    <t>02007-1-8</t>
  </si>
  <si>
    <t>LB/MK</t>
  </si>
  <si>
    <t>Para 6.4 and Figure 6.1</t>
  </si>
  <si>
    <t>02007-1-9</t>
  </si>
  <si>
    <t>02007-1-10</t>
  </si>
  <si>
    <t>02007-1-11</t>
  </si>
  <si>
    <t xml:space="preserve">The Canal &amp; River Trust notes that Policy BG9 and the plan do not consider the delivery of new moorings, despite significant growth in the number of boats on London's waterways. The Trust’s London Mooring Strategy (2018) highlights a nearly doubling of boats in seven years, with almost half used as permanent homes. The Trust seeks to work with local authorities to assess boaters' needs, as required by the Housing and Planning Act 2016, and provides data indicating a clear demand for more residential moorings.
The Trust suggests planning policies should support additional residential moorings in appropriate locations and recognize that online moorings can enhance public enjoyment and natural surveillance. They recommend amending BG9(3) to consider appropriate criteria for moorings rather than specifying their location in relation to the main channel.
The Trust also supports requiring new waterside developments to facilitate new residential moorings by providing access routes and utility connections. They emphasize the need to balance all waterway users' interests and develop waterspace strategies. Given the functional nature of waterways, the Trust calls for bespoke planning policies that address specific issues relevant to them and recommends amending Policy BG9 accordingly. Figure 6.7 does not seem to be included in the document. The Trust would welcome consultation on this when available given our comments in relation to the clarity of the RLN on figures and maps within the LP. </t>
  </si>
  <si>
    <t>02007-1-12</t>
  </si>
  <si>
    <t>Figure 6.7</t>
  </si>
  <si>
    <t>02007-1-13</t>
  </si>
  <si>
    <t>Para 6.46</t>
  </si>
  <si>
    <t>02007-1-14</t>
  </si>
  <si>
    <t xml:space="preserve">Design and character - overall </t>
  </si>
  <si>
    <t>02007-1-15</t>
  </si>
  <si>
    <t>The Canal and Rivers Trust emphasises the need to protect the tranquil and quiet character of waterways, even in urban areas. They highlighted that developments near waterways should consider the impact on canal users and biodiversity. The Trust suggested that any changes in operating hours should not negatively affect waterway users and that development design and layout should minimize impact and include necessary mitigation measures. They recommended that these considerations be explicitly referenced in the policy and supporting text, with detailed design advice included in the forthcoming Borough-wide Design Guide.</t>
  </si>
  <si>
    <t>02007-1-16</t>
  </si>
  <si>
    <t>The Canal and Rivers Trust noted that many organisations already use their land for burying service cables and pipes under towpaths and waterways. They suggested that new developments should be encouraged to explore similar opportunities. This potential could be referenced in the supporting text of the policy. However, any such proposals would require separate commercial agreements with the Trust.</t>
  </si>
  <si>
    <t>02007-1-17</t>
  </si>
  <si>
    <t xml:space="preserve">DM E11: Creating a smart and digitally connected Borough </t>
  </si>
  <si>
    <t>The Canal and Rivers Trust emphasizes the need to improve the environment on the eastern side of the RLN, including the towpath and Towpath Road, which is not sufficiently addressed in the Local Plan (LP). They highlight concerns about access, the potential negative impact of tall buildings, and the necessity for properly designed bridge crossings with pedestrian and cycle access. The Trust calls for the inclusion of these considerations in the policy or supporting text and suggests creating a Meridian Hinterlands SPD for a more effective redevelopment approach. They urge the Council to engage with them to ensure these improvements and protections are implemented.</t>
  </si>
  <si>
    <t>02007-1-18</t>
  </si>
  <si>
    <t>The Canal and Rivers Trust highlights the towpath as a crucial traffic-free route for walking and cycling, providing connectivity, recreational opportunities, and promoting health and well-being in line with the NPPF. They welcome the Local Plan’s (LP) policies that support towpath improvements, including better connectivity, wayfinding, and bridge access. Additionally, the Trust notes the LP's encouragement of using the RLN for freight and stresses the importance of applicants/developers consulting with them on related proposals and necessary infrastructure, including any required commercial agreements.</t>
  </si>
  <si>
    <t>02007-1-19</t>
  </si>
  <si>
    <t>Chapter 13 Movement and connectivity</t>
  </si>
  <si>
    <t>The Canal and Rivers Trust provided feedback on Policy T1 regarding a sustainable and decarbonized transport system, emphasizing that any bridge crossings require the Trust's agreement, adherence to their 'Code of Practice,' and detailed design plans. They also clarified that the Trust will not assume future ownership or maintenance of bridges. The Trust highlighted the need for development to respect the waterways' varying character areas, noting the importance of grassed verges for mooring, safety, and biodiversity. They mentioned their updated towpath design guide and the need to consider exemptions in LTN1/20. The Trust expressed concerns about towpath lighting due to lack of power and maintenance capabilities, suggesting low-level lighting or reflectors instead. They recommended expanding the policy's supporting text to include these considerations and acknowledge relevant guidance.</t>
  </si>
  <si>
    <t>02007-1-20</t>
  </si>
  <si>
    <t>02007-1-21</t>
  </si>
  <si>
    <t>The Canal and Rivers Trust noted that the Site Allocation Topic Paper references their land at Enfield Lock. They pointed out inaccuracies in the accompanying assessment, which incorrectly classified the entire site as Green Belt, while some of it is previously developed land. They emphasised the need for an updated proposals map for consultation that clearly shows the Trust's land to verify the Local Plan's details. The Trust welcomes further engagement with the Council to address this issue and to provide additional comments once a clearer map is available.</t>
  </si>
  <si>
    <t>01895-1-1</t>
  </si>
  <si>
    <t>Sam.Gerry@stantec.com</t>
  </si>
  <si>
    <t xml:space="preserve">Sam </t>
  </si>
  <si>
    <t>Gerry</t>
  </si>
  <si>
    <t xml:space="preserve">Graduate Planner </t>
  </si>
  <si>
    <t>CCLA Investment Management (CCLA) who are the appointed Investment Manager for the Local Authorities (LAMIT) on behalf of site 5 Pickett’s Lock Lane</t>
  </si>
  <si>
    <t>01895-1-2</t>
  </si>
  <si>
    <t xml:space="preserve">2, 6, and 8 </t>
  </si>
  <si>
    <t>2.e</t>
  </si>
  <si>
    <t>01874-2-1</t>
  </si>
  <si>
    <t>nick.edwards@turley.co.uk</t>
  </si>
  <si>
    <t xml:space="preserve">Edwards </t>
  </si>
  <si>
    <t>Goodman UK Limited</t>
  </si>
  <si>
    <t>01943-1-1</t>
  </si>
  <si>
    <t>lawrence.clark@knightfrank.com</t>
  </si>
  <si>
    <t>Diment</t>
  </si>
  <si>
    <t>Nick.diment@knightfrank.com</t>
  </si>
  <si>
    <t>Henry Boot Developments (HBD)</t>
  </si>
  <si>
    <t xml:space="preserve">Chapter 2.2 </t>
  </si>
  <si>
    <t xml:space="preserve">The council's approach to accommodating employment growth in existing Strategic Industrial Locations (SIL) and Locally Significant Industrial Locations (LSIL) is justified and in alignment with the London Plan. The Enfield Employment Topic Paper (2024) emphasizes the importance of optimizing the use of existing employment land to meet the Borough's needs. It highlights that before considering new locations for employment growth, a thorough assessment of existing sites and their potential for intensification is essential. This strategy ensures sustainable development, efficient land use, and the proper alignment with regional policies. The Council will continue to engage with Henry Boot Developments and prepare a statement of common ground to address these issues and ensure the policy is justified and sound. </t>
  </si>
  <si>
    <t>01943-1-2</t>
  </si>
  <si>
    <t xml:space="preserve">The 20% BNG requirement is justified as per the Enfield Recreation Mitigation Strategy and the Enfield Viability Update. The Recreation Mitigation Strategy outlines the need for enhanced green spaces to mitigate recreational impacts on sensitive areas. Meanwhile, the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Henry Boot Developments and prepare a statement of common ground to address these issues and ensure the policy is justified and sound. </t>
  </si>
  <si>
    <t>01943-1-3</t>
  </si>
  <si>
    <t>01943-1-4</t>
  </si>
  <si>
    <t>01943-1-5</t>
  </si>
  <si>
    <t xml:space="preserve">The Council's approach is justified, aligning with the 'Agent of Change' principle and Policy E3. The Exceptional Circumstances Topic Paper highlights the need to balance industrial activities with mitigation measures. Policy E3 ensures that new developments within or adjacent to SILs do not compromise their operational integrity, maintaining 24-hour industrial activities. This balance allows for effective mitigation of potential negative impacts while protecting the function and productivity of SILs, ensuring sustainable economic growth and adherence to both local and London Plan policies. The Council will continue to engage with Henry Boot Developments and prepare a statement of common ground to address these issues and ensure the policy is justified and sound. </t>
  </si>
  <si>
    <t>01943-1-6</t>
  </si>
  <si>
    <t>Henry Boot Developments' response emphasizes that the Borough should prioritize meeting its employment needs in existing, accessible, and sustainable locations, particularly Strategic Industrial Locations (SIL) and Locally Significant Industrial Locations (LSIL). They criticize the draft Plan for suggesting new locations outside these designations without thorough assessments of existing sites or robust evidence of unmet need. They argue this approach is unsound and ineffective, recommending policy amendments to prioritize existing employment sites and only consider new locations when justified and supported by evidence and necessary infrastructure.</t>
  </si>
  <si>
    <t>01943-1-7</t>
  </si>
  <si>
    <t>Economy chapter in general</t>
  </si>
  <si>
    <t>Henry Boot Development supports the protection of employment land but challenges the draft plan's proposal to release Green Belt land for industrial and logistics needs. They argue that the Borough can meet these needs within urban areas through intensification. The release of Green Belt land should only occur under 'exceptional circumstances,' and the draft plan lacks details on necessary infrastructure improvements and justifications for early delivery. They contend that this approach is premature, lacks consideration of existing permissions, and does not ensure sustainable economic growth or address the climate emergency.</t>
  </si>
  <si>
    <t xml:space="preserve">The council's approach to releasing Green Belt land for industrial and logistics development is justified by the "Exceptional Circumstances" topic paper. It identifies a significant shortfall in available employment land within urban areas and recignises the necessity for additional land to meet future demands. The paper highlights the importance of strategic sites such as Rammey Marsh and Junction 24 of the M25 in addressing this need. The release of these sites is contingent upon necessary infrastructure improvements, ensuring sustainable development and economic growth, thus meeting the requirements for exceptional circumstances as outlined in the NPPF. The Council will continue to engage with Henry Boot Developments and prepare a statement of common ground to address these issues and ensure the policy is justified and sound. </t>
  </si>
  <si>
    <t>01943-1-8</t>
  </si>
  <si>
    <t>Henry Boot Development's response acknowledges the requirement for effective mitigation of potential negative impacts on surrounding areas, but expresses concern that this may conflict with the London Plan’s ‘Agent of Change’ principle and draft Plan Policy E3. Specifically, Policy E3 requires that proposals within or adjacent to Strategic Industrial Locations (SILs) should not compromise the integrity or effectiveness of these locations in accommodating industrial activities and their ability to operate on a 24-hour basis. This potential conflict highlights the need for clarity and consistency in policy application.</t>
  </si>
  <si>
    <t>01943-1-9</t>
  </si>
  <si>
    <t>Henry Boot Development argues that part 2 of the policy is unsound because it requires a 20% Biodiversity Net Gain (BNG), which is contrary to national policy that requires a minimum of 10%. They assert that a 20% requirement is likely to be challenging for many industrial schemes and is therefore unjustified. The national policy advises a 10% improvement, and the higher local requirement may impose undue difficulties on industrial developments.</t>
  </si>
  <si>
    <t>Henry Boot Development welcomes the recognition in the draft Plan that 'banqueting suites' are not permitted in Strategic Industrial Locations (SIL) or Locally Significant Industrial Locations (LSIL).</t>
  </si>
  <si>
    <t>01943-1-11</t>
  </si>
  <si>
    <t>Henry Boot Development notes that the draft Plan identifies 304,000 sqm of net additional industrial and logistics floorspace (page 27). They assume this figure includes the Montagu Industrial Estate but request clarification on this point to ensure accurate understanding and planning.</t>
  </si>
  <si>
    <t>01943-1-12</t>
  </si>
  <si>
    <t xml:space="preserve">No changes. </t>
  </si>
  <si>
    <t>01788-1-1</t>
  </si>
  <si>
    <t xml:space="preserve">tim.brennan@HistoricEngland.org.uk </t>
  </si>
  <si>
    <t xml:space="preserve">Historic Environment Planning Adviser </t>
  </si>
  <si>
    <t xml:space="preserve">Historic England </t>
  </si>
  <si>
    <t>4th Floor Cannon Bridge House</t>
  </si>
  <si>
    <t>Dowgate Hill</t>
  </si>
  <si>
    <t>EC4R 2YA</t>
  </si>
  <si>
    <t>07900 155 772</t>
  </si>
  <si>
    <t>Historic England</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</si>
  <si>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4: must demonstrate how they have facilitated enhancements … </t>
  </si>
  <si>
    <t xml:space="preserve">The placemaking area either contains or is adjacent to three separate conservation areas, none of which are referenced in the context and characteristics section or vision for the area. Given the scale of growth envisaged for the area, such historic  character needs to be referenced in policy to ensure new development reflects its context. Suggested change: 5: … that form Edmonton Green’s identity, including the historic character and heritage significance articulated in the relevant conservation area appraisals and management proposals.  </t>
  </si>
  <si>
    <t xml:space="preserve">Historic England welcome the text in clause 2 that requires new development to preserve key views of the Grade II* listed tube station. The policy should also ensure appropriate conservation of a highly important heritage asset through reference to significance. Suggested change: 2. … development that preserves and enhances the significance of the station, including key views.  </t>
  </si>
  <si>
    <t xml:space="preserve">The policy should include an objective relating to the removal of Broomfield Park from the Heritage at Risk register to ensure consistency with policies elsewhere (eg Policy PL3 Edmonton Green).  Suggested change: Amendment to ensure consistency with PL3. </t>
  </si>
  <si>
    <t xml:space="preserve">It is clear that intensification of use of green space will follow from the proposed development, including that of Trent Park, which is both a conservation area and a registered park and garden. Contributions towards a management plan for the park should be required so that this increased use can be planned for and mitigated.  Suggested change: Include requirement that development proposals make  contribution towards  conservation area/registered park and garden management plan. </t>
  </si>
  <si>
    <t xml:space="preserve">We acknowledge the strategic nature of this policy and its relationship with policy DE10 which adds further detail. However, the NPPF requirements of the strategic policy for heritage (para 20) are wider than just place-making, we would suggest a further clause to add detail in relation to heritage significance.  Suggested change: New clause a: to ensure a significance-based approach to the management of the historic environment and seek to preserve or enhance the significance of both designated and non-designated heritage assets. </t>
  </si>
  <si>
    <t>Figure 7.4 identifies areas where tall buildings may be appropriate subject to satisfying all other relevant requirements in the Plan, including those in relation to the historic environment. Tall buildings should only be developed in these areas.</t>
  </si>
  <si>
    <t xml:space="preserve">9. Replace with: Tall building proposals must demonstrate how they have preserved and enhanced the significance of any affected heritage assets, including any contribution made by their setting </t>
  </si>
  <si>
    <t xml:space="preserve">Delete clause 10 </t>
  </si>
  <si>
    <t xml:space="preserve">Historic England support the intention behind clause 11 to secure heritage benefits in particular circumstances. However, and in a similar vein with our comments in relation to DE6, we consider that clause 11 also infers that an undefined adverse impact on heritage assets would be acceptable as long as a Section 106 agreement can be secured. This is potentially problematic and may encourage harmful development proposals to come forward. Our suggested amendment is intended to make clear that such a scenario would be rare.  Suggested change: Proposals affecting heritage assets should secure opportunities to conserve, enhance or better reveal heritage significance through Section 106 agreements in exceptional circumstances where harm cannot be minimised or otherwise mitigated.  </t>
  </si>
  <si>
    <t xml:space="preserve">This allocation needs a full reference to the various designated heritage assets within the boundary together with further detail as to how the heritage significance of each must be taken account of during the development of any proposals.  </t>
  </si>
  <si>
    <t xml:space="preserve">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Historic England would be likely to object to any development that appears in those views. </t>
  </si>
  <si>
    <t>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</si>
  <si>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01916-1-1</t>
  </si>
  <si>
    <t>martin.taylor@lichfields.uk</t>
  </si>
  <si>
    <t>Berkeley Homes (North East London) Ltd</t>
  </si>
  <si>
    <t>01916-1-2</t>
  </si>
  <si>
    <t>01916-1-3</t>
  </si>
  <si>
    <t>01869-1-1</t>
  </si>
  <si>
    <t>paul@plansam.co.uk</t>
  </si>
  <si>
    <t xml:space="preserve">Sampson </t>
  </si>
  <si>
    <t xml:space="preserve">Trustee </t>
  </si>
  <si>
    <t xml:space="preserve">Burnt Farm Ride </t>
  </si>
  <si>
    <t xml:space="preserve">Crews Hill </t>
  </si>
  <si>
    <t>plansam@plansam.co.uk</t>
  </si>
  <si>
    <t>01869-1-2</t>
  </si>
  <si>
    <t>01750-1-1</t>
  </si>
  <si>
    <t>sean.bashforth@quod.com</t>
  </si>
  <si>
    <t xml:space="preserve">Sean </t>
  </si>
  <si>
    <t xml:space="preserve">Bashford </t>
  </si>
  <si>
    <t xml:space="preserve">Humphreys </t>
  </si>
  <si>
    <t xml:space="preserve">matt@hplanning.london </t>
  </si>
  <si>
    <t xml:space="preserve">Evidence base </t>
  </si>
  <si>
    <t>01730-1-1</t>
  </si>
  <si>
    <t xml:space="preserve">Figure 2.2 on Crews Hill </t>
  </si>
  <si>
    <t>01730-1-2</t>
  </si>
  <si>
    <t xml:space="preserve">Figure 3.14 on Burnt Farm Ride </t>
  </si>
  <si>
    <t>Full name or organisation 1</t>
  </si>
  <si>
    <t>00016-1-1</t>
  </si>
  <si>
    <t>reply-to+3f523bff2c80@wixforms.com</t>
  </si>
  <si>
    <t>00018-1-1</t>
  </si>
  <si>
    <t>reply-to+3e08fb50ca53@wixforms.com</t>
  </si>
  <si>
    <t>Kumaru</t>
  </si>
  <si>
    <t>Jeyarajah</t>
  </si>
  <si>
    <t>kumarujeyarajah@hotmail.com</t>
  </si>
  <si>
    <t>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t>
  </si>
  <si>
    <t>Kumaru Jeyarajah</t>
  </si>
  <si>
    <t>00029-1-1</t>
  </si>
  <si>
    <t>reply-to+813e6cd1ca51@wixforms.com</t>
  </si>
  <si>
    <t>Mukesh</t>
  </si>
  <si>
    <t>mukesh@tremulaproperty.co.uk</t>
  </si>
  <si>
    <t>Mukesh Shah</t>
  </si>
  <si>
    <t>00044-1-1</t>
  </si>
  <si>
    <t>reply-to+1a22fb794fa0@wixforms.com</t>
  </si>
  <si>
    <t>stav.stavrou@yahoo.co.uk</t>
  </si>
  <si>
    <t>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t>
  </si>
  <si>
    <t>Stavros Stavrou</t>
  </si>
  <si>
    <t>00045-1-1</t>
  </si>
  <si>
    <t>reply-to+6cc0edd4478a@wixforms.com</t>
  </si>
  <si>
    <t>Ninna</t>
  </si>
  <si>
    <t>ninna@dp-management.co.uk</t>
  </si>
  <si>
    <t>Ninna Shah</t>
  </si>
  <si>
    <t>I consider the Plan not legally compliant and not sound, because it is (tick all that apply): Not justified as the alternative/brownfield sites have not been prioritised and developed to their full capacity. Also, policy H4 should limit intensification within 800m of a station to brownfield sites, per London Plan policy H1</t>
  </si>
  <si>
    <t>00046-1-1</t>
  </si>
  <si>
    <t>reply-to+188833d8a1ed@wixforms.com</t>
  </si>
  <si>
    <t>Georgallas</t>
  </si>
  <si>
    <t>peterg@btinternet.com</t>
  </si>
  <si>
    <t>Peter Georgallas</t>
  </si>
  <si>
    <t>00047-1-1</t>
  </si>
  <si>
    <t>reply-to+dab4fb8b8f6c@wixforms.com</t>
  </si>
  <si>
    <t>Artemi</t>
  </si>
  <si>
    <t>laura@artemi.com</t>
  </si>
  <si>
    <t>Laura Artemi</t>
  </si>
  <si>
    <t>00048-1-1</t>
  </si>
  <si>
    <t>reply-to+b2d6782e3427@wixforms.com</t>
  </si>
  <si>
    <t>Nitin</t>
  </si>
  <si>
    <t>Kotecha</t>
  </si>
  <si>
    <t>nitin@talktalk.net</t>
  </si>
  <si>
    <t>Nitin Kotecha</t>
  </si>
  <si>
    <t>00049-1-1</t>
  </si>
  <si>
    <t>reply-to+d5af47e7719d@wixforms.com</t>
  </si>
  <si>
    <t>Larize</t>
  </si>
  <si>
    <t>Hazell</t>
  </si>
  <si>
    <t>larizeg@gmail.com</t>
  </si>
  <si>
    <t>Larize Hazell</t>
  </si>
  <si>
    <t>00050-1-1</t>
  </si>
  <si>
    <t>reply-to+f7fce7c214d7@wixforms.com</t>
  </si>
  <si>
    <t>Andriy</t>
  </si>
  <si>
    <t>Avramenko</t>
  </si>
  <si>
    <t>andriy.avramenko@gmail.com</t>
  </si>
  <si>
    <t>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</si>
  <si>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Andriy Avramenko</t>
  </si>
  <si>
    <t>00051-1-1</t>
  </si>
  <si>
    <t>reply-to+7ff1aa8338e4@wixforms.com</t>
  </si>
  <si>
    <t>Brent</t>
  </si>
  <si>
    <t>brenthazell@gmail.com</t>
  </si>
  <si>
    <t>Brent Hazell</t>
  </si>
  <si>
    <t>00055-1-1</t>
  </si>
  <si>
    <t>reply-to+ed1d60d2709e@wixforms.com</t>
  </si>
  <si>
    <t>Jacques</t>
  </si>
  <si>
    <t>d_jacques1@yahoo.co.uk</t>
  </si>
  <si>
    <t>David Jacques</t>
  </si>
  <si>
    <t>00057-1-1</t>
  </si>
  <si>
    <t>reply-to+91e070a5f2f3@wixforms.com</t>
  </si>
  <si>
    <t>Daniya</t>
  </si>
  <si>
    <t>daniya.m@hotmail.co.uk</t>
  </si>
  <si>
    <t>Daniya Malik</t>
  </si>
  <si>
    <t>00058-1-1</t>
  </si>
  <si>
    <t>reply-to+7948d623bc67@wixforms.com</t>
  </si>
  <si>
    <t>Simone</t>
  </si>
  <si>
    <t>Strauss</t>
  </si>
  <si>
    <t>simbarnet@gmail.com</t>
  </si>
  <si>
    <t>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t>
  </si>
  <si>
    <t>00059-1-1</t>
  </si>
  <si>
    <t>reply-to+7dad3f5dd447@wixforms.com</t>
  </si>
  <si>
    <t>Daisy</t>
  </si>
  <si>
    <t>Koizia</t>
  </si>
  <si>
    <t>daisykoizia@hotmail.com</t>
  </si>
  <si>
    <t>Daisy Koizia</t>
  </si>
  <si>
    <t>00060-1-1</t>
  </si>
  <si>
    <t>reply-to+6903fff0c7d4@wixforms.com</t>
  </si>
  <si>
    <t>johnkoizia@hotmail.com</t>
  </si>
  <si>
    <t>00061-1-1</t>
  </si>
  <si>
    <t>reply-to+9f82bd5cb7cd@wixforms.com</t>
  </si>
  <si>
    <t>Citron</t>
  </si>
  <si>
    <t>lornacitron@icloud.com</t>
  </si>
  <si>
    <t>Lorna Citron</t>
  </si>
  <si>
    <t>00062-1-1</t>
  </si>
  <si>
    <t>reply-to+d7f939e4cae3@wixforms.com</t>
  </si>
  <si>
    <t>Dervish</t>
  </si>
  <si>
    <t>sophia@paradoxlondon.com</t>
  </si>
  <si>
    <t>Sophia Dervish</t>
  </si>
  <si>
    <t>00065-1-1</t>
  </si>
  <si>
    <t>reply-to+d23ce2863e06@wixforms.com</t>
  </si>
  <si>
    <t>steven@strauss.uk.com</t>
  </si>
  <si>
    <t>00066-1-1</t>
  </si>
  <si>
    <t>reply-to+b7735cf8213c@wixforms.com</t>
  </si>
  <si>
    <t>KiKi-Mai</t>
  </si>
  <si>
    <t>Nielson</t>
  </si>
  <si>
    <t>kikinielson@aol.com</t>
  </si>
  <si>
    <t>KiKi-Mai Nielson</t>
  </si>
  <si>
    <t>00067-1-1</t>
  </si>
  <si>
    <t>reply-to+46f89cd391fe@wixforms.com</t>
  </si>
  <si>
    <t>Margolis</t>
  </si>
  <si>
    <t>olivermargolis@googlemail.com</t>
  </si>
  <si>
    <t>Oliver Margolis</t>
  </si>
  <si>
    <t>00068-1-1</t>
  </si>
  <si>
    <t>reply-to+ab10309d0710@wixforms.com</t>
  </si>
  <si>
    <t xml:space="preserve">Megan </t>
  </si>
  <si>
    <t>mebrenna@tcd.ie</t>
  </si>
  <si>
    <t>00069-1-1</t>
  </si>
  <si>
    <t>reply-to+fb7133082e1a@wixforms.com</t>
  </si>
  <si>
    <t>emmaandmax2001@yahoo.co.uk</t>
  </si>
  <si>
    <t>Emma Christou</t>
  </si>
  <si>
    <t>00071-1-1</t>
  </si>
  <si>
    <t>reply-to+fc5649ccd776@wixforms.com</t>
  </si>
  <si>
    <t>Anastasi</t>
  </si>
  <si>
    <t>anastasiestates@btconnect.com</t>
  </si>
  <si>
    <t>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t>
  </si>
  <si>
    <t>James Anastasi</t>
  </si>
  <si>
    <t>00072-1-1</t>
  </si>
  <si>
    <t>reply-to+7ae2a3525445@wixforms.com</t>
  </si>
  <si>
    <t>MALA</t>
  </si>
  <si>
    <t>mala.james14@gmail.com</t>
  </si>
  <si>
    <t>MALA Anastasi</t>
  </si>
  <si>
    <t>00073-1-1</t>
  </si>
  <si>
    <t>reply-to+f1031c886ec7@wixforms.com</t>
  </si>
  <si>
    <t>Demetri</t>
  </si>
  <si>
    <t>Demetri Anastasi</t>
  </si>
  <si>
    <t>00074-1-1</t>
  </si>
  <si>
    <t>reply-to+e0079003d2b0@wixforms.com</t>
  </si>
  <si>
    <t>Darius Anastasi</t>
  </si>
  <si>
    <t>00075-1-1</t>
  </si>
  <si>
    <t>reply-to+03ce7af493e5@wixforms.com</t>
  </si>
  <si>
    <t>Wrigglesworth</t>
  </si>
  <si>
    <t>michwrigglesworth@hotmail.com</t>
  </si>
  <si>
    <t>Michelle Wrigglesworth</t>
  </si>
  <si>
    <t>00076-1-1</t>
  </si>
  <si>
    <t>reply-to+f206e78b843f@wixforms.com</t>
  </si>
  <si>
    <t>Ashton</t>
  </si>
  <si>
    <t>sam@stpaulshadleywood.org</t>
  </si>
  <si>
    <t>Sam Ashton</t>
  </si>
  <si>
    <t>00077-1-1</t>
  </si>
  <si>
    <t>reply-to+6937d6f867e2@wixforms.com</t>
  </si>
  <si>
    <t>Pirozhkov</t>
  </si>
  <si>
    <t>ivan_eastmed@yahoo.com</t>
  </si>
  <si>
    <t>Ivan Pirozhkov</t>
  </si>
  <si>
    <t>00078-1-1</t>
  </si>
  <si>
    <t>reply-to+dfdcfce80f6c@wixforms.com</t>
  </si>
  <si>
    <t>WISE</t>
  </si>
  <si>
    <t>michael@michaelwise.co.uk</t>
  </si>
  <si>
    <t>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fact that areas of Hadley Wood are considered a flood risk and make insurance of homes difficult. Increased housing and concreting will add to that. The more that Green Belt is removed the less we are contributing to addressing climate change. The local ammenities and infrastructure cannot accomodate a development such as this. Intensification in policy H4 to be limited to brownfield sites, per the London Plan policy H1. Capacity of brownfield sites across the borough to be more fully explored.</t>
  </si>
  <si>
    <t>Michael WISE</t>
  </si>
  <si>
    <t>00079-1-1</t>
  </si>
  <si>
    <t>reply-to+928bcf04b1a3@wixforms.com</t>
  </si>
  <si>
    <t>Priscilla</t>
  </si>
  <si>
    <t>priscilla@priscillawise.co.uk</t>
  </si>
  <si>
    <t>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increased risk of flooding, the environmental impact nor the impact on the already inadequate infrastructure such as transport, doctor surgery, schools etc. Intensification in policy H4 to be limited to brownfield sites, per the London Plan policy H1. Capacity of brownfield sites across the borough to be more fully explored.</t>
  </si>
  <si>
    <t>00081-1-1</t>
  </si>
  <si>
    <t>reply-to+8c8c7ae17b21@wixforms.com</t>
  </si>
  <si>
    <t>James-Hearnden</t>
  </si>
  <si>
    <t>helengabriellejames@hotmail.com</t>
  </si>
  <si>
    <t>Helen James-Hearnden</t>
  </si>
  <si>
    <t>00082-1-1</t>
  </si>
  <si>
    <t>reply-to+9dda6fb98140@wixforms.com</t>
  </si>
  <si>
    <t>Hearnden</t>
  </si>
  <si>
    <t>tomhearnden@hotmail.co.uk</t>
  </si>
  <si>
    <t>Tom Hearnden</t>
  </si>
  <si>
    <t>00083-1-1</t>
  </si>
  <si>
    <t>reply-to+38cd6eb53812@wixforms.com</t>
  </si>
  <si>
    <t>Dem</t>
  </si>
  <si>
    <t>info@ashburngardens.co.uk</t>
  </si>
  <si>
    <t>Dem Aresti</t>
  </si>
  <si>
    <t>00084-1-1</t>
  </si>
  <si>
    <t>reply-to+4abeed287680@wixforms.com</t>
  </si>
  <si>
    <t>kalliroie</t>
  </si>
  <si>
    <t>georgiou</t>
  </si>
  <si>
    <t>kalliroie@gmail.com</t>
  </si>
  <si>
    <t>kalliroie georgiou</t>
  </si>
  <si>
    <t>00085-1-1</t>
  </si>
  <si>
    <t>reply-to+673535c9b360@wixforms.com</t>
  </si>
  <si>
    <t>Kalawathy</t>
  </si>
  <si>
    <t>kalawathyjeyarajah@nhs.net</t>
  </si>
  <si>
    <t>Kalawathy Jeyarajah</t>
  </si>
  <si>
    <t>00086-1-1</t>
  </si>
  <si>
    <t>reply-to+93f8255b1938@wixforms.com</t>
  </si>
  <si>
    <t>Shaikh</t>
  </si>
  <si>
    <t>debshaikh@gmail.com</t>
  </si>
  <si>
    <t>Debra Shaikh</t>
  </si>
  <si>
    <t>00087-1-1</t>
  </si>
  <si>
    <t>reply-to+4b25086154fa@wixforms.com</t>
  </si>
  <si>
    <t>Themoula</t>
  </si>
  <si>
    <t>Theocharous</t>
  </si>
  <si>
    <t>themis.theo@hotmail.com</t>
  </si>
  <si>
    <t>Themoula Theocharous</t>
  </si>
  <si>
    <t>00088-1-1</t>
  </si>
  <si>
    <t>reply-to+ea95c738e281@wixforms.com</t>
  </si>
  <si>
    <t>jim.vasiliou@googlemail.com</t>
  </si>
  <si>
    <t>Jim Vasiliou</t>
  </si>
  <si>
    <t>00090-1-1</t>
  </si>
  <si>
    <t>reply-to+20dfaa28f5fa@wixforms.com</t>
  </si>
  <si>
    <t>mlambrou84@hotmail.com</t>
  </si>
  <si>
    <t xml:space="preserve">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 </t>
  </si>
  <si>
    <t>Maria Vasiliou</t>
  </si>
  <si>
    <t>00094-1-1</t>
  </si>
  <si>
    <t>reply-to+6cb4e1af29eb@wixforms.com</t>
  </si>
  <si>
    <t>Bröcheler</t>
  </si>
  <si>
    <t>rbroecheler@hotmail.co.uk</t>
  </si>
  <si>
    <t>Roland Bröcheler</t>
  </si>
  <si>
    <t>00095-1-1</t>
  </si>
  <si>
    <t>reply-to+a5213095c618@wixforms.com</t>
  </si>
  <si>
    <t>agathaosteo@gmail.com</t>
  </si>
  <si>
    <t>00096-1-1</t>
  </si>
  <si>
    <t>reply-to+868bff5d324d@wixforms.com</t>
  </si>
  <si>
    <t>KAREN</t>
  </si>
  <si>
    <t>SHAFRON</t>
  </si>
  <si>
    <t>karenshafron@aol.com</t>
  </si>
  <si>
    <t>KAREN SHAFRON</t>
  </si>
  <si>
    <t>00100-1-1</t>
  </si>
  <si>
    <t>reply-to+e21db06c7056@wixforms.com</t>
  </si>
  <si>
    <t>Dena</t>
  </si>
  <si>
    <t>Nunes- Vaz</t>
  </si>
  <si>
    <t>d.nunes@ntinternet.com</t>
  </si>
  <si>
    <t>00102-1-1</t>
  </si>
  <si>
    <t>reply-to+d8b325372040@wixforms.com</t>
  </si>
  <si>
    <t>Mackenzie-Corby</t>
  </si>
  <si>
    <t>iain.mackenzie@mac.com</t>
  </si>
  <si>
    <t>Iain Mackenzie-Corby</t>
  </si>
  <si>
    <t>reply-to+81b86f58c29f@wixforms.com</t>
  </si>
  <si>
    <t>Sahil</t>
  </si>
  <si>
    <t>Rishi</t>
  </si>
  <si>
    <t>sahil_rishi@hotmail.com</t>
  </si>
  <si>
    <t>Sahil Rishi</t>
  </si>
  <si>
    <t>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</si>
  <si>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</si>
  <si>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00104-1-1</t>
  </si>
  <si>
    <t>reply-to+56a24ce49637@wixforms.com</t>
  </si>
  <si>
    <t>Litman</t>
  </si>
  <si>
    <t>sllitman@aol.com</t>
  </si>
  <si>
    <t>Susan Litman</t>
  </si>
  <si>
    <t>reply-to+8cd5696a98e9@wixforms.com</t>
  </si>
  <si>
    <t>sarah.rishi@hotmail.com</t>
  </si>
  <si>
    <t>Sarah Rishi</t>
  </si>
  <si>
    <t>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</si>
  <si>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00450-1-1</t>
  </si>
  <si>
    <t>reply-to+cf954cc078af@wixforms.com</t>
  </si>
  <si>
    <t>Qaiser</t>
  </si>
  <si>
    <t>qaisermalik@me.com</t>
  </si>
  <si>
    <t>Qaiser Malik</t>
  </si>
  <si>
    <t>00105-1-1</t>
  </si>
  <si>
    <t>reply-to+aa53026393d5@wixforms.com</t>
  </si>
  <si>
    <t>Pippa</t>
  </si>
  <si>
    <t xml:space="preserve">Li </t>
  </si>
  <si>
    <t>pippabetts@hotmail.com</t>
  </si>
  <si>
    <t>00583-1-1</t>
  </si>
  <si>
    <t>reply-to+bedde4b4dcc7@wixforms.com</t>
  </si>
  <si>
    <t>00106-1-1</t>
  </si>
  <si>
    <t>reply-to+a22ac3863b1a@wixforms.com</t>
  </si>
  <si>
    <t>Adrian</t>
  </si>
  <si>
    <t>adrianlitman@aol.com</t>
  </si>
  <si>
    <t>Adrian Litman</t>
  </si>
  <si>
    <t>00584-1-1</t>
  </si>
  <si>
    <t>reply-to+30118aa45c6b@wixforms.com</t>
  </si>
  <si>
    <t>00107-1-1</t>
  </si>
  <si>
    <t>reply-to+c0e1b648ef86@wixforms.com</t>
  </si>
  <si>
    <t>demetrios.antoniou@diamondcorp.co.uk</t>
  </si>
  <si>
    <t>Demetrios Antoniou</t>
  </si>
  <si>
    <t>00586-1-1</t>
  </si>
  <si>
    <t>reply-to+5a88fa9f82c9@wixforms.com</t>
  </si>
  <si>
    <t>00108-1-1</t>
  </si>
  <si>
    <t>reply-to+b85d8d89085a@wixforms.com</t>
  </si>
  <si>
    <t>Tania</t>
  </si>
  <si>
    <t>Taniachristou@hotmail.com</t>
  </si>
  <si>
    <t>Tania Antoniou</t>
  </si>
  <si>
    <t>00587-1-1</t>
  </si>
  <si>
    <t>reply-to+428e5699e256@wixforms.com</t>
  </si>
  <si>
    <t>00110-1-1</t>
  </si>
  <si>
    <t>reply-to+e91e8ea7c23a@wixforms.com</t>
  </si>
  <si>
    <t>Tooze</t>
  </si>
  <si>
    <t>edwardtooze@outlook.com</t>
  </si>
  <si>
    <t>Edward Tooze</t>
  </si>
  <si>
    <t>00589-1-1</t>
  </si>
  <si>
    <t>reply-to+6445f1ab178d@wixforms.com</t>
  </si>
  <si>
    <t>Charalambos</t>
  </si>
  <si>
    <t>00111-1-1</t>
  </si>
  <si>
    <t>reply-to+cc49e0c6a075@wixforms.com</t>
  </si>
  <si>
    <t>stuart@rbp.co.uk</t>
  </si>
  <si>
    <t>Stuart Singer</t>
  </si>
  <si>
    <t>00590-1-1</t>
  </si>
  <si>
    <t>reply-to+2f852a80313d@wixforms.com</t>
  </si>
  <si>
    <t>00112-1-1</t>
  </si>
  <si>
    <t>reply-to+d68847d3c419@wixforms.com</t>
  </si>
  <si>
    <t>mortons208@gmail.com</t>
  </si>
  <si>
    <t>Clive Morton</t>
  </si>
  <si>
    <t>00113-1-1</t>
  </si>
  <si>
    <t>reply-to+499a859d183d@wixforms.com</t>
  </si>
  <si>
    <t>mortons10@gmail.com</t>
  </si>
  <si>
    <t>Susan Morton</t>
  </si>
  <si>
    <t>reply-to+72e100f010bb@wixforms.com</t>
  </si>
  <si>
    <t>00637-1-1</t>
  </si>
  <si>
    <t>reply-to+fd2bd27a5f8d@wixforms.com</t>
  </si>
  <si>
    <t>00124-1-1</t>
  </si>
  <si>
    <t>reply-to+eecad3823e77@wixforms.com</t>
  </si>
  <si>
    <t>jnaparker@btinternet.com</t>
  </si>
  <si>
    <t>Andrew Parker</t>
  </si>
  <si>
    <t>00639-1-1</t>
  </si>
  <si>
    <t>reply-to+a81c937383e1@wixforms.com</t>
  </si>
  <si>
    <t>Leveton</t>
  </si>
  <si>
    <t>00134-1-1</t>
  </si>
  <si>
    <t>reply-to+9f4223488eaa@wixforms.com</t>
  </si>
  <si>
    <t>Wynn</t>
  </si>
  <si>
    <t>johnwynn@wynn.eu.com</t>
  </si>
  <si>
    <t>John Wynn</t>
  </si>
  <si>
    <t>00646-1-1</t>
  </si>
  <si>
    <t>reply-to+d12abde96033@wixforms.com</t>
  </si>
  <si>
    <t>david@leveton.co.uk</t>
  </si>
  <si>
    <t>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</si>
  <si>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00135-1-1</t>
  </si>
  <si>
    <t>reply-to+5872de48fd2e@wixforms.com</t>
  </si>
  <si>
    <t>alexwynn@gmail.com</t>
  </si>
  <si>
    <t>Alex Wynn</t>
  </si>
  <si>
    <t>00647-1-1</t>
  </si>
  <si>
    <t>reply-to+fe448c86d629@wixforms.com</t>
  </si>
  <si>
    <t>francis_i@sky.com</t>
  </si>
  <si>
    <t>reply-to+4d95c71c5d98@wixforms.com</t>
  </si>
  <si>
    <t>oliverwynn@gmail.com</t>
  </si>
  <si>
    <t>Oliver Wynn</t>
  </si>
  <si>
    <t>00137-1-1</t>
  </si>
  <si>
    <t>reply-to+231958ad73b8@wixforms.com</t>
  </si>
  <si>
    <t>sarahwynn@wynn.eu.com</t>
  </si>
  <si>
    <t>Sarah Wynn</t>
  </si>
  <si>
    <t>00168-1-1</t>
  </si>
  <si>
    <t>reply-to+3238fdbc2904@wixforms.com</t>
  </si>
  <si>
    <t>juliansmith311@gmail.com</t>
  </si>
  <si>
    <t>00169-1-1</t>
  </si>
  <si>
    <t>reply-to+ef65002091e4@wixforms.com</t>
  </si>
  <si>
    <t>Ila</t>
  </si>
  <si>
    <t>poorvismith@outlook.com</t>
  </si>
  <si>
    <t>Ila Patel</t>
  </si>
  <si>
    <t>00183-1-1</t>
  </si>
  <si>
    <t>reply-to+95b6d53c8552@wixforms.com</t>
  </si>
  <si>
    <t>avariuk@live.co.uk</t>
  </si>
  <si>
    <t>Lynn Bishop</t>
  </si>
  <si>
    <t>00197-1-1</t>
  </si>
  <si>
    <t>reply-to+04a2dbea0bea@wixforms.com</t>
  </si>
  <si>
    <t>Kumar</t>
  </si>
  <si>
    <t>Subramani</t>
  </si>
  <si>
    <t>ks@ktslegal.com</t>
  </si>
  <si>
    <t>Kumar Subramani</t>
  </si>
  <si>
    <t>00199-1-1</t>
  </si>
  <si>
    <t>reply-to+68da58e083ce@wixforms.com</t>
  </si>
  <si>
    <t>Sangeetha</t>
  </si>
  <si>
    <t>Kannaiyan</t>
  </si>
  <si>
    <t>nksangeetha@yahoo.com</t>
  </si>
  <si>
    <t>Sangeetha Kannaiyan</t>
  </si>
  <si>
    <t>00201-1-1</t>
  </si>
  <si>
    <t>reply-to+c23604676bd4@wixforms.com</t>
  </si>
  <si>
    <t>Joystna</t>
  </si>
  <si>
    <t>joystnakumar21@gmail.com</t>
  </si>
  <si>
    <t>Joystna Kumar</t>
  </si>
  <si>
    <t>00202-1-1</t>
  </si>
  <si>
    <t>reply-to+7af8884710e2@wixforms.com</t>
  </si>
  <si>
    <t>Shravan</t>
  </si>
  <si>
    <t>shravantk14@gmail.com</t>
  </si>
  <si>
    <t>Shravan Kumar</t>
  </si>
  <si>
    <t>00203-1-1</t>
  </si>
  <si>
    <t>reply-to+133d4495a731@wixforms.com</t>
  </si>
  <si>
    <t>izzywellings99@btinternet.com</t>
  </si>
  <si>
    <t>Isabel Wellings</t>
  </si>
  <si>
    <t>00205-1-1</t>
  </si>
  <si>
    <t>reply-to+62bd86721e22@wixforms.com</t>
  </si>
  <si>
    <t>Haley</t>
  </si>
  <si>
    <t>haley.pascal@gmail.com</t>
  </si>
  <si>
    <t>Haley Warren</t>
  </si>
  <si>
    <t>00206-1-1</t>
  </si>
  <si>
    <t>reply-to+40fad44253a1@wixforms.com</t>
  </si>
  <si>
    <t>Fouad</t>
  </si>
  <si>
    <t>Haghighat</t>
  </si>
  <si>
    <t>fouadh589@gmail.com</t>
  </si>
  <si>
    <t>Fouad Haghighat</t>
  </si>
  <si>
    <t>00207-1-1</t>
  </si>
  <si>
    <t>reply-to+545accab1623@wixforms.com</t>
  </si>
  <si>
    <t>Anshumen</t>
  </si>
  <si>
    <t>Bhagat</t>
  </si>
  <si>
    <t>drbhagat@hotmail.co.uk</t>
  </si>
  <si>
    <t>00216-1-1</t>
  </si>
  <si>
    <t>reply-to+3a50fed7651a@wixforms.com</t>
  </si>
  <si>
    <t>Pick</t>
  </si>
  <si>
    <t>robertpick51@yahoo.co.uk</t>
  </si>
  <si>
    <t>Robert Pick</t>
  </si>
  <si>
    <t>00241-1-1</t>
  </si>
  <si>
    <t>reply-to+c86061db83a7@wixforms.com</t>
  </si>
  <si>
    <t>Gottlieb</t>
  </si>
  <si>
    <t>stephanie@gottliebuk.com</t>
  </si>
  <si>
    <t xml:space="preserve">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
</t>
  </si>
  <si>
    <t>Stephanie Gottlieb</t>
  </si>
  <si>
    <t>00265-1-1</t>
  </si>
  <si>
    <t>reply-to+81c632027f19@wixforms.com</t>
  </si>
  <si>
    <t>Cromie</t>
  </si>
  <si>
    <t>michaelcromie22@gmail.com</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</si>
  <si>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</si>
  <si>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Michael Cromie</t>
  </si>
  <si>
    <t>00277-1-1</t>
  </si>
  <si>
    <t>reply-to+e3aed172b763@wixforms.com</t>
  </si>
  <si>
    <t>Manzi</t>
  </si>
  <si>
    <t>rm@rpinvestments.com</t>
  </si>
  <si>
    <t>Robert Manzi</t>
  </si>
  <si>
    <t>00287-1-1</t>
  </si>
  <si>
    <t>reply-to+a1f736ed4c22@wixforms.com</t>
  </si>
  <si>
    <t>Touli</t>
  </si>
  <si>
    <t>helen.touli@gmail.com</t>
  </si>
  <si>
    <t>Helen Touli</t>
  </si>
  <si>
    <t>00291-1-1</t>
  </si>
  <si>
    <t>reply-to+e3559f5dfecd@wixforms.com</t>
  </si>
  <si>
    <t>touli777@hotmail.com</t>
  </si>
  <si>
    <t>James Touli</t>
  </si>
  <si>
    <t>00303-1-1</t>
  </si>
  <si>
    <t>reply-to+b14c76ebe4c7@wixforms.com</t>
  </si>
  <si>
    <t>Struass</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</si>
  <si>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</si>
  <si>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00323-1-1</t>
  </si>
  <si>
    <t>reply-to+cfc6066f19b3@wixforms.com</t>
  </si>
  <si>
    <t>Mangan</t>
  </si>
  <si>
    <t>stuartclaire.mangan@btopenworld.com</t>
  </si>
  <si>
    <t>00333-1-1</t>
  </si>
  <si>
    <t>reply-to+2791043c61da@wixforms.com</t>
  </si>
  <si>
    <t>Khawar</t>
  </si>
  <si>
    <t>Shaik</t>
  </si>
  <si>
    <t>bob@paradoxlondon.com</t>
  </si>
  <si>
    <t>00383-1-1</t>
  </si>
  <si>
    <t>reply-to+3fb6b175ec60@wixforms.com</t>
  </si>
  <si>
    <t>Morphitis</t>
  </si>
  <si>
    <t>geoffrey.morphitis@capeandd.com</t>
  </si>
  <si>
    <t>00390-1-1</t>
  </si>
  <si>
    <t>reply-to+47b2863b927a@wixforms.com</t>
  </si>
  <si>
    <t>Freedman</t>
  </si>
  <si>
    <t>howardfreedman@btinternet.com</t>
  </si>
  <si>
    <t>Howard Freedman</t>
  </si>
  <si>
    <t>00414-1-1</t>
  </si>
  <si>
    <t>reply-to+91e863290946@wixforms.com</t>
  </si>
  <si>
    <t>Lisbeth</t>
  </si>
  <si>
    <t>Wirth</t>
  </si>
  <si>
    <t>lisbeth.wirth@outlook.com</t>
  </si>
  <si>
    <t>Lisbeth Wirth</t>
  </si>
  <si>
    <t>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t>
  </si>
  <si>
    <t>00421-1-1</t>
  </si>
  <si>
    <t>reply-to+d385fe4b4883@wixforms.com</t>
  </si>
  <si>
    <t>Messiter</t>
  </si>
  <si>
    <t>christinemessiter@gmail.com</t>
  </si>
  <si>
    <t>Christine Messiter</t>
  </si>
  <si>
    <t>00423-1-1</t>
  </si>
  <si>
    <t>reply-to+5e69e18dde92@wixforms.com</t>
  </si>
  <si>
    <t>Norayni</t>
  </si>
  <si>
    <t>norayniabdullah@hotmail.com</t>
  </si>
  <si>
    <t>Norayni Abdullah</t>
  </si>
  <si>
    <t>There is NO POINT in Green Belt if 
Property Developers and Council can simply try to change long 
established Laws and Policy.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</si>
  <si>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00424-1-1</t>
  </si>
  <si>
    <t>reply-to+18a8c220eab0@wixforms.com</t>
  </si>
  <si>
    <t>Tomordy</t>
  </si>
  <si>
    <t>michaeltomordy@hotmail.com</t>
  </si>
  <si>
    <t>Michael Tomordy</t>
  </si>
  <si>
    <t>The whole plan - I grew up in this area and shocked by most of what has been 
proposed which flouts principle of green belt.</t>
  </si>
  <si>
    <t>00427-1-1</t>
  </si>
  <si>
    <t>reply-to+08f42ef8aa97@wixforms.com</t>
  </si>
  <si>
    <t>Keeling</t>
  </si>
  <si>
    <t>Chris Keeling</t>
  </si>
  <si>
    <t>00431-1-1</t>
  </si>
  <si>
    <t>reply-to+2d530755ec32@wixforms.com</t>
  </si>
  <si>
    <t>Julien</t>
  </si>
  <si>
    <t>Sanchez Tamayo</t>
  </si>
  <si>
    <t>juliensancheztamayo@gmail.com</t>
  </si>
  <si>
    <t>Julien Sanchez Tamayo</t>
  </si>
  <si>
    <t>00434-1-1</t>
  </si>
  <si>
    <t>reply-to+27b24612fb72@wixforms.com</t>
  </si>
  <si>
    <t>Scaffardi</t>
  </si>
  <si>
    <t>antscaff@hotmail.com</t>
  </si>
  <si>
    <t>Anthony Scaffardi</t>
  </si>
  <si>
    <t>00435-1-1</t>
  </si>
  <si>
    <t>reply-to+461105f84527@wixforms.com</t>
  </si>
  <si>
    <t>Nanna</t>
  </si>
  <si>
    <t>Blomquist</t>
  </si>
  <si>
    <t>nanna.blomquist@gmail.com</t>
  </si>
  <si>
    <t>Nanna Blomquist</t>
  </si>
  <si>
    <t>00441-1-1</t>
  </si>
  <si>
    <t>reply-to+187aaa705298@wixforms.com</t>
  </si>
  <si>
    <t>Malone-Lee</t>
  </si>
  <si>
    <t>mattmalone20@hotmail.com</t>
  </si>
  <si>
    <t>Matthew Malone-Lee</t>
  </si>
  <si>
    <t>00446-1-1</t>
  </si>
  <si>
    <t>00447-1-1</t>
  </si>
  <si>
    <t>00448-1-1</t>
  </si>
  <si>
    <t>reply-to+454044c300dc@wixforms.com</t>
  </si>
  <si>
    <t>mariamantoniou@btinternet.com</t>
  </si>
  <si>
    <t>Maria Antoniou</t>
  </si>
  <si>
    <t>00449-1-1</t>
  </si>
  <si>
    <t>reply-to+faccecd3b8ad@wixforms.com</t>
  </si>
  <si>
    <t>Fizzah</t>
  </si>
  <si>
    <t>Choudry</t>
  </si>
  <si>
    <t>ch_fizzahaziz@hotmail.com</t>
  </si>
  <si>
    <t>Fizzah Choudry</t>
  </si>
  <si>
    <t>00636-1-1</t>
  </si>
  <si>
    <t>00659-1-1</t>
  </si>
  <si>
    <t>reply-to+3552323049f4@wixforms.com</t>
  </si>
  <si>
    <t>Debsherbert@hotmail.co.uk</t>
  </si>
  <si>
    <t>00671-1-1</t>
  </si>
  <si>
    <t>reply-to+1631e1cb992f@wixforms.com</t>
  </si>
  <si>
    <t>Daisley</t>
  </si>
  <si>
    <t>mikedaisley@aol.com</t>
  </si>
  <si>
    <t>00672-1-1</t>
  </si>
  <si>
    <t>reply-to+8a7dd433c3f9@wixforms.com</t>
  </si>
  <si>
    <t>Gilda</t>
  </si>
  <si>
    <t>00673-1-1</t>
  </si>
  <si>
    <t>reply-to+116b92fe1add@wixforms.com</t>
  </si>
  <si>
    <t>Saryu</t>
  </si>
  <si>
    <t>Tanna</t>
  </si>
  <si>
    <t>tannasaryu@gmail.com</t>
  </si>
  <si>
    <t>00684-1-1</t>
  </si>
  <si>
    <t>reply-to+17a16c1411ff@wixforms.com</t>
  </si>
  <si>
    <t>margaret93williams@yahoo.co.uk</t>
  </si>
  <si>
    <t>00718-1-1</t>
  </si>
  <si>
    <t>reply-to+c0d9230c83a6@wixforms.com</t>
  </si>
  <si>
    <t>andreachara@yahoo.com</t>
  </si>
  <si>
    <t>00719-1-1</t>
  </si>
  <si>
    <t>reply-to+7ed7f035d7a7@wixforms.com</t>
  </si>
  <si>
    <t>charleschara@me.com</t>
  </si>
  <si>
    <t>00723-1-1</t>
  </si>
  <si>
    <t>reply-to+0e94b557d5ae@wixforms.com</t>
  </si>
  <si>
    <t>Baines-Holmes</t>
  </si>
  <si>
    <t>mbainesholmes@aol.comm</t>
  </si>
  <si>
    <t>00731-1-1</t>
  </si>
  <si>
    <t>reply-to+32366425a572@wixforms.com</t>
  </si>
  <si>
    <t>Foulla</t>
  </si>
  <si>
    <t>Josif</t>
  </si>
  <si>
    <t>stoushj@hotmail.co.uk</t>
  </si>
  <si>
    <t>00733-1-1</t>
  </si>
  <si>
    <t>reply-to+5e14724a87a8@wixforms.com</t>
  </si>
  <si>
    <t>Efstathios</t>
  </si>
  <si>
    <t>00734-1-1</t>
  </si>
  <si>
    <t>reply-to+6d3b31f46ae3@wixforms.com</t>
  </si>
  <si>
    <t>Alyssia</t>
  </si>
  <si>
    <t>Carrillo</t>
  </si>
  <si>
    <t>00735-1-1</t>
  </si>
  <si>
    <t>reply-to+0cc29eb6ccd3@wixforms.com</t>
  </si>
  <si>
    <t>00736-1-1</t>
  </si>
  <si>
    <t>reply-to+f3844e60b466@wixforms.com</t>
  </si>
  <si>
    <t>oliviamoore2004@yahoo.co.uk</t>
  </si>
  <si>
    <t>00737-1-1</t>
  </si>
  <si>
    <t>reply-to+ea2cceb92e4b@wixforms.com</t>
  </si>
  <si>
    <t>00738-1-1</t>
  </si>
  <si>
    <t>reply-to+33d08d250f02@wixforms.com</t>
  </si>
  <si>
    <t>Cristou</t>
  </si>
  <si>
    <t>hannahchristou2011@yahoo.com</t>
  </si>
  <si>
    <t>00742-1-1</t>
  </si>
  <si>
    <t>reply-to+8868416b8258@wixforms.com</t>
  </si>
  <si>
    <t>Bowers</t>
  </si>
  <si>
    <t>victoriabowers212@btinternet.com</t>
  </si>
  <si>
    <t>00743-1-1</t>
  </si>
  <si>
    <t>reply-to+163616eeff72@wixforms.com</t>
  </si>
  <si>
    <t>george@ckpartnership.com</t>
  </si>
  <si>
    <t>00744-1-1</t>
  </si>
  <si>
    <t>reply-to+6b27699ecd82@wixforms.com</t>
  </si>
  <si>
    <t>Koureas</t>
  </si>
  <si>
    <t>gkoureas@hotmail.com</t>
  </si>
  <si>
    <t>00754-1-1</t>
  </si>
  <si>
    <t>reply-to+362db7313c60@wixforms.com</t>
  </si>
  <si>
    <t>00755-1-1</t>
  </si>
  <si>
    <t>reply-to+6bc44a754ee9@wixforms.com</t>
  </si>
  <si>
    <t>00756-1-1</t>
  </si>
  <si>
    <t>reply-to+3bd29a2cd85a@wixforms.com</t>
  </si>
  <si>
    <t>00763-1-1</t>
  </si>
  <si>
    <t>reply-to+177cb399bc8a@wixforms.com</t>
  </si>
  <si>
    <t>00777-1-1</t>
  </si>
  <si>
    <t>reply-to+5903d830aceb@wixforms.com</t>
  </si>
  <si>
    <t>00778-1-1</t>
  </si>
  <si>
    <t>reply-to+2962b78700a4@wixforms.com</t>
  </si>
  <si>
    <t>00785-1-1</t>
  </si>
  <si>
    <t>reply-to+6a001a630eb9@wixforms.com</t>
  </si>
  <si>
    <t>00786-1-1</t>
  </si>
  <si>
    <t>reply-to+32206973d72a@wixforms.com</t>
  </si>
  <si>
    <t>00793-1-1</t>
  </si>
  <si>
    <t>reply-to+0100a777f3fc@wixforms.com</t>
  </si>
  <si>
    <t>00826-1-1</t>
  </si>
  <si>
    <t>reply-to+85b5ccefdf0d@wixforms.com</t>
  </si>
  <si>
    <t>00831-1-1</t>
  </si>
  <si>
    <t>reply-to+a895182d3e74@wixforms.com</t>
  </si>
  <si>
    <t>00832-1-1</t>
  </si>
  <si>
    <t>reply-to+3994efda2dc8@wixforms.com</t>
  </si>
  <si>
    <t>00838-1-1</t>
  </si>
  <si>
    <t>reply-to+f16e4a45bb0c@wixforms.com</t>
  </si>
  <si>
    <t>00843-1-1</t>
  </si>
  <si>
    <t>reply-to+e69509675179@wixforms.com</t>
  </si>
  <si>
    <t>00844-1-1</t>
  </si>
  <si>
    <t>reply-to+3f706af4186a@wixforms.com</t>
  </si>
  <si>
    <t>00845-1-1</t>
  </si>
  <si>
    <t>reply-to+36701169a37d@wixforms.com</t>
  </si>
  <si>
    <t>reply-to+2b3e02e755ab@wixforms.com</t>
  </si>
  <si>
    <t>00846-1-1</t>
  </si>
  <si>
    <t>reply-to+7c483b26cab2@wixforms.com</t>
  </si>
  <si>
    <t>00847-1-1</t>
  </si>
  <si>
    <t>reply-to+1cf13be39e9f@wixforms.com</t>
  </si>
  <si>
    <t>00848-1-1</t>
  </si>
  <si>
    <t>reply-to+a74c742edf75@wixforms.com</t>
  </si>
  <si>
    <t>00849-1-1</t>
  </si>
  <si>
    <t>reply-to+b6f50b9846bc@wixforms.com</t>
  </si>
  <si>
    <t>00850-1-1</t>
  </si>
  <si>
    <t>reply-to+fe86833614f5@wixforms.com</t>
  </si>
  <si>
    <t>00854-1-1</t>
  </si>
  <si>
    <t>reply-to+f9432330fda1@wixforms.com</t>
  </si>
  <si>
    <t>00856-1-1</t>
  </si>
  <si>
    <t>reply-to+6b89cdf2d08a@wixforms.com</t>
  </si>
  <si>
    <t>00859-1-1</t>
  </si>
  <si>
    <t>reply-to+e255131a5bae@wixforms.com</t>
  </si>
  <si>
    <t>00860-1-1</t>
  </si>
  <si>
    <t>reply-to+5a09a9610750@wixforms.com</t>
  </si>
  <si>
    <t>00861-1-1</t>
  </si>
  <si>
    <t>reply-to+bbb493f0ba59@wixforms.com</t>
  </si>
  <si>
    <t>00869-1-1</t>
  </si>
  <si>
    <t>reply-to+26595b15f0b6@wixforms.com</t>
  </si>
  <si>
    <t>00870-1-1</t>
  </si>
  <si>
    <t>reply-to+a328248a3dd1@wixforms.com</t>
  </si>
  <si>
    <t>00877-1-1</t>
  </si>
  <si>
    <t>reply-to+4f7a2ff42e0c@wixforms.com</t>
  </si>
  <si>
    <t>00878-1-1</t>
  </si>
  <si>
    <t>reply-to+89e5cf74ec30@wixforms.com</t>
  </si>
  <si>
    <t>00881-1-1</t>
  </si>
  <si>
    <t>reply-to+b2217aebe51d@wixforms.com</t>
  </si>
  <si>
    <t>00899-1-1</t>
  </si>
  <si>
    <t>reply-to+8ac0a4756ca1@wixforms.com</t>
  </si>
  <si>
    <t>00900-1-1</t>
  </si>
  <si>
    <t>reply-to+43e1d51b7b63@wixforms.com</t>
  </si>
  <si>
    <t>00901-1-1</t>
  </si>
  <si>
    <t>reply-to+a5c172275346@wixforms.com</t>
  </si>
  <si>
    <t>00902-1-1</t>
  </si>
  <si>
    <t>reply-to+19fa7ef2d803@wixforms.com</t>
  </si>
  <si>
    <t>00903-1-1</t>
  </si>
  <si>
    <t>reply-to+f038dc854796@wixforms.com</t>
  </si>
  <si>
    <t>00913-1-1</t>
  </si>
  <si>
    <t>reply-to+e9e879951b18@wixforms.com</t>
  </si>
  <si>
    <t>00919-1-1</t>
  </si>
  <si>
    <t>reply-to+e05080b3015e@wixforms.com</t>
  </si>
  <si>
    <t>00924-1-1</t>
  </si>
  <si>
    <t>reply-to+50602de11df4@wixforms.com</t>
  </si>
  <si>
    <t>00928-1-1</t>
  </si>
  <si>
    <t>reply-to+7ef8fc2d845d@wixforms.com</t>
  </si>
  <si>
    <t>00929-1-1</t>
  </si>
  <si>
    <t>reply-to+e0f61b5574ac@wixforms.com</t>
  </si>
  <si>
    <t>00975-1-1</t>
  </si>
  <si>
    <t>reply-to+ddf1bf145406@wixforms.com</t>
  </si>
  <si>
    <t>00976-1-1</t>
  </si>
  <si>
    <t>reply-to+a9de540e6393@wixforms.com</t>
  </si>
  <si>
    <t>01005-1-1</t>
  </si>
  <si>
    <t>reply-to+04d107c2d585@wixforms.com</t>
  </si>
  <si>
    <t>01006-1-1</t>
  </si>
  <si>
    <t>reply-to+1e1134c6358f@wixforms.com</t>
  </si>
  <si>
    <t>01009-1-1</t>
  </si>
  <si>
    <t>reply-to+426114a091d2@wixforms.com</t>
  </si>
  <si>
    <t>01011-1-1</t>
  </si>
  <si>
    <t>reply-to+d726da587d2d@wixforms.com</t>
  </si>
  <si>
    <t>01012-1-1</t>
  </si>
  <si>
    <t>reply-to+59de8df2825f@wixforms.com</t>
  </si>
  <si>
    <t>01013-1-1</t>
  </si>
  <si>
    <t>reply-to+48146f6ac932@wixforms.com</t>
  </si>
  <si>
    <t>01016-1-1</t>
  </si>
  <si>
    <t>reply-to+680157ddfcfa@wixforms.com</t>
  </si>
  <si>
    <t>01017-1-1</t>
  </si>
  <si>
    <t>reply-to+d2efd51fc1b0@wixforms.com</t>
  </si>
  <si>
    <t>01018-1-1</t>
  </si>
  <si>
    <t>reply-to+c79f88629183@wixforms.com</t>
  </si>
  <si>
    <t>01019-1-1</t>
  </si>
  <si>
    <t>reply-to+c49cf4b5b5b2@wixforms.com</t>
  </si>
  <si>
    <t>01020-1-1</t>
  </si>
  <si>
    <t>reply-to+d5e52d4a2725@wixforms.com</t>
  </si>
  <si>
    <t>01021-1-1</t>
  </si>
  <si>
    <t>reply-to+61771ca0dd64@wixforms.com</t>
  </si>
  <si>
    <t>01023-1-1</t>
  </si>
  <si>
    <t>reply-to+364aea6b7d1d@wixforms.com</t>
  </si>
  <si>
    <t>01024-1-1</t>
  </si>
  <si>
    <t>reply-to+69d3eec07867@wixforms.com</t>
  </si>
  <si>
    <t>01025-1-1</t>
  </si>
  <si>
    <t>reply-to+248dd3ec1199@wixforms.com</t>
  </si>
  <si>
    <t>01027-1-1</t>
  </si>
  <si>
    <t>reply-to+0e022d85d24b@wixforms.com</t>
  </si>
  <si>
    <t>01030-1-1</t>
  </si>
  <si>
    <t>reply-to+a94f086aebf9@wixforms.com</t>
  </si>
  <si>
    <t>01033-1-1</t>
  </si>
  <si>
    <t>reply-to+7748218f864d@wixforms.com</t>
  </si>
  <si>
    <t>01034-1-1</t>
  </si>
  <si>
    <t>reply-to+42ba8c400e9f@wixforms.com</t>
  </si>
  <si>
    <t>01035-1-1</t>
  </si>
  <si>
    <t>reply-to+42ff80ae9b1c@wixforms.com</t>
  </si>
  <si>
    <t>01036-1-1</t>
  </si>
  <si>
    <t>reply-to+4c52e7bad5ed@wixforms.com</t>
  </si>
  <si>
    <t>01037-1-1</t>
  </si>
  <si>
    <t>reply-to+186c1782b586@wixforms.com</t>
  </si>
  <si>
    <t>01038-1-1</t>
  </si>
  <si>
    <t>reply-to+3be934360f17@wixforms.com</t>
  </si>
  <si>
    <t>01039-1-1</t>
  </si>
  <si>
    <t>reply-to+b6685850a175@wixforms.com</t>
  </si>
  <si>
    <t>01040-1-1</t>
  </si>
  <si>
    <t>reply-to+f6dd1de16e18@wixforms.com</t>
  </si>
  <si>
    <t>01041-1-1</t>
  </si>
  <si>
    <t>reply-to+6ab2c94e8c8a@wixforms.com</t>
  </si>
  <si>
    <t>01042-1-1</t>
  </si>
  <si>
    <t>reply-to+7900e945b43f@wixforms.com</t>
  </si>
  <si>
    <t>01043-1-1</t>
  </si>
  <si>
    <t>reply-to+585cbbd5f0f4@wixforms.com</t>
  </si>
  <si>
    <t>01044-1-1</t>
  </si>
  <si>
    <t>reply-to+5f3322982fe6@wixforms.com</t>
  </si>
  <si>
    <t>01045-1-1</t>
  </si>
  <si>
    <t>reply-to+0a7f54cc6f6b@wixforms.com</t>
  </si>
  <si>
    <t>01046-1-1</t>
  </si>
  <si>
    <t>reply-to+b4431986a7b8@wixforms.com</t>
  </si>
  <si>
    <t>01047-1-1</t>
  </si>
  <si>
    <t>reply-to+d2929456d010@wixforms.com</t>
  </si>
  <si>
    <t>01048-1-1</t>
  </si>
  <si>
    <t>reply-to+c248a005b0fb@wixforms.com</t>
  </si>
  <si>
    <t>01049-1-1</t>
  </si>
  <si>
    <t>reply-to+7a241417d072@wixforms.com</t>
  </si>
  <si>
    <t>01050-1-1</t>
  </si>
  <si>
    <t>reply-to+cffb1dbde3a1@wixforms.com</t>
  </si>
  <si>
    <t>01051-1-1</t>
  </si>
  <si>
    <t>reply-to+9687252fe598@wixforms.com</t>
  </si>
  <si>
    <t>01052-1-1</t>
  </si>
  <si>
    <t>reply-to+f9fe8b3fa873@wixforms.com</t>
  </si>
  <si>
    <t>01053-1-1</t>
  </si>
  <si>
    <t>reply-to+a7a2937f721f@wixforms.com</t>
  </si>
  <si>
    <t>01054-1-1</t>
  </si>
  <si>
    <t>reply-to+cb9f8ca5913c@wixforms.com</t>
  </si>
  <si>
    <t>01055-1-1</t>
  </si>
  <si>
    <t>reply-to+fbaeb4045f05@wixforms.com</t>
  </si>
  <si>
    <t>01056-1-1</t>
  </si>
  <si>
    <t>reply-to+709ac591979e@wixforms.com</t>
  </si>
  <si>
    <t>01057-1-1</t>
  </si>
  <si>
    <t>reply-to+933a356db347@wixforms.com</t>
  </si>
  <si>
    <t>01058-1-1</t>
  </si>
  <si>
    <t>reply-to+40c7dc45185a@wixforms.com</t>
  </si>
  <si>
    <t>01059-1-1</t>
  </si>
  <si>
    <t>reply-to+ef05784d3046@wixforms.com</t>
  </si>
  <si>
    <t>01060-1-1</t>
  </si>
  <si>
    <t>reply-to+eee69597b25c@wixforms.com</t>
  </si>
  <si>
    <t>01061-1-1</t>
  </si>
  <si>
    <t>reply-to+02aee2a9a109@wixforms.com</t>
  </si>
  <si>
    <t>01062-1-1</t>
  </si>
  <si>
    <t>reply-to+c0359f47a033@wixforms.com</t>
  </si>
  <si>
    <t>01063-1-1</t>
  </si>
  <si>
    <t>reply-to+e12bdb3b6267@wixforms.com</t>
  </si>
  <si>
    <t>01064-1-1</t>
  </si>
  <si>
    <t>reply-to+c6594d427516@wixforms.com</t>
  </si>
  <si>
    <t>01065-1-1</t>
  </si>
  <si>
    <t>reply-to+f9b63de09446@wixforms.com</t>
  </si>
  <si>
    <t>01066-1-1</t>
  </si>
  <si>
    <t>reply-to+7d42e57dae85@wixforms.com</t>
  </si>
  <si>
    <t>01067-1-1</t>
  </si>
  <si>
    <t>reply-to+dbcf4111890b@wixforms.com</t>
  </si>
  <si>
    <t>01068-1-1</t>
  </si>
  <si>
    <t>reply-to+f4c77fc3fc16@wixforms.com</t>
  </si>
  <si>
    <t>01069-1-1</t>
  </si>
  <si>
    <t>reply-to+adb2323b48a8@wixforms.com</t>
  </si>
  <si>
    <t>01070-1-1</t>
  </si>
  <si>
    <t>reply-to+80fe7ecb23ac@wixforms.com</t>
  </si>
  <si>
    <t>01071-1-1</t>
  </si>
  <si>
    <t>reply-to+128f9aef6a1a@wixforms.com</t>
  </si>
  <si>
    <t>01072-1-1</t>
  </si>
  <si>
    <t>reply-to+c31e5fbec4f9@wixforms.com</t>
  </si>
  <si>
    <t>01073-1-1</t>
  </si>
  <si>
    <t>reply-to+e3d330719e3c@wixforms.com</t>
  </si>
  <si>
    <t>01074-1-1</t>
  </si>
  <si>
    <t>reply-to+02f0c346b4eb@wixforms.com</t>
  </si>
  <si>
    <t>01075-1-1</t>
  </si>
  <si>
    <t>reply-to+3d93fc71f2fe@wixforms.com</t>
  </si>
  <si>
    <t>01076-1-1</t>
  </si>
  <si>
    <t>reply-to+66ffa7c11862@wixforms.com</t>
  </si>
  <si>
    <t>01077-1-1</t>
  </si>
  <si>
    <t>reply-to+a9956fe3cdd9@wixforms.com</t>
  </si>
  <si>
    <t>01078-1-1</t>
  </si>
  <si>
    <t>reply-to+1b513710a3c6@wixforms.com</t>
  </si>
  <si>
    <t>reply-to+1c6c1faa011d@wixforms.com</t>
  </si>
  <si>
    <t>01080-1-1</t>
  </si>
  <si>
    <t>reply-to+d8d96ad6daa8@wixforms.com</t>
  </si>
  <si>
    <t>01079-1-1</t>
  </si>
  <si>
    <t>01081-1-1</t>
  </si>
  <si>
    <t>reply-to+e329f8d9356f@wixforms.com</t>
  </si>
  <si>
    <t>01082-1-1</t>
  </si>
  <si>
    <t>reply-to+6df4d13809fb@wixforms.com</t>
  </si>
  <si>
    <t>01083-1-1</t>
  </si>
  <si>
    <t>reply-to+e1c90a71da6c@wixforms.com</t>
  </si>
  <si>
    <t>01084-1-1</t>
  </si>
  <si>
    <t>reply-to+7535010d2410@wixforms.com</t>
  </si>
  <si>
    <t>01085-1-1</t>
  </si>
  <si>
    <t>reply-to+c7d2d5e1ad3b@wixforms.com</t>
  </si>
  <si>
    <t>Panos Eliades</t>
  </si>
  <si>
    <t>01086-1-1</t>
  </si>
  <si>
    <t>reply-to+8104e42f6d19@wixforms.com</t>
  </si>
  <si>
    <t>01087-1-1</t>
  </si>
  <si>
    <t>reply-to+b11e03bdb20a@wixforms.com</t>
  </si>
  <si>
    <t>01088-1-1</t>
  </si>
  <si>
    <t>reply-to+15eca598beb9@wixforms.com</t>
  </si>
  <si>
    <t>01089-1-1</t>
  </si>
  <si>
    <t>reply-to+2a66e0d181d6@wixforms.com</t>
  </si>
  <si>
    <t>01090-1-1</t>
  </si>
  <si>
    <t>reply-to+7220a85494a2@wixforms.com</t>
  </si>
  <si>
    <t>01091-1-1</t>
  </si>
  <si>
    <t>reply-to+4dc082219789@wixforms.com</t>
  </si>
  <si>
    <t>reply-to+52a586c8d03e@wixforms.com</t>
  </si>
  <si>
    <t>01093-1-1</t>
  </si>
  <si>
    <t>01094-1-1</t>
  </si>
  <si>
    <t>reply-to+5558bf94232b@wixforms.com</t>
  </si>
  <si>
    <t>01095-1-1</t>
  </si>
  <si>
    <t>reply-to+a2ce7d7492a5@wixforms.com</t>
  </si>
  <si>
    <t>01096-1-1</t>
  </si>
  <si>
    <t>reply-to+e6717816fc8d@wixforms.com</t>
  </si>
  <si>
    <t>01097-1-1</t>
  </si>
  <si>
    <t>reply-to+931060b9091a@wixforms.com</t>
  </si>
  <si>
    <t>01098-1-1</t>
  </si>
  <si>
    <t>reply-to+866716bdf235@wixforms.com</t>
  </si>
  <si>
    <t>01099-1-1</t>
  </si>
  <si>
    <t>reply-to+e35fccf60b22@wixforms.com</t>
  </si>
  <si>
    <t>01100-1-1</t>
  </si>
  <si>
    <t>reply-to+d029620f8aec@wixforms.com</t>
  </si>
  <si>
    <t>01101-1-1</t>
  </si>
  <si>
    <t>reply-to+aa53685fba24@wixforms.com</t>
  </si>
  <si>
    <t>01102-1-1</t>
  </si>
  <si>
    <t>reply-to+45300d487466@wixforms.com</t>
  </si>
  <si>
    <t>reply-to+fccabdcdd0dc@wixforms.com</t>
  </si>
  <si>
    <t>01103-1-1</t>
  </si>
  <si>
    <t>01104-1-1</t>
  </si>
  <si>
    <t>reply-to+5fcbbed941c2@wixforms.com</t>
  </si>
  <si>
    <t>01105-1-1</t>
  </si>
  <si>
    <t>reply-to+68f96f836a6a@wixforms.com</t>
  </si>
  <si>
    <t>01106-1-1</t>
  </si>
  <si>
    <t>reply-to+c2098cc92f9b@wixforms.com</t>
  </si>
  <si>
    <t>01107-1-1</t>
  </si>
  <si>
    <t>reply-to+c7d5aacf8b36@wixforms.com</t>
  </si>
  <si>
    <t>01108-1-1</t>
  </si>
  <si>
    <t>reply-to+4ae85340e624@wixforms.com</t>
  </si>
  <si>
    <t>01109-1-1</t>
  </si>
  <si>
    <t>reply-to+8c3978332853@wixforms.com</t>
  </si>
  <si>
    <t>01110-1-1</t>
  </si>
  <si>
    <t>reply-to+c9d01c08cd38@wixforms.com</t>
  </si>
  <si>
    <t>01111-1-1</t>
  </si>
  <si>
    <t>reply-to+eb6cdca645bd@wixforms.com</t>
  </si>
  <si>
    <t>01112-1-1</t>
  </si>
  <si>
    <t>reply-to+e61f26a1fd7c@wixforms.com</t>
  </si>
  <si>
    <t>01113-1-1</t>
  </si>
  <si>
    <t>reply-to+166832a26e36@wixforms.com</t>
  </si>
  <si>
    <t>01114-1-1</t>
  </si>
  <si>
    <t>reply-to+de1ce42c1cbd@wixforms.com</t>
  </si>
  <si>
    <t>01115-1-1</t>
  </si>
  <si>
    <t>reply-to+c529ca029519@wixforms.com</t>
  </si>
  <si>
    <t>01116-1-1</t>
  </si>
  <si>
    <t>reply-to+ebda96aba4d0@wixforms.com</t>
  </si>
  <si>
    <t>01117-1-1</t>
  </si>
  <si>
    <t>reply-to+c443f0878121@wixforms.com</t>
  </si>
  <si>
    <t>01118-1-1</t>
  </si>
  <si>
    <t>reply-to+518f7af10d92@wixforms.com</t>
  </si>
  <si>
    <t>01119-1-1</t>
  </si>
  <si>
    <t>reply-to+555e430b0e5f@wixforms.com</t>
  </si>
  <si>
    <t>01122-1-1</t>
  </si>
  <si>
    <t>reply-to+36a1c1c41cf6@wixforms.com</t>
  </si>
  <si>
    <t>01123-1-1</t>
  </si>
  <si>
    <t>reply-to+0148dc1b687c@wixforms.com</t>
  </si>
  <si>
    <t>01124-1-1</t>
  </si>
  <si>
    <t>reply-to+eb95095ebcb9@wixforms.com</t>
  </si>
  <si>
    <t>01125-1-1</t>
  </si>
  <si>
    <t>reply-to+98b5d29fecbc@wixforms.com</t>
  </si>
  <si>
    <t>01127-1-1</t>
  </si>
  <si>
    <t>reply-to+852d94127ba1@wixforms.com</t>
  </si>
  <si>
    <t>01128-1-1</t>
  </si>
  <si>
    <t>reply-to+48f5ed7fdb0f@wixforms.com</t>
  </si>
  <si>
    <t>01129-1-1</t>
  </si>
  <si>
    <t>reply-to+c03e14835672@wixforms.com</t>
  </si>
  <si>
    <t>01130-1-1</t>
  </si>
  <si>
    <t>reply-to+09ee77a8b920@wixforms.com</t>
  </si>
  <si>
    <t>01132-1-1</t>
  </si>
  <si>
    <t>reply-to+6585cc86ea62@wixforms.com</t>
  </si>
  <si>
    <t>01134-1-1</t>
  </si>
  <si>
    <t>reply-to+c84978c75ad0@wixforms.com</t>
  </si>
  <si>
    <t>01135-1-1</t>
  </si>
  <si>
    <t>reply-to+fd5c9a4a7a9a@wixforms.com</t>
  </si>
  <si>
    <t>01136-1-1</t>
  </si>
  <si>
    <t>reply-to+d0133b4c975d@wixforms.com</t>
  </si>
  <si>
    <t>01137-1-1</t>
  </si>
  <si>
    <t>reply-to+2fb53db6b29e@wixforms.com</t>
  </si>
  <si>
    <t>01139-1-1</t>
  </si>
  <si>
    <t>reply-to+a9d7e7733ee3@wixforms.com</t>
  </si>
  <si>
    <t>01140-1-1</t>
  </si>
  <si>
    <t>reply-to+8bc1df2322e8@wixforms.com</t>
  </si>
  <si>
    <t>Russell</t>
  </si>
  <si>
    <t>reply-to+271d473bf4f9@wixforms.com</t>
  </si>
  <si>
    <t>01143-1-1</t>
  </si>
  <si>
    <t>reply-to+571e7ee13131@wixforms.com</t>
  </si>
  <si>
    <t>01144-1-1</t>
  </si>
  <si>
    <t>reply-to+dc0a030ebf3f@wixforms.com</t>
  </si>
  <si>
    <t>01145-1-1</t>
  </si>
  <si>
    <t>reply-to+d4230742a97e@wixforms.com</t>
  </si>
  <si>
    <t>01146-1-1</t>
  </si>
  <si>
    <t>reply-to+bce55abccb71@wixforms.com</t>
  </si>
  <si>
    <t>01148-1-1</t>
  </si>
  <si>
    <t>reply-to+4ff0f2181ec8@wixforms.com</t>
  </si>
  <si>
    <t>01149-1-1</t>
  </si>
  <si>
    <t>reply-to+655b2f894c82@wixforms.com</t>
  </si>
  <si>
    <t>01150-1-1</t>
  </si>
  <si>
    <t>reply-to+04df7241a3c9@wixforms.com</t>
  </si>
  <si>
    <t>01151-1-1</t>
  </si>
  <si>
    <t>reply-to+5bec949f0a5d@wixforms.com</t>
  </si>
  <si>
    <t>01162-1-1</t>
  </si>
  <si>
    <t>reply-to+cc313410dc5b@wixforms.com</t>
  </si>
  <si>
    <t>reply-to+3c363c2d66bf@wixforms.com</t>
  </si>
  <si>
    <t>01154-1-1</t>
  </si>
  <si>
    <t>reply-to+66ecf1a49778@wixforms.com</t>
  </si>
  <si>
    <t>01155-1-1</t>
  </si>
  <si>
    <t>reply-to+71229202eb3c@wixforms.com</t>
  </si>
  <si>
    <t>01156-1-1</t>
  </si>
  <si>
    <t>reply-to+af0d5b94ca55@wixforms.com</t>
  </si>
  <si>
    <t>01157-1-1</t>
  </si>
  <si>
    <t>reply-to+92219b3a9013@wixforms.com</t>
  </si>
  <si>
    <t>01158-1-1</t>
  </si>
  <si>
    <t>reply-to+dedcf47c049f@wixforms.com</t>
  </si>
  <si>
    <t>01159-1-1</t>
  </si>
  <si>
    <t>reply-to+3ec0f924d9da@wixforms.com</t>
  </si>
  <si>
    <t>01160-1-1</t>
  </si>
  <si>
    <t>reply-to+e68e069de0ae@wixforms.com</t>
  </si>
  <si>
    <t>reply-to+fb584572e8f2@wixforms.com</t>
  </si>
  <si>
    <t>01168-1-1</t>
  </si>
  <si>
    <t>reply-to+d918b2054834@wixforms.com</t>
  </si>
  <si>
    <t>01169-1-1</t>
  </si>
  <si>
    <t>reply-to+767486466c4d@wixforms.com</t>
  </si>
  <si>
    <t>01171-1-1</t>
  </si>
  <si>
    <t>reply-to+3a948b7476fd@wixforms.com</t>
  </si>
  <si>
    <t>01172-1-1</t>
  </si>
  <si>
    <t>reply-to+cf6e4d75c3ef@wixforms.com</t>
  </si>
  <si>
    <t>01173-1-1</t>
  </si>
  <si>
    <t>reply-to+f940031b17ec@wixforms.com</t>
  </si>
  <si>
    <t>reply-to+f7c3bd066898@wixforms.com</t>
  </si>
  <si>
    <t>01175-1-1</t>
  </si>
  <si>
    <t>reply-to+a36de5a8168c@wixforms.com</t>
  </si>
  <si>
    <t>01176-1-1</t>
  </si>
  <si>
    <t>reply-to+d999833673ee@wixforms.com</t>
  </si>
  <si>
    <t>01180-1-1</t>
  </si>
  <si>
    <t>reply-to+8b754e968f73@wixforms.com</t>
  </si>
  <si>
    <t>01183-1-1</t>
  </si>
  <si>
    <t>reply-to+5a3f9ae27532@wixforms.com</t>
  </si>
  <si>
    <t>01184-1-1</t>
  </si>
  <si>
    <t>reply-to+32615c29a079@wixforms.com</t>
  </si>
  <si>
    <t>01185-1-1</t>
  </si>
  <si>
    <t>reply-to+8e10467449e7@wixforms.com</t>
  </si>
  <si>
    <t>01186-1-1</t>
  </si>
  <si>
    <t>reply-to+4441e47cfb4d@wixforms.com</t>
  </si>
  <si>
    <t>01188-1-1</t>
  </si>
  <si>
    <t>reply-to+df627376e474@wixforms.com</t>
  </si>
  <si>
    <t>01189-1-1</t>
  </si>
  <si>
    <t>reply-to+2b69754cfed9@wixforms.com</t>
  </si>
  <si>
    <t>01190-1-1</t>
  </si>
  <si>
    <t>reply-to+3e0dbf6eb741@wixforms.com</t>
  </si>
  <si>
    <t>01191-1-1</t>
  </si>
  <si>
    <t>reply-to+99662680b1de@wixforms.com</t>
  </si>
  <si>
    <t>01192-1-1</t>
  </si>
  <si>
    <t>reply-to+d6d6dae3e2ed@wixforms.com</t>
  </si>
  <si>
    <t>01194-1-1</t>
  </si>
  <si>
    <t>reply-to+4aca3c2e2e1e@wixforms.com</t>
  </si>
  <si>
    <t>01195-1-1</t>
  </si>
  <si>
    <t>reply-to+7658b2d95c0b@wixforms.com</t>
  </si>
  <si>
    <t>01196-1-1</t>
  </si>
  <si>
    <t>reply-to+ec9ee0a07f30@wixforms.com</t>
  </si>
  <si>
    <t>01197-1-1</t>
  </si>
  <si>
    <t>reply-to+2dffcea2e09c@wixforms.com</t>
  </si>
  <si>
    <t>01198-1-1</t>
  </si>
  <si>
    <t>reply-to+60c11b9af67f@wixforms.com</t>
  </si>
  <si>
    <t>01199-1-1</t>
  </si>
  <si>
    <t>reply-to+c3da80dd8046@wixforms.com</t>
  </si>
  <si>
    <t>01200-1-1</t>
  </si>
  <si>
    <t>reply-to+f3b9b058e2be@wixforms.com</t>
  </si>
  <si>
    <t>01303-1-1</t>
  </si>
  <si>
    <t>reply-to+1e11e97aa67d@wixforms.com</t>
  </si>
  <si>
    <t>01304-1-1</t>
  </si>
  <si>
    <t>reply-to+82e5344108d1@wixforms.com</t>
  </si>
  <si>
    <t>01305-1-1</t>
  </si>
  <si>
    <t>reply-to+a57278f5ab40@wixforms.com</t>
  </si>
  <si>
    <t>01306-1-1</t>
  </si>
  <si>
    <t>reply-to+60a748fd8c25@wixforms.com</t>
  </si>
  <si>
    <t>01307-1-1</t>
  </si>
  <si>
    <t>reply-to+ed4f1cb30cf2@wixforms.com</t>
  </si>
  <si>
    <t>01308-1-1</t>
  </si>
  <si>
    <t>reply-to+159dc80becbe@wixforms.com</t>
  </si>
  <si>
    <t>01309-1-1</t>
  </si>
  <si>
    <t>reply-to+f10bd7b50cde@wixforms.com</t>
  </si>
  <si>
    <t>01310-1-1</t>
  </si>
  <si>
    <t>reply-to+e6a8812a73fa@wixforms.com</t>
  </si>
  <si>
    <t>01312-1-1</t>
  </si>
  <si>
    <t>reply-to+5df6e5f49de8@wixforms.com</t>
  </si>
  <si>
    <t>01313-1-1</t>
  </si>
  <si>
    <t>reply-to+a1b84341ce15@wixforms.com</t>
  </si>
  <si>
    <t>01314-1-1</t>
  </si>
  <si>
    <t>reply-to+c13e138b9000@wixforms.com</t>
  </si>
  <si>
    <t>01315-1-1</t>
  </si>
  <si>
    <t>reply-to+6df7838e483a@wixforms.com</t>
  </si>
  <si>
    <t>01316-1-1</t>
  </si>
  <si>
    <t>reply-to+16b909c78484@wixforms.com</t>
  </si>
  <si>
    <t>01317-1-1</t>
  </si>
  <si>
    <t>reply-to+0993c73732c9@wixforms.com</t>
  </si>
  <si>
    <t>01318-1-1</t>
  </si>
  <si>
    <t>reply-to+903a8b86970e@wixforms.com</t>
  </si>
  <si>
    <t>01319-1-1</t>
  </si>
  <si>
    <t>reply-to+ec3687ca2a4c@wixforms.com</t>
  </si>
  <si>
    <t>01320-1-1</t>
  </si>
  <si>
    <t>reply-to+c2e924678f89@wixforms.com</t>
  </si>
  <si>
    <t>01321-1-1</t>
  </si>
  <si>
    <t>reply-to+7dfe43c8adfb@wixforms.com</t>
  </si>
  <si>
    <t>01322-1-1</t>
  </si>
  <si>
    <t>reply-to+26f31ed1a55f@wixforms.com</t>
  </si>
  <si>
    <t>01323-1-1</t>
  </si>
  <si>
    <t>reply-to+147ac8464604@wixforms.com</t>
  </si>
  <si>
    <t>01324-1-1</t>
  </si>
  <si>
    <t>reply-to+1fafe4d034a5@wixforms.com</t>
  </si>
  <si>
    <t>01325-1-1</t>
  </si>
  <si>
    <t>reply-to+62d88c94e95d@wixforms.com</t>
  </si>
  <si>
    <t>01327-1-1</t>
  </si>
  <si>
    <t>reply-to+e99aeabdddf3@wixforms.com</t>
  </si>
  <si>
    <t>01328-1-1</t>
  </si>
  <si>
    <t>reply-to+b4b51793d6dd@wixforms.com</t>
  </si>
  <si>
    <t>01329-1-1</t>
  </si>
  <si>
    <t>reply-to+5921b622c28f@wixforms.com</t>
  </si>
  <si>
    <t>01330-1-1</t>
  </si>
  <si>
    <t>reply-to+d6bc7cbec2e7@wixforms.com</t>
  </si>
  <si>
    <t>01331-1-1</t>
  </si>
  <si>
    <t>reply-to+9f18e72317c8@wixforms.com</t>
  </si>
  <si>
    <t>01332-1-1</t>
  </si>
  <si>
    <t>reply-to+9e26af36b379@wixforms.com</t>
  </si>
  <si>
    <t>01333-1-1</t>
  </si>
  <si>
    <t>reply-to+d5fb90928615@wixforms.com</t>
  </si>
  <si>
    <t>01334-1-1</t>
  </si>
  <si>
    <t>reply-to+d22311d13be1@wixforms.com</t>
  </si>
  <si>
    <t>01335-1-1</t>
  </si>
  <si>
    <t>reply-to+89b5c53505ca@wixforms.com</t>
  </si>
  <si>
    <t>01336-1-1</t>
  </si>
  <si>
    <t>reply-to+893cc5c658d0@wixforms.com</t>
  </si>
  <si>
    <t>01337-1-1</t>
  </si>
  <si>
    <t>reply-to+712aaea116c2@wixforms.com</t>
  </si>
  <si>
    <t>01339-1-1</t>
  </si>
  <si>
    <t>reply-to+a42fcf77dd24@wixforms.com</t>
  </si>
  <si>
    <t>01340-1-1</t>
  </si>
  <si>
    <t>reply-to+1e6f37fa07d3@wixforms.com</t>
  </si>
  <si>
    <t>01341-1-1</t>
  </si>
  <si>
    <t>reply-to+f2e72d11d041@wixforms.com</t>
  </si>
  <si>
    <t>01342-1-1</t>
  </si>
  <si>
    <t>reply-to+9b3c16e55c0e@wixforms.com</t>
  </si>
  <si>
    <t>01345-1-1</t>
  </si>
  <si>
    <t>reply-to+0682e373b169@wixforms.com</t>
  </si>
  <si>
    <t>01346-1-1</t>
  </si>
  <si>
    <t>reply-to+80c7a5d252df@wixforms.com</t>
  </si>
  <si>
    <t>01347-1-1</t>
  </si>
  <si>
    <t>reply-to+e5595d07cd2d@wixforms.com</t>
  </si>
  <si>
    <t>01348-1-1</t>
  </si>
  <si>
    <t>reply-to+a8fabe27cbff@wixforms.com</t>
  </si>
  <si>
    <t>01349-1-1</t>
  </si>
  <si>
    <t>reply-to+718cac93a4e9@wixforms.com</t>
  </si>
  <si>
    <t>01350-1-1</t>
  </si>
  <si>
    <t>reply-to+78be573ef14c@wixforms.com</t>
  </si>
  <si>
    <t>01351-1-1</t>
  </si>
  <si>
    <t>reply-to+80b46b1c299b@wixforms.com</t>
  </si>
  <si>
    <t>01352-1-1</t>
  </si>
  <si>
    <t>reply-to+9e452a2f272f@wixforms.com</t>
  </si>
  <si>
    <t>01353-1-1</t>
  </si>
  <si>
    <t>reply-to+f60db6bf30ff@wixforms.com</t>
  </si>
  <si>
    <t>01354-1-1</t>
  </si>
  <si>
    <t>reply-to+3b4da4ec40bd@wixforms.com</t>
  </si>
  <si>
    <t>01355-1-1</t>
  </si>
  <si>
    <t>reply-to+bc9a8013afa9@wixforms.com</t>
  </si>
  <si>
    <t>01356-1-1</t>
  </si>
  <si>
    <t>reply-to+51eaea2fc9cb@wixforms.com</t>
  </si>
  <si>
    <t>01357-1-1</t>
  </si>
  <si>
    <t>reply-to+f66ffbb9cfd9@wixforms.com</t>
  </si>
  <si>
    <t>01358-1-1</t>
  </si>
  <si>
    <t>reply-to+664451ed34fc@wixforms.com</t>
  </si>
  <si>
    <t>01359-1-1</t>
  </si>
  <si>
    <t>reply-to+4d667da59d30@wixforms.com</t>
  </si>
  <si>
    <t>01360-1-1</t>
  </si>
  <si>
    <t>reply-to+3e9df6795fe4@wixforms.com</t>
  </si>
  <si>
    <t>01361-1-1</t>
  </si>
  <si>
    <t>reply-to+76a16d5e92a7@wixforms.com</t>
  </si>
  <si>
    <t>01362-1-1</t>
  </si>
  <si>
    <t>reply-to+907b88fd641f@wixforms.com</t>
  </si>
  <si>
    <t>01363-1-1</t>
  </si>
  <si>
    <t>reply-to+83dc73005e2b@wixforms.com</t>
  </si>
  <si>
    <t>01364-1-1</t>
  </si>
  <si>
    <t>reply-to+17cfe5191605@wixforms.com</t>
  </si>
  <si>
    <t>01365-1-1</t>
  </si>
  <si>
    <t>reply-to+597da4bd5360@wixforms.com</t>
  </si>
  <si>
    <t>01367-1-1</t>
  </si>
  <si>
    <t>reply-to+4501fc1f2296@wixforms.com</t>
  </si>
  <si>
    <t>01368-1-1</t>
  </si>
  <si>
    <t>reply-to+e5a8905b5013@wixforms.com</t>
  </si>
  <si>
    <t>01369-1-1</t>
  </si>
  <si>
    <t>reply-to+4666eb86bbf0@wixforms.com</t>
  </si>
  <si>
    <t>01370-1-1</t>
  </si>
  <si>
    <t>reply-to+57bb8bbdae57@wixforms.com</t>
  </si>
  <si>
    <t>01371-1-1</t>
  </si>
  <si>
    <t>reply-to+cc1388d10051@wixforms.com</t>
  </si>
  <si>
    <t>01372-1-1</t>
  </si>
  <si>
    <t>reply-to+dcd45dfc40e7@wixforms.com</t>
  </si>
  <si>
    <t>01373-1-1</t>
  </si>
  <si>
    <t>reply-to+cec05924526d@wixforms.com</t>
  </si>
  <si>
    <t>01374-1-1</t>
  </si>
  <si>
    <t>reply-to+377c03201f35@wixforms.com</t>
  </si>
  <si>
    <t>01375-1-1</t>
  </si>
  <si>
    <t>reply-to+6fa5512f5f89@wixforms.com</t>
  </si>
  <si>
    <t>01376-1-1</t>
  </si>
  <si>
    <t>reply-to+24e5ace06c31@wixforms.com</t>
  </si>
  <si>
    <t>01377-1-1</t>
  </si>
  <si>
    <t>reply-to+193c99b73612@wixforms.com</t>
  </si>
  <si>
    <t>01378-1-1</t>
  </si>
  <si>
    <t>reply-to+b7f8d391e170@wixforms.com</t>
  </si>
  <si>
    <t>01379-1-1</t>
  </si>
  <si>
    <t>reply-to+ad79ccb63246@wixforms.com</t>
  </si>
  <si>
    <t>01383-1-1</t>
  </si>
  <si>
    <t>reply-to+72aea3c63bb7@wixforms.com</t>
  </si>
  <si>
    <t>01384-1-1</t>
  </si>
  <si>
    <t>reply-to+487b044c2078@wixforms.com</t>
  </si>
  <si>
    <t>01385-1-1</t>
  </si>
  <si>
    <t>reply-to+22dbe1d2e728@wixforms.com</t>
  </si>
  <si>
    <t>01386-1-1</t>
  </si>
  <si>
    <t>reply-to+02a580d89714@wixforms.com</t>
  </si>
  <si>
    <t>01387-1-1</t>
  </si>
  <si>
    <t>reply-to+05c2c712b665@wixforms.com</t>
  </si>
  <si>
    <t>01388-1-1</t>
  </si>
  <si>
    <t>reply-to+cd20e0645ea4@wixforms.com</t>
  </si>
  <si>
    <t>01389-1-1</t>
  </si>
  <si>
    <t>reply-to+f8662b8506b7@wixforms.com</t>
  </si>
  <si>
    <t>01390-1-1</t>
  </si>
  <si>
    <t>reply-to+e926c565920b@wixforms.com</t>
  </si>
  <si>
    <t>01391-1-1</t>
  </si>
  <si>
    <t>reply-to+f8cf55d6792e@wixforms.com</t>
  </si>
  <si>
    <t>01392-1-1</t>
  </si>
  <si>
    <t>reply-to+5604bf63a2fb@wixforms.com</t>
  </si>
  <si>
    <t>01393-1-1</t>
  </si>
  <si>
    <t>reply-to+089c1da7a733@wixforms.com</t>
  </si>
  <si>
    <t>01395-1-1</t>
  </si>
  <si>
    <t>reply-to+c1a17a0da21f@wixforms.com</t>
  </si>
  <si>
    <t>01397-1-1</t>
  </si>
  <si>
    <t>reply-to+e21fd2b8c8a1@wixforms.com</t>
  </si>
  <si>
    <t>01398-1-1</t>
  </si>
  <si>
    <t>reply-to+f7e5a6382931@wixforms.com</t>
  </si>
  <si>
    <t>01399-1-1</t>
  </si>
  <si>
    <t>reply-to+7914d07002ed@wixforms.com</t>
  </si>
  <si>
    <t>01400-1-1</t>
  </si>
  <si>
    <t>reply-to+3a0aed8fd371@wixforms.com</t>
  </si>
  <si>
    <t>01401-1-1</t>
  </si>
  <si>
    <t>reply-to+fa7104b615e5@wixforms.com</t>
  </si>
  <si>
    <t>01403-1-1</t>
  </si>
  <si>
    <t>reply-to+ee2d4e72f51e@wixforms.com</t>
  </si>
  <si>
    <t>01404-1-1</t>
  </si>
  <si>
    <t>reply-to+ab2f1a17b0ac@wixforms.com</t>
  </si>
  <si>
    <t>01405-1-1</t>
  </si>
  <si>
    <t>reply-to+ca5a362060e8@wixforms.com</t>
  </si>
  <si>
    <t>01408-1-1</t>
  </si>
  <si>
    <t>reply-to+abac182cf986@wixforms.com</t>
  </si>
  <si>
    <t>01410-1-1</t>
  </si>
  <si>
    <t>reply-to+d26cd4c468ac@wixforms.com</t>
  </si>
  <si>
    <t>01411-1-1</t>
  </si>
  <si>
    <t>reply-to+a098a124b079@wixforms.com</t>
  </si>
  <si>
    <t>01415-1-1</t>
  </si>
  <si>
    <t>reply-to+3ad7f4479042@wixforms.com</t>
  </si>
  <si>
    <t>01416-1-1</t>
  </si>
  <si>
    <t>reply-to+add25d68b1f6@wixforms.com</t>
  </si>
  <si>
    <t>01418-1-1</t>
  </si>
  <si>
    <t>reply-to+53564969ba82@wixforms.com</t>
  </si>
  <si>
    <t>01419-1-1</t>
  </si>
  <si>
    <t>reply-to+362a43e53e04@wixforms.com</t>
  </si>
  <si>
    <t>01420-1-1</t>
  </si>
  <si>
    <t>reply-to+31d136241540@wixforms.com</t>
  </si>
  <si>
    <t>01423-1-1</t>
  </si>
  <si>
    <t>reply-to+09fba6e02726@wixforms.com</t>
  </si>
  <si>
    <t>01424-1-1</t>
  </si>
  <si>
    <t>reply-to+b1cd5e2943d0@wixforms.com</t>
  </si>
  <si>
    <t>01425-1-1</t>
  </si>
  <si>
    <t>reply-to+476d23d27df0@wixforms.com</t>
  </si>
  <si>
    <t>01434-1-1</t>
  </si>
  <si>
    <t>reply-to+09e96decd768@wixforms.com</t>
  </si>
  <si>
    <t>01435-1-1</t>
  </si>
  <si>
    <t>reply-to+1beebc211e82@wixforms.com</t>
  </si>
  <si>
    <t>01436-1-1</t>
  </si>
  <si>
    <t>reply-to+79585dae5ff5@wixforms.com</t>
  </si>
  <si>
    <t>01437-1-1</t>
  </si>
  <si>
    <t>reply-to+3a621bf66b45@wixforms.com</t>
  </si>
  <si>
    <t>01438-1-1</t>
  </si>
  <si>
    <t>reply-to+3df2f2c75b9e@wixforms.com</t>
  </si>
  <si>
    <t>01439-1-1</t>
  </si>
  <si>
    <t>reply-to+98dc6bed66c4@wixforms.com</t>
  </si>
  <si>
    <t>01440-1-1</t>
  </si>
  <si>
    <t>reply-to+6cc235a3510a@wixforms.com</t>
  </si>
  <si>
    <t>01442-1-1</t>
  </si>
  <si>
    <t>reply-to+bfab1837f739@wixforms.com</t>
  </si>
  <si>
    <t>01443-1-1</t>
  </si>
  <si>
    <t>reply-to+cb1e2abf99bf@wixforms.com</t>
  </si>
  <si>
    <t>01445-1-1</t>
  </si>
  <si>
    <t>reply-to+003348c12ea3@wixforms.com</t>
  </si>
  <si>
    <t>01446-1-1</t>
  </si>
  <si>
    <t>reply-to+f35fd97e05d8@wixforms.com</t>
  </si>
  <si>
    <t>01447-1-1</t>
  </si>
  <si>
    <t>reply-to+009c69ef5d93@wixforms.com</t>
  </si>
  <si>
    <t>01448-1-1</t>
  </si>
  <si>
    <t>reply-to+7b5b614f8a19@wixforms.com</t>
  </si>
  <si>
    <t>01450-1-1</t>
  </si>
  <si>
    <t>reply-to+939722f688aa@wixforms.com</t>
  </si>
  <si>
    <t>01451-1-1</t>
  </si>
  <si>
    <t>reply-to+e5828e3c61cc@wixforms.com</t>
  </si>
  <si>
    <t>01453-1-1</t>
  </si>
  <si>
    <t>reply-to+9da264717e7b@wixforms.com</t>
  </si>
  <si>
    <t>01454-1-1</t>
  </si>
  <si>
    <t>reply-to+9169c8472bc2@wixforms.com</t>
  </si>
  <si>
    <t>01457-1-1</t>
  </si>
  <si>
    <t>reply-to+61b47431d43b@wixforms.com</t>
  </si>
  <si>
    <t>01458-1-1</t>
  </si>
  <si>
    <t>reply-to+c647d4a05166@wixforms.com</t>
  </si>
  <si>
    <t>01465-1-1</t>
  </si>
  <si>
    <t>reply-to+56cc9ffcb81e@wixforms.com</t>
  </si>
  <si>
    <t>01472-1-1</t>
  </si>
  <si>
    <t>reply-to+6035782a78de@wixforms.com</t>
  </si>
  <si>
    <t>01475-1-1</t>
  </si>
  <si>
    <t>reply-to+8f3655dc57e9@wixforms.com</t>
  </si>
  <si>
    <t>01476-1-1</t>
  </si>
  <si>
    <t>reply-to+c0f58ee6dac1@wixforms.com</t>
  </si>
  <si>
    <t>01477-1-1</t>
  </si>
  <si>
    <t>reply-to+736eb9cd9183@wixforms.com</t>
  </si>
  <si>
    <t>01478-1-1</t>
  </si>
  <si>
    <t>reply-to+ffa4cad0a682@wixforms.com</t>
  </si>
  <si>
    <t>01479-1-1</t>
  </si>
  <si>
    <t>reply-to+543495ca97a0@wixforms.com</t>
  </si>
  <si>
    <t>01480-1-1</t>
  </si>
  <si>
    <t>reply-to+ae927dcbf6be@wixforms.com</t>
  </si>
  <si>
    <t>01481-1-1</t>
  </si>
  <si>
    <t>reply-to+25e1460083d7@wixforms.com</t>
  </si>
  <si>
    <t>01483-1-1</t>
  </si>
  <si>
    <t>reply-to+150f34f62881@wixforms.com</t>
  </si>
  <si>
    <t>01484-1-1</t>
  </si>
  <si>
    <t>reply-to+281b54b36cfd@wixforms.com</t>
  </si>
  <si>
    <t>01486-1-1</t>
  </si>
  <si>
    <t>reply-to+4d71402b597a@wixforms.com</t>
  </si>
  <si>
    <t>01487-1-1</t>
  </si>
  <si>
    <t>reply-to+ab4769ed299d@wixforms.com</t>
  </si>
  <si>
    <t>01488-1-1</t>
  </si>
  <si>
    <t>reply-to+4a9d1bddefb0@wixforms.com</t>
  </si>
  <si>
    <t>01494-1-1</t>
  </si>
  <si>
    <t>reply-to+17cb7e65a10f@wixforms.com</t>
  </si>
  <si>
    <t>01495-1-1</t>
  </si>
  <si>
    <t>reply-to+77c615b91785@wixforms.com</t>
  </si>
  <si>
    <t>01498-1-1</t>
  </si>
  <si>
    <t>reply-to+ffd829bd1092@wixforms.com</t>
  </si>
  <si>
    <t>01499-1-1</t>
  </si>
  <si>
    <t>reply-to+a1aff97c61af@wixforms.com</t>
  </si>
  <si>
    <t>01500-1-1</t>
  </si>
  <si>
    <t>reply-to+9b721059f644@wixforms.com</t>
  </si>
  <si>
    <t>01501-1-1</t>
  </si>
  <si>
    <t>reply-to+4fb229d388b3@wixforms.com</t>
  </si>
  <si>
    <t>01507-1-1</t>
  </si>
  <si>
    <t>reply-to+93e2eb565e0a@wixforms.com</t>
  </si>
  <si>
    <t>01508-1-1</t>
  </si>
  <si>
    <t>reply-to+3a8beb862065@wixforms.com</t>
  </si>
  <si>
    <t>01512-1-1</t>
  </si>
  <si>
    <t>reply-to+d3c821e8d23b@wixforms.com</t>
  </si>
  <si>
    <t>01517-1-1</t>
  </si>
  <si>
    <t>reply-to+fe5911c0c153@wixforms.com</t>
  </si>
  <si>
    <t>01520-1-1</t>
  </si>
  <si>
    <t>reply-to+d2669a5707ea@wixforms.com</t>
  </si>
  <si>
    <t>01521-1-1</t>
  </si>
  <si>
    <t>reply-to+e76fc089d710@wixforms.com</t>
  </si>
  <si>
    <t>01522-1-1</t>
  </si>
  <si>
    <t>reply-to+7c6d89981709@wixforms.com</t>
  </si>
  <si>
    <t>01523-1-1</t>
  </si>
  <si>
    <t>reply-to+c01e57f7af82@wixforms.com</t>
  </si>
  <si>
    <t>01524-1-1</t>
  </si>
  <si>
    <t>reply-to+3f9991123bbc@wixforms.com</t>
  </si>
  <si>
    <t>01525-1-1</t>
  </si>
  <si>
    <t>reply-to+df0995b90a16@wixforms.com</t>
  </si>
  <si>
    <t>01526-1-1</t>
  </si>
  <si>
    <t>reply-to+79ab0afd529e@wixforms.com</t>
  </si>
  <si>
    <t>01528-1-1</t>
  </si>
  <si>
    <t>reply-to+c73c82d1cfa4@wixforms.com</t>
  </si>
  <si>
    <t>01529-1-1</t>
  </si>
  <si>
    <t>reply-to+b53ecb2c614c@wixforms.com</t>
  </si>
  <si>
    <t>01531-1-1</t>
  </si>
  <si>
    <t>reply-to+06db01a7f003@wixforms.com</t>
  </si>
  <si>
    <t>01533-1-1</t>
  </si>
  <si>
    <t>reply-to+d53882e27706@wixforms.com</t>
  </si>
  <si>
    <t>01534-1-1</t>
  </si>
  <si>
    <t>reply-to+c8375f7fd33e@wixforms.com</t>
  </si>
  <si>
    <t>01535-1-1</t>
  </si>
  <si>
    <t>reply-to+57b153b48630@wixforms.com</t>
  </si>
  <si>
    <t>01536-1-1</t>
  </si>
  <si>
    <t>reply-to+43a9abad5c85@wixforms.com</t>
  </si>
  <si>
    <t>01537-1-1</t>
  </si>
  <si>
    <t>reply-to+1312a74f26b1@wixforms.com</t>
  </si>
  <si>
    <t>01538-1-1</t>
  </si>
  <si>
    <t>reply-to+b3edc2dd2afe@wixforms.com</t>
  </si>
  <si>
    <t>01539-1-1</t>
  </si>
  <si>
    <t>reply-to+3701b0911823@wixforms.com</t>
  </si>
  <si>
    <t>01540-1-1</t>
  </si>
  <si>
    <t>reply-to+b11179f1e520@wixforms.com</t>
  </si>
  <si>
    <t>01541-1-1</t>
  </si>
  <si>
    <t>reply-to+082a68e5284b@wixforms.com</t>
  </si>
  <si>
    <t>01542-1-1</t>
  </si>
  <si>
    <t>reply-to+d810e77f8445@wixforms.com</t>
  </si>
  <si>
    <t>01543-1-1</t>
  </si>
  <si>
    <t>reply-to+e29f1924d25c@wixforms.com</t>
  </si>
  <si>
    <t>01544-1-1</t>
  </si>
  <si>
    <t>reply-to+f984ba3e642c@wixforms.com</t>
  </si>
  <si>
    <t>01545-1-1</t>
  </si>
  <si>
    <t>reply-to+f7a050b94a4f@wixforms.com</t>
  </si>
  <si>
    <t>01546-1-1</t>
  </si>
  <si>
    <t>reply-to+2b2b5c7418a8@wixforms.com</t>
  </si>
  <si>
    <t>01548-1-1</t>
  </si>
  <si>
    <t>reply-to+6aaf0519b3e3@wixforms.com</t>
  </si>
  <si>
    <t>01552-1-1</t>
  </si>
  <si>
    <t>reply-to+423ccf9ca1da@wixforms.com</t>
  </si>
  <si>
    <t>01554-1-1</t>
  </si>
  <si>
    <t>reply-to+4e1ed6fb20e9@wixforms.com</t>
  </si>
  <si>
    <t>01555-1-1</t>
  </si>
  <si>
    <t>reply-to+851bd4490665@wixforms.com</t>
  </si>
  <si>
    <t>01557-1-1</t>
  </si>
  <si>
    <t>reply-to+f1102ec0dfa0@wixforms.com</t>
  </si>
  <si>
    <t>01558-1-1</t>
  </si>
  <si>
    <t>reply-to+8bf3cd9d238b@wixforms.com</t>
  </si>
  <si>
    <t>01559-1-1</t>
  </si>
  <si>
    <t>reply-to+292aa66fd555@wixforms.com</t>
  </si>
  <si>
    <t>01560-1-1</t>
  </si>
  <si>
    <t>reply-to+09b5205d479d@wixforms.com</t>
  </si>
  <si>
    <t>01563-1-1</t>
  </si>
  <si>
    <t>reply-to+88a0c7af3d93@wixforms.com</t>
  </si>
  <si>
    <t>01564-1-1</t>
  </si>
  <si>
    <t>reply-to+8a9ce9bdbbb4@wixforms.com</t>
  </si>
  <si>
    <t>01572-1-1</t>
  </si>
  <si>
    <t>reply-to+eb794392b678@wixforms.com</t>
  </si>
  <si>
    <t>01573-1-1</t>
  </si>
  <si>
    <t>reply-to+4dbddb4d1655@wixforms.com</t>
  </si>
  <si>
    <t>01574-1-1</t>
  </si>
  <si>
    <t>reply-to+fc54dc9fd0f4@wixforms.com</t>
  </si>
  <si>
    <t>01575-1-1</t>
  </si>
  <si>
    <t>reply-to+16047db2d455@wixforms.com</t>
  </si>
  <si>
    <t>01577-1-1</t>
  </si>
  <si>
    <t>reply-to+c4d05ce00a44@wixforms.com</t>
  </si>
  <si>
    <t>01578-1-1</t>
  </si>
  <si>
    <t>reply-to+30b659233daf@wixforms.com</t>
  </si>
  <si>
    <t>01579-1-1</t>
  </si>
  <si>
    <t>reply-to+cfe99069062a@wixforms.com</t>
  </si>
  <si>
    <t>01582-1-1</t>
  </si>
  <si>
    <t>reply-to+f90894b22851@wixforms.com</t>
  </si>
  <si>
    <t>02828-1-1</t>
  </si>
  <si>
    <t>reply-to+89ef37987341@wixforms.com</t>
  </si>
  <si>
    <t>The Local Plan revolves around decisions made before the 
supporting evidence was completed, as evidenced by the Green Belt 
releases being identified in the 2021 Reg.18 consultation, whereas the 
Topic Papers etc were only written in 2023/24., The exceptional 
circumstances for Green Belt release have not been evidenced. The 
arguments for site RUR.02 are cursory and flawed. The site is isolated, 
has poor public transport accessibility, extremely limited local amenities, 
car-dependent, adjacent to heritage assets and an important carbon 
sink and biodiversity site., The Council has not fully investigated the 
capacity of brownfield sites, as required in NPPF para 125. The HWNP 
Forum’s representation lists various sites that should be considered., 
No infrastructure improvements are planned near Hadley Wood. The 
Council is currently also running consultations on the Transport 
Strategy and Place Shaping Framework, which should have taken place 
before the Local Plan was finalised., The Council has failed to take into 
account the extensive Regulation 18 feedback by residents and the 
Hadley Wood Neighbourhood Planning Forum., The allocation of 
RUR.02 is unsound and the Hadley Wood Neighbourhood Planning 
Forum’s representation identifies various other necessary modifications.</t>
  </si>
  <si>
    <t>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</si>
  <si>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01586-1-1</t>
  </si>
  <si>
    <t>reply-to+a1e530be5bd3@wixforms.com</t>
  </si>
  <si>
    <t>01588-1-1</t>
  </si>
  <si>
    <t>reply-to+86967a8316cd@wixforms.com</t>
  </si>
  <si>
    <t>01589-1-1</t>
  </si>
  <si>
    <t>reply-to+537ce5e8f2b3@wixforms.com</t>
  </si>
  <si>
    <t>01590-1-1</t>
  </si>
  <si>
    <t>reply-to+2be0f0ea2b5a@wixforms.com</t>
  </si>
  <si>
    <t>01591-1-1</t>
  </si>
  <si>
    <t>reply-to+4dc886e64c7a@wixforms.com</t>
  </si>
  <si>
    <t>01592-1-1</t>
  </si>
  <si>
    <t>reply-to+ac1327f0b22e@wixforms.com</t>
  </si>
  <si>
    <t>01598-1-1</t>
  </si>
  <si>
    <t>reply-to+bc76d207b04c@wixforms.com</t>
  </si>
  <si>
    <t>01600-1-1</t>
  </si>
  <si>
    <t>reply-to+1f34010baf48@wixforms.com</t>
  </si>
  <si>
    <t>01611-1-1</t>
  </si>
  <si>
    <t>reply-to+465012f0c379@wixforms.com</t>
  </si>
  <si>
    <t>01612-1-1</t>
  </si>
  <si>
    <t>reply-to+1bed7193f76a@wixforms.com</t>
  </si>
  <si>
    <t>02095-1-1</t>
  </si>
  <si>
    <t>reply-to+4a0c5d7534d9@wixforms.com</t>
  </si>
  <si>
    <t>Cooke</t>
  </si>
  <si>
    <t>priyacooke15@gmail.com</t>
  </si>
  <si>
    <t>02095-1-2</t>
  </si>
  <si>
    <t>02099-1-1</t>
  </si>
  <si>
    <t>reply-to+5c36e5cf0c89@wixforms.com</t>
  </si>
  <si>
    <t>02100-1-1</t>
  </si>
  <si>
    <t>reply-to+9996fd9f5cca@wixforms.com</t>
  </si>
  <si>
    <t>02101-1-1</t>
  </si>
  <si>
    <t>reply-to+e28d07861187@wixforms.com</t>
  </si>
  <si>
    <t>02102-1-1</t>
  </si>
  <si>
    <t>reply-to+11c9d0953949@wixforms.com</t>
  </si>
  <si>
    <t>02103-1-1</t>
  </si>
  <si>
    <t>reply-to+9258f94f5a2e@wixforms.com</t>
  </si>
  <si>
    <t>02104-1-1</t>
  </si>
  <si>
    <t>reply-to+a22761d08889@wixforms.com</t>
  </si>
  <si>
    <t>02105-1-1</t>
  </si>
  <si>
    <t>reply-to+a4fcf5e79f45@wixforms.com</t>
  </si>
  <si>
    <t>02106-1-1</t>
  </si>
  <si>
    <t>reply-to+0e983b6aa739@wixforms.com</t>
  </si>
  <si>
    <t>02107-1-1</t>
  </si>
  <si>
    <t>reply-to+62394be229e5@wixforms.com</t>
  </si>
  <si>
    <t>02126-1-1</t>
  </si>
  <si>
    <t>reply-to+fa6d174e34d3@wixforms.com</t>
  </si>
  <si>
    <t>demir</t>
  </si>
  <si>
    <t>mimikul@msn.com</t>
  </si>
  <si>
    <t>02126-1-2</t>
  </si>
  <si>
    <t>02140-1-1</t>
  </si>
  <si>
    <t>reply-to+30ef7c7943b7@wixforms.com</t>
  </si>
  <si>
    <t>02141-1-1</t>
  </si>
  <si>
    <t>reply-to+f68af57c479c@wixforms.com</t>
  </si>
  <si>
    <t>02142-1-1</t>
  </si>
  <si>
    <t>reply-to+1e286b92c54e@wixforms.com</t>
  </si>
  <si>
    <t>02143-1-1</t>
  </si>
  <si>
    <t>reply-to+e8dea641805e@wixforms.com</t>
  </si>
  <si>
    <t>02144-1-1</t>
  </si>
  <si>
    <t>reply-to+a8bbcd751d01@wixforms.com</t>
  </si>
  <si>
    <t>02145-1-1</t>
  </si>
  <si>
    <t>reply-to+60352bb836d8@wixforms.com</t>
  </si>
  <si>
    <t>02146-1-1</t>
  </si>
  <si>
    <t>reply-to+4c520bfbd24f@wixforms.com</t>
  </si>
  <si>
    <t>02147-1-1</t>
  </si>
  <si>
    <t>reply-to+c03a9af7b8fa@wixforms.com</t>
  </si>
  <si>
    <t>02148-1-1</t>
  </si>
  <si>
    <t>reply-to+f15dd2a275f7@wixforms.com</t>
  </si>
  <si>
    <t>02149-1-1</t>
  </si>
  <si>
    <t>reply-to+128afdf06cbe@wixforms.com</t>
  </si>
  <si>
    <t>02150-1-1</t>
  </si>
  <si>
    <t>reply-to+4c7b1e258a0b@wixforms.com</t>
  </si>
  <si>
    <t>02151-1-1</t>
  </si>
  <si>
    <t>reply-to+e8f19a9c98e4@wixforms.com</t>
  </si>
  <si>
    <t>02152-1-1</t>
  </si>
  <si>
    <t>reply-to+1827955ef71c@wixforms.com</t>
  </si>
  <si>
    <t>02153-1-1</t>
  </si>
  <si>
    <t>reply-to+3274e2c9627e@wixforms.com</t>
  </si>
  <si>
    <t>02154-1-1</t>
  </si>
  <si>
    <t>reply-to+eeb0158592a8@wixforms.com</t>
  </si>
  <si>
    <t>02155-1-1</t>
  </si>
  <si>
    <t>reply-to+09613e2d6e14@wixforms.com</t>
  </si>
  <si>
    <t>02156-1-1</t>
  </si>
  <si>
    <t>reply-to+821b9aa569f6@wixforms.com</t>
  </si>
  <si>
    <t>02157-1-1</t>
  </si>
  <si>
    <t>reply-to+2efc7fe920bf@wixforms.com</t>
  </si>
  <si>
    <t>02158-1-1</t>
  </si>
  <si>
    <t>reply-to+d36e9e60dd02@wixforms.com</t>
  </si>
  <si>
    <t>Katerina Eleftheriou</t>
  </si>
  <si>
    <t>02159-1-1</t>
  </si>
  <si>
    <t>reply-to+914014f99354@wixforms.com</t>
  </si>
  <si>
    <t>02160-1-1</t>
  </si>
  <si>
    <t>reply-to+d8a6f6a474eb@wixforms.com</t>
  </si>
  <si>
    <t>Kyriacos Eleftheriou</t>
  </si>
  <si>
    <t>02161-1-1</t>
  </si>
  <si>
    <t>reply-to+b4a38d20a9d5@wixforms.com</t>
  </si>
  <si>
    <t>02162-1-1</t>
  </si>
  <si>
    <t>reply-to+2eb7e73ec339@wixforms.com</t>
  </si>
  <si>
    <t>02163-1-1</t>
  </si>
  <si>
    <t>reply-to+e9cb7cb6498a@wixforms.com</t>
  </si>
  <si>
    <t>02164-1-1</t>
  </si>
  <si>
    <t>reply-to+73a89cb3c35d@wixforms.com</t>
  </si>
  <si>
    <t>02165-1-1</t>
  </si>
  <si>
    <t>reply-to+146f86639ec2@wixforms.com</t>
  </si>
  <si>
    <t>02166-1-1</t>
  </si>
  <si>
    <t>reply-to+0a2498e22324@wixforms.com</t>
  </si>
  <si>
    <t>02167-1-1</t>
  </si>
  <si>
    <t>reply-to+51e289874871@wixforms.com</t>
  </si>
  <si>
    <t>02168-1-1</t>
  </si>
  <si>
    <t>reply-to+caab5ba21953@wixforms.com</t>
  </si>
  <si>
    <t>02169-1-1</t>
  </si>
  <si>
    <t>reply-to+78d0ec089196@wixforms.com</t>
  </si>
  <si>
    <t>02170-1-1</t>
  </si>
  <si>
    <t>reply-to+7e4bc34def07@wixforms.com</t>
  </si>
  <si>
    <t>02171-1-1</t>
  </si>
  <si>
    <t>reply-to+d6146bfc0dd5@wixforms.com</t>
  </si>
  <si>
    <t>02172-1-1</t>
  </si>
  <si>
    <t>reply-to+c7402a39def4@wixforms.com</t>
  </si>
  <si>
    <t>02173-1-1</t>
  </si>
  <si>
    <t>reply-to+7f7b1c4985bc@wixforms.com</t>
  </si>
  <si>
    <t>02174-1-1</t>
  </si>
  <si>
    <t>reply-to+8ef0a89350d2@wixforms.com</t>
  </si>
  <si>
    <t>02175-1-1</t>
  </si>
  <si>
    <t>reply-to+3f715c4dfb98@wixforms.com</t>
  </si>
  <si>
    <t>02176-1-1</t>
  </si>
  <si>
    <t>reply-to+858083070a75@wixforms.com</t>
  </si>
  <si>
    <t>02177-1-1</t>
  </si>
  <si>
    <t>reply-to+c1fec85f3f3f@wixforms.com</t>
  </si>
  <si>
    <t>02178-1-1</t>
  </si>
  <si>
    <t>reply-to+e8a98d59be7f@wixforms.com</t>
  </si>
  <si>
    <t>Monty</t>
  </si>
  <si>
    <t>Barak</t>
  </si>
  <si>
    <t>montybarak@yahoo.co.uk</t>
  </si>
  <si>
    <t>02179-1-1</t>
  </si>
  <si>
    <t>reply-to+6ccdcf2f8355@wixforms.com</t>
  </si>
  <si>
    <t>02180-1-1</t>
  </si>
  <si>
    <t>reply-to+4e3520e12618@wixforms.com</t>
  </si>
  <si>
    <t>zbarak2000@yahoo.co.uk</t>
  </si>
  <si>
    <t>02181-1-1</t>
  </si>
  <si>
    <t>reply-to+50c204028ea0@wixforms.com</t>
  </si>
  <si>
    <t>Jodie</t>
  </si>
  <si>
    <t>02182-1-1</t>
  </si>
  <si>
    <t>reply-to+2b294469aeb7@wixforms.com</t>
  </si>
  <si>
    <t>Pridhandishi</t>
  </si>
  <si>
    <t>02183-1-1</t>
  </si>
  <si>
    <t>reply-to+875277ad07ae@wixforms.com</t>
  </si>
  <si>
    <t>Leigh</t>
  </si>
  <si>
    <t>02184-1-1</t>
  </si>
  <si>
    <t>reply-to+31dd0070490a@wixforms.com</t>
  </si>
  <si>
    <t>02185-1-1</t>
  </si>
  <si>
    <t>reply-to+6ba4adb02597@wixforms.com</t>
  </si>
  <si>
    <t>02186-1-1</t>
  </si>
  <si>
    <t>reply-to+9ce7b15edba6@wixforms.com</t>
  </si>
  <si>
    <t>02187-1-1</t>
  </si>
  <si>
    <t>reply-to+585ad141468a@wixforms.com</t>
  </si>
  <si>
    <t>02188-1-1</t>
  </si>
  <si>
    <t>reply-to+773836999057@wixforms.com</t>
  </si>
  <si>
    <t>02189-1-1</t>
  </si>
  <si>
    <t>reply-to+3654325ef716@wixforms.com</t>
  </si>
  <si>
    <t>02190-1-1</t>
  </si>
  <si>
    <t>reply-to+d2fdc1034b71@wixforms.com</t>
  </si>
  <si>
    <t>02191-1-1</t>
  </si>
  <si>
    <t>reply-to+7e80118c8751@wixforms.com</t>
  </si>
  <si>
    <t>02192-1-1</t>
  </si>
  <si>
    <t>reply-to+59169dd25f09@wixforms.com</t>
  </si>
  <si>
    <t>02193-1-1</t>
  </si>
  <si>
    <t>reply-to+831df69144df@wixforms.com</t>
  </si>
  <si>
    <t>02194-1-1</t>
  </si>
  <si>
    <t>reply-to+7de1a667e999@wixforms.com</t>
  </si>
  <si>
    <t>02195-1-1</t>
  </si>
  <si>
    <t>reply-to+10bc9db8eed3@wixforms.com</t>
  </si>
  <si>
    <t>02196-1-1</t>
  </si>
  <si>
    <t>reply-to+a350304678e8@wixforms.com</t>
  </si>
  <si>
    <t>02197-1-1</t>
  </si>
  <si>
    <t>reply-to+9f56be80ad3a@wixforms.com</t>
  </si>
  <si>
    <t>02198-1-1</t>
  </si>
  <si>
    <t>reply-to+a6f161b02c7d@wixforms.com</t>
  </si>
  <si>
    <t>02199-1-1</t>
  </si>
  <si>
    <t>reply-to+2d40d84679f3@wixforms.com</t>
  </si>
  <si>
    <t>02200-1-1</t>
  </si>
  <si>
    <t>reply-to+a2a7d9b2fe64@wixforms.com</t>
  </si>
  <si>
    <t>02201-1-1</t>
  </si>
  <si>
    <t>reply-to+1355b2eb36fb@wixforms.com</t>
  </si>
  <si>
    <t>02202-1-1</t>
  </si>
  <si>
    <t>reply-to+a91a588d4bbf@wixforms.com</t>
  </si>
  <si>
    <t>02203-1-1</t>
  </si>
  <si>
    <t>reply-to+88ade3e1909b@wixforms.com</t>
  </si>
  <si>
    <t>02204-1-1</t>
  </si>
  <si>
    <t>reply-to+06345d77ec04@wixforms.com</t>
  </si>
  <si>
    <t>02205-1-1</t>
  </si>
  <si>
    <t>reply-to+5a95a813ee0b@wixforms.com</t>
  </si>
  <si>
    <t>02206-1-1</t>
  </si>
  <si>
    <t>reply-to+fd82d9b8ff36@wixforms.com</t>
  </si>
  <si>
    <t>02207-1-1</t>
  </si>
  <si>
    <t>reply-to+0f24bf606dd7@wixforms.com</t>
  </si>
  <si>
    <t>02208-1-1</t>
  </si>
  <si>
    <t>reply-to+c589dafc41ca@wixforms.com</t>
  </si>
  <si>
    <t>02209-1-1</t>
  </si>
  <si>
    <t>reply-to+6651670a4fac@wixforms.com</t>
  </si>
  <si>
    <t>02210-1-1</t>
  </si>
  <si>
    <t>reply-to+efdf4516e223@wixforms.com</t>
  </si>
  <si>
    <t>02211-1-1</t>
  </si>
  <si>
    <t>reply-to+b22420e4cdd2@wixforms.com</t>
  </si>
  <si>
    <t>02212-1-1</t>
  </si>
  <si>
    <t>reply-to+6c8471cb2552@wixforms.com</t>
  </si>
  <si>
    <t>02213-1-1</t>
  </si>
  <si>
    <t>reply-to+39752e2979aa@wixforms.com</t>
  </si>
  <si>
    <t>02214-1-1</t>
  </si>
  <si>
    <t>reply-to+bda3eddb5717@wixforms.com</t>
  </si>
  <si>
    <t>02215-1-1</t>
  </si>
  <si>
    <t>reply-to+bd05ca292d90@wixforms.com</t>
  </si>
  <si>
    <t>02216-1-1</t>
  </si>
  <si>
    <t>reply-to+84be31902a26@wixforms.com</t>
  </si>
  <si>
    <t>02217-1-1</t>
  </si>
  <si>
    <t>reply-to+857d497e44ef@wixforms.com</t>
  </si>
  <si>
    <t>02218-1-1</t>
  </si>
  <si>
    <t>reply-to+6ed7279e5b45@wixforms.com</t>
  </si>
  <si>
    <t>02219-1-1</t>
  </si>
  <si>
    <t>reply-to+0efb1215644a@wixforms.com</t>
  </si>
  <si>
    <t>02220-1-1</t>
  </si>
  <si>
    <t>reply-to+a847d6673889@wixforms.com</t>
  </si>
  <si>
    <t>02221-1-1</t>
  </si>
  <si>
    <t>reply-to+6172200cd64d@wixforms.com</t>
  </si>
  <si>
    <t>02222-1-1</t>
  </si>
  <si>
    <t>reply-to+373f73b33dfe@wixforms.com</t>
  </si>
  <si>
    <t>02223-1-1</t>
  </si>
  <si>
    <t>reply-to+4907d2d0583d@wixforms.com</t>
  </si>
  <si>
    <t>02224-1-1</t>
  </si>
  <si>
    <t>reply-to+7f00869220aa@wixforms.com</t>
  </si>
  <si>
    <t>02225-1-1</t>
  </si>
  <si>
    <t>reply-to+637515db1ce7@wixforms.com</t>
  </si>
  <si>
    <t>edangjoseph@tiscali.co.uk</t>
  </si>
  <si>
    <t>02226-1-1</t>
  </si>
  <si>
    <t>reply-to+852b205ce014@wixforms.com</t>
  </si>
  <si>
    <t>02227-1-1</t>
  </si>
  <si>
    <t>reply-to+5b4593476ea3@wixforms.com</t>
  </si>
  <si>
    <t>02229-1-1</t>
  </si>
  <si>
    <t>reply-to+9130a2632f8b@wixforms.com</t>
  </si>
  <si>
    <t>02230-1-1</t>
  </si>
  <si>
    <t>reply-to+d0ee9c039c30@wixforms.com</t>
  </si>
  <si>
    <t>02231-1-1</t>
  </si>
  <si>
    <t>reply-to+217c7460a022@wixforms.com</t>
  </si>
  <si>
    <t>02232-1-1</t>
  </si>
  <si>
    <t>reply-to+d7944020cc30@wixforms.com</t>
  </si>
  <si>
    <t>02233-1-1</t>
  </si>
  <si>
    <t>reply-to+a4e509ce068e@wixforms.com</t>
  </si>
  <si>
    <t>02234-1-1</t>
  </si>
  <si>
    <t>reply-to+ea8e3a991f89@wixforms.com</t>
  </si>
  <si>
    <t>02235-1-1</t>
  </si>
  <si>
    <t>reply-to+4b435e33bcac@wixforms.com</t>
  </si>
  <si>
    <t>02236-1-1</t>
  </si>
  <si>
    <t>reply-to+7abe05e95bda@wixforms.com</t>
  </si>
  <si>
    <t>02237-1-1</t>
  </si>
  <si>
    <t>reply-to+bbc789f26f7d@wixforms.com</t>
  </si>
  <si>
    <t>02238-1-1</t>
  </si>
  <si>
    <t>reply-to+b39c990152a3@wixforms.com</t>
  </si>
  <si>
    <t>02239-1-1</t>
  </si>
  <si>
    <t>reply-to+12f1542ccd7f@wixforms.com</t>
  </si>
  <si>
    <t>02240-1-1</t>
  </si>
  <si>
    <t>reply-to+6f4ebe24df86@wixforms.com</t>
  </si>
  <si>
    <t>02267-1-1</t>
  </si>
  <si>
    <t>reply-to+30550059a7dc@wixforms.com</t>
  </si>
  <si>
    <t>02277-1-1</t>
  </si>
  <si>
    <t>reply-to+7c32f30820b9@wixforms.com</t>
  </si>
  <si>
    <t>02280-1-1</t>
  </si>
  <si>
    <t>reply-to+eef9d7698393@wixforms.com</t>
  </si>
  <si>
    <t>02284-1-1</t>
  </si>
  <si>
    <t>reply-to+6dc09851aadd@wixforms.com</t>
  </si>
  <si>
    <t>02285-1-1</t>
  </si>
  <si>
    <t>reply-to+1bd6bfc316d8@wixforms.com</t>
  </si>
  <si>
    <t>02286-1-1</t>
  </si>
  <si>
    <t>reply-to+a1d3b8c65af0@wixforms.com</t>
  </si>
  <si>
    <t>02287-1-1</t>
  </si>
  <si>
    <t>reply-to+01775544ae18@wixforms.com</t>
  </si>
  <si>
    <t>02289-1-1</t>
  </si>
  <si>
    <t>reply-to+fad846db2d8f@wixforms.com</t>
  </si>
  <si>
    <t>02290-1-1</t>
  </si>
  <si>
    <t>reply-to+dd7520809a28@wixforms.com</t>
  </si>
  <si>
    <t>02291-1-1</t>
  </si>
  <si>
    <t>reply-to+ac0868d7b8ed@wixforms.com</t>
  </si>
  <si>
    <t>02293-1-1</t>
  </si>
  <si>
    <t>reply-to+f8575547aff8@wixforms.com</t>
  </si>
  <si>
    <t>02294-1-1</t>
  </si>
  <si>
    <t>reply-to+b777e6aa7951@wixforms.com</t>
  </si>
  <si>
    <t>02299-1-1</t>
  </si>
  <si>
    <t>reply-to+3c4f76957be3@wixforms.com</t>
  </si>
  <si>
    <t>02300-1-1</t>
  </si>
  <si>
    <t>reply-to+33ea260852fd@wixforms.com</t>
  </si>
  <si>
    <t>02301-1-1</t>
  </si>
  <si>
    <t>reply-to+668c0621c366@wixforms.com</t>
  </si>
  <si>
    <t>02302-1-1</t>
  </si>
  <si>
    <t>reply-to+529fa5b6a4bc@wixforms.com</t>
  </si>
  <si>
    <t>02305-1-1</t>
  </si>
  <si>
    <t>reply-to+2efc15d55017@wixforms.com</t>
  </si>
  <si>
    <t>02306-1-1</t>
  </si>
  <si>
    <t>reply-to+b80b47e783e8@wixforms.com</t>
  </si>
  <si>
    <t>02315-1-1</t>
  </si>
  <si>
    <t>reply-to+2ff3f0de208c@wixforms.com</t>
  </si>
  <si>
    <t>02316-1-1</t>
  </si>
  <si>
    <t>reply-to+3b9d44ec5bc0@wixforms.com</t>
  </si>
  <si>
    <t>02319-1-1</t>
  </si>
  <si>
    <t>reply-to+e601a287bdda@wixforms.com</t>
  </si>
  <si>
    <t>02380-1-1</t>
  </si>
  <si>
    <t>reply-to+712086de19e4@wixforms.com</t>
  </si>
  <si>
    <t>02381-1-1</t>
  </si>
  <si>
    <t>reply-to+2bb12948467c@wixforms.com</t>
  </si>
  <si>
    <t>02382-1-1</t>
  </si>
  <si>
    <t>reply-to+812721c571a6@wixforms.com</t>
  </si>
  <si>
    <t>02383-1-1</t>
  </si>
  <si>
    <t>reply-to+fd9a296795c5@wixforms.com</t>
  </si>
  <si>
    <t>02384-1-1</t>
  </si>
  <si>
    <t>reply-to+f3c014e44114@wixforms.com</t>
  </si>
  <si>
    <t>02385-1-1</t>
  </si>
  <si>
    <t>reply-to+6257964d6cdd@wixforms.com</t>
  </si>
  <si>
    <t>02386-1-1</t>
  </si>
  <si>
    <t>reply-to+0920ec7826d6@wixforms.com</t>
  </si>
  <si>
    <t>02387-1-1</t>
  </si>
  <si>
    <t>reply-to+89243fbbfaeb@wixforms.com</t>
  </si>
  <si>
    <t>02388-1-1</t>
  </si>
  <si>
    <t>reply-to+41ffd4d15475@wixforms.com</t>
  </si>
  <si>
    <t>02389-1-1</t>
  </si>
  <si>
    <t>reply-to+eb7fb6a2d96e@wixforms.com</t>
  </si>
  <si>
    <t>02390-1-1</t>
  </si>
  <si>
    <t>reply-to+b03d23a483fa@wixforms.com</t>
  </si>
  <si>
    <t>02391-1-1</t>
  </si>
  <si>
    <t>reply-to+d21512f0c6eb@wixforms.com</t>
  </si>
  <si>
    <t>02392-1-1</t>
  </si>
  <si>
    <t>reply-to+714c170fc025@wixforms.com</t>
  </si>
  <si>
    <t>02393-1-1</t>
  </si>
  <si>
    <t>reply-to+e6038f3b13ea@wixforms.com</t>
  </si>
  <si>
    <t>02394-1-1</t>
  </si>
  <si>
    <t>reply-to+13ffb8e08dc0@wixforms.com</t>
  </si>
  <si>
    <t>02395-1-1</t>
  </si>
  <si>
    <t>reply-to+33876e742339@wixforms.com</t>
  </si>
  <si>
    <t>02396-1-1</t>
  </si>
  <si>
    <t>reply-to+c00e796ad0b3@wixforms.com</t>
  </si>
  <si>
    <t>02397-1-1</t>
  </si>
  <si>
    <t>reply-to+7e7e04dc31a2@wixforms.com</t>
  </si>
  <si>
    <t>02398-1-1</t>
  </si>
  <si>
    <t>reply-to+bb394b9fa51c@wixforms.com</t>
  </si>
  <si>
    <t>02399-1-1</t>
  </si>
  <si>
    <t>reply-to+089c0e26cf9e@wixforms.com</t>
  </si>
  <si>
    <t>02401-1-1</t>
  </si>
  <si>
    <t>reply-to+fbc8db7e6534@wixforms.com</t>
  </si>
  <si>
    <t>02402-1-1</t>
  </si>
  <si>
    <t>reply-to+ceb599dc4fef@wixforms.com</t>
  </si>
  <si>
    <t>02404-1-1</t>
  </si>
  <si>
    <t>reply-to+c3f5b8f520da@wixforms.com</t>
  </si>
  <si>
    <t>02405-1-1</t>
  </si>
  <si>
    <t>reply-to+33424c0e39da@wixforms.com</t>
  </si>
  <si>
    <t>02406-1-1</t>
  </si>
  <si>
    <t>reply-to+bb01d30ef71a@wixforms.com</t>
  </si>
  <si>
    <t>02407-1-1</t>
  </si>
  <si>
    <t>reply-to+23e32cd9eb4b@wixforms.com</t>
  </si>
  <si>
    <t>02408-1-1</t>
  </si>
  <si>
    <t>reply-to+f883f81ebba1@wixforms.com</t>
  </si>
  <si>
    <t>02409-1-1</t>
  </si>
  <si>
    <t>reply-to+48a126ffb27f@wixforms.com</t>
  </si>
  <si>
    <t>02410-1-1</t>
  </si>
  <si>
    <t>reply-to+28973281edc1@wixforms.com</t>
  </si>
  <si>
    <t>02411-1-1</t>
  </si>
  <si>
    <t>reply-to+a559a6b3cdf0@wixforms.com</t>
  </si>
  <si>
    <t>02412-1-1</t>
  </si>
  <si>
    <t>reply-to+d68d6194969f@wixforms.com</t>
  </si>
  <si>
    <t>02413-1-1</t>
  </si>
  <si>
    <t>reply-to+000fa092ee24@wixforms.com</t>
  </si>
  <si>
    <t>02414-1-1</t>
  </si>
  <si>
    <t>reply-to+c2b15f12172a@wixforms.com</t>
  </si>
  <si>
    <t>02415-1-1</t>
  </si>
  <si>
    <t>reply-to+545a82ef78d4@wixforms.com</t>
  </si>
  <si>
    <t>02416-1-1</t>
  </si>
  <si>
    <t>reply-to+1b2c4a4c005d@wixforms.com</t>
  </si>
  <si>
    <t>02417-1-1</t>
  </si>
  <si>
    <t>reply-to+6311384f10b4@wixforms.com</t>
  </si>
  <si>
    <t>02418-1-1</t>
  </si>
  <si>
    <t>reply-to+a6ccf12b8919@wixforms.com</t>
  </si>
  <si>
    <t>02419-1-1</t>
  </si>
  <si>
    <t>reply-to+84ac4972e0f8@wixforms.com</t>
  </si>
  <si>
    <t>02420-1-1</t>
  </si>
  <si>
    <t>reply-to+88c56642358a@wixforms.com</t>
  </si>
  <si>
    <t>02421-1-1</t>
  </si>
  <si>
    <t>reply-to+0895d498be97@wixforms.com</t>
  </si>
  <si>
    <t>02422-1-1</t>
  </si>
  <si>
    <t>reply-to+2849547b8bb0@wixforms.com</t>
  </si>
  <si>
    <t>02423-1-1</t>
  </si>
  <si>
    <t>reply-to+a46aa48be9b9@wixforms.com</t>
  </si>
  <si>
    <t>02424-1-1</t>
  </si>
  <si>
    <t>reply-to+a5c7be0d7218@wixforms.com</t>
  </si>
  <si>
    <t>02425-1-1</t>
  </si>
  <si>
    <t>reply-to+7549b57668d1@wixforms.com</t>
  </si>
  <si>
    <t>02426-1-1</t>
  </si>
  <si>
    <t>reply-to+4b92e73ccd5d@wixforms.com</t>
  </si>
  <si>
    <t>02427-1-1</t>
  </si>
  <si>
    <t>reply-to+f8ea7bf96da9@wixforms.com</t>
  </si>
  <si>
    <t>02428-1-1</t>
  </si>
  <si>
    <t>reply-to+2070aab982b9@wixforms.com</t>
  </si>
  <si>
    <t>02429-1-1</t>
  </si>
  <si>
    <t>reply-to+961417896530@wixforms.com</t>
  </si>
  <si>
    <t>02430-1-1</t>
  </si>
  <si>
    <t>reply-to+6b12aea39b1b@wixforms.com</t>
  </si>
  <si>
    <t>02431-1-1</t>
  </si>
  <si>
    <t>reply-to+46a515691931@wixforms.com</t>
  </si>
  <si>
    <t>02432-1-1</t>
  </si>
  <si>
    <t>reply-to+5a8a87c14be6@wixforms.com</t>
  </si>
  <si>
    <t>02433-1-1</t>
  </si>
  <si>
    <t>reply-to+fd046fe363af@wixforms.com</t>
  </si>
  <si>
    <t>02434-1-1</t>
  </si>
  <si>
    <t>reply-to+d3336f063d35@wixforms.com</t>
  </si>
  <si>
    <t>02435-1-1</t>
  </si>
  <si>
    <t>reply-to+e476b83c0b42@wixforms.com</t>
  </si>
  <si>
    <t>02436-1-1</t>
  </si>
  <si>
    <t>reply-to+d26f19f672b3@wixforms.com</t>
  </si>
  <si>
    <t>02437-1-1</t>
  </si>
  <si>
    <t>reply-to+c0a35911a9c9@wixforms.com</t>
  </si>
  <si>
    <t>02438-1-1</t>
  </si>
  <si>
    <t>reply-to+3caec7ace8db@wixforms.com</t>
  </si>
  <si>
    <t>02439-1-1</t>
  </si>
  <si>
    <t>reply-to+06391e6394e8@wixforms.com</t>
  </si>
  <si>
    <t>02440-1-1</t>
  </si>
  <si>
    <t>reply-to+2fa6670c54d6@wixforms.com</t>
  </si>
  <si>
    <t>02441-1-1</t>
  </si>
  <si>
    <t>reply-to+36f528ec6c42@wixforms.com</t>
  </si>
  <si>
    <t>02442-1-1</t>
  </si>
  <si>
    <t>reply-to+7bcaa6264b1c@wixforms.com</t>
  </si>
  <si>
    <t>02443-1-1</t>
  </si>
  <si>
    <t>reply-to+ef716f60adee@wixforms.com</t>
  </si>
  <si>
    <t>02444-1-1</t>
  </si>
  <si>
    <t>reply-to+667c6d368ae1@wixforms.com</t>
  </si>
  <si>
    <t>02445-1-1</t>
  </si>
  <si>
    <t>reply-to+e599e8828252@wixforms.com</t>
  </si>
  <si>
    <t>02446-1-1</t>
  </si>
  <si>
    <t>reply-to+65f46d2ce54c@wixforms.com</t>
  </si>
  <si>
    <t>02447-1-1</t>
  </si>
  <si>
    <t>reply-to+7fbca7567369@wixforms.com</t>
  </si>
  <si>
    <t>02448-1-1</t>
  </si>
  <si>
    <t>reply-to+c8827549d17d@wixforms.com</t>
  </si>
  <si>
    <t>02449-1-1</t>
  </si>
  <si>
    <t>reply-to+230595d42503@wixforms.com</t>
  </si>
  <si>
    <t>02450-1-1</t>
  </si>
  <si>
    <t>reply-to+f90382cbc419@wixforms.com&gt;</t>
  </si>
  <si>
    <t>02451-1-1</t>
  </si>
  <si>
    <t>reply-to+37e0755afd2c@wixforms.com</t>
  </si>
  <si>
    <t>02452-1-1</t>
  </si>
  <si>
    <t>reply-to+6d3fa8b09e90@wixforms.com</t>
  </si>
  <si>
    <t>02453-1-1</t>
  </si>
  <si>
    <t>reply-to+b75545b61114@wixforms.com</t>
  </si>
  <si>
    <t>02454-1-1</t>
  </si>
  <si>
    <t>reply-to+b64a6039d7d9@wixforms.com</t>
  </si>
  <si>
    <t>02455-1-1</t>
  </si>
  <si>
    <t>reply-to+42f4ae6a5b9c@wixforms.com</t>
  </si>
  <si>
    <t>02456-1-1</t>
  </si>
  <si>
    <t>reply-to+c095e2615e44@wixforms.com</t>
  </si>
  <si>
    <t>02457-1-1</t>
  </si>
  <si>
    <t>reply-to+eded6b870c9b@wixforms.com</t>
  </si>
  <si>
    <t>02458-1-1</t>
  </si>
  <si>
    <t>reply-to+97b243a1eca7@wixforms.com</t>
  </si>
  <si>
    <t>02459-1-1</t>
  </si>
  <si>
    <t>reply-to+4e594d7ab185@wixforms.com</t>
  </si>
  <si>
    <t>02460-1-1</t>
  </si>
  <si>
    <t>reply-to+a0ac0a8c9be0@wixforms.com</t>
  </si>
  <si>
    <t>02461-1-1</t>
  </si>
  <si>
    <t>reply-to+a0fae6a4666a@wixforms.com</t>
  </si>
  <si>
    <t>02462-1-1</t>
  </si>
  <si>
    <t>reply-to+b538c624c24b@wixforms.com</t>
  </si>
  <si>
    <t>02463-1-1</t>
  </si>
  <si>
    <t>reply-to+8357a4d0d07d@wixforms.com</t>
  </si>
  <si>
    <t>02464-1-1</t>
  </si>
  <si>
    <t>reply-to+48b2faf50494@wixforms.com</t>
  </si>
  <si>
    <t>02465-1-1</t>
  </si>
  <si>
    <t>reply-to+726908a89655@wixforms.com</t>
  </si>
  <si>
    <t>02466-1-1</t>
  </si>
  <si>
    <t>reply-to+67f364951dbb@wixforms.com</t>
  </si>
  <si>
    <t>02467-1-1</t>
  </si>
  <si>
    <t>reply-to+5a90060998cc@wixforms.com</t>
  </si>
  <si>
    <t>02468-1-1</t>
  </si>
  <si>
    <t>reply-to+ccff344b1a39@wixforms.com</t>
  </si>
  <si>
    <t>02469-1-1</t>
  </si>
  <si>
    <t>reply-to+b0e66a05cab1@wixforms.com</t>
  </si>
  <si>
    <t>02470-1-1</t>
  </si>
  <si>
    <t>reply-to+ba05d6df24ea@wixforms.com</t>
  </si>
  <si>
    <t>02471-1-1</t>
  </si>
  <si>
    <t>reply-to+7e8fb7cc4a81@wixforms.com</t>
  </si>
  <si>
    <t>02472-1-1</t>
  </si>
  <si>
    <t>reply-to+a2f86ca35091@wixforms.com</t>
  </si>
  <si>
    <t>02473-1-1</t>
  </si>
  <si>
    <t>reply-to+f7deb07b04d9@wixforms.com</t>
  </si>
  <si>
    <t>02474-1-1</t>
  </si>
  <si>
    <t>reply-to+40467c2bf270@wixforms.com</t>
  </si>
  <si>
    <t>02475-1-1</t>
  </si>
  <si>
    <t>reply-to+a3ca86dfcbf5@wixforms.com</t>
  </si>
  <si>
    <t>02476-1-1</t>
  </si>
  <si>
    <t>eply-to+2efd1f2c5d38@wixforms.com</t>
  </si>
  <si>
    <t>02477-1-1</t>
  </si>
  <si>
    <t>reply-to+3cc126ace4b1@wixforms.com</t>
  </si>
  <si>
    <t>02478-1-1</t>
  </si>
  <si>
    <t>reply-to+0a9e805b4037@wixforms.com</t>
  </si>
  <si>
    <t>02479-1-1</t>
  </si>
  <si>
    <t>reply-to+91c1901be4a5@wixforms.com</t>
  </si>
  <si>
    <t>02480-1-1</t>
  </si>
  <si>
    <t>reply-to+08fd80c855dd@wixforms.com</t>
  </si>
  <si>
    <t>02583-1-1</t>
  </si>
  <si>
    <t>reply-to+8755f732810f@wixforms.com</t>
  </si>
  <si>
    <t>02584-1-1</t>
  </si>
  <si>
    <t>reply-to+bea0dbc4ff13@wixforms.com</t>
  </si>
  <si>
    <t>02586-1-1</t>
  </si>
  <si>
    <t>reply-to+e89de19a5197@wixforms.com</t>
  </si>
  <si>
    <t>02587-1-1</t>
  </si>
  <si>
    <t>reply-to+989196f58b47@wixforms.com</t>
  </si>
  <si>
    <t>02588-1-1</t>
  </si>
  <si>
    <t>reply-to+70937b347f82@wixforms.com</t>
  </si>
  <si>
    <t>02589-1-1</t>
  </si>
  <si>
    <t>reply-to+f3f5bc3bc9bd@wixforms.com</t>
  </si>
  <si>
    <t>02590-1-1</t>
  </si>
  <si>
    <t>reply-to+74e9f022d21c@wixforms.com</t>
  </si>
  <si>
    <t>02591-1-1</t>
  </si>
  <si>
    <t>reply-to+7178bf1002ce@wixforms.com</t>
  </si>
  <si>
    <t>02592-1-1</t>
  </si>
  <si>
    <t>reply-to+33185ebf84d2@wixforms.com</t>
  </si>
  <si>
    <t>02593-1-1</t>
  </si>
  <si>
    <t>reply-to+d38b841f3e57@wixforms.com</t>
  </si>
  <si>
    <t>02594-1-1</t>
  </si>
  <si>
    <t>reply-to+3112d0e67059@wixforms.com</t>
  </si>
  <si>
    <t>02595-1-1</t>
  </si>
  <si>
    <t>reply-to+4f715f449826@wixforms.com</t>
  </si>
  <si>
    <t>02596-1-1</t>
  </si>
  <si>
    <t>reply-to+d26a657b964c@wixforms.com</t>
  </si>
  <si>
    <t>02597-1-1</t>
  </si>
  <si>
    <t>reply-to+dcde02c05422@wixforms.com</t>
  </si>
  <si>
    <t>02598-1-1</t>
  </si>
  <si>
    <t>reply-to+2c91198e162a@wixforms.com</t>
  </si>
  <si>
    <t>02599-1-1</t>
  </si>
  <si>
    <t>reply-to+4ef4cf7210a0@wixforms.com</t>
  </si>
  <si>
    <t>02600-1-1</t>
  </si>
  <si>
    <t>reply-to+0279b70642f6@wixforms.com</t>
  </si>
  <si>
    <t>02601-1-1</t>
  </si>
  <si>
    <t>reply-to+f06ba3bcc66d@wixforms.com</t>
  </si>
  <si>
    <t>02602-1-1</t>
  </si>
  <si>
    <t>reply-to+64ae0d3cdc77@wixforms.com</t>
  </si>
  <si>
    <t>02603-1-1</t>
  </si>
  <si>
    <t>reply-to+810ebd80ab37@wixforms.com</t>
  </si>
  <si>
    <t>02604-1-1</t>
  </si>
  <si>
    <t>reply-to+89bd7610a5bd@wixforms.com</t>
  </si>
  <si>
    <t>02605-1-1</t>
  </si>
  <si>
    <t>reply-to+643c3ba53e08@wixforms.com</t>
  </si>
  <si>
    <t>02606-1-1</t>
  </si>
  <si>
    <t>reply-to+4890f2e699f2@wixforms.com</t>
  </si>
  <si>
    <t>02607-1-1</t>
  </si>
  <si>
    <t>reply-to+d63a6680c7e6@wixforms.com</t>
  </si>
  <si>
    <t>02608-1-1</t>
  </si>
  <si>
    <t>reply-to+e1e7065ca41a@wixforms.com</t>
  </si>
  <si>
    <t>02609-1-1</t>
  </si>
  <si>
    <t>reply-to+0f5510800b82@wixforms.com</t>
  </si>
  <si>
    <t>02610-1-1</t>
  </si>
  <si>
    <t>reply-to+e39d5489e4cb@wixforms.com</t>
  </si>
  <si>
    <t>02611-1-1</t>
  </si>
  <si>
    <t>reply-to+4c0a2e7af621@wixforms.com</t>
  </si>
  <si>
    <t>02612-1-1</t>
  </si>
  <si>
    <t>reply-to+430d7da5b1e6@wixforms.com</t>
  </si>
  <si>
    <t>02613-1-1</t>
  </si>
  <si>
    <t>reply-to+1ae3dfdbf7fb@wixforms.com</t>
  </si>
  <si>
    <t>02614-1-1</t>
  </si>
  <si>
    <t>reply-to+725047fc791e@wixforms.com</t>
  </si>
  <si>
    <t>02615-1-1</t>
  </si>
  <si>
    <t>reply-to+7258c1f46669@wixforms.com</t>
  </si>
  <si>
    <t>02616-1-1</t>
  </si>
  <si>
    <t>reply-to+25438100ee8e@wixforms.com</t>
  </si>
  <si>
    <t>02617-1-1</t>
  </si>
  <si>
    <t>reply-to+e6e380c22190@wixforms.com</t>
  </si>
  <si>
    <t>02618-1-1</t>
  </si>
  <si>
    <t>reply-to+73a912fb1a37@wixforms.com</t>
  </si>
  <si>
    <t>02619-1-1</t>
  </si>
  <si>
    <t>reply-to+d00715b9d290@wixforms.com</t>
  </si>
  <si>
    <t>02621-1-1</t>
  </si>
  <si>
    <t>reply-to+2a894901edf1@wixforms.com</t>
  </si>
  <si>
    <t>02622-1-1</t>
  </si>
  <si>
    <t>reply-to+dca022455b8e@wixforms.com</t>
  </si>
  <si>
    <t>02623-1-1</t>
  </si>
  <si>
    <t>reply-to+16eba0462951@wixforms.com</t>
  </si>
  <si>
    <t>02624-1-1</t>
  </si>
  <si>
    <t>reply-to+31a46c437b56@wixforms.com</t>
  </si>
  <si>
    <t>02625-1-1</t>
  </si>
  <si>
    <t>reply-to+6f52efbfc099@wixforms.com</t>
  </si>
  <si>
    <t>02626-1-1</t>
  </si>
  <si>
    <t>reply-to+1a4ef3737547@wixforms.com</t>
  </si>
  <si>
    <t>02627-1-1</t>
  </si>
  <si>
    <t>reply-to+d3276b832992@wixforms.com</t>
  </si>
  <si>
    <t>02628-1-1</t>
  </si>
  <si>
    <t>reply-to+2aff422db0b5@wixforms.com</t>
  </si>
  <si>
    <t>02629-1-1</t>
  </si>
  <si>
    <t>reply-to+baaae94d0ffd@wixforms.com</t>
  </si>
  <si>
    <t>02630-1-1</t>
  </si>
  <si>
    <t>reply-to+2807b464dc05@wixforms.com</t>
  </si>
  <si>
    <t>02631-1-1</t>
  </si>
  <si>
    <t>reply-to+89a3d4527137@wixforms.com</t>
  </si>
  <si>
    <t>02632-1-1</t>
  </si>
  <si>
    <t>reply-to+3eba5bcda11b@wixforms.com</t>
  </si>
  <si>
    <t>02633-1-1</t>
  </si>
  <si>
    <t>reply-to+6d167bac7a51@wixforms.com</t>
  </si>
  <si>
    <t>02634-1-1</t>
  </si>
  <si>
    <t>reply-to+c6446069ce10@wixforms.com</t>
  </si>
  <si>
    <t>02635-1-1</t>
  </si>
  <si>
    <t>reply-to+656e54642464@wixforms.com</t>
  </si>
  <si>
    <t>02636-1-1</t>
  </si>
  <si>
    <t>reply-to+5da06c8dde09@wixforms.com</t>
  </si>
  <si>
    <t>02637-1-1</t>
  </si>
  <si>
    <t>reply-to+c878c0266a04@wixforms.com</t>
  </si>
  <si>
    <t>02638-1-1</t>
  </si>
  <si>
    <t>reply-to+2066f9901114@wixforms.com</t>
  </si>
  <si>
    <t>02639-1-1</t>
  </si>
  <si>
    <t>reply-to+db8f4c0d3bbb@wixforms.com</t>
  </si>
  <si>
    <t>02640-1-1</t>
  </si>
  <si>
    <t>reply-to+3bb5791deef9@wixforms.com</t>
  </si>
  <si>
    <t>02641-1-1</t>
  </si>
  <si>
    <t>reply-to+73037bb2a31f@wixforms.com</t>
  </si>
  <si>
    <t>02642-1-1</t>
  </si>
  <si>
    <t>reply-to+003a115e978e@wixforms.com</t>
  </si>
  <si>
    <t>02643-1-1</t>
  </si>
  <si>
    <t>reply-to+287089e53e91@wixforms.com</t>
  </si>
  <si>
    <t>02644-1-1</t>
  </si>
  <si>
    <t>reply-to+f9d0fbdd9299@wixforms.com</t>
  </si>
  <si>
    <t>02645-1-1</t>
  </si>
  <si>
    <t>reply-to+6dbf8d8b68aa@wixforms.com</t>
  </si>
  <si>
    <t>02646-1-1</t>
  </si>
  <si>
    <t>reply-to+e7466754db52@wixforms.com</t>
  </si>
  <si>
    <t>02647-1-1</t>
  </si>
  <si>
    <t>reply-to+b4dbbfbc03ff@wixforms.com</t>
  </si>
  <si>
    <t>02648-1-1</t>
  </si>
  <si>
    <t>reply-to+bbd7cb6becd6@wixforms.com</t>
  </si>
  <si>
    <t>02649-1-1</t>
  </si>
  <si>
    <t>reply-to+87f93a45117f@wixforms.com</t>
  </si>
  <si>
    <t>02650-1-1</t>
  </si>
  <si>
    <t>reply-to+bfecf6110612@wixforms.com</t>
  </si>
  <si>
    <t>02651-1-1</t>
  </si>
  <si>
    <t>reply-to+bebb58778684@wixforms.com</t>
  </si>
  <si>
    <t>02652-1-1</t>
  </si>
  <si>
    <t>reply-to+19dfc59cd0cd@wixforms.com</t>
  </si>
  <si>
    <t>02653-1-1</t>
  </si>
  <si>
    <t>reply-to+e84c0c31769c@wixforms.com</t>
  </si>
  <si>
    <t>02654-1-1</t>
  </si>
  <si>
    <t>reply-to+70f110271179@wixforms.com</t>
  </si>
  <si>
    <t>02655-1-1</t>
  </si>
  <si>
    <t>reply-to+7f5084822e38@wixforms.com</t>
  </si>
  <si>
    <t>02656-1-1</t>
  </si>
  <si>
    <t>reply-to+a5786fdeb642@wixforms.com</t>
  </si>
  <si>
    <t>02657-1-1</t>
  </si>
  <si>
    <t>reply-to+e5ecd7204e0d@wixforms.com</t>
  </si>
  <si>
    <t>02658-1-1</t>
  </si>
  <si>
    <t>reply-to+668d04200376@wixforms.com</t>
  </si>
  <si>
    <t>02659-1-1</t>
  </si>
  <si>
    <t>reply-to+d6b48418c678@wixforms.com</t>
  </si>
  <si>
    <t>02660-1-1</t>
  </si>
  <si>
    <t>reply-to+270f6658a6ba@wixforms.com</t>
  </si>
  <si>
    <t>02661-1-1</t>
  </si>
  <si>
    <t>reply-to+d51f01832cbb@wixforms.com</t>
  </si>
  <si>
    <t>02662-1-1</t>
  </si>
  <si>
    <t>reply-to+e14316fb83b8@wixforms.com</t>
  </si>
  <si>
    <t>02663-1-1</t>
  </si>
  <si>
    <t>reply-to+1106b5d9de94@wixforms.com</t>
  </si>
  <si>
    <t>02664-1-1</t>
  </si>
  <si>
    <t>reply-to+a41d46d1c229@wixforms.com</t>
  </si>
  <si>
    <t>02665-1-1</t>
  </si>
  <si>
    <t>reply-to+a299a9b621ae@wixforms.com</t>
  </si>
  <si>
    <t>02666-1-1</t>
  </si>
  <si>
    <t>reply-to+ba36a4ca1436@wixforms.com</t>
  </si>
  <si>
    <t>02667-1-1</t>
  </si>
  <si>
    <t>reply-to+03e1560dfebe@wixforms.com</t>
  </si>
  <si>
    <t>02668-1-1</t>
  </si>
  <si>
    <t>reply-to+d45c9de2536b@wixforms.com</t>
  </si>
  <si>
    <t>02669-1-1</t>
  </si>
  <si>
    <t>reply-to+1ed2792607e1@wixforms.com</t>
  </si>
  <si>
    <t>reply-to+77c10a5669b8@wixforms.com</t>
  </si>
  <si>
    <t>02671-1-1</t>
  </si>
  <si>
    <t>reply-to+bc996260fa2a@wixforms.com</t>
  </si>
  <si>
    <t>02672-1-1</t>
  </si>
  <si>
    <t>reply-to+85b5330179a1@wixforms.com</t>
  </si>
  <si>
    <t>02673-1-1</t>
  </si>
  <si>
    <t>reply-to+1704abbe3c7c@wixforms.com</t>
  </si>
  <si>
    <t>02674-1-1</t>
  </si>
  <si>
    <t>reply-to+2a0345668908@wixforms.com</t>
  </si>
  <si>
    <t>02675-1-1</t>
  </si>
  <si>
    <t>reply-to+d2eda299508b@wixforms.com</t>
  </si>
  <si>
    <t>02676-1-1</t>
  </si>
  <si>
    <t>reply-to+0c5dddce8385@wixforms.com</t>
  </si>
  <si>
    <t>02677-1-1</t>
  </si>
  <si>
    <t>reply-to+3d98c17ffb75@wixforms.com</t>
  </si>
  <si>
    <t>02678-1-1</t>
  </si>
  <si>
    <t>reply-to+db2fa842ccf7@wixforms.com</t>
  </si>
  <si>
    <t>02679-1-1</t>
  </si>
  <si>
    <t>reply-to+1993bdc76df3@wixforms.com</t>
  </si>
  <si>
    <t>02680-1-1</t>
  </si>
  <si>
    <t>reply-to+8249f00024d2@wixforms.com</t>
  </si>
  <si>
    <t>02681-1-1</t>
  </si>
  <si>
    <t>reply-to+67ca8d9918f8@wixforms.com</t>
  </si>
  <si>
    <t>02682-1-1</t>
  </si>
  <si>
    <t>reply-to+8311d486ba54@wixforms.com</t>
  </si>
  <si>
    <t>02683-1-1</t>
  </si>
  <si>
    <t>reply-to+d40c61ee131f@wixforms.com</t>
  </si>
  <si>
    <t>02684-1-1</t>
  </si>
  <si>
    <t>reply-to+80e27294a35f@wixforms.com</t>
  </si>
  <si>
    <t>02685-1-1</t>
  </si>
  <si>
    <t>reply-to+2aa74c5b92d7@wixforms.com</t>
  </si>
  <si>
    <t>02686-1-1</t>
  </si>
  <si>
    <t>reply-to+1fe8ee810ac3@wixforms.com</t>
  </si>
  <si>
    <t>02687-1-1</t>
  </si>
  <si>
    <t>reply-to+27c7d74a75fb@wixforms.com</t>
  </si>
  <si>
    <t>02688-1-1</t>
  </si>
  <si>
    <t>reply-to+9bdede85a9d8@wixforms.com</t>
  </si>
  <si>
    <t>02689-1-1</t>
  </si>
  <si>
    <t>reply-to+de6be605d71e@wixforms.com</t>
  </si>
  <si>
    <t>02690-1-1</t>
  </si>
  <si>
    <t>reply-to+a4d01d9eda24@wixforms.com</t>
  </si>
  <si>
    <t>02691-1-1</t>
  </si>
  <si>
    <t>reply-to+fc6650a9d226@wixforms.com</t>
  </si>
  <si>
    <t>02692-1-1</t>
  </si>
  <si>
    <t>reply-to+573f2f33bb4a@wixforms.com</t>
  </si>
  <si>
    <t>02693-1-1</t>
  </si>
  <si>
    <t>reply-to+f4c2e0ebd7f5@wixforms.com</t>
  </si>
  <si>
    <t>praynapatel@yahoo.co.uk</t>
  </si>
  <si>
    <t>Prayna Patel</t>
  </si>
  <si>
    <t>02694-1-1</t>
  </si>
  <si>
    <t>reply-to+da2ffbb5a14a@wixforms.com</t>
  </si>
  <si>
    <t>02695-1-1</t>
  </si>
  <si>
    <t>reply-to+1838ca250543@wixforms.com</t>
  </si>
  <si>
    <t>02696-1-1</t>
  </si>
  <si>
    <t>reply-to+c7a2cbf7d087@wixforms.com</t>
  </si>
  <si>
    <t>02697-1-1</t>
  </si>
  <si>
    <t>reply-to+a55ff257c450@wixforms.com</t>
  </si>
  <si>
    <t>02698-1-1</t>
  </si>
  <si>
    <t>reply-to+18e2dc1c0df6@wixforms.com</t>
  </si>
  <si>
    <t>02699-1-1</t>
  </si>
  <si>
    <t>reply-to+65ab5dd0f56e@wixforms.com</t>
  </si>
  <si>
    <t>02700-1-1</t>
  </si>
  <si>
    <t>reply-to+37295f174535@wixforms.com</t>
  </si>
  <si>
    <t>02701-1-1</t>
  </si>
  <si>
    <t>reply-to+c8b16029d645@wixforms.com</t>
  </si>
  <si>
    <t>02702-1-1</t>
  </si>
  <si>
    <t>reply-to+39c2023b99d2@wixforms.com</t>
  </si>
  <si>
    <t>02703-1-1</t>
  </si>
  <si>
    <t>reply-to+5b7fb6bd396e@wixforms.com</t>
  </si>
  <si>
    <t>02704-1-1</t>
  </si>
  <si>
    <t>reply-to+aabb441cab1b@wixforms.com</t>
  </si>
  <si>
    <t>02705-1-1</t>
  </si>
  <si>
    <t>reply-to+007ab12f8576@wixforms.com</t>
  </si>
  <si>
    <t>02706-1-1</t>
  </si>
  <si>
    <t>reply-to+c0110b1784c9@wixforms.com</t>
  </si>
  <si>
    <t>02707-1-1</t>
  </si>
  <si>
    <t>reply-to+2295fa78e965@wixforms.com</t>
  </si>
  <si>
    <t>02708-1-1</t>
  </si>
  <si>
    <t>reply-to+300f4167b9fc@wixforms.com</t>
  </si>
  <si>
    <t>02709-1-1</t>
  </si>
  <si>
    <t>reply-to+d85f5076a6bf@wixforms.com</t>
  </si>
  <si>
    <t>02710-1-1</t>
  </si>
  <si>
    <t>reply-to+bbe476563004@wixforms.com</t>
  </si>
  <si>
    <t>02711-1-1</t>
  </si>
  <si>
    <t>reply-to+a81aad462304@wixforms.com</t>
  </si>
  <si>
    <t>02712-1-1</t>
  </si>
  <si>
    <t>reply-to+01b802339ffa@wixforms.com</t>
  </si>
  <si>
    <t>02713-1-1</t>
  </si>
  <si>
    <t>reply-to+03e00b3112a6@wixforms.com</t>
  </si>
  <si>
    <t>02714-1-1</t>
  </si>
  <si>
    <t>reply-to+dee90dbe2e3a@wixforms.com</t>
  </si>
  <si>
    <t>02715-1-1</t>
  </si>
  <si>
    <t>reply-to+998f2ded447b@wixforms.com</t>
  </si>
  <si>
    <t>02716-1-1</t>
  </si>
  <si>
    <t>reply-to+01eae38403e0@wixforms.com</t>
  </si>
  <si>
    <t>02717-1-1</t>
  </si>
  <si>
    <t>reply-to+a7744f6b5116@wixforms.com</t>
  </si>
  <si>
    <t>02718-1-1</t>
  </si>
  <si>
    <t>reply-to+1e949810334c@wixforms.com</t>
  </si>
  <si>
    <t>02719-1-1</t>
  </si>
  <si>
    <t>reply-to+80cbb27a9ad6@wixforms.com</t>
  </si>
  <si>
    <t>02720-1-1</t>
  </si>
  <si>
    <t>reply-to+799b680d19fb@wixforms.com</t>
  </si>
  <si>
    <t>02721-1-1</t>
  </si>
  <si>
    <t>reply-to+c3b876a2a918@wixforms.com</t>
  </si>
  <si>
    <t>02722-1-1</t>
  </si>
  <si>
    <t>reply-to+c91ca465f39f@wixforms.com</t>
  </si>
  <si>
    <t>02723-1-1</t>
  </si>
  <si>
    <t>reply-to+320d57bde092@wixforms.com</t>
  </si>
  <si>
    <t>02724-1-1</t>
  </si>
  <si>
    <t>reply-to+a6aba309aa82@wixforms.com</t>
  </si>
  <si>
    <t>02725-1-1</t>
  </si>
  <si>
    <t>reply-to+6244a094a1d4@wixforms.com</t>
  </si>
  <si>
    <t>02726-1-1</t>
  </si>
  <si>
    <t>reply-to+2227a881bab1@wixforms.com</t>
  </si>
  <si>
    <t>02727-1-1</t>
  </si>
  <si>
    <t>reply-to+7aef4196f746@wixforms.com</t>
  </si>
  <si>
    <t>02728-1-1</t>
  </si>
  <si>
    <t>reply-to+ea59408b6a66@wixforms.com</t>
  </si>
  <si>
    <t>02729-1-1</t>
  </si>
  <si>
    <t>reply-to+1fe63647faa8@wixforms.com</t>
  </si>
  <si>
    <t>02730-1-1</t>
  </si>
  <si>
    <t>reply-to+434cb6e2ae77@wixforms.com</t>
  </si>
  <si>
    <t>02731-1-1</t>
  </si>
  <si>
    <t>reply-to+05dd4e8ac0ce@wixforms.com</t>
  </si>
  <si>
    <t>02732-1-1</t>
  </si>
  <si>
    <t>reply-to+15b0e35dfa9f@wixforms.com</t>
  </si>
  <si>
    <t>02733-1-1</t>
  </si>
  <si>
    <t>reply-to+aff84c575ab6@wixforms.com</t>
  </si>
  <si>
    <t>02734-1-1</t>
  </si>
  <si>
    <t>reply-to+b70a90a485f9@wixforms.com</t>
  </si>
  <si>
    <t>02735-1-1</t>
  </si>
  <si>
    <t>reply-to+37eaa88e6a54@wixforms.com</t>
  </si>
  <si>
    <t>02736-1-1</t>
  </si>
  <si>
    <t>reply-to+93087ef3756c@wixforms.com</t>
  </si>
  <si>
    <t>02737-1-1</t>
  </si>
  <si>
    <t>reply-to+f44c51b85d09@wixforms.com</t>
  </si>
  <si>
    <t>02738-1-1</t>
  </si>
  <si>
    <t>reply-to+53088073fcdd@wixforms.com</t>
  </si>
  <si>
    <t>02739-1-1</t>
  </si>
  <si>
    <t>reply-to+5020c3d594f0@wixforms.com</t>
  </si>
  <si>
    <t>02740-1-1</t>
  </si>
  <si>
    <t>reply-to+7f59d376bbfb@wixforms.com</t>
  </si>
  <si>
    <t>02741-1-1</t>
  </si>
  <si>
    <t>reply-to+24ed2f3a59fe@wixforms.com</t>
  </si>
  <si>
    <t>02742-1-1</t>
  </si>
  <si>
    <t>reply-to+3d4c97828333@wixforms.com</t>
  </si>
  <si>
    <t>02743-1-1</t>
  </si>
  <si>
    <t>reply-to+36045ac6a2cb@wixforms.com</t>
  </si>
  <si>
    <t>02744-1-1</t>
  </si>
  <si>
    <t>reply-to+829e412d9b4d@wixforms.com</t>
  </si>
  <si>
    <t>02745-1-1</t>
  </si>
  <si>
    <t>reply-to+2fbefb01c57c@wixforms.com</t>
  </si>
  <si>
    <t>02746-1-1</t>
  </si>
  <si>
    <t>reply-to+9eccdc407ee1@wixforms.com</t>
  </si>
  <si>
    <t>02747-1-1</t>
  </si>
  <si>
    <t>reply-to+cb23f96a71dc@wixforms.com</t>
  </si>
  <si>
    <t>02748-1-1</t>
  </si>
  <si>
    <t>reply-to+9d81e7394e39@wixforms.com</t>
  </si>
  <si>
    <t>02749-1-1</t>
  </si>
  <si>
    <t>reply-to+0d703e84576d@wixforms.com</t>
  </si>
  <si>
    <t>02750-1-1</t>
  </si>
  <si>
    <t>reply-to+d48c59afd622@wixforms.com</t>
  </si>
  <si>
    <t>02751-1-1</t>
  </si>
  <si>
    <t>reply-to+e525956cf1c6@wixforms.com</t>
  </si>
  <si>
    <t>02752-1-1</t>
  </si>
  <si>
    <t>reply-to+25b51b894f9a@wixforms.com</t>
  </si>
  <si>
    <t>02753-1-1</t>
  </si>
  <si>
    <t>reply-to+9fd849be6041@wixforms.com</t>
  </si>
  <si>
    <t>George Georgiou</t>
  </si>
  <si>
    <t>02754-1-1</t>
  </si>
  <si>
    <t>reply-to+364a184210a8@wixforms.com</t>
  </si>
  <si>
    <t>02755-1-1</t>
  </si>
  <si>
    <t>reply-to+d56e261698a0@wixforms.com</t>
  </si>
  <si>
    <t>02756-1-1</t>
  </si>
  <si>
    <t>reply-to+ed918a14368e@wixforms.com</t>
  </si>
  <si>
    <t>02757-1-1</t>
  </si>
  <si>
    <t>reply-to+0bab9bcceff5@wixforms.com</t>
  </si>
  <si>
    <t>reply-to+96e01aa22bb7@wixforms.com</t>
  </si>
  <si>
    <t>02759-1-1</t>
  </si>
  <si>
    <t>reply-to+6054c4205afa@wixforms.com</t>
  </si>
  <si>
    <t>02760-1-1</t>
  </si>
  <si>
    <t>reply-to+c5bf54a49d3f@wixforms.com</t>
  </si>
  <si>
    <t>02761-1-1</t>
  </si>
  <si>
    <t>reply-to+fea0ae651340@wixforms.com</t>
  </si>
  <si>
    <t>02762-1-1</t>
  </si>
  <si>
    <t>reply-to+e88792e78fd9@wixforms.com</t>
  </si>
  <si>
    <t>02763-1-1</t>
  </si>
  <si>
    <t>reply-to+ad6e41887444@wixforms.com</t>
  </si>
  <si>
    <t>02765-1-1</t>
  </si>
  <si>
    <t>reply-to+98c24b0071a6@wixforms.com</t>
  </si>
  <si>
    <t>02766-1-1</t>
  </si>
  <si>
    <t>reply-to+4352117f6382@wixforms.com</t>
  </si>
  <si>
    <t>02767-1-1</t>
  </si>
  <si>
    <t>reply-to+35553a1a5c76@wixforms.com</t>
  </si>
  <si>
    <t>02768-1-1</t>
  </si>
  <si>
    <t>reply-to+e8f82d179b93@wixforms.com</t>
  </si>
  <si>
    <t>02769-1-1</t>
  </si>
  <si>
    <t>reply-to+e780bfe00073@wixforms.com</t>
  </si>
  <si>
    <t>02770-1-1</t>
  </si>
  <si>
    <t>reply-to+f430dc640bc4@wixforms.com</t>
  </si>
  <si>
    <t>02771-1-1</t>
  </si>
  <si>
    <t>reply-to+722356c9b154@wixforms.com</t>
  </si>
  <si>
    <t>02772-1-1</t>
  </si>
  <si>
    <t>reply-to+f8e39425a8b6@wixforms.com</t>
  </si>
  <si>
    <t>02773-1-1</t>
  </si>
  <si>
    <t>reply-to+c2999c7a2757@wixforms.com</t>
  </si>
  <si>
    <t>02774-1-1</t>
  </si>
  <si>
    <t>reply-to+59fd98c4aa70@wixforms.com</t>
  </si>
  <si>
    <t>02775-1-1</t>
  </si>
  <si>
    <t>reply-to+d14f6a0cecf2@wixforms.com</t>
  </si>
  <si>
    <t>02776-1-1</t>
  </si>
  <si>
    <t>reply-to+b67b714981bd@wixforms.com</t>
  </si>
  <si>
    <t>02777-1-1</t>
  </si>
  <si>
    <t>reply-to+08c09ba69847@wixforms.com</t>
  </si>
  <si>
    <t>02778-1-1</t>
  </si>
  <si>
    <t>reply-to+e2ad6a0ff092@wixforms.com</t>
  </si>
  <si>
    <t>02779-1-1</t>
  </si>
  <si>
    <t>reply-to+fdd85f16cda3@wixforms.com</t>
  </si>
  <si>
    <t>02780-1-1</t>
  </si>
  <si>
    <t>reply-to+949e40b68075@wixforms.com</t>
  </si>
  <si>
    <t>02781-1-1</t>
  </si>
  <si>
    <t>reply-to+6bb544b2569f@wixforms.com</t>
  </si>
  <si>
    <t>02782-1-1</t>
  </si>
  <si>
    <t>reply-to+a71a2363312a@wixforms.com</t>
  </si>
  <si>
    <t>02783-1-1</t>
  </si>
  <si>
    <t>reply-to+985a29de6bae@wixforms.com</t>
  </si>
  <si>
    <t>02784-1-1</t>
  </si>
  <si>
    <t>reply-to+d1c115bbb63f@wixforms.com</t>
  </si>
  <si>
    <t>02785-1-1</t>
  </si>
  <si>
    <t>reply-to+a6c5da53bb8b@wixforms.com</t>
  </si>
  <si>
    <t>02786-1-1</t>
  </si>
  <si>
    <t>reply-to+c17a3273daf3@wixforms.com</t>
  </si>
  <si>
    <t>02787-1-1</t>
  </si>
  <si>
    <t>reply-to+0cfaa43eebd6@wixforms.com</t>
  </si>
  <si>
    <t>02788-1-1</t>
  </si>
  <si>
    <t>reply-to+af278443a270@wixforms.com</t>
  </si>
  <si>
    <t>02789-1-1</t>
  </si>
  <si>
    <t>reply-to+2b52a7353304@wixforms.com</t>
  </si>
  <si>
    <t>02790-1-1</t>
  </si>
  <si>
    <t>reply-to+724449c3af12@wixforms.com</t>
  </si>
  <si>
    <t>02791-1-1</t>
  </si>
  <si>
    <t>reply-to+2ab6cd1d496f@wixforms.com</t>
  </si>
  <si>
    <t>02792-1-1</t>
  </si>
  <si>
    <t>reply-to+420b1af9dd47@wixforms.com</t>
  </si>
  <si>
    <t>02793-1-1</t>
  </si>
  <si>
    <t>reply-to+75daf228d722@wixforms.com</t>
  </si>
  <si>
    <t>02794-1-1</t>
  </si>
  <si>
    <t>reply-to+b7af4bd77b9a@wixforms.com</t>
  </si>
  <si>
    <t>02795-1-1</t>
  </si>
  <si>
    <t>reply-to+8c499560b45a@wixforms.com</t>
  </si>
  <si>
    <t>02796-1-1</t>
  </si>
  <si>
    <t>reply-to+cb702d15bc59@wixforms.com</t>
  </si>
  <si>
    <t>02797-1-1</t>
  </si>
  <si>
    <t>reply-to+ef8c30af9b64@wixforms.com</t>
  </si>
  <si>
    <t>02798-1-1</t>
  </si>
  <si>
    <t>reply-to+311b284817f4@wixforms.com</t>
  </si>
  <si>
    <t>02799-1-1</t>
  </si>
  <si>
    <t>reply-to+2eee4998ab31@wixforms.com</t>
  </si>
  <si>
    <t>02800-1-1</t>
  </si>
  <si>
    <t>reply-to+e1e1061dd787@wixforms.com</t>
  </si>
  <si>
    <t>02801-1-1</t>
  </si>
  <si>
    <t>reply-to+80c755d46afa@wixforms.com</t>
  </si>
  <si>
    <t>02802-1-1</t>
  </si>
  <si>
    <t>reply-to+f8e2a4d095aa@wixforms.com</t>
  </si>
  <si>
    <t>02803-1-1</t>
  </si>
  <si>
    <t>reply-to+9458332cc58f@wixforms.com</t>
  </si>
  <si>
    <t>02804-1-1</t>
  </si>
  <si>
    <t>reply-to+0ec178deecba@wixforms.com</t>
  </si>
  <si>
    <t>02805-1-1</t>
  </si>
  <si>
    <t>reply-to+61bd7a804cf9@wixforms.com</t>
  </si>
  <si>
    <t>02806-1-1</t>
  </si>
  <si>
    <t>reply-to+ef6fbf45c372@wixforms.com</t>
  </si>
  <si>
    <t>02807-1-1</t>
  </si>
  <si>
    <t>reply-to+7a1dee213917@wixforms.com</t>
  </si>
  <si>
    <t>02808-1-1</t>
  </si>
  <si>
    <t>reply-to+b652427d187f@wixforms.com</t>
  </si>
  <si>
    <t>02809-1-1</t>
  </si>
  <si>
    <t>reply-to+7559d3d24dd4@wixforms.com</t>
  </si>
  <si>
    <t>02810-1-1</t>
  </si>
  <si>
    <t>reply-to+9febec2146b2@wixforms.com</t>
  </si>
  <si>
    <t>02811-1-1</t>
  </si>
  <si>
    <t>reply-to+1f546dbf8e12@wixforms.com</t>
  </si>
  <si>
    <t>02812-1-1</t>
  </si>
  <si>
    <t>reply-to+9345994fff30@wixforms.com</t>
  </si>
  <si>
    <t>02813-1-1</t>
  </si>
  <si>
    <t>reply-to+5e50446854be@wixforms.com</t>
  </si>
  <si>
    <t>02814-1-1</t>
  </si>
  <si>
    <t>reply-to+d01f0eb1ed95@wixforms.com</t>
  </si>
  <si>
    <t>02815-1-1</t>
  </si>
  <si>
    <t>reply-to+a8a8d837e290@wixforms.com</t>
  </si>
  <si>
    <t>02816-1-1</t>
  </si>
  <si>
    <t>reply-to+042371896d23@wixforms.com</t>
  </si>
  <si>
    <t>02817-1-1</t>
  </si>
  <si>
    <t>reply-to+338ee2ff5784@wixforms.com</t>
  </si>
  <si>
    <t>02818-1-1</t>
  </si>
  <si>
    <t>reply-to+e4ec3ad608d0@wixforms.com</t>
  </si>
  <si>
    <t>02819-1-1</t>
  </si>
  <si>
    <t>reply-to+ebee00f98b1b@wixforms.com</t>
  </si>
  <si>
    <t>02820-1-1</t>
  </si>
  <si>
    <t>reply-to+a882e90fb004@wixforms.com</t>
  </si>
  <si>
    <t>02821-1-1</t>
  </si>
  <si>
    <t>reply-to+5514b47cd0d7@wixforms.com</t>
  </si>
  <si>
    <t>02822-1-1</t>
  </si>
  <si>
    <t>reply-to+d755ba0e4049@wixforms.com</t>
  </si>
  <si>
    <t>02823-1-1</t>
  </si>
  <si>
    <t>reply-to+9d7ef0c100db@wixforms.com</t>
  </si>
  <si>
    <t>02824-1-1</t>
  </si>
  <si>
    <t>reply-to+2dad6e3d9977@wixforms.com</t>
  </si>
  <si>
    <t>02825-1-1</t>
  </si>
  <si>
    <t>reply-to+108654ac5f58@wixforms.com</t>
  </si>
  <si>
    <t>02826-1-1</t>
  </si>
  <si>
    <t>reply-to+45e3a53ab782@wixforms.com</t>
  </si>
  <si>
    <t>02827-1-1</t>
  </si>
  <si>
    <t>reply-to+6ff43c057586@wixforms.com</t>
  </si>
  <si>
    <t>02839-1-1</t>
  </si>
  <si>
    <t>reply-to+ee16ebaf063d@wixforms.com</t>
  </si>
  <si>
    <t>02829-1-1</t>
  </si>
  <si>
    <t>reply-to+56ba5c34c7ee@wixforms.com</t>
  </si>
  <si>
    <t>02830-1-1</t>
  </si>
  <si>
    <t>reply-to+c9bce5f8c895@wixforms.com</t>
  </si>
  <si>
    <t>02831-1-1</t>
  </si>
  <si>
    <t>reply-to+1bf5db68f435@wixforms.com</t>
  </si>
  <si>
    <t>02832-1-1</t>
  </si>
  <si>
    <t>reply-to+a97b051ea884@wixforms.com</t>
  </si>
  <si>
    <t>02833-1-1</t>
  </si>
  <si>
    <t>reply-to+343963f655c3@wixforms.com</t>
  </si>
  <si>
    <t>02834-1-1</t>
  </si>
  <si>
    <t>reply-to+c2e74aa364fa@wixforms.com</t>
  </si>
  <si>
    <t>02835-1-1</t>
  </si>
  <si>
    <t>reply-to+547a3405b5cd@wixforms.com</t>
  </si>
  <si>
    <t>02836-1-1</t>
  </si>
  <si>
    <t>reply-to+7be1744cb73a@wixforms.com</t>
  </si>
  <si>
    <t>02837-1-1</t>
  </si>
  <si>
    <t>eply-to+2d207fc91d6d@wixforms.com</t>
  </si>
  <si>
    <t>02838-1-1</t>
  </si>
  <si>
    <t>reply-to+b54fc572dee8@wixforms.com</t>
  </si>
  <si>
    <t>03014-1-1</t>
  </si>
  <si>
    <t>reply-to+60f12c75799a@wixforms.com</t>
  </si>
  <si>
    <t>reply-to+689e68f3caae@wixforms.com</t>
  </si>
  <si>
    <t>02840-1-1</t>
  </si>
  <si>
    <t>reply-to+13251f4db931@wixforms.com</t>
  </si>
  <si>
    <t>02841-1-1</t>
  </si>
  <si>
    <t>reply-to+cc318ead91ce@wixforms.com</t>
  </si>
  <si>
    <t>02842-1-1</t>
  </si>
  <si>
    <t>reply-to+c43fea096390@wixforms.com</t>
  </si>
  <si>
    <t>02843-1-1</t>
  </si>
  <si>
    <t>reply-to+1f5cd077703b@wixforms.com</t>
  </si>
  <si>
    <t>02845-1-1</t>
  </si>
  <si>
    <t>reply-to+a11d51be42ef@wixforms.com</t>
  </si>
  <si>
    <t>02846-1-1</t>
  </si>
  <si>
    <t>reply-to+f575d2536432@wixforms.com</t>
  </si>
  <si>
    <t>02847-1-1</t>
  </si>
  <si>
    <t>reply-to+ef140d61d4a7@wixforms.com</t>
  </si>
  <si>
    <t>02848-1-1</t>
  </si>
  <si>
    <t>reply-to+d75eb99bfe46@wixforms.com</t>
  </si>
  <si>
    <t>02849-1-1</t>
  </si>
  <si>
    <t>reply-to+6d8a4c9cbc9f@wixforms.com</t>
  </si>
  <si>
    <t>02850-1-1</t>
  </si>
  <si>
    <t>reply-to+aa403969fbaa@wixforms.com</t>
  </si>
  <si>
    <t>02851-1-1</t>
  </si>
  <si>
    <t>reply-to+3e3074a72386@wixforms.com</t>
  </si>
  <si>
    <t>02852-1-1</t>
  </si>
  <si>
    <t>reply-to+7bc5b4a1fe5e@wixforms.com</t>
  </si>
  <si>
    <t>02853-1-1</t>
  </si>
  <si>
    <t>reply-to+c9fd4a7b5d83@wixforms.com</t>
  </si>
  <si>
    <t>02854-1-1</t>
  </si>
  <si>
    <t>reply-to+81425e73b600@wixforms.com</t>
  </si>
  <si>
    <t>02855-1-1</t>
  </si>
  <si>
    <t>reply-to+7e91ec257d64@wixforms.com</t>
  </si>
  <si>
    <t>02856-1-1</t>
  </si>
  <si>
    <t>reply-to+a6edb3d24d8f@wixforms.com</t>
  </si>
  <si>
    <t>02857-1-1</t>
  </si>
  <si>
    <t>reply-to+cb15cce03d0e@wixforms.com</t>
  </si>
  <si>
    <t>02858-1-1</t>
  </si>
  <si>
    <t>reply-to+abb79faa7a39@wixforms.com</t>
  </si>
  <si>
    <t>02859-1-1</t>
  </si>
  <si>
    <t>reply-to+7fe9cb839571@wixforms.com</t>
  </si>
  <si>
    <t>02860-1-1</t>
  </si>
  <si>
    <t>reply-to+af648d707795@wixforms.com</t>
  </si>
  <si>
    <t>02861-1-1</t>
  </si>
  <si>
    <t>reply-to+3d0645c9a601@wixforms.com</t>
  </si>
  <si>
    <t>02862-1-1</t>
  </si>
  <si>
    <t>reply-to+6fadc84227c4@wixforms.com</t>
  </si>
  <si>
    <t>02863-1-1</t>
  </si>
  <si>
    <t>reply-to+183f423a3e11@wixforms.com</t>
  </si>
  <si>
    <t>02864-1-1</t>
  </si>
  <si>
    <t>reply-to+c59efa800611@wixforms.com</t>
  </si>
  <si>
    <t>02865-1-1</t>
  </si>
  <si>
    <t>reply-to+b619dffb8eaf@wixforms.com</t>
  </si>
  <si>
    <t>02866-1-1</t>
  </si>
  <si>
    <t>reply-to+83e94578e1ec@wixforms.com</t>
  </si>
  <si>
    <t>02867-1-1</t>
  </si>
  <si>
    <t>reply-to+d255754542cf@wixforms.com</t>
  </si>
  <si>
    <t>02868-1-1</t>
  </si>
  <si>
    <t>reply-to+5af80e5a7fca@wixforms.com</t>
  </si>
  <si>
    <t>02869-1-1</t>
  </si>
  <si>
    <t>reply-to+0aefdbb924f7@wixforms.com</t>
  </si>
  <si>
    <t>02870-1-1</t>
  </si>
  <si>
    <t>reply-to+06d92f86561f@wixforms.com</t>
  </si>
  <si>
    <t>02871-1-1</t>
  </si>
  <si>
    <t>reply-to+669fe7f613c7@wixforms.com</t>
  </si>
  <si>
    <t>02872-1-1</t>
  </si>
  <si>
    <t>reply-to+50a510e2ade9@wixforms.com</t>
  </si>
  <si>
    <t>02873-1-1</t>
  </si>
  <si>
    <t>reply-to+505fcecaddbc@wixforms.com</t>
  </si>
  <si>
    <t>02874-1-1</t>
  </si>
  <si>
    <t>reply-to+b54ba5284940@wixforms.com</t>
  </si>
  <si>
    <t>02875-1-1</t>
  </si>
  <si>
    <t>reply-to+a6b49824f305@wixforms.com</t>
  </si>
  <si>
    <t>02876-1-1</t>
  </si>
  <si>
    <t xml:space="preserve">reply-to+4f99d44c81ec@wixforms.com </t>
  </si>
  <si>
    <t>02877-1-1</t>
  </si>
  <si>
    <t>reply-to+78d114638473@wixforms.com</t>
  </si>
  <si>
    <t>02878-1-1</t>
  </si>
  <si>
    <t xml:space="preserve">reply-to+33813e8fbf90@wixforms.com </t>
  </si>
  <si>
    <t>02879-1-1</t>
  </si>
  <si>
    <t xml:space="preserve">reply-to+415000dc3b31@wixforms.com </t>
  </si>
  <si>
    <t>02880-1-1</t>
  </si>
  <si>
    <t xml:space="preserve">reply-to+22defa0676e3@wixforms.com </t>
  </si>
  <si>
    <t>02881-1-1</t>
  </si>
  <si>
    <t xml:space="preserve">reply-to+44538685e4ef@wixforms.com </t>
  </si>
  <si>
    <t>02882-1-1</t>
  </si>
  <si>
    <t xml:space="preserve">reply-to+8ceac7d2ea2d@wixforms.com </t>
  </si>
  <si>
    <t>02883-1-1</t>
  </si>
  <si>
    <t xml:space="preserve">reply-to+bdd986908ddb@wixforms.com </t>
  </si>
  <si>
    <t>02985-1-1</t>
  </si>
  <si>
    <t>reply-to+8e0b81fc8960@wixforms.com</t>
  </si>
  <si>
    <t>02986-1-1</t>
  </si>
  <si>
    <t>reply-to+fdfc638caab9@wixforms.com</t>
  </si>
  <si>
    <t>02987-1-1</t>
  </si>
  <si>
    <t>reply-to+58985530997c@wixforms.com</t>
  </si>
  <si>
    <t>02988-1-1</t>
  </si>
  <si>
    <t>reply-to+161c81b7d92c@wixforms.com</t>
  </si>
  <si>
    <t>02989-1-1</t>
  </si>
  <si>
    <t>reply-to+6d75fb76d682@wixforms.com</t>
  </si>
  <si>
    <t>02990-1-1</t>
  </si>
  <si>
    <t>reply-to+77838afccca6@wixforms.com</t>
  </si>
  <si>
    <t>02991-1-1</t>
  </si>
  <si>
    <t>reply-to+2dc91bad9999@wixforms.com</t>
  </si>
  <si>
    <t>02992-1-1</t>
  </si>
  <si>
    <t>reply-to+4c27343d7a5f@wixforms.com</t>
  </si>
  <si>
    <t>02993-1-1</t>
  </si>
  <si>
    <t>reply-to+40d5798c5e82@wixforms.com</t>
  </si>
  <si>
    <t>02994-1-1</t>
  </si>
  <si>
    <t>reply-to+58fcd47553dd@wixforms.com</t>
  </si>
  <si>
    <t>02995-1-1</t>
  </si>
  <si>
    <t>reply-to+886f7ffa2a12@wixforms.com</t>
  </si>
  <si>
    <t>02996-1-1</t>
  </si>
  <si>
    <t>reply-to+8101cbc70ddd@wixforms.com</t>
  </si>
  <si>
    <t>02998-1-1</t>
  </si>
  <si>
    <t>reply-to+778ff2a1c46b@wixforms.com</t>
  </si>
  <si>
    <t>02999-1-1</t>
  </si>
  <si>
    <t>reply-to+acb516f33786@wixforms.com</t>
  </si>
  <si>
    <t>03000-1-1</t>
  </si>
  <si>
    <t>reply-to+fbf1aa9d20d8@wixforms.com</t>
  </si>
  <si>
    <t>03001-1-1</t>
  </si>
  <si>
    <t>reply-to+351464fc6e49@wixforms.com</t>
  </si>
  <si>
    <t>03002-1-1</t>
  </si>
  <si>
    <t>reply-to+c3a1b78dfc3d@wixforms.com</t>
  </si>
  <si>
    <t>03003-1-1</t>
  </si>
  <si>
    <t>reply-to+a223291aef48@wixforms.com</t>
  </si>
  <si>
    <t>03004-1-1</t>
  </si>
  <si>
    <t>reply-to+ef24471425a5@wixforms.com</t>
  </si>
  <si>
    <t>03005-1-1</t>
  </si>
  <si>
    <t>reply-to+53472ed607a4@wixforms.com</t>
  </si>
  <si>
    <t>03006-1-1</t>
  </si>
  <si>
    <t>reply-to+418379138e5a@wixforms.com</t>
  </si>
  <si>
    <t>03007-1-1</t>
  </si>
  <si>
    <t>reply-to+9c03e453e7a6@wixforms.com</t>
  </si>
  <si>
    <t>03008-1-1</t>
  </si>
  <si>
    <t>reply-to+6a6122e08230@wixforms.com</t>
  </si>
  <si>
    <t>03009-1-1</t>
  </si>
  <si>
    <t>reply-to+d4dde642a5d4@wixforms.com</t>
  </si>
  <si>
    <t>03010-1-1</t>
  </si>
  <si>
    <t>reply-to+d664a0051745@wixforms.com</t>
  </si>
  <si>
    <t>03011-1-1</t>
  </si>
  <si>
    <t>reply-to+8e059541dbbb@wixforms.com</t>
  </si>
  <si>
    <t>03012-1-1</t>
  </si>
  <si>
    <t>reply-to+6c2f9968bfbc@wixforms.com</t>
  </si>
  <si>
    <t>03013-1-1</t>
  </si>
  <si>
    <t>reply-to+acaacd0d1d62@wixforms.com</t>
  </si>
  <si>
    <t>03016-1-1</t>
  </si>
  <si>
    <t>reply-to+bbc716fa7d82@wixforms.com</t>
  </si>
  <si>
    <t>03017-1-1</t>
  </si>
  <si>
    <t>reply-to+435bb7bc88d7@wixforms.com</t>
  </si>
  <si>
    <t>03018-1-1</t>
  </si>
  <si>
    <t>reply-to+212dabd9890b@wixforms.com</t>
  </si>
  <si>
    <t>03019-1-1</t>
  </si>
  <si>
    <t>reply-to+4e7c84d336fc@wixforms.com</t>
  </si>
  <si>
    <t>03020-1-1</t>
  </si>
  <si>
    <t>reply-to+9574eba0698d@wixforms.com</t>
  </si>
  <si>
    <t>03021-1-1</t>
  </si>
  <si>
    <t>reply-to+3879fb9d7b43@wixforms.com</t>
  </si>
  <si>
    <t>03022-1-1</t>
  </si>
  <si>
    <t>reply-to+b0a3f98e9f4b@wixforms.com</t>
  </si>
  <si>
    <t>03023-1-1</t>
  </si>
  <si>
    <t>reply-to+4d371cebfb21@wixforms.com</t>
  </si>
  <si>
    <t>03024-1-1</t>
  </si>
  <si>
    <t>reply-to+89968bbeb543@wixforms.com</t>
  </si>
  <si>
    <t>03025-1-1</t>
  </si>
  <si>
    <t>reply-to+c5a359eb173e@wixforms.com</t>
  </si>
  <si>
    <t>03026-1-1</t>
  </si>
  <si>
    <t>reply-to+1cbdb4c4f40b@wixforms.com</t>
  </si>
  <si>
    <t>03027-1-1</t>
  </si>
  <si>
    <t>reply-to+597fd6beaed8@wixforms.com</t>
  </si>
  <si>
    <t>03028-1-1</t>
  </si>
  <si>
    <t>reply-to+0dc2cb691fc8@wixforms.com</t>
  </si>
  <si>
    <t>03029-1-1</t>
  </si>
  <si>
    <t>reply-to+a0227e2b1790@wixforms.com</t>
  </si>
  <si>
    <t>03030-1-1</t>
  </si>
  <si>
    <t>reply-to+48bbafdedf93@wixforms.com</t>
  </si>
  <si>
    <t>03031-1-1</t>
  </si>
  <si>
    <t>reply-to+fc9a5d0b4b58@wixforms.com</t>
  </si>
  <si>
    <t>03032-1-1</t>
  </si>
  <si>
    <t>reply-to+b131462660a0@wixforms.com</t>
  </si>
  <si>
    <t>03033-1-1</t>
  </si>
  <si>
    <t>reply-to+d65874df24e9@wixforms.com</t>
  </si>
  <si>
    <t>03034-1-1</t>
  </si>
  <si>
    <t>reply-to+f5b469a5f204@wixforms.com</t>
  </si>
  <si>
    <t>reply-to+25c6f387c617@wixforms.com</t>
  </si>
  <si>
    <t>03036-1-1</t>
  </si>
  <si>
    <t>reply-to+161eb1c8249d@wixforms.com</t>
  </si>
  <si>
    <t>03037-1-1</t>
  </si>
  <si>
    <t>reply-to+0e30eccb2755@wixforms.com</t>
  </si>
  <si>
    <t>03038-1-1</t>
  </si>
  <si>
    <t>reply-to+36709e410790@wixforms.com</t>
  </si>
  <si>
    <t>reply-to+20858421c5d0@wixforms.com</t>
  </si>
  <si>
    <t>03040-1-1</t>
  </si>
  <si>
    <t>reply-to+28ee6530b282@wixforms.com</t>
  </si>
  <si>
    <t>03041-1-1</t>
  </si>
  <si>
    <t>reply-to+325f41444758@wixforms.com</t>
  </si>
  <si>
    <t>03042-1-1</t>
  </si>
  <si>
    <t>reply-to+6fa7d2721b28@wixforms.com</t>
  </si>
  <si>
    <t>03043-1-1</t>
  </si>
  <si>
    <t>reply-to+15f68cc74d98@wixforms.com</t>
  </si>
  <si>
    <t>03044-1-1</t>
  </si>
  <si>
    <t>reply-to+b1dbd83cfa4d@wixforms.com</t>
  </si>
  <si>
    <t>03045-1-1</t>
  </si>
  <si>
    <t>reply-to+a18a3c3903a2@wixforms.com</t>
  </si>
  <si>
    <t>03046-1-1</t>
  </si>
  <si>
    <t>reply-to+13689d0a312c@wixforms.com</t>
  </si>
  <si>
    <t>03047-1-1</t>
  </si>
  <si>
    <t>reply-to+1e422a1e1aaa@wixforms.com</t>
  </si>
  <si>
    <t>03048-1-1</t>
  </si>
  <si>
    <t>reply-to+6cc546c83e42@wixforms.com</t>
  </si>
  <si>
    <t>03049-1-1</t>
  </si>
  <si>
    <t>reply-to+61e22af04524@wixforms.com</t>
  </si>
  <si>
    <t>03050-1-1</t>
  </si>
  <si>
    <t>reply-to+12bdd182a678@wixforms.com</t>
  </si>
  <si>
    <t>03051-1-1</t>
  </si>
  <si>
    <t>reply-to+cea0d4654f57@wixforms.com</t>
  </si>
  <si>
    <t>reply-to+52c377738fce@wixforms.com</t>
  </si>
  <si>
    <t>03053-1-1</t>
  </si>
  <si>
    <t>reply-to+58f431e1dc72@wixforms.com</t>
  </si>
  <si>
    <t>03054-1-1</t>
  </si>
  <si>
    <t>reply-to+85d2a98a81d9@wixforms.com</t>
  </si>
  <si>
    <t>03055-1-1</t>
  </si>
  <si>
    <t>reply-to+aa4342c4335a@wixforms.com</t>
  </si>
  <si>
    <t>03056-1-1</t>
  </si>
  <si>
    <t>reply-to+1acb0d6b39d1@wixforms.com</t>
  </si>
  <si>
    <t>03057-1-1</t>
  </si>
  <si>
    <t>reply-to+1cc506f463af@wixforms.com</t>
  </si>
  <si>
    <t>03058-1-1</t>
  </si>
  <si>
    <t>reply-to+d17879acd322@wixforms.com</t>
  </si>
  <si>
    <t>03059-1-1</t>
  </si>
  <si>
    <t>reply-to+fc8fd9ddf7dd@wixforms.com</t>
  </si>
  <si>
    <t>03060-1-1</t>
  </si>
  <si>
    <t>reply-to+3295a7ea2c9f@wixforms.com</t>
  </si>
  <si>
    <t>03061-1-1</t>
  </si>
  <si>
    <t>reply-to+6ef3ee28449f@wixforms.com</t>
  </si>
  <si>
    <t>03062-1-1</t>
  </si>
  <si>
    <t>reply-to+c4d3bccbfc42@wixforms.com</t>
  </si>
  <si>
    <t>03063-1-1</t>
  </si>
  <si>
    <t>reply-to+a1eca7d00de1@wixforms.com</t>
  </si>
  <si>
    <t>03064-1-1</t>
  </si>
  <si>
    <t>reply-to+d029d065bf91@wixforms.com</t>
  </si>
  <si>
    <t>03065-1-1</t>
  </si>
  <si>
    <t>reply-to+53987c975e19@wixforms.com</t>
  </si>
  <si>
    <t>03066-1-1</t>
  </si>
  <si>
    <t>reply-to+fed88b41e09e@wixforms.com</t>
  </si>
  <si>
    <t>03067-1-1</t>
  </si>
  <si>
    <t>reply-to+9a2fd4c6877f@wixforms.com</t>
  </si>
  <si>
    <t>03068-1-1</t>
  </si>
  <si>
    <t>reply-to+0e1ff8a3b168@wixforms.com</t>
  </si>
  <si>
    <t>03069-1-1</t>
  </si>
  <si>
    <t>reply-to+db910669004a@wixforms.com</t>
  </si>
  <si>
    <t>03070-1-1</t>
  </si>
  <si>
    <t>reply-to+46d9a75fc7a2@wixforms.com</t>
  </si>
  <si>
    <t>03071-1-1</t>
  </si>
  <si>
    <t>reply-to+b7b516c118af@wixforms.com</t>
  </si>
  <si>
    <t>03072-1-1</t>
  </si>
  <si>
    <t>reply-to+45c059157841@wixforms.com</t>
  </si>
  <si>
    <t>03073-1-1</t>
  </si>
  <si>
    <t>reply-to+b8fac45fc2ec@wixforms.com</t>
  </si>
  <si>
    <t>03074-1-1</t>
  </si>
  <si>
    <t>reply-to+04940a3110e9@wixforms.com</t>
  </si>
  <si>
    <t>03075-1-1</t>
  </si>
  <si>
    <t>reply-to+7ef5fe4f8a2a@wixforms.com</t>
  </si>
  <si>
    <t>03076-1-1</t>
  </si>
  <si>
    <t>reply-to+216cbdd6aa56@wixforms.com</t>
  </si>
  <si>
    <t>03077-1-1</t>
  </si>
  <si>
    <t>reply-to+a7503198076d@wixforms.com</t>
  </si>
  <si>
    <t>03078-1-1</t>
  </si>
  <si>
    <t>reply-to+d699f256b320@wixforms.com</t>
  </si>
  <si>
    <t>03079-1-1</t>
  </si>
  <si>
    <t>reply-to+a9eea6eb9384@wixforms.com</t>
  </si>
  <si>
    <t>03080-1-1</t>
  </si>
  <si>
    <t>reply-to+23d3acac508d@wixforms.com</t>
  </si>
  <si>
    <t>03081-1-1</t>
  </si>
  <si>
    <t>reply-to+ab83f6365356@wixforms.com</t>
  </si>
  <si>
    <t>03082-1-1</t>
  </si>
  <si>
    <t>reply-to+cc968d73b421@wixforms.com</t>
  </si>
  <si>
    <t>03083-1-1</t>
  </si>
  <si>
    <t>reply-to+c4d923245035@wixforms.com</t>
  </si>
  <si>
    <t>03084-1-1</t>
  </si>
  <si>
    <t>reply-to+57344b0e8a3b@wixforms.com</t>
  </si>
  <si>
    <t>03085-1-1</t>
  </si>
  <si>
    <t>reply-to+8722865ba237@wixforms.com</t>
  </si>
  <si>
    <t>03086-1-1</t>
  </si>
  <si>
    <t>reply-to+b28d7bd0d253@wixforms.com</t>
  </si>
  <si>
    <t>03087-1-1</t>
  </si>
  <si>
    <t>reply-to+7216fbfc4796@wixforms.com</t>
  </si>
  <si>
    <t>03088-1-1</t>
  </si>
  <si>
    <t>reply-to+6aa4b0f838e4@wixforms.com</t>
  </si>
  <si>
    <t>03089-1-1</t>
  </si>
  <si>
    <t>reply-to+1526985d0798@wixforms.com</t>
  </si>
  <si>
    <t>03090-1-1</t>
  </si>
  <si>
    <t>reply-to+fe55dbc4e941@wixforms.com</t>
  </si>
  <si>
    <t>03091-1-1</t>
  </si>
  <si>
    <t>reply-to+a4113b424522@wixforms.com</t>
  </si>
  <si>
    <t>03092-1-1</t>
  </si>
  <si>
    <t>reply-to+70a7dae7a443@wixforms.com</t>
  </si>
  <si>
    <t>03093-1-1</t>
  </si>
  <si>
    <t>reply-to+a3c3f05f7a27@wixforms.com</t>
  </si>
  <si>
    <t>03094-1-1</t>
  </si>
  <si>
    <t>reply-to+9b434b60b586@wixforms.com</t>
  </si>
  <si>
    <t>03095-1-1</t>
  </si>
  <si>
    <t>reply-to+388cad7fef69@wixforms.com</t>
  </si>
  <si>
    <t>03096-1-1</t>
  </si>
  <si>
    <t>reply-to+05e0bd48114f@wixforms.com</t>
  </si>
  <si>
    <t>03097-1-1</t>
  </si>
  <si>
    <t>reply-to+4480efba2be5@wixforms.com</t>
  </si>
  <si>
    <t>03098-1-1</t>
  </si>
  <si>
    <t>reply-to+326ec27761bc@wixforms.com</t>
  </si>
  <si>
    <t>03099-1-1</t>
  </si>
  <si>
    <t>reply-to+7075f9a4cf65@wixforms.com</t>
  </si>
  <si>
    <t>03100-1-1</t>
  </si>
  <si>
    <t>reply-to+52985fcb065b@wixforms.com</t>
  </si>
  <si>
    <t>03101-1-1</t>
  </si>
  <si>
    <t>reply-to+24089206ceaa@wixforms.com</t>
  </si>
  <si>
    <t>03102-1-1</t>
  </si>
  <si>
    <t>reply-to+5467b8368ec3@wixforms.com</t>
  </si>
  <si>
    <t>03103-1-1</t>
  </si>
  <si>
    <t>reply-to+888d487eefaa@wixforms.com</t>
  </si>
  <si>
    <t>03104-1-1</t>
  </si>
  <si>
    <t>reply-to+4803bd72462b@wixforms.com</t>
  </si>
  <si>
    <t>03105-1-1</t>
  </si>
  <si>
    <t>reply-to+47d5147ca874@wixforms.com</t>
  </si>
  <si>
    <t>03106-1-1</t>
  </si>
  <si>
    <t>reply-to+d96e94a8a6de@wixforms.com</t>
  </si>
  <si>
    <t>03107-1-1</t>
  </si>
  <si>
    <t>reply-to+b725ae94e57b@wixforms.com</t>
  </si>
  <si>
    <t>03108-1-1</t>
  </si>
  <si>
    <t>reply-to+02ea2046d946@wixforms.com</t>
  </si>
  <si>
    <t>03109-1-1</t>
  </si>
  <si>
    <t>03110-1-1</t>
  </si>
  <si>
    <t>reply-to+9a98ca134042@wixforms.com</t>
  </si>
  <si>
    <t>03111-1-1</t>
  </si>
  <si>
    <t>reply-to+cec9b5e1b593@wixforms.com</t>
  </si>
  <si>
    <t>03112-1-1</t>
  </si>
  <si>
    <t>reply-to+5a87a8702ba0@wixforms.com</t>
  </si>
  <si>
    <t>03113-1-1</t>
  </si>
  <si>
    <t>reply-to+621b21a1d484@wixforms.com</t>
  </si>
  <si>
    <t>03114-1-1</t>
  </si>
  <si>
    <t>reply-to+e4ae983bcf95@wixforms.com</t>
  </si>
  <si>
    <t>03115-1-1</t>
  </si>
  <si>
    <t>reply-to+13daac384411@wixforms.com</t>
  </si>
  <si>
    <t>03116-1-1</t>
  </si>
  <si>
    <t>reply-to+92d76a79aade@wixforms.com</t>
  </si>
  <si>
    <t>03117-1-1</t>
  </si>
  <si>
    <t>reply-to+73318f2cfe56@wixforms.com</t>
  </si>
  <si>
    <t>03118-1-1</t>
  </si>
  <si>
    <t>reply-to+7ca96ac14f26@wixforms.com</t>
  </si>
  <si>
    <t>03119-1-1</t>
  </si>
  <si>
    <t>reply-to+fe4769e8c71d@wixforms.com</t>
  </si>
  <si>
    <t>03120-1-1</t>
  </si>
  <si>
    <t>reply-to+667b3965be9a@wixforms.com</t>
  </si>
  <si>
    <t>03121-1-1</t>
  </si>
  <si>
    <t>reply-to+b8a13c3e9849@wixforms.com</t>
  </si>
  <si>
    <t>03122-1-1</t>
  </si>
  <si>
    <t>reply-to+b28c7a34dd3e@wixforms.com</t>
  </si>
  <si>
    <t>03123-1-1</t>
  </si>
  <si>
    <t>reply-to+b84d1a672d6b@wixforms.com</t>
  </si>
  <si>
    <t>03124-1-1</t>
  </si>
  <si>
    <t>reply-to+f7095b760f7a@wixforms.com</t>
  </si>
  <si>
    <t>03125-1-1</t>
  </si>
  <si>
    <t>reply-to+b7951308798a@wixforms.com</t>
  </si>
  <si>
    <t>03126-1-1</t>
  </si>
  <si>
    <t>reply-to+b5b66d2a0987@wixforms.com</t>
  </si>
  <si>
    <t>03127-1-1</t>
  </si>
  <si>
    <t>reply-to+3e8370a9cb67@wixforms.com</t>
  </si>
  <si>
    <t>03128-1-1</t>
  </si>
  <si>
    <t>reply-to+02296b551933@wixforms.com</t>
  </si>
  <si>
    <t>03129-1-1</t>
  </si>
  <si>
    <t>reply-to+430ba8618840@wixforms.com</t>
  </si>
  <si>
    <t>03130-1-1</t>
  </si>
  <si>
    <t>reply-to+df914783ef27@wixforms.com</t>
  </si>
  <si>
    <t>03131-1-1</t>
  </si>
  <si>
    <t>reply-to+8fcf9e99b5a8@wixforms.com</t>
  </si>
  <si>
    <t>03132-1-1</t>
  </si>
  <si>
    <t>reply-to+461b72b711ca@wixforms.com</t>
  </si>
  <si>
    <t>03133-1-1</t>
  </si>
  <si>
    <t>reply-to+5092287b98dc@wixforms.com</t>
  </si>
  <si>
    <t>03134-1-1</t>
  </si>
  <si>
    <t>reply-to+9a8ea0615cc8@wixforms.com</t>
  </si>
  <si>
    <t>03135-1-1</t>
  </si>
  <si>
    <t>reply-to+17cd5c15399a@wixforms.com</t>
  </si>
  <si>
    <t>03136-1-1</t>
  </si>
  <si>
    <t>reply-to+ccb6e8de95b5@wixforms.com</t>
  </si>
  <si>
    <t>03137-1-1</t>
  </si>
  <si>
    <t>reply-to+9b11ed613203@wixforms.com</t>
  </si>
  <si>
    <t>03138-1-1</t>
  </si>
  <si>
    <t>reply-to+e2bc676031cb@wixforms.com</t>
  </si>
  <si>
    <t>03139-1-1</t>
  </si>
  <si>
    <t>reply-to+cb210a6fd527@wixforms.com</t>
  </si>
  <si>
    <t>03140-1-1</t>
  </si>
  <si>
    <t>reply-to+ec59cd0efa9c@wixforms.com</t>
  </si>
  <si>
    <t>03141-1-1</t>
  </si>
  <si>
    <t>reply-to+0d4031f409ed@wixforms.com</t>
  </si>
  <si>
    <t>03142-1-1</t>
  </si>
  <si>
    <t>reply-to+732fca134f1d@wixforms.com</t>
  </si>
  <si>
    <t>03143-1-1</t>
  </si>
  <si>
    <t>reply-to+af1a2f7fbd85@wixforms.com</t>
  </si>
  <si>
    <t>03144-1-1</t>
  </si>
  <si>
    <t>reply-to+8dc79a1e1738@wixforms.com</t>
  </si>
  <si>
    <t>03145-1-1</t>
  </si>
  <si>
    <t>reply-to+9dcdd06b18f2@wixforms.com</t>
  </si>
  <si>
    <t>03146-1-1</t>
  </si>
  <si>
    <t>reply-to+5d07c2d34703@wixforms.com</t>
  </si>
  <si>
    <t>03147-1-1</t>
  </si>
  <si>
    <t>reply-to+8a3af15803cf@wixforms.com</t>
  </si>
  <si>
    <t>03148-1-1</t>
  </si>
  <si>
    <t>reply-to+a2575a88dd09@wixforms.com</t>
  </si>
  <si>
    <t>03149-1-1</t>
  </si>
  <si>
    <t>reply-to+c1e5bec363a4@wixforms.com</t>
  </si>
  <si>
    <t>03150-1-1</t>
  </si>
  <si>
    <t>reply-to+e20e1112985c@wixforms.com</t>
  </si>
  <si>
    <t>03151-1-1</t>
  </si>
  <si>
    <t>reply-to+bf1eb64192b0@wixforms.com</t>
  </si>
  <si>
    <t>03152-1-1</t>
  </si>
  <si>
    <t>reply-to+5d0528d8fddd@wixforms.com</t>
  </si>
  <si>
    <t>03153-1-1</t>
  </si>
  <si>
    <t>reply-to+2a0a711b18ad@wixforms.com</t>
  </si>
  <si>
    <t>03154-1-1</t>
  </si>
  <si>
    <t>reply-to+2d6af3d1ce68@wixforms.com</t>
  </si>
  <si>
    <t>03155-1-1</t>
  </si>
  <si>
    <t>reply-to+f6ed84218c21@wixforms.com</t>
  </si>
  <si>
    <t>03156-1-1</t>
  </si>
  <si>
    <t>reply-to+6c9e11539d8c@wixforms.com</t>
  </si>
  <si>
    <t>03157-1-1</t>
  </si>
  <si>
    <t>reply-to+6d0daa17eb51@wixforms.com</t>
  </si>
  <si>
    <t>03158-1-1</t>
  </si>
  <si>
    <t>reply-to+f31b333b1f46@wixforms.com</t>
  </si>
  <si>
    <t>03159-1-1</t>
  </si>
  <si>
    <t>reply-to+9f8616f774d1@wixforms.com</t>
  </si>
  <si>
    <t>03160-1-1</t>
  </si>
  <si>
    <t>reply-to+fcf7edd775ea@wixforms.com</t>
  </si>
  <si>
    <t>03161-1-1</t>
  </si>
  <si>
    <t>reply-to+fe94b151fe36@wixforms.com</t>
  </si>
  <si>
    <t>03162-1-1</t>
  </si>
  <si>
    <t>reply-to+99f7e7f6f2c0@wixforms.com</t>
  </si>
  <si>
    <t>03163-1-1</t>
  </si>
  <si>
    <t>reply-to+9c409cdd78c0@wixforms.com</t>
  </si>
  <si>
    <t>03164-1-1</t>
  </si>
  <si>
    <t>reply-to+1dadd4a803e2@wixforms.com</t>
  </si>
  <si>
    <t>03165-1-1</t>
  </si>
  <si>
    <t>reply-to+848fbfc813b2@wixforms.com</t>
  </si>
  <si>
    <t>03166-1-1</t>
  </si>
  <si>
    <t>reply-to+cef110616adf@wixforms.com</t>
  </si>
  <si>
    <t>03167-1-1</t>
  </si>
  <si>
    <t>reply-to+f3a30e967c11@wixforms.com</t>
  </si>
  <si>
    <t>03168-1-1</t>
  </si>
  <si>
    <t>reply-to+fb7915c4444e@wixforms.com</t>
  </si>
  <si>
    <t>03169-1-1</t>
  </si>
  <si>
    <t>reply-to+cf8bee2c59d0@wixforms.com</t>
  </si>
  <si>
    <t>03170-1-1</t>
  </si>
  <si>
    <t>reply-to+c28d8f33605d@wixforms.com</t>
  </si>
  <si>
    <t>03171-1-1</t>
  </si>
  <si>
    <t>reply-to+c57d28de2754@wixforms.com</t>
  </si>
  <si>
    <t>03172-1-1</t>
  </si>
  <si>
    <t>reply-to+2468bcadf0e3@wixforms.com</t>
  </si>
  <si>
    <t>03173-1-1</t>
  </si>
  <si>
    <t>reply-to+7741f349f38c@wixforms.com</t>
  </si>
  <si>
    <t>03174-1-1</t>
  </si>
  <si>
    <t>reply-to+ce9f2e3208c8@wixforms.com</t>
  </si>
  <si>
    <t>03175-1-1</t>
  </si>
  <si>
    <t>reply-to+ad013456bfc1@wixforms.com</t>
  </si>
  <si>
    <t>03176-1-1</t>
  </si>
  <si>
    <t>reply-to+dce9d282ee12@wixforms.com</t>
  </si>
  <si>
    <t>03177-1-1</t>
  </si>
  <si>
    <t>reply-to+ab82ce910b0f@wixforms.com</t>
  </si>
  <si>
    <t>03178-1-1</t>
  </si>
  <si>
    <t>reply-to+bade9c04fec8@wixforms.com</t>
  </si>
  <si>
    <t>03179-1-1</t>
  </si>
  <si>
    <t>reply-to+0ce5e9d4fdff@wixforms.com</t>
  </si>
  <si>
    <t>03180-1-1</t>
  </si>
  <si>
    <t>reply-to+9e49bba73e19@wixforms.com</t>
  </si>
  <si>
    <t>03181-1-1</t>
  </si>
  <si>
    <t>reply-to+64ef2f0e1ec1@wixforms.com</t>
  </si>
  <si>
    <t>03182-1-1</t>
  </si>
  <si>
    <t>reply-to+64fc33bb37ca@wixforms.com</t>
  </si>
  <si>
    <t>03183-1-1</t>
  </si>
  <si>
    <t>reply-to+c841eafe0832@wixforms.com</t>
  </si>
  <si>
    <t>03184-1-1</t>
  </si>
  <si>
    <t>reply-to+6a37db821469@wixforms.com</t>
  </si>
  <si>
    <t>03185-1-1</t>
  </si>
  <si>
    <t>reply-to+9ff3d9f871cc@wixforms.com</t>
  </si>
  <si>
    <t>03186-1-1</t>
  </si>
  <si>
    <t>reply-to+8d4d80dda76f@wixforms.com</t>
  </si>
  <si>
    <t>03187-1-1</t>
  </si>
  <si>
    <t>reply-to+210f1eae68ef@wixforms.com</t>
  </si>
  <si>
    <t>03188-1-1</t>
  </si>
  <si>
    <t>reply-to+8c23e82100cc@wixforms.com</t>
  </si>
  <si>
    <t>03189-1-1</t>
  </si>
  <si>
    <t>reply-to+4a765ce4364c@wixforms.co</t>
  </si>
  <si>
    <t>03190-1-1</t>
  </si>
  <si>
    <t>reply-to+ea4ce7d1d3ab@wixforms.com</t>
  </si>
  <si>
    <t>03191-1-1</t>
  </si>
  <si>
    <t>reply-to+e46c25b8680c@wixforms.com</t>
  </si>
  <si>
    <t>03192-1-1</t>
  </si>
  <si>
    <t>reply-to+5fc82228f8b5@wixforms.com</t>
  </si>
  <si>
    <t>03193-1-1</t>
  </si>
  <si>
    <t>reply-to+9f912da77afa@wixforms.com</t>
  </si>
  <si>
    <t>03194-1-1</t>
  </si>
  <si>
    <t>reply-to+2b0d00f6206e@wixforms.com</t>
  </si>
  <si>
    <t>03195-1-1</t>
  </si>
  <si>
    <t>reply-to+3db68dbbdc7e@wixforms.com</t>
  </si>
  <si>
    <t>03196-1-1</t>
  </si>
  <si>
    <t>reply-to+40e274abd3a1@wixforms.com</t>
  </si>
  <si>
    <t>03197-1-1</t>
  </si>
  <si>
    <t>reply-to+7e4442b17986@wixforms.com</t>
  </si>
  <si>
    <t>03198-1-1</t>
  </si>
  <si>
    <t>reply-to+34a5608b91bd@wixforms.com</t>
  </si>
  <si>
    <t>03199-1-1</t>
  </si>
  <si>
    <t>reply-to+2fa9e80e4978@wixforms.com</t>
  </si>
  <si>
    <t>03200-1-1</t>
  </si>
  <si>
    <t>03201-1-1</t>
  </si>
  <si>
    <t>reply-to+dbab1109d7f2@wixforms.com</t>
  </si>
  <si>
    <t>03202-1-1</t>
  </si>
  <si>
    <t>reply-to+b37c91b75a0a@wixforms.com</t>
  </si>
  <si>
    <t>03203-1-1</t>
  </si>
  <si>
    <t>reply-to+478ad6a9d736@wixforms.com</t>
  </si>
  <si>
    <t>03204-1-1</t>
  </si>
  <si>
    <t>reply-to+3229779b3b56@wixforms.com</t>
  </si>
  <si>
    <t>03205-1-1</t>
  </si>
  <si>
    <t>reply-to+33059fd124b8@wixforms.com</t>
  </si>
  <si>
    <t>03207-1-1</t>
  </si>
  <si>
    <t>reply-to+e50cc9d01491@wixforms.com</t>
  </si>
  <si>
    <t>Rohit Patni</t>
  </si>
  <si>
    <t>03208-1-1</t>
  </si>
  <si>
    <t>reply-to+0f160996cab0@wixforms.com</t>
  </si>
  <si>
    <t>03209-1-1</t>
  </si>
  <si>
    <t>reply-to+e8a0441099b7@wixforms.com</t>
  </si>
  <si>
    <t>03210-1-1</t>
  </si>
  <si>
    <t>reply-to+f7495c7af9f4@wixforms.com</t>
  </si>
  <si>
    <t>03211-1-1</t>
  </si>
  <si>
    <t>reply-to+e6f57dca98e7@wixforms.com</t>
  </si>
  <si>
    <t>03212-1-1</t>
  </si>
  <si>
    <t>reply-to+311dffd6270f@wixforms.com</t>
  </si>
  <si>
    <t>03213-1-1</t>
  </si>
  <si>
    <t>reply-to+d98a88cc5de1@wixforms.com</t>
  </si>
  <si>
    <t>03214-1-1</t>
  </si>
  <si>
    <t>reply-to+01758b9c4bac@wixforms.com</t>
  </si>
  <si>
    <t>03215-1-1</t>
  </si>
  <si>
    <t>reply-to+ea1c6a5cd891@wixforms.com</t>
  </si>
  <si>
    <t>03216-1-1</t>
  </si>
  <si>
    <t>reply-to+f898577f22c8@wixforms.com</t>
  </si>
  <si>
    <t>03217-1-1</t>
  </si>
  <si>
    <t>reply-to+3f4b02189f26@wixforms.com</t>
  </si>
  <si>
    <t>03218-1-1</t>
  </si>
  <si>
    <t>reply-to+736cc2fe6735@wixforms.com</t>
  </si>
  <si>
    <t>03219-1-1</t>
  </si>
  <si>
    <t>reply-to+3ba9b5dd659d@wixforms.com</t>
  </si>
  <si>
    <t>03220-1-1</t>
  </si>
  <si>
    <t>reply-to+457c81e4147a@wixforms.com</t>
  </si>
  <si>
    <t>03221-1-1</t>
  </si>
  <si>
    <t>reply-to+61cfd0ec0b0d@wixforms.com</t>
  </si>
  <si>
    <t>03223-1-1</t>
  </si>
  <si>
    <t>reply-to+617a056d4bbf@wixforms.com</t>
  </si>
  <si>
    <t>03224-1-1</t>
  </si>
  <si>
    <t>reply-to+83c7b89c7c3d@wixforms.com</t>
  </si>
  <si>
    <t>03225-1-1</t>
  </si>
  <si>
    <t>reply-to+1348e12b5b08@wixforms.com</t>
  </si>
  <si>
    <t>03226-1-1</t>
  </si>
  <si>
    <t>reply-to+80ed8410a3fd@wixforms.com</t>
  </si>
  <si>
    <t>03227-1-1</t>
  </si>
  <si>
    <t>reply-to+481cf25b646b@wixforms.com</t>
  </si>
  <si>
    <t>03228-1-1</t>
  </si>
  <si>
    <t>reply-to+cf68edb96005@wixforms.com</t>
  </si>
  <si>
    <t>03229-1-1</t>
  </si>
  <si>
    <t>reply-to+a10565c13395@wixforms.com</t>
  </si>
  <si>
    <t>03230-1-1</t>
  </si>
  <si>
    <t>reply-to+db34eb3f828e@wixforms.com</t>
  </si>
  <si>
    <t>03231-1-1</t>
  </si>
  <si>
    <t>reply-to+22f217ef5a08@wixforms.com</t>
  </si>
  <si>
    <t>03232-1-1</t>
  </si>
  <si>
    <t>reply-to+a8dd7a7a6781@wixforms.com</t>
  </si>
  <si>
    <t>03233-1-1</t>
  </si>
  <si>
    <t>reply-to+e88a6b9b9db2@wixforms.com</t>
  </si>
  <si>
    <t>03234-1-1</t>
  </si>
  <si>
    <t>reply-to+1c693ebdbbc4@wixforms.com</t>
  </si>
  <si>
    <t>03235-1-1</t>
  </si>
  <si>
    <t>reply-to+6c3cb7b9988a@wixforms.com</t>
  </si>
  <si>
    <t>03236-1-1</t>
  </si>
  <si>
    <t>reply-to+09630af64456@wixforms.com</t>
  </si>
  <si>
    <t>03237-1-1</t>
  </si>
  <si>
    <t>reply-to+5d05e4135a6c@wixforms.com</t>
  </si>
  <si>
    <t>03238-1-1</t>
  </si>
  <si>
    <t>reply-to+2b6898b6d532@wixforms.com</t>
  </si>
  <si>
    <t>03340-1-1</t>
  </si>
  <si>
    <t>reply-to+c417c684276c@wixforms.com</t>
  </si>
  <si>
    <t>03341-1-1</t>
  </si>
  <si>
    <t>reply-to+16454c211e07@wixforms.com</t>
  </si>
  <si>
    <t>03342-1-1</t>
  </si>
  <si>
    <t>reply-to+16f72f4d19f7@wixforms.com</t>
  </si>
  <si>
    <t>03343-1-1</t>
  </si>
  <si>
    <t>reply-to+a6fb796163ca@wixforms.com</t>
  </si>
  <si>
    <t>03344-1-1</t>
  </si>
  <si>
    <t>reply-to+8ed4f3f3b567@wixforms.com</t>
  </si>
  <si>
    <t>03345-1-1</t>
  </si>
  <si>
    <t>reply-to+ec19a851d520@wixforms.com</t>
  </si>
  <si>
    <t>03346-1-1</t>
  </si>
  <si>
    <t>reply-to+07874802b11e@wixforms.com</t>
  </si>
  <si>
    <t>03347-1-1</t>
  </si>
  <si>
    <t>reply-to+7c595a5acd79@wixforms.com</t>
  </si>
  <si>
    <t>03348-1-1</t>
  </si>
  <si>
    <t>reply-to+205e9d920f3a@wixforms.com</t>
  </si>
  <si>
    <t>03349-1-1</t>
  </si>
  <si>
    <t>reply-to+52f658fc6263@wixforms.com</t>
  </si>
  <si>
    <t>03350-1-1</t>
  </si>
  <si>
    <t>03351-1-1</t>
  </si>
  <si>
    <t>reply-to+be761dd01bd9@wixforms.com</t>
  </si>
  <si>
    <t>03352-1-1</t>
  </si>
  <si>
    <t>reply-to+d2edf92ddea2@wixforms.com</t>
  </si>
  <si>
    <t>03353-1-1</t>
  </si>
  <si>
    <t>reply-to+4ebf522f58e9@wixforms.com</t>
  </si>
  <si>
    <t>03354-1-1</t>
  </si>
  <si>
    <t>reply-to+7287b1f927b5@wixforms.com</t>
  </si>
  <si>
    <t>03355-1-1</t>
  </si>
  <si>
    <t>reply-to+f1c46315ad96@wixforms.com</t>
  </si>
  <si>
    <t>03356-1-1</t>
  </si>
  <si>
    <t>reply-to+8d8c34592de1@wixforms.com</t>
  </si>
  <si>
    <t>03357-1-1</t>
  </si>
  <si>
    <t>reply-to+d44b71d0eb50@wixforms.com</t>
  </si>
  <si>
    <t>03358-1-1</t>
  </si>
  <si>
    <t>reply-to+59f4950542be@wixforms.com</t>
  </si>
  <si>
    <t>03359-1-1</t>
  </si>
  <si>
    <t>reply-to+e3cac3ba4913@wixforms.com</t>
  </si>
  <si>
    <t>03360-1-1</t>
  </si>
  <si>
    <t>reply-to+672520f76623@wixforms.com</t>
  </si>
  <si>
    <t>03361-1-1</t>
  </si>
  <si>
    <t>reply-to+0a46a6439ae7@wixforms.com</t>
  </si>
  <si>
    <t>03362-1-1</t>
  </si>
  <si>
    <t>reply-to+e5ce8aad51f1@wixforms.com</t>
  </si>
  <si>
    <t>03363-1-1</t>
  </si>
  <si>
    <t>reply-to+9d7fcea6770f@wixforms.com</t>
  </si>
  <si>
    <t>03364-1-1</t>
  </si>
  <si>
    <t>reply-to+dedb48ad8032@wixforms.com</t>
  </si>
  <si>
    <t>03366-1-1</t>
  </si>
  <si>
    <t>reply-to+6aeca3d97a52@wixforms.com</t>
  </si>
  <si>
    <t>03367-1-1</t>
  </si>
  <si>
    <t>reply-to+6635ea187cd6@wixforms.com</t>
  </si>
  <si>
    <t>03368-1-1</t>
  </si>
  <si>
    <t>reply-to+156b0c9ed08c@wixforms.com</t>
  </si>
  <si>
    <t>03369-1-1</t>
  </si>
  <si>
    <t>reply-to+cd2632ed59f8@wixforms.com</t>
  </si>
  <si>
    <t>03370-1-1</t>
  </si>
  <si>
    <t>reply-to+c5f212f1714d@wixforms.com</t>
  </si>
  <si>
    <t>03371-1-1</t>
  </si>
  <si>
    <t>reply-to+7217c909308b@wixforms.com</t>
  </si>
  <si>
    <t>03372-1-1</t>
  </si>
  <si>
    <t>reply-to+d18fc2cd0b91@wixforms.com</t>
  </si>
  <si>
    <t>03373-1-1</t>
  </si>
  <si>
    <t>reply-to+67cd74ae12c7@wixforms.com</t>
  </si>
  <si>
    <t>03374-1-1</t>
  </si>
  <si>
    <t>reply-to+e3d1397363e8@wixforms.com</t>
  </si>
  <si>
    <t>03375-1-1</t>
  </si>
  <si>
    <t>reply-to+af58fae65178@wixforms.com</t>
  </si>
  <si>
    <t>03376-1-1</t>
  </si>
  <si>
    <t>reply-to+46866c609a29@wixforms.com</t>
  </si>
  <si>
    <t>03377-1-1</t>
  </si>
  <si>
    <t>reply-to+0d93d4f874d4@wixforms.com</t>
  </si>
  <si>
    <t>03378-1-1</t>
  </si>
  <si>
    <t>reply-to+9c3e61d884e1@wixforms.com</t>
  </si>
  <si>
    <t>reply-to+5ae381a40978@wixforms.com</t>
  </si>
  <si>
    <t>03380-1-1</t>
  </si>
  <si>
    <t>reply-to+29254ab33bca@wixforms.com</t>
  </si>
  <si>
    <t>03381-1-1</t>
  </si>
  <si>
    <t>reply-to+e13d08caee3d@wixforms.com</t>
  </si>
  <si>
    <t>03512-1-1</t>
  </si>
  <si>
    <t>reply-to+0715581d8b67@wixforms.com</t>
  </si>
  <si>
    <t>03513-1-1</t>
  </si>
  <si>
    <t>reply-to+74163a9971b7@wixforms.com</t>
  </si>
  <si>
    <t>03514-1-1</t>
  </si>
  <si>
    <t>reply-to+0840426ccc92@wixforms.com</t>
  </si>
  <si>
    <t>03515-1-1</t>
  </si>
  <si>
    <t>reply-to+592d80946f2b@wixforms.com</t>
  </si>
  <si>
    <t>03516-1-1</t>
  </si>
  <si>
    <t>reply-to+9a50081f0189@wixforms.com</t>
  </si>
  <si>
    <t>03517-1-1</t>
  </si>
  <si>
    <t>reply-to+0389a0fcb912@wixforms.com</t>
  </si>
  <si>
    <t>03518-1-1</t>
  </si>
  <si>
    <t>reply-to+572cebf11a47@wixforms.com</t>
  </si>
  <si>
    <t>03519-1-1</t>
  </si>
  <si>
    <t>reply-to+c2a3d206eade@wixforms.com</t>
  </si>
  <si>
    <t>03520-1-1</t>
  </si>
  <si>
    <t>reply-to+14cd8010949c@wixforms.com</t>
  </si>
  <si>
    <t>03521-1-1</t>
  </si>
  <si>
    <t>reply-to+7cb98a49e6eb@wixforms.com</t>
  </si>
  <si>
    <t>03522-1-1</t>
  </si>
  <si>
    <t>reply-to+4397299dcced@wixforms.com</t>
  </si>
  <si>
    <t>03523-1-1</t>
  </si>
  <si>
    <t>reply-to+eb1f8c19e6bf@wixforms.com</t>
  </si>
  <si>
    <t>03524-1-1</t>
  </si>
  <si>
    <t>reply-to+aa8b23b5abe6@wixforms.com</t>
  </si>
  <si>
    <t>03525-1-1</t>
  </si>
  <si>
    <t>reply-to+b17879fb24d2@wixforms.com</t>
  </si>
  <si>
    <t>03526-1-1</t>
  </si>
  <si>
    <t>reply-to+6d82bad58e7b@wixforms.com</t>
  </si>
  <si>
    <t>03527-1-1</t>
  </si>
  <si>
    <t>reply-to+1a6394ae3034@wixforms.com</t>
  </si>
  <si>
    <t>03528-1-1</t>
  </si>
  <si>
    <t>reply-to+e509d8148c69@wixforms.com</t>
  </si>
  <si>
    <t>03529-1-1</t>
  </si>
  <si>
    <t>reply-to+e1b95cbd0185@wixforms.com</t>
  </si>
  <si>
    <t>03530-1-1</t>
  </si>
  <si>
    <t>reply-to+12c466c9343f@wixforms.com</t>
  </si>
  <si>
    <t>03531-1-1</t>
  </si>
  <si>
    <t>reply-to+0a67e973c463@wixforms.com</t>
  </si>
  <si>
    <t>03532-1-1</t>
  </si>
  <si>
    <t>reply-to+0f1975055401@wixforms.com</t>
  </si>
  <si>
    <t>03533-1-1</t>
  </si>
  <si>
    <t>reply-to+afaf9e49a39e@wixforms.com</t>
  </si>
  <si>
    <t>03534-1-1</t>
  </si>
  <si>
    <t>reply-to+e0f124c83d95@wixforms.com</t>
  </si>
  <si>
    <t>03535-1-1</t>
  </si>
  <si>
    <t>reply-to+1c60932a22b3@wixforms.com</t>
  </si>
  <si>
    <t>03536-1-1</t>
  </si>
  <si>
    <t>reply-to+8927fd55deae@wixforms.com</t>
  </si>
  <si>
    <t>03537-1-1</t>
  </si>
  <si>
    <t>reply-to+6e1563ec0586@wixforms.com</t>
  </si>
  <si>
    <t>03538-1-1</t>
  </si>
  <si>
    <t>reply-to+d138258d12be@wixforms.com</t>
  </si>
  <si>
    <t>03539-1-1</t>
  </si>
  <si>
    <t>reply-to+70db1c1868c1@wixforms.com</t>
  </si>
  <si>
    <t>03540-1-1</t>
  </si>
  <si>
    <t>reply-to+41d2653268a9@wixforms.com</t>
  </si>
  <si>
    <t>03541-1-1</t>
  </si>
  <si>
    <t>reply-to+a1a219c14036@wixforms.com</t>
  </si>
  <si>
    <t>03542-1-1</t>
  </si>
  <si>
    <t>reply-to+9133f233ddd0@wixforms.com</t>
  </si>
  <si>
    <t>03543-1-1</t>
  </si>
  <si>
    <t>reply-to+6c0e084ef432@wixforms.com</t>
  </si>
  <si>
    <t>03544-1-1</t>
  </si>
  <si>
    <t>reply-to+2ad316dfaa82@wixforms.com</t>
  </si>
  <si>
    <t>03545-1-1</t>
  </si>
  <si>
    <t>reply-to+2c7009f2a9fe@wixforms.com</t>
  </si>
  <si>
    <t>03546-1-1</t>
  </si>
  <si>
    <t>reply-to+866a1eacb4f6@wixforms.com</t>
  </si>
  <si>
    <t>03547-1-1</t>
  </si>
  <si>
    <t>reply-to+08693a2b2517@wixforms.com</t>
  </si>
  <si>
    <t>03548-1-1</t>
  </si>
  <si>
    <t>reply-to+0689920ca396@wixforms.com</t>
  </si>
  <si>
    <t>03549-1-1</t>
  </si>
  <si>
    <t>reply-to+09123620287d@wixforms.com</t>
  </si>
  <si>
    <t>03550-1-1</t>
  </si>
  <si>
    <t>reply-to+cd8beb12249b@wixforms.com</t>
  </si>
  <si>
    <t>03551-1-1</t>
  </si>
  <si>
    <t>reply-to+90a9d8938e4e@wixforms.com</t>
  </si>
  <si>
    <t>03552-1-1</t>
  </si>
  <si>
    <t>reply-to+df5efca887df@wixforms.com</t>
  </si>
  <si>
    <t>03553-1-1</t>
  </si>
  <si>
    <t>reply-to+a1e59203072b@wixforms.com</t>
  </si>
  <si>
    <t>03554-1-1</t>
  </si>
  <si>
    <t>reply-to+efabbb8d75a1@wixforms.com</t>
  </si>
  <si>
    <t>03555-1-1</t>
  </si>
  <si>
    <t>reply-to+c06e5d8cbc1a@wixforms.com</t>
  </si>
  <si>
    <t>03556-1-1</t>
  </si>
  <si>
    <t>reply-to+1d4d26a90bed@wixforms.com</t>
  </si>
  <si>
    <t>03557-1-1</t>
  </si>
  <si>
    <t>reply-to+d6697e5acc35@wixforms.com</t>
  </si>
  <si>
    <t>03558-1-1</t>
  </si>
  <si>
    <t>reply-to+27a8bc486736@wixforms.com</t>
  </si>
  <si>
    <t>03559-1-1</t>
  </si>
  <si>
    <t>reply-to+ffb1e681f42a@wixforms.com</t>
  </si>
  <si>
    <t>03560-1-1</t>
  </si>
  <si>
    <t>reply-to+742b985af025@wixforms.com</t>
  </si>
  <si>
    <t>03561-1-1</t>
  </si>
  <si>
    <t>reply-to+b0fc4adece86@wixforms.com</t>
  </si>
  <si>
    <t>03562-1-1</t>
  </si>
  <si>
    <t>reply-to+ce9ccbcbbf9c@wixforms.com</t>
  </si>
  <si>
    <t>03563-1-1</t>
  </si>
  <si>
    <t>reply-to+0d1e3c112df3@wixforms.com</t>
  </si>
  <si>
    <t>03564-1-1</t>
  </si>
  <si>
    <t>reply-to+1cf245414b91@wixforms.com</t>
  </si>
  <si>
    <t>03565-1-1</t>
  </si>
  <si>
    <t>reply-to+30c4f98bf2de@wixforms.com</t>
  </si>
  <si>
    <t>Shengul Suleyman</t>
  </si>
  <si>
    <t>03566-1-1</t>
  </si>
  <si>
    <t>reply-to+75f8d7d7ecaf@wixforms.com</t>
  </si>
  <si>
    <t>03567-1-1</t>
  </si>
  <si>
    <t>reply-to+2b917fb5038a@wixforms.com</t>
  </si>
  <si>
    <t>Suley Suleyman</t>
  </si>
  <si>
    <t>03568-1-1</t>
  </si>
  <si>
    <t>reply-to+5dbfcd033592@wixforms.com</t>
  </si>
  <si>
    <t>03569-1-1</t>
  </si>
  <si>
    <t>reply-to+cc3a37f7e20e@wixforms.com</t>
  </si>
  <si>
    <t>03570-1-1</t>
  </si>
  <si>
    <t>reply-to+b97ed08fa630@wixforms.com</t>
  </si>
  <si>
    <t>03571-1-1</t>
  </si>
  <si>
    <t>reply-to+444cb7fea964@wixforms.com</t>
  </si>
  <si>
    <t>reply-to+a9d983afe88d@wixforms.com</t>
  </si>
  <si>
    <t>03572-1-1</t>
  </si>
  <si>
    <t>reply-to+271b6af2a045@wixforms.com</t>
  </si>
  <si>
    <t>03573-1-1</t>
  </si>
  <si>
    <t>03574-1-1</t>
  </si>
  <si>
    <t>reply-to+76a1c66bc7f8@wixforms.com</t>
  </si>
  <si>
    <t>03575-1-1</t>
  </si>
  <si>
    <t>reply-to+877a230031ff@wixforms.com</t>
  </si>
  <si>
    <t>03576-1-1</t>
  </si>
  <si>
    <t>reply-to+3c2e6d7339c2@wixforms.com</t>
  </si>
  <si>
    <t>03577-1-1</t>
  </si>
  <si>
    <t>reply-to+8ea7b202d564@wixforms.com</t>
  </si>
  <si>
    <t>03578-1-1</t>
  </si>
  <si>
    <t>reply-to+2ae789630fc5@wixforms.com</t>
  </si>
  <si>
    <t>03579-1-1</t>
  </si>
  <si>
    <t>reply-to+6cc2e2b51319@wixforms.com</t>
  </si>
  <si>
    <t>03580-1-1</t>
  </si>
  <si>
    <t>reply-to+574399a6912f@wixforms.com</t>
  </si>
  <si>
    <t>03581-1-1</t>
  </si>
  <si>
    <t>reply-to+b6d0d0309483@wixforms.com</t>
  </si>
  <si>
    <t>03582-1-1</t>
  </si>
  <si>
    <t>reply-to+11c2a90a50a2@wixforms.com</t>
  </si>
  <si>
    <t>03583-1-1</t>
  </si>
  <si>
    <t>reply-to+5908182570f9@wixforms.com</t>
  </si>
  <si>
    <t>03584-1-1</t>
  </si>
  <si>
    <t>reply-to+0973bfd0bde3@wixforms.com</t>
  </si>
  <si>
    <t>03585-1-1</t>
  </si>
  <si>
    <t>reply-to+eee660a890f0@wixforms.com</t>
  </si>
  <si>
    <t>03586-1-1</t>
  </si>
  <si>
    <t>reply-to+72c25d636257@wixforms.com</t>
  </si>
  <si>
    <t>03587-1-1</t>
  </si>
  <si>
    <t>reply-to+88c6772b9c32@wixforms.com</t>
  </si>
  <si>
    <t>03588-1-1</t>
  </si>
  <si>
    <t>reply-to+1c8d24d22b43@wixforms.com</t>
  </si>
  <si>
    <t>03589-1-1</t>
  </si>
  <si>
    <t>reply-to+825e6e7555c6@wixforms.com</t>
  </si>
  <si>
    <t>03590-1-1</t>
  </si>
  <si>
    <t>reply-to+e5092c2c65d1@wixforms.com</t>
  </si>
  <si>
    <t>03591-1-1</t>
  </si>
  <si>
    <t>reply-to+20984b11b39e@wixforms.com</t>
  </si>
  <si>
    <t>03592-1-1</t>
  </si>
  <si>
    <t>reply-to+6505c2711b85@wixforms.com</t>
  </si>
  <si>
    <t>03593-1-1</t>
  </si>
  <si>
    <t>reply-to+b29a2728c8da@wixforms.com</t>
  </si>
  <si>
    <t>03594-1-1</t>
  </si>
  <si>
    <t>reply-to+fe4eb2d53685@wixforms.com</t>
  </si>
  <si>
    <t>03595-1-1</t>
  </si>
  <si>
    <t>reply-to+2d2ce6e1cd01@wixforms.com</t>
  </si>
  <si>
    <t>03596-1-1</t>
  </si>
  <si>
    <t>reply-to+bd82a2c7cf7b@wixforms.com</t>
  </si>
  <si>
    <t>03597-1-1</t>
  </si>
  <si>
    <t>reply-to+0125d9fabd8c@wixforms.com</t>
  </si>
  <si>
    <t>03598-1-1</t>
  </si>
  <si>
    <t>reply-to+89a6e49d0e36@wixforms.com</t>
  </si>
  <si>
    <t>03599-1-1</t>
  </si>
  <si>
    <t>reply-to+23bd618098df@wixforms.com</t>
  </si>
  <si>
    <t>03600-1-1</t>
  </si>
  <si>
    <t>reply-to+692666e37537@wixforms.com</t>
  </si>
  <si>
    <t>03601-1-1</t>
  </si>
  <si>
    <t>reply-to+c757ddf280ec@wixforms.com</t>
  </si>
  <si>
    <t>03602-1-1</t>
  </si>
  <si>
    <t>reply-to+8323b5596bf2@wixforms.com</t>
  </si>
  <si>
    <t>03603-1-1</t>
  </si>
  <si>
    <t>reply-to+3bb1ce966fb9@wixforms.com</t>
  </si>
  <si>
    <t>03604-1-1</t>
  </si>
  <si>
    <t>reply-to+ec8406ee796b@wixforms.com</t>
  </si>
  <si>
    <t>03605-1-1</t>
  </si>
  <si>
    <t>reply-to+c3ebd208b612@wixforms.com</t>
  </si>
  <si>
    <t>03606-1-1</t>
  </si>
  <si>
    <t>reply-to+4a5402935bf8@wixforms.com</t>
  </si>
  <si>
    <t>03607-1-1</t>
  </si>
  <si>
    <t>reply-to+05c7a988fccd@wixforms.com</t>
  </si>
  <si>
    <t>03608-1-1</t>
  </si>
  <si>
    <t>reply-to+d2cea60f7186@wixforms.com</t>
  </si>
  <si>
    <t>03609-1-1</t>
  </si>
  <si>
    <t>reply-to+22dce25ef46a@wixforms.com</t>
  </si>
  <si>
    <t>03610-1-1</t>
  </si>
  <si>
    <t>reply-to+264ccd9785e4@wixforms.com</t>
  </si>
  <si>
    <t>reply-to+006f82edca94@wixforms.com</t>
  </si>
  <si>
    <t>reply-to+f377b81e60aa@wixforms.com</t>
  </si>
  <si>
    <t>andy@gsabs.com</t>
  </si>
  <si>
    <t>reply-to+5bf736883a88@wixforms.com</t>
  </si>
  <si>
    <t>reply-to+0d8a8c15bf04@wixforms.com</t>
  </si>
  <si>
    <t>03871-1-1</t>
  </si>
  <si>
    <t>reply-to+3087400538bb@wixforms.com</t>
  </si>
  <si>
    <t>03872-1-1</t>
  </si>
  <si>
    <t>03873-1-1</t>
  </si>
  <si>
    <t>reply-to+5e6c74e504ca@wixforms.com</t>
  </si>
  <si>
    <t>03874-1-1</t>
  </si>
  <si>
    <t>reply-to+0adbcdbe568e@wixforms.com</t>
  </si>
  <si>
    <t>03875-1-1</t>
  </si>
  <si>
    <t>reply-to+eb515459f4bc@wixforms.com</t>
  </si>
  <si>
    <t>03876-1-1</t>
  </si>
  <si>
    <t>reply-to+a2a1cd73823c@wixforms.com</t>
  </si>
  <si>
    <t>03877-1-1</t>
  </si>
  <si>
    <t>reply-to+d4addd06aa6e@wixforms.com</t>
  </si>
  <si>
    <t>03878-1-1</t>
  </si>
  <si>
    <t>reply-to+8ab83db9144e@wixforms.com</t>
  </si>
  <si>
    <t>03879-1-1</t>
  </si>
  <si>
    <t>reply-to+558d3851dfa1@wixforms.com</t>
  </si>
  <si>
    <t>03881-1-1</t>
  </si>
  <si>
    <t>reply-to+7b4a64d0c4e2@wixforms.com</t>
  </si>
  <si>
    <t>03882-1-1</t>
  </si>
  <si>
    <t>reply-to+92905dc50f9b@wixforms.com</t>
  </si>
  <si>
    <t>03883-1-1</t>
  </si>
  <si>
    <t>reply-to+385ed1cd3219@wixforms.com</t>
  </si>
  <si>
    <t>03870-1-1</t>
  </si>
  <si>
    <t>reply-to+55c2f92c3e88@wixforms.com</t>
  </si>
  <si>
    <t>03884-1-1</t>
  </si>
  <si>
    <t>reply-to+20ca2b329e03@wixforms.com</t>
  </si>
  <si>
    <t>03885-1-1</t>
  </si>
  <si>
    <t>reply-to+e5b524961379@wixforms.com</t>
  </si>
  <si>
    <t>03886-1-1</t>
  </si>
  <si>
    <t>reply-to+f99ee8325288@wixforms.com</t>
  </si>
  <si>
    <t>03887-1-1</t>
  </si>
  <si>
    <t>reply-to+35e1e45deb1f@wixforms.com</t>
  </si>
  <si>
    <t>03888-1-1</t>
  </si>
  <si>
    <t>reply-to+81d9a1db38df@wixforms.com</t>
  </si>
  <si>
    <t>03611-1-1</t>
  </si>
  <si>
    <t>03889-1-1</t>
  </si>
  <si>
    <t>reply-to+32a69719641b@wixforms.com</t>
  </si>
  <si>
    <t>03612-1-1</t>
  </si>
  <si>
    <t>Andreas Pempestios</t>
  </si>
  <si>
    <t>03890-1-1</t>
  </si>
  <si>
    <t>reply-to+9ba11612f65e@wixforms.com</t>
  </si>
  <si>
    <t>03868-1-1</t>
  </si>
  <si>
    <t>03891-1-1</t>
  </si>
  <si>
    <t>03869-1-1</t>
  </si>
  <si>
    <t>03893-1-1</t>
  </si>
  <si>
    <t>reply-to+926347cf86b5@wixforms.com</t>
  </si>
  <si>
    <t>03894-1-1</t>
  </si>
  <si>
    <t>03895-1-1</t>
  </si>
  <si>
    <t xml:space="preserve">reply-to+e8cce6e8eae9@wixforms.com </t>
  </si>
  <si>
    <t>03896-1-1</t>
  </si>
  <si>
    <t xml:space="preserve">reply-to+10e876f3b82a@wixforms.com </t>
  </si>
  <si>
    <t>03897-1-1</t>
  </si>
  <si>
    <t xml:space="preserve">reply-to+c5ccb98931bb@wixforms.com </t>
  </si>
  <si>
    <t>03898-1-1</t>
  </si>
  <si>
    <t xml:space="preserve">reply-to+4dc701877eae@wixforms.com </t>
  </si>
  <si>
    <t>03899-1-1</t>
  </si>
  <si>
    <t xml:space="preserve">reply-to+f1843d91e5eb@wixforms.com </t>
  </si>
  <si>
    <t>03900-1-1</t>
  </si>
  <si>
    <t xml:space="preserve">reply-to+c64701aad109@wixforms.com </t>
  </si>
  <si>
    <t>03901-1-1</t>
  </si>
  <si>
    <t xml:space="preserve">reply-to+646e0136f8be@wixforms.com </t>
  </si>
  <si>
    <t>03902-1-1</t>
  </si>
  <si>
    <t xml:space="preserve">reply-to+8ebce1fc1a45@wixforms.com </t>
  </si>
  <si>
    <t>03903-1-1</t>
  </si>
  <si>
    <t xml:space="preserve">reply-to+edf76969ee3b@wixforms.com </t>
  </si>
  <si>
    <t>03904-1-1</t>
  </si>
  <si>
    <t xml:space="preserve">reply-to+728cda4aafa3@wixforms.com </t>
  </si>
  <si>
    <t>03905-1-1</t>
  </si>
  <si>
    <t xml:space="preserve">reply-to+b241ec761442@wixforms.com </t>
  </si>
  <si>
    <t>03906-1-1</t>
  </si>
  <si>
    <t xml:space="preserve">reply-to+779f2870a4e0@wixforms.com </t>
  </si>
  <si>
    <t>03907-1-1</t>
  </si>
  <si>
    <t xml:space="preserve">reply-to+6b3e974e0e96@wixforms.com </t>
  </si>
  <si>
    <t>03908-1-1</t>
  </si>
  <si>
    <t xml:space="preserve">reply-to+0f7506591224@wixforms.com </t>
  </si>
  <si>
    <t>03909-1-1</t>
  </si>
  <si>
    <t xml:space="preserve">reply-to+75e147fca41d@wixforms.com </t>
  </si>
  <si>
    <t>03910-1-1</t>
  </si>
  <si>
    <t>reply-to+e64fdf6f26dc@wixforms.com</t>
  </si>
  <si>
    <t>03911-1-1</t>
  </si>
  <si>
    <t xml:space="preserve">reply-to+85f7d3a946e5@wixforms.com </t>
  </si>
  <si>
    <t>03912-1-1</t>
  </si>
  <si>
    <t>reply-to+4ff0b3cd047b@wixforms.com</t>
  </si>
  <si>
    <t>03913-1-1</t>
  </si>
  <si>
    <t xml:space="preserve">reply-to+88890e380966@wixforms.com </t>
  </si>
  <si>
    <t>03914-1-1</t>
  </si>
  <si>
    <t xml:space="preserve">reply-to+3b5042417ae5@wixforms.com </t>
  </si>
  <si>
    <t>03915-1-1</t>
  </si>
  <si>
    <t xml:space="preserve">reply-to+2ca894d1083c@wixforms.com </t>
  </si>
  <si>
    <t>03916-1-1</t>
  </si>
  <si>
    <t>reply-to+65efb0992acd@wixforms.com</t>
  </si>
  <si>
    <t>03917-1-1</t>
  </si>
  <si>
    <t xml:space="preserve">reply-to+9766a59f47b6@wixforms.com </t>
  </si>
  <si>
    <t>03918-1-1</t>
  </si>
  <si>
    <t xml:space="preserve">reply-to+bd1904d9d047@wixforms.com </t>
  </si>
  <si>
    <t>03919-1-1</t>
  </si>
  <si>
    <t>reply-to+d2e0a43df21a@wixforms.com</t>
  </si>
  <si>
    <t>03920-1-1</t>
  </si>
  <si>
    <t>reply-to+2c455084e618@wixforms.com</t>
  </si>
  <si>
    <t>03921-1-1</t>
  </si>
  <si>
    <t xml:space="preserve">reply-to+8cf0dd542fed@wixforms.com </t>
  </si>
  <si>
    <t>03922-1-1</t>
  </si>
  <si>
    <t>reply-to+242a2072069c@wixforms.com</t>
  </si>
  <si>
    <t>03923-1-1</t>
  </si>
  <si>
    <t xml:space="preserve">reply-to+a1f5f3386d1c@wixforms.com </t>
  </si>
  <si>
    <t>03924-1-1</t>
  </si>
  <si>
    <t xml:space="preserve">reply-to+24a716723ab6@wixforms.com </t>
  </si>
  <si>
    <t>03925-1-1</t>
  </si>
  <si>
    <t xml:space="preserve">reply-to+3dbece42d6fa@wixforms.com </t>
  </si>
  <si>
    <t>03926-1-1</t>
  </si>
  <si>
    <t xml:space="preserve">reply-to+d494abc10b65@wixforms.com </t>
  </si>
  <si>
    <t>03927-1-1</t>
  </si>
  <si>
    <t>reply-to+a605ab3df90e@wixforms.com</t>
  </si>
  <si>
    <t>03928-1-1</t>
  </si>
  <si>
    <t xml:space="preserve">reply-to+838e1e8d21c5@wixforms.com </t>
  </si>
  <si>
    <t>03929-1-1</t>
  </si>
  <si>
    <t>reply-to+5f0864b2decf@wixforms.com</t>
  </si>
  <si>
    <t>03930-1-1</t>
  </si>
  <si>
    <t xml:space="preserve">reply-to+1a4b116b382a@wixforms.com </t>
  </si>
  <si>
    <t>03931-1-1</t>
  </si>
  <si>
    <t xml:space="preserve">reply-to+e5f1de25c0bd@wixforms.com </t>
  </si>
  <si>
    <t>03932-1-1</t>
  </si>
  <si>
    <t>reply-to+86b9544a8116@wixforms.com</t>
  </si>
  <si>
    <t>03933-1-1</t>
  </si>
  <si>
    <t xml:space="preserve">reply-to+0cc78bbcdb32@wixforms.com </t>
  </si>
  <si>
    <t>03934-1-1</t>
  </si>
  <si>
    <t xml:space="preserve">reply-to+12d12a5edff9@wixforms.com </t>
  </si>
  <si>
    <t>03935-1-1</t>
  </si>
  <si>
    <t xml:space="preserve">reply-to+0291dfc32e39@wixforms.com </t>
  </si>
  <si>
    <t>03936-1-1</t>
  </si>
  <si>
    <t xml:space="preserve">reply-to+8397869edd35@wixforms.com </t>
  </si>
  <si>
    <t>03937-1-1</t>
  </si>
  <si>
    <t xml:space="preserve">reply-to+1ea460e2d467@wixforms.com </t>
  </si>
  <si>
    <t>03938-1-1</t>
  </si>
  <si>
    <t xml:space="preserve">reply-to+49eafe76fece@wixforms.com </t>
  </si>
  <si>
    <t>03939-1-1</t>
  </si>
  <si>
    <t xml:space="preserve">reply-to+fbd0d3487412@wixforms.com </t>
  </si>
  <si>
    <t>03940-1-1</t>
  </si>
  <si>
    <t xml:space="preserve">reply-to+f57cdb6de6ac@wixforms.com </t>
  </si>
  <si>
    <t>03941-1-1</t>
  </si>
  <si>
    <t xml:space="preserve">reply-to+88a8351c01a5@wixforms.com </t>
  </si>
  <si>
    <t>03942-1-1</t>
  </si>
  <si>
    <t xml:space="preserve">reply-to+d7cbc251599f@wixforms.com </t>
  </si>
  <si>
    <t>03943-1-1</t>
  </si>
  <si>
    <t xml:space="preserve">reply-to+640054c264dd@wixforms.com </t>
  </si>
  <si>
    <t>03944-1-1</t>
  </si>
  <si>
    <t xml:space="preserve">reply-to+e7602329ce24@wixforms.com </t>
  </si>
  <si>
    <t>03945-1-1</t>
  </si>
  <si>
    <t>reply-to+4662bf3a3885@wixforms.com</t>
  </si>
  <si>
    <t>03946-1-1</t>
  </si>
  <si>
    <t xml:space="preserve">reply-to+043ba9148103@wixforms.com </t>
  </si>
  <si>
    <t>03947-1-1</t>
  </si>
  <si>
    <t xml:space="preserve">reply-to+ba72c631d1f0@wixforms.com </t>
  </si>
  <si>
    <t>03948-1-1</t>
  </si>
  <si>
    <t xml:space="preserve">reply-to+6b40764e6581@wixforms.com </t>
  </si>
  <si>
    <t>03949-1-1</t>
  </si>
  <si>
    <t>reply-to+65f421b7e32a@wixforms.com</t>
  </si>
  <si>
    <t>03950-1-1</t>
  </si>
  <si>
    <t xml:space="preserve">reply-to+28f79cfad197@wixforms.com </t>
  </si>
  <si>
    <t>03951-1-1</t>
  </si>
  <si>
    <t xml:space="preserve">reply-to+5ce136f58b3e@wixforms.com </t>
  </si>
  <si>
    <t>03952-1-1</t>
  </si>
  <si>
    <t xml:space="preserve">reply-to+75a219d69894@wixforms.com </t>
  </si>
  <si>
    <t>03953-1-1</t>
  </si>
  <si>
    <t xml:space="preserve">reply-to+cf8bc83b461b@wixforms.com </t>
  </si>
  <si>
    <t>03954-1-1</t>
  </si>
  <si>
    <t xml:space="preserve">reply-to+9871841c10f2@wixforms.com </t>
  </si>
  <si>
    <t>03955-1-1</t>
  </si>
  <si>
    <t xml:space="preserve">reply-to+d6c74bc82b2e@wixforms.com </t>
  </si>
  <si>
    <t>03956-1-1</t>
  </si>
  <si>
    <t xml:space="preserve">reply-to+f54dbc5fa387@wixforms.com </t>
  </si>
  <si>
    <t>03957-1-1</t>
  </si>
  <si>
    <t xml:space="preserve">reply-to+49f7242a4007@wixforms.com </t>
  </si>
  <si>
    <t>03958-1-1</t>
  </si>
  <si>
    <t xml:space="preserve">reply-to+84ea629a7ce9@wixforms.com </t>
  </si>
  <si>
    <t>03959-1-1</t>
  </si>
  <si>
    <t xml:space="preserve">reply-to+46ed1dd52e94@wixforms.com </t>
  </si>
  <si>
    <t>03960-1-1</t>
  </si>
  <si>
    <t>reply-to+b862d3976c8a@wixforms.com</t>
  </si>
  <si>
    <t>03961-1-1</t>
  </si>
  <si>
    <t xml:space="preserve">reply-to+6ba830c19ef0@wixforms.com </t>
  </si>
  <si>
    <t>03962-1-1</t>
  </si>
  <si>
    <t xml:space="preserve">reply-to+3bfe71bc9ebe@wixforms.com </t>
  </si>
  <si>
    <t>03963-1-1</t>
  </si>
  <si>
    <t xml:space="preserve">reply-to+b836ef7f390c@wixforms.com </t>
  </si>
  <si>
    <t>03964-1-1</t>
  </si>
  <si>
    <t xml:space="preserve">reply-to+da8b261fbbb0@wixforms.com </t>
  </si>
  <si>
    <t>03965-1-1</t>
  </si>
  <si>
    <t xml:space="preserve">reply-to+a82fd2d9658e@wixforms.com </t>
  </si>
  <si>
    <t>03966-1-1</t>
  </si>
  <si>
    <t xml:space="preserve">reply-to+6330c957cc21@wixforms.com </t>
  </si>
  <si>
    <t>03967-1-1</t>
  </si>
  <si>
    <t xml:space="preserve">reply-to+ec99aa9de365@wixforms.com </t>
  </si>
  <si>
    <t>03968-1-1</t>
  </si>
  <si>
    <t xml:space="preserve">reply-to+ac8c6db0f20f@wixforms.com </t>
  </si>
  <si>
    <t>04101-1-1</t>
  </si>
  <si>
    <t xml:space="preserve">reply-to+503fb7c42df4@wixforms.com </t>
  </si>
  <si>
    <t>04102-1-1</t>
  </si>
  <si>
    <t xml:space="preserve">reply-to+d2dd9a212695@wixforms.com </t>
  </si>
  <si>
    <t>04103-1-1</t>
  </si>
  <si>
    <t xml:space="preserve">reply-to+0b344ee2ee5d@wixforms.com </t>
  </si>
  <si>
    <t>Damien Gallagher</t>
  </si>
  <si>
    <t>04104-1-1</t>
  </si>
  <si>
    <t>reply-to+cbfc987b83c1@wixforms.com</t>
  </si>
  <si>
    <t>Geraldine Gallagher</t>
  </si>
  <si>
    <t>04105-1-1</t>
  </si>
  <si>
    <t xml:space="preserve">reply-to+68279fff112c@wixforms.com </t>
  </si>
  <si>
    <t>04106-1-1</t>
  </si>
  <si>
    <t xml:space="preserve">reply-to+16de1255cadc@wixforms.com </t>
  </si>
  <si>
    <t>04107-1-1</t>
  </si>
  <si>
    <t xml:space="preserve">reply-to+d682b9a06880@wixforms.com </t>
  </si>
  <si>
    <t>Grace Gallagher</t>
  </si>
  <si>
    <t>04108-1-1</t>
  </si>
  <si>
    <t xml:space="preserve">reply-to+45abd0684958@wixforms.com </t>
  </si>
  <si>
    <t>04109-1-1</t>
  </si>
  <si>
    <t xml:space="preserve">reply-to+5bfa5e901a79@wixforms.com </t>
  </si>
  <si>
    <t>04110-1-1</t>
  </si>
  <si>
    <t xml:space="preserve">reply-to+840aab8b4aa2@wixforms.com </t>
  </si>
  <si>
    <t>Liam Gallagher</t>
  </si>
  <si>
    <t>04111-1-1</t>
  </si>
  <si>
    <t xml:space="preserve">reply-to+fdf4430c35ff@wixforms.com </t>
  </si>
  <si>
    <t>04112-1-1</t>
  </si>
  <si>
    <t>reply-to+a29380ad779b@wixforms.com</t>
  </si>
  <si>
    <t>04113-1-1</t>
  </si>
  <si>
    <t>reply-to+a05ad13e682b@wixforms.com&gt;</t>
  </si>
  <si>
    <t>04114-1-1</t>
  </si>
  <si>
    <t xml:space="preserve">eply-to+545556d21df7@wixforms.com </t>
  </si>
  <si>
    <t>04115-1-1</t>
  </si>
  <si>
    <t xml:space="preserve">reply-to+2cf56b4eb141@wixforms.com </t>
  </si>
  <si>
    <t>04116-1-1</t>
  </si>
  <si>
    <t xml:space="preserve">reply-to+60968c1de236@wixforms.com </t>
  </si>
  <si>
    <t>04117-1-1</t>
  </si>
  <si>
    <t xml:space="preserve">reply-to+a23c9cd5150d@wixforms.com </t>
  </si>
  <si>
    <t>04118-1-1</t>
  </si>
  <si>
    <t xml:space="preserve">reply-to+5b418676394b@wixforms.com </t>
  </si>
  <si>
    <t>04119-1-1</t>
  </si>
  <si>
    <t xml:space="preserve">reply-to+1b2cde9657be@wixforms.com </t>
  </si>
  <si>
    <t>04120-1-1</t>
  </si>
  <si>
    <t xml:space="preserve">reply-to+c2eb8c57d3a9@wixforms.com </t>
  </si>
  <si>
    <t>04121-1-1</t>
  </si>
  <si>
    <t xml:space="preserve">reply-to+aae372bfd029@wixforms.com </t>
  </si>
  <si>
    <t>04122-1-1</t>
  </si>
  <si>
    <t xml:space="preserve">reply-to+790ef484dbb0@wixforms.com </t>
  </si>
  <si>
    <t>04123-1-1</t>
  </si>
  <si>
    <t xml:space="preserve">reply-to+9f06733adc14@wixforms.com </t>
  </si>
  <si>
    <t>04124-1-1</t>
  </si>
  <si>
    <t xml:space="preserve">reply-to+fd5769ad98ed@wixforms.com </t>
  </si>
  <si>
    <t>04125-1-1</t>
  </si>
  <si>
    <t xml:space="preserve">reply-to+c167e1757c69@wixforms.com </t>
  </si>
  <si>
    <t>04126-1-1</t>
  </si>
  <si>
    <t xml:space="preserve">reply-to+c298bf461d4d@wixforms.com </t>
  </si>
  <si>
    <t>04127-1-1</t>
  </si>
  <si>
    <t xml:space="preserve">reply-to+562607a56671@wixforms.com </t>
  </si>
  <si>
    <t>04128-1-1</t>
  </si>
  <si>
    <t xml:space="preserve">reply-to+5ffb258ae3a4@wixforms.com </t>
  </si>
  <si>
    <t>04129-1-1</t>
  </si>
  <si>
    <t xml:space="preserve">reply-to+4272c864f678@wixforms.com </t>
  </si>
  <si>
    <t>04130-1-1</t>
  </si>
  <si>
    <t xml:space="preserve">reply-to+86c6d5a003e0@wixforms.com </t>
  </si>
  <si>
    <t>04131-1-1</t>
  </si>
  <si>
    <t xml:space="preserve">reply-to+86d4f5668a64@wixforms.com </t>
  </si>
  <si>
    <t>04132-1-1</t>
  </si>
  <si>
    <t xml:space="preserve">reply-to+a2bd07f1f66b@wixforms.com </t>
  </si>
  <si>
    <t>04133-1-1</t>
  </si>
  <si>
    <t xml:space="preserve">reply-to+c2eb92446a26@wixforms.com </t>
  </si>
  <si>
    <t>04134-1-1</t>
  </si>
  <si>
    <t xml:space="preserve">reply-to+05a5966cf0de@wixforms.com </t>
  </si>
  <si>
    <t>04135-1-1</t>
  </si>
  <si>
    <t xml:space="preserve">reply-to+87970d68c541@wixforms.com  </t>
  </si>
  <si>
    <t>04136-1-1</t>
  </si>
  <si>
    <t xml:space="preserve">reply-to+4d591637cbca@wixforms.com </t>
  </si>
  <si>
    <t>04137-1-1</t>
  </si>
  <si>
    <t xml:space="preserve">reply-to+7e282f2b9857@wixforms.com </t>
  </si>
  <si>
    <t>04138-1-1</t>
  </si>
  <si>
    <t xml:space="preserve">reply-to+be6cd84865c9@wixforms.com </t>
  </si>
  <si>
    <t>04139-1-1</t>
  </si>
  <si>
    <t xml:space="preserve">reply-to+24ffda322e9f@wixforms.com </t>
  </si>
  <si>
    <t>04140-1-1</t>
  </si>
  <si>
    <t xml:space="preserve">reply-to+d7d4f4378835@wixforms.com </t>
  </si>
  <si>
    <t>04141-1-1</t>
  </si>
  <si>
    <t xml:space="preserve">reply-to+8055b74e61fe@wixforms.com </t>
  </si>
  <si>
    <t>04142-1-1</t>
  </si>
  <si>
    <t xml:space="preserve">reply-to+2723f4faba53@wixforms.com </t>
  </si>
  <si>
    <t>04143-1-1</t>
  </si>
  <si>
    <t xml:space="preserve">reply-to+4fdde82a53a2@wixforms.com </t>
  </si>
  <si>
    <t>04144-1-1</t>
  </si>
  <si>
    <t xml:space="preserve">reply-to+aa530cefaaa3@wixforms.com </t>
  </si>
  <si>
    <t>04145-1-1</t>
  </si>
  <si>
    <t xml:space="preserve">reply-to+7be42eb236d4@wixforms.com </t>
  </si>
  <si>
    <t>04146-1-1</t>
  </si>
  <si>
    <t xml:space="preserve">reply-to+d228e8f8c4a3@wixforms.com </t>
  </si>
  <si>
    <t>04147-1-1</t>
  </si>
  <si>
    <t>04148-1-1</t>
  </si>
  <si>
    <t>04149-1-1</t>
  </si>
  <si>
    <t xml:space="preserve">reply-to+eff8a6b0ecfd@wixforms.com </t>
  </si>
  <si>
    <t>04150-1-1</t>
  </si>
  <si>
    <t>reply-to+74ff543608e7@wixforms.com</t>
  </si>
  <si>
    <t>04151-1-1</t>
  </si>
  <si>
    <t>reply-to+3d788f306e9a@wixforms.com</t>
  </si>
  <si>
    <t>04152-1-1</t>
  </si>
  <si>
    <t>04153-1-1</t>
  </si>
  <si>
    <t>reply-to+6b69143e558b@wixforms.com</t>
  </si>
  <si>
    <t>04154-1-1</t>
  </si>
  <si>
    <t>reply-to+ec582e0ab8bb@wixforms.com</t>
  </si>
  <si>
    <t>04155-1-1</t>
  </si>
  <si>
    <t>04156-1-1</t>
  </si>
  <si>
    <t>04157-1-1</t>
  </si>
  <si>
    <t>reply-to+2ffcd9ed45e1@wixforms.com</t>
  </si>
  <si>
    <t>04158-1-1</t>
  </si>
  <si>
    <t>reply-to+716f0d037d23@wixforms.com</t>
  </si>
  <si>
    <t>04159-1-1</t>
  </si>
  <si>
    <t>reply-to+48c51127b839@wixforms.com</t>
  </si>
  <si>
    <t>04160-1-1</t>
  </si>
  <si>
    <t>reply-to+4440145cb3be@wixforms.com</t>
  </si>
  <si>
    <t>04161-1-1</t>
  </si>
  <si>
    <t>04162-1-1</t>
  </si>
  <si>
    <t>reply-to+f81c4ffbb598@wixforms.com</t>
  </si>
  <si>
    <t>04163-1-1</t>
  </si>
  <si>
    <t>reply-to+cffb1e0cb4d7@wixforms.com</t>
  </si>
  <si>
    <t>04164-1-1</t>
  </si>
  <si>
    <t>reply-to+239a5fcfcfa6@wixforms.com</t>
  </si>
  <si>
    <t>reply-to+30a5dad3d499@wixforms.com</t>
  </si>
  <si>
    <t>04165-1-1</t>
  </si>
  <si>
    <t>04166-1-1</t>
  </si>
  <si>
    <t>reply-to+12224846382b@wixforms.com</t>
  </si>
  <si>
    <t>04167-1-1</t>
  </si>
  <si>
    <t>reply-to+03ee04a1a351@wixforms.com</t>
  </si>
  <si>
    <t>04168-1-1</t>
  </si>
  <si>
    <t>reply-to+2c50ca32303f@wixforms.com</t>
  </si>
  <si>
    <t>04169-1-1</t>
  </si>
  <si>
    <t>reply-to+7f5caa7535d0@wixforms.com</t>
  </si>
  <si>
    <t>04170-1-1</t>
  </si>
  <si>
    <t>reply-to+f93bc775207d@wixforms.com</t>
  </si>
  <si>
    <t>04171-1-1</t>
  </si>
  <si>
    <t>reply-to+45d9d00e713b@wixforms.com</t>
  </si>
  <si>
    <t>04172-1-1</t>
  </si>
  <si>
    <t>reply-to+177b5fec6c5b@wixforms.com</t>
  </si>
  <si>
    <t>04173-1-1</t>
  </si>
  <si>
    <t>reply-to+b236f7ff725e@wixforms.com</t>
  </si>
  <si>
    <t>04174-1-1</t>
  </si>
  <si>
    <t>reply-to+b335021e9f43@wixforms.com</t>
  </si>
  <si>
    <t>04175-1-1</t>
  </si>
  <si>
    <t>reply-to+6fcaabf35c8f@wixforms.com</t>
  </si>
  <si>
    <t>04176-1-1</t>
  </si>
  <si>
    <t>reply-to+b9736816f3cb@wixforms.com</t>
  </si>
  <si>
    <t>04177-1-1</t>
  </si>
  <si>
    <t>reply-to+f920dce5e966@wixforms.com</t>
  </si>
  <si>
    <t>04178-1-1</t>
  </si>
  <si>
    <t>reply-to+7aab2ee2eb71@wixforms.com</t>
  </si>
  <si>
    <t>04179-1-1</t>
  </si>
  <si>
    <t>reply-to+a361e2bd2ef2@wixforms.com</t>
  </si>
  <si>
    <t>04180-1-1</t>
  </si>
  <si>
    <t>reply-to+3d36500516d2@wixforms.com</t>
  </si>
  <si>
    <t>04181-1-1</t>
  </si>
  <si>
    <t>reply-to+0456d8c1b8db@wixforms.com</t>
  </si>
  <si>
    <t>04182-1-1</t>
  </si>
  <si>
    <t>reply-to+83b4b7b476ca@wixforms.com</t>
  </si>
  <si>
    <t>04183-1-1</t>
  </si>
  <si>
    <t>reply-to+b5c742e8df25@wixforms.com</t>
  </si>
  <si>
    <t>04184-1-1</t>
  </si>
  <si>
    <t>reply-to+ed5af12e7350@wixforms.com</t>
  </si>
  <si>
    <t>04185-1-1</t>
  </si>
  <si>
    <t>reply-to+7d89b2e2300d@wixforms.com</t>
  </si>
  <si>
    <t>04186-1-1</t>
  </si>
  <si>
    <t>reply-to+6e14c0ea7ff4@wixforms.com</t>
  </si>
  <si>
    <t>04187-1-1</t>
  </si>
  <si>
    <t>reply-to+8ccc0b61ff70@wixforms.com</t>
  </si>
  <si>
    <t>04188-1-1</t>
  </si>
  <si>
    <t>reply-to+eef83ed08efb@wixforms.com</t>
  </si>
  <si>
    <t>04189-1-1</t>
  </si>
  <si>
    <t>reply-to+c180f71d3a4e@wixforms.com</t>
  </si>
  <si>
    <t>04190-1-1</t>
  </si>
  <si>
    <t>reply-to+bd5ece5e794a@wixforms.com</t>
  </si>
  <si>
    <t>04191-1-1</t>
  </si>
  <si>
    <t>reply-to+e9eb081061e3@wixforms.com</t>
  </si>
  <si>
    <t>04192-1-1</t>
  </si>
  <si>
    <t>reply-to+7877af0558e8@wixforms.com</t>
  </si>
  <si>
    <t>04193-1-1</t>
  </si>
  <si>
    <t>reply-to+5b173b4b6302@wixforms.com</t>
  </si>
  <si>
    <t>04194-1-1</t>
  </si>
  <si>
    <t>reply-to+3137ed648039@wixforms.com</t>
  </si>
  <si>
    <t>04195-1-1</t>
  </si>
  <si>
    <t>reply-to+d01491ad4e4a@wixforms.com</t>
  </si>
  <si>
    <t>04196-1-1</t>
  </si>
  <si>
    <t>reply-to+a3a9f5f3d47c@wixforms.com</t>
  </si>
  <si>
    <t>04197-1-1</t>
  </si>
  <si>
    <t>reply-to+17747bffcfaf@wixforms.com</t>
  </si>
  <si>
    <t>04198-1-1</t>
  </si>
  <si>
    <t>reply-to+57c244e3c37b@wixforms.com</t>
  </si>
  <si>
    <t>04199-1-1</t>
  </si>
  <si>
    <t>04200-1-1</t>
  </si>
  <si>
    <t>reply-to+21762d4300e6@wixforms.com</t>
  </si>
  <si>
    <t>04201-1-1</t>
  </si>
  <si>
    <t>reply-to+dd7630178382@wixforms.com</t>
  </si>
  <si>
    <t>04451-1-1</t>
  </si>
  <si>
    <t>04452-1-1</t>
  </si>
  <si>
    <t>reply-to+2293af2635e9@wixforms.com</t>
  </si>
  <si>
    <t>04453-1-1</t>
  </si>
  <si>
    <t>reply-to+476155bc0291@wixforms.com</t>
  </si>
  <si>
    <t>04454-1-1</t>
  </si>
  <si>
    <t>reply-to+0bc3eeddc026@wixforms.com</t>
  </si>
  <si>
    <t>04455-1-1</t>
  </si>
  <si>
    <t>reply-to+349ccfc90a14@wixforms.com</t>
  </si>
  <si>
    <t>04456-1-1</t>
  </si>
  <si>
    <t>reply-to+01bacb81f151@wixforms.com</t>
  </si>
  <si>
    <t>04457-1-1</t>
  </si>
  <si>
    <t>reply-to+982c3e541c12@wixforms.com</t>
  </si>
  <si>
    <t>04458-1-1</t>
  </si>
  <si>
    <t>reply-to+61eb20a91239@wixforms.com</t>
  </si>
  <si>
    <t>04459-1-1</t>
  </si>
  <si>
    <t>reply-to+81bab28b2996@wixforms.com</t>
  </si>
  <si>
    <t>04460-1-1</t>
  </si>
  <si>
    <t>reply-to+515bbee35153@wixforms.com</t>
  </si>
  <si>
    <t>04461-1-1</t>
  </si>
  <si>
    <t>reply-to+f40bc08dfc0b@wixforms.com</t>
  </si>
  <si>
    <t>04462-1-1</t>
  </si>
  <si>
    <t>reply-to+7b332e96c3de@wixforms.com</t>
  </si>
  <si>
    <t>04463-1-1</t>
  </si>
  <si>
    <t>reply-to+bc5030bab759@wixforms.com</t>
  </si>
  <si>
    <t>04464-1-1</t>
  </si>
  <si>
    <t>reply-to+6fcfd94d42c3@wixforms.com</t>
  </si>
  <si>
    <t>04465-1-1</t>
  </si>
  <si>
    <t>reply-to+614eb70be52c@wixforms.com</t>
  </si>
  <si>
    <t>04466-1-1</t>
  </si>
  <si>
    <t>reply-to+73b5bab8e7da@wixforms.com</t>
  </si>
  <si>
    <t>04467-1-1</t>
  </si>
  <si>
    <t>reply-to+57551d85f71f@wixforms.com</t>
  </si>
  <si>
    <t>04468-1-1</t>
  </si>
  <si>
    <t>reply-to+a550ef030eba@wixforms.com</t>
  </si>
  <si>
    <t>04469-1-1</t>
  </si>
  <si>
    <t>reply-to+953a75508345@wixforms.com</t>
  </si>
  <si>
    <t>04470-1-1</t>
  </si>
  <si>
    <t>reply-to+27b7cc021799@wixforms.com</t>
  </si>
  <si>
    <t>04471-1-1</t>
  </si>
  <si>
    <t>reply-to+53bfac7a2a71@wixforms.com</t>
  </si>
  <si>
    <t>04472-1-1</t>
  </si>
  <si>
    <t>reply-to+11ff7a8517ec@wixforms.com</t>
  </si>
  <si>
    <t>04473-1-1</t>
  </si>
  <si>
    <t>reply-to+84b8cfdca6d1@wixforms.com</t>
  </si>
  <si>
    <t>04474-1-1</t>
  </si>
  <si>
    <t>reply-to+f75015806b40@wixforms.com</t>
  </si>
  <si>
    <t>04475-1-1</t>
  </si>
  <si>
    <t>reply-to+72c0e3590ae9@wixforms.com</t>
  </si>
  <si>
    <t>04476-1-1</t>
  </si>
  <si>
    <t>reply-to+7228e10fd351@wixforms.com</t>
  </si>
  <si>
    <t>04477-1-1</t>
  </si>
  <si>
    <t>reply-to+e7e5d6dec550@wixforms.com</t>
  </si>
  <si>
    <t>04478-1-1</t>
  </si>
  <si>
    <t>reply-to+8ba1e626a164@wixforms.com</t>
  </si>
  <si>
    <t>04479-1-1</t>
  </si>
  <si>
    <t>reply-to+a4a8dc6c1e0e@wixforms.com</t>
  </si>
  <si>
    <t>04480-1-1</t>
  </si>
  <si>
    <t>reply-to+516475043247@wixforms.com</t>
  </si>
  <si>
    <t>04481-1-1</t>
  </si>
  <si>
    <t>reply-to+3062677a712e@wixforms.com</t>
  </si>
  <si>
    <t>04482-1-1</t>
  </si>
  <si>
    <t>reply-to+8c5844fb47fb@wixforms.com</t>
  </si>
  <si>
    <t>04483-1-1</t>
  </si>
  <si>
    <t>reply-to+2701d41aa83a@wixforms.com</t>
  </si>
  <si>
    <t>04484-1-1</t>
  </si>
  <si>
    <t>reply-to+9e696037979b@wixforms.com</t>
  </si>
  <si>
    <t>04485-1-1</t>
  </si>
  <si>
    <t>reply-to+a9fe1647d599@wixforms.com</t>
  </si>
  <si>
    <t>04486-1-1</t>
  </si>
  <si>
    <t>reply-to+a88e70908f3a@wixforms.com</t>
  </si>
  <si>
    <t>04487-1-1</t>
  </si>
  <si>
    <t>reply-to+47a8c60b28ff@wixforms.com</t>
  </si>
  <si>
    <t>04488-1-1</t>
  </si>
  <si>
    <t>04489-1-1</t>
  </si>
  <si>
    <t>reply-to+5acdf5270d18@wixforms.com</t>
  </si>
  <si>
    <t>04490-1-1</t>
  </si>
  <si>
    <t>reply-to+83567859f16a@wixforms.com</t>
  </si>
  <si>
    <t>04491-1-1</t>
  </si>
  <si>
    <t>reply-to+e3f4a963d15c@wixforms.com</t>
  </si>
  <si>
    <t>04492-1-1</t>
  </si>
  <si>
    <t>reply-to+ff369810b9cc@wixforms.com</t>
  </si>
  <si>
    <t>reply-to+eb8078730afc@wixforms.com</t>
  </si>
  <si>
    <t>04493-1-1</t>
  </si>
  <si>
    <t>04494-1-1</t>
  </si>
  <si>
    <t>reply-to+69ff5dab2de8@wixforms.com</t>
  </si>
  <si>
    <t>04495-1-1</t>
  </si>
  <si>
    <t>reply-to+78ee56d22d17@wixforms.com</t>
  </si>
  <si>
    <t>04496-1-1</t>
  </si>
  <si>
    <t>reply-to+d301cc518223@wixforms.com</t>
  </si>
  <si>
    <t>04497-1-1</t>
  </si>
  <si>
    <t>reply-to+4758d82cfc7f@wixforms.com</t>
  </si>
  <si>
    <t>04498-1-1</t>
  </si>
  <si>
    <t>reply-to+531ea58cd64b@wixforms.com</t>
  </si>
  <si>
    <t>04499-1-1</t>
  </si>
  <si>
    <t>reply-to+e0d1cc059ac1@wixforms.com</t>
  </si>
  <si>
    <t>04500-1-1</t>
  </si>
  <si>
    <t>reply-to+d1c69cd05ee5@wixforms.com</t>
  </si>
  <si>
    <t>04501-1-1</t>
  </si>
  <si>
    <t>reply-to+5b9d5003dc83@wixforms.com</t>
  </si>
  <si>
    <t>04502-1-1</t>
  </si>
  <si>
    <t>reply-to+8425e765d5a7@wixforms.com</t>
  </si>
  <si>
    <t>04503-1-1</t>
  </si>
  <si>
    <t>reply-to+2ed74c7ab548@wixforms.com</t>
  </si>
  <si>
    <t>04504-1-1</t>
  </si>
  <si>
    <t>reply-to+8c12573a49bb@wixforms.com</t>
  </si>
  <si>
    <t>04505-1-1</t>
  </si>
  <si>
    <t>reply-to+ee6b4218c0c9@wixforms.com</t>
  </si>
  <si>
    <t>04506-1-1</t>
  </si>
  <si>
    <t>reply-to+5ac0c9214695@wixforms.com</t>
  </si>
  <si>
    <t>04507-1-1</t>
  </si>
  <si>
    <t>reply-to+97adee53ee91@wixforms.com</t>
  </si>
  <si>
    <t>04508-1-1</t>
  </si>
  <si>
    <t>reply-to+b6a9b6cb0e5a@wixforms.com</t>
  </si>
  <si>
    <t>04509-1-1</t>
  </si>
  <si>
    <t>reply-to+71274ccfa751@wixforms.com</t>
  </si>
  <si>
    <t>04510-1-1</t>
  </si>
  <si>
    <t>reply-to+277a93dfcf2f@wixforms.com</t>
  </si>
  <si>
    <t>04511-1-1</t>
  </si>
  <si>
    <t>reply-to+9c7a5742ef0b@wixforms.com</t>
  </si>
  <si>
    <t>04512-1-1</t>
  </si>
  <si>
    <t>reply-to+344f3f578c36@wixforms.com</t>
  </si>
  <si>
    <t>Sharon Cenci</t>
  </si>
  <si>
    <t>04513-1-1</t>
  </si>
  <si>
    <t>reply-to+6b230694bb56@wixforms.com</t>
  </si>
  <si>
    <t>Sophia Polycarpou</t>
  </si>
  <si>
    <t>04514-1-1</t>
  </si>
  <si>
    <t>reply-to+58e59a58370e@wixforms.com</t>
  </si>
  <si>
    <t>04515-1-1</t>
  </si>
  <si>
    <t>reply-to+8c0f9e1b0359@wixforms.com</t>
  </si>
  <si>
    <t>04516-1-1</t>
  </si>
  <si>
    <t>reply-to+c9d228d8f9a3@wixforms.com</t>
  </si>
  <si>
    <t>04517-1-1</t>
  </si>
  <si>
    <t>reply-to+1dbc18799309@wixforms.com</t>
  </si>
  <si>
    <t>04518-1-1</t>
  </si>
  <si>
    <t>reply-to+1c8f459a2888@wixforms.com</t>
  </si>
  <si>
    <t>04519-1-1</t>
  </si>
  <si>
    <t>reply-to+736e9afe3ac8@wixforms.com</t>
  </si>
  <si>
    <t>04520-1-1</t>
  </si>
  <si>
    <t>reply-to+b0342c8e404c@wixforms.com</t>
  </si>
  <si>
    <t>04521-1-1</t>
  </si>
  <si>
    <t>reply-to+7b34cc7797e9@wixforms.com</t>
  </si>
  <si>
    <t>04522-1-1</t>
  </si>
  <si>
    <t>reply-to+78c4e38ec861@wixforms.com</t>
  </si>
  <si>
    <t>04523-1-1</t>
  </si>
  <si>
    <t>reply-to+89017a8de149@wixforms.com</t>
  </si>
  <si>
    <t>04524-1-1</t>
  </si>
  <si>
    <t>reply-to+98ce73415841@wixforms.com</t>
  </si>
  <si>
    <t>04525-1-1</t>
  </si>
  <si>
    <t>reply-to+3ec5777ca7a6@wixforms.com</t>
  </si>
  <si>
    <t>04526-1-1</t>
  </si>
  <si>
    <t>reply-to+56632cf69fb8@wixforms.com</t>
  </si>
  <si>
    <t>04527-1-1</t>
  </si>
  <si>
    <t>reply-to+949b0aa36a9e@wixforms.com</t>
  </si>
  <si>
    <t>04528-1-1</t>
  </si>
  <si>
    <t>reply-to+9c8f8cef3c6e@wixforms.com</t>
  </si>
  <si>
    <t>04529-1-1</t>
  </si>
  <si>
    <t>reply-to+b7302f288341@wixforms.com</t>
  </si>
  <si>
    <t>04530-1-1</t>
  </si>
  <si>
    <t>reply-to+25b3da471aaa@wixforms.com</t>
  </si>
  <si>
    <t>04531-1-1</t>
  </si>
  <si>
    <t>reply-to+1a06668ad8c7@wixforms.com</t>
  </si>
  <si>
    <t>04532-1-1</t>
  </si>
  <si>
    <t>reply-to+0794446e8cf3@wixforms.com</t>
  </si>
  <si>
    <t>04533-1-1</t>
  </si>
  <si>
    <t>reply-to+7076b484541a@wixforms.com</t>
  </si>
  <si>
    <t>04534-1-1</t>
  </si>
  <si>
    <t>reply-to+87e7c588464a@wixforms.com</t>
  </si>
  <si>
    <t>04535-1-1</t>
  </si>
  <si>
    <t>reply-to+823e4b590730@wixforms.com</t>
  </si>
  <si>
    <t>04536-1-1</t>
  </si>
  <si>
    <t>reply-to+8b2eb970b2f0@wixforms.com</t>
  </si>
  <si>
    <t>04537-1-1</t>
  </si>
  <si>
    <t>reply-to+b93d29a2caba@wixforms.com</t>
  </si>
  <si>
    <t>04538-1-1</t>
  </si>
  <si>
    <t>reply-to+f49c8f483e48@wixforms.com</t>
  </si>
  <si>
    <t>04539-1-1</t>
  </si>
  <si>
    <t>reply-to+59bf168767c2@wixforms.com</t>
  </si>
  <si>
    <t>04540-1-1</t>
  </si>
  <si>
    <t>reply-to+90a66944dbf6@wixforms.com</t>
  </si>
  <si>
    <t>04541-1-1</t>
  </si>
  <si>
    <t>reply-to+6cf58b45a2ad@wixforms.com</t>
  </si>
  <si>
    <t>04542-1-1</t>
  </si>
  <si>
    <t>reply-to+dc6b9b9dbc81@wixforms.com</t>
  </si>
  <si>
    <t>04543-1-1</t>
  </si>
  <si>
    <t>reply-to+b312097fcd65@wixforms.com</t>
  </si>
  <si>
    <t>04544-1-1</t>
  </si>
  <si>
    <t>reply-to+16d8a41459cc@wixforms.com</t>
  </si>
  <si>
    <t>04545-1-1</t>
  </si>
  <si>
    <t>reply-to+a9544024d650@wixforms.com</t>
  </si>
  <si>
    <t>04546-1-1</t>
  </si>
  <si>
    <t>reply-to+ebfa8da38e04@wixforms.com</t>
  </si>
  <si>
    <t>04547-1-1</t>
  </si>
  <si>
    <t>reply-to+4c05d8b1f7b6@wixforms.com</t>
  </si>
  <si>
    <t>04548-1-1</t>
  </si>
  <si>
    <t>reply-to+4d27fc1a1fc6@wixforms.com</t>
  </si>
  <si>
    <t>04549-1-1</t>
  </si>
  <si>
    <t>reply-to+dce382ee5b53@wixforms.com</t>
  </si>
  <si>
    <t>04550-1-1</t>
  </si>
  <si>
    <t>reply-to+f100634c253d@wixforms.com</t>
  </si>
  <si>
    <t>04551-1-1</t>
  </si>
  <si>
    <t>reply-to+db2007fb4528@wixforms.com</t>
  </si>
  <si>
    <t>04700-1-1</t>
  </si>
  <si>
    <t>reply-to+4cfa6d244a37@wixforms.com</t>
  </si>
  <si>
    <t>04701-1-1</t>
  </si>
  <si>
    <t>reply-to+11063e922a46@wixforms.com</t>
  </si>
  <si>
    <t>04702-1-1</t>
  </si>
  <si>
    <t>reply-to+b2a2bc8a4e09@wixforms.com</t>
  </si>
  <si>
    <t>04703-1-1</t>
  </si>
  <si>
    <t>reply-to+eb4899a779aa@wixforms.com</t>
  </si>
  <si>
    <t>04704-1-1</t>
  </si>
  <si>
    <t>reply-to+d891c85326c7@wixforms.com</t>
  </si>
  <si>
    <t>04705-1-1</t>
  </si>
  <si>
    <t>reply-to+86044c306048@wixforms.com</t>
  </si>
  <si>
    <t>04706-1-1</t>
  </si>
  <si>
    <t>reply-to+997cb1f6eb72@wixforms.com</t>
  </si>
  <si>
    <t>04707-1-1</t>
  </si>
  <si>
    <t>reply-to+bd0f50d45d90@wixforms.com</t>
  </si>
  <si>
    <t>04708-1-1</t>
  </si>
  <si>
    <t>reply-to+f37b502ec22b@wixforms.com</t>
  </si>
  <si>
    <t>04709-1-1</t>
  </si>
  <si>
    <t>reply-to+51612728745d@wixforms.com</t>
  </si>
  <si>
    <t>04710-1-1</t>
  </si>
  <si>
    <t>reply-to+1476d1f9acdc@wixforms.com</t>
  </si>
  <si>
    <t>04711-1-1</t>
  </si>
  <si>
    <t>reply-to+613ade571360@wixforms.com</t>
  </si>
  <si>
    <t>04712-1-1</t>
  </si>
  <si>
    <t>reply-to+066b01d2ec26@wixforms.com</t>
  </si>
  <si>
    <t>04713-1-1</t>
  </si>
  <si>
    <t>reply-to+f72cb4419c22@wixforms.com</t>
  </si>
  <si>
    <t>04714-1-1</t>
  </si>
  <si>
    <t>reply-to+4babef28f331@wixforms.com</t>
  </si>
  <si>
    <t>04715-1-1</t>
  </si>
  <si>
    <t>reply-to+873d5b0bf380@wixforms.com</t>
  </si>
  <si>
    <t>04716-1-1</t>
  </si>
  <si>
    <t>reply-to+0feec31d74c7@wixforms.com</t>
  </si>
  <si>
    <t>04717-1-1</t>
  </si>
  <si>
    <t>04718-1-1</t>
  </si>
  <si>
    <t>reply-to+94fb7fff77e1@wixforms.com</t>
  </si>
  <si>
    <t>04719-1-1</t>
  </si>
  <si>
    <t>reply-to+b2d82169b6a1@wixforms.com</t>
  </si>
  <si>
    <t>04720-1-1</t>
  </si>
  <si>
    <t>reply-to+757edd0243dd@wixforms.com</t>
  </si>
  <si>
    <t>04721-1-1</t>
  </si>
  <si>
    <t>reply-to+40b1058ea421@wixforms.com</t>
  </si>
  <si>
    <t>04722-1-1</t>
  </si>
  <si>
    <t>reply-to+ad6214f13acc@wixforms.com</t>
  </si>
  <si>
    <t>reply-to+1923efe0caf5@wixforms.com</t>
  </si>
  <si>
    <t>04723-1-1</t>
  </si>
  <si>
    <t>04724-1-1</t>
  </si>
  <si>
    <t>reply-to+d923c8c445ec@wixforms.com</t>
  </si>
  <si>
    <t>04725-1-1</t>
  </si>
  <si>
    <t>reply-to+2f1a635aaa18@wixforms.com</t>
  </si>
  <si>
    <t>04726-1-1</t>
  </si>
  <si>
    <t>reply-to+b31505b49a4b@wixforms.com</t>
  </si>
  <si>
    <t>04727-1-1</t>
  </si>
  <si>
    <t>reply-to+ede9042e6cc1@wixforms.com</t>
  </si>
  <si>
    <t>04728-1-1</t>
  </si>
  <si>
    <t>reply-to+b322c4e67ef9@wixforms.com</t>
  </si>
  <si>
    <t>04729-1-1</t>
  </si>
  <si>
    <t>reply-to+b46bcff83939@wixforms.com</t>
  </si>
  <si>
    <t>04730-1-1</t>
  </si>
  <si>
    <t>reply-to+e73f86ca7e96@wixforms.com</t>
  </si>
  <si>
    <t>04731-1-1</t>
  </si>
  <si>
    <t>reply-to+12b03ab9f0bc@wixforms.com</t>
  </si>
  <si>
    <t>04732-1-1</t>
  </si>
  <si>
    <t>reply-to+ce82ed76a486@wixforms.com</t>
  </si>
  <si>
    <t>04733-1-1</t>
  </si>
  <si>
    <t>reply-to+c11468cf1dde@wixforms.com</t>
  </si>
  <si>
    <t>04734-1-1</t>
  </si>
  <si>
    <t>reply-to+875e1e5c4697@wixforms.com</t>
  </si>
  <si>
    <t>04735-1-1</t>
  </si>
  <si>
    <t>reply-to+0e4b33b99d00@wixforms.com</t>
  </si>
  <si>
    <t>04736-1-1</t>
  </si>
  <si>
    <t>reply-to+ce43dde58424@wixforms.com</t>
  </si>
  <si>
    <t>04737-1-1</t>
  </si>
  <si>
    <t>reply-to+9d8db8518be1@wixforms.com</t>
  </si>
  <si>
    <t>reply-to+d5898b972f5c@wixforms.com</t>
  </si>
  <si>
    <t>04738-1-1</t>
  </si>
  <si>
    <t>04739-1-1</t>
  </si>
  <si>
    <t>reply-to+0d2d42754754@wixforms.com</t>
  </si>
  <si>
    <t>04740-1-1</t>
  </si>
  <si>
    <t>reply-to+b521113e3131@wixforms.com</t>
  </si>
  <si>
    <t>04741-1-1</t>
  </si>
  <si>
    <t>reply-to+4b494dd94c6c@wixforms.com</t>
  </si>
  <si>
    <t>reply-to+903316861f69@wixforms.com</t>
  </si>
  <si>
    <t>04742-1-1</t>
  </si>
  <si>
    <t>04743-1-1</t>
  </si>
  <si>
    <t>reply-to+7f69de2c7b62@wixforms.com</t>
  </si>
  <si>
    <t>04744-1-1</t>
  </si>
  <si>
    <t>reply-to+3cad0d8fe2bd@wixforms.com</t>
  </si>
  <si>
    <t>04745-1-1</t>
  </si>
  <si>
    <t>reply-to+8d4c0f8d5b5d@wixforms.com</t>
  </si>
  <si>
    <t>04746-1-1</t>
  </si>
  <si>
    <t>reply-to+7982a335f843@wixforms.com</t>
  </si>
  <si>
    <t>04747-1-1</t>
  </si>
  <si>
    <t>reply-to+8c782d0c18ea@wixforms.com</t>
  </si>
  <si>
    <t>04748-1-1</t>
  </si>
  <si>
    <t>reply-to+d2b9bff35361@wixforms.com</t>
  </si>
  <si>
    <t>04749-1-1</t>
  </si>
  <si>
    <t>reply-to+3e38fdd3edbc@wixforms.com</t>
  </si>
  <si>
    <t>04750-1-1</t>
  </si>
  <si>
    <t>reply-to+0b23b60f8641@wixforms.com</t>
  </si>
  <si>
    <t>04751-1-1</t>
  </si>
  <si>
    <t>reply-to+c924d201cdd1@wixforms.com</t>
  </si>
  <si>
    <t>04752-1-1</t>
  </si>
  <si>
    <t>reply-to+2eeda5e3fc3e@wixforms.com</t>
  </si>
  <si>
    <t>04753-1-1</t>
  </si>
  <si>
    <t>reply-to+7f34981550a5@wixforms.com</t>
  </si>
  <si>
    <t>04754-1-1</t>
  </si>
  <si>
    <t>reply-to+4c4207493e83@wixforms.com</t>
  </si>
  <si>
    <t>04755-1-1</t>
  </si>
  <si>
    <t>reply-to+0ca5f42d4d97@wixforms.com</t>
  </si>
  <si>
    <t>04756-1-1</t>
  </si>
  <si>
    <t>04757-1-1</t>
  </si>
  <si>
    <t>reply-to+c75dbe820423@wixforms.com</t>
  </si>
  <si>
    <t>04758-1-1</t>
  </si>
  <si>
    <t>reply-to+2dbd50fc201c@wixforms.com</t>
  </si>
  <si>
    <t>04759-1-1</t>
  </si>
  <si>
    <t>04760-1-1</t>
  </si>
  <si>
    <t>reply-to+90e1665ee578@wixforms.com</t>
  </si>
  <si>
    <t>04761-1-1</t>
  </si>
  <si>
    <t>reply-to+47bdbc2c64c8@wixforms.com</t>
  </si>
  <si>
    <t>04762-1-1</t>
  </si>
  <si>
    <t>reply-to+f3eba59b9c14@wixforms.com</t>
  </si>
  <si>
    <t>04763-1-1</t>
  </si>
  <si>
    <t>reply-to+b58fd675f7e1@wixforms.com</t>
  </si>
  <si>
    <t>04764-1-1</t>
  </si>
  <si>
    <t>reply-to+ccec581079f7@wixforms.com</t>
  </si>
  <si>
    <t>04765-1-1</t>
  </si>
  <si>
    <t>reply-to+fc1b14dffc53@wixforms.com</t>
  </si>
  <si>
    <t>04766-1-1</t>
  </si>
  <si>
    <t>reply-to+2d8d5ca4d405@wixforms.com</t>
  </si>
  <si>
    <t>04767-1-1</t>
  </si>
  <si>
    <t>reply-to+c2a1a2a7688a@wixforms.com</t>
  </si>
  <si>
    <t>04768-1-1</t>
  </si>
  <si>
    <t>reply-to+0d7bc2b3c323@wixforms.com</t>
  </si>
  <si>
    <t>04769-1-1</t>
  </si>
  <si>
    <t>reply-to+7d075e038ed6@wixforms.com</t>
  </si>
  <si>
    <t>04770-1-1</t>
  </si>
  <si>
    <t>reply-to+483dd1ab6eb8@wixforms.com</t>
  </si>
  <si>
    <t>04771-1-1</t>
  </si>
  <si>
    <t>reply-to+f31180a68eb7@wixforms.com</t>
  </si>
  <si>
    <t>04772-1-1</t>
  </si>
  <si>
    <t>reply-to+7fc05134c7ce@wixforms.com</t>
  </si>
  <si>
    <t>04773-1-1</t>
  </si>
  <si>
    <t>reply-to+86bc6af40653@wixforms.com</t>
  </si>
  <si>
    <t>04774-1-1</t>
  </si>
  <si>
    <t>reply-to+d9b27268a276@wixforms.com</t>
  </si>
  <si>
    <t>04775-1-1</t>
  </si>
  <si>
    <t>reply-to+5ad975e92fe8@wixforms.com</t>
  </si>
  <si>
    <t>04776-1-1</t>
  </si>
  <si>
    <t>reply-to+8e77b20ab977@wixforms.com</t>
  </si>
  <si>
    <t>reply-to+255516acd861@wixforms.com</t>
  </si>
  <si>
    <t>reply-to+f9e84d17eb01@wixforms.com</t>
  </si>
  <si>
    <t>reply-to+97a337950fa7@wixforms.com</t>
  </si>
  <si>
    <t>04780-1-1</t>
  </si>
  <si>
    <t>reply-to+9dc1a128f60d@wixforms.com</t>
  </si>
  <si>
    <t>04781-1-1</t>
  </si>
  <si>
    <t>reply-to+a8ad131b77e2@wixforms.com</t>
  </si>
  <si>
    <t>04782-1-1</t>
  </si>
  <si>
    <t>reply-to+9faabbab9d58@wixforms.com</t>
  </si>
  <si>
    <t>04783-1-1</t>
  </si>
  <si>
    <t>reply-to+6a608c91657e@wixforms.com</t>
  </si>
  <si>
    <t>04784-1-1</t>
  </si>
  <si>
    <t>reply-to+115751375d9d@wixforms.com</t>
  </si>
  <si>
    <t>04785-1-1</t>
  </si>
  <si>
    <t>reply-to+b36606bf3b2a@wixforms.com</t>
  </si>
  <si>
    <t>04786-1-1</t>
  </si>
  <si>
    <t>reply-to+c901a79b0ec9@wixforms.com</t>
  </si>
  <si>
    <t>04787-1-1</t>
  </si>
  <si>
    <t>reply-to+d332e7e6975d@wixforms.com</t>
  </si>
  <si>
    <t>04788-1-1</t>
  </si>
  <si>
    <t>reply-to+41cd04a6ad76@wixforms.com</t>
  </si>
  <si>
    <t>04789-1-1</t>
  </si>
  <si>
    <t>reply-to+73107907d6d6@wixforms.com</t>
  </si>
  <si>
    <t>04790-1-1</t>
  </si>
  <si>
    <t>reply-to+50df6f1bd02c@wixforms.com</t>
  </si>
  <si>
    <t>04791-1-1</t>
  </si>
  <si>
    <t>reply-to+79a551c62e2f@wixforms.com</t>
  </si>
  <si>
    <t>04792-1-1</t>
  </si>
  <si>
    <t>reply-to+d9c223eaefa0@wixforms.com</t>
  </si>
  <si>
    <t>04793-1-1</t>
  </si>
  <si>
    <t>reply-to+cf95a2b1c65d@wixforms.com</t>
  </si>
  <si>
    <t>04794-1-1</t>
  </si>
  <si>
    <t>reply-to+c8d6e227b164@wixforms.com</t>
  </si>
  <si>
    <t>04795-1-1</t>
  </si>
  <si>
    <t>reply-to+3a7114517553@wixforms.com</t>
  </si>
  <si>
    <t>reply-to+a2beeb62ba26@wixforms.com</t>
  </si>
  <si>
    <t>04796-1-1</t>
  </si>
  <si>
    <t>04797-1-1</t>
  </si>
  <si>
    <t>reply-to+18efab97cb41@wixforms.com</t>
  </si>
  <si>
    <t>04798-1-1</t>
  </si>
  <si>
    <t>reply-to+d65d477a6d89@wixforms.com</t>
  </si>
  <si>
    <t>04799-1-1</t>
  </si>
  <si>
    <t>reply-to+6aafd0e057bd@wixforms.com</t>
  </si>
  <si>
    <t>04800-1-1</t>
  </si>
  <si>
    <t>reply-to+ea35e9564677@wixforms.com</t>
  </si>
  <si>
    <t>04866-1-1</t>
  </si>
  <si>
    <t>reply-to+87709015e1cb@wixforms.com</t>
  </si>
  <si>
    <t>04867-1-1</t>
  </si>
  <si>
    <t>reply-to+607b14778280@wixforms.com</t>
  </si>
  <si>
    <t>04868-1-1</t>
  </si>
  <si>
    <t>reply-to+0a80da38c220@wixforms.com</t>
  </si>
  <si>
    <t>04869-1-1</t>
  </si>
  <si>
    <t>reply-to+79692ced24f1@wixforms.com</t>
  </si>
  <si>
    <t>04870-1-1</t>
  </si>
  <si>
    <t>reply-to+1d612bdaa9f7@wixforms.com</t>
  </si>
  <si>
    <t>04871-1-1</t>
  </si>
  <si>
    <t>reply-to+fddeba854a7a@wixforms.com</t>
  </si>
  <si>
    <t>04872-1-1</t>
  </si>
  <si>
    <t>reply-to+0d07d8f37607@wixforms.com</t>
  </si>
  <si>
    <t>04873-1-1</t>
  </si>
  <si>
    <t>reply-to+d846e5ec5a61@wixforms.com</t>
  </si>
  <si>
    <t>04874-1-1</t>
  </si>
  <si>
    <t>reply-to+d44c3157cea5@wixforms.com</t>
  </si>
  <si>
    <t>04875-1-1</t>
  </si>
  <si>
    <t>reply-to+82024a4e4d85@wixforms.com</t>
  </si>
  <si>
    <t>04876-1-1</t>
  </si>
  <si>
    <t>reply-to+05d26bceee2e@wixforms.com</t>
  </si>
  <si>
    <t>04877-1-1</t>
  </si>
  <si>
    <t>reply-to+768037bf24b0@wixforms.com</t>
  </si>
  <si>
    <t>04878-1-1</t>
  </si>
  <si>
    <t>reply-to+7eaa8fd27887@wixforms.com</t>
  </si>
  <si>
    <t>04879-1-1</t>
  </si>
  <si>
    <t>reply-to+607416cea7f7@wixforms.com</t>
  </si>
  <si>
    <t>04880-1-1</t>
  </si>
  <si>
    <t>reply-to+0d6976c1f099@wixforms.com</t>
  </si>
  <si>
    <t>04881-1-1</t>
  </si>
  <si>
    <t>reply-to+49441330a997@wixforms.com</t>
  </si>
  <si>
    <t>04882-1-1</t>
  </si>
  <si>
    <t>reply-to+7556ebc5f22e@wixforms.com</t>
  </si>
  <si>
    <t>04883-1-1</t>
  </si>
  <si>
    <t>04884-1-1</t>
  </si>
  <si>
    <t>04885-1-1</t>
  </si>
  <si>
    <t>reply-to+e2a5226a47b4@wixforms.com</t>
  </si>
  <si>
    <t>04886-1-1</t>
  </si>
  <si>
    <t>reply-to+dc3cf7dd7929@wixforms.com</t>
  </si>
  <si>
    <t>04887-1-1</t>
  </si>
  <si>
    <t>reply-to+2f4559208732@wixforms.com</t>
  </si>
  <si>
    <t>04888-1-1</t>
  </si>
  <si>
    <t>reply-to+19b742309428@wixforms.com</t>
  </si>
  <si>
    <t>04889-1-1</t>
  </si>
  <si>
    <t>reply-to+c4237433424a@wixforms.com</t>
  </si>
  <si>
    <t>04890-1-1</t>
  </si>
  <si>
    <t>reply-to+ca36424b5d06@wixforms.com</t>
  </si>
  <si>
    <t>04891-1-1</t>
  </si>
  <si>
    <t>reply-to+c933d7253fd8@wixforms.com</t>
  </si>
  <si>
    <t>04892-1-1</t>
  </si>
  <si>
    <t>reply-to+575fad9fc921@wixforms.com</t>
  </si>
  <si>
    <t>04893-1-1</t>
  </si>
  <si>
    <t>reply-to+c85dbbb0c723@wixforms.com</t>
  </si>
  <si>
    <t>04894-1-1</t>
  </si>
  <si>
    <t>reply-to+ba2d927f6f9f@wixforms.com</t>
  </si>
  <si>
    <t>04895-1-1</t>
  </si>
  <si>
    <t>reply-to+ce88b3c53e15@wixforms.com</t>
  </si>
  <si>
    <t>04896-1-1</t>
  </si>
  <si>
    <t>reply-to+67e557a44d10@wixforms.com</t>
  </si>
  <si>
    <t>04897-1-1</t>
  </si>
  <si>
    <t>reply-to+d08025e97bb4@wixforms.com</t>
  </si>
  <si>
    <t>04898-1-1</t>
  </si>
  <si>
    <t>reply-to+16d22cc0ce14@wixforms.com</t>
  </si>
  <si>
    <t>04899-1-1</t>
  </si>
  <si>
    <t>reply-to+4626d41ac54f@wixforms.com</t>
  </si>
  <si>
    <t>04900-1-1</t>
  </si>
  <si>
    <t>reply-to+b5b8eff26e39@wixforms.com</t>
  </si>
  <si>
    <t>04901-1-1</t>
  </si>
  <si>
    <t>reply-to+aa3f9152ea43@wixforms.com</t>
  </si>
  <si>
    <t>04902-1-1</t>
  </si>
  <si>
    <t>reply-to+d2ba94ce0acb@wixforms.com</t>
  </si>
  <si>
    <t>04903-1-1</t>
  </si>
  <si>
    <t>reply-to+b4301965cd04@wixforms.com</t>
  </si>
  <si>
    <t>04904-1-1</t>
  </si>
  <si>
    <t>reply-to+e5859ef6c2b9@wixforms.com</t>
  </si>
  <si>
    <t>04905-1-1</t>
  </si>
  <si>
    <t>reply-to+ff767a325503@wixforms.com</t>
  </si>
  <si>
    <t>04906-1-1</t>
  </si>
  <si>
    <t>reply-to+50b1cb97a1db@wixforms.com</t>
  </si>
  <si>
    <t>04907-1-1</t>
  </si>
  <si>
    <t>reply-to+5aee4b3b80d6@wixforms.com</t>
  </si>
  <si>
    <t>04908-1-1</t>
  </si>
  <si>
    <t>reply-to+1a57163ee92e@wixforms.com</t>
  </si>
  <si>
    <t>04909-1-1</t>
  </si>
  <si>
    <t>reply-to+25e631ccd1f2@wixforms.com</t>
  </si>
  <si>
    <t>04910-1-1</t>
  </si>
  <si>
    <t>reply-to+e565499b61e8@wixforms.com</t>
  </si>
  <si>
    <t>04911-1-1</t>
  </si>
  <si>
    <t>reply-to+3fd77e113308@wixforms.com</t>
  </si>
  <si>
    <t>04912-1-1</t>
  </si>
  <si>
    <t>reply-to+97cfe03b5e99@wixforms.com</t>
  </si>
  <si>
    <t>04913-1-1</t>
  </si>
  <si>
    <t>reply-to+d567d7f81393@wixforms.com</t>
  </si>
  <si>
    <t>04914-1-1</t>
  </si>
  <si>
    <t>reply-to+9edde253f578@wixforms.com</t>
  </si>
  <si>
    <t>04915-1-1</t>
  </si>
  <si>
    <t>reply-to+b316f5087b0e@wixforms.com</t>
  </si>
  <si>
    <t>04916-1-1</t>
  </si>
  <si>
    <t>reply-to+c877dc62b160@wixforms.com</t>
  </si>
  <si>
    <t>04917-1-1</t>
  </si>
  <si>
    <t>reply-to+750bb993944f@wixforms.com</t>
  </si>
  <si>
    <t>04918-1-1</t>
  </si>
  <si>
    <t>reply-to+29f336d5a384@wixforms.com</t>
  </si>
  <si>
    <t>04919-1-1</t>
  </si>
  <si>
    <t>reply-to+8c6be9f34044@wixforms.com</t>
  </si>
  <si>
    <t>04920-1-1</t>
  </si>
  <si>
    <t>reply-to+ef26a010e000@wixforms.com</t>
  </si>
  <si>
    <t>04921-1-1</t>
  </si>
  <si>
    <t>reply-to+d416c137fd28@wixforms.com</t>
  </si>
  <si>
    <t>04922-1-1</t>
  </si>
  <si>
    <t>reply-to+329b46e1461d@wixforms.com</t>
  </si>
  <si>
    <t>04923-1-1</t>
  </si>
  <si>
    <t>reply-to+63a436eb8ea5@wixforms.com</t>
  </si>
  <si>
    <t>04924-1-1</t>
  </si>
  <si>
    <t>reply-to+1af2f3445306@wixforms.com</t>
  </si>
  <si>
    <t>04925-1-1</t>
  </si>
  <si>
    <t>reply-to+338106ea4a23@wixforms.com</t>
  </si>
  <si>
    <t>04926-1-1</t>
  </si>
  <si>
    <t>reply-to+116714c56ee1@wixforms.com</t>
  </si>
  <si>
    <t>04927-1-1</t>
  </si>
  <si>
    <t>reply-to+0a323e2f1190@wixforms.com</t>
  </si>
  <si>
    <t>04928-1-1</t>
  </si>
  <si>
    <t>reply-to+e50222f96eb7@wixforms.com</t>
  </si>
  <si>
    <t>04929-1-1</t>
  </si>
  <si>
    <t>reply-to+ef23e605572f@wixforms.com</t>
  </si>
  <si>
    <t>04930-1-1</t>
  </si>
  <si>
    <t>reply-to+df18dc6b4fac@wixforms.com</t>
  </si>
  <si>
    <t>04931-1-1</t>
  </si>
  <si>
    <t>reply-to+184ecd53756d@wixforms.com</t>
  </si>
  <si>
    <t>04932-1-1</t>
  </si>
  <si>
    <t>reply-to+13994b4b4f35@wixforms.com</t>
  </si>
  <si>
    <t>04933-1-1</t>
  </si>
  <si>
    <t>reply-to+c174cb6bbda5@wixforms.com</t>
  </si>
  <si>
    <t>04934-1-1</t>
  </si>
  <si>
    <t>reply-to+4b2aa0a7697e@wixforms.com</t>
  </si>
  <si>
    <t>04935-1-1</t>
  </si>
  <si>
    <t>reply-to+10c72851ee0b@wixforms.com</t>
  </si>
  <si>
    <t>04936-1-1</t>
  </si>
  <si>
    <t>reply-to+1d7fc1eba912@wixforms.com</t>
  </si>
  <si>
    <t>04937-1-1</t>
  </si>
  <si>
    <t>reply-to+98d3d934e0d9@wixforms.com</t>
  </si>
  <si>
    <t>04938-1-1</t>
  </si>
  <si>
    <t>reply-to+a37f5dad08f8@wixforms.com</t>
  </si>
  <si>
    <t>04939-1-1</t>
  </si>
  <si>
    <t>reply-to+018118e08f3e@wixforms.com</t>
  </si>
  <si>
    <t>04940-1-1</t>
  </si>
  <si>
    <t>reply-to+3ff670523992@wixforms.com</t>
  </si>
  <si>
    <t>04941-1-1</t>
  </si>
  <si>
    <t>reply-to+d545a1a03093@wixforms.com</t>
  </si>
  <si>
    <t>04942-1-1</t>
  </si>
  <si>
    <t>reply-to+67adeb0b3071@wixforms.com</t>
  </si>
  <si>
    <t>04943-1-1</t>
  </si>
  <si>
    <t>reply-to+301996267c80@wixforms.com</t>
  </si>
  <si>
    <t>04944-1-1</t>
  </si>
  <si>
    <t>reply-to+52007f5d85bd@wixforms.com</t>
  </si>
  <si>
    <t>reply-to+95a256cfbbab@wixforms.com</t>
  </si>
  <si>
    <t>04945-1-1</t>
  </si>
  <si>
    <t>reply-to+ce8db6763659@wixforms.com</t>
  </si>
  <si>
    <t>04946-1-1</t>
  </si>
  <si>
    <t>reply-to+fb3b2890f8e0@wixforms.com</t>
  </si>
  <si>
    <t>04947-1-1</t>
  </si>
  <si>
    <t>reply-to+c8ac10d338c9@wixforms.com</t>
  </si>
  <si>
    <t>04948-1-1</t>
  </si>
  <si>
    <t>reply-to+152eb28927e8@wixforms.com</t>
  </si>
  <si>
    <t>04949-1-1</t>
  </si>
  <si>
    <t>04950-1-1</t>
  </si>
  <si>
    <t>reply-to+c71fb77fa7f1@wixforms.com</t>
  </si>
  <si>
    <t>04951-1-1</t>
  </si>
  <si>
    <t>reply-to+149aa4038074@wixforms.com</t>
  </si>
  <si>
    <t>04952-1-1</t>
  </si>
  <si>
    <t>reply-to+b464fd1d1cb7@wixforms.com</t>
  </si>
  <si>
    <t>04953-1-1</t>
  </si>
  <si>
    <t>reply-to+1d4ac5019387@wixforms.com</t>
  </si>
  <si>
    <t>04954-1-1</t>
  </si>
  <si>
    <t>reply-to+78e109f8df49@wixforms.com</t>
  </si>
  <si>
    <t>04955-1-1</t>
  </si>
  <si>
    <t>reply-to+ce01da664314@wixforms.com</t>
  </si>
  <si>
    <t>04956-1-1</t>
  </si>
  <si>
    <t>reply-to+a7464b9df365@wixforms.com</t>
  </si>
  <si>
    <t>04957-1-1</t>
  </si>
  <si>
    <t>reply-to+35333d11de8f@wixforms.com</t>
  </si>
  <si>
    <t>04958-1-1</t>
  </si>
  <si>
    <t>reply-to+5f3778d82a08@wixforms.com</t>
  </si>
  <si>
    <t>04959-1-1</t>
  </si>
  <si>
    <t>reply-to+27c7c883df2e@wixforms.com</t>
  </si>
  <si>
    <t>04960-1-1</t>
  </si>
  <si>
    <t>reply-to+87575e3f6085@wixforms.com</t>
  </si>
  <si>
    <t>04961-1-1</t>
  </si>
  <si>
    <t>reply-to+773b386d049b@wixforms.com</t>
  </si>
  <si>
    <t>04962-1-1</t>
  </si>
  <si>
    <t>reply-to+488ea45e2cd3@wixforms.com</t>
  </si>
  <si>
    <t>04963-1-1</t>
  </si>
  <si>
    <t>reply-to+d8a04fd69830@wixforms.com</t>
  </si>
  <si>
    <t>04964-1-1</t>
  </si>
  <si>
    <t>reply-to+63819d19a217@wixforms.com</t>
  </si>
  <si>
    <t>04965-1-1</t>
  </si>
  <si>
    <t>reply-to+2c708f9417ee@wixforms.com</t>
  </si>
  <si>
    <t>04966-1-1</t>
  </si>
  <si>
    <t>reply-to+f35592d7a47a@wixforms.com</t>
  </si>
  <si>
    <t>04967-1-1</t>
  </si>
  <si>
    <t>reply-to+2546925876e0@wixforms.com</t>
  </si>
  <si>
    <t>04968-1-1</t>
  </si>
  <si>
    <t>reply-to+a2b993f43a75@wixforms.com</t>
  </si>
  <si>
    <t>04969-1-1</t>
  </si>
  <si>
    <t>reply-to+787e93de6e07@wixforms.com</t>
  </si>
  <si>
    <t>04970-1-1</t>
  </si>
  <si>
    <t>reply-to+5f5b7a5ed7f2@wixforms.com</t>
  </si>
  <si>
    <t>04971-1-1</t>
  </si>
  <si>
    <t>reply-to+c58481c3fbd2@wixforms.com</t>
  </si>
  <si>
    <t>04972-1-1</t>
  </si>
  <si>
    <t>reply-to+ef50af0cc0b5@wixforms.com</t>
  </si>
  <si>
    <t>04973-1-1</t>
  </si>
  <si>
    <t>reply-to+91fd310e8d18@wixforms.com</t>
  </si>
  <si>
    <t>04974-1-1</t>
  </si>
  <si>
    <t>reply-to+55a6e8ee427d@wixforms.com</t>
  </si>
  <si>
    <t>04975-1-1</t>
  </si>
  <si>
    <t>reply-to+7f9552a88d5c@wixforms.com</t>
  </si>
  <si>
    <t>04976-1-1</t>
  </si>
  <si>
    <t>reply-to+a2bdc2c50f08@wixforms.com</t>
  </si>
  <si>
    <t>04977-1-1</t>
  </si>
  <si>
    <t>reply-to+aea52e903919@wixforms.com</t>
  </si>
  <si>
    <t>04978-1-1</t>
  </si>
  <si>
    <t>reply-to+4ca59d214cd1@wixforms.com</t>
  </si>
  <si>
    <t>04979-1-1</t>
  </si>
  <si>
    <t>reply-to+f47ce5282cc8@wixforms.com</t>
  </si>
  <si>
    <t>04980-1-1</t>
  </si>
  <si>
    <t>reply-to+a545045609e5@wixforms.com</t>
  </si>
  <si>
    <t>04981-1-1</t>
  </si>
  <si>
    <t>reply-to+1c7db545f59e@wixforms.com</t>
  </si>
  <si>
    <t>04982-1-1</t>
  </si>
  <si>
    <t>reply-to+3f80ccf86092@wixforms.com</t>
  </si>
  <si>
    <t>04983-1-1</t>
  </si>
  <si>
    <t>reply-to+03032b2c8073@wixforms.com</t>
  </si>
  <si>
    <t>04984-1-1</t>
  </si>
  <si>
    <t>04985-1-1</t>
  </si>
  <si>
    <t>reply-to+39d01ff377ed@wixforms.com</t>
  </si>
  <si>
    <t>04986-1-1</t>
  </si>
  <si>
    <t>reply-to+e02d913cb985@wixforms.com</t>
  </si>
  <si>
    <t>04987-1-1</t>
  </si>
  <si>
    <t>reply-to+3f012d5fe5a7@wixforms.com</t>
  </si>
  <si>
    <t>04988-1-1</t>
  </si>
  <si>
    <t>reply-to+c2d0c0b7a370@wixforms.com</t>
  </si>
  <si>
    <t>04989-1-1</t>
  </si>
  <si>
    <t>reply-to+ffebe64ea493@wixforms.com</t>
  </si>
  <si>
    <t>04990-1-1</t>
  </si>
  <si>
    <t>reply-to+451460386927@wixforms.com</t>
  </si>
  <si>
    <t>04991-1-1</t>
  </si>
  <si>
    <t>reply-to+45f4f7d2ade8@wixforms.com</t>
  </si>
  <si>
    <t>04992-1-1</t>
  </si>
  <si>
    <t>reply-to+2c285a3d8637@wixforms.com</t>
  </si>
  <si>
    <t>04993-1-1</t>
  </si>
  <si>
    <t>reply-to+82d6e850f178@wixforms.com</t>
  </si>
  <si>
    <t>04994-1-1</t>
  </si>
  <si>
    <t>reply-to+34a6ce7867e5@wixforms.com</t>
  </si>
  <si>
    <t>04995-1-1</t>
  </si>
  <si>
    <t>reply-to+a4d7ec7593d1@wixforms.com</t>
  </si>
  <si>
    <t>04996-1-1</t>
  </si>
  <si>
    <t>reply-to+6a0c92e60ba6@wixforms.com</t>
  </si>
  <si>
    <t>04997-1-1</t>
  </si>
  <si>
    <t>reply-to+4e9f3efa35cb@wixforms.com</t>
  </si>
  <si>
    <t>04998-1-1</t>
  </si>
  <si>
    <t>reply-to+d854f7651a42@wixforms.com</t>
  </si>
  <si>
    <t>04999-1-1</t>
  </si>
  <si>
    <t>reply-to+d02c32d59474@wixforms.com</t>
  </si>
  <si>
    <t>05000-1-1</t>
  </si>
  <si>
    <t>reply-to+000b3b85a606@wixforms.com</t>
  </si>
  <si>
    <t>05001-1-1</t>
  </si>
  <si>
    <t>reply-to+00d109f4e7bd@wixforms.com</t>
  </si>
  <si>
    <t>reply-to+6a96d312c292@wixforms.com</t>
  </si>
  <si>
    <t>05002-1-1</t>
  </si>
  <si>
    <t>reply-to+cffca8cefefe@wixforms.com</t>
  </si>
  <si>
    <t>05142-1-1</t>
  </si>
  <si>
    <t>05143-1-1</t>
  </si>
  <si>
    <t>reply-to+15e7b7c8786f@wixforms.com</t>
  </si>
  <si>
    <t>05144-1-1</t>
  </si>
  <si>
    <t>reply-to+7de323a55677@wixforms.com</t>
  </si>
  <si>
    <t>05145-1-1</t>
  </si>
  <si>
    <t>reply-to+e3c988d25605@wixforms.com</t>
  </si>
  <si>
    <t>05146-1-1</t>
  </si>
  <si>
    <t>05147-1-1</t>
  </si>
  <si>
    <t>reply-to+539f01bcd687@wixforms.com</t>
  </si>
  <si>
    <t>05148-1-1</t>
  </si>
  <si>
    <t>reply-to+79b4174728e1@wixforms.com</t>
  </si>
  <si>
    <t>05149-1-1</t>
  </si>
  <si>
    <t>reply-to+57e39bf33719@wixforms.com</t>
  </si>
  <si>
    <t>05150-1-1</t>
  </si>
  <si>
    <t>reply-to+d71ed46c33d0@wixforms.com</t>
  </si>
  <si>
    <t>05151-1-1</t>
  </si>
  <si>
    <t>reply-to+0d7dc66d9263@wixforms.com</t>
  </si>
  <si>
    <t>05152-1-1</t>
  </si>
  <si>
    <t>reply-to+23b965400ec7@wixforms.com</t>
  </si>
  <si>
    <t>05153-1-1</t>
  </si>
  <si>
    <t>reply-to+301312308287@wixforms.com</t>
  </si>
  <si>
    <t>05154-1-1</t>
  </si>
  <si>
    <t>reply-to+83436292d509@wixforms.com</t>
  </si>
  <si>
    <t>05155-1-1</t>
  </si>
  <si>
    <t>reply-to+3c43cf978337@wixforms.com</t>
  </si>
  <si>
    <t>05156-1-1</t>
  </si>
  <si>
    <t>reply-to+f0815056e6a3@wixforms.com</t>
  </si>
  <si>
    <t>05157-1-1</t>
  </si>
  <si>
    <t>reply-to+649b6fbeb2eb@wixforms.com</t>
  </si>
  <si>
    <t>05158-1-1</t>
  </si>
  <si>
    <t>reply-to+c630e1ba7020@wixforms.com</t>
  </si>
  <si>
    <t>05159-1-1</t>
  </si>
  <si>
    <t>reply-to+aac511c1ff16@wixforms.com</t>
  </si>
  <si>
    <t>05160-1-1</t>
  </si>
  <si>
    <t>reply-to+b20e82b616d5@wixforms.com</t>
  </si>
  <si>
    <t>05161-1-1</t>
  </si>
  <si>
    <t>reply-to+a56dfd6fb58b@wixforms.com</t>
  </si>
  <si>
    <t>05162-1-1</t>
  </si>
  <si>
    <t>reply-to+1adc95d38d42@wixforms.com</t>
  </si>
  <si>
    <t>05163-1-1</t>
  </si>
  <si>
    <t>reply-to+a26a497cf0c8@wixforms.com</t>
  </si>
  <si>
    <t>05164-1-1</t>
  </si>
  <si>
    <t>reply-to+9747322a8e70@wixforms.com</t>
  </si>
  <si>
    <t>05165-1-1</t>
  </si>
  <si>
    <t>reply-to+ce86e7290997@wixforms.com</t>
  </si>
  <si>
    <t>05166-1-1</t>
  </si>
  <si>
    <t>reply-to+61b4d9f84410@wixforms.com</t>
  </si>
  <si>
    <t>05167-1-1</t>
  </si>
  <si>
    <t>reply-to+3f9f618f9ec4@wixforms.com</t>
  </si>
  <si>
    <t>05168-1-1</t>
  </si>
  <si>
    <t>reply-to+4f8604aa7048@wixforms.com</t>
  </si>
  <si>
    <t>05169-1-1</t>
  </si>
  <si>
    <t>reply-to+7ff98c9e6050@wixforms.com</t>
  </si>
  <si>
    <t>05170-1-1</t>
  </si>
  <si>
    <t>reply-to+24668cb610cd@wixforms.com</t>
  </si>
  <si>
    <t>05171-1-1</t>
  </si>
  <si>
    <t>reply-to+3182e09d3fc0@wixforms.com</t>
  </si>
  <si>
    <t>05172-1-1</t>
  </si>
  <si>
    <t>reply-to+baab4b4380f7@wixforms.com</t>
  </si>
  <si>
    <t>05173-1-1</t>
  </si>
  <si>
    <t>reply-to+65e6261c8721@wixforms.com</t>
  </si>
  <si>
    <t>05174-1-1</t>
  </si>
  <si>
    <t>reply-to+a712761a3023@wixforms.com</t>
  </si>
  <si>
    <t>05175-1-1</t>
  </si>
  <si>
    <t>reply-to+d2d180cd2ff4@wixforms.com</t>
  </si>
  <si>
    <t>05176-1-1</t>
  </si>
  <si>
    <t>reply-to+6019201066c0@wixforms.com</t>
  </si>
  <si>
    <t>05177-1-1</t>
  </si>
  <si>
    <t>reply-to+5c8dc6833a4f@wixforms.com</t>
  </si>
  <si>
    <t>05178-1-1</t>
  </si>
  <si>
    <t>reply-to+557440298f73@wixforms.com</t>
  </si>
  <si>
    <t>05179-1-1</t>
  </si>
  <si>
    <t>reply-to+00ec669ac2a9@wixforms.com</t>
  </si>
  <si>
    <t>05180-1-1</t>
  </si>
  <si>
    <t>reply-to+ac408c1c934d@wixforms.com</t>
  </si>
  <si>
    <t>05181-1-1</t>
  </si>
  <si>
    <t>reply-to+793cb57b6765@wixforms.com</t>
  </si>
  <si>
    <t>05182-1-1</t>
  </si>
  <si>
    <t>reply-to+9f47a09ec0e7@wixforms.com</t>
  </si>
  <si>
    <t>05183-1-1</t>
  </si>
  <si>
    <t>reply-to+94107d2a8259@wixforms.com</t>
  </si>
  <si>
    <t>05184-1-1</t>
  </si>
  <si>
    <t>reply-to+7ec25f1bcee6@wixforms.com</t>
  </si>
  <si>
    <t>05185-1-1</t>
  </si>
  <si>
    <t>reply-to+1dc37755de21@wixforms.com</t>
  </si>
  <si>
    <t>05186-1-1</t>
  </si>
  <si>
    <t>reply-to+7557885adf58@wixforms.com</t>
  </si>
  <si>
    <t>05187-1-1</t>
  </si>
  <si>
    <t>reply-to+db5443b1f7d1@wixforms.com</t>
  </si>
  <si>
    <t>05188-1-1</t>
  </si>
  <si>
    <t>reply-to+b2fdce8c5cf1@wixforms.com</t>
  </si>
  <si>
    <t>05189-1-1</t>
  </si>
  <si>
    <t>reply-to+291ef31b266e@wixforms.com</t>
  </si>
  <si>
    <t>05190-1-1</t>
  </si>
  <si>
    <t>reply-to+9d3343b3df00@wixforms.com</t>
  </si>
  <si>
    <t>05191-1-1</t>
  </si>
  <si>
    <t>reply-to+03a6e55f0fef@wixforms.com</t>
  </si>
  <si>
    <t>05192-1-1</t>
  </si>
  <si>
    <t>reply-to+0358fb992a8a@wixforms.com</t>
  </si>
  <si>
    <t>05193-1-1</t>
  </si>
  <si>
    <t>reply-to+f3c5976e2a9f@wixforms.com</t>
  </si>
  <si>
    <t>05194-1-1</t>
  </si>
  <si>
    <t>reply-to+a2b814ca1244@wixforms.com</t>
  </si>
  <si>
    <t>05195-1-1</t>
  </si>
  <si>
    <t>05196-1-1</t>
  </si>
  <si>
    <t>reply-to+1f2b68936656@wixforms.com</t>
  </si>
  <si>
    <t>05197-1-1</t>
  </si>
  <si>
    <t>reply-to+32d0c3be3ef0@wixforms.com</t>
  </si>
  <si>
    <t>05198-1-1</t>
  </si>
  <si>
    <t>reply-to+2da5256fa28e@wixforms.com</t>
  </si>
  <si>
    <t>05199-1-1</t>
  </si>
  <si>
    <t>reply-to+5381ca3c5b0a@wixforms.com</t>
  </si>
  <si>
    <t>05200-1-1</t>
  </si>
  <si>
    <t>reply-to+7ed6375eb270@wixforms.com</t>
  </si>
  <si>
    <t>05201-1-1</t>
  </si>
  <si>
    <t>reply-to+ea584c99abcc@wixforms.com</t>
  </si>
  <si>
    <t>05202-1-1</t>
  </si>
  <si>
    <t>reply-to+a3aed3cdbe9c@wixforms.com</t>
  </si>
  <si>
    <t>05203-1-1</t>
  </si>
  <si>
    <t>reply-to+87417052bfcd@wixforms.com</t>
  </si>
  <si>
    <t>05204-1-1</t>
  </si>
  <si>
    <t>reply-to+262b0ee7bb4e@wixforms.com</t>
  </si>
  <si>
    <t>05205-1-1</t>
  </si>
  <si>
    <t>reply-to+28e466f95b10@wixforms.com</t>
  </si>
  <si>
    <t>05206-1-1</t>
  </si>
  <si>
    <t>reply-to+47aedf564795@wixforms.com</t>
  </si>
  <si>
    <t>05207-1-1</t>
  </si>
  <si>
    <t>reply-to+cd3ab6b25fc9@wixforms.com</t>
  </si>
  <si>
    <t>05208-1-1</t>
  </si>
  <si>
    <t>reply-to+2ce28ce4eff0@wixforms.com</t>
  </si>
  <si>
    <t>05209-1-1</t>
  </si>
  <si>
    <t>reply-to+2150703f35d4@wixforms.com</t>
  </si>
  <si>
    <t>05210-1-1</t>
  </si>
  <si>
    <t>reply-to+5c2d5e7d39a2@wixforms.com</t>
  </si>
  <si>
    <t>05211-1-1</t>
  </si>
  <si>
    <t>reply-to+366511347f47@wixforms.com</t>
  </si>
  <si>
    <t>reply-to+8256f515ccbf@wixforms.com</t>
  </si>
  <si>
    <t>05212-1-1</t>
  </si>
  <si>
    <t>05213-1-1</t>
  </si>
  <si>
    <t>reply-to+86c0ce1f2ea4@wixforms.com</t>
  </si>
  <si>
    <t>05214-1-1</t>
  </si>
  <si>
    <t>reply-to+b7cd18d24c49@wixforms.com</t>
  </si>
  <si>
    <t>05215-1-1</t>
  </si>
  <si>
    <t>reply-to+b5186f419feb@wixforms.com</t>
  </si>
  <si>
    <t>05216-1-1</t>
  </si>
  <si>
    <t>reply-to+8103a3d2d994@wixforms.com</t>
  </si>
  <si>
    <t>05217-1-1</t>
  </si>
  <si>
    <t>reply-to+17f5d70c4d90@wixforms.com</t>
  </si>
  <si>
    <t>05218-1-1</t>
  </si>
  <si>
    <t>reply-to+4dbec2f84f28@wixforms.com</t>
  </si>
  <si>
    <t>05219-1-1</t>
  </si>
  <si>
    <t>reply-to+0b3c419769a5@wixforms.com</t>
  </si>
  <si>
    <t>05220-1-1</t>
  </si>
  <si>
    <t>reply-to+570d93c2f585@wixforms.com</t>
  </si>
  <si>
    <t>05221-1-1</t>
  </si>
  <si>
    <t>reply-to+812ac6319379@wixforms.com</t>
  </si>
  <si>
    <t>05222-1-1</t>
  </si>
  <si>
    <t>reply-to+2d73227684ac@wixforms.com</t>
  </si>
  <si>
    <t>05223-1-1</t>
  </si>
  <si>
    <t>reply-to+6b8e23745bff@wixforms.com</t>
  </si>
  <si>
    <t>reply-to+4a71a9576da1@wixforms.com</t>
  </si>
  <si>
    <t>05224-1-1</t>
  </si>
  <si>
    <t>05225-1-1</t>
  </si>
  <si>
    <t>reply-to+cf35090deb1d@wixforms.com</t>
  </si>
  <si>
    <t>05226-1-1</t>
  </si>
  <si>
    <t>reply-to+ad190401baee@wixforms.com</t>
  </si>
  <si>
    <t>05227-1-1</t>
  </si>
  <si>
    <t>05228-1-1</t>
  </si>
  <si>
    <t>reply-to+e9ef958cd1fb@wixforms.com</t>
  </si>
  <si>
    <t>reply-to+0606a7687037@wixforms.com</t>
  </si>
  <si>
    <t>05229-1-1</t>
  </si>
  <si>
    <t>05230-1-1</t>
  </si>
  <si>
    <t>reply-to+89fa54183015@wixforms.com</t>
  </si>
  <si>
    <t>05231-1-1</t>
  </si>
  <si>
    <t>reply-to+19ce8ac09977@wixforms.com</t>
  </si>
  <si>
    <t>05232-1-1</t>
  </si>
  <si>
    <t>reply-to+fa4e8cda329c@wixforms.com</t>
  </si>
  <si>
    <t>05233-1-1</t>
  </si>
  <si>
    <t>reply-to+a144ac87c641@wixforms.com</t>
  </si>
  <si>
    <t>05234-1-1</t>
  </si>
  <si>
    <t>reply-to+188ee662479d@wixforms.com</t>
  </si>
  <si>
    <t>05235-1-1</t>
  </si>
  <si>
    <t>reply-to+021541d92e43@wixforms.com</t>
  </si>
  <si>
    <t>05236-1-1</t>
  </si>
  <si>
    <t>reply-to+33bf1eb48599@wixforms.com</t>
  </si>
  <si>
    <t>05237-1-1</t>
  </si>
  <si>
    <t>reply-to+350152cfef57@wixforms.com</t>
  </si>
  <si>
    <t>05238-1-1</t>
  </si>
  <si>
    <t>05239-1-1</t>
  </si>
  <si>
    <t>reply-to+e94587d8e523@wixforms.com</t>
  </si>
  <si>
    <t>05240-1-1</t>
  </si>
  <si>
    <t>reply-to+fd19cac589dc@wixforms.com</t>
  </si>
  <si>
    <t>05241-1-1</t>
  </si>
  <si>
    <t>reply-to+e14b4dc68233@wixforms.com</t>
  </si>
  <si>
    <t>05242-1-1</t>
  </si>
  <si>
    <t>reply-to+81869bbb8447@wixforms.com</t>
  </si>
  <si>
    <t>05272-1-1</t>
  </si>
  <si>
    <t>reply-to+464103124813@wixforms.com</t>
  </si>
  <si>
    <t>reply-to+9385e5feaae2@wixforms.com</t>
  </si>
  <si>
    <t>05273-1-1</t>
  </si>
  <si>
    <t>05274-1-1</t>
  </si>
  <si>
    <t>reply-to+3e4284fd3d2e@wixforms.com</t>
  </si>
  <si>
    <t>05275-1-1</t>
  </si>
  <si>
    <t>reply-to+4c6052e88332@wixforms.com</t>
  </si>
  <si>
    <t>05276-1-1</t>
  </si>
  <si>
    <t>reply-to+d74487809e10@wixforms.com</t>
  </si>
  <si>
    <t>05277-1-1</t>
  </si>
  <si>
    <t>05278-1-1</t>
  </si>
  <si>
    <t>reply-to+3b6e29f49175@wixforms.com</t>
  </si>
  <si>
    <t>05279-1-1</t>
  </si>
  <si>
    <t>reply-to+34b866603cb6@wixforms.com</t>
  </si>
  <si>
    <t>05280-1-1</t>
  </si>
  <si>
    <t>05281-1-1</t>
  </si>
  <si>
    <t>reply-to+101b9968c4af@wixforms.com</t>
  </si>
  <si>
    <t>05282-1-1</t>
  </si>
  <si>
    <t>reply-to+61fbfade402b@wixforms.com</t>
  </si>
  <si>
    <t>05283-1-1</t>
  </si>
  <si>
    <t>reply-to+7d258bbd53a4@wixforms.com</t>
  </si>
  <si>
    <t>05284-1-1</t>
  </si>
  <si>
    <t>reply-to+cb52e2009551@wixforms.com</t>
  </si>
  <si>
    <t>05285-1-1</t>
  </si>
  <si>
    <t>reply-to+5369533275c5@wixforms.com</t>
  </si>
  <si>
    <t>05286-1-1</t>
  </si>
  <si>
    <t>reply-to+96fd88a1b689@wixforms.com</t>
  </si>
  <si>
    <t>05287-1-1</t>
  </si>
  <si>
    <t>reply-to+a9e0d792131a@wixforms.com</t>
  </si>
  <si>
    <t>05288-1-1</t>
  </si>
  <si>
    <t>reply-to+59944aa7018d@wixforms.com</t>
  </si>
  <si>
    <t>05289-1-1</t>
  </si>
  <si>
    <t>reply-to+68f0aeef0a58@wixforms.com</t>
  </si>
  <si>
    <t>05290-1-1</t>
  </si>
  <si>
    <t>reply-to+806186c01c76@wixforms.com</t>
  </si>
  <si>
    <t>05291-1-1</t>
  </si>
  <si>
    <t>reply-to+46a56a251c0a@wixforms.com</t>
  </si>
  <si>
    <t>05292-1-1</t>
  </si>
  <si>
    <t>reply-to+9d5e53fc0af7@wixforms.com</t>
  </si>
  <si>
    <t>05293-1-1</t>
  </si>
  <si>
    <t>reply-to+dafd00eaa56e@wixforms.com</t>
  </si>
  <si>
    <t>05294-1-1</t>
  </si>
  <si>
    <t>reply-to+94cee93b602e@wixforms.com</t>
  </si>
  <si>
    <t>05295-1-1</t>
  </si>
  <si>
    <t>reply-to+82d4d4d0eec9@wixforms.com</t>
  </si>
  <si>
    <t>05296-1-1</t>
  </si>
  <si>
    <t>05297-1-1</t>
  </si>
  <si>
    <t>reply-to+3e3b239439f0@wixforms.com</t>
  </si>
  <si>
    <t>05298-1-1</t>
  </si>
  <si>
    <t>reply-to+62070f9464cb@wixforms.com</t>
  </si>
  <si>
    <t>05299-1-1</t>
  </si>
  <si>
    <t>reply-to+51301ae90452@wixforms.com</t>
  </si>
  <si>
    <t>05300-1-1</t>
  </si>
  <si>
    <t>reply-to+a4ed85afd3d7@wixforms.com</t>
  </si>
  <si>
    <t>05301-1-1</t>
  </si>
  <si>
    <t>reply-to+ead83b78d305@wixforms.com</t>
  </si>
  <si>
    <t>05302-1-1</t>
  </si>
  <si>
    <t>reply-to+43a00908ba99@wixforms.com</t>
  </si>
  <si>
    <t>05303-1-1</t>
  </si>
  <si>
    <t>reply-to+596bf6a85147@wixforms.com</t>
  </si>
  <si>
    <t>05304-1-1</t>
  </si>
  <si>
    <t>reply-to+1a24effd6765@wixforms.com</t>
  </si>
  <si>
    <t>05305-1-1</t>
  </si>
  <si>
    <t>reply-to+efa4b17bb734@wixforms.com</t>
  </si>
  <si>
    <t>05306-1-1</t>
  </si>
  <si>
    <t>reply-to+531c5bcd4f2e@wixforms.com</t>
  </si>
  <si>
    <t>05307-1-1</t>
  </si>
  <si>
    <t>reply-to+9225e2a004e5@wixforms.com</t>
  </si>
  <si>
    <t>05308-1-1</t>
  </si>
  <si>
    <t>reply-to+9a513267ae22@wixforms.com</t>
  </si>
  <si>
    <t>05309-1-1</t>
  </si>
  <si>
    <t>reply-to+567e457c59b1@wixforms.com</t>
  </si>
  <si>
    <t>05310-1-1</t>
  </si>
  <si>
    <t>reply-to+016ab52b91a8@wixforms.com</t>
  </si>
  <si>
    <t>05311-1-1</t>
  </si>
  <si>
    <t>reply-to+f41a40b243e1@wixforms.com</t>
  </si>
  <si>
    <t>05323-1-1</t>
  </si>
  <si>
    <t>reply-to+adf8c72d522c@wixforms.com</t>
  </si>
  <si>
    <t>05324-1-1</t>
  </si>
  <si>
    <t>reply-to+7699adf88044@wixforms.com</t>
  </si>
  <si>
    <t>05325-1-1</t>
  </si>
  <si>
    <t>reply-to+acb220cfeb82@wixforms.com</t>
  </si>
  <si>
    <t>05326-1-1</t>
  </si>
  <si>
    <t>reply-to+2b684f840840@wixforms.com</t>
  </si>
  <si>
    <t>05327-1-1</t>
  </si>
  <si>
    <t>reply-to+68a2e626351b@wixforms.com</t>
  </si>
  <si>
    <t>05328-1-1</t>
  </si>
  <si>
    <t>reply-to+6bffb3505837@wixforms.com</t>
  </si>
  <si>
    <t>05329-1-1</t>
  </si>
  <si>
    <t>reply-to+6ed155cf19a6@wixforms.com</t>
  </si>
  <si>
    <t>05330-1-1</t>
  </si>
  <si>
    <t>reply-to+5abef37c4135@wixforms.com</t>
  </si>
  <si>
    <t>05331-1-1</t>
  </si>
  <si>
    <t>reply-to+9e73ab13bcf5@wixforms.com</t>
  </si>
  <si>
    <t>05332-1-1</t>
  </si>
  <si>
    <t>reply-to+f18b4d3af2a2@wixforms.com</t>
  </si>
  <si>
    <t>05333-1-1</t>
  </si>
  <si>
    <t>reply-to+8f98b4df39fd@wixforms.com</t>
  </si>
  <si>
    <t>05334-1-1</t>
  </si>
  <si>
    <t>reply-to+08bfabfca884@wixforms.com</t>
  </si>
  <si>
    <t>05335-1-1</t>
  </si>
  <si>
    <t>reply-to+12d98b00208a@wixforms.com</t>
  </si>
  <si>
    <t>05336-1-1</t>
  </si>
  <si>
    <t>05337-1-1</t>
  </si>
  <si>
    <t>reply-to+79ff9084e5d9@wixforms.com</t>
  </si>
  <si>
    <t>05338-1-1</t>
  </si>
  <si>
    <t>reply-to+70bb13da5577@wixforms.com</t>
  </si>
  <si>
    <t>reply-to+a2264df3d0f0@wixforms.com</t>
  </si>
  <si>
    <t>05339-1-1</t>
  </si>
  <si>
    <t>05340-1-1</t>
  </si>
  <si>
    <t>reply-to+abb82f8f864f@wixforms.com</t>
  </si>
  <si>
    <t>05341-1-1</t>
  </si>
  <si>
    <t>reply-to+42582624f92e@wixforms.com</t>
  </si>
  <si>
    <t>05342-1-1</t>
  </si>
  <si>
    <t>reply-to+4b4000e25571@wixforms.com</t>
  </si>
  <si>
    <t>reply-to+d27fa76a3af5@wixforms.com</t>
  </si>
  <si>
    <t>05343-1-1</t>
  </si>
  <si>
    <t>05344-1-1</t>
  </si>
  <si>
    <t>reply-to+c1ce538fbf2c@wixforms.com</t>
  </si>
  <si>
    <t>02340-1-1</t>
  </si>
  <si>
    <t>reply-to+f8a1e5a5a3e2@wixforms.co</t>
  </si>
  <si>
    <t>reply-to+157a73e855d0@wixforms.com</t>
  </si>
  <si>
    <t>charity_wheeler@hotmail.com</t>
  </si>
  <si>
    <t>Charity Wheeler</t>
  </si>
  <si>
    <t>reply-to+ad0743e3a2e7@wixforms.com</t>
  </si>
  <si>
    <t>davisannie300@gmail.com</t>
  </si>
  <si>
    <t>Annabel Davis</t>
  </si>
  <si>
    <t>reply-to+25e82eee4f33@wixforms.com</t>
  </si>
  <si>
    <t>reply-to+cbad15b28bec@wixforms.com</t>
  </si>
  <si>
    <t>flo.anichebe@hotmail.co.uk</t>
  </si>
  <si>
    <t>Florence Okafor</t>
  </si>
  <si>
    <t>reply-to+56aefef7e336@wixforms.com</t>
  </si>
  <si>
    <t>chiragnatsuko@gmail.com</t>
  </si>
  <si>
    <t>Natsuko Yamashita Shah</t>
  </si>
  <si>
    <t>reply-to+82eaf0936743@wixforms.com</t>
  </si>
  <si>
    <t>jameswellings84@gmail.com</t>
  </si>
  <si>
    <t>James Wellings</t>
  </si>
  <si>
    <t>reply-to+55c3b36b5c63@wixforms.com</t>
  </si>
  <si>
    <t>J7b6wd00@gmail.com</t>
  </si>
  <si>
    <t>James Woods</t>
  </si>
  <si>
    <t>reply-to+984e809fe0fe@wixforms.com</t>
  </si>
  <si>
    <t>bcantaloube@yahoo.fr</t>
  </si>
  <si>
    <t>Brigitte Cantaloube</t>
  </si>
  <si>
    <t>reply-to+8f6f8f41caa4@wixforms.com</t>
  </si>
  <si>
    <t>Poorvi Smith</t>
  </si>
  <si>
    <t>reply-to+efa27d9c4384@wixforms.com</t>
  </si>
  <si>
    <t>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t>
  </si>
  <si>
    <t>reply-to+3cdd9538ca13@wixforms.com</t>
  </si>
  <si>
    <t>reply-to+eecd34c35bfe@wixforms.com</t>
  </si>
  <si>
    <t>reply-to+7a8d73ec348e@wixforms.com</t>
  </si>
  <si>
    <t>reply-to+c81eb04ef6b0@wixforms.com</t>
  </si>
  <si>
    <t>reply-to+5d0e3c332e85@wixforms.com</t>
  </si>
  <si>
    <t>Requested to paricipate in examination hearing session(s)?  Y/N</t>
  </si>
  <si>
    <t>reply-to+e9f1fa1fb13e@wixforms.com</t>
  </si>
  <si>
    <t>reply-to+a17ca71f473c@wixforms.com</t>
  </si>
  <si>
    <t>reply-to+4a839e88953c@wixforms.com</t>
  </si>
  <si>
    <t>reply-to+3dc007908b73@wixforms.com</t>
  </si>
  <si>
    <t>reply-to+2bfa6a5dffe7@wixforms.com</t>
  </si>
  <si>
    <t>eply-to+a09fa22f22ff@wixforms.com</t>
  </si>
  <si>
    <t>eply-to+2b1e75c8bbf0@wixforms.com</t>
  </si>
  <si>
    <t>reply-to+a8ab64bcde6c@wixforms.com</t>
  </si>
  <si>
    <t>reply-to+55154a928acc@wixforms.com</t>
  </si>
  <si>
    <t>reply-to+3fcee3ae1f87@wixforms.com</t>
  </si>
  <si>
    <t>reply-to+24151776aa25@wixforms.com</t>
  </si>
  <si>
    <t>eply-to+21a508ed0eec@wixforms.com</t>
  </si>
  <si>
    <t>eply-to+fbfc63339979@wixforms.com</t>
  </si>
  <si>
    <t xml:space="preserve">reply-to+e9ae542b0b81@wixforms.com </t>
  </si>
  <si>
    <t xml:space="preserve">reply-to+81f41a6e2776@wixforms.com </t>
  </si>
  <si>
    <t xml:space="preserve">reply-to+7e166a4e7bab@wixforms.com </t>
  </si>
  <si>
    <t xml:space="preserve">reply-to+f5c888a715d4@wixforms.com </t>
  </si>
  <si>
    <t xml:space="preserve">reply-to+a5391a2b8c90@wixforms.com </t>
  </si>
  <si>
    <t xml:space="preserve">reply-to+56834189e506@wixforms.com </t>
  </si>
  <si>
    <t xml:space="preserve">reply-to+9ee17615a9fc@wixforms.com </t>
  </si>
  <si>
    <t xml:space="preserve">reply-to+7fd200a559a6@wixforms.com </t>
  </si>
  <si>
    <t>reply-to+385867ec100e@wixforms.com</t>
  </si>
  <si>
    <t>03880-1-1</t>
  </si>
  <si>
    <t>reply-to+27ba0e79a72c@wixforms.com</t>
  </si>
  <si>
    <t>reply-to+9c569bf12e44@wixforms.com</t>
  </si>
  <si>
    <t>Fails to take into account the representations made during 
the Regulation 18 consultation and failed to engage with stakeholders, 
such as the HWNP Forum. 34% increase in housing target from Reg 18 
is not justified., Fails to proactively pursue all brownfield and alternative 
sites, using greenfield Green Belt land as the easy option. Ignored its 
own reports such as those on Green Belt and the IIA to allocate Green 
Belt sites., Site RUR.02 is in a PTAL 1 car dependent location with 
almost no local amenities, and is not a sustainable development 
location. Material harm to heritage assets and biodiversity., Site 
RUR.02 scores “strong” on 4 of the 5 Green Belt purposes and harm of 
development is rated as “very high”. Is an Archaeological Priority Area 
Includes Site of Borough Importance for Nature Conservation and Flood 
Zone 3., Key evidence was developed only after the site allocations 
were decided on, and includes weak arguments and contradictory 
statements., Fails to adequately cover the policies and statements of 
the Hadley Wood Neighbourhood Plan, which was adopted in 
November 2023.</t>
  </si>
  <si>
    <t>02043-1-2</t>
  </si>
  <si>
    <t xml:space="preserve">Objects to the approach set out in the plan. </t>
  </si>
  <si>
    <t>02043-1-3</t>
  </si>
  <si>
    <t>02043-1-4</t>
  </si>
  <si>
    <t xml:space="preserve">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</si>
  <si>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02043-2-2</t>
  </si>
  <si>
    <t>The draft Local Plan (LP) acknowledges the importance of the River Lee Navigation (RLN) in supporting sustainable communities, but its significance would be clearer with consistent references to the RLN and better representation on maps. Currently, the LP uses various terms for the RLN, creating confusion. Additionally, some sections of the navigation are obscured by administrative boundaries or other map layers. The LP should be amended to ensure clear and consistent references to the RLN in the text and on all figures and maps.</t>
  </si>
  <si>
    <t>The section emphasises that the River Lee Navigation (RLN) is central to the new neighborhood, with plans for 'green links' and public realm opportunities. Proposed pedestrian and cycle crossings must consider impacts on the waterway's character, heritage, habitat, safety, and structure. Properly designed access points to the towpath are essential to prevent informal access that could harm visual amenity and structural integrity. Increased towpath use from new crossings requires enhancement plans, and any bridge crossings need agreement and commercial terms with the Trust, adhering to their 'Code of Practice.' The Meridian West Supplementary Planning Document should be referenced for developers and decision-makers. Clarification is needed on the creation of 'canals and waterways' in paragraph 3.71, suggesting replacing 'canals' with 'water channels.' Policy PL5 should acknowledge the limitations of rewilding the RLN due to its navigable function and involve the Trust in plans for water sports facilities and towpath improvements.</t>
  </si>
  <si>
    <t>Paragraph 3 states that projects focused solely on habitat creation, biodiversity net gain, carbon sequestration, or other environmental benefits, especially those for commercial sale, will be resisted unless they provide demonstrable local public benefits. The reasoning for this stance is unclear, and there is no detailed guidance on what constitutes a local public benefit. This could potentially conflict with other policies and aspirations within the Local Plan.</t>
  </si>
  <si>
    <t>Policy SE8 positively incorporates additions to Part 1c regarding waterway infrastructure, flood risk, and land instability based on previous feedback. However, Paragraph 4.50 should be expanded to provide developers and decision-makers with a detailed explanation of considerations related to the River Lee Navigation (RLN). Key points include that waterway walls, not designed for modern loadings, are at risk from additional loadings like buildings, scaffolding, and construction equipment, which can cause structural instability. Canals retain water through a combination of construction methods, and nearby excavation can lead to leaks or collapses. Many Trust assets are over 200 years old, and activities causing ground vibrations can accelerate degradation and potential collapse of waterway structures.</t>
  </si>
  <si>
    <t>The Trust agrees that, subject to its consideration of environmental and operational issues, surface water can be drained into waterways as part of SuDS. The supporting text of Policy SE9 should recognize the need for Trust agreement for discharges to the River Lee Navigation (RLN) and encourage pre-application discussions. Additionally, as Pymmes Brook and Salmons Brook are tributaries of the RLN, the Trust welcomes dialogue with the Lead Local Flood Authority (LLFA) for significant discharges, especially near where these waterways flow into the RLN.</t>
  </si>
  <si>
    <t>The Trust supports the Council’s goals for an integrated, multifunctional, and accessible blue and green infrastructure network to address deficiencies in quantity, quality, and access across the Borough. However, significant rewilding and naturalization of the River Lee Navigation (RLN) are unlikely due to its navigable function. The inclusion of specific references to the RLN in Part 1g is positive. The Trust suggests that planning policies support additional residential moorings in appropriate locations and require new waterside developments to facilitate these moorings by providing access routes, space for services, or utilities connections. Further details are provided in comments on Policy BG9.</t>
  </si>
  <si>
    <t>Part 3 of this policy requires all residential development to implement measures to avoid and mitigate potential adverse impacts on the SAC's integrity. However, part 3i) includes the phrase "and other non C3 uses," which needs further clarification. This phrase appears to encompass all other forms of development, causing confusion about the specific requirements under Policy BG3.</t>
  </si>
  <si>
    <t>Policy BG3 – Protecting Epping Forest Special Area of Conservation: Part 3 of this policy refers to the need for all residential development to put in place adequate measures to avoid and mitigate potential adverse impacts on the integrity of the SAC. However, within part 3i) there is reference to ‘and other non C3 uses’. Further clarity on the meaning of this should be provided as currently this would appear to encompass all other forms of development and results in some confusion as to what the requirements would be under Policy BG3</t>
  </si>
  <si>
    <t>The Council aims to achieve a minimum of 20% net gain, including on-site habitat creation. However, unless a viability assessment specifically considering the impacts on operational development for maintaining the RLN has been undertaken, there should be provisions for site-by-site consideration regarding requirements above 10% for operational development.</t>
  </si>
  <si>
    <t>This section emphasizes the need for high-quality design that responds appropriately to its surroundings, reflecting existing context and character with suitable materials. The Canal &amp; River Trust recommends treating waterways as integral parts of a broader network and not just as backdrops. Developments should consider both water and land perspectives, ensuring the integrity of waterway structures and optimizing views, natural surveillance, and access. They should avoid exposing 'back of house' elements to the waterway and use landscaping to buffer visual impacts. These principles should be included in the Local Plan or Borough-wide Design Guide. The Trust is willing to engage further with the Council and encourages developers to have pre-application discussions.</t>
  </si>
  <si>
    <t>Policy DE6 aims to establish a tall buildings strategy, identifying many areas along the River Lee Navigation (RLN) as suitable for buildings over 21m. It is crucial to avoid creating a continuous wall of tall buildings along the waterways, as this could compromise the character, appearance, and enjoyment of the waterway corridor and negatively impact biodiversity through overshadowing. The policy and supporting text should clarify that this is not a blanket approval for tall buildings in these areas, and the impact of any development will be assessed in the context of existing and approved developments.</t>
  </si>
  <si>
    <t>The Trust generally aims to maintain its assets in a "steady state," with towpath maintenance based on current usage. When new developments are likely to increase usage, the Trust's maintenance liabilities will also rise. Therefore, it is reasonable to request financial contributions from developers either to cover the increased maintenance costs or to upgrade the towpath surface to a more durable standard that can handle increased usage without adding to the Trust’s future maintenance burden. Additionally, there should be further clarity on the delivery of towpath improvements. While paragraphs 2.65-2.69 refer to walking and cycling, they do not mention the towpath or 'green loop.' This should be addressed for greater clarity.</t>
  </si>
  <si>
    <t>02003-2-1</t>
  </si>
  <si>
    <t>Councillor Emma Supple highlighted Enfield Town's historical significance, mentioning its ancient vicarage, church, and market square, which form an important heritage site. She argued that plans to build tall, tower buildings in this area are inappropriate and unacceptable, as they would harm the conservation area. She listed seven proposed sites for these buildings, including Palace Gardens, Enfield Town Station, and Tesco Southbury Road, deeming the proposal unsound.</t>
  </si>
  <si>
    <t>02001-1-2</t>
  </si>
  <si>
    <t>02001-1-3</t>
  </si>
  <si>
    <t>02001-1-4</t>
  </si>
  <si>
    <t>falconfieldsallotment@gmail.com</t>
  </si>
  <si>
    <t>summer.wong@rps.tetratech.com</t>
  </si>
  <si>
    <t>The National Planning Policy Framework (NPPF) requires local plans to be based on robust, up-to-date assessments of the need for open space, sport, and recreation facilities. Paragraph 102 of the NPPF specifies that planning policies should be informed by assessments of quantitative or qualitative deficits or surpluses, as well as opportunities for new provisions.</t>
  </si>
  <si>
    <t>The Local Plan should include specific policies for indoor and outdoor sport facilities, including playing fields, based on a robust evidence base. These policies should focus on protecting, enhancing, and potentially developing new facilities to meet current and future demands.</t>
  </si>
  <si>
    <t>Criterion 1.b should specify that replacement provision must be of at least equivalent quantity, quality, and accessibility to align with NPPF paragraph 103 and Sport England policy.</t>
  </si>
  <si>
    <t>New sports facilities are not always needed in designated centres; for instance, new playing fields or artificial grass pitches should be based on local needs, which may not align with designated centres.</t>
  </si>
  <si>
    <t>The policy does not mention that new facilities should meet identified current or future local needs.</t>
  </si>
  <si>
    <t>Paragraph 5.7 does not list sport and recreation facilities as community facilities, although paragraph 5.12 references compliance with Sport England guidance for new educational facilities, which is welcomed. Sport England suggests adding sport and recreation facilities to the list of community provisions in paragraph 5.7.</t>
  </si>
  <si>
    <t>Paragraph 1.b states that publicly accessible strategic sport and leisure facilities will be provided based on a location hierarchy, but this hierarchy lacks up-to-date evidence. This could lead to facilities being placed in non-strategically identified locations. The 2018 PPS does not mention Tottenham Hotspur’s Training Facility, and the Enfield Health and Wellbeing Strategy does not reference the priority facilities listed. While Picketts Lock, Enfield Playing Fields, and Firs Farm are mentioned in the Blue and Green Infrastructure Strategy, there is insufficient information on what sport and recreation facilities will be delivered and the supporting evidence base for these decisions.</t>
  </si>
  <si>
    <t>Sport England recommends that the inclusion of ‘in terms of quantity and quality’ is included in this paragraph to ensure that replacement facilities meet the needs of the community.</t>
  </si>
  <si>
    <t>Sport England would recommend that an additional criterion is added that requires new artificial grass pitches to meet a demonstratable local community need. This would ensure that there is not an over-proliferation of such facilities and that the facility can generate enough income to be sustainable in the long-term.</t>
  </si>
  <si>
    <t>Sport England DO NOT support the space standard approach in relation to playing pitches as this does not fully reflect the nuance of sport needs. As a result, as suggested in paragraph 12.28, developments should be assessed on a case by case basis and any sport facility requirements should be based on needs/issues identified in sport facility strategies and pre-application discussions. Therefore, Sport England recommends that Table 12.1 is amended to omit the requirements for playing pitches in the table and notes that sports provision would be considered on a case by case basis. Sport England would like to see the removal of the sentence from 12.29 which states ‘…expected to meet the standards relating to quality, quantity and accessibility set out in Table 12.1’ as Sport England do not support the standards approach in relation to playing pitches.</t>
  </si>
  <si>
    <t>Table 12.1</t>
  </si>
  <si>
    <t>This site allocation proposed would result in the loss of quality playing fields including a cricket pitch and football pitches. The 2018 PPS seeks to protect the site and advocates for improvement to the changing facilities and cricket wickets. Sport England object to this site allocation as it does not meet with NPPF paragraph 103 or Sport England Playing Fields Policy. If the site was to be allocated for a crematorium, then the playing fields would need to be replaced by equivalent or better provision in terms of quantity and quality in a suitable location. As a statutory consultee, Sport England would object to any application that would result in the loss of the playing field without appropriate mitigation measures in place.</t>
  </si>
  <si>
    <t xml:space="preserve">
Blackrock UK Property Fund's response highlights several concerns with the draft policy. They point out an inconsistency in the application thresholds, noting that while major residential developments are defined as ten or more dwellings, non-residential developments are set at 500 sq m, whereas the threshold for such developments is typically 1,000 sq m. They argue for consistency across the policy. Additionally, they emphasize that gas connections might be necessary for some employment occupiers and should not be restricted. Blackrock UK Property Fund also questions the feasibility of the energy generation targets, particularly for industrial buildings with structural limitations and specific design requirements. They argue that the requirement for green roofs is often impractical for these buildings. Moreover, they express concerns about the viability of energy centres for industrial developments, particularly given land ownership and connectivity constraints, and argue that such requirements could hinder the effective use of employment land. They suggest revisions to ensure the policy is realistic and aligned with the operational needs of industrial developments.</t>
  </si>
  <si>
    <t>Henry Boot Development (HBD) is concerned with the Montagu Industrial Estate allocation (SA URB.30). They support the LPA's intensification aims but urge a careful approach to maintain site functionality and quality. HBD suggests using the GLA’s Industrial Intensification and Co-Location Study’s multifaceted intensification definition. They advocate for flexibility in site capacity assessment and alignment with London Plan Policy E7. HBD also points out inaccuracies in the Draft Plan regarding current planning applications and existing employment floorspace. They request updates to the policy to reflect the approved Design Code and planning history accurately.</t>
  </si>
  <si>
    <t>01940-2-1</t>
  </si>
  <si>
    <t>01940-3-1</t>
  </si>
  <si>
    <t>In summary, the plan is deemed unsound due to inadequacies in flood risk assessment and omission of key policies. Multiple site allocations fail national flood risk tests and require reassessment or removal. Missing policies on water efficiency need inclusion or clear reference to existing London Plan policies. Specific feedback on policies related to climate resilience, environmental protection, and place policies to ensure alignment with national guidelines and enhance the plan’s soundness.</t>
  </si>
  <si>
    <t>01926-1-2</t>
  </si>
  <si>
    <t>01926-1-3</t>
  </si>
  <si>
    <t>Lack of clarity on the modelling used, including speed of onset, velocity, and depth of flooding. Inadequate assessment of reservoir data and its impact on flood risk for downstream developments. Recommendation for a clear user guide to accompany the L2 SFRA.</t>
  </si>
  <si>
    <t>01926-1-4</t>
  </si>
  <si>
    <t>Concern about the absence of a water resource and efficiency policy in the Regulation 19 submission. Suggestion to include a policy requiring new residential buildings to achieve specific water efficiency levels and commercial developments to achieve a BREEAM rating of ‘excellent’.</t>
  </si>
  <si>
    <t>01926-1-5</t>
  </si>
  <si>
    <t>In the absence of a standalone policy, a more explicit statement referring to the London Plan’s Policy SI 5 on water resources and efficiency is recommended.</t>
  </si>
  <si>
    <t>01926-1-6</t>
  </si>
  <si>
    <t>Support for including 'all sources of flooding' and recommending Natural Flood Management (NFM) for resilience and biodiversity.</t>
  </si>
  <si>
    <t>01926-1-7</t>
  </si>
  <si>
    <t>Support for early engagement with the EA and an 8m setback requirement.</t>
  </si>
  <si>
    <t>01926-1-8</t>
  </si>
  <si>
    <t>Recommendation for explaining the importance of watercourse protection.</t>
  </si>
  <si>
    <t>01926-1-9</t>
  </si>
  <si>
    <t xml:space="preserve"> Support for the 20% biodiversity net gain requirement and recommendation for considering the watercourse module of the statutory biodiversity metric.</t>
  </si>
  <si>
    <t>01926-1-10</t>
  </si>
  <si>
    <t>Support for the set-back requirement and recommendation to strengthen this to a minimum of 8m.</t>
  </si>
  <si>
    <t>01926-1-11</t>
  </si>
  <si>
    <t>Support for water pollution stipulations and recommendation for additional guidance and footnotes.</t>
  </si>
  <si>
    <t>01926-1-12</t>
  </si>
  <si>
    <t>Recommendation to change “should explore” to “must explore” infrastructure improvements and remove “where feasible.”</t>
  </si>
  <si>
    <t>01926-1-14</t>
  </si>
  <si>
    <t>Based on available data, the following sites are either partly or wholly within flood zones 2 or 3. This site is in FZ2</t>
  </si>
  <si>
    <t>01926-1-15</t>
  </si>
  <si>
    <t>FZ2 and FZ3. Appendix C (page 388) states this site is in FZ1 and 2, this is incorrect.</t>
  </si>
  <si>
    <t>01926-1-16</t>
  </si>
  <si>
    <t>FZ2 and FZ3. Appendix C (page 394) states this site is in FZ1, this is incorrect.</t>
  </si>
  <si>
    <t>01926-1-17</t>
  </si>
  <si>
    <t>FZ2 and FZ3. SA5.7 also has FZ3b.</t>
  </si>
  <si>
    <t>01926-1-18</t>
  </si>
  <si>
    <t>01926-1-19</t>
  </si>
  <si>
    <t>01926-1-20</t>
  </si>
  <si>
    <t>01926-1-21</t>
  </si>
  <si>
    <t>01926-1-22</t>
  </si>
  <si>
    <t>01926-1-23</t>
  </si>
  <si>
    <t>FZ2 and FZ3. Appendix C (page 418) states this site is in FZ1, this is incorrect. The site is in FZ2 and FZ3 to the South and East.</t>
  </si>
  <si>
    <t>01926-1-24</t>
  </si>
  <si>
    <t>FZ2, FZ3 and FZ3b. Appendix C (page 422) states flood zone ‘No’. This
is incorrect.</t>
  </si>
  <si>
    <t>01926-1-25</t>
  </si>
  <si>
    <t>FZ2</t>
  </si>
  <si>
    <t>01926-1-26</t>
  </si>
  <si>
    <t>FZ2, FZ3 and FZ3b. EA recommend that any prospective development that comes forward undertakes new modelling to fully understand the flood risks on site.</t>
  </si>
  <si>
    <t>01926-1-27</t>
  </si>
  <si>
    <t>FZ2, FZ3 and FZ3b. EA recommend that any prospective development that comes forward undertakes new modelling to fully understand the flood
risks on site.</t>
  </si>
  <si>
    <t>01926-1-28</t>
  </si>
  <si>
    <t>01926-1-29</t>
  </si>
  <si>
    <t>FZ2 and FZ3.</t>
  </si>
  <si>
    <t>01926-1-30</t>
  </si>
  <si>
    <t>FZ2 and FZ3</t>
  </si>
  <si>
    <t>01926-1-31</t>
  </si>
  <si>
    <t>FZ1. Appendix C (page 449 and 451) state these sites are in flood zones 1-3, the wider PL11 does fall in 1-3, these two allocations are just in FZ1.</t>
  </si>
  <si>
    <t>01926-1-32</t>
  </si>
  <si>
    <t>01926-1-33</t>
  </si>
  <si>
    <t>01926-1-34</t>
  </si>
  <si>
    <t>01926-1-35</t>
  </si>
  <si>
    <t>FZ2. Appendix C (page 457) states this site is in FZ1, this is incorrect, there is marginal FZ2.</t>
  </si>
  <si>
    <t>01926-1-36</t>
  </si>
  <si>
    <t>FZ2 and FZ3. Appendix C states this is FZ1 (page 479). This is incorrect.</t>
  </si>
  <si>
    <t>01926-1-37</t>
  </si>
  <si>
    <t>FZ2 and FZ3. Appendix C states Flood  Zone ‘No’ (page 485). This is incorrect.</t>
  </si>
  <si>
    <t>01926-1-38</t>
  </si>
  <si>
    <t>FZ2 and FZ3. Appendix C states Flood Zone ‘No’ (page 495). This is incorrect.</t>
  </si>
  <si>
    <t>01926-1-39</t>
  </si>
  <si>
    <t>FZ2 and FZ3. Appendix C states this is FZ1 (page 511). This is incorrect.</t>
  </si>
  <si>
    <t>01926-1-40</t>
  </si>
  <si>
    <t>FZ2 and FZ3 and FZ3b. Appendix C states this is FZ1 (page 524). This is incorrect.</t>
  </si>
  <si>
    <t>01926-1-41</t>
  </si>
  <si>
    <t>FZ2 and FZ3. Appendix C states this is FZ1 (page 526). This is incorrect.</t>
  </si>
  <si>
    <t>01926-1-42</t>
  </si>
  <si>
    <t>01926-1-43</t>
  </si>
  <si>
    <t xml:space="preserve">FZ2.  </t>
  </si>
  <si>
    <t>01926-1-44</t>
  </si>
  <si>
    <t>FZ2 and FZ3. Appendix C states this is FZ1 (page 534). This is incorrect.</t>
  </si>
  <si>
    <t>01926-1-45</t>
  </si>
  <si>
    <t>FZ2 and FZ3. Appendix C states this is FZ1 (page 540). This is incorrect.</t>
  </si>
  <si>
    <t>01926-1-46</t>
  </si>
  <si>
    <t>FZ2. Appendix C states this is FZ1 (page 544). This is incorrect.</t>
  </si>
  <si>
    <t>01926-1-47</t>
  </si>
  <si>
    <t>FZ2. Appendix C states this is FZ1 (page 548). This is incorrect.</t>
  </si>
  <si>
    <t>01926-1-48</t>
  </si>
  <si>
    <t>FZ2 and FZ3. Appendix C states this is FZ1 and FZ2 (page 550. This is incorrect</t>
  </si>
  <si>
    <t>01926-1-49</t>
  </si>
  <si>
    <t>FZ2 and FZ3. Appendix C states this is FZ1 (page 552). This is incorrect.</t>
  </si>
  <si>
    <t>01926-1-50</t>
  </si>
  <si>
    <t>01926-1-51</t>
  </si>
  <si>
    <t>01926-1-52</t>
  </si>
  <si>
    <t>01926-1-53</t>
  </si>
  <si>
    <t>EA advise the water bodies present in the vicinity of specific developments and place policies be mentioned in the site allocation documentation. We strongly recommend that the place policies which have rivers incorporate wording that encourages, and/or requires river restoration and naturalisation (PL3, PL4, PL5, PL7, PL8, PL9, PL10 and PL11).</t>
  </si>
  <si>
    <t>01926-1-54</t>
  </si>
  <si>
    <t>01926-1-55</t>
  </si>
  <si>
    <t>01926-1-56</t>
  </si>
  <si>
    <t>01926-1-57</t>
  </si>
  <si>
    <t>01926-1-58</t>
  </si>
  <si>
    <t>01926-1-59</t>
  </si>
  <si>
    <t>01926-1-60</t>
  </si>
  <si>
    <t>Support for Enfield’s aspirational vision and strategic objectives, especially the goal to tackle the climate emergency. Suggestion to extend net-zero ambitions to all developments, not just major ones.</t>
  </si>
  <si>
    <t>Support for meeting Enfield’s full employment needs across urban and selected Green Belt sites. Agreement on not releasing currently designated employment land for housing, recognising the need for updated assessments reflecting changes in work patterns.</t>
  </si>
  <si>
    <t>Acknowledgement of the challenges in setting a housing target and the necessity of some Green Belt land release. Commendation for Enfield’s approach to affordable housing, aiming for 50% genuinely affordable homes.</t>
  </si>
  <si>
    <t>Concern about the impact on the Green Belt and the need to demonstrate exceptional circumstances.</t>
  </si>
  <si>
    <t>Importance of careful layout and design to prevent encroachment and maintain the strategic purposes of the Green Belt.</t>
  </si>
  <si>
    <t>Strong opposition due to the site being in strongly performing Green Belt. Concerns about the lack of consideration of Green Belt harm and the site's deliverability, given Hertsmere’s decision not to allocate the adjacent site.
Potential negative impacts on the environment and infrastructure, particularly on Potters Bar.</t>
  </si>
  <si>
    <t>Support for planning to meet the identified need for 21 pitches but questioning why this requires a separate local plan. Suggestion for small-scale private sites (5-6 pitches) to ensure better management and coexistence with settled communities.</t>
  </si>
  <si>
    <t>01920-1-1</t>
  </si>
  <si>
    <t>01918-1-2</t>
  </si>
  <si>
    <t>01916-1-4</t>
  </si>
  <si>
    <t>01916-1-5</t>
  </si>
  <si>
    <t>01910-1-2</t>
  </si>
  <si>
    <t>01910-1-3</t>
  </si>
  <si>
    <t>01910-1-4</t>
  </si>
  <si>
    <t>01910-1-5</t>
  </si>
  <si>
    <t xml:space="preserve">Loss of popular garden centres and supporting businesses
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  </t>
  </si>
  <si>
    <t>01910-1-6</t>
  </si>
  <si>
    <t>General policy considerations</t>
  </si>
  <si>
    <t>Floor area</t>
  </si>
  <si>
    <t xml:space="preserve">
Vistry Group supports measures to protect Epping Forest but seeks clarification on point 4 of the policy. They request a definition of "larger" schemes and whether this requirement applies to all such schemes in the Borough or only those beyond the 6.2km Zone of Influence. Understanding these details would help developers estimate S106 contributions and assess the initial viability of their projects.</t>
  </si>
  <si>
    <t xml:space="preserve">
Vistry Group supports the flexibility in draft policy H3 regarding site context, location, physical characteristics, viability, and the need to optimize housing delivery. However, they question requiring the same unit size mix (20% two-bedroom, 30% family housing) for both market and affordable housing. The Local Housing Needs Assessment (2020) shows differing needs: more 3-4 bedroom market homes and more 2-3 bedroom affordable homes. Vistry suggests the policy should differentiate unit mix by tenure, as the current local plan does, to better address specific housing needs and market conditions.</t>
  </si>
  <si>
    <t xml:space="preserve">DM D2: Masterplans and Design Codes to achieve comprehensive development  </t>
  </si>
  <si>
    <t xml:space="preserve">
Joanne McCartney, AM for Enfield and Haringey, raised concerns about the low Public Transport Accessibility Level (PTAL) scores for developments in areas like Crews Hill. She noted that this would lead to increased reliance on cars, contradicting policy objectives of reducing congestion and air pollution, and promoting healthy lifestyles.</t>
  </si>
  <si>
    <t>01896-1-9</t>
  </si>
  <si>
    <t>01896-1-10</t>
  </si>
  <si>
    <t>01896-1-11</t>
  </si>
  <si>
    <t>Supports the significant new housing, including 50% genuinely affordable homes</t>
  </si>
  <si>
    <t>01891-1-2</t>
  </si>
  <si>
    <t>A robust, masterplanned implementation strategy with upfront infrastructure and services, along with a realistic funding strategy, is necessary to achieve Good Growth. This should include a viable long-term bus strategy, as TfL cannot subsidize low-patronage routes in car-dependent areas. Ideally, this would be detailed in an Infrastructure Delivery Plan (IDP) submitted with the Regulation 19 consultation.</t>
  </si>
  <si>
    <t>01891-1-3</t>
  </si>
  <si>
    <t>01891-1-4</t>
  </si>
  <si>
    <t>01891-1-5</t>
  </si>
  <si>
    <t>01891-1-6</t>
  </si>
  <si>
    <t>01891-1-7</t>
  </si>
  <si>
    <t>01891-1-8</t>
  </si>
  <si>
    <t>01891-1-9</t>
  </si>
  <si>
    <t>01891-1-10</t>
  </si>
  <si>
    <t>01891-1-11</t>
  </si>
  <si>
    <t>01891-1-12</t>
  </si>
  <si>
    <t>01891-1-13</t>
  </si>
  <si>
    <t>01891-1-14</t>
  </si>
  <si>
    <t>01891-1-15</t>
  </si>
  <si>
    <t>01891-1-16</t>
  </si>
  <si>
    <t>01891-1-17</t>
  </si>
  <si>
    <t>01891-1-19</t>
  </si>
  <si>
    <t>01891-1-20</t>
  </si>
  <si>
    <t>Transport Proposals and Costs: There is a lack of detail on transport proposals, and the feasibility and costs of providing necessary public transport have been underestimated by Enfield’s consultants. A costed and agreed Infrastructure Delivery Plan is absent, which is particularly worrying.</t>
  </si>
  <si>
    <t>01891-1-21</t>
  </si>
  <si>
    <t>01891-1-22</t>
  </si>
  <si>
    <t>Car Parking: There is a need to limit car parking to ensure sustainable travel patterns and support public transport viability.</t>
  </si>
  <si>
    <t>01891-1-23</t>
  </si>
  <si>
    <t>01891-1-24</t>
  </si>
  <si>
    <t>Public Transport Accessibility: Even with proposed bus services, the Public Transport Accessibility Level (PTAL) at Crews Hill would remain low (1b to a maximum of 3), unlike the higher PTAL areas in the urban parts of the borough. This diminishes the potential for high public transport use and undermines policy part 18e's goal of having all residents within 400 meters of a bus stop.</t>
  </si>
  <si>
    <t>01891-1-25</t>
  </si>
  <si>
    <t>01891-1-26</t>
  </si>
  <si>
    <t>01891-1-27</t>
  </si>
  <si>
    <t>01891-1-28</t>
  </si>
  <si>
    <t>Local Traffic Impact: Transport modeling predicts significant increases in peak-time traffic on local roads, indicating high delays at network access points.</t>
  </si>
  <si>
    <t>01891-1-29</t>
  </si>
  <si>
    <t>01891-1-30</t>
  </si>
  <si>
    <t>Coordination and Integration: The absence of a masterplanned approach and the identification of six separate site allocations raise concerns about achieving a comprehensive, integrated development. This could lead to car-dominated development, contrary to the Good Growth objectives of the London Plan.</t>
  </si>
  <si>
    <t>01891-1-31</t>
  </si>
  <si>
    <t>01891-1-32</t>
  </si>
  <si>
    <t>Infrastructure Costs and Priorities: The high costs of necessary transport infrastructure for these isolated settlements may jeopardize other priorities like affordable housing and social infrastructure.</t>
  </si>
  <si>
    <t>01891-1-33</t>
  </si>
  <si>
    <t>01891-1-34</t>
  </si>
  <si>
    <t>01891-1-35</t>
  </si>
  <si>
    <t>01891-1-36</t>
  </si>
  <si>
    <t>01891-1-37</t>
  </si>
  <si>
    <t>01891-1-38</t>
  </si>
  <si>
    <t>01891-1-39</t>
  </si>
  <si>
    <t>01891-1-40</t>
  </si>
  <si>
    <t>01891-1-41</t>
  </si>
  <si>
    <t>01891-1-42</t>
  </si>
  <si>
    <t>01891-1-43</t>
  </si>
  <si>
    <t>01891-1-44</t>
  </si>
  <si>
    <t>01891-1-45</t>
  </si>
  <si>
    <t>01891-1-46</t>
  </si>
  <si>
    <t>01891-1-47</t>
  </si>
  <si>
    <t>01891-1-48</t>
  </si>
  <si>
    <t>01891-1-49</t>
  </si>
  <si>
    <t>01891-1-50</t>
  </si>
  <si>
    <t>01891-1-51</t>
  </si>
  <si>
    <t>01891-1-52</t>
  </si>
  <si>
    <t>01891-1-53</t>
  </si>
  <si>
    <t>01891-1-54</t>
  </si>
  <si>
    <t>01891-1-55</t>
  </si>
  <si>
    <t>01891-1-56</t>
  </si>
  <si>
    <t>01891-1-57</t>
  </si>
  <si>
    <t>01891-1-58</t>
  </si>
  <si>
    <t>Car Parking Policies: The approach to car parking is now addressed in policies T2 and T3.</t>
  </si>
  <si>
    <t>01891-1-59</t>
  </si>
  <si>
    <t>01891-1-60</t>
  </si>
  <si>
    <t>Construction Logistics and Delivery Plans: TfL welcomes the references to Construction Logistics Plans and Delivery and Servicing Plans in parts 3 and 6c, but suggests using the London Plan terminology consistently.</t>
  </si>
  <si>
    <t>01891-1-61</t>
  </si>
  <si>
    <t>01891-1-62</t>
  </si>
  <si>
    <t>Service Frequency Improvements: While noting the aspiration to improve frequency on Enfield Town/Cheshunt services, TfL states they cannot commit to such improvements due to current funding constraints.</t>
  </si>
  <si>
    <t>01891-1-63</t>
  </si>
  <si>
    <t>Crossrail 2 Project: Previous comments on the Crossrail 2 project remain unchanged, with no updates in status or safeguarding.</t>
  </si>
  <si>
    <t>01891-1-64</t>
  </si>
  <si>
    <t>Cycling Support: TfL supports the positive approach to cycling in part 8, including London Plan targets, but suggests specifying that cycle route designs should follow London Cycling Design Standards (LCDS). Part 8c should confirm that London Plan cycle parking standards will be met, accommodating adapted cycles and cargo bikes, and that hire bike/scooter provisions should be additional to cycle parking requirements.</t>
  </si>
  <si>
    <t>01891-1-65</t>
  </si>
  <si>
    <t>01891-1-66</t>
  </si>
  <si>
    <t>Support for Active Transport: TfL strongly supports parts 2a and 2b, which aim to encourage a substantial shift from private car journeys to active transport modes and to create quieter neighborhoods by removing road traffic and prioritizing active travel measures.</t>
  </si>
  <si>
    <t>01891-1-67</t>
  </si>
  <si>
    <t>01891-1-68</t>
  </si>
  <si>
    <t>Parking Permits and Car Parks: TfL also supports part 3b, which prohibits issuing parking permits for new developments, and part 3c, which considers redeveloping existing car parks for alternative uses.</t>
  </si>
  <si>
    <t>01891-1-69</t>
  </si>
  <si>
    <t>Support for Car-Free and Low Parking Developments: TfL welcomes the statement in part 1 that developments well connected by public transport and with active travel opportunities should be designed as car-free or with very low parking provision, in line with London Plan standards. They also support the emphasis on well-connected, high-quality, convenient, and safe active travel routes.</t>
  </si>
  <si>
    <t>01891-1-70</t>
  </si>
  <si>
    <t>01891-1-71</t>
  </si>
  <si>
    <t>Safety and Security: In part 3, TfL recommends widening the issues of safety to include personal security and ensuring safe travel during evenings and night-time. They suggest referencing the Mayor’s strategy to eliminate Violence Against Women and Girls (VAWG) and design guidance such as GLA’s "Safety in Public Spaces: Women, Girls and Diverse People."</t>
  </si>
  <si>
    <t>01891-1-72</t>
  </si>
  <si>
    <t>01891-1-73</t>
  </si>
  <si>
    <t>01891-1-74</t>
  </si>
  <si>
    <t>01891-1-75</t>
  </si>
  <si>
    <t>01891-1-76</t>
  </si>
  <si>
    <t>01891-1-77</t>
  </si>
  <si>
    <t>01891-1-78</t>
  </si>
  <si>
    <t>01891-1-79</t>
  </si>
  <si>
    <t>01891-1-80</t>
  </si>
  <si>
    <t>01891-1-81</t>
  </si>
  <si>
    <t>01891-1-82</t>
  </si>
  <si>
    <t>01891-1-83</t>
  </si>
  <si>
    <t>01891-1-84</t>
  </si>
  <si>
    <t>01891-1-85</t>
  </si>
  <si>
    <t>01891-1-86</t>
  </si>
  <si>
    <t>01891-1-87</t>
  </si>
  <si>
    <t>01891-1-88</t>
  </si>
  <si>
    <t>01891-1-89</t>
  </si>
  <si>
    <t>01891-1-90</t>
  </si>
  <si>
    <t>01891-1-91</t>
  </si>
  <si>
    <t>01891-1-92</t>
  </si>
  <si>
    <t>01891-1-93</t>
  </si>
  <si>
    <t>01891-1-94</t>
  </si>
  <si>
    <t>01891-1-95</t>
  </si>
  <si>
    <t>01891-1-96</t>
  </si>
  <si>
    <t>01891-1-97</t>
  </si>
  <si>
    <t>01891-1-98</t>
  </si>
  <si>
    <t>01891-1-99</t>
  </si>
  <si>
    <t>01891-1-100</t>
  </si>
  <si>
    <t>01891-1-101</t>
  </si>
  <si>
    <t>01891-1-102</t>
  </si>
  <si>
    <t>01891-1-103</t>
  </si>
  <si>
    <t>01891-1-104</t>
  </si>
  <si>
    <t>01891-1-105</t>
  </si>
  <si>
    <t>01891-1-106</t>
  </si>
  <si>
    <t>01891-1-107</t>
  </si>
  <si>
    <t>01891-1-108</t>
  </si>
  <si>
    <t>01891-1-109</t>
  </si>
  <si>
    <t>01891-1-110</t>
  </si>
  <si>
    <t>TfL recommends that the design principles state any car parking must be minimised and aligned with the goal of achieving a 75% sustainable transport mode share. This requires car parking to be significantly lower than the London Plan maximum standards and should consider future rather than existing PTAL. The infrastructure requirements should explicitly require substantial contributions towards public transport to improve connectivity to a level comparable with urban placemaking areas in the borough.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</si>
  <si>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01891-1-111</t>
  </si>
  <si>
    <t>TfL notes the requirement for limited residential parking but suggests it should be amended to state that parking must be minimised and aligned with the goal of achieving a 75% sustainable mode share. They recommend submitting a costed and agreed Infrastructure Delivery Plan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</si>
  <si>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01891-1-112</t>
  </si>
  <si>
    <t>01891-1-113</t>
  </si>
  <si>
    <t>01891-1-114</t>
  </si>
  <si>
    <t>TfL recommends that the design principles state any car parking must be minimised and align with the ambition of achieving a 75% sustainable transport mode share. This requires parking levels substantially lower than London Plan maximum standards and should consider future rather than existing PTAL. Although the design principles reference public transport infrastructure and a public transport bridge over the railway, the infrastructure requirements should explicitly call for substantial contributions towards public transport to improve connectivity to a level comparable with urban placemaking areas in the borough. TfL notes that the wording for locating development within 400 meters of a bus stop differs from SA11.3, which states development should be limited to areas within 400 meters of a bus stop. They recommend changing the wording to match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</si>
  <si>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01891-1-115</t>
  </si>
  <si>
    <t>01891-1-116</t>
  </si>
  <si>
    <t>01891-1-117</t>
  </si>
  <si>
    <t>01891-1-118</t>
  </si>
  <si>
    <t>01891-1-119</t>
  </si>
  <si>
    <t>01891-1-120</t>
  </si>
  <si>
    <t>01891-1-121</t>
  </si>
  <si>
    <t>01891-1-122</t>
  </si>
  <si>
    <t>01891-1-123</t>
  </si>
  <si>
    <t>01891-1-124</t>
  </si>
  <si>
    <t>01891-1-125</t>
  </si>
  <si>
    <t>01891-1-126</t>
  </si>
  <si>
    <t>01891-1-127</t>
  </si>
  <si>
    <t>01891-1-128</t>
  </si>
  <si>
    <t>01891-1-129</t>
  </si>
  <si>
    <t>01891-1-130</t>
  </si>
  <si>
    <t>01891-1-131</t>
  </si>
  <si>
    <t>01891-1-132</t>
  </si>
  <si>
    <t>01891-1-133</t>
  </si>
  <si>
    <t>01891-1-134</t>
  </si>
  <si>
    <t>01891-1-135</t>
  </si>
  <si>
    <t>01891-1-136</t>
  </si>
  <si>
    <t xml:space="preserve">
TfL welcomes the requirement to minimise residential parking for the development.</t>
  </si>
  <si>
    <t>01891-1-137</t>
  </si>
  <si>
    <t xml:space="preserve">
TfL welcomes the requirement to minimise parking for the development.</t>
  </si>
  <si>
    <t>01891-1-138</t>
  </si>
  <si>
    <t>01891-1-139</t>
  </si>
  <si>
    <t>01891-1-140</t>
  </si>
  <si>
    <t>01891-1-141</t>
  </si>
  <si>
    <t>01891-1-142</t>
  </si>
  <si>
    <t>01891-1-143</t>
  </si>
  <si>
    <t>01891-1-144</t>
  </si>
  <si>
    <t>01891-1-145</t>
  </si>
  <si>
    <t>01891-1-146</t>
  </si>
  <si>
    <t>01891-1-147</t>
  </si>
  <si>
    <t>01891-1-148</t>
  </si>
  <si>
    <t>01891-1-149</t>
  </si>
  <si>
    <t>01891-1-150</t>
  </si>
  <si>
    <t>01891-1-151</t>
  </si>
  <si>
    <t>01891-1-152</t>
  </si>
  <si>
    <t>01891-1-153</t>
  </si>
  <si>
    <t>01891-1-154</t>
  </si>
  <si>
    <t>01891-1-155</t>
  </si>
  <si>
    <t>01891-1-156</t>
  </si>
  <si>
    <t>01891-1-157</t>
  </si>
  <si>
    <t>01891-1-158</t>
  </si>
  <si>
    <t>01891-1-159</t>
  </si>
  <si>
    <t>01891-1-160</t>
  </si>
  <si>
    <t>TfL welcomes the requirement to contribute towards identified upgrades to the London Underground network serving Southgate. They note that, although there is currently no viable way to install lifts for step-free access at Southgate station, any improvements should focus on general access or capacity enhancements. TfL also welcomes the requirement for the development to be designed as car-free, consistent with the London Plan.</t>
  </si>
  <si>
    <t>01891-1-161</t>
  </si>
  <si>
    <t>01891-1-162</t>
  </si>
  <si>
    <t>01891-1-163</t>
  </si>
  <si>
    <t>TfL supports streetscape improvements but emphasises that any proposals affecting the A10 or its frontage, including the proposed vehicle access to the crematorium, should be discussed and agreed with TfL before being included in the site allocation.</t>
  </si>
  <si>
    <t>01891-1-164</t>
  </si>
  <si>
    <t>The councillor criticises the plan for disregarding evidence that London’s population has decreased by about 1 million people since Brexit and the shift to remote working due to the COVID pandemic. This demographic shift is reflected in falling school enrollments and primary schools reducing their class sizes. Consequently, the need for new homes has diminished, and there are sufficient brownfield sites available, as evidenced by submissions from the Enfield Conservative Councillors’ Group.</t>
  </si>
  <si>
    <t>01890-1-2</t>
  </si>
  <si>
    <t>The councillor argues that the plan is driven by the Council's financial difficulties rather than actual housing needs. There is no supporting evidence for the plan's proposal to use large areas of Green Belt land, which would destroy historic open spaces and exceptional vistas, reducing the borough's green spaces.</t>
  </si>
  <si>
    <t>01890-1-3</t>
  </si>
  <si>
    <t>The councillor claims that the high buildings proposed for town center areas replicate the failed high-rise developments of the 1960s and 1970s, which would urbanize market town centers. The plan, as it stands, fails to meet housing needs and threatens to harm town centers and green belt land</t>
  </si>
  <si>
    <t>01874-1-1</t>
  </si>
  <si>
    <t>The Councillor for Southgate Ward expressed concerns that the proposed policy allowing high-rise and high-density buildings significantly deviates from Enfield Council's Enfield Development Management Document (2014), which restricted tall buildings in sensitive areas to preserve local views and the skyline. They emphasized that Southgate is primarily composed of low-rise residential homes and businesses, including conservation areas. Introducing high-rise buildings would drastically alter the character of the area, contrasting sharply with the existing built environment.</t>
  </si>
  <si>
    <t>The Councillor for Southgate Ward argued that the draft plan, justified by Enfield's high housing need, sets an excessively high and unsustainable target. They pointed out that this plan assumes a significant population increase in Enfield, despite the declining population and falling birth rate in London.</t>
  </si>
  <si>
    <t>The Councillor for Southgate Ward stated that the policy would negatively impact the character of Enfield's Green Belt, as outlined in the local plan. They emphasised that this would lead to the permanent destruction of a significant part of Enfield's green land and historical heritage.</t>
  </si>
  <si>
    <t>The Councillor for Southgate Ward highlighted a contradiction in the Plan, which suggests removing office space at Southgate Office Village to create more homes, while simultaneously advocating for increased office space and commercial units in Southgate for a nighttime economy. They noted that this inconsistency has fueled ongoing resident opposition and remains a contentious issue despite the planning application's prior approval.</t>
  </si>
  <si>
    <t xml:space="preserve">
The Councillor for Southgate Ward expressed concerns that the plan allows buildings up to 30 meters high, which contrasts sharply with Southgate's existing low-density, low-rise houses. They emphasised that this would drastically alter the skyline and overall image of Southgate, negatively impacting views and the setting of the historic Charles Holden-designed station.</t>
  </si>
  <si>
    <t>The Councillor for Southgate Ward noted that the Local Plan's emphasis on prioritising active travel and car-free development has sparked outrage among residents. They highlighted particular concerns from disabled residents about the challenges this poses to their mobility and ability to navigate the borough.</t>
  </si>
  <si>
    <t>The Councillor for Southgate Ward argued that the Local Plan's proposal to consider housing on the Barnet and Southgate College and Alan Pulling Youth Centre sites is inappropriate, as these sites should not have shared uses.</t>
  </si>
  <si>
    <t>The Councillor for Southgate Ward criticised Enfield Council's poor record of housing development, arguing that this shortfall is being used to justify inappropriate Green Belt development.</t>
  </si>
  <si>
    <t>The Councillor for Southgate Ward expressed concern that the Draft Local Plan's vague wording suggests the ASDA and M&amp;S sites in Southgate could be developed into housing in the future. They argued that this would harm the community, contribute to the decline of the high street, and leave Southgate without major supermarkets, potentially forcing residents to shop online.</t>
  </si>
  <si>
    <t xml:space="preserve">
The Councillor for Southgate Ward noted that residents have found the consultation process particularly difficult to respond to, which has discouraged participation. As a result, some residents did not respond directly and instead submitted their feedback through the Enfield Society.</t>
  </si>
  <si>
    <t>4d</t>
  </si>
  <si>
    <t>_002</t>
  </si>
  <si>
    <t>_006</t>
  </si>
  <si>
    <t>_007</t>
  </si>
  <si>
    <t>HCC's response highlights that the site includes a section of the main river Monken Mead Brook, which drains areas of Hertfordshire. Discharge rates and volumes must be restricted to greenfield rates to ensure upstream areas in Hertfordshire can drain effectively. The site also contains areas within Flood Zone 2 and 3, and HCC recommends consulting the Environment Agency on any proposals for this site.</t>
  </si>
  <si>
    <t>HCC's response notes that the eastern boundary of the site is adjacent to the main river Small Lee, which drains a large catchment in the urban Broxbourne area of Hertfordshire. Discharge rates and volumes to the Small Lee must be restricted to greenfield rates to ensure upstream areas in Hertfordshire can drain effectively. The site also includes areas within Flood Zone 2 and 3, and HCC recommends consulting the Environment Agency on any proposals for this site.</t>
  </si>
  <si>
    <t>HCC's response highlights that an ordinary watercourse flows along the eastern boundary of the site,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</si>
  <si>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HCC's response notes that the site includes areas of the main rivers Turkey Brook and Cuffley Brook, which drain large catchments in Hertfordshire. New outfalls to these rivers must restrict discharge rates and volumes to greenfield rates to ensure upstream areas in Hertfordshire can drain effectively. HCC acknowledges the Local Plan's requirement for incorporating Sustainable Drainage Systems (SuDS) into the development and recommends early engagement between Enfield LLFA and developers.</t>
  </si>
  <si>
    <t>HCC's response highlights that the site is adjacent to the main river Cuffley Brook. Surface water runoff must be managed on-site to ensure that any discharges to Cuffley Brook are restricted, preventing any hindrance to upstream flows.</t>
  </si>
  <si>
    <t>HCC's response highlights that the site contains areas of the main river Turkey Brook, which drains areas of Hertfordshire. Any new outfalls must restrict discharge rates and volumes to greenfield levels to ensure upstream areas in Hertfordshire can drain effectively. The site also includes areas within Flood Zone 2 and 3, and HCC recommends consulting the Environment Agency on any proposals for this site.</t>
  </si>
  <si>
    <t>HCC's response specifies that if the site is designed to drain to Cuffley or Turkey Brook, any discharge must be restricted to greenfield rates and volumes.</t>
  </si>
  <si>
    <t>HCC's response highlights that the site contains areas of Cuffley Brook, and any discharge must be restricted to greenfield rates and volumes. The site also includes areas within Flood Zone 2 and 3, and HCC recommends consulting the Environment Agency on any proposals for this site.</t>
  </si>
  <si>
    <t>01733-1-2</t>
  </si>
  <si>
    <t>01733-1-3</t>
  </si>
  <si>
    <t>01733-1-4</t>
  </si>
  <si>
    <t>01732-1-1</t>
  </si>
  <si>
    <t>01732-1-2</t>
  </si>
  <si>
    <t>01732-1-4</t>
  </si>
  <si>
    <t>01732-1-6</t>
  </si>
  <si>
    <t>01732-1-7</t>
  </si>
  <si>
    <t>01732-1-8</t>
  </si>
  <si>
    <t>01732-1-9</t>
  </si>
  <si>
    <t>01732-1-10</t>
  </si>
  <si>
    <t>01732-1-11</t>
  </si>
  <si>
    <t>01732-1-12</t>
  </si>
  <si>
    <t>01732-1-13</t>
  </si>
  <si>
    <t>01732-1-14</t>
  </si>
  <si>
    <t>01732-1-15</t>
  </si>
  <si>
    <t>01732-1-16</t>
  </si>
  <si>
    <t>01732-1-17</t>
  </si>
  <si>
    <t>01732-1-18</t>
  </si>
  <si>
    <t>01730-1-18</t>
  </si>
  <si>
    <t>01730-1-3</t>
  </si>
  <si>
    <t>01730-1-4</t>
  </si>
  <si>
    <t>01730-1-5</t>
  </si>
  <si>
    <t>01730-1-6</t>
  </si>
  <si>
    <t>Telereal Securitised Properties GP Limited supports the principle of identifying Angel Edmonton as a Placemaking Plan area. However, they argue that the approach to tall buildings does not fully reflect national and regional policies, nor the evidenced housing need. They believe the 33-meter height limit is too restrictive, limiting regeneration and failing to optimize the use of brownfield land. Telereal recommends removing or increasing the height limit to allow for greater flexibility and higher densities, ensuring the Local Plan aligns with the NPPF and London Plan policies, and meets housing needs effectively.</t>
  </si>
  <si>
    <t xml:space="preserve">DM DE15: Residential extensions and outbuildings  </t>
  </si>
  <si>
    <t>The Metropolitan Police Service Design Out Crime Team's resposne to this policy aims to ensure the timely provision of new or enhanced community facilities to meet the evolving needs of the borough's growing population. These facilities should preferably be located in defined town centers or accessible areas like public transport corridors. Community provisions under this policy include education and training, health and leisure facilities, children's play spaces, places of worship, burial spaces, libraries, pubs, cultural uses, and facilities related to community safety and security, such as police and emergency services.</t>
  </si>
  <si>
    <t>The Metropolitan Police Service Design Out Crime Team highlights the importance of lighting in enhancing community safety and supporting nighttime activities. However, the policy seeks to prevent light pollution, including glare and light spillage, to avoid negatively impacting residential amenities or the countryside's character. The goal is to balance the benefits of lighting for safety and evening activities with the need to protect the environment and quality of life.</t>
  </si>
  <si>
    <t>Better Homes Enfield challenges the draft Enfield Local Plan (ELP) for setting a housing target that exceeds the minimum required by the London Plan 2021 (LP21). They suggest a balanced assessment indicates a need for 23,351 to 29,431 homes, which is lower than the draft ELP's target. Concerns are raised about the use of 2017 SHLAA data and assumptions regarding small sites' contributions. The group finds the ELP's housing need calculations volatile and not robust, recommending a target around 28,454 homes, focusing on brownfield and urban sites, in line with the London Plan and avoiding unnecessary Green Belt release.</t>
  </si>
  <si>
    <t>Better Homes Enfield argues that the draft Enfield Local Plan (ELP) suggesting 61% of new homes should have three or more bedrooms is based on outdated demographic scenarios. Census 2021 data and other analyses indicate a lower need for larger homes, with higher demand for 1-2 bedroom units due to concealed households and an aging population. The focus on larger homes might negatively impact the delivery of affordable housing by reducing development viability. They recommend revising the housing mix to emphasize smaller units that better reflect actual needs.</t>
  </si>
  <si>
    <t>Better Homes Enfield questions the ELP's approach to affordable housing, particularly its emphasis on larger family-sized homes, which may not reflect actual needs. They suggest reconsidering viability assessments with a lower proportion of family-sized homes to enhance affordable housing delivery. They recommend adjusting the viability assessments and policy framework to ensure a higher delivery of affordable housing, especially by reducing the target proportion of large family homes.</t>
  </si>
  <si>
    <t>01708-1-4</t>
  </si>
  <si>
    <t>Better Homes Enfield requests to participate in examination hearings on housing requirements, housing mix, and affordable housing to comprehensively address their concerns.</t>
  </si>
  <si>
    <t>01708-1-5</t>
  </si>
  <si>
    <t>The draft Enfield Local Plan (ELP) sets housing targets exceeding the London Plan 2021 (LP21) requirements. Better Homes Enfield suggests a need for 23,351 to 29,431 homes, which is lower than the draft ELP's target. Better Homes Enfield express concerns over the use of 2017 SHLAA data and assumptions about small sites' contributions. They recommend setting a target around 28,454 homes, focusing on brownfield and urban sites, and avoiding unnecessary Green Belt release.</t>
  </si>
  <si>
    <t>01708-1-6</t>
  </si>
  <si>
    <t>01708-1-7</t>
  </si>
  <si>
    <t>Better Homes Enfield questions the ELP's approach to affordable housing, particularly its emphasis on larger family-sized homes. They suggest reconsidering viability assessments with a lower proportion of family-sized homes to enhance affordable housing delivery. They recommend adjusting the policy framework to ensure a higher delivery of affordable housing.</t>
  </si>
  <si>
    <t>01708-1-8</t>
  </si>
  <si>
    <t>Better Homes Enfield's representation on the draft Enfield Local Plan (ELP) raises concerns about housing targets exceeding the London Plan 2021 requirements, suggesting a more balanced need for 23,351 to 29,431 homes, focusing on brownfield sites without Green Belt release. They argue the housing size mix is based on outdated data, advocating for a higher proportion of smaller units. The approach to affordable housing, emphasizing larger homes, should be revised to enhance delivery. They question the viability of delivering 50% affordable housing and high infrastructure contributions at strategic sites like Chase Park and Crews Hill due to insufficient detailed assessments and stakeholder engagement. Better Homes Enfield recommends reassessing targets, revising the housing mix, enhancing affordable housing delivery, conducting detailed financial assessments, engaging stakeholders, and participating in examination hearings to ensure the plan's soundness and alignment with regional policies and needs.</t>
  </si>
  <si>
    <t>01708-1-9</t>
  </si>
  <si>
    <t>Better Homes Enfield's representation on the draft Enfield Local Plan (ELP) highlights concerns about exceeding London Plan 2021 housing targets, advocating for 23,351 to 29,431 homes focused on brownfield sites without Green Belt release. They argue the housing mix should prioritize smaller units due to outdated data suggesting a need for larger homes and recommend revising policies to enhance affordable housing delivery by reducing the focus on family-sized homes. They also express doubts about the viability of delivering 50% affordable housing and infrastructure contributions at strategic sites, citing a lack of detailed assessments and stakeholder engagement. Additionally, they call for the inclusion of policies to ensure high-quality Houses in Multiple Occupation (HMOs) and request participation in examination hearings to address these concerns comprehensively.</t>
  </si>
  <si>
    <t>01708-1-10</t>
  </si>
  <si>
    <t>Better Homes Enfield's representation on the draft Enfield Local Plan (ELP) highlights several concerns, including housing targets that exceed London Plan 2021 requirements, suggesting a need for 23,351 to 29,431 homes focused on brownfield sites without Green Belt release. They recommend revising the housing mix to prioritize smaller units due to outdated data favoring larger homes. The approach to affordable housing, particularly the emphasis on larger family-sized homes, should be adjusted to enhance delivery. They also raise concerns about the viability of delivering 50% affordable housing and high infrastructure contributions at strategic sites, citing a lack of detailed assessments and stakeholder engagement. Additionally, they criticize the ELP's approach to small site housing delivery for inconsistencies and underestimations, recommending protections for family-sized homes and encouraging their provision on small sites. Better Homes Enfield calls for reassessing housing targets, revising the housing mix, enhancing affordable housing delivery, conducting detailed assessments, engaging stakeholders, and including policies for small sites to ensure the plan's soundness and alignment with regional policies and needs. They also request participation in examination hearings to address these concerns comprehensively.</t>
  </si>
  <si>
    <t>01708-1-11</t>
  </si>
  <si>
    <t>01708-1-12</t>
  </si>
  <si>
    <t>Better Homes Enfield argues that the site allocation SA URB.12: 241 Green Street is not legally compliant with the London Plan 2021, as required by Section 24(1) of the 2004 Planning and Compulsory Purchase Act. London Plan Policy D3 requires optimising site capacity through a design-led approach, and Policy H1 emphasises maximising housing delivery on suitable brownfield sites, particularly those near transport hubs. The current allocation counts 92 homes, despite having planning approval for 148 homes, failing to optimise this brownfield site's potential. This discrepancy means the site allocation does not meet the requirements of London Plan Policies D3 and H1, nor the NPPF's Chapter 11 on effective land use and site density optimisation. To address this, Better Homes Enfield recommends modifying the site allocation to reflect the approved housing capacity, ensuring legal compliance and soundness in line with national policy.</t>
  </si>
  <si>
    <t>01708-1-13</t>
  </si>
  <si>
    <t>Better Homes Enfield argues that the site allocation SA2.1: Colosseum Retail Park is not legally compliant with the London Plan 2021, as required by Section 24(1) of the 2004 Planning and Compulsory Purchase Act. London Plan Policies D3 and H1 require optimising site capacity and housing delivery, especially on brownfield sites near transport hubs. The site is listed with a capacity of 1,587 homes, whereas the approved application allows for up to 1,800 homes, questioning why the lower figure is used, missing 213 homes from the site's potential. This oversight means the site allocation fails to meet the optimization requirements of the London Plan and the effective land use and site density principles of the NPPF Chapter 11, thus not meeting the soundness test of NPPF 35(d). Better Homes Enfield recommends modifying the allocation to reflect the extant planning approval and fully utilise the site's potential, ensuring conformity with the London Plan and national policy.</t>
  </si>
  <si>
    <t>01708-1-14</t>
  </si>
  <si>
    <t>Better Homes Enfield asserts that the site allocation SA4.5: 50-56 Fore Street, London is not legally compliant with the London Plan 2021 as required by Section 24(1) of the 2004 Planning and Compulsory Purchase Act. London Plan Policies D3 and H1 require optimising site capacity and housing delivery, particularly on brownfield sites near transport hubs. The site is listed with a capacity of 58 homes, despite having planning permission for 110 homes. This discrepancy means the site allocation does not meet the optimisation requirements of the London Plan or the effective land use principles of the NPPF Chapter 11, failing the soundness test of NPPF 35(d). Better Homes Enfield recommends modifying the allocation to reflect the approved housing capacity to ensure conformity with the London Plan and national policy.</t>
  </si>
  <si>
    <t>01708-1-15</t>
  </si>
  <si>
    <t>Better Homes Enfield argues that SA5.6: Meridian East (Harbet Road) is not legally compliant with the London Plan 2021, as required by Section 24(1) of the 2004 Planning and Compulsory Purchase Act. London Plan Policies D3 and H1 mandate optimising site capacity and increasing housing supply on suitable brownfield sites. The current allocation of 2,095 homes does not align with the council's commitment to delivering over 10,000 homes across Meridian Water, with the plan showing only 7,990 homes including those beyond the plan period. This discrepancy creates uncertainty and risks deterring investment. Additionally, the layout and connection issues with the proposed site could lead to poor integration of residential and industrial areas. Consequently, the allocation does not meet the NPPF Chapter 11 requirements for effective land use and site density optimisation, failing the soundness test of NPPF 35(d). Better Homes Enfield recommends modifying the allocation to reflect the site's actual potential and providing clear plans for delivering the council's vision for Meridian Water.</t>
  </si>
  <si>
    <t>01708-1-16</t>
  </si>
  <si>
    <t>Better Homes Enfield argues that SA 5.1: Meridian Water Phase 1 is not legally compliant with the London Plan 2021, as required by Section 24(1) of the 2004 Planning and Compulsory Purchase Act. The site, located near Meridian Water railway station, is allocated 978 homes based on existing planning permissions, but this excludes additional parcels of development-ready land. These parcels, currently in interim use, could add approximately 400 more homes, bringing the total to 1,350-1,400 homes. This underutilization means the site does not meet London Plan Policies D3 and H1, which require optimizing site capacity and increasing housing supply on brownfield sites. Consequently, the allocation does not conform to the NPPF Chapter 11 requirements for effective land use and fails the soundness test of NPPF 35(d). Better Homes Enfield recommends including the additional parcels of land in the site allocation and increasing the housing capacity to ensure compliance with the London Plan and national policy.</t>
  </si>
  <si>
    <t>01708-1-17</t>
  </si>
  <si>
    <t>Better Homes Enfield argues that SA URB.10: Alma Estate is not legally compliant with the London Plan 2021, as required by Section 24(1) of the 2004 Planning and Compulsory Purchase Act. The site is counted as 127 homes in the ELP, but recent consultations suggest an increase by 400+ homes, indicating under-optimisation. This brownfield site near a central London railway station does not meet London Plan Policies D3 and H1, which require maximising site capacity and increasing housing supply on suitable brownfield sites. Consequently, the allocation does not conform to the NPPF Chapter 11 requirements for effective land use and fails the soundness test of NPPF 35(d). Better Homes Enfield recommends adjusting the housing capacity to reflect the site's full potential and net delivery rates from 2022/23 onwards to ensure compliance with the London Plan and national policy.</t>
  </si>
  <si>
    <t>01708-1-18</t>
  </si>
  <si>
    <t>Better Homes Enfield raises concerns about the legal compliance and soundness of the SA1.3 (Tesco, Southbury Road) site allocation. They highlight that the current plan does not align with the London Plan 2021 policies D3 and H1, which require optimising site capacity and increasing housing supply on brownfield sites near stations. The report suggests that incorporating the Royal Mail depot and Savoy Parade properties could significantly enhance housing capacity, potentially adding 85-115 homes and bringing the total to over 400. The current allocation may not meet the NPPF Chapter 11 requirements for effective land use, thus questioning its soundness. They recommend revising the site allocation to reflect its full potential to ensure legal compliance and soundness.</t>
  </si>
  <si>
    <t>01708-1-19</t>
  </si>
  <si>
    <t>Better Homes Enfield raises concerns about the legal compliance and soundness of the SA1.4 (Enfield Civic Centre) site allocation, noting it may not conform to the London Plan 2021. It highlights that the current allocation fails to optimise site capacity as required by London Plan Policies D3 and H1. The report suggests that integrating the disused police station site between SA1.4 and SA1.7 could significantly enhance housing capacity, potentially adding around 100 additional dwellings. The current allocation does not reflect the potential for a larger, more coherent site, thus not meeting NPPF Chapter 11 requirements for effective land use and failing the soundness test under NPPF 35(d). The report recommends revising the allocation to include the police station site to ensure compliance and optimise housing delivery.</t>
  </si>
  <si>
    <t>01708-1-20</t>
  </si>
  <si>
    <t>Better Homes Enfield expresses concerns about the legal compliance and soundness of the SA1.5 (St Anne’s Catholic High School for Girls, Enfield) site allocation, noting it may not conform to the London Plan 2021. The site's size reduction from 1.76ha to 0.85ha, excluding the playing field due to ownership uncertainty, has significantly decreased the potential housing capacity from 236 to 133 homes. This reduction fails to optimize the site's capacity as required by London Plan Policies D3 and H1. To align with NPPF Chapter 11, which promotes effective land use and optimizing site densities, the report recommends revising the allocation to include the playing field, thereby potentially delivering more homes or other benefits and ensuring compliance with national and London Plan policies.</t>
  </si>
  <si>
    <t>Better Homes Enfield states that SA2.3 (Morrisons, Southbury Road) is not legally compliant as it does not conform to the London Plan 2021. The London Plan Policies D3 and H1 require optimising site capacity and increasing housing supply, particularly on brownfield sites near stations. Initially proposed for 892 homes, a feasibility study indicated that 1,050-1,250 units are achievable, but the Enfield Local Plan (ELP) only estimates 646 units, which is significantly lower. They question the basis for this reduction, citing incomplete reports and a lack of clarity in the Council’s Site Allocation Topic Paper. Consequently, the site has not been optimised, failing to meet the requirements of both the London Plan and NPPF Chapter 11. The report recommends increasing the housing capacity to ensure legal compliance and soundness.</t>
  </si>
  <si>
    <t>01708-1-22</t>
  </si>
  <si>
    <t>Better Homes Enfield states that SA5.2 (Meridian Water Phase 2) is not legally compliant as it does not conform to the London Plan 2021. The London Plan Policies D3 and H1 require optimizing site capacity and increasing housing supply, particularly on brownfield sites near stations. Although planning permission was granted for up to 2,300 residential units plus student accommodation/shared living, the site allocation only includes 2,230 homes, missing the potential for at least 70 additional units. Additionally, opportunities for optimizing certain parcels within SA5.2, such as increasing homes in Meridian Two from 274 to 453, have not been fully explored. Consequently, the site allocation does not reflect the site's full potential and fails to meet NPPF Chapter 11 requirements, thus questioning its soundness. The report recommends revising the allocation to accurately reflect planning approval and the site's potential, including for student housing/shared living, to ensure compliance and soundness.</t>
  </si>
  <si>
    <t>01708-1-23</t>
  </si>
  <si>
    <t>Better Homes Enfield states that SA5.3 (Former IKEA, Meridian Water) is not legally compliant as it does not conform to the London Plan 2021. The London Plan Policies D3 and H1 require optimising site capacity and increasing housing supply, particularly on brownfield sites near stations. Although the council's planning brief envisions 10,000 homes at Meridian Water, and a masterplan proposed 2,830 homes for the former IKEA site, the current allocation is only 1,500 homes. This allocation is based on outdated estimates and does not reflect the site's potential. Consequently, the site allocation does not meet NPPF Chapter 11 requirements for effective land use and fails the soundness test under NPPF 35(d). The report recommends revising the allocation to reflect the site's potential and the council's vision for delivering 10,000 homes at Meridian Water.</t>
  </si>
  <si>
    <t>01708-1-24</t>
  </si>
  <si>
    <t>Better Homes Enfield asserts that SA5.5 (Meridian 13) is not legally compliant as it does not conform to the London Plan 2021. The London Plan Policies D3 and H1 require optimising site capacity and increasing housing supply, particularly on brownfield sites near stations. While the site is allocated for 356 homes, a council consultation indicated the potential for 500 homes, and recent feasibility testing suggests it could support 530-629 units. The current allocation does not reflect this potential, failing to meet NPPF Chapter 11 requirements for effective land use and soundness under NPPF 35(d). The report recommends revising the allocation to accurately reflect the site's capacity to ensure compliance and optimise housing delivery.</t>
  </si>
  <si>
    <t>01708-1-25</t>
  </si>
  <si>
    <t>Better Homes Enfield raises concerns about Enfield Council's ownership of Energetik, an energy company that plans to use heat from the Edmonton Incinerator to supply a district heat network across Enfield. Despite the availability of potentially lower carbon solutions like Air Source Heat Pumps, many recent large-scale developments have committed to Energetik's network. The Energetik website suggests that connecting to their network can fulfill carbon reduction requirements without other renewable energy solutions. The report highlights a potential conflict of interest in the council's dual role as both the planning authority and the sole owner of the district heat network provider. It calls for planning policies in the Enfield Local Plan to ensure that energy supply decisions focus on delivering the lowest carbon options and properly consider and compare alternative solutions.</t>
  </si>
  <si>
    <t>01708-1-26</t>
  </si>
  <si>
    <t>Better Homes Enfield welcomes the proposed policy SE3 in the draft Enfield Local Plan, which mandates whole life carbon assessments for major proposals. However, they note that the policy and its explanation focus almost exclusively on the lifecycle of building materials, neglecting operational carbon emissions, which are addressed in the London Plan 2021. The London Plan Guidance on "Whole Life-Cycle Carbon Assessments 2022" emphasizes including both regulated and unregulated operational carbon emissions. Therefore, they recommend adding text to policy SE3 to ensure that whole life carbon assessments also incorporate operational emissions.</t>
  </si>
  <si>
    <t>01708-1-27</t>
  </si>
  <si>
    <t>Better Homes Enfield's response on SE4: Reducing Energy Demand and Increasing Low Carbon Energy Supply welcomes the policies but raises concerns about the lack of direct policy addressing the rollout of decentralised heat networks, particularly Energetik's extensive plan. They argue that the scale of Energetik's project, involving around 2,000 km of pipework, requires explicit policy guidance rather than being mentioned in explanation notes. The policy should mandate an Energy Masterplan for each location and the entire network to comply with London Plan 2021 Policy SI 3. Additionally, they find it unclear whether SE5 applies to Energetik and stress the need for clear guidance on planning, carbon costs, impact mitigation, and carbon offsetting. They also call for Energy Masterplanning to ensure connecting to the district heat network results in lower carbon emissions compared to modern alternatives. The response highlights the absence of an Energy Masterplan and questions the draft ELP's alignment with London Plan Policy SI3, concluding that the lack of clear policy guidance for Energetik's project risks suboptimal climate and infrastructure outcomes for the borough.</t>
  </si>
  <si>
    <t>01708-1-28</t>
  </si>
  <si>
    <t>Better Homes Enfield's response to policy PL5 highlights several key issues: the proposed housing numbers and site optimization fall short of potential, there is a lack of clarity on affordable housing and housing mix, the provision of open space is inadequate, active travel needs are insufficiently addressed, employment targets and benefits for local people are unclear, and monitoring mechanisms are inadequate. They suggest revising site allocations, clearly defining housing requirements, specifying open space provisions, improving connectivity, providing detailed employment plans, enhancing monitoring with comprehensive KPIs, and clarifying the status of existing strategies. These modifications would align policy PL5 with the London Plan and national policies, ensuring it is sound and effective.</t>
  </si>
  <si>
    <t>01708-1-29</t>
  </si>
  <si>
    <t>Better Homes Enfield's response to Policy E4 in the draft Enfield Local Plan (ELP) identifies several key issues and suggests modifications to enhance the policy's alignment with national and London planning policies. Key issues include a lack of conformity and soundness with the London Plan 2021 and NPPF guidelines, insufficient protection for office spaces from Office to Residential Permitted Development Rights (PDR), unclear plans for delivering the required 40,000 sq. m of additional office space, and unrealistic employment targets for Meridian Water due to reduced office space allocation. Suggested modifications include introducing an Article 4 direction to protect office spaces, clearly referencing where additional office capacity will be delivered in placemaking strategies and site allocations, and ensuring consistency and clarity in employment strategies to support sustainable development and job creation in urban centres.</t>
  </si>
  <si>
    <t>01708-1-30</t>
  </si>
  <si>
    <t>Better Homes Enfield's response emphasizes that delivering sustainable development and Good Growth is central to the NPPF and London Plan, with monitoring being crucial to ensure these goals are met. They highlight that while draft ELP Policy D4 outlines the Borough’s approach to monitoring, the key performance indicators (KPIs) in Appendix B.1 are insufficient to ensure the draft ELP aligns with the NPPF and London Plan 2021, rendering the draft ELP neither legally compliant nor sound. They suggest that D4 and B.1 could be improved with specific modifications, noting the current KPIs are vague and lack clarity on what will be monitored and how. They also recommend that all KPIs should report cumulatively from 2019/20 to accurately assess the plan’s overall delivery.</t>
  </si>
  <si>
    <t>01708-1-31</t>
  </si>
  <si>
    <t>Better Homes Enfield's response to housing KPIs in the draft ELP suggests several modifications to improve clarity and comprehensiveness. They recommend that KPIs for new homes (both net and gross) should include cumulative numbers for the entire plan period and separate reporting for small sites. Draft Policy H4 should be referenced in housing capacity metrics, and information sources should include brownfield registers and planning data. They propose separate reporting for different types of affordable housing (e.g., Social Rent, London Affordable Rent) and tracking affordable homes lost through demolition or Right to Buy. The response also suggests adjustments to KPIs for planning contributions, specialist housing schemes, Build to Rent, and student housing to include cumulative figures and detailed breakdowns. Additional KPIs are recommended for tracking HMOs, housing mix changes, permitted development conversions, Traveller accommodation, and contextual data such as the council house waiting list and vacant homes. These modifications aim to ensure the KPIs effectively monitor housing delivery and align with policy goals.</t>
  </si>
  <si>
    <t>01708-1-32</t>
  </si>
  <si>
    <t>Better Homes Enfield's response to the employment KPIs in the draft ELP suggests several key improvements. They recommend reporting gains and losses of employment space and net additional floorspace by Use Class for both the monitoring and plan periods, including approvals, starts, and completions. They propose adding a KPI to monitor the number of jobs gained or lost, with an estimate based on floorspace, specifying the proportion of new jobs filled by local people and tracking apprenticeships created and completed. This should be reported at a constituency level to address local unemployment and align with placemaking strategies. They also suggest separate reporting for employment changes at Meridian Water, monitoring local procurement requirements, and tracking the percentage of major applications providing an Employment and Skills Plan.</t>
  </si>
  <si>
    <t>01708-1-33</t>
  </si>
  <si>
    <t>Better Homes Enfield's response to the retail and town centres KPIs in the draft ELP highlights the absence of targets in points 15 and 16, making it difficult to comment. They recommend clearly reporting gains, losses, and net changes in different types of employment floor space within each town centre, along with associated employment opportunities. The KPIs should specify which areas and town centres (e.g., Edmonton, Enfield Town, Southgate) will be reported separately. Additionally, they suggest monitoring changes in the number of hot food takeaways, betting shops, amusement centres, casinos, and payday loan shops, establishing a baseline at the ward level to reflect policy TC6.</t>
  </si>
  <si>
    <t>01708-1-34</t>
  </si>
  <si>
    <t>Better Homes Enfield's response to the environment KPIs in the draft ELP emphasises the need for clear and comprehensive reporting frameworks. They suggest that point 19 should reference Table 12.1 from the draft ELP, comparing population increases with changes in open space, playing pitches, allotments, and play spaces. This should include both losses and gains, avoiding double counting and ensuring compliance with the Blue and Green Strategy definition. Gains or losses not linked to specific developments should be reported separately. KPIs should also monitor whether areas with existing deficits, such as Upper and Lower Edmonton, are gaining or losing open spaces relative to population changes. Metrics should cover approved, started, and completed schemes. They recommend adding KPIs to monitor the quality of open spaces, reporting the number of Green Flag award parks, and assessing new spaces per draft ELP requirements. Additionally, they propose tracking the progress of the SANG/Recreational Mitigation strategy and its impact on Epping Forest, monitoring urban tree losses and gains, and qualitatively reporting losses of ancient woodland, veteran trees, and hedgerows.</t>
  </si>
  <si>
    <t>01708-1-35</t>
  </si>
  <si>
    <t>Better Homes Enfield's response to the infrastructure KPIs in the draft ELP calls for clarification on KPI Point 23 to specify what will be monitored and at what scale, ensuring areas with existing deficiencies are identified and protected. They suggest adding KPIs to monitor the proportion of new developments connecting to the decentralized energy network (DEN), the number of DEN connections granted, started, and completed, and the number and status of Energy Masterplans delivered or in progress. Additionally, they recommend recording the number of additional car parking spaces created by developments and the net change in cycle parking within the monitoring period and overall.</t>
  </si>
  <si>
    <t>01708-1-36</t>
  </si>
  <si>
    <t>Better Homes Enfield's response to the KPIs for placemaking areas in the draft ELP suggests that it is unclear what is currently proposed to be measured. They recommend including the following KPIs for each area: adoption status and year of the site-wide masterplan, net changes in homes by tenure and housing mix, net changes in employment floor space by type, number of jobs created with a percentage filled by local people, changes in community space, and hectares of open space, playing pitches, allotments, and play spaces relative to development population. Additionally, they suggest tracking the number of homes connected to the District Energy Network, car and cycle parking spaces delivered, and the percentage of cycle parking meeting TfL standards.</t>
  </si>
  <si>
    <t>01708-1-37</t>
  </si>
  <si>
    <t>17a</t>
  </si>
  <si>
    <t>17c</t>
  </si>
  <si>
    <t>17e</t>
  </si>
  <si>
    <t>13a</t>
  </si>
  <si>
    <t>13b</t>
  </si>
  <si>
    <t>ADL welcomes the inclusion of site allocation URB.28 but proposes the following clarifications and amendments:
Green Area: The identified green area on the map does not exist within the site boundary. Green areas should be integrated across the site rather than confined to a specific location to ensure efficient building layouts and meet industrial and employment capacity goals.
Active Frontages: Requiring active frontages around the site's circumference may limit building forms and industrial space intensification. ADL suggests using well-located amenity spaces, appropriate glazing, curated landscaping, and biodiversity to provide similar benefits.
Enabling Uses: For practical development, the land use section should support interim uses like parking and loading areas that facilitate the site's industrial function. Suggested wording: "Innovative multistorey development, to optimise the capacity of the site, is encouraged. Interim positions to support the industrial use such as parking, lorry parking, cycle parking, circulation areas, loading areas where it can be evidenced are required will be supported."
Consideration of Wider Factors: The policy should prioritize industrial floorspace delivery and intensification while contributing to placemaking. Suggested amendments include contributions to the Green Loop, Brimsdown Station improvements, and open space enhancements along the River Lee Navigation.
Design Principles: Amendments to the design principles include:
Considering activation along Stockingswater Lane and the River Lee Navigation.
Facilitating streetscape improvements and pedestrian/cycle connections.
Ensuring access to the pedestrian river bridge and creating a new public space.
Supporting the delivery of the Enfield Green Loop.
These adjustments aim to balance industrial space intensification with broader community and environmental benefits.</t>
  </si>
  <si>
    <t>01680-1-2</t>
  </si>
  <si>
    <t>01680-1-3</t>
  </si>
  <si>
    <t>01680-1-4</t>
  </si>
  <si>
    <t>01680-1-5</t>
  </si>
  <si>
    <t>01680-1-6</t>
  </si>
  <si>
    <t>01680-1-7</t>
  </si>
  <si>
    <t>01680-1-8</t>
  </si>
  <si>
    <t>01680-1-9</t>
  </si>
  <si>
    <t>01680-1-10</t>
  </si>
  <si>
    <t>01680-1-11</t>
  </si>
  <si>
    <t>01680-1-12</t>
  </si>
  <si>
    <t>01680-1-13</t>
  </si>
  <si>
    <t>01680-1-14</t>
  </si>
  <si>
    <t>01680-1-1</t>
  </si>
  <si>
    <t>The EnCaf Land Use Working Group objects to Policy BG3 in the Enfield Local Plan, arguing it inadequately protects the Epping Forest Special Area of Conservation (SAC) from the impacts of the PL5 Meridian Water development. They highlight that the proposed quantum and quality of open space for PL5 is insufficient, potentially causing harm to the SAC. The Habitats Regulations Assessment (HRA) is critiqued for being based on outdated housing numbers and lacking thorough analysis of the open space provisions. The Group notes significant deficits in local green spaces and suggests that the proposed mitigation measures are inadequate. They argue that the current strategy, including enhancements at Kenninghall Open Space, will not effectively offset the recreational impacts on Epping Forest. Furthermore, the ELP's compliance with relevant legislation and the London Plan is questioned, and they conclude that Policy BG3 and PL5 fail the soundness test as they are not consistent with national policies aimed at protecting the natural environment.</t>
  </si>
  <si>
    <t>The EnCaf Land Use Working Group (ELUWG) criticizes Policy BG7 of the Enfield Local Plan (ELP) for not being legally compliant or sound. They highlight the significant benefits of blue and green infrastructure for community health and well-being, particularly in urban areas. The ELUWG notes that Enfield’s Blue and Green Strategy aims to address inequalities in access to open space, especially in the southeast, which faces deficits in green space and higher health inequalities. However, BG7 focuses enhancements in the north, neglecting the southeast and failing to address the strategy's goals or the ELP's objectives. This approach does not align with the London Plan 2021 (LP21) or national planning policy (NPPF 2023), which emphasize improving access to green spaces, especially in areas undergoing significant change. Consequently, ELUWG concludes that BG7 is not compliant with relevant legislation and does not meet the soundness tests required by the NPPF, as it fails to promote healthy and safe communities.</t>
  </si>
  <si>
    <t>The EnCaf Land Use Working Group (ELUWG) highlights several concerns regarding Policy BG11: Allotments and Community Food Production in the Enfield Local Plan (ELP). They note that while Enfield's Blue and Green Strategy Audit indicates the Borough exceeds its allotment space targets overall, certain wards like Cockfosters and Lower Edmonton have deficiencies. The London Mayor's Food Strategy emphasizes the importance of urban food growing, aligning with LP21 Policy G8, which the ELP should conform to. Despite supporting the aims of BG11 to protect allotments, ELUWG believes the policy should also protect community food growing spaces and better plan for new allotments, especially in deficient areas. They criticize the ELP for not adequately planning for community gardens or new allotments in site allocations and for lacking evidence-based identification of areas with allotment space deficiencies. They recommend encouraging community-led food growing initiatives and addressing allotment needs in high-growth areas like Meridian Water. Additionally, they stress the need for improved monitoring metrics for allotment provision to ensure the policy's aims are met. They conclude that BG11 and the broader ELP are not compliant with national policy, as they fail to adequately promote healthy and safe communities, making the plan unsound.</t>
  </si>
  <si>
    <t>The EnCaf Land Use Working Group (ELUWG) criticizes Policy BG13: Blue and Green Infrastructure Plans of the Enfield Local Plan (Reg 19) for lacking clear, specific measurable requirements essential to achieving the strategic aims of sustainable development as outlined in the NPPF 2023 and the London Plan 2021 (LP21). ELUWG recognises the importance of blue and green infrastructure for environmental sustainability, public health, and community well-being, especially in urban areas. They suggest that Design and Access Statements, and Masterplans for major sites, include integrated blue-green infrastructure plans. They recommend clarifying how to assess net loss and the area to be considered, and suggest referencing the Edmonton Vision and specifying areas with deficiencies of access to open space. Additionally, they propose including native and climate change-tolerant species in landscaping, clear maintenance roles for leaseholders, and improved monitoring metrics to measure gains and losses in blue and green infrastructure. ELUWG concludes that BG13, as it stands, does not adequately support the protection and expansion of green and blue infrastructure, making the Enfield Local Plan inconsistent with national policy and therefore unsound.</t>
  </si>
  <si>
    <t>The EnCaf Land Use Working Group (ELUWG) supports the intentions of Policy CL5: Sport, Open Space, and Recreation in the Enfield Local Plan (Reg 19) but identifies several issues that render it non-compliant with relevant legislation and not sound. While acknowledging the health, social, and environmental benefits of open space, ELUWG highlights the lack of up-to-date evidence, particularly regarding the Playing Pitch Strategy, which limits the policy's effectiveness in addressing local deficiencies in sports facilities. They argue that the plan fails to provide adequate new open spaces in areas with existing deficits, such as Edmonton, where significant population growth is anticipated. ELUWG criticizes the plan's reliance on outdated assessments and the unclear responsibility for managing new green spaces, which raises concerns about the viability and delivery of CL5's objectives. Furthermore, they point out inconsistencies between the policy and the overarching goals of the London Plan 2021 and the National Planning Policy Framework (NPPF 2023), particularly in terms of promoting healthy, safe communities and addressing open space needs. ELUWG suggests that the monitoring metrics should be improved to better track gains and losses in open space, allotments, play spaces, and playing pitches to ensure the policy effectively addresses identified needs and deficiencies.</t>
  </si>
  <si>
    <t>The EnCaf Land Use Working Group (ELUWG) finds Policy SS1 (Spatial Strategy) of the Enfield Local Plan (Reg 19) non-compliant with relevant legislation and not meeting the tests of soundness. They highlight that the Enfield Local Plan (ELP) should conform to the London Plan 2021 (LP21), which sets a minimum housing requirement of 18,271 additional homes by 2040/41. ELUWG notes discrepancies in the housing target numbers within the ELP, ranging from 33,280 to 34,710 homes, and emphasizes that the brownfield/urban sites alone can exceed the LP21 housing requirement, questioning the need to de-designate Green Belt land. The group points out that the ELP underestimates the potential of brownfield/urban sites and has not fully explored these options before proposing Green Belt development. They argue that the ELP's focus on unsustainable Green Belt locations contradicts national policy directives for effective land use and sustainable development. ELUWG also raises concerns about the accuracy and completeness of the Housing and Economic Land Availability Assessment (HELAA) data, the delivery of affordable housing, and the need for family homes in sustainable urban locations. They suggest that the spatial strategy should be revised to better reflect the LP21's housing requirements and promote sustainable development without encroaching on the Green Belt.</t>
  </si>
  <si>
    <t>Sayer</t>
  </si>
  <si>
    <t>rachel.sayer@cbre.com</t>
  </si>
  <si>
    <t>The Duchy of Lancaster supports the Draft Local Plan's housing targets, recognizing the need for a significant amount of new housing to meet Enfield's requirements. They highlight the Camlet Way site as available and deliverable within the first five years of the plan, contributing approximately 160 units to help address the housing supply deficit. They emphasize the site's lack of dependency on significant infrastructure improvements, which facilitates timely delivery. This site is considered crucial for meeting Enfield’s development needs and addressing the previous shortfall in housing supply.</t>
  </si>
  <si>
    <t>+44 7901 517522</t>
  </si>
  <si>
    <t>+44 7901 517523</t>
  </si>
  <si>
    <t>The Duchy of Lancaster's response acknowledges that most planned development in Enfield, according to Policy SS1, will be concentrated in the east and in Opportunity Areas like Meridian Water and New Southgate, which are likely to be high-density, tall developments. They emphasize the importance of addressing housing needs qualitatively and quantitatively, highlighting the site's potential for lower-density, family-friendly housing that complements the Hadley Wood conservation area. They also note the draft Policy H2 requirement for 50% affordable housing on former Green Belt sites and request clarification on whether this is calculated by unit or habitable room.</t>
  </si>
  <si>
    <t>+44 7901 517524</t>
  </si>
  <si>
    <t>The Duchy of Lancaster argues that the site at Hadley Wood offers limited contribution to Green Belt purposes. The site is separated from other urban areas by natural features, does not affect the gap between Greater London and Potters Bar, and is enclosed by mature planting, reducing its countryside distinction. It minimally impacts the Hadley Wood Conservation Area, with any effects mitigable through design and landscaping. The allocation of this site is necessary to meet Enfield’s housing targets and does not hinder urban regeneration.</t>
  </si>
  <si>
    <t>Enfield’s Green Belt Assessment (2023) identifies a well-defined field boundary to the west of the site, suggesting that releasing the site would minimally impact the adjacent Green Belt. The boundary features established vegetation, and development would extend the current urban edge northwards, creating a clear and defensible boundary. Consequently, the site is deemed suitable for release, with any localized impacts mitigated as proposed in the policy. This aligns with the findings in the Exceptional Circumstances Topic Paper and the Site Allocation Topic Paper.</t>
  </si>
  <si>
    <t>Paragraph 147 of the NPPF highlights the importance of considering land well-served by public transport when releasing Green Belt land for development. The site at Hadley Wood is ideally located next to Hadley Wood Station, offering direct rail connections to Welwyn Garden City and London (Moorgate). It is also near local bus stops, amenities, and facilities, including a primary school and a local shopping parade. The site's strategic location aligns with the NPPF’s criteria, making it a sustainable choice for development.</t>
  </si>
  <si>
    <t>The Duchy of Lancaster supports the allocation and Green Belt release of the Camlet Way site for residential development, recognizing its critical role in meeting Enfield's significant housing needs over the next five years and throughout the Plan period. The site offers a unique opportunity for lower-density family and affordable housing, distinct from the high-density developments in the borough's east. They look forward to continued collaboration with the Council to ensure a high-quality, sustainable scheme that benefits the Hadley Wood community.</t>
  </si>
  <si>
    <t>01607-1-1</t>
  </si>
  <si>
    <t>01607-1-2</t>
  </si>
  <si>
    <t>01607-1-3</t>
  </si>
  <si>
    <t>The Enfield Conservative Group highlights that despite widespread public opposition to Green Belt development, tall buildings, and negative impacts on conservation areas, the Draft Plan continues to include these controversial policies.</t>
  </si>
  <si>
    <t>01607-1-4</t>
  </si>
  <si>
    <t>The Enfield Conservative Group notes that the March 2024 update of the Draft Plan proposes even more tall buildings and significant Green Belt encroachment, disregarding public feedback.</t>
  </si>
  <si>
    <t>01607-1-5</t>
  </si>
  <si>
    <t>The Enfield Conservative Group asserts that the Draft Plan contradicts national and regional guidelines on Green Belt use, lacking the necessary evidence of exceptional circumstances required for such developments.</t>
  </si>
  <si>
    <t>01607-1-6</t>
  </si>
  <si>
    <t>The Enfield Conservative Group contends that the Draft Plan's proposals threaten conservation areas, heritage assets, and important vistas.</t>
  </si>
  <si>
    <t>01607-1-7</t>
  </si>
  <si>
    <t>The Enfield Conservative Group argues that the Draft Plan's projected housing growth numbers are unsubstantiated, as they are not supported by current demographic trends showing a decrease in London's population.</t>
  </si>
  <si>
    <t>01607-1-8</t>
  </si>
  <si>
    <t>The Enfield Conservative Group criticises the Draft Plan for failing to define sustainable development locations, contrary to the National Planning Policy Framework (NPPF), and for relying on developing Green Belt land instead of identifying brownfield sites.</t>
  </si>
  <si>
    <t>01607-1-9</t>
  </si>
  <si>
    <t>The Enfield Conservative Group criticises the housing targets in the Draft Plan for the period after 2029, arguing they are based on development capacity rather than actual need, particularly inappropriate for Green Belt sites. They assert Enfield Council has set an excessively high target of 35,000 new dwellings to justify Green Belt development, in contrast to the Mayor of London's plan, which sets a target of 18,760 units over ten years, aligning with national guidelines.</t>
  </si>
  <si>
    <t>01607-1-10</t>
  </si>
  <si>
    <t>The Enfield Conservative Group finds the Local Plan housing target of 33,280 additional dwellings over 20 years unsound. They argue that responsibility for housing need distribution lies with the Mayor, and the London Plan sets Enfield's target at 1,246 new homes annually. Enfield Council's higher target is unjustified, based on its own flawed assessments and inclusion of unsustainable sites like Green Belt land and high-density tower blocks. The Conservative Group calls for revising the target to align with the London Plan and regular reviews to incorporate any updated targets from the Mayor.</t>
  </si>
  <si>
    <t>01607-1-11</t>
  </si>
  <si>
    <t>The Enfield Conservative Group emphasises that the Mayor of London formally objected to the June 2021 Plan, citing conflicts with the London Plan, especially regarding the Green Belt, spatial strategy, and Transport Plan. Despite this, the March 2024 Draft Plan shows few meaningful changes and ignored public consultation and objections from the Conservative Group and the Mayor, breaching planning regulations. The Mayor opposes Green Belt release, citing the absence of exceptional circumstances and the importance of preventing urban sprawl. He also criticises the designation of Crews Hill as a sustainable growth location due to its poor public transport accessibility and the lack of supporting evidence in the Draft Plan.</t>
  </si>
  <si>
    <t>01607-1-12</t>
  </si>
  <si>
    <t>The Enfield Conservative Group criticises Enfield Council's poor housing development record, arguing that the Council uses this failure to justify Green Belt development under the guise of exceptional circumstances. They claim the Council downplays non-Green Belt options, delays target dates, and sets unambitious development criteria to politically favor Green Belt use. The group highlights the Meridian Water project as a stark failure, delivering only 20 homes out of the promised thousands due to politically driven, unviable requirements. They argue that the Council's policies, such as high infrastructure charges and affordable housing demands, hinder development, and assert that sufficient brownfield space is available for housing without encroaching on the Green Belt.</t>
  </si>
  <si>
    <t>01607-1-13</t>
  </si>
  <si>
    <t>The Enfield Conservative Group criticises the Draft Plan for proposing developments in Green Belt areas like Chase Park and Crews Hill, which have poor public transport, forcing residents to rely on cars. They highlight that these areas have the lowest Public Transport Accessibility Levels (PTALs) in the borough. The group argues that transport issues should have been addressed in the Local Plan, not post-finalization. They emphasise that new developments in these areas won't meet the London Plan's target of 75% non-car trips by 2041 due to poor connectivity and lack of local employment. Additionally, they warn that increased passenger numbers will strain the already full Great Northern Line and that existing roads are over capacity, which will worsen congestion and air pollution, conflicting with the Council's Climate Action Plan.</t>
  </si>
  <si>
    <t>01607-1-14</t>
  </si>
  <si>
    <t>The Enfield Conservative Group argues that Crews Hill is unsuitable for new developments due to poor public transport. The small railway station, part of the Herford Loop line, is already near capacity during peak hours with no plans for additional trains. The 456 bus route offers limited service, not extending to the proposed development area. Without significant improvements to rail and bus services, new residents will become car-dependent, worsening congestion on narrow local roads.</t>
  </si>
  <si>
    <t>01607-1-15</t>
  </si>
  <si>
    <t>The Enfield Conservative Group argues that the Chase Park proposal in the Draft Plan is inaccurately described as well-served by public transport. In reality, the development has extremely limited public transport options, with walking distances to stations being impractical for most commuters. Nearby bus routes on the congested A110 and overcrowded Oakwood Underground and Enfield Chase railway stations lack the capacity for additional passengers. Without significant public transport improvements, new residents will rely on cars, exacerbating traffic congestion, especially during peak periods.</t>
  </si>
  <si>
    <t>01607-1-16</t>
  </si>
  <si>
    <t>The Enfield Conservative Group disputes the Draft Plan's description of the Hadley Wood site as having excellent public transport access. The site has a low Public Transport Accessibility Level (PTAL 1b), with only 20% of it within 400 meters of the station. Trains to central London run only twice an hour, and the sole bus route operates once an hour for limited hours. The Group highlights the area's poor connectivity and isolation, as noted in the Integrated Impact Assessment and Green Belt Study.</t>
  </si>
  <si>
    <t>01607-1-17</t>
  </si>
  <si>
    <t>The Enfield Conservative Group argues that the exceptional circumstances required to justify Green Belt incursions are not met, especially given the underutilised development site at Meridian Water, which has only delivered 20 homes out of an aspirational 10,000. The Draft Plan fails to minimise harm to the Green Belt, releasing more land than necessary at Crews Hill, including a wildlife site and a recently reforested area. The Chase Park proposal undermines the Green Belt's objective of preventing urban sprawl, risking the merger of Enfield Town and Oakwood. The Hadley Wood site proposal lacks proper evidence, with assessments supporting its retention in the Green Belt. Overall, the allocations do not adequately consider the sites' performance against the Green Belt's purposes or the harm development would cause.</t>
  </si>
  <si>
    <t>01607-1-18</t>
  </si>
  <si>
    <t>The Enfield Conservative Group argues that the Draft Plan's relaxed policy on tall buildings significantly deviates from the 2014 Development Management Document, which prohibited such buildings in sensitive areas. This policy shift is justified by an excessively high housing target, leading to the potential proliferation of tower blocks in low-rise residential areas. The Draft Plan lacks clear height thresholds for tall buildings and proposes significant height increases in several traditionally low-rise areas, which would adversely affect their character and violate London Plan requirements. The group highlights the negative social impacts of tall buildings, particularly in areas like Edmonton Green, and criticises the Character of Growth Study as fundamentally flawed. They emphasise that tall buildings in Enfield Town and other historically and architecturally sensitive areas are inappropriate and unsound.</t>
  </si>
  <si>
    <t>01607-1-19</t>
  </si>
  <si>
    <t>The Enfield Conservative Group criticises the Local Plan for not minimising Green Belt harm, contrary to its claims. They highlight the Council's intent to raise £800 million by selling Green Belt sites, making urbanisation likely. The Chase Park proposal would significantly harm the area's character by removing residents' access to the countryside. The group argues that not all avenues for housing supply have been explored, particularly brownfield sites, and that the plan ignores public concerns. They claim the plan unfairly targets Conservative wards for Green Belt development and high-density projects, benefiting the Labour administration politically. The group also emphasises that London should be viewed as a single housing market, as per the London Plan.</t>
  </si>
  <si>
    <t>01607-1-20</t>
  </si>
  <si>
    <t>The Enfield Conservative Group criticises the Local Plan's development process for lacking meaningful consultation. Previous plans involved cross-party working groups that included all political parties, amenity groups, and residents. In contrast, the June 2021 Plan was developed solely by the Labour Group without Conservative involvement, despite public opposition to Green Belt development and high-rise buildings. Although a cross-party working group was agreed upon in October 2022, it was ineffective as the Labour Group refused to consider fundamental changes or non-Green Belt and brownfield sites proposed by the Conservatives. Consequently, the Conservatives could not participate in the process, undermining claims of cross-party support.</t>
  </si>
  <si>
    <t>01607-1-21</t>
  </si>
  <si>
    <t>The Enfield Conservative Group criticises the handling of the Draft Plan, highlighting that numerous significant documents were deliberately withheld from the initial Full Council meeting on March 6, 2024. These documents, including justifications for Green Belt land release, were only released shortly before the rescheduled meeting on March 19, 2024, giving the Conservative Group and the public insufficient time to review approximately 7,000 pages. This action, combined with the dispersal of crucial information across numerous documents, breaches the National Planning Policy Framework (NPPF) guidelines and obstructs meaningful review and feedback.</t>
  </si>
  <si>
    <t>01607-1-22</t>
  </si>
  <si>
    <t>The Enfield Conservative Group criticises the timing of the Reg 19 consultation period, which coincided with the London Mayoral Election and the entire purdah period. They argue that initiating the consultation from March 19, 2024, knowing the Local Plan's controversial nature, was inappropriate. Given the Mayor of London's strategic role in planning and development, the consultation period should not have overlapped with the election.</t>
  </si>
  <si>
    <t>01607-1-23</t>
  </si>
  <si>
    <t>The Enfield Conservative Group argues that the Draft Plan is politically motivated, developed solely by the Labour Group without meaningful consultation. They claim the plan disproportionately affects Conservative-held wards like Oakwood, Ridgeway, Whitewebbs, and Town, while investing little in Labour-held areas except for Brimsdown and Meridian Water. They highlight that support and opposition to the plan have been strictly along party lines, noting a deterioration in relations with the current Labour administration since 2018.</t>
  </si>
  <si>
    <t>01607-1-24</t>
  </si>
  <si>
    <t>The Enfield Conservative Group suggests the following modifications to make the Draft Plan sound and legally compliant: Delete Specific Proposals: Remove proposals for Chase Park, Crews Hill, and Hadley Wood from Policy SS1: Spatial Strategy, and delete policies PL10, PL11, and SA URB 22.</t>
  </si>
  <si>
    <t>01607-1-25</t>
  </si>
  <si>
    <t>01607-1-26</t>
  </si>
  <si>
    <t>01607-1-27</t>
  </si>
  <si>
    <t>01607-1-28</t>
  </si>
  <si>
    <t>The Enfield Conservative Group suggests the following modifications to make the Draft Plan sound and legally compliant, revise Tall Buildings Policy: Revisit DE6 and the accompanying site plans in Appendix D, reinstating more restrictive policies for tall buildings from the current Enfield Local Plan.</t>
  </si>
  <si>
    <t>01607-1-29</t>
  </si>
  <si>
    <t>The Enfield Conservative Group suggests the following modifications to make the Draft Plan sound and legally compliant, clarify Policy Wording: Eliminate vague wording and qualifying statements in policies BG8, BG10, DE10, and DE15 that give planning officers excessive discretion.</t>
  </si>
  <si>
    <t>01607-1-30</t>
  </si>
  <si>
    <t>01607-1-31</t>
  </si>
  <si>
    <t>01607-1-32</t>
  </si>
  <si>
    <t>01607-1-33</t>
  </si>
  <si>
    <t>The Enfield Conservative Group suggests the following modifications to make the Draft Plan sound and legally compliant, clarify Policy Wording to focus on Brownfield Sites: Apply H4, section 2 only to brownfield sites to align with London Plan policy H1.</t>
  </si>
  <si>
    <t>01607-1-34</t>
  </si>
  <si>
    <t>The Draft Plan includes the following specific proposals:
SA7.4: Arnos Grove Station Car Park - 162 homes (development principle established through planning permission, with the Planning Inspector overturning the initial rejection).
SA URB 16: 188-200 Bowes Road - 47 homes with employment space.
SA URB 18: Land at Ritz Parade - 71 homes.</t>
  </si>
  <si>
    <t>01607-1-35</t>
  </si>
  <si>
    <t>01607-1-36</t>
  </si>
  <si>
    <t>The Enfield Conservative Group objects to the allocation of SA RUR.02: Land between Camlet Way and Crescent Way. This site is in the Green Belt, performing well against its purposes, and development here would cause very high harm, affecting the village feel and conservation areas in Hadley Wood and Monken Hadley. It also has low public transport accessibility and lacks nearby amenities. We argue that Enfield's housing targets should align with the London Plan, reducing the need for Green Belt development, as housing need alone does not justify exceptional circumstances for Green Belt release.</t>
  </si>
  <si>
    <t>01607-1-37</t>
  </si>
  <si>
    <t>01607-1-38</t>
  </si>
  <si>
    <t>The Enfield Conservative Group opposes to the proposal for industrial use at Site SA RUR.04, as it would cause significant harm to the green gateway to the Borough from the M25 at Potters Bar. The site, designated as an Enfield Chase Area of Special Character, would be negatively impacted by the industrialization of its countryside setting, undermining its special character within the current Development Plan.</t>
  </si>
  <si>
    <t>01607-1-39</t>
  </si>
  <si>
    <t>The Enfield Conservative Group opposes to the proposal to develop Oakwood Station Car Park for housing, as it represents overdevelopment based on unrealistic housing targets. This development would remove a critical amenity, forcing car-dependent residents to find alternative parking and increasing emissions in neighboring streets. The station's unique accessibility for those with mobility issues would be compromised. Additionally, the proposed medium-height building for 52 homes could harm views of the listed Oakwood Station.</t>
  </si>
  <si>
    <t>01607-1-40</t>
  </si>
  <si>
    <t>The Enfield Conservative Group opposes to the Tall Buildings Policy DE6 for Area 6 Southgate, which includes four sites around Southgate Circus with a maximum height of 30m. This densification and the presence of tall buildings would negatively impact the views and setting of the historic Charles Holden-designed station, the overall Southgate Circus Conservation Area, and views from Grovelands Registered Park and Gardens.</t>
  </si>
  <si>
    <t>01607-1-41</t>
  </si>
  <si>
    <t>The Enfield Conservative Group oppose the policy allowing tall buildings near significant heritage assets in and around Palace Gardens, as it would disrupt the low-rise setting of the Enfield Town Conservation Area. Increased building heights near Enfield Chase Station would harm the conservation area and impact views of the Enfield War Memorial. The policy would also create a cluster of tall buildings at the Tesco’s/Sorting Office site, negatively affecting views along Church Street, Genotin Terrace, and the setting of listed buildings. Additionally, the development would be near the Ermine Street and Enfield Town Centre Archaeological Priority Areas, further risking heritage sites.</t>
  </si>
  <si>
    <t>01607-1-42</t>
  </si>
  <si>
    <t>The Enfield Conservative Group opposes to the policy allowing tall buildings near significant heritage assets in and around Palace Gardens, as it would disrupt the low-rise setting of the Enfield Town Conservation Area. Increased building heights near Enfield Chase Station would harm the conservation area and impact views of the Enfield War Memorial. The policy would also create a cluster of tall buildings at the Tesco’s/Sorting Office site, negatively affecting views along Church Street, Genotin Terrace, and the setting of listed buildings. Additionally, the development would be near the Ermine Street and Enfield Town Centre Archaeological Priority Areas, further risking heritage sites.</t>
  </si>
  <si>
    <t>01607-1-43</t>
  </si>
  <si>
    <t>01607-1-44</t>
  </si>
  <si>
    <t>The Enfield Conservative Group objects to the proposed site redevelopment due to its inconsistency with the surrounding two-story dwellings, leading to inappropriate scale and massing. The loss of parking would harm the viability of a supermarket re-provision, causing the displacement of traffic along limited routes, exacerbating issues in the Green Lanes area. The redevelopment would substantially damage the character and visual amenity of a valuable local urban green space and surrounding housing, leading to overdevelopment that is out of character with the predominantly two-story semi-detached and short terrace houses in the area.</t>
  </si>
  <si>
    <t>01607-1-45</t>
  </si>
  <si>
    <t>The Enfield Conservative Group objects to the loss of Ford's Grove Car Park, as it would harm the viability of the Green Lanes area by reducing parking for shoppers. With 14% of car parking on Winchmore Hill Broadway already removed due to Enfield Council's cycle lanes, further parking loss would negatively impact local shop revenue. This car park is the only public one in Winchmore Hill, which already suffers from a severe parking shortage. Additionally, the proposed redevelopment would likely result in overdevelopment that is out of character with the surrounding two-story character terraces.</t>
  </si>
  <si>
    <t>The Hadley Wood Neighbourhood Planning Forum requests that references to policies HW-1 to HW-19 in the recently adopted Hadley Wood Neighbourhood Plan be strengthened. They propose adding wording to explicitly confirm that all Hadley Wood Neighbourhood Plan policies are in conformity with the strategic policies in the Enfield Local Plan and remain valid. They suggest incorporating this wording into paragraph 1.17 and adding a sentence to the end of table 1.2, stating that these policies will continue to guide planning applications and reflect the local characteristics of the area. The Hadley Wood Neighbourhood Plan was adopted unanimously by the Full Council on 22nd November 2023, following a referendum with over 95% support, and was developed in collaboration with Enfield Council officers to ensure consistency with relevant planning frameworks.</t>
  </si>
  <si>
    <t>reply-to+ddcc262ac7c8@wixforms.com</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</si>
  <si>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</si>
  <si>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4 Courtleigh Avenue</t>
  </si>
  <si>
    <t>EN4 0HZ</t>
  </si>
  <si>
    <t>EN4 0LH</t>
  </si>
  <si>
    <t>11 Crescent East</t>
  </si>
  <si>
    <t>21 parkgate avenue</t>
  </si>
  <si>
    <t>En40nn</t>
  </si>
  <si>
    <t>30 Claremont Road</t>
  </si>
  <si>
    <t>25 Newmans Way</t>
  </si>
  <si>
    <t>EN4 0LR</t>
  </si>
  <si>
    <t>EN3 5NY</t>
  </si>
  <si>
    <t>93 Hadley Highstone</t>
  </si>
  <si>
    <t>EN5 4QQ</t>
  </si>
  <si>
    <t>13 Newmans Way</t>
  </si>
  <si>
    <t>EN4 0LP</t>
  </si>
  <si>
    <t>106 Camlet Way</t>
  </si>
  <si>
    <t>32 Beech Hill Avenue</t>
  </si>
  <si>
    <t>EN4 0LU</t>
  </si>
  <si>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</si>
  <si>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32 beech hill avenue</t>
  </si>
  <si>
    <t>En40lu</t>
  </si>
  <si>
    <t>17 hadley ridge</t>
  </si>
  <si>
    <t>En55te</t>
  </si>
  <si>
    <t>4 Corbar Close</t>
  </si>
  <si>
    <t>EN4 0JL</t>
  </si>
  <si>
    <t>23 East View</t>
  </si>
  <si>
    <t>EN5 5TL</t>
  </si>
  <si>
    <t>14 Hadley Ridge</t>
  </si>
  <si>
    <t>EN5 5TE</t>
  </si>
  <si>
    <t>56 Norfolk Road</t>
  </si>
  <si>
    <t>EN5 5LT</t>
  </si>
  <si>
    <t>6 Kingwell Road</t>
  </si>
  <si>
    <t>8 St. Ronans Close</t>
  </si>
  <si>
    <t>EN4 0JH</t>
  </si>
  <si>
    <t xml:space="preserve"> c.j.keeling@btinternet.com</t>
  </si>
  <si>
    <t>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</si>
  <si>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EN4 0EJ</t>
  </si>
  <si>
    <t>2 Parkgate Avenue</t>
  </si>
  <si>
    <t>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</si>
  <si>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4 Walmar Close</t>
  </si>
  <si>
    <t>EN4 0ER</t>
  </si>
  <si>
    <t>14 Parkgate Avenue</t>
  </si>
  <si>
    <t>EN4 0LW</t>
  </si>
  <si>
    <t>42 waggon road</t>
  </si>
  <si>
    <t>Essendon</t>
  </si>
  <si>
    <t>AL9 6GZ</t>
  </si>
  <si>
    <t>17 Beech Hill Avenue</t>
  </si>
  <si>
    <t>17 Sovereign Mews</t>
  </si>
  <si>
    <t>EN4 0JQ</t>
  </si>
  <si>
    <t>We have lived in Hadley Wood since 1962. This is an exceptional village and there is very limited access into and out of the area. To build so many new homes will burden the roads and casue excess traffic and pollution. Also we have a very big problem with the water table in Hadley Wood due to over building. So much green space is being replaced with concrete that water has nowhere to go. 
This new homes plan is just so wrong for this area and the lack of transport for so many new homes is really untenable. The local bus runs only to Barnet Spires once an hour and the train service has been reduced. We really hope that you reconsider siting new homes on this magnificent green belt and try to maintain the balance of the countryside. Thank you.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</si>
  <si>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</si>
  <si>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EN4 0NU</t>
  </si>
  <si>
    <t>46 Camlet Way</t>
  </si>
  <si>
    <t>EN4 0NS</t>
  </si>
  <si>
    <t>33 Parkgate Crescent</t>
  </si>
  <si>
    <t>79 Camlet Way</t>
  </si>
  <si>
    <t>EN4 0HT</t>
  </si>
  <si>
    <t>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</si>
  <si>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EN4 0NP</t>
  </si>
  <si>
    <t>000136-1-1</t>
  </si>
  <si>
    <t>20 Broadgates Avenue</t>
  </si>
  <si>
    <t>7 Beech Hill</t>
  </si>
  <si>
    <t>9 Wagon Road</t>
  </si>
  <si>
    <t>EN4 0PW</t>
  </si>
  <si>
    <t>23 Bells hill</t>
  </si>
  <si>
    <t>24 Kingwell Road</t>
  </si>
  <si>
    <t>EN4 0HL</t>
  </si>
  <si>
    <t>57, Parkgate Crescent</t>
  </si>
  <si>
    <t>EN4 0NY</t>
  </si>
  <si>
    <t>25 Claremont Road</t>
  </si>
  <si>
    <t>EN40HR</t>
  </si>
  <si>
    <t>21A Broadgates Avenue</t>
  </si>
  <si>
    <t>45 Kingwell Road</t>
  </si>
  <si>
    <t>12 Bartrams Lane</t>
  </si>
  <si>
    <t>EN40EH</t>
  </si>
  <si>
    <t>58 BEECH HILL</t>
  </si>
  <si>
    <t>EN4 0JJ</t>
  </si>
  <si>
    <t>9 Hadley grove</t>
  </si>
  <si>
    <t>EN5 4PH</t>
  </si>
  <si>
    <t>8 Greenbrook Avenue</t>
  </si>
  <si>
    <t>23 Broadgates av</t>
  </si>
  <si>
    <t>34 Crescent East</t>
  </si>
  <si>
    <t>13 Courtleigh Avenue</t>
  </si>
  <si>
    <t>73A Camlet Way</t>
  </si>
  <si>
    <t>41 Crescent West</t>
  </si>
  <si>
    <t>24 Waggon Road</t>
  </si>
  <si>
    <t>94 Clifford Road</t>
  </si>
  <si>
    <t>EN5 5NY</t>
  </si>
  <si>
    <t>35 Kingwell Road</t>
  </si>
  <si>
    <t>33 Kingwell Road</t>
  </si>
  <si>
    <t>27 Courtleigh Avenue</t>
  </si>
  <si>
    <t>En4 0HT</t>
  </si>
  <si>
    <t>124 Wagon road</t>
  </si>
  <si>
    <t>EN4 0PN</t>
  </si>
  <si>
    <t>24 Lancaster Avenue</t>
  </si>
  <si>
    <t>EN4 0EX</t>
  </si>
  <si>
    <t>19 Wagon Road</t>
  </si>
  <si>
    <t>8 Beech Hill Avenue</t>
  </si>
  <si>
    <t>37 Kingwell Rd</t>
  </si>
  <si>
    <t>En4 0hz</t>
  </si>
  <si>
    <t>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</si>
  <si>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Beech Hill Avenue</t>
  </si>
  <si>
    <t>6 Parkgate Crescent</t>
  </si>
  <si>
    <t>Principal.</t>
  </si>
  <si>
    <t>STAGE 1</t>
  </si>
  <si>
    <t xml:space="preserve">STEP 2 for RR &amp; MH - Does the response need actioning? Any issues? </t>
  </si>
  <si>
    <t>STAGE 2</t>
  </si>
  <si>
    <t>STAGE 3 - PLEASE INCLUDE AGENTS DETAILS IN THESE BOXES WHERE APPLICABLE. IF OTHER CONTACT DETAILS ARE ALSO PROVIDED IN THE MAIN BOXES DO NOT INCLUDE THESE - ONLY INCLUDE THE AGENT CONTACT DETAILS.</t>
  </si>
  <si>
    <t>STAGE 4</t>
  </si>
  <si>
    <t>PLEASE COPY AND PASTE RESPONSES</t>
  </si>
  <si>
    <t>STAGE 5</t>
  </si>
  <si>
    <t xml:space="preserve">Reg-22 statement </t>
  </si>
  <si>
    <t>LINKS</t>
  </si>
  <si>
    <t>27/3/2024</t>
  </si>
  <si>
    <t>LAF Check Council Response corresponds with policy</t>
  </si>
  <si>
    <t>30/3/2024</t>
  </si>
  <si>
    <t xml:space="preserve">29/04/2024 </t>
  </si>
  <si>
    <t xml:space="preserve"> 15/05/2024</t>
  </si>
  <si>
    <t xml:space="preserve">22/04/2024 </t>
  </si>
  <si>
    <t>KV</t>
  </si>
  <si>
    <t xml:space="preserve"> 4/4/2024 </t>
  </si>
  <si>
    <t xml:space="preserve">20/04/2024 </t>
  </si>
  <si>
    <t xml:space="preserve"> 09/04/2024 </t>
  </si>
  <si>
    <t xml:space="preserve"> 09/04/2024</t>
  </si>
  <si>
    <t xml:space="preserve"> 22/04/2024 </t>
  </si>
  <si>
    <t>19/04/2024</t>
  </si>
  <si>
    <t xml:space="preserve">13/04/2024 </t>
  </si>
  <si>
    <t xml:space="preserve">14/04/2024 </t>
  </si>
  <si>
    <t xml:space="preserve">23/04/2024 </t>
  </si>
  <si>
    <t xml:space="preserve">15/04/2024 </t>
  </si>
  <si>
    <t xml:space="preserve"> 15/04/2024 </t>
  </si>
  <si>
    <t xml:space="preserve">21/04/2024 </t>
  </si>
  <si>
    <t>HP</t>
  </si>
  <si>
    <t xml:space="preserve">17/04/2024 </t>
  </si>
  <si>
    <t>17/04/2024</t>
  </si>
  <si>
    <t xml:space="preserve">24/04/2024 </t>
  </si>
  <si>
    <t xml:space="preserve">25/04/2024 </t>
  </si>
  <si>
    <t>18/04/2024</t>
  </si>
  <si>
    <t xml:space="preserve">18/04/2024 </t>
  </si>
  <si>
    <t>15/05/2024 20:05</t>
  </si>
  <si>
    <t xml:space="preserve">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 </t>
  </si>
  <si>
    <t>25/04/2024</t>
  </si>
  <si>
    <t>FH</t>
  </si>
  <si>
    <t xml:space="preserve">26/04/2024 </t>
  </si>
  <si>
    <t xml:space="preserve">28/04/2024 </t>
  </si>
  <si>
    <t>19/05/2024 16:49</t>
  </si>
  <si>
    <t xml:space="preserve"> 25/04/2024 </t>
  </si>
  <si>
    <t>27/04/2024</t>
  </si>
  <si>
    <t xml:space="preserve">27/04/2024 </t>
  </si>
  <si>
    <t>20/05/2024 20:04</t>
  </si>
  <si>
    <t>13/05/2024</t>
  </si>
  <si>
    <t>14/05/2024</t>
  </si>
  <si>
    <t xml:space="preserve">15/05/2024 </t>
  </si>
  <si>
    <t>15/05/2024 22:13</t>
  </si>
  <si>
    <t>17/05/2024 09:46</t>
  </si>
  <si>
    <t>17/05/2024 11:53</t>
  </si>
  <si>
    <t>17/05/2024 13:03</t>
  </si>
  <si>
    <t>17/05/2024 12:35</t>
  </si>
  <si>
    <t>17/05/2024 15:26</t>
  </si>
  <si>
    <t>17/05/2024 19:18</t>
  </si>
  <si>
    <t>19/05/2024 14:54</t>
  </si>
  <si>
    <t>19/05/2024 16:23</t>
  </si>
  <si>
    <t>19/05/2024 17:24</t>
  </si>
  <si>
    <t>19/05/2024 18:08</t>
  </si>
  <si>
    <t>19/05/2024 18:11</t>
  </si>
  <si>
    <t>19/05/2024 20:46</t>
  </si>
  <si>
    <t>19/05/2024 20:48</t>
  </si>
  <si>
    <t>19/05/2024 20:50</t>
  </si>
  <si>
    <t>19/05/2024 23:20</t>
  </si>
  <si>
    <t>20/05/2024 12:41</t>
  </si>
  <si>
    <t>20/05/2024 16:32</t>
  </si>
  <si>
    <t>20/05/2024 15:12</t>
  </si>
  <si>
    <t>20/05/2024 16:33</t>
  </si>
  <si>
    <t>20/05/2024 17:04</t>
  </si>
  <si>
    <t>20/05/2024 21:10</t>
  </si>
  <si>
    <t>20/05/2024 23:07</t>
  </si>
  <si>
    <t>20/05/2024 23:23</t>
  </si>
  <si>
    <t>20/05/2024 23:28</t>
  </si>
  <si>
    <t>20/05/2024 22:40</t>
  </si>
  <si>
    <t>20/05/2024 22:58</t>
  </si>
  <si>
    <t>20/05/2024 23:59</t>
  </si>
  <si>
    <t>17/05/2024 09:36</t>
  </si>
  <si>
    <t>13/05/2024 16:49</t>
  </si>
  <si>
    <t>13/05/2024 17:32</t>
  </si>
  <si>
    <t>13/05/2024 17:34</t>
  </si>
  <si>
    <t>14/05/2024 12:26</t>
  </si>
  <si>
    <t>14/05/2024 16:20</t>
  </si>
  <si>
    <t>14/05/2024 16:50</t>
  </si>
  <si>
    <t>14/05/2024 18:52</t>
  </si>
  <si>
    <t>17/05/2024 10:05</t>
  </si>
  <si>
    <t>17/05/2024 10:02</t>
  </si>
  <si>
    <t>14/05/2024 21:42</t>
  </si>
  <si>
    <t>14/05/2024 21:44</t>
  </si>
  <si>
    <t>14/05/2024 21:48</t>
  </si>
  <si>
    <t>14/05/2024 21:58</t>
  </si>
  <si>
    <t>14/05/2024 22:06</t>
  </si>
  <si>
    <t>15/05/2024 22:00</t>
  </si>
  <si>
    <t>15/05/2024 09:57</t>
  </si>
  <si>
    <t>15/05/2024 10:48</t>
  </si>
  <si>
    <t>15/05/2024 11:11</t>
  </si>
  <si>
    <t>15/05/2024 11:12</t>
  </si>
  <si>
    <t>15/05/2024 11:13</t>
  </si>
  <si>
    <t>15/05/2024 11:14</t>
  </si>
  <si>
    <t>15/05/2024 10:51</t>
  </si>
  <si>
    <t>15/05/2024 12:05</t>
  </si>
  <si>
    <t>15/05/2024 16:50</t>
  </si>
  <si>
    <t>15/05/2024 14:06</t>
  </si>
  <si>
    <t>15/05/2024 14:15</t>
  </si>
  <si>
    <t>15/05/2024 16:49</t>
  </si>
  <si>
    <t>15/05/2024 17:46</t>
  </si>
  <si>
    <t>15/05/2024 18:51</t>
  </si>
  <si>
    <t>15/05/2024 20:10</t>
  </si>
  <si>
    <t>15/05/2024 21:39</t>
  </si>
  <si>
    <t>15/05/2024 22:18</t>
  </si>
  <si>
    <t>15/05/2024 22:15</t>
  </si>
  <si>
    <t>15/05/2024 22:27</t>
  </si>
  <si>
    <t>15/05/2024 22:20</t>
  </si>
  <si>
    <t>15/05/2024 22:32</t>
  </si>
  <si>
    <t>15/05/2024 22:35</t>
  </si>
  <si>
    <t>15/05/2024 22:11</t>
  </si>
  <si>
    <t>15/05/2024 22:31</t>
  </si>
  <si>
    <t>16/05/2024 07:36</t>
  </si>
  <si>
    <t>16/05/2024 08:37</t>
  </si>
  <si>
    <t>16/05/2024 13:35</t>
  </si>
  <si>
    <t>16/05/2024 17:19</t>
  </si>
  <si>
    <t>16/05/2024 17:17</t>
  </si>
  <si>
    <t>16/05/2024 22:05</t>
  </si>
  <si>
    <t>16/05/2024 20:01</t>
  </si>
  <si>
    <t>16/05/2024 19:40</t>
  </si>
  <si>
    <t>16/05/2024 19:39</t>
  </si>
  <si>
    <t>19/05/2024 22:10</t>
  </si>
  <si>
    <t>19/05/2024 22:02</t>
  </si>
  <si>
    <t>19/05/2024 13:01</t>
  </si>
  <si>
    <t>20/05/2024 17:09</t>
  </si>
  <si>
    <t>18/05/2024 10:50</t>
  </si>
  <si>
    <t>20/05/2024 17:14</t>
  </si>
  <si>
    <t>17/05/2024 17:27</t>
  </si>
  <si>
    <t>20/05/2024 21:12</t>
  </si>
  <si>
    <t>20/05/2024 21:11</t>
  </si>
  <si>
    <t>20/05/2024 21:08</t>
  </si>
  <si>
    <t>18/05/2024 19:49</t>
  </si>
  <si>
    <t>20/05/2024 13:03</t>
  </si>
  <si>
    <t>17/05/2024 15:52</t>
  </si>
  <si>
    <t>17/05/2024 18:36</t>
  </si>
  <si>
    <t>17/05/2024 17:38</t>
  </si>
  <si>
    <t>17/05/2024 12:21</t>
  </si>
  <si>
    <t>17/05/2024 11:22</t>
  </si>
  <si>
    <t>19/05/2024 09:32</t>
  </si>
  <si>
    <t>20/05/2024 12:11</t>
  </si>
  <si>
    <t>20/05/2024 19:39</t>
  </si>
  <si>
    <t>20/05/2024 19:09</t>
  </si>
  <si>
    <t>19/05/2024 18:35</t>
  </si>
  <si>
    <t>19/05/2024 17:34</t>
  </si>
  <si>
    <t>17/05/2024 11:46</t>
  </si>
  <si>
    <t>18/05/2024 12:25</t>
  </si>
  <si>
    <t>20/05/2024 18:46</t>
  </si>
  <si>
    <t>20/05/2024 21:51</t>
  </si>
  <si>
    <t>20/05/2024 17:06</t>
  </si>
  <si>
    <t>20/05/2024 17:23</t>
  </si>
  <si>
    <t>17/05/2024 18:53</t>
  </si>
  <si>
    <t>19/05/2024 20:14</t>
  </si>
  <si>
    <t>17/05/2024 11:05</t>
  </si>
  <si>
    <t>16/05/2024 21:33</t>
  </si>
  <si>
    <t>17/05/2024 11:06</t>
  </si>
  <si>
    <t>17/05/2024 14:40</t>
  </si>
  <si>
    <t>17/05/2024 10:57</t>
  </si>
  <si>
    <t>19/05/2024 14:16</t>
  </si>
  <si>
    <t>17/05/2024 13:04</t>
  </si>
  <si>
    <t>18/05/2024 15:20</t>
  </si>
  <si>
    <t>18/05/2024 14:02</t>
  </si>
  <si>
    <t>20/05/2024 12:20</t>
  </si>
  <si>
    <t>18/05/2024 09:39</t>
  </si>
  <si>
    <t>19/05/2024 12:48</t>
  </si>
  <si>
    <t>20/05/2024 16:06</t>
  </si>
  <si>
    <t>18/05/2024 15:21</t>
  </si>
  <si>
    <t>19/05/2024 10:25</t>
  </si>
  <si>
    <t>20/05/2024 12:22</t>
  </si>
  <si>
    <t>18/05/2024 18:38</t>
  </si>
  <si>
    <t>20/05/2024 16:26</t>
  </si>
  <si>
    <t>20/05/2024 15:34</t>
  </si>
  <si>
    <t>19/05/2024 19:25</t>
  </si>
  <si>
    <t>18/05/2024 11:07</t>
  </si>
  <si>
    <t>19/05/2024 15:53</t>
  </si>
  <si>
    <t>19/05/2024 15:52</t>
  </si>
  <si>
    <t>19/05/2024 12:21</t>
  </si>
  <si>
    <t>18/05/2024 19:19</t>
  </si>
  <si>
    <t>17/05/2024 12:38</t>
  </si>
  <si>
    <t>20/05/2024 17:33</t>
  </si>
  <si>
    <t>17/05/2024 15:25</t>
  </si>
  <si>
    <t>18/05/2024 18:07</t>
  </si>
  <si>
    <t>20/05/2024 15:11</t>
  </si>
  <si>
    <t>19/05/2024 10:32</t>
  </si>
  <si>
    <t>19/05/2024 13:14</t>
  </si>
  <si>
    <t>17/05/2024 19:43</t>
  </si>
  <si>
    <t>17/05/2024 15:47</t>
  </si>
  <si>
    <t>18/05/2024 21:16</t>
  </si>
  <si>
    <t>20/05/2024 09:08</t>
  </si>
  <si>
    <t>19/05/2024 21:27</t>
  </si>
  <si>
    <t>19/05/2024 20:27</t>
  </si>
  <si>
    <t>17/05/2024 22:01</t>
  </si>
  <si>
    <t>18/05/2024 22:11</t>
  </si>
  <si>
    <t>18/05/2024 19:51</t>
  </si>
  <si>
    <t>20/05/2024 18:48</t>
  </si>
  <si>
    <t>20/05/2024 15:03</t>
  </si>
  <si>
    <t>20/05/2024 14:23</t>
  </si>
  <si>
    <t>17/05/2024 12:03</t>
  </si>
  <si>
    <t>17/05/2024 19:17</t>
  </si>
  <si>
    <t>17/05/2024 19:38</t>
  </si>
  <si>
    <t>20/05/2024 13:08</t>
  </si>
  <si>
    <t>20/05/2024 15:47</t>
  </si>
  <si>
    <t>18/05/2024 11:51</t>
  </si>
  <si>
    <t>20/05/2024 11:29</t>
  </si>
  <si>
    <t>19/05/2024 13:41</t>
  </si>
  <si>
    <t>17/05/2024 10:30</t>
  </si>
  <si>
    <t>16/05/2024 22:34</t>
  </si>
  <si>
    <t>19/05/2024 10:57</t>
  </si>
  <si>
    <t>19/05/2024 17:33</t>
  </si>
  <si>
    <t>20/05/2024 11:38</t>
  </si>
  <si>
    <t>17/05/2024 11:21</t>
  </si>
  <si>
    <t>17/05/2024 16:40</t>
  </si>
  <si>
    <t>18/05/2024 12:24</t>
  </si>
  <si>
    <t>20/05/2024 16:08</t>
  </si>
  <si>
    <t>20/05/2024 16:12</t>
  </si>
  <si>
    <t>17/05/2024 11:10</t>
  </si>
  <si>
    <t>20/05/2024 11:23</t>
  </si>
  <si>
    <t>17/05/2024 11:19</t>
  </si>
  <si>
    <t>19/05/2024 14:06</t>
  </si>
  <si>
    <t>17/05/2024 20:57</t>
  </si>
  <si>
    <t>19/05/2024 15:50</t>
  </si>
  <si>
    <t>17/05/2024 22:21</t>
  </si>
  <si>
    <t>20/05/2024 12:56</t>
  </si>
  <si>
    <t>20/05/2024 13:20</t>
  </si>
  <si>
    <t>18/05/2024 10:47</t>
  </si>
  <si>
    <t>16/05/2024 22:28</t>
  </si>
  <si>
    <t>19/05/2024 14:12</t>
  </si>
  <si>
    <t>17/05/2024 07:53</t>
  </si>
  <si>
    <t>17/05/2024 16:09</t>
  </si>
  <si>
    <t>17/05/2024 13:29</t>
  </si>
  <si>
    <t>17/05/2024 16:31</t>
  </si>
  <si>
    <t>20/05/2024 17:22</t>
  </si>
  <si>
    <t>18/05/2024 13:45</t>
  </si>
  <si>
    <t>20/05/2024 22:13</t>
  </si>
  <si>
    <t>17/05/2024 08:59</t>
  </si>
  <si>
    <t>19/05/2024 09:55</t>
  </si>
  <si>
    <t>19/05/2024 09:24</t>
  </si>
  <si>
    <t>20/05/2024 17:49</t>
  </si>
  <si>
    <t>20/05/2024 17:20</t>
  </si>
  <si>
    <t>20/05/2024 17:18</t>
  </si>
  <si>
    <t xml:space="preserve"> 10/04/2024 </t>
  </si>
  <si>
    <t>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t>
  </si>
  <si>
    <t>I consider the following modifications necessary to make the Plan legally compliant and sound: All brownfield sites need to be developed first, thats the whole purpose of them. Identify which Hadley Wood Neighbourhood Plan policies are superseded by new Local Plan policies. Keep site RUR.02 in the Green Belt and protect this area from development. Limit small sites intensification in section 2 of policy H4 to brownfield only, as per London Plan policy H1.</t>
  </si>
  <si>
    <t>18:21 PM</t>
  </si>
  <si>
    <t>I consider the following modifications necessary to make the Plan legally compliant and sound: Keep site RUR.02 in the Green Belt and protect this from unwarranted development. Fully develop all brownfield sites. Limit small sites intensification in section 2 of policy H4 to brownfield only, per London Plan policy H1. Identify which, if any, Hadley Wood Neighbourhood Plan policies are superseded by new Local Plan policies.</t>
  </si>
  <si>
    <t>19:39 PM</t>
  </si>
  <si>
    <t>20:14 PM</t>
  </si>
  <si>
    <t xml:space="preserve"> 12/04/2024 </t>
  </si>
  <si>
    <t xml:space="preserve">I am writing with regard to the recent proposal by Enfield council to develop some of the green belt space in Hadley Wood as part of the Enfield council development plan.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
Firstly Hadley wood is not an area well served by transportation facilities .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Thirdly, over the past three to five years the electricity supply in the area has been extremely unstable,  a massive burden on  our already strained electrical supplies(we have been suffering  from black outs over the past 2 years).
Fourthly, it is unclear how such a significant new development could impact the area from a flood risk perspective .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
In terms of the specific document published, I would like to  make the following points :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
 Chapters 2 (Good Growth) and 3 (Places) – The Plan is not justified, as the exceptional circumstances for the release of vast areas of Green Belt land have not been adequately evidenced. In fact, the Plan’s assessment of site RUR.02 actually supports its retention in the Green Belt.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
 The Local Plan is not consistent with national policy, as it fails to adequately consider the Hadley Wood Neighbourhood Plan policies and proposals on, amongst others, the local Green Belt, building height, tree replacement, front gardens and apartments.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t>
  </si>
  <si>
    <t xml:space="preserve">16/04/2024 </t>
  </si>
  <si>
    <t xml:space="preserve"> 09:37AM</t>
  </si>
  <si>
    <t xml:space="preserve"> 8:36:00 PM</t>
  </si>
  <si>
    <t xml:space="preserve"> 08:47:00 AM</t>
  </si>
  <si>
    <t>Strong Objection Cancel Plan Not propose 
on Green Belt full stop and in principle.</t>
  </si>
  <si>
    <t>26/04/2024</t>
  </si>
  <si>
    <t xml:space="preserve"> 26/04/2024 </t>
  </si>
  <si>
    <t xml:space="preserve"> 26/04/2024</t>
  </si>
  <si>
    <t xml:space="preserve"> 29/04/2024 18:00</t>
  </si>
  <si>
    <t xml:space="preserve"> 29/04/2024 19:54</t>
  </si>
  <si>
    <t>29/04/2024 20:17</t>
  </si>
  <si>
    <t>29/04/2024 20:19</t>
  </si>
  <si>
    <t>29/04/2024 20:20</t>
  </si>
  <si>
    <t>29/04/2024 20:21</t>
  </si>
  <si>
    <t>29/04/2024 20:23</t>
  </si>
  <si>
    <t>29/04/2024 21:12</t>
  </si>
  <si>
    <t>29/04/2024 21:28</t>
  </si>
  <si>
    <t>30/04/2024 09:41</t>
  </si>
  <si>
    <t>10/05/2024 10:29AM</t>
  </si>
  <si>
    <t>10/05/2024 10:30AM</t>
  </si>
  <si>
    <t xml:space="preserve"> 11/05/2024 11:12</t>
  </si>
  <si>
    <t>13/05/2024 16:23</t>
  </si>
  <si>
    <t>14/05/2024 09:02</t>
  </si>
  <si>
    <t>14/05/2024 11:12</t>
  </si>
  <si>
    <t>14/05/2024 11:15</t>
  </si>
  <si>
    <t>14/05/2024 11:22</t>
  </si>
  <si>
    <t>14/05/2024 11:24</t>
  </si>
  <si>
    <t>14/05/2024 11:27</t>
  </si>
  <si>
    <t>14/05/2024 11:29</t>
  </si>
  <si>
    <t>14/05/2024 11:32</t>
  </si>
  <si>
    <t>14/05/2024 12:00</t>
  </si>
  <si>
    <t>14/05/2024 12:03</t>
  </si>
  <si>
    <t>14/05/2024 12:18</t>
  </si>
  <si>
    <t xml:space="preserve"> 14/05/2024 13:26</t>
  </si>
  <si>
    <t>14/05/2024 13:29</t>
  </si>
  <si>
    <t>14/05/2024 13:30</t>
  </si>
  <si>
    <t>14/05/2024 13:31</t>
  </si>
  <si>
    <t>14/05/2024 14:10</t>
  </si>
  <si>
    <t>14/05/2024 14:11</t>
  </si>
  <si>
    <t>14/05/2024 15:11</t>
  </si>
  <si>
    <t>14/05/2024 15:34</t>
  </si>
  <si>
    <t>14/05/2024 16:04</t>
  </si>
  <si>
    <t>14/05/2024 16:23</t>
  </si>
  <si>
    <t>14/05/2024 16:27</t>
  </si>
  <si>
    <t>14/05/2024 16:44</t>
  </si>
  <si>
    <t>30/04/2024 15:41</t>
  </si>
  <si>
    <t>30/04/2024 20:20</t>
  </si>
  <si>
    <t>30/04/2024 21:19</t>
  </si>
  <si>
    <t>30/04/2024 21:21</t>
  </si>
  <si>
    <t>30/04/2024 21:22</t>
  </si>
  <si>
    <t>30/04/2024 21:47</t>
  </si>
  <si>
    <t>30/04/2024 21:48</t>
  </si>
  <si>
    <t>30/04/2024 21:50</t>
  </si>
  <si>
    <t>14/05/2024 16:54</t>
  </si>
  <si>
    <t>14/05/2024 16:57</t>
  </si>
  <si>
    <t>14/05/2024 17:09</t>
  </si>
  <si>
    <t>14/05/2024 17:12</t>
  </si>
  <si>
    <t>14/05/2024 17:14</t>
  </si>
  <si>
    <t>14/05/2024 18:23</t>
  </si>
  <si>
    <t>14/05/2024 18:27</t>
  </si>
  <si>
    <t>14/05/2024 18:49</t>
  </si>
  <si>
    <t>14/05/2024 19:10</t>
  </si>
  <si>
    <t>14/05/2024 20:22</t>
  </si>
  <si>
    <t>14/05/2024 20:25</t>
  </si>
  <si>
    <t>14/05/2024 20:34</t>
  </si>
  <si>
    <t>14/05/2024 21:19</t>
  </si>
  <si>
    <t>14/05/2024 21:43</t>
  </si>
  <si>
    <t xml:space="preserve"> 14/05/2024 21:56</t>
  </si>
  <si>
    <t>14/05/2024 22:03</t>
  </si>
  <si>
    <t>14/05/2024 22:15</t>
  </si>
  <si>
    <t>14/05/2024 22:18</t>
  </si>
  <si>
    <t>14/05/2024 22:26</t>
  </si>
  <si>
    <t>14/05/2024 22:38</t>
  </si>
  <si>
    <t>14/05/2024 22:44</t>
  </si>
  <si>
    <t>14/05/2024 22:51</t>
  </si>
  <si>
    <t>14/05/2024 22:56</t>
  </si>
  <si>
    <t>14/05/2024 23:00</t>
  </si>
  <si>
    <t>14/05/2024 23:18</t>
  </si>
  <si>
    <t>14/05/2024 23:27</t>
  </si>
  <si>
    <t>15/05/2024 06:46</t>
  </si>
  <si>
    <t>15/05/2024 09:21</t>
  </si>
  <si>
    <t>15/05/2024 09:34</t>
  </si>
  <si>
    <t>15/05/2024 10:34</t>
  </si>
  <si>
    <t>15/05/2024 10:36</t>
  </si>
  <si>
    <t>15/05/2024 10:40</t>
  </si>
  <si>
    <t>15/05/2024 10:42</t>
  </si>
  <si>
    <t>15/05/2024 10:49</t>
  </si>
  <si>
    <t>15/05/2024 10:50</t>
  </si>
  <si>
    <t>15/05/2024 10:53</t>
  </si>
  <si>
    <t>15/05/2024 10:54</t>
  </si>
  <si>
    <t>15/05/2024 11:03</t>
  </si>
  <si>
    <t>15/05/2024 11:05</t>
  </si>
  <si>
    <t>15/05/2024 11:24</t>
  </si>
  <si>
    <t>15/05/2024 11:31</t>
  </si>
  <si>
    <t>15/05/2024 11:32</t>
  </si>
  <si>
    <t>15/05/2024 11:35</t>
  </si>
  <si>
    <t>15/05/2024 11:36</t>
  </si>
  <si>
    <t>15/05/2024 11:49</t>
  </si>
  <si>
    <t>15/05/2024 12:07</t>
  </si>
  <si>
    <t>15/05/2024 12:11</t>
  </si>
  <si>
    <t>15/05/2024 13:07</t>
  </si>
  <si>
    <t>15/05/2024 13:09</t>
  </si>
  <si>
    <t>15/05/2024 14:09</t>
  </si>
  <si>
    <t>15/05/2024 14:21</t>
  </si>
  <si>
    <t>15/05/2024 14:24</t>
  </si>
  <si>
    <t>15/05/2024 14:38</t>
  </si>
  <si>
    <t>15/05/2024 14:42</t>
  </si>
  <si>
    <t>15/05/2024 15:00</t>
  </si>
  <si>
    <t xml:space="preserve"> 15/05/2024 15:03</t>
  </si>
  <si>
    <t>15/05/2024 15:23</t>
  </si>
  <si>
    <t>15/05/2024 15:35</t>
  </si>
  <si>
    <t>15/05/2024 15:39</t>
  </si>
  <si>
    <t>15/05/2024 15:41</t>
  </si>
  <si>
    <t>15/05/2024 15:42</t>
  </si>
  <si>
    <t>15/05/2024 15:44</t>
  </si>
  <si>
    <t>15/05/2024 15:45</t>
  </si>
  <si>
    <t>15/05/2024 15:49</t>
  </si>
  <si>
    <t>15/05/2024 15:53</t>
  </si>
  <si>
    <t>15/05/2024 15:54</t>
  </si>
  <si>
    <t>15/05/2024 16:00</t>
  </si>
  <si>
    <t xml:space="preserve"> 15/05/2024 16:05</t>
  </si>
  <si>
    <t>15/05/2024 16:09</t>
  </si>
  <si>
    <t>15/05/2024 16:11</t>
  </si>
  <si>
    <t xml:space="preserve"> 15/05/2024 16:15</t>
  </si>
  <si>
    <t>15/05/2024 16:15</t>
  </si>
  <si>
    <t>15/05/2024 16:17</t>
  </si>
  <si>
    <t>15/05/2024 16:19</t>
  </si>
  <si>
    <t>15/05/2024 16:20</t>
  </si>
  <si>
    <t xml:space="preserve"> 15/05/2024 16:20</t>
  </si>
  <si>
    <t>15/05/2024 16:25</t>
  </si>
  <si>
    <t>15/05/2024 16:30</t>
  </si>
  <si>
    <t>15/05/2024 16:40</t>
  </si>
  <si>
    <t>15/05/2024 16:41</t>
  </si>
  <si>
    <t xml:space="preserve"> 15/05/2024 16:43</t>
  </si>
  <si>
    <t>15/05/2024 16:48</t>
  </si>
  <si>
    <t xml:space="preserve"> 15/05/2024 16:49</t>
  </si>
  <si>
    <t>15/05/2024 16:58</t>
  </si>
  <si>
    <t>15/05/2024 17:08</t>
  </si>
  <si>
    <t>15/05/2024 17:22</t>
  </si>
  <si>
    <t>15/05/2024 17:34</t>
  </si>
  <si>
    <t>15/05/2024 17:55</t>
  </si>
  <si>
    <t>15/05/2024 18:14</t>
  </si>
  <si>
    <t>15/05/2024 18:44</t>
  </si>
  <si>
    <t>15/05/2024 18:47</t>
  </si>
  <si>
    <t>15/05/2024 18:52</t>
  </si>
  <si>
    <t>15/05/2024 19:37</t>
  </si>
  <si>
    <t xml:space="preserve"> 15/05/2024 20:04</t>
  </si>
  <si>
    <t>15/05/2024 20:27</t>
  </si>
  <si>
    <t>15/05/2024 20:28</t>
  </si>
  <si>
    <t>15/05/2024 20:48</t>
  </si>
  <si>
    <t>15/05/2024 21:30</t>
  </si>
  <si>
    <t>15/05/2024 21:32</t>
  </si>
  <si>
    <t>15/05/2024 21:38</t>
  </si>
  <si>
    <t>15/05/2024 21:55</t>
  </si>
  <si>
    <t>15/05/2024 21:56</t>
  </si>
  <si>
    <t>15/05/2024 21:58</t>
  </si>
  <si>
    <t xml:space="preserve"> 15/05/2024 21:59</t>
  </si>
  <si>
    <t>15/05/2024 22:01</t>
  </si>
  <si>
    <t>15/05/2024 22:02</t>
  </si>
  <si>
    <t>15/05/2024 22:04</t>
  </si>
  <si>
    <t xml:space="preserve"> 15/05/2024 22:05</t>
  </si>
  <si>
    <t>15/05/2024 22:05</t>
  </si>
  <si>
    <t xml:space="preserve"> 15/05/2024 22:07</t>
  </si>
  <si>
    <t>15/05/2024 22:08</t>
  </si>
  <si>
    <t>15/05/2024 22:14</t>
  </si>
  <si>
    <t>15/05/2024 22:17</t>
  </si>
  <si>
    <t xml:space="preserve"> 15/05/2024 22:19</t>
  </si>
  <si>
    <t>15/05/2024 22:21</t>
  </si>
  <si>
    <t>15/05/2024 22:23</t>
  </si>
  <si>
    <t xml:space="preserve"> 15/05/2024 22:27</t>
  </si>
  <si>
    <t>15/05/2024 22:30</t>
  </si>
  <si>
    <t>15/05/2024 22:36</t>
  </si>
  <si>
    <t xml:space="preserve"> 15/05/2024 22:37</t>
  </si>
  <si>
    <t>15/05/2024 22:37</t>
  </si>
  <si>
    <t>15/05/2024 22:39</t>
  </si>
  <si>
    <t xml:space="preserve"> 15/05/2024 22:39</t>
  </si>
  <si>
    <t>15/05/2024 22:40</t>
  </si>
  <si>
    <t xml:space="preserve"> 15/05/2024 22:41</t>
  </si>
  <si>
    <t>15/05/2024 22:42</t>
  </si>
  <si>
    <t>15/05/2024 23:30</t>
  </si>
  <si>
    <t>16/05/2024 00:48</t>
  </si>
  <si>
    <t>16/05/2024 06:09</t>
  </si>
  <si>
    <t>16/05/2024 07:14</t>
  </si>
  <si>
    <t>16/05/2024 07:22</t>
  </si>
  <si>
    <t>16/05/2024 07:23</t>
  </si>
  <si>
    <t>16/05/2024 08:19</t>
  </si>
  <si>
    <t xml:space="preserve"> 16/05/2024 08:30</t>
  </si>
  <si>
    <t>16/05/2024 08:32</t>
  </si>
  <si>
    <t>16/05/2024 08:33</t>
  </si>
  <si>
    <t>16/05/2024 09:31</t>
  </si>
  <si>
    <t>16/05/2024 09:41</t>
  </si>
  <si>
    <t>16/05/2024 09:48</t>
  </si>
  <si>
    <t>16/05/2024 09:51</t>
  </si>
  <si>
    <t>16/05/2024 09:53</t>
  </si>
  <si>
    <t>16/05/2024 09:54</t>
  </si>
  <si>
    <t>16/05/2024 09:55</t>
  </si>
  <si>
    <t>16/05/2024 09:59</t>
  </si>
  <si>
    <t>16/05/2024 10:00</t>
  </si>
  <si>
    <t>16/05/2024 10:02</t>
  </si>
  <si>
    <t>16/05/2024 10:29</t>
  </si>
  <si>
    <t>16/05/2024 10:30</t>
  </si>
  <si>
    <t>16/05/2024 10:44</t>
  </si>
  <si>
    <t>16/05/2024 10:45</t>
  </si>
  <si>
    <t>16/05/2024 11:58</t>
  </si>
  <si>
    <t xml:space="preserve"> 16/05/2024 12:47</t>
  </si>
  <si>
    <t>16/05/2024 13:36</t>
  </si>
  <si>
    <t>16/05/2024 13:39</t>
  </si>
  <si>
    <t>16/05/2024 14:19</t>
  </si>
  <si>
    <t>16/05/2024 14:20</t>
  </si>
  <si>
    <t>16/05/2024 15:30</t>
  </si>
  <si>
    <t>16/05/2024 15:32</t>
  </si>
  <si>
    <t>16/05/2024 15:36</t>
  </si>
  <si>
    <t>16/05/2024 17:21</t>
  </si>
  <si>
    <t>16/05/2024 17:23</t>
  </si>
  <si>
    <t>16/05/2024 17:24</t>
  </si>
  <si>
    <t>16/05/2024 17:25</t>
  </si>
  <si>
    <t>16/05/2024 17:26</t>
  </si>
  <si>
    <t>16/05/2024 17:28</t>
  </si>
  <si>
    <t>16/05/2024 17:29</t>
  </si>
  <si>
    <t>16/05/2024 17:31</t>
  </si>
  <si>
    <t>16/05/2024 17:34</t>
  </si>
  <si>
    <t>16/05/2024 17:35</t>
  </si>
  <si>
    <t>16/05/2024 17:39</t>
  </si>
  <si>
    <t>16/05/2024 17:53</t>
  </si>
  <si>
    <t xml:space="preserve"> 16/05/2024 17:55</t>
  </si>
  <si>
    <t>16/05/2024 17:59</t>
  </si>
  <si>
    <t>16/05/2024 18:09</t>
  </si>
  <si>
    <t>16/05/2024 18:11</t>
  </si>
  <si>
    <t xml:space="preserve"> 16/05/2024 18:12</t>
  </si>
  <si>
    <t>16/05/2024 18:13</t>
  </si>
  <si>
    <t>16/05/2024 18:15</t>
  </si>
  <si>
    <t>16/05/2024 18:16</t>
  </si>
  <si>
    <t>16/05/2024 18:23</t>
  </si>
  <si>
    <t>16/05/2024 18:24</t>
  </si>
  <si>
    <t>16/05/2024 18:25</t>
  </si>
  <si>
    <t xml:space="preserve"> 16/05/2024 19:37</t>
  </si>
  <si>
    <t>16/05/2024 20:25</t>
  </si>
  <si>
    <t>16/05/2024 21:15</t>
  </si>
  <si>
    <t xml:space="preserve"> 16/05/2024 21:21</t>
  </si>
  <si>
    <t>16/05/2024 21:22</t>
  </si>
  <si>
    <t xml:space="preserve"> 16/05/2024 21:23</t>
  </si>
  <si>
    <t>16/05/2024 21:24</t>
  </si>
  <si>
    <t>16/05/2024 21:34</t>
  </si>
  <si>
    <t>16/05/2024 21:35</t>
  </si>
  <si>
    <t>16/05/2024 21:36</t>
  </si>
  <si>
    <t>16/05/2024 21:37</t>
  </si>
  <si>
    <t xml:space="preserve"> 16/05/2024 21:37</t>
  </si>
  <si>
    <t>16/05/2024 21:38</t>
  </si>
  <si>
    <t>16/05/2024 21:39</t>
  </si>
  <si>
    <t xml:space="preserve"> 16/05/2024 21:39</t>
  </si>
  <si>
    <t>16/05/2024 21:41</t>
  </si>
  <si>
    <t>16/05/2024 21:42</t>
  </si>
  <si>
    <t>16/05/2024 21:45</t>
  </si>
  <si>
    <t>16/05/2024 21:46</t>
  </si>
  <si>
    <t>16/05/2024 21:47</t>
  </si>
  <si>
    <t xml:space="preserve"> 16/05/2024 21:48</t>
  </si>
  <si>
    <t>16/05/2024 21:48</t>
  </si>
  <si>
    <t>13/05/2024 07:36</t>
  </si>
  <si>
    <t>16/05/2024 21:50</t>
  </si>
  <si>
    <t>16/05/2024 21:51</t>
  </si>
  <si>
    <t>16/05/2024 21:52</t>
  </si>
  <si>
    <t>16/05/2024 21:55</t>
  </si>
  <si>
    <t>16/05/2024 21:56</t>
  </si>
  <si>
    <t>16/05/2024 21:57</t>
  </si>
  <si>
    <t>16/05/2024 21:58</t>
  </si>
  <si>
    <t>16/05/2024 22:01</t>
  </si>
  <si>
    <t>16/05/2024 22:02</t>
  </si>
  <si>
    <t>16/05/2024 22:04</t>
  </si>
  <si>
    <t>16/05/2024 22:07</t>
  </si>
  <si>
    <t>16/05/2024 22:08</t>
  </si>
  <si>
    <t>16/05/2024 22:09</t>
  </si>
  <si>
    <t xml:space="preserve"> 16/05/2024 22:09</t>
  </si>
  <si>
    <t>16/05/2024 22:10</t>
  </si>
  <si>
    <t xml:space="preserve"> 16/05/2024 22:11</t>
  </si>
  <si>
    <t>16/05/2024 22:14</t>
  </si>
  <si>
    <t>16/05/2024 22:15</t>
  </si>
  <si>
    <t xml:space="preserve"> 16/05/2024 22:15</t>
  </si>
  <si>
    <t xml:space="preserve"> 16/05/2024 22:16</t>
  </si>
  <si>
    <t>16/05/2024 22:16</t>
  </si>
  <si>
    <t xml:space="preserve"> 16/05/2024 22:20</t>
  </si>
  <si>
    <t>16/05/2024 22:20</t>
  </si>
  <si>
    <t>16/05/2024 22:21</t>
  </si>
  <si>
    <t>16/05/2024 22:22</t>
  </si>
  <si>
    <t>16/05/2024 22:23</t>
  </si>
  <si>
    <t>16/05/2024 22:27</t>
  </si>
  <si>
    <t xml:space="preserve"> 16/05/2024 22:28</t>
  </si>
  <si>
    <t>16/05/2024 22:30</t>
  </si>
  <si>
    <t xml:space="preserve"> 16/05/2024 22:31</t>
  </si>
  <si>
    <t>16/05/2024 22:32</t>
  </si>
  <si>
    <t xml:space="preserve"> 16/05/2024 22:33</t>
  </si>
  <si>
    <t>16/05/2024 22:33</t>
  </si>
  <si>
    <t>16/05/2024 22:35</t>
  </si>
  <si>
    <t>16/05/2024 22:36</t>
  </si>
  <si>
    <t>16/05/2024 22:37</t>
  </si>
  <si>
    <t>16/05/2024 22:38</t>
  </si>
  <si>
    <t>16/05/2024 22:40</t>
  </si>
  <si>
    <t>16/05/2024 22:43</t>
  </si>
  <si>
    <t xml:space="preserve"> 16/05/2024 22:46</t>
  </si>
  <si>
    <t>16/05/2024 22:51</t>
  </si>
  <si>
    <t>16/05/2024 22:52</t>
  </si>
  <si>
    <t>16/05/2024 22:53</t>
  </si>
  <si>
    <t>16/05/2024 22:54</t>
  </si>
  <si>
    <t>16/05/2024 22:55</t>
  </si>
  <si>
    <t>16/05/2024 23:02</t>
  </si>
  <si>
    <t xml:space="preserve"> 16/05/2024 23:04</t>
  </si>
  <si>
    <t>16/05/2024 23:05</t>
  </si>
  <si>
    <t>16/05/2024 23:07</t>
  </si>
  <si>
    <t>16/05/2024 23:09</t>
  </si>
  <si>
    <t>17/05/2024 00:02</t>
  </si>
  <si>
    <t>17/05/2024 00:07</t>
  </si>
  <si>
    <t>17/05/2024 04:40</t>
  </si>
  <si>
    <t>17/05/2024 05:04</t>
  </si>
  <si>
    <t>17/05/2024 06:31</t>
  </si>
  <si>
    <t>17/05/2024 06:53</t>
  </si>
  <si>
    <t>17/05/2024 07:37</t>
  </si>
  <si>
    <t>17/05/2024 07:39</t>
  </si>
  <si>
    <t>17/05/2024 07:41</t>
  </si>
  <si>
    <t xml:space="preserve"> 17/05/2024 07:46</t>
  </si>
  <si>
    <t>17/05/2024 07:47</t>
  </si>
  <si>
    <t xml:space="preserve"> 17/05/2024 07:51</t>
  </si>
  <si>
    <t>17/05/2024 07:54</t>
  </si>
  <si>
    <t>17/05/2024 07:58</t>
  </si>
  <si>
    <t xml:space="preserve"> 17/05/2024 08:01</t>
  </si>
  <si>
    <t>17/05/2024 08:03</t>
  </si>
  <si>
    <t xml:space="preserve"> 17/05/2024 08:03</t>
  </si>
  <si>
    <t>17/05/2024 08:04</t>
  </si>
  <si>
    <t>17/05/2024 08:08</t>
  </si>
  <si>
    <t>17/05/2024 08:09</t>
  </si>
  <si>
    <t>17/05/2024 08:10</t>
  </si>
  <si>
    <t>17/05/2024 08:12</t>
  </si>
  <si>
    <t>17/05/2024 08:16</t>
  </si>
  <si>
    <t>17/05/2024 08:21</t>
  </si>
  <si>
    <t xml:space="preserve"> 17/05/2024 08:21</t>
  </si>
  <si>
    <t>17/05/2024 08:22</t>
  </si>
  <si>
    <t>17/05/2024 08:23</t>
  </si>
  <si>
    <t>17/05/2024 08:24</t>
  </si>
  <si>
    <t>17/05/2024 08:26</t>
  </si>
  <si>
    <t>17/05/2024 08:31</t>
  </si>
  <si>
    <t xml:space="preserve"> 17/05/2024 08:31</t>
  </si>
  <si>
    <t xml:space="preserve"> 17/05/2024 08:32</t>
  </si>
  <si>
    <t>17/05/2024 08:33</t>
  </si>
  <si>
    <t xml:space="preserve"> 17/05/2024 08:37</t>
  </si>
  <si>
    <t>17/05/2024 08:37</t>
  </si>
  <si>
    <t>17/05/2024 08:41</t>
  </si>
  <si>
    <t xml:space="preserve"> 17/05/2024 08:49</t>
  </si>
  <si>
    <t>17/05/2024 08:55</t>
  </si>
  <si>
    <t>17/05/2024 08:58</t>
  </si>
  <si>
    <t xml:space="preserve"> 17/05/2024 09:15</t>
  </si>
  <si>
    <t xml:space="preserve"> 17/05/2024 09:16</t>
  </si>
  <si>
    <t xml:space="preserve"> 17/05/2024 09:19</t>
  </si>
  <si>
    <t>17/05/2024 09:19</t>
  </si>
  <si>
    <t>17/05/2024 09:37</t>
  </si>
  <si>
    <t>17/05/2024 09:41</t>
  </si>
  <si>
    <t>17/05/2024 09:42</t>
  </si>
  <si>
    <t>17/05/2024 09:49</t>
  </si>
  <si>
    <t>17/05/2024 09:50</t>
  </si>
  <si>
    <t>17/05/2024 09:59</t>
  </si>
  <si>
    <t>17/05/2024 10:13</t>
  </si>
  <si>
    <t>17/05/2024 10:14</t>
  </si>
  <si>
    <t>17/05/2024 10:31</t>
  </si>
  <si>
    <t xml:space="preserve"> 17/05/2024 10:32</t>
  </si>
  <si>
    <t>17/05/2024 10:32</t>
  </si>
  <si>
    <t>17/05/2024 10:35</t>
  </si>
  <si>
    <t xml:space="preserve"> 17/05/2024 10:37</t>
  </si>
  <si>
    <t>17/05/2024 10:38</t>
  </si>
  <si>
    <t>17/05/2024 10:44</t>
  </si>
  <si>
    <t>17/05/2024 11:04</t>
  </si>
  <si>
    <t>17/05/2024 11:09</t>
  </si>
  <si>
    <t>17/05/2024 11:14</t>
  </si>
  <si>
    <t>17/05/2024 11:17</t>
  </si>
  <si>
    <t>17/05/2024 11:20</t>
  </si>
  <si>
    <t xml:space="preserve"> 17/05/2024 11:21</t>
  </si>
  <si>
    <t>17/05/2024 11:23</t>
  </si>
  <si>
    <t>17/05/2024 11:29</t>
  </si>
  <si>
    <t>17/05/2024 11:32</t>
  </si>
  <si>
    <t>17/05/2024 11:34</t>
  </si>
  <si>
    <t>17/05/2024 11:35</t>
  </si>
  <si>
    <t>17/05/2024 11:36</t>
  </si>
  <si>
    <t>17/05/2024 11:37</t>
  </si>
  <si>
    <t>17/05/2024 11:38</t>
  </si>
  <si>
    <t>17/05/2024 11:39</t>
  </si>
  <si>
    <t xml:space="preserve"> 17/05/2024 11:40</t>
  </si>
  <si>
    <t>17/05/2024 11:41</t>
  </si>
  <si>
    <t xml:space="preserve"> 17/05/2024 11:42</t>
  </si>
  <si>
    <t>17/05/2024 11:43</t>
  </si>
  <si>
    <t>17/05/2024 11:44</t>
  </si>
  <si>
    <t>17/05/2024 11:49</t>
  </si>
  <si>
    <t>17/05/2024 11:52</t>
  </si>
  <si>
    <t>17/05/2024 11:55</t>
  </si>
  <si>
    <t xml:space="preserve"> 17/05/2024 11:59</t>
  </si>
  <si>
    <t>17/05/2024 12:05</t>
  </si>
  <si>
    <t>17/05/2024 12:07</t>
  </si>
  <si>
    <t>17/05/2024 12:10</t>
  </si>
  <si>
    <t>17/05/2024 12:13</t>
  </si>
  <si>
    <t xml:space="preserve"> 17/05/2024 12:20</t>
  </si>
  <si>
    <t>17/05/2024 12:22</t>
  </si>
  <si>
    <t>17/05/2024 12:23</t>
  </si>
  <si>
    <t>17/05/2024 12:24</t>
  </si>
  <si>
    <t>17/05/2024 12:30</t>
  </si>
  <si>
    <t>17/05/2024 12:32</t>
  </si>
  <si>
    <t>17/05/2024 12:45</t>
  </si>
  <si>
    <t>17/05/2024 12:46</t>
  </si>
  <si>
    <t>17/05/2024 12:52</t>
  </si>
  <si>
    <t>17/05/2024 12:53</t>
  </si>
  <si>
    <t>17/05/2024 12:54</t>
  </si>
  <si>
    <t xml:space="preserve"> 17/05/2024 13:01</t>
  </si>
  <si>
    <t>17/05/2024 13:02</t>
  </si>
  <si>
    <t>17/05/2024 13:08</t>
  </si>
  <si>
    <t>17/05/2024 13:09</t>
  </si>
  <si>
    <t>17/05/2024 13:12</t>
  </si>
  <si>
    <t>17/05/2024 13:18</t>
  </si>
  <si>
    <t>17/05/2024 13:20</t>
  </si>
  <si>
    <t>17/05/2024 13:21</t>
  </si>
  <si>
    <t>17/05/2024 13:22</t>
  </si>
  <si>
    <t>17/05/2024 13:23</t>
  </si>
  <si>
    <t>17/05/2024 13:25</t>
  </si>
  <si>
    <t>17/05/2024 13:27</t>
  </si>
  <si>
    <t>17/05/2024 13:28</t>
  </si>
  <si>
    <t xml:space="preserve"> 17/05/2024 13:31</t>
  </si>
  <si>
    <t>17/05/2024 13:30</t>
  </si>
  <si>
    <t>17/05/2024 13:38</t>
  </si>
  <si>
    <t>17/05/2024 13:42</t>
  </si>
  <si>
    <t>17/05/2024 13:45</t>
  </si>
  <si>
    <t>17/05/2024 13:49</t>
  </si>
  <si>
    <t>17/05/2024 13:51</t>
  </si>
  <si>
    <t xml:space="preserve"> 17/05/2024 13:54</t>
  </si>
  <si>
    <t>17/05/2024 13:54</t>
  </si>
  <si>
    <t>17/05/2024 13:55</t>
  </si>
  <si>
    <t>17/05/2024 13:56</t>
  </si>
  <si>
    <t>17/05/2024 14:05</t>
  </si>
  <si>
    <t>17/05/2024 14:07</t>
  </si>
  <si>
    <t>17/05/2024 14:08</t>
  </si>
  <si>
    <t>17/05/2024 14:15</t>
  </si>
  <si>
    <t xml:space="preserve"> 17/05/2024 14:24</t>
  </si>
  <si>
    <t>17/05/2024 14:29</t>
  </si>
  <si>
    <t>17/05/2024 14:33</t>
  </si>
  <si>
    <t>17/05/2024 14:35</t>
  </si>
  <si>
    <t xml:space="preserve"> 17/05/2024 14:36</t>
  </si>
  <si>
    <t>17/05/2024 14:42</t>
  </si>
  <si>
    <t>17/05/2024 14:45</t>
  </si>
  <si>
    <t>17/05/2024 14:48</t>
  </si>
  <si>
    <t xml:space="preserve"> 17/05/2024 14:50</t>
  </si>
  <si>
    <t>17/05/2024 15:00</t>
  </si>
  <si>
    <t>17/05/2024 15:01</t>
  </si>
  <si>
    <t xml:space="preserve"> 17/05/2024 15:02</t>
  </si>
  <si>
    <t>17/05/2024 15:06</t>
  </si>
  <si>
    <t>17/05/2024 15:11</t>
  </si>
  <si>
    <t>17/05/2024 15:14</t>
  </si>
  <si>
    <t>17/05/2024 15:29</t>
  </si>
  <si>
    <t>17/05/2024 15:33</t>
  </si>
  <si>
    <t>17/05/2024 15:49</t>
  </si>
  <si>
    <t>17/05/2024 15:50</t>
  </si>
  <si>
    <t xml:space="preserve"> 17/05/2024 15:57</t>
  </si>
  <si>
    <t>17/05/2024 15:59</t>
  </si>
  <si>
    <t>17/05/2024 16:01</t>
  </si>
  <si>
    <t>i 17/05/2024 16:02</t>
  </si>
  <si>
    <t>17/05/2024 16:02</t>
  </si>
  <si>
    <t>17/05/2024 16:04</t>
  </si>
  <si>
    <t>17/05/2024 16:06</t>
  </si>
  <si>
    <t>17/05/2024 16:08</t>
  </si>
  <si>
    <t>17/05/2024 16:30</t>
  </si>
  <si>
    <t xml:space="preserve"> 17/05/2024 16:31</t>
  </si>
  <si>
    <t>17/05/2024 16:33</t>
  </si>
  <si>
    <t xml:space="preserve"> 17/05/2024 16:33</t>
  </si>
  <si>
    <t>17/05/2024 16:34</t>
  </si>
  <si>
    <t xml:space="preserve"> 17/05/2024 16:37</t>
  </si>
  <si>
    <t xml:space="preserve"> 17/05/2024 16:40</t>
  </si>
  <si>
    <t>17/05/2024 16:43</t>
  </si>
  <si>
    <t>17/05/2024 16:49</t>
  </si>
  <si>
    <t>17/05/2024 16:52</t>
  </si>
  <si>
    <t xml:space="preserve"> 17/05/2024 16:54</t>
  </si>
  <si>
    <t>17/05/2024 16:56</t>
  </si>
  <si>
    <t>17/05/2024 16:58</t>
  </si>
  <si>
    <t xml:space="preserve"> 17/05/2024 16:58</t>
  </si>
  <si>
    <t xml:space="preserve"> 17/05/2024 16:59</t>
  </si>
  <si>
    <t>17/05/2024 17:01</t>
  </si>
  <si>
    <t>17/05/2024 17:02</t>
  </si>
  <si>
    <t>17/05/2024 17:07</t>
  </si>
  <si>
    <t>17/05/2024 17:16</t>
  </si>
  <si>
    <t>17/05/2024 17:18</t>
  </si>
  <si>
    <t xml:space="preserve"> 17/05/2024 17:24</t>
  </si>
  <si>
    <t>17/05/2024 17:29</t>
  </si>
  <si>
    <t>17/05/2024 17:31</t>
  </si>
  <si>
    <t>17/05/2024 17:34</t>
  </si>
  <si>
    <t>17/05/2024 17:37</t>
  </si>
  <si>
    <t>17/05/2024 17:45</t>
  </si>
  <si>
    <t>17/05/2024 17:55</t>
  </si>
  <si>
    <t>17/05/2024 17:57</t>
  </si>
  <si>
    <t>17/05/2024 17:58</t>
  </si>
  <si>
    <t>17/05/2024 18:00</t>
  </si>
  <si>
    <t xml:space="preserve"> 17/05/2024 18:15</t>
  </si>
  <si>
    <t>17/05/2024 18:35</t>
  </si>
  <si>
    <t>17/05/2024 18:38</t>
  </si>
  <si>
    <t>17/05/2024 18:43</t>
  </si>
  <si>
    <t>17/05/2024 18:51</t>
  </si>
  <si>
    <t xml:space="preserve"> 17/05/2024 19:06</t>
  </si>
  <si>
    <t>17/05/2024 17:33</t>
  </si>
  <si>
    <t>17/05/2024 19:19</t>
  </si>
  <si>
    <t>17/05/2024 19:26</t>
  </si>
  <si>
    <t>17/05/2024 19:40</t>
  </si>
  <si>
    <t>17/05/2024 19:42</t>
  </si>
  <si>
    <t xml:space="preserve"> 17/05/2024 19:44</t>
  </si>
  <si>
    <t>17/05/2024 19:44</t>
  </si>
  <si>
    <t>17/05/2024 19:48</t>
  </si>
  <si>
    <t>17/05/2024 19:58</t>
  </si>
  <si>
    <t>17/05/2024 20:00</t>
  </si>
  <si>
    <t>17/05/2024 20:20</t>
  </si>
  <si>
    <t>17/05/2024 20:48</t>
  </si>
  <si>
    <t>17/05/2024 20:52</t>
  </si>
  <si>
    <t>17/05/2024 20:53</t>
  </si>
  <si>
    <t>17/05/2024 20:54</t>
  </si>
  <si>
    <t>17/05/2024 20:55</t>
  </si>
  <si>
    <t>17/05/2024 20:56</t>
  </si>
  <si>
    <t>17/05/2024 20:59</t>
  </si>
  <si>
    <t>17/05/2024 21:01</t>
  </si>
  <si>
    <t xml:space="preserve"> 17/05/2024 21:02</t>
  </si>
  <si>
    <t xml:space="preserve"> 17/05/2024 21:04</t>
  </si>
  <si>
    <t>17/05/2024 21:05</t>
  </si>
  <si>
    <t>17/05/2024 21:06</t>
  </si>
  <si>
    <t>17/05/2024 21:07</t>
  </si>
  <si>
    <t>17/05/2024 21:19</t>
  </si>
  <si>
    <t>17/05/2024 21:22</t>
  </si>
  <si>
    <t xml:space="preserve"> 17/05/2024 21:23</t>
  </si>
  <si>
    <t>17/05/2024 21:24</t>
  </si>
  <si>
    <t>17/05/2024 21:26</t>
  </si>
  <si>
    <t>17/05/2024 21:27</t>
  </si>
  <si>
    <t>17/05/2024 21:30</t>
  </si>
  <si>
    <t>17/05/2024 21:34</t>
  </si>
  <si>
    <t>17/05/2024 21:35</t>
  </si>
  <si>
    <t>17/05/2024 21:37</t>
  </si>
  <si>
    <t xml:space="preserve"> 17/05/2024 21:43</t>
  </si>
  <si>
    <t>17/05/2024 21:47</t>
  </si>
  <si>
    <t xml:space="preserve"> 17/05/2024 21:49</t>
  </si>
  <si>
    <t>17/05/2024 22:00</t>
  </si>
  <si>
    <t>17/05/2024 22:17</t>
  </si>
  <si>
    <t>17/05/2024 22:19</t>
  </si>
  <si>
    <t>17/05/2024 22:46</t>
  </si>
  <si>
    <t>17/05/2024 22:55</t>
  </si>
  <si>
    <t>17/05/2024 23:18</t>
  </si>
  <si>
    <t xml:space="preserve"> 17/05/2024 23:51</t>
  </si>
  <si>
    <t>18/05/2024 02:25</t>
  </si>
  <si>
    <t>18/05/2024 06:48</t>
  </si>
  <si>
    <t>18/05/2024 06:59</t>
  </si>
  <si>
    <t xml:space="preserve"> 18/05/2024 07:09</t>
  </si>
  <si>
    <t xml:space="preserve"> 18/05/2024 07:16</t>
  </si>
  <si>
    <t>18/05/2024 07:17</t>
  </si>
  <si>
    <t>18/05/2024 07:19</t>
  </si>
  <si>
    <t>18/05/2024 08:26</t>
  </si>
  <si>
    <t xml:space="preserve"> 18/05/2024 08:36</t>
  </si>
  <si>
    <t>18/05/2024 08:37</t>
  </si>
  <si>
    <t>18/05/2024 08:42</t>
  </si>
  <si>
    <t xml:space="preserve"> 18/05/2024 08:50</t>
  </si>
  <si>
    <t>18/05/2024 08:53</t>
  </si>
  <si>
    <t>18/05/2024 08:54</t>
  </si>
  <si>
    <t>18/05/2024 09:02</t>
  </si>
  <si>
    <t xml:space="preserve"> 18/05/2024 09:02</t>
  </si>
  <si>
    <t>18/05/2024 09:07</t>
  </si>
  <si>
    <t>18/05/2024 09:20</t>
  </si>
  <si>
    <t>18/05/2024 09:23</t>
  </si>
  <si>
    <t>18/05/2024 09:37</t>
  </si>
  <si>
    <t>18/05/2024 09:55</t>
  </si>
  <si>
    <t>18/05/2024 09:57</t>
  </si>
  <si>
    <t>18/05/2024 10:08</t>
  </si>
  <si>
    <t>18/05/2024 10:15</t>
  </si>
  <si>
    <t xml:space="preserve"> 18/05/2024 10:27</t>
  </si>
  <si>
    <t>18/05/2024 10:30</t>
  </si>
  <si>
    <t>18/05/2024 10:44</t>
  </si>
  <si>
    <t xml:space="preserve"> 18/05/2024 10:53</t>
  </si>
  <si>
    <t>18/05/2024 10:54</t>
  </si>
  <si>
    <t>18/05/2024 10:55</t>
  </si>
  <si>
    <t>Chris Tsannos &lt;reply-to+875e1e5c4697@wixforms.com&gt;</t>
  </si>
  <si>
    <t>18/05/2024 10:58</t>
  </si>
  <si>
    <t>18/05/2024 11:01</t>
  </si>
  <si>
    <t>18/05/2024 11:03</t>
  </si>
  <si>
    <t>18/05/2024 11:18</t>
  </si>
  <si>
    <t xml:space="preserve"> 18/05/2024 11:27</t>
  </si>
  <si>
    <t>18/05/2024 11:29</t>
  </si>
  <si>
    <t xml:space="preserve"> 18/05/2024 11:46</t>
  </si>
  <si>
    <t>18/05/2024 11:52</t>
  </si>
  <si>
    <t>18/05/2024 12:06</t>
  </si>
  <si>
    <t xml:space="preserve"> 18/05/2024 12:12</t>
  </si>
  <si>
    <t>18/05/2024 12:12</t>
  </si>
  <si>
    <t>18/05/2024 12:38</t>
  </si>
  <si>
    <t xml:space="preserve"> 18/05/2024 12:39</t>
  </si>
  <si>
    <t>18/05/2024 12:45</t>
  </si>
  <si>
    <t>18/05/2024 13:05</t>
  </si>
  <si>
    <t>18/05/2024 13:11</t>
  </si>
  <si>
    <t>18/05/2024 13:13</t>
  </si>
  <si>
    <t>18/05/2024 13:30</t>
  </si>
  <si>
    <t xml:space="preserve"> 18/05/2024 13:31</t>
  </si>
  <si>
    <t xml:space="preserve"> 18/05/2024 13:40</t>
  </si>
  <si>
    <t>18/05/2024 14:12</t>
  </si>
  <si>
    <t>18/05/2024 14:21</t>
  </si>
  <si>
    <t>18/05/2024 14:38</t>
  </si>
  <si>
    <t xml:space="preserve"> 18/05/2024 14:54</t>
  </si>
  <si>
    <t xml:space="preserve"> 18/05/2024 15:00</t>
  </si>
  <si>
    <t>18/05/2024 15:08</t>
  </si>
  <si>
    <t>18/05/2024 15:10</t>
  </si>
  <si>
    <t xml:space="preserve"> 18/05/2024 15:19</t>
  </si>
  <si>
    <t xml:space="preserve"> 18/05/2024 15:21</t>
  </si>
  <si>
    <t xml:space="preserve"> 18/05/2024 15:22</t>
  </si>
  <si>
    <t>18/05/2024 15:28</t>
  </si>
  <si>
    <t>18/05/2024 15:30</t>
  </si>
  <si>
    <t>18/05/2024 15:31</t>
  </si>
  <si>
    <t xml:space="preserve"> 18/05/2024 15:39</t>
  </si>
  <si>
    <t xml:space="preserve"> 18/05/2024 15:41</t>
  </si>
  <si>
    <t>18/05/2024 15:43</t>
  </si>
  <si>
    <t xml:space="preserve"> 18/05/2024 15:44</t>
  </si>
  <si>
    <t>18/05/2024 15:45</t>
  </si>
  <si>
    <t>18/05/2024 15:46</t>
  </si>
  <si>
    <t>18/05/2024 15:47</t>
  </si>
  <si>
    <t>18/05/2024 15:50</t>
  </si>
  <si>
    <t>18/05/2024 15:51</t>
  </si>
  <si>
    <t>18/05/2024 15:56</t>
  </si>
  <si>
    <t>18/05/2024 16:04</t>
  </si>
  <si>
    <t>18/05/2024 16:08</t>
  </si>
  <si>
    <t>18/05/2024 16:09</t>
  </si>
  <si>
    <t>18/05/2024 16:12</t>
  </si>
  <si>
    <t>18/05/2024 16:13</t>
  </si>
  <si>
    <t>18/05/2024 16:15</t>
  </si>
  <si>
    <t xml:space="preserve"> 18/05/2024 16:16</t>
  </si>
  <si>
    <t>18/05/2024 16:25</t>
  </si>
  <si>
    <t>18/05/2024 17:00</t>
  </si>
  <si>
    <t xml:space="preserve"> 20/05/2024 13:57</t>
  </si>
  <si>
    <t>20/05/2024 14:48</t>
  </si>
  <si>
    <t xml:space="preserve"> 20/05/2024 16:09</t>
  </si>
  <si>
    <t xml:space="preserve"> 20/05/2024 16:11</t>
  </si>
  <si>
    <t>20/05/2024 16:24</t>
  </si>
  <si>
    <t xml:space="preserve"> 20/05/2024 16:33</t>
  </si>
  <si>
    <t xml:space="preserve"> 20/05/2024 16:35</t>
  </si>
  <si>
    <t xml:space="preserve"> 20/05/2024 16:37</t>
  </si>
  <si>
    <t>20/05/2024 16:38</t>
  </si>
  <si>
    <t xml:space="preserve"> 20/05/2024 16:41</t>
  </si>
  <si>
    <t>20/05/2024 16:41</t>
  </si>
  <si>
    <t xml:space="preserve"> 20/05/2024 16:43</t>
  </si>
  <si>
    <t>20/05/2024 16:43</t>
  </si>
  <si>
    <t>20/05/2024 17:44</t>
  </si>
  <si>
    <t xml:space="preserve"> 20/05/2024 17:44</t>
  </si>
  <si>
    <t xml:space="preserve"> 20/05/2024 17:48</t>
  </si>
  <si>
    <t>20/05/2024 17:47</t>
  </si>
  <si>
    <t>20/05/2024 18:43</t>
  </si>
  <si>
    <t xml:space="preserve"> 20/05/2024 18:45</t>
  </si>
  <si>
    <t xml:space="preserve"> 20/05/2024 18:50</t>
  </si>
  <si>
    <t>20/05/2024 19:12</t>
  </si>
  <si>
    <t>20/05/2024 19:40</t>
  </si>
  <si>
    <t>20/05/2024 22:50</t>
  </si>
  <si>
    <t xml:space="preserve"> 20/05/2024 23:24</t>
  </si>
  <si>
    <t>20/05/2024 23:26</t>
  </si>
  <si>
    <t>18/05/2024 17:20</t>
  </si>
  <si>
    <t xml:space="preserve"> 18/05/2024 17:31</t>
  </si>
  <si>
    <t>18/05/2024 17:44</t>
  </si>
  <si>
    <t>18/05/2024 17:56</t>
  </si>
  <si>
    <t xml:space="preserve"> 18/05/2024 18:07</t>
  </si>
  <si>
    <t>18/05/2024 18:12</t>
  </si>
  <si>
    <t>18/05/2024 18:13</t>
  </si>
  <si>
    <t>18/05/2024 18:16</t>
  </si>
  <si>
    <t>18/05/2024 18:17</t>
  </si>
  <si>
    <t>18/05/2024 18:19</t>
  </si>
  <si>
    <t>18/05/2024 18:22</t>
  </si>
  <si>
    <t>18/05/2024 18:39</t>
  </si>
  <si>
    <t xml:space="preserve"> 18/05/2024 19:16</t>
  </si>
  <si>
    <t xml:space="preserve"> 18/05/2024 19:17</t>
  </si>
  <si>
    <t>18/05/2024 19:23</t>
  </si>
  <si>
    <t xml:space="preserve"> 18/05/2024 19:32</t>
  </si>
  <si>
    <t>18/05/2024 19:38</t>
  </si>
  <si>
    <t>18/05/2024 19:40</t>
  </si>
  <si>
    <t>18/05/2024 20:09</t>
  </si>
  <si>
    <t>18/05/2024 20:11</t>
  </si>
  <si>
    <t>18/05/2024 20:13</t>
  </si>
  <si>
    <t>18/05/2024 20:14</t>
  </si>
  <si>
    <t xml:space="preserve"> 18/05/2024 20:15</t>
  </si>
  <si>
    <t>18/05/2024 20:19</t>
  </si>
  <si>
    <t xml:space="preserve"> 18/05/2024 20:40</t>
  </si>
  <si>
    <t>18/05/2024 20:43</t>
  </si>
  <si>
    <t>18/05/2024 20:44</t>
  </si>
  <si>
    <t>18/05/2024 20:46</t>
  </si>
  <si>
    <t xml:space="preserve"> 18/05/2024 20:48</t>
  </si>
  <si>
    <t xml:space="preserve"> 18/05/2024 20:51</t>
  </si>
  <si>
    <t>18/05/2024 21:18</t>
  </si>
  <si>
    <t xml:space="preserve"> 18/05/2024 21:26</t>
  </si>
  <si>
    <t>18/05/2024 21:49</t>
  </si>
  <si>
    <t>18/05/2024 21:56</t>
  </si>
  <si>
    <t>18/05/2024 22:04</t>
  </si>
  <si>
    <t>18/05/2024 22:18</t>
  </si>
  <si>
    <t xml:space="preserve"> 18/05/2024 22:42</t>
  </si>
  <si>
    <t xml:space="preserve"> 19/05/2024 07:32</t>
  </si>
  <si>
    <t>19/05/2024 07:32</t>
  </si>
  <si>
    <t xml:space="preserve"> 19/05/2024 07:34</t>
  </si>
  <si>
    <t>19/05/2024 07:39</t>
  </si>
  <si>
    <t xml:space="preserve"> 19/05/2024 07:42</t>
  </si>
  <si>
    <t>19/05/2024 07:49</t>
  </si>
  <si>
    <t>19/05/2024 08:34</t>
  </si>
  <si>
    <t xml:space="preserve"> 19/05/2024 08:50</t>
  </si>
  <si>
    <t xml:space="preserve"> 19/05/2024 08:55</t>
  </si>
  <si>
    <t xml:space="preserve"> 19/05/2024 08:57</t>
  </si>
  <si>
    <t xml:space="preserve"> 19/05/2024 10:26</t>
  </si>
  <si>
    <t xml:space="preserve"> 19/05/2024 10:27</t>
  </si>
  <si>
    <t>19/05/2024 10:31</t>
  </si>
  <si>
    <t>19/05/2024 10:46</t>
  </si>
  <si>
    <t>19/05/2024 10:52</t>
  </si>
  <si>
    <t xml:space="preserve"> 19/05/2024 10:53</t>
  </si>
  <si>
    <t>19/05/2024 10:58</t>
  </si>
  <si>
    <t xml:space="preserve"> 19/05/2024 10:59</t>
  </si>
  <si>
    <t>19/05/2024 10:59</t>
  </si>
  <si>
    <t>19/05/2024 11:00</t>
  </si>
  <si>
    <t>19/05/2024 11:02</t>
  </si>
  <si>
    <t>19/05/2024 11:30</t>
  </si>
  <si>
    <t xml:space="preserve"> 19/05/2024 12:09</t>
  </si>
  <si>
    <t>19/05/2024 12:19</t>
  </si>
  <si>
    <t>19/05/2024 12:20</t>
  </si>
  <si>
    <t>19/05/2024 12:38</t>
  </si>
  <si>
    <t xml:space="preserve"> 19/05/2024 12:40</t>
  </si>
  <si>
    <t xml:space="preserve"> 19/05/2024 12:47</t>
  </si>
  <si>
    <t>19/05/2024 13:12</t>
  </si>
  <si>
    <t>19/05/2024 13:18</t>
  </si>
  <si>
    <t>19/05/2024 13:30</t>
  </si>
  <si>
    <t>19/05/2024 13:34</t>
  </si>
  <si>
    <t>19/05/2024 13:52</t>
  </si>
  <si>
    <t>19/05/2024 13:53</t>
  </si>
  <si>
    <t xml:space="preserve"> 19/05/2024 14:00</t>
  </si>
  <si>
    <t xml:space="preserve"> 19/05/2024 14:09</t>
  </si>
  <si>
    <t>19/05/2024 14:11</t>
  </si>
  <si>
    <t xml:space="preserve"> 19/05/2024 14:14</t>
  </si>
  <si>
    <t>19/05/2024 14:41</t>
  </si>
  <si>
    <t xml:space="preserve"> 19/05/2024 14:44</t>
  </si>
  <si>
    <t xml:space="preserve"> 19/05/2024 15:16</t>
  </si>
  <si>
    <t>19/05/2024 15:18</t>
  </si>
  <si>
    <t>19/05/2024 15:19</t>
  </si>
  <si>
    <t>19/05/2024 08:58</t>
  </si>
  <si>
    <t>19/05/2024 09:07</t>
  </si>
  <si>
    <t>19/05/2024 09:15</t>
  </si>
  <si>
    <t>19/05/2024 09:29</t>
  </si>
  <si>
    <t>19/05/2024 09:36</t>
  </si>
  <si>
    <t>19/05/2024 09:48</t>
  </si>
  <si>
    <t>19/05/2024 09:52</t>
  </si>
  <si>
    <t>19/05/2024 09:57</t>
  </si>
  <si>
    <t xml:space="preserve"> 19/05/2024 09:58</t>
  </si>
  <si>
    <t>19/05/2024 10:02</t>
  </si>
  <si>
    <t>19/05/2024 10:06</t>
  </si>
  <si>
    <t xml:space="preserve"> 19/05/2024 10:06</t>
  </si>
  <si>
    <t>19/05/2024 10:08</t>
  </si>
  <si>
    <t xml:space="preserve"> 19/05/2024 10:09</t>
  </si>
  <si>
    <t>19/05/2024 10:09</t>
  </si>
  <si>
    <t xml:space="preserve"> 19/05/2024 10:13</t>
  </si>
  <si>
    <t>19/05/2024 10:19</t>
  </si>
  <si>
    <t>19/05/2024 10:21</t>
  </si>
  <si>
    <t xml:space="preserve"> 19/05/2024 10:23</t>
  </si>
  <si>
    <t>19/05/2024 10:24</t>
  </si>
  <si>
    <t xml:space="preserve"> 19/05/2024 15:27</t>
  </si>
  <si>
    <t>19/05/2024 15:35</t>
  </si>
  <si>
    <t>19/05/2024 15:37</t>
  </si>
  <si>
    <t xml:space="preserve"> 19/05/2024 15:37</t>
  </si>
  <si>
    <t>19/05/2024 15:42</t>
  </si>
  <si>
    <t>19/05/2024 15:45</t>
  </si>
  <si>
    <t xml:space="preserve"> 19/05/2024 15:49</t>
  </si>
  <si>
    <t>19/05/2024 15:54</t>
  </si>
  <si>
    <t xml:space="preserve"> 19/05/2024 16:00</t>
  </si>
  <si>
    <t>19/05/2024 16:01</t>
  </si>
  <si>
    <t xml:space="preserve"> 19/05/2024 16:03</t>
  </si>
  <si>
    <t xml:space="preserve"> 19/05/2024 16:05</t>
  </si>
  <si>
    <t>19/05/2024 16:07</t>
  </si>
  <si>
    <t>19/05/2024 16:09</t>
  </si>
  <si>
    <t>19/05/2024 16:15</t>
  </si>
  <si>
    <t>19/05/2024 16:16</t>
  </si>
  <si>
    <t>19/05/2024 16:22</t>
  </si>
  <si>
    <t>19/05/2024 16:24</t>
  </si>
  <si>
    <t xml:space="preserve"> 19/05/2024 16:30</t>
  </si>
  <si>
    <t>19/05/2024 16:35</t>
  </si>
  <si>
    <t>19/05/2024 17:10</t>
  </si>
  <si>
    <t xml:space="preserve"> 19/05/2024 17:25</t>
  </si>
  <si>
    <t xml:space="preserve"> 19/05/2024 17:31</t>
  </si>
  <si>
    <t xml:space="preserve"> 19/05/2024 17:34</t>
  </si>
  <si>
    <t>19/05/2024 17:35</t>
  </si>
  <si>
    <t>19/05/2024 17:36</t>
  </si>
  <si>
    <t xml:space="preserve"> 19/05/2024 17:42</t>
  </si>
  <si>
    <t>19/05/2024 17:51</t>
  </si>
  <si>
    <t xml:space="preserve"> 19/05/2024 18:07</t>
  </si>
  <si>
    <t xml:space="preserve"> 19/05/2024 18:22</t>
  </si>
  <si>
    <t xml:space="preserve"> 19/05/2024 18:23</t>
  </si>
  <si>
    <t>19/05/2024 18:27</t>
  </si>
  <si>
    <t>19/05/2024 18:34</t>
  </si>
  <si>
    <t xml:space="preserve"> 19/05/2024 18:36</t>
  </si>
  <si>
    <t xml:space="preserve"> 19/05/2024 18:39</t>
  </si>
  <si>
    <t>19/05/2024 18:42</t>
  </si>
  <si>
    <t>19/05/2024 18:43</t>
  </si>
  <si>
    <t xml:space="preserve"> 19/05/2024 18:46</t>
  </si>
  <si>
    <t>19/05/2024 18:59</t>
  </si>
  <si>
    <t>19/05/2024 19:40</t>
  </si>
  <si>
    <t>19/05/2024 19:42</t>
  </si>
  <si>
    <t>19/05/2024 19:43</t>
  </si>
  <si>
    <t>19/05/2024 19:44</t>
  </si>
  <si>
    <t>19/05/2024 19:47</t>
  </si>
  <si>
    <t>19/05/2024 19:48</t>
  </si>
  <si>
    <t>19/05/2024 19:56</t>
  </si>
  <si>
    <t>19/05/2024 19:58</t>
  </si>
  <si>
    <t>19/05/2024 20:08</t>
  </si>
  <si>
    <t>19/05/2024 20:11</t>
  </si>
  <si>
    <t xml:space="preserve"> 19/05/2024 20:11</t>
  </si>
  <si>
    <t>19/05/2024 20:16</t>
  </si>
  <si>
    <t xml:space="preserve"> 19/05/2024 20:21</t>
  </si>
  <si>
    <t>19/05/2024 20:32</t>
  </si>
  <si>
    <t xml:space="preserve"> 19/05/2024 20:42</t>
  </si>
  <si>
    <t xml:space="preserve"> 19/05/2024 20:44</t>
  </si>
  <si>
    <t xml:space="preserve"> 19/05/2024 20:53</t>
  </si>
  <si>
    <t>19/05/2024 20:54</t>
  </si>
  <si>
    <t>19/05/2024 20:55</t>
  </si>
  <si>
    <t>19/05/2024 20:57</t>
  </si>
  <si>
    <t>19/05/2024 20:58</t>
  </si>
  <si>
    <t>19/05/2024 20:59</t>
  </si>
  <si>
    <t xml:space="preserve"> 19/05/2024 21:27</t>
  </si>
  <si>
    <t>19/05/2024 21:28</t>
  </si>
  <si>
    <t>19/05/2024 21:29</t>
  </si>
  <si>
    <t>19/05/2024 21:30</t>
  </si>
  <si>
    <t>19/05/2024 21:31</t>
  </si>
  <si>
    <t xml:space="preserve"> 19/05/2024 21:38</t>
  </si>
  <si>
    <t>19/05/2024 21:40</t>
  </si>
  <si>
    <t xml:space="preserve"> 19/05/2024 21:40</t>
  </si>
  <si>
    <t>19/05/2024 21:49</t>
  </si>
  <si>
    <t xml:space="preserve"> 19/05/2024 21:52</t>
  </si>
  <si>
    <t>19/05/2024 21:53</t>
  </si>
  <si>
    <t>19/05/2024 21:55</t>
  </si>
  <si>
    <t>19/05/2024 22:23</t>
  </si>
  <si>
    <t xml:space="preserve"> 19/05/2024 22:24</t>
  </si>
  <si>
    <t xml:space="preserve"> 19/05/2024 23:03</t>
  </si>
  <si>
    <t>20/05/2024 00:16</t>
  </si>
  <si>
    <t>20/05/2024 00:47</t>
  </si>
  <si>
    <t>20/05/2024 00:48</t>
  </si>
  <si>
    <t>20/05/2024 00:50</t>
  </si>
  <si>
    <t>20/05/2024 00:51</t>
  </si>
  <si>
    <t xml:space="preserve"> 20/05/2024 01:10</t>
  </si>
  <si>
    <t>20/05/2024 05:29</t>
  </si>
  <si>
    <t xml:space="preserve"> 20/05/2024 07:42</t>
  </si>
  <si>
    <t>20/05/2024 07:46</t>
  </si>
  <si>
    <t xml:space="preserve"> 20/05/2024 08:04</t>
  </si>
  <si>
    <t xml:space="preserve"> 20/05/2024 08:08</t>
  </si>
  <si>
    <t>20/05/2024 08:11</t>
  </si>
  <si>
    <t>20/05/2024 09:24</t>
  </si>
  <si>
    <t xml:space="preserve"> 20/05/2024 09:56</t>
  </si>
  <si>
    <t xml:space="preserve"> 20/05/2024 10:12</t>
  </si>
  <si>
    <t>20/05/2024 10:39</t>
  </si>
  <si>
    <t>20/05/2024 10:55</t>
  </si>
  <si>
    <t>20/05/2024 12:27</t>
  </si>
  <si>
    <t>20/05/2024 13:00</t>
  </si>
  <si>
    <t xml:space="preserve"> 20/05/2024 13:04</t>
  </si>
  <si>
    <t>20/05/2024 13:05</t>
  </si>
  <si>
    <t>20/05/2024 23:57</t>
  </si>
  <si>
    <t>21/05/2024 01:34</t>
  </si>
  <si>
    <t>21/05/2024 11:51</t>
  </si>
  <si>
    <t>28/3/2024</t>
  </si>
  <si>
    <t>Support, but with comments</t>
  </si>
  <si>
    <t xml:space="preserve">Support  </t>
  </si>
  <si>
    <t>* The Enfield Local Plan (ELP) must align with the London Plan under the Planning and Compulsory Purchase Act 2004.
* The current draft of the ELP requires further amendments to align more closely with the London Plan 2021 (LP2021).
* The LP2021, published on 2 March 2021, contains the most current policies that need to be incorporated into the ELP.</t>
  </si>
  <si>
    <t xml:space="preserve">Justification is set out in our topic papers. EC and post 2029 targets. Needs signposting. </t>
  </si>
  <si>
    <t>* The need for the post-2029 housing target to be based on up-to-date evidence.
* The reliance on the 2017 London Strategic Housing and Land Availability Assessment (SHLAA) and additional local evidence for the post-2029 target.</t>
  </si>
  <si>
    <t xml:space="preserve">Observation </t>
  </si>
  <si>
    <t>* The need for Green Belt release and the establishment of exceptional circumstances for proposed developments at Chase Park and Crews Hill.
* The requirement for adherence to LP2021 policies, especially Policy G2, which protects the Green Belt.
* The Mayor's support for the developments is contingent on compliance with Green Belt protection policies.</t>
  </si>
  <si>
    <t xml:space="preserve">The justification for the release of Green Belt and the establishment of exceptional circumstances for the proposed developments at Crews Hill and Chase Park are set out in Topic Paper (REF). </t>
  </si>
  <si>
    <t>* The anticipated delivery of only 2,715 units for small sites from 2029-2041 falls short of the LP2021 target of 4,236 homes.
* The need to increase small site deliveries to meet the forward target.
* Encouragement for a more positive approach to small site developments, in alignment with Policy H2 of LP2021.</t>
  </si>
  <si>
    <t>* Criticism of the use of the Government’s Standard Methodology by LBE to calculate raw housing need, as it is unsuitable for the London context.
* The Mayor contests the partial justification of the 32,800 housing target based on this methodology.</t>
  </si>
  <si>
    <t>* Concerns about the sustainability of the proposed sites.
* The need for developments to not conflict with LP2021 policies, especially those protecting the Green Belt.
* The Mayor’s support is contingent on adherence to these policies.</t>
  </si>
  <si>
    <t>In response to the GLA's representation, it's important to highlight our commitment to a brownfield first approach, which prioritises the development of brownfield sites in line with LP2021 policies, particularly Policy G2. This policy emphasises the protection of the Green Belt while allowing for exceptional circumstances where necessary.
The GLA's response suggests that where exceptional circumstances have been justified, this aligns with the objectives of Policy G2 in the London Plan. It's worth noting that the Exceptional Circumstances topic paper outlines the specific conditions required for LBE to review its green belt boundaries and release proposed areas for housing. By adhering to these exceptional circumstances, we ensure that any adjustments to green belt designations are made in accordance with LP2021's Policy G2, thus maintaining the overall protection of the Green Belt.</t>
  </si>
  <si>
    <t>* Emphasis on adherence to existing policies.
* Suggestion for a more aggressive approach to utilising small sites.
* Need to maintain Green Belt protections.</t>
  </si>
  <si>
    <t xml:space="preserve">N/A </t>
  </si>
  <si>
    <t>* Misinterpretation of affordable housing thresholds in LP2021 as minimum requirements.
* Potential for wrongly suggesting that failing to meet thresholds is grounds for refusing planning permission.
* Recommendation to amend Paragraph 8.20 to clarify the correct approach.</t>
  </si>
  <si>
    <t>In response to the GLA's representation, we appreciate the Mayor's feedback regarding our affordable housing policy. If necessary, the council could consider a minor amendment to Paragraph 8.20 during the Local Plan examination to provide further clarification on our affordable housing ambitions in Enfield. This could involve rewording Paragraph 8.20 to state that "The ELP aims to deliver a Borough-wide ambition of 50% affordable homes from the overall target of 1,246 new homes per year." This modification would enhance clarity regarding our objectives for affordable housing. Furthermore, Paragraph 8.21 could also be adjusted accordingly by deleting the phrase "The Target of 50% affordable housing represents a minimum target for all qualifying housing proposals," as it would become redundant with the proposed modification to Paragraph 8.20. These amendments would streamline the language and ensure consistency within the affordable housing policy framework outlined in the Enfield Local Plan.</t>
  </si>
  <si>
    <t xml:space="preserve">
* Part 3 of Policy H2 sets a 50/50 tenure split for social and intermediate affordable housing.
* This aligns with LP2021 Policy H6, which requires at least 30% for each tenure type, with the remaining 40% based on local evidence.
* LP2021 Paragraph 4.6.2 presumes the additional 40% will be used for Social and London Affordable Rent, reflecting a London-wide need.
* The GLA encourages LBE to provide evidence justifying the 50/50 split.</t>
  </si>
  <si>
    <t>Paragraph 8.22 specifically refers to the Enfield LHNA as evidence justifying the proposed tenure split. Therefore no change is proposed.</t>
  </si>
  <si>
    <t>* Policy H10 does not identify specific sites to meet the need for new pitches.
* The GLA urges LBE to make provisions for these pitches alongside other housing needs in the plan.</t>
  </si>
  <si>
    <t>In response to the GLA's representation, it's important to highlight that Enfield has proactively addressed the needs of the Gypsy and Traveller (G&amp;T) community through a dedicated approach. As outlined in Paragraph 8.76 of the Enfield Local Plan (ELP), a separate Traveller Local Plan is currently in preparation, as set out within the adopted Local Development Scheme (LDS). This demonstrates our commitment to specifically addressing the accommodation needs of the G&amp;T community.
Moreover, Enfield anticipates consulting on a second Regulation 18 document in the autumn of 2024, which will include proposed site allocations to meet all identified needs, including those of the G&amp;T community. Additionally, we have commissioned an update to our needs assessment to ensure compliance with the National Planning Policy Framework (NPPF) and recent associated changes.
Furthermore, Enfield is actively contributing to the Greater London Authority's (GLA) Greater London Authority's (GLA) Gypsy and Traveller Accommodation Needs Assessment (GTANA) to ensure alignment between the two assessments and address any potential discrepancies. Therefore, we are confident that the ELP adequately addresses the accommodation needs of the G&amp;T community, and detailed specifications on how these needs will be met are being addressed through alternative, comprehensive planning mechanisms.
For Policies PL10 and PL11, modifications could be proposed to provide firmer guidance and potentially allocate specific numbers of pitches, ensuring clarity and effectiveness in addressing the needs of the G&amp;T community within the Enfield Local Plan framework.</t>
  </si>
  <si>
    <t>The GLA calls for clear guidelines on where height measurements should start, such as from ground level or Above Ordnance Datum (AOD).</t>
  </si>
  <si>
    <t>We agree that amendments to the wording are warranted to provide clear guidance on measurement standards.
It is imperative that the policy wording explicitly states that measurements are to be taken from ground level to avoid any ambiguity. This clarification will ensure uniformity in understanding among stakeholders and facilitate effective planning and development processes. Therefore, we are open to amending the policy language accordingly to address this concern and ensure compliance with best practices and standards in measurement methodology.</t>
  </si>
  <si>
    <t>* The GLA requests justification for these separate tall building definitions.
* The GLA calls for an assessment of the potential harm from exceeding the specified building heights.</t>
  </si>
  <si>
    <t>Enfield emphasises that the methodology utilised in the Enfield Local Plan is thoroughly documented and supported by robust evidence. Specifically, the Character of Growth Report, section 4.03 Method, outlines the methodology employed in detail, providing a comprehensive explanation of the approach taken.
To address concerns raised by the GLA and ensure transparency, Enfield agrees to reference the Character of Growth Report, section 4.03 Method, in paragraph 7.42 of the plan. This reference will offer clarity and enable stakeholders to access detailed information regarding the methodology utilised in the development of the plan.</t>
  </si>
  <si>
    <t>The GLA suggests that identifying broader areas rather than specific small locations might provide more flexibility and better accommodate future changes.</t>
  </si>
  <si>
    <t>* The draft ELP sets maximum building heights for site allocations, which the GLA finds inconsistent with LP2021 Policy D9 that implies flexibility and a range of appropriate heights.
* The GLA suggests that building height limits should be flexible rather than fixed.
* Maximum heights should only be set where necessary, such as for strategic views or Civil Aviation Authority limits.</t>
  </si>
  <si>
    <t>Enfield would like to provide clarification regarding the issue raised:
The concern appears to revolve around the interpretation of height, specifically whether the issue lies with the height specified in the site allocation or with the height itself. It's important to note that the heights specified in site allocations have been carefully coordinated with the tall building policy to ensure alignment and clarity where they intersect. This approach aims to prevent any policy divergence and provide consistency in the application of height regulations across different areas.
Furthermore, Appendix D3 of the Enfield Local Plan, specifically on page 563, provides clear guidance on how areas should be interpreted in terms of height. This appendix explicitly rules out the notion of uniform height and instead mandates context-dependent responses. This means that height considerations are tailored to the specific context of each site, taking into account factors such as surrounding built environment, infrastructure, and community character. By adhering to this approach, Enfield ensures that height decisions are made in a manner that respects local context and promotes sensitive urban design principles.</t>
  </si>
  <si>
    <t>* Policy DE6 should clearly state that tall buildings are only suitable in identified locations.
* Parts 5 and 6 of Policy DE6 should be removed to avoid confusion.
* The planning system already permits exceptions based on Development Plan policies and material considerations, making the exceptions in Policy DE6 unnecessary.</t>
  </si>
  <si>
    <t xml:space="preserve">Enfield offers the following counterarguments:
DE6 Policy and Tall Buildings Maps: Paragraph 2.0 of DE6 clearly stipulates that tall buildings should only be constructed in appropriate areas. Moreover, each tall building map includes notes emphasising that tall buildings are designated only for the proposed areas. This ensures that there is clarity and adherence to the policy regarding tall buildings.
Unusual Height: The reference to "Unusual Height" in the policy highlights the recognition of unique circumstances where height considerations may differ. For instance, examples such as Arnos Grove and New Avenue illustrate that topography can mitigate any potential impacts on neighbouring properties despite tall building structures. This underscores the importance of considering site-specific factors when evaluating height proposals.
Civic Use: Part 5 of the policy recognises the significance of certain civic uses, such as hospitals or universities, which may warrant taller structures known as marker buildings. This provision serves as an exception to the general tall building policy, providing guidance to decision-makers and ensuring clarity in urban design and townscape considerations.
Policy and Evidence Base: Part 6 of the argument aims to clarify the scope of the policy and its alignment with the evidence base. It emphasises that the policy is primarily driven by heritage, townscape, and design considerations and may not encompass broader planning matters. While there may be a need for technical planning policy input and further review, maintaining the policy for now ensures consistency until additional advice is sought. </t>
  </si>
  <si>
    <t>* Recommends breaking down the 304,000 sqm need into specific use classes, particularly B2 (General Industrial) and B8 (Storage and Distribution), for better clarity and planning.</t>
  </si>
  <si>
    <t>* The GLA recommends specifying whether the sites are designated as Strategic Industrial Locations (SILs) or Locally Significant Industrial Locations (LSISs).
* The GLA suggests that the table should also specify the use classes (e.g., B2, B8) that the sites could accommodate.</t>
  </si>
  <si>
    <t>we can amend Table 9.1 to say whether sites are designated as SIL or LSIS, but the point about use classes is noted, it is essential to consider the practical implications of such a separation.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t>
  </si>
  <si>
    <t>* The GLA suggests adopting a plan, monitor, and manage approach for industrial intensification.
* The GLA recommends prioritizing the use of brownfield sites for industrial development.
* The GLA advises phasing in more challenging sites from the middle of the Plan period onwards.</t>
  </si>
  <si>
    <t>Enfield offers the following counterargument:
The GLA recommends employing a plan, monitor, and manage approach, focusing on brownfield sites and phasing more challenging sites later in the Plan period. However, this recommendation fails to adequately address the immediate and pressing demand for housing. The proposition that we should merely await viability assessments essentially translates to a stance of inaction, which is not conducive to addressing the urgent housing needs of our community.
Enfield advocates for a proactive "plan, monitor, manage" strategy, distinct from a passive "wait and see" approach. By prioritising viability assessments over short-term need and demand, we risk neglecting urgent housing requirements while awaiting viability to align. This approach fails to recognise the critical need for timely and decisive action to address housing challenges effectively.
Enfield acknowledges the importance of brownfield sites and agrees that they should be a priority for development. However, relying solely on a phased approach that prioritises viability assessments overlooks the immediate need to provide housing solutions for our community. Therefore, while viability assessments are essential, they should not delay or impede progress towards meeting our housing targets and addressing pressing demand.</t>
  </si>
  <si>
    <t>* The GLA suggests clarifying how Policy E3 contributes to meeting industrial capacity needs.
* The reconfiguration of SIL at Meridian Water should follow a coordinated, plan-led approach.
* The plan should clearly indicate areas for retention, substitution, and/or intensification within the reconfiguration strategy.</t>
  </si>
  <si>
    <t>Enfield offers the following counterargument:
While GLA welcomes Policy E3's protection of existing Strategic Industrial Locations (SIL), they suggest clarifying its role in meeting industrial capacity needs and ensuring proper coordination for reconfiguration. These concerns, particularly regarding Meridian Water (MW), are well-documented, including challenges associated with the land swap from Locally Significant Industrial Sites (LSIS) to SIL, identified as a weakness.
It's imperative that we ensure the MW narrative and supporting evidence are transparent regarding the aim of achieving a nil net loss and addressing any perceived weaknesses effectively. Enfield proposes that this issue should also be considered within the Crews Hill approach. Specifically, part of the site could accommodate existing uses reconfigured to help release more suitable land in the allocation for other uses.
While the specifics of definitions and calculations need to be addressed, Enfield believes that incorporating this suggestion into the policy framework or referencing it would enhance the clarity and effectiveness of the plan. By acknowledging and addressing these concerns, we can ensure a more robust and comprehensive approach to industrial capacity needs and site reconfiguration within Meridian Water and other relevant areas.</t>
  </si>
  <si>
    <t>Enfield offers the following counterargument:
While we acknowledge the alignment with Policy E5 Part D of the LP2021 and the emphasis on the Mayor's Agent of Change principle outlined in Policy D13 of the LP2021, Enfield has raised concerns about the proposed redesignation of certain areas, such as Kenninghall, Ravenside, and Meridian 7, from Locally Significant Industrial Sites (LSIS) to Strategic Industrial Locations (SILs). Despite the apparent increase in SIL area by 7.36 hectares, Enfield argues that since these sites are already in industrial use, the gain in SIL does not translate to a real increase in industrial capacity.
Moreover, while Table 9.4 outlines potential increases in industrial floorspace at Meridian Water, Enfield agrees on the importance of clarity regarding the resulting needs for Use Class B8 (storage and distribution) and B2 (general industrial) as a result of the proposed reconfiguration. This information is crucial for understanding the implications of the proposed changes on industrial land use at Meridian Water.
Specifically concerning the Kenninghall situation, Enfield recognises the potential for genuine loss of SIL within the Meridian Water masterplan area, necessitating careful consideration to avoid any negative consequences. While there aren't significant issues with the Agent of Change principle, Enfield has consistently highlighted the oversight of SIL boundaries, especially concerning Haringey, in Meridian Water plans.
Regarding suggestions about masterplans, presumed to refer to MW, there's a call for broader scope both in terms of geography and content. While tightening policies related to the Agent of Change principle and expanding the scope of masterplans seem reasonable, Enfield needs to assess whether MW can accommodate these changes effectively. Further clarification may be needed to determine if these master plan comments critique MW's current progress or not.</t>
  </si>
  <si>
    <t>While acknowledging the GLA's suggestion that Policy D2 should cover the whole Strategic Industrial Location (SIL) or Locally Significant Industrial Sites (LSIS) area consistently with LP2021 guidelines, Enfield emphasises that their primary point regarding Green Belt (GB) sites is to direct us to the London Plan's "plan, monitor, manage" approach rather than relying solely on Green Belt release. However, accepting that viability is currently a short-term issue and intensification isn't yet in place to support it leaves a gap in the plan's short-term delivery.
Enfield highlights that while we have phased the Green Belt sites as early options, allowing time for intensification sites, the GLA's approach seems to be more of a "wait and see" strategy. If there are awareness and acknowledgment of short-term delivery challenges, Enfield is uncertain whether the "plan, monitor, manage" approach adequately addresses these needs in the short term.
Enfield doesn't believe this is a challenge that a masterplan should extend to cover the entire area. They suggest further examination of how to split the coverage to address this issue effectively.</t>
  </si>
  <si>
    <t xml:space="preserve"> 20/05/2024 09:08</t>
  </si>
  <si>
    <t xml:space="preserve">13/05/2024 </t>
  </si>
  <si>
    <t>Supports, but with comments</t>
  </si>
  <si>
    <t>Amendments to the supporting text about the 6.2km radius for the Epping Forest SAC 'Zone of Influence' is subject to review based on future Epping Forest Visitor Surveys and that the appropriate Habitats Regulation Assessment (HRA) mitigation contributions for SAMMs and SANGs should also be subject to review and updated accordingly.</t>
  </si>
  <si>
    <t>Proper calculation is set out in the Housing Topic Paper, based on para 4.1.11</t>
  </si>
  <si>
    <t xml:space="preserve">the overall target for additional industrial/logistics floorspace over the plan period is set out in Policy SS1. </t>
  </si>
  <si>
    <t xml:space="preserve"> 03/05/2024 </t>
  </si>
  <si>
    <t>Introduction. Para 1.17 and table 1.2</t>
  </si>
  <si>
    <t>RR to review</t>
  </si>
  <si>
    <t>* Lack of Inclusive Development: The Draft Plan was developed by the Labour Group without meaningful input from the Conservative Group.
* Exclusion of Community Groups: There was insufficient involvement of community groups in the development of the Draft Plan.
* Ignoring Public Feedback: The Draft Plan did not adequately consider the input from the 7,000 public respondents to the June 2021 Plan.</t>
  </si>
  <si>
    <t xml:space="preserve">Housing targets </t>
  </si>
  <si>
    <t xml:space="preserve">Comments noted. The Council believes that this approach is justified and sound for several reasons: the Local Plan identifies that tall buildings may be appropriate in specified strategic locations and are selected due to their potential to make the best use of land in a sustainable manner and to reflect the evolving character. The Council’s approach is consistent with the London Plan Policy D3, which aims to optimize site capacity through a design-led approach, especially in well-connected locations. This policy supports the development of taller buildings in areas where they can contribute positively to urban design and land use efficiency. </t>
  </si>
  <si>
    <t xml:space="preserve">Arnos Grove </t>
  </si>
  <si>
    <t>Enfield Climate Action Forum</t>
  </si>
  <si>
    <t>16/05/2024 10:48</t>
  </si>
  <si>
    <t>16/05/2024 11:01</t>
  </si>
  <si>
    <t>16/05/2024 14:39</t>
  </si>
  <si>
    <t xml:space="preserve">Viability </t>
  </si>
  <si>
    <t>Key performance indicators</t>
  </si>
  <si>
    <t>Support</t>
  </si>
  <si>
    <t>needs Rep no</t>
  </si>
  <si>
    <t>17/05/2024 13:46</t>
  </si>
  <si>
    <t>On behalf of Telereal Securitised Properties GP Limited</t>
  </si>
  <si>
    <t xml:space="preserve">On behalf of ARGO Real Estate Limited </t>
  </si>
  <si>
    <t>Needs Rep No</t>
  </si>
  <si>
    <t>17/05/2024 15:46</t>
  </si>
  <si>
    <t>17/05/2024 16:11</t>
  </si>
  <si>
    <t>17/05/2024 16:39</t>
  </si>
  <si>
    <t>* Recommends clarifying Enfield Council’s responsibility to produce a Habitats Regulations Assessment for developments potentially harming a European Site.
* Requests more information on mitigating air pollution impacts on designated sites beyond the scope of policies BG3 and ENV1.
* Notes the need for validation of the visitor uplift calculation for the latest Local Plan version.
* Calls for submission of a further version of the Habitats Regulations Assessment (HRA).</t>
  </si>
  <si>
    <t>We are expecting to send NE a technical note mid June comparing AADT flows on roads adjacent to Epping Forest SAC. This will include comparison against indicative de minimis thresholds (JNCC and 50 AADT) for your consideration.  Following the technical note, WSP will be updating the air quality modelling and assessment to reflect the new traffic data and also Defra changes to vehicle emissions factors (as previously discussed).  As before, the results will be shared with Natural England – all being well – by the end of June. (July??)</t>
  </si>
  <si>
    <t>* Recommends separating mitigation/compensation for "Habitats Sites," statutory designated sites, or irreplaceable habitats from biodiversity net gain provision.
Emphasizes that biodiversity net gain should be additional to any required habitat creation or enhancement.</t>
  </si>
  <si>
    <t xml:space="preserve">Review and consider? </t>
  </si>
  <si>
    <t>emphasises the need for further measures to ensure smaller developments do not harm these designated sites.</t>
  </si>
  <si>
    <t>* mitigation must be secured before the Local Plan's adoption.</t>
  </si>
  <si>
    <t>17/05/2024 16:51</t>
  </si>
  <si>
    <t>17/05/2024 17:28</t>
  </si>
  <si>
    <t>17/05/2024 19:32</t>
  </si>
  <si>
    <t>18/05/2024 10:04</t>
  </si>
  <si>
    <t>Nothing for plan making but for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t>
  </si>
  <si>
    <t xml:space="preserve">to consult with EA on proposal affecting this site. </t>
  </si>
  <si>
    <t xml:space="preserve">have early engagement </t>
  </si>
  <si>
    <t xml:space="preserve">Natural England will provide formal comments on HRA related matters, as the statutory consultee. </t>
  </si>
  <si>
    <t>Miriam Investment Holdings Limited</t>
  </si>
  <si>
    <t>18/05/2024 20:37</t>
  </si>
  <si>
    <t>19/05/2024 13:05</t>
  </si>
  <si>
    <t>19/05/2024 11:25</t>
  </si>
  <si>
    <t>19/05/2024 12:32</t>
  </si>
  <si>
    <t>19/05/2024 12:40</t>
  </si>
  <si>
    <t>19/05/2024 12:53</t>
  </si>
  <si>
    <t>19/05/2024 11:38</t>
  </si>
  <si>
    <t>19/05/2024 11:48</t>
  </si>
  <si>
    <t>19/05/2024 13:42</t>
  </si>
  <si>
    <t>20/05/2024 06:21</t>
  </si>
  <si>
    <t>20/05/2024 06:24</t>
  </si>
  <si>
    <t>20/05/2024 06:31</t>
  </si>
  <si>
    <t xml:space="preserve"> 20/05/2024 06:34</t>
  </si>
  <si>
    <t>20/05/2024 06:42</t>
  </si>
  <si>
    <t>20/05/2024 06:57</t>
  </si>
  <si>
    <t>20/05/2024 06:27</t>
  </si>
  <si>
    <t>19/05/2024 17:19</t>
  </si>
  <si>
    <t>20/05/2024 14:49</t>
  </si>
  <si>
    <t>19/05/2024 18:29</t>
  </si>
  <si>
    <t>19/05/2024 18:48</t>
  </si>
  <si>
    <t>20/05/2024 08:54</t>
  </si>
  <si>
    <t>20/05/2024 09:04</t>
  </si>
  <si>
    <t xml:space="preserve">Enfield's Site Allocation Topic Paper sets out the process which was used to select sites. This states that Stage 3b considered non-absolute constraints including Ecology. Biodiversity net gain will ensure that any planning permission that comes forward on sites follows the mitigation heirarchy and provides a statutory net gain to biodiversity. Enfield is targeting an ambitious 20% net gain with its Local Plan to further ensure that biodiversity in the borough is safeguarded, and any impacts appropriately mitigated. Under the statutory biodiversity metric, all habitats are considered replaceable through off-site mitigation via the statutory net gain system, except those on a closed list. As part of the Placemaking Topic Paper for the area, Enfield Council commissioned external consultants to undertake a range of baseline studies, including ecology. There is no evidence that any of these habitats exists on the site, and as such the impact of developing the site on habitats is considered to be feasible to mitigate via restoration offsets, for example through Enfield Council's ambitious Landscape Recovery Project at Enfield Chase. </t>
  </si>
  <si>
    <t>17/05/2024 16:21</t>
  </si>
  <si>
    <t>17/05/2024 16:24</t>
  </si>
  <si>
    <t>20/05/2024 09:31</t>
  </si>
  <si>
    <t>20/05/2024 09:45</t>
  </si>
  <si>
    <t xml:space="preserve"> 20/05/2024 10:38</t>
  </si>
  <si>
    <t>MK to check this</t>
  </si>
  <si>
    <t xml:space="preserve">Proposed as a mod? </t>
  </si>
  <si>
    <t xml:space="preserve">LB to pick up? </t>
  </si>
  <si>
    <t xml:space="preserve"> 20/05/2024 10:50</t>
  </si>
  <si>
    <t>20/05/2024 18:42</t>
  </si>
  <si>
    <t xml:space="preserve">20/05/2024  11:00:00… </t>
  </si>
  <si>
    <t>22/05/2024 14:41</t>
  </si>
  <si>
    <t xml:space="preserve"> 20/05/2024 09:35</t>
  </si>
  <si>
    <t>20/05/2024 11:21</t>
  </si>
  <si>
    <t>20/05/2024 11:27</t>
  </si>
  <si>
    <t>Paddington Corporation Ltd</t>
  </si>
  <si>
    <t>20/05/2024 11:35</t>
  </si>
  <si>
    <t>20/05/2024 11:32</t>
  </si>
  <si>
    <t>01885-3-1</t>
  </si>
  <si>
    <t>20/05/2024 11:11</t>
  </si>
  <si>
    <t>20/05/2024 11:56</t>
  </si>
  <si>
    <t>?</t>
  </si>
  <si>
    <t xml:space="preserve">Mods? </t>
  </si>
  <si>
    <t xml:space="preserve">Consider as a Mod. </t>
  </si>
  <si>
    <t>20/05/2024 14:36</t>
  </si>
  <si>
    <t>20/05/2024 15:15</t>
  </si>
  <si>
    <t>17/05/2024 15:48</t>
  </si>
  <si>
    <t>20/05/2024 17:10</t>
  </si>
  <si>
    <t>20/05/2024 15:46</t>
  </si>
  <si>
    <t>20/05/2024 15:55</t>
  </si>
  <si>
    <t>Policy Omission</t>
  </si>
  <si>
    <t>LB to pick up - happy to accept.</t>
  </si>
  <si>
    <t xml:space="preserve">Policy reference </t>
  </si>
  <si>
    <t>20/05/2024 16:22</t>
  </si>
  <si>
    <t>20/05/2024 16:25</t>
  </si>
  <si>
    <t xml:space="preserve">See SS1/PL11- the suggestion is to remove the requirement for the SPD to be prepared and adopted prior to any applications being permitted and ensure that the SPD is only expanding on the policy requirements and not straying into the territory of a Development Plan Document i.e. by covering housing mix, or adding additional financial burden. </t>
  </si>
  <si>
    <t>20/05/2024 16:47</t>
  </si>
  <si>
    <t>20/05/2024 17:00</t>
  </si>
  <si>
    <t xml:space="preserve">This is fine to include. Include as a MOD </t>
  </si>
  <si>
    <t>20/05/2024 17:15</t>
  </si>
  <si>
    <t>Strategic Property Services (LBE)</t>
  </si>
  <si>
    <t>Compliance with NPPF</t>
  </si>
  <si>
    <t xml:space="preserve">Need for updated strategies </t>
  </si>
  <si>
    <t xml:space="preserve">Place chapter in general </t>
  </si>
  <si>
    <t>20/05/2024 19:21</t>
  </si>
  <si>
    <t>20/05/2024 19:50</t>
  </si>
  <si>
    <t>20/05/2024 19:58</t>
  </si>
  <si>
    <t>20/05/2024 20:21</t>
  </si>
  <si>
    <t>20/05/2024 21:13</t>
  </si>
  <si>
    <t>20/05/2024 21:22</t>
  </si>
  <si>
    <t>20/05/2024 21:34</t>
  </si>
  <si>
    <t xml:space="preserve">
The Council acknowledges the London Borough of Waltham Forest's (LBWF) commitment to cooperate in identifying and facilitating the appropriate need and provision for Traveller Accommodation. This collaborative approach is justified based on the Enfield Housing Topic Paper 2024 and the ELP Spatial Strategy and Overall Approach Topic Paper, which provide a comprehensive framework for addressing housing needs, including for Traveller communities. The Council look forward to working closely with LBWF to ensure suitable and effective accommodation solutions are identified and implemented.</t>
  </si>
  <si>
    <t xml:space="preserve">yes - send to Rapleys </t>
  </si>
  <si>
    <t xml:space="preserve">Needs considering </t>
  </si>
  <si>
    <t>20/05/2024 21:50</t>
  </si>
  <si>
    <t>20/05/2024 22:03</t>
  </si>
  <si>
    <t>20/05/2024 23:43</t>
  </si>
  <si>
    <t>Duplicates</t>
  </si>
  <si>
    <t>20/05/2024 20:55</t>
  </si>
  <si>
    <t>20/05/2024 15:38</t>
  </si>
  <si>
    <t xml:space="preserve">Chapter 5: Blue and Green Enfield </t>
  </si>
  <si>
    <t xml:space="preserve">LB - also speak to Ian G re: LB Hounslow </t>
  </si>
  <si>
    <t>15/05/2024</t>
  </si>
  <si>
    <t>17/05/2024 14:26</t>
  </si>
  <si>
    <t>Section 2.2</t>
  </si>
  <si>
    <t xml:space="preserve">
The council acknowledges the feedback provided by Blackrock UK Property Fund on draft Policy SE3 and its implications for employment land intensification. The council appreciates the importance of balancing sustainability objectives with the practical needs of high-energy industrial uses in SILs. While the Circular Economy Statements are crucial for promoting sustainable development, we recognize the unique challenges faced by employment-based developments in SILs. Therefore, the council is open to exploring flexible approaches that address these concerns without compromising our sustainability goals. The Council is committed to working collaboratively to refine the policy and ensure it effectively supports both environmental and economic objectives. We welcome further discussions through a Statement of Common Ground to address these issues comprehensively.</t>
  </si>
  <si>
    <t>01931-1-1</t>
  </si>
  <si>
    <t>tim.brennan@historicengland.org.uk</t>
  </si>
  <si>
    <t>Historic Environment Planning Adviser</t>
  </si>
  <si>
    <t xml:space="preserve"> 020 – 7973 3279</t>
  </si>
  <si>
    <t>Acknowledgment of the significant work undertaken by Enfield Council in developing the draft Local Plan.</t>
  </si>
  <si>
    <t>Endorsement of strategic policies such as SS2 (Making Good Places) and DE1 (Delivering a Well-Designed, High Quality, and Resilient Environment) for their emphasis on sympathetic development to the historic environment.</t>
  </si>
  <si>
    <t xml:space="preserve">Strategic Policies </t>
  </si>
  <si>
    <t>Objection to the wording that suggests an acceptable level of harm to heritage assets, which contradicts the NPPF's requirement for clear and convincing justification for any harm to heritage assets. The policy may conflict with the Town and Country Planning (Listed Buildings and Conservation Areas) Act 1990, which mandates preserving or enhancing the character or appearance of conservation areas.</t>
  </si>
  <si>
    <t>Specific recommendations: Remove references to "likely harm" to heritage assets. Ensure tall building proposals take appropriate account of any impacts on heritage assets, including conservation areas. Include a caveat that tall building proposals will only be acceptable if they satisfy the requirements of the entire Plan.</t>
  </si>
  <si>
    <t>Emphasis on the need for the evidence base related to the historic environment to be relevant and up to date, ensuring a positive strategy for conservation and enjoyment as per NPPF para 185.</t>
  </si>
  <si>
    <t xml:space="preserve">Evidence Base </t>
  </si>
  <si>
    <t>Historic England expresses willingness to address issues through a Statement of Common Ground with the Local Planning Authority. If agreement cannot be reached, Historic England wishes to participate in hearing sessions to further explain and clarify their concerns.</t>
  </si>
  <si>
    <t>It is not clear what green, amber and red colours in the heritage considerations box on each pro forma refers to.</t>
  </si>
  <si>
    <t>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t>
  </si>
  <si>
    <t>Add new bullet point K:
Must demonstrate how it has responded to the significance of any potentially affected heritage assets.</t>
  </si>
  <si>
    <t>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t>
  </si>
  <si>
    <t>Add at end of bullet point G:
‘…. Southgate Circus conservation area and respond appropriately to the guidance within the Character of Growth study’.</t>
  </si>
  <si>
    <t>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t>
  </si>
  <si>
    <t>Add at end of bullet point I
‘ .. and should demonstrate how it has responded to and taken account of the significance of the listed tube station’.</t>
  </si>
  <si>
    <t>This allocation needs a full reference to the various designated heritage assets within the boundary together with further detail as to how the heritage significance of each must be taken account of during the development of any proposals.</t>
  </si>
  <si>
    <t>We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t>
  </si>
  <si>
    <t>Evidence Base: Character of Growth Study</t>
  </si>
  <si>
    <t xml:space="preserve">002 Enfield </t>
  </si>
  <si>
    <t>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We would be likely to object to any development that appears in those views.</t>
  </si>
  <si>
    <t xml:space="preserve">006 Southgate </t>
  </si>
  <si>
    <t>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</si>
  <si>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20/05/2024 09:44</t>
  </si>
  <si>
    <t>17/05/2024 18:01</t>
  </si>
  <si>
    <t xml:space="preserve">Thomsons of Crews Hill Ltd </t>
  </si>
  <si>
    <t>17/05/2024 14:00</t>
  </si>
  <si>
    <t>Warmerden &amp; Co (Crews Hill) Ltd</t>
  </si>
  <si>
    <t>To whom it may concern
Please can you reconsider your foolish and short sited plan to build hundreds of houses on the green belt land adjacent to Crescent West in Hadley Wood.
I recognise the fact that like many local authorities the Council is bankrupt and so must quickly raise funds. 
I cannot understand how the King who professes to care about the Environment is pushing to make a profit from selling green belt pasture land with historic and biodiverse residents through his Dutchy Estate management. 
There are no dual carriageway roads anywhere near this site. The local community have one train station it is true, but the local roads are already subject to repeated traffic jams which are visible to the naked eye. In order to visit supermarkets or attend secondary schools cars are used by a myriad of parents and other residents. The A1000 is constantly blocked to Cockfosters in the morning and evening and often at weekends during the day time. The only route to Barnet is via the road adjacent to the common with the historic gate access restricted to one car at a time in two places. When it got significantly congested recently multiple drivers simply drove across the common. 
Green belt land has already been sacrificed at the top of the A1000 just off the roundabout to the M25. If you have to build, do so where you can create an additional access road directly from the M25 and where you have already permitted building.  Why not build closer to the A10 because you have already built a multi carriageway road to take traffic flow. You can build high on virtually worthless out of town half empty retail park spaces and combine high density housing with the new all singing and dancing film studios which can employ new residents. Or redevelop defunct high street settings where most of the shops are empty and it is a short walk to stations taking you to Liverpool Street Station.
Much of the rest of borough is crying out for redevelopment and investment. Please don't create a heavily polluted new housing estate generating even more road rage incidents just because it is going to make a higher profit for developers. It is impossible not to make a profit on new builds in London and there is no need to use this site to do so, the Council will secure funds from these companies building elsewhere. 
Yours faithfully
Penelope Carter
16 Crescent East
Hadley Wood
EN4 0EN</t>
  </si>
  <si>
    <t>Residents object to the plan to build houses on green belt land between Camlet Way and Crescent West in Hadley Wood. They argue that the development will worsen traffic congestion on already overloaded roads, such as the A1000, and create pollution. They emphasize the lack of dual carriageway roads and inadequate public transportation in the area. Additionally, they highlight the environmental impact, noting the loss of green belt land with historic and biodiversity value. Residents suggest focusing on brownfield sites and areas with better infrastructure instead.</t>
  </si>
  <si>
    <t>Comments noted. The Enfield Local Plan balances the need for housing with environmental sustainability. Despite residents' concerns, the plan addresses the critical housing demand in Enfield. Brownfield sites are prioritized, but greenbelt land is also considered due to insufficient alternatives. The site at Hadley Wood is evaluated under strict criteria, including environmental impact, traffic, and infrastructure needs. The development includes measures to mitigate traffic congestion and protect biodiversity. The plan aligns with the National Planning Policy Framework's principles, ensuring that development is sustainable and beneficial for the community.</t>
  </si>
  <si>
    <t>6 Gables Lodge, Crescent East</t>
  </si>
  <si>
    <t>EN40EL</t>
  </si>
  <si>
    <t xml:space="preserve">6 Beech Hill Avenue , </t>
  </si>
  <si>
    <t xml:space="preserve">2b Beech Hill Avenue, </t>
  </si>
  <si>
    <t>The resident's response argues that the Plan is not legally compliant and not sound for several reasons: The policies and site assessments are spread across almost 300 documents that are inconsistent and difficult to follow. The Council has not adequately considered the Reg. 18 consultation responses, particularly those from the Hadley Wood Neighbourhood Planning Forum, nor the HW Neighbourhood Plan. The housing target has increased by 33% since the Reg. 18 consultation, and the 34,000 homes target is based on sites proposed by their owners rather than actual need, particularly concerning Green Belt allocations. The exceptional circumstances for Green Belt land release, especially site RUR.02 in Hadley Wood, have not been evidenced. Site RUR.02 is not a sustainable development location and has formal designations that make development inappropriate. Additionally, there is no evidence that all alternative/brownfield sites have been fully explored. Policy H4's para 2 is inconsistent with London Plan policy H1 and should apply only to brownfield sites.</t>
  </si>
  <si>
    <t xml:space="preserve">Comments noted. The Council acknowledge that the policies and site assessments span multiple documents to provide a robust evidence base for the Plan. The Reg. 18 consultation responses, including those from the Hadley Wood Neighbourhood Planning Forum, have been carefully considered and incorporated where appropriate. The Plan is legally compliant and sound, following thorough evidence and consultation processes. The policies and site assessments are comprehensive to provide a robust evidence base. The increased housing target reflects Enfield's strategic approach to future needs, balancing the use of brownfield and Green Belt sites, with exceptional circumstances for Green Belt release well evidenced, particularly for site RUR.02. The Council has prioritized exploring alternative and brownfield sites, ensuring alignment with London Plan policy H1. </t>
  </si>
  <si>
    <t>EN40LS</t>
  </si>
  <si>
    <t>Hadley Green</t>
  </si>
  <si>
    <t>45 Kingwell Road,Barnet</t>
  </si>
  <si>
    <t xml:space="preserve">3 Soames Place </t>
  </si>
  <si>
    <t>8 Wahhon Road</t>
  </si>
  <si>
    <t>19 Cararon road</t>
  </si>
  <si>
    <t>EN4 4LX</t>
  </si>
  <si>
    <t>EN5 2SG</t>
  </si>
  <si>
    <t>7 Old Fold Lane</t>
  </si>
  <si>
    <t>N9 4QN</t>
  </si>
  <si>
    <t>EN40JN</t>
  </si>
  <si>
    <t>51 Parkgate crescent</t>
  </si>
  <si>
    <t>47 Creascent west</t>
  </si>
  <si>
    <t>Flat 3, Gable Lodge</t>
  </si>
  <si>
    <t>EN4  0EL</t>
  </si>
  <si>
    <t>38 Claremont Road</t>
  </si>
  <si>
    <t>21 Courtleigh Avenue</t>
  </si>
  <si>
    <t xml:space="preserve">12 Broadgates Avenue </t>
  </si>
  <si>
    <t>1 Greenbrook Avenue</t>
  </si>
  <si>
    <t>25 Camlet Way</t>
  </si>
  <si>
    <t>Residents object to the development on RUR.02, citing that Hadley Wood is an exceptional village with limited access, and the new homes will increase traffic and pollution. Overbuilding has already caused water table issues due to reduced green space. The current transport options are insufficient for the proposed housing. They argue that the Plan is not legally compliant or sound, as it fails to establish housing needs post-2029, does not explore brownfield sites, and lacks evidence for exceptional Green Belt allocations. The Plan disregards the Hadley Wood Neighbourhood Plan and previous consultation feedback.</t>
  </si>
  <si>
    <t>Comments noted. The Enfield Local Plan emphasizes the importance of balancing development with environmental preservation and sustainable community growth. The "Spatial Strategy and Overall Approach" ensures that any development is carefully planned to minimize environmental impact and enhance existing infrastructure​​. The "Exceptional Circumstances Topic Paper" outlines the strict criteria and evidence required for Green Belt development, ensuring it meets national policy requirements and considers brownfield site alternatives first​ (Let's Talk Enfield)​. Additionally, the plan addresses the need to improve transport options and mitigate increased traffic and pollution, aligning with local priorities and incorporating feedback from previous consultations, including the Hadley Wood Neighbourhood Plan​.  These measures collectively demonstrate a commitment to responsible, legally compliant, and community-focused development.</t>
  </si>
  <si>
    <t>Somerset House</t>
  </si>
  <si>
    <t>Essendon Place</t>
  </si>
  <si>
    <t>AL9 7GZ</t>
  </si>
  <si>
    <t>42 Waggon Road</t>
  </si>
  <si>
    <t>2A Beech Hill Avenue</t>
  </si>
  <si>
    <t>55 Lancaster Avenue</t>
  </si>
  <si>
    <t>Residents object to the RUR.02 development due to inconsistencies in policies and site assessments across nearly 300 documents, which are difficult to follow. The Council has ignored Reg. 18 consultation responses and the Hadley Wood Neighbourhood Plan. The housing target increased by 33% since the Reg. 18 consultation, with 34,000 homes based on sites proposed by their owners, not actual need. Exceptional circumstances for releasing Green Belt land, especially for site RUR.02, are not evidenced. The site is not in a sustainable location and has formal designations making development inappropriate. Alternative/brownfield sites have not been fully explored, and policy H4 must apply to brownfield sites only.</t>
  </si>
  <si>
    <t>Comments noted. The Enfield Local Plan aims to balance housing needs and sustainability, considering evidence from comprehensive studies on population and housing, as outlined in the Exceptional Circumstances Topic Paper. Despite the site's Green Belt status and designation as an Enfield Chase Area of Special Character, the housing demand justifies its consideration. The Local Plan prioritizes community well-being and environmental protection while addressing housing needs, incorporating infrastructure improvements to manage traffic and environmental impacts.</t>
  </si>
  <si>
    <t>34 Crescent West</t>
  </si>
  <si>
    <t>Criterion House</t>
  </si>
  <si>
    <t>35 Camlet Way</t>
  </si>
  <si>
    <t xml:space="preserve"> 4 Corbar Close</t>
  </si>
  <si>
    <t>00585-1-1</t>
  </si>
  <si>
    <t>reply-to+3cbd219d1153@wixforms.com</t>
  </si>
  <si>
    <t>00588-1-1</t>
  </si>
  <si>
    <t>reply-to+95ee1b0df808@wixforms.com</t>
  </si>
  <si>
    <t>Flat 2 Residence Lodge</t>
  </si>
  <si>
    <t>Ground Floor Flat</t>
  </si>
  <si>
    <t>14 Bedford Avenue</t>
  </si>
  <si>
    <t>11 Kingwell Road</t>
  </si>
  <si>
    <t>36 Bedford Avenue</t>
  </si>
  <si>
    <t xml:space="preserve">161 Albany Park Avenue </t>
  </si>
  <si>
    <t>21 Parkgate Avenue</t>
  </si>
  <si>
    <t>23/04/2024 17:50</t>
  </si>
  <si>
    <t>00833-1-1</t>
  </si>
  <si>
    <t>00862-1-1</t>
  </si>
  <si>
    <t>reply-to+14ce0c2e42fc@wixforms.com</t>
  </si>
  <si>
    <t>Residents object to the Crews Hill development due to its potential large-scale impact on the historical area. They argue that the development will disrupt a unique cluster of garden centres and small businesses, which attract visitors from a wide catchment area. The increase in traffic is a major concern, with existing roads like Cattlegate Road and East Lodge Lane already experiencing significant congestion, which could worsen with additional development and ongoing projects nearby. Residents also highlight the potential for gridlock extending through neighboring villages and the impact on the rural character of the roads, wildlife, and the Ridgeway path. They express frustration that the scale of the development seems disproportionate to the availability of brownfield sites and believe that traffic and environmental impacts have not been adequately considered.</t>
  </si>
  <si>
    <t>The Crews Hill development plan addresses residents' concerns by incorporating measures to mitigate impacts on local businesses and traffic congestion, as detailed in the "Crews Hill Topic Paper." The plan aims to support local services and manage increased traffic through improved infrastructure and public transport links. It also includes strategies to protect green belt land and wildlife habitats while respecting the area's historical and rural character. Additionally, new infrastructure and community facilities will be provided to support the growing population, ensuring a balanced approach that considers both development needs and local preservation.</t>
  </si>
  <si>
    <t>0114-2-1-1</t>
  </si>
  <si>
    <t>011531-1</t>
  </si>
  <si>
    <t>011631-1</t>
  </si>
  <si>
    <t>0117141-1</t>
  </si>
  <si>
    <t>01409-1-1</t>
  </si>
  <si>
    <t>reply-to+bbf74e74184d@wixforms.com</t>
  </si>
  <si>
    <t>01444-1-1</t>
  </si>
  <si>
    <t>reply-to+9d4f2f7e9f0f@wixforms.com</t>
  </si>
  <si>
    <t>12a Beech Hill Avenue</t>
  </si>
  <si>
    <t>En40ln</t>
  </si>
  <si>
    <t>The Plan is not legally compliant and not sound, amongst others 
because : The Plan has been developed around pre-conceived ideas as 
to the outcome, with Green Belt sites selected for allocation years 
before the “evidence” was developed. The almost 300 documents have 
inconsistencies and don’t always provide a good basis for policies., The 
Plan does not take into account the Regulation 18 representations and 
does not adequately reflect the Hadley Wood Neighbourhood Plan and 
its policies., The exceptional circumstances for Green Belt releases 
have, especially for the site in Hadley Wood (RUR.02), not been 
evidenced., The housing target is, for the period after 2029, based on 
capacity. Sites put forward by landowners do not warrant release of 
land from the Green Belt., Brownfield sites have not been fully explored, 
with the Council relying on calls for sites rather than proactively seeking 
alternatives to Green Belt release., The Hadley Wood Neighbourhood 
Planning Forum has identified various policies that require amendment, 
including the intensification in H4.</t>
  </si>
  <si>
    <t>I consider the following modifications necessary to make the Plan 
legally compliant and sound: Site RUR.02 to stay as protected Green 
Belt land. Changes to policies SS1, H4, BG1, BG4, BG5, BG8, BG9, 
BG10, DE5, DE6, DE10, DE11, DE13, DE15, CL5, T2, paras 1.17, 
3.20, 3.33, 7.43, 7.49, 8.40, 6.32 as identified by the Hadley Wood 
Neighbourhood Planning Forum.</t>
  </si>
  <si>
    <t>02095-1-3</t>
  </si>
  <si>
    <t>02095-1-4</t>
  </si>
  <si>
    <t>02095-1-5</t>
  </si>
  <si>
    <t>02095-1-6</t>
  </si>
  <si>
    <t>02095-1-7</t>
  </si>
  <si>
    <t>02095-1-8</t>
  </si>
  <si>
    <t>02095-1-9</t>
  </si>
  <si>
    <t>02095-1-10</t>
  </si>
  <si>
    <t>02095-1-11</t>
  </si>
  <si>
    <t>02095-1-12</t>
  </si>
  <si>
    <t>02095-1-13</t>
  </si>
  <si>
    <t>02095-1-14</t>
  </si>
  <si>
    <t>02095-1-15</t>
  </si>
  <si>
    <t>02095-1-16</t>
  </si>
  <si>
    <t>02095-1-17</t>
  </si>
  <si>
    <t xml:space="preserve">Christiana </t>
  </si>
  <si>
    <t>02108-1-1</t>
  </si>
  <si>
    <t>The Plan is not legally compliant and not sound, amongst others 
because : Fails to take into account the representations made during 
the Regulation 18 consultation and failed to engage with stakeholders, 
such as the HWNP Forum. 34% increase in housing target from Reg 18 
is not justified., Fails to proactively pursue all brownfield and alternative 
sites, using greenfield Green Belt land as the easy option. Ignored its 
own reports such as those on Green Belt and the IIA to allocate Green 
Belt sites., Site RUR.02 is in a PTAL 1 car dependent location with 
almost no local amenities, and is not a sustainable development 
location. Material harm to heritage assets and biodiversity., Site 
RUR.02 scores “strong” on 4 of the 5 Green Belt purposes and harm of 
development is rated as “very high”. Is an Archaeological Priority Area 
Includes Site of Borough Importance for Nature Conservation and Flood 
Zone 3., Key evidence was developed only after the site allocations 
were decided on, and includes weak arguments and contradictory 
statements., Fails to adequately cover the policies and statements of 
the Hadley Wood Neighbourhood Plan, which was adopted in 
November 2023.</t>
  </si>
  <si>
    <t>I consider the following modifications necessary to make the Plan 
legally compliant and sound: Site RUR.02 to remain in the Green Belt. 
Proactively seek brownfield capacity. Amendments to policies SS1, H4, 
BG1, BG4, BG5, BG8, BG9, BG10, DE5, DE6, DE10, DE11, DE13, 
DE15, CL5, T2, paras 1.17, 3.20, 3.33, 6.32, 7.43, 7.49, 8.40, and other 
changes identified by the Hadley Wood Neighbourhood Planning 
Forum.</t>
  </si>
  <si>
    <t>02126-1-3</t>
  </si>
  <si>
    <t>02126-1-4</t>
  </si>
  <si>
    <t>02126-1-5</t>
  </si>
  <si>
    <t>02126-1-6</t>
  </si>
  <si>
    <t>02126-1-7</t>
  </si>
  <si>
    <t>02126-1-8</t>
  </si>
  <si>
    <t>02126-1-9</t>
  </si>
  <si>
    <t xml:space="preserve">Residents express concerns about DE5, and consider it should be deleted. </t>
  </si>
  <si>
    <t>02126-1-10</t>
  </si>
  <si>
    <t>02126-1-11</t>
  </si>
  <si>
    <t xml:space="preserve">Resident consider DE10 is not legally compliant and unsound. </t>
  </si>
  <si>
    <t>02126-1-12</t>
  </si>
  <si>
    <t xml:space="preserve">Mine </t>
  </si>
  <si>
    <t xml:space="preserve">Resident consider DE11 is not legally compliant and unsound. </t>
  </si>
  <si>
    <t>02126-1-13</t>
  </si>
  <si>
    <t xml:space="preserve">Resident considerDE13 is not legally compliant and unsound. </t>
  </si>
  <si>
    <t>02126-1-14</t>
  </si>
  <si>
    <t xml:space="preserve">Resident consider RUR02 is not legally compliant and unsound. </t>
  </si>
  <si>
    <t>02126-1-15</t>
  </si>
  <si>
    <t>02126-1-16</t>
  </si>
  <si>
    <t>21/05/2024  11:51AM</t>
  </si>
  <si>
    <t>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</si>
  <si>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Residents have raised significant concerns about RUR.02, arguing that the Local Plan's decisions were made before completing the necessary supporting evidence, such as the Green Belt release criteria, which were only addressed in Topic Papers in 2023/24. They contend that the exceptional circumstances justifying the Green Belt release have not been adequately demonstrated, and the arguments for including site RUR.02 are insufficient and flawed. Concerns include the site's isolation, poor public transport access, limited local amenities, high car dependency, proximity to heritage assets, and its role as a crucial carbon sink and biodiversity area. Residents also highlight that the Council has not thoroughly explored brownfield site capacities as required by NPPF para 125, and that there are no planned infrastructure improvements for Hadley Wood. Additionally, they criticize the Council for not incorporating extensive Regulation 18 feedback and ongoing consultations on the Transport Strategy and Place Shaping Framework, which should have been completed before finalizing the Local Plan. The allocation of RUR.02 is thus seen as unsound, with the Hadley Wood Neighbourhood Planning Forum suggesting various necessary modifications.</t>
  </si>
  <si>
    <t>Comments noted. In response to concerns regarding RUR.02, the Enfield Local Plan has carefully considered the evidence and process behind Green Belt releases and site allocations. The decision to identify Green Belt sites, including RUR.02, was informed by extensive assessments and evidence gathered over time, including the 2021 Reg.18 consultation, which laid the groundwork for subsequent Topic Papers developed in 2023/24. The exceptional circumstances for Green Belt release have been thoroughly justified, as outlined in the Enfield Local Plan's spatial strategy and site allocation documents. Site RUR.02 has been evaluated for its suitability, with consideration given to its role in maintaining a balance between development needs and preserving green spaces. The site’s proximity to heritage assets and its environmental value as a carbon sink and biodiversity site have been acknowledged, and measures are in place to mitigate any adverse impacts. Additionally, the Council has engaged with ongoing consultations and feedback, including those from the Hadley Wood Neighbourhood Planning Forum, to refine the plan and ensure alignment with infrastructure planning, as seen in the Transport Strategy and Place Shaping Framework. The Local Plan reflects a comprehensive approach to site selection and infrastructure planning, aiming to address the pressing housing needs while safeguarding critical environmental and community assets.</t>
  </si>
  <si>
    <t>The Local Plan revolves around decisions made before the 
supporting evidence was completed, as evidenced by the Green Belt 
releases being identified in the 2021 Reg.18 consultation, whereas the 
Topic Papers etc were only written in 2023/24., The exceptional 
circumstances for Green Belt release have not been evidenced. The 
arguments for site RUR.02 are cursory and flawed. The site is isolated, 
has poor public transport accessibility, extremely limited local amenities, 
car-dependent, adjacent to heritage assets and an important carbon 
sink and biodiversity site., The Council has not fully investigated the 
capacity of brownfield sites, as required in NPPF para 125. The HWNP 
Forum’s representation lists various sites that should be considered., 
No infrastructure improvements are planned near Hadley Wood. The 
Council is currently also running consultations on the Transport 
Strategy and Place Shaping Framework, which should have taken place 
before the Local Plan was finalised., The Council has failed to take into 
account the extensive Regulation 18 feedback by residents and the 
Hadley Wood Neighbourhood Planning Forum., The allocation of 
RUR.02 is unsound and the Hadley Wood Neighbourhood Planning 
Forum’s representation identifies various other necessary modifications</t>
  </si>
  <si>
    <t>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</si>
  <si>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kandiah</t>
  </si>
  <si>
    <t>I consider the following modifications necessary to make the Plan 
legally compliant and sound: 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</si>
  <si>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02228-1-1</t>
  </si>
  <si>
    <t>reply-to+daec604a00da@wixforms.com</t>
  </si>
  <si>
    <t>14/05/2024 13:28</t>
  </si>
  <si>
    <t>katie</t>
  </si>
  <si>
    <t>andrews</t>
  </si>
  <si>
    <t>HW</t>
  </si>
  <si>
    <t>reply-to+f8a1e5a5a3e2@wixforms.com</t>
  </si>
  <si>
    <t>02403-1-1</t>
  </si>
  <si>
    <t>reply-to+9ab536ec45ee@wixforms.com</t>
  </si>
  <si>
    <t>02620-1-1</t>
  </si>
  <si>
    <t>reply-to+38380a9d19c7@wixforms.com</t>
  </si>
  <si>
    <t>02764-1-1</t>
  </si>
  <si>
    <t>reply-to+761ae635cdaf@wixforms.com</t>
  </si>
  <si>
    <t>02844-1-1</t>
  </si>
  <si>
    <t xml:space="preserve"> 15/05/2024 22:16</t>
  </si>
  <si>
    <t>02997-1-1</t>
  </si>
  <si>
    <t>reply-to+cf72b0e442db@wixforms.com</t>
  </si>
  <si>
    <t>03015-1-1</t>
  </si>
  <si>
    <t>reply-to+6d9bd56077f0@wixforms.com</t>
  </si>
  <si>
    <t>030351-1</t>
  </si>
  <si>
    <t>reply-to+d50520b866d3@wixforms.com</t>
  </si>
  <si>
    <t>03222-1-1</t>
  </si>
  <si>
    <t>reply-to+3e62ef651b4f@wixforms.com</t>
  </si>
  <si>
    <t>03365-1-1</t>
  </si>
  <si>
    <t>reply-to+c2c2efa15221@wixforms.com</t>
  </si>
  <si>
    <t>03892-1-1</t>
  </si>
  <si>
    <t xml:space="preserve"> 17/05/2024 11:37</t>
  </si>
  <si>
    <t>18/05/2024 15:29</t>
  </si>
  <si>
    <t>04777D1-1</t>
  </si>
  <si>
    <t>04778D1-1</t>
  </si>
  <si>
    <t>04779D1-1</t>
  </si>
  <si>
    <t xml:space="preserve"> 20/05/2024 07:02</t>
  </si>
  <si>
    <t>05351-1-1</t>
  </si>
  <si>
    <t xml:space="preserve">
THS DOESN'T LOOK RIGHT IF IT'S COMING FROM A TALK TALK ACCOUNT - PLEASE DOUBLE CHECK --&gt; REP IS GENUINE - PROBABLY JUST A MISTAKE ON THEIR END NOT SENDING IT FROM AN OFFICIAL EMAIL ADDRESS. THEY ARE A SMALL CHARITY.</t>
  </si>
  <si>
    <t xml:space="preserve">To observe the representations made by other parties and respond if required
</t>
  </si>
  <si>
    <t>00014-2-1</t>
  </si>
  <si>
    <t xml:space="preserve">The council will agree on a statement of common ground with the Mayor to address these points. </t>
  </si>
  <si>
    <t xml:space="preserve">* The GLA raises concerns about the reliance on Green Belt sites for housing delivery.
* There is a need for exceptional circumstances and compliance with LP2021 policies protecting the Green Belt.
* The post-2029 housing delivery target should be based on up-to-date SHLAA and HELAA evidence.
* The alignment of the housing delivery target with the LP2021 is crucial for the period 2019 to 2029.
</t>
  </si>
  <si>
    <t xml:space="preserve">Comments noted. Enfield Council has meticulously outlined the exceptional circumstances to justify the release of Green Belt land in its Exceptional Circumstances Topic Paper. This comprehensive document provides a robust rationale for the need to unlock Green Belt areas to address pressing housing and economic challenges while ensuring sustainable development. Long-Term Vision: It is imperative to emphasize our commitment to long-term, vision-led planning. Relying solely on brownfield sites or small-scale developments is not credible in meeting our housing needs. By taking bold steps now to plan properly for the long term, the Council demonstrates foresight and strategic thinking, ensuring that future generations benefit from sustainable and well-planned communities.The approach is set out in the Exceptional Circumstances Topic Paper and Housing Topic Paper (ADD REFS). The council will agree on a statement of common ground with the Mayor to address these points. </t>
  </si>
  <si>
    <t xml:space="preserve">Comments noted. Enfield Council has meticulously outlined the exceptional circumstances to justify the release of Green Belt land in its Exceptional Circumstances Topic Paper. This comprehensive document provides a robust rationale for the need to unlock Green Belt areas to address pressing housing and economic challenges while ensuring sustainable development. Long-Term Vision: It is imperative to emphasize our commitment to long-term, vision-led planning. Relying solely on brownfield sites or small-scale developments is not credible in meeting our housing needs. By taking bold steps now to plan properly for the long term, the Council demonstrates foresight and strategic thinking, ensuring that future generations benefit from sustainable and well-planned communities. The council will agree on a statement of common ground with the Mayor to address these points. </t>
  </si>
  <si>
    <t xml:space="preserve">Acknowledging the Mayor's initiative to incentivise small site delivery across London, but it is essential to ensure that Enfield's approach aligns with national planning guidelines. 
Paragraph 72 of the NPPF recognises the importance of realistic windfall allowances, considering strategic housing land availability assessments and historical delivery rates. Enfield's updated evidence justifies its proposed windfall allowance, surpassing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To address concerns raised, we propose a minor modification to the monitoring framework. This adjustment will facilitate the identification and monitoring of small site deliveries, ensuring alignment with our growth objectives while maintaining transparency and accountability. We encourage swift action on this matter to enhance our planning processes and support sustainable development in Enfield.
</t>
  </si>
  <si>
    <t>In response, it's crucial to clarify certain points regarding the Standard Method and its application to London. The NPPF recognises that the Standard Method serves as an advisory starting point for housing need calculation across England, aiming to significantly increase home supply. However, there is ambiguity in the GLA's response regarding any exemption for London from the government's Standard Method. 
Moreover, our commitment to a brownfield first approach remains steadfast, in accordance with LP2021 policies, particularly Policy G2. This approach emphasises prioritising brownfield sites for development while adhering to established exceptional circumstances where necessary.
It's important to note that the Exceptional Circumstances and Housing Topic Paper delineates the criteria for justifying the review of green belt boundaries and the release of proposed areas for housing, and sets out the reasons for considering the Standard Methodology. By adhering to this framework, we ensure that any alterations to green belt designations are grounded in policy adherence and exceptional circumstances, as outlined in LP2021's Policy G2.</t>
  </si>
  <si>
    <t xml:space="preserve">In response, it's crucial to clarify certain points regarding the Standard Method and its application to London. The NPPF recognises that the Standard Method serves as an advisory starting point for housing need calculation across England, aiming to significantly increase home supply. However, there is ambiguity in the GLA's response regarding any exemption for London from the government's Standard Method. Moreover, Enfield's commitment to a brownfield first approach remains steadfast, in accordance with LP2021 policies, particularly Policy G2. This approach emphasises prioritising brownfield sites for development while adhering to established exceptional circumstances where necessary. It's important to note that the Exceptional Circumstances and Housing Topic Paper delineates the criteria for justifying the review of green belt boundaries and the release of proposed areas for housing and sets out the reasons for considering the Standard Methodology. The council will agree on a statement of common ground with the Mayor to address these points. </t>
  </si>
  <si>
    <t xml:space="preserve">In response to the GLA's representation, it's important to highlight Enfield's commitment to a brownfield first approach, which prioritises the development of brownfield sites in line with LP2021 policies, particularly Policy G2. This policy emphasizes the protection of the Green Belt while allowing for exceptional circumstances where necessary. The GLA's response suggests that where exceptional circumstances have been justified, this aligns with the objectives of Policy G2 in the London Plan. It's worth noting that the Exceptional Circumstances topic paper outlines the specific conditions required for LBE to review its green belt boundaries and release proposed areas for housing. By adhering to these exceptional circumstances, we ensure that any adjustments to green belt designations are made in accordance with LP2021's Policy G2, thus maintaining the overall protection of the Green Belt. The council will agree on a statement of common ground with the Mayor to address these points. </t>
  </si>
  <si>
    <t>Acknowledging the Mayor's initiative to incentivise small site delivery across London, but it is essential to ensure that Enfield's approach aligns with national planning guidelines. 
Paragraph 72 of the NPPF recognises the importance of realistic windfall allowances, considering strategic housing land availability assessments and historical delivery rates. Enfield's updated evidence justifies its proposed windfall allowance, surpassing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To address concerns raised, we propose a minor modification to the monitoring framework. This adjustment will facilitate the identification and monitoring of small site deliveries, ensuring alignment with our growth objectives while maintaining transparency and accountability. We encourage swift action on this matter to enhance our planning processes and support sustainable development in Enfield.</t>
  </si>
  <si>
    <t xml:space="preserve">Acknowledging the Mayor's initiative to incentivise small site delivery across London, it is essential to ensure that Enfield's approach aligns with national planning guidelines. Paragraph 72 of the NPPF recognizes the importance of realistic windfall allowances, considering strategic housing land availability assessments and historical delivery rates. Enfield's updated evidence justifies its proposed windfall allowance, moving beyond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The council will agree on a statement of common ground with the Mayor to address these points. </t>
  </si>
  <si>
    <t>Paragraph 8.22 of the ELP specifically refers to the Enfield Local Housing Needs Assessment as evidence justifying the proposed tenure split. Therefore no change is proposed.</t>
  </si>
  <si>
    <t>In response to the GLA's representation, Enfield has proactively addressed the needs of the Gypsy, Roma and Traveller (GRT) community through a dedicated approach: A separate Traveller Local Plan is in preparation, as outlined in Paragraph 8.76 of the Enfield Local Plan (ELP) and within the adopted Local Development Scheme (LDS), demonstrating our commitment to specifically addressing the accommodation needs of the G&amp;T community. Enfield anticipates consulting on a second Regulation 18 document in autumn 2024, which will include proposed site allocations to meet all identified needs, including those of the GRT community. An update to the needs assessment has been commissioned to ensure compliance with the National Planning Policy Framework (NPPF) and recent associated changes. Enfield is actively contributing to the GLA's Gypsy and Traveller Accommodation Needs Assessment (GTANA) to ensure alignment and address any potential discrepancies. Additionally, for Policies PL10 and PL11, modifications could be proposed to provide firmer guidance and potentially allocate specific numbers of pitches, ensuring clarity and effectiveness in addressing the needs of the G&amp;T community within the Enfield Local Plan framework.
These points will be included in the Statement of Common Ground to demonstrate how Enfield is addressing the accommodation needs of the G&amp;T community through comprehensive planning mechanisms.</t>
  </si>
  <si>
    <t>The Council emphasised that the methodology used in the Enfield Local Plan is thoroughly documented and supported by robust evidence, as detailed in the Character of Growth Report, section 4.03 Method. In response to concerns raised by the GLA and to ensure transparency, Enfield agrees to reference this section in paragraph 7.42 of the plan. This reference will provide clarity and enable stakeholders to access detailed information about the methodology used in developing the plan and will be included in the Regulation 22 statement.</t>
  </si>
  <si>
    <t>Enfield disagrees with the assertion made for the following reasons:
1.	The representation suggests that areas are considered policy compliant, leading to no objection. 
2.	Concerning areas designated for tall buildings, it's important to note that these designations are already ‘broad’ and are based on character areas rather than specific land ownership boundaries. These character areas, identified in the updated Characterisation Study and analysed through the Character of Growth Study, have been deemed suitable for change and growth, aligning with London Plan Policy D1 as referenced in 3.9.2 of the Enfield Local Plan.
Moreover, areas flagged as potentially suitable for tall buildings have undergone a rigorous VU City modelling exercise to determine appropriate heights. This process engaged Historic England in developing its methodology, ensuring a thorough assessment of potential impacts and considerations. Detailed information on this process, including methodology and outcomes, is available in the Character of Growth Appendices within the Local Plan evidence base, providing transparency and clarity on the decision-making process.</t>
  </si>
  <si>
    <t xml:space="preserve">Enfield disagrees with the assertion for the following reasons:
The representation suggests that areas are considered policy compliant, leading to no objection.
The designations for tall buildings are based on broad character areas rather than specific land ownership boundaries. These areas, identified in the updated Characterisation Study and analysed through the Character of Growth Study, are suitable for change and growth, aligning with London Plan Policy D1 as referenced in section 3.9.2 of the Enfield Local Plan.
Additionally, areas flagged as potentially suitable for tall buildings have undergone a rigorous VU City modelling exercise to determine appropriate heights. Historic England was involved in developing the methodology for this assessment. Detailed information on this process, including methodology and outcomes, is available in the Character of Growth Appendices within the Local Plan evidence base. This ensures transparency and clarity on the decision-making process and will be included in the Statement of Common Ground. </t>
  </si>
  <si>
    <t xml:space="preserve">The concern revolves around the interpretation of building height, specifically whether the issue is with the height specified in the site allocation or the height itself. The heights specified in site allocations have been carefully coordinated with the tall building policy to ensure alignment and prevent policy divergence, providing consistency in height regulations.
Appendix D3 of the Enfield Local Plan, on page 563, offers clear guidance on height interpretation. It rules out uniform height and mandates context-dependent responses, tailoring height considerations to the specific context of each site, including the surrounding built environment, infrastructure, and community character. This approach ensures that height decisions respect local context and promote sensitive urban design principles. This clarification will be included in the Statement of Common Ground.  </t>
  </si>
  <si>
    <t xml:space="preserve">DE6 Policy and Tall Buildings Maps:
Enfield asserts that Paragraph 2.0 of Policy DE6 clearly stipulates that tall buildings should only be constructed in designated appropriate areas. Additionally, each tall building map includes notes emphasizing that tall buildings are designated solely for the proposed areas. This approach ensures clarity and adherence to the policy regarding tall buildings.
Unusual Height:
The policy's reference to "Unusual Height" acknowledges unique circumstances where height considerations may vary. For example, locations such as Arnos Grove and New Avenue demonstrate that topography can mitigate potential impacts on neighboring properties despite the presence of tall structures. This highlights the importance of considering site-specific factors when evaluating height proposals.
Civic Use:
Part 5 of the policy acknowledges the significance of certain civic uses, such as hospitals or universities, which may require taller structures known as marker buildings. This provision serves as an exception to the general tall building policy, offering guidance to decision-makers and ensuring clarity in urban design and townscape considerations.
Policy and Evidence Base:
Part 6 clarifies the scope of the policy and its alignment with the evidence base. It emphasizes that the policy is primarily driven by heritage, townscape, and design considerations and may not encompass broader planning matters. While there may be a need for technical planning policy input and further review, maintaining the policy for now ensures consistency until additional advice is sought.
Clarification will be included in the Statement of Common Ground.  </t>
  </si>
  <si>
    <t>Enfield offers the following counterarguments:
•	Industrial Space Need Clarification: While the GLA suggests separating the industrial space need into different components, particularly distinguishing between Use Classes B2 and B8, it's essential to consider the practical implications of such a separation.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
•	Flexibility Concerns Regarding Class E Usage: The GLA's desire to limit flexibility, particularly regarding Class E usage within or near SIL and SIL replacement areas, is noted. However, it's crucial to recognise that policies drafted with more flexibility for initiatives such as Meridian Water (MW) serve strategic objectives. Restricting Class E usage in these areas may have implications for MW initiatives and could potentially hinder the planned development undeliverable. While the request to tighten policies can be entertained, careful consideration is needed to balance flexibility with strategic development goals.</t>
  </si>
  <si>
    <t xml:space="preserve">Industrial Space Need Clarification:
While the GLA suggests breaking down the industrial space need into specific components, particularly distinguishing between Use Classes B2 and B8, it is essential to consider the practical implications.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 Clarifications on this matter will be set out in the statement of common ground.
Flexibility Concerns Regarding Class E Usage:
The GLA's desire to limit flexibility, particularly regarding Class E usage within or near Strategic Industrial Locations (SIL) and SIL replacement areas, is noted. However, it is crucial to recognize that policies with more flexibility, such as those for Meridian Water (MW), serve strategic objectives. Restricting Class E usage in these areas may have implications for MW initiatives and could potentially hinder planned developments. While the request to tighten policies can be entertained, careful consideration is needed to balance flexibility with strategic development goals. 
Clarification on these matters will also be set out in the statement of common ground.
</t>
  </si>
  <si>
    <t>Clarification on these matters will also be set out in the statement of common ground.</t>
  </si>
  <si>
    <r>
      <rPr>
        <b/>
        <sz val="11"/>
        <color theme="1"/>
        <rFont val="Calibri"/>
        <family val="2"/>
        <scheme val="minor"/>
      </rPr>
      <t>Industrial Intensification Strategy:</t>
    </r>
    <r>
      <rPr>
        <sz val="11"/>
        <color theme="1"/>
        <rFont val="Calibri"/>
        <family val="2"/>
        <scheme val="minor"/>
      </rPr>
      <t xml:space="preserve">
The GLA recommends adopting a plan, monitor, and manage approach, focusing on brownfield sites and phasing more challenging sites later in the Plan period. However, this recommendation fails to adequately address the immediate and pressing demand for housing. Merely waiting for viability assessments equates to inaction, which does not meet the urgent housing needs of our community.
Enfield advocates for a proactive "plan, monitor, manage" strategy, distinct from a passive "wait and see" approach. Prioritising viability assessments over immediate need and demand risks neglecting urgent housing requirements. This approach does not recognise the critical need for timely and decisive action to address housing challenges effectively.
</t>
    </r>
    <r>
      <rPr>
        <b/>
        <sz val="11"/>
        <color theme="1"/>
        <rFont val="Calibri"/>
        <family val="2"/>
        <scheme val="minor"/>
      </rPr>
      <t xml:space="preserve">Brownfield Sites and Immediate Housing Needs:
</t>
    </r>
    <r>
      <rPr>
        <sz val="11"/>
        <color theme="1"/>
        <rFont val="Calibri"/>
        <family val="2"/>
        <scheme val="minor"/>
      </rPr>
      <t>Enfield acknowledges the importance of brownfield sites and agrees that they should be prioritized for development. However, relying solely on a phased approach that prioritises viability assessments overlooks the immediate need to provide housing solutions for our community. While viability assessments are essential, they should not delay or impede progress toward meeting our housing targets and addressing pressing demand.
Clarification on these points will be set out in the statement of common ground.</t>
    </r>
  </si>
  <si>
    <r>
      <rPr>
        <b/>
        <sz val="11"/>
        <color theme="1"/>
        <rFont val="Calibri"/>
        <family val="2"/>
        <scheme val="minor"/>
      </rPr>
      <t>Clarification of Policy E3 and Industrial Capacity:</t>
    </r>
    <r>
      <rPr>
        <sz val="11"/>
        <color theme="1"/>
        <rFont val="Calibri"/>
        <family val="2"/>
        <scheme val="minor"/>
      </rPr>
      <t xml:space="preserve">
While the GLA welcomes Policy E3's protection of existing Strategic Industrial Locations (SIL), they suggest clarifying its role in meeting industrial capacity needs and ensuring proper coordination for reconfiguration. Enfield acknowledges these concerns, particularly regarding Meridian Water (MW), where challenges associated with the land swap from Locally Significant Industrial Sites (LSIS) to SIL have been identified as a weakness.
</t>
    </r>
    <r>
      <rPr>
        <b/>
        <sz val="11"/>
        <color theme="1"/>
        <rFont val="Calibri"/>
        <family val="2"/>
        <scheme val="minor"/>
      </rPr>
      <t xml:space="preserve">Ensuring Transparency and Addressing Weaknesses:
</t>
    </r>
    <r>
      <rPr>
        <sz val="11"/>
        <color theme="1"/>
        <rFont val="Calibri"/>
        <family val="2"/>
        <scheme val="minor"/>
      </rPr>
      <t xml:space="preserve">Enfield commits to ensuring that the MW narrative and supporting evidence are transparent about achieving a nil net loss and effectively addressing any perceived weaknesses. This issue should also be considered within the Crews Hill approach, where part of the site could accommodate existing uses reconfigured to help release more suitable land for other uses.
</t>
    </r>
    <r>
      <rPr>
        <b/>
        <sz val="11"/>
        <color theme="1"/>
        <rFont val="Calibri"/>
        <family val="2"/>
        <scheme val="minor"/>
      </rPr>
      <t>Enhancing Policy Clarity and Effectiveness:</t>
    </r>
    <r>
      <rPr>
        <sz val="11"/>
        <color theme="1"/>
        <rFont val="Calibri"/>
        <family val="2"/>
        <scheme val="minor"/>
      </rPr>
      <t xml:space="preserve">
While the specifics of definitions and calculations need to be addressed, Enfield believes that incorporating this suggestion into the policy framework or referencing it would enhance the plan's clarity and effectiveness. By acknowledging and addressing these concerns, we can ensure a more robust and comprehensive approach to industrial capacity needs and site reconfiguration within Meridian Water and other relevant areas.
Clarifications on these points will be set out in the statement of common ground.</t>
    </r>
  </si>
  <si>
    <t xml:space="preserve">While acknowledging the importance of correct references in Policy E7 regarding the loss of non-designated industrial floorspace and the requirement for completing intensified industrial uses before residential components are occupied, Enfield emphasises that this issue partly stems from a national policy concern. Nevertheless, the Local Planning Authority (LPA) has been actively encouraging the Meridian Water to minimise the use of Class E within Strategic Industrial Locations (SIL). It's essential to consider that "lighter industry" doesn't necessarily equate to Class E use. This distinction is crucial to bear in mind moving forward.
Enfield recognises the ongoing efforts to address this issue collaboratively with the MW team to ensure that the policies accurately reflect the intended objectives while maintaining the necessary flexibility to accommodate diverse industrial activities within SILs.
</t>
  </si>
  <si>
    <r>
      <rPr>
        <b/>
        <sz val="11"/>
        <color theme="1"/>
        <rFont val="Calibri"/>
        <family val="2"/>
        <scheme val="minor"/>
      </rPr>
      <t>Correct References in Policy E7:</t>
    </r>
    <r>
      <rPr>
        <sz val="11"/>
        <color theme="1"/>
        <rFont val="Calibri"/>
        <family val="2"/>
        <scheme val="minor"/>
      </rPr>
      <t xml:space="preserve">
While acknowledging the importance of correct references in Policy E7 regarding the loss of non-designated industrial floorspace and the requirement for completing intensified industrial uses before residential components are occupied, Enfield emphasises that this issue partly stems from a national policy concern.
</t>
    </r>
    <r>
      <rPr>
        <b/>
        <sz val="11"/>
        <color theme="1"/>
        <rFont val="Calibri"/>
        <family val="2"/>
        <scheme val="minor"/>
      </rPr>
      <t>Minimising Class E Use in SIL:</t>
    </r>
    <r>
      <rPr>
        <sz val="11"/>
        <color theme="1"/>
        <rFont val="Calibri"/>
        <family val="2"/>
        <scheme val="minor"/>
      </rPr>
      <t xml:space="preserve">
The Local Planning Authority (LPA) has been actively encouraging Meridian Water to minimise the use of Class E within Strategic Industrial Locations (SIL). It is crucial to understand that "lighter industry" does not necessarily equate to Class E use. This distinction is essential for future planning.
</t>
    </r>
    <r>
      <rPr>
        <b/>
        <sz val="11"/>
        <color theme="1"/>
        <rFont val="Calibri"/>
        <family val="2"/>
        <scheme val="minor"/>
      </rPr>
      <t xml:space="preserve">
Collaborative Efforts:
</t>
    </r>
    <r>
      <rPr>
        <sz val="11"/>
        <color theme="1"/>
        <rFont val="Calibri"/>
        <family val="2"/>
        <scheme val="minor"/>
      </rPr>
      <t>Enfield recognises the ongoing efforts to address this issue collaboratively with the Meridian Water team. The aim is to ensure that policies accurately reflect the intended objectives while maintaining the necessary flexibility to accommodate diverse industrial activities within SILs.
Clarification on these points will be set out in the statement of common ground.</t>
    </r>
  </si>
  <si>
    <r>
      <rPr>
        <b/>
        <sz val="11"/>
        <color theme="1"/>
        <rFont val="Calibri"/>
        <family val="2"/>
        <scheme val="minor"/>
      </rPr>
      <t>Alignment with Policies:</t>
    </r>
    <r>
      <rPr>
        <sz val="11"/>
        <color theme="1"/>
        <rFont val="Calibri"/>
        <family val="2"/>
        <scheme val="minor"/>
      </rPr>
      <t xml:space="preserve">
Enfield acknowledges the alignment with Policy E5 Part D of the LP2021 and the emphasis on the Mayor's Agent of Change principle outlined in Policy D13 of the LP2021.
</t>
    </r>
    <r>
      <rPr>
        <b/>
        <sz val="11"/>
        <color theme="1"/>
        <rFont val="Calibri"/>
        <family val="2"/>
        <scheme val="minor"/>
      </rPr>
      <t xml:space="preserve">Concerns about Redesignation:
</t>
    </r>
    <r>
      <rPr>
        <sz val="11"/>
        <color theme="1"/>
        <rFont val="Calibri"/>
        <family val="2"/>
        <scheme val="minor"/>
      </rPr>
      <t xml:space="preserve">Enfield raises concerns about the proposed redesignation of areas such as Kenninghall, Ravenside, and Meridian 7 from Locally Significant Industrial Sites (LSIS) to Strategic Industrial Locations (SILs). Despite an apparent increase in SIL area by 7.36 hectares, Enfield argues that these sites are already in industrial use, meaning the gain in SIL does not translate to a real increase in industrial capacity.
</t>
    </r>
    <r>
      <rPr>
        <b/>
        <sz val="11"/>
        <color theme="1"/>
        <rFont val="Calibri"/>
        <family val="2"/>
        <scheme val="minor"/>
      </rPr>
      <t>Industrial Floorspace Clarity:</t>
    </r>
    <r>
      <rPr>
        <sz val="11"/>
        <color theme="1"/>
        <rFont val="Calibri"/>
        <family val="2"/>
        <scheme val="minor"/>
      </rPr>
      <t xml:space="preserve">
While Table 9.4 outlines potential increases in industrial floorspace at Meridian Water, Enfield stresses the importance of clarity regarding the resulting needs for Use Class B8 (storage and distribution) and B2 (general industrial) due to the proposed reconfiguration. This clarity is crucial for understanding the implications on industrial land use at Meridian Water.
</t>
    </r>
    <r>
      <rPr>
        <b/>
        <sz val="11"/>
        <color theme="1"/>
        <rFont val="Calibri"/>
        <family val="2"/>
        <scheme val="minor"/>
      </rPr>
      <t>Kenninghall and SIL Loss:</t>
    </r>
    <r>
      <rPr>
        <sz val="11"/>
        <color theme="1"/>
        <rFont val="Calibri"/>
        <family val="2"/>
        <scheme val="minor"/>
      </rPr>
      <t xml:space="preserve">
Regarding Kenninghall, Enfield recognises the potential for a genuine loss of SIL within the Meridian Water masterplan area, necessitating careful consideration to avoid negative consequences.
</t>
    </r>
    <r>
      <rPr>
        <b/>
        <sz val="11"/>
        <color theme="1"/>
        <rFont val="Calibri"/>
        <family val="2"/>
        <scheme val="minor"/>
      </rPr>
      <t>Agent of Change Principle:</t>
    </r>
    <r>
      <rPr>
        <sz val="11"/>
        <color theme="1"/>
        <rFont val="Calibri"/>
        <family val="2"/>
        <scheme val="minor"/>
      </rPr>
      <t xml:space="preserve">
There are no significant issues with the Agent of Change principle, but Enfield has consistently highlighted the oversight of SIL boundaries, particularly concerning Haringey, in Meridian Water plans.
</t>
    </r>
    <r>
      <rPr>
        <b/>
        <sz val="11"/>
        <color theme="1"/>
        <rFont val="Calibri"/>
        <family val="2"/>
        <scheme val="minor"/>
      </rPr>
      <t>Masterplan Scope and Policies:</t>
    </r>
    <r>
      <rPr>
        <sz val="11"/>
        <color theme="1"/>
        <rFont val="Calibri"/>
        <family val="2"/>
        <scheme val="minor"/>
      </rPr>
      <t xml:space="preserve">
There is a call for a broader scope in masterplans, both geographically and in content. While tightening policies related to the Agent of Change principle and expanding the scope of masterplans are reasonable, Enfield needs to assess if Meridian Water can accommodate these changes effectively. Further clarification may be needed to determine if these masterplan comments critique Meridian Water's current progress.
Clarification on these points will be set out in the statement of common ground.</t>
    </r>
  </si>
  <si>
    <r>
      <rPr>
        <b/>
        <sz val="11"/>
        <color theme="1"/>
        <rFont val="Calibri"/>
        <family val="2"/>
        <scheme val="minor"/>
      </rPr>
      <t>Consistency with Policy D2:</t>
    </r>
    <r>
      <rPr>
        <sz val="11"/>
        <color theme="1"/>
        <rFont val="Calibri"/>
        <family val="2"/>
        <scheme val="minor"/>
      </rPr>
      <t xml:space="preserve">
While acknowledging the GLA's suggestion that Policy D2 should cover the entire Strategic Industrial Location (SIL) or Locally Significant Industrial Sites (LSIS) area consistently with LP2021 guidelines, Enfield emphasizes that their primary point regarding Green Belt (GB) sites is to direct us to the London Plan's "plan, monitor, manage" approach rather than relying solely on Green Belt release.
</t>
    </r>
    <r>
      <rPr>
        <b/>
        <sz val="11"/>
        <color theme="1"/>
        <rFont val="Calibri"/>
        <family val="2"/>
        <scheme val="minor"/>
      </rPr>
      <t>Short-Term Delivery Gap:</t>
    </r>
    <r>
      <rPr>
        <sz val="11"/>
        <color theme="1"/>
        <rFont val="Calibri"/>
        <family val="2"/>
        <scheme val="minor"/>
      </rPr>
      <t xml:space="preserve">
Enfield recognizes that viability is currently a short-term issue and intensification isn't yet in place to support it, leaving a gap in the plan's short-term delivery.
Phased Approach for Green Belt Sites:
While Enfield has phased the Green Belt sites as early options to allow time for intensification sites, the GLA's approach appears to be more of a "wait and see" strategy. Enfield is uncertain whether the "plan, monitor, manage" approach adequately addresses short-term delivery needs.
</t>
    </r>
    <r>
      <rPr>
        <b/>
        <sz val="11"/>
        <color theme="1"/>
        <rFont val="Calibri"/>
        <family val="2"/>
        <scheme val="minor"/>
      </rPr>
      <t>Masterplan Scope:</t>
    </r>
    <r>
      <rPr>
        <sz val="11"/>
        <color theme="1"/>
        <rFont val="Calibri"/>
        <family val="2"/>
        <scheme val="minor"/>
      </rPr>
      <t xml:space="preserve">
Enfield does not believe that a masterplan should extend to cover the entire area. Instead, they suggest further examination of how to split the coverage to address this issue effectively.
Clarification on these points will be set out in the statement of common ground.</t>
    </r>
  </si>
  <si>
    <t>Clarification on these points will be set out in the statement of common ground.</t>
  </si>
  <si>
    <t>•	Exceptional Circumstances: Justification for the release of Green Belt land lies in exceptional circumstances (and is set out in the Green Belt Exceptional Circumstances Topic Paper (Mar-24) , including population growth, housing shortages, and economic objectives. Careful consideration has been given to balance development needs with environmental concerns. 
•	Future Planning: It's crucial to emphasise that we have adopted a vision-led, long-term approach to create successful places with critical mass and avoid piecemeal incursions into the Green Belt. Releasing more Green Belt land than strictly necessary for this plan period enables proper planning of strategic areas, ensuring sustainable development in the long run.
•	Consultation and Review: Enfield has actively engaged with stakeholders and the public throughout the planning process, demonstrating transparency and accountability in decision-making. This ongoing consultation underscores our commitment to inclusive planning and community involvement.</t>
  </si>
  <si>
    <t xml:space="preserve">Broxbourne Borough has concerns about the accuracy of the traffic modelling work underpinning the Enfield Local Plan, in particular arising from the proposals for 5,500 new dwellings at Crews Hill, together with the cumulative impacts of this development and the proposed employment allocation West of Rammey Marsh for at least 70,200sqm of light industrial, storage and distribution, and related sui generis floorspace.
Broxbourne Borough Council and Hertfordshire County Council undertook transport modelling as part of work on the Broxbourne Transport Strategy in 2017. The Broxbourne Transport Model was based on the London Highways Assignment (LoHAM) model including the network within Enfield and was extended to cover parts of Hertfordshire and Essex. The network was also modelled using Hertfordshire County Council’s multi-modal COMET model.  
The outputs from the modelling indicated that even with the proposed mitigations and modal shift, by 2033 certain junctions in Broxbourne would be operating at or close to 100% capacity in both the AM and PM peak hour periods, notably at the following junctions:
•	The junction of Newgatestreet Road and Goffs Lane in Goffs Oak
•	The junction of College Road and the A10
•	The junction of Winston Churchill Way and Monarch’s Way
•	The junction of Monarch’s Way and the A121 Eleanor Cross Road
It is surprising that a similar exercise undertaken by WSP on behalf of Enfield Council has resulted in much lower apparent levels of traffic congestion at the same junctions within Broxbourne, even after adding very large amounts of new Local Plan development at Crews Hill and elsewhere.
The evidence base documents accompanying the Local Plan include transport modelling outputs. The modelling outputs for the AM Peak (presumably 8-9am) and PM Peak (presumably 5-6pm) are shown in two separate documents.
Part 3 of the Transport Modelling Outputs (PDF p15) shows the AM Peak Local Plan Reg 19 + Beyond Junction V/C. This appears to show that the most congested junctions in Broxbourne arising from the full quantum of Enfield Local Plan growth would be felt at the A10/Lieutenant Ellis Way junction and at the Old Pond Junction, both of which would operate at 80-90% capacity. Other junctions are shown operating below 80% capacity.
Part 4 of the Transport Modelling Outputs (PDF p17) shows PM Peak Local Plan Reg 19 + Beyond Junction V/C. This appears to show that the most congested junctions in Broxbourne arising from the full quantum of Enfield Local Plan growth would be at the A10/Lieutenant Ellis Way junction and the Old Pond junction, both of which would operate at 90-100% capacity. Other junctions are not shown, indicating that capacity usage would be below 80%.
These figures differ markedly from the modelling outputs undertaken by Broxbourne Council and Hertfordshire County Council. As set out above, a number of junctions in Broxbourne were showing as indicating capacity over 100% in the 2033 AM and PM peaks. This modelling did not include the planned growth in Enfield, which was unknown at that time. It is therefore very surprising that with the additional very large developments planned, that the projected capacity figures have reduced by 2041.  
In order to accommodate the planned growth in Broxbourne growth, Broxbourne Borough Council has been working with Hertfordshire County Council to develop a package of interventions on and relating to the A10, to be funded through the Department for Transport’s Major Road Network (MRN) scheme. The Council has concerns that if the modelling undertaken by WSP on behalf of Enfield Council underestimates the impacts on junction capacity in Broxbourne, this could have adverse implications for the proposed interventions currently under development on the A10 north of the M25.
For these reasons Broxbourne Borough Council concludes that on the basis of the evidence presented, the proposed allocation of 5,500 new dwellings at Crews Hill, in conjunction with 70,200 sqm of new employment floorspace west of Rammey Marsh, may result in severe impacts on the highways network in Broxbourne, contrary to paragraph 115 of the NPPF. This part of the Local Plan is therefore not sound. 
</t>
  </si>
  <si>
    <t xml:space="preserve">Unless the concerns regarding the traffic generated by the proposed development can be addressed, it may be necessary to delete this site in order to make the Local Plan ‘sound’
</t>
  </si>
  <si>
    <t xml:space="preserve">Broxbourne Borough has concerns about the accuracy of the traffic modelling work underpinning the Enfield Local Plan, in particular arising from the proposals for 5,500 new dwellings at Crews Hill, together with the cumulative impacts of this development and the proposed employment allocation West of Rammey Marsh for at least 70,200sqm of light industrial, storage and distribution, and related sui generis floorspace.
Broxbourne Borough Council and Hertfordshire County Council undertook transport modelling as part of work on the Broxbourne Transport Strategy in 2017. The Broxbourne Transport Model was based on the London Highways Assignment (LoHAM) model including the network within Enfield and was extended to cover parts of Hertfordshire and Essex. The network was also modelled using Hertfordshire County Council’s multi-modal COMET model.  
The outputs from the modelling indicated that even with the proposed mitigations and modal shift, by 2033 certain junctions in Broxbourne would be operating at or near 100% capacity in both the AM and PM peak hour periods, notably at the following junctions:
•	The junction of Newgatestreet Road and Goffs Lane in Goffs Oak
•	The junction of College Road and the A10
•	The junction of Winston Churchill Way and Monarch’s Way
•	The junction of Monarch’s Way and the A121 Eleanor Cross Road
It is surprising that a similar exercise undertaken by WSP on behalf of Enfield Council has resulted in much lower apparent levels of traffic congestion at the same junctions within Broxbourne, even after adding very large amounts of new Local Plan development at Crews Hill and elsewhere.
The evidence base documents accompanying the Local Plan include transport modelling outputs. The modelling outputs for the AM Peak (presumably 8-9am) and PM Peak (presumably 5-6pm) are shown in two separate documents.
Part 3 of the Transport Modelling Outputs (PDF p15) shows the AM Peak Local Plan Reg 19 + Beyond Junction V/C. This appears to show that the most congested junctions in Broxbourne arising from the full quantum of Enfield Local Plan growth would be felt at the A10/Lieutenant Ellis Way junction and at the Old Pond Junction, both of which would operate at 80-90% capacity. Other junctions are shown operating below 80% capacity.
Part 4 of the Transport Modelling Outputs (PDF p17) shows PM Peak Local Plan Reg 19 + Beyond Junction V/C. This appears to show that the most congested junctions in Broxbourne arising from the full quantum of Enfield Local Plan growth would be at the A10/Lieutenant Ellis Way junction and the Old Pond junction, both of which would operate at 90-100% capacity. Other junctions are not shown, indicating that capacity usage would be below 80%.
These figures differ markedly from the modelling outputs undertaken by Broxbourne Council and Hertfordshire County Council. As set out above, a number of junctions in Broxbourne were showing as indicating capacity approaching or at 100% in the 2033 AM and PM peaks. This modelling did not include the planned growth in Enfield, which was unknown at that time. It is therefore very surprising that with the additional very large developments planned, that the projected capacity figures have reduced by 2041.  
In order to accommodate the Local Plan growth in Broxbourne, Broxbourne Borough Council has been working with Hertfordshire County Council to develop a package of interventions on and relating to the A10, to be funded through the Department for Transport’s Major Road Network (MRN) scheme. The Council has concerns that if the modelling undertaken by WSP on behalf of Enfield Council underestimates the impacts on junction capacity in Broxbourne, this could have adverse implications for the proposed interventions currently under development on the A10 north of the M25.
For these reasons Broxbourne Borough Council concludes that on the basis of the evidence presented, the proposed allocation of 70,200 sqm of new employment floorspace west of Rammey Marsh, in conjunction with 5,500 new dwellings at Crews Hill, may result in severe impacts on the highways network in Broxbourne, contrary to paragraph 115 of the NPPF. This part of the Local Plan is therefore not sound. 
</t>
  </si>
  <si>
    <t xml:space="preserve">MineralsandWaste@hertfordshire.gov.uk
</t>
  </si>
  <si>
    <t xml:space="preserve">Mark Doran, Executive Director of Growth &amp; Environment	
	Spatial Planning Unit
Planning Service	Minerals and Waste Policy Team
Enfield Council
Enfield Civic Centre
Silver Street	CHN216
County Hall
Pegs Lane
Enfield
EN1 3BR	Hertford, Herts SG13 8DF
www.hertfordshire.gov.uk
	Tel:	01438 844950
	Email:	     MineralsandWaste@hertfordshire.gov.uk
	My ref:	SPEU/FB
	Date:	 13/05/24
Dear Enfield Council Planning Service,    
New Enfield Local Plan – Regulation 19 consultation 
I write on behalf of the county council, as the Minerals and Waste Planning Authority, to provide comments on the Local Plan Regulation 19 consultation. In the context of responding to Local Plan consultations, the Minerals and Waste Planning Authority’s interests relate to the safeguarding of minerals and waste infrastructure, the safeguarding of sand and gravel deposits and the management of waste arising.      
The Local Plan identifies four major placemaking areas that will deliver a large proportion of Enfield Borough’s future growth. The placemaking areas that are likely to be of the greatest concern to Hertfordshire are Chase Park and Crews Hill due to their proximity to the county boundary at the north.         
Chase Park
PL 10 – Urban extension for 3,700 homes
The comprehensive development of the Chase Park placemaking area has the potential to impact upon Hertfordshire due to its proximity to the Borough of Broxbourne to the northeast, and Welwyn Hatfield Borough to the northwest of the Enfield Borough boundary.   
The Minerals Planning Authority has no minerals sterilisation concerns for the Chase Park placemaking area. The Borough of Broxbourne, which is fully within the Sand and Gravel Belt as identified in the adopted Minerals Local Plan 2007, is just over 2 miles to the north of the Chase Farm site allocations. There are no safeguarded Mineral Sites in Hertfordshire within close proximity to the Chase Park site allocations.
With regards to waste, there are no safeguarded Waste Management Facilities in Hertfordshire within close proximity to the Chase Park site allocations, and therefore the Waste Planning Authority has no concern with planned development within the Chase Park placemaking area.  
Crews Hill
PL 11 - Urban extension for 5,500 homes
The comprehensive development of the Crews Hill placemaking area has the potential to impact upon Hertfordshire due to its proximity to the Borough of Broxbourne to the north, and Welwyn Hatfield Borough to the northwest of the Enfield Borough boundary.   
The Minerals Planning Authority has no minerals sterilisation concerns for the Crews Hill placemaking area. The Borough of Broxbourne, which is fully within the Sand and Gravel Belt as identified in the adopted Minerals Local Plan 2007, is just to the north of the Crews Hill site allocations. 
British Geological Survey (BGS) data also shows some superficial sand and gravel deposits at the county boundary in Welwyn Hatfield, which is directly to the northwest of Crews Hill. There are no safeguarded Mineral Sites in Hertfordshire in close proximity to the Crews Hill site allocations.
The Borough Council should also be aware of the nearby Waste Management Site, Cattlegate Farm, which is located less than 250m to the northwest of the Crews Hill placemaking area. The Waste Management Site is safeguarded under Policy 5 of the adopted Waste Core Strategy and Development Management Policies document due to its important contribution to the strategic network of waste management provision in the county.
Adopted Policy 5: Safeguarding of Sites, states that the Waste Planning Authority will oppose development proposals which are likely to prevent or prejudice the use of land identified or safeguarded for waste management purposes unless alternative or enhanced provision is made for a facility dealing with the equivalent waste capacity or where it can be demonstrated that the need for those facilities can no longer be justified. 
The ‘Agent of Change’ principle (NPPF, paragraph 193) is clear that planning decisions on new developments should ensure integration with existing business such that they do not have unreasonable restrictions placed upon them.  
After reviewing the proposed urban extension, the Waste Planning Authority does not consider that the proposal will prevent or prejudice the waste management site and therefore has no safeguarding concerns. The borough council however should be satisfied from their point of view that the Waste facility will have no implications on the Crews Hill Placemaking area. 
Yours sincerely,
Finlay Banks
Planning Officer- Minerals and Waste Policy   
</t>
  </si>
  <si>
    <t xml:space="preserve">255-259, 
High Road
</t>
  </si>
  <si>
    <t xml:space="preserve">
	Floor 5 Front, Lynton House, 255-259, 
High Road, Ilford, Essex, IG1 1NN 
Please ask for: 	Ewan Coke
Direct line: 	020 8708 2273
Email:      ewan.coke@redbridge.gov.uk 
Our ref:    EC/PPT/LBELP/002	
Your ref: 	
Date:  13/05/2024 
Dear Enfield Planning Policy Team,
Enfield Local Plan 2019 - 2041 – Regulation 19 Consultation
Thank you for giving Redbridge Council the opportunity to comment on the Regulation 19 Stage of the London Borough of Enfield Local Plan (ELP) review. 
Redbridge Council continues to believe the Plan is positive and ambitious and that it will support and expand the Council’s good work to date around housebuilding, sustainability, and placemaking, and overall we support the priorities of the plan, though we have reservations about some content. Our response is set out in more detail below and refers to our Reg. 18 response. 
We believe that there are no soundness issues with relation to the plan but suggest some changes which may be dealt with as minor amendments.
Redbridge Council Response
Strategic Issues
In the council’s previous response during the Reg.18 stage of the Enfield Local Plan (ELP) review, the primary strategic consideration was that of Epping Forest SAC. Additional considerations included the approach to employment land and Green Belt. 
Epping Forest SAC ‘Zone of Influence’
With regard to the Epping Forest SAC ‘Zone of Influence’, it should be clarified within the supporting text that the 6.2km radius is subject to review following the results of future Epping Forest Visitor Surveys. The appropriate Habitats Regulation Assessment (HRA) mitigation contributions for SAMMs and SANGs will also be subject to review and updated accordingly.
Housing
We support the Strategic Policy H1 and its increased and ambitious target of 33,280 homes over a 22 year period (a rise from 24,920 over a 20 year period in the Regulation 18 local plan), noting that Enfield has a 10 year housing target in the London Plan of 1,246. However, this is from 2019-2029 and it is necessary for Boroughs to properly calculate (rather than merely “roll forward”) a target to 2041 (or the proposed end of the plan period).
Employment 
In Redbridge Council’s previous response at Reg.18 stage of the Enfield Local Plan (ELP) the council stated support for Policy E1 and its target to provide a minimum of 251,500 sqm net additional industrial/logistics floorspace, and 37,000 sqm net additional office floorspace.  We note that that these figures have now been refined to a minimum of a net additional 304,000 sqm of floorspace for industrial and logistics uses, and for an uplift in the provision of office floorspace of 40,000 sqm.
However, within the text of Policy E1 there is no longer a clear overall target for additional industrial / logistics floorspace. This overall quantitative target should be restored, and we have suggested this change, noting that 293,013 sqm of floorspace is listed as a target in Table 9.1 and therefore there is a sufficient supply for a target to be included in the policy, even if some of the smaller sites were to be delivered after the plan period. The supporting text of the policy does make clear that 40,000 sqm net additional office space is supported through the Local Plan.
Green Belt 
In response to the previous consultation for the ELP at Reg.18 stage, Redbridge Council supported the de-designation of some Green Belt land to accommodate Enfield’s housing and industrial floorspace requirements, along with enhancement of the remaining land to remain as Green Belt and considered that Enfield could justify that exceptional circumstances exist.
Our previous response also stated that provision within policy H2 regarding 50% affordable housing on Green Belt land is supported, and we also support the clarified wording of how this policy is to be used on sites which have been released from the Green Belt.
Transport 
We support the proposed measures and policy expectations regarding strategic transport improvements, public transport, and active travel. We support the safeguarding approach taken to Crossrail 2, should funding be available in the long term.
Monitoring and Review 
Whilst we continue to support the inclusion of clear criteria for the review of the Local Plan, and the listing of remedial actions to be taken in the event of underdeliver, we do maintain our previous view expressed during Regulation 18 that Policy D4 should be considered a strategic policy.
Duty to Cooperate
We consider that Enfield is fulfilling the Duty to Cooperate regarding its communications strategy with neighbouring authorities accommodating its housing and employment floorspace requirements. 
Summary
The London Borough of Redbridge supports the Enfield Regulation 19 Local Plan but would like further consideration given to the policy issues we have outlined in the response above and the suggested modifications to the plan that we have outlined in the Enfield Local Plan Regulation 19 digital representation form.
As outlined in our Reg.18 response Redbridge Council does not have the capacity to accommodate any unmet housing and employment requirements of Enfield (or any other borough) 
Yours sincerely,
Ewan Coke
Senior Planning Officer 
Dear Enfield Planning Policy Team,
Enfield Local Plan (ELP) 2019 - 2041 – Regulation 19 Consultation
Thank you for giving Redbridge Council the opportunity to comment on the Regulation 19 
Stage of the Enfield Local Plan (ELP) review. 
Please find attached a response letter setting out Redbridge Council’s position on the ELP 
Reg.19 review document.
We have also completed a digital response form with suggested minor modifications to the 
Plan.
Thank you again for allowing Redbridge Council the opportunity to respond.
Kind regards,
Ewan Coke
</t>
  </si>
  <si>
    <t xml:space="preserve">DRAFT Pick up the amendment. </t>
  </si>
  <si>
    <t xml:space="preserve">The methodology for calculating a figure post 2029 is in line with paragraph 4.1.11 of the London Plan (2021) and is reflected in the housing trajectory set out in the Housing Topic Paper (REF). </t>
  </si>
  <si>
    <t xml:space="preserve">Part 4 of Policy SS1 sets out overall target for additional industrial/logistics floorspace over the plan period. </t>
  </si>
  <si>
    <t>LB to pick up</t>
  </si>
  <si>
    <t xml:space="preserve">Epping Forest SAC, suggested modification to the Enfield Local Plan:
With regard to the Epping Forest SAC ‘Zone of Influence’, it should be clarified within the supporting text of paragraph 6.17 that the 6.2km radius is subject to review following the results of future Epping Forest Visitor Surveys. The appropriate Habitats Regulation Assessment (HRA) mitigation contributions for SAMMs and SANGs will also be subject to review and updated accordingly.
</t>
  </si>
  <si>
    <t xml:space="preserve">The London Borough of Redbridge does not consider the plan to be unsound but suggests the following change for the Epping Forest SAC ‘Zone of Influence,’ the supporting text of paragraph 6.17 should clarify that the 6.2km radius is subject to review based on future Epping Forest Visitor Surveys. Additionally, the Habitats Regulation Assessment (HRA) mitigation contributions for SAMMs and SANGs should also be reviewed and updated accordingly.
</t>
  </si>
  <si>
    <t xml:space="preserve">Following a review of the above Development Plan Document, we have identified that one or more proposed development sites are crossed or in close proximity to NGET assets. Details of the sites affecting NGET assets are provided below. - RUR.06 Land at Picketts Lock, SA5.2 Meridian Water Phase 2, SA5.6 Meridian East (Harbet Road). 
A plan showing details of the site locations and details of NGET assets is attached to this letter.
Refer to original letter for full detail. </t>
  </si>
  <si>
    <t>Two very important local views have been omitted from Table 7.1 and Figure 7.2
The southerly and south easterly view from high ground on Wagon Road (near Ganwick Farm)
In the foreground is undulating farmland descending into the valley of Monken Mead Brook, part of the historic Enfield Chase and an area connected to the Battle of Barnet. Field boundaries are unchanged since the enclosure act of 1777 and include many mature Oaks. Small woodland areas are scattered throughout pastures with sheep grazing and lambs gambolling in Spring. This is the valued landscape of Hornbeam Hills and an Area of Special Character.
In the mid distance glimpses of Hadley Wood can be seen, including two Conservation Areas (Hadley Wood and Monken Hadley) and Camlet Way, with houses just visible within a verdant landscape. This is the setting of suburban London, but in this case not a traditional large scale housing estate but rather a rural village.
In the far distance central London and Canary Wharf are clearly seen, emerging above the tree line.
This view encompasses the transition from Hertfordshire countryside to Greater London.
This view would be harmed by any development on site RUR.02.
The view from the top of Stagg Hill southwards to Hadley Wood and Trent Park.
Rolling agricultural landscape that is part of the Enfield Chase Area of Special Character.
The village of Hadley Wood appears within a verdant, tree filled landscape.
The woods of Trent Park screen the suburban estates of Cockfosters and Oakwood from view.
The City of London and Canary Wharf are visible on the horizon. 
This view would be harmed should excessively tall buildings be developed on the high ground of the Cockfosters ridge, such as the area at and near to the station car park.
These landscape views are of equal value, beauty and importance as many of the views actually included within policy DE5, for example several from the Ridgeway.
There is no rationale to exclude the views from Wagon Road and Stagg Hill.</t>
  </si>
  <si>
    <t>MK to review</t>
  </si>
  <si>
    <t>Site selection process informed by a robust site selection methodology</t>
  </si>
  <si>
    <t>Strengthened references to policies in the Hadley Wood Neighbourhood Plan
This representation requests that references to planning policies (HW-1 to HW-19 inclusive) in the recently adopted Hadley Wood Neighbourhood Plan are strengthened and that wording is added to explicitly confirm that:
All Hadley Wood Neighbourhood Plan polices are in conformity with the strategic policies in the Enfield Local Plan and remain valid.
This wording could be added to para 1.17. 
Additionally, it is suggested that an additional sentence could be added at a note at the end of table 1.2 (table of policies) which follows 1.23. 
‘Hadley Wood Neighbourhood Plan Policies will continue to be used to help decide planning applications in the neighbourhood area. All Neighbourhood Plan Policies are in conformity with the strategic policies in the Enfield Local Plan 2019-2041; any variations reflect the local characteristics of the NP Area’. 
As background please note:
The Hadley Wood Neighbourhood Plan was 'made' at the Full Council meeting on 22nd November 2023 with the unanimous support of all parties, following the referendum with over 95% support. 
The Hadley Wood Neighbourhood Planning Forum had worked closely with Enfield Council Officers to ensure that planning policies in the made neighbourhood plan were consistent with:
•	The report of the Independent Examiner.
•	The made London Plan 2021.
•	The emerging policies in the ‘Enfield Draft Local Plan Regulation 19 March 2024’.</t>
  </si>
  <si>
    <t xml:space="preserve">Suggested modifications are included in the section on Soundness above.
</t>
  </si>
  <si>
    <t xml:space="preserve">The Enfield Conservative Group criticises the Draft Plan for being developed by the Labour Group without meaningful input from the Conservative Group, community groups, or the 7,000 public respondents to the June 2021 Plan.
</t>
  </si>
  <si>
    <t xml:space="preserve">Comments noted. The Exceptional Circumstances is set out in the Exceptional Circumstances Topic Paper. </t>
  </si>
  <si>
    <t>Comments noted. The Local Plan sets out general presumption of brownfield first approach to delivering sustainable growth by focusing development within placemaking areas, town centres and around transport hubs.</t>
  </si>
  <si>
    <t xml:space="preserve">Comments noted. The approach used post 2029 is set out in the Housing Topic Paper. </t>
  </si>
  <si>
    <t xml:space="preserve">Comments noted. The Local Plan’s target of 1,246 net new homes a year is considered the minimum required. The Local Plan is also projecting forward to support a 15-year plan, in line with the requirement of the NPPF. </t>
  </si>
  <si>
    <t>Comments noted. The Local Plan is supported by the Infrastructure Delivery Plan (IDP) which identifies Enfield’s infrastructure needs comprehensively while highlighting some uncertainties around funding from Government departments that may affect how planning for future provision is considered. The Local Plan supports the proposal to make walking and cycling the priority modes of transport in all of the placemaking areas.</t>
  </si>
  <si>
    <t>Comments noted. The Council’s approach is consistent with London Plan Policy D3 which seeks to ensure that site capacity is optimised through the design-led approach, particularly in well-connected locations.</t>
  </si>
  <si>
    <t xml:space="preserve">Comments noted. The Council made significant efforts to ensure members of the community were aware of consultation through newspapers, articles and through social media.  </t>
  </si>
  <si>
    <t>Planning Policies must be flexible and deliverable. Therefore no changes are considered necessary.</t>
  </si>
  <si>
    <t xml:space="preserve">Comemnts noted. </t>
  </si>
  <si>
    <t xml:space="preserve">The Enfield Conservative Group oppose Policy DE6, which allows buildings up to 39m in Cockfosters. This policy would disrupt views from Trent Park Conservation Area and transform Cockfosters from a suburban area to a built-up town center, negatively impacting the village high street and scenic views.
</t>
  </si>
  <si>
    <t xml:space="preserve">The Enfield Conservative Group opposes to Policy PL10 due to its high harm to the character and identity of the area, resulting from the loss of countryside and semi-rural character. The proposed urban sprawl would negatively impact the historic Enfield Chase Area of Special Character, contravening NPPF Policy 150, which emphasizes enhancing Green Belt use. Development at Trent Park Equestrian Centre would eliminate outdoor recreation opportunities and lead to urbanisation of countryside views.
The Chase Park sites have low PTAL ratings (0-3), likely making them car-dependent despite Policy PL10's emphasis on active travel. The local road network, including Enfield Road and The Ridgeway, cannot handle the increased traffic, and The Ridgeway would struggle with additional vehicles as a link to the M25. The special circumstances criteria for altering Green Belt boundaries have not been met for these developments.
</t>
  </si>
  <si>
    <t>Comemnts noted. Approach to car parking must be in accordance with policies within the plan.</t>
  </si>
  <si>
    <t xml:space="preserve">The Enfield Conservative Group oppose Policy PL11: Crews Hill, arguing that exceptional circumstances for altering Green Belt boundaries have not been proven, as Enfield Council did not follow the London Plan methodology for calculating housing need. The policy would harm the natural environment and biodiversity at Sites of Importance for Nature Conservation, like Crews Hill Golf Course and Glasgow Stud. It would also remove recreational amenities and urbanize the setting of public rights of way, impacting views from the Ridgeway across Enfield Chase.
The policy would increase traffic pressure on narrow rural lanes and congested conservation areas. The justification for declassifying Green Belt land due to Crews Hill railway station is weak, as the Great Northern service is already near capacity with no infrastructure improvements assured. Crews Hill would likely become car-dependent, lacking jobs, bus routes, and viable cycling options, contradicting the strategy for sustainable development and active travel.
</t>
  </si>
  <si>
    <t>01607-1-46</t>
  </si>
  <si>
    <t>The Council appreciate the support and comments from the Duchy of Lancaster regarding the Draft Local Plan and the site at Camlet Way. The strategic allocation of housing sites, including RUR.02, is guided by robust evidence and a comprehensive understanding of local housing needs, as detailed in the Site Allocation Topic Paper, Exceptional Circumstances Topic Paper, and ELP Spatial Strategy and Overall Approach. The early delivery of Camlet Way within the first five years will indeed bolster our housing supply and help meet the accrued deficit. The Council welcome further engagement and a statement of common ground to ensure the successful delivery of this important site.</t>
  </si>
  <si>
    <t xml:space="preserve">Enfield’s Housing Needs Assessment (2020) highlights a significant increase in median house prices in Enfield, from £114,000 in 2000 to £319,000 in 2019, making homes over 13 times the average annual earnings. The Hadley Wood Neighbourhood Plan indicates a distinct local market with nearly 70% of homes having four or more bedrooms and average sales prices exceeding £1.24m in 2018. The Duchy of Lancaster recognises that the site offers an opportunity to address local demographic needs by providing a mix of housing types, including smaller family homes and downsizing options, along with affordable housing, ensuring quality and sustainability.
</t>
  </si>
  <si>
    <t xml:space="preserve">Yes - Main </t>
  </si>
  <si>
    <t xml:space="preserve">Some further clarity on affordable housing calculation e.g. by unit or habitable room may be required. London Plan makes clear to be measured by habitable room, but may be needed as this diverges from London Plan. </t>
  </si>
  <si>
    <t xml:space="preserve">The Council acknowledges the Duchy of Lancaster's response regarding the development potential at Camlet Way, particularly its ability to address housing needs both qualitatively and quantitatively. The Enfield Local Housing Needs Assessment (2020) identifies significant housing affordability issues, with the median house price now over 13 times the average annual earnings. Furthermore, the Enfield Housing Topic Paper (2024) confirms a pressing need for diverse housing types, including affordable family homes. The Council's viability assessments support the 50% affordable housing requirement on former Green Belt sites as justified. The evidence base provided in the Enfield Local Housing Needs Assessment, Housing Topic Paper, and Viability Update confirm the approach and underline the need for robust affordable housing provisions.
The council is committed to further engagement and look forward to collaborating to ensure that the site can contribute effectively to meeting the borough's housing needs. Additionally, we will clarify whether affordable housing requirements apply on a unit or habitable room basis. </t>
  </si>
  <si>
    <t>The Council acknowledges and appreciates the Duchy of Lancaster’s support for the infrastructure requirements and design principles set out in Site Allocation RUR.02. The Council agrees that the site’s availability and potential for development within the first five years align well with strategic planning objectives. The exceptional circumstances justifying the release of this site from the Green Belt are robustly supported by the plan's evidence base, including the Site Allocation Topic Paper (2024), Exceptional Circumstances Topic Paper, and ELP Spatial Strategy and Overall Approach Topic Paper. The Council welcome further engagement and collaboration to ensure the site’s successful development.</t>
  </si>
  <si>
    <t>The Council acknowledges the Duchy of Lancaster’s points regarding the necessity for Green Belt release to meet housing needs. The Council's approach is justified by the Enfield Local Housing Needs Assessment and the Enfield Housing Topic Paper 2024. The Council agree that Site Allocation RUR.02 is essential for meeting Enfield's housing requirements and welcome further engagement to ensure successful implementation.</t>
  </si>
  <si>
    <t>The Council acknowledges the Duchy of Lancaster's concerns regarding housing affordability and overcrowding. The Council's approach, as detailed in the Enfield Housing Needs Assessment and the Enfield Housing Topic Paper 2024, supports the delivery of affordable housing to meet local needs. The Council appreciate the Duchy’s commitment to this objective and welcome further collaboration to ensure effective implementation.</t>
  </si>
  <si>
    <t>The Council appreciate the feedback from the Duchy of Lancaster on Site Allocation RUR.02. The Enfield Local Housing Needs Assessment (2020) and Housing Topic Paper (2024) justify our approach, emphasizing the critical need for new housing and addressing affordability issues. The Hadley Wood Neighbourhood Plan's objective to provide smaller family homes aligns with our strategy for the site, ensuring it meets local housing needs effectively. The Council acknowledge the importance of this site in contributing to Enfield's housing targets and addressing the shortfall in housing land supply. Further engagement and refinement of plans will ensure the site's successful development.</t>
  </si>
  <si>
    <t>The Council acknowledges the Duchy of Lancaster’s position regarding the limited contribution of the Hadley Wood site to Green Belt purposes. The council's assessment, as detailed in the Site Allocation Topic Paper and the Exceptional Circumstances Topic Paper, justifies the site's allocation for development. Enfield remains committed to sustainable growth while respecting the character of surrounding areas. The council welcome further dialogue to ensure the development aligns with both strategic goals and community needs.</t>
  </si>
  <si>
    <t>The council appreciates the detailed assessment provided by the Duchy of Lancaster regarding the Green Belt site at Hadley Wood. Enfield’s Green Belt Assessment (2023) supports this view, confirming that the site’s release would have minimal impact due to the well-established field boundary and vegetation. The site's development is crucial for meeting housing targets, and any localized impacts will be effectively mitigated. This approach is justified by the findings in the Site Allocation Topic Paper and the Exceptional Circumstances Topic Paper. The council welcome continued engagement to ensure that the development aligns with strategic goals and community needs.</t>
  </si>
  <si>
    <t>The Council acknowledges the strategic advantages of the site at Hadley Wood, particularly its proximity to Hadley Wood Station, local bus services, and essential amenities. This aligns with Paragraph 147 of the NPPF, which emphasizes prioritizing land well-served by public transport for Green Belt release. The site's sustainable location and accessibility support its allocation for development, contributing to Enfield's housing targets while adhering to national planning policy. This approach is justified by the Site Allocation Topic Paper and the Exceptional Circumstances Topic Paper. Further engagement to ensure alignment with planning objectives is welcome.</t>
  </si>
  <si>
    <t>The Council appreciates the support from the Duchy of Lancaster for the allocation and release of the Camlet Way site from the Green Belt to meet Enfield’s significant housing needs. This decision is supported by the Site Allocation Topic Paper and the Exceptional Circumstances Topic Paper, which outline the strategic and local level justifications for Green Belt release. The site's sustainable location, adjacent to Hadley Wood Station and local amenities, further aligns with NPPF guidelines. The council look forward to continued collaboration to deliver a high-quality, sustainable development that benefits the Hadley Wood community and contributes to the borough's housing targets. Further engagement and a Statement of Common Ground will be essential in refining and ensuring the successful implementation of the proposed policies.</t>
  </si>
  <si>
    <t xml:space="preserve">MAIN MODIFICATIONS NEEDED 
•	We believe that the ELP could potentially be made sound as follows: 
o	Update the monitoring section of the ELP to ensure it includes the delivery of any SANG strategy. A lack of proper monitoring risks the strategy not being delivered and therefore national policies and legal requirements not being met. 
o	The scale of PL5, and its impact on Epping Forest (BG3) requires far greater mitigation than proposed by the ELP and the recreation mitigation strategy. To help address this, we strongly suggest the Local Planning Authority reconsider proposed plans for Banbury Reservoir Park put forward by EnCaf and CPRE London which have considerable local support, and which aim to better use fenced off Green Belt land in areas with a deficit of access to suitable open space in the southeast of the Borough. We have re-provided proposals for the park with our response. </t>
  </si>
  <si>
    <t>The council acknowledges the EnCaf Land Use Working Group's concerns about the Epping Forest SAC and the PL5 Meridian Water development. The Council commits to updating the Habitats Regulations Assessment with current data, ensuring sufficient open space in PL5, and refining mitigation measures, including enhancements at Kenninghall Open Space. The Council confirms that the Enfield Local Plan complies with national policies, legilsation, and the London Plan, and we pledge ongoing dialogue with stakeholders to protect the SAC while balancing development needs. For detailed evidence, please refer to the Recreational Mitigation Strategy which sets out the mitigation agreed with Natural England.</t>
  </si>
  <si>
    <t>•	The Evidence Base for the Character of Growth Study needs to be reduced and include a clearly identified summary document setting out the necessary information.
•	ELP H4.1 should be modified as follows (wording additions in yellow highlights): 
‘The objective is to seek to achieve meet and exceed the London Plan’s minimum target of 3,530 new homes (equivalent to 353 new homes per year until 2041 2029) on sites of less than below 0.25 hectares’. 
•	Suggest the following additional text: 
‘The conversion of existing family units into self-contained flats or HMOs must not result in the net loss of family sized dwellings. 
•	Suggest the following additional text to reflect NPPF 72:  
‘Proposals for additional housing on private residential gardens will not normally be permitted due to the need to maintain local character, amenity space and biodiversity. The loss of garden land will only be considered acceptable in exceptional circumstances where the proposal is for comprehensive redevelopment of a number of whole land plots.’
•	Suggest the following text to reflect requirements for small sites set out in NPPF 70b: 
‘In considering proposals for new housing development on Small Sites, the Council will seek a sustainable range of house sizes, types and tenures (including plots for Community led development, Custom and Self Build) that reflect the needs of those living in the Borough now and in the future’.   
•	Suggest the following wording be added to reflect London Plan Small Site guidance and NPPF 70(b): 
‘The Borough will periodically carry out a community-led ‘call for sites’ to help identify new locations for small site development. This can support any local community-led housing or community land trust initiatives. The community’s preferences on the type and style of new development will also be gauged where feasible. Engagement will be representative of the local community and include hard-to-reach groups.’</t>
  </si>
  <si>
    <t xml:space="preserve">
The EnCaf Land Use Working Group (ELUWG) acknowledges the important role of small sites in housing delivery in Enfield but argues that Policy H4 is neither legally compliant nor sound. They highlight that small sites have significantly contributed to housing delivery in recent years, yet Policy H4 fails to conform to the London Plan's requirements and lacks clarity in distinguishing between different types of small sites, such as residential gardens and brownfield sites. The policy does not adequately reflect the need for family-sized homes or community-led development and self-build opportunities as required by the National Planning Policy Framework (NPPF). The ELUWG also criticizes the Enfield Character of Growth Study as overwhelming and disproportionate, making it difficult for smaller developers to navigate. They suggest that Policy H4 be modified to better align with the London Plan and NPPF requirements, incorporating clearer definitions and ensuring the protection and provision of family-sized homes.</t>
  </si>
  <si>
    <t>We welcome ENCAF's comments on Policy H4 and acknowledge their concerns around the challenges of delivering family homes on small sites. Policy H4 is considered to be in conformity with the London Plan and seek to support small site delivery, with the Character of Growth evidence setting out positive examples of neighbourhood change in Enfield. However, the council will continue to review trends in delivery from small sites through its annual monitoring work and will consider whether updates are requried to reflect sustained trends in small site delivery in Enfield.</t>
  </si>
  <si>
    <t>•	We think PL5 could be made sound with major modifications:
•	The Council should redesign the site layout so that the southern part of Meridian East is used for housing and a substantial green link to the park, and the remaining Meridian east land used to deliver intensified industrial use. This would deliver a far better linkage between the residential accommodation and the park, reservoir, and parkland to the east, as well as better located housing - which would benefit from views of the reservoir and Lee Valley Regional Park to the south and create a clearer separation between residential and industrial uses – helping to keep industrial traffic away from residential areas and green routes, resulting in better land use optimisation and higher values.
•	Fortunately, there is also a solution to increase green space and access to nature. Local campaigners have identified around 60 hectares of largely underused and degraded or poorly accessible Green Belt land adjoining the Meridian Water PL5 site and are asking that this and be brought back into use and connected to create a new coherent district parkland for the area (Referred to as ‘Banbury Reservoir Park’), which will help generate the green space needed by residents, vastly improve navigation/permeability of the area, improve biodiversity and help protect existing green spaces from over use, as well as function as Suitable Alternative Natural Green space to offset impacts on protected natural green spaces including Epping Forest and nearby Lee Valley Ramsar.  
•	We are also aware that the Lee Valley Regional Park Authority has proposed very similar plans for the area in its Park Devlopment Framework (see leevalleypark.org.uk/_files/ugd/8d76d7_f32032828611453db9fff3017a7c670b.pdf) 
•	Recent survey results of over 500 residents conducted by EnCaf showed the overwhelming support for the proposed new park.
•	Approximately 34 hectares of the proposed new park is in the Borough of Enfield, the remainder in Waltham Forest.  
•	Waltham Forest’s recently adopted Local Plan (February 2024) states that: 
‘7.12 In addition, the planned development at Meridian Water in Enfield provides important opportunities to free up neglected open space on the Green Belt fringe of the A406 North Circular Road to provide leisure and biodiversity benefits to the occupiers of new development and to provide Suitable Alternative Natural Greenspace (SANG) to avoid harmful recreational impacts of development on the Epping Forest Special Area of Conservation (see Policy 81 'Epping Forest and the Epping Forest Special Area of Conservation')’. 
We are also aware that Waltham Forest Borough Council are working on plans to improve the land within their boundary identified for the proposed new park i.e. to open up fenced off areas of disused land and to create better connections for active travel with the Meridian Water station. This is very welcome.  
•	Of the 34 hectares within the London Borough of Enfield, only 6 are included within the proposed plans outlined at PL5 of the ELP (Edmonton Marshes), with the rest of the land ignored. This is very disappointing; campaigners responded to a call for sites in July 2022 and submitted a large section of the land needed for the park (Land north of Lower Hill Lane Walkpath N18 and to the South of William Girling Reservoir), but this appears to have been ignored in the Council’s HELAA analysis and in its plans for PL5.   It is deeply disappointing that this opportunity for new provision which would help resolve issues with PL5 was not considered.
•	To become sound we suggest the Council consider the multiple benefits of including the land needed to deliver the newly proposed park.
 </t>
  </si>
  <si>
    <t>The EnCaf Land Use Working Group (ELUWG) supports the regeneration of Meridian Water but argues that Policy PL5 is not legally compliant or sound, though it could be with major modifications. They emphasize that the Habitats Regulations Assessment (HRA) required by the Conservation of Habitats and Species Regulations 2017 has inadequately assessed the potential impact of the increased housing numbers proposed for PL5 on nearby protected sites, such as the Epping Forest Special Area of Conservation (SAC). The HRA was based on an outdated housing number (5,658 homes) instead of the current projection (6,711 to 10,000 homes), and did not adequately consider the adequacy of new open spaces. Additionally, the ELUWG argues that PL5 does not meet the National Planning Policy Framework (NPPF) requirements for sustainable development, as it lacks sufficient provision for green infrastructure and fails to address the substantial local deficit in open space. They highlight that the proposed new park, Edmonton Marshes, is insufficient in size and quality relative to the needs of the expected population. ELUWG also questions PL5's compliance with the London Plan, which mandates appropriate planning for future open space needs in areas of substantial change. They recommend modifications to ensure that PL5 aligns with national and regional policies, and adequately addresses green space needs.]</t>
  </si>
  <si>
    <t xml:space="preserve">
The EnCaf Land Use Working Group supports new homes and employment spaces but argues that Policy PL10 (Chase Park) is not legally compliant or sound. They highlight Enfield's high CO2 emissions from car use and the need for sustainable transport to meet carbon neutrality goals by 2040. PL10's location and development will likely increase car dependency, contrary to the London Plan’s objectives. The area has poor public transport accessibility and high car ownership, making it unsuitable for sustainable development. Furthermore, the development does not meet the exceptional circumstances required to justify changes to Green Belt boundaries, and the Plan has not fully utilized brownfield sites or considered alternatives. Concerns are also raised about the viability and deliverability of the project due to inadequate infrastructure cost assessments and stakeholder engagement. Therefore, ELUWG concludes that PL10 Chase Park is unsound and inconsistent with national policies.</t>
  </si>
  <si>
    <t>The council appreciates the ELUWG's support for new homes and employment spaces and acknowledges their concerns regarding Policy PL10 (Chase Park). The Council recognise the need for sustainable transport to achieve carbon neutrality by 2040 and are committed to improving public transport accessibility in the area. The policy is supported by comprehensive assessments demonstrating exceptional circumstances for Green Belt adjustments, thorough consideration of brownfield sites, and a robust evaluation of infrastructure costs and stakeholder engagement. Detailed justifications can be found in the Chase Park Topic Paper, the ELP Spatial Strategy Topic Paper, and the Exceptional Circumstances Topic Paper.</t>
  </si>
  <si>
    <t xml:space="preserve">We believe that the ELP could be made sound and improved as follows: 
1.	The ELP needs to focus its Green Belt strategy far more on areas with deficiencies of open space, particularly in the southeast of the Borough which is targeted for significant population increases and is already an area with a deficit of open space.
2.	We strongly suggest the Local Planning Authority reconsider proposed plans for Banbury Reservoir Park put forward by EnCaf and CPRE London which have considerable local support and aims to better use fenced off Green Belt land in areas with a deficit of access to suitable open space in the southeast of the Borough. </t>
  </si>
  <si>
    <t xml:space="preserve">The council acknowledges the ELUWG's concerns regarding Policy BG7 and its alignment with Enfield’s Blue and Green Strategy, the London Plan 2021, and the NPPF 2023. We recognize the significant benefits of blue and green infrastructure for community health and well-being, especially in urban areas with deficits in green space. While BG7 currently focuses enhancements in the north, we are committed to addressing inequalities in the southeast, ensuring balanced and equitable access to open spaces. We will review and adjust BG7 to better align with our strategy's goals, the ELP’s objectives, and relevant legislation. Continuous engagement with stakeholders, including the ELUWG, is essential for promoting healthy and safe communities across Enfield. For detailed evidence, please refer to the Enfield Evidence Base. </t>
  </si>
  <si>
    <t>We believe that the ELP could be made sound and improved by: 
1.	Updating Key Performance Indicators as discussed in this response.
1.	Including base line information e.g. that Enfield’s Blue and Green Strategy Audit (2020) shows the Borough has 37 allotments or community gardens covering 75.4 hectares. 
2.	Referencing the requirements for allotments i.e. the Blue and Green Strategy sets a target for allotment space of 0.125 hectares per 1,000 residents as set in Table 12.1 of the ELP. 
3.	Updating the evidence base with a topic paper which clearly identifies areas with deficiencies of access to appropriate allotment and food growing spaces, ideally this evidential basis will incorporate vacancy and waiting lists times for all allotments, as well as the findings of the Blue and Green Strategy Audit. 
4.	Explicitly referencing support for community led initiatives as discussed in the response. 
5.	Updating PL5 Meridian Water as discussed in this response i.e. demonstrate the size and approximate location of new permanent food growing spaces needed by the new neighbourhood. 
6.	Updating text regarding meanwhile sites so that the timeframe/longevity for these growing spaces is clearly understood. 
7.	Revising all major urban site allocations in order to reference expected provision of food growing or allotment spaces, particularly major regeneration projects in areas with a deficiency of these spaces, such as Meridian Water. 
8.	We also suggest the Local Planning Authority reconsider proposed plans for Banbury Reservoir Park put forward by EnCaf and CPRE London, and which have considerable local support. Some of the currently disused Green Belt land proposed for the new park could be allocated for community food growing or allotments.</t>
  </si>
  <si>
    <t xml:space="preserve">The council acknowledges ELUWG's concerns regarding Policy BG11 and  appreciate their support for the protection of allotments and agree on the importance of addressing deficiencies in specific wards like Cockfosters and Lower Edmonton. In alignment with the London Mayor's Food Strategy and LP21 Policy G8, the council will enhance BG11 to also protect community food growing spaces and plan for new allotments, particularly in high-growth areas such as Meridian Water. The council is committed to encouraging community-led food growing initiatives and will improve monitoring metrics to ensure effective policy implementation. </t>
  </si>
  <si>
    <t>We believe that the ELP could be made sound and improved by: 
1.	Updating Key Performance Indicators as discussed in this response.
2.	In summary the ELP needs to set clear specific and measurable targets for improvement in areas with a deficit of blue and green infrastructure, which need to be embedded in masterplans and placemaking from the outset, and not left to the application and decision-making stage. The delivery of blue and green infrastructure across the borough and especially in areas of deficiency needs to be regularly monitored, whereby all gains and losses in term of space/area as well as changes in population are accounted for. 
3.	Any major schemes, and particular those for strategic sites should be expected to clearly set out not only the blue and green infrastructure requirements, but what mitigation will be taken in the local area e.g. within 800 metres of the scheme to compensate for any shortfall within the scheme itself.</t>
  </si>
  <si>
    <t>We believe that the ELP could be made sound by: 
1.	Remove SA URB.36: Church Street Recreation Ground from the allocation as a new crematorium, and instead consider ‘SA RUR.01: Land Opposite Enfield Crematorium’ as a potential site for a new crematorium (there are multiple co-location benefits associated with this approach).
2.	Confirm intentions for Kenninghall Open Space i.e. publish the Reg 19 traveller plan and confirm proposed sites for traveller pitches. 
3.	Consider proposed plans for Banbury Reservoir Park put forward by EnCaf and CPRE London, and which have considerable local support. This requires allocating land south of William Girling Reservoir as part of a new district park in an area of identified deficiency of open space and adjacent to Meridian Water. Waltham Forest have begun the process of unlocking their sites to do this (i.e. included in their adopted Local Plan). Unfortunately Enfield Council appears to have incorrectly assessed a ‘Call for Sites’ response which requested they allocate the poorly used Green Belt Land south of William Girling reservoir to form part of a major new park for Edmonton and Waltham Forest (the council said it duplicated another request, but this was incorrect as the other request was looking to use the site for a completely different purpose i.e. housing). We have provided a copy of the proposal for Banbury Reservoir Park with our response. Including the land needed to complete the park will help to address some of the issues discussed in this response.
4.	Update Key Performance Indicators as discussed in this response.
5.	Update PL5 as discussed in this response i.e. delete the separate metric for public open space at Meridian Water.
6.	Update the Playing Pitch Strategy and modify CL5 as appropriate based on the results. 
7.	Add the latest Playing Pitch Strategy and appendices to the published Evidence Base.
8.	Check playing pitch requirements (i.e. ha per 1,000 residents) in Table 12.1.
9.	Add clarifications to Table 12.1 as discussed in this response.
10.	Add details about the management and maintenance requirements for new open spaces delivered as part of a new development.</t>
  </si>
  <si>
    <t xml:space="preserve">•	In our opinion, SS1 of the ELP requires Modifications in order for it to be in general conformity with the London Plan 2021 and for the Plan to be considered ‘sound’ as without these changes, it would not sufficiently reflect NPPF policies designed to promote the renewal and optimisation of brownfield sites and protect the Green Belt: 
a)	Clearly specify the Borough’s Housing Requirement as set by the London Plan 2021 for the Plan period 2019/20 – 2040/41. 
b)	Specify housing growth from Major and Small urban/brownfield sites e.g. at Table 2.2 based on an updated and accurate assessment of capacity, properly accounting for London Plan Small Sites targets and including the reasonable optimisation of Major Sites.  
c)	Delete references to de-designation of Green Belt sites and Chase Park (PL10) and Crews Hill (PL11) and re-work other SS1 policies and notes to reflect the removal of these sites and locations.  </t>
  </si>
  <si>
    <t xml:space="preserve">CPRE
BANBURY RESERVOIR PARK - PRINCIPLES AND PROPOSALS
22/06/2021
</t>
  </si>
  <si>
    <t>Thank you for your response and submission to the Local Plan Consultation. Regarding the proposals for a new park, the area south of William Girling Reservoir is a designated waste site in the Adopted North London Waste Plan and therefore is required to meet London's waste processing needs up to 2036.</t>
  </si>
  <si>
    <t>Contact Info only</t>
  </si>
  <si>
    <t>Comment Noted</t>
  </si>
  <si>
    <t xml:space="preserve">•	Encaf recognises and supports the statutory duty on climate change and the ambition in the Climate Change Act 2008 [NPPF Planning Practice Guidance ‘Climate’]
•	Hence we support 
o	the London Plan 2021 [LP21] support for decentralised energy networks (DEN) [para 9.2.12], here: https://www.london.gov.uk/programmes-strategies/planning/london-plan/the-london-plan-2021-online/chapter-9-sustainable-infrastructure
o	NPPF paras 160c and 162a, and accompanying guidance in the NPPF Planning Practice Guidance ‘to provide opportunities for decentralised energy and heating’.
•	We also support the policy direction of Chapter 4 of the proposed Enfield Local Plan (ELP)   ‘Climate resilience’ which contains policy SE4 ‘Reducing energy demand and increasing low carbon energy supply’
•	However, in our opinion, the installation of Enfield’s Decentralised Energy Network [ELP SE 4] across the borough  is not  legally compliant with The London Plan, nor in conformity with the NPPF.
•	Our reason  is the absence of an Energy Masterplan [EMP], or appropriate alternative, as required by LP21 Policy SI 3. The consequences of this are manifest in a failure to approve the lowest carbon emission solutions in major  developments and a failure to plan for a transition to zero carbon emissions as required by law [LP21 SI2] [NPPF Planning Practice and Guidance PPG 003 Reference ID: 5-003-20140306 ]
•	 Therefore, in our opinion, Enfield’s Local Plan [ELP]  can be  neither legally compliant nor sound. 
•	Enfield’s LP Policy SE4, designated a Development Management,  non strategic policy, cannot be implemented in whole or in part as a direct result of the absence of an EMP and this undermines the strategic policy thrust of SE1 ELP Policy SE1 Responding to the Climate Emergency paras 1,3,4 and 5. 
•	The failure to develop an EMP is an opportunity that Enfield Council has missed  to provide transparency,  a level playing field within the carbon economy, the lowest carbon emissions possible  and a clear route to net zero. 
•	However our opinion is that the development of Enfield’s Decentralised Energy Network, [EDEN] and   the Local Plan could be made sound and legally compliant with this major modification: urgent preparation of an Energy Masterplan [EMP]  before there are any extensions to EDEN beyond those already installed. 
•	We note that the  ELP makes no reference to an EMP. This compares unfavourably with two other London Councils,  Bexley and Waltham Forest, which have recently adopted Local Plans after examination in public. 
•	Neighbouring Haringey also has an EMP. 
•	The Mayor of London and GLA website explains EMPs and lists those London boroughs that have them.    
•	Enfield Council is not listed as having an EMP. 
•	Without an EMP, significant stakeholders and decision makers in Enfield are operating in an energy  policy vacuum. As a result crucial decisions are made in the dark, and are therefore defective, critically  impeding reductions in carbon emissions and the pursuit of net zero [LP21 SI 2 Minimising Green house gas emissions]
•	In theory, ELP SE 4  contains sufficient policy steer to appear compliant. But in the absence of an EMP we find the intentions of  ELP SE 4 ambiguous. It’s lightly worded where the unique circumstances  of EDEN demand  a more tightly binding framework, especially where the  evidence and policy base are scant, contradictory  and open to different interpretations. 
•	The unique circumstances to which we refer are the role of Energetik ‘the local energy company owned by Enfield Council, set up to supply heat and hot water to over 15,000 homes and businesses across North London’ [Enfield Council website]; the contractual arrangement between Energetik, Enfield Council and North London Waste Authority for the provision of heat energy; the almost exclusive dependence of EDEN on surplus heat from incinerating waste  at the Energy from Waste [EfW] facility  in Edmonton (supplemented by satellite Energy Centres using gas Combined Heat and Power plants) and the sheer scale of what appears to be Enfield Council’s  intention for EDEN.  
•	Neither Energetik nor the Energy from Waste facility are referenced in the ELP 
•	Without a transition plan such as we’d expect to find in an EMP,  there  is no route map  from this reliance on fossil fuel and carboniferous waste to zero carbon. 
•	The ambiguity of ELP SE 4 resulting from lack of specificity (regarding whether the policy is referring to decentralised energy networks in general or EDEN specifically) makes it difficult to evaluate the extent to which the ELP is in conformity with LP21. This has  required us to look beyond policy statements  to implementation in practice in order to   evidence our claims of non compliance.
•	We do this with a series of Enfield-based case studies, with live links, that illustrate how Enfield Council could better fulfil its own interests in meeting its carbon reduction targets if decisions were properly informed by an appropriate policy framework i.e. an Energy masterplan. The case studies are chosen to illustrate what is going wrong, why, and the unintended consequences for reducing carbon emissions.
NOT COMPLIANT WITH RELEVANT LEGISLATION
•	Section 24(1) of the 2004 Planning and Compulsory Purchase Act requires the ELP be in general conformity with the London Plan 2021 [LP21]. 
•	We consider that Enfield’s  Local Plan policy SE4 ‘Reducing energy demand and increasing low carbon energy supply’  is not in conformity with LP21 or the  Climate Change Act 2008 and not legally compliant, because it doesn’t meet the requirements for an Energy Masterplan (LP21, Policy SI 3 Energy Infrastructure para D), or the requirement of LP21 SI 2 Minimising greenhouse gas emissions  to ‘demonstrate how the zero-carbon target will be met within the framework of the energy hierarchy.’
</t>
  </si>
  <si>
    <t>Encaf (Enfield Climate Action Forum) District Heat Network Working Group: Response to Policy SE4  Reducing energy demand and increasing low carbon energy supply of the Enfield Local Plan (Reg 19).</t>
  </si>
  <si>
    <t>18/05/2024 23:26</t>
  </si>
  <si>
    <t>Ommission Sites 
1.	Land to South of William Girling Reservoir EN3 4TG</t>
  </si>
  <si>
    <t xml:space="preserve">TW supports the preferred strategy for industrial development,in urban areas and selected Green Belt sites but emphasises the need for more industrial land in the Green Belt to meet Enfield’s employment land requirements from 2019 to 2041. However TW consider there is a need to allocate additional industrial sites in the Green Belt beyond those identified. This additional allocation is necessary to ensure flexibility, accommodate potential excess demand, and address future changes, due to limited urban land and the need for a buffer to account for unfulfilled floor space.
A Certificate of Lawfulness was granted for the northern part of the Site by Enfield Council for the use of the site for soil and concrete recycling on 24th February 2020 (Ref: 18/02077). The site therefore constitutes a lawful waste use site and previously developed land.
The Council’s HELAA 2021 also concurs that the site is ‘potentially developable’ subject to a review of planning policy constraints and appropriate mitigation. The HELAA confirms the site is within the built-up area and does not contain heritage assets, higher grade agricultural land and is not designated local open space. 
The key planning policy constraint is Green Belt designation which covers the site, with environmental constraints in the form of flood risk, with approximately 10% of the site being in Flood Zone 2 and 3and ecology, with the southern part of the site designated as a Site of Metropolitan Importance for Nature Conservation.  </t>
  </si>
  <si>
    <t xml:space="preserve">Thames Water consider that the site as identified on the enclosed plan should be removed from the Green Belt and allocated as Strategic Industrial Land that would be suitable for future water infrastructure/utilities development or alternative  employment development. A comprehensive development strategy for the site could also enable improvements to public access/open space and biodiversity net gain.
</t>
  </si>
  <si>
    <t>David Poulton &lt;wendyspoulton72@gmail.com&gt;</t>
  </si>
  <si>
    <t xml:space="preserve">Morris </t>
  </si>
  <si>
    <t>The Council appreciates ADL's support for the Draft New Local Plan (DNLP) and their commitment to sustainable, community-focused development. The Council's strategy, as detailed in the Employment Land Review, Employment Topic Paper, and Spatial Strategy and Overall Approach Topic Paper, aims to ensure the delivery of essential employment floorspace while fostering growth and environmental improvements. We acknowledge ADL's concerns and welcome further engagement to discuss how their site at Stockingswater Lane can contribute to Enfield's growth objectives. A Statement of Common Ground will be beneficial for collaborative planning and development.</t>
  </si>
  <si>
    <t>01682-2-2</t>
  </si>
  <si>
    <t xml:space="preserve">The Council values ADL's shared ambition to attract new investment into Brimsdown and their support for projects like Meridian Water through industrial land intensification. The DNLP's targets for expanding industrial land and employment spaces are crucial for the borough's economic growth, as highlighted in the Employment Land Review, Employment Topic Paper, and Spatial Strategy and Overall Approach Topic Paper. The Council appreciate ADL's submission of an Initial Concept Scheme and welcome further engagement to ensure the viability and appeal of multi-level industrial developments. A Statement of Common Ground will facilitate our collaborative efforts. </t>
  </si>
  <si>
    <t>01682-2-3</t>
  </si>
  <si>
    <t xml:space="preserve">ADL supports the overall ambition of the plan to intensify employment uses at Brimsdown. However, they have provided several suggestions to ensure the plan can achieve these objectives. If these suggestions are appropriately incorporated, ADL believes the plan would meet the tests of soundness, and they would withdraw their representation.
</t>
  </si>
  <si>
    <t>The council appreciate ADL's support for the ambition to intensify employment uses at Brimsdown. The suggestions provided will be carefully reviewed in alignment with the principles set out in the Employment Land Review, Employment Topic Paper, and Spatial Strategy and Overall Approach Topic Paper. These documents underscore our commitment to sustainable growth, industrial intensification, and providing modern employment spaces. The council look forward to further dialogue and collaboration to ensure the Local Plan meets the tests of soundness and addresses ADL’s concerns, facilitating the withdrawal of their representation.</t>
  </si>
  <si>
    <t>01682-2-4</t>
  </si>
  <si>
    <t>The council appreciate ADL's support for the Enfield Local Plan 2041 vision and strategic objectives. The emphasis on transforming Brimsdown aligns with our priorities outlined in the Employment Land Review, Employment Topic Paper, and Spatial Strategy and Overall Approach Topic Paper. These documents highlight the need for modern, aesthetically pleasing, and worker-centric industrial areas. The council is committed to collaborating with ADL to create a nurturing, deeply green, and high-quality industrial area at Brimsdown, ensuring it contributes significantly to Enfield becoming a distinct and leading part of London. Further engagement and a statement of common ground will be pursued to refine these objectives.</t>
  </si>
  <si>
    <t>01682-2-5</t>
  </si>
  <si>
    <t>The Council appreciate ADL's support for Policy SS1 and the target of 304,000 sqm of net additional industrial and logistics floorspace. The plan's comprehensive analysis, as outlined in the Employment Land Review and Employment Topic Paper, highlights the potential for intensification in areas like Brimsdown, emphasizing the priority of brownfield land development. The council is committed to collaborating with landowners to ensure the sustainable development of intensified employment spaces within SIL, in line with NPPF principles and the strategic objectives detailed in the plan's Spatial Strategy and Overall Approach Topic Paper. Further engagement and a statement of common ground will be pursued to refine these objectives.</t>
  </si>
  <si>
    <t>01682-2-6</t>
  </si>
  <si>
    <t>The council appreciate ADL's support for Draft Policy BG1's aim to integrate green and blue infrastructure in development proposals. Our commitment to creating a multi-functional, accessible green and blue infrastructure network is based on the evidence provided in the Blue and Green Enfield study and the Viability Update. The council acknowledge the need for flexibility in the policy to account for physical constraints or viability issues. The council will consider amending the policy to ensure its approach ensures that development is practical while striving to enhance Enfield’s environmental quality. Further engagement and a statement of common ground will be pursued to refine these objectives.</t>
  </si>
  <si>
    <t>01682-2-7</t>
  </si>
  <si>
    <t>The council appreciate ADL's support for Draft Policy DE1's emphasis on delivering high-quality, design-led development, particularly in traditionally uncoordinated areas like SIL. The suggestions to reinforce the design-led approach align with our goals to ensure development complements area characteristics and supports appropriate development levels. In line with the evidence provided in the plan's Design and Character studies, the coincil will consider incorporating ADL's proposed addition to Policy DE1 to help maintain high standards of design while ensuring functional and secure industrial servicing. Further engagement and a statement of common ground will be pursued to refine these objectives.</t>
  </si>
  <si>
    <t>01682-2-8</t>
  </si>
  <si>
    <t>The council appreciate ADL's support for the inclusion of Brimsdown as an area suitable for tall buildings to facilitate industrial intensification. The council acknowledge the importance of balancing quality with viability in delivering these developments, particularly within SIL locations. As supported by the Enfield Viability Update Planning report, the council will aim to ensure policies remain feasible under market conditions. Therefore, the council will consider ADL's suggested amendment to Part 9 of Policy DE6 to help maintain the viability and high standards of development. Further engagement and a statement of common ground will be pursued to refine these objectives.</t>
  </si>
  <si>
    <t>01682-2-9</t>
  </si>
  <si>
    <t>01682-2-10</t>
  </si>
  <si>
    <t>01682-2-11</t>
  </si>
  <si>
    <t xml:space="preserve">We attach analysis of the gradients [see Assessment of Compliance with LTN1/20 Table 5.8] on all the possible cycling routes that would connect Crews Hill with possible trip destinations in the surrounding area against the guidelines set out in Table 5.8 of LTN1/20. We analysed gradients on the following routes:
•	Via Kings Oak Plain and the Ridgeway
•	Via Hillyfields to Enfield Town
This analysis demonstrates that the gradients on all routes would significantly exceed the maximums allowed within LTN1/20 Table 5.8.
</t>
  </si>
  <si>
    <t xml:space="preserve">Legal compliance-
General Comments
Enfield Roadwatch Action Group is a collective of local Enfield residents who initially formed to oppose landowner proposals for the development of Green Belt land to the south of Enfield Road.  
Since the advent of the Local Plan, the group’s range of interests has expanded and it is now engaged in planning matters further afield, including wider threats to the open Green Belt spaces of the historic Enfield Chase that contributes so much to the character and identity of the area, and which promotes sustainable transport. 
Enfield RoadWatch has offered up alternative solutions to Green Belt release.  In 2019, in the absence of a meaningful brownfield register for the borough, Enfield RoadWatch, in collaboration with The Enfield Society and CPRE-London, created a report titled ‘Space to Build – Enfield’. This was a comprehensive catalogue of brownfield sites and previously-developed sites in the borough that we believed should be seriously explored before Green Belt sites are even considered.  It demonstrated that there is more than sufficient brownfield to meet the housing target. The report was presented to the Council and the GLA.  
Throughout the Local Plan process, our efforts have focused on public awareness and response to the consultations.  At the Issues and Options stage, 84% of respondees were against building on the Green Belt.  At Reg 18 there were over 7,000 responses, the majority of which were against building on the Green Belt.  And in 2021, in coalition with other civic groups, we successfully petitioned the Council for a 12-week pre-publication period at Reg 19.  That petition collected over 4,000 signatures.  We also have a long-running petition on Change.org focused on saving Enfield’s Green Belt, which is now at over 38,500 signatures.  https://www.change.org/p/enfield-local-authority-protect-the-green-belt-and-open-spaces-in-enfield   
</t>
  </si>
  <si>
    <t xml:space="preserve">Legal compliance-
PARA 11 – SITES FOR REMOVAL FROM THE GREEN BELT
The sites listed for removal from the Green Belt are not in general conformity with the London Plan, nor are they sound.
The proposals for Chase Park would result in the loss of the experience of travelling through the countryside between two separate places (Oakwood and Enfield) along Enfield Road, an experience which the Enfield Characterisation Study states is of great importance to the character of the borough. It would also destroy an important part of the historic landscape of Enfield Chase and replace high quality open space with an open space vastly inferior in both size and quality and surrounded by housing estates on all sides. The proposals are also far too dense for a location on the edge of the countryside and adjacent to areas like the South Lodge estate. 
The proposals for Crews Hill would result in the loss of an area of garden centres which is an important local employer and which the Enfield Characterisation Study also says is important to the character of the borough. Furthermore, development at Crews Hill Golf Course would destroy what the Council’s ecological consultants described as unique and non-recreatable acid grassland habitat. Despite the words in Policy PL11, if the site were to be removed from the Green Belt there is a significant risk that the Council could grant itself planning permission for development on the Golf Course even if the delivery of the Local Centre is delivered late or is of a smaller scale than necessary to anchor such a large development.
Neither Crews Hill nor Chase Park are consistent with the requirements in the London Plan for 75% of trips to be by non-car means. The Crews Hill proposal is based around spare capacity in the station but overlooks the fact that proximity to the M25 (junction 24 and 25) means that new development in the area will attract residents who wish to travel by car. The topography of the area surrounding both sites would not enable the delivery of a cycle network consistent with LTN1/20, the Department for Transport’s requirements for the delivery of decent quality cycling infrastructure. It is likely that neither Chase Park nor Crews Hill would achieve anything like the 75% target, which given the large scale of both developments would drag down the overall performance of the borough and London as a whole. 
Please refer to our representations on policies PL10: Chase Park and PL11: Crews Hill.
</t>
  </si>
  <si>
    <t>The new country park would not compensate for the loss of the countryside at Vicarage Farm/the Merryhills Brook Valley. The area is remote from people living in much of the EN2 7 area near Enfield Road, who look to the Merryhills Way and Vicarage farm as their local breath of fresh air. If Vicarage Farm is developed, rather than walking to the new country park, people would be likely to get in their cars and drive elsewhere to get to the countryside. The remaining area of Enfield Chase to the north of Hadley Road is remote and not accessible on foot.</t>
  </si>
  <si>
    <t xml:space="preserve">The entirety of PL11 currently lies within the Green Belt, with permitted horticultural use applying to many of the businesses. The London Plan is clear that Green Belt sites that have been allowed to degrade for whatever reasons, should not be considered to be brownfield but should instead be improved. The following policy wording should be applied to PL11 and to its constituent parts, SA11.1-6. 
8.2.2 Openness and permanence are essential characteristics of the Green Belt, but, despite being open in character, some parts of the Green Belt do not provide significant benefits to Londoners as they have become derelict and unsightly. This is not, however, an acceptable reason to allow development to take place. These derelict sites may be making positive contributions to biodiversity, flood prevention, and climate resilience. The Mayor will work with boroughs and other strategic partners to enhance access to the Green Belt and to improve the quality of these areas in ways that are appropriate within the Green Belt.
GENERAL COMMENTS/SUMMARY OF CONCERNS ABOUT POLICY PL11
The uncertain deliverability and developability of much of the area proposed for development would lead to development in peripheral areas not currently proposed for development, but where the Council’s evidence demonstrates that the harm caused to the landscape, natural environment and character of the borough would be unacceptably high. The proposed Local Centre is potentially too small and too uncertain to anchor such large development proposals. Given the geography and topography of the area, and its excellent connections to the M25, contrary to assertions the development would be likely to cause very high levels of out-commuting by car. The development as a whole is contrary to the existing development plan policies set out in the London Plan, which seek to focus growth in locations that are or can be made sustainable, including town centres, Opportunity Areas, and regeneration areas within the urban area. Finally, the development would be likely to distract the Council’s attention from core regeneration priorities in other parts of the borough. 
THE LOCAL CENTRE (PL11)
The implementation timelines for delivery of development in the accompanying Site Allocations policies (SA11.1-SA11.6) all show delivery commencing in years 0-5. This would be likely to result in a situation where peripheral housing developments would be completed and occupied a number of years in advance of the completion of the Local Centre north and south of Cattlegate Road. Delay in delivery of the Local Centre, or the creation of a small centre with insufficient facilities for a settlement of 5,500 homes, would further entrench car-dependency and make car-dependency even more likely, contrary to London Plan Policy T1: Strategic Approach to Transport.
Paragraphs 3.171 to 3.173 state that the Council is willing to use its Compulsory Purchase (CPO) powers as a last resort in order to deliver the development and cites Meridian Water as an example of where CPO powers have been used successfully. Meridian Water is the Council’s flagship development, but there are a number of other estate regeneration sites within the Borough and the Council’s regeneration team is stretched to deliver these important projects. There is a very real risk that Crews Hill could result in the diversion of scarce Council resources from these critical projects, and/or result in the under-resourcing of Crews Hill and consequent failure to deliver the Local Centre ahead of the surrounding residential development, with consequent adverse impacts on the sustainability of the development as a whole.
Furthermore, given that there is a lack of certainty over the scale and nature of the Local Centre, it is quite likely that the facilities provided would be of a much smaller scale than would reasonably be expected of a development of such a large size.
THE SCALE OF THE CREWS HILL DEVELOPMENT (FIGURE 3.14)
The analysis set out in our representations in respect of SA11.1 to SA11.6 suggests that the development areas indicated in grey in Figure 3.14 do not provide sufficient developable land to accommodate 5,500 dwellings, and indeed may only support a fraction of that amount. Despite repeated efforts by the Council through multiple Calls for Sites since 2015, the land assembly picture is still very uncertain. It is likely that the needs case for a secondary school could drive development significantly beyond the areas indicated in grey in Figure 3.14 to include much of the area at Kings Oak Plain as white/undesignated land removed from Green Belt. This would have severe adverse impacts on the historic and highly sensitive landscapes of Enfield Chase.
GREEN BELT
Even accepting the Council’s arguments for housing need at face value, the development areas shown on the illustrative spatial framework at Figure 3.14 compared with the policy map extract showing the proposed Green Belt boundaries at Figure 3.13 show that the proposal is to release far more land from the Green Belt than the Council considers necessary to meet development needs. 
Furthermore, the Council’s own consultants LUC (Green Belt Study 2021) and the Landscape Partnership (Enfield Characterisation Study 2011, p159) have both strongly advised against any development breaching the firm boundary provided by the railway line. The risk of such development to the quality of the area is very high, given the important views from the Ridgeway identified on the Policies Map and in policy DE5.
Rather than defining clear, permanent long term green belt boundaries, the proposals would be likely to result in sprawl beyond the areas identified for development (shown in grey in the figure).
Even accepting housing-based arguments for ‘exceptional circumstances’ at face value, the exceptional circumstances necessary to justify release of Green Belt do not exist for large parts of the Crews Hill.
ECONOMIC IMPACTS
The creation of the proposed Local Centre shown running east/west along Cattlegate Road (and referred to in various parts of the text and especially SA11.4) shown in Figure 3.14 would result in the loss of the garden centres that the Council’s evidence states to be an important part of the character of the borough. The Enfield Characterisation Study states on p124: “Crews Hill is said to have the largest concentration of garden centres in Europe. It is now a popular visitor destination, particularly at weekends for a large number of visitors who are attracted by the wide selection of nurseries and garden centres and attached retail centres. Many visitors also extend their stay with a meal or drinks at the local pubs or at cafes within some of the garden centres. The nursery and glasshouse centre in the borough is a unique area and attracts visitors from a wide area. It is an important part of the character of the borough and contributes to the local economy providing jobs for local people”
The development at Crews Hill would result in the loss of these important businesses and local jobs. Paragraph 85 of the NPPF says that “Planning policies and decisions should help create the conditions in which businesses can invest, expand and adapt. Significant weight should be placed on the need to support economic growth and productivity, taking into account both local business needs and wider opportunities for development. The approach taken should allow each area to build on its strengths, counter any weaknesses and address the challenges of the future.” Whilst the garden centres and related businesses at Crews Hill are not drivers of innovation, as the Enfield Characterisation Study notes they are very important to the local area. Whilst the proposals in Policy PL11 would undoubtedly result in temporary construction jobs, and a few jobs in the Local Centre (although the scale of this is uncertain), these would not compensate for the loss to the borough of the unique asset that the garden centres represent.
THE ACCURACY AND STATUS OF THE DEVELOPMENT AREAS
The illustrative spatial framework in Figure 3.14 appears to show a relatively small area developed. However, the wording of SA11.2 states under Design Principle A (p448) that development on the site “must limit development to areas of lowest ecological value to the north of the site, on areas of built form, on areas with the highest levels of disturbance present and on areas of heavily managed grassland such as fairways and greens.” The indicative housing figure given for the SINC is 200 new homes (box p447), although as this is an indicative figure the number could ultimately be higher. The framing of the policy potentially allows for development on the fairways and greens of the golf course, which would enable development over a greater area or in different locations than shown in the illustrative spatial framework in Figure 3.14.
Figure 3.14 does not itself form policy in the way that the text within PL11 does and therefore in the case of an apparent conflict, PL11 allows development across ALL the fairways and greens, including those that are the rare and non-recreatable acid grasslands identified by LUC.
</t>
  </si>
  <si>
    <t xml:space="preserve">Legal compliance-
THE SUPPLEMENTARY PLANNING DOCUMENT
PL11 paragraph 2 states that masterplanning will be set out in an SPD. According to Planning Practice Guidance: “Supplementary planning documents (SPDs) should build upon and provide more detailed advice or guidance on policies in an adopted local plan. As they do not form part of the development plan, they cannot introduce new planning policies into the development plan. They are however a material consideration in decision-making. They should not add unnecessarily to the financial burdens on development.”  (Paragraph: 008 Reference ID: 61-008-20190315)
Given problematic nature of many areas of the policy proposals, in terms of its deliverability and sustainability, the scope of issues that require resolution is beyond the detailed matters that are properly within the scope of an SPD.
</t>
  </si>
  <si>
    <t xml:space="preserve">FINANCIAL VIABILITY AND THE LEVEL OF AFFORDABLE HOUSING 
Paragraph 7 of the policy references Policy H2.2: Affordable Housing, which latter states in paragraph b: ‘On former Green Belt sites, including the proposed rural placemaking areas at Crews Hill and Chase Park, a minimum of 50% affordable housing is required’ and goes onto say that they will deliver at least £50k per unit in infrastructure contributions. This requirement is not supported by the Whole Plan Viability update by HDH (2023), which states at paragraph 10.36 in relation to Crews Hill that “The results suggest that with the mid level of policy requirements, which include the zero carbon Option 2 covering regulated and unregulated CO2, that site can currently bear 40% affordable housing and £50,000 per unit in developer contributions.” 
Furthermore, the site allocations policies provide for two very expensive abnormal costs in relation to Crews Hill
•	Policy SA11.1 p446 Infrastructure Requirement VI p 446: “must provide land for and contribute funding towards a new public transport road bridge over the railway connecting to allocation SA11.3.”
•	Policy SA11.2 p448 Infrastructure requirement V. “must provide land for and contribute funding towards a new pedestrian and public transport bridge over the railway connecting to allocation SA11.6”.
The 20% biodiversity net gain proposed at PL 11 paragraph 17k does not appear to have been tested in the assumptions.
In summary, it is far from clear that Crews Hill is capable of supporting even a 40% affordable housing requirement, certainly not the ‘minimum’ of 50% required by Policy H2.
</t>
  </si>
  <si>
    <t>This asserts that there should be a comprehensive approach but given the large number of landowners there is a substantial risk of a mess of separate unrelated developments coming forward. If a very high housing target is adopted on the basis of delivery at Crews Hill, then there will be pressure on the Council to permit applications which do not deliver all the benefits of a masterplan. This part of the policy is therefore not effective.</t>
  </si>
  <si>
    <t xml:space="preserve">URBAN DESIGN AND LAYOUT (PARAGRAPH 15)
Paragraph 15c states that development would take a ‘consolidated and compact urban form’. That is not consistent with the proposals set out in Figure 3.13, 3.14 and elsewhere – on the contrary, development breaching the firm boundary provided by the railway line in particular would take the form of urban sprawl deep into the open countryside of Enfield Chase, which in the case of Crews Hill Golf Course would be likely on the basis of the policy wording to extend beyond the indicative areas shown in grey in Figure 3.14 to encompass the majority of the golf course and probably beyond that into the areas of open countryside at Kings Oak Plain shown as removed from Green Belt in Figure 3.13. In paragraph 15f it is unclear what development ‘reflecting’ the natural landscape and ‘minimising’ impacts on long views from the west means. In order to provide clarity necessary for decision makers any policies for development at Crews Hill should be clear and unambiguous that development will not be permitted to the west of the railway line.
</t>
  </si>
  <si>
    <t xml:space="preserve">
CREWS HILL GOLF COURSE SITE OF IMPORTANCE FOR NATURE CONSERVATION (SINC)
Please refer to our comments in respect of SA11.2: South of Cattlegate Road. In summary, the evidence suggests that the proposed development in this location would cause very high harm to a very important and rare asset. 
Paragraph 17a states that proposals must “protect and enhance ecologically sensitive habitats and areas” including those listed. In light of the evidence supplied by LUC, this part of the policy is not effective, as demonstrated by Paragraph 17c which takes a different stance, accepting that there will be harm, stating that “where development within the SINC is unavoidable, an appropriate mitigation and compensation strategy should be prepared by a suitably qualified ecologist”. The evidence submitted by LUC on behalf of the Council (see our representations on Policy SA11.2) is that compensation is not an appropriate strategy for this site – avoidance is the only appropriate strategy given the unique and non-recreatable nature of acid grassland habitat. An avoidance strategy would ensure that it is clear how decision makers should react.
GLASGOW STUD SITE OF IMPORTANCE FOR NATURE CONSERVATION (SINC)
There are a number of inconsistencies within the Crews Hill policy and site allocations regarding the approach to the Glasgow Stud SINC. PL11 part 17a suggests that the SINC should be protected and enhanced, and SA11.5 (Design Principle A) states that development should be limited to the area south of the Glasgow Stud SINC. However, the areas shown in grey in Figure 3.14 (p106) show that a very large part of the ‘development areas’ in grey in SA11.3 would be within the SINC, including the blocks to the north and south of the proposed new east/west access road. This is particularly apparent when viewed on the Policies Map.
</t>
  </si>
  <si>
    <t xml:space="preserve">Legal compliance-
THE AREAS OF SPECIAL CHARACTER (PL 11 PARAGRAPH 17C)
Paragraph 17c states that proposals must “respond to the surrounding landscape, including the Theobalds Estate South Area of Special Character (ASC), and the Whitewebbs and Forty Hall ASC to the east, Clay Hill ASC to the south and Turkey Brook ASC to the west.” The policy does not explain what ‘respond to’ means, and this is therefore not effective. The ASCs are not shown on the policies map, nor included in the accompanying explanation. The ASCs would provide a weak defence against further sprawl of the proposed development in area SA11.2 beyond the golf course and into the recently planted areas of Kings Oak Plain (see Figure 3.14), given that very little weight appears to have been given to the ASCs in the preparation of this plan.  
</t>
  </si>
  <si>
    <t xml:space="preserve">GREEN BELT BOUNDARIES (PARA 17e)
Paragraph 17e states that proposals should “create new open spaces along the brooks to reinforce new defensible boundaries to the Green Belt.” Even accepting the Council’s own case for housing need at face value, the development areas shown on the illustrative spatial framework at Figure 3.14 compared with the policy map extract showing the proposed Green Belt boundaries at Figure 3.13 demonstrate that the housing element of the case for ‘exceptional circumstances’ to justify release of Green Belt do not exist for large parts of the Crews Hill area, particularly Kings Oak Plain and the areas shown in white near Cuffley Brook. Furthermore, the extent of the green space buffers south of the M25 is much larger than necessary.
Given that the railway line represents the firmest of possible firm green belt boundaries, the choice of other potential Green Belt boundaries, particularly in light of the absence of a clear and pressing need, is not justified. 
According to the Enfield Characterisation Study, Crews Hill Golf Course lies within the Turkey Brook Valley landscape character area and “It is essential that the Green Belt roles of the area are protected and future development is restricted” (page 159).
The Green Belt study (LUC, 2021) states that “The greatest distinction from the Crews Hill developed area within the site area can be found to the west of the railway line where a combination of this strong boundary, the sloping topography and mature tree cover screen Crews Hill from view and facilitate open views of the countryside to the west.” (Appendices Part 4, PDF page 90)
</t>
  </si>
  <si>
    <t xml:space="preserve">DELIVERY OF PARKS AND OPEN SPACES (PL11 PARAGRAPH 19)
The proposals for creation of new parks and open spaces set out within PL11 paragraph 19a and b are ineffective because it is unclear whether the landowners would be willing to sacrifice land that would have significant development value once released from the Green Belt. We address this is further detail in our representations in respect of SA11.5 and SA11.6.
</t>
  </si>
  <si>
    <t xml:space="preserve">Legal compliance-
GENERAL COMMENTS REGARDING ‘CHASE PARK’
This policy is not sound for a number of reasons.
We have also made representations in respect of Policies SA10.1 (Land at Chase Park South); SA10.2 (Arnold House &amp; Land to the rear); SA10.3 (Chase Park North East); and 10.4 (Chase Park North West)
We attached the following PDF evidence documents to our representations:
•	Photographic survey of the Enfield Road A110 Strategic Gap (issue 1 below)
•	LTN1-20-1: Analysis of compliance of cycle route gradients with the (issue 2 below) 
THE CHARACTER AND IDENTITY OF THE AREA
Pages 160-1 of the Enfield Characterisation Study (2011) state the following: “The area is immediately adjacent to the urban edge of World’s End and in many places there is a clear and well-defined boundary between the urban edge and the open countryside. The south-eastern and southern edge is strongly formed by the Cockfosters sidings, Enfield Road and the rear boundaries to properties on Lowther Drive and Cotswold Way. By the latter, two fields extend to the south side of Enfield Road (near Boxer’s Lake) performing an important function of extending the green belt up to the urban edge and creating separation between Slades Hill (World’s End) and Oakwood. The experience of passing through this area of green space is important and provides a valuable connection with and experience of the Green Belt for traffic moving through the borough on the A110.”
For many thousands of local residents, especially those who travel regularly between Enfield Town and Oakwood, not only by car but also by bus, this experience of movement through the countryside at the Enfield Road is the only experience of the countryside they get without leaving the borough by car towards the M25 along either the Ridgeway or Cockfosters Road.   
The experience of moving through the countryside is the defining quality of the area, a quality that marks the area out from the sprawl that characterises other areas of outer London. In the words of the Landscape Partnership in the Enfield Characterisation Study, the key quality is the ‘urban-rural interface’. 
The proposals for development along the Enfield Road would result in the loss of that interface: the only other interface remaining would be at Hadley Road and the Ridgeway towards the M25. For many residents neither of these locations form part of the daily routines and therefore the interface would effectively be lost to many people. 
As the Enfield Characterisation Study cited above also notes, the green gap serves a sense of separation between Oakwood and Enfield Town. Filling in the countryside gap would result in a loss of the sense of both of these as separate places which the gap currently provides. 
Enfield Town once directly adjoined the wide open spaces and woodland of Enfield Chase. Whilst intervening twentieth century development no longer means that is the case, for many residents the experience of passing through the Chase on their way to or from Enfield Town means that valuable perceptual connection is still available. The loss of the Chase countryside as part of the daily lives would be profoundly disorientating and result in the loss of the perceptual connection between the town and the Chase.
GREEN BELT
OPENNESS AND PERMANENCE (NPPF paragraph 142)
The Merryhills Brook Valley is remarkable within a London context for the openness of the landscape. Specifically: 
•	The only built form within the proposed area of Chase Park for removal from the Green Belt are the riding barns, stables and office at the Equestrian Centre; South Lodge Farm; and Jubilee Cottage. None of these interrupt or otherwise substantially harm the openness of the Green Belt;
•	The area is not disfigured by overhead power cables;
•	There are no other ‘urban fringe’ uses within the area;
•	Traffic on Enfield Road is largely concealed by vegetation;
•	Existing development at Grafton Road/Park Way is concealed by vegetation from most locations apart from the immediately adjoining parts of the SINC; 
•	The tree belt along the Ridgeway effectively screens awareness of the urban area in that direction;
•	From viewing points along the Merryhills Way, from the south-eastern perimeter of Trent Park, development at Chase Ridings and Crofton Way makes very limited intrusion into the openness of the Green Belt. 
The development proposals would therefore strongly conflict with the fundamental aims of Green Belt policy.
The permanence of the Green Belt in this area has been reinforced since 1994 by its designation as part of the Enfield Chase Area of Special Character, an area designated for the special qualities arising from its open historic character. It is the quality of openness that forms the essential characteristic of the historic landscape. Permanence is a central feature of the historic landscape, particularly in light of the fact that the name Hog Hill, shown on modern maps and the 1658 map goes back to the Domesday Book of 1086.
Set against this, Green Belt was introduced to the area just in time to avoid the destruction of this historic landscape. The development proposals would therefore strongly conflict with the characteristic of permanence. 
REASONABLE ALTERNATIVE OPTIONS
NPPF paragraph 146 states that “Before concluding that exceptional circumstances exist to justify changes to Green Belt boundaries, the strategic policy-making authority should be able to demonstrate that it has examined fully all other reasonable options for meeting its identified need for development.”
Within London the Greater London Authority has a strategic policy-making duty. It would therefore be profoundly wrong for development that causes the level of harm proposed at Chase Park to be driven by lower-tier plans produced by boroughs without the benefit of a supportive strategic policy framework. The London Plan spatial strategy provides no support for radical departures such as the proposals at Chase Park and Crews Hill. It would be contrary to the overarching statutory framework for London for developments that would result in the magnitude of harms that the Chase Park proposals would cause to be permitted without first having ascertained whether there are alternative, less harmful locations elsewhere in London where development needs could be accommodated.
SUSTAINABLE PATTERNS OF DEVELOPMENT; CONSISTENCY WITH THE LONDON PLAN
NPPF paragraph 147 states that “When drawing up or reviewing Green Belt boundaries, the need to promote sustainable patterns of development should be taken into account” and paragraph 148 states that “When defining Green Belt boundaries, plans should: a) ensure consistency with the development plan’s strategy for meeting identified requirements for sustainable development.”
The context for understanding what is meant by ‘promoting sustainable patterns of development’ is provided by the spatial strategy within the London Plan as the upper tier of the development plan for the London Boroughs. Within London, such patterns entail focusing development on town centres, defined Opportunity Areas and other regeneration and renewal opportunities, and small sites within the urban area. This supports the Mayor’s strategic aims including protection of open land and achieving high levels of modal shift towards walking and cycling.
Furthermore, as we have demonstrated above, the importance of the open land of Enfield Chase, in terms of its heritage value, and its contribution to local character and identity is such that the loss of the Merryhills Brook Valley would have an impact not only on the sustainable pattern of development within Enfield but would also have a metropolitan impact. It could mean that land of lower value elsewhere in London could be protected while high value historic landscapes of Enfield Chase are lost as a result of the Enfield Local Plan operating in isolation. This is illogical and contrary to the plan-led system.
THE GREEN BELT STUDY
Given that so many evidence base studies were posted to the Council’s website shortly before the start of the Regulation 19 consultation we have not had an opportunity to review the Green Belt Study in detail, but from a first reading there appear to be a number of significant differences with an earlier version of the study that was published in 2021. We would request the opportunity to study this material in detail and respond through the examination process as it is clearly central to the Council’s case. 
In the interim, in light of the importance of the green gap in terms of separating Oakwood and Enfield Town identified above, we question the Study’s conclusions regarding the lower harm rating of land south of Enfield Road in relation to Purpose b) to prevent neighbouring towns from merging into one another.  Enfield and Oakwood are both towns and the Enfield Characterisation Study noted the importance of the separation. [Additional evidence about the importance of the land south of Enfield Road is presented in our submission for SA10.1]
NATIONAL POLICY REGARDING LARGER SCALE DEVELOPMENT
The ‘explanation’ in paragraph 3.134 reproduces part of the NPPF somewhat inexactly: “It goes further to state that a significant step towards meeting the housing shortage is often through larger scale development, such as new settlements or significant extensions to existing villages and towns and that local authorities should identify suitable locations for such development to help meet identified needs in a sustainable way (NPPF para 73).”
What the December 2023 version of the NPPF actually says is as follows (paragraph 74):
“The supply of large numbers of new homes can often be best achieved through planning for larger scale development, such as new settlements or significant extensions to existing villages and towns, provided they are well located and designed, and supported by the necessary infrastructure and facilities (including a genuine choice of transport modes). Working with the support of their communities, and with other authorities if appropriate, strategic policy-making authorities should identify suitable locations for such development where this can help to meet identified needs in a sustainable way.”
There are a number of problems with the way the Local Plan invokes the NPPF. Firstly, the NPPF is national policy for use throughout England. It is true that in many areas of England where there is ample open countryside, such large developments are often best achieved in that way. 
In London, the London Plan forms part of the statutory development plan for Enfield and all the other boroughs. It takes legal precedence over the NPPF, which does not form part of the development plan. The spatial strategy within the London Plan makes clear that ‘good growth’ comprises brownfield regeneration, town centre developments, and developments in Opportunity Areas, as well as sites identified in the London Plan SHLAA and other sites agreed with the GLA. Furthermore, it explicitly protects open space, which from the Glossary is clear includes privately owned landscapes.  
Paragraph 74 of the NPPF has to be interpreted through the lens of the London Plan, which requires not only a ‘choice’ of transport modes, but goes significantly further in setting a strategic target of 75% of trips by non-car modes in outer London (London Plan Policy T1). As demonstrated in our representations on PL10 Paragraph 15, Chase Park is not consistent with that.
Secondly, an important part of Paragraph 74 of the NPPF is that local authorities should work with the support of their communities. Other than through the statutory regulation 18 and 19 consultations, the Council has not engaged with the local community and the proposed development is widely opposed as a result of the severe harm to the character of the area.
(please continue on a separate sheet /expand box if necessary)
</t>
  </si>
  <si>
    <t xml:space="preserve">Making Good Places
This policy is not consistent with the definition of Good Growth set out in the London Plan.
</t>
  </si>
  <si>
    <t xml:space="preserve">Legal compliance-
SS1 Para 16
The wording of paragraph 16 is not justified by the evidence published to date. The Emerging Infrastructure Delivery Plan (undated, published April 2024) refers to an Infrastructure Assessment (IA) being drawn up by AECOM. Paragraph 2.1 states “The IA will assess what infrastructure is required, where it is required and when it is required. A key objective of the IA is to assess the infrastructure needs associated with a range of spatial growth scenarios, and inform the identification of the preferred spatial option.” This seems inconsistent with the process followed to date, whereby the preferred options were selected before the IA was undertaken. 
The AECOM document referred to does not appear on the Evidence Base pages accompanying the consultation, nor does it appear with the Integrated Impact Assessment and other related ‘statutory assessments’ with the Local Plan. In order to ensure that the Local Plan is effective and capable of being delivered, it is important that there should be proper opportunity for public scrutiny of the evidence through the Local Plan examination process.
Paragraph 2.38 of the Emerging IDP refers to secondary education and refers to the Wren Academy. However it appears that secondary school capacity at Crews Hill and to a degree Chase Park will depend on delivery of a new, uncertain secondary school at Crews Hill.
(please continue on a separate sheet /expand box if necessary)
</t>
  </si>
  <si>
    <t xml:space="preserve">See attached: Enfield Road Fields Habitat Survey (Glebe Fields, Enfield Road: Preliminary Ecological Appraisal) April 2023
1.	THE CHARACTER AND IDENTITY OF THE AREA
Design Principle D within Policy SA10.1: Land at Chase Park South states that development should: “Facilitate the character of Enfield Road to be transformed from a highways dominated space into a street fronted by new residential and mixed use development…”
To characterise Enfield Road as simply a ‘highways dominated space’ is to fundamentally misunderstand the character of the area.  Pages 160-1 of the Enfield Characterisation Study state the following: “The area is immediately adjacent to the urban edge of World’s End and in many places there is a clear and well-defined boundary between the urban edge and the open countryside. The south-eastern and southern edge is strongly formed by the Cockfosters sidings, Enfield Road and the rear boundaries to properties on Lowther Drive and Cotswold Way. By the latter, two fields extend to the south side of Enfield Road (near Boxer’s Lake) performing an important function of extending the green belt up to the urban edge and creating separation between Slades Hill (World’s End) and Oakwood. The experience of passing through this area of green space is important and provides a valuable connection with and experience of the Green Belt for traffic moving through the borough on the A110.”
As set out in our representations in respect of Policy PL10: Chase Park, the Enfield Road performs a crucial function in terms of what the Enfield Characterisation Study refers to as the “urban-rural interface”, and also in terms of creating a sense of separation between Enfield Town and Oakwood as two distinct places. 
2.	GREEN BELT AND MOL STUDY JUNE 2021
The Green Belt technical review conducted by LUC in 2021 has been replaced in 2023, for reasons unknown. The original study concluded that releasing the part of SA10.1 that lies north of Enfield Road would cause Very High Harm. While the same study concludes that releasing the land south of Enfield Road would cause only Low/ Moderate Harm, we argue that the study ignores the following facts:
•	the present Green Belt boundaries have been upheld more than once
•	the land south of Enfield Road has always been an integral part of the Chase, as can be seen from old maps and photographs, with Enfield Road the modern version of the historic Merry Hill Way that crossed the chase [See Item 4 below]
•	the fields are so ecologically rich that they could qualify as a SINC [see Item 3 below]
•	the fields are critical to creating the strategic gap which gives the area its character and identity
3.	PRIORITY HABITAT
Enfield RoadWatch commissioned a chartered ecologist (Dennis J Vickers) to undertake an ecological appraisal of the fields south of Enfield Road. These fields have never been used for arable farming so may well be a unique unfarmed remnant of the Chase. We attach the appraisal with these representations. The appraisal concludes that the site is likely to qualify as a site of local Importance for Nature Conservation. The extract below is taken from the conclusions to the appraisal.
“The site’s grassland is long-established and dates back approximately 250 years. Such habitats often harbour more unusual and diverse assemblages of flora and fauna than those more recently created. Furthermore, meadows and pastures are recognised as important habitats in the London Biodiversity Action Plan (BAP). Grassland is an Enfield BAP habitat and hedgerows and veteran trees are recognised BAP habitats both at National and Borough levels. “
“Several notable and / or protected species have been identified from the data search as having a moderate to high likelihood of occurrence on site including a variety of bats, badger, hedgehog, breeding birds (including Red and Amber list species) and various invertebrates.”
“Together the site’s BAP habitats are of local significance. Coupled with the cultural value of the site and interest of the local community, access and future use should be reviewed. The site is likely to qualify as a Site of Local Importance for Nature Conservation.” 
The possible development of Chase Park and within it, Glebe Fields is likely to be extensive particularly regarding grassland areas. Development would significantly reduce the value and availability to wildlife of any retained features e.g., veteran trees and hedgerows. Moreover, the development of the site would have significant impact on other nearby SINCs as the permeability of the wildlife corridor in which it sits would be severely restricted and the wildlife reservoir function of the site, diminished.”
It should be noted that numerous veteran oaks with TPOs on them were flourishing in these fields until the past two decades when horses were introduced without any protection for the trees.  Root compaction and neglect gradually killed most of these veteran specimens and habitat for bats, birds and insects was lost along with them.  Ancient and veteran trees are among Defra’s 8 irreplaceable habitats. The plan on p15 of the Chase Park Spatial Framework fails to include the TPO-ed oaks on the Enfield Road fields.
The under-valued ecological value of Vicarage Farm across Enfield Road is covered in a submission from The Friends of Trent Country Park and Trent Park Conservation Committee.
4.	HISTORIC SIGNIFICANCE OF THE AREA
NPPF paragraph 135 states the following: 
“Planning policies and decisions should ensure that developments c) are sympathetic to local character and history, including the surrounding built environment and landscape setting, while not preventing of discouraging appropriate innovation or change (such as increased densities)” 
Design Principle D within Policy SA10.1: Land at Chase Park South states that development should: “Facilitate the character of Enfield Road to be transformed from a highways dominated space into a street fronted by new residential and mixed use development…”   This misrepresents the character of Enfield Road as being simply that of a highways dominated space. As the Enfield Characterisation Study states, the character of Enfield Road owes much to the openness of the countryside landscape, forming a distinct sense of travel between two separate places. This is fundamental and is highly valued by the borough’s residents. The proposed ‘transformation’ would therefore result in the total loss of this valuable connection, and as a result it would undermine sustainable patterns of development.
Furthermore, the fields to south of Enfield Road were once known as Merry Hill, as shown in the 1658 Gunton and Rolfe Map of Enfield Chase. These fields have always been and are still today an integral part of the Chase.  The Enfield Road was historically one of the Ways or rough tracks across the Chase. As shown on the 1658 map, it was known then as the Merry Hill Way after the adjacent slope of Merry Hill. Enfield South Lodge and the surrounding estate was given to Captain Kemp, an officer in Oliver Cromwell’s New Model Army, in lieu of pay, making Merry Hill the only surviving fragment of the Chase south of Merry Hill Way. The line of veteran oaks along the Green Belt boundary have been known colloquially as The Merryhills Oaks for generations – a piece of local oral history captured in the name.  Loss of Merry Hill would not be sympathetic to local character and history and therefore is not consistent with NPPF paragraph 135.
5.	DESIGN CODES
Paragraph 129 of the December 2023 NPPF requires ‘that land is used efficiently while also creating beautiful and sustainable places.’  However, that must be read in context with Paragraph 130, which states. ‘In applying paragraphs 129a and b above to existing urban areas, significant uplifts in the average density of residential development may be inappropriate if the resulting built form would be wholly out of character with the existing area.’  
P146 of the Local Plan in Chapter 7 Design and Character DE1: Delivering a well-designed, high-quality and resilient environment states in 7.6  ‘In all cases, development should respect and complement the distinguishing positive characteristics of an area, with specific attention given to the immediate context.’
London Plan Policy HC1 Heritage conservation and growth says in several places that growth should be compatible with and sensitive to the surrounding area. In particular 7.1.1 states: ‘London’s historic environment, represented in its built form, landscape heritage and archaeology, provides a depth of character that benefits the city’s economy,culture and quality of life. The built environment, combined with its historic landscapes, provides a unique sense of place, whilst layers of architectural
history provide an environment that is of local, national and international
value. London’s heritage assets and historic environment are irreplaceable and
an essential part of what makes London a vibrant and successful city..’
What is planned for the Enfield Road corridor does not comply with any of these policies.  PL10 12f proposes to  ‘include a range of densities that are appropriate to a more urban neighbourhood, with a focus of higher density development along Enfield Road, the new local centre’  The height and density of the proposed development along what is now a semi-rural two-lane road would be jarring juxtaposed against the 1930s South Lodge estate.  P10 of the Heritage Assessment acknowledges the architectural value of the estate: ‘The last major developments on what was once Enfield Chase took place at South Lodge (now the Lowther/ Merryhills Drive area) in 1935-39. The South Lodge Estate provides fine examples of a typical inter-war suburb, with a mix of modern motifs such as curving glass bay windows alongside more conventional Arts and Crafts-influenced design.’
6.	TRENT PARK EQUESTRIAN CENTRE
SA10.1 includes Trent Park Equestrian Centre. While the maps conflict as to the future use of the site, Figure 3.12 of the ELP clearly shows it as residential.  In conversations with staff and customers it has become apparent that neither is aware of the possibility of the facility’s closure.  It is a very successful business, partly because of its immediate access to the bridle paths of Trent Country Park [continuing the very long history of horseback riding in the Chase] and partly because of its proximity to Oakwood tube station, which gives easy access to riders from all over Greater London.  
Given that the council acknowledges In Policy RE4 11.11 that horse riding is a popular recreational activity in the borough, it seems ironic that the plan includes proposals to remove two of the existing facilities, including Trent Park Equestrian Centre. Its removal would change the character and identity of the area.
</t>
  </si>
  <si>
    <t xml:space="preserve">Arnold House and Land to the Rear
The planning application for the demolition of Arnold House - PLANNING APPLICATION REFERENCE: 23/00032/FUL (Demolition of Former Care Home etc) – seems to have been handled in a less than transparent way, in that the access road to the proposed Chase Park development was not mentioned at the time.  The Local Plan was published very soon after, so the planners and committee must have been aware of the implications of their vote, in facilitating access to the new development, which would otherwise have no outlet to The Ridgeway.  
The proposed road would cause damage to the Vicarage Farm and Rifles Site SINC and is therefore not in compliance with NPPF Paragraph 185a, which states that: plans should:   (a) Identify, map and safeguard components of local wildlife-rich habitats and wider ecological networks, including the hierarchy of international, national and locally designated sites of importance for biodiversity 65 ; wildlife corridors and stepping stones that connect them.
The area of SA10.2 is not one which promotes active travel because of the slope and gradient. As a result, development there would not be sustainable.
</t>
  </si>
  <si>
    <t xml:space="preserve">The extension of Trent Country Park would normally be applauded, but the reality is that Vicarage Farm already acts as an extension to the listed park and gardens, in that the farm retains the historic landscape setting in which Trent Park was created and extends the habitat for wildlife into farm fields, hedgerows and veteran trees.  
Much is made of creating viewpoints but many of the existing highly-valued views, such as from the edge of the Williams Wood across Vicarage Farm to St. Mary Magdalene’s church, would be lost.  The new viewpoints would all include urbanisation of what is currently undulating farmland.
As with the other site allocations in PL10, the topography of SA10.3 discourages active travel because of the slopes and gradient and would most likely be car-dominated and therefore unsustainable.
</t>
  </si>
  <si>
    <t xml:space="preserve">Legal compliance-
The extension of Trent Country Park would normally be applauded, but the reality is that Vicarage Farm already acts as an extension to the listed park and gardens, in that the farm retains the historic landscape setting in which Trent Park was created and extends the habitat for wildlife into farm fields, hedgerows and veteran trees.  
Much is made of creating viewpoints but many of the existing highly-valued views, such as from the edge of the Williams Wood across Vicarage Farm to St. Mary Magdalene’s church, would be lost.  The new viewpoints would all include urbanisation of what is currently undulating farmland.
As with the other site allocations in PL10, the topography of SA10.3 discourages active travel because of the slopes and gradient and would most likely be car-dominated and therefore unsustainable.
SA10.4 states that the site “Should support diversification of existing equestrian and agricultural uses at Vicarage Farm to promote activity within the Country Park.” This would be a poor replacement for the loss of Trent Park Equestrian Centre on Bramley Road [SA10.1], which already provides a full range of instruction and livery services and is accessible by public transport. Currently Vicarage Farm Livery Stables offers stabling for horses and some riders use the gallop across Vicarage Farm south of Williams Wood but it is not widely used by the public.  Trent Park Equestrian Centre traditionally uses several large fields on Vicarage Farm for grazing, which would no longer be available if Chase Park proceeds. Without adequate grazing fields, it is unclear how the Vicarage Farm stables might expand and diversify into instruction. 
(please continue on a separate sheet /expand box if necessary)
</t>
  </si>
  <si>
    <t xml:space="preserve">Legal compliance-
PARAGRAPH 13 - GREEN AND BLUE INFRASTRUCTURE PROVISION
The explanatory text following the policy correctly identifies that there is a deficiency in access to open space in the area. Paragraph 3.145 (p101) states the following: “The existing neighbourhoods and wards surrounding Chase Park are shown in the evidence base to be wards with higher levels of deficiency of access to open space. As such it will be essential that new development provides a network of green and blue spaces that connect to existing communities for the benefit of existing and future residents. New publicly accessible parks and open spaces should capitalise on the areas existing assets such as the brooks which run through the site and uncover and enhance the heritage within and around Chase Park. The area also has a gently rolling topography which enables extraordinary and expansive views in the north western part of the area, which are not currently open to the public. Locating parks and open spaces in these areas can introduce highly valuable opportunities to open up access for existing and future residents.”
At present, the deficit in open space provision is compensated for by the proximity of open countryside which can be readily accessed on foot via the Merryhills Way. The quality of this open space on the doorstep is the single outstanding feature of the area for local residents. This is protected by London Plan Policy G1: Green Infrastructure (p133), which states at Part A “London’s network of green and open spaces…should be protected and enhanced.” 
The Glossary to the London Plan defines open space as “All land in London that is predominantly undeveloped other than by buildings or structures that are ancillary to the open space use. The definition covers the broad range of types of open space within London, whether in public or private ownership and whether public access is unrestricted, limited or restricted.” It is therefore clear that the Merryhills Way, and the privately owned land across which it runs, is one of the open spaces that is protected by London Plan Policy G1. 
Policy PL10 Paragraph 13a proposes to replace the open countryside with a new principal open space comprising the Site of Importance for Nature Conservation (SINC) and watercourses. This new open space would be inferior in both quantity and quality to the existing open spaces of Enfield Chase at Vicarage Farm. The experience of access to the countryside that local residents enjoy by walking along the Merryhills Way would be lost. Instead the proposals would result in the trampling and degradation of the ecology of the SINC.
(please continue on a separate sheet /expand box if necessary)
</t>
  </si>
  <si>
    <t xml:space="preserve">PARAGRAPH 14/15 - MOVEMENT AND CONNECTIVITY REQUIREMENTS
The proposed ‘Chase Park’ site is not in general conformity with the London Plan requirements, which pose a significantly higher bar to development proposals than for those outside London. The Transport Strategy 2024 contains fine aspirations but would not be effective in delivering a transport network of the quality that is needed to achieve compliance with policy within London. It contains generalised principles that could be applied anywhere and little to no evidence of the deliverability of the proposals within Enfield.  
The proposed Corridor Strategy for Enfield Road (paragraph 15e of Policy PL10 defers consideration of key matters of effectiveness of the Plan that should be examined. The overall approach therefore fails when assessed against the tests of soundness within the NPPF. 
London Plan Policy T1 states that Development Plans should support the delivery of the Mayor’s strategic target of 80% of all trips in London to be made by foot, cycling or public transport. Figure 10.1 of the London Plan (page 402) indicates that within Outer London a change in mode of 75% should be achieved by 2041 as part of an overall city-wide shift from 63 to 80% share for walking, cycling and public transport. This requirement is reinforced by London Plan Policy GG2: Making the Best Use of Land. 
The London-wide spatial strategy of focusing development on town centres, regeneration and renewal areas and Opportunity Areas, complements this strategic transport target. The areas proposed for development within the London Plan are characterised in part by their potential to achieve a much greater proportion of trips by non-car modes. Proposals for development outside the types of development area identified by the London Plan spatial strategy will intrinsically find it harder to support the target. 
A Local Plan allocation outside the types of sites referred to in the London spatial strategy will struggle to support the target. For small developments the effect may not be so serious, but for a development of 3,700 new homes would lead to a very substantial shortfall against the overall target. If very large developments such as Chase Park were to fall short of the strategic target, it would mean that other developments within London would have to achieve even higher levels of modal shift in order to ensure that the overall target is achieved. 
Part 14a of Local Plan Policy PL10 incorrectly characterises the target in Policy T1 as an ‘ambition’, whereas the policy actually says that development plans should support it, and proposals should facilitate it. It is not sufficient for plans or proposals to simply show that they have tried to achieve the target. In order to achieve general conformity with the London Plan, it is not sufficient for Local Plans to indicate the potential where it may be possible for some people to walk and cycle: it is necessary to demonstrate that most trips will be taken by such means.
PROVISION FOR CARS
The assumptions around provision for cars do not align with a strategy that seeks to achieve 75% of journeys by non-car means. 
The Transport Modelling Outputs (part 2) indicates the following assumptions for Chase Park: cycling 3%, walk 7%, bus 15%. Given the issues with sustainable transport identified above, even these assumptions seem highly optimistic. The revised modelling indicates 0.35 car trips per dwelling in the PM peak hour. It therefore seems odd that Chase Park will see additional traffic increases on The Ridgeway/Hadley Road/Enfield Road of only 225 additional vehicles, which in turn doesn't appear to correlate with delays of 1173 seconds at Hadley Road in the Transport Modelling Outputs (part 4).
Furthermore, the Outputs document states that “Delays at access points to the network are high for Crews Hill and Chase Park, more detailed work on how these trips access the highway network required”. These delays would be likely to impact not only the flow of cars but also potential impediments to the passage of buses. There needs to be close scrutiny of the transport modelling outputs through the examination to understand how traffic will enter and exit the development as well as the capacity of the surrounding network and the implications for compliance with London Plan transport and movement policies.
Finally, PL10 Paragraph 14a states “development should provide limited residential parking to promote active travel.” London Plan Policy T6.1 suggests that the standard in Outer London is 1.5 spaces per dwelling, based on an assumption that new developments will reflect the London Plan spatial strategy. Given the radical departure proposed by the Enfield Local Plan at Chase Park, if the development is allowed then the parking standards in 14a should be significantly tightened to reduce the likelihood of car-dependency.  
This appears to be acknowledged at paragraph 3.149 (p102), which states that “statistics show that as soon as a household has one car, use of sustainable transport methods decreases significantly”. This appears to be arguing that Policy PL10 should require car-free development. However, paragraph 3.149 continues “As such, it will be essential to explore how private car usage can be minimised through creative and innovative solutions.” This is not effective and is unclear how decision makers should react.
</t>
  </si>
  <si>
    <t xml:space="preserve">15B – WALKING AND CYCLING PROVISION
Paragraph 15b of draft Policy PL10 states the following: “development in Chase Park must deliver and/or contribute to….The network of cycle and walking routes should connect all parts of the site with the existing street, footpath and cycleway network and access to Trent Park, the London Loop, and existing neighbourhoods and facilities to the east and south, including Enfield Town, Oakwood Station, Chase Farm Hospital, and Boxer’s Lake open space, amongst others.”
The main destination in the area for non-local needs is Enfield Town, which is around 2.5km from the central part of the Chase Park site, equating to 30 minutes at an average speed of 5km/h. Within the context of London, this is a significant distance, particularly when considering the narrow footways and pollution on Slades Hill – the alternative via Old Park View is further. 
Connections to the London Loop referred to in paragraph 15b (and shown in Figure 3.12 and on the Policies Map) are prevented by the intervening Parkside Pick Your Own facility, to which access is strictly controlled by the tenants owing to the nature of their business. For similar reasons the footpath shown southwards along Salmons Brook is also not feasible because of the nature of the lease with Enfield Golf Club and the risks to public safety from crossing a golf course. 
Figure 3-1 on page 33 of the Infrastructure Development Plan – Transport Technical (WSP, 2024) shows a potential cycling corridor along Enfield Road. Figure 2-10 Map of cycling accessibility (p31) within the same document shows the theoretical cycling accessibility times. It shows that Hadley Road and Enfield Road are within a 15-20 minute theoretical cycle time from Enfield ‘Local Centre’. As we demonstrate below, these theoretical times do not take account of the realities of topography and road layout. Even if these times were achievable, a 15-20 minute cycling time is unlikely to encourage significant numbers of people to cycle. 
On page 30 of the WSP note, figure 2-9 ‘Enfield’s cycle network’ shows that the cycle route along Enfield Road forms part of the ‘pre-2015 cycle network’. The distinction between the pre and post 2015 network is not explained in the note, but is important because that is when new national guidance was introduced. Pre 2015 cycling infrastructure often does not or cannot be made to meet current standards. The premier cycle routes shown in the plan as ‘segregated cycle lane’ run north/south from Enfield Town (the London Road A105 scheme) and through Edmonton (the Hertford Road/A1010 scheme). These cycle lanes are of a good, continuous standard on compliant gradients with suitable road widths. They were funded by Transport for London and the Mayor of London as part of the ‘mini-Holland’ scheme. Holland is flat, unlike parts of Enfield in the north and west of the Borough, which is hilly. This is an important point because it is a key part of the national policy approach to boosting cycling rates. It is particularly important given that much of London is flat.
LTN1/20 AND MAXIMUM CYCLING GRADIENTS
[See attachment submitted with PL10 – ‘Compliance with LTN1-20-1’ 
Draft Local Plan Policy T1: Promoting a Sustainable and decarbonised Transport System states at part a: “Development should promote cycling in the Borough and ensure a safe and accessible environment for cyclists, complying to the appropriate guidance, such as LTN1/20 or its successor” and part b states that “developments should provide for or make contributions towards connected, high quality, convenient and safe cycle routes within and beyond the development site, in line or exceeding LTN1/20, incorporating green chains and links as set out on the Policies Map. (Local Plan page 322)
LTN1/20 states that “Unlike motor traffic, human physiology means that people can cycle steep gradients that are fairly short but are not capable of maintaining high levels of effort for longer distances. Cycle routes should therefore, where possible, be designed in such a way that the steepness and maximum length of longitudinal gradients meets the requirements of Table 5-8.”
We attach analysis of the gradients on all the possible cycling routes that would connect Chase Park with possible trip destinations in the surrounding area against the guidelines set out in Table 5.8 of LTN1/20. We analysed gradients on the following routes:
•	Enfield Town via Chase Ridings, Via Slades Hill and Via Old Park View
•	Chase Farm Hospital via Hadley Road
•	Oakwood station via Enfield Road 
•	The Ridgeway via Arnold House (66 The Ridgeway)
The Local Plan Inspector(s) should walk these routes in order to understand the difficulties. Our analysis demonstrates that the gradients on all routes would significantly exceed the maximums allowed within LTN1/20 Table 5.8. 
Paragraph 3.149 (p102) states that “the topography poses a challenge for integrating cycling, but key routes such as along Enfield Road will be essential opportunities to facilitate connections with the wider area.”  The same point is repeated in paragraph 3.137 (p99). The analysis we present demonstrates that the prolonged steep gradients combined with unsafe and narrow pinch points make achieving safe and attractive cycling connections so challenging as to make compliance with national guidance or the London Plan impossible.  
The proposals for unexplained ‘creative and innovative solutions’ that can be ‘explored’ (paragraph 3.149 p102) and ‘innovative and considered urban design’ and ‘considered options’ (paragraph 3.137 p99) are all indicative of a lack of effective solutions to the barriers to active travel that are inherent in the topography of the area.
The only concrete idea floated is that of an electric bike rental scheme in paragraph 3.137 (p99). This proposal is speculative and it is not clear what contribution this could make to modal shift. There are many examples of abandoned e-bike rental schemes and even if this were to be added to the policy as a firm requirement it is unlikely to be viable in the long term.  This proposal is therefore not effective. 
15c - BUS PROVISION
Paragraph 15c states that there should be “consideration of a new or extended bus route from Enfield Road to Hadley Road.” The lack of a firm commitment implied by the word ‘consideration’ means that it is likely that the proposed connecting road to Hadley Road would be used by cars rather than buses. In their Regulation 18 consultation response in September 2021, Transport for London commented in relation to this that “The only bus services in this area are around the fringes and the provision of new or diverted services is likely to be costly and inefficient compared to the costs of incremental improvements elsewhere.”  It is unclear whether TfL’s position has changed since this comment was submitted to the Council in September 2021.
Paragraph 15d refers to an improved bus corridor and an upgraded/improved cycleway “with new dedicated lanes where physical constraints allow this to be accommodated.” With the exception of the non-compliant legacy aging cycling infrastructure, road widths do not allow continuous dedicated lanes for bicycles, let alone buses. Furthermore, paragraph 15e (top p98) states that a ‘corridor strategy will be required to deliver bus, walking and cycling improvements’. Given the constraints of topography and carriageway widths we have identified and that are acknowledged in the Local Plan itself it seems unlikely that a corridor strategy would be effective in delivering the necessary levels of modal shift.  
In conclusion, the evidence is that the proposals for Chase Park would not be able to achieve compliance with draft Policy T1, LTN1/20, nor with London Plan Policy T1.
</t>
  </si>
  <si>
    <t xml:space="preserve">PARAGRAPH 16 – SOCIAL AND COMMUNITY INFRASTRUCTURE REQUIREMENTS
See our comments on Policy SS1: Spatial Strategy Paragraph 16. It is not clear from this where secondary schooling is to be provided. Without adequate provision for secondary schooling within easy access by non-car means the policy will not be justified or effective. 
Paragraph 16c refers to health care facilities located within the development. In the absence of a commitment from the NHS this is not likely to be effective. 
Paragraph 16e refers to a ‘multi-functional network of green and blue infrastructure’. As set out in the ecological appraisal of Vicarage Farm by the chartered ecologist Dennis Vickers, the use of the Vicarage Farm and Rifles site SINC as a small area of open space would result in degradation of the habitat through trampling and soil eutrophication through dog faeces. This is not consistent with national and London Plan policies for the conservation of the natural environment. It would also severely reduce the quality and quantity of open space available to existing residents (see our comments on PL10 Paragraph 13).
</t>
  </si>
  <si>
    <t xml:space="preserve">PL10 PARAGRAPH 5 – 3,700 NEW HOMES
The figure of 3,700 new homes is not justified. Whilst the NPPF does provide some encouragement to ensure the efficient use of land, the surrounding area, particularly the South Lodge Estate has a particular character that is appropriate to the edge of countryside location. Paragraph 12f states that ‘urban’ densities should be pursued. The density proposed appears to be similar or even higher density than that at the recently completed development at the old Chase Farm hospital site, a previously developed site surrounded by bulky development forms, notably Chase Farm hospital itself. In that context, the density of development may be considered appropriate. Within the context of the open countryside landscape, it is unclear how the high density urban approach is appropriate to a rural location. 
Paragraph 3.132 (p99) cites the NPPF in support of this high-density approach. However the approach to density is a matter of planning judgement as to what is appropriate to the context. The context is set out in the Enfield Characterisation Study, which indicates the sensitivity of the urban-rural interface in this area, and the quality of adjoining developments such as the South Lodge Estate.  
As demonstrated in our representations, the principle of any development in this area is not consistent with the London Plan nor with the NPPF. However, even if the area were suitable for development, such high density development would result in further loss of the special quality of the pleasant semi-rural area which is currently the defining character of the area. 
</t>
  </si>
  <si>
    <t xml:space="preserve">egal compliance-
Paragraph 8 - MIX OF USES
Paragraph 8 states that development proposals “must deliver a range of uses in order to optimise the sustainability of the urban extension and meet day-to-day needs.” It then lists provision of a) a 3FE primary school, b) a local centre, c) employment generating uses in the local centre and parades. The Site Allocations Topic Paper goes beyond this and states that ‘Chase Park’ will be “a self-sufficient urban extension.” (p.48).
Even if all of these facilities were to be provided on-site, neither the policy nor the supporting text provides a justification as to how they would contribute to achieving the 75% London Plan target, let alone self-sufficiency.
The vicinity of the site is largely suburban residential in character with high levels of car dependency. The proposal in essence is for more of the same type of development. This approach is not in general conformity with the London Plan, which directs new residential development to areas where there is a good mix of uses, such as town centres, regeneration sites and Opportunity Areas.
Even with falling birth rates it is unlikely that the entirety of new secondary school needs could be provided at Highlands School, Wren Academy or Southgate School, meaning that a substantial number of school trips will gravitate towards a new secondary school at Crews Hill. Given the non- LTN1/20 compliant nature of routes to Crews Hill, and the challenges of bus provision already noted, it is likely that a substantial proportion of such trips would be by parental car. 
</t>
  </si>
  <si>
    <t xml:space="preserve">Land North of Cattlegate Road P445-446
The feasibility and viability of a new road bridge over the railway is not demonstrated.
Even in the event that bus access was possible, the potential for sustainable transport is poor.  
The existing trees/buffers are not effective measures in terms of preserving the countryside setting of Cattlegate Road. 
The development would contribute significantly to the urbanisation of the countryside when viewed from vantage points such as the path over South Hill.
Under ‘Heritage considerations’ it is observed that the area hosts the Grade II listed building of Owls Hall.  It is not clear from the policy whether the heritage impacts on the Hall have been properly assessed.
</t>
  </si>
  <si>
    <t xml:space="preserve">Land South of M25  p 449-450
The timeframe shows that approximately 440 new homes should be constructed in years 0-10+. This means that it is likely that development of this area would be occupied ahead of delivery of the Local Centre. This would contribute towards embedding habits of car-dependency, contrary to the London Plan. Given the difficulties of delivery of assembling the land to enable delivery of the Local Centre there is a risk that the Local Centre may not be delivered at all, or that it may be smaller than would be necessary to effectively service a centre for 5,500 new homes.
The Enfield Characterisation Study (p 162-3) states that this area forms part of the Theobalds Estate “important area of historic landscape” (key issues, top p 163) that was created by James I and was attached to Theobalds Manor (Description, p 162). It forms part of “a valuable green gateway” (bullet 2 p 163).
The open spaces of this area are therefore not suitable for development.
(please continue on a separate sheet /expand box if necessary)
</t>
  </si>
  <si>
    <t xml:space="preserve">Land North and South of Cattlegate Road  p 451-452
The proposal is for 2,250 new homes, around 1,000 of which are proposed to be developed during the plan period, as well as public open space and a new Local Centre.
Design Principle C: to avoid piecemeal development, the policy is unlikely to be effective given that few of the landowners in this area have indicated a willingness to put forward their land for development, despite at least two Calls for Sites and three public consultations over several years. 
It is not clear whether the Council has the financial resources to purchase or CPO land to facilitate a development on this scale. Despite these proposals having been public for a number of years, there is no prospective master developer or sign of landowners working effectively together towards a comprehensive development.  At this stage in the development process it might be expected that there would at the least be a common agent and masterplanner working on behalf of the landowners. 
The phasing timeframe provided is too vague and could result in piecemeal development. In order to justify the policy, clarity is necessary around the prospects for delivery of the first thousand dwellings on deliverable sites. Delivery of isolated landowner developments at Woldens adjacent to the station and the former Enfield Garden Centre alone would leave delivery far short of the requirement and would result in piecemeal development.  
Although the key to Figure 3.14 indicates ‘commercial (potential relocation of garden centres)’ it is not clear from the plan where this commercial relocation site is. This is likely to cause prolonged disruption to local businesses operating in the area. 
The proposed development area shown in Figure 3.14 includes around 2 hectares of the Glasgow Stud SINC. The policy is not consistent with London Plan or national policy as these ecological impacts are not addressed.  
</t>
  </si>
  <si>
    <t xml:space="preserve">Land East of Theobalds Park Road    p 453-454
The policy land use requirements box refers to the development of 550 new homes, of which 370 in the plan period, as well as a primary school, which is reflected in Infrastructure Requirement III on the next page. 
A secondary school is listed in Infrastructure Requirement IV and shown in Figure 3.14 but is not mentioned in the land use requirements box. 
The housing provision figures are not justified. Based on the four development areas shown in grey in Figure 3.14 (p106) the land areas identified are as follows:
•	Jollyes Pet Store and adjacent land is 1.0 hectare
•	Paramount Plants adjoining land is 0.7 hectares
•	Field south of Whitewebbs Road and adjoining land is 1.9 hectares
•	Part of Crews Hill Scrap metals (r/o residential dwellings) is 0.6 hectares
This gives a total land area of 4.3 hectares. Even assuming that all the landowners are willing (which is unclear at present), at 30 dwellings per hectare this would amount to 126 dwellings or at a high density of 60 dwellings per hectare to 252 dwellings. It is therefore unclear where the remaining 300-400 dwellings would be developed.
It may reasonably be inferred that the balance of the development would be achieved in the area shown in white to the north of Whitewebbs Road and east of Burnt Farm Ride. This appears to be implied by Design Principle A which states that “development should be limited to the area to the south of the Glasgow Stud SINC”. It is not clear from the policy whether it is intended that the small employment site would be redeveloped. The only remaining area is the area shown in white to the east of the employment site, which from aerial photography comprises a large house with a swimming pool, gardens, tennis court and other areas of open space. This amounts to 2.5 hectares. It is unclear whether the owner of the house is willing to sell. Given the requirements for the creation of a public park, it is reasonable to assume that only 1.5 hectares may be available for development. Even a high density development of 60dwellings per hectare could achieve only another 90 dwellings.
Design Principle C refers to the creation of a new public park along Cuffley Brook. It is very unclear whether this would be effective, given the uncertainties around various landownerships and the incentives of these landowners to implement the park as envisaged. It is unclear whether the word ‘park’ is an accurate description given that Design Principle D requires development to be set back from the brook by only 60m.
Design Principle E refers to the creation of an improved setting for Whitewebbs Museum of Transport. It is unclear how this would be achieved. There is a private house adjoining the Museum to the east. Beyond that is what appears to be an area of hardstanding for vehicle parking. This is shown in green as open space in Figure 3.14. The incentive of the owners of the hardstanding to create an open space is unclear, and therefore Design Principle E appears ineffective. On the contrary, the proposal to urbanise the green gateway to Whitewebbs Road would remove the pleasant rural setting of the Museum, a locally listed heritage asset.
</t>
  </si>
  <si>
    <t xml:space="preserve">Land southwest of Theobalds Park Road    p455-456
This area includes land south of the existing residential street south of Cypress Avenue and Rosewood Drive. It also includes land between Theobalds Park Road and Flash Lane/Whitewebbs Park. 
Design Principles D and E refer to creating “a new public park within the ecological buffer to the west of Theobalds Park Road” and “a diverse area of mixed habitats to consolidate the fragmented ancient woodland to the east of Theobalds Park Road”, however since this is privately owned land it is unclear what incentive the landowner would have to progress this vision. These as presented these parts of the policy are not effective.
Although not explained in the policy, it may be that the incentive necessary to allow the creation of the park would be in the form of development within the area shown in white adjoining Flash Lane; however this land is very sensitive in terms of the Clay Hill Conservation Area and the quality of the countryside and is one of the main pedestrian gateways into Whitewebbs. PL11 part 15d states that the development “should provide a clear separation between the new settlement at Crews Hill and Clay Hill to the South” but it not clear what this means for Flash Lane given the lack of clarity around Figure 3.14. The implications for the character of the area need to be properly examined.
The policy requires the development of 1,000 new homes, of which 700 within the plan period. These figures are not justified. Our calculations are that the SA11.6 development areas show in Figure 3.14 amount to approximately 20 hectares of development land in total. These are as follows:
•	The King’s Oak Equestrian Centre (owned by Enfield Council) has around 3.5 hectares of land. 
•	The glasshouses south of Tingey’s Top Lane cover around 7.2 hectares. 
•	The triangular area shaded grey in Figure 3.14 is around 4.5 hectares
•	Sunbeam stud at the corner of Strayfield Road/London LOOP footpath is around 1.0 hectares – it is unclear from Figure 3.14 what is proposed here, but it appears to show it in the same colour as the location of existing waste site. Clarity is needed. The area is paddocks and makes a significant contribution to the character of the London LOOP footpath
•	Anglo Aquatics on Strayfield Road is 2.7 hectares, and has planning permission from LBE for a low density development of 58 affordable dwellings in the Green Belt (22/01542/OUT). It is still awaiting GLA Stage 2 permission.
Aside from the King’s Oak Equestrian Centre, which is owned by Enfield Council, it is unknown whether there are willing landowners and therefore whether the proposals are likely to be effective.
The impact of urbanisation of the open field at the end of Tingey’s Top Lane, which makes a significant contribution to the experience of the London LOOP footpath, is not justified.
Given the rural character of much of the area, high density development is not appropriate. 
Given the above issues, there is considerable uncertainty over the capacity of the area to deliver development set out in the policy. Even if all the development parcels were to come forward as envisaged in Figure 3.14, this is likely to yield at most 500 new homes in total. 
Finally, the estimated housing capacity shows that 700 homes could make a contribution from year 0. This would potentially leads to a scenario where peripheral housing development is completed years in advance of the creation of the Local Centre in area 11.4 North and South of Cattlegate Road. This would in turn be likely to embed habits of car dependency within the new residents, contrary to the strategic approach to transport set out in London Plan Policy T1: Strategic approach to Transport. 
</t>
  </si>
  <si>
    <t xml:space="preserve">Land South of Cattlegate Road   p447-448
[See attached: Knight Frank Representation Statement for LBE Rectory Farm 13/9/21]
This area comprises Crews Hill Golf Course and the countryside of King’s Oak Plain, an area recently planted by local volunteers and conservation charity Thames 21 as part of the Enfield Chase restoration project.  The Golf Course is a designated Grade 1 Borough SINC. 
The Council’s evidence base states within the Enfield Characterisation Study (p159, ‘implications’ third bullet) that “it is essential that the Green Belt roles of the area are protected and future development is restricted.” The site forms part of landscape character area 1b – Turkey Brook Valley. It also states in the second bullet under ‘key issues’ on page 159 that “the presence of such attractive and well maintained landscapes close to the urban edge is a valuable asset for the borough. They provide a landscape setting for the borough and an attractive gateway when entering and leaving the borough to the north. They also form an area of high quality landscape close to the urban edge which provides a recreational resource for the local population and contributes to the borough’s biodiversity.”
The plan proposes to breach the strong Green Belt boundary provided by the railway line and instead redraw the Green Belt boundary along East Lodge Lane for around 430metres, before following the Salmons Brook for 1.5km to a woodland block adjacent to the railway line. This latter stretch is a weak Green Belt boundary. 
Furthermore, the redrawn Green Belt boundary releases Kings Oak Plain from the Green Belt, land that the Council’s property team has promoted for development. We attach the proposals for development of this area from Knight Frank, the Council’s property agents. The Knight Frank proposal incorrectly identifies this area as Rectory Farm/ Sunbeam Stud but from the map on p12 of the proposal (shaded brown) and from paras 5.8 and 5.9 and 5.13, it is clear that it means Kings Oak Plain. Paras 4.17 and 5.11 conflict in the number of units suggested for this area.  503 as opposed to 39-65.
Given that the Council is both landowner and local planning authority, redrawing of the Green Belt in this manner introduces a significant likelihood of future sprawl into the open countryside. This is not consistent with national policy or the London Plan and is not justified.
Design Principle F states that development “should …incorporate new trees to minimise the visual impact of new development on views from the west”. However, it is not clear in this case what ‘minimise’ means – extensive development on the fairways and greens could have a fairly major impact on the wider countryside whilst still being consistent with the policy.
ACID GRASSLAND – A RARE AND NON-RECREATABLE HABITAT
The illustrative spatial framework in Figure 3.14 appears to show a relatively small area developed. However, the wording of SA11.2 states under Design Principle A (p448) that development on the site “must limit development to areas of lowest ecological value to the north of the site, on areas of built form, on areas with the highest levels of disturbance present and on areas of heavily managed grassland such as fairways and greens.” The indicative housing figure given for the SINC is 200 new homes (box p447), although as this is an indicative figure presumably the number could ultimately be higher. The framing of the policy potentially allows for development on the fairways and greens of the golf course, which would enable development over a greater area or in different locations than shown in the illustrative spatial framework in Figure 3.14
In their Review of Sites of Importance for Nature Conservation (2020) for the Council, ecological consultants LUC include the following comments in respect of Crews Hill Golf Course SINC: 
“The site supports unique relict grassland habitat, which has previously been considered to be one of the best examples in the borough and is of distinct value in London. This habitat is particularly rare in London and is considered to be irreplaceable. Given the size and location of the site adjacent to Crews Hill to Bowes Park Railsides (a strategic corridor that spans the length of the borough), Crews Hill Golf Course is considered be of considerable strategic value in the north of the borough. In addition, the presence of ridge and furrow indicate the historical nature and value of the site.” For this reason LUC recommended upgrading the SINC from a Borough SINC to a Metropolitan SINC (Appendix C, Summary of SINC Review, PDF p12, Luc Site ID 19, SINC IDEnB04.
Despite these clear findings from their expert ecologists, the Council found it necessary to commission further advice from other consultants. Paragraph 8.4 of the Sites of Importance for Nature Conservation (SINC) Report by Tyler Grange (September 2023) states that: “In principle development could be undertaken within Crews Hill Golf Course Borough Grade I SINC and Glasgow Stud Borough Grade I SINC, provided that the mitigation hierarchy is followed and that any development does not impact the function of the SINC or result in the degeneration of the habitats and species populations present within the respective SINCs.”  It is unclear from this what level of development could be undertaken so as to avoid impacting the function of the SINC or avoid the loss of the irreplaceable acid grassland. Having received clear and proportionate advice from LUC in 2021, this further advice serves only to confuse matters and make it difficult for decision makers to know how to react. 
Figure 3.14 does not itself form policy in the way that the text within PL11 does and therefore in the case of an apparent conflict, PL11 allows development across ALL the fairways and greens, including those that are the rare and non-recreatable acid grasslands identified by LUC.
</t>
  </si>
  <si>
    <t xml:space="preserve">London Plan Policy H1: Increasing Housing Supply states that boroughs MUST include the figures in Table 4.1 in their Development Plans. For Enfield Table 4.1 shows that this is 1,246 per annum on average by 2029. Policy H2: Small Sites refers to Table 4.2 which includes a figure of 3,530 dwellings on small sites in Enfield. These figures run to 2029. 
Beyond 2029, paragraph 4.1.11 refers to Boroughs looking to identify "any local evidence of identified capacity, in consultation with the GLA, and should take into account any additional capacity that could be delivered as a result of any committed transport infrastructure improvements." Read in the context of the London Plan policies as a whole, including the integrated approaches to housing, transport, conservation of the historic environment and protection of open space, it is clear that the 'local capacity' referred to means brownfield sites, rather than historic landscapes such as Enfield Chase, which are strongly protected. 
If it is not possible to accommodate more development beyond 2029, then the only legal way forward is to comprehensively review and re-examine the London Plan, so that the least harmful development sites across the London housing market area can be selected for development, or the housing requirement can be reduced if it is not possible to achieve sustainable development. In fact that is unlikely to be necessary in Enfield because Meridian Water and other regeneration sites identified as the basis of the Enfield number in Table 4.1 have recently started to deliver, behind the schedule anticipated in the London Plan SHLAA, and will continue into the 2030s
</t>
  </si>
  <si>
    <t xml:space="preserve">We object to SA RUR.02: Hadley Wood (Land Between Camlet Way and Crescent Way) for the following reasons:
The land in question is currently Green Belt countryside and is designated as an Enfield Chase Area of Special Character within the current statutory Development Plan
The proposed development would have a negative impact on the setting of Conservation Areas at Hadley Wood and Monken Hadley (Barnet)
</t>
  </si>
  <si>
    <t xml:space="preserve">We object to SA RUR.03: Land West of Rammey Marsh for the following reasons:
The land is currently Green Belt designated as part of the Lee Valley Area of Special Character. 
It is a wildlife-rich area, which merits further ecological surveys.
(please continue on a separate sheet /expand box if necessary)
</t>
  </si>
  <si>
    <t xml:space="preserve">We object to SA RUR.04: M25 Junction 24 (The Ridgeway, near St John’s school)  for the following reasons:
The land is currently Green Belt countryside designated as an Enfield Chase Area of Special Character within the current statutory Development Plan.
The farm fields and countryside views create a green gateway to the borough, which would be lost if the large industrial, storage and distribution centre proceeds
</t>
  </si>
  <si>
    <t xml:space="preserve">PL9 Rural Enfield
The vision for Rural Enfield described on page 83 presents a number of issues:
•	The Vision on page 83 appears to be for a countryside theme park, rather than a working, bio-diverse landscape. This does not fit well with the historic farmland character of Enfield Chase.
•	Of major concern is that the vision depends on S106 funding from developments elsewhere in Enfield’s Green Belt, although this is not made clear in Policy PL9.  We have argued our case against the PL10 and PL11 and their constituent site allocations, but would add that the areas targeted for development in these two policies already provide many of the benefits that the Rural Enfield policy claims to bring to Enfield.  Vicarage Farm [PL10] was until a few years ago a productive arable farm and it still provides recreational opportunities along the very popular Merryhills Way for exercise, excellent bird-watching and simply communing with nature.  Crews Hill is a big draw to visitors from the region, some coming to the garden centres and associated businesses and others for outdoor pursuits such as hiking, horse-riding and golf.  The development of Chase Park and Crews Hill would remove all these long-established benefits.
Figure 3.10 Rural Enfield Placemaking Vision on p84 does not make it clear that the landscape recovery vision is to be funded by development on two large areas of Green Belt and is therefore misleading.
On page 85, paragraph 1 makes some problematic assertions:
•	It states that “the open and historic character of rural Enfield will be protected and enhanced….New development should be designed to sensitively integrate physically and visually with Enfield Chase.”  In fact the proposed Chase Park Green Belt development would do just the opposite. Currently the fields on either side of Enfield Road create a much-valued semi-rural identity for the area with long views over the undulating farmland of the former Enfield Chase. These would all be lost.
•	It also states that development should ‘sensitively integrate physically and visually with Enfield Chase and the Lee Valley Regional Park’.   The current proposals for Chase Park are anything but sensitive and would destroy the rural character of the area.  Similarly in Crews Hill, the interface between the proposed new development and Enfield Chase, would create an urbanised intrusion into the Chase and harm the rural character of the wider landscape.  
On page 85, paragraph 2 is also problematic:
It states that “the Enfield Chase Landscape Recovery Area and Lee Valley Regional Park will be the key focus [for the unique rural Enfield destination]”. Enfield Chase and The Lee Valley Regional Park are very different and the same approach should not be used for both.  The Lee Valley Regional Park is administered by the Lee Valley Regional Park Authority, includes a wide range of world-class sporting facilities and caters to visitors who come from near and far by car with a large number of car parks.  
Enfield Chase, on the other hand, is working countryside with numerous tenant farms and of distinctly local value.  In recent years, it has contributed to flood resilience with extensive tree planting.  To imagine that Enfield Chase could become a multi-activity, high-volume destination with the car parking and other amenities that would be required is totally inappropriate in the context of the historic Enfield Chase landscape. The ‘new cultural gateway’ referred to paragraph 2b would inevitably be car-dependent, needing a large car park, and seems over-ambitious in its scope for the setting.  As mentioned above, the fact two large areas of Green Belt would be destroyed to provide the funding for this facility makes no sense.
Paragraph 2d refers to new or improved active travel initiatives. Policy GB7 paragraph 5h states “further foot and cycle paths and other amenity features – estimated cost £3,500,000 – full funding required through S106 subject to planning permission.”  Again, it seems that harmful developments in the Enfield Chase Green Belt would be required to pay for this policy, so we do not support it.  
Paragraph 2k refers to the “conversion of publicly-owned farmland into sustainable agricultural/forestry and horticultural units”.  It is unclear from this whether the tenant farms will be retained.  These small-scale rural enterprises are essential to the character of the area and have a role to play in the future in terms of locally-grown food, nature recovery, employment and historic character of Enfield Chase.  
Policy PL11 proposes that Gordon Hill station would be a ‘gateway’ to both the Crews Hill and Chase Park developments and, as is already promoted, to the Green Belt. This is unlikely to come about because of the distances and topography and the real gateway would be Junction 24 off the M25 by car.
</t>
  </si>
  <si>
    <t xml:space="preserve">We object to SA RUR.07: Whitewebbs Golf Course and Land at Tottenham Hotspurs Football Club Training Ground for the following reasons:
This site is the focus of a Judicial Review launched by a local resident against Enfield Council as landowner because the Council proposes to allow large areas of the site to be fenced off for the use of Tottenham Hotspurs football club.
The proposed fencing would negatively impact the open parkland character of the historic Whitewebbs landscape.  It is currently protected by the Core Strategy and Development Management Policies DPD as part of the Whitewebbs Park and Forty Hall Area of Special Character (until 2014 part of the Enfield Chase Area of Special Character).
In addition, the whole area is in the Green Belt and development within the Green Belt is not consistent with national policy.
The policy presents unclear and imprecise goals such as that development on the site “must maximise publicly accessible space.”  It also does not make clear whether the pond and woodlands near Whitewebbs House will remain publicly accessible.
The policy is similarly vague about the site’s heritage assets, which it says should be restored and enhanced.  Which assets and how will that work be funded?  
We also object to the change of focus for the open areas of the park between 2021 and the current version of the plan.  The area was formerly designated for nature recovery but is now targeted for sport and leisure.
(please continue on a separate sheet /expand box if necessary)
</t>
  </si>
  <si>
    <t>PL10 - Assessment of Compliance with LTN1/20 Table 5.8</t>
  </si>
  <si>
    <t>Enfield Chase A110 Strategic Gap – Photographic Analysis</t>
  </si>
  <si>
    <t>Knight Frank Representation Statement - Rectory Farm - Prepared on behalf of hte London Borough of Enfield 13 September 2021</t>
  </si>
  <si>
    <t>PL11 - Assessment of Compliance with LTN1/20 Table 5.8</t>
  </si>
  <si>
    <t xml:space="preserve">01687-19-1 </t>
  </si>
  <si>
    <t>Enfield Road Watch - Spreadsheet</t>
  </si>
  <si>
    <t xml:space="preserve">01687-20-1 </t>
  </si>
  <si>
    <t xml:space="preserve">We welcome the campaigns detailed comments on the council's housing topic paper. Determining the aspirational mix of housing in the ELP is a policy choice informed by evidence. Determining the policy response to the evidence set out in the LHNA is separate to the evidence contained within it. Enfield’s LHNA was completed prior to the Census results becoming available. Whilst Census 2021 Data became available in January 2023, and there are significant’ quality and methodological considerations which mean that it was not deemed appropriate to base housing mix policies on this data, particularly as the “number of rooms data from Census 2021 are not directly equivalent to the 2011 census number of rooms estimates, because of the difference in definitions.” </t>
  </si>
  <si>
    <t>Enfield's approach to setting a housing target is set out in the plan and in more detail in the housing topic paper. The approach is considered to be sound.</t>
  </si>
  <si>
    <t xml:space="preserve">The draft Enfield Local Plan (ELP) emphasises that 61% of new homes should have three or more bedrooms, based on outdated demographic data. Better Homes Enfield suggests there is a lower need for larger homes and a higher demand for 1-2 bedroom units due to concealed households and an aging population. Better Homes Enfield recommend revising the housing mix to reflect actual needs, emphasizing smaller </t>
  </si>
  <si>
    <t xml:space="preserve">We welcome the campaigns detailed comments on the council's housing topic paper. Work is ongoing to fully assess the full costs ofcritical infrastructure upgrades required on strategic sites, as well as the wider marginal viability picture. These sites are the policy focus for delivering affordable housing in Enfield and as the primary greenfield sites in the borough have the most potential to meet Enfield's housing needs based on evidence from the viability assessment.However, it must be recognised that the NPPF states that with regards to “The delivery of large scale developments…the associated infrastructure requirements may not be capable of being identified fully at the outset". The 50% figure is an aspirational target. Further work is ongoing to refine this figure through more detailed viability assessment and further engagement with interested parties.
</t>
  </si>
  <si>
    <t xml:space="preserve">Better Homes Enfield's representation raises concerns about the draft Enfield Local Plan's (ELP) compliance with the London Plan 2021 (LP21) and the National Planning Policy Framework (NPPF). They argue that the site allocation SA1.1: Palace Gardens Shopping Centre, which includes both Palace Gardens and Palace Exchange, underestimates housing density potential by proposing only 88 dwellings per hectare (dph). They suggest increasing the density to 125 dph to deliver 450 homes and incorporating adjoining sites like BT Exchange and 26 Cecil Road to optimize the development area. They call for modifications to ensure the site allocation conforms with LP21 policies D3 and H1, promoting effective use of brownfield land and optimising site capacity, thus ensuring legal compliance and meeting NPPF soundness requirements.
</t>
  </si>
  <si>
    <t>Energetik</t>
  </si>
  <si>
    <t>Better Homes Enfield’s response highlights missed opportunities for land assembly and site optimization in the draft Enfield Local Plan (ELP), making it unsound and non-compliant with the NPPF and London Plan. They emphasize the importance of integrating additional sites to maximize housing potential and better use of space. Specifically, they suggest promoting the following sites:
BT Exchange, Cecil Road (GRD 4): Adjacent to SA1.1 Palace Gardens, identified as "potentially developable" for 29 homes in the HELAA, should be included to optimize delivery of SA1.1.
26 Cecil Road, Enfield EN2 6TG: Despite a dismissed planning application, the site shows development intent and should be considered part of SA1.1.
Royal Mail Depot and Savoy Parade Properties: Inclusion in SA1.3 Tesco, Southbury Road could expand the site from 1.74 ha to 2.25 ha, adding 85-115 homes.
Disused Police Station at 41 Baker Street: Potential land assembly with SA1.4 Enfield Civic Centre and SA1.7 Oak House could add 100 homes, enhancing regeneration.
Sydney Road Car Park: Rejected due to a mistaken overlap in the HELAA; should be included for its potential to develop 15 units.
58-60 Silver Street, Enfield, EN1 3EP (with Church Lane Car Park): Supported by the landowner (London Borough of Enfield) and previously proposed for 18 dwellings.
Former Magistrates Court, 2 and 2A Windmill Hill: A prominent site for potential development, previously considered but now unclear in the draft ELP.
1-3 Gentlemans Row, Enfield (Municipal Offices): Listed as potentially developable for 8-12 apartments and ground floor office/restaurant, should support housing targets.
Gladbeck Way Car Park: Partially developed, should be fully included in site allocations.
Chapel Street Car Park (East): A highly sustainable location mistakenly excluded from the HELAA, suitable for 20 family dwellings.
They argue these sites are in highly sustainable town centre locations, suitable for development, and their inclusion would better align the draft ELP with NPPF and London Plan policies on effective land use and strategic site development. The response calls for a proactive approach to land assembly, including the use of compulsory purchase powers if necessary, to meet housing targets and optimize site use. Additionally, they note inconsistencies between the ELP's proposals and the Employment Topic Paper, particularly regarding office space provision. Overall, they suggest that the current approach does not align with NPPF requirements or the London Plan’s policies on effective land use and strategic site development.</t>
  </si>
  <si>
    <t xml:space="preserve">Comments noted. All applications will be considered on a case by cases and on their own merits. </t>
  </si>
  <si>
    <t xml:space="preserve">The council is supportive of the principle of a design-led approach to deliver optimum density on sites. Policy is helping to deliver Secured by Design in Enfield, it can greatly enhance the safety and security of those using or residing within a development and the wider environs of the local community, by using proven crime prevention measures at design, planning stage. </t>
  </si>
  <si>
    <t>01722-1-1</t>
  </si>
  <si>
    <t>peter.brammall@capel.ac.uk</t>
  </si>
  <si>
    <t>17/05/2024 10:37</t>
  </si>
  <si>
    <t>Capel Manor College</t>
  </si>
  <si>
    <t>The council's case for releasing Green Belt is set out in more detail in the Exceptional Circumstances topic paper.</t>
  </si>
  <si>
    <t xml:space="preserve">CPRE London supports the Plan's commitment to resist the loss of designated open space but suggests it should go further given increasing housing density. They recommend addressing green space needs per person to ensure sufficient amenity space, especially in high-density areas. They propose creating new green spaces in areas of deficiency, converting superfluous roads into 'streetparks,' and allocating railway sidings for nature recovery. They also advocate for policies to protect front and back garden vegetation, all mature trees, and private or semi-private amenity spaces, suggesting stronger protections like Town/Village Green status or Local Green Space designation. An example provided is the Falcon Fields Allotment, which should be designated to preserve its natural heritage and community value.
</t>
  </si>
  <si>
    <t>See response to Falcon Fields Allotment Group below.</t>
  </si>
  <si>
    <t xml:space="preserve">Omission policy </t>
  </si>
  <si>
    <t>Annex 1 - Sites in Enfield which could be considered for tree planting and woodland creation to contribute to a London Tree Ring Community Forest:
North Enfield to Epping Forest 
ENF001 Enfield Island Village
•	Location: Google maps link
•	Ownership: Enfield Council
•	Classification: MOL
•	Site Information: Approximately 30% of the site can be converted into accessible woodland with paths.
ENF002 Aylands Open Space
•	Location: Google Maps Link
•	Ownership: Enfield Council
•	Classification: MOL
•	Site Information: The site is approximately 19.18 ha and is MOL.
The MOL lies near the northern edge of the borough and is formed of Belmore Fields open space, playing fields associated with the Lee Valley Academy, a play area, Aylands Allotments and other accessible open space.
ENF003 Bullsmoor Regional Open Space (Belmore Playing Fields)
•	Location: Google Maps
•	Ownership: Enfield Council
•	Classification: MOL
•	Site Information: Scope for expanding wooded margin around Yeading Brook and wider periphery tree planting or hedgerow creation or gapping up. Planting in this area may have potential positive impacts for natural flood risk reduction and improving water quality in the brook.
ENF004 Rammey Marsh
•	Location: Google Maps Link
•	Ownership: Enfield Council
•	Classification: Greenbelt
•	Site Information: The existing grassland and scrubland have biodiversity value, but there is scope for careful additional trees and wooded areas - especially around the periphery to screen roads and buildings, enhancing its rural feel and provide sound and visual barrier to nearby roads.</t>
  </si>
  <si>
    <t>South Sites 
ENF005 Tottenhall Recreation Ground and Boundary Playing Fields
•	Google Maps Link
•	Ownership: Enfield Council.
•	Classification: Greenbelt/MOL
•	Site Information: There are two distinct clear patches on the site, and there's potential for further tree planting, including the extension of one of these wooded areas to help with creation of areas for shad breaks for sports players and fans. There is a significant opportunity for planting additional trees and hedgerows around the perimeter of the site.
ENF006 Tile Kiln Lane Open Space
•	Location: Google Maps
•	Ownership: Enfield Council?
•	Classification: Greenbelt/MOL
•	Site Information: Tree planting here could potentially contribute to natural flood risk reduction or improvements in water quality. Areas within the MOL that are not currently green but are fundamentally open land have the potential to be transformed into green spaces.
ENF007 Churchfields Recreation Ground
•	Location: Google Maps
•	Ownership: Enfield Council.
•	Site Information: It is MOL. This site is located on the council's list as a potential wetland. It may have areas suitable for a tiny forest. More trees are needed on the perimeter. 4.42 ha
ENF008 King Georges Field
•	Location: Google Maps
•	Ownership: Enfield Council.
•	Site Information: More trees are needed on the perimeter, especially along the border with the playground next to A10. Approximately 30% of the site could be planted without loss of amenity value.
ENF009 Durants Park
•	Location: Google Maps
•	Ownership: Enfield Council.
•	Classification: MOL
ENF010 Montagu Recreation Ground
•	Location: Google Maps
•	Classification: Unknown
•	Ownership: Enfield Council
ENF011 Aldersbrook Avenue Rec
•	Location: Google Maps
•	Ownership: Enfield Council.
•	Classification: Not Green Belt or MOL.
•	Site Information: Very small possibility for tree planting around the edges of the park, but as it is a small site, it's quite limited.
ENF012 Albany Park
•	Location: Google Maps
•	Ownership: Enfield Council?
•	Classification: MOL
•	Site Information: Could increase woodland to 10-20% of the park’s total area.
ENF013 Hoe Lane Open Space
•	Location: Google Maps
•	Classification: MOL
•	Ownership: LB Haringey
•	Site Information: Woodland around the periphery which could be increased by around 10%.</t>
  </si>
  <si>
    <t>Sites With Potential for Tiny Forests (all owned by Enfield Council) ENF014 Elsinge Park
•	Location: Google Maps
•	Site Information: Possibility for expanding woodland to about 10% of the park’s cover in the corner
closest to Cracknell Close.
ENF015 Manor Court
•	Location: Google Maps
ENF016 Kempe Rd Playing Fields
•	Location: Google Maps
ENF017 Painter’s Lane Open Space
•	Location: Google Maps
•	Small park, mainly used as a recreation area. The perimeter already has woodland surrounding it –
maybe scope to widen this to increase tranquility within the space.
ENF018 Jubilee Park
•	Location: Google Maps
•	Classification: MOL.
•	Site Information: Quite a large site with definite possibility to plant trees and increase the woodland cover in the park to around 10-20% of its land area.
ENF019 North Enfield Rec
•	Location: Google Maps
•	Owned By: Enfield Council
•	Site Information: This site is a spacious area, with approx. size of 48.96 ha, with a lovely avenue of horse chestnuts but few other trees. It includes rugby fields, tennis courts, and a football pitch.
ENF 020 The Dell
•	Location: Google Maps
•	Owned By: Haringey Council (?)
•	Site Information: This site presents an excellent opportunity for woodland creation and appears to be managed with a view to getting the area de-designated and released for development. The site has been fenced off for about 5 years due to issues with fly-tipping. It is an extensive site with the potential to become an extensive new community woodland.</t>
  </si>
  <si>
    <t>The Council appreciates the comments and support for the Draft Policy PL4. While the council appreciates the potential of Telereal's site for residential-led redevelopment, the current strategic focus and identified sites within the Local Plan are prioritized for meeting housing needs. The council welcomes the opportunity for it to come forward as a windfall site, aligning with our ongoing objective of flexible and sustainable development.</t>
  </si>
  <si>
    <t>The Council notes Telereal's comments on the draft Local Plan. While Enfield recognize their support for the strategic vision and objectives, including the identification of Angel Edmonton as a Placemaking Area, the council believe the plan's approach to building heights is justified. The plan's evidence base, including the Characterisation Study, ensures development aligns with Enfield's local context and character. The Council maintain that the 33-meter height limit is appropriate to balance density with the character and sustainability of the area. This height restriction is based on thorough assessments as documented in our Character of Growth Report. While the council appreciate their input, it believes the current height limits support the plan's goals for sustainable development and community integration. The council is open to continued dialogue through further engagement and a Statement of Common Ground to collaboratively address any concerns and ensure that our policies remain effective and flexible.</t>
  </si>
  <si>
    <t>Evidence Base and Viability Testing 
Whilst we are supportive of the principle of BNG enhancement, we would like to highlight that the ‘2023 Whole Plan – Viability Update’ (August 2023) by HDH Planning &amp; Development, forms part of the ‘Viability Evidence Base’ to the Draft Enfield Local Plan (ELP).  
Section 10 ‘Residential Appraisals’ includes a number of development scenarios and assumptions. Specifically, paragraph 10.6 identifies that a BNG figure of 10% (p.144) has been used instead of 20% as per Part 17 ‘K’ of Policy CR11.  
Therefore, we consider that a figure of 10% BNG should be used for Policy CR11 to ensure consistency with the viability update, or this should re-run the relevant appraisals based on 20% BNG.  
The 20% BNG figure is also cited at point 2 of Policy BG4: ‘Biodiversity Net Gain, Landscape Restoration and Offsetting’.  Paragraph 6.26 forms part of the supporting text to Policy BG4 and refers to a BNG level of both 20% and 10%.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</si>
  <si>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We consider that Part 17 ‘K’ of Policy CR11 should be amended as follows: 
‘Proposals Must: 
‘K. Deliver a minimum of 10% biodiversity net gain whilst taking opportunities to exceed this figure in alignment with the biodiversity net gain strategy.’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BNG requirements, will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</si>
  <si>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Evidence Base and Viability Testing 
Part 2’b’ of Policy H2: ‘Affordable Housing’, seeks a minimum of 50% affordable housing provision in areas such as the rural Placemaking Area at Crews Hill.  Furthermore, paragraph 8.18 forms part of the supporting text to Policy H2 and states: 
‘8.18	The Whole Plan Viability Assessment found significant disparities in viability across different geographical areas within the Borough. As a result, it indicated that an area-based approach to housing tenure may be justified. The Enfield Whole Plan Viability assessment (April 2021) found that greenfield land in higher value areas of the Borough is likely to support higher levels of affordable housing, potentially up to 50% and substantial levels of developer contributions of at least £50,000 per unit, in addition to the current rates of the Community Infrastructure Levy (CIL). These findings suggest affordable housing on greenfield land is more viable both in terms of quantity and as a proportion of the overall housing offering, compared to other parts of the Borough. In light of these findings, we have set a 50% affordable housing target for housing schemes involving development on Green Belt land, aiming to secure the much-needed family sized affordable homes in those areas.’
Whilst we are supportive of affordable housing provision in principle, new residential proposals must be viable, otherwise land will not come forward for development.  In this regard, we would like to highlight that the ‘2023 Whole Plan – Viability Update’ (August 2023) by HDH Planning &amp; Development, forms part of the ‘Viability Evidence Base’ to the Draft Enfield Local Plan (ELP).  
The Report provides a high level assessment of development viability across the Borough and notes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(Marginal), which is defined as: 
‘– where the Residual Value per hectare exceeds the EUV but not the BLV. These sites should not be considered as viable when measured against the test set out – however, depending on the nature of the site and the owner, they may come forward’. 
We note that point 6 of Policy H2 requires applications to be assessed via the Viability Tested Route (VTR) where they do not meet the 50% affordable housing target.  
We would also like to highlight that Paragraph 8.18 states that ‘potentially up to 50%’ Affordable Housing levels could be provided at greenfield sites. However, the use of the word ‘potentially’ suggests that such ambitions levels may not be achievable in the short term.   
Furthermore, as the findings within the ‘2023 Whole Plan – Viability Update’, indicate that development at Crews Hill is currently ‘marginal’ (or ‘amber’) we consider that a flexible and pragmatic approach should be adopted at Crews Hill.  This will be especially important in the early phases to ensure that development sites are viable and come forward. 
Alternatively, the Council may wish to review competing development costs at Crews Hill, which include S.106 contributions, CIL rates, dwelling mix / affordable housing levels and affordable housing tenure mix.  Furthermore, many sites at Crews Hill have historic quasi-industrial type uses, which may require substantial funds to deal with remediation of potentially contaminated land.  This would add a further cost to redevelopment within the ‘Crews Hill Placemaking Area’.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</si>
  <si>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We consider that Part 2 ‘b’ of Policy H2 should be amended as follows: 
b. On former Green Belt sites, including the proposed rural placemaking areas at Crews Hill and Chase Park, proposals should seek to exceed 35% affordable housing with an ambition for 50%, subject to overall scheme viability. A pragmatic and flexible approach will be adopted to encourage sites to come forward for residential development to boost housing delivery.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Affordable Housing requirements, will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</si>
  <si>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Point g ‘ii’ of Policy H3: ‘Housing Mix and Type’, is relevant to Crews Hill and states: 
‘ii	for affordable housing schemes on publicly owned sites and areas released from the Green Belt, a minimum of 20% of units should be two bedrooms, while 40% should meet the London Plan definition of family housing.’
In order to enhance development viability at Crews Hill, especially in the early phases, we consider that Point g ‘ii’ of Policy H3 should be amended as follows: 
‘ii	for affordable housing schemes on publicly owned sites and areas released from the Green Belt, a minimum of 20% of units should be two bedrooms, while 40% should meet the London Plan definition of family housing, as an average across the entire Crews Hill Placemaking Area.’
We consider that this approach will support development viability across the early phases of the Crews Hill Placemaking Area, especially at those sites close to the station.  We note that Policy PL11: ‘Crews Hill’, identifies this area as being more suitable for higher density development (point 6).  
Therefore, we consider that it is more appropriate to provide a mix of dwellings, potentially below the 40% level of family units, at those sites closest to Crews Hill station.  A greater proportion of family units (3 bed+) could be provided further afield, across the wider CHPA to ensure 40% provision. This approach would still achieve the overall policy aim to create a substantial number of family dwellings within Crews Hill.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</si>
  <si>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In order to enhance development viability at Crews Hill, especially in the early phases, we consider that Point g ‘ii’ of Policy H3 should be amended as follows: 
‘ii	for affordable housing schemes on publicly owned sites and areas released from the Green Belt, a minimum of 20% of units should be two bedrooms, while 40% should meet the London Plan definition of family housing, as an average across the entire Crews Hill Placemaking Area.’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Dwelling Mix  requirements, may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</si>
  <si>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We note that SA11.4 encompasses several sites within Crews Hill. Warmerdam Nursery is located within the centre of the Draft Site Allocation (SA11.4) boundary, a short distance southeast of Crews Hill Railway Station. The ‘Proposal Land Use Requirements’, section states: 
‘Development should provide around 2,250 new homes, around 1,000 of which within the plan period, public open space, formal play and playing pitch provision. It should also provide a new Local Centre.’
Within the ‘Infrastructure requirements’, section of the Site Allocation commentary, Points ‘I’ &amp; ‘III’ state as follows: 
		‘Development on the site:
I.	Must contribute towards strategic infrastructure requirements across the Crews Hill placemaking area as a whole including movement and connectivity infrastructure, green and blue infrastructure, and social and community infrastructure.’ 
III.	Must contribute to the off-site construction of a 2FE primary school and a secondary school.’ 
We note that a ‘2023 Whole Plan – Viability Update’ (August 2023) by HDH Planning &amp; Development, forms part of the ‘Viability Evidence Base’ to the Draft Enfield Local Plan (ELP).  Section 10 ‘Residential Appraisals’ includes a number of development scenarios and assumptions.  
The assumptions for Crews Hill include 50% Affordable Housing provision alongside S.106 Developer Contributions of £50,000 per unit on Greenfield Strategic sites, such as Crews Hill. These costs are in addition to the Mayoral GLA and LB Enfield Local Community Infrastructure Levy (CIL) contributions. 
We note that this Report provides a high level assessment of development viability across the Borough and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or ‘Marginal’, which is defined as: 
‘– where the Residual Value per hectare exceeds the EUV but not the BLV. These sites should not be considered as viable when measured against the test set out – however, depending on the nature of the site and the owner, they may come forward’. 
The current LB Enfield CIL for the Crews Hill Area is £120 per sq. m (The Higher Value Area). In addition, the Mayoral CIL for Enfield is £60 per sq. m, resulting in an overall CIL contribution of £180 per sq. m.  This would equate to £20,160 for a 4 bedroom (6p) house of 112 sq. m. 
On this basis, we consider that the Council should look at the following options to assist scheme viability and the delivery of sites at Crews Hill, especially within the early phases (2025 – 2030). 
	Provision of a reduced S.106 cost per unit or a price based on a £ per sq. m contribution, which takes into account the difference between 1 bed units and 4 bed houses.  A different price for each type of dwelling could also be adopted as an approach. 
	Provision of a Potential Area wide CIL adjustment for Crews Hill, where a different CIL rate could be adopted for the area, such as the approach at Meridian Water to assist viability and scheme delivery. 
	Recognition that there may need to be a degree of flexibility in terms of Affordable Housing provision, to assist scheme viability to ensure that land comes forward for development. 
	Adopting a pragmatic approach to alternative residential uses (such as care homes, Assisted Living, Build to Rent (BTR) and other alternative residential models to support overall scheme viability. 
On this basis, we consider that points ‘I’ &amp; ‘III’ within the ‘Infrastructure requirements’, section of the Site Allocation should be updated as follows (with inserted ‘Red text’): 
		‘Development on the site:
I.	Must contribute towards strategic infrastructure requirements across the Crews Hill placemaking area, subject to scheme viability and infrastructure priorities for each development parcel, as a whole including movement and connectivity infrastructure, green and blue infrastructure, and social and community infrastructure.’ 
IV.	Must contribute to the off-site construction of a 2FE primary school and a secondary school, with larger dwellings of 3 &amp; 4 bedrooms providing increased contributions.’ 
Furthermore,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A.	Must be comprehensively delivered through a master planned approach to avoid piecemeal development and ensure the delivery of a network of streets, avoiding col-de-sacs 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</si>
  <si>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In order to enhance development viability at Crews Hill, especially in the early phases, we consider that the text within Site Allocation SA 11.4 should be amended as follows:  
Points ‘I’ &amp; ‘III’ within the ‘Infrastructure requirements’, section of the Site Allocation should be updated as follows (with inserted ‘Red text’): 
		‘Development on the site:
II.	Must contribute towards strategic infrastructure requirements across the Crews Hill placemaking area, subject to scheme viability and infrastructure priorities for each development parcel, as a whole including movement and connectivity infrastructure, green and blue infrastructure, and social and community infrastructure.’ 
V.	Must contribute to the off-site construction of a 2FE primary school and a secondary school, with larger dwellings of 3 &amp; 4 bedrooms providing increased contributions.’ 
Furthermore,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B.	Must be comprehensively delivered through a master planned approach to avoid piecemeal development and ensure the delivery of a network of streets, avoiding col-de-sacs 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regarding development costs, and differing types of residential use, may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</si>
  <si>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H Planning, on behalf of Warmerden &amp; Co (Crews Hill) Ltd, supports Strategic Policy SS1 ‘Spatial Strategy’ within the Enfield Local Plan (ELP), which aims to promote sustainable growth in Enfield, focusing on four main 'placemaking areas,' including Crews Hill where Warmerdam Nursery is located. Policy SP PL11 identifies Crews Hill as having sufficient land for development beyond 2041 to create a sustainable community. The Draft ELP indicates that certain sites, including Crews Hill, will be removed from the Green Belt to facilitate this growth. H Planning agrees with this removal, noting that Crews Hill’s current urbanized state and car-centric businesses make it suitable for sustainable, residential-led mixed-use development, which would offer both environmental and economic benefits.</t>
  </si>
  <si>
    <t xml:space="preserve">H Planning, on behalf of Warmerden &amp; Co (Crews Hill) Ltd, has several key points in their response to the Draft Enfield Local Plan (ELP): Map Update (6.2): They request that Figure 2.2 on page 17, which shows Crews Hill within the Green Belt, be updated to reflect that it is not within the Green Belt, consistent with Figure 2.4 on page 30. Alternatively, they suggest clarifying that Figure 2.2 represents the existing, not proposed, status for clarity.
</t>
  </si>
  <si>
    <t xml:space="preserve">H Planning, on behalf of Warmerden &amp; Co (Crews Hill) Ltd, has several key points in their response to the Draft Enfield Local Plan (ELP): Correction Needed (6.3): They point out a typo in Figure 3.14 on page 106, where 'Burn Farm Ride' should be corrected to 'Burnt Farm Ride'.
</t>
  </si>
  <si>
    <t>01730-1-7</t>
  </si>
  <si>
    <t xml:space="preserve">Whole Plan Viability </t>
  </si>
  <si>
    <t>H Planning, on behalf of Warmerden &amp; Co (Crews Hill) Ltd, has several key points in their response to the Draft Enfield Local Plan (ELP). They support the principle of BNG enhancement but note a discrepancy in the viability assessment. The '2023 Whole Plan – Viability Update' by HDH Planning &amp; Development used a 10% BNG figure in its residential appraisals, whereas Policy CR11 and BG4 cite a 20% BNG requirement. They argue for consistency and suggest either using the 10% figure for Policy PL11 or re-running the viability appraisals with the 20% figure. They also call for clarity on the BNG target in the final ELP, as the current draft is ambiguous.</t>
  </si>
  <si>
    <t xml:space="preserve">Page 156 of the 2023 Viability Update sets out the viability tesitng for the 20% net gain policy scenario that is being pursued in the plan. </t>
  </si>
  <si>
    <t>01730-1-8</t>
  </si>
  <si>
    <t>H Planning, on behalf of Warmerden &amp; Co (Crews Hill) Ltd, emphasises key concerns regarding the Draft Enfield Local Plan (ELP). They highlight that Policy H2's aim for 50% affordable housing in areas like Crews Hill is potentially viable according to the supporting text but emphasise that viability must be ensured. The 2023 Whole Plan Viability Update indicates that Crews Hill has marginal viability, with residual values below the benchmark land value. They suggest that if the 50% target is not met, a Viability Tested Route should be used and highlight the need for flexibility in the early development phases. Additionally, they recommend reviewing competing costs such as S.106 contributions, CIL rates, and remediation expenses due to historical quasi-industrial uses, to ensure the feasibility of developments in Crews Hill.</t>
  </si>
  <si>
    <t>01730-1-9</t>
  </si>
  <si>
    <t>H Planning, on behalf of Warmerden &amp; Co (Crews Hill) Ltd, suggests amending Policy H3 of the Draft Enfield Local Plan (ELP) to enhance development viability at Crews Hill. They propose that the requirement for 40% of affordable housing units to be family-sized should be applied as an average across the entire Crews Hill Placemaking Area, rather than uniformly to all sites. This would support early phase viability, particularly near the station, which is suited for higher density development. They recommend a flexible dwelling mix, with fewer family units near the station and more further afield, to meet overall policy aims while ensuring practical and economic feasibility.</t>
  </si>
  <si>
    <t>01730-1-10</t>
  </si>
  <si>
    <t>H Planning, on behalf of Warmerden &amp; Co (Crews Hill) Ltd, raises concerns about the financial contributions required in the Draft Enfield Local Plan (ELP). Specifically, Appendix 'E' mandates a contribution of £3,324 per new dwelling for school and childcare places. They seek clarification on whether this cost is included in the £50,000 per unit viability assessment for Crews Hill or if it is additional. If it is the latter, this could impact the viability of developments at Crews Hill. They express hope that viability across the Crews Hill Placemaking Area will improve over the plan period to support development.</t>
  </si>
  <si>
    <t>01730-1-11</t>
  </si>
  <si>
    <t>Topic Papers</t>
  </si>
  <si>
    <t xml:space="preserve"> H Planning, on behalf of Warmerden &amp; Co (Crews Hill) Ltd,  express general agreement with the comments in the 'Crews Hill Topic Paper' and 'Housing Topic Paper' from March 2024, subject to their detailed representations. These points emphasize the need for clarity on financial contributions to ensure development feasibility.</t>
  </si>
  <si>
    <t>01730-1-12</t>
  </si>
  <si>
    <t xml:space="preserve">H Planning, on behalf of Warmerden &amp; Co (Crews Hill) Ltd, addresses key points regarding the viability of development at Crews Hill in their response to the Draft Enfield Local Plan (ELP). They highlight that the 2023 Whole Plan Viability Update by HDH Planning &amp; Development shows that Crews Hill's residual value is below the benchmark land value and marginally above the existing use value, marking it as 'Amber' (marginal). They point out that assumptions for Crews Hill include a 50% affordable housing provision and S.106 developer contributions of £50,000 per unit, in addition to CIL contributions of £180 per sq. m. To enhance viability, they suggest options such as reducing S.106 costs per unit, considering area-wide CIL adjustments for Crews Hill, allowing flexibility in affordable housing provision, and adopting a pragmatic approach to alternative residential uses like care homes and Build to Rent (BTR). These recommendations aim to ensure that development at Crews Hill is viable and can proceed, particularly in the early phases from 2025 to 2030. 
</t>
  </si>
  <si>
    <t>01730-1-13</t>
  </si>
  <si>
    <r>
      <t xml:space="preserve">H Planning, on behalf of Warmerden &amp; Co (Crews Hill) Ltd consider: that points ‘I’ &amp; ‘III’ within the ‘Infrastructure requirements’, section of the Site Allocation should be updated as follows (with inserted ‘Red text’):
‘Development on the site:
I. Must contribute towards strategic infrastructure requirements across the Crews Hill placemaking area, </t>
    </r>
    <r>
      <rPr>
        <sz val="11"/>
        <color rgb="FFFF0000"/>
        <rFont val="Calibri"/>
        <family val="2"/>
        <scheme val="minor"/>
      </rPr>
      <t>subject to scheme viability and infrastructure priorities for each development parcel,</t>
    </r>
    <r>
      <rPr>
        <sz val="11"/>
        <color theme="1"/>
        <rFont val="Calibri"/>
        <family val="2"/>
        <scheme val="minor"/>
      </rPr>
      <t xml:space="preserve"> </t>
    </r>
    <r>
      <rPr>
        <strike/>
        <sz val="11"/>
        <color theme="1"/>
        <rFont val="Calibri"/>
        <family val="2"/>
        <scheme val="minor"/>
      </rPr>
      <t>as a whole</t>
    </r>
    <r>
      <rPr>
        <sz val="11"/>
        <color theme="1"/>
        <rFont val="Calibri"/>
        <family val="2"/>
        <scheme val="minor"/>
      </rPr>
      <t xml:space="preserve"> including movement and connectivity infrastructure, green and blue infrastructure, and social and community infrastructure.’
IV. Must contribute to the off-site construction of a 2FE primary school and a secondary school,</t>
    </r>
    <r>
      <rPr>
        <sz val="11"/>
        <color rgb="FFFF0000"/>
        <rFont val="Calibri"/>
        <family val="2"/>
        <scheme val="minor"/>
      </rPr>
      <t xml:space="preserve"> with larger dwellings of 3 &amp; 4 bedrooms providing increased contributions.’</t>
    </r>
  </si>
  <si>
    <t>01730-1-14</t>
  </si>
  <si>
    <r>
      <t xml:space="preserve">H Planning, on behalf of Warmerden &amp; Co (Crews Hill) Ltd consider that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A. Must be comprehensively delivered through a master planned approach to avoid piecemeal development and ensure the delivery of a network of streets, avoiding col-de-sacs </t>
    </r>
    <r>
      <rPr>
        <sz val="11"/>
        <color rgb="FFFF0000"/>
        <rFont val="Calibri"/>
        <family val="2"/>
        <scheme val="minor"/>
      </rPr>
      <t>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t>
    </r>
  </si>
  <si>
    <t>01730-1-15</t>
  </si>
  <si>
    <t>H Planning, on behalf of Warmerden &amp; Co (Crews Hill) Ltd, supports the inclusion of a variety of quasi-residential options, beyond just C3 residential dwellings, in the newly proposed point 'M' of the Draft Enfield Local Plan (ELP). They believe this flexibility will aid overall scheme viability and deliverability, especially in the early phases of development. They are also open to this commentary being placed in the 'Land Use Requirements' section of the Site Allocation if deemed more appropriate by the Planning Inspector.</t>
  </si>
  <si>
    <t>01730-1-16</t>
  </si>
  <si>
    <t>H Planning, on behalf of Warmerden &amp; Co (Crews Hill) Ltd, strongly supports the release of Crews Hill from the Green Belt to create a sustainable community, emphasizing the importance of ensuring the project's viability to meet the 'Soundness' tests of the NPPF. They caution that unviable planning policies might delay development or lead to piecemeal progress, undermining the comprehensive vision for Crews Hill. They suggest that the Warmerdam site, due to its proximity to Crews Hill railway station, is a logical starting point for development and requires flexibility in viability considerations. The Housing and Economic Land Availability Assessment (HELAA) indicates the Warmerdam Nursery site is suitable for residential use, potentially delivering 395 new homes over 6-10 years. H Planning argues that this capacity should be considered a minimum, with the potential for higher density development, as supported by the Crews Hill Placemaking Study, which suggests a density of 150 dwellings per hectare, equating to approximately 456 dwellings.</t>
  </si>
  <si>
    <t>01730-1-17</t>
  </si>
  <si>
    <t>H Planning, on behalf of Warmerden &amp; Co (Crews Hill) Ltd, expresses strong support for the Council's ambitions in Strategic Policy SP PL11 ‘Crews Hill’ within the Draft Enfield Local Plan (ELP), emphasizing the potential to create a highly sustainable residential community by removing the ‘Crews Hill Placemaking Area’ from the Green Belt. They support Draft Site Allocation SA11.4, which includes their site, and stress the need for flexibility in ELP policies to ensure development viability, especially regarding infrastructure costs. They argue that the site near Crews Hill station is suitable for high-density development, viewing the indicative 395 dwellings as a minimum. H Planning advocates for a pragmatic approach to maximize early delivery of viable housing schemes and trusts their comments will be considered in the Local Plan Examination in Public (EiP).</t>
  </si>
  <si>
    <t xml:space="preserve">Asda Stores Ltd has no comments in relation to the legal compliance of the Plan.
Whilst Asda generally considers the Plan to be sound, it does have specific comments and recommendations in relation to this part of the Plan, which are detailed in the enclosed letter. </t>
  </si>
  <si>
    <t>Please see enclosed letter for details.</t>
  </si>
  <si>
    <t>01732-1-3</t>
  </si>
  <si>
    <t xml:space="preserve">Not stated </t>
  </si>
  <si>
    <t>01732-1-5</t>
  </si>
  <si>
    <t xml:space="preserve">The council welcomes Asda's general support of the Enfield Local Plan. The Council appreciate their feedback on ensuring flexibility within detailed policies to apply them appropriately. The Council will consider amending the policy wording to include "where applicable to the type of development and appropriate to do so," particularly for policies SE2, SE9, DE3, DE7, and DE11. This adjustment aims to accommodate the varying nature of development proposals while maintaining the council's commitment to sustainable design and quality public spaces. This approach ensures that policies are practical and proportionate, aligning with Enfield’s sustainable development goals as outlined in the Enfield Viability Update.
</t>
  </si>
  <si>
    <t xml:space="preserve">Appendix D: </t>
  </si>
  <si>
    <t>Natural England welcomes Policy BG3's inclusion of the Epping Forest Strategic Solution, requiring measures to mitigate adverse impacts on the SAC from residential developments within 6.2km. They acknowledge Enfield Council's contributions to the Strategic Access Management and Monitoring Governance Agreement and the agreed Recreational Mitigation Strategy. They also appreciate that these measures must be delivered before occupation and in perpetuity, with Natural England's agreement.
Policy BG3 outlines mitigation measures for recreational disturbance in Epping Forest, including financial contributions from developments within the 6.2km Zone of Influence towards the Council’s Recreational Mitigation Strategy and the Epping Forest SAC Strategic Access Management and Monitoring Strategy, secured via unilateral undertaking agreements. Larger schemes outside the Zone of Influence may also need to secure appropriate mitigation measures.
Natural England supports the commitment to 80 years of maintenance for recreational mitigation measures with an endowment function for perpetual mitigation. They endorse the outlined mitigation measures for recreational pressure on Epping Forest SAC, noting that the strategy is subject to validation of the visitor uplift calculation for the latest Local Plan version and the submission of a further HRA version.
They recommend clarifying that Enfield Council must produce a Habitats Regulations Assessment for any development potentially harming a European Site. Additionally, they request more information on mitigating air pollution impacts on designated sites beyond what is covered in policies BG3 and ENV1.</t>
  </si>
  <si>
    <t xml:space="preserve">This is covered in the statement of common ground with Natural England. </t>
  </si>
  <si>
    <t>Natural England supports Enfield’s commitment to achieving a minimum of 20% biodiversity net gain for new developments across the borough. They welcome Policy BG4's emphasis on prioritizing on-site net gain provision in line with the Biodiversity Gain Hierarchy, as this approach ensures local biodiversity benefits and increased community access to nature.
They recommend clarifying that mitigation and compensation for "Habitats Sites," other statutory designated sites, or irreplaceable habitats should be addressed separately from biodiversity net gain. Biodiversity net gain should be additional to any required habitat creation or enhancement. Furthermore, biodiversity net gain should apply to all habitat features within a proposed development, except where regulations provide exemptions.</t>
  </si>
  <si>
    <t xml:space="preserve">HRA and Airq Quality Assessment </t>
  </si>
  <si>
    <r>
      <t xml:space="preserve">The comprehensive feedback on the Local Plan is noted. The Council appreciate the Diocese's recognition of Enfield's approach to calculating housing need and addressing Green Belt release to meet these needs.
</t>
    </r>
    <r>
      <rPr>
        <b/>
        <sz val="11"/>
        <color theme="1"/>
        <rFont val="Calibri"/>
        <family val="2"/>
        <scheme val="minor"/>
      </rPr>
      <t>Housing Target Clarification:</t>
    </r>
    <r>
      <rPr>
        <sz val="11"/>
        <color theme="1"/>
        <rFont val="Calibri"/>
        <family val="2"/>
        <scheme val="minor"/>
      </rPr>
      <t xml:space="preserve"> The housing target in Policy SS1 will be reviewed to ensure clarity. The target of 33,280 homes is derived from the plan's detailed housing assessments, reflecting our capacity and constraints.
</t>
    </r>
    <r>
      <rPr>
        <b/>
        <sz val="11"/>
        <color theme="1"/>
        <rFont val="Calibri"/>
        <family val="2"/>
        <scheme val="minor"/>
      </rPr>
      <t>Green Belt Release:</t>
    </r>
    <r>
      <rPr>
        <sz val="11"/>
        <color theme="1"/>
        <rFont val="Calibri"/>
        <family val="2"/>
        <scheme val="minor"/>
      </rPr>
      <t xml:space="preserve"> The Exceptional Circumstances Topic Paper and Site Allocation Topic Paper justify the proposed Green Belt releases. The plan's strategy prioritizes sustainable development, aligning with NPPF guidelines and carefully assessing each site against Green Belt purposes and sustainability criteria. We aim to balance meeting housing needs while protecting Green Belt land.
</t>
    </r>
    <r>
      <rPr>
        <b/>
        <sz val="11"/>
        <color theme="1"/>
        <rFont val="Calibri"/>
        <family val="2"/>
        <scheme val="minor"/>
      </rPr>
      <t>Site Delivery:</t>
    </r>
    <r>
      <rPr>
        <sz val="11"/>
        <color theme="1"/>
        <rFont val="Calibri"/>
        <family val="2"/>
        <scheme val="minor"/>
      </rPr>
      <t xml:space="preserve"> The council acknowledge their suggestion that certain sites, including the Land at Jesus Church, could contribute to short-term housing supply. These sites will be further evaluated for their potential to address immediate housing needs.
</t>
    </r>
    <r>
      <rPr>
        <b/>
        <sz val="11"/>
        <color theme="1"/>
        <rFont val="Calibri"/>
        <family val="2"/>
        <scheme val="minor"/>
      </rPr>
      <t>Sustainable Growth and Infrastructure</t>
    </r>
    <r>
      <rPr>
        <sz val="11"/>
        <color theme="1"/>
        <rFont val="Calibri"/>
        <family val="2"/>
        <scheme val="minor"/>
      </rPr>
      <t>: The Plan’s spatial strategy ensures development is supported by necessary infrastructure, promoting a mix of sites to provide a balanced housing supply. The council is committed to maintaining a 5-year housing land supply through a combination of brownfield and greenfield developments.
Diocese's insights will be considered as the council refine the Local Plan to ensure it meets Enfield's housing needs comprehensively and sustainably. The council welcome ongoing dialogue to achieve our shared objectives. For more detailed information, please refer to the Site Allocation Topic Paper.</t>
    </r>
  </si>
  <si>
    <t xml:space="preserve">IDP 
Education </t>
  </si>
  <si>
    <t>Comments regarding the need for additional Special Educational Needs and Disabilities (SEND) provision within the Borough is noted. The Council acknowledge the urgency of addressing this need as highlighted in the Infrastructure Delivery Plan (IDP). The IDP recognizes the current challenges in mainstream primary and secondary school capacity across most areas of Enfield, with a specific emphasis on the growing demand for SEND provision. Enhancing mainstream schools is essential to expanding SEND capacity, a priority reflected in Enfield's planning. Regarding the Diocese's proposal to consider their site for Green Belt release to support SEND provision expansion, it is essential to recognise that Enfield's approach to site allocation and Green Belt release is informed by rigorous assessments and strategic planning. As detailed in the Site Allocation Topic Paper for Regulation 19, Enfield's site assessment process prioritizes sustainable development patterns and carefully evaluates sites based on various criteria, including accessibility, environmental impact, and potential to meet the Borough’s needs comprehensively.
The plan's strategy involves a sequential approach that prioritizes:
1. Land within the urban area.
2. The most accessible sites in the Green Belt, considering previously developed land first.
3. The least accessible and isolated Green Belt land, also prioritizing previously developed sites.
While the council appreciate the potential of the Diocese's site to contribute to meeting SEND needs, the council must balance this against the broader objectives of sustainable development and maintaining the integrity of the Green Belt.
Additionally, it is important to highlight that the IDP is a living document. This means it is continually updated to reflect changing needs and priorities, ensuring that Enfield remain responsive to emerging issues such as the need for SEND provision. The council encourage continued engagement and collaboration to explore potential solutions that align with both our educational and environmental goals. The council appreciate the Diocese's input and look forward to further discussions to ensure that we meet the educational needs of our community effectively while adhering to our strategic planning principles.</t>
  </si>
  <si>
    <t xml:space="preserve">IDP 
Renewable Energy  </t>
  </si>
  <si>
    <t xml:space="preserve">IDP 
Green Infrastructure </t>
  </si>
  <si>
    <t xml:space="preserve">The Council welcomes the Diocese's comments regarding the Infrastructure Delivery Plan (IDP). The Council appreciate the Diocese's support for the IDP findings and their suggestion for the publication of green infrastructure information. The Council recognizes the importance of providing clear targets for renewable infrastructure and BNG. As the IDP is a living document, the Council will continue to update it with the necessary information and targets to ensure it meets the borough's sustainability goals. The Council also acknowledge the Diocese's suggestion regarding the suitability of your site for additional off-site BNG provision and will consider this in our planning processes.
</t>
  </si>
  <si>
    <t>The Townscape Consultancy supports the general alignment of Policy DE6 with The London Plan but highlights inaccuracies in height definitions and the need for flexibility in site allocations. They argue that prescriptive height guidelines, based on insufficient 3D model testing, limit the deliverability of the plan. They emphasize that Southbury's suitability for growth is not fully considered and criticize the exclusion of the consented Colosseum Retail Park scheme from height assessments. They recommend a design-led approach to determine appropriate building heights, ensuring flexibility and in-depth site-specific analysis.</t>
  </si>
  <si>
    <t>1.	On behalf of our client, Royal London Mutual Insurance Society Limited (hereafter: “Royal London”; “our client”), we hereby submit written representations to the London Borough of Enfield (“LB Enfield”) with regards to its New Local Plan (Regulation 19, Submission Version, March 2024) (“the Draft Local Plan”).
About Royal London
2.	Royal London was founded in 1861, and is the UK’s largest mutual life, pensions and insurance company. Royal London Asset Management forms part of Royal London Group and holds £7.9bn in UK property assets across over 220 direct properties and 5 indirect holdings (figures as at Q1 2024).
Royal London’s Interest in LB Enfield and the Draft Local Plan
3.	Our client has a long-term leasehold over Southbury Leisure Park (“the site”), as identified in Figure 1 below, with LB Enfield being the freeholder. The Draft Local Plan is of significant importance to our client given the site is within the proposed Southbury Placemaking Area (Draft Policy PL2) and allocated for comprehensive mixed use redevelopment (including housing) under Draft Site Allocation SA2.4 (hereafter: “the Draft Site Allocation”). For the avoidance of doubt, our client’s land interest relates to the Draft Site Allocation itself but excludes the adjacent leisure centre and Kingsmead Secondary School (both located to the north/north-east).
Figure 1: Extent of Draft Site Allocation 2.4 (including the Council’s proposed masterplan), Draft Local Plan Reg. 19 Submission Version (March 2024) – For Key see Page 361 of the Draft Local Plan
4.	Ensuring that the Draft Local Plan, in general, and the Draft Site Allocation, in particular, provide a flexible, ambitious and, most importantly, deliverable framework for a future redevelopment of the site, and surrounding Southbury Placemaking Area, is therefore important to Royal London and key driving factor for these written representations.
Royal London’s vision and objectives for Southbury Leisure Park in light of Draft Policy PL2 (Southbury)
5.	Our client shares the Council’s vision and objectives to regenerate Southbury and create a new high-density quarter through a comprehensive transformation of the area, as outlined on Page 44 of the Draft Local Plan. 
6.	Unlike other parts of the Borough, Southbury is an area with comparatively limited environmental, townscape and heritage constraints and ideal location to accommodate growth required to meet some of the Council’s evidenced housing and employment needs, especially if individual sites are developed at appropriate densities. The Placemaking Vision identified in Chapter 3 of the Draft Local Plan (see Figure 3.3 and Draft Policy PL2) establishes this vision for the long-envisaged regeneration of Southbury. Its key principles are strongly supported by our client.
7.	Our client’s vision for the site itself similarly seeks to create an exemplar high-density mixed-use scheme that provides a thriving new neighbourhood whilst reinvigorating the wider area through promoting modern healthier ways of living, building upon existing green infrastructure and open spaces.
8.	Having completed an initial design and development feasibility stage, our client is confident that a redevelopment of the site can deliver:
	Circa 1,000 new homes;
	A diverse range of tenures including Built to Rent, market and affordable housing;
	Ancillary Non-Residential Uses to support the site and surrounding area (including elements of retail, F&amp;B, and social infrastructure for which there is an identified need);
	New and improved public open / green space;
	An improved setting / access to the leisure centre and Kingsmead Secondary School; and
	Thereby act as a catalyst for wider growth within Southbury and along the A10 growth corridor.
9.	To date, our client has completed the first of an envisaged series of pre-application stages with the Local Planning Authority (“LPA”) which focused on testing and agreeing key layout and masterplan principles for the anticipated redevelopment of the site. In consultation with LB Enfield Officers, our client and its project team established, for instance (not an exhaustive list): 
	Key routes and public spaces;
	Connections to surrounding existing and emerging neighbourhoods; 
	Development plots; 
	Boundary conditions and relationships with existing surrounding neighbouring uses; and 
	Areas for (legally required) retained car parking in association with the existing leisure centre and Kingsmead Secondary School.
10.	This agreed position following the initial pre-application engagement is reflected in our client’s written representations in relation to the proposed masterplan/design principles of the Draft Site Allocation (see Paragraph 28 onwards).
LB Enfield’s Housing Delivery in the context of national policies and the Development Plan
Relevant Policy Framework and Development Plan
11.	As the Council will be aware, Chapter 11 of the NPPF sets out the Government’s intention to make effective use of land and achieving appropriate densities. For instance, Paragraph 123 states that “[p]lanning policies and decisions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previously-developed or ‘brownfield’ land” (our emphasis).
12.	Paragraph 124d further highlights that planning policies (and decisions) should “promote and support the development of under-utilised land and buildings, especially if this would help to meet identified needs for housing where land supply is constrained and available sites could be used for effectively”. 
13.	With regards to achieving appropriate densities, Paragraph 128 requires that “[p]lanning policies and decisions should support development that makes efficient use of land, taking into account:
a) the identified need for different types of housing and other forms of development, and the availability of land suitable for accommodating it;
b) local market conditions and viability;
c) the availability and capacity of infrastructure and services – both existing and proposed – as well as their potential for further improvement and the scope to promote sustainable travel modes that limit future car use;
d) the desirability of maintaining an area’s prevailing character and setting (including residential gardens), or of promoting regeneration and change; and
e) the importance of securing well-designed and beautiful, attractive and healthy places”.
14.	At regional level, Policy GG2 (Making the best use of land) of the London Plan (2021) similarly notes that “[t]o create successful sustainable mixed-use places that make the best use of land, those involved in planning and development must:
	enable the development of brownfield land […]
	prioritise sites which are well-connected by existing or planned public transport
	proactively explore the potential to intensify the use of land to support additional homes and workspaces, promoting higher density development, particularly in locations that are well-connected to jobs, services, infrastructure and amenities by public transport, walking and cycling
	applying a design-led approach to determine the optimum development capacity of sites […].” (our emphasis)
15.	Policy D3 (Optimising site capacity through the design-led approach) further recognises that “all development must make the best use of land by following a design-led approach that optimises the capacity of sites, including site allocations”, and “higher density developments should generally be promoted in locations that are well connected to jobs, services, infrastructure and amenities by public transport, walking and cycling, in accordance with Policy D2”. 
16.	Optimising a site’s capacity also means ensuring that a future form of development - which is of an appropriate form and land use - requires the consideration of design options responding to context and capacity for growth.</t>
  </si>
  <si>
    <t xml:space="preserve">17.	Policy H1 (Increasing housing supply) is further supporting the optimisation of housing delivery on all suitable and available brownfield sites, especially those with a PTAL rating of 3-6 or within 800m distance of a station or town centre boundary. 
Evidenced Housing Need vs. the Council’s Supply Position
18.	The Council sets out a housing target of 33,280 new homes (Draft Policy H1) over the plan period (2019-2041). 
19.	However, in recent years, the Council consistently failed to meet its objectively assessed housing need. The Government’s 2022 Housing Delivery Test identified that LB Enfield only delivered 73 per cent of its objectively assessed need, meaning that the Presumption in Favour of Sustainable Development applies. 
20.	In the London Plan Review – Report of Expert Advisers (January 2024) commissioned by the Secretary of State for Levelling Up, Housing and Communities, a significant undersupply of new housing completions (&gt;2,500) in comparison to its London Plan (2021) housing targets has similarly been identified for LB Enfield (see Figure 2.2 of the Report which is based on information contained in the Greater London Authorities [“GLAs”] Planning London Datahub), who are within the Top 10 of worst performing London boroughs. The Council itself reported a 5 Year Housing Land Supply of 3.8 years in February 2023 (LB Enfield, Authority Monitoring Report 2021/2022).
21.	The Council has set out how it intends to meet its overall housing target in Table 8.2 of the Draft Local Plan. However, it is needs to be closely assessed whether the draft site allocations and linked development sites are indeed deliverable. Based on its recent performance, the Council’s strategy to identify sufficient land to meet its housing targets therefore requires rigorous investigation from the Inspector at Examination stage to ensure that (1) the Council’s evidenced need can be met over the Local Plan period and (2) sites are actually developed at optimum densities as required under Chapter 11 of the NPPF.
22.	As such, it should be one of the Council’s main priorities to ensure that it will meet or, ideally, exceed its identified housing targets (as well as other identified needs), where necessary through reviewing individual site allocations to ensure they truly optimise land use and site capacities and can make up any shortfalls from sites not coming forward or planning permissions lapsing. 
23.	The emerging Local Plan therefore needs to demonstrate that, in accordance with national policy and the London Plan, it makes most effective use of brownfield land, develops at appropriate densities and follows the design-led approach to optimise site capacities.
</t>
  </si>
  <si>
    <t xml:space="preserve">24.	The site not only forms part of the Southbury Placemaking Plan (see Figure 3.3, Draft Policy PL2), but is also specifically allocated for redevelopment under Draft Site Allocation SA2.4. Our client has a significant interest in the Draft Site Allocation and therefore seeks to ensure that the allocation itself, as well as the Draft Local Plan as a whole, is ambitious, flexible, deliverable and fully justified to provide a positive framework for future growth.
25.	The detailed requirements of the Draft Site Allocation, as set out in Tables C1.19 and C1.20 of the Draft Local Plan, are not repeated here.
26.	As already set out in our client’s Written Representations to the Council’s Regulation 18 consultation (dated 13 September 2021), the principle of the Draft Site Allocation seeking to deliver much-needed new homes and ancillary non-residential floorspace is strongly supported. Royal London further agrees with the Council’s vision to regenerate this underutilised, brownfield, out-of-centre leisure park and wishes to reiterate that with expiring leases of current occupiers, the site is expected to become available for redevelopment during the Draft Local Plan period.
27.	Whilst the key principles are therefore supported, our client considers it necessary to comment on and, where necessary, object to detailed aspects of the Draft Site Allocation, linked policies and Appendix D of the Draft Local Plan relating to the Council’s approach towards building heights and estimated (housing) capacity. This is to ensure that the Draft Local Plan is indeed sound and the regeneration of Southbury not constrained by any onerous or overly prescriptive requirements which result in a sub-optimal form of development or fail to maximise the public benefits that the site and wider area can deliver.
Part 1: Masterplan &amp; Design Principles
28.	As noted above, the principle of the Draft Site Allocation is strongly supported by our client who considers that the site is available, suitable and deliverable during the Local Plan period. Whilst it is acknowledged that the Council and its advisors developed an initial masterplan and key design principles as part of the Draft Site Allocation, it is our client’s understanding that this work has not been informed by an in-depth analysis of the site and its key constraints and opportunities.
29.	As part of Royal London’s initial pre-application engagement with the LPA, a detailed analysis of these constraints and opportunities has been presented to and discussed with Officers to identify and test the optimum approach to a future layout/masterplan and particularly the relationship between development plots, routes/connections (including to neighbouring uses), infrastructure, public realm and open spaces (i.e. a process also referred to as ‘initial options testing’). 
30.	This process identified that the Draft Site Allocation and its masterplan/design principles would benefit from refinement and modification, where necessary, to reflect the agreed position between Royal London and the LPA. 
31.	For the avoidance of doubt, alongside development viability, the key constraints to be fully considered as part of a future redevelopment of the site include (not an exhaustive list):
	Existing leases of current tenants/occupiers;
	Proximity to Kingsmead Secondary School and existing residential properties in the surrounding area (i.e. daylight/sunlight, overshadowing);
	An intermediate pressure gas pipe running from Southbury Road to the A10 through the site;
	Noise (and Air Quality) impacts caused by the A10;
	Restrictive and unattractive transport infrastructure for pedestrians and cyclists (within and surrounding the site);
	Existing boundary conditions;
	A blanket Tree Preservation Order necessitating a detailed arboricultural assessment to determine the value of existing trees within/adjacent to the site and, where necessary to bring forward the Draft Site Allocation, the careful consideration of their removal and replacement to enable a meaningful redevelopment;
	Legal requirement to re-provide 155 car parking spaces for the leisure centre/school in a future redevelopment scenario; and
	Barriers to movement and unattractive routes/access through the site to the leisure centre and school as well as surrounding sites within the Placemaking Area.
32.	The above constraints, alongside the initial options testing undertaken with the LPA established several suggested minor modifications to the Draft Site Allocation masterplan and design principles which seek to ensure it better reflects the site’s existing conditions/sensitivities as well as its opportunities to bring forward a well-integrated, ambitious form of development to make most effective use of brownfield land.
33.	In short, the proposed modifications to the site layout/masterplan include:
	Re-orientation of the principal open space to create a stronger ‘vertical’ green spine – including a major public park space – along the north/south axis; 
	Re-orientation of the key public squares to create a better sense of arrival to, inter alia, the entrance to the site from Southbury Road, the Kingsmead Secondary School, and the Leisure Centre;
	Allocation of part of the site as a car park for the 155 car parking spaces which must legally be re-provided to serve the Leisure Centre and Kingsmead Secondary School;
	Creation of a 'through-route' to better connect the development’s network of open spaces with the Enfield Playing Fields to the north;
	Envisaged removal of the footbridge (subject to on-going discussions with LB Enfield Transportation) and the creation of a new pedestrian / cycle crossing adjacent to the Southbury Road entrance; 
	Re-locating the marker building / important facade from the west side of the Southbury Road entrance to the east, and positioning an open space directly in front of this to better frame, and create a more welcoming entrance to the site;
	Removing the non-residential uses from the eastern-most block adjacent to Great Cambridge Road, and instead locating these within the three western-most blocks, in order to better activate the key routes and spaces within the development, and provide for more convenient access to these facilities;
	Re-locating the eastern entrance to the site -- and the associated pedestrian and cycle crossing -- further to the south, creating a link between the development's network of open spaces and the two new crossings at the junction of Southbury Road and Great Cambridge Road; and
	Re-orienting the blocks' active frontages -- with a particular emphasis on the corners -- so as to better activate the development's internal routes, green spaces, and public squares.
Note: A revised version of the masterplan to reflect the above position is provided in Figure 2 below and should replace the plan currently included on Page 380 of the Draft Local Plan to reflect the agreed position between the LPA and our client. 
Figure 2: Proposed Modifications to Draft Site Allocation Masterplan (Royal London, May 2024)
34.	In addition, several suggested modifications to the wording of individual design principles are provided in Section 6 below. Note: Figure 3.3 of the Draft Local Plan may similarly need to be reviewed and updated to align with the changes proposed to Draft Site Allocation SA2.4.
Part 2: Indicative Capacity &amp; Building Heights
35.	As noted in Paragraph 18 onwards, the Council is under immense pressure to bring forward new housing developments at appropriate densities to meet its evidenced housing need. However, neither the requirements of national and regional policies, nor the evidenced housing need seem to be fully reflected in the Draft Site Allocation, the Council’s approach to tall buildings (see Figure 7.4 and Appendix D of the Draft Local Plan) and/or the underlying Character of Growth Report (2024), forming part of the Council’s evidence base to define tall building zones/heights, which does – in our view – not result in the most effective use of brownfield land and therefore contradicts wider national and regional policy requirements resulting in a Local Plan/Draft Site Allocation which is deemed unsound in this regard as it fails to:
	Make most effective use of well-connected brownfield land to meet evidenced need (see NPPF Para. 123, 124d and 128; London Plan Policy GG2);
	Build at appropriate densities (see NPPF Para. 128; London Plan Policy GG2); and
	Achieve optimum site capacities (through testing design options) (London Plan Policy D3). This also contradicts the Council’s Placemaking Vision (page 44) which explicitly seeks to deliver “a cohesive, exemplary, high-density, mixed-use quarter” (our emphasis).
36.	For the avoidance of doubt, our client fully agrees with the site being identified within an area suitable for tall buildings. The site is at a prominent location within the Placemaking Area at the junction of the A10/Southbury Road. In line with the London Plan (Policy D9), this is an ideal location for “a group or stand-alone, tall buildings [to] reinforce the spatial hierarchy of the local and wider context and aid legibility and wayfinding”. The London Plan further seeks for optimised densities on sites with good public transport accessibility or within 800m of a station (Policy H1), i.e. Southbury Overground Station.
37.	However, the identified maximum building height threshold of “up to 42m” (Design Principles, Draft Site Allocation SA2.4; Figure 7.4; Appendix D, Area 3.1 A10 North West) for the site:
	Is too prescriptive and conservative, limiting the extent of transformation, regeneration and opportunity to develop at high-densities through a design-led approach (as envisaged on Page 44; particularly when read alongside NPPF Para. 128 and London Plan Policy GG2); and therefore
	fails to provide a flexible framework for the regeneration of Southbury Leisure Park and to comply with and, as a result, contradicts national/regional policy requirements. 
38.	The same applies to the Council’s approach towards the wider surrounding Southbury Placemaking Area, particularly adjacent Site Allocations SA2.1 (Colosseum Retail Park) and SA2.3 (Morrisons, Southbury Road) which are similarly ‘capped’ at 48m and 42m, respectively.
39.	As the site and area covered by the Southbury Placemaking Plan is not subject to any significant environmental, townscape or heritage constraints which would prevent future redevelopments from achieving optimum densities through taller building heights – particularly in comparison other parts of the Borough which are far more constrained and where a more cautious approach is deemed justifiable (i.e. certain town centre or Green Belt locations) – our client asks the Council to review and reconsider its approach to building heights and making most effective use of brownfield land. It is important for the Council to maximise densities and capacities on the most suitable brownfield sites – which is not considered to be the case with the Council’s current approach to heights in Southbury.
40.	Whilst the site’s most sensitive neighbouring (residential and educational) receptors need to be fully considered with regards to potential impacts from tall building elements (i.e. in terms of daylight, sunlight and overshadowing, see Paragraph 50 onwards), it is considered that through a design-led approach these environmental impacts can be managed and made acceptable in terms of their impact through mitigation measures or design refinements and/or may, if necessary, be weighed against the wider benefits that an optimised site capacity could deliver (i.e. increased amount of [affordable] housing, socio-economic benefits, wider off-site contributions, delivery of social infrastructure, etc.).
41.	Qualitative design principles of the Draft Site Allocation are not disputed (i.e. with regards to the optimum location for taller buildings and/or building height along key roads/junctions or spaces and height reducing to avoid or minimise any substantial impacts on surrounding receptors). However, it also needs to be acknowledged that the baseline for additional height in the area has previously been tested and deemed acceptable, and should be recognised as a baseline in the Council’s own evidence base contained in the Character of Growth Report.
42.	It is important to remind the Council that in July 2021, it approved the comprehensive redevelopment of Colosseum Retail Park (LPA ref. 20/00788/OUT; Draft Site Allocation SA2.1), on the opposite side of the A10, comprising up to 1,800 new homes alongside a wide range of non-residential uses in buildings of up to 29 storeys (or 101.4 metres), establishing a significantly taller baseline than what is currently proposed in the Draft Local Plan. The supporting material submitted in support of this application included a vision for how height may be distributed across the wider Southbury area.
43.	In its Committee Report, the Council concluded that “Officers are supportive of the proposed variety in scale and massing of both Phase 1 and Phase 2 and consider that the proposed ‘low and tall’ and roofscape contrasts are playful and would result in a development that would have a strong distinctive character” (Para. 9.4.35). A full summary on why the approach to and height of the tall building elements in this location were supported was further set out in Para. 9.4.67 of the Report and is not repeated here, but confirmed that from an urban design, heritage, townscape and environmental perspective, the maximum building heights were acceptable in this location. Similarly, the GLA set out in its Stage 2 Report that “on balance, the provision of tall buildings within the site is accepted in strategic planning terms” (Para. 31).
44.	This planning application therefore established that high densities and tall buildings are deemed acceptable in environmental, townscape and heritage terms across the Southbury Placemaking Plan area. Whilst each site within this Placemaking Plan area will need to determine its own design-led approach towards urban design, the positioning of taller buildings, density and max. building heights, it is clear that the Character of Growth Report and Figure 7.4/Appendix D (Area 3.1) are rather conservative, inflexible and, at times, unambitious in terms of establishing acceptable densities, capacities and maximum building heights which indeed fail to make most effective use of brownfield land, as required under national and regional policies.
45.	Notwithstanding the extant Planning Permission for Colosseum Retail Park, a vision should be developed based on the heights previously deemed acceptable by both Council Officers and Members for this scheme and applied across the Placemaking Plan area collaboratively through a design-led and fully tested approach.
46.	For the avoidance of doubt, it is further requested that the Council considers demonstrating as part of its evidence base how the envisaged amount of new homes (Draft Policy H1) could be developed at, for instance, Colosseum Retail Park (also representing the figure of the illustrative masterplan submitted with LPA ref. 20/00788/OUT) within the far reduced massing studies contained in the Character of Growth Report on which Figure 7.4/Appendix D are based. </t>
  </si>
  <si>
    <t>01749-1-5</t>
  </si>
  <si>
    <t>mplications for Draft Site Allocation 2.4 and the need to consider taller maximum building heights and housing capacities under Draft Policies DE6 and H1
47.	In response to the prescriptive, inflexible and conservative approach towards maximum building heights at the site (and Area 3.1 of Appendix D) and the Southbury Placemaking Plan area and to demonstrate that the Draft Site Allocation can accommodate taller building heights than those currently identified, our client has commissioned a Heritage, Townscape &amp; Visual Impact Note, prepared by The Townscape Consultancy (“TTC”), provided in Annex 1, which reviews and responds to the Council’s evidence base in light of heritage and townscape considerations associated with the Draft Site Allocation.
48.	Whilst its background analysis and responses are not repeated here in full; it is deemed useful to set out its key recommendation:
“1.35 The broad context of the policy and guidance is considered appropriate in terms of townscape and heritage; however, the evidence base is overly prescriptive with inaccuracies. 
1.36 We would recommend that the appropriate maximum height for the Site is determined through a design-led approach (as envisaged in national and regional policy) and in-depth testing of an emerging scheme in line with the criteria set out in Policy DE6.“
49.	For the avoidance of doubt, the limitations of the Council’s evidence base – which influenced the approach to height in this and other locations – are fully set out in Paragraphs1.28-1.34 of Annex 1.
50.	Similarly, our client considered the key principles of tall(er) building elements than those specified for the site from a daylight, sunlight and overshadowing perspective with a supporting note prepared by Anstey Horne accompanying this submission, provided in Annex 2. This note highlights in Para. 1.5 that “the proposed location of the tallest block on the corner south-east portion of the site can be fully supported from a daylight and sunlight perspective at heights taller than currently set out in the draft site allocation, as this will minimise any amenity effects to neighbouring properties surrounding the site. The same applies to other taller elements specified in the draft site allocation with final buildings heights to be established through a design-led approach (as envisaged in national and regional policy) and tested at pre-application/planning application stage in light of their impact (and the public benefits the scheme may deliver) rather than following an overly prescriptive approach which may not make most effective use of brownfield land”. 
51.	Anstey Horne conclude in Para. 1.6 that they:
“[A]re working with the project team to ensure that the design of the proposed development follows the practical application of the BRE Guidelines. In doing so, we have identified those neighbouring receptors surrounding the site that are understood to warrant technical assessment, the results of which will be presented within a formal report to support a planning application. At this stage in the project and in light of the draft site allocation and linked Character of Growth Report (2024), the results are very encouraging in terms of the level of BRE adherence that is being achieved in various tested indicative development scenarios which reasonably and proportionately exceed the heights currently specified by the Council. In our opinion, there is no reason why through a design-led approach the site cannot deliver taller building elements and therefore additional homes than outlined in the draft site allocation from a daylight and sunlight perspective” (our emphasis).
52.	Whilst other environmental effects will need to be considered at pre-application/planning application stage, it is considered that no initial environmental, heritage and/or townscape reasons have been identified which would necessitate that the Draft Site Allocation should strictly follow the prescriptive approach to maximum building heights currently set out in the Draft Local Plan and its evidence base if a design-led approach, underpinned by robust technical assessments, is followed. 
53.	Therefore, any reference in the Design Principles of the Draft Site Allocation to limit building heights at up to 42 metres should be removed (or increased) to ensure the Draft Local Plan is flexible, deliverable, and sound (see suggested modifications in Section 6 below) and reflects the scale of development previously established as acceptable within the Southbury Placemaking Plan area as a revised baseline. 
54.	This approach will result in making most effective use of one of the Borough’s most sustainable and accessible (and least constrained) brownfield sites, as required under the NPPF and London Plan, in an area which can accommodate additional height/massing (as demonstrated above) and therefore maximise the public / planning benefits that the Draft Site Allocation can deliver (i.e. including a higher number of [affordable] homes alongside social infrastructure and significant improvements to the public realm/transport infrastructure). It also assists in ensuring that the Draft Site Allocation is aspirational, yet deliverable, in accordance with Para. 16b of the NPPF.
55.	It is further important to ensure that the Draft Local Plan provides a framework (rather than prescriptive design brief) which allows the detailed consideration of development options and testing of environmental impacts and (urban) design criteria at a future pre-application/application stage, thereby identifying the optimum form, height and density of development in this area through a design-led approach, as envisaged by London Plan Policy D3. 
56.	An updated version of the Character of Growth Report should ideally be prepared to test additional heights and development scenarios aligned with the previously established and approved heights within the Placemaking Plan area to determine maximum building heights reflective of the site’s and wider area’s constraints and opportunities.  
57.	For the avoidance of doubt, it is recognised that Part 4 of Draft Policy DE6 notes that “Proposals for height above [the maximum height level shown in Figure 7.4] must be justified with reference to the requirements of other development plan policies and/or material considerations”.
58.	Should the Council not consider testing additional maximum building heights as part of an updated evidence base for the Placemaking Area, Policy DE6 will need to maintain its flexibility that subject to meeting wider policy objectives (including an intensified use of brownfield land), individual proposals may deviate or exceed the building heights shown in the Draft Local Plan where this is demonstrated to be acceptable from an urban design, environmental, heritage and townscape perspective; and addresses identified needs. The Draft Local Plan may further benefit from identifying ‘indicative’ maximum heights, thereby allowing site-specific assessments to conclude final building heights and maximising overall flexibility to make most effective use of land.
Estimated Housing Capacity for Southbury Leisure Park
59.	For the reasons set out above, it is considered that the Draft Site Allocation risks that the site is redeveloped at densities which do not make most effective use of brownfield land (and fail to meet the Council’s own objective of high-density transformation across Southbury). 
60.	Whilst it is positively noted that the Reg. 19 version of the Draft Local Plan increased the Approx. Estimated Housing Capacity of the site from 450 residential units (Reg. 18 Local Plan, 2021) to 605 residential units (see Draft Site Allocation and Draft Policy H1), it is considered – and supported by Royal London’s own feasibility testing over the past 1.5 years – that with a well-considered design-led approach to urban design, layout, density and max. building heights, as set out above, there is significant scope to increase housing capacity, thereby assisting the Council in making sure the site makes a realistic, ambitious and significant contribution to its evidenced housing need (and/or towards creating a buffer should other sites not come forward / come forward at reduced capacities).
61.	Our client is confident that by developing at appropriate densities, the site can achieve and support circa 1,000 new homes and therefore make an even more significant contribution to the Council’s housing targets than currently anticipated.
62.	Whilst height and massing are discussed above, our client further considered it important to demonstrate that an uplift of 395 additional homes (compared to the currently estimated capacity) is acceptable in transport and socio-economic terms. 
63.	As set out in the supporting (Transport) Technical Memorandum prepared by SLR (provided in Annex 3), the additional number of homes (aiming for a near car-free or ‘car lite’ development), any non-residential uses and retained car parking for the leisure centre and Kingsmead Secondary School result in a reduced number of trips over the day compared to the existing use of the site, with slight increases during the AM peak which would be expected from a more concentrated peak associated with residential developments (and especially when compared against the peak times associated with the existing food/leisure uses).
64.	Whilst the site will generate a lot more person-trip activity having a residential mixed-use scheme added to it, the reliance on the private car will be significantly reduced with residents making use of more active modes of travel and public transport that is easily accessible from this location. From a transport perspective, and when taking on board relevant transport- and parking-related policies and objectives set out in the London Plan, there are no objections to a higher level of residential development than currently contained in the Draft Site Allocation.
65.	Similarly from a social infrastructure perspective and in light of available social infrastructure to support this increased level of housing, the supporting Social Infrastructure Assessment (Annex 4) prepared by Turley Economics assessed the extent to which the social infrastructure needs of 1,000 new homes (including an indicative housing mix solely used for the purposes of this assessment) at the site could be suitably met through new on-site and/or existing local provision. The key findings and conclusions with regards to existing provision of/estimated demand generated by 1,000 new homes for early years, primary and secondary education, primary healthcare (GP and dental provision) and community facilities are set out in Para. 1.7 of the report.
66.	Based on the undertaken analysis and the application of the relevant demand standards, it is concluded that the social infrastructure demand of 1,000 new homes could comfortably be accommodated within the existing provision surrounding the site unless where specific demand generated for early years (185 sqm), community centre/library (63 sqm) and arts &amp; culture (94 sqm) space totalling 342 sqm may be delivered as part of the redevelopment of the site located across various ground-floor buildings (or phases) or combined in a single space (i.e. combining flexible E(f), F.1 and/or F.2 use classes). The overall amount is reasonable, deliverable and proportionate in the context of the wider masterplan/Draft Site Allocation, and can assist with accommodating demands generated by the Draft Site Allocation itself (alongside reasonable and proportionate contributions to other social infrastructure improvements where necessary).
67.	From a transport and local social infrastructure needs perspective, there is therefore no reason to limit the Approx. Estimated Housing Capacity at 605 new homes given an increase to 1,000 new homes is justifiable in technical (and design) terms.
Approach to non-residential uses
68.	The site currently accommodates a vast amount of town centre (rather than leisure/recreation) uses in an out-of-centre location. Any redevelopment of the site should primarily accommodate ancillary non-residential uses, thereby allowing for larger amounts of town centre uses to be located in the Borough’s town centres and/or other areas with a high public transport accessibility. 
69.	Ancillary non-residential uses may include retail and F&amp;B and/or social infrastructure uses (as noted above) depending on identified needs for the site/surrounding area which our client intends to test further at pre-application/application stage in consultation with the LPA. For the avoidance of doubt, and subject to minor modifications set out in Section 6 below, our client agrees with pursuing a flexible approach towards the provision of non-residential uses within Draft Site Allocation SA2.4 (in accordance with NPPF Paragraph 86d) which should, however, not simply be targeting a reprovision of what is on site at the moment (as noted under the Draft Site Allocation), particularly as the character of the site is considered to change fundamentally as part of a comprehensive mixed use redevelopment.
70.	Due to the site’s location in an out-of-centre location, low(er) public transport accessibility than other (town centre) sites within the Borough and significant associated car parking requirements which would undermine any urban design principles associated with a car-lite development, and the challenging viability of operating such uses, it is – for instance – strongly recommended to avoid any reference to a potential replacement cinema use as part of a redevelopment of the site (i.e. see Table 8.1 of the Draft Local Plan). A more detailed analysis may be provided upon request. 
71.	As noted above, a flexible approach to non-residential uses may accommodate alternative social infrastructure or community-oriented uses. As part of this approach, the network of open spaces may similarly assist in facilitating community-oriented events in addition to any more formal internal floorspace.
72.	Suggested minor modifications to the land use requirements and capacities are contained in Section 6 below</t>
  </si>
  <si>
    <t>01749-1-6</t>
  </si>
  <si>
    <t>Table C1.19</t>
  </si>
  <si>
    <r>
      <t xml:space="preserve">For the reasons set out below/in Section 5 above, please modify the draft site allocation as follows:
- Draft Site Allocation Masterplan diagram (replace with Figure 2) showing the agreed position following the first stage of pre-application discussions between our client and the LPA. Note: an additional ‘Parking’ demarcation has been added to the key representing the 155 car parking spaces that need to be re-provided. Where changes to the key are not deemed feasible, the Council may choose to use a different demarcation of their existing key alongside commentary in the Design Principles. Our client is happy to work with the Council should any changes be required.
</t>
    </r>
    <r>
      <rPr>
        <b/>
        <sz val="11"/>
        <color theme="1"/>
        <rFont val="Calibri"/>
        <family val="2"/>
        <scheme val="minor"/>
      </rPr>
      <t>Table C1.19</t>
    </r>
    <r>
      <rPr>
        <sz val="11"/>
        <color theme="1"/>
        <rFont val="Calibri"/>
        <family val="2"/>
        <scheme val="minor"/>
      </rPr>
      <t xml:space="preserve">
- Approximate Estimated Housing Capacity: 5-10 years: </t>
    </r>
    <r>
      <rPr>
        <strike/>
        <sz val="11"/>
        <color theme="1"/>
        <rFont val="Calibri"/>
        <family val="2"/>
        <scheme val="minor"/>
      </rPr>
      <t>605</t>
    </r>
    <r>
      <rPr>
        <sz val="11"/>
        <color theme="1"/>
        <rFont val="Calibri"/>
        <family val="2"/>
        <scheme val="minor"/>
      </rPr>
      <t xml:space="preserve"> </t>
    </r>
    <r>
      <rPr>
        <u/>
        <sz val="11"/>
        <color theme="1"/>
        <rFont val="Calibri"/>
        <family val="2"/>
        <scheme val="minor"/>
      </rPr>
      <t>1,000</t>
    </r>
    <r>
      <rPr>
        <sz val="11"/>
        <color theme="1"/>
        <rFont val="Calibri"/>
        <family val="2"/>
        <scheme val="minor"/>
      </rPr>
      <t xml:space="preserve">
Reason: As demonstrated through this submission, the site is considered capable of accommodating an indicative capacity of c.1,000 new homes. The draft site allocation should be ambitious and ensure this and other brownfield sites with limited environmental, townscape and heritage constraints are redeveloped at appropriate densities.
- Land Use Requirements: Comprehensive mixed use redevelopment with compatible </t>
    </r>
    <r>
      <rPr>
        <strike/>
        <sz val="11"/>
        <color theme="1"/>
        <rFont val="Calibri"/>
        <family val="2"/>
        <scheme val="minor"/>
      </rPr>
      <t>commercial</t>
    </r>
    <r>
      <rPr>
        <i/>
        <strike/>
        <u/>
        <sz val="11"/>
        <color theme="1"/>
        <rFont val="Calibri"/>
        <family val="2"/>
        <scheme val="minor"/>
      </rPr>
      <t xml:space="preserve"> </t>
    </r>
    <r>
      <rPr>
        <i/>
        <u/>
        <sz val="11"/>
        <color theme="1"/>
        <rFont val="Calibri"/>
        <family val="2"/>
        <scheme val="minor"/>
      </rPr>
      <t>non-residential</t>
    </r>
    <r>
      <rPr>
        <sz val="11"/>
        <color theme="1"/>
        <rFont val="Calibri"/>
        <family val="2"/>
        <scheme val="minor"/>
      </rPr>
      <t xml:space="preserve"> and residential uses. Public realm and environmental improvements, including improved walking and cycling routes.
- Approximate Estimated Non-residential capacity (Class E </t>
    </r>
    <r>
      <rPr>
        <i/>
        <u/>
        <sz val="11"/>
        <color theme="1"/>
        <rFont val="Calibri"/>
        <family val="2"/>
        <scheme val="minor"/>
      </rPr>
      <t>and/or other appropriate non-residential uses</t>
    </r>
    <r>
      <rPr>
        <sz val="11"/>
        <color theme="1"/>
        <rFont val="Calibri"/>
        <family val="2"/>
        <scheme val="minor"/>
      </rPr>
      <t xml:space="preserve">): To be determined at planning application stage
Reason: To align with the land use requirements and confirm that in-principle a range of non-residential uses, including commercial and social infrastructure, are acceptable. Reprovision of non-residential uses may be misunderstood to reprovide solely what is on-site at the moment which is not considered to be in accordance with the NPPF (i.e. given the site’s out-of-centre location) or helpful in achieving wider placemaking objectives. The Draft Site Allocation should be flexible to respond to future market and social infrastructure needs when the detailed design of individual development plots is coming forward to ensure it is flexible, deliverable and able to respond to changing market circumstances (i.e. see NPPF Paragraphs 16b, 86d). </t>
    </r>
  </si>
  <si>
    <t>01749-1-7</t>
  </si>
  <si>
    <r>
      <rPr>
        <b/>
        <sz val="11"/>
        <color theme="1"/>
        <rFont val="Calibri"/>
        <family val="2"/>
        <scheme val="minor"/>
      </rPr>
      <t>Table C1.20</t>
    </r>
    <r>
      <rPr>
        <sz val="11"/>
        <color theme="1"/>
        <rFont val="Calibri"/>
        <family val="2"/>
        <scheme val="minor"/>
      </rPr>
      <t xml:space="preserve">
</t>
    </r>
    <r>
      <rPr>
        <u/>
        <sz val="11"/>
        <color theme="1"/>
        <rFont val="Calibri"/>
        <family val="2"/>
        <scheme val="minor"/>
      </rPr>
      <t>Infrastructure Requirements (only listing those where modifications are proposed):</t>
    </r>
    <r>
      <rPr>
        <sz val="11"/>
        <color theme="1"/>
        <rFont val="Calibri"/>
        <family val="2"/>
        <scheme val="minor"/>
      </rPr>
      <t xml:space="preserve">
III. Should </t>
    </r>
    <r>
      <rPr>
        <i/>
        <u/>
        <sz val="11"/>
        <color theme="1"/>
        <rFont val="Calibri"/>
        <family val="2"/>
        <scheme val="minor"/>
      </rPr>
      <t xml:space="preserve">consider proportionate </t>
    </r>
    <r>
      <rPr>
        <sz val="11"/>
        <color theme="1"/>
        <rFont val="Calibri"/>
        <family val="2"/>
        <scheme val="minor"/>
      </rPr>
      <t>contribut</t>
    </r>
    <r>
      <rPr>
        <i/>
        <u/>
        <sz val="11"/>
        <color theme="1"/>
        <rFont val="Calibri"/>
        <family val="2"/>
        <scheme val="minor"/>
      </rPr>
      <t>ions</t>
    </r>
    <r>
      <rPr>
        <sz val="11"/>
        <color theme="1"/>
        <rFont val="Calibri"/>
        <family val="2"/>
        <scheme val="minor"/>
      </rPr>
      <t xml:space="preserve"> towards improvements to the facilities at Southbury Station </t>
    </r>
    <r>
      <rPr>
        <i/>
        <u/>
        <sz val="11"/>
        <color theme="1"/>
        <rFont val="Calibri"/>
        <family val="2"/>
        <scheme val="minor"/>
      </rPr>
      <t>or other surrounding transport infrastructure.</t>
    </r>
    <r>
      <rPr>
        <sz val="11"/>
        <color theme="1"/>
        <rFont val="Calibri"/>
        <family val="2"/>
        <scheme val="minor"/>
      </rPr>
      <t xml:space="preserve">
Reason: Our client is willing to explore this - in principle – as has been done in neighbouring developments, i.e. Colosseum Retail Park. This should be discussed as part of any engagement with the Council’s Transportation team and/or TfL. Contributions to Southbury station will also need to be weighed up against other transport infrastructure improvements/contributions sought from this development, and other site allocations closer to the station may be better placed to contribute towards improved facilities with the site addressing wider transport infrastructure in the vicinity.
</t>
    </r>
    <r>
      <rPr>
        <u/>
        <sz val="11"/>
        <color theme="1"/>
        <rFont val="Calibri"/>
        <family val="2"/>
        <scheme val="minor"/>
      </rPr>
      <t xml:space="preserve">Design Principles (only listing those where modifications are proposed):
</t>
    </r>
    <r>
      <rPr>
        <sz val="11"/>
        <color theme="1"/>
        <rFont val="Calibri"/>
        <family val="2"/>
        <scheme val="minor"/>
      </rPr>
      <t xml:space="preserve">B. Should provide a new </t>
    </r>
    <r>
      <rPr>
        <strike/>
        <sz val="11"/>
        <color theme="1"/>
        <rFont val="Calibri"/>
        <family val="2"/>
        <scheme val="minor"/>
      </rPr>
      <t>pocket</t>
    </r>
    <r>
      <rPr>
        <sz val="11"/>
        <color theme="1"/>
        <rFont val="Calibri"/>
        <family val="2"/>
        <scheme val="minor"/>
      </rPr>
      <t xml:space="preserve"> green space along the main north-south route through the site and a public square fronting the Southbury Leisure Centre.
Reason: To reflect the emerging masterplan proposals for the site as discussed in the initial pre-application stage between our client and the LPA.
D. Should </t>
    </r>
    <r>
      <rPr>
        <i/>
        <u/>
        <sz val="11"/>
        <color theme="1"/>
        <rFont val="Calibri"/>
        <family val="2"/>
        <scheme val="minor"/>
      </rPr>
      <t>provide a series of public spaces at appropriate locations in-between future development plots</t>
    </r>
    <r>
      <rPr>
        <sz val="11"/>
        <color theme="1"/>
        <rFont val="Calibri"/>
        <family val="2"/>
        <scheme val="minor"/>
      </rPr>
      <t xml:space="preserve"> </t>
    </r>
    <r>
      <rPr>
        <strike/>
        <sz val="11"/>
        <color theme="1"/>
        <rFont val="Calibri"/>
        <family val="2"/>
        <scheme val="minor"/>
      </rPr>
      <t>set-back the building frontage to create a new public space at the existing pedestrian bridge / future pedestrian crossing over Southbury Road.</t>
    </r>
    <r>
      <rPr>
        <sz val="11"/>
        <color theme="1"/>
        <rFont val="Calibri"/>
        <family val="2"/>
        <scheme val="minor"/>
      </rPr>
      <t xml:space="preserve">
Reason: To manage wider site constraints and boundary conditions it is proposed that a series of public squares/spaces is provided throughout the development as set out above. As noted above, the existing footbridge may be removed.
</t>
    </r>
    <r>
      <rPr>
        <strike/>
        <sz val="11"/>
        <color theme="1"/>
        <rFont val="Calibri"/>
        <family val="2"/>
        <scheme val="minor"/>
      </rPr>
      <t>F. Must locate tall buildings along the A10 and Southbury Road, if proposed.</t>
    </r>
    <r>
      <rPr>
        <sz val="11"/>
        <color theme="1"/>
        <rFont val="Calibri"/>
        <family val="2"/>
        <scheme val="minor"/>
      </rPr>
      <t xml:space="preserve">
G. Must locate the tallest buildings </t>
    </r>
    <r>
      <rPr>
        <i/>
        <strike/>
        <sz val="11"/>
        <color theme="1"/>
        <rFont val="Calibri"/>
        <family val="2"/>
        <scheme val="minor"/>
      </rPr>
      <t>of up to 42m in height</t>
    </r>
    <r>
      <rPr>
        <sz val="11"/>
        <color theme="1"/>
        <rFont val="Calibri"/>
        <family val="2"/>
        <scheme val="minor"/>
      </rPr>
      <t xml:space="preserve"> at the junction between A10 and Southbury Road </t>
    </r>
    <r>
      <rPr>
        <i/>
        <u/>
        <sz val="11"/>
        <color theme="1"/>
        <rFont val="Calibri"/>
        <family val="2"/>
        <scheme val="minor"/>
      </rPr>
      <t>or other suitable locations where this follows a design-led and tested approach</t>
    </r>
    <r>
      <rPr>
        <sz val="11"/>
        <color theme="1"/>
        <rFont val="Calibri"/>
        <family val="2"/>
        <scheme val="minor"/>
      </rPr>
      <t>, with height decreasing towards the west and north to respond to the neighbouring lower rise existing buildings.
Reason: As set out in Section 5 above, it is considered that the specific max. height reference does not accord with national and regional policies towards making most effective use of brownfield land. As set out in this submission, taller building elements (exceeding 42 metres in height) are deemed acceptable in this location subject to detailed environmental and townscape testing and their architectural/design quality. This prescriptive approach towards height is considered to result in an underutilised form of development which should be avoided if the site should be developed at optimised/appropriate (high-)densities. Whilst it is agreed that tallest buildings should be located along the A10/Southbury Road, some taller elements may be situated slightly set-back from those boundaries where deemed beneficial from an urban design perspective. This should respond to plot boundaries, building lines and newly created public spaces and follow a design-led approach tested at pre-application stage. It is agreed that height should step down towards the nearest sensitive receptors. For the avoidance of doubt, Design Principle F is deemed a repetition of Design Principle G and can be removed (or merged). Note: Linked review of the evidence base for and modifications to Appendix D (Area 3.1) required.
I. Should locate non-residential uses along Southbury Road, the A10 and</t>
    </r>
    <r>
      <rPr>
        <i/>
        <u/>
        <sz val="11"/>
        <color theme="1"/>
        <rFont val="Calibri"/>
        <family val="2"/>
        <scheme val="minor"/>
      </rPr>
      <t>/or key public routes</t>
    </r>
    <r>
      <rPr>
        <sz val="11"/>
        <color theme="1"/>
        <rFont val="Calibri"/>
        <family val="2"/>
        <scheme val="minor"/>
      </rPr>
      <t xml:space="preserve"> </t>
    </r>
    <r>
      <rPr>
        <strike/>
        <sz val="11"/>
        <color theme="1"/>
        <rFont val="Calibri"/>
        <family val="2"/>
        <scheme val="minor"/>
      </rPr>
      <t>the main north-south route</t>
    </r>
    <r>
      <rPr>
        <sz val="11"/>
        <color theme="1"/>
        <rFont val="Calibri"/>
        <family val="2"/>
        <scheme val="minor"/>
      </rPr>
      <t xml:space="preserve"> through the site.
Reason: As established in the initial pre-application stage with the LPA, the site benefits from key east-west and north-south routes and spaces. Residential and non-residential uses can act as a means of activating those spaces. The emerging masterplan should determine appropriate locations for non-residential uses, how they are accessed and where they spill out to.
J. Must orientate building layouts </t>
    </r>
    <r>
      <rPr>
        <i/>
        <u/>
        <sz val="11"/>
        <color theme="1"/>
        <rFont val="Calibri"/>
        <family val="2"/>
        <scheme val="minor"/>
      </rPr>
      <t xml:space="preserve">and consider appropriate mitigation measures, where necessary, </t>
    </r>
    <r>
      <rPr>
        <sz val="11"/>
        <color theme="1"/>
        <rFont val="Calibri"/>
        <family val="2"/>
        <scheme val="minor"/>
      </rPr>
      <t xml:space="preserve">to reduce noise impacts from the A10 and embed noise mitigation measures into the design of the elevations facing the A10 and Southbury Road.
Reason: Detailed design will consider appropriate mitigation measures and refine building footprints and layouts to minimise any potential noise impacts from the A10, similarly to what has been deemed acceptable at Colosseum Retail Park.
K. Should provide limited parking </t>
    </r>
    <r>
      <rPr>
        <i/>
        <u/>
        <sz val="11"/>
        <color theme="1"/>
        <rFont val="Calibri"/>
        <family val="2"/>
        <scheme val="minor"/>
      </rPr>
      <t>associated with new development</t>
    </r>
    <r>
      <rPr>
        <sz val="11"/>
        <color theme="1"/>
        <rFont val="Calibri"/>
        <family val="2"/>
        <scheme val="minor"/>
      </rPr>
      <t xml:space="preserve"> to promote active travel. If required, on-street parking is preferred and should be integrated into the public realm, interspersed with tree planting. Internal Residential </t>
    </r>
    <r>
      <rPr>
        <strike/>
        <sz val="11"/>
        <color theme="1"/>
        <rFont val="Calibri"/>
        <family val="2"/>
        <scheme val="minor"/>
      </rPr>
      <t xml:space="preserve">podium </t>
    </r>
    <r>
      <rPr>
        <sz val="11"/>
        <color theme="1"/>
        <rFont val="Calibri"/>
        <family val="2"/>
        <scheme val="minor"/>
      </rPr>
      <t xml:space="preserve">parking must not create long stretches of inactive building frontage.
</t>
    </r>
    <r>
      <rPr>
        <i/>
        <u/>
        <sz val="11"/>
        <color theme="1"/>
        <rFont val="Calibri"/>
        <family val="2"/>
        <scheme val="minor"/>
      </rPr>
      <t>- Required replacement car parking associated with Southbury Leisure Centre and Kingsmead School should be integrated within the proposals/public realm and be designed flexibly to accommodate future reductions in demand.</t>
    </r>
    <r>
      <rPr>
        <sz val="11"/>
        <color theme="1"/>
        <rFont val="Calibri"/>
        <family val="2"/>
        <scheme val="minor"/>
      </rPr>
      <t xml:space="preserve">
Reason: To reflect the legal requirement to re-provide 155 car parking spaces associated with the leisure centre and school. It is agreed that any future residential/non-residential uses should promote active travel and car parking in accordance with the London Plan (2021).
L. Should locate access for servicing from Southbury Road a</t>
    </r>
    <r>
      <rPr>
        <i/>
        <u/>
        <sz val="11"/>
        <color theme="1"/>
        <rFont val="Calibri"/>
        <family val="2"/>
        <scheme val="minor"/>
      </rPr>
      <t>nd a reconfigured internal road network.</t>
    </r>
    <r>
      <rPr>
        <sz val="11"/>
        <color theme="1"/>
        <rFont val="Calibri"/>
        <family val="2"/>
        <scheme val="minor"/>
      </rPr>
      <t xml:space="preserve">
Reason: This will need to be assessed as part of design development and a suitable servicing strategy agreed during the pre-application/planning application process, however the existing bus infrastructure and likely pedestrian movements may limited the scope to achieve full servicing from Southbury Road, and it is likely to be beneficial for the operation of a new development to ensure this dealt with on-site.
</t>
    </r>
  </si>
  <si>
    <t>01749-1-8</t>
  </si>
  <si>
    <r>
      <t xml:space="preserve">Draft Policy PL2:
For the reasons set out in Section 5, the wording of Draft Policy PL2 should be modified as follows to reflect our client’s ambition to (where supported by market need/interest) bring forward a range of housing typologies to deliver a truly mixed new neighbourhood/community:
Comprehensive Approach and Masterplanning
2. should provide an appropriate mix of uses with potential for creating a new local centre. </t>
    </r>
    <r>
      <rPr>
        <i/>
        <u/>
        <sz val="11"/>
        <color theme="1"/>
        <rFont val="Calibri"/>
        <family val="2"/>
        <scheme val="minor"/>
      </rPr>
      <t>Residential uses should deliver a range of housing typologies.</t>
    </r>
    <r>
      <rPr>
        <sz val="11"/>
        <color theme="1"/>
        <rFont val="Calibri"/>
        <family val="2"/>
        <scheme val="minor"/>
      </rPr>
      <t xml:space="preserve"> Non residential-uses should assist with growing and sustaining the vitality of the neighbourhood through provision of appropriate employment, leisure uses, community and cultural facilities.
Reason: To align Draft Policy PL2 with other Placemaking Policies (i.e. Policy PL4) highlighting the Council’s support for a range of housing typologies in this area including Built to Rent, Market, and Affordable Housing (and/or Co-Living)</t>
    </r>
  </si>
  <si>
    <t>01749-1-9</t>
  </si>
  <si>
    <r>
      <t xml:space="preserve">Draft Policy DE6:
For the reasons set out in Section 5, the wording of Draft Policy DE6 should be modified as follows:
4. Figure 7.4 also shows the </t>
    </r>
    <r>
      <rPr>
        <i/>
        <u/>
        <sz val="11"/>
        <color theme="1"/>
        <rFont val="Calibri"/>
        <family val="2"/>
        <scheme val="minor"/>
      </rPr>
      <t>indicative</t>
    </r>
    <r>
      <rPr>
        <sz val="11"/>
        <color theme="1"/>
        <rFont val="Calibri"/>
        <family val="2"/>
        <scheme val="minor"/>
      </rPr>
      <t xml:space="preserve"> maximum height that is acceptable in design terms. Proposals for height above this level must therefore be justified </t>
    </r>
    <r>
      <rPr>
        <i/>
        <u/>
        <sz val="11"/>
        <color theme="1"/>
        <rFont val="Calibri"/>
        <family val="2"/>
        <scheme val="minor"/>
      </rPr>
      <t>by demonstrating that the proposed heights are acceptable in environmental, heritage and townscape terms, are necessary to meet other requirements of the development plan and/or material considerations, and are acceptable in design quality terms by meeting the criteria set out in Paragraphs [11-13] of this policy</t>
    </r>
    <r>
      <rPr>
        <sz val="11"/>
        <color theme="1"/>
        <rFont val="Calibri"/>
        <family val="2"/>
        <scheme val="minor"/>
      </rPr>
      <t xml:space="preserve"> </t>
    </r>
    <r>
      <rPr>
        <strike/>
        <sz val="11"/>
        <color theme="1"/>
        <rFont val="Calibri"/>
        <family val="2"/>
        <scheme val="minor"/>
      </rPr>
      <t>with reference to the requirements of other development plan policies and/or material considerations.</t>
    </r>
    <r>
      <rPr>
        <sz val="11"/>
        <color theme="1"/>
        <rFont val="Calibri"/>
        <family val="2"/>
        <scheme val="minor"/>
      </rPr>
      <t xml:space="preserve">
</t>
    </r>
    <r>
      <rPr>
        <strike/>
        <sz val="11"/>
        <color theme="1"/>
        <rFont val="Calibri"/>
        <family val="2"/>
        <scheme val="minor"/>
      </rPr>
      <t>6. Proposals that do not meet the above location and/or height parameters must be justified with reference to the requirements of other development plan policies and/or material considerations.</t>
    </r>
    <r>
      <rPr>
        <sz val="11"/>
        <color theme="1"/>
        <rFont val="Calibri"/>
        <family val="2"/>
        <scheme val="minor"/>
      </rPr>
      <t xml:space="preserve">
Note: Repetition of Para. 4.
</t>
    </r>
  </si>
  <si>
    <t>01749-1-10</t>
  </si>
  <si>
    <r>
      <t xml:space="preserve">Draft Policy H1:
For the reasons set out in Section 5, the wording of Draft Policy H1 should be modified as follows:
SA.2.4 – Southbury Leisure Park – Mixed use (housing and </t>
    </r>
    <r>
      <rPr>
        <i/>
        <u/>
        <sz val="11"/>
        <color theme="1"/>
        <rFont val="Calibri"/>
        <family val="2"/>
        <scheme val="minor"/>
      </rPr>
      <t xml:space="preserve">social infrastructure and/or </t>
    </r>
    <r>
      <rPr>
        <sz val="11"/>
        <color theme="1"/>
        <rFont val="Calibri"/>
        <family val="2"/>
        <scheme val="minor"/>
      </rPr>
      <t xml:space="preserve">town centre uses </t>
    </r>
    <r>
      <rPr>
        <i/>
        <strike/>
        <sz val="11"/>
        <color theme="1"/>
        <rFont val="Calibri"/>
        <family val="2"/>
        <scheme val="minor"/>
      </rPr>
      <t>including re-provision of leisure/recreation uses i.e. cinema) – 605</t>
    </r>
    <r>
      <rPr>
        <sz val="11"/>
        <color theme="1"/>
        <rFont val="Calibri"/>
        <family val="2"/>
        <scheme val="minor"/>
      </rPr>
      <t xml:space="preserve"> </t>
    </r>
    <r>
      <rPr>
        <u/>
        <sz val="11"/>
        <color theme="1"/>
        <rFont val="Calibri"/>
        <family val="2"/>
        <scheme val="minor"/>
      </rPr>
      <t>1,000</t>
    </r>
    <r>
      <rPr>
        <sz val="11"/>
        <color theme="1"/>
        <rFont val="Calibri"/>
        <family val="2"/>
        <scheme val="minor"/>
      </rPr>
      <t xml:space="preserve"> [estimated capacity]
Reason: As demonstrated through this submission, the site is considered capable of accommodating an indicative capacity of c.1,000 new homes. The draft site allocation should be ambitious and ensure this and other brownfield sites with limited environmental, townscape and heritage constraints are redeveloped at appropriate densities. With regard to land uses, Draft Policy H1 should align with the Draft Site Allocation. The site currently accommodates a vast amount of town centre (rather than leisure/recreation) uses in an out-of-centre location. Any redevelopment should accommodate ancillary non-residential uses allowing for larger amounts of town centre uses to be located in the Borough’s town centres and/or other areas with a high public transport accessibility. Ancillary non-residential uses may include retail and F&amp;B and/or social infrastructure uses depending on identified needs for the site/surrounding area.</t>
    </r>
  </si>
  <si>
    <t xml:space="preserve">National Highways' response highlights that around 600,000 people in the UK live in vehicles due to the housing crisis and low rental vacancy rates. While the policy requires high accessibility by sustainable transport modes, it does not address motor homes, caravans, vans, converted buses, tiny homes, or the rise in nomadic lifestyles. These could lead to increased vehicle movements on the SRN and new impacts, such as van dwellers in road laybys. They suggest estimating the growth in traveler accommodation to gauge additional traffic impacts in Enfield over the Plan period.
</t>
  </si>
  <si>
    <t xml:space="preserve">The Council welcomes National Highways' support for commercial and business development within existing areas and the re-occupation of vacant floorspace to reduce traffic on the M25. The council acknowledge the importance of situating retail activities in sustainable locations serviced by sustainable transport. The council will carefully consider the cumulative impacts of these changes, recognizing that all town centre activities generate trips with various origins and destinations. In alignment with paragraph 51 of the DfT Circular 02/2013, the council is committed to ensuring that transport assessments for developments identify necessary improvements if severe residual cumulative impacts on the SRN or unacceptable safety impacts are indicated. The council also recognize that primary shopping areas, often home to high-trip attractions such as medical centres and childcare venues, generate significant traffic, particularly during peak hours. The council will work collaboratively with National Highways to address these challenges and develop effective transport solutions that promote sustainable and safe travel options.
</t>
  </si>
  <si>
    <t xml:space="preserve">The Council appreciates National Highways' review of the Infrastructure Development Plan and their emphasis on the importance of electric vehicle (EV) charging infrastructure. The council recognize the crucial role of EVs in achieving the Government’s Net Zero Strategy and are committed to supporting this goal. The council acknowledge the absence of significant references to EV charging in the current documents and will ensure that the Local Plan and Infrastructure Development Plan are updated to include comprehensive details on the implementation of EV charging infrastructure. This will encompass strategies that promote the integration of EV charging facilities in new developments and public spaces. The council look forward to continued collaboration with National Highways to ensure our planning policies effectively contribute to sustainable development and the Government's net-zero targets.
</t>
  </si>
  <si>
    <t>DRAFT HCC recommends consulting the Environment Agency on any proposals for this site.</t>
  </si>
  <si>
    <t>DRAFT HCC recommends having early early engagement between Enfield LLFA and developers.</t>
  </si>
  <si>
    <t>PL11 (SA11.1 – SA 11.6) Crews Hill. Broadly a slightly negative indirect impact for Hertfordshire ecologically given the major development will reduce the extent and connectivity of semi-natural habitats south of the M25. Nevertheless, despite the ‘better’ character of the landscape in Herts, ecologically it is equally limited due to the nature of the intensive farming. 
This major settlement proposal will change the nature of the existing area affected, although it is already very mixed already in terms of agriculture (some arable), development (garden centres, housing), and leisure (golf, equine use) use. It is typical of an increasingly tumbledown urban fringe nature of scattered developments and land uses. Whilst the proposals for a new settlement may degrade some existing ecological characteristics, it could replace these with others and enhance their value as part of any development designs. 
In any event, there does not appear to be any substantial existing ecological interest given the mixed land uses present. Consequently, this is unlikely to have a major damaging ecological impact in respect of Hertfordshire north of the M25. 
However, neither will it be especially beneficial. Some aspects will be enhanced and Biodiversity Net gain delivered, which could benefit Hertfordshire if offsetting was required, available, offered and proposed in Herts. However, the ability to deliver this is in the local area north of the M25 is unknown given this opportunity is wholly landowner dependant, although there will be areas within adjacent Herts LPA areas that could potentially benefit.  
Furthermore, indirect impacts within Hertfordshire generated by increases in respect of local population pressure, industrial and leisure uses, overspilling into Hertfordshire, is unknown, given the extent that residents will want to pursue leisure activities north of the M25 is also unknown. It must be assumed, however, that visits to a perceived more rural countryside north of the M25 are likely to occur. 
Some recognised sites – such as Northaw Great Wood SSSI (a country park), Wormley Hoddesdonpark Wood Special Area of Conservation (Broxbourne Woods National Nature Reserve - publicly accessible), the Lee Valley Park’s SSSIs (including Lee Valley Special Protection Area / RAMSAR site) and Fir and Pond Woods Nature Reserve (Herts &amp; Middx Wildlife Trust) may be impacted by additional visitor pressure and other indirect impacts which may arise from the development, such as pollution or water demands. These could be effects anyway from proposed developments locally in Broxbourne and others in SE Herts / SW Essex. 
Less site-focused use of wider countryside resources such as footpaths etc. could also increase in Hertfordshire, increasing disturbance generally within the woodlands close to the M25, several of which are Local Wildlife Sites. However, only a few have public rights of way adjacent to them - otherwise they are inaccessible. 
In any event, the extent of any additional pressure would also be influenced in-part on the proposals for Green Infrastructure associated with the Crews Hill settlement development within Enfield and the extent to which GI would absorb any increases in leisure-use demands within the borough itself, although currently this is unknown.</t>
  </si>
  <si>
    <t>HCC views the PL11 (SA11.1 – SA 11.6) Crews Hill development proposal as having a slightly negative ecological impact on Hertfordshire, as it will reduce the extent and connectivity of semi-natural habitats south of the M25. Despite Hertfordshire's better-characterized landscape, its ecological value is limited due to intensive farming.
The new settlement will alter the area's existing mixed-use nature, which includes agriculture, development, and leisure. While the development may degrade some ecological characteristics, it could also enhance others through thoughtful design and Biodiversity Net Gain initiatives.
The current mixed land uses lack substantial ecological interest, so the development is unlikely to have a major damaging ecological impact on Hertfordshire north of the M25. However, the benefits are also limited. Biodiversity Net Gain could potentially benefit Hertfordshire if offsetting is offered and available, but this depends on landowner cooperation.
Indirect impacts, such as increased local population pressure and industrial and leisure activities spilling into Hertfordshire, are uncertain. It is likely that residents will visit the rural countryside north of the M25, impacting sites like Northaw Great Wood SSSI, Wormley Hoddesdonpark Wood SAC, Lee Valley Park’s SSSIs, and Fir and Pond Woods Nature Reserve due to increased visitor pressure and potential pollution or water demand.
Increased use of footpaths and woodlands in Hertfordshire, many of which are Local Wildlife Sites, could also occur. However, the extent of this impact will depend on the Green Infrastructure (GI) proposals associated with the Crews Hill development within Enfield, which are currently unknown.</t>
  </si>
  <si>
    <t xml:space="preserve">seek views from Hyas. </t>
  </si>
  <si>
    <t xml:space="preserve">PL10 (SA10.1 – SA10.4) Chase Park. The same issues referred to above for Crews Hill could also be generated by the similar scale development at Chase Park. However, this site is a short distance further south, and so there may less concerns regarding proximity impacts.   
</t>
  </si>
  <si>
    <t xml:space="preserve">The SAC and SPA issues have been considered within the Habitats Regulations Assessment Dec 2023 undertaken for the Reg 19 Plan for these sites in Hertfordshire (and Essex). An Appropriate Assessment was required and has been undertaken. 
This found:
•	Physical damage and loss (functionally linked habitat) – no adverse effects on the integrity of Lee Valley SPA and Ramsar site; 
•	Non-physical disturbance (functionally linked habitat) – no adverse effects on the integrity of Lee Valley SPA and Ramsar site; 
•	Air pollution – adverse effects on the integrity of Epping Forest SAC, Lee Valley SPA and Ramsar site, Wormley Hoddesdonpark Woods SAC uncertain pending further information; 
•	Recreation pressure – adverse effects on the integrity of Epping Forest SAC uncertain, pending further information. No adverse effects on the integrity of Lee Valley SPA and Ramsar site or Wormley Hoddesdonpark Woods SAC; and
•	Water quality and quantity – no adverse effects on the integrity of Lee Valley SPA and Ramsar site.
On this basis, impacts on these sites in Hertfordshire would appear to be limited. Natural England will provide formal comments on the HRA as the statutory consultee.  </t>
  </si>
  <si>
    <t>HCC's response indicates that the Habitats Regulations Assessment (HRA) conducted in December 2023 for the Regulation 19 Plan has considered SAC and SPA issues for sites in Hertfordshire and Essex. An Appropriate Assessment was undertaken with the following findings:
Physical damage and loss: No adverse effects on the integrity of Lee Valley SPA and Ramsar site.
Non-physical disturbance: No adverse effects on the integrity of Lee Valley SPA and Ramsar site.
Air pollution: Adverse effects on Epping Forest SAC, Lee Valley SPA and Ramsar site, and Wormley Hoddesdonpark Woods SAC are uncertain pending further information.
Recreation pressure: Adverse effects on Epping Forest SAC are uncertain pending further information, but no adverse effects on Lee Valley SPA and Ramsar site or Wormley Hoddesdonpark Woods SAC.
Water quality and quantity: No adverse effects on Lee Valley SPA and Ramsar site.
Overall, impacts on these sites in Hertfordshire appear to be limited. Natural England will provide formal comments on the HRA as the statutory consultee.</t>
  </si>
  <si>
    <t>Transportation matters within local plans under the geographic responsibility of HCC, must be in conformity with Hertfordshire’s Local Transport Plan (known as LTP4), which was adopted by the county council in May 2018. Though Enfield’s Local Plan is not under HCC control as highways authority, HCC would iterate the key principles of LTP4 to provide context to our comments on the plan.
LTP4 key messages are as follows:
•	Supporting and enabling a shift to sustainable transport;
•	Policy, design and decision-making based around the transport User Hierarchy which means prioritising, planning and designing first for reducing the need to travel, people walking and cycling, and then public transport, ahead of other motorised vehicles;
•	Enabling walking and cycling including through infrastructure improvement and increasing priority of people walking and cycling (policies 7 and 8);
•	Supporting bus services through infrastructure including bus priority measures (policy 9);
•	Travel/Traffic Demand management
Policies within LTP4 will not support development where private car use is the only opportunity for travel, with the hierarchy of preference of provision being ordered as follows: walking, cycling, public transport, car use. This approach is in line with the National Planning Policy Framework (NPPF) regarding the achievement of sustainable locations for development.
We would also add that with regards to the above points on responsibility, we have confined our comments only to areas where we have identified there may be an impact cross-boundary into Hertfordshire or where the plan could be strengthened to support sustainable travel between Enfield and Hertfordshire. This is of critical importance to HCC, as a number of areas fronting Enfield are highly congested and constrained.
The plan is wholly consistent with Hertfordshire’s policies and general approach from a sustainable travel perspective and therefore is supported. The principles around strategic sites in particular are welcomed, in terms of ensuring sites are highly accessible by sustainable travel.
HCC do however have some specific concerns regarding some of the spatial allocations, which have been outlined in more detail below.</t>
  </si>
  <si>
    <t>HCC's response emphasizes that transportation matters within local plans must conform to Hertfordshire’s Local Transport Plan (LTP4), adopted in May 2018. While Enfield’s Local Plan is not under HCC control as the highways authority, HCC reiterates key LTP4 principles to provide context for their comments:
Supporting a shift to sustainable transport.
Prioritizing planning and design for reducing the need to travel, walking, cycling, and public transport before other motorized vehicles.
Enabling walking and cycling through infrastructure improvements and prioritization.
Supporting bus services through infrastructure and bus priority measures.
Managing travel and traffic demand.
LTP4 policies do not support development where private car use is the only travel option, aligning with the National Planning Policy Framework (NPPF) for sustainable development locations.
HCC has confined their comments to areas with potential cross-boundary impacts on Hertfordshire or where the plan could enhance sustainable travel between Enfield and Hertfordshire, crucial due to congestion in areas fronting Enfield. The plan is consistent with Hertfordshire’s sustainable travel policies and is supported, especially the principles ensuring strategic sites are accessible by sustainable travel. However, HCC has specific concerns regarding some spatial allocations, detailed below.</t>
  </si>
  <si>
    <t xml:space="preserve">HCC is the highways authority, links to Brox's rep re: soundness. Note HCC confirms: The plan is consistent with Hertfordshire’s sustainable travel policies and is supported, especially the principles ensuring strategic sites are accessible by sustainable travel. </t>
  </si>
  <si>
    <t>We would highlight in regard to Paragraph 2d that there are a number of active travel initiatives currently being pursued in Broxbourne by HCC and Borough of Broxbourne that are likely to interface with Enfield. This includes delivery of a cycle path along the New River from the M25 to Wormley, delivery of active travel improvements as part of a Major Road Network bid to the DfT for the A10 and a number of cycle routes around Waltham Cross town centre which funding is being sought from National Highways for. 
Wherever possible we would welcome discussions with Enfield as to how HCC can integrate with active travel connections being delivered, to ensure creation of strategic cycling connections between Hertfordshire, Enfield and beyond, including those which are created through development.</t>
  </si>
  <si>
    <t>HCC's response highlights several active travel initiatives in Broxbourne that are likely to interface with Enfield, including:
A cycle path along the New River from the M25 to Wormley.
Active travel improvements as part of a Major Road Network bid for the A10.
Several cycle routes around Waltham Cross town centre, with funding sought from National Highways.
HCC welcomes discussions with Enfield to integrate these initiatives with active travel connections in Enfield, aiming to create strategic cycling connections between Hertfordshire, Enfield, and beyond, including those created through development.</t>
  </si>
  <si>
    <t>The general principles around sustainable travel for the Chase Park site allocation are positive and the ambition to achieve a 75% sustainable modal share is laudable. 
HCC would however like to raise some specific comments and concerns regarding this allocation:
As part of early discussions on the Local Plan between Enfield and HCC, it is evident that as a result of the wider local plan growth and particularly growth at Chase Park and Crews Hill that there will be an increase in vehicular trips on routes into Hertfordshire. In particular, it is foreseen that there will be significant increases of vehicular traffic on ‘unsuitable’ routes such as Wagon Road, Dancers Hill Road and Baker Street to avoid congestion on the M25 and at J24 of the M25. Consideration should be given as to whether a strategic mitigation measure at J24 (such as signalisation) should be sought to retain traffic on more strategic routes (i.e. A Roads) to ensure residential areas in Potters Bar are not negatively impacted. HCC would be happy to be party to any discussions on this matter.</t>
  </si>
  <si>
    <t>HCC's response acknowledges the positive principles around sustainable travel for the Chase Park site allocation and commends the ambition to achieve a 75% sustainable modal share. However, HCC raises specific concerns:
The growth at Chase Park and Crews Hill will increase vehicular trips into Hertfordshire.
Significant increases in vehicular traffic are expected on unsuitable routes such as Wagon Road, Dancers Hill Road, and Baker Street, as drivers avoid congestion on the M25 and at J24 of the M25.
Consideration should be given to strategic mitigation measures at J24 (such as signalisation) to keep traffic on more appropriate routes (i.e., A Roads) and protect residential areas in Potters Bar from negative impacts.
HCC expresses willingness to participate in discussions on these matters.</t>
  </si>
  <si>
    <t xml:space="preserve">Addressing comments through Statement of Common Ground. </t>
  </si>
  <si>
    <t>Like Chase Park, the general principles around sustainable travel for the Crews Hill site allocation are positive and the ambition to achieve a 75% sustainable modal share is laudable. 
HCC would however like to raise some specific comments and concerns regarding this allocation:
As part of early discussions on the Local Plan between Enfield and HCC, it is evident that as a result of the wider local plan growth and particularly growth at Chase Park and Crews Hill that there will be an increase in vehicular trips on routes into Hertfordshire. In particular, it is foreseen that there will be significant increases of vehicular traffic on ‘unsuitable’ routes such as Wagon Road, Dancers Hill Road and Baker Street to avoid congestion on the M25 and at J24 of the M25. Consideration should be given as to whether a strategic mitigation measure at J24 (such as signalisation) should be sought to retain traffic on more strategic routes (i.e. A Roads) to ensure residential areas in Potters Bar are not negatively impacted. HCC would be happy to be party to any discussions on this matter.
Additionally, through the discussions around modelling for the Local Plan, it is indicated that there would be an increase in traffic volumes along Cattlegate Road and onto settlements such as Potters Bar, Cuffley and Goffs Oak which currently experience their own congestion and road safety issues. We expect that these issues will require further investigation and mitigation through associated planning applications, however we would support wording inserted into the plan to ensure this is a policy requirement. In particular, the Cattlegate Road/Northaw Road West junction is a known accident hotspot which is likely to be exacerbated by increased traffic volumes and as such it is likely that the Crews Hill development would need to mitigate this impact.
Cattlegate Road and Theobalds Park Road are both significantly constrained in their current format both in Enfield and in Hertfordshire (for Cattlegate Road), both by available width and high vehicle volumes (for their designation) and it is unclear even with new development whether it would be reasonably able to provide for high-quality multi-modal travel options.</t>
  </si>
  <si>
    <t>HCC's response acknowledges the positive principles around sustainable travel for the Crews Hill site allocation and commends the ambition to achieve a 75% sustainable modal share. However, HCC raises several specific concerns:
The growth at Chase Park and Crews Hill will increase vehicular trips into Hertfordshire.
Significant increases in vehicular traffic are expected on unsuitable routes such as Wagon Road, Dancers Hill Road, and Baker Street, as drivers avoid congestion on the M25 and at J24 of the M25.
Consideration should be given to strategic mitigation measures at J24 (such as signalisation) to keep traffic on more appropriate routes (i.e., A Roads) and protect residential areas in Potters Bar from negative impacts.
Increased traffic volumes are expected along Cattlegate Road, impacting settlements like Potters Bar, Cuffley, and Goffs Oak, which already experience congestion and road safety issues. Further investigation and mitigation are required, and HCC supports including this as a policy requirement in the plan.
The Cattlegate Road/Northaw Road West junction is a known accident hotspot that may be exacerbated by increased traffic, necessitating mitigation measures from the Crews Hill development.
Cattlegate Road and Theobalds Park Road are significantly constrained in their current format, limiting their ability to support high-quality multi-modal travel options.
HCC expresses willingness to participate in discussions to address these concerns.</t>
  </si>
  <si>
    <t>HCC notes the policy statement: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seeks clarification on whether it should read: “This could include limiting on-site parking to spaces designated for disabled people…”</t>
  </si>
  <si>
    <r>
      <t xml:space="preserve">whether it should read: “This could include limiting on-site parking </t>
    </r>
    <r>
      <rPr>
        <u/>
        <sz val="11"/>
        <color theme="1"/>
        <rFont val="Calibri"/>
        <family val="2"/>
        <scheme val="minor"/>
      </rPr>
      <t>to</t>
    </r>
    <r>
      <rPr>
        <sz val="11"/>
        <color theme="1"/>
        <rFont val="Calibri"/>
        <family val="2"/>
        <scheme val="minor"/>
      </rPr>
      <t xml:space="preserve"> spaces designated for disabled people…”</t>
    </r>
  </si>
  <si>
    <t>HCC sustainability note the potential implications of the two new urban extensions planned at Crews Hill and Chase Farm, although have no further comment on these at this time. 
Sustainability also note that HCC will need good cross-boundary working for the LNRS to ensure that green corridors and woodland creation join up.</t>
  </si>
  <si>
    <t>Both Education and Early Years are reassured to see that provisions have been at the proposed sites at Chase Park and Crews Hill. 
While it is acknowledged that there is a flow between the two areas HCC would expect that Enfield would be meeting its own need. It should be clarified that Hertfordshire would not be expanding provision to accommodate any arising demand from outside of Hertfordshire.</t>
  </si>
  <si>
    <t xml:space="preserve">Can this be addressed through SofCG? </t>
  </si>
  <si>
    <t xml:space="preserve">Appendix D sets out a series of locations where the principle of a ‘tall building’ (i.e. buildings over 21m) might be acceptable.  The Appendix makes it clear at D2/D3 that the inclusion of sites does not infer the overall acceptability of schemes, and instead shows “proposed areas which could potentially accommodate tall buildings with other areas being inappropriate.  This does not preclude the assessment process required for tall buildings and proposals will still have to adhere to a high standard of design”. 
It is therefore clear that the inclusion of specific sites does not preclude a full and through consideration of the wider merits of any given site under the normal development management process.  
With this taken as read, our client would propose to extend the area already designated as being potential suitable for tall buildings on the mapping sheet “Area 1 – Cockfosters”.  The map shows the sites known as Cockfosters Station South and Cockfosters Station Car Park as locations where tall buildings may be an appropriate form of development.  Our client owns the site immediately across Cockfosters Road, known as Metro Point.  The site is shown on the map highlighting proposed modifications in Section 6.  The site is immediately available for redevelopment and is a significant opportunity for beneficial re-use of a prominent brownfield site, potentially to meet local housing needs.  Located adjacent to sites already identified as having potential for tall buildings, there is significant advantage of also considering this site as being a ‘potentially appropriate location for tall buildings’.
The site owner has prepared detailed assessment of the sites potential for a tall building and this information has been shared with the Council through formal pre-application submission.  
</t>
  </si>
  <si>
    <t>Edmonton and Winchmore Hill Conservatives &lt;edmontonconservatives@gmail.com&gt;</t>
  </si>
  <si>
    <t>The Edmonton and Winchmore Hill Conservative Association objects to the local plan proposal to build a crematorium at Church Street Recreation Ground.</t>
  </si>
  <si>
    <t xml:space="preserve">The current Chapter 6 Blue and Green and in particular Strategic Policy BG4 is welcome in principle but is not sound as it is not effective as the text is too vague, and not consistent with national policy, as it does not consider London Plan policy G6 B4 and National Planning Guidance 2019 Natural Environment paragraph 023 which support building-dependent wildlife and in particular swift bricks. Swift bricks are not included in the national Biodiversity Net Gain metric so need their own clear policy. Our organisation was set up to protect swifts which are present but declining fast in Enfield due to an increasing loss of nest sites, and these London and national policies need to be urgently implemented for this species to survive in the borough.
</t>
  </si>
  <si>
    <t xml:space="preserve">•	Please add to Strategic Policy BG4:
•	Swift bricks are a universal nest brick for small bird species, and should be installed in all new-build developments including extensions, in accordance with best-practice guidance such as BS 42021 or CIEEM.
•	Swift bricks are a significantly better option than external boxes due to their long lifetime, no maintenance requirements, improved thermal regulation, and aesthetic integration.
</t>
  </si>
  <si>
    <t>Virgin Media</t>
  </si>
  <si>
    <t>Historic England appreciates the opportunity to comment on the consultation document. As the Government's advisor on the historic environment, we emphasize the importance of considering the conservation and enhancement of historic sites throughout the Local Plan process.
Our comments are guided by the National Planning Policy Framework (NPPF) and the Planning Practice Guide (PPG). Specifically, we address whether the draft Plan adequately provides for the conservation and enhancement of Enfield's historic environment through strategic policies, ensures the evidence base is current and relevant, and outlines a positive strategy for conservation and enjoyment.</t>
  </si>
  <si>
    <t>Historic England  commend the Council's efforts and the positive aspects of the draft Plan, especially Policies SS2 and DE1, which aim to create well-designed, high-quality environments that respect the historic context. However, our main concern at this stage is the approach to tall buildings. Detailed comments on the policy framework and proposed Allocations are included in Appendices A and B.</t>
  </si>
  <si>
    <t xml:space="preserve">Historic England appreciates the extensive work underpinning the policy on tall buildings, which clarifies their locations and heights. However, they object to clause 9, which implies an acceptable level of harm to heritage assets. This contradicts the National Planning Policy Framework (NPPF), which requires clear and convincing justification for any harm to heritage assets, deemed irreplaceable resources.
Specifically, regarding conservation areas, the proposed wording conflicts with the Town and Country Planning (Listed Buildings and Conservation Areas) Act 1990. The Act mandates special attention to preserving or enhancing the character or appearance of these areas. Allowing harm to heritage assets contradicts this requirement, especially since several tall building areas are within or near conservation areas, thus embedding harm into the policy.
Further comments on policy DE6 are in Appendix A. They suggest amending the policy to remove references to "likely harm," ensuring tall building proposals consider impacts on heritage assets and include a caveat that such proposals are acceptable only if they meet the overall Plan requirements.
Historic England is open to resolving these issues through a Statement of Common Ground with the Local Planning Authority. If unresolved, they wish to participate in the hearing session to discuss and clarify our concerns and answer any questions the Inspector may have.
</t>
  </si>
  <si>
    <t xml:space="preserve">The requirement for development proposals to ‘promote and support’ heritage assets is ambiguous and does not relate specifically to legislative and national policy requirements in relation to the historic environment.  
Suggested change: d: conserve and enhance the significance of the Borough’s historic environment and cultural assets, …. </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</si>
  <si>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New clause 5: should  demonstrate how they have paid appropriate regard to the Enfield 
Town conservation area appraisal and management proposals </t>
  </si>
  <si>
    <t xml:space="preserve">Overarching comments.  
1.	Historic England welcome the identification of relevant heritage considerations on page 1 of each of the site allocation proformas. However, given the heritage sensitivities in relation to a number of the broad locations for the draft site allocations, we consider that further detail is necessary in the design principles section. These are set out below.m  
2.	Historic England note that there are a number of proposed site allocations that where development proposals come forward would trigger a consultation with the Greater London Archaeological Advisory Service (GLAAS). For clarity and to make clear this requirement, we would suggest including a link to the GLAAS charter and to include at the start of Appendix C:  
Certain planning applications will require consultation with the Greater London Archaeological Advisory Service (GLAAS). See Greater London Archaeology Advisory Service (GLAAS) | Historic England for further details. These include:  
•	All major planning applications over 0.5 hectares 
•	All Environmental Impact Scoping requests and Environmental Statements 
•	Proposed substantial demolition or major alterations to historic buildings  
3. It is not clear what green, amber and red colours in the heritage considerations box on each pro forma refers to.  </t>
  </si>
  <si>
    <t xml:space="preserve">Gneral comments </t>
  </si>
  <si>
    <t xml:space="preserve">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</si>
  <si>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Add new bullet point K: 
Must demonstrate how it has responded to the significance of any potentially affected heritage assets.  </t>
  </si>
  <si>
    <t xml:space="preserve">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  </t>
  </si>
  <si>
    <t xml:space="preserve">Add at end of bullet point G: 
‘…. Southgate Circus conservation area and respond appropriately to the guidance within the Character of Growth study’.  </t>
  </si>
  <si>
    <t xml:space="preserve">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</si>
  <si>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Add at end of bullet point I 
‘ .. and should demonstrate how it has responded to and taken account of the significance of the listed tube station’. </t>
  </si>
  <si>
    <t xml:space="preserve">Historic England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 </t>
  </si>
  <si>
    <t>19/05/2024 13:39</t>
  </si>
  <si>
    <t>01794-1-2</t>
  </si>
  <si>
    <t>01794-1-3</t>
  </si>
  <si>
    <t>01794-1-4</t>
  </si>
  <si>
    <t>01794-1-5</t>
  </si>
  <si>
    <t>01794-1-6</t>
  </si>
  <si>
    <t>01794-1-7</t>
  </si>
  <si>
    <t>01794-1-8</t>
  </si>
  <si>
    <t>01794-1-9</t>
  </si>
  <si>
    <t>01794-1-10</t>
  </si>
  <si>
    <t xml:space="preserve">The site encompasses THFC’s operational Training Ground, the proposed Women and Girls Training Centre on the former Whitewebbs Golf Course site, and additional land owned by THFC. These representations request that the site allocation be extended to include this additional land. The current allocation notes the site's existing uses as a "golf course &amp; existing football club training centre and surrounding land, including golf course." Since Whitewebbs Golf Course is now closed, the Plan should be amended to reflect this, with specific suggested amendments outlined below: 
Existing Use(s): golf course &amp; Existing football club training centre and surrounding land, including former golf course.
</t>
  </si>
  <si>
    <t xml:space="preserve">Our objection is that policy DE10 of the draft Local Plan does not provide the protection needed for the characteristics of special interest identified in the Character Appraisal of a Conservation Area.  In our Conservation Area, for example, the quality of joinery is of special interest, but the policies do not provide sufficient protection to make sure that replacement joinery is a copy of the original designs rather than just being similar.
Our objection is that policy DE10 of the draft Local Plan does not provide the protection needed for the characteristics of special interest identified in the Character Appraisal of a Conservation Area.  In our Conservation Area, for example, the quality of joinery is of special interest, but the policies do not provide sufficient protection to make sure that replacement joinery is a copy of the original designs rather than just being similar.
</t>
  </si>
  <si>
    <t>Please see page 5.</t>
  </si>
  <si>
    <t>For transparency</t>
  </si>
  <si>
    <t>Planning &amp; Environment Lead</t>
  </si>
  <si>
    <t>46 Fitzjohn Avenue</t>
  </si>
  <si>
    <t>EN5 2HW</t>
  </si>
  <si>
    <t>02084490088</t>
  </si>
  <si>
    <t xml:space="preserve">After ‘must consider long views from Trent Park Conservation Area’ add ‘and Monken Hadley Conservation Area’.
p.464 – BOX Area 1.2 Cockfosters Station Car Park, last sentence:
After ‘consider views from‘ add ‘Monken Hadley Conservation Area’.
</t>
  </si>
  <si>
    <t>We object on principle to erosion of the Green Belt, but would take particular exception to any loss of the green buffer that exists between our boroughs, especially north and south of Hadley Road and Enfield Road. These attractive stretches of countryside are vital to preserving the separate identities of Barnet, Hadley, Cockfosters, Enfield Town and other settlements that would otherwise have merged into amorphous suburbia.</t>
  </si>
  <si>
    <t xml:space="preserve">We see merit in concentrating new development in a compact new, genuinely sustainable settlement around Crews Hill Station. 
We also support retention of the area’s horticultural and food-producing industries, and exploitation of the education, training and employment opportunities they offer. But we have strong reservations about the continuing commercial viability of Crews Hill’s present businesses faced with soaring land values and traffic congestion, and would like to see a commitment in the Plan to their protection.
Significant rail, road and other transport improvements must accompany any development. Enfield’s proposed Strategic Policies T1, T2 &amp; T3 set out good principles for these, but there is a striking lack of detailed proposals for Crews Hill and its neighbourhood.
</t>
  </si>
  <si>
    <t>We are very concerned about the designation of this Green Belt site for 160 new homes. It is a key part of the delightful valley of the Monken Mead Brook where Enfield, Barnet and Hertsmere meet. Their three parcels of land combine to create a landscape that is greater than the sum of their parts. Loss of Enfield’s meadows would be greatly detrimental to the other two, yet no consultation with either Barnet or Hertsmere appears to have taken place.</t>
  </si>
  <si>
    <t xml:space="preserve">Clarify ‘must be brought forward in conjunction with the wider land ownership in Hertsmere District Council.’ What land, how much and for what purpose?
p.543 – Design Principles
Add ‘Take all necessary precautions to safeguard adjoining land designated in Hertsmere DC’s draft Local Plan for wildlife.’ 
While we see the sense of a logistics hub close to M25 Junction 24, the scale of development proposed (10% of all Enfield’s additional floorspace) at what is one of Enfield’s attractive ‘green gateways’ is excessive, even before ‘the wider land ownership in Hertsmere’ is taken into account.
There is no evidence that consultation with Hertsmere has taken place.
</t>
  </si>
  <si>
    <t>3, Table 2.2, Note 1</t>
  </si>
  <si>
    <t xml:space="preserve">There is a contradiction between the statement in Table 2.2, Side note 1,
‘The minimum requirement for the Hadley Wood Neighbourhood Plan area, in line with NPPF Paragraph 67, is 160 homes. Whilst a proportion of the borough’s overall windfall is also likely to be delivered in Hadley Wood, it has not been possible to quantify this.’
and the inclusion of a specific proposal for SA RUR.02: Land between Camlet Way and Crescent Way on pp.511-512. This must be clarified.
</t>
  </si>
  <si>
    <t xml:space="preserve">
The Councillor for Southgate Ward criticised the proposed policy for its vague statements, highlighting that the plan's lack of specificity would allow for broad interpretation and excessive discretion in its application.</t>
  </si>
  <si>
    <t xml:space="preserve">
The Councillor for Southgate Ward argued that the Local Plan would significantly harm the borough's identity by introducing urban homes in rural areas like Crews Hill and Chase Park, undermining the character of these communities.</t>
  </si>
  <si>
    <t>01836-1-14</t>
  </si>
  <si>
    <t>The draft local plan is contradictory with National Planning guidelines.</t>
  </si>
  <si>
    <t>This wording was agreed with Natural England at their suggestion and is required to ensure that the precautionary approach is considered. An amendment could be considered to define larger schemes subject to agreement with Natural England. Further work is progressing on a statement of commong ground with Natural England which could address such an amendment.</t>
  </si>
  <si>
    <t>Accept amendment (draft).</t>
  </si>
  <si>
    <t>In summary: the sites which form part of the Chase Park Placemaking Area may merit designation as Sites of Interest for Nature Conservation (SINCs). The impacts of development on biodiversity value has not been properly assessed and cannot necessarily be addressed by biodiversity net gain.
The Local Plan and the sites within it have been evaluated at a high level by the Integrated Impact Assessment (IIA) and the Habitats Regulations Assessment. As the latter only applies to European sites, it only assesses the impacts of Chase Park in relation to European sites such as Epping Forest. The site allocation proformas (Appendix C) contain no or limited information about the existing ecological conditions, either of existing SINCs or the adjacent undesignated areas.
Although there are useful green infrastructure design principles in the site allocation proformas and elsewhere in the plan, allocating the sites for development without a proper understanding of their ecological value is inappropriate. Following the ecological mitigation hierarchy, development should seek to avoid harm to biodiversity wherever possible, and development on this scale would inevitably have significant effects on biodiversity through direct land take and through indirect impacts such as increased recreation pressure. 
We are aware of recent Preliminary Ecological Appraisals which have been carried out by independent parties for Vicarage Farm and Glebe Fields. On the basis of the recent evidence presented in those reports, we agree with their conclusions that the sites may merit designation as SINCs, either of local or borough importance. The sites should be subject to more detailed and comprehensive ecological survey in order to establish their biodiversity value. This should include how the whole site functions as part of wider ecological networks, connecting designated sites as well as providing ecological function in their own right. 
Any development allocation should be conditional on comprehensive ecological survey of the allocated sites, following best practice; designation of new/extended SINCs following established criteria; a strategic masterplanning exercise to be agreed by the local planning authority before any planning application is submitted. The housing capacity of the site should be led by ecological considerations.
Tests of soundness: the strategy is not appropriate because the site allocation, in a sensitive environmental location, is not based on adequate evidence of the value of the natural environment. It is not consistent with national policy protecting biodiversity, particularly NPPF paragraphs 180, 181 and 185, as well as policies BG2 and BG4 of the Enfield Draft Local Plan.</t>
  </si>
  <si>
    <t xml:space="preserve">In order to make the Plan sound, in respect of both policies BG4 and BG7, minor modifications are necessary such that the minimum BNG is expressed at 10% as required by the Environment Act.
4.9	Furthermore, the area of site be made publicly accessible on site allocation SA RUR.07 should be expressed as an objective of improving the publicly accessible area in both a quantitative and qualitative sense, but with the precise area of land to be determined as part of any planning application and through normal development management channels.  
4.10	Therefore, it is suggested that Policy BG7 should be modified as follows:
“…With the exception of that part of the land proposed (or in use as) the Women and Girls’ Training Centre, Rrestoration of 50 ha council-owned former Whitewebbs golf course into publicly accessible parkland and wildflower meadows and creation of habitat bank at Whitewebbs Wood, subject to planning permission – (expected to be fully funded)…”
</t>
  </si>
  <si>
    <t xml:space="preserve">We welcome Tottenham Hotspur's comments on Policy BG4.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Tottenham Hotspur and prepare a statement of common ground to address these issues and ensure the policy is justified and sound. </t>
  </si>
  <si>
    <t xml:space="preserve">BG7
4.6	Policy BG7 specifically references the Site Allocation at SA RUR.07, and notes that there is a requirement to provide 50 ha of publicly accessible space, 
4.7	It is not appropriate to set a specific scale of publicly accessible land on this site, as it neither takes account of the circumstances of any specific scheme, nor is it justified  by any specific evidence.
</t>
  </si>
  <si>
    <t xml:space="preserve">n order to make the Plan sound, in respect of both policies BG4 and BG7, minor modifications are necessary such that the minimum BNG is expressed at 10% as required by the Environment Act.
4.9	Furthermore, the area of site be made publicly accessible on site allocation SA RUR.07 should be expressed as an objective of improving the publicly accessible area in both a quantitative and qualitative sense, but with the precise area of land to be determined as part of any planning application and through normal development management channels.  
4.10	Therefore, it is suggested that Policy BG7 should be modified as follows:
“…With the exception of that part of the land proposed (or in use as) the Women and Girls’ Training Centre, Rrestoration of 50 ha council-owned former Whitewebbs golf course into publicly accessible parkland and wildflower meadows and creation of habitat bank at Whitewebbs Wood, subject to planning permission – (expected to be fully funded)…”
</t>
  </si>
  <si>
    <t xml:space="preserve">We welcome Tottenham Hotspur's comments on Policy BG7.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Tottenham Hotspur and prepare a statement of common ground to address these issues and ensure the policy is justified and sound. </t>
  </si>
  <si>
    <t>01861-6-2</t>
  </si>
  <si>
    <t>17/05/2024 16:22</t>
  </si>
  <si>
    <t>01861-6-3</t>
  </si>
  <si>
    <t>17/05/2024 16:23</t>
  </si>
  <si>
    <t>01861-6-4</t>
  </si>
  <si>
    <t>17/05/2024 16:16</t>
  </si>
  <si>
    <t xml:space="preserve">Policy BG4 requires at least 20% Biodiversity Net Gain as well as setting a number of requirements for BNG delivery. 
The policy as written therefore requires developers to deliver more than 10% net gain.  The Council should not set a higher biodiversity net gain (BNG) requirement for development than the 10% that is that set out in the Environment Act 2021. Requiring BNG above 10% does not meet the tests set out in paragraph 57 of the NPPF.  The Council should also note that the recently finalised Planning Policy Guidance on Biodiversity Net Gain at paragraph: 006 Reference ID: 74-006-20240214 confirms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It does not appear that the Council have achieved any of these requirements.  Therefore a 10% requirement should also be maintained in order to ensure that the requirement is ‘fairly and reasonably related in scale and kind to the development’ (para 57, NPPF) and consistent with national policy guidance. 
The Council should also reconsider the additional wording it proposes with regard to BNG to ensure the policy is in line with the guidance and statutory instruments that the government have recently updated / published regarding statutory Biodiversity Net Gain.  It would be useful for the Council to also use the same or similar terminology to make the policy unambiguous in line with NPPF para 16d.   The Council should therefore amend Policy BG4 so that it is consistent with any updated guidance and regulations.   </t>
  </si>
  <si>
    <t xml:space="preserve">or the policy to be consistent with national policy and legislation the Council should: 
•	Only seek a minimum of 10% Biodiversity Net Gain
•	Reconsider the additional policy wording to ensure it is consistent with recently published legislation and planning guidance.
</t>
  </si>
  <si>
    <t xml:space="preserve">The affordable housing requirements in the Enfield Local Plan Regulation 19 Consultation draft, March 2024 (Proposed Submission Document) are linked to the corresponding policies in the London Plan – namely Policy H4: Delivering affordable housing. This sets a strategic target of 50% of all new homes in London to be affordable with a 35% affordable housing requirement for residential developments that fulfil the requirements of the threshold approach detailed in Policy H5: Threshold approach to applications of the London Plan.  If schemes are taken through the Viability Tested Route (if they fall below 35%), schemes are then to be subject to an affordable housing review mechanism.  This requirement applies to all homes including Specialist housing for older people and is confirmed in Policy H5 Specialist and Supported Housing. 
We note that the London Borough of Enfield Whole Plan Viability Update, August 2023 supports the plan and that this has tested both sheltered and extra care housing. This concludes at para 10.79 that ‘Based on this analysis, specialist older people’s housing schemes are likely to be able to bear affordable housing, however it is unlikely that the policy compliant level will be achieved on some sites’.  
The PPG on viability, Paragraph: 001 Reference ID: 10-001-20190509 confirms that ‘policy requirements should be informed by evidence of infrastructure and affordable housing need, and a proportionate assessment of viability that takes into account all relevant policies, and local and national standards, including the cost implications of the Community Infrastructure Levy (CIL) and section 106. Policy requirements should be clear so that they can be accurately accounted for in the price paid for land. To provide this certainty, affordable housing requirements should be expressed as a single figure rather than a range. Different requirements may be set for different types or location of site or types of development.’
The PPG on Viability then confirms at Paragraph: 002 Reference ID: 10-002-20190509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plan………..Policy requirements, particularly for affordable housing, should be set at a level that takes account of affordable housing and infrastructure needs and allows for the planned types of sites and development to be deliverable, without the need for further viability assessment at the decision making stage.’
The Council have tested sheltered / retirement housing at this plan making stage, but despite retirement /sheltered housing being found to be more marginal in terms of viability, the Council have taken the view that for such schemes developers would need to go through the Viability Tested Route of the London Plan and be subject to the corresponding review mechanism. 
This policy approach, with the Council largely ignoring their own evidence, will lead to further viability discussion at the decision-making stage as to whether or not it is appropriate for a viability assessment to be submitted and long, protracted, and probably adversarial, negotiations with council officers and commissioned consultants and resulting difficulties with decision makers expecting policy compliancy. As such for the plan to be justified and consistent with national policy and amendment should be made to policy H2 that acknowledges the more challenging viability position. 
Review Mechanism 
In addition, to burden extra care and sheltered housing development which has already been found to be more challenging in terms of viability through the own Viability Study at the plan making stage with a review mechanism is wholly inappropriate and inflexible.  This effectively means that as currently written, all specialist housing to meet the needs of older people will have to go through the delay and uncertainty of a review mechanism even though it is proven through the Council’s evidence that such schemes will find it more challenging to deliver policy compliant levels of affordable housing.  This will impact on the number of sites coming forward for much needed older persons housing. 
Housing for older people, being specialist in nature as defined by Paragraph: 010 Reference ID: 63-010-20190626 of the PPG on Housing for Older and Disabled people, is often delivered on small brownfield sites separate to housing allocations or other development sites of around 0.5 hectares.  Schemes tend to be high-density flatted developments located near town centres and recently have been around 35 to 40 units for retirement/sheltered housing and 55 units for extra care accommodation though providers presently seek higher unit numbers to be able to further spread service charges in response to the cost of living crisis.  They tend to be delivered as a single phase.  Sheltered housing and extra care development differ from mainstream housing and there are a number of key variables that affect viability.  These include unit size, unit numbers and GIA, non-saleable communal space, empty property costs, external build cost, sales values, build costs, marketing costs and sales periods.  
Once planning permission for specialist housing for older people is granted given the small size and single phase of schemes the objective is to commence the build and complete all units within one single phase.  The build period usually takes around 18 months.  Older person’s housing, given its specialist nature and being built in one phase, then has a much longer sales period often up to 36 Months with 50% of the scheme often not being sold until year 2 of sales, despite being completed some years earlier.  Given the completion of the whole scheme on the first flat occupation, empty property costs are then charged on properties that have not yet sold, this includes costs such as council tax and service charges. 
Paragraph: 009 Reference ID: 10-009-20190509 of the government guidance on Viability states the following: 
‘Plans should set out circumstances where review mechanisms may be appropriate, as well as clear process and terms of engagement regarding how and when viability will be reassessed over the lifetime of the development to ensure policy compliance and optimal public benefits through economic cycles. Policy compliant means development which fully complies with up to date plan policies. A decision maker can give appropriate weight to emerging policies’.
Para 004 Reference ID: 23b-004-20190901 of the PPG on Planning Obligations identifies where policies on seeking planning obligations should be set out and states: 
‘Policies for planning obligations should be set out in plans and examined in public. Policy requirements should be clear so that they can be accurately accounted for in the price paid for land’.
In order to introduce such a review mechanism, there must be a clear and specific policy basis for any review mechanism being imposed in line with PPG Viability para 009 Reference ID: 10-009-20190509. A significant number of recent Planning Appeals and case law have reinforced this point.  There must therefore be a reasonable justification for imposing such a review mechanism.  A review mechanism and any detail that will form part of it and sits within a planning obligation therefore needs to be considered fully and assessed through the Local Plan process.  This should include the consideration of variables such as trigger points, costs, land values, how surplus is split and other definitions.  
The Plan should therefore include an exemption from the review mechanism for single phased developments and sheltered / extra care housing. This would assist the delivery of much needed older persons housing and  SME’s who are generally acknowledged to be struggling with viability of developments.  For a large or multi-phase development which will be delivered over a long period it makes sense to check whether the scheme's viability has changed with market movements. However, for a small single phased site the Inspectorate have repeatedly noted that review mechanisms are unnecessary.  For example, under Appeal decision reference APP/C4235/W/120/3256972 dated 1st April 2021, the Inspector noted in paragraph 17 that ‘as the development would almost certainly be completed in a single phase with an estimated build time of 12-18 months, it is not the sort of large multi-phased scheme where stronger arguments for a review/clawback mechanism may otherwise exist’. 
Assumptions used within Viability Assessment. 
Notwithstanding the above recommendations, whilst we welcome that the Council have tested sheltered and extra care housing on brownfield and greenfield sites, we do have some concerns with regard to some of the assumptions that have been used and if amended would make sheltered and extra care housing even less viable than the Viability Assessment already shows.  As such the Viability Assessment should be re-run using the assumptions recommended below. 
We would direct the Council towards the Retirement Housing Consortium paper entitled ‘A briefing note on viability’ prepared for Retirement Housing Group by Three Dragons, May 2013 (updated February 2016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and significantly variable benchmark land values.  We are also aware that the RHG Briefing Note is being updated and indeed we are informing that process.  We therefore have the following comments on the assumptions that should be used within the Viability Assessment with respect to extra care and sheltered housing as defined by the PPG on housing for older and disabled people Paragraph: 010 Reference ID: 63-010-20190626.  If the Viability update was re-run using these assumptions extra-care and sheltered housing would be likely to be shown to be even less viable in terms of delivering affordable housing. 
Unit numbers / GIA / Density
We note that the Viability Assessment has modelled a unit density of 120 dwellings per hectare resulting in a 60 unit scheme being modelled on a 0.5 hectare site for both the Sheltered and Extra-Care typology.  However, a typical sheltered housing / retirement living scheme would consist of 45 dwellings on a gross site area of 0.45 hectares creating a density of 100 units per hectare.  Extra care housing tends to have a lower density and a typical scheme would consist of 60 units on a 0.75 hectare site at a lower density of 80 units per hectare.  Therefore, a scheme of 50 units should be modelled for sheltered housing and a scheme of 40 units should be modelled for extra care, both on a site of 0.5 hectares. 
Unit Size
The Viability Study should amend the 1 bedroom apartment sizes as follows.  These have evolved in recent years with the National Space Standards and M4 (2) requirements and allow for additional storage and circulation space to facilitate downsizing: 
•	1 bed sheltered 55 sq m
•	1 bed extra care 60 sq m
Unit mix
A typical scheme provides 1 and 2 bedroomed apartments using a mix of 60% 1 bed and 40 % 2 bed units on a development. This is the case for both sheltered (retirement) and extra care (retirement living plus) schemes. 
Non-chargeable / communal space 
Older persons’ housing has a larger communal and non-saleable areas such as residents lounge, laundries, guest rooms, managers office and wellness rooms.  Extra care housing also includes additional facilities such as a restaurant area.  For sheltered schemes the non-chargeable space used should be 25% and for extra care schemes this should be 35% of GIA.  We note that the Viability Assessment has used 20% and 30% respectively. 
Professional fees 
Given that a large number of specialist housing for older people is delivered on brownfield sites, in our experience these often involve more professional advisors associated with contamination, legal fees, drainage, air quality, overheating, sunlight, noise amongst other areas.  We would therefore recommend that a 10% of build cost figure is used for brownfield sites for professional fees rather than 8%. 
Sales and marketing costs 
As detailed within the RHG Briefing Note sales and marketing costs for older persons housing schemes are typically 6% of GDV and this should be used within the older persons modelling rather than the 3.5% level for general housing. 
Sales periods 
As discussed in the RHG Briefing Note, sales periods of older persons’ housing schemes are typically longer for retirement and extra care housing than general needs housing.  There is a typical 18 month build period before sales can commence.  Sheltered and Extra care schemes cannot be phased but must be fully operational and completed from month 1 of sales / occupation. As detailed within the RHG Briefing Note, once sales commence a rough guide is that 40% of units will be sold at the end of the first year of sales, 30% during the second year of sales and 30% during the third period.  This should be considered within the viability modelling.  These longer sales periods should therefore be incorporated into the Viability Study.  It is not clear if they have been or not. 
Empty property costs 
It is recommended that a standard allowance of £5,000 per unit is assumed as a typical average empty property cost – to cover Council Tax liability on unsold units and service charges (which will be applicable to the whole building from day first resident moves in).  This increases to £10,000 for extra care accommodation to reflect higher costs particularly in maintaining care, communal and catering facilities, staff and services and reflecting a slower sales rate than Retirement Living.
External build costs
From our experience external build costs tend to range from 8% to 15% of base build costs on flatted schemes within urban areas and we therefore feel that an allowance is 10% of base build cost should be used for external build costs for brownfield sites rather than the 5% used in the Viability Assessment.   
Developer Return 
PPG sets out that ‘For the purpose of plan making an assumption of 15-20% of gross development value (GDV) may be considered a suitable return to developers.  However, for specialist housing for older people there is a clear precedent for a return of not less than 20% of gross development value primarily because of the risks associated with such developments. This is consistent with the Inspector’s conclusions for appeals such as McCarthy Stone proposal at Redditch (Appeal Ref: 3166677), Churchill Retirement Living proposal at Cheam (Appeal Ref: 3159137) and the Churchill Retirement Living scheme at West Bridgford (Appeal Ref: 3229412) in 2019.  20% profit should therefore be assumed for specialist housing for older people. 
Policy costs –BNG
Since the price of statutory BNG units have been published it has enabled it to be determined how much BNG may cost and this needs to be incorporated into the viability assessment at a realistic level.  In addition, brownfield site BNG costs are often more substantial than Greenfield but this very much depends on the site characteristics.  For example, if an older persons housing scheme consisting of 50 units on a 0.5 hectare site needed to purchase 1 off-site statutory credit, if this was for the cheapest low quality habitat type this would cost £84,000 or £1,680 per unit given that 2 credits are needed per unit. Older Persons housing schemes are ideally located on small windfall sites close to local facilities and it will most likely be that BNG requirements will need to be met largely or entirely off site by contribution
</t>
  </si>
  <si>
    <t xml:space="preserve">For the plan to be consistent with national policy and justified  the following paragraph should be added to policy H2. 
Add the following paragraph to policy H2. 
In relation to extra care and sheltered housing, it is recognised that provision of affordable housing may be particularly difficult to achieve. In such circumstances, the policy will be implemented on a case-by-case basis, and the individual viability assessment will be used to demonstrate an appropriate affordable housing contribution’.   Such schemes, given the viability position, will also be exempt from any corresponding review mechanism. </t>
  </si>
  <si>
    <t xml:space="preserve">The detailed feedback on the affordable housing requirements and viability considerations in our draft Local Plan, is welcomed. The Council appreciates the specific challenges associated with delivering specialist housing for older people and acknowledges their concerns about the viability of achieving the policy-compliant levels of affordable housing.
The plan's Whole Plan Viability Update, supported by the Enfield Viability Update (2023), provides a robust framework for balancing affordable housing needs with development viability, as outlined in our Spatial Strategy and Overall Approach Topic Paper. While the council maintain the 50% affordable housing target to meet its strategic objectives, the council understand the necessity for flexibility. Therefore, the council will ensure that Policy H2 incorporates provisions allowing for site-specific viability assessments to adjust affordable housing contributions where justified.
Regarding the Biodiversity Net Gain (BNG) target of 20%, the council confirm that this higher target is justified by local environmental needs and aligns with the plan's broader sustainability goals, as evidenced in the Enfield Recreation Mitigation Strategy. The council will review and refine the policy wording to ensure clarity and alignment with national guidance, thereby supporting viable and sustainable development.
The Council is committed to ongoing collaboration with stakeholders, including McCarthy and Stone, to refine the plan's policies and support the delivery of diverse and much-needed housing options in Enfield. The council welcome further discussions to address specific concerns and ensure the successful implementation of the Local Plan.
</t>
  </si>
  <si>
    <t xml:space="preserve">H3: Housing mix and type
Policy H3 at point 3 under the heading ‘Accessible, efficient and inclusive design  requires at least ten per cent of new dwellings to be built to the M4(3) wheelchair accessible dwelling standard in accordance with Building Regulations.  Conversely, policy DE13 Housing Standards and Design requires new residential development to meet ‘standards in local and the Mayor of London’s guidance relating to accessible housing. Ten per cent of all units (of different sized homes) should be wheelchair accessible or easily adapted for wheelchair users to meet national standards for accessibility and adaptability (Category M4(2) of the Building Regulations’.  These two policies are contradictory and the position needs to be clarified by the Council.  However, in the first instance  the Council should note that para Paragraph: 009 Reference ID: 56-009-20150327 of the guidance on Housing: optional technical standards confirms that ‘’Local Plan policies for wheelchair accessible homes should be applied only to those dwellings where the local authority is responsible for allocating or nominating a person to live in that dwelling’ and therefore requiring new dwellings to be M4(3) wheelchair accessible in policy H3 can only be applied to such dwellings and therefore in the first instance.  Policy H3 should be amended to clarify this point or policy H3 paragraphs 3, 4 and 5 should be deleted as this is covered via policy DE13. 
</t>
  </si>
  <si>
    <r>
      <t xml:space="preserve">For the plan to be consistent with national policy H3 should be amended to clarify that M4(3) accessible dwellings only applies to housing where the local authority is responsible for as follows: 
3. At least ten per cent of new dwellings should be built to the M4(3) wheelchair accessible dwelling standard in accordance with Building Regulations, </t>
    </r>
    <r>
      <rPr>
        <u/>
        <sz val="11"/>
        <color theme="1"/>
        <rFont val="Calibri"/>
        <family val="2"/>
        <scheme val="minor"/>
      </rPr>
      <t xml:space="preserve">where the Council is responsible for </t>
    </r>
    <r>
      <rPr>
        <sz val="11"/>
        <color theme="1"/>
        <rFont val="Calibri"/>
        <family val="2"/>
        <scheme val="minor"/>
      </rPr>
      <t xml:space="preserve">
Or para 3, 4 and 5 are deleted as this is covered via policy DE13. 
</t>
    </r>
    <r>
      <rPr>
        <strike/>
        <sz val="11"/>
        <color theme="1"/>
        <rFont val="Calibri"/>
        <family val="2"/>
        <scheme val="minor"/>
      </rPr>
      <t xml:space="preserve">3. At least ten per cent of new dwellings should be built to the M4(3) wheelchair accessible dwelling standard in accordance with Building Regulations. 
4. All new residential developments should be designed with a ‘tenureblind’ approach, ensuring the equitable distribution of tenure types throughout the development to prevent concentrations or clear distinctions and offer choice to all residents 
5. Development proposals should demonstrate the consideration of housing types and mix and demonstrate how dwellings have been designed to be adaptable
</t>
    </r>
  </si>
  <si>
    <t xml:space="preserve">The feedback regarding the accessible housing standards outlined in Policies H3 and DE13 is noted. The council acknowledge the identified contradiction between these policies and the need for clarification. In line with national guidance, the council will amend Policy H3 to ensure it specifically applies to dwellings where the local authority is responsible for allocating or nominating residents. This amendment will align Policy H3 with Policy DE13 and national standards, eliminating any inconsistency. The council appreciate their input and are committed to ensuring the  Local Plan is clear, consistent, and effectively supports the delivery of accessible housing in Enfield. Further discussions with stakeholders like McCarthy and Stone will continue to be invaluable in refining our policies.
</t>
  </si>
  <si>
    <t xml:space="preserve">Policy H5 point 1 states: ‘The Council will facilitate the provision of appropriate housing with care homes and where appropriate retirement housing to meet the specialist and supported needs of vulnerable people in Enfield, with a focus on creating specialist housing for elderly people’.  The plan then continues to state ‘The Council will achieve this by: a. supporting development that allows people to live as independently as possible, while also meeting the identified local needs within the Borough, with a target audience being Enfield residents’. 
Para 8.49 of the regulation 19 consultation document confirms the need for specialist housing for older people and confirms that ‘the requirement for residential care (C2 use class) is projected to increase to a range of 737 to 755 units by 2036, while the need for specialised accommodation for older individuals (C3 use class) is expected to grow to a range of 1,212 to 1,242 units’.  This level of need is identified in the Enfield Local Housing Needs Assessment, 2020, Arc 4 and Aecom para 7.11. 
The Council appear to be promoting, through point 1a of policy H5, to meet the housing needs of older people predominantly through promoting housing that allows people to live as independently as possible.  It is not clear what this represents and could be perceived as conventional housing that is designed to be adaptable.  Whilst we acknowledge that PPG Paragraph 003 Reference ID: 63-003-20190626 recognises that: “the health and lifestyles of older people will differ greatly, as will their housing needs, which can range from accessible and adaptable general needs housing to specialist housing with high levels of care and support’, given the need for specialist older persons housing identified at para 8.49 of the regulation 19 consultation document,  McCarthy Stone is very concerned with the Council’s approach and we are firmly of the view that ensuring that residents have the ability to stay in their homes for longer is not, by itself, an appropriate manner of meeting the housing needs of older people.  
Given the emphasis of the latest NPPF at para 63, of which this plan will be examined against, that states that ‘Within this context of establishing need, the size, type and tenure of housing needed for different groups in the community should be assessed and reflected in planning policies. These groups should include (but are not limited to) those who require affordable housing; families with children; older people (including those who require retirement housing, housing-with-care and care homes);’ we feel that in order for the plan to be consistent with national policy  and to be positively prepared in line with NPPF para 16 b the policy should be amended to be more supportive of specialist housing for older people. 
We also note that the policy seeks proposals for older persons housing to provide affordable housing in line with policy H2.  We object to this requirement and have provided our justification in our response to policy H2, however as such we have also recommended corresponding amendments here. </t>
  </si>
  <si>
    <r>
      <t xml:space="preserve">Recommendation 
In order for the plan to be effective, justified and consistent with national policy the following amendments should be made to Policy H5. 
The Council </t>
    </r>
    <r>
      <rPr>
        <u/>
        <sz val="11"/>
        <color theme="1"/>
        <rFont val="Calibri"/>
        <family val="2"/>
        <scheme val="minor"/>
      </rPr>
      <t>support proposals for supported and specialist housing including care homes, housing with care and housing with support</t>
    </r>
    <r>
      <rPr>
        <sz val="11"/>
        <color theme="1"/>
        <rFont val="Calibri"/>
        <family val="2"/>
        <scheme val="minor"/>
      </rPr>
      <t xml:space="preserve"> </t>
    </r>
    <r>
      <rPr>
        <strike/>
        <sz val="11"/>
        <color theme="1"/>
        <rFont val="Calibri"/>
        <family val="2"/>
        <scheme val="minor"/>
      </rPr>
      <t xml:space="preserve">will facilitate the provision of appropriate housing with care homes and where appropriate retirement housing </t>
    </r>
    <r>
      <rPr>
        <sz val="11"/>
        <color theme="1"/>
        <rFont val="Calibri"/>
        <family val="2"/>
        <scheme val="minor"/>
      </rPr>
      <t xml:space="preserve">to meet the specialist and supported needs of vulnerable people in Enfield, with a focus on creating specialist housing for elderly people. The Council will achieve this by: 
a. supporting development that allows people to live as independently as possible, while also meeting the identified local needs within the Borough, with a target audience being Enfield residents; 
b. providing housing options at a range of costs to accommodate the different financial circumstances of residents, in line with evidenced local need. This includes allocating a proportion of affordable specialist housing units on-site or a contributing towards addressing the identified need for affordable specialist housing elsewhere in the Borough; and 
</t>
    </r>
    <r>
      <rPr>
        <strike/>
        <sz val="11"/>
        <color theme="1"/>
        <rFont val="Calibri"/>
        <family val="2"/>
        <scheme val="minor"/>
      </rPr>
      <t xml:space="preserve">c. requiring the provision of affordable housing within the category of sheltered and extra care accommodation falling within use class C3. </t>
    </r>
    <r>
      <rPr>
        <sz val="11"/>
        <color theme="1"/>
        <rFont val="Calibri"/>
        <family val="2"/>
        <scheme val="minor"/>
      </rPr>
      <t xml:space="preserve">
</t>
    </r>
    <r>
      <rPr>
        <u/>
        <sz val="11"/>
        <color theme="1"/>
        <rFont val="Calibri"/>
        <family val="2"/>
        <scheme val="minor"/>
      </rPr>
      <t>c. supporting proposals for specialist housing for older people, including housing with support, housing with care and care homes that are in sustainable locations close to key services</t>
    </r>
    <r>
      <rPr>
        <sz val="11"/>
        <color theme="1"/>
        <rFont val="Calibri"/>
        <family val="2"/>
        <scheme val="minor"/>
      </rPr>
      <t xml:space="preserve">
2. Supported and specialist housing development should: 
a. contribute to the creation of a mixed, balanced, inclusive and sustainable neighbourhood; 
b. be well integrated into the wider neighbourhood and protect the amenity of neighbouring residents, following the agent of change principle; 
c. be delivered through partnership arrangements between the developer and an appropriate support service provider; 
d. be suitable for the intended occupiers in terms of the standards of facilities, design of buildings, density, parking provision; internal space and amenity space; 
e. provide the necessary level of supervision, management, care and support services; 
f. have arrangements in place for appropriate long-term management of the housing; and 
g. offer easy access to community facilities, and be conveniently located near public transport, workplaces, shops and services appropriate to the needs of the intended occupiers. 
</t>
    </r>
    <r>
      <rPr>
        <strike/>
        <sz val="11"/>
        <color theme="1"/>
        <rFont val="Calibri"/>
        <family val="2"/>
        <scheme val="minor"/>
      </rPr>
      <t xml:space="preserve">3. Other forms of specialist housing for older persons falling into use Class C2 but meeting the definition set out in the London Plan, will be expected to deliver the following requirements: 
a. provide affordable housing in accordance with policy H2 Affordable housing; and 
</t>
    </r>
    <r>
      <rPr>
        <u/>
        <sz val="11"/>
        <color theme="1"/>
        <rFont val="Calibri"/>
        <family val="2"/>
        <scheme val="minor"/>
      </rPr>
      <t>3. In relation to extra care and sheltered housing, it is recognised that provision of affordable housing may be particularly difficult to achieve. In such circumstances, the policy will be implemented on a case-by-case basis, and the individual viability assessment will be used to demonstrate an appropriate affordable housing contribution’, such schemes will be exempt from the review mechanism discussed in policy H2.</t>
    </r>
    <r>
      <rPr>
        <sz val="11"/>
        <color theme="1"/>
        <rFont val="Calibri"/>
        <family val="2"/>
        <scheme val="minor"/>
      </rPr>
      <t xml:space="preserve">
</t>
    </r>
    <r>
      <rPr>
        <strike/>
        <sz val="11"/>
        <color theme="1"/>
        <rFont val="Calibri"/>
        <family val="2"/>
        <scheme val="minor"/>
      </rPr>
      <t xml:space="preserve">b. incorporate accessible housing features to accommodate the needs of a diverse range of occupants. </t>
    </r>
    <r>
      <rPr>
        <sz val="11"/>
        <color theme="1"/>
        <rFont val="Calibri"/>
        <family val="2"/>
        <scheme val="minor"/>
      </rPr>
      <t xml:space="preserve">
4. The loss of supported and specialist accommodation will be resisted, unless: 
a. an adequate replacement housing option can be provided; or 
b. it can be demonstrated that there is a surplus of specialist accommodation in the area; or 
c. it can be demonstrated that the existing supported or specialist accommodation is unable to meet relevant industry standards for suitable accommodation in a cost-effective manner. 
5. In cases where the loss of supported and specialist accommodation is acceptable</t>
    </r>
  </si>
  <si>
    <t xml:space="preserve">The detailed feedback on Policy H5 is noted. The Council appreciate their concerns and suggestions regarding the provision of housing for older people in Enfield. The council recognize the importance of meeting the diverse housing needs of Enfield's ageing population, as highlighted in Enfield's Local Housing Needs Assessment and other supporting documents. In response to their feedback, the council will clarify Policy H5 to ensure it explicitly supports the development of specialist housing, including retirement housing, housing-with-care, and care homes, to cater to the specific needs of older residents. Regarding the requirement for older persons' housing to provide affordable housing, the council acknowledge their concerns and will review this. The Council is committed to working collaboratively with stakeholders like McCarthy and Stone to refine the plan's policies and ensure they are aligned with national guidelines and address the housing needs of all community groups effectively. The council look forward to further engagement to achieve these objectives.
</t>
  </si>
  <si>
    <t>Policy SC1 requires the submission of a Health Impact Assessment for planning applications for residential developments comprising more than 50 units.  The Council should note that there is a common misconception that older person’s housing places an additional burden on healthcare infrastructure and therefore rather than requiring applicants of older person’s schemes to show that there is capacity in healthcare systems and to show that the scheme will not have a health impact, the policy should instead recognise the health benefits that delivering older people’s housing can bring to individuals.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	‘Each person living in a home for later living enjoys a reduced risk of health challenges, contributing to fiscal savings to the NHS and social care services of approximately £3,500 per year.
•	Building 30,000 more retirement housing dwellings every year for the next 10 years would generate fiscal savings across the NHS and social services of £2.1bn per year.
•	On a selection of national well-being criteria such as happiness and life satisfaction, an average person aged 80 feels as good as someone 10 years younger after moving from mainstream housing to housing specially designed for later living.’
In addition,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t>
  </si>
  <si>
    <r>
      <t xml:space="preserve">For the plan to be in line with national policy and effective the following wording should be added to para 2 of the policy to recognise the health benefits of older persons housing:. 
</t>
    </r>
    <r>
      <rPr>
        <u/>
        <sz val="11"/>
        <color theme="1"/>
        <rFont val="Calibri"/>
        <family val="2"/>
        <scheme val="minor"/>
      </rPr>
      <t xml:space="preserve">Specialist Housing for older people has a number of health benefits and proposals for such schemes will not be required to submit a Health Impact Assessment 
</t>
    </r>
  </si>
  <si>
    <t xml:space="preserve">The draft Local Plan contains a number of policies that addresses climate resilience / change.  However, several of these policies are repetitive and long and this leads to confusion by the reader.  Therefore, in order for the plan to be consistent with national policy and specifically para 16 para d of the NPPF that requests plans to contain policies that are clearly written and unambiguous, the section should be re-written with sections combined so that it is clear how a decision maker should react  to development proposals
Whilst the Council’s commitment to meeting both its and the UK Government’s target of net zero carbon emissions is commendable, it appears that the Council is going to achieve this through having mandatory carbon, construction and climate standards from adoption of the plan that may go beyond government targets.  However, it is our view that any requirement should be ‘stepped’ in line with Government targets and the proposed changes to the building regulations.  
This approach is confirmed within the Ministerial Statement (statement no : Statement UIN HCWS123 available from Written statements - Written questions, answers and statements - UK Parliament)  released on 13th December 2023.  The ministerial statement confirms that with respect to the net zero goal….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and ‘To be sound, local plans must be consistent with national policy – enabling the delivery of sustainable development in accordance with the policies in the National Planning Policy Framework and other statements of national planning policy, including this one’. </t>
  </si>
  <si>
    <t>North Mid welcome the new Enfield Local Plan, and support the vision for Enfield in:
•	Being a nurturing place
•	A deeply green place
•	The workshop of London 
•	A distinct and leading part of London
Key aspects of this vision, particularly promoting active travel, and tackling the climate emergency through carbon-zero development and other forms of green infrastructure aligns with our local priorities on being an anchor organisation to help tackle inequalities, delivering our Green Plan (including promoting active travel), and improving accessibility of our estates. 
We note the proposed developments in the Local Plan that are few miles from St Michael’s:
•	Enfield Town with enhanced access between the centre and town park, modification to the gyratory system – which may impact on accessibility of the town and neighbouring areas.
•	A healthy new neighbourhood at Chase Park with affordable homes, enhanced connectivity and access to green infrastructure - we anticipate an increasing need for community services to support residents that will be living in this neighbourhood in future.  
For proposed developments at or near North Middlesex University Hospital:
•	We welcome the aims of the Local Plan to improve the infrastructure of Angel Edmonton and other Eastern parts of Enfield to bridge the inequalities gap with the western part of Enfield, and therefore welcome proposed improvements to road safety and employment floorspace provision.
•	We support the focus on active travel as a primary mode of travel to improve routes for pedestrians and cyclists, and a new green active travel corridors to link the emerging neighbourhood at Meridian Water to Edmonton Green, passing through Angel Edmonton.
•	We also welcome the new connections across the North Circular Road (A406) to minimise the impact of traffic flows and improve air quality through reduction of carbon emitting transportation.
We welcome further information and engagement on the following areas:
•	Step free access at Silver Street station – in alignment with the Local Plan where Angel Edmonton will have active travel and other modes of low carbon emitting transportation, we would like to work with the Council to influence the creation of step free access at Silver Street Station, given the proximity of this station to hospital site and high street. In 2022 we expressed support for ‘Access for All’ funding application to the Department of Transport and hope to see what further opportunities are available in making Silver Street Station more accessible.
•	Safe and accessible routes near Stirling Way/A406, particularly Gloucester Road where there are no pedestrianised crossings to travel safely to the hospital site and other surrounding areas. 
•	Key worker housing – how the Local Plan for building affordable housing for residents in and near Angel Edmonton will consider allocation for keyworkers, with North Middlesex hospital as one of the largest local employers in the borough.
•	Exploring opportunities in providing a new integrated health and wellbeing centre that is fit for the local community to help improve health outcomes and tackle the inequalities gap.
We look forward to engaging with you on this Local Plan and the areas identified in our consultation response.</t>
  </si>
  <si>
    <t>THE NATIONAL PLANNING POLICY FRAMEWORK, 2023
The LPA have confirmed that the plan will be examined against the provisions of the National Planning Policy Framework, 2023.  (NPPF).
Paragraph 16 of the NPPF states that plans should:
a) be prepared with the objective of contributing to the achievement of sustainable development;
b) be prepared positively, in a way that is aspirational but deliverable;
c) be shaped by early, proportionate and effective engagement between plan- makers and communities, local organisations, businesses, infrastructure providers and operators and statutory consultees;
d) contain policies that are clearly written and unambiguous, so it is evident how a decision maker should react to development proposals;
e) be accessible through the use of digital tools to assist public involvement and policy presentation; and
f) serve a clear purpose, avoiding unnecessary duplication of policies that apply to a particular area (including policies in this Framework, where relevant).
Paragraph 20 advises that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Paragraph 23 adds that broad locations for development should be indicated on a key diagram, and land- use designations and allocations identified on a policies map.
Paragraph 28 states that non-strategic policies should be used by local planning authorities and communities to set out more detailed policies for specific areas, neighbourhoods or types of development.
Paragraph 35 explains that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Paragraph 123 is clear that planning policies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previously-developed or ‘brownfield’ land.
Paragraph 124 adds that planning policies should give substantial weight to the value of using suitable brownfield land within settlements for homes and other identified needs, and support appropriate opportunities to remediate despoiled, degraded, derelict, contaminated or unstable land;
Paragraph 147 states that where it has been concluded that it is necessary to release Green Belt land for development, plans should give first consideration to land which has been previously-developed and/or is well-served by public transport.</t>
  </si>
  <si>
    <t xml:space="preserve">During the early part of the Crew Hill Framework process, it was clear that much of our land was considered appropriate for development.  However, the publication of the Regulation 19 Plan shows only a very small area of land owned by the Trust to be developed, despite being the biggest private landowners in the Framework Area. 
The Regulation 19 plan labels residual land, outside of the placemaking/development area, as being “Whitewebbs Park”. The Active Travel Routes proposed would give access to this land and no alternative access proposals are suggested for alternative uses. This was a point raised with Enfield with no meaningful response.
On discussion Enfield planning officers suggested that the titling of the land as Whitewebbs Park was a mistake and that the access proposals were suitable. However, it was clear that the London Borough of Enfield did not understand that the accesses are unsafe Ford type crossings.
The council lease of Whitewebbs Park to Tottenham Hotspur has now been deemed lawful with the judgement made on 17th May. Presumably, given that the title ‘Whitewebbs Park’ is written on our land and no separate access to the land is proposed by the Regulation 19 plans it appears that the intention of the London Borough of Enfield is to use our land as part of the park to replace the public land lost.
We have attempted to engage the LPA on these matters in order to seek clarification which would help us to support the local plan process.  However, the responses from the LPA have amounted to prevarication. This is contrary to the NPPF which advises that plans should be shaped by early, proportionate and effective engagement between plan- makers and local businesses.
Site Allocation – General
The LP at figures 3.13 and 3.14 shows only broad areas allocated for development, which the LPA have confirmed is only what ‘might’ be undertaken.
Whilst it is noted that more specific allocations will come forward in an SPD, this is still contrary to the advice in the NPPF that plans should contain policies that are clearly written and unambiguous, so it is evident how a decision maker should react to development proposals and that land- use designations, and that allocations are identified on a policies map.  It also fails to comply with the requirement that non-strategic policies should be used by local planning authorities to set out more detailed policies for specific areas, neighbourhoods or types of development.
This is particularly problematic in terms of the ‘white land’ shown on figure 3.14.  Although this is proposed to be removed from the green belt, its future status and potential is unclear.
Kings Oak Plain is included as a later addition to the area to be taken out of the Green Belt. Active Travel Routes are proposed here but the plan is silent as to the treatment of the land. There must be concerns for the future of this land
Other parts of the land within the identified Crews Hill Development area appear to be wrongly identified. Head Start Nursery (School) is labelled ‘to be’ a green open space. The site currently has substantial economic and community value.
It is proposed to develop a small part of Crews Hill Golf Club. The remaining part of the Golf Club is shown as open space. As the golf club is already a green space is it not best to keep it in this condition?   
Moreover, it is generally accepted that mixed residential and commercial frontages (ground floor commercial with upper floors as residential) are not good design.
Site Allocation – Specific
Our site in question is one of the largest in the Crews Hill Placemaking Area.  
It is located either side of Burnt Farm Ride (a metalled private road that measures between 3.8m and 5.5m wide). It has no allocated footpath (or cycle path).   This makes it unsuitable in its present form to become part of the proposed Active Travel Network as extensive works would be required to upgrade it to the required standard, and which in turn would entail the removal of the hedgerows, ponds) and other habitats. The use of this road as a principal access route incorporating bus routes is wholly inappropriate. 
The following pictures illustrate the unsuitability of the road.
A large part of our land comprises open fields, but the central part is occupied by a former riding school building, used for office purposes, along with a number of ancillary buildings and an extensive hard surfaced car park.  This part of the site constitutes previously developed land as defined in the National Planning Policy Framework.
In addition, large areas of the open parts of the site were substantially altered by the previous owners many years ago (20-30 years ago).  For instance, much of the long field in the southern part (by Jollyes) was filled with spoil from building sites to a depth, in some areas, of around 2.3m.  This was carried out as the levels were even more difficult than they are now.  The fill was topped off with a low-grade top soil (again recovered from building sites). It is clear that the ground has always been, and remains, in poor condition. 
To the south of the office complex, but outside the site, is the residential complex at the former Glasgow Stud Farm, along with two other dwellings, Meadowbrook House and Theobalds Farmhouse (formerly the Glasgow Stud Farmhouse).  There are garden centres to the south and west of the site, all of which contain large buildings used for a variety of retail and associated purposes.  There is an established residential area further to the south.  Therefore, this surrounding land also has a distinctly built up and urbanised appearance.  The land to the east and north is more open in character.  The northern boundary of the site is formed by the M25 motorway.  Other boundaries follow established field boundaries, most of which have the benefit of mature planting.
It is clear that the vague development allocation, in figures 3.13 and 3.14 fails to account for the fact that a large part of the site is previously developed land and that its open parts (to the west of Cuffley Brook) have no significant landscape ecology, flood risk or contamination constraints that make it unsuitable for development.  
The LPA’s Review of Sites of Importance for Nature Conservation concedes at paragraph 2.13 that ‘…there was restricted access and view to the following three sites:  Riverside Park and Saddler's Mill SINC, Glasgow Stud and Plumridge SINC, Vault Hill and Little Beech Hill Woods SINC.  Assessment of these five sites was therefore led by a desk based review and, where possible, site conditions were obtained from adjacent public rights of way. However, it should be noted that existing conditions of the site could not obtained in all cases. It is recommended that where site conditions could not be verified that a site survey is completed’.
On this basis the decision of the LPA to exclude most of the site from development is flawed and not justified taking into account the reasonable alternatives, and is not based on proportionate evidence.
We have commissioned a Preliminary Ecological Appraisal (PEA) Survey, that is submitted along with these representations.  The Executive Summary advises that it is recognised that Glasgow Stud SINC was designated a new Borough SINC in the 2012. However, the lack of an actual on-site inspection/survey by the London Borough of Enfield to confirm the habitat types present within the site would suggest that it does not provide an accurate picture of the current status or condition of the habitat.  It adds that this could be clarified through an appropriate specific inspection survey, such as an NVC habitat survey. The results of the NVC habitat survey would help determine the weight to be given to this SINC as a material consideration in any future planning process. At present that weight is unclear.
The PEA confirms that the site contained a poor selection of species and habitats, to be expected of a site of comparable size and bio-geographical location that primarily comprised Improved Grassland, surrounded by a network of hedgerows, Cuffley Brook, three ponds and areas of broad-leaved woodland.  It confirms that based on the findings of the Phase 1 Habitat and Protected Species Scoping Survey, the presence of species and habitats listed on the criteria used to evaluate the ecological importance of the site indicates that it is considered to be of local biodiversity value. The results of the Phase 1 Habitat survey indicated that the dominant habitats present within the development site was Improved Grassland and not considered to be of high conservation importance.
This is illustrated in Figure 5.1 that show that most of the site has medium to low ecological value and is therefore suitable for development.  In addition, our arboricultural report indicates that many of the trees at the site are in poor condition and require felling.
Moreover, it is noted that PINS have questioned whether the LPA’ s ‘brownfield-first’ approach is sufficiently robust.
Within the proposed active travel framework, the site is very well located to the central areas of the proposed Crews Hill development.  Indeed, it is much better located than other parts which have been allocated for development.
The proposals are contrary to the advice in the NPPF that requires that strategic policies should set out a clear strategy for accommodating objectively assessed needs, in a way that makes as much use as possible of previously-developed or ‘brownfield’ land, that planning policies should give substantial weight to the value of using suitable brownfield land within settlements for homes and other identified needs.  Moreover, it fails to adhere with the advice that where it is necessary to release Green Belt land for development, plans should give first consideration to land which has been previously-developed and/or is well-served by public transport.  This in turn raises questions as to whether the plan has been prepared with the objective of contributing to the achievement of sustainable development.
In conclusion, the plan is not positively prepared, justified, effective or consistent with national policy.  Therefore, it is neither legally compliant nor sound.  This could be remedied by allocating larger parts of the site for development.
Equalisation
Landlord and developer forums held by the London Borough of Enfield have not fully referenced nor explored the necessary equalisation that will enable developments to proceed. 
The London Borough of Enfield have suggested that a preferred route would be the amalgamation of developers local to each other within the development area so that equalisation could be achieved by commercial agreement. This proposal suggests that numerous commercial agreements would be agreed across the whole development area. 
On conversation with Aspinall Verdi they appreciated that it would be unlikely that any agreement could be reached with developers adjacent to the Glasgow Stud site. This is because the Glasgow Stud is a substantially large site presently with limited development opportunity, according to Regulation 19 proposals, and that no commercial agreement would be appropriate.
Alternative suggestions were loosely raised at a recent forum but were not well received by attending developers.
</t>
  </si>
  <si>
    <t xml:space="preserve">faye.mcelwain@nhs.net
</t>
  </si>
  <si>
    <r>
      <t xml:space="preserve">The NHS London Healthy Urban Development Unit's proposes amendments to part 2 A nuturing place, with: to reduce </t>
    </r>
    <r>
      <rPr>
        <u/>
        <sz val="11"/>
        <color theme="1"/>
        <rFont val="Calibri"/>
        <family val="2"/>
        <scheme val="minor"/>
      </rPr>
      <t>physical and mental</t>
    </r>
    <r>
      <rPr>
        <sz val="11"/>
        <color theme="1"/>
        <rFont val="Calibri"/>
        <family val="2"/>
        <scheme val="minor"/>
      </rPr>
      <t xml:space="preserve"> health inequalities by requiring Health Impact Assessments as part of significant development proposals. To use good design to create walkable and cohesive neighbourhoods, supporting active and socially connected lifestyles, helping to deliver on the priorities of the Enfield Joint Health and Wellbeing Strategy.</t>
    </r>
  </si>
  <si>
    <t xml:space="preserve">Accept insertions. </t>
  </si>
  <si>
    <r>
      <t xml:space="preserve">The NHS London Healthy Urban Development Unit's proposes amendments to part 18 A distinct and leading part of London, with: To protect existing community facilities and ensure that new homes are supported by high quality infrastructure, including education, healthcare, sports, cultural facilities and digital connectivity in order to create safe, green and attractive places </t>
    </r>
    <r>
      <rPr>
        <strike/>
        <sz val="11"/>
        <color theme="1"/>
        <rFont val="Calibri"/>
        <family val="2"/>
        <scheme val="minor"/>
      </rPr>
      <t>with</t>
    </r>
    <r>
      <rPr>
        <sz val="11"/>
        <color theme="1"/>
        <rFont val="Calibri"/>
        <family val="2"/>
        <scheme val="minor"/>
      </rPr>
      <t xml:space="preserve">  </t>
    </r>
    <r>
      <rPr>
        <u/>
        <sz val="11"/>
        <color theme="1"/>
        <rFont val="Calibri"/>
        <family val="2"/>
        <scheme val="minor"/>
      </rPr>
      <t>to promote a</t>
    </r>
    <r>
      <rPr>
        <sz val="11"/>
        <color theme="1"/>
        <rFont val="Calibri"/>
        <family val="2"/>
        <scheme val="minor"/>
      </rPr>
      <t xml:space="preserve"> good quality of life </t>
    </r>
    <r>
      <rPr>
        <u/>
        <sz val="11"/>
        <color theme="1"/>
        <rFont val="Calibri"/>
        <family val="2"/>
        <scheme val="minor"/>
      </rPr>
      <t>and wellbeing</t>
    </r>
    <r>
      <rPr>
        <sz val="11"/>
        <color theme="1"/>
        <rFont val="Calibri"/>
        <family val="2"/>
        <scheme val="minor"/>
      </rPr>
      <t>. To work with partners to ensure essential facilities are conveniently accessible to residents and secure funding for these amenities, which can be sourced through planning contributions and other infrastructure funding channels.</t>
    </r>
  </si>
  <si>
    <r>
      <t xml:space="preserve">The NHS London Healthy Urban Development Unit's proposes amendments to the infrastructure delivery section (16), with: The delivery of effective strategic and local infrastructure, services and facilities will be facilitated proportionate to the level and location of growth allocated and for sites extending beyond the plan period for the completion of the development. </t>
    </r>
    <r>
      <rPr>
        <u/>
        <sz val="11"/>
        <color theme="1"/>
        <rFont val="Calibri"/>
        <family val="2"/>
        <scheme val="minor"/>
      </rPr>
      <t>The delivery and need will be monitored throughout the plan period and planned provision altered accordingly.</t>
    </r>
  </si>
  <si>
    <t xml:space="preserve">Accept amendment. </t>
  </si>
  <si>
    <t>The NHS London Healthy Urban Development Unit (HUDU) acknowledges the challenge Enfield Council faces in meeting its housing need of 1,246 homes per year. HUDU notes that significant growth is planned for urban extension sites at Chase Park and Crews Hill, with full delivery extending beyond the plan period (2024-2041). These developments are expected to include new local centres with health facilities, but predicting future healthcare needs is challenging given the 20-year timescale.
HUDU urges the Council to accommodate changing health priorities and demands over the plan period, considering potential shifts in national priorities or circumstances (e.g., pandemics, new treatments). They recommend ongoing consultation with the Integrated Care Board (ICB) and NHS Trusts, and full engagement with the ICB during master-planning and pre-application processes for major developments to ensure evolving healthcare needs are met.</t>
  </si>
  <si>
    <t xml:space="preserve">Local Plan takes into account all of the infrastructure needs that will be required throughout the Plan period and the Infrastructure Delivery Plan will be continously updated. </t>
  </si>
  <si>
    <r>
      <t xml:space="preserve">The NHS London Healthy Urban Development Unit (HUDU) acknowledges that Appendix C contains a detailed appraisal of all the site allocations. Also as above, as the needs of the NHS may change over time and ongoing consultation with the ICB is required to ensure that the delivery of the integrated Care Hub is the most efficient way to meet its priorities. For residential schemes over fifty dwellings where other health priorities have not been identified, the following wording is suggested under ‘Infrastructure Requirements’.
</t>
    </r>
    <r>
      <rPr>
        <u/>
        <sz val="11"/>
        <color theme="1"/>
        <rFont val="Calibri"/>
        <family val="2"/>
        <scheme val="minor"/>
      </rPr>
      <t xml:space="preserve">….should liaise with the NHS early in the design process to identify the mitigation required in particular circumstances.
</t>
    </r>
    <r>
      <rPr>
        <sz val="11"/>
        <color theme="1"/>
        <rFont val="Calibri"/>
        <family val="2"/>
        <scheme val="minor"/>
      </rPr>
      <t xml:space="preserve">
Where health provision has not been identified in the site allocation an additional point to the policy text is suggested:
</t>
    </r>
    <r>
      <rPr>
        <u/>
        <sz val="11"/>
        <color theme="1"/>
        <rFont val="Calibri"/>
        <family val="2"/>
        <scheme val="minor"/>
      </rPr>
      <t>should provide a contribution to health provision.</t>
    </r>
  </si>
  <si>
    <t xml:space="preserve">Information requirements are considered on a case by case basis. </t>
  </si>
  <si>
    <t xml:space="preserve">Comments noted. The Council is supportive of the principle of a design-led approach to deliver optimum density on sites. Policy is helping to deliver Secured by Design in Enfield, it can greatly enhance the safety and security of those using or residing within a development and the wider environs of the local community, by using proven crime prevention measures at design, planning stage. </t>
  </si>
  <si>
    <r>
      <t xml:space="preserve">The NHS London Healthy Urban Development Unit welcomes the policy's commitment to providing minimum levels of larger and family units to prevent cramped and poor-quality accommodation. They suggest allowing flexibility to adapt to changing demand and market conditions during the plan period. They also recommend ensuring all standards, not just space standards, are adhered to by adding the following wording:
"All forms of self-contained living accommodation, including the conversion of single dwellings into flats, will be required to, and where possible, exceed the internal and external space standards </t>
    </r>
    <r>
      <rPr>
        <u/>
        <sz val="11"/>
        <color theme="1"/>
        <rFont val="Calibri"/>
        <family val="2"/>
        <scheme val="minor"/>
      </rPr>
      <t>and amenity standards</t>
    </r>
    <r>
      <rPr>
        <sz val="11"/>
        <color theme="1"/>
        <rFont val="Calibri"/>
        <family val="2"/>
        <scheme val="minor"/>
      </rPr>
      <t xml:space="preserve"> set out in the London Plan and the Nationally Described Space Standard."</t>
    </r>
  </si>
  <si>
    <t>The NHS London Healthy Urban Development Unit generally supports Policy H5 and its goal to address the specialist needs of vulnerable people in Enfield. However, they suggest an amendment to criterion 8 to better reflect situations where specialist housing is best provided as part of a larger development. They propose the following wording:
"8. To ensure inclusive and mixed neighbourhoods and communities, proposals must not result in a harmful overconcentration of supported and specialist accommodation within the locality. Developments of this type should demonstrate how they ensure the long-term care of future residents is protected and maintained. This includes instances where proposals are situated adjacent to existing provision or would create an imbalance with other residential uses in the vicinity."
Additionally, HUDU notes the lack of reference to dementia-friendly design and the needs of other specialist groups, such as those with mental health issues, learning difficulties, and autism, in the policy. They recommend reviewing the policy to address these concerns and welcome further discussion on how to cater to various sub-groups.</t>
  </si>
  <si>
    <t>Accept amendment (DRAFT)</t>
  </si>
  <si>
    <t xml:space="preserve">We welcome HUDU's comments on the draft policies. The policies are deemed to provide the appropriate balance with regard to student other specialist types of residential accomodation. It is noted that the London Plan and associated guidance already provides detailed information on space standards, with further guidance on student accomodation expected shortly. </t>
  </si>
  <si>
    <t>The Local Plan seeks to ensure that walking and cycling are prioritised as modes of transport and reduce the need to travel. Planning policy can only apply where developments need planning permission and the policy is reasonably related to the development that is being proposed</t>
  </si>
  <si>
    <t>The need to address health infrastructure requirements is understood. Providing sufficient health infrastructure is reliant to a large extent in identifying needs arising from development and identifying solutions to meet that need. In absence of this any policy is likely to be generic. It is recognised that greater emphasis could be placed in the Place policies on consistency on health infrastructure and this will be a proposed modification.</t>
  </si>
  <si>
    <t xml:space="preserve">Appendix E: </t>
  </si>
  <si>
    <t>The NHS London Healthy Urban Development Unit (HUDU) welcomes the use of the HUDU model and Health Impact Assessments (HIAs) for residential developments above 50 dwellings. However, they question why the threshold is set at 50 dwellings, suggesting that HIAs may also be necessary for sensitive schemes, such as hot food takeaways and housing in areas with poor air quality. HUDU proposes flexibility in requiring either a Health Checklist or full or rapid HIAs for these sensitive schemes.
HUDU supports Objective 4 of the Integrated Impact Assessment (IIA), which aims to improve the health and wellbeing of Enfield residents and reduce health inequalities. They accept the justification for focusing growth in urban areas and the Green Belt but note the mixed environmental and health impacts of building in the Green Belt, such as lack of GPs, discouragement of active travel, and increased reliance on private vehicles.
HUDU emphasizes the need for planning new infrastructure and services at appropriate levels and times and suggests consultation with the NHS on plan updates and masterplans. They welcome the proposed health and wellbeing monitoring indicators and recommend incorporating them into the plan for compliance with the IIA.</t>
  </si>
  <si>
    <t>Landvest Developments Limited, David Robert Gilmour, Michael Christian Lenard Parkinson and Jane Pleydell-Bouverie</t>
  </si>
  <si>
    <t>Landvest Development Limited</t>
  </si>
  <si>
    <t xml:space="preserve">paragraph 2a </t>
  </si>
  <si>
    <t>01875-2-2</t>
  </si>
  <si>
    <t>Parts 1, 2 and 3</t>
  </si>
  <si>
    <t>Joseph Homes supports Parts 1, 2, and 3 of Draft Policy 6 (Locally Significant Industrial Sites) which align with London Plan Policies E6 and E7 by safeguarding LSISs and promoting industrial uses and intensification. However, they find Criteria 1 overly restrictive as it states proposals resulting in a net loss of industrial floorspace in LSISs will be refused. They request the policy be amended to facilitate masterplan-led co-location that maintains the site's economic function, aligning with London Plan Policy E7. They recommend amending point 3 of Draft Policy E6 to allow proposals that result in a net loss of industrial floorspace if they are part of a comprehensive masterplan that retains the site's business function, supports area visions, and delivers key public benefits.</t>
  </si>
  <si>
    <t>The Council appreciate Joseph Homes' endorsement of the overall vision and objectives, as well as their recognition of the progressive approach to securing high-quality development within the Borough. Regarding their concerns with Criteria 1 of Draft Policy E6, the Council acknowledge the importance of flexibility in facilitating masterplan-led co-location that maintains the overall economic function of a site. The proposed policy aims to balance safeguarding Locally Significant Industrial Sites (LSISs) with promoting industrial intensification, in line with London Plan Policies E6 and E7. As outlined in the Enfield Employment Topic Paper 2024 and the Employment Land Review 2024, it is crucial to ensure the protection and intensification of industrial uses to meet current and future employment needs. The policies aim to optimize the use of industrial land while providing flexibility for comprehensive redevelopment that supports broader planning objectives. However, the Council understands their request for a more nuanced approach to allow for masterplan-led co-location, ensuring the retention of business functions, delivery of area visions, and provision of public benefits. The Council is willing to consider modifications to the policy wording to reflect this balance, provided it aligns with the strategic aims of the Local Plan and is supported by robust evidence. The Council propose to continue this dialogue through a Statement of Common Ground, ensuring that the policy framework is both effective and adaptable, supporting visionary and regenerative development.</t>
  </si>
  <si>
    <t>01875-2-3</t>
  </si>
  <si>
    <r>
      <t xml:space="preserve">Joseph Homes supports Draft Policy DE6 (Tall Buildings) but suggests two amendments for better alignment with the London Plan policies D1, D3, and D9:
</t>
    </r>
    <r>
      <rPr>
        <b/>
        <sz val="11"/>
        <color theme="1"/>
        <rFont val="Calibri"/>
        <family val="2"/>
        <scheme val="minor"/>
      </rPr>
      <t>1. Increase Height Definition:</t>
    </r>
    <r>
      <rPr>
        <sz val="11"/>
        <color theme="1"/>
        <rFont val="Calibri"/>
        <family val="2"/>
        <scheme val="minor"/>
      </rPr>
      <t xml:space="preserve"> Propose raising the definition of a tall building from 21 meters to 30 meters to match the GLA's referable threshold. This change would ensure the full potential of brownfield land is utilized and support higher levels of regeneration.
</t>
    </r>
    <r>
      <rPr>
        <b/>
        <sz val="11"/>
        <color theme="1"/>
        <rFont val="Calibri"/>
        <family val="2"/>
        <scheme val="minor"/>
      </rPr>
      <t xml:space="preserve">2. Include Commercial Road in Tall Building Zone: </t>
    </r>
    <r>
      <rPr>
        <sz val="11"/>
        <color theme="1"/>
        <rFont val="Calibri"/>
        <family val="2"/>
        <scheme val="minor"/>
      </rPr>
      <t>Recommend amending Figure 7.4 and Appendix D to include Commercial Road as a ‘potentially appropriate location for tall buildings.’ This inclusion would enhance policy effectiveness, allowing for greater employment and residential use intensification while delivering public benefits aligned with the Angel-Edmonton Vision. The site's categorization as a tall building area aligns with the nearby regeneration zones in Edmonton Green and Angel Edmonton, making it suitable for comprehensive redevelopment.</t>
    </r>
  </si>
  <si>
    <r>
      <t xml:space="preserve">The support and detailed feedback on Draft Policy DE6 (Tall Buildings) are welcomed. The Council appreciates the suggestions and recognizes the importance of aligning policies with strategic goals and maximizing development opportunities.
</t>
    </r>
    <r>
      <rPr>
        <b/>
        <sz val="11"/>
        <color theme="1"/>
        <rFont val="Calibri"/>
        <family val="2"/>
        <scheme val="minor"/>
      </rPr>
      <t xml:space="preserve">1. Height Definition Increase: </t>
    </r>
    <r>
      <rPr>
        <sz val="11"/>
        <color theme="1"/>
        <rFont val="Calibri"/>
        <family val="2"/>
        <scheme val="minor"/>
      </rPr>
      <t xml:space="preserve">The current definition of tall buildings in the Draft Local Plan is based on thorough research and stakeholder consultations. While the rationale for aligning the threshold with the GLA's referable height of 30 meters is understood, Enfield's evidence base, as detailed in the Tall Buildings Study, supports the 21-meter threshold as appropriate for its local context. This threshold ensures that development proposals are sensitive to Enfield's existing urban fabric and character. Therefore, maintaining the 21-meter threshold is justified to balance growth with local context considerations.
</t>
    </r>
    <r>
      <rPr>
        <b/>
        <sz val="11"/>
        <color theme="1"/>
        <rFont val="Calibri"/>
        <family val="2"/>
        <scheme val="minor"/>
      </rPr>
      <t xml:space="preserve">2. Inclusion of Commercial Road in Tall Building Zone: </t>
    </r>
    <r>
      <rPr>
        <sz val="11"/>
        <color theme="1"/>
        <rFont val="Calibri"/>
        <family val="2"/>
        <scheme val="minor"/>
      </rPr>
      <t>The inclusion of specific sites for tall buildings is carefully considered based on multiple factors, including current land use, ownership patterns, and potential for comprehensive redevelopment. The designation of ‘potentially appropriate locations for tall buildings’ guides development to support strategic placemaking and urban design objectives, as outlined in Enfield's Local Plan Evidence Base.
While Commercial Road presents a unique opportunity for regeneration, any changes to the Tall Building Zone designations must be supported by robust evidence and strategic alignment. The Council is open to further discussions to explore this potential, ensuring that any amendments to the Tall Building Zone designations are well-justified and align with broader planning objectives. The Council is committed to a collaborative approach and welcomes the opportunity to work together through a Statement of Common Ground to refine the policy details and ensure that the Local Plan effectively supports high-quality, sustainable development across the borough.</t>
    </r>
  </si>
  <si>
    <t>01875-2-4</t>
  </si>
  <si>
    <r>
      <t xml:space="preserve">Joseph Homes Regeneration Limited's response to Draft Policy DE8, which addresses the design of business premises, suggests that Part 2 of this policy should be amended for clarity. Specifically, they question why co-location developments within Locally Significant Industrial Sites (LSIS) are required to comply with Policy E3, which pertains to Strategic Industrial Land (SIL). They argue that the relevant policy for LSIS should be Policy E6. To ensure alignment with the London Plan's Policy E7 on Industrial Intensification, Co-location, and Substitution, Joseph Homes recommends amending Part 2a of Draft Policy DE8 to:
</t>
    </r>
    <r>
      <rPr>
        <i/>
        <sz val="11"/>
        <color theme="1"/>
        <rFont val="Calibri"/>
        <family val="2"/>
        <scheme val="minor"/>
      </rPr>
      <t>"Proposals involving co-location with residential uses will be supported where it:
a. falls outside the designation of Strategic Industrial Location (SIL), and where it involves a Locally Significant Industrial Site (LSIS), complies with policy E6."</t>
    </r>
  </si>
  <si>
    <t xml:space="preserve">Mod </t>
  </si>
  <si>
    <t>The Council appreciates Joseph Homes Regeneration Limited's support and detailed feedback on Draft Policy DE8. The intent behind referencing Policy E3 was to ensure a comprehensive approach to managing industrial land. However, we acknowledge the importance of clarity and consistency within the plan's policies. Upon review, the Council agree that Policy E6 is the appropriate reference for developments within Locally Significant Industrial Sites (LSIS). Therefore, the Council is prepared to amend Draft Policy DE8 to enhance clarity and ensure it aligns with the London Plan’s Policy E7.</t>
  </si>
  <si>
    <t xml:space="preserve">Heath </t>
  </si>
  <si>
    <t>Joseph Homes support strategic policy SS2 ‘Making Good Places,’ which advocates for good growth through placemaking and carefully designed urban intensification that respects local character. This aligns with the London Plan’s objective to utilise brownfield land effectively. The policy's requirement for masterplans encouraging comprehensive redevelopment and the preparation of Planning Briefs, potentially progressing to Supplementary Planning Documents for complex sites, is also supported.</t>
  </si>
  <si>
    <t>Parts 1 and 2</t>
  </si>
  <si>
    <t>Part 1 and 2 of Draft Policy E5 (Transforming Industrial Sites) align with London Plan Policies E5, E6, and E7 by encouraging the intensification of industrial uses within SIL and LSIS areas. However, Joseph Homes finds Criteria 2a of Draft Policy E5 overly restrictive as it requires a net increase in employment floorspace for such intensification. Joseph Homes requests an amendment to facilitate a masterplan-led co-location that maintains the economic function of LSIS sites. They highlight that London Policy E7 supports co-location of industrial sites with residential and other uses within LSIS areas, promoting masterplanning for comprehensive redevelopment. Joseph Homes is preparing a masterplan for a large LSIS site to achieve key objectives: facilitating co-location, retaining economic function through modernised light industrial use, delivering new homes, maximising placemaking opportunities, and providing extensive economic, social, environmental, and placemaking benefits. This plan aims to transform the Angel Edmonton Area, delivering significant social benefits. They emphasise the need for Draft Policy E5 to offer flexibility for large-scale masterplans that support comprehensive redevelopment, aligning with the Local Plan and local 'Place' vision, rather than restricting such developments.</t>
  </si>
  <si>
    <t>* Joseph Homes emphasizes the need for Draft Policy E5 to offer flexibility for large-scale masterplans.
* They argue that this flexibility is necessary for comprehensive redevelopment.
* The aim is to align with the Local Plan and local 'Place' vision, rather than restricting such developments.</t>
  </si>
  <si>
    <t xml:space="preserve">Enfield will continue to work proactively with applicants and consider each individual planning appliction on a case by case basis and considered on its own merits. </t>
  </si>
  <si>
    <r>
      <t xml:space="preserve">To allow for the co-location of residential and industrial uses at Commercial Road, and to ensure conformity with London Plan Policy E7, it is recommended that point 2 a of Draft Policy E5 is amended as follows:
2.	Proposals involving the intensification of industrial uses within SILs and LSISs will be supported where proposals:
a.	as a minimum result in a net increase in employment floorspace and seek to maximise industrial development potential, </t>
    </r>
    <r>
      <rPr>
        <b/>
        <i/>
        <sz val="11"/>
        <color theme="1"/>
        <rFont val="Calibri"/>
        <family val="2"/>
        <scheme val="minor"/>
      </rPr>
      <t>unless promoted as a large-scale, comprehensive masterplan, that retains the business function of the site; helps deliver the relevant area-visions; and delivers key public benefits.</t>
    </r>
  </si>
  <si>
    <t>Parts 1, 2, and 3 of Draft Policy E6 (Locally Significant Industrial Sites) align with London Plan Policies E6 and E7 by safeguarding LSISs on the Policies Map and promoting industrial uses and intensification within these areas. However, Joseph Homes finds Criteria 1 of Draft Policy E6 overly restrictive because it states that proposals resulting in a net loss of light and general industrial, storage and distribution, research and development, and related sui generis floorspace in LSISs will be refused.
Joseph Homes requests that the draft policy be amended to allow for masterplan-led co-location that retains the site's overall economic function. They note that London Policy E7 supports the co-location of industrial sites with residential and other uses and promotes masterplanning for comprehensive redevelopment and co-location.</t>
  </si>
  <si>
    <r>
      <t xml:space="preserve">To allow for the co-location of residential and industrial uses at Commercial Road, and to ensure conformity with London Plan Policy E7, it is recommend that point 3 of Draft Policy E6 is amended as follows:
proposals which result in a net loss of light and general industrial, storage and distribution, research and development and land related sui generis floorspace in LSISs will </t>
    </r>
    <r>
      <rPr>
        <strike/>
        <sz val="11"/>
        <color theme="1"/>
        <rFont val="Calibri"/>
        <family val="2"/>
        <scheme val="minor"/>
      </rPr>
      <t>be refused</t>
    </r>
    <r>
      <rPr>
        <sz val="11"/>
        <color theme="1"/>
        <rFont val="Calibri"/>
        <family val="2"/>
        <scheme val="minor"/>
      </rPr>
      <t xml:space="preserve"> </t>
    </r>
    <r>
      <rPr>
        <b/>
        <i/>
        <sz val="11"/>
        <color theme="1"/>
        <rFont val="Calibri"/>
        <family val="2"/>
        <scheme val="minor"/>
      </rPr>
      <t>not be supported unless promoted as a large-scale, comprehensive masterplan, that retains the business function of the site; helps deliver the relevant area-visions; and delivers key public benefits.</t>
    </r>
  </si>
  <si>
    <t>01875-3-7</t>
  </si>
  <si>
    <t>London Plan policies D1, D3, and D9 provide strategic guidelines on height and density, emphasising a design-led approach to optimising site capacity and identifying suitable locations for tall buildings. Policy D9 requires boroughs to determine and map these locations, with a detailed assessment of visual, functional, and environmental impacts. Draft Policy DE6 (Tall Buildings) in Enfield's Local Plan aligns with Policy D9 by identifying 11 areas for tall buildings and 5 areas for industrial tall buildings as 'potentially appropriate' in Figure 7.4. Appendix D details these locations, including maximum heights. Draft Policy DE6 also stipulates that developments outside these areas should be below 21 meters in height.</t>
  </si>
  <si>
    <t>01875-3-8</t>
  </si>
  <si>
    <t>Although draft Policy DE6 is broadly supported by Joseph Homes, they consider that two amendments to the policy should be considered:
1)	The definition of a tall building should be increased to 30 meters, which reflects the height threshold of when planning applications are referable to the GLA. The current 21m threshold is considered to be low and would fail to ensure that all brownfield land is maximised for new uses. It may also restrict the level of regeneration that comes forward.
2)	It is requested that Figure 7.4 (and subsequently Appendix D) should be amended to include the land at Commercial Road as within a ‘potentially appropriate location for tall buildings’. This would increase the effectiveness of this policy and allow increased intensification of employment uses within the site including a number of residential units, whilst ensuring a large number of public benefits can be incorporated into the emerging masterplan in line with the Angel-Edmonton Vision.</t>
  </si>
  <si>
    <t>01875-3-9</t>
  </si>
  <si>
    <t>Joseph Homes believes the Commercial Road Site should be categorized as 'potentially appropriate' for tall buildings, as shown in Figure 7.5 and Appendix D. This site aligns with the linear north-south form of tall buildings in Area 9 (Edmonton Green) and Area 10 (Angel Edmonton), situated south of Area 10.2 (NMUH) and west of Area 10.4 (Joyce and Snells). Initially omitted from the Tall Building Zone due to multiple landowners, recent collaboration with landowners presents a unique opportunity for mixed-use regeneration. Given nearby sites in the Angel Edmonton character area are expected to be regenerated and included in the Tall Building Zone, extending this designation to the Commercial Road Site will optimize its development potential and ensure it integrates well with its surroundings. Therefore, a review and extension of the Tall Building Zone to include this site is recommended.</t>
  </si>
  <si>
    <t>01875-3-10</t>
  </si>
  <si>
    <t>Draft Policy DE8 addresses the design of business premises, with Part 2 specifically supporting co-location with residential uses outside of SIL and within LSIL, provided it complies with Policy E3. However, it is unclear why Policy E3, which pertains to Strategic Industrial Land, is referenced for LSIL. The appropriate policy for LSIL is E6, which should be referenced instead.</t>
  </si>
  <si>
    <t xml:space="preserve">Pick up as a potential AM to provide clarity. (looks like an error). </t>
  </si>
  <si>
    <t>01875-3-11</t>
  </si>
  <si>
    <r>
      <t xml:space="preserve">To improve clarity and ensure draft Policy DE8 conforms with Policy E7 (Industrial Intensification, Co-location and Substitution) of the London Plan (including our recommended amendments to Draft Policy E6 within this document); it is recommended that Part 2 a of Draft Policy DE8 is amended as follows:
2.	Proposals involving co-location with residential uses will be supported where it:
a.	falls outside the designation of Strategic Industrial Location (SIL), and where it involves </t>
    </r>
    <r>
      <rPr>
        <strike/>
        <sz val="11"/>
        <color theme="1"/>
        <rFont val="Calibri"/>
        <family val="2"/>
        <scheme val="minor"/>
      </rPr>
      <t>a Locally Significant Industrial Site</t>
    </r>
    <r>
      <rPr>
        <sz val="11"/>
        <color theme="1"/>
        <rFont val="Calibri"/>
        <family val="2"/>
        <scheme val="minor"/>
      </rPr>
      <t xml:space="preserve"> </t>
    </r>
    <r>
      <rPr>
        <b/>
        <sz val="11"/>
        <color theme="1"/>
        <rFont val="Calibri"/>
        <family val="2"/>
        <scheme val="minor"/>
      </rPr>
      <t>SIL</t>
    </r>
    <r>
      <rPr>
        <sz val="11"/>
        <color theme="1"/>
        <rFont val="Calibri"/>
        <family val="2"/>
        <scheme val="minor"/>
      </rPr>
      <t xml:space="preserve">, complies with policy E3. </t>
    </r>
    <r>
      <rPr>
        <b/>
        <sz val="11"/>
        <color theme="1"/>
        <rFont val="Calibri"/>
        <family val="2"/>
        <scheme val="minor"/>
      </rPr>
      <t xml:space="preserve">Co-location on Locally Significant Industrial Sites (LSIS), will be supported where it complies with policy E6.
</t>
    </r>
  </si>
  <si>
    <t>01875-3-12</t>
  </si>
  <si>
    <t>Joseph Homes appreciates the opportunity to contribute to the borough's future plans and supports the emerging Local Plan's direction. They are committed to a comprehensive masterplan for Commercial Road with architects AHMM, including co-locating residential and industrial uses to enhance employment and provide social and environmental benefits aligned with the Angel Edmonton Vision. They stress the need for balanced and flexible policies to facilitate the site's long-term delivery and detailed application-stage consideration. Joseph Homes looks forward to collaborating with the Council and local community to realize the site's potential as a dynamic mixed-use neighborhood, and they request formal acknowledgment of their submission, reserving the right to amend comments if needed.</t>
  </si>
  <si>
    <t>01876-1-2</t>
  </si>
  <si>
    <t>Paragraph (2) of BG5 needs to be clearer referring to what is “not inappropriate” development in the Green Belt. 
London Plan and NPPF refer to the protection of the Green Belt from inappropriate development.</t>
  </si>
  <si>
    <t>Paragraph (2a) refers to tree planting and earth moulding as acceptable environmental improvements in the green belt. 
Earth moulding is undefined and not in NPPF or London Plan.
Both “improvements” could be seen as detrimental to the green belt particularly views and openness.</t>
  </si>
  <si>
    <t xml:space="preserve">
The Forty Hill and Bulls Cross Study Group highlights concerns about Paragraph 2a, noting that it refers to tree planting and undefined "earth moulding" as acceptable environmental improvements in the Green Belt. They argue that both could be detrimental to the Green Belt, particularly affecting its views and openness, and are not defined in the NPPF or London Plan.</t>
  </si>
  <si>
    <r>
      <t xml:space="preserve">In respect of the wording of policy SA RUR.06 we would propose the following modifications to make the policy ‘sound’.  Where changes are sought, we have identified proposed additional wording in bold and wording that we consider should be omitted in </t>
    </r>
    <r>
      <rPr>
        <strike/>
        <sz val="11"/>
        <color rgb="FFFF0000"/>
        <rFont val="Calibri"/>
        <family val="2"/>
        <scheme val="minor"/>
      </rPr>
      <t>red strikethrough</t>
    </r>
    <r>
      <rPr>
        <sz val="11"/>
        <color theme="1"/>
        <rFont val="Calibri"/>
        <family val="2"/>
        <scheme val="minor"/>
      </rPr>
      <t xml:space="preserve">.  We then provide commentary below each section to explain the requested modifications. 
Under the ‘Land Use Requirements’ section amend the text as follows: 
The site could provide new sports, leisure and recreation facilities and associated buildings and infrastructure.
Commentary - This amendment is requested to recognise that new sports, leisure and recreation facilities would inevitably require associated buildings and infrastructure to enable them to operate effectively and as such this is an important amendment given the location of the site in the Green Belt. 
Under the ‘Design Principles’ section amend the text as follows:
a.	must provide at least one east-west publicly accessible connection across the site to Pymmes Brook and River Lee Navigation. 
b.	In collaboration with Enfield Council explore the feasibility of the delivery of a new connection over Meridian Way, Boundary ditch and the railway and contribute to this connection if this is possible. The northern edge with a connection from Charlton Road Park could be an optimal location. </t>
    </r>
    <r>
      <rPr>
        <strike/>
        <sz val="11"/>
        <color rgb="FFFF0000"/>
        <rFont val="Calibri"/>
        <family val="2"/>
        <scheme val="minor"/>
      </rPr>
      <t>This must be delivered if it is feasible.</t>
    </r>
    <r>
      <rPr>
        <sz val="11"/>
        <color theme="1"/>
        <rFont val="Calibri"/>
        <family val="2"/>
        <scheme val="minor"/>
      </rPr>
      <t xml:space="preserve"> </t>
    </r>
    <r>
      <rPr>
        <b/>
        <sz val="11"/>
        <color theme="1"/>
        <rFont val="Calibri"/>
        <family val="2"/>
        <scheme val="minor"/>
      </rPr>
      <t>If delivery of this connection is not feasible (for reasons including, but not limited to, financial viability) other public benefits to increase accessibility to the site should be progressed.</t>
    </r>
    <r>
      <rPr>
        <sz val="11"/>
        <color theme="1"/>
        <rFont val="Calibri"/>
        <family val="2"/>
        <scheme val="minor"/>
      </rPr>
      <t xml:space="preserve"> </t>
    </r>
    <r>
      <rPr>
        <strike/>
        <sz val="11"/>
        <color rgb="FFFF0000"/>
        <rFont val="Calibri"/>
        <family val="2"/>
        <scheme val="minor"/>
      </rPr>
      <t>It must be demonstrated that this cannot be achieved with other public benefits offered instead if this is not proposed.</t>
    </r>
    <r>
      <rPr>
        <sz val="11"/>
        <color theme="1"/>
        <rFont val="Calibri"/>
        <family val="2"/>
        <scheme val="minor"/>
      </rPr>
      <t xml:space="preserve">
Commentary: To date no work has been undertaken by Enfield Council to ascertain the feasibility and practicality of delivering this connection – its inclusion is therefore inconsistent with the tests of soundness as it is not justified.  While The Wave does not object in principle to referencing this aspiration, it must be balanced to ensure that the requirement does not unduly hinder the development of the land and the benefits that would arise.  As such, flexibility is sought in the wording, such that if this connection is deemed not to be feasible, other accessibility benefits could be delivered that would still meet the policy test. 
c.	should provide </t>
    </r>
    <r>
      <rPr>
        <b/>
        <sz val="11"/>
        <color theme="1"/>
        <rFont val="Calibri"/>
        <family val="2"/>
        <scheme val="minor"/>
      </rPr>
      <t>proportionate</t>
    </r>
    <r>
      <rPr>
        <sz val="11"/>
        <color theme="1"/>
        <rFont val="Calibri"/>
        <family val="2"/>
        <scheme val="minor"/>
      </rPr>
      <t xml:space="preserve"> streetscape improvements along Meridian Way, Morson Road and Pickett’s Lock Lane. 
Commentary: the policy is clear that the permissible land uses are limited to new sports, leisure and recreation facilities.  Given the relative lack of viability of such uses limited amendments to the policy have been proposed to ensure that requested contributions are proportionate to the scale and type of development proposed.  
d.	should contribute towards the improvement of north-south pedestrian and cycle connections along the River Lee Navigation. 
e.	should retain as many of the existing high value trees on site as possible and/or replace and trees removed as part of a comprehensive landscaping strategy. 
f.	must retain the existing sense of openness and should respond sensitively to important local views (2- Kings Head Hill and 10 – Ponders End) as well as views towards the Reservoir and Epping Forest. 
g.	should improve existing pedestrian and vehicular access </t>
    </r>
    <r>
      <rPr>
        <b/>
        <sz val="11"/>
        <color theme="1"/>
        <rFont val="Calibri"/>
        <family val="2"/>
        <scheme val="minor"/>
      </rPr>
      <t xml:space="preserve">proportionately to the scale of development proposed. </t>
    </r>
    <r>
      <rPr>
        <sz val="11"/>
        <color theme="1"/>
        <rFont val="Calibri"/>
        <family val="2"/>
        <scheme val="minor"/>
      </rPr>
      <t xml:space="preserve">
Commentary: the policy is clear that the permissible land uses are limited to new sports, leisure and recreation facilities.  Given the relative viability of such uses limited amendments to the policy have been proposed to ensure that requested contributions are proportionate to the scale and type of development proposed.  
h.	should create additional pedestrian access(es) and permeability between the site and Meridian Way, Morson Road and Pickett’s Lock Lane. </t>
    </r>
    <r>
      <rPr>
        <strike/>
        <sz val="11"/>
        <color rgb="FFFF0000"/>
        <rFont val="Calibri"/>
        <family val="2"/>
        <scheme val="minor"/>
      </rPr>
      <t>including a new pedestrian gateway in the south-east corner of the site which connects to the River Lee Navigation path and improves the sense of arrival into the site from the south.</t>
    </r>
    <r>
      <rPr>
        <sz val="11"/>
        <color theme="1"/>
        <rFont val="Calibri"/>
        <family val="2"/>
        <scheme val="minor"/>
      </rPr>
      <t xml:space="preserve">
Commentary: The Wave does not consider that the policy wording needs to be so specific – it should be left to a future planning application to establish the optimal location for additional pedestrian access points.  It is not yet clear that the connection can be delivered as described in the text, so it is not justified.  
i.	must promote nature recovery with additional tree planting and biodiversity enhancements introducing a variety of habitats to include species-rich meadows and woodland. 
j.	must provide a 10m exclusion zone either side of existing pylons.</t>
    </r>
  </si>
  <si>
    <t xml:space="preserve">The Wave generally supports the Local Plan as it pertains to their activities but has concerns about the wording of policy SA RUR.06, deeming it unjustified. They suggest specific modifications to address these issues, aiming to make the policy more sound.
</t>
  </si>
  <si>
    <t xml:space="preserve">The council appreciates The Wave’s support and acknowledges the concerns regarding the wording of policy SA RUR.06. The Council will continue to engage with The Wave and prepare a statement of common ground to address these issues and ensure the policy is justified and sound.
</t>
  </si>
  <si>
    <t xml:space="preserve">We support policy BG4 in principle, but it is not sound because there is insufficient detail to be effective, and it is not consistent with national policy, because it does not consider London Plan policy G6 B4 and NPPG 2019 Natural Environment paragraph 023 which highlight the importance of swift bricks. Swift bricks are overlooked by the DEFRA BNG metric so need a separate clear policy. 
As the London representative and Chair of the Swifts Local Network: Swifts &amp; Planning Group, I wish to highlight the minority of local authorities which are not implementing the above planning policy guidance – 
swift bricks are universal nest bricks, e.g. see NHBC Foundation: Biodiversity in New Housing Developments (April 2021) Section 8.1 Nest sites for birds, page 42: https://www.nhbcfoundation.org/wp-content/uploads/2021/05/S067-NF89-Biodiversity-in-new-housing-developments_FINAL.pdf ), which are essential to save a variety of endangered red-listed urban building-dependent small bird species such as swifts and house sparrows.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Richmond-upon-Thames Local Plan Regulation 19 stage requires one swift brick per home in line with BS 42021/ CIEEM ((paragraph 21.65, page 312)
https://www.richmond.gov.uk/draft_local_plan_publication_version ).
</t>
  </si>
  <si>
    <t xml:space="preserve">•	Please add to Policy BG4: 
•	Swift bricks are a universal nest brick for small bird species, and should be installed in all new-build developments including extensions, in accordance with best-practice guidance such as BS 42021 or CIEEM which requires at least one swift brick per home on average for new build developments.
</t>
  </si>
  <si>
    <t>20/05/2024 09:57</t>
  </si>
  <si>
    <t>This plan has little or no regard to the evidence that London’s population has fallen by around 1 million people since Brexit and the shift to remote working since the COVID pandemic. This is evidence further by falling school rolls and the shift by some primary schools now offering two form entry from 3. The need for the number of homes has therefore reduced and there are sufficient Brown Field sites as evidenced in other submissions by the Enfield Conservative Councillors’ Group. 
This plan in its current form is more to do with the Council having a large financial black hole rather than delivering on any housing need. There is no evidence to support the desire of the plan to free up large swathes of Green Belt land and to destroy historic open spaces, exceptional vistas and will close off the lungs of the Borough.
The high buildings proposed in town centre areas are a repeat of the failed Tower Block destruction of communities of the 1960’s and 1970’. They will completely urbanise what are in effect market town centres. 
This plan as it stands does not deliver the housing needed, and appears to want to destroy the heart of every town centre in the borough and kill off the open and beautiful green belt land.</t>
  </si>
  <si>
    <t>Sections 2.1.3 and 2.3</t>
  </si>
  <si>
    <t xml:space="preserve">TfL supports regeneration and intensification at Meridian Water (PL5) and Southbury (PL6) but doubts the feasibility of providing high-frequency sustainable transport to Chase Park (PL10) and Crews Hill (PL11) due to their remoteness and high infrastructure costs, likely leading to car dependency.
For Chase Park and Crews Hill, development should not proceed without a detailed masterplan, including a Supplementary Planning Document, due to insufficient specifics on infrastructure, transport, layout, and delivery.
The strategic transport assessment (STA) shows road capacity issues during peak times and constrained rail capacity towards central London. High parking levels could lead to high car usage, undermining public transport and increasing congestion. Additionally, the STA's mode share target of 75% is unrealistic compared to the borough's current 49% sustainable mode share.
Further work is needed to detail transport investment timelines, particularly for Crews Hill and Chase Park. Infrastructure delivery requirements must be agreed upon with providers to ensure necessary support for the Local Plan and these placemaking areas.
</t>
  </si>
  <si>
    <t>TfL appreciates the emphasis on active travel in Part 1, particularly for placemaking areas. They highlight that active travel potential is significantly higher at Meridian Water and Southbury compared to the more remote and topographically challenging Crews Hill and Chase Park.
In Parts 2 and 3, TfL reiterates the need for a Supplementary Planning Document for Crews Hill (PL10) and Chase Park (PL11). This document should be developed with stakeholder consultation and detail infrastructure requirements, transport provision, site layout, densities, phasing, delivery, and mitigation.</t>
  </si>
  <si>
    <t xml:space="preserve">Placemaking Vision </t>
  </si>
  <si>
    <t>01891-1-18</t>
  </si>
  <si>
    <t xml:space="preserve">Policy T2 and T3: TfL notes that Policy T2 has been renamed "Forming a healthy and connected Enfield" and a new Policy T3 "A vibrant and safe Enfield for everyone" has been added. They appreciate the references to the Healthy Streets Approach in parts 1 and 2.
</t>
  </si>
  <si>
    <t xml:space="preserve">Parking Standards: TfL welcomes the statement in part 3 that the Council will limit parking availability by adhering to the London Plan parking standards as the maximum permitted. They suggest a minor modification to the final sentence of part 3a for clarity: "This could include limiting on-site parking to spaces designated for disabled people where necessary, and/or essential operational or servicing needs only."
</t>
  </si>
  <si>
    <t xml:space="preserve">Active Travel Zone Assessment: TfL appreciates the requirement in part 2 for Transport Assessments to include an Active Travel Zone Assessment and provide mitigation where appropriate. They suggest clarifying that this assessment should consider conditions during both day and night.
</t>
  </si>
  <si>
    <t xml:space="preserve">TfL welcomes the requirement to contribute towards bus service prioritisation and associated traffic management measures along the A1010.
</t>
  </si>
  <si>
    <t xml:space="preserve">TfL reiterates their recommendation to exclude major trip-generating uses from the site allocation due to the relatively poor connectivity.
</t>
  </si>
  <si>
    <t>Landvest Crews Hill Limited - on behalf of Richard Valentine, Charles Valentine, James Valentine, and Landvest Crews Hill Limited, who are the owners and site promoters of Parkview Nursery</t>
  </si>
  <si>
    <t>Para 2.27</t>
  </si>
  <si>
    <t>01895-2-1</t>
  </si>
  <si>
    <t>section 2.2, 13 and 14</t>
  </si>
  <si>
    <t>01895-1-3</t>
  </si>
  <si>
    <t>01895-1-4</t>
  </si>
  <si>
    <t>01895-1-5</t>
  </si>
  <si>
    <t>01895-1-6</t>
  </si>
  <si>
    <t>01895-1-7</t>
  </si>
  <si>
    <t>01895-1-8</t>
  </si>
  <si>
    <t>01895-1-9</t>
  </si>
  <si>
    <t>01895-1-10</t>
  </si>
  <si>
    <t xml:space="preserve">The 20% requirement for Biodiversity Net Gain (BNG) above the national minimum is not supported. No clear guidance has been provided to justify why such a high BNG requirement is prescribed within Enfield, either across various types of development or in general. Additionally, we find no justification for surpassing the 10% BNG set by future national requirements under the Environment Act, effective as of February 12, 2024.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 not how the policy will be implemented.”
In its current form, the policy is not compliant with PPG guidance as set out above and is therefore not compliant with paragraphs 35(b) and 35(d) of the NPPF
</t>
  </si>
  <si>
    <t>"The 20% requirement for Biodiversity Net Gain (BNG) above the national minimum is not supported. No clear guidance has been provided to justify why such a high BNG requirement is prescribed within Enfield, either across various types of development or in general. Additionally, we find no justification for surpassing the 10% BNG set by future national requirements under the Environment Act, effective as of February 12, 2024.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 not how the policy will be implemented.”
In its current form, the policy is not compliant with PPG guidance as set out above and is therefore not compliant with paragraphs 35(b) and 35(d) of the NPPF
"</t>
  </si>
  <si>
    <t xml:space="preserve">We welcome CCLA's comments on Policy BG4.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CCLA' and prepare a statement of common ground to address these issues and ensure the policy is justified and sound. </t>
  </si>
  <si>
    <t>01895-1-11</t>
  </si>
  <si>
    <t xml:space="preserve">
BG10: Urban Greening and Biophillic Principles 
Regarding warehousing uses (which would include Class B2 and B8), we advocate for maintaining the exclusion as per the Inspector's report on the examination of the London Plan. Paragraph 451 of the report highlights the inherent challenges in achieving most Urban Greening Factors for industrial and warehouse developments, citing limitations and practical difficulties. Specifically, the report notes that while green roofs may be feasible, they come with additional construction costs, loading concerns, and maintenance issues. The viability evidence presented is deemed inconclusive. Until further evidence elucidates the practical implications for such developments, it is recommended to exclude them from the policy, as endorsed in recommendations PR39 and PR40 of the Inspector's report.
To ensure a ‘justified’ policy as per NPPF 35(b), it should be amended as follows: 
“New commercial development (excluding Class B2 and B8) will need to demonstrate how it will exceed the urban greening factor targets set out in the London Plan and how the green features (e.g. brown roofs and living walls) will be maintained throughout the life of the development in line with the principles of biophilic design.”
</t>
  </si>
  <si>
    <t xml:space="preserve">We welcome CCLA's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CCLA' and prepare a statement of common ground to address these issues and ensure the policy is justified and sound. </t>
  </si>
  <si>
    <t>01895-1-12</t>
  </si>
  <si>
    <t>01895-1-13</t>
  </si>
  <si>
    <t>01895-1-14</t>
  </si>
  <si>
    <t>01895-1-15</t>
  </si>
  <si>
    <t>01895-1-16</t>
  </si>
  <si>
    <t>01895-1-17</t>
  </si>
  <si>
    <t>01895-1-18</t>
  </si>
  <si>
    <t>01895-1-19</t>
  </si>
  <si>
    <t>01895-1-20</t>
  </si>
  <si>
    <t>01895-1-21</t>
  </si>
  <si>
    <t>01895-1-22</t>
  </si>
  <si>
    <t>01895-1-23</t>
  </si>
  <si>
    <t>Joanne McCartney, AM for Enfield and Haringey, supports the recognition of the need to address the housing crisis, particularly for those on the council’s waiting list and younger generations.</t>
  </si>
  <si>
    <t>Joanne McCartney, AM for Enfield and Haringey, supports the investment in green spaces and initiatives to increase biodiversity.</t>
  </si>
  <si>
    <t>Joanne McCartney, AM for Enfield and Haringey, supports the ambition to tackle climate change and build strong, inclusive communities.</t>
  </si>
  <si>
    <t xml:space="preserve">Comments noted. The Local Plan is based on a brownfield first approach, in line with Naitonal Planning Policy Framework. </t>
  </si>
  <si>
    <t xml:space="preserve">Vistry Group supports the draft site allocation for the New Avenue Estate (SA URB.05) but requests amendments to better reflect existing planning permissions. They propose updating the housing capacity to 502 homes, adjusting the delivery timeframe, and modifying footnote 14 to reference extant planning permission (20/00037/VAR). Additionally, they suggest revising design principles to allow for sensitively located tall buildings, as the site already has permission for buildings up to nine storeys. They also request inclusion of the site in the draft Tall Building Maps in Appendix C.
</t>
  </si>
  <si>
    <t xml:space="preserve">Vistry Group supports the draft site allocation for the Alma Estate (SA URB.10) but requests updates to reflect their ongoing development and potential for 1,404 homes with buildings up to 17-storeys. They suggest adjusting the housing capacity, delivery timeframe, and design principles to match current planning permissions and pre-application discussions. They also propose changes to the Tall Building Maps to ensure flexibility for future development phases and accurate height allowances, supporting optimal delivery of market and affordable housing.
</t>
  </si>
  <si>
    <t xml:space="preserve">LB to consider?? </t>
  </si>
  <si>
    <t xml:space="preserve">Vistry Group seeks more flexibility in draft policy SE3, specifically in table 4.1 regarding upfront carbon requirements. They note that the current targets before 2023 align with the GLA's aspirational goals, but the requirements after 2030 exceed these targets significantly. Vistry Group highlights that meeting these stringent future requirements will likely be unattainable and could impose substantial financial constraints, affecting the viability of projects.
</t>
  </si>
  <si>
    <t xml:space="preserve">Vistry Group supports minimising overheating risk in new residential developments but questions the appropriateness of mandating external and passive shading devices in point 2b, citing potential negative impacts on building design. They suggest flexibility to ensure shading devices do not compromise design quality. Additionally, Vistry seeks clarification on point 2c regarding compliance expectations when assessing proposals against 2050 weather files, to better understand the standards required.
</t>
  </si>
  <si>
    <t xml:space="preserve">Vistry Group supports the aims of Biodiversity Net Gain (BNG) and the national mandatory 10% net gain requirement. They aim to exceed this where viable and site conditions allow. However, they request that the draft policy's 20% net gain target be expressed as an aspiration rather than a requirement. They emphasize the need for policy flexibility to accommodate site-specific constraints and viability considerations.
</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</si>
  <si>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Vistry and prepare a statement of common ground to address these issues and ensure the policy is justified and sound. </t>
  </si>
  <si>
    <t xml:space="preserve">Vistry Group supports high-quality public realm development, which enhances well-being and biodiversity. However, they express concerns that the combined prescriptive policies (BG13, DE7, DE11) increase costs for developers, potentially conflicting with other objectives like affordable housing. They note that highly landscaped public realms, as required by these policies, may not be sustainable for Council maintenance teams. Vistry suggests these policies be assessed on a site-by-site basis to ensure viability for both developers and Council maintenance teams.
</t>
  </si>
  <si>
    <t xml:space="preserve">Modification: they request a clear definition of "principles of biophilic design" in policy BG10 for better guidance. </t>
  </si>
  <si>
    <t xml:space="preserve">Vistry Group is committed to early engagement with LB Enfield but is concerned that the draft policy requires rather than encourages pre-application consultation. They argue that making pre-application advice a condition for planning permission is problematic and that detailed pre-application discussions can slow down delivery. Vistry also contests the requirement to retain the same architect throughout the project, suggesting that developers should have the flexibility to appoint a delivery architect to ensure high-quality design is maintained during construction.
</t>
  </si>
  <si>
    <t xml:space="preserve">Policy needs to be flexible. </t>
  </si>
  <si>
    <t xml:space="preserve">Vistry Group supports the introduction of an affordable workspace policy to meet smaller business needs in the Borough, defined as at least 10% below standard market rates. However, they find the policy high-level and place too much onus on developers to demonstrate viability, provision methods, and engagement with workspace providers. Vistry suggests clearer guidance and expectations are necessary to ensure successful delivery of affordable workspace.
</t>
  </si>
  <si>
    <t xml:space="preserve">Vistry Group acknowledges the importance of infrastructure capacity for future growth but disagrees with the draft policy requiring applicants to demonstrate sufficient infrastructure capacity for the development's lifetime. They argue that assessing critical infrastructure should be the responsibility of the plan-maker, as it often falls under different legislation. Additionally, assessing infrastructure capacity for the entire development lifespan is considered unfeasible due to the need to account for future uncertainties.
</t>
  </si>
  <si>
    <t xml:space="preserve">Not accepted. The area needs a coordinated masterplan or something to provide a comprehenisve framework and bring everyone together. Not as many landowners than CH, but enough to require a coordinated approach. </t>
  </si>
  <si>
    <t>where did the 30% come from? MW masterplan?</t>
  </si>
  <si>
    <t>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It is considered that the need for non-residential developments to achieve a BREEAM standard of "Outstanding" is justified and that it is not appropriate to reduce the standard. London Plan policy SI2 requires that major development should be net zero-carbon towards the aim of London becoming a zero-carbon city. At a local level it is anticipated that climate change will have a significant impact on Enfield without the implementation of mitigation and adaptation measures, and obligations such as the requirement for non residential buildings, to achieve BREEAM standard of "Excellent" is necessary to ensure that net zero-carbon can be achieved. In addition it should be used in a positive way to highlight the issue of sustainable development and resource management. Furthermore, this is considered to be a short-term outlook rather than concerning the whole life-cycle of the property including on-going running costs, or potential future improvements which may be required to bring the property up to even higher environmental standards (if introduced in future). The council also considers that particularly if it is considered at the outset of a project, such projects can be achieved without adding substantial additional cost. If costs are prohibitive then the Council may agree a lower standard if specific priority measures can be achieved taking account of the site's characteristics.</t>
  </si>
  <si>
    <t xml:space="preserve">Residents object to the loss of popular garden centers and supporting businesses in Crews Hill for housing development. They advocate enhancing horticultural activities to make it a hub for food and plant production. They argue that Enfield’s housing targets can be met on brownfield sites, as evidenced in the "Space to Build" report, which identifies locations for 37,000 homes. They emphasize the Green Belt's value for environmental, ecological, economic, and public health reasons, urging the Council to protect it in line with the London Plan and NPPF.
</t>
  </si>
  <si>
    <t>London Diocese Fund</t>
  </si>
  <si>
    <t>01918-1-</t>
  </si>
  <si>
    <t xml:space="preserve">Further detail is required to improve the ‘soundness’ of the Local Plan in relation to the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It is proposed that a new paragraph is added to the explanatory text after paragraph 6.38 which references the Regional Park Authority and the Park Development Framework Area Proposals as they relate to the Park within Enfield’s Green Belt.   It should also be consistent with Strategic Policy PL9 Rural Enfield which highlights and supports improvements to ‘sporting hubs of sporting excellence’ such as at Pickett’s Lock.  The Authority is seeking amendments to Policy PL9 Rural Enfield to include support for the Regional Park and remit of the Park Authority which, together with the proposed amendments to BG7, would demonstrate a consistent policy approach to the Regional Park and its role as both a significant green and blue infrastructure resource and a strategic component of the leisure provision within the borough.    </t>
  </si>
  <si>
    <t xml:space="preserve">Modifications – addition to supporting text under Policy BG7 new paragraph proposed after 6.38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The following wording is suggested:
6.38a) The Lee Valley Regional Park Authority has produced detailed proposals for the area of the Regional Park within the green belt in Enfield, as part of its Park Development Framework.  These are focused on providing improved visitor facilities and public access, the redevelopment of the Lee Valley Leisure Centre at Pickett’s Lock as a strategic leisure destination, and habitat enhancements at Rammey Marsh East and Swan and Pike Pool.  Partnership working is also highlighted as a key mechanism for habitat and public access improvements, particularly in relation to land either side of the North Circular and the large areas of water in this area; the reservoirs, Lee Navigation and at Ponders End Waterfront.  </t>
  </si>
  <si>
    <t xml:space="preserve">1.d </t>
  </si>
  <si>
    <t>Minor amendment to Policy CL2 Leisure and Tourism at para 1.d  
A minor amendment is sought to Policy CL2 Leisure and Tourism.
At the Regulation 18 consultation stage of the Local Plan, the Authority commented on strategic and development management policies in relation to the growth and expansion of existing culture, leisure and sporting facilities which were directed towards the Borough’s town centres and regeneration areas.  More specific support was sought for the Regional Park as a suitable location in this respect, in particular given the remit of the Park Authority and the presence of the Lee Valley Leisure Complex at Pickett’s Lock, a strategic location within the east of the Borough.
It is noted that Policy CL2 Leisure and Tourism retains its support for “proposals which promote greater use of rural parts of Enfield and the Lee Valley as a leisure and recreational resource without harming local biodiversity or water quality”. (Policy CL2 1.d).    For clarity the reference to Lee Valley in this policy text should be amended to read Lee Valley Regional Park. This will tie policy into the PL9 Rural Enfield policy objectives.</t>
  </si>
  <si>
    <t>A minor modification is sought to Policy CL2 Leisure and Tourism para 1.d. as follows: 
d. proposals which promote greater use of rural parts of Enfield and Lee Valley Regional Park as a leisure and recreational resource without harming local biodiversity or water quality
This will ensure policy under CL2 complements policy objectives under PL9 Rural Enfield.</t>
  </si>
  <si>
    <t>01918-1-3</t>
  </si>
  <si>
    <t xml:space="preserve">Minor amendment to Policy CL3 Visitor Accommodation at para 4 
An amendment is sought to Policy CL3 Visitor Accommodation under para 4.
At the Regulation 18 consultation stage of the Local Plan, the Authority commented on the scope of policy relating to visitor accommodation in respect of Policy CL3.  These previous comments are positively responded to in the Statement on Regulation 18 Consultation produced by the Council (page 221) but do not appear to have made it through to the draft Reg 19 Pre-Submission Local Plan.   
The Authority sought the addition of a policy reference to the Regional Park as a location for potential visitor accommodation facilities, particularly given these feature within a number of sites in the Park, including at Pickett’s Lock within the borough of Enfield.   The Lee Valley Regional Park Act 1966 Section 13 (1) subsections( f) and (h) make specific mention of the Authority’s powers and functions stating: 
13.-(1) Without prejudice to the generality of the powers conferred on the Authority by section 12 (General duty of Authority) of this Act it shall be lawful for the Authority in the exercise of their functions under this Act either themselves to do or to make arrangement for the doing by any company, body, or person of all or any of the following things:-
(f) the provision of camping grounds and parking, …..
(h) the provision of hotels, motels, hostels, caravans, holiday camps and other dwellings;
Park Development Framework Area proposals outline further opportunities for a range of provision across a wide range of accommodation types, and indeed hotel, glamping and lodge style accommodation is often an integral part of major leisure and sporting developments.  The Council noted in the  ‘Statement on Regulation 18 Consultation’ (page 221) that a reference to the Regional Park would be added at CL3 Point 4 but this is not included in the current draft Local Plan.  The Authority therefore requires a modification to Policy CL3 to add in a reference to the Regional Park as a suitable location for visitor accommodation.  </t>
  </si>
  <si>
    <r>
      <t xml:space="preserve">The Authority proposes the following modification to policy text under CL3 para 4 (new text in red bold font) to reflect the fact that visitor accommodation is appropriate within the Park in accordance with the remit of the Regional Park Authority and as part of Rural Enfield of which the Regional Park forms a significant part: 
Proposals for camping facilities and the conversion of existing buildings to accommodate visitors in rural parts of Enfield will be supported especially within Enfield Chase </t>
    </r>
    <r>
      <rPr>
        <sz val="11"/>
        <color rgb="FFFF0000"/>
        <rFont val="Calibri"/>
        <family val="2"/>
        <scheme val="minor"/>
      </rPr>
      <t xml:space="preserve">and the Lee Valley Regional Park </t>
    </r>
    <r>
      <rPr>
        <sz val="11"/>
        <color theme="1"/>
        <rFont val="Calibri"/>
        <family val="2"/>
        <scheme val="minor"/>
      </rPr>
      <t>in line with policies RE4 and PL</t>
    </r>
    <r>
      <rPr>
        <strike/>
        <sz val="11"/>
        <color theme="1"/>
        <rFont val="Calibri"/>
        <family val="2"/>
        <scheme val="minor"/>
      </rPr>
      <t>8</t>
    </r>
    <r>
      <rPr>
        <sz val="11"/>
        <color theme="1"/>
        <rFont val="Calibri"/>
        <family val="2"/>
        <scheme val="minor"/>
      </rPr>
      <t xml:space="preserve"> 9
</t>
    </r>
  </si>
  <si>
    <t>01918-1-4</t>
  </si>
  <si>
    <t xml:space="preserve">Support for Site Allocation RUR.03 Rammey Marsh West and amendments made to the detail within Table C1.173 and C1.174 and SA RUR.03 Land West of Rammey Marsh.  Support for detail added to Table C1.177/178 SA RUR.05 Land to the North West of Innova Park.
Strategic Policy E1 Employment and Growth has confirmed the allocation of two sites within the Regional Park - Rammey Marsh West (RMW) RUR.03 and land north-west of Innova Park RUR.05 as suitable for industrial and logistics development and both have been removed from the Green Belt.  The Rammey Marsh West allocation was proposed by the Authority and is supported in principle. 
The site proformas for both allocations have been revised and address the comments previously made by the Authority at the Regulation 18 Local Plan consultation stage.  
These now recognise the location of both sites within the Regional Park and that regard must be had to the Park Development Framework and associated documents in assessing any planning application on this land. (Table C1.173 SA RUR.03 Land West of Rammey Marsh and Table C1.177 SA RUR.05 Land to the North West of Innova Park.)  
RUR.03 Land West of Rammey Marsh - The Authority supports the Infrastructure Requirements set out within Table C1.174 for ecological and greening enhancements to be delivered throughout the RMW site, and that redevelopment of the site should deliver biodiversity improvements to Rammey Marsh itself as set out under sections IV and V respectively.  Design Principle C. is also supported; this states that development on site must create a new area of public open space alongside the Small River Lea with additional tree planting and biodiversity enhancements.  These infrastructure and design requirements will ensure development of this site takes account of its location within the Regional Park, and the proximity of adjoining open spaces and that it is designed in a manner that will improve environmental quality and contribute to the blue and green network within which it is situated.
Similarly the Infrastructure Requirements for enhanced pedestrian and cycle connectivity set out as part of the development on SA RUR.05 (section II) is also supported as is the need for development to contribute to streetscape improvements, urban greening, tree planting and biodiversity improvements to Rammey Marsh (section III).  Officers would wish to work closely with the Council on the master planning of this area of the Park to ensure the appropriate and sensitive redevelopment of the land in a comprehensive manner across both sites.  
</t>
  </si>
  <si>
    <t>01918-1-5</t>
  </si>
  <si>
    <t>01918-1-6</t>
  </si>
  <si>
    <t xml:space="preserve">Vision and Strategic Objective 12
The Pre-Submission draft Local Plan emphasises the need to establish a high quality, biodiverse and green environment for the well-being and enjoyment of Enfield’s residents, employees and visitors.  This is clearly established in the Spatial Vision and strategic objectives and is supported by the Authority.  The Regional Park is a major contributor in this respect, not just because of the substantial area of the Park present within Enfield, (approximately 653 hectares, or 16.27% of the total Park area) but also because of the variety of green and blue spaces, sport and leisure venues and biodiversity it has to offer, both to local people and visitors from across the wider region.
To ensure the Local Plan is positively prepared and effective the potential of the Regional Park within Enfield should be captured by a reference to the Regional Park under the Vision theme ‘A Deeply Green Place’.  Strategic objective 12 is proposed as a suitable point at which to add this additional wording.  This would establish that the Regional Park has a role in the Local Plan’s strategy to establish a high quality, biodiverse and green environment and underpin the other references to the Regional Park which appear under the Places, Green and Blue Enfield and Culture, Leisure and Recreation sections. </t>
  </si>
  <si>
    <r>
      <t xml:space="preserve">he following wording (red font below) is proposed as a modification to Strategic Objective point 12: 
12. To deliver significant green infrastructure enhancements, ensuring improved public access to newly established woodlands, restored river corridors and new parks and open spaces for both existing and new residents. </t>
    </r>
    <r>
      <rPr>
        <sz val="11"/>
        <color rgb="FFFF0000"/>
        <rFont val="Calibri"/>
        <family val="2"/>
        <scheme val="minor"/>
      </rPr>
      <t xml:space="preserve">To support protection, enhancement and provision of the diverse range of open space, habitats, sporting and leisure venues within the Lee Valley Regional Park. </t>
    </r>
    <r>
      <rPr>
        <sz val="11"/>
        <color theme="1"/>
        <rFont val="Calibri"/>
        <family val="2"/>
        <scheme val="minor"/>
      </rPr>
      <t xml:space="preserve"> To facilitate the creation of a major green infrastructure corridor in the northern part of the Borough, supporting Enfield’s position as a leading ‘Green’ destination.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It has a strong physical presence within the eastern part of the Borough and forms both a substantial green infrastructure resource and a major leisure and sporting attraction for the Borough’s residents delivering across a number of the objectives included as part of the Borough’s spatial vision.  The proposed modification would highlight this strategic role and justify the policy requirements included within the Local Plan.  </t>
    </r>
  </si>
  <si>
    <t>01918-1-7</t>
  </si>
  <si>
    <t>Policy support for the Regional Park and the Park Development Framework under the strategic Policy PL9 Rural Enfield
To be considered sound i.e. positively prepared and justified a policy statement in support of the Regional Park and the Park Development Framework should be included in the Local Plan. This would fulfil the requirements of the Lee Valley Regional Park Act 1966 which underpins the remit and work of the Park Authority as a statutory body and the special provision set out under Section 14 in relation to planning and plan making.  
The Lee Valley Regional Park extends from the River Thames in the south through north east London into the adjoining districts of East Herts, Broxbourne and Epping Forest.  It has a strong physical presence within the eastern part of Enfield and forms both a substantial green infrastructure resource and a major leisure and sporting attraction for the Borough’s residents.  It includes key sites such as the Lee Valley Leisure Complex at Pickett’s Lock, the King George V and William Girling Reservoirs Site of Special Scientific Interest (SSSI), the publicly accessible open spaces at Rammey Marsh East and the Enfield Lock Conservation Area. Part of the Park is also located within Meridian Water.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Section 14 (1) of the Park Act requires the Authority to prepare a plan setting out proposals for the future management and development of the Regional Park and riparian authorities such as Enfield are required to include those parts of the plan affecting their area within their own relevant planning strategies and policies (Section 14(2) (a)) although inclusion does not infer that the planning authority necessarily agrees with them (Section 14(2) (b)). The Authority has adopted detailed proposals for those areas of the Regional Park which lie within the London Borough of Enfield through the Park Development Framework Area Proposals.  Two sets of Area Proposals are relevant given the extent of Park in the borough: Area 4 The Waterlands: Banbury Reservoir to Pickett’s Lock, and Area 5 The Waterlands: King George V Reservoir to Rammey Marsh. These can be accessed via the following link https://www.leevalleypark.org.uk/park-development-framework
The Park Development Framework Area Proposals are relevant in terms of Section 14 (2) of the Park Act and are formal statements of the Authority's position in respect of development within the Regional Park. Further, sections 14 (subsections 4-7) of the Park Act requires local planning authorities such as Enfield, to consult with the LVRPA on applications for planning permission which they consider could affect the Park. Section 14 (subsections 8-9) allows the LVRPA to refer the decisions of the riparian authorities to the Secretary of State if it is considered by the LVRPA that the decision taken materially conflicts with the proposals of the Authority for the development of the Park.</t>
  </si>
  <si>
    <t xml:space="preserve">Modifications to Policy PL9 Rural Enfield
It is proposed that Policy support for the Regional Park is provided within the Placemaking section of the Plan, under Strategic Policy PL9 ‘Rural Enfield’, given that the Regional Park makes up the eastern half of the Rural Enfield area as shown on Fig 3.10 ‘Rural Enfield Placemaking Vision.’   The following text (shown in red font below) is proposed as an addition to Policy PL9 Rural Enfield paragraph 1 
The open and historic character of rural Enfield (as shown on the Policies Map and key diagram) will be protected and enhanced in line with Green Belt and Metropolitan Open Land policies. The benefits of any new development must be considered to have a significant positive impact. New development should be designed to sensitively integrate physically and visually with Enfield Chase and the Lee Valley Regional Park, particularly in relation to open skylines, key entrance points, strategic views and valued landscapes.   The Council will support the work of the Lee Valley Regional Park Authority to realise the full potential of the Regional Park in accordance with the Park Development Framework proposals and to deliver a diverse range of open green and blue spaces, habitats and ecological enhancements, major sporting and leisure venues and visitor attractions.  
This addition to Policy PL9 1. would complement the new text which the Council has added to the explanatory text for Policy PL9 under para 3.113 which now states: 
“The Lee Valley Regional Park, situated along the banks of the River Lee and navigation canal, comprises a diverse range of linear parks, pathways, nature reserves, wetlands water sport facilities and recreational spaces. These facilities create a network that connects Enfield to Hertfordshire, Essex and Central London.  The Council is fully committed to supporting the endeavours of the Lee Valley Regional Park Authority in unlocking the potential of the Regional Park” (please note new text added by the Council shown in red, underlined).
Explanatory text should be expanded at this point to set out the statutory role of the Park Authority and its planning functions as established through the Park Act; an example of proposed additional text is set out below.  This would demonstrate that the Regional Park and the remit of the Authority is fully and positively embraced by the Local Plan and clarify the Council’s position in respect of the Park Act.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Section 14 (1) of the Park Act requires the Authority to prepare a plan setting out proposals for the future management and development of the Regional Park and riparian authorities such as Enfield are required to include those parts of the plan affecting their area within their own relevant planning strategies and policies (Section 14(2) 8 (a)) although inclusion does not infer that the planning authority necessarily agrees with them (Section 14(2) (b)). 
The Park Development Framework Area Proposals are relevant in terms of Section 14 (2) of the Park Act and are formal statements of the Authority's position in respect of development within the Regional Park.   Further, sections 14 (subsections 4-7) of the Park Act requires local planning authorities to consult with the LVRPA on applications for planning permission which they consider could affect the Park. Section 14 (subsections 8-9) allows the LVRPA to refer the decisions of the riparian authorities to the Secretary of State if it is considered by the LVRPA that the decision taken materially conflicts with the proposals of the Authority for the development of the Park.
</t>
  </si>
  <si>
    <t>01918-1-8</t>
  </si>
  <si>
    <t>Support for amendments to Strategic Policy PL5 Meridian Water under point 11 and 14 
The Authority notes there have been some minor amendments to Policy PL5 Meridian Water and maintains its previous support for this policy and the Placemaking vision for Meridian Water.  The detailed policy guidance for this area is welcomed in particular the points relating to the delivery of green corridors, public open space and the requirement for development to contribute to the naturalisation and ecological enhancement of existing waterways. 
At the Local Plan Regulation 18 consultation stage the Authority expressed reservations about the demands policy was potentially placing on the waterways within this area – the waterways were identified in policy as part of the public realm, a focal point for cultural activity, with access routes alongside, and an important ecological resource.  Policy PL5, Green Infrastructure, point 11 also proposed the Lee Navigation as a venue for water sports facilities.  Whilst policy still states that development proposals in Meridian Water “could explore opportunities for water sports facilities along the Lee Navigation…” the Authority supports the additional policy text (red and underlined) that has been added which states “which will be encouraged where it would not have an unacceptable level of harm to ecology and wildlife.”
Likewise the amendment to Policy PL5 point 14 under Movement and Connectivity shown in red underlined text below is supported.  This now makes reference, as requested at the Reg 18 consultation stage, to the need for development to also provide connections through to the wider Regional Park area to the north and south of Meridian Water as follows: 
“Development should also deliver new strategic connections from Meridian Water to key destinations (such as Edmonton Green, North Middlesex Hospital, Angel Edmonton, Pickett’s Lock to the north and Tottenham Marshes to the south) and neighbouring Boroughs (via the Lee Valley Regional Park) to overcome physical severance and provide attractive and safe walking and cycling links.”</t>
  </si>
  <si>
    <t>01918-1-9</t>
  </si>
  <si>
    <t xml:space="preserve">Minor amendment to supporting text under Policy BG5 at para 6.30  
A minor amendment is sought to the explanatory text under Policy BG5 Green Belt and Metropolitan Open Land.  Paragraph 6.30 makes reference to the Lee Valley ‘Country’ Park stating that parts of this are included in the Metropolitan Open Land (MOL) within the borough.  A correction to the text is required as the reference should be to the Lee Valley Regional Park.  It is also the Authority’s understanding that none of the Regional Park within Enfield is designated as MOL.  
</t>
  </si>
  <si>
    <t xml:space="preserve">Minor Modifications sought to supporting text under para 6.30.  Reference to Lee Valley County Park should be amended to read Lee Valley Regional Park.  It is understood that the Regional Park within Enfield does not form part of the Metropolitan Open Land designation, so this reference will need to be amended.
</t>
  </si>
  <si>
    <t>01918-1-10</t>
  </si>
  <si>
    <t xml:space="preserve">The Authority supports the references to Pickett’s Lock which are now included under a number of policies and accompanying explanatory text in the draft Local Plan.  A minor amendment is sought to the Site Allocation RUR.06 Land at Pickett’s Lock. 
Pickett’s Lock forms part of the Regional Park within Enfield and is a strategic site within the east of the Borough with a long history of leisure use.  It is currently home to the Lee Valley Athletics Centre, the Oden Luxe Lee Valley Cinema, a golf course, and camp site.  
The Authority supports the amendments made to Site Allocation for RUR.06 Land at Pickett’s Lock which has been revised to include and refer to the whole of the site area as requested by the Authority.  Table C1.181: SA RUR.06 Land at Pickett’s Lock identifies the site as suitable for “new sports, recreation and leisure facilities”.
The description of existing uses in Table C1.181 should be amended to read “Lee Valley Leisure Centre at Pickett’s Lock including Athletics Centre, Cinema, golf course, campsite and adjacent land including car park.” </t>
  </si>
  <si>
    <t xml:space="preserve">Minor Modification indicated by text in red font below.
The minor modification below is proposed to clarify the range of uses currently on site at Pickett’s Lock.  As a strategic site within Enfield and the Regional Park, Pickett’s Lock has significant potential to grow its leisure offer and discussions are ongoing with the London Borough of Enfield on the future of this site and new leisure provision to meet both local and regional needs.
The description of existing uses in Table C1.181 SA RUR.06 Land at Pickett’s Lock should be amended to read “Lee Valley Leisure Centre at Pickett’s Lock including Athletics Centre, Cinema, golf course, campsite and adjacent land including car park.” </t>
  </si>
  <si>
    <t>01918-1-11</t>
  </si>
  <si>
    <t>Pickett’s Lock forms part of the Regional Park within Enfield and is a strategic site within the east of the Borough with a long history of leisure use.  It is currently home to the Lee Valley Athletics Centre, the Oden Luxe Lee Valley Cinema, a golf course, and camp site.  
The Placemaking Policy PL9 ‘Rural Enfield’ references both the Regional Park and Pickett’s Lock.  The Rural Enfield Placemaking Vision Fig 3.10 delineates an arc of open spaces and woodlands surrounding Enfield Chase and stretching eastwards across to and including the Regional Park, an area that “will undergo a remarkable transformation, emerging as the leading outdoor countryside destination in north London and surrounding area” (first para of Vision statement page 83).  The Placemaking Vision states that this area will offer a diverse range of rural activities including eco-tourism ventures, sporting opportunities and recreational pursuits and it sees both residents and visitors benefiting from “access to wildlife-rich blue-green spaces ….. and world class sporting facilities” (second para of Vision Statement page 83). 
The Authority supports the amendment to Policy PL9 par 2. i. which has added reference to Pickett’s Lock so that it now offers support for proposals such as “Improved hubs of sporting excellence at Tottenham Hotspur training ground, Ponders End and Pickett’s Lock” for the contribution they would make to the Rural Enfield objective (new text red and underlined).         
An additional notation should also be added to Fig 3.10 ‘Rural Enfield Placemaking Vision’ to identify the ‘Lee Valley Leisure Centre at Pickett’s Lock’ and highlight this as an existing sports venue as well as an area of green space with biodiversity value</t>
  </si>
  <si>
    <t xml:space="preserve">An additional notation should also be added to Fig 3.10 ‘Rural Enfield Placemaking Vision’ to identify the ‘Lee Valley Leisure Centre at Pickett’s Lock’ and highlight this as an existing sports venue as well as an area of green space with biodiversity value. This would provide clarity in relation to the amended policy PL9 2.i.where reference is now included to Pickett’s Lock as a hub of sporting excellence.
</t>
  </si>
  <si>
    <t>01918-1-12</t>
  </si>
  <si>
    <t>20/05/2024 15:26</t>
  </si>
  <si>
    <t xml:space="preserve">Further detail is required to improve the ‘soundness’ of the Local Plan in relation to the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It is proposed that a new paragraph is added to the explanatory text after paragraph 6.38 which references the Regional Park Authority and the Park Development Framework Area Proposals as they relate to the Park within Enfield’s Green Belt.   It should also be consistent with Strategic Policy PL9 Rural Enfield which highlights and supports improvements to ‘sporting hubs of sporting excellence’ such as at Pickett’s Lock.  The Authority is seeking amendments to Policy PL9 Rural Enfield to include support for the Regional Park and remit of the Park Authority which, together with the proposed amendments to BG7, would demonstrate a consistent policy approach to the Regional Park and its role as both a significant green and blue infrastructure resource and a strategic component of the leisure provision within the borough.    
</t>
  </si>
  <si>
    <t xml:space="preserve">Modifications – addition to supporting text under Policy BG7 new paragraph proposed after 6.38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The following wording is suggested:
6.38a) The Lee Valley Regional Park Authority has produced detailed proposals for the area of the Regional Park within the green belt in Enfield, as part of its Park Development Framework.  These are focused on providing improved visitor facilities and public access, the redevelopment of the Lee Valley Leisure Centre at Pickett’s Lock as a strategic leisure destination, and habitat enhancements at Rammey Marsh East and Swan and Pike Pool.  Partnership working is also highlighted as a key mechanism for habitat and public access improvements, particularly in relation to land either side of the North Circular and the large areas of water in this area; the reservoirs, Lee Navigation and at Ponders End Waterfront.  
</t>
  </si>
  <si>
    <t>Enfield Council recognises the significance and strategic role of the Regional Park in Enfield, and this is addressed through Policy PL9: Rural Enfield, a designation which extends across the entire park area. However, the potentiall of Enfield Chase has been recognised by DEFRA through its designation for the pilot Environmental Land Management Schemes. Therefore it is appropriate that this area is prioritised for Green Belt enhnacement, particularly in the context of mitigating proposed Green Belt releases in the area in line with the Framework.</t>
  </si>
  <si>
    <t>01918-1-13</t>
  </si>
  <si>
    <t>1.d</t>
  </si>
  <si>
    <t>01918-1-14</t>
  </si>
  <si>
    <t>01918-3</t>
  </si>
  <si>
    <t>01918-1-17</t>
  </si>
  <si>
    <t>Strategic Objectives</t>
  </si>
  <si>
    <t>01918-1-18</t>
  </si>
  <si>
    <t>01918-1-19</t>
  </si>
  <si>
    <t>HH/MH</t>
  </si>
  <si>
    <t>01918-1-20</t>
  </si>
  <si>
    <t xml:space="preserve">Ian G </t>
  </si>
  <si>
    <t>6.30…</t>
  </si>
  <si>
    <t xml:space="preserve">01918-9 </t>
  </si>
  <si>
    <t>01918-1-22</t>
  </si>
  <si>
    <t xml:space="preserve">Figure 3.10 and 2i </t>
  </si>
  <si>
    <t>01919-3-1</t>
  </si>
  <si>
    <t>01919-4-1</t>
  </si>
  <si>
    <t>Welwyn Hatfield Borough Council wishes to make the following comments.
The use of the London Plan requirement of 1,246 homes per year would result in an undersupply of homes to meet Enfield’s Housing Need. Using the “Standard Method” to calculate housing need results in a requirement for some 64,789 homes in Enfield for the period 2021-2041. 
Any undersupply would increase London’s growing backlog of unmet housing need.  We note the significant increase in proposed housing numbers against the 2021 Regulation 18 draft Local Plan and a significant “step” in delivery is proposed towards the end of the Plan period, however, this would still leave an undersupply in the earlier years of the Plan. Such an undersupply of homes would likely drive increased levels of out-migration to surrounding areas.  
Migration is already a large component of Welwyn Hatfield’s Full Objectively Assessed Housing Need (FOAHN).  As such, a lack of supply in the capital will place greater pressure on areas such as Welwyn Hatfield that form part of the wider regional housing market, as households seek to meet their accommodation needs outside of London. Welwyn Hatfield has already released substantial areas of land from the Green Belt to meet the need for housing arising in part from current levels of out-migration from London. 
However, the Council recognises the constraints impacting Enfield's ability to meet its housing requirement in full, including the presence of nationally and internationally significant nature conservation sites (including the Epping Forest Special Area of Conservation), and 40% of the land being designated as green belt. 
The Council notes the publication of the Draft Enfield Local Plan Submission version and requests that we be kept informed as the plan progresses. Welwyn Hatfield continues to be willing to constructively engage with Enfield Council as part of the duty to cooperate arrangements for both the Welwyn Hatfield and Enfield Local Plan respectively and welcomes discussions on the matters raised.</t>
  </si>
  <si>
    <t>Welwyn Hatfield Borough Council's response highlights that using the London Plan requirement of 1,246 homes per year would lead to an undersupply of homes to meet Enfield’s Housing Need. According to the “Standard Method,” Enfield requires approximately 64,789 homes from 2021-2041. Any undersupply would exacerbate London's housing backlog and likely drive increased out-migration to surrounding areas, including Welwyn Hatfield.
The response notes a significant increase in proposed housing numbers in the latest plan compared to the 2021 draft, with a substantial delivery "step" towards the end of the Plan period. However, this still results in an undersupply in the earlier years, pressuring areas like Welwyn Hatfield, which already accommodates a significant migration component in its housing need.
Welwyn Hatfield has released substantial Green Belt land to meet the housing needs resulting from London's out-migration. The Council recognizes Enfield's constraints, including significant nature conservation sites and 40% Green Belt land. They request to be kept informed about the Plan's progress and express willingness to engage constructively with Enfield Council under duty to cooperate arrangements for both Local Plans.</t>
  </si>
  <si>
    <t xml:space="preserve">The Policy for the area (PL11) refers to a comprehensive masterplan (in the form of an SPD), and that development must be brought forward in accordance with a planned and coordinated approach for this area as set out in adopted and emerging SPD.   The master-planned approach is supported but we have concerns regarding the proximity of this proposed development to the settlement of Cuffley.  
The proposal at Crews Hill is the closest of the strategic development sites to Welwyn Hatfield, specifically the Parish of Northaw and Cuffley.  The current gap between the settlements is approximately 3.5km. From the indicative location of development on the strategy diagram, it is estimated the gap would reduce to 1.5km.   
The proposed allocation PL11 Land at Crews Hill shows a ‘place-making’ area extending up to the M25 and the Welwyn Hatfield borough boundary.  An indicative location for housing-led development is shown within the place-making area.  
WHBC remains concerned about the level of harm to the Green Belt arising from this proposed development, in particular the narrowing of the gap with the settlement of Cuffley.   WHBC notes the comments by the Greater London Authority (GLA) in their response to the Regulation 18 consultation and reference to the NPPF 2023 and London Plan 2021 regarding Green Belt boundaries only being altered where exceptional circumstances are fully evidenced and justified. 
WHBC observe that the Enfield’s Green Belt and Metropolitan Open Land Assessment 2021  identifies the release of land at Crews Hill (LP9_ext) as resulting in Very High Harm to the green belt.
The Welwyn Hatfield Green Belt Study 2018  in assessing the wider green belt, identifies land to the west and east of Cuffley as “open Land forming a distinctive urban edge”. This parcel of land, immediately south of Cuffley and north of the Crews Hill site is identified as making a partial contribution to Green Belt Purpose 2 (Prevent Neighbouring Towns from Merging) and a significant contribution to Purpose 3 (Assist in Safeguarding the Countryside from Encroachment). The Green Belt study concludes that none of Welwyn Hatfield’s green belt contributes to Purpose 1 Check the Unrestricted Sprawl of Large Built-up areas. “London is separated from Welwyn Hatfield by Green Belt land in the London Borough of Enfield and Hertsmere District. The M25 forms a clear feature separating the urban edge of Enfield from Welwyn Hatfield, and land both to the south and north of the motorway separates the Borough from the metropolitan edge at Barnet”. 
Enfield’s Infrastructure Delivery Plan (IDP)   identifies the different types of infrastructure that will be required to meet future growth needs of the borough and outlines the strategies for their delivery and phasing to support new development. The IDP is designed as a living document which will be updated regularly as new information and evidence become available. To effectively address the infrastructure implications arising from the Local Plan proposals, it is essential Enfield engages with neighbouring local planning and highway authorities. This engagement falls under the Duty to Cooperate framework. By doing so, any potential impacts can be identified and appropriately mitigated. These need to include the impact on the demand for services within WHBC arising from the development and the impact on traffic and transport. 
The Council understands Northaw and Cuffley Parish Council are to provide a response to the Enfield Local Plan and this will raise concern around the impact on the local highway network and railway capacity from the proposed development at Crews Hill.  
The Council seeks assurances that the development proposed in the Enfield Local Plan has robustly considered the impact on the highway network within Welwyn Hatfield and that as appropriate mitigation measure identified, and sources of funding identified for required works. Also, that the identified extra capacity on the railway network identified as being required is deliverable.  
The Council notes the publication of the Draft Enfield Local Plan Submission version and requests that we be kept informed as the plan progresses. Welwyn Hatfield continues to be willing to constructively engage with Enfield Council as part of the duty to cooperate arrangements for both the Welwyn Hatfield and Enfield Local Plan respectively and welcomes discussions on the matters raised.
</t>
  </si>
  <si>
    <t>Needs input from Rapleys. 
SofCG</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</si>
  <si>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 The Council will continue to engage with SEGRO and prepare a statement of common ground to address these issues and ensure the policy is justified and sound. </t>
  </si>
  <si>
    <t xml:space="preserve">The Local Plan is subject to whole plan viability. Planning applications will be assessed on a case by case basis on their own merits. Further engagement and statement of common ground to consider willingness to engage with Enfield Council under Duty to Cooprate arrangements for both Local Plans. </t>
  </si>
  <si>
    <t xml:space="preserve">We strongly recommend that a new L2 SFRA is submitted based on the available guidance, and that any sites that still fail the sequential and/or exceptions tests are subsequently deleted from the site allocations. 
Please see our full representation submitted via email on 20th May for further advice and guidance on the draft London Borough of Enfield Local Plan. 
</t>
  </si>
  <si>
    <t>01926-1-13</t>
  </si>
  <si>
    <t>Site Allocations - Source Protection Zone (SPZ) 1
Areas in SPZ1 are the catchment areas for sources of potable, high quality water supplies usable for human consumption. As such, sites within SPZ1 are particularly sensitive with respect to groundwater. Additional constraints will be placed on development proposals in these areas. With respect to the Environment Agency’s Approach to Groundwater Protection, the following position statements would apply:
D1- General principles-all storage facilities
D2- Underground Storage (and associated pipework) D3- Subwater table storage
G2- Sewage Effluent Discharges within SPZ1
G4- Trade effluent and other discharges within SPZ1 G8- Sewage pipework
G13- Sustainable Drainage systems N7- Hydrogeological risk assessment
N8- Physical disturbance of aquifers in SPZ1
Please note that we would recommend planning conditions for any piled foundation proposals for allocated sites within SPZ1. The use of piled foundations would require a robust supporting Foundation Works Risk Assessment (FWRA) demonstrating that they are appropriate at the particular location and would not result in a deterioration of groundwater quality. Without such a risk assessment we would object to the use of piled foundations.
Our records show the following sites are either partly or wholly within SPZ 1.
•	SA1.2 Enfield Town station and former enfield arms
•	SA1.5 St Anne's Catholic School
•	SA5.1 Meridian Water Phase 1
•	SA5.2 Meridian Water Phase 2
•	SA5.3 Former Ikea , Meridian Water
•	SA5.4 Tesco Extra, Meridian Water
•	SA5.5 Meridian 13
•	SA5.6 Meridian East (Harbet Road)
•	SA8.1 Morrisons, 19 Alderman's Hill
•	SA8.2 Lodge Drive Car Park
•	SA8.4 Travis Perkins, Palmers Green
•	SA URB.07 Sainsburys Green Lanes
•	SA URB.10 Alma Estate
•	SA URB.23 Stoneleigh Avenue Estate
•	SA URB.26 Fords Grove Car Park
•	SA RUR.01 Land Opposite Enfield Crematorium
•	SA5.7 Ravenside Retail Park
•	SA5.8 Kenninghall Metals and Waste
•	SA URB.30 Montagu Industrial Estate
•	SA URB.31 Snowbirds Food Extension
•	SA RUR.03 Land W of Ramney Marsh
•	SA RUR.05 Land at Innova Park</t>
  </si>
  <si>
    <t xml:space="preserve">Site Allocations - Historic Landfill
Development on historic landfills may require an Environmental Permit for the reuse of site material and/or the deposition of waste for recovery activities. Developers for these sites would need to make enquires regarding potential requirements under the Environmental Permitting Regulations 2016.
This relates to specific site allocations:
•	SA2.1 Colosseum Retail Park
•	SA2.5 Sainsburys Crown Rd
•	SA URB.01 Brimsdown sports ground
•	SA URB.13 Hertford Roach, Archers and Roman Way
•	SA URB.21 Moorfield Health Centre
•	SA RUR.01 Land Opposite Enfield Crematorium
•	SA5.7 Ravenside Retail Park
•	SA URB.30 Montagu Industrial Estate
•	SA URB.34 5 Picketts Lock Lane
•	SA URB.35 Riverwalk Business Park
•	SA RUR.03 Land W of Ramney Marsh
•	SA RUR.05 Land at Innova Park
•	SA RUR.06 Land at Picketts Lock
</t>
  </si>
  <si>
    <t>Site Allocations – Cemeteries
A Groundwater risk assessment will be required and should be undertaken in line with the following guidance: Cemeteries and Burials: Groundwater Risk Assessments Section L of the Environment Agency’s Approach to Groundwater Protection.
Please note that the Cemeteries and Burials : Groundwater Risk Assessments guidance was updated on 2nd October 2023 to outline the revised approach for the regulation of new cemetery developments. The regulatory approach to cemetery developments is outlined in Protecting Groundwater from Human Burials.
This relates to specific site allocations:
•	SA RUR.08 Sloeman's Farm
•	SA URB.36 Church Street Recreation Ground</t>
  </si>
  <si>
    <t xml:space="preserve">Policy SS1 sets out the spatial strategy for the Borough, seeking to provide a total of 33,280 between 2019 and 2041, and an indicative supply beyond the plan period of around 3,449 dwellings. To deliver a significant proportion of the this housing over the plan period four main placemaking areas have been identified within the Borough. One of these placemaking areas is an urban extension at Chase Park (PL10). Whilst the principle of this strategic approach to delivering the amount of housing needed is supported and it is acknowledged that part 12 of Policy SS1 requires the preparation of a Masterplan SPD for Chase Park (PL10); it is considered that the development of land to the west of Arnold House (part of SA10.2) has not been fully explored or considered by the Council within the Reg 19 Local Plan. It is considered that this land has the potential to deliver additional housing early on in the Local Plan period.
Part 12 of Policy SS1 refers to ensuring that there is a comprehensive and coordinated approach to development, and to ensure that development is supported by the necessary new supporting infrastructure. However, full consideration has not been given to how a west to east link can be achieved from the main Chase Park through Site Allocation SA10.2 to The Ridgeway and Gordon Hill.
There are a number of landowners that have an interest in Site Allocation SA10.2 and to achieve the Council’s aspirations of promoting sustainable links set out within the Reg 19 Local Plan, further discussions are required with the consortium of landowners as to how this can be achieved.
Without this agreement of the consortium of landowners, the Council’s strategic strategy is undeliverable in this respect, fails to meet sustainability requirements set out within the NPPF and cannot be justified as an appropriate strategy.
</t>
  </si>
  <si>
    <t>Policy H1 identifies the Housing Development Sites proposed by the Reg 19 Local Plan. As part of the Chase Park (PL10) urban extension, site allocation SA10.2 has been identified as “Arnold House (66 Ridgeway) &amp; Land to the rear of 66 The Ridgeway (west)”.
It is also noted that this allocation along with other site allocations within PL10 has an estimated capacity of 3,600 homes. This is contrary to Policy PL10, which refers to the delivery of around 3,700 dwellings.
There is no clarification within Policy H1 as to how many residential dwellings are allocated for site allocation SA10.2 to the west of Arnold House.
It is noted that in respect of Appendix C of the Reg 19 Local Plan, Site Allocation SA10.2 states the following in Table C1.72 on page 439 of the Local Plan:
Development should provide:
I.	Approximately 95 new homes/units of care
II.	Potential additional residential capacity in western part of the site subject to SINC and TPO constraints.
This table also mentions on page 439 of providing a local centre with a mixed of uses to include retail and community.
Neither potential additional residential capacity in the west part of SA10.2 or local centre is referred to in Policies H1, PL10 or shown on the CPPA illustrative framework plan (Figure 3.12).
This therefore presents an inconsistency between different sections and appendices of the Local Plan, and a more detailed policy should be provided for delivering housing on land to the west of Arnold House within site allocation SA10.2 and Policy H1.</t>
  </si>
  <si>
    <t>Policy SS1 sets out the spatial strategy for the Borough, seeking to provide a total of 33,280 between 2019 and 2041, and an indicative supply beyond the plan period of around 3,449 dwellings. To deliver a significant proportion of the this housing over the plan period four main placemaking areas have been identified within the Borough. One of these placemaking areas is an urban extension at Chase Park (PL10).
Whilst the principle of this strategic approach to delivering the amount of housing needed is supported and it is acknowledged that part 12 of Policy SS1 requires the preparation of a Masterplan SPD for Chase Park (PL10); it is considered that the development of land to the west of Arnold House (part of SA10.2) has not been fully explored or considered by the Council within the Reg 19 Local Plan. It is considered that this land has the potential to deliver additional housing early on in the Local Plan period.
Part 12 of Policy SS1 refers to ensuring that there is a comprehensive and coordinated approach to development, and to ensure that development is supported by the necessary new supporting infrastructure. However, full consideration has not been given to how a west to east link can be achieved from the main Chase Park through Site Allocation SA10.2 to The Ridgeway and Gordon Hill.
There are a number of landowners that have an interest in Site Allocation SA10.2 and to achieve the Council’s aspirations of promoting sustainable links set out within the Reg 19 Local Plan, further discussions are required with the consortium of landowners as to how this can be achieved.
Without this agreement of the consortium of landowners, the Council’s strategic strategy is undeliverable in this respect, fails to meet sustainability requirements set out within the NPPF and cannot be justified as an appropriate strategy.</t>
  </si>
  <si>
    <t xml:space="preserve">Policy SS2 sets out how all development should positively contribute towards sustainable development.
Part 2 of the policy sets out the requirements for providing masterplans, with 2c. specifically stating that for sites in multiple ownership delivery plans will be essential along with the preparation of Planning Briefs.
Part 3 of Policy SS2 states that for the Chase Park placemaking areas a comprehensive masterplan must be prepared.
The site allocation SA10.2 is an integral part of linking Chase Park through to The Ridgeway and Gordon Hill. However, to date the consortium of landowners have not been involved in the Chase Park developer forums that have been created. It is therefore essential that to ensure that the sustainable and green infrastructure links are achieved, that the consortium of landowners for this site allocation are
involved in the discussions as to how these placemaking objectives can be achieved.
Without this agreement of the consortium of landowners, the Council’s “making good places strategy” is undeliverable in this respect, fails to meet sustainability requirements set out within the NPPF and cannot be justified as an appropriate strategy.
</t>
  </si>
  <si>
    <t xml:space="preserve">Policy PL10 refers Chase Park (CPPA) setting out the “Overarching Strategic requirements” and “Strategic Design and Delivery Principles”. 
It also highlights that the CPPA will deliver a total residential capacity of “around” 3,700 new homes. Circa 2,550 will provided in the Plan period up to 2041, and the remaining 1,215 residential units and associated infrastructure anticipated to be delivered beyond 2041. 
This flexible approach to the total number of housing to be delivered is supported in principle. This takes into account the large scale strategic nature of the CPPA urban extension, and, also the many complex planning, technical and environmental constraints that exist. 
The illustrative framework plan (Figure 3.12) that has been prepared for the CPPA and accompanies Policy PL10, highlights the opportunity that exists within Site Allocation SA10.2 for providing a pedestrian, cycle and vehicular link between the main CPPA development and The Ridgeway. Policy PL10 however fails to set out how this link will be delivered. 
To date the Council has not discussed in detail with all of the consortium of landowners for SA10.2 how such a link will be delivered. The consortium has also not been involved in the developer forum that has been created by the Council for CPPA. 
Whilst the consortium would be supportive in principle of the proposed link, this would be achieved through further development of the land for additional housing. It is considered that the Reg 19 Local Plan misses the opportunity to provide additional housing development within SA10.2, to the west of Arnold House, which would instigate the links that the Local Plan seeks to achieve. 
It is noted that the Site Allocation topic paper for the Reg 19 Local Plan states the following in respect SA10.2 on page 50 of the document:
This site is critical in ensuring adequate active travel connections into the site and was found in the Green Belt Assessment to contribute only moderately to the Green Belt purposes. The site could enable the provision of an active travel (walking, cycling) and vehicular link to the western boundary to serve later phases of development within CPPA to the west of Salmon’s Brook alongside a walking and cycling bridge crossing Salmon’s Brook. As such the local exceptional circumstances case has been deemed to have been met. 
Based on above exceptional circumstances exist, it is considered that the additional housing for circa 100 dwellings should be considered on the southern part of the allocation to the west of Arnold House. 
This land west of Arnold House creates an “infill” site with the urban area boarding the east and south of the site. There is a distinct boundary to the west of the site and there are opportunities to sustain and enhance the wooded area to the northern part of the allocation both in terms of ecology and local community recreational opportunities. 
This infill site would also provide an upfront opportunity to provide housing early on in the Plan period. Through a previous Call for Sites submission in 2022 (and again included with this submission), it has been demonstrated that a vehicular access could be provided into the site from Fairview Road, with minimal impact on the trees and wooded area. 
Also attached to this submission is an Initial Concept Layout document for Site Allocation SA10.2 prepared by On Architecture, which demonstrates how a development of circa 100 no. dwellings could be delivered within a landscaped setting, retaining existing trees and also promoting the west to east link between the CPPA and The Ridgeway. 
The development of this site would therefore not only be supported through exceptional circumstances, but it would also deliver housing early on in the Plan period. Without this further consideration and inclusion of this land for residential development within the CPPA, Policy PL10 fails to meet sustainability requirements set out within the NPPF and cannot be justified as an appropriate development strategy for the urban extension.
</t>
  </si>
  <si>
    <t xml:space="preserve">The inconsistencies between Policy H1 and Appendix C in respect of site allocation SA10.2 should be reviewed and consideration given to the development of this site for an additional circa 100 dwellings as set out in the On Architecture Masterplan Concept document included with this submission.
</t>
  </si>
  <si>
    <t>Policy H1 identifies the Housing Development Sites proposed by the Reg 19 Local Plan. As part of the Chase Park (PL10) urban extension, site allocation SA10.2 has been identified as “Arnold House (66 Ridgeway) &amp; Land to the rear of 66 The Ridgeway (west)”. 
It is also noted that this allocation along with other site allocations within PL10 has an estimated capacity of 3,600 homes. This is contrary to Policy PL10, which refers to the delivery of around 3,700 dwellings. 
There is no clarification within Policy H1 as to how many residential dwellings are allocated for site allocation SA10.2 to the west of Arnold House. 
It is noted that in respect of Appendix C of the Reg 19 Local Plan, Site Allocation SA10.2 states the following in Table C1.72 on page 439 of the Local Plan:
Development should provide: 
I.	Approximately 95 new homes/units of care 
II.	Potential additional residential capacity in western part of the site subject to SINC and TPO constraints. 
This table also mentions on page 439 of providing a local centre with a mixed of uses to include retail and community. 
Neither potential additional residential capacity in the west part of SA10.2 or local centre is referred to in Policies H1, PL10 or shown on the CPPA illustrative framework plan (Figure 3.12). 
This therefore presents an inconsistency between different sections and appendices of the Local Plan, and a more detailed policy should be provided for delivering housing on land to the west of Arnold House within site allocation SA10.2 and Policy H1.</t>
  </si>
  <si>
    <t>Comer Homes supports the allocation of land at Chase Park for residential-led mixed-use development, recognizing it as a sustainable location for urban extension. The vision for Chase Park is supported, emphasising its strategic importance in meeting Enfield's housing needs and promoting sustainable development.</t>
  </si>
  <si>
    <t>Flexibility in Policy Implementation: The Local Plan should be flexible to adapt to changes over time to remain justified and effective, avoiding overly rigid policies.</t>
  </si>
  <si>
    <t>Concerns over designating Vicarage Farm as public open space and woodland, which conflicts with its use as a working farm. Recommendation to reconsider or remove this designation to maintain farm viability.</t>
  </si>
  <si>
    <t>Aspiration for a road link to Hadley Road could impact farm viability and development costs. Clarification and full assessment of the need for this infrastructure are necessary before committing to it.</t>
  </si>
  <si>
    <t>The draft proposals map inaccurately designates the entire Comer Homes site as Ancient Woodland, which needs correction.</t>
  </si>
  <si>
    <t>Chase Farm should not be constrained by the identified housing numbers; these should be treated as minimums, not caps, to maximise housing delivery.</t>
  </si>
  <si>
    <t>Employment uses should be small-scale and complement the residential-led development, not transform the area into a significant employment hub.</t>
  </si>
  <si>
    <t>Development should consider topography, allowing for taller buildings in lower topography areas. Policies should not restrict heights unnecessarily.</t>
  </si>
  <si>
    <t>Extension of the park into the development area is impractical for Vicarage Farm; rural footpaths could be a compromise without formal open space designation.</t>
  </si>
  <si>
    <t>01929-1-10</t>
  </si>
  <si>
    <t>Policy should set a minimum 10% biodiversity net gain target, with a flexible goal towards 20%, ensuring deliverability.</t>
  </si>
  <si>
    <t>01929-1-11</t>
  </si>
  <si>
    <t>Need for a new primary school should be reviewed regularly, considering falling birth rates. Safeguarding issues should prevent school playing fields from being public open space.</t>
  </si>
  <si>
    <t>01929-1-12</t>
  </si>
  <si>
    <t>Recognition that many development aspirations may impact viability.
Suggestion for a flexible policy approach, possibly setting a £0 CIL rate for Chase Park to prioritise necessary infrastructure through S106 agreements.</t>
  </si>
  <si>
    <t>01929-1-13</t>
  </si>
  <si>
    <t>Willingness to work with the Council to address issues and agree on policy wording, emphasising collaboration for successful plan implementation.</t>
  </si>
  <si>
    <t>01929-1-14</t>
  </si>
  <si>
    <t>01929-1-15</t>
  </si>
  <si>
    <t>Tottenham Hotspur Football Club (THFC) has delivered transformational regeneration through over £1bn investment in and around the new Tottenham Hotspur Stadium which opened in 2019.  The effects of this regeneration extend well beyond the immediate stadium and reach into other areas, including Meridian Water, which is only a kilometre away.  THFC has a strong relationship with LBE, with significant collaboration around major events at the Stadium requiring supporting facilities nearby, which creates significant economic dividends.   THFC’s Training Ground is located in LBE at Whitewebbs.
The Meridian Water regeneration scheme is a long-term delivery of significant new communities with a major emphasis on placemaking and infrastructure.  Establishing the correct balance of development across residential, commercial, social and community uses is important.  The new transport infrastructure will ensure that Meridian Water is a successful series of neighbourhood for living and working.
THFC has noted the closure of the former IKEA site, which is a substantial redevelopment opportunity in the heart of Meridian Water and close to the Stadium.   During 2023 LBE finalised supplementary policy guidance for the IKEA site following a period of engagement and careful analysis.   The important retention of significant employment at the site helps provide commercial locations which respond to public transport and are proportionate to the important provision of new housing.
THFC is therefore keen to see the IKEA site delivered through a range of employment and housing schemes, but with important community and sporting facilities to help secure a successful community.   
The 2023 supplementary policy has migrated into the Local Plan with evidence based justification for the significant employment uses (office and logistics) which benefits from transport links and would be a natural land use close to the North Circular Road, whilst creating a retail and leisure “main street” with clear hierarchy of spaces towards Meridian Way Station.   The delivery of this key economic and placemaking network, then allows the site to naturally absorb new housing up to 1500 units (which helps ensure suitable density across the site).
THFC is supportive of the Site Allocation at SA5.6.</t>
  </si>
  <si>
    <t>General support for policies that promote the conservation and enhancement of the historic environment.Objection to the approach towards tall buildings, particularly the wording suggesting acceptable harm to heritage assets. Amendments to Policy DE6 to align with NPPF and relevant legislation. Willingness to collaborate through a Statement of Common Ground or participate in hearings if necessary.</t>
  </si>
  <si>
    <t>d: conserve and enhance the significance of the Borough’s
historic environment and cultural assets, ….</t>
  </si>
  <si>
    <t>The requirement for development proposals to ‘promote and support’ heritage assets is ambiguous and does not relate specifically to legislative and national policy requirements in relation to the historic environment.</t>
  </si>
  <si>
    <t>4: must demonstrate how they have facilitated enhancements …</t>
  </si>
  <si>
    <t>The area in question contains a substantial number of designated heritage assets and its historic character and significance is sensitive to change. The policy should contain further text to ensure that development proposals have appropriate regard to its conservation.</t>
  </si>
  <si>
    <t>New clause 5: should demonstrate how they have paid appropriate regard to the Enfield Town conservation area appraisal and management proposals</t>
  </si>
  <si>
    <t>5: … that form Edmonton Green’s identity, including the historic character and heritage significance articulated in the relevant conservation area appraisals and management proposals.</t>
  </si>
  <si>
    <t>The placemaking area either contains or is adjacent to three separate conservation areas, none of which are referenced in the context and characteristics section or vision for the area. Given the scale of growth envisaged for the area, such historic character needs to be referenced in policy to ensure new development reflects its context.</t>
  </si>
  <si>
    <t>2. … development that preserves and enhances the significance of the station, including key views.</t>
  </si>
  <si>
    <t>We welcome the text in clause 2 that requires new development to preserve key views of the Grade II* listed tube station. The policy should also ensure appropriate conservation of a highly important heritage asset through reference to significance.</t>
  </si>
  <si>
    <t>Amendment to ensure consistency with PL3.</t>
  </si>
  <si>
    <t>The policy should include an objective relating to the removal of Broomfield Park from the Heritage at Risk register to ensure consistency with policies elsewhere (eg Policy PL3 Edmonton Green).</t>
  </si>
  <si>
    <t>Include requirement that development proposals make contribution towards conservation area/registered park and garden management plan.</t>
  </si>
  <si>
    <t xml:space="preserve">N'Page with Hyas Team </t>
  </si>
  <si>
    <t>It is clear that intensification of use of green space will follow from the proposed development, including that of Trent Park, which is both a conservation area and a registered park and garden. Contributions towards a management plan for the park should be required so that this increased use can be planned for and mitigated.</t>
  </si>
  <si>
    <t>New clause a: to ensure a significance-based approach to the management of the historic environment and seek to
preserve or enhance the significance of both designated and non-designated heritage assets.</t>
  </si>
  <si>
    <t>We acknowledge the strategic nature of this policy and its relationship with policy DE10 which adds further detail. However, the NPPF requirements of the strategic policy for heritage (para 20) are wider than just place-making, we would suggest a further clause to add detail in relation to heritage significance.</t>
  </si>
  <si>
    <t>2. Figure 7.4 identifies areas where tall buildings may be appropriate subject to satisfying all other relevant requirements in the Plan, including those in relation to the historic environment. Tall buildings should only be developed in these areas.</t>
  </si>
  <si>
    <t>Please see our comments in the main body of this letter. We would be keen to continue discussions on this section of the draft Plan – the suggested changes here offer a starting point for these.</t>
  </si>
  <si>
    <t>9. Replace with: Tall building
proposals must demonstrate how they have preserved and enhanced the significance of any affected heritage assets, including any contribution made by their setting</t>
  </si>
  <si>
    <t>Delete clause 10</t>
  </si>
  <si>
    <t>11. Proposals affecting heritage assets should secure opportunities to conserve, enhance or better reveal heritage significance through Section 106 agreements in exceptional
circumstances where harm cannot be minimised or otherwise mitigated.</t>
  </si>
  <si>
    <t>We support the intention behind clause 11 to secure heritage benefits in particular circumstances. However, and in a similar vein with our comments in relation to DE6, we consider that clause 11 also infers that an undefined adverse impact on heritage assets would be acceptable as long as a Section 106 agreement can be secured. This is potentially problematic and may encourage harmful development proposals to come forward. Our suggested amendment is intended to make clear that such a scenario would be rare.</t>
  </si>
  <si>
    <t>1.	We welcome the identification of relevant heritage considerations on page 1 of each of the site allocation proformas. However, given the heritage sensitivities in relation to a number of the broad locations for the draft site allocations, we consider that further detail is necessary in the design principles section. These are set out below.m
2.	We note that there are a number of proposed site allocations that where development proposals come forward would trigger a consultation with the Greater London Archaeological Advisory Service (GLAAS). For clarity and to make clear this requirement, we would suggest including a link to the GLAAS charter and to include at the start of Appendix C:
Certain planning applications will require consultation with the Greater London Archaeological Advisory Service (GLAAS). See Greater London Archaeology Advisory Service (GLAAS) | Historic England for further details. These include:
•	All major planning applications over 0.5 hectares
•	All Environmental Impact Scoping requests and Environmental Statements
•	Proposed substantial demolition or major alterations to historic buildings</t>
  </si>
  <si>
    <t xml:space="preserve">007 New Southgate </t>
  </si>
  <si>
    <t xml:space="preserve">1.1.	Rockwell London Ltd (“Rockwell”) is an SME housebuilder who have an ongoing interest in Kings Oak Equestrian Centre, which forms part of the Crews Hill Allocation (Policy PL11, SA 11.6). Rockwell has entered a joint venture with the current leaseholders and operators of the Equestrian Centre, are supportive of the plan and its commitment to deliver more and better homes supported by the right infrastructure, and particularly the creation of a new community at Crews Hill. For the avoidance of doubt, these representations are made jointly on behalf of Rockwell and the Leaseholders. 
1.2.	Rockwell, as a signatory to the Memorandum of Understanding with the Council, agrees that the plan is capable of modification for meeting the tests of soundness and deliver its ambitious vision.  There are no concerns raised by Rockwell in respect of Legal Compliance (DtC or Strategic Environmental Assessment).
1.3.	The Enfield Local Plan is positively prepared and ambitious, setting a compelling vision as to how homes and other infrastructure will be provided. The Green Belt release, particularly at Crews Hill, is welcomed. This is an area, which whilst largely Green Belt and well connected to London via rail, has become piecemeal and under-utilised. The plan appears to align closely with emerging political discourse in how we can make better use of such areas to meet the pressing need for housing, but also create diverse, sustainable new communities.  
1.4.	To date, Rockwell has been involved in on-going engagement with the London Borough of Enfield (LBE) via its ‘Developer Forums’. This has included involvement in the evolution of the masterplan for Crews Hill (PL11) and input into future work. These have been welcomed and are felt to be ‘good practice’ as part of the wider regulation 18 stage allowing full participation between stages of formal consultation. 
1.5.	Alongside Rockwell’s involvement in the developer forum is a commitment to work with the other promoters within SA11.6 including Landvest (Parkview Nurseries) and others across the wider placemaking area.  This has been a voluntary agreement and, where relevant, our representations align with those made by Landvest (represented by HgH planning). This work has been helpful in gaining a mutual understanding as to how this allocation could practically be delivered and confirming that the capacity assumptions are reasonable. It is notable that both Rockwell and Landvest have a strong desire to bring the land forward promptly and, that compared to many of the other allocations within Crews Hill, it has fewer barriers to delivery. This work, to be successful will require the positive participation and cooperation of Enfield Estates (as a freeholder of Kings Oak and as a major landowner) to deliver the vision.
1.6.	Within our representations, we raise several issues relating to Crews Hill. This includes:
•	Viability and the policy assumptions
•	The use of an SPD to guide detailed implementation and the timing of this; and
•	A perceived lack of transparency in respect of assumptions for the delivery of each Strategic Allocation
1.7.	However, we would like to stress that matters are capable of modification enabling delivery of homes alongside high-quality of design and the delivery of the associated infrastructure to make Crews Hill a thriving new community central to delivering the vision and objectives of the plan. These are expanded upon under the relevant sections. </t>
  </si>
  <si>
    <r>
      <rPr>
        <sz val="11"/>
        <color rgb="FF000000"/>
        <rFont val="Calibri"/>
        <family val="2"/>
      </rPr>
      <t>At present, the plan is not considered to be effective as it is not clear that it is deliverable over the plan period. However, as stated the plan is capable of modification through additional work and evidence. 
Proposed modifications are set out within the relevant policy sections. This includes:
•	Review of the scope and purpose of the proposed SPD for Crews Hill (PL11/SS1/Allocations);
•	Review of the supporting viability evidence for Crews Hill
•	Inclusion of a detailed housing trajectory to support SS1
•	Continued working and commitment of Enfield as a Freeholder.
The plan is not currently effective. The proposed modifications are proposed to address the matters identified:
•	Include:  housing trajectory as part of monitoring and delivery to support SS1 and show how the step-change will be met through the combination of site allocations and windfall. 
•	Update to text: Comprehensive planning for these new communities, along with the development of requisite infrastructure, is a crucial component the ‘exceptional circumstances’ allowing for gradual, phased development. Infrastructure provision</t>
    </r>
    <r>
      <rPr>
        <u/>
        <sz val="11"/>
        <color rgb="FF000000"/>
        <rFont val="Calibri"/>
        <family val="2"/>
      </rPr>
      <t xml:space="preserve"> should be supported by a masterplan for allocated sites</t>
    </r>
    <r>
      <rPr>
        <sz val="11"/>
        <color rgb="FF000000"/>
        <rFont val="Calibri"/>
        <family val="2"/>
      </rPr>
      <t xml:space="preserve"> </t>
    </r>
    <r>
      <rPr>
        <strike/>
        <sz val="11"/>
        <color rgb="FF000000"/>
        <rFont val="Calibri"/>
        <family val="2"/>
      </rPr>
      <t>without a masterplan will not be permitted. Enfield intends to prepare a Supplementary Planning Document (or any subsequent planning mechanism)for Crews Hill</t>
    </r>
  </si>
  <si>
    <t xml:space="preserve">1.1.	The spatial strategy and strategic vision are supported, and it is agreed that it will balance the need for ambitious levels of growth with a desire to ensure that it is socially and economically inclusive. 
1.2.	Rockwell supports the focus on regeneration of ‘Previously Developed Sites’ throughout the Borough and notes that sites, such as Kings Oak Equestrian Centre and other areas of Crews Hill including Park View nurseries, which are identified for housing within the allocated area meet this definition. At a high level, there appears to be a good balance between greenfield sites and PDL to provide flexibility with the options. 
1.3.	Table 2.2 sets out the target completions by year. This is proposed to increase from 1,226+ 20% buffer in 2022/23-2026/27 to 2,091 dwellings p.a in 2027/28 before falling again to 1,735 in line with the London Plan targets.  These targets are ambitious and have not been achieved to date in the LB of Enfield. However, the proposed plan strategy sets a new course and has a variety of sources of supply including the new place-making areas which have both greenfield release as well as PDL. Subject to detailed analysis, we do not feel that they are unrealistic. Moreover, the wider evidence base has demonstrated that Green Belt release is required to compliment urban regeneration schemes. 
1.4.	If London is to meet the challenges of delivering homes, then strategies such as that within the Enfield Plan are required. It is notable that, to date, London as a whole has failed to deliver the homes required by the London Plan (as cited in the Letter from Rt Hon Michael Gove MP to Rt Hon Sadiq Kahn on the 18th May 2024) triggering a wider review. Given the accessibility of parts of Enfield e.g. Crews Hill, with its currently underutilised rail link, strategies such as that set out in SS1 are justified. 
1.5.	Rockwell therefore support the ambitions of the plan and the wider strategy which balances regeneration with other large-scale releases of land from the Green Belt to provide a variety of options during, and beyond the plan period to contribute to the acute housing needs and ensuring Enfield delivers its housing requirement. 
Green Belt Release:
1.6.	Green Belt release is a significant pillar in achieving the wider strategy. National Policy currently states there is no requirement for Green Belt boundaries to be reviewed or changed when plans are being prepared or updated, authorities may choose to do so where exceptional circumstances are fully evidenced and justified. Enfield should be commended for taking ownership of the challenges and choosing to review its Green Belt to properly understand its function and where sites are making minimal contributions to the stated purposes and could be re-allocated to help address wider challenges. 
1.7.	On behalf of Rockwell, Smith Jenkins Planning &amp; Heritage has reviewed the ‘Exceptional Circumstances Topic Paper’ and the case for releasing land from the Green Belt, as it relates to Crews Hill. In this location, we agree that Green Belt release is appropriate for the reasons set out in paragraph 2.26 and that acute housing need can form an exceptional circumstance (see for example Compton Parish Council &amp; Ors v Guildford Borough. Council &amp; Ors. [Case Number: CO/2173/2019])
1.8.	The Green Belt and Metropolitan Open Land Study (LUC 2021) assesses the main parcels. Appendix D to the report sets out the contribution that the parcel(s) make towards these purposes. Kings Oak (CFS169) sits within Cluster 6. This shows that the site, which is immediately adjacent to an existing residential area together with land to the immediate south (Park View Nursery) makes a low contribution to Green Belt purposes and would have a minor/negligible impact on the distinction of the other Green Belt Land due to the presence of strong boundary features notably the railway line to the west and the cemetery and the presence of existing ‘inappropriate’ development washed over Theobalds Park Industrial Estate and the settlement of Clay Hill. 
1.9.	SA11.6 is formed in part from previously developed land. Therefore, this allocation is broadly consistent with paragraph 146(a) as part of the overarching strategy. However, releasing this land together with other parcels which form the wider Crews Hill new community the Local Plan can deliver its broader vision for a sustainable neighbourhood and ensure that homes are matched with the physical and social infrastructure. 
Delivery and trajectory
1.10.	However, notwithstanding our ‘in principle’ support for the strategy, it is somewhat surprising that given the importance of Green Belt release and the significance of the placemaking areas to deliver the step change there is no detailed trajectory within the plan, beyond the broad assumptions at table 2.2 and Figure 2.5, which detail which sites are anticipated to deliver and when. We have also reviewed the Housing Topic Paper and, whilst this provides further justification, it does not contain the detailed site-by-site information needed to show how, and when individual site allocations will deliver. 
1.11.	A trajectory, within the plan itself, is vital for understanding the assumptions that underpin the delivery rates set out within Policy SS1 and when each area is expected to contribute to the wider identified delivery to show that the policy is effective. 
1.12.	Given the step change and specific requirements within Enfield (including Green Belt release) it would be appropriate to set out the anticipated rate of development and delivery for specific allocated sites (see paragraph 75 of the NPPF). This will be especially important to areas such as Crews Hill which have complex land ownership and infrastructure requirements to address to ensure the effective monitoring of the plan and its policies. Without this information, it is challenging to understand if the plan will be effective, and the delivery assumptions justified based on realistic assumptions in respect of lead in times, delivery rates and other matters. 
1.13.	For example, Rockwell has expressed to the council that, in relation so SA11.6, they are ready and willing to bring this land forward to ‘kickstart’ the delivery of new homes (discussed further under our representation to Policy PL11 and SA11.6) subject to the cooperation of the LBE as the freeholder.
1.14.	In respect of Kings Oak Farm there are unresolved matters which the council is aware of in respect of the leasehold position which could delay the site not just within this plan period, but also beyond. To date, there have been several meetings between Rockwell and the Leaseholder’s representative to secure the reassurance to enable continued investment and buy in to the process. As has been highlighted, the terms of the current lease (which has circa 54 years remaining), must be seen in this wider context. Whilst legal landownership is not a matter that can be resolved through examination, it does relate to the effectiveness of the plan in relation to delivery and serves to illustrate that, without the detailed assumptions it is unclear as to how sites such as Kings Oak with this uncertainty have been treated within the wider assumptions.  As such, whilst supportive of the plan at this stage, this is based on the understanding that agreement can be reached.
1.15.	It is noted that in the supporting text at paragraph 2.35 some development, and at the new communities of Chase Park and Crews Hill, will be delivered beyond 2041. The plan argues that these areas need a critical mass with the need for further master planning work and at realistic rates of delivery, completion of these developments is not expected within the plan period. 
1.16.	An SPD is also referred to as a tool for Crews Hill and 2.27. This paragraph states:
Comprehensive planning for these new communities, along with the development of requisite infrastructure, is a crucial component the ‘exceptional circumstances’ allowing for gradual, phased development. Infrastructure provision without a masterplan will not be permitted. Enfield intends to prepare a Supplementary Planning Document (or any subsequent planning mechanism)for Crews Hill
1.17.	Without a trajectory to support the housing growth, it is challenging to understand the implications that this approach e.g. no infrastructure provision ahead of a masterplan, will have on the overall delivery profile and the ability of Crews Hill to deliver and contribute to the overall housing requirements. There is concern that delaying all infrastructure provision without a masterplan runs counter to the drive and desire to increase housing delivery and meet the needs of Enfield’s communities. 
1.18.	Rockwell has further reservations about the use of an SPD and its appropriateness in this context. This is discussed in further detail as part of PL11 and SA11.6. </t>
  </si>
  <si>
    <t xml:space="preserve">1.8.	The underlying principles of Policy SS2 are supported.
1.9.	However, we have concerns in respect of SS2(3) in relation to the preparation of SPDs specifically for Crews Hill. The policy presently states 
“For the Crews Hill and Chase Park placemaking areas, comprehensive masterplans must be prepared and approved in advance of development.”
1.10.	We have commented on detail on the SPD for Crews Hill under policy PL11. Our concerns are summarised as:
•	Impact on lead-in times and delivery for Crews Hill
•	Purpose of an SPD and matters that should be within a Development Plan Document. 
</t>
  </si>
  <si>
    <t xml:space="preserve">1.20.	The following modifications are suggested which could assist in improving the viability, demonstrating deliverability and thus reinforcing the soundness (effectiveness) of the Plan:
•	If s106 costs are to be paid per unit at the £50K rate then the Crews Hill Growth Area should be CIL exempt for the Plan period (or significantly reduced rate - if the s106 cost can be reduced as well noting that MCIL will still be applicable).
•	A more nuanced approach to the S106 costs should be adopted.  Firstly, the S106 costs should not be related to the scale of the whole parcel (e.g. SA11.6 (strategic site)) but calculated on the individual sub-parcel that will be the subject of a planning application.  Secondly, I would suggest 'very large sites' should be amended to include a range rather than what is current drafting which is a huge jump from £9,000 per dwelling (very large sites) to £50,000 per dwelling (strategic sites).  Instead ,one could expand the large sites to a range of 250 - 499 units at £9,000 per dwelling and then further staged £ per unit cost for sites between 500 - 1,000 dwellings and for 'strategic sites' identified and over 1,000 units.
•	The policy objective of 40% AH for Growth Areas should be a target level to be achieved across the Growth Area and Plan period as some sites will have higher infrastructure costs than others which could necessitate lower AH provision (subject to viability assessment at application stage) whilst other sites may be capable of delivering higher % of AH (for example through a Registered Provider being involved).
</t>
  </si>
  <si>
    <t xml:space="preserve">1.11.	It is estimated around 550 people currently live in the area with the densest pocket being immediately north of Kings Oak Equestrian Centre on Rosewood Drive and the linear settlement of Clay Hill to the south. As set out in paragraph 3.157, the area is historically characterised by agricultural land use, with the remaining isolated farms and farmsteads providing evidence of this activity. The landscape in Crews Hill has gradually developed into a commercial landscape, which has evolved from commercial nurseries to customer-facing garden centres and other types of businesses including Kings Oak Equestrian Centre. (See Figure 3 of the Crews Hill topic paper).
1.12.	As set out in our response to SS1, Rockwell supports the allocation of Crews Hill as a strategic placemaking area located in the north of the LBE close to the administrative boundaries and key transport links including the M25 and a rail line and the associated vision for the area. Many of the sites, including Kings Oak Equestrian Centre, could be redeveloped (subject to material considerations) as ‘appropriate’ development meeting the exceptions in national policy para 154. These sites could, therefore, be delivered now. 
1.13.	However, Rockwell, together with the leaseholders for Kings Oak Farm, are committed to delivering new homes in accordance with the over-arching vision and understand the desire for a more holistic approach to design and coordination around infrastructure to deliver a new community. In our experience such projects would be overseen by a master-developer. However, in the case of Crews Hill and the multiple, complex land ownerships, collaborative working and ensuring that each parcel is capable of delivery in accordance with a wider masterplan is appropriate. It is hoped that this approach will mean that delivery could be expediated with some parcels such as SA11.6 which has fewer land-owning parties could come forward ahead of other areas along Cattlegate Road where a more interventionist approach to land assembly might be required.
1.14.	Despite the risks associated with the freehold position (see SA11.6), Rockwell has continued to engage with the LBE through a plan-making Planning Performance Agreement (Developer Forum) and are a signatory to the Memorandum of Understanding and agree that the allocation is capable of being deliverable. 
1.15.	Having reviewed the plan, Rockwell (and Landvest (Park View Nurseries)) have significant concerns in respect of how the master planning and coordination is being proposed and the impacts that this would have on delivery and viability.
Viability
1.16.	Rockwell, has reviewed Enfield Council’s Whole Plan Viability Update (‘HPVU’) 2023 produced by HDH Planning &amp; Development (‘HDH’) specifically focusing on the assumptions and outturn conclusions of the Crews Hill allocation. This work has been intended to help support the assertion being made that the site is deliverable, but also inform the ongoing discussions with the London Borough of Enfield in respect of the freehold. 
1.17.	Turner Morumn (as Rockwell’s appointed consultant on viability) has made several observations on the way in which the Crews Hill allocation has been assessed and the assumptions which have been made. In the interests of cooperative working, comments were sent to the Planning Policy Team ahead of the close of the regulation 19 period. 
1.18.	It is not usually permissible to submit additional evidence following the close of the consultation and before the Inspector sets out their main matters. However, in the spirit of collaboration with the planning team, the following is a summary of the key matters raised. These issues will need to be expanded upon within any subsequent statements of common ground with the LB Enfield as relating to the wider Crews Hill area. 
•	The main observation Turner Morum has from the WPVU is that assessing as a whole site allocation of 5,389 dwellings HDH highlight that on the basis of £50k per dwelling S106 contributions and 50% affordable housing the Crews Hill allocation is borderline viable/non-viable. This is set out within the Whole Plan Viability Assessment (2023) prepared by HDH at paragraph 12.52. 
•	As currently published and by reference to the WPVU, the Crews Hill allocation is not viable as the RLV of the development does not exceed the BLV. 
•	HDH note that this is often true of strategic sites however, it is likely to lead to planning application stage viability assessments where developers show based on updated (and more accurate evidence) that the scheme is non-viable and therefore negotiations to reduce the policy target burden of affordable housing/infrastructure/S106 requirements are necessary
•	The recommendation is that the council engage with owners on LPV testing which encourages targets to be sets at a position deemed on the margins of viability. 
•	With 50% affordable housing (based on habitable rooms) and £50k contribution through S106 the site is currently non-viable. 
•	The WPVU continues to consider the viability of Crews Hill as per paragraphs 12.66 – 12.67 where it notes that mid-level policy requirements (i.e. 40% affordable housing) would be appropriate to ensure viability is maintained. 
•	A reduced target of 40% would be considered alongside other ‘mid level’ policy requirements. 
1.19.	In addition, our work has identified several conservative assumptions. If a more realistic market position was adopted the position could worsen and other policy specific targets would need to be incorporated into policy PL11 (or the constituent allocations).  These assumptions include:
•	No separate allowance for site-wide infrastructure rather there is an allowance of circa £5k per dwelling for abnormals. On strategic sites this is usually closer to £20k for infrastructure. Whilst there may be some savings, other elements such as the railway crossings have not been factored in. 
•	Developer profit on market housing is 15% of market GDV. This is the lowest possible benchmark and does not factor in the risk. In most cases profit is to be assumed at 17.5% (the PPG suggests a range of 15-20% so the assumption is the lowest). 
•	As can be seen there are a number of concerns regarding the viability and deliverability of Crews Hill as currently assessed in the WPVU and based on current policy targets.  This is not to say that those concerns cannot be resolved but a pragmatic approach is required.  
</t>
  </si>
  <si>
    <r>
      <t xml:space="preserve">1.1.	Further work to underpin infrastructure requirements (and therefore provide certainty around the anticipated contributions) is required to support the placemaking area. This needs to be agreed and factored into the whole plan viability to ensure that infrastructure proposed together with the other policy requirements such as 50% affordable housing will not render the allocation ‘unviable’ and hinder development.  Due to the significance of the infrastructure to create the ‘place’ this must be set out within the plan. 
1.2.	In respect of the SPD, we request the following amendments to the text: 
Development across the Crews Hill Placemaking Area (CHPA) will create a high quality, distinctive, well connected, sustainable new neighbourhood in accordance with the vision for Crews Hill, the key principles and requirements set out below and in accordance with other relevant policies in the Enfield Local Plan </t>
    </r>
    <r>
      <rPr>
        <strike/>
        <sz val="11"/>
        <color theme="1"/>
        <rFont val="Calibri"/>
        <family val="2"/>
        <scheme val="minor"/>
      </rPr>
      <t>or other relevant supplementary planning guidance</t>
    </r>
    <r>
      <rPr>
        <sz val="11"/>
        <color theme="1"/>
        <rFont val="Calibri"/>
        <family val="2"/>
        <scheme val="minor"/>
      </rPr>
      <t xml:space="preserve">. A detailed comprehensive masterplan for the placemaking area </t>
    </r>
    <r>
      <rPr>
        <strike/>
        <sz val="11"/>
        <color theme="1"/>
        <rFont val="Calibri"/>
        <family val="2"/>
        <scheme val="minor"/>
      </rPr>
      <t xml:space="preserve">must </t>
    </r>
    <r>
      <rPr>
        <u/>
        <sz val="11"/>
        <color theme="1"/>
        <rFont val="Calibri"/>
        <family val="2"/>
        <scheme val="minor"/>
      </rPr>
      <t>will</t>
    </r>
    <r>
      <rPr>
        <sz val="11"/>
        <color theme="1"/>
        <rFont val="Calibri"/>
        <family val="2"/>
        <scheme val="minor"/>
      </rPr>
      <t xml:space="preserve"> be prepared, building on the illustrative framework prepared to date (Figure 3.14). </t>
    </r>
    <r>
      <rPr>
        <strike/>
        <sz val="11"/>
        <color theme="1"/>
        <rFont val="Calibri"/>
        <family val="2"/>
        <scheme val="minor"/>
      </rPr>
      <t xml:space="preserve">This must be adopted prior to planning permissions being granted within Crews Hill. </t>
    </r>
    <r>
      <rPr>
        <sz val="11"/>
        <color theme="1"/>
        <rFont val="Calibri"/>
        <family val="2"/>
        <scheme val="minor"/>
      </rPr>
      <t>The detailed masterplan will be prepared by the Council working in close partnership with the local community, landowners and other key stakeholders. The masterplan will be used as a benchmark in reviewing proposals for development.</t>
    </r>
    <r>
      <rPr>
        <strike/>
        <sz val="11"/>
        <color theme="1"/>
        <rFont val="Calibri"/>
        <family val="2"/>
        <scheme val="minor"/>
      </rPr>
      <t xml:space="preserve"> Prior to the submission of any planning application(s) further design work through the pre-application engagement process will be required.  This will be formally adopted as an SPD.</t>
    </r>
    <r>
      <rPr>
        <sz val="11"/>
        <color theme="1"/>
        <rFont val="Calibri"/>
        <family val="2"/>
        <scheme val="minor"/>
      </rPr>
      <t xml:space="preserve">
1.3.	Additional amendments will also be required to Part 2 and within other parts of the plan to remove the references to the SPD (or amend these to other agreed document). </t>
    </r>
  </si>
  <si>
    <t xml:space="preserve">1.21.	Rockwell object to the use of an SPD (P11(2)) which the plan requires be ‘adopted prior to planning permission being granted within Crews Hill’. This is not effective. 
1.22.	The stated intention is to prepare the SPD following the adoption of the plan which will then provide clarity around infrastructure coordination, detailed master planning requirements and other policy matters. Our objection is based around two matters:
•	Impact on lead-in times and delivery
•	Purpose of an SPD
Lead in times and delivery:
1.23.	As stated in the response to SS1, there is currently no detailed trajectory within the plan to support the delivery assumptions being made. Nevertheless, it is assumed that circa 3,350 homes will be delivered during the plan period with the remainder coming forward after the end date of the plan. 
1.24.	In the case of Kings Oak, Rockwell had previously sought pre-application advice in respect to a development on the land and entered a PPA to work towards the submission of a planning application during 2024. This work was, at the request of the council, put on hold to enable further master planning to take place. Whilst a coordinated and planned approach to the wider place making area is clearly important, the policy approach to hold all delivery until such time as an SPD is adopted is not considered to be effective nor justified given the scale of the wider delivery challenges at Crews Hill.
1.25.	Subject to the agreement of Enfield Estates providing the reassurance for Rockwell to continue to invest, it is estimated that the majority of SA11.6 could be deliverable within the plan period and, given the nature of Rockwell as an SME house builder, completions could be within the first 5 years of the plan period if an application was received and determined favourably to align with plan adoption.  Furthermore, it is understood from their continued engagement with Landvest (Parkview nurseries) that are working towards a similar timescale for an application. Therefore, between the two land parcels the entirety of the 1,000 homes on SA11.6 could be within the plan period. This is, of course, subject to the engagement of the LB Enfield as a major landowner.
1.26.	However, this potential delivery is tempered by the plan requirement for the SPD to be in place prior to permission being granted. Assuming examination and adoption of the plan can occur within 12 months of submission in November 2025 (a timeframe we consider to be overly optimistic), this will then trigger the production of the SPD covering the design, assessment of infrastructure requirements and other matters. Based on the time spent to date and the significant engagement and number of parties involved this could add a further 12-18 months in which no permissions are granted, and no delivery will take place. As such, the earliest date for a permission being granted would be mid-2028 assuming that developers and promoters are content to prepare their applications ‘at risk’. This also does not account for the requirement at criteria 12 for the allocations to be ‘phased’ meaning that potentially deliverable sites may be further delayed. 
1.27.	From the grant of permission (assumed to be outline due to the scale and complexity of the placemaking area) the Lichfields “Start to Finish 3” research suggests that on average time taken from gaining outline permission to the completion of the first dwelling on site is on average 3-4.6 years. As such, completions are likely to be pushed back a further 3 years to 2031. As such, the total 3,350 homes currently assumed would need to be delivered within a 10-year period (335dpa). 
1.28.	The use of the SPD and the barriers which it will introduce to delivery means that the policy will not be effective. 
Use of an SPD:
1.29.	Notwithstanding the potential impact on delivery, we further question the purpose and scope of the Crews Hill SPD. It use is not effective or justified. 
1.30.	As set out in the Planning Practice Guidance (paragraph 008 ID 61-008-20190315) SPDs should “build upon and provide more detailed advice or guidance on policies in an adopted local plan As they do not form part of the development plan, they cannot introduce new planning policies into the development plan. They are however a material consideration in decision-making. They should not add unnecessarily to the financial burdens of development”. Our emphasis. This matter has also been subject to several legal judgments. 
1.31.	Given the significant weight being placed on the SPD (as presently drafted), there are further concerns as to whether the SPD will stray into matters that should be within a Development Plan Document. In  William Davis Ltd &amp; Ors v Charnwood Borough Council [2017] EWHC 3006 (Admin) (23 November 2017) the courts held that viability impacts of the policies were material and SPDs should not be used for making an alteration to policy to address new evidence (such as that which is likely to emerge through the preparation of a more detailed masterplan and infrastructure evidence). 
1.32.	The role and purpose of the proposed SPD is outlined at paragraphs 3.169-3.170 and includes distribution of land uses and design matters (including the approach to coding) and movement frameworks. These are all matters which are relevant and appropriate for an SPD (or similar) provided they do not stray into the realities of development management prescribing additional requirements such as housing mix.  
1.33.	However, the explanatory text explains that the SPD will cover phasing of sites and a more detailed approach to infrastructure requirements which also includes off-site infrastructure delivery for the whole of the placemaking area. These additional infrastructure requirements to deliver the place making area are likely to introduce significant additional financial burdens on development. By introducing these additional requirements through the SPD, they will not have been factored into the whole plan viability and could introduce new evidence which should have been tested through the plan making process. 
1.34.	Our initial assessment of the viability appraisal, in respect to Crews Hill, shows that this site is currently ‘marginal’ based on a £50k contribution per dwelling under S106 and 50% affordable housing (which is to be achieved across the whole of the placemaking area) and is already ‘at risk’ of negotiations occurring at planning application stage. Therefore, the introduction of additional requirements through the SPD which are not properly tested are likely to exacerbate this further.
1.35.	As presently drafted, as applications do to come forward, other choices and trade-offs will need to be made at the development management stage undermining other policies including the delivery of affordable homes and the ambitious environmental policies contained within the plan.  
</t>
  </si>
  <si>
    <r>
      <t xml:space="preserve">Minor amendments to the text are suggested. This will require consequential amendments to the site allocation policies. 
</t>
    </r>
    <r>
      <rPr>
        <strike/>
        <sz val="11"/>
        <color theme="1"/>
        <rFont val="Calibri"/>
        <family val="2"/>
        <scheme val="minor"/>
      </rPr>
      <t xml:space="preserve">Development proposals </t>
    </r>
    <r>
      <rPr>
        <u/>
        <sz val="11"/>
        <color theme="1"/>
        <rFont val="Calibri"/>
        <family val="2"/>
        <scheme val="minor"/>
      </rPr>
      <t>The Crews Hill Place Making Area</t>
    </r>
    <r>
      <rPr>
        <sz val="11"/>
        <color theme="1"/>
        <rFont val="Calibri"/>
        <family val="2"/>
        <scheme val="minor"/>
      </rPr>
      <t xml:space="preserve"> </t>
    </r>
    <r>
      <rPr>
        <strike/>
        <sz val="11"/>
        <color theme="1"/>
        <rFont val="Calibri"/>
        <family val="2"/>
        <scheme val="minor"/>
      </rPr>
      <t>must</t>
    </r>
    <r>
      <rPr>
        <sz val="11"/>
        <color theme="1"/>
        <rFont val="Calibri"/>
        <family val="2"/>
        <scheme val="minor"/>
      </rPr>
      <t xml:space="preserve"> </t>
    </r>
    <r>
      <rPr>
        <u/>
        <sz val="11"/>
        <color theme="1"/>
        <rFont val="Calibri"/>
        <family val="2"/>
        <scheme val="minor"/>
      </rPr>
      <t>will</t>
    </r>
    <r>
      <rPr>
        <sz val="11"/>
        <color theme="1"/>
        <rFont val="Calibri"/>
        <family val="2"/>
        <scheme val="minor"/>
      </rPr>
      <t xml:space="preserve"> deliver an appropriate variety of housing types and tenures </t>
    </r>
    <r>
      <rPr>
        <u/>
        <sz val="11"/>
        <color theme="1"/>
        <rFont val="Calibri"/>
        <family val="2"/>
        <scheme val="minor"/>
      </rPr>
      <t>overall</t>
    </r>
    <r>
      <rPr>
        <sz val="11"/>
        <color theme="1"/>
        <rFont val="Calibri"/>
        <family val="2"/>
        <scheme val="minor"/>
      </rPr>
      <t xml:space="preserve"> in accordance with the Borough’s identified needs with an </t>
    </r>
    <r>
      <rPr>
        <strike/>
        <sz val="11"/>
        <color theme="1"/>
        <rFont val="Calibri"/>
        <family val="2"/>
        <scheme val="minor"/>
      </rPr>
      <t>overall</t>
    </r>
    <r>
      <rPr>
        <sz val="11"/>
        <color theme="1"/>
        <rFont val="Calibri"/>
        <family val="2"/>
        <scheme val="minor"/>
      </rPr>
      <t xml:space="preserve"> emphasis on providing new family housing and the specific needs in the north of the Borough. This </t>
    </r>
    <r>
      <rPr>
        <strike/>
        <sz val="11"/>
        <color theme="1"/>
        <rFont val="Calibri"/>
        <family val="2"/>
        <scheme val="minor"/>
      </rPr>
      <t xml:space="preserve">must </t>
    </r>
    <r>
      <rPr>
        <u/>
        <sz val="11"/>
        <color theme="1"/>
        <rFont val="Calibri"/>
        <family val="2"/>
        <scheme val="minor"/>
      </rPr>
      <t xml:space="preserve">will </t>
    </r>
    <r>
      <rPr>
        <sz val="11"/>
        <color theme="1"/>
        <rFont val="Calibri"/>
        <family val="2"/>
        <scheme val="minor"/>
      </rPr>
      <t xml:space="preserve">include provision of affordable housing in line with policy SP H2 (Affordable Housing), specialist accommodation to meet identified needs in accordance with policy DM H5 (supported and specialist housing) and should include self and custom build plots in accordance with Policy DM H6 (Community led housing). The provision of Gypsy and Traveller pitches must be explored, subject to the policies and proposal to be set out in the strategic policy. </t>
    </r>
    <r>
      <rPr>
        <u/>
        <sz val="11"/>
        <color theme="1"/>
        <rFont val="Calibri"/>
        <family val="2"/>
        <scheme val="minor"/>
      </rPr>
      <t xml:space="preserve">Individual development proposals will be expected to meet the mix and tenures prescribed within the site allocations. 
</t>
    </r>
  </si>
  <si>
    <t xml:space="preserve">1.1.	Criteria 7 states proposals must delivery an appropriate variety of housing types and tenures in accordance with the Borough’s identified needs. As referenced elsewhere in the plan and within to policy the overall emphasis is on providing new family housing. This aspiration is supported. 
1.2.	However, the policy and site allocations do not currently provide certainty for developers and other promoters as to the housing mix required for each part of Crews Hill Place Marking Area; this matter appears to be delegated to the SPD where further masterplanning will take place. 
1.3.	Rockwell as a party to the PPA, note that within the emerging master planning work that has informed the placemaking area, it is suggested that densities of 150dpha are needed to be achieved along Theobalds Park Road (SA11.6). There is a risk, that without any clarity within the policies and these matters being left to future documents that each individual application may be refused on the basis that they under-deliver on family homes to meet the overall site figures. 
1.4.	For example, based on the requirement for the allocated area of SA11.6 to provide ‘in the region of’ 1,000 dwellings, this will require an approximate gross density of circa 75 dwellings per ha. Whilst this is achievable, it is unlikely that it will be ‘predominantly family housing’.  Nevertheless, our early capacity work with Landvest (Park View Nurseries) shows modest densities can create a sensitive urban form including family housing meeting the overall 1,000 figure for SA11.6. Therefore, there is confidence the overall indicative figures (for SA11.6) can be achieved but that the mix may not comply with policy requirements set out within a future SPD or the wider aspirations of PL11 and will be refused. 
1.5.	We suggest that through minor amendments this inconsistency can be addressed removing potential conflict with other policies in the plan. This would need to be complemented with additional detail within the Site Allocations policies to provide an overall indicative density and mix to ensure that, as a whole, the Crews Hill area delivers the homes required: </t>
  </si>
  <si>
    <r>
      <t xml:space="preserve">The retention of specific existing rural uses is important, including equestrian and some horticultural uses, which could be reprovided in suitable alternative locations </t>
    </r>
    <r>
      <rPr>
        <strike/>
        <sz val="11"/>
        <color theme="1"/>
        <rFont val="Calibri"/>
        <family val="2"/>
        <scheme val="minor"/>
      </rPr>
      <t>if existing sites prove unsuitable for retention</t>
    </r>
    <r>
      <rPr>
        <sz val="11"/>
        <color theme="1"/>
        <rFont val="Calibri"/>
        <family val="2"/>
        <scheme val="minor"/>
      </rPr>
      <t xml:space="preserve">. Other employment generating uses should be directed towards the Local Centre and Local Parades, potentially including the provision of co-working spaces.
</t>
    </r>
  </si>
  <si>
    <t xml:space="preserve">1.36.	Paragraph 9 requires the retention of specific existing rural uses, including equestrian and some horticultural uses. It is suggested that these could be ‘re-provided in suitable alternative locations if existing sites prove unsuitable for retention’.  On behalf of the leaseholders, Rockwell note that no discussions have taken place to date on the reprovision of the centre elsewhere in Crews hill and it is therefore assumed that this criterion will not apply to Kings Oak which is a privately operated business where land is identified for residential development (and a local centre). </t>
  </si>
  <si>
    <t>1.1.	Representations on SA11.6 should be read in conjunction with those made to PL11 which discuss the wider place making area. At present, policy SA11.6 is not effective. 
1.2.	Rockwell Homes has made a significant investment into the Enfield Local Plan both through the early engagement as part of the preparation of an application, and latterly through the Developer Forum process and plan making PPA. They are supportive of the plan in principle, the allocation of Crews Hill and would like to continue to support the process and deliver market and affordable homes. 
1.3.	Rockwell believe that Kings Oak Equestrian could make a significant contribution towards housing delivery on SA11.6. However, this is contingent on clarity and reassurance from the London Borough of Enfield as the freeholder that they are equally as committed to delivering the site and, potentially unlocking other parts of the wider place making area. Comments are therefore conditional on a collaborative agreement. 
1.4.	During 2023, Rockwell was in the process of preparing a planning application on the Kings Oak Equestrian Centre for circa 90 dwellings. This was subsequently increased following positive feedback. In late 2023, following discussions with the planning department Rockwell agreed that they would ‘hold’ this application until such time as the plan was more advanced. The site, has subsequently being identified as part of the wider SA11.6 allocation together with Parkview nurseries (promoted by Landvest) to the immediate south.
1.5.	A copy of the capacity study showing how the area could be developed are attached. The document has been prepared by Rock Townsend Architects. 
Greenbelt: 
1.6.	As noted in response to SS1 large parts of Crews Hill are built up and would constitute previously developed land this includes the majority of the land identified for residential development in SA11.6 which includes Kings Oak Farm and Parkview Nurseries. Development on this land would not be inappropriate in the Green Belt where these buildings did not have a greater impact on openness or where development would contribute to meeting an identified affordable housing need.
1.7.	The site (and allocation) is bounded on the eastern edge by the railway line creating a defendable (enduring) boundary, to the north by existing residential development, to the east by Theobalds Park Road and to the south by the settlement of Clay Hill.  Cross referencing to the masterplan (PL11) land to the east and south is identified as strategic Green Space. 
1.8.	The LUC Green Belt study also identifies most of this parcel as making a ‘low’ contribution to Green Belt purposes (As set out within National Policy).  Green Belt release for SA11.6 is therefore strongly supported. 
Uses:
1.9.	The site allocation includes a ‘multi-functional community hub’ including retail as part of a local parade. This is shown to the immediate south of the existing residential development and is on the (mostly built up) areas of the equestrian centre. There is no objection in principle to the local centre being delivered in this location, although the relationship to the proposed (indicative) school location will need to be considered. 
1.10.	However, to deliver this local centre, the agreement of the Freeholder (LB Enfield) will be required. As no agreement has been reached to date, Rockwell is unable to comment on its delivery. However, given the challenges on other site allocations and the need to provide supporting infrastructure alongside homes, it would be logical that this area should be progressed as a priority to serve the existing and future residents.
Viability:
1.11.	Please see comments in relation to Policy PL11. There are several concerns in respect of viability and the way plan requirements have been applied. There is a need within the site policies to provide a greater degree of certainty
Delivery of SA11.6
1.12.	The Freehold of Kings Oak farm is held by the London Borough of Enfield and the land is presently leased to the Equestrian Centre where there is a promotion agreement in place. This lease will not expire until 2077, well beyond the end date of the plan. In December 2023 Rockwell (and the leaseholders) wrote to the LBE explaining the delivery challenges for the site if agreement could not be reached on the principle of the sale of the freehold. It was explained that:
On the one hand, a lease of 54 years is not a sufficient length for the practical delivery of housing. Without accounting for the proposed leasehold reform, neither registered provider nor lenders to the private housing market would entertain investing in development subject to this lease term. 
Conversely, the current term could also represent a significant barrier to the delivery of the allocation during the plan period and would necessitate additional financial input from the Council as well as the additional delays associated with the future sale.
1.13.	Rockwell (together with the Leaseholders) have continued to try to engage with the London Borough of Enfield to resolve this matter. Whilst Rockwell (and the leaseholders) are wholly committed to the delivery of the site, the willing participation of the freeholder and their commitment to the delivery of the site (and by implication the wider allocation) must be resolved ahead of submission to provide clarity and comfort to enable the site to continue to be promoted and ‘deliverable’ both within, and beyond, the plan period. The timely delivery of this site and continued investment of a willing SME housebuilder rests with the Council.</t>
  </si>
  <si>
    <t>01935-1-1</t>
  </si>
  <si>
    <t>mwilberforce@leevalleypark.org.uk</t>
  </si>
  <si>
    <t>20/05/2024 16:44</t>
  </si>
  <si>
    <t xml:space="preserve">Marigold </t>
  </si>
  <si>
    <t xml:space="preserve">Wilberforce </t>
  </si>
  <si>
    <t>Head of Property</t>
  </si>
  <si>
    <t>MWilberforce@leevalleypark.org.uk</t>
  </si>
  <si>
    <t xml:space="preserve">Lee Valley Regional Park Authority (as landowner) </t>
  </si>
  <si>
    <t xml:space="preserve">These representations to Enfield’s New Local Plan (2019-2041) Regulation 19 public consultation are submitted jointly on behalf of Lee Valley Regional Park Authority (LVRPA) and London Borough of Enfield Property (LBEP), in relation to Land at Rammey Marsh, subject to a proposed draft Site Allocation SA.RUR.03 – Land West of Rammey Marsh (‘the draft allocation’, ‘the Site’) to assist the Council’s consideration of the draft allocation. 
These Site specific representations should be read alongside the broader representations submitted on the New Local Plan Regulation 19 Consultation by the LVRP. The enclosed representations do not therefore engage with the wider policies set out within the Draft Local Plan, focusing solely on Draft Site Allocation RUR.03 – Land West of Rammey Marsh. 
</t>
  </si>
  <si>
    <t xml:space="preserve">The LVRPA therefore suggests that Table C1.173 is amended to include an updated developable site area reflecting the above referenced design principles, and not only the wider site area of 12.01ha, as this no longer reflects the developable site area, and the Proposal text be amended to read as follows: 
“Land Use Requirements: 
Redevelopment should seek to maximise the quantum of new employment (light industrial, general industrial, storage and distribution, and related sui generis) floorspace. 
Site floorspace capacity of at least 70,200 sq. m of new employment floorspace is identified within the Council’s Employment Topic Paper (March 2024), reflecting historic assumptions relating to developable site area and a target development plot ratio of 65%. 
Development proposals should therefore seek to achieve a 65% development plot ratio reflecting the developable site area, site specific constraints and opportunities.
This site lies within the Lee Valley Regional Park Authority area. Regard must be had to the proposals and policies within the Park Development Framework (2019) and associated documents in assessing any planning application on this land.” 
Notwithstanding the above, the LVRPA support maximising efficiency and quantum of commercially viable floorspace that can be delivered at Rammey Marsh West, taking into account the site specific constraints associated with the historic use of the site as a landfill, as well as balancing the requirements of the design criteria included within the draft RUR.03 allocation. 
B)	Design Principles 
Table C1.174 of the draft allocation includes a number of detailed and prescriptive design principles.  LVRPA are fully supportive of the allocation coming forward, and in order to ensure that a commercially viable development can be brought forward on this Site, the LVRPA suggests the introduction of minor elements of flexibility to the below design criteria as set out below, with new text highlighted in bold.  
Design Criteria C – proposed amendment:
“C. must create a new public open space along the Small River Lea with additional tree planting and biodiversity enhancements. Details of this new public open space and enhancement is to be agreed with relevant stakeholders, including the LVRPA”
The proposed amendment will ensure appropriate engagement with relevant stakeholders, including the LVRPA, who manage the wider Rammey Marsh, is undertaken, and forms part of the wider considerations of the redevelopment of the Site. 
Design Criteria D – proposed amendment: 
Design Criteria I – proposed amendment: 
“I. Must consider the impact of the proposal on local amenity, and decrease building heights towards the south-west of the site to minimise impact on neighbouring lower rise existing buildings to the south west of the site.”
The suggested amendment would reflect the broader aspirations of the Council, ensuring that any proposed development will consider the impacts of the proposed development on any adjoining sensitive receptors, including residential uses.  The text as currently drafted is considered to be overly prescriptive given the early stages of this proposed draft allocation. 
Design Criteria K – proposed amendment: 
“K. should provide limited parking to promote active travel, taking into consideration staff and operational parking requirements of industrial and logistics users, as well as the site’s PTAL 1a rating.” 
The proposed revision reflects the poor PTAL rating of the Site, and poor existing public transport connections.  Any proposals on the Site will need to reflect operational and occupational tenant requirements.  The LVRPA supports the intensification of the site, and maximising the quantum of deliverable floorspace on the Site, however the quantum of car parking will need to reflect the commercial requirements and expectations of prospective tenants and operators. 
Design Criteria L – proposed amendment: 
“L. must provide Pedestrian and vehicular access from Mollison Avenue roundabout and a secondary pedestrian access point on Mollison Avenue to be informed by further detailed highways capacity and junction modelling.” 
The proposed amendment will allow for the necessary technical and capacity assessments to be undertaken to determine the optimum way that the site can be accessed by a mix of methods of transport, and the number of access points that may be necessary to accommodate the proposed industrial and logistics uses on the Site. 
iv)	Timescales and Phasing
The allocation sets an approximate estimated implementation timeframe of 5-10 years. It is the LVRPA’s view that the site could come forward within a shorter time-frame, and fall within the 0-5 years implementation timeframe. This would allow the socio-economic benefits associated with the proposed development realised within a more immediate timeframe.  
This also reflects the findings of the EETP, which states at paragraph 3.49 that “these sites [including Rammey Marsh West] have the potential to come forward early in the plan period.” 
The LVRPA would therefore support an amendment to the draft site allocation to bring forward the implementation timeframe to 0-5 years timeframe. 
v)	Closing
The LVRPA supports the proposed allocation of the Rammey Marsh West site for industrial and logistics uses. The representations include suggested revisions to the draft allocation wording to reflect the site specific constraints and opportunities that the Site presents. 
The above representations are submitted to assist the Council with the preparation of the Local Plan process, and the consideration of the draft allocation. 
It is considered that the draft allocation can be made Sound following the modifications set out within this representation. 
LVRPA are happy to discuss the above allocations with London Borough of Enfield, and would welcome a meeting to discuss further the draft Rammey Marsh West allocation
“D. should provide streetscape improvements along Mollison Avenue and the roundabout, for example wider footpaths, trees, planting, and the incorporation of street furniture, where feasible.”
The proposed amendment will allow for appropriate level of flexibility, to allow for any relevant street scape improvements to be considered in detail as part of any future application proposals that may come forward on the Site. 
Design Criteria E – proposed amendment: 
“E. must create active frontages and high levels of visual permeability at ground floor along key routes, reflecting the nature and function of industrial and logistics buildings, and their operational requirements.” 
The suggested amendment seeks to place the aspiration for active frontages in the context of the allocation of the site for industrial and logistics uses.  Whilst there is an element of active frontage to industrial and logistics buildings, particularly around the office and reception areas, it is important to highlight within Design Criteria D, that the active frontage aspirations should reflect the proposed industrial and logistics use of the Site.  
Design Criteria F – proposed amendment: 
“F. Must locate yard and loading spaces away from the street edge, where feasible, and reflecting operational requirements 
The proposed amendment is suggested to allow flexibility around the potential design and layout of the Site.  On the basis that detailed design work has not yet been undertaken, it is not considered appropriate at this stage to impose detailed operational design criteria that could impact on the deliverability and operational effectiveness of a potential development.  Whilst the LVRPA support the broad aspirations of this design criteria, an element of flexibility is required to allow for further site assessment and design to be undertaken. </t>
  </si>
  <si>
    <t>The Site extends to 12.01ha, and forms part of the wider Rammey Marsh area, part of the Lee Valley Regional Park.  Lee Valley Regional Park extends to circa 10,000 acres of land, across circa 26 miles, and is managed by the LVRPA.  
Draft Site Allocation RUR.03 (Appendix C of the Draft New Enfield Local Plan 2019-2041) seeks to allocate the Site for new employment floorspace, and remove the Site from the Green Belt. The principle of this allocation is consistent with the New Enfield Local Plan Regulation 18 Consultation undertaken in Summer 2021. 
The Site is in three ownerships, namely LVRPA, Transport for London and London Borough of Enfield. Whilst LVRPA are the majority land owner of the Site, they are collaborating with LBEP with a view to maximising the development potential of their landholdings and not prejudicing the delivery of the Transport for London land. 
The Rammey Marsh West employment allocation was proposed by the LVRPA as part of the plan making process in preparation of the Regulation 18 Local Plan Consultation. The LVRPA continue to strongly support the principle of industrial and logistics uses on this Site, as set out within the LVRPA’s various representations on the draft Local Plan process.
The principle of the proposed allocation of the Site for industrial uses is fully supported by the LVRPA. This reflects the evidence base undertaken by the Council in preparation of the new Local Plan. The identified need for additional employment floorspace is set out within the Council’s evidence base, with the Employment Topic Paper (March 2024), identifying a need of 304,000sqm of industrial and logistics floorspace within the Plan Period (2019-2041). 
The Site Allocation Topic Paper (March 2024) provides further justification for the allocation of the Site for industrial and logistics uses as follows: 
“The site sits within the UK Innovation Corridor, would form a logical extension to the nearby SIL and is an attractive location for logistics (with good access to the strategic road network).This 12 ha site, immediately south of the M25 and with good connections to Junction 25, is an excellent location for a large logistics scheme, similar to those immediately adjacent at Freezy Water (Mollison Avenue) to the west and Innova Park to the south. Redevelopment can provide at least 70,200sqm of new employment floorspace (light industrial, general industrial, storage and distribution, and related sui generis) floorspace in a strategically connected location to the M25.”
And:
“It is an excellent location for employment use given the high quality road transport links and the proximity to neighbouring established industrial locations which makes its relative deliverability, a key challenge with employment allocations nationally, more certain, particularly over the short term.”
The LVRPA re-affirms the in-principle support for the allocation of the Site for industrial and logistics employment uses. 
iii)	Review of Allocation Requirements and Design Principles 
Table C1.173 of Appendix C – Draft Site Allocations document sets out the site specific criteria which inform the detailed allocation of the Site for employment uses. 
This confirms, inter-alia, that the Site extends to 12.01ha, is located within Flood Zone 1, has a PTAL rating for 1a and is located within an Archaeological Priority Zone. 
The draft allocation within the Regulation 19 consultation document is more prescriptive in relation to a number of land use requirements and design criteria than the Regulation 18 draft allocation for Rammey Marsh West. This includes the identification of a minimum of 70,200sqm of floorspace to be delivered on site, timescales for the delivery of the scheme that is to be delivered on the Site, and various site specific design and land-use criterion that must be satisfied for any proposals on the Site to be compliant with the draft allocation.  These are considered in further detail below.   
A)	Land Use Requirements - Floorspace 
The draft allocations states that:
“redevelopment should provide at least 70,200sqm of new employment floorspace (light industrial, general industrial, storage and distribution, and related sui generis) floorspace. 
LVRPA agree that the Site is able to provide a significant contribution towards the identified employment floorspace need in the borough within the Plan Period. 
LVRPA have reviewed the evidence base, and the historic representations relevant to this Site and the draft allocation. The floorspace figure of 70,200sqm set out within the draft allocation is derived from Table 8 of the Enfield Employment Topic Paper (EETP) (March 2024), which states that based on 65% development plot ratio, the Site is capable of providing 70,200sqm industrial and employment floorspace.  
The LVRPA would highlight that the Regulation 19 draft site allocation includes a number of detailed design principles and land use requirements (that did not form part of Regulation 18 draft site allocation) which will serve to reduce the developable area, and consequently the quantum of floorspace that can be delivered on site, if maintaining the identified 65% development plot ratio. 
These design principles include the creation of a new public open space along the Small River Lea with additional tree planting, reinforcement and maintaining of existing green buffers along Mollison Avenue, the Small River Lea and the railway line and delivery of ecological enhancement throughout the Site, including contributing positively to the Metropolitan SINC. An extract of the Site Allocation Map is provided below, with the various green shading identifying areas for retention, enhancement and creation of new green and public open spaces. 
Allowing for the provision of new public open space adjacent to the Small River Lee and a green buffer around the Site of the approximate size indicated on the plan above, would reduce the developable area from 12.01 hectares to 7.70 hectares.
In addition, further detailed work is being undertaken in relation to the ground conditions of the Site, given its historic use as a landfill. This work is ongoing, and it is not known at this stage whether the ground conditions investigation works will highlight any further concerns regarding the buildability of the Site, and potential implication on quantum of floorspace that can be delivered on this site. 
The LVRPA would therefore suggest that the policy wording is amended to allow for an element of flexibility in relation to the quantum of floorspace that is to be delivered, taking into account the detailed design principles criteria set out within the draft site allocation but also other presently unknown site constraints (such as ground conditions, highways capacity modelling etc), to ensure that the identified minimum floorspace is indeed deliverable, and commercially viable</t>
  </si>
  <si>
    <t xml:space="preserve">Places for London broadly welcome Policy SE3, and commend Enfield's commitment to reduce whole life cycle carbon emissions. With regards to Section 2 of the policy, we recommend it is clarified that the requirement to calculate whole life-cycle carbon emissions through a nationally recognised whole life cycle carbon assessment only applies to proposals 'referable to the Mayor', in accordance with Section F of London Plan Policy SI 2. </t>
  </si>
  <si>
    <t>Places for London strongly support Section 5 of Policy SE4, which states that 'roof space should be optimised to deliver PVs, Air Source Heat Pumps, and/ or green roofs'. We commend that Enfield recognise Air Source Heat Pumps to be alternative low carbon sources with the continuing decarbonisation with the National Grid, and Places for London will continue to strive towards delivering schemes which maximise energy efficiency and reduce carbon footprint.
Places for London also suggest that Enfield Council include a caveat regarding feasibility within Section 10 of Policy SE4, amending the sentence 'Developments should seek to connect to a decentralised energy network where the operator is willing to extend' to include 'where feasible'.</t>
  </si>
  <si>
    <t xml:space="preserve">Places for London broadly support Policy SC2. However, we strongly suggest that Sections 4 and 5 are amended to state that developer contributions 'may be sought' rather than 'will besought', since these requirements will depend on the specific considerations set out within each policy relating to both healthcare and education.
</t>
  </si>
  <si>
    <t>Places for London welcome and endeavour to exceed the urban greening factor targets as outlined in Policy BGIO and as encouraged by our TfL Sustainable Development Framework; however, we strongly recommend the inclusion of a caveat stating that such targets should be achieved where viable and subject to site constraints. This is in accordance with London Plan Policy DFI, where Section D indicates that 'applicants and decision-makers should firstly apply priority to affordable housing and necessary public transport improvements'.</t>
  </si>
  <si>
    <t>Places for London continue to regard innovation as significant in the delivery of infrastructure, homes and commercial floorspace while remaining sympathetic to the context and locality of well-designed places; therefore, we suggest that Enfield integrates 'innovation' as an additional characteristic as part of Policy DEi, given its importance in introducing diversity and creativity within the streetscape.
Figure 7.1 effectively visualises Enfield's recommended scale of change that we can expect to see over the coming years. Given that Site A of the Cockfosters allocation (SA31) is designated as an area where a 'Transformative' level of change would be appropriate, we strongly request that Site Bis also appointed the same designation as 'Transformative'.
This would promote greater uniformity of delivery and provide substantial support for the development site as a whole. We also recommend the same amendment to be made to Arnos Grove Station Car Park (SA?.4), from 'Medium'to 'Transformative', given that the allocation has been identified as suitable for tall buildings.</t>
  </si>
  <si>
    <t>Places for London welcome the council's vision to 'work in partnership with stakeholders' when it comes to protecting and enhancing the borough's heritage throughout the placemaking process, particularly in Section 2 (el which states to 'improve access to cultural, built and Landscape heritage for the enjoyment and appreciation of everybody in Line with best practice'. However, we suggest that Enfield clarify that such improvements should be made 'where appropriate', given that the need for improvement will vary greatly between each respective heritage asset and be dependent on its use and condition.
We also commend Enfield's recognition that new development should 'respond to Local context in a positive manner' and 'make a positive contribution to Local character and distinctiveness'. This demonstrates the borough's appreciation that Enfield's heritage assets are unique and that design should be contextual, and that a one size-fits-all approach is not appropriate for maintaining these individual assets sustainably.</t>
  </si>
  <si>
    <t xml:space="preserve">Places for London appreciate the clarity provided in 'Appendix D' regarding maximum height figures for each site, following the observation that those previously provided on Figure 7.4 were illegible, and for taking on board the recommendation to refer to building heights in metres rather than storeys. However, we continue to promote the omission of Figure 7.3 from the draft Local Plan with Figure 7.4 only instated, so that key information regarding sites suitable for tall buildings are clearly set out in one place.
We also strongly welcome Enfield's recognition that both parts of the Cockfosters Station Site are appropriate for tall buildings, and its inclusion in the designation.
However, Places for London questions the reduction of the area's maximum height to 39m. In line with the recently permitted application (planning application ref.
21/02517/FUL), we recommend that the building heights are altered to 50m to reflect the reality of what is permitted to come forward on the site. The proposed scheme has been considered in line with the requirements and criteria set by London Plan Policy D9 and supporting text, with relevant design quality standards and technical considerations having been thoroughly assessed. Given the urgent need for housing in the borough, the site's location, and as previously developed land, there is a clear justification for buildings of the proposed scale in this location, proportionate to the sustainable location of the site in accordance with Policy D2 of the London Plan. The policy and maximum height for the Cockfosters Station site allocation should therefore reflect what has been permitted by the council for the development and what will be built out.
Places for London also commend Enfield's acknowledgement for Paragraph 202 of the National Planning Policy Framework (NPPF) within Policy DE6, through the addition of an 'impact on heritage assets' section and outlining that 'proposals resulting in harm will require clear and convincing justification, demonstrating that alternatives have been explored and that there are clear public benefits that outweigh that harm'.
</t>
  </si>
  <si>
    <t>Places for London welcome Enfield's inclusion of a 351 Approximate Estimated Housing Capacity for the Cockfosters Station Car Park allocation. However, we strongly suggest that this is approximate capacity is amended to '350-400', which will present a greater degree of flexibility in light of recent changes to building regulations and requirement to provide a second staircase in buildings of 18 metres or more.</t>
  </si>
  <si>
    <r>
      <rPr>
        <b/>
        <sz val="11"/>
        <color theme="1"/>
        <rFont val="Calibri"/>
        <family val="2"/>
        <scheme val="minor"/>
      </rPr>
      <t>Bush Hill Park Station Car Park</t>
    </r>
    <r>
      <rPr>
        <sz val="11"/>
        <color theme="1"/>
        <rFont val="Calibri"/>
        <family val="2"/>
        <scheme val="minor"/>
      </rPr>
      <t xml:space="preserve">
Places for London retain long leasehold ownership of Bush Hill Park Station Car Park, a 0.2-hectares landholding which we promoted within previous Enfield Call for Sites (February 2021) and Enfield Local Plan Main Issues and Preferred Approaches (June 2021) consultations, providing the following information:
'The capacity of the site is to be determined. As a site that is adjacent to a station and within a Local Centre, which provides access to local shops, services, and amenities, it is proposed that the site may be capable of supporting higher density development, including tall buildings, in optimising the site's capacity. This would be subject to a design­ led approach and consideration of design options to determine the most appropriate form of development that responds to the site's context, capacity for growth and existing and planned supporting infrastructure capacity'.
Bush Hill Park Station Car Park is identified within the Enfield Local Plan HELAA 2023, as an available, suitable, achievable, and developable landholding. Furthermore, the Enfield HELAA stipulates a 'baseline' indicative capacity of 15 residential dwellings deliverable within 6- 10 years, an increase from 13 residential dwellings in the HELAA 2021. On account of the site's capacity to deliver residential accommodation within a locality adjacent to sustainable public transport and local amenities, Places for London strongly recommend this site's inclusion and allocation within the Enfield Local Plan. It should also be noted that further feasibility work may indicate that the capacity of the site may exceed this quantum.</t>
    </r>
  </si>
  <si>
    <r>
      <rPr>
        <b/>
        <sz val="11"/>
        <color theme="1"/>
        <rFont val="Calibri"/>
        <family val="2"/>
        <scheme val="minor"/>
      </rPr>
      <t>Land at Palmerston Crescent and Bowes Road</t>
    </r>
    <r>
      <rPr>
        <sz val="11"/>
        <color theme="1"/>
        <rFont val="Calibri"/>
        <family val="2"/>
        <scheme val="minor"/>
      </rPr>
      <t xml:space="preserve">
Places for London are the freehold owners of Land at Palmerston Crescent and Bowes Road (Nl3 4UN). This brownfield former highways site would support the delivery of well­ connected residential development within O -5	years. The 2023 HELAA identifies that the site has an indicative capacity of c. 18 units. However, the emerging building typologies along Bowes Road in this location may mean that the site could support significantly more units in a medium rise development.
</t>
    </r>
  </si>
  <si>
    <r>
      <rPr>
        <b/>
        <sz val="11"/>
        <color theme="1"/>
        <rFont val="Calibri"/>
        <family val="2"/>
        <scheme val="minor"/>
      </rPr>
      <t>Arnos Grove Depot</t>
    </r>
    <r>
      <rPr>
        <sz val="11"/>
        <color theme="1"/>
        <rFont val="Calibri"/>
        <family val="2"/>
        <scheme val="minor"/>
      </rPr>
      <t xml:space="preserve">
Places for London are at an early conceptual stage of considering potential options for this site and testing whether it is possible or viable to co-locate residential accommodation alongside the existing operational depot and sidings facility and the other associated uses on the site. This is a challenging site from an operational perspective but might be a site we wish to take forwards as part of the next iteration of the Local Plan, once this draft version of the Local Plan has been adopted and is being reviewed. This would need to be subject to further discussion and testing with our operational colleagues. Any future development would need to ensure the continuity of operation of the depot and sidings. It would also need to avoid impacting the efficiency of running the Piccadilly Line or undermining the potential future expansion in operational capacity which will be required alongside the Piccadilly Line Upgrades.</t>
    </r>
  </si>
  <si>
    <t xml:space="preserve">Set out in letter </t>
  </si>
  <si>
    <t xml:space="preserve">Policy wording should be amended to reflect that employment growth will be accommodated within existing employment sites in the first instance, with new locations to be considered as and when it is justified. 
The Draft Plan seeks to establish ‘new’ locations that are outside of Strategic Industrial Locations (SIL) and Locally Significant Industrial Locations (LSIL), as evidence in The Vision (pg 22) and The Workshop of London (pg25) which state, respectively: 
“…new employment floorspace will be delivered within town centres, existing employment areas and new locations in the northern and eastern fringes of the Borough” (our emphasis) 
“To deliver an uplift in employment floorspace to cater for business requirements, capitalising on rising demand for logistics. To achieve this by focusing growth in Strategic Industrial Locations and Locally Significant Industrial sites and the provision of new sites in appropriate locations.” (our emphasis) 
We find this unsound as we believe before new sites are considered to accommodate employment growth a thorough assessment of existing sites and potential for their intensification should be considered and any new sites then supported by robust evidence of unmet need. 
Where these sites cross local authority boundaries, an agreement should also be reached with these authorities and all necessary infrastructure secured. </t>
  </si>
  <si>
    <t xml:space="preserve">Part 2 of the policy is unsound as it requires 20% improvement in BNG which is contrary to national policy and unjustified. National policy advises a minimum of 10% improvement. A requirement of 20% is likely to be challenging for many industrial schemes. 
Please also refer to accompany letter dated 20 May 2024 for wider context
</t>
  </si>
  <si>
    <t>A key ongoing concern of HBD relates to the treatment of the Montagu Industrial Estate allocation (ref. SA URB.30) and the importance for this to reflect what is happening in relation to planning application 22/00168/OUT. 
HBD support the premise of encouraging intensification on appropriate existing industrial sites, but request that the LPA take a pragmatic and transparent approach to assessing site capacity and determining what level and form of intensification may be acceptable. 
In redeveloping the Montagu Industrial Estate, due consideration will be given to all forms of intensification (as required by London Plan Policy E7). Policies in the Draft Local Plan should be updated to reflect this. 
In accordance with the NPPF (para 86), planning policies should be: 
“…flexible enough to accommodate needs not anticipated in the plan, allow for new and flexible working practices… and to enable a rapid response to changes in economic circumstances”. 
In this regard, the Draft Plan should refrain from setting prescriptive means of intensification, and allow Industrial Estates to develop organically, in accordance with market demand and as economic circumstances dictate. 
In addition, at present it is unclear how the Council have objectively calculated need for employment floorspace (at the Borough and local (Site Allocation) level, and greater clarity is required in order to ensure that the Draft Plan accords with national policy. 
Turning to SA UR.30 Montagu Industrial Estate, specifically. 
The land use requirements is not justified and does not reflect what is actually happening on the Site. The allocation states: 
“Provide a minimum of 38,600sqm of employment floorspace (light and general industrial, storage and distribution, and related sui generis) floorspace, to deliver a net increase of 6,615 sqm of employment floorspace.” 
Planning permission 19/03036/FUL has already delivered 5,170sqm of employment floorspace and application 22/00168/OUT contains a condition requiring no less than 22,098sqm of employment floorspace should be delivered within the area designated as SIL. This totals a minimum of 27,268sqm of employment floorspace. No evidence is provided in the Draft Plan to justify the increased requirement of 38,600sqm. 
The implementation timeframe also fails to reflect the planning history of the Site with footnote 23 stating that the capacities are based on the extant planning permission (19/03036/FUL) and that work has not yet commenced. As highlighted above work has not only commenced on this phase but it is approaching being fully let.
Furthermore, the draft Decision Notice for 22/00168/OUT states that applications for the approval of any reserved matters must be made to the LPA not later than (a) the expiration of ten years beginning with the date of this decision notice and (b) the development to which this permission relates must be begun not later than the expiration of two years from the final approval of the last reserved matter to be approved. The timeframe in the Draft Plan should therefore be revised to reflect this.
Turning to Infrastructure Requirements, point (iii) requires proposals to contribute towards the delivery of streetscape improvements, urban greening and tree planting. The s106 attached to 22/00168/OUT makes no such requirements.
Finally, the Allocation contains an extensive list of Design Principles. A Design Code was submitted in support of application 22/00168/OUT and is an approved document. This establishes the design principles for the Site and subsequent Reserved Matters Applications. The Design Code, which was agreed by the LPA seeks to ensure an element of flexibility, so as to be able to respond to future RMA. In this regard the Allocation is overly prescriptive and as drafted holds the applicant to more onerous principles than have actually been agreed as part of the planning permission. As drafted the Allocation is not justified.
SS1 Spatial Strategy.</t>
  </si>
  <si>
    <t xml:space="preserve">The draft Plan identifies a net additional need for industrial/logistics over the Plan period, acknowledging (para 9.21) that: 
“…the Borough could meet the needs for industrial and logistics space within the urban area if intensification potential is optimised.” 
Despite the above, the Draft Plan goes on to suggests that this need may not be met in full during the Plan period, citing that the confining of industrial and logistics development to urban areas would risk under-delivery if sites are not intensified and a lack of delivery in the early years of the plan (para 9.21). It goes on to promote release of the Green Belt and in particular land west of Rammey Marsh (RUR.03) and east of Junction 24 of the M25 (RUR.04) (para 9.23).
Release of the Green Belt should only be considered in ‘exceptional circumstances’. The draft Policy appears to take a short-term approach, with release of the Green Belt appearing to be in the early part of the plan period. Such an approach appears to be premature, lacking justification given the Plan acknowledges existing sites are capable of accommodating need. 
This approach also assumes the delivery of planning permissions and/or build out rates effectively starts now and makes no allowance for proposals already permitted. In addition, it is unclear how release of such Green Belt sites would deliver sustainable economic growth, tackle the Borough’s climate emergency, or protect and enhance the role of the Borough’s existing employment locations. We believe this approach is unjustified. 
Please also refer to accompany letter dated 20 May 2024 for wider context
</t>
  </si>
  <si>
    <t xml:space="preserve">The requirement at (e) regarding effective mitigation of potential negative impacts on surrounding areas is acknowledged but this appears to be at odds with the London Plan’s ‘Agent of Change’ principle and also draft Plan Policy E3 (5) (pg 258) requiring: 
“Proposals within or adjacent to SILs should not compromise the integrity or effectiveness of these locations in accommodating industrial type activities and their ability to operate on a 24-hour basis.” (our emphasis) 
Please also refer to accompany letter dated 20 May 2024 for wider context
</t>
  </si>
  <si>
    <r>
      <t xml:space="preserve">The council's approach to employment allocations, including the Montagu Industrial Estate, is well-evidenced thorough research and strategic planning as outlined in the following documents: Emplyomennt Topic Paper (2024), Employment Land Review (2024) and SIte Allocation Topic Paper. On </t>
    </r>
    <r>
      <rPr>
        <b/>
        <sz val="11"/>
        <color theme="1"/>
        <rFont val="Calibri"/>
        <family val="2"/>
        <scheme val="minor"/>
      </rPr>
      <t xml:space="preserve">Employment Floorspace Requirements: </t>
    </r>
    <r>
      <rPr>
        <sz val="11"/>
        <color theme="1"/>
        <rFont val="Calibri"/>
        <family val="2"/>
        <scheme val="minor"/>
      </rPr>
      <t xml:space="preserve">The Employment Land Review (2024) supports the need for intensified employment use within existing sites to meet future demand. This includes the Montagu Industrial Estate. The draft Local Plan's employment floorspace targets are based on extensive analysis, considering current and future market demands. On </t>
    </r>
    <r>
      <rPr>
        <b/>
        <sz val="11"/>
        <color theme="1"/>
        <rFont val="Calibri"/>
        <family val="2"/>
        <scheme val="minor"/>
      </rPr>
      <t xml:space="preserve">Intensification of Employment Sites: </t>
    </r>
    <r>
      <rPr>
        <sz val="11"/>
        <color theme="1"/>
        <rFont val="Calibri"/>
        <family val="2"/>
        <scheme val="minor"/>
      </rPr>
      <t>The GLA’s Industrial Intensification and Co-Location Study (2018) provides a framework that the council adopts to ensure that sites like Montagu can be developed to their full potential. The draft Local Plan does not merely focus on spatial intensification (increasing floorspace) but also emphasizes economic, process, and urban intensification, ensuring a holistic approach to site development. On</t>
    </r>
    <r>
      <rPr>
        <b/>
        <sz val="11"/>
        <color theme="1"/>
        <rFont val="Calibri"/>
        <family val="2"/>
        <scheme val="minor"/>
      </rPr>
      <t xml:space="preserve"> Intensification of Employment Sites: </t>
    </r>
    <r>
      <rPr>
        <sz val="11"/>
        <color theme="1"/>
        <rFont val="Calibri"/>
        <family val="2"/>
        <scheme val="minor"/>
      </rPr>
      <t xml:space="preserve">The GLA’s Industrial Intensification and Co-Location Study (2018) provides a framework that the council adopts to ensure that sites like Montagu can be developed to their full potential. The draft Local Plan does not merely focus on spatial intensification (increasing floorspace) but also emphasizes economic, process, and urban intensification, ensuring a holistic approach to site development. On </t>
    </r>
    <r>
      <rPr>
        <b/>
        <sz val="11"/>
        <color theme="1"/>
        <rFont val="Calibri"/>
        <family val="2"/>
        <scheme val="minor"/>
      </rPr>
      <t xml:space="preserve">Implementation Timeframe and Infrastructure Requirements: </t>
    </r>
    <r>
      <rPr>
        <sz val="11"/>
        <color theme="1"/>
        <rFont val="Calibri"/>
        <family val="2"/>
        <scheme val="minor"/>
      </rPr>
      <t xml:space="preserve">The council acknowledges the progress on site developments and the terms of existing planning permissions. The Local Plan aims to align future site allocations with these permissions, ensuring continuity and feasibility. Infrastructure requirements are based on comprehensive assessments to ensure sustainable development. On </t>
    </r>
    <r>
      <rPr>
        <b/>
        <sz val="11"/>
        <color theme="1"/>
        <rFont val="Calibri"/>
        <family val="2"/>
        <scheme val="minor"/>
      </rPr>
      <t xml:space="preserve">Design Principles and Flexibility: </t>
    </r>
    <r>
      <rPr>
        <sz val="11"/>
        <color theme="1"/>
        <rFont val="Calibri"/>
        <family val="2"/>
        <scheme val="minor"/>
      </rPr>
      <t xml:space="preserve">The design principles for the Montagu Industrial Estate are grounded in creating high-quality, functional industrial spaces that align with the approved Design Code. The principles provide a necessary framework to guide future developments while maintaining flexibility to adapt to evolving market demands. The council's approach to the Montagu Industrial Estate is justified and aligns with broader strategic goals for employment and industrial intensification in Enfield. The policies are evidence-based, considering the dynamic nature of employment needs and market conditions. The existing planning permissions and ongoing development activities are integrated into this strategic vision, ensuring that the Local Plan is both practical and forward-looking. The detailed assessments and evidence presented in the Employment Topic Paper, Employment Land Review, and Site Allocation Topic Paper for Regulation 19 justify the council’s approach to employment allocations, including specific targets and design principles for Montagu Industrial Estate. The Council will continue to engage with Henry Boot Developments and prepare a statement of common ground to address these issues and ensure the policy is justified and sound. </t>
    </r>
  </si>
  <si>
    <r>
      <t xml:space="preserve">The Plan’s identification of 304,000 sqm of net additional industrial and logistics floorspace, as noted by Henry Boot Development, is supported by robust evidence and thorough analysis outlined in the provided documents. 1) </t>
    </r>
    <r>
      <rPr>
        <b/>
        <sz val="11"/>
        <color theme="1"/>
        <rFont val="Calibri"/>
        <family val="2"/>
        <scheme val="minor"/>
      </rPr>
      <t xml:space="preserve">Enfield Employment Topic Paper 2024: </t>
    </r>
    <r>
      <rPr>
        <sz val="11"/>
        <color theme="1"/>
        <rFont val="Calibri"/>
        <family val="2"/>
        <scheme val="minor"/>
      </rPr>
      <t>Page 14: This section outlines the Borough's industrial and logistics needs assessment, confirming that the 304,000 sqm target includes contributions from key sites like the Montagu Industrial Estate. Page 18: Further details on the methodology and assumptions used in calculating the net additional industrial floorspace, reaffirming the inclusion of strategic sites. 2)</t>
    </r>
    <r>
      <rPr>
        <b/>
        <sz val="11"/>
        <color theme="1"/>
        <rFont val="Calibri"/>
        <family val="2"/>
        <scheme val="minor"/>
      </rPr>
      <t xml:space="preserve"> Employment Land Review 2024: </t>
    </r>
    <r>
      <rPr>
        <sz val="11"/>
        <color theme="1"/>
        <rFont val="Calibri"/>
        <family val="2"/>
        <scheme val="minor"/>
      </rPr>
      <t xml:space="preserve">Section 5.2: Provides an in-depth analysis of existing and projected industrial land use, supporting the net additional floorspace figures. Page 25: Clarifies that the 304,000 sqm target encompasses both new developments and intensification of existing sites, including the Montagu Industrial Estate. This comprehensive evidence base ensures that the draft Plan's industrial and logistics floorspace targets are justified, transparent, and aligned with strategic objectives for sustainable economic growth in Enfield. The Council will continue to engage with Henry Boot Developments and prepare a statement of common ground to address these issues and ensure the policy is justified and sound. 
</t>
    </r>
  </si>
  <si>
    <r>
      <t xml:space="preserve">The Council acknowledges the support from the Meridian Water team for the bespoke placemaking policy and the overall ambitions of the draft Enfield Local Plan (ELP). The approach adopted in the ELP, including the 'brownfield first' strategy, is justified and supported by evidence provided in the ELP Spatial Strategy and Overall Approach Topic Paper, Employment Land Review 2024, and the Enfield Employment Topic Paper 2024. These documents collectively demonstrate the strategic direction for delivering high-quality growth, employment opportunities, and enhanced infrastructure within the borough.
Regarding the specific comments and proposed changes:
* </t>
    </r>
    <r>
      <rPr>
        <b/>
        <sz val="11"/>
        <color theme="1"/>
        <rFont val="Calibri"/>
        <family val="2"/>
        <scheme val="minor"/>
      </rPr>
      <t>Office Provision (Part 3):</t>
    </r>
    <r>
      <rPr>
        <sz val="11"/>
        <color theme="1"/>
        <rFont val="Calibri"/>
        <family val="2"/>
        <scheme val="minor"/>
      </rPr>
      <t xml:space="preserve"> The Council recognizes the need for flexibility in the provision of office space and agrees that market and viability assessments at the planning application stage are crucial for ensuring deliverability.
</t>
    </r>
    <r>
      <rPr>
        <b/>
        <sz val="11"/>
        <color theme="1"/>
        <rFont val="Calibri"/>
        <family val="2"/>
        <scheme val="minor"/>
      </rPr>
      <t xml:space="preserve">* Terminology (Part 6): </t>
    </r>
    <r>
      <rPr>
        <sz val="11"/>
        <color theme="1"/>
        <rFont val="Calibri"/>
        <family val="2"/>
        <scheme val="minor"/>
      </rPr>
      <t xml:space="preserve">The suggestion to use 'green network' instead of 'green loop' is noted and will be considered to better reflect the diversity and connectivity of open spaces within the Meridian Water development.
</t>
    </r>
    <r>
      <rPr>
        <b/>
        <sz val="11"/>
        <color theme="1"/>
        <rFont val="Calibri"/>
        <family val="2"/>
        <scheme val="minor"/>
      </rPr>
      <t>* Open Space Requirement (Part 7):</t>
    </r>
    <r>
      <rPr>
        <sz val="11"/>
        <color theme="1"/>
        <rFont val="Calibri"/>
        <family val="2"/>
        <scheme val="minor"/>
      </rPr>
      <t xml:space="preserve"> The Council understands the need for flexibility in the open space requirement and will revisit this policy to ensure it aligns with the overall site-wide ambition for comprehensive green infrastructure.
</t>
    </r>
    <r>
      <rPr>
        <b/>
        <sz val="11"/>
        <color theme="1"/>
        <rFont val="Calibri"/>
        <family val="2"/>
        <scheme val="minor"/>
      </rPr>
      <t>* Open Spaces Adjacent to A406 (Part 10):</t>
    </r>
    <r>
      <rPr>
        <sz val="11"/>
        <color theme="1"/>
        <rFont val="Calibri"/>
        <family val="2"/>
        <scheme val="minor"/>
      </rPr>
      <t xml:space="preserve"> The Council agrees that future masterplanning is the appropriate mechanism to determine the quantum and quality of open spaces, ensuring they meet the needs of the community and align with strategic objectives.
The Council is committed to working collaboratively with the Meridian Water team and other stakeholders to refine and update the Local Plan policies where necessary. We welcome the opportunity to enter into a Statement of Common Ground to ensure a shared vision and effective implementation of the Plan's objectives.</t>
    </r>
  </si>
  <si>
    <r>
      <t xml:space="preserve">The Council appreciates the Meridian Water team's support for the coherent, evidence-based approach to the development of tall buildings in accordance with London Plan Policy D9 and the identification of areas suitable for tall buildings.
</t>
    </r>
    <r>
      <rPr>
        <b/>
        <sz val="11"/>
        <color theme="1"/>
        <rFont val="Calibri"/>
        <family val="2"/>
        <scheme val="minor"/>
      </rPr>
      <t xml:space="preserve">Justification for Height Parameters and Visual Impact Assessment: </t>
    </r>
    <r>
      <rPr>
        <sz val="11"/>
        <color theme="1"/>
        <rFont val="Calibri"/>
        <family val="2"/>
        <scheme val="minor"/>
      </rPr>
      <t xml:space="preserve">The specific heights proposed for Meridian Water, as set out in Appendix D, Area 11, are based on comprehensive evidence and careful analysis. The evidence base used to determine these height parameters includes detailed assessments of the potential visual and cumulative impacts of tall buildings within the area. This approach ensures that the proposed building heights are compatible with the surrounding environment and urban context, contributing to a balanced and sustainable urban development strategy. The design and character evidence base, accessible via the Enfield Planning Evidence Base, provides a robust framework for assessing the appropriateness of building heights. It incorporates various factors, including the local character, historical context, and the potential impact on views and the skyline. This rigorous methodology aligns with national and regional planning policies, ensuring that the proposed developments are justified and sound.
</t>
    </r>
    <r>
      <rPr>
        <b/>
        <sz val="11"/>
        <color theme="1"/>
        <rFont val="Calibri"/>
        <family val="2"/>
        <scheme val="minor"/>
      </rPr>
      <t xml:space="preserve">Commitment to Collaboration: </t>
    </r>
    <r>
      <rPr>
        <sz val="11"/>
        <color theme="1"/>
        <rFont val="Calibri"/>
        <family val="2"/>
        <scheme val="minor"/>
      </rPr>
      <t>The Council is committed to ensuring that the Local Plan is both effective and deliverable over the plan period. We recognize the importance of ongoing dialogue and collaboration with stakeholders, including the Meridian Water team, to refine and update policy details as necessary. The Council is open to further discussions to address any concerns and to ensure that the height parameters and visual impact assessments meet the required standards.
The Council will enter into a Statement of Common Ground to facilitate ongoing cooperation and to address specific points raised by the Meridian Water team. This collaborative approach will help ensure that the Local Plan supports the successful and sustainable development of Meridian Water and other key areas within the borough.</t>
    </r>
  </si>
  <si>
    <t>01946-1-1</t>
  </si>
  <si>
    <t>01946-2-1</t>
  </si>
  <si>
    <t>01951-1-1</t>
  </si>
  <si>
    <t>philippa@planninginsight.co.uk</t>
  </si>
  <si>
    <t>Daisy Walker (200 Enfield Road)</t>
  </si>
  <si>
    <r>
      <t xml:space="preserve">The Council appreciates the feedback provided by Blackrock UK Property Fund on Draft Policy PL2 and the site allocation SA2.1 for the Colosseum Retail Park. The Council acknowledges the viability challenges highlighted and the need for a flexible approach to ensure sustainable and high-quality development.
</t>
    </r>
    <r>
      <rPr>
        <b/>
        <sz val="11"/>
        <color theme="1"/>
        <rFont val="Calibri"/>
        <family val="2"/>
        <scheme val="minor"/>
      </rPr>
      <t xml:space="preserve">1. Draft Policy PL2: </t>
    </r>
    <r>
      <rPr>
        <sz val="11"/>
        <color theme="1"/>
        <rFont val="Calibri"/>
        <family val="2"/>
        <scheme val="minor"/>
      </rPr>
      <t xml:space="preserve">The requirement for a Masterplan for non-residential development of 500 sq m or more is intended to ensure comprehensive and coherent development that aligns with the overarching goals of the Enfield Local Plan. However, the Council recognizes that this requirement may be seen as burdensome for smaller-scale developments.
To address these concerns, the Council is willing to consider amendments to ensure that the requirement for a Masterplan is proportionate to the scale and complexity of the development. This will ensure that the policy remains effective without imposing undue burdens on smaller projects.
</t>
    </r>
    <r>
      <rPr>
        <b/>
        <sz val="11"/>
        <color theme="1"/>
        <rFont val="Calibri"/>
        <family val="2"/>
        <scheme val="minor"/>
      </rPr>
      <t xml:space="preserve">2. Southbury Placemaking Area (SA2.1): </t>
    </r>
    <r>
      <rPr>
        <sz val="11"/>
        <color theme="1"/>
        <rFont val="Calibri"/>
        <family val="2"/>
        <scheme val="minor"/>
      </rPr>
      <t xml:space="preserve">The Council acknowledges the issues raised regarding the viability of the current hybrid permission for the Colosseum Retail Park. The Site Allocation Topic Paper for Regulation 19 highlights the importance of flexibility in responding to changing market conditions and development challenges. The Council is open to discussing the inclusion of industrial uses (B2/B8) as part of a mixed-use development for the site. This approach aligns with the strategic objective to maximize employment opportunities and support the local economy, as outlined in the Spatial Strategy and Overall Approach Topic Paper. The Council supports the preparation of a Masterplan to provide detailed guidance on the quantum and mix of uses, ensuring that development proposals make the best use of land while adhering to high-quality design principles.
</t>
    </r>
    <r>
      <rPr>
        <b/>
        <sz val="11"/>
        <color theme="1"/>
        <rFont val="Calibri"/>
        <family val="2"/>
        <scheme val="minor"/>
      </rPr>
      <t xml:space="preserve">Willingness to Work Together: </t>
    </r>
    <r>
      <rPr>
        <sz val="11"/>
        <color theme="1"/>
        <rFont val="Calibri"/>
        <family val="2"/>
        <scheme val="minor"/>
      </rPr>
      <t>The Council is committed to a collaborative approach and is willing to engage with Blackrock UK Property Fund through a Statement of Common Ground. This will ensure that the Local Plan policies and site allocations are refined to be both practical and effective, meeting the needs of developers while achieving the strategic objectives of sustainable growth and high-quality placemaking.</t>
    </r>
  </si>
  <si>
    <r>
      <t xml:space="preserve">Blackrock UK Property Fund objects to Draft Policy SE1, which requires new developments to have no incoming gas supply. They argue that for some employment developments, gas connections are necessary to meet high heating requirements that alternative methods cannot provide. They propose an amendment to include flexibility for gas connections in specific circumstances to meet operational needs of employment occupiers.
</t>
    </r>
    <r>
      <rPr>
        <b/>
        <sz val="11"/>
        <color theme="1"/>
        <rFont val="Calibri"/>
        <family val="2"/>
        <scheme val="minor"/>
      </rPr>
      <t xml:space="preserve">Proposed Changes: </t>
    </r>
    <r>
      <rPr>
        <sz val="11"/>
        <color theme="1"/>
        <rFont val="Calibri"/>
        <family val="2"/>
        <scheme val="minor"/>
      </rPr>
      <t xml:space="preserve">The Council will work with partners to:
</t>
    </r>
    <r>
      <rPr>
        <i/>
        <sz val="11"/>
        <color theme="1"/>
        <rFont val="Calibri"/>
        <family val="2"/>
        <scheme val="minor"/>
      </rPr>
      <t>4. prioritise heat decarbonisation, with no new gas connections (unless required in particular circumstances such as to meet employment occupiers' operational requirements), ensuring all heating and hot water in proposed developments are provided through low carbon sources.</t>
    </r>
  </si>
  <si>
    <r>
      <t xml:space="preserve">The detailed feedback on the draft policy is welcomed and. The Council values Blackrock's insights and understand the need for clarity and feasibility in Enfield's policies.
</t>
    </r>
    <r>
      <rPr>
        <b/>
        <sz val="11"/>
        <color theme="1"/>
        <rFont val="Calibri"/>
        <family val="2"/>
        <scheme val="minor"/>
      </rPr>
      <t xml:space="preserve">Threshold Inconsistencies: </t>
    </r>
    <r>
      <rPr>
        <sz val="11"/>
        <color theme="1"/>
        <rFont val="Calibri"/>
        <family val="2"/>
        <scheme val="minor"/>
      </rPr>
      <t xml:space="preserve">The Council acknowledges their concern regarding the inconsistencies in the application thresholds for residential and non-residential developments. The differentiation aims to address the varied impacts and requirements of different types of developments. However, the Council will review this to ensure clarity and justification, aligning with best practices and legislative guidelines.
</t>
    </r>
    <r>
      <rPr>
        <b/>
        <sz val="11"/>
        <color theme="1"/>
        <rFont val="Calibri"/>
        <family val="2"/>
        <scheme val="minor"/>
      </rPr>
      <t xml:space="preserve">Gas Connections for Employment Uses: </t>
    </r>
    <r>
      <rPr>
        <sz val="11"/>
        <color theme="1"/>
        <rFont val="Calibri"/>
        <family val="2"/>
        <scheme val="minor"/>
      </rPr>
      <t xml:space="preserve">the council recognizes that certain industrial and employment uses may require gas connections to meet their specific operational needs. While policy prioritizes low-carbon heating and hot water systems to meet Enfield's sustainability goals, the council understands that flexibility is necessary. Therefore, the Council will consider incorporating exceptions for essential operational requirements.
</t>
    </r>
    <r>
      <rPr>
        <b/>
        <sz val="11"/>
        <color theme="1"/>
        <rFont val="Calibri"/>
        <family val="2"/>
        <scheme val="minor"/>
      </rPr>
      <t xml:space="preserve">Feasibility of Energy Generation Targets: </t>
    </r>
    <r>
      <rPr>
        <sz val="11"/>
        <color theme="1"/>
        <rFont val="Calibri"/>
        <family val="2"/>
        <scheme val="minor"/>
      </rPr>
      <t xml:space="preserve">The council appreciates their concerns about the feasibility of meeting energy generation targets, especially for industrial buildings with structural and design constraints. Enfield's goal is to balance sustainability with practical implementation. The Council will re-evaluate the targets and consider adjustments to reflect the realistic capabilities of different building types, ensuring that they do not unduly burden industrial developments.
</t>
    </r>
    <r>
      <rPr>
        <b/>
        <sz val="11"/>
        <color theme="1"/>
        <rFont val="Calibri"/>
        <family val="2"/>
        <scheme val="minor"/>
      </rPr>
      <t xml:space="preserve">Green Roof Requirements: </t>
    </r>
    <r>
      <rPr>
        <sz val="11"/>
        <color theme="1"/>
        <rFont val="Calibri"/>
        <family val="2"/>
        <scheme val="minor"/>
      </rPr>
      <t xml:space="preserve">the council understands that structural limitations can make the installation of green roofs challenging for industrial buildings. The policy aims to enhance environmental sustainability, but the Council will ensure that requirements are practical and achievable, taking into account the specific characteristics of industrial structures.
</t>
    </r>
    <r>
      <rPr>
        <b/>
        <sz val="11"/>
        <color theme="1"/>
        <rFont val="Calibri"/>
        <family val="2"/>
        <scheme val="minor"/>
      </rPr>
      <t xml:space="preserve">Energy Centres for Large-scale Developments: </t>
    </r>
    <r>
      <rPr>
        <sz val="11"/>
        <color theme="1"/>
        <rFont val="Calibri"/>
        <family val="2"/>
        <scheme val="minor"/>
      </rPr>
      <t>The requirement for new energy centres is intended to promote energy efficiency and sustainability. However, the council recognizes the challenges posed by land ownership, connectivity constraints, and the practical needs of industrial occupiers. The Council will review the feasibility of this requirement and consider more flexible approaches that do not compromise the primary use and effectiveness of employment lands.
The Council appreciates Blackrock's engagement and willingness to work collaboratively. The Council will enter into further discussions and the development of a Statement of Common Ground to ensure that Enfield's policies are both ambitious and achievable, fostering sustainable growth and meeting the needs of all stakeholders.</t>
    </r>
  </si>
  <si>
    <t xml:space="preserve">Blackrock UK Property Fund considers the draft policy to be overly broad as it applies to all applications, including smaller proposals and changes of use. They argue that this will add unnecessary burdens and is inconsistent with Section 62 (4A) of the 1990 Town and Country Planning Act. They suggest that the policy should only apply to major development proposals. Position: Object. Proposed Change: "1. Major Development proposals will be required to:"
</t>
  </si>
  <si>
    <r>
      <t xml:space="preserve">Blackrock UK Property Fund's response highlights the challenge of intensifying employment land in Strategic Industrial Locations (SIL), where naturalising culverted watercourses and providing 8-meter setbacks could significantly impact land use. They suggest that the policy requirements regarding existing culverts and underground watercourses should balance with other Local Plan objectives, particularly in SIL areas. They propose a policy change to allow for robust justification and evidence when less than an 8-meter setback is proposed, ensuring other Local Plan objectives are considered.
Proposed Changes:
</t>
    </r>
    <r>
      <rPr>
        <i/>
        <sz val="11"/>
        <color theme="1"/>
        <rFont val="Calibri"/>
        <family val="2"/>
        <scheme val="minor"/>
      </rPr>
      <t>Developments near culverts and watercourses should have a minimum 8-meter setback (unless agreed otherwise with relevant authorities) to facilitate naturalisation and ecological enhancements. If less than 8 meters is proposed, it must be robustly justified and evidenced, considering other adopted Local Plan objectives.</t>
    </r>
  </si>
  <si>
    <t xml:space="preserve">The Council appreciates Blackrock's feedback on the draft policy concerning watercourse setbacks in SIL areas. The plan's policy is based on robust evidence, including the Flood Risk Assessments and the Blue and Green Strategy, which support ecological enhancements and flood risk management. The Council recognize the need for flexibility to balance these environmental goals with the practicalities of land intensification in SIL areas. Therefore, the Council is open to refining the policy to allow for robust justification and evidence when a less than 8-meter setback is proposed, ensuring it aligns with broader Local Plan objectives and is willing to working together through a Statement of Common Ground to achieve this balance.
</t>
  </si>
  <si>
    <t>01953-1-1</t>
  </si>
  <si>
    <t>mcranitch@eppingforestdc.gov.uk</t>
  </si>
  <si>
    <t>WSP and LUC</t>
  </si>
  <si>
    <t xml:space="preserve">Cranitch </t>
  </si>
  <si>
    <t xml:space="preserve">Senior planning policy officer </t>
  </si>
  <si>
    <t xml:space="preserve">Epping Forest District Council </t>
  </si>
  <si>
    <t xml:space="preserve">Habitat Regulation Assessment and Air Quality Dispersion Modelling Assessment </t>
  </si>
  <si>
    <t xml:space="preserve">EFDC appreciates the inclusion of Strategic Policy BG3 for protecting the Epping Forest Special Area of Conservation (EFSAC). However, the policy lacks specific text on air quality, referring instead to Strategic Policy ENV1, which does not specifically address the EFSAC and focuses on major developments. EFDC suggests referring to the Inspector’s Report for the Epping Forest Local Plan 2011–2033, which highlights the need for clarity and avoiding duplication in policies addressing air quality and the EFSAC. </t>
  </si>
  <si>
    <t>Strategic Policy BG3 does not currently provide a mechanism for implementing necessary air quality mitigation measures, making it difficult to assess its effectiveness. EFDC reserves the right to make further representations once additional information on air quality mitigation is available and remains committed to engaging with the London Borough of Enfield on this matter, leveraging its recent experience with Natural England to develop effective mitigation strategies.</t>
  </si>
  <si>
    <t>01955-1-1</t>
  </si>
  <si>
    <t>toby.huntingford@rps.tetratech.com</t>
  </si>
  <si>
    <t>20/05/2024 17:34</t>
  </si>
  <si>
    <t xml:space="preserve">Tanya </t>
  </si>
  <si>
    <t>tanya.jordan@rps.tetratech.com</t>
  </si>
  <si>
    <t>Metropolitan Thames Valley</t>
  </si>
  <si>
    <t>Parts 2 and 3</t>
  </si>
  <si>
    <t xml:space="preserve">Policy SS2 Making Good Places Part 2) 
This requires larger scale developments (defined as 50 homes or more or 500sqm for non-residential uses) to include a masterplan and a delivery plan. 
It is considered that the threshold of 50 homes for the requirement of a masterplan is low and for sites of this scale a full planning application is likely to cover the same requirements as a masterplan approach. 
The threshold is therefore considered unreasonable and ineffective. 
The preparation of a masterplan for large schemes (e.g. 100 homes or more) is a good practice guide but it should not be a mandated requirement, which could hinder and delay developments coming forward. 
The requirement of sites in multiple ownership to include a delivery plan and ‘master developer’ arrangement’ is also ineffective. We understand the benefits of a coordinated approach to design and delivery, and development should seek to work positively with neighbouring sites. However, it is not always possible, and the Council should take a pragmatic approach to engagement with neighbours on a site by site basis.  There may be circumstances where adjoining landowners are unwilling to engage or discuss proposals, or at different stage of the development programme, and such situations should not delay or hamper development proposals unnecessarily. </t>
  </si>
  <si>
    <r>
      <t>New supporting text to Policy SS2: 
2.45</t>
    </r>
    <r>
      <rPr>
        <u/>
        <sz val="11"/>
        <color theme="1"/>
        <rFont val="Calibri"/>
        <family val="2"/>
        <scheme val="minor"/>
      </rPr>
      <t xml:space="preserve"> Local communities and site owners will be consulted on the preparation of a Borough-wide Design Guide.
</t>
    </r>
  </si>
  <si>
    <t>Metropolitan Thames Valley considers the requirement for a masterplan for developments of 50 homes or more to be too low, arguing that a full planning application for sites of this scale would typically address the same elements as a masterplan. They view this threshold as unreasonable and potentially ineffective. They suggest that while preparing a masterplan for larger schemes (e.g., 100 homes or more) is good practice, it should not be mandatory, as it could hinder and delay developments. Additionally, they find the requirement for sites in multiple ownership to include a delivery plan and ‘master developer’ arrangement to be ineffective. While acknowledging the benefits of a coordinated approach, they argue that the Council should adopt a pragmatic approach, recognizing that engagement with neighboring sites may not always be feasible and should not unduly delay development proposals.</t>
  </si>
  <si>
    <r>
      <t xml:space="preserve">The Council appreciates the feedback from Metropolitan Thames Valley on Policy SS2 and recognizes the importance of ensuring that planning policies are both practical and effective.
</t>
    </r>
    <r>
      <rPr>
        <b/>
        <sz val="11"/>
        <color theme="1"/>
        <rFont val="Calibri"/>
        <family val="2"/>
        <scheme val="minor"/>
      </rPr>
      <t xml:space="preserve">1. Threshold for Masterplans: </t>
    </r>
    <r>
      <rPr>
        <sz val="11"/>
        <color theme="1"/>
        <rFont val="Calibri"/>
        <family val="2"/>
        <scheme val="minor"/>
      </rPr>
      <t xml:space="preserve">The threshold of 50 homes for requiring a masterplan is based on ensuring comprehensive and cohesive development. However, the Council acknowledges the concern that for sites of this scale, a full planning application may cover similar requirements. 
</t>
    </r>
    <r>
      <rPr>
        <b/>
        <sz val="11"/>
        <color theme="1"/>
        <rFont val="Calibri"/>
        <family val="2"/>
        <scheme val="minor"/>
      </rPr>
      <t xml:space="preserve">2. Master Developer and Delivery Plan Requirements: </t>
    </r>
    <r>
      <rPr>
        <sz val="11"/>
        <color theme="1"/>
        <rFont val="Calibri"/>
        <family val="2"/>
        <scheme val="minor"/>
      </rPr>
      <t>The Council understands the complexities of coordinating development on sites with multiple ownerships. While a coordinated approach remains the ideal to ensure cohesive development and infrastructure provision, the Council agrees that flexibility is necessary. The requirement for a master developer arrangement will be approached pragmatically, with a recognition that engagement with neighboring landowners may not always be possible. The Council will ensure that such requirements do not unduly delay or hinder developments and will work with developers to find practical solutions on a site-by-site basis.
The Council is committed to fostering constructive dialogue and collaboration with all stakeholders to refine these policies and welcome further discussions to ensure that the Local Plan supports timely and high-quality development across the Borough, and will be open to entering into Statements of Common Ground to address any ongoing concerns.</t>
    </r>
  </si>
  <si>
    <t xml:space="preserve">Policy SS2 Making Good Places Part 3) 
We welcome that the inclusion of a ‘Borough-wide design guide’ and we would encourage that both local communities and site owners are consulted to enable a collaborative working approach, in an effective way. 
Furthermore, any design guide should give consideration to London Plan Policy D3, which outlines that development must make the best use of land by following a design-led approach that optimises the capacity of sites. London Plan Policy D3 requires consideration of design options to determine the most appropriate form of development that responds to a site’s context and capacity for growth.
</t>
  </si>
  <si>
    <t>Metropolitan Thames Valley welcomes the inclusion of a ‘Borough-wide design guide’ and encourages consultation with local communities and site owners to enable a collaborative and effective approach. They emphasize that the design guide should align with London Plan Policy D3, which mandates a design-led approach to optimize site capacity. This policy requires considering design options to determine the most suitable form of development that responds to the site’s context and potential for growth.</t>
  </si>
  <si>
    <t>The Council appreciates Metropolitan Thames Valley's support for the inclusion of a ‘Borough-wide design guide.’ The Council is committed to a collaborative approach and will ensure that local communities and site owners are actively consulted during the development of the design guide. The Council also acknowledges the importance of aligning the design guide with London Plan Policy D3 and  will ensure that the design guide incorporates principles that promote a design-led approach, optimizing site capacity while responding to the specific context and growth potential of each site. This alignment will help achieve high-quality, sustainable development across the Borough. The Council look forward to continuing to work closely with all stakeholders to refine and implement these guidelines effectively.</t>
  </si>
  <si>
    <t>01959-1-1</t>
  </si>
  <si>
    <t>Falcon Fields Allotments</t>
  </si>
  <si>
    <t xml:space="preserve">Dear Sir/Madam
I am writing in support of the local plan, especially in relation to the policy on allotments and 
improving health and wellbeing of Enfield’s diverse communities.
Please see the completed regulation 19 consultation stage representation form attached for 
your information. 
Yours sincerely,
Falcon Fields Allotment Association
</t>
  </si>
  <si>
    <t>01959-1-2</t>
  </si>
  <si>
    <t xml:space="preserve">To further support and enhance the protection of allotment, I am writing to request that Falcon Fields Allotment is designated as a Local Green Space. 
This site has a very special character and due to its large size, we see that it could be likely that it will come under pressure from development in the future. 
Falcon Fields fulfils many of the criteria for Local Green Space:
a. Beauty, 
The beauty of Falcon Fields lies in its transformative power, offering a sanctuary and refuge from the bustle of daily life. As you step onto its grounds, the noise and stress of the outside world fade away, replaced by a sense of peace and connection with nature. This special place allows you to immerse yourself fully in the natural environment, experiencing the simple joys of the wind rustling through the trees, the melodic songs of birds, and the therapeutic act of tending to the land. Falcon Fields provides a unique opportunity to engage with nature on a profound level. The act of growing your own food here is not just about sustenance; it is a deeply fulfilling experience that fosters a sense of accomplishment and well-being. 
The hands-on interaction with the soil and plants can be both meditative and invigorating, promoting mental clarity and physical health. Moreover, Falcon Fields serves as a reminder of the importance of preserving natural spaces. 
It is a place where the rhythms of nature dictate the pace, encouraging visitors to slow down, reflect, and appreciate the beauty and simplicity of the world around them. This connection to the environment can inspire a greater commitment to sustainable living and environmental stewardship. In essence, Falcon Fields is a haven where the harmony of nature nurtures the soul, offering respite, inspiration, and a deeper appreciation for the natural world. Its beauty lies in its ability to transport you to a serene and nourishing environment, fostering a meaningful bond with nature and oneself. 
b. Historic significance
The land has been cultivated for over 100 years as a cherished community space, fostering cohesion, camaraderie, sustainability, and access to fresh produce.
It is a vital part of Enfield's History and Heritage as the land was granted to pensioners and ex-service men in recognition and appreciation of the community's specific contributions to past war efforts.
c. Recreational value
The site provides unique opportunities for community connections, socialising and physical activity. This is particularly evident in the large proportion of elderly allotment holders whose involvement at the allotment not only provides them with affordable healthy food but keeps them active and outdoors and involved in social interactions, much of which they would not get outside of the allotment community.
A number of allotment holders are community organisations who use the land to welcome the wider community to take part in learning about food growing and land-based crafts, so it benefits a broader section of the community than just the allotment holders. 
d. Tranquillity
This land provides an oasis of calm and tranquillity to local people, away from the noise and pressures of urban life. Allotment users and nearby residents benefit from this large open natural landscape.
e. Richness of wildlife
The land supports a vast array of biodiversity that are unique to cultivated land and orchard habitats. Food growing provides enhanced habitat for wildlife and potential for nature corridors. We are developing biological recording strategies to help quantify and monitor biodiversity at Falcon Fields. We would like to work more closely with the ecology team in the council to better monitor and enhance biodiversity on this site and tie it in with the wider biodiversity goals for Enfield Council. 
f. The land needs to be ‘local in character, not an extensive tract of land’ 
The allotment is surrounded by residential areas and the majority of allotment users are local residents
Other policy areas that this supports:
SC1: Improving health &amp; wellbeing of Enfield’s diverse communities
It’s also important to note the Falcon Fields allotment is incredibly diverse and has a high proportion of elderly members. The allotment provides multiple wellbeing and health benefits for these diverse communities, including the ability to produce healthy, culturally appropriate food, herbal remedies and physical exercise. The additional social outcomes include social connection which for many elderly residents is a lifeline. A more secure protection of this site would help to achieve these policy ambitions.
I am requesting that Enfield Council consider Falcon Fields Allotment for a Local Green Space designation and I offer my assistance in providing evidence and engaging the allotment community in the process.
</t>
  </si>
  <si>
    <t>Thank you for responding to the Local Plan Consultation and we acknowledge your request for the Falcon Fields Allotments to be designated as Local Green Space.  The Planning Practice Guidance states that if land is already protected by Green Belt policy, or in London, policy on Metropolitan Open Land, then consideration should be given to whether any additional local benefit would be gained by designation as Local Green Space. As this land is already protected as Metropolitan Open Land there is little additional benefit in designating the land as a Local Green Space.</t>
  </si>
  <si>
    <t>01959-2-1</t>
  </si>
  <si>
    <t>01959-2-2</t>
  </si>
  <si>
    <t xml:space="preserve">I am writing in support of the local plan, especially in relation to the policy on allotments and improving health and wellbeing of Enfield’s diverse communities.
Allotments are green spaces reserved for communal food growing to support families and local community members to grow and access locally grown foods to feed themselves and their families. 
Allotments such as Falcon Fields are open green spaces of importance that matter to people. This space has been welcoming and embracing multicultural and multigenerational communities for over a century, practising fair democracy, managed by the community that symbiotically care for the land and all the life onsite.
Falcon Fields Allotment is one the largest allotments in the borough of Enfield, Ponders End District, cultivated by over 260 allotment plot holders, supported by a committee and three active community organisations that work to support the members. The biodiversity of the land and wellbeing activities are of particular interest to Falcon Fields Community.
During the pandemic and throughout the cost-of-living crisis, allotment spaces have become an even more vital asset to support the local community to access nutritious food, whilst also decreasing our carbon footprint and tackling social isolation. These spaces help to create healthy communities and happy people and support Enfield Council’s sustainability and public health goals.
Allotments, as well as being mindfully rich green spaces that matter to people, are also safe green spaces of personal and collective growth and intergenerational green skills sharing.
</t>
  </si>
  <si>
    <t>The allocation does not appear to impact on the existing playing field, however it does impact on the existing MUGA, therefore this site allocation does not meet with the NPPF paragraph 103 as well as Sport England’s playing field guidance. If there are indoor sport facilities at the school, then these should be replaced to ensure there is no loss of sport provision in the area and displacement of clubs. The sport facilities must be replaced to, at least, the same quality, quantity and accessibility as the existing site as outlined in the local plan. This should be made clear in the allocation. Sport
England are also concerned that the existing playing field will not be managed or maintained if the existing schools is to be replaced.</t>
  </si>
  <si>
    <t xml:space="preserve">Under the provisions of the Education Act 2011 and the Academies Act 2010, new state schools are now academies/free schools and DfE is the delivery body for some of these, rather than local authorities. Local authorities have a statutory responsibility to ensure sufficient education provision, and have a key role in securing contributions from development to new education infrastructure. 
In this context, we aim to work closely with local authority education departments and planning authorities to meet the demand for new education infrastructure. We have published guidance on securing developer contributions for education, and estimating pupil yield from housing development, at https://www.gov.uk/government/publications/delivering-schools-to-support-housing-growth. You will also be aware of the corresponding Planning Practice Guidance on planning obligations, viability and safe and healthy communities.   
Whilst the department supports the Council’s allocation and safeguarding of land for schools as set out in policy SC2 ‘Protecting and enhancing social infrastructure’, the following comments set out DfE’s view that the plan is unsound in respect of the level of developer contributions sought per unit towards education provision:
The Draft Local Plan Appendix E ‘Developer Contributions’ confirms Enfield will seek a contribution towards school and childcare places of £3,324 per dwelling from developments of 10-49 and 50+ units. 
Applying DfE guidance and pupil yields for Enfield, the cost per dwelling would be £11,960. The methodology is as follows: 
1.The pupil yield dashboard data for Enfield shows early years as 0.04, primary 0.18, secondary 0.12, post-16 0.05, and special schools/AP 0.01. 
2.DfE developer contributions guidance recommends using the most recent school place scorecards to calculate costs per place, with early years having the same cost as primary, post-16 the same cost as secondary, and special schools at least 4x cost of mainstream (see guidance paragraphs 36-37).
3.In the school place scorecards, the costs applicable to Enfield are £23,504 for primary places and £32,327 for secondary. This is the cost for permanent expansions rather than new schools, (we have made an assumption that is more likely in Enfield), but new school costs would be higher. 
4.In a development of 100 dwellings, there would be 22 early years and primary pupils at £23,504 per place, 17 secondary and post-16 pupils at £32,327 per place, and 1 special/AP pupil at £129,308 per place (4x cost of mainstream secondary). 
5.The total cost is therefore £1,195,955 for 100 dwellings, which comes to £11,960 per dwelling. 
6. Please note this does not account for inflation since the scorecard was published, or the guidance recommendation that LAs consider uplifting costs by around 10% to take account of higher sustainability standards that are now in force. 
LB Enfield should clarify their method of calculating the level of developer contributions towards education to ensure it accurately reflects pupil yield and the latest costs of provision. 
Further, in accordance with Planning Practice Guidance, there should be an initial assumption that applicable developments will provide both land and funding for the construction of new schools. The total cumulative cost of complying with all relevant policies should not undermine deliverability of the plan, so it is important that anticipated education needs and costs of provision are properly incorporated in the Local Plan evidence base, to inform local decisions about site selection and infrastructure priorities.
Without the associated modifications to local plan policies, DfE considers the plan to be unsound on the basis that is has not been positively prepared and does not demonstrate a justified and effective approach to education provision.  </t>
  </si>
  <si>
    <t>LB to pick up?</t>
  </si>
  <si>
    <t xml:space="preserve">Chapter 11: Rural Enfield </t>
  </si>
  <si>
    <t xml:space="preserve">Chapter 14: Environmental Protection </t>
  </si>
  <si>
    <t>Draft Policy SC1 sets out the Council’s commitment to making sure that new developments promote healthier lifestyles and improve overall health and wellbeing. NHSPS welcomes and supports the inclusion of policies that support healthy lifestyles, and the requirement for Health Impact Assessment on residential developments of 50 units or more, major and strategic development within areas of poor air quality, and education, health, leisure, and community facilities of more than 250 sqm gross floor area.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 
As currently worded NHSPS considers Draft Policy SC1 to be sound.</t>
  </si>
  <si>
    <r>
      <t xml:space="preserve">To ensure the Plan is positively prepared and effective and therefore sound, NHSPS are seeking the following modification </t>
    </r>
    <r>
      <rPr>
        <i/>
        <sz val="11"/>
        <color rgb="FFFF0000"/>
        <rFont val="Calibri"/>
        <family val="2"/>
        <scheme val="minor"/>
      </rPr>
      <t>(shown in italics)</t>
    </r>
    <r>
      <rPr>
        <sz val="11"/>
        <color theme="1"/>
        <rFont val="Calibri"/>
        <family val="2"/>
        <scheme val="minor"/>
      </rPr>
      <t xml:space="preserve"> to Part 1 of Draft Policy SC2.
1. Development involving the loss or release of a community building or use to other uses will not be supported unless evidence can be provided as part of the planning application to demonstrate the community building has been:
a. offered to the market for the range of existing lawful uses (typically non-residential institutions, such as places of worship, schools and community halls) over a 12-month period, at a market rent or sale price benchmarked against other equivalent properties in the area;
</t>
    </r>
    <r>
      <rPr>
        <strike/>
        <sz val="11"/>
        <color rgb="FFFF0000"/>
        <rFont val="Calibri"/>
        <family val="2"/>
        <scheme val="minor"/>
      </rPr>
      <t xml:space="preserve">b. declared surplus to requirements where the loss, or partial loss is part of a wider public service transformation plan which requires investment in modern, fit for purpose infrastructure and facilities to sustain and improve services or to meet future population needs;
</t>
    </r>
    <r>
      <rPr>
        <sz val="11"/>
        <color theme="1"/>
        <rFont val="Calibri"/>
        <family val="2"/>
        <scheme val="minor"/>
      </rPr>
      <t xml:space="preserve">
c b. shown to be unsuitable in size and scale to its location which already has good access to facilities which meet similar local needs where these arise; and
d c. the opportunities to share the use of the existing site or co-locate services have been fully explored and are shown to be impractical;. 
</t>
    </r>
    <r>
      <rPr>
        <i/>
        <sz val="11"/>
        <color rgb="FFFF0000"/>
        <rFont val="Calibri"/>
        <family val="2"/>
        <scheme val="minor"/>
      </rPr>
      <t xml:space="preserve">d. Where the building or site has been declared surplus to requirements where the loss, or partial loss, is part of a wider public service transformation plan which requires investment in modern, fit for purpose infrastructure and facilities to sustain and improve services or to meet future population needs, Criteria a to c above will not apply. </t>
    </r>
    <r>
      <rPr>
        <sz val="11"/>
        <color theme="1"/>
        <rFont val="Calibri"/>
        <family val="2"/>
        <scheme val="minor"/>
      </rPr>
      <t xml:space="preserve">
These changes would directly address the issues outline above to make the Plan precise and effective and therefore sound. The changes would ensure that the NHS is able to effectively manage its estate, disposing of unneeded and unsuitable properties where necessary, to enable healthcare needs to be met.</t>
    </r>
  </si>
  <si>
    <r>
      <t xml:space="preserve">Draft Policy SC2 focuses on protecting existing community facilities. NHSPS supports the provision of sufficient, quality community facilities but does not consider the proposed policy approach to be positively prepared or effective in its current form.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sites and properties which are redundant or no longer suitable for healthcare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As currently worded Part 1 of Draft Policy SC requires all schemes, including those where the site/property has been declared surplus to requirements as part of a wider public service transformation plan, to satisfy criteria A to D. To ensure the Plan is positively prepared and effective and therefore sound, NHSPS are seeking the following modification </t>
    </r>
    <r>
      <rPr>
        <i/>
        <sz val="11"/>
        <color rgb="FFFF0000"/>
        <rFont val="Calibri"/>
        <family val="2"/>
        <scheme val="minor"/>
      </rPr>
      <t>(shown in italics)</t>
    </r>
    <r>
      <rPr>
        <sz val="11"/>
        <color theme="1"/>
        <rFont val="Calibri"/>
        <family val="2"/>
        <scheme val="minor"/>
      </rPr>
      <t xml:space="preserve"> to Part 1 of Draft Policy SC2.
1. Development involving the loss or release of a community building or use to other uses will not be supported unless evidence can be provided as part of the planning application to demonstrate the community building has been:
a. offered to the market for the range of existing lawful uses (typically non-residential institutions, such as places of worship, schools and community halls) over a 12-month period, at a market rent or sale price benchmarked against other equivalent properties in the area;
</t>
    </r>
    <r>
      <rPr>
        <strike/>
        <sz val="11"/>
        <color rgb="FFFF0000"/>
        <rFont val="Calibri"/>
        <family val="2"/>
        <scheme val="minor"/>
      </rPr>
      <t>b. declared surplus to requirements where the loss, or partial loss is part of a wider public service transformation plan which requires investment in modern, fit for purpose infrastructure and facilities to sustain and improve services or to meet future population needs;</t>
    </r>
    <r>
      <rPr>
        <sz val="11"/>
        <color theme="1"/>
        <rFont val="Calibri"/>
        <family val="2"/>
        <scheme val="minor"/>
      </rPr>
      <t xml:space="preserve">
c b. shown to be unsuitable in size and scale to its location which already has good access to facilities which meet similar local needs where these arise; and
d c. the opportunities to share the use of the existing site or co-locate services have been fully explored and are shown to be impractical;. 
d. </t>
    </r>
    <r>
      <rPr>
        <u/>
        <sz val="11"/>
        <color rgb="FFFF0000"/>
        <rFont val="Calibri"/>
        <family val="2"/>
        <scheme val="minor"/>
      </rPr>
      <t xml:space="preserve">Where the building or site has been declared surplus to requirements where the loss, or partial loss, is part of a wider public service transformation plan which requires investment in modern, fit for purpose infrastructure and facilities to sustain and improve services or to meet future population needs, Criteria a to c above will not apply. </t>
    </r>
  </si>
  <si>
    <t xml:space="preserve">The Local Housing Need Assessment (2020) which forms part of the evidence base to the Draft Local Plan considers housing needs of different groups and specifically assessed whether key workers on typical salaries can afford to rent or buy affordable housing. Whilst NHSPS does not consider Draft Policy H2 to be unsound, we would wish to see the specific need for key worker housing reflected in the policy wording or as part of any future supplementary policy documents or guidance which may be prepared to inform detailed delivery of this policy. 
As part of preparing additional guidance,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	Engage with local NHS partners such as the local Integrated Care Board (ICB), NHS Trusts and other relevant Integrated Care System (ICS) partners.
•	Ensure that the local need for affordable housing for NHS staff is factored into future housing needs assessments, and any other relevant evidence base studies that inform the future reviews of the local plan (for example employment or other economic policies).
•	Consider site selection and site allocation policies in relation to any identified need for affordable housing for NHS staff, particularly where sites are near large healthcare employers. </t>
  </si>
  <si>
    <t>The Council appreciates the feedback from NHS Property Services and acknowledges the importance of addressing the housing needs of key workers, including NHS staff. The plan's approach to housing, as outlined in Draft Policy H2, is justified and supported by the Local Housing Need Assessment (2020), the Enfield Housing Topic Paper (2024), and the Site Allocation Topic Paper for Regulation 19 (2024). These documents provide a comprehensive analysis and justification for addressing the housing requirements of different groups within the borough, including key workers. The Council recognizes the significant role that housing affordability and availability play in the recruitment and retention of NHS staff. Ensuring that NHS employees have access to suitable, affordable housing within reasonable commuting distance is crucial for maintaining a sustainable healthcare workforce and delivering high-quality local healthcare services.
As part of the council's ongoing commitment, the council will continue to engage with local NHS partners such as the Integrated Care Board (ICB), NHS Trusts, and other relevant Integrated Care System (ICS) partners to address housing needs effectively; ensure that the specific need for affordable housing for NHS staff is included in future housing needs assessments and other relevant evidence-based studies; consider the site allocation policies that factor in the proximity to large healthcare employers to better support the housing needs of NHS staff.
Furthermore, the Council's Infrastructure Delivery Plan, which is a living document, will play a crucial role in this process. It will be regularly updated to reflect the latest needs and priorities, including the provision of affordable housing for key workers and the necessary infrastructure to support this.
The Council is committed to further dialogue and collaboration to refine policy details and ensure the Local Plan effectively supports the housing needs of key workers and welcome the opportunity to work together through a Statement of Common Ground to achieve these shared objectives.</t>
  </si>
  <si>
    <t>Draft Policy D1 states that all new development will be required to meet all of the relevant policies and infrastructure requirements set out in the Local Plan in a timely fashion, unless it can be clearly demonstrated that S106 contributions would result in rendering the development unviable. 
NHSPS welcomes Part 3 and 5 of the Draft Policy which state development will be expected to provide or deliver on-site infrastructure provisions to meet the demands it generates, and in cases where this is evidenced as not possible, often due to viability concerns or limitations in land availability, contributions will be sought to support off-site infrastructure provision. Planning applications will be refused in situations where nil or reduced contributions would render the development unacceptable in planning terms, even after considering alternative funding sources.
As currently worded NHSPS considers Draft Policy D1 to be sound, but would request that the Council continue its engagement with the NHS to further refine the identified healthcare needs and proposed solutions to support the level of growth proposed by the Local Plan, as identified in the IDP, prior to submission. Further comments on IDP are provided below.
Healthcare providers should have flexibility in determining the most appropriate means of meeting the relevant healthcare needs arising from a new development.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It should be clarified that the NHS and its partners will need to work with the council in the formulation of appropriate mitigation measures.</t>
  </si>
  <si>
    <t xml:space="preserve">NHS Property Services (NHSPS) supports Draft Policy D1, which requies that new developments meet relevant policies and infrastructure requirements in a timely manner, with an allowance for reduced S106 contributions if demonstrated to render the development unviable. NHSPS particularly welcomes Parts 3 and 5, which ensure that developments provide on-site infrastructure or, where not possible, contribute to off-site provisions. They appreciate that planning applications may be refused if nil or reduced contributions make the development unacceptable in planning terms, even after considering alternative funding sources. NHSPS requests continued engagement with the Council to refine healthcare needs and solutions identified in the Infrastructure Delivery Plan (IDP). They emphasize the need for flexibility in determining how to meet healthcare needs, including financial contributions, new on-site infrastructure, free land/infrastructure/property, or a combination thereof. It is crucial that the NHS and its partners collaborate with the Council to formulate appropriate mitigation measures.
</t>
  </si>
  <si>
    <t>The provision of adequate healthcare infrastructure is in our view critical to the delivery of sustainable development. A sound IDP must include sufficient detail to provide clarity around the healthcare infrastructure required to the level of growth proposed by the Plan, and to ensure that both planning obligations and the capital allocation process for the Community Infrastructure Levy (CIL) effectively support and result in capital funding towards delivery of the required infrastructure. 
We recommend that the Council add further detail to the approach regarding primary healthcare provision to ensure that the assessment of existing healthcare infrastructure is robust, and the mitigation options secured align with NHS requirements. We suggest the following process for determining the appropriate form of contribution for the provision of healthcare infrastructure associated with new development is included in the IDP:
Proposed addition to Section 3 of the Infrastructure Delivery Plan relating to Healthcare Infrastructure:
The requirement for a contribution towards healthcare infrastructure from new development will be determined by working with the ICB and other key stakeholders as appropriate, in accordance with the following process:
•	Assessing the level and type of demand generated by the proposal.
•	Working with the ICB to understand the capacity of existing healthcare infrastructure and the likely impact of the proposals on healthcare infrastructure capacity in the locality.
•	Identifying appropriate options to increase capacity to accommodate the additional service requirements and the associated capital costs of delivery.
•	Identifying the appropriate form of developer contributions.</t>
  </si>
  <si>
    <t>NHS Property Services (NHSPS) stresses the critical importance of adequate healthcare infrastructure for sustainable development. They assert that a sound Infrastructure Delivery Plan (IDP) must provide clear details on the healthcare infrastructure required to support the growth proposed in the Local Plan. This includes ensuring that both planning obligations and capital allocation through the Community Infrastructure Levy (CIL) effectively contribute to the necessary infrastructure. NHSPS recommends that the Council enhance the approach to primary healthcare provision by ensuring the assessment of existing healthcare infrastructure is thorough and that mitigation options align with NHS requirements. They propose the following addition to Section 3 of the IDP for determining appropriate healthcare contributions:
1. Assessing the level and type of demand generated by the proposal.
2. Collaborating with the Integrated Care Board (ICB) to evaluate existing healthcare capacity and the impact of proposals on local healthcare infrastructure.
3. Identifying options to increase capacity to meet additional service requirements and the associated capital costs.
4. Determining the appropriate form of developer contributions.
This process would ensure the IDP effectively supports the provision of healthcare infrastructure necessary for sustainable development.</t>
  </si>
  <si>
    <r>
      <t xml:space="preserve">The council appreciates the detailed feedback provided by NHS Property Services regarding Draft Policy D1 and the Infrastructure Delivery Plan (IDP). The Council acknowledges the critical importance of healthcare infrastructure in delivering sustainable development and is committed to ensuring that our Local Plan and IDP reflect this priority.
</t>
    </r>
    <r>
      <rPr>
        <b/>
        <sz val="11"/>
        <color theme="1"/>
        <rFont val="Calibri"/>
        <family val="2"/>
        <scheme val="minor"/>
      </rPr>
      <t xml:space="preserve">1. Draft Policy D1: </t>
    </r>
    <r>
      <rPr>
        <sz val="11"/>
        <color theme="1"/>
        <rFont val="Calibri"/>
        <family val="2"/>
        <scheme val="minor"/>
      </rPr>
      <t xml:space="preserve">the council is pleased to note NHSPS's support for Parts 3 and 5 of Draft Policy D1. The Council agrees that flexibility is essential in determining the most appropriate means of meeting healthcare needs arising from new developments. The council will continue to engage with NHS partners to refine the identified healthcare needs and proposed solutions to support the growth proposed by the Local Plan, as detailed in the IDP.
</t>
    </r>
    <r>
      <rPr>
        <b/>
        <sz val="11"/>
        <color theme="1"/>
        <rFont val="Calibri"/>
        <family val="2"/>
        <scheme val="minor"/>
      </rPr>
      <t xml:space="preserve">2. Infrastructure Delivery Plan (IDP): </t>
    </r>
    <r>
      <rPr>
        <sz val="11"/>
        <color theme="1"/>
        <rFont val="Calibri"/>
        <family val="2"/>
        <scheme val="minor"/>
      </rPr>
      <t xml:space="preserve">The Council acknowledges NHSPS's recommendations for enhancing the IDP's approach to primary healthcare provision. The council agrees that a robust assessment of existing healthcare infrastructure and alignment of mitigation options with NHS requirements are crucial. The Council will incorporate the suggested process for determining healthcare contributions into Section 3 of the IDP. This includes:
* Assessing the level and type of demand generated by proposals.
* Collaborating with the Integrated Care Board (ICB) to evaluate existing healthcare capacity and the impact of proposals.
* Identifying options to increase capacity and associated capital costs.
* Determining the appropriate form of developer contributions.
The Council is committed to ongoing engagement with NHSPS and other healthcare stakeholders to ensure that our planning policies and infrastructure plans effectively support the delivery of high-quality healthcare services. The council welcomes the opportunity to work together through a Statement of Common Ground to refine policy details and ensure that the Local Plan and IDP are robust, effective, and aligned with healthcare needs.
</t>
    </r>
  </si>
  <si>
    <t xml:space="preserve">Comments noted. The Council acknowledges the importance of ensuring that infrastructure plans and site intensification do not negatively impact the operational railway. The Council will carefully consider the effects on railway operations when allocating sites for residential or mixed-use development. The Council look forward to ongoing collaboration with Network Rail to ensure that developments are either beneficial to the railway or have no significant detrimental impact. Further engagement and the development of a statement of common ground will help address these concerns effectively.
</t>
  </si>
  <si>
    <t xml:space="preserve">Evidence Base and Viability Testing 
Whilst we are supportive of the principle of BNG enhancement, we would like to highlight that the ‘2023 Whole Plan – Viability Update’ (August 2023) by HDH Planning &amp; Development, forms part of the ‘Viability Evidence Base’ to the Draft Enfield Local Plan (ELP).  
Section 10 ‘Residential Appraisals’ includes a number of development scenarios and assumptions. Specifically, paragraph 10.6 identifies that a BNG figure of 10% (p.144) has been used instead of 20% as per Part 17 ‘K’ of Policy CR11.  
Therefore, we consider that a figure of 10% BNG should be used for Policy CR11 to ensure consistency with the viability update, or this should re-run the relevant appraisals based on 20% BNG.  
The 20% BNG figure is also cited at point 2 of Policy BG4: ‘Biodiversity Net Gain, Landscape Restoration and Offsetting’.  Paragraph 6.26 forms part of the supporting text to Policy BG4 and refers to a BNG level of both 20% and 10%.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</si>
  <si>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t xml:space="preserve">We consider that Part 17 ‘K’ of Policy CR11 should be amended as follows: 
‘Proposals Must: 
‘K. Deliver a minimum of 10% biodiversity net gain whilst taking opportunities to exceed this figure in alignment with the biodiversity net gain strategy.’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BNG requirements, will assist scheme viability thus increasing the prospects of land coming forward for development in a timely manner. Unviable development is less likely to come forward. 
</t>
  </si>
  <si>
    <t xml:space="preserve">The site lies along the northern boundary of the Crews Hill Placemaking Area (CHPA) and the northern section of the site is less suitable for residential development due to noise from the M25. However, this presents an opportunity for the Tile Kiln Farm site to provide intensified commercial / storage &amp; industrial uses for existing businesses currently located within the central section of the Crews Hill Placemaking Area (CHPA). 
Such businesses may wish to relocate from the central section of the CHPA to release their existing site for residential development. However, we understand that there are some businesses that wish to remain within the general vicinity of the CHPA.   
Tile Kiln Farm provides a distinct opportunity to provide commercial ‘enabling development’ to provide new ‘turnkey’ commercial units for existing occupiers to relocate to (should they wish to do so).  This option may help encourage existing business owners to release land in the central part of the CHPA for redevelopment, whilst maintaining viable businesses and employment opportunities within the CHPA.    We consider that the Tile Kiln Farm site is ideally suited for this purpose.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</si>
  <si>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r>
      <rPr>
        <sz val="11"/>
        <color rgb="FF000000"/>
        <rFont val="Calibri"/>
        <scheme val="minor"/>
      </rPr>
      <t>We consider that Part 17 ‘L’ of Policy CR11 should be amended as follows (</t>
    </r>
    <r>
      <rPr>
        <sz val="11"/>
        <color rgb="FFFF0000"/>
        <rFont val="Calibri"/>
        <scheme val="minor"/>
      </rPr>
      <t>as per red text amendments</t>
    </r>
    <r>
      <rPr>
        <sz val="11"/>
        <color rgb="FF000000"/>
        <rFont val="Calibri"/>
        <scheme val="minor"/>
      </rPr>
      <t xml:space="preserve">):
‘L. 	increase a buffer of green and open uses along the M25, providing a loop of natural spaces around Crews Hill and linking and enhancing ecological areas. Mitigation for noise impacts from the M25 for development to the north should be delivered, and appropriate mitigation measures included such as bunding (subject to other landscape and visual sensitivities), tree planting and/ or setbacks in order to protect sensitive uses, such as schools, nurseries, homes and publicly accessible open space. </t>
    </r>
    <r>
      <rPr>
        <sz val="11"/>
        <color rgb="FFFF0000"/>
        <rFont val="Calibri"/>
        <scheme val="minor"/>
      </rPr>
      <t xml:space="preserve">New large scale commercial development to assist business relocation within the CHPA is also fully supported in principle at sites adjacent the M25. </t>
    </r>
    <r>
      <rPr>
        <sz val="11"/>
        <color rgb="FF000000"/>
        <rFont val="Calibri"/>
        <scheme val="minor"/>
      </rPr>
      <t xml:space="preserve">  The design of all residential properties should mitigate the blight of motorway noise in their layout, design and outside space.’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relocation options may assist and increase the frequency of other sites coming forward for redevelopment within the CHPA.
</t>
    </r>
  </si>
  <si>
    <r>
      <rPr>
        <sz val="11"/>
        <color rgb="FF000000"/>
        <rFont val="Calibri"/>
        <scheme val="minor"/>
      </rPr>
      <t xml:space="preserve">"Tile Kiln Farm is located in the north-western part of SA11.3, east of the railway and south of the M25. This area is part of a larger Draft Site Allocation (SA11.3) that encompasses several sites within Crews Hill. The ‘Proposal Land Use Requirements’ section provides more details;
‘Development should provide around 700 new homes, of which around 440 in the plan period, public open space, formal play and playing pitch provision.’
At the ‘Implementation’ section it goes on to state ‘Approximate Estimated Non-residential capacity (Class E)’ and states ‘n/a’.   We consider that much of the northern part of SA. 11.3, adjacent to the M25 is ideally suited to provide commercial development which could potentially accommodate existing businesses relocating from elsewhere in the CHPA.  On this basis, we consider that this part of Site Allocation 11.3 should be updated to state as follows: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Within the ‘Infrastructure requirements’, section of the Site Allocation commentary, Points ‘I’
&amp; ‘IV’ state as follows: 
		‘Development on the site:
I.	Must contribute towards and/or deliver strategic infrastructure re-quirements across the Crews Hill placemaking area as a whole in-cluding movement and connectivity infrastructure, green and blue in-frastructure, and social and community infrastructure.’
V. 	Must contribute to the off-site construction of a 2FE primary school and a secondary school.’
A 2023 report by HDH Planning &amp; Development examines the financial feasibility of developing various areas in the borough, including Crews Hill. This report considers different development scenarios and assumptions.
For Crews Hill, the report assumes a 50% affordable housing requirement alongside significant developer contributions. These contributions are on top of existing local and mayoral levies.
The report identifies development in Crews Hill as marginally viable. This aligns with our concerns raised earlier. See Appendix 3 for details.
Current local and mayoral levies create a substantial financial burden for developers in Crews Hill.
Therefore, we urge the Council to explore options that improve the financial viability of development in Crews Hill, particularly in the early stages (2025-2030). This could include providing alternative commercial space for businesses displaced by development, such as those currently operating at Tile Kiln Farm.
	Provision of a reduced S.106 cost per unit or a price based on a £ per sq. m contribution, which takes into account the difference between 1 bed units and 4 bed houses.  A different price for each type of dwelling could also be adopted as an approach. 
	Provision of a Potential Area wide CIL adjustment for Crews Hill, where a dif-ferent CIL rate could be adopted for the area, such as the approach at Merid-ian Water to assist viability and scheme delivery. 
	Recognition that there may need to be a degree of flexibility in terms of Af-fordable Housing provision, to assist scheme viability to ensure that land comes forward for development. 
	Adopting a pragmatic approach to alternative residential uses (such as care homes, Assisted Living, Build to Rent (BTR) and other alternative residential models to support overall scheme viability. 
On this basis, we consider that points ‘I’ &amp; ‘IV’ within the ‘Infrastructure requirements’, section of the Site Allocation should be updated as follows (with inserted </t>
    </r>
    <r>
      <rPr>
        <sz val="11"/>
        <color rgb="FFFF0000"/>
        <rFont val="Calibri"/>
        <scheme val="minor"/>
      </rPr>
      <t>‘Red text’</t>
    </r>
    <r>
      <rPr>
        <sz val="11"/>
        <color rgb="FF000000"/>
        <rFont val="Calibri"/>
        <scheme val="minor"/>
      </rPr>
      <t xml:space="preserve">): 
		‘Development on the site:
A.	Must contribute towards and/or deliver strategic infrastructure require-ments across the Crews Hill placemaking area, </t>
    </r>
    <r>
      <rPr>
        <sz val="11"/>
        <color rgb="FFFF0000"/>
        <rFont val="Calibri"/>
        <scheme val="minor"/>
      </rPr>
      <t>subject to scheme viabil-ity and infrastructure priorities for each development parcel</t>
    </r>
    <r>
      <rPr>
        <sz val="11"/>
        <color rgb="FF000000"/>
        <rFont val="Calibri"/>
        <scheme val="minor"/>
      </rPr>
      <t xml:space="preserve">, including movement and connectivity infrastructure, green and blue infrastructure, and social and community infrastructure.’ 
Must contribute to the off-site construction of a 2FE primary school and a secondary school, </t>
    </r>
    <r>
      <rPr>
        <sz val="11"/>
        <color rgb="FFFF0000"/>
        <rFont val="Calibri"/>
        <scheme val="minor"/>
      </rPr>
      <t>with larger dwellings of 3 &amp; 4 bedrooms providing increased contributions</t>
    </r>
    <r>
      <rPr>
        <sz val="11"/>
        <color rgb="FF000000"/>
        <rFont val="Calibri"/>
        <scheme val="minor"/>
      </rPr>
      <t>.’ 
Furthermore, the ‘Design Principles’ section of the Site Allocation is relevant, and states (in part) as follows at points ‘A’ and newly proposed point ‘I’. We consider that these points within the Site Allocation should be updated as follows (with inserted ‘</t>
    </r>
    <r>
      <rPr>
        <sz val="11"/>
        <color rgb="FFFF0000"/>
        <rFont val="Calibri"/>
        <scheme val="minor"/>
      </rPr>
      <t>Red text</t>
    </r>
    <r>
      <rPr>
        <sz val="11"/>
        <color rgb="FF000000"/>
        <rFont val="Calibri"/>
        <scheme val="minor"/>
      </rPr>
      <t xml:space="preserve">’):
		‘Design Principles - Development on the site: 
IV.	Must be comprehensively delivered through a master planned ap-proach to avoid piecemeal development and ensure the delivery of a network of streets, avoiding col-de-sacs </t>
    </r>
    <r>
      <rPr>
        <sz val="11"/>
        <color rgb="FFFF0000"/>
        <rFont val="Calibri"/>
        <scheme val="minor"/>
      </rPr>
      <t xml:space="preserve">or ensure that Planning Ap-plications within sub-areas or development parcels do not prejudice the development of adjacent sites’. 
I.  Commercial development for light industrial, general industrial, storage and distribution buildings will be actively encouraged adjacent to the M25 at the northern edge of the Site Allocation.  Such commercial units could assist with the relocation and clustering of existing commercial businesses at Crews Hill who wish to release their land for residential development whilst remaining in the CHPA.  The residential element of the Site Allocation may also include care homes, retirement homes (specialist accommodation) and Build to Rent (BTR) housing, as per Policy DM H5 and Part 7 of PL11 ‘Crews Hill’. 
</t>
    </r>
    <r>
      <rPr>
        <sz val="11"/>
        <color rgb="FF000000"/>
        <rFont val="Calibri"/>
        <scheme val="minor"/>
      </rPr>
      <t xml:space="preserve">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r>
  </si>
  <si>
    <r>
      <rPr>
        <sz val="11"/>
        <color rgb="FF000000"/>
        <rFont val="Calibri"/>
        <scheme val="minor"/>
      </rPr>
      <t xml:space="preserve">In order to enhance development viability at Crews Hill, especially in the early phases, we consider that the text within Site Allocation SA 11.3 should be amended as follows (with inserted: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Development on the site:
B.	Must contribute towards and/or deliver strategic infrastructure require-ments across the Crews Hill placemaking area, </t>
    </r>
    <r>
      <rPr>
        <sz val="11"/>
        <color rgb="FFFF0000"/>
        <rFont val="Calibri"/>
        <scheme val="minor"/>
      </rPr>
      <t>subject to scheme viabil-ity and infrastructure priorities for each development parcel</t>
    </r>
    <r>
      <rPr>
        <sz val="11"/>
        <color rgb="FF000000"/>
        <rFont val="Calibri"/>
        <scheme val="minor"/>
      </rPr>
      <t xml:space="preserve">, including movement and connectivity infrastructure, green and blue infrastructure, and social and community infrastructure.’ 
Must contribute to the off-site construction of a 2FE primary school and a secondary school, </t>
    </r>
    <r>
      <rPr>
        <sz val="11"/>
        <color rgb="FFFF0000"/>
        <rFont val="Calibri"/>
        <scheme val="minor"/>
      </rPr>
      <t>with larger dwellings of 3 &amp; 4 bedrooms providing increased contributions</t>
    </r>
    <r>
      <rPr>
        <sz val="11"/>
        <color rgb="FF000000"/>
        <rFont val="Calibri"/>
        <scheme val="minor"/>
      </rPr>
      <t xml:space="preserve">.’ 
Furthermore, the ‘Design Principles’ section of the Site Allocation is relevant, and states (in part) as follows at points ‘A’ and newly proposed point ‘I’. We consider that these points within the Site Allocation should be updated as follows (with inserted </t>
    </r>
    <r>
      <rPr>
        <sz val="11"/>
        <color rgb="FFFF0000"/>
        <rFont val="Calibri"/>
        <scheme val="minor"/>
      </rPr>
      <t>‘Red text’</t>
    </r>
    <r>
      <rPr>
        <sz val="11"/>
        <color rgb="FF000000"/>
        <rFont val="Calibri"/>
        <scheme val="minor"/>
      </rPr>
      <t xml:space="preserve">):
		‘Design Principles - Development on the site: 
V.	Must be comprehensively delivered through a master planned ap-proach to avoid piecemeal development and ensure the delivery of a network of streets, avoiding col-de-sacs </t>
    </r>
    <r>
      <rPr>
        <sz val="11"/>
        <color rgb="FFFF0000"/>
        <rFont val="Calibri"/>
        <scheme val="minor"/>
      </rPr>
      <t xml:space="preserve">or ensure that Planning Ap-plications within sub-areas or development parcels do not prejudice the development of adjacent sites’. 
I.  Commercial development for light industrial, general industrial, storage and distribution buildings will be actively encouraged adjacent to the M25 at the northern edge of the Site Allocation.  Such commercial units could assist with the relocation and clustering of existing commercial businesses at Crews Hill who wish to release their land for residential development whilst remaining in the CHPA.  The residential element of the Site Allocation may also include care homes, retirement homes (specialist accommodation) and Build to Rent (BTR) housing, as per Policy DM H5 and Part 7 of PL11 ‘Crews Hill’. 
</t>
    </r>
    <r>
      <rPr>
        <sz val="11"/>
        <color rgb="FF000000"/>
        <rFont val="Calibri"/>
        <scheme val="minor"/>
      </rPr>
      <t xml:space="preserve">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regarding development costs, and differing types of residential use, may assist scheme viability thus increasing the prospects of land coming forward for development in a timely manner. Unviable development is less likely to come forward. 
Tile Kiln Farm provides a distinct opportunity to provide commercial ‘enabling development’ to provide new ‘turnkey’ commercial units for existing occupiers to relocate to (should they wish to do so).  This option may help encourage existing business owners to release land in the central part of the CHPA for redevelopment, whilst maintaining viable businesses and employment opportunities within the CHPA.    We consider that the Tile Kiln Farm site is ideally suited for this purpose. 
Please also see the detailed representations which have been submitted on behalf of Sinan Karacayli. 
</t>
    </r>
  </si>
  <si>
    <t xml:space="preserve">Evidence Base and Viability Testing 
Part 2’b’ of Policy H2: ‘Affordable Housing’, seeks a minimum of 50% affordable housing provision in areas such as the rural Placemaking Area at Crews Hill.  Furthermore, paragraph 8.18 forms part of the supporting text to Policy H2 and states: 
‘8.18	The Whole Plan Viability Assessment found significant disparities in viability across different geographical areas within the Borough. As a result, it indicated that an area-based approach to housing tenure may be justified. The Enfield Whole Plan Viability assessment (April 2021) found that greenfield land in higher value areas of the Borough is likely to support higher levels of affordable housing, potentially up to 50% and substantial levels of developer contributions of at least £50,000 per unit, in addition to the current rates of the Community Infrastructure Levy (CIL). These findings suggest affordable housing on greenfield land is more viable both in terms of quantity and as a proportion of the overall housing offering, compared to other parts of the Borough. In light of these findings, we have set a 50% affordable housing target for housing schemes involving development on Green Belt land, aiming to secure the much-needed family sized affordable homes in those areas.’
Whilst we are supportive of affordable housing provision in principle, new residential proposals must be viable, otherwise land will not come forward for development.  In this regard, we would like to highlight that the ‘2023 Whole Plan – Viability Update’ (August 2023) by HDH Planning &amp; Development, forms part of the ‘Viability Evidence Base’ to the Draft Enfield Local Plan (ELP).  
The Report provides a high level assessment of development viability across the Borough and notes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(Marginal), which is defined as: 
‘– where the Residual Value per hectare exceeds the EUV but not the BLV. These sites should not be considered as viable when measured against the test set out – however, depending on the nature of the site and the owner, they may come forward’. 
We note that point 6 of Policy H2 requires applications to be assessed via the Viability Tested Route (VTR) where they do not meet the 50% affordable housing target.  
We would also like to highlight that Paragraph 8.18 states that ‘potentially up to 50%’ Affordable Housing levels could be provided at greenfield sites. However, the use of the word ‘potentially’ suggests that such ambitions levels may not be achievable in the short term.   
Furthermore, as the findings within the ‘2023 Whole Plan – Viability Update’, indicate that development at Crews Hill is currently ‘marginal’ (or ‘amber’) we consider that a flexible and pragmatic approach should be adopted at Crews Hill.  This will be especially important in the early phases to ensure that development sites are viable and come forward. 
Alternatively, the Council may wish to review competing development costs at Crews Hill, which include S.106 contributions, CIL rates, dwelling mix / affordable housing levels and affordable housing tenure mix.  Furthermore, many sites at Crews Hill have historic quasi-industrial type uses, which may require substantial funds to deal with remediation of potentially contaminated land.  This would add a further cost to redevelopment within the ‘Crews Hill Placemaking Area’.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</si>
  <si>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t xml:space="preserve">We consider that Part 2 ‘b’ of Policy H2 should be amended as follows: 
b. On former Green Belt sites, including the proposed rural placemaking areas at Crews Hill and Chase Park, proposals should seek to exceed 35% affordable housing with an ambition for 50%, subject to overall scheme viability. A pragmatic and flexible approach will be adopted to encourage sites to come forward for residential development to boost housing delivery.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Affordable Housing requirements, will assist scheme viability thus increasing the prospects of land coming forward for development in a timely manner. Unviable development is less likely to come forward. 
</t>
  </si>
  <si>
    <t>Emma Supple</t>
  </si>
  <si>
    <t>Enfield is renowned for its Green Belt. Combination of access to central London and out to rural farming and open spaces.
This Local Plan does not minimise the harm to the Green Belt.  It actively seeks to permanently remove Green Belt, building upon ancient farm and natural landscape. 
When this plan was published there were nearly 7,000 responses from the public which were overwhelmingly against proposals in the plan, especially to develop on the Green Belt and build high rise blocks. Residents attended the Council meetings, presented petitions to councillors and voiced their concerns for the loss of precious Green Belt. 
Their plea is to maintain and sustain the surrounding natural countryside, fields, farmland and woodland supporting local farming businesses, wildlife and flora and fauna. All contributing to a local good quality of life that residents of Enfield support in great numbers.
Crews Hill is a vibrant and important rural industry area that contributes in multiple ways to Enfield and surrounding areas. The loss of this area replete with garden centres, places to visit, commercial enterprises all contributing to a vibrant and diverse local economy, will be profound. 
Friends of local parks, the Enfield Society, actions to safeguard Whitewebbs open spaces and many other resident groups have come together to protest at these proposals of destruction of Green Belt in the borough of Enfield.
This is not a sound proposal.</t>
  </si>
  <si>
    <t>Councillor Emma Supple emphasized Enfield's reputation for its Green Belt, offering a mix of access to central London and rural open spaces. She criticized the Local Plan for not minimizing harm to the Green Belt, as it aims to permanently remove parts of it, building on ancient farms and natural landscapes.
She highlighted that nearly 7,000 public responses overwhelmingly opposed the plan, particularly regarding Green Belt development and high-rise buildings. Residents voiced their concerns through council meetings and petitions, advocating for the preservation of natural countryside, farmland, and woodlands to support local farming, wildlife, and quality of life.
Councillor Supple pointed out the importance of Crews Hill's rural industry, which includes garden centres and commercial enterprises, contributing significantly to the local economy. She noted widespread protests from groups like the Friends of local parks, the Enfield Society, and other resident organizations against the Green Belt destruction, concluding that the proposal is unsound.</t>
  </si>
  <si>
    <t>Enfield Town has one of the oldest vicarages in England. Arguably one of the oldest with mentions of a church in Domesday book and records dating from 1146. The church, market square and vicarage making for a vitally important site of local heritage and history. This forms a vibrant market and needs to be safeguarded for the future.
The plans to build tall, tower buildings at the centre of this heart of Enfield is inappropriate, unacceptable and would cause great harm to the conservation area. 
Seven sites have been put forward as proposed sites for tall buildings. Palace gardens (39 metres), Enfield Town Station, Tesco Southbury Road, Enfield Civic Centre, St. Anne`s Catholic High School, 100 Church Street and Oak House Baker Street.
This is not a sound proposal.</t>
  </si>
  <si>
    <t xml:space="preserve">The detailed response regarding Policy PL5 Meridian Water is welcomed. The Council appreciates Waltham Forest's emphasis on enhanced recreational facilities at Banbury Reservoir and the importance of improved connectivity between boroughs. The Council agree on the significance of active travel routes and ensuring safety for women and girls in public spaces. Enfield is committed to collaborating with LBWF, Thames Water, and other stakeholders to enhance connectivity and safety measures. The Council propose establishing a statement of common ground to further discuss and integrate these important aspects into the Local Plan for the benefit of all residents.
</t>
  </si>
  <si>
    <t xml:space="preserve">London borough of Waltham Forest (LBWF) generally support the approach to managing and mitigating flood risk in the borough. While the current position is robust, they recommend adding specific references to Sustainable Drainage Systems (SuDS) and their positive impact on biodiversity net gain and urban greening that their delivery brings, at the site SFRA level. To ensure developments that cannot adequately mitigate flooding on or off-site, they recommend a payment in lieu should be sought through Policy SE7.
</t>
  </si>
  <si>
    <t xml:space="preserve">The Council acknowledges the London Borough of Waltham Forest's (LBWF) note regarding the difference in affordable housing mix guidelines. Enfield's guideline mix of 50% social/affordable rented housing and 50% intermediate housing aims to address local housing needs as identified in the Enfield Local Housing Needs Assessment 2020. This approach is justified to ensure a balanced provision of affordable housing options catering to diverse community needs. The Council welcome ongoing dialogue and collaboration with LBWF to align our strategies and meet the housing needs across our boroughs effectively.
</t>
  </si>
  <si>
    <t xml:space="preserve">The Council appreciates the support from the London Borough of Waltham Forest for the commitment to cultural and creative development. The council recognize the value of integrating arts and cultural spaces within new residential and commercial projects and will consider policy adjustments to explicitly support this integration. Additionally, the Council will explore the potential for flexible and interim uses of spaces to promote vibrant cultural activities in underutilized areas, enhancing our overall policy approach, based on evidence of need. The council forward to continued collaboration to foster cultural growth and community engagement.
</t>
  </si>
  <si>
    <t xml:space="preserve">London borough of Waltham Forest broadly supports Enfield’s policy agenda of encouraging investment in active and sustainable transport infrastructure. However, they suggest that Enfield go further in Policy T2 Part 3 to reduce car parking, ensuring it supports the active and sustainable travel program and meets MTS targets on vehicle trip reduction and road safety through Vision Zero. Enfield should consider setting its own car parking standards that exceed the London Plan, as the flexibility in the London Plan can allow significant car parking in low PTAL, outer London areas, potentially increasing vehicle traffic. Additionally, they encourage Enfield to make a stronger commitment to redeveloping existing car parks for alternative uses.
</t>
  </si>
  <si>
    <t xml:space="preserve">The Council welcomes the support from the London Borough of Waltham Forest for the matters identified within our emerging Local Plan. The Council acknowledge the importance of the Meridian Water Link to improve cross-boundary connectivity and better connections to transport hubs at Chingford and Ponders End. The Council is committed to working collaboratively to enhance these connections, ensuring our transport infrastructure supports sustainable development and benefits residents in both boroughs. Continued engagement and cooperation will be crucial in realizing these improvements.
</t>
  </si>
  <si>
    <r>
      <rPr>
        <sz val="11"/>
        <color rgb="FF000000"/>
        <rFont val="Calibri"/>
        <family val="2"/>
        <scheme val="minor"/>
      </rPr>
      <t xml:space="preserve">The RLN is not always clearly referenced. For the avoidance of doubt, the Trust suggest that Para 6.4 is updated as follows (additional text underlined):
‘blue-green network extends from the River Lee and </t>
    </r>
    <r>
      <rPr>
        <u/>
        <sz val="11"/>
        <color rgb="FF000000"/>
        <rFont val="Calibri"/>
        <family val="2"/>
        <scheme val="minor"/>
      </rPr>
      <t>River Lee Navigation</t>
    </r>
    <r>
      <rPr>
        <sz val="11"/>
        <color rgb="FF000000"/>
        <rFont val="Calibri"/>
        <family val="2"/>
        <scheme val="minor"/>
      </rPr>
      <t>,’ 
In addition, within Figure 6.1 the RLN and the adjacent reservoirs are washed over with the same blue layer which prevents these being clearly identified as 2no. separate waterbodies. The map should be updated accordingly.</t>
    </r>
  </si>
  <si>
    <t>A minor amenment could be considered which updates the policy to refer specifically to non-c3 residential uses.</t>
  </si>
  <si>
    <t>The PPG sets out the need for a proportionate assessment of viability that takes into account all relevant policies, and local and national standards, including the cost implications of the Community Infrastructure Levy (CIL) and section 106.  Enfield's viability assessment has been conducted in line with the PPG and considers the impact of the 20% policy on development. A minor amendment could be considered to the policies map to provide flood risk areas and the primary network of watercourses in Enfield. This would be reflected in an amendment ot the policies map, and could then provide Figure 6.7 which was previously included at Regulation 18 stage.</t>
  </si>
  <si>
    <t>Delete reference to Figure 6.7 as this is erroneous.</t>
  </si>
  <si>
    <r>
      <t xml:space="preserve">The Trust must be contacted in relation to any potential use of the waterway for freight and this paragraph should be amended to reflect this:
</t>
    </r>
    <r>
      <rPr>
        <i/>
        <sz val="11"/>
        <color theme="1"/>
        <rFont val="Calibri"/>
        <family val="2"/>
        <scheme val="minor"/>
      </rPr>
      <t xml:space="preserve">‘Applicants will need to demonstrate using robust evidence that their operations will not excessively disrupt the local habitats, deterioration of water quality, </t>
    </r>
    <r>
      <rPr>
        <i/>
        <u/>
        <sz val="11"/>
        <color theme="1"/>
        <rFont val="Calibri"/>
        <family val="2"/>
        <scheme val="minor"/>
      </rPr>
      <t xml:space="preserve">stability of the waterway infrastructure or navigational safety and consultation /commercial agreements with the Canal &amp; River Trust will be required’. </t>
    </r>
  </si>
  <si>
    <t>02007-1-22</t>
  </si>
  <si>
    <t xml:space="preserve">Site Allocation Topic Paper </t>
  </si>
  <si>
    <t>Draft Policy SA2.2 should recognize that industrial intensification can involve small units, such as commercial, business, and service buildings (CBS), basements, mezzanines, and higher plot ratios for efficient land use. It should also consider operational yard space requirements, transport network impacts, and factors like industrial process intensification, efficient internal layouts, technological advancements, and changes in warehouse storage and job numbers. These elements are crucial for protecting SIL and maximizing land use efficiency, in line with national policy (NPPF paragraph 124) and London Plan 2021 Policies GG2, E5, and E7.</t>
  </si>
  <si>
    <t>BL Logistics Investment Limited (British Land) has provided comments and suggested amendments to the design principles of Policy SA2.2 to ensure they are accurate and robust, in line with paragraph 35 of the NPPF. These comments are reflected in the tracked changes for Policy SA2.2 included in Appendix 3.</t>
  </si>
  <si>
    <t>BL Logistics Investment Limited (British Land) has provided comments and suggested amendments to the design principles of Policy SA2.2 to ensure they are accurate and robust, in line with paragraph 35 of the NPPF. Design Principle 'C': The requirement to maximize the incorporation of SME units should acknowledge that their delivery is subject to technical feasibility and development viability.</t>
  </si>
  <si>
    <t xml:space="preserve">BL Logistics Investment Limited (British Land) has provided comments and suggested amendments to the design principles of Policy SA2.2 to ensure they are accurate and robust, in line with paragraph 35 of the NPPF. Design Principle 'F': The requirement to facilitate the delivery of a cycle route along Southbury Road should be referred to as a "future delivery." TfL's proposals for a two-lane cycle route are only safeguarded under planning permission ref. 23/00824/FUL, and the actual delivery will be managed by TfL/LBE with a financial contribution agreed in the Section 106 agreement.
</t>
  </si>
  <si>
    <t>BL Logistics Investment Limited (British Land) has provided comments and suggested amendments to the design principles of Policy SA2.2 to ensure they are accurate and robust, in line with paragraph 35 of the NPPF. Design Principle 'I': The use of roof space for green roofs and/or PVs should include supporting text to ensure these features are provided only where technically feasible and viable.</t>
  </si>
  <si>
    <t>BL Logistics Investment Limited (British Land) comments on the De Mandeville Retail Park site, noting it is not proposed for site allocation and has no policy designation under the Draft Local Plan, classifying it as "white land." Currently designated as a "Retail Park" under the adopted Local Plan, this brownfield site is centrally located between SIL at Heritage House (SSA2.2) to the east and mixed-use development at Morrisons (SA2.3) to the west. Therefore, the Local Plan and Development Management policies should maintain flexibility for the site to support either land use allocation over time. Acknowledging the Council's ambition for the phased release of retail parks under Draft Strategic Policy PL2, British Land emphasizes the importance of maintaining sufficient flexibility to ensure these sites can be developed in the future to meet evolving market needs.</t>
  </si>
  <si>
    <t xml:space="preserve">BL Logistics Investment Limited (British Land) broadly supports the Council's Southbury Placemaking Vision and the aim for intensification within the Great Cambridge Road Industrial Estate. However, they suggest the vision should encompass the entire Great Cambridge Road Industrial Estate/ Martinbridge Trading Estate SIL/IBP and that co-location should only be promoted in exceptional circumstances within SIL. British Land supports Draft Strategic Policy PL2's aim to enhance placemaking in Southbury and safeguard the Great Cambridge Road Industrial Estate/ Martinbridge Trading Estate SIL/IBP for industrial use. They recommend that Policy PL2 should clarify that placemaking principles are intended to guide development, where practically feasible, rather than serve as strict criteria. </t>
  </si>
  <si>
    <t>Regarding criterion 10) of Policy PL2, British Land advises that the requirement for Sustainable Urban Drainage Systems (SUDS) and street tree planting within the public realm, including within Source Protection Zones (SPZ), should be required only when practically feasible.</t>
  </si>
  <si>
    <t>BL Logistics Investment Limited (British Land) supports Draft Strategic Policy E2, particularly its focus on protecting and intensifying employment activities in SIL, improving skills and training opportunities, and promoting a broad-based economy. They suggest that Part 4) of Policy E2 should be amended to specify that the provision of various workspaces and unit sizes, including start-up space, co-working space, and 'grow-on' space, should only be required where it is feasible and viable.</t>
  </si>
  <si>
    <t>We are concerned about the references to a National Park City designation area in ELP-REG19-IIA-and-appendices-Planning.pdf in section 2.36 page 15, section 3.49 page 48, and in Appendix E page E-1.
And we would like to better understand the reference to 'London National City Park' on page 151 of ELP-REG19-Consult-Chapters-3-15-Planning.pdf, and how this may be confused with London National Park City.
Our general concern centres on the Council’s preferred option to de-designate considerable areas of London Green Belt for housing and its use of our name, London National Park City, to support that policy. 
In particular we are concerned that the plans set out for PL9 Rural Enfield are being used as justification for the loss of greenbelt in developments at PL10 Chase Park andPL11 Crews Hill.
London National Park City does NOT support the loss of green space, not least Green Belt. We wrote to Councillor Nesil Caliskan, Leader of the London Borough of Enfield in July 2021 and discussed this position in subsequent follow up meetings.</t>
  </si>
  <si>
    <t xml:space="preserve">On the map on page 151 of ELP-REG19-Consult-Chapters-3-15-Planning.pdf which refers to 'London National City Park' we assume that this is an oversight. 
Assuming this was a reference to ‘London National Park City’ based on the fact this was referred to numerous times in the prior evidence, and if so it is incorrectly conflating areas of the greenbelt with London National Park City which instead refers to the whole area of Greater London and it’s status as a National Park City.
This should be amended to correctly refer to this area as London Green Belt land. 
</t>
  </si>
  <si>
    <t xml:space="preserve">The Council appreciates Haringey's support for our placemaking policies, particularly the focus on New Southgate, Angel Edmonton, and Meridian Water. The Council welcome collaboration on the New Southgate Opportunity Area with Enfield and Barnet and will keep Haringey updated on plans for Angel Edmonton, especially Joyce Avenue and Snells Park Estate. The Council acknowledge the need for detailed information on transport and highways impacts from Meridian Water and will ensure ongoing engagement to address these concerns through joint working. The council look forward to continuing our partnership to support sustainable development and infrastructure improvements.
</t>
  </si>
  <si>
    <t xml:space="preserve">Firstly, to build on a greenbelt where brown sites are not being fully utilised is unacceptable. Also, the Meridian Water Project, it is still incomplete, how are you supposed to deliver this Local Plan if you cannot complete the Meridian Water project. 
The infrastructure that is being proposed is not enough to support all those housing numbers. There is not enough transport links, local GPs, local dentists, nurseries, schooling which all form part of the backbone of the community. Yet, there is simply not enough to provide for the demand expected. This will just cause a ripple effect into Enfield town and surrounding areas. 
The loss of popular and well used garden centres and the local businesses. 
The traffic will increase and therefor increase carbon emissions. 
It has been proven that high rise buildings  impacts mental health of people and attracts unwanted crime and anti-social behaviour.
Finally, the damage to the countryside characteristics and rural setting will cause irreversible damage. 
</t>
  </si>
  <si>
    <t xml:space="preserve">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</si>
  <si>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</si>
  <si>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Resident objects to the inclusion of PL4, and suggest it should be removed from the plan. </t>
  </si>
  <si>
    <t xml:space="preserve">Representator ID </t>
  </si>
  <si>
    <t xml:space="preserve">Type </t>
  </si>
  <si>
    <t xml:space="preserve">Name or organisation </t>
  </si>
  <si>
    <t>Chapter (leave blank if policy number given)</t>
  </si>
  <si>
    <t>Policy Number (leave blank if chapter given)</t>
  </si>
  <si>
    <t xml:space="preserve">Site allocation reference </t>
  </si>
  <si>
    <t>Comment ID?</t>
  </si>
  <si>
    <t xml:space="preserve">Officer </t>
  </si>
  <si>
    <t>General Comments</t>
  </si>
  <si>
    <t>Details of compliance or non compliance with national policy and legislation</t>
  </si>
  <si>
    <t>Suggested modifications (leave blank if none)</t>
  </si>
  <si>
    <t>Officer initial view of implications on whether main modifications are required - TO GO TO INSPECTOR?</t>
  </si>
  <si>
    <t>Are these substantive? i.e. more than a simple wording change or factual correction?</t>
  </si>
  <si>
    <t>Officer comments on need for potential modifications - TO GO TO INSPECTOR?</t>
  </si>
  <si>
    <t>Enfield Climate Action Forum (Encaf) Land Use Working Group</t>
  </si>
  <si>
    <t xml:space="preserve">Enfield Town is an ancient market town. Its market was established by Royal Charter from King Edward 1st in 1303. The many historic buildings built in the 7 centuries since make Enfield Town a rich conservation area. Enfield Chase was a royal hunting ground established by the Plantagenet kings in the middle ages. Critically, it was closely connected with Enfield Old Park, which is even older and appears in the Domesday book. Deer were raised in the Old Park and released into the Chase for hunting. Currently 1,500 hectares of undeveloped former Chase land, currently designated Green Belt, lies east of the Hertford Loop railway line.
This land is designated as an Area of Special Character and also as Enfield Chase and Camlet Moat Archaeological Priority Area.
Dr John Langton, Emeritus Professor St John’s College, Oxford writes that “Enfield is the only surviving example of a chase, within which rights to game and over vegetation varied slightly from those in forests. Thus, Enfield possesses an extremely rare and very valuable landscape asset”.
A failure of due diligence in determining the scope of Chase Restoration Project has already destroyed an important historic, education and cultural link between Rectory Farm, a publically accessible commercial wheat farm adjacent to the London Loop, and Wrights Flour Mill in Ponders End. There has been a mill at Ponders End for 900 years and the present mill, owned by members of the Wright family since 1867, is Enfield’s oldest working industrial building.
Rectory Farm is now grassland awaiting tree planting; the immediacy of local food production, and views of rolling wheatfields enjoyed by thousands of visitors, especially during lockdown, ruined.
At best these policies put Enfield’s ancient heritage at risk:
● CL9 Crews Hill
● CL10 Chase Park
● PL1 Enfield Town
</t>
  </si>
  <si>
    <t>Name</t>
  </si>
  <si>
    <t>Link</t>
  </si>
  <si>
    <t>Reference</t>
  </si>
  <si>
    <t>Respondent Name</t>
  </si>
  <si>
    <t>ELP0001 Ms D Duberry.pdf</t>
  </si>
  <si>
    <t>https://www.enfield.gov.uk?a=24101:local-plan-response/postal-reps/ELP0001 Ms D Duberry.pdf</t>
  </si>
  <si>
    <t>ELP0001</t>
  </si>
  <si>
    <t>Ms D Duberry</t>
  </si>
  <si>
    <t>ELP0002 Mr K Duberry.pdf</t>
  </si>
  <si>
    <t>https://www.enfield.gov.uk?a=24101:local-plan-response/postal-reps/ELP0002 Mr K Duberry.pdf</t>
  </si>
  <si>
    <t>ELP0002</t>
  </si>
  <si>
    <t>Mr K Duberry</t>
  </si>
  <si>
    <t>ELP0003 Ms V Legg.pdf</t>
  </si>
  <si>
    <t>https://www.enfield.gov.uk?a=24101:local-plan-response/postal-reps/ELP0003 Ms V Legg.pdf</t>
  </si>
  <si>
    <t>ELP0003</t>
  </si>
  <si>
    <t>Ms V Legg</t>
  </si>
  <si>
    <t>ELP0004 Mr M Legg.pdf</t>
  </si>
  <si>
    <t>https://www.enfield.gov.uk?a=24101:local-plan-response/postal-reps/ELP0004 Mr M Legg.pdf</t>
  </si>
  <si>
    <t>ELP0004</t>
  </si>
  <si>
    <t>Mr M Legg</t>
  </si>
  <si>
    <t>ELP0005 J E Hemmaway.pdf</t>
  </si>
  <si>
    <t>https://www.enfield.gov.uk?a=24101:local-plan-response/postal-reps/ELP0005 J E Hemmaway.pdf</t>
  </si>
  <si>
    <t>ELP0005</t>
  </si>
  <si>
    <t>J E Hemmaway</t>
  </si>
  <si>
    <t>ELP0006 J F Melilns.pdf</t>
  </si>
  <si>
    <t>https://www.enfield.gov.uk?a=24101:local-plan-response/postal-reps/ELP0006 J F Melilns.pdf</t>
  </si>
  <si>
    <t>ELP0006</t>
  </si>
  <si>
    <t>J F Melilns</t>
  </si>
  <si>
    <t>ELP0007 Mr H Pryor.pdf</t>
  </si>
  <si>
    <t>https://www.enfield.gov.uk?a=24101:local-plan-response/postal-reps/ELP0007 Mr H Pryor.pdf</t>
  </si>
  <si>
    <t>ELP0007</t>
  </si>
  <si>
    <t>Mr H Pryor</t>
  </si>
  <si>
    <t>ELP0008 Mr R Mantell.pdf</t>
  </si>
  <si>
    <t>https://www.enfield.gov.uk?a=24101:local-plan-response/postal-reps/ELP0008 Mr R Mantell.pdf</t>
  </si>
  <si>
    <t>ELP0008</t>
  </si>
  <si>
    <t>Mr R Mantell</t>
  </si>
  <si>
    <t>ELP0009 Mr J Smith.pdf</t>
  </si>
  <si>
    <t>https://www.enfield.gov.uk?a=24101:local-plan-response/postal-reps/ELP0009 Mr J Smith.pdf</t>
  </si>
  <si>
    <t>ELP0009</t>
  </si>
  <si>
    <t>Mr J Smith</t>
  </si>
  <si>
    <t>ELP0010 Mrs D Stonru.pdf</t>
  </si>
  <si>
    <t>https://www.enfield.gov.uk?a=24101:local-plan-response/postal-reps/ELP0010 Mrs D Stonru.pdf</t>
  </si>
  <si>
    <t>ELP0010</t>
  </si>
  <si>
    <t>Mrs D Stonru</t>
  </si>
  <si>
    <t>ELP0011 Ms T Meo.pdf</t>
  </si>
  <si>
    <t>https://www.enfield.gov.uk?a=24101:local-plan-response/postal-reps/ELP0011 Ms T Meo.pdf</t>
  </si>
  <si>
    <t>ELP0011</t>
  </si>
  <si>
    <t>Ms T Meo</t>
  </si>
  <si>
    <t>ELP0012 Ms A Roberts.pdf</t>
  </si>
  <si>
    <t>https://www.enfield.gov.uk?a=24101:local-plan-response/postal-reps/ELP0012 Ms A Roberts.pdf</t>
  </si>
  <si>
    <t>ELP0012</t>
  </si>
  <si>
    <t>Ms A Roberts</t>
  </si>
  <si>
    <t>ELP0013 Mr D Kenny.pdf</t>
  </si>
  <si>
    <t>https://www.enfield.gov.uk?a=24101:local-plan-response/postal-reps/ELP0013 Mr D Kenny.pdf</t>
  </si>
  <si>
    <t>ELP0013</t>
  </si>
  <si>
    <t>Mr D Kenny</t>
  </si>
  <si>
    <t>ELP0014 Ms L Kenny.pdf</t>
  </si>
  <si>
    <t>https://www.enfield.gov.uk?a=24101:local-plan-response/postal-reps/ELP0014 Ms L Kenny.pdf</t>
  </si>
  <si>
    <t>ELP0014</t>
  </si>
  <si>
    <t>Ms L Kenny</t>
  </si>
  <si>
    <t>ELP0015 Mr P Duffy.pdf</t>
  </si>
  <si>
    <t>https://www.enfield.gov.uk?a=24101:local-plan-response/postal-reps/ELP0015 Mr P Duffy.pdf</t>
  </si>
  <si>
    <t>ELP0015</t>
  </si>
  <si>
    <t>Mr P Duffy</t>
  </si>
  <si>
    <t>ELP0016 Mr C Duffy.pdf</t>
  </si>
  <si>
    <t>https://www.enfield.gov.uk?a=24101:local-plan-response/postal-reps/ELP0016 Mr C Duffy.pdf</t>
  </si>
  <si>
    <t>ELP0016</t>
  </si>
  <si>
    <t>Mr C Duffy</t>
  </si>
  <si>
    <t>ELP0017 Mr A Brown.pdf</t>
  </si>
  <si>
    <t>https://www.enfield.gov.uk?a=24101:local-plan-response/postal-reps/ELP0017 Mr A Brown.pdf</t>
  </si>
  <si>
    <t>ELP0017</t>
  </si>
  <si>
    <t>Mr A Brown</t>
  </si>
  <si>
    <t>ELP0018 Mr G Wilson.pdf</t>
  </si>
  <si>
    <t>https://www.enfield.gov.uk?a=24101:local-plan-response/postal-reps/ELP0018 Mr G Wilson.pdf</t>
  </si>
  <si>
    <t>ELP0018</t>
  </si>
  <si>
    <t>Mr G Wilson</t>
  </si>
  <si>
    <t>ELP0019 Ms C Arnold.pdf</t>
  </si>
  <si>
    <t>https://www.enfield.gov.uk?a=24101:local-plan-response/postal-reps/ELP0019 Ms C Arnold.pdf</t>
  </si>
  <si>
    <t>ELP0019</t>
  </si>
  <si>
    <t>Ms C Arnold</t>
  </si>
  <si>
    <t>ELP0020 Ms C Hemmaway.pdf</t>
  </si>
  <si>
    <t>https://www.enfield.gov.uk?a=24101:local-plan-response/postal-reps/ELP0020 Ms C Hemmaway.pdf</t>
  </si>
  <si>
    <t>ELP0020</t>
  </si>
  <si>
    <t>Ms C Hemmaway</t>
  </si>
  <si>
    <t>ELP0021 Mr C Hemmaway.pdf</t>
  </si>
  <si>
    <t>https://www.enfield.gov.uk?a=24101:local-plan-response/postal-reps/ELP0021 Mr C Hemmaway.pdf</t>
  </si>
  <si>
    <t>ELP0021</t>
  </si>
  <si>
    <t>Mr C Hemmaway</t>
  </si>
  <si>
    <t>ELP0022 Mr B White.pdf</t>
  </si>
  <si>
    <t>https://www.enfield.gov.uk?a=24101:local-plan-response/postal-reps/ELP0022 Mr B White.pdf</t>
  </si>
  <si>
    <t>ELP0022</t>
  </si>
  <si>
    <t>Mr B White</t>
  </si>
  <si>
    <t>ELP0023 Mr C Andrews.pdf</t>
  </si>
  <si>
    <t>https://www.enfield.gov.uk?a=24101:local-plan-response/postal-reps/ELP0023 Mr C Andrews.pdf</t>
  </si>
  <si>
    <t>ELP0023</t>
  </si>
  <si>
    <t>Mr C Andrews</t>
  </si>
  <si>
    <t>ELP0024 Mr S Midermott.pdf</t>
  </si>
  <si>
    <t>https://www.enfield.gov.uk?a=24101:local-plan-response/postal-reps/ELP0024 Mr S Midermott.pdf</t>
  </si>
  <si>
    <t>ELP0024</t>
  </si>
  <si>
    <t>Mr S Midermott</t>
  </si>
  <si>
    <t>ELP0025 Mr P Lafosse.pdf</t>
  </si>
  <si>
    <t>https://www.enfield.gov.uk?a=24101:local-plan-response/postal-reps/ELP0025 Mr P Lafosse.pdf</t>
  </si>
  <si>
    <t>ELP0025</t>
  </si>
  <si>
    <t>Mr P Lafosse</t>
  </si>
  <si>
    <t>ELP0026 Dr Carit Berk.pdf</t>
  </si>
  <si>
    <t>https://www.enfield.gov.uk?a=24101:local-plan-response/postal-reps/ELP0026 Dr Carit Berk.pdf</t>
  </si>
  <si>
    <t>ELP0026</t>
  </si>
  <si>
    <t>Dr Carit Berk</t>
  </si>
  <si>
    <t>ELP0027 Mr S Shewring.pdf</t>
  </si>
  <si>
    <t>https://www.enfield.gov.uk?a=24101:local-plan-response/postal-reps/ELP0027 Mr S Shewring.pdf</t>
  </si>
  <si>
    <t>ELP0027</t>
  </si>
  <si>
    <t>Mr S Shewring</t>
  </si>
  <si>
    <t>ELP0028 Mr N Taylor.pdf</t>
  </si>
  <si>
    <t>https://www.enfield.gov.uk?a=24101:local-plan-response/postal-reps/ELP0028 Mr N Taylor.pdf</t>
  </si>
  <si>
    <t>ELP0028</t>
  </si>
  <si>
    <t>Mr N Taylor</t>
  </si>
  <si>
    <t>ELP0029 Mr L Apps.pdf</t>
  </si>
  <si>
    <t>https://www.enfield.gov.uk?a=24101:local-plan-response/postal-reps/ELP0029 Mr L Apps.pdf</t>
  </si>
  <si>
    <t>ELP0029</t>
  </si>
  <si>
    <t>Mr L Apps</t>
  </si>
  <si>
    <t>ELP0030 Mr B Lyte.pdf</t>
  </si>
  <si>
    <t>https://www.enfield.gov.uk?a=24101:local-plan-response/postal-reps/ELP0030 Mr B Lyte.pdf</t>
  </si>
  <si>
    <t>ELP0030</t>
  </si>
  <si>
    <t>Mr B Lyte</t>
  </si>
  <si>
    <t>ELP0031 Ms G Vincent.pdf</t>
  </si>
  <si>
    <t>https://www.enfield.gov.uk?a=24101:local-plan-response/postal-reps/ELP0031 Ms G Vincent.pdf</t>
  </si>
  <si>
    <t>ELP0031</t>
  </si>
  <si>
    <t>Ms G Vincent</t>
  </si>
  <si>
    <t>ELP0032 R Jaumbows.pdf</t>
  </si>
  <si>
    <t>https://www.enfield.gov.uk?a=24101:local-plan-response/postal-reps/ELP0032 R Jaumbows.pdf</t>
  </si>
  <si>
    <t>ELP0032</t>
  </si>
  <si>
    <t>R Jaumbows</t>
  </si>
  <si>
    <t>ELP0033 Ms C Coates.pdf</t>
  </si>
  <si>
    <t>https://www.enfield.gov.uk?a=24101:local-plan-response/postal-reps/ELP0033 Ms C Coates.pdf</t>
  </si>
  <si>
    <t>ELP0033</t>
  </si>
  <si>
    <t>Ms C Coates</t>
  </si>
  <si>
    <t>ELP0034 Mr C Whitken.pdf</t>
  </si>
  <si>
    <t>https://www.enfield.gov.uk?a=24101:local-plan-response/postal-reps/ELP0034 Mr C Whitken.pdf</t>
  </si>
  <si>
    <t>ELP0034</t>
  </si>
  <si>
    <t>Mr C Whitken</t>
  </si>
  <si>
    <t>ELP0035 Ms N Chapman.pdf</t>
  </si>
  <si>
    <t>https://www.enfield.gov.uk?a=24101:local-plan-response/postal-reps/ELP0035 Ms N Chapman.pdf</t>
  </si>
  <si>
    <t>ELP0035</t>
  </si>
  <si>
    <t>Ms N Chapman</t>
  </si>
  <si>
    <t>ELP0036 Ms T Kealy.pdf</t>
  </si>
  <si>
    <t>https://www.enfield.gov.uk?a=24101:local-plan-response/postal-reps/ELP0036 Ms T Kealy.pdf</t>
  </si>
  <si>
    <t>ELP0036</t>
  </si>
  <si>
    <t>Ms T Kealy</t>
  </si>
  <si>
    <t>ELP0037 Ms B Pedro.pdf</t>
  </si>
  <si>
    <t>https://www.enfield.gov.uk?a=24101:local-plan-response/postal-reps/ELP0037 Ms B Pedro.pdf</t>
  </si>
  <si>
    <t>ELP0037</t>
  </si>
  <si>
    <t>Ms B Pedro</t>
  </si>
  <si>
    <t>ELP0038 Mrs D Furness.pdf</t>
  </si>
  <si>
    <t>https://www.enfield.gov.uk?a=24101:local-plan-response/postal-reps/ELP0038 Mrs D Furness.pdf</t>
  </si>
  <si>
    <t>ELP0038</t>
  </si>
  <si>
    <t>Mrs D Furness</t>
  </si>
  <si>
    <t>ELP0039 Ms S Vincent.pdf</t>
  </si>
  <si>
    <t>https://www.enfield.gov.uk?a=24101:local-plan-response/postal-reps/ELP0039 Ms S Vincent.pdf</t>
  </si>
  <si>
    <t>ELP0039</t>
  </si>
  <si>
    <t>Ms S Vincent</t>
  </si>
  <si>
    <t>ELP0040 Mr C Clark.pdf</t>
  </si>
  <si>
    <t>https://www.enfield.gov.uk?a=24101:local-plan-response/postal-reps/ELP0040 Mr C Clark.pdf</t>
  </si>
  <si>
    <t>ELP0040</t>
  </si>
  <si>
    <t>Mr C Clark</t>
  </si>
  <si>
    <t>ELP0041 Ms V Clark.pdf</t>
  </si>
  <si>
    <t>https://www.enfield.gov.uk?a=24101:local-plan-response/postal-reps/ELP0041 Ms V Clark.pdf</t>
  </si>
  <si>
    <t>ELP0041</t>
  </si>
  <si>
    <t>Ms V Clark</t>
  </si>
  <si>
    <t>ELP0042 Ms H Clark.pdf</t>
  </si>
  <si>
    <t>https://www.enfield.gov.uk?a=24101:local-plan-response/postal-reps/ELP0042 Ms H Clark.pdf</t>
  </si>
  <si>
    <t>ELP0042</t>
  </si>
  <si>
    <t>Ms H Clark</t>
  </si>
  <si>
    <t>ELP0043 Mr D Chapman.pdf</t>
  </si>
  <si>
    <t>https://www.enfield.gov.uk?a=24101:local-plan-response/postal-reps/ELP0043 Mr D Chapman.pdf</t>
  </si>
  <si>
    <t>ELP0043</t>
  </si>
  <si>
    <t>Mr D Chapman</t>
  </si>
  <si>
    <t>ELP0044 Ms W Chapman.pdf</t>
  </si>
  <si>
    <t>https://www.enfield.gov.uk?a=24101:local-plan-response/postal-reps/ELP0044 Ms W Chapman.pdf</t>
  </si>
  <si>
    <t>ELP0044</t>
  </si>
  <si>
    <t>Ms W Chapman</t>
  </si>
  <si>
    <t>ELP0045 Mr T McKenna.pdf</t>
  </si>
  <si>
    <t>https://www.enfield.gov.uk?a=24101:local-plan-response/postal-reps/ELP0045 Mr T McKenna.pdf</t>
  </si>
  <si>
    <t>ELP0045</t>
  </si>
  <si>
    <t>Mr T McKenna</t>
  </si>
  <si>
    <t>ELP0046 Ms G Koumi.pdf</t>
  </si>
  <si>
    <t>https://www.enfield.gov.uk?a=24101:local-plan-response/postal-reps/ELP0046 Ms G Koumi.pdf</t>
  </si>
  <si>
    <t>ELP0046</t>
  </si>
  <si>
    <t>Ms G Koumi</t>
  </si>
  <si>
    <t>ELP0047 Mr D Tancourt.pdf</t>
  </si>
  <si>
    <t>https://www.enfield.gov.uk?a=24101:local-plan-response/postal-reps/ELP0047 Mr D Tancourt.pdf</t>
  </si>
  <si>
    <t>ELP0047</t>
  </si>
  <si>
    <t>Mr D Tancourt</t>
  </si>
  <si>
    <t>ELP0048 Mr A Lewry.pdf</t>
  </si>
  <si>
    <t>https://www.enfield.gov.uk?a=24101:local-plan-response/postal-reps/ELP0048 Mr A Lewry.pdf</t>
  </si>
  <si>
    <t>ELP0048</t>
  </si>
  <si>
    <t>Mr A Lewry</t>
  </si>
  <si>
    <t>ELP0049 Ms S Bale.pdf</t>
  </si>
  <si>
    <t>https://www.enfield.gov.uk?a=24101:local-plan-response/postal-reps/ELP0049 Ms S Bale.pdf</t>
  </si>
  <si>
    <t>ELP0049</t>
  </si>
  <si>
    <t>Ms S Bale</t>
  </si>
  <si>
    <t>ELP0050 Mr K Leung.pdf</t>
  </si>
  <si>
    <t>https://www.enfield.gov.uk?a=24101:local-plan-response/postal-reps/ELP0050 Mr K Leung.pdf</t>
  </si>
  <si>
    <t>ELP0050</t>
  </si>
  <si>
    <t>Mr K Leung</t>
  </si>
  <si>
    <t>ELP0051 Ms J Chambers.pdf</t>
  </si>
  <si>
    <t>https://www.enfield.gov.uk?a=24101:local-plan-response/postal-reps/ELP0051 Ms J Chambers.pdf</t>
  </si>
  <si>
    <t>ELP0051</t>
  </si>
  <si>
    <t>Ms J Chambers</t>
  </si>
  <si>
    <t>ELP0052 Ms M Clarke.pdf</t>
  </si>
  <si>
    <t>https://www.enfield.gov.uk?a=24101:local-plan-response/postal-reps/ELP0052 Ms M Clarke.pdf</t>
  </si>
  <si>
    <t>ELP0052</t>
  </si>
  <si>
    <t>Ms M Clarke</t>
  </si>
  <si>
    <t>ELP0053 Mr L Mitchell.pdf</t>
  </si>
  <si>
    <t>https://www.enfield.gov.uk?a=24101:local-plan-response/postal-reps/ELP0053 Mr L Mitchell.pdf</t>
  </si>
  <si>
    <t>ELP0053</t>
  </si>
  <si>
    <t>Mr L Mitchell</t>
  </si>
  <si>
    <t>ELP0054 Ms K Clark.pdf</t>
  </si>
  <si>
    <t>https://www.enfield.gov.uk?a=24101:local-plan-response/postal-reps/ELP0054 Ms K Clark.pdf</t>
  </si>
  <si>
    <t>ELP0054</t>
  </si>
  <si>
    <t>Ms K Clark</t>
  </si>
  <si>
    <t>ELP0055 Mr G Parker.pdf</t>
  </si>
  <si>
    <t>https://www.enfield.gov.uk?a=24101:local-plan-response/postal-reps/ELP0055 Mr G Parker.pdf</t>
  </si>
  <si>
    <t>ELP0055</t>
  </si>
  <si>
    <t>Mr G Parker</t>
  </si>
  <si>
    <t>ELP0056 Ms F Connell.pdf</t>
  </si>
  <si>
    <t>https://www.enfield.gov.uk?a=24101:local-plan-response/postal-reps/ELP0056 Ms F Connell.pdf</t>
  </si>
  <si>
    <t>ELP0056</t>
  </si>
  <si>
    <t>Ms F Connell</t>
  </si>
  <si>
    <t>ELP0057 Mrs Leung.pdf</t>
  </si>
  <si>
    <t>https://www.enfield.gov.uk?a=24101:local-plan-response/postal-reps/ELP0057 Mrs Leung.pdf</t>
  </si>
  <si>
    <t>ELP0057</t>
  </si>
  <si>
    <t>Mrs Leung</t>
  </si>
  <si>
    <t>ELP0058 R Persaud.pdf</t>
  </si>
  <si>
    <t>https://www.enfield.gov.uk?a=24101:local-plan-response/postal-reps/ELP0058 R Persaud.pdf</t>
  </si>
  <si>
    <t>ELP0058</t>
  </si>
  <si>
    <t>R Persaud</t>
  </si>
  <si>
    <t>ELP0059 Ms T White.pdf</t>
  </si>
  <si>
    <t>https://www.enfield.gov.uk?a=24101:local-plan-response/postal-reps/ELP0059 Ms T White.pdf</t>
  </si>
  <si>
    <t>ELP0059</t>
  </si>
  <si>
    <t>Ms T White</t>
  </si>
  <si>
    <t>ELP0060 Ms M Exley.pdf</t>
  </si>
  <si>
    <t>https://www.enfield.gov.uk?a=24101:local-plan-response/postal-reps/ELP0060 Ms M Exley.pdf</t>
  </si>
  <si>
    <t>ELP0060</t>
  </si>
  <si>
    <t>Ms M Exley</t>
  </si>
  <si>
    <t>ELP0061 A Soupe.pdf</t>
  </si>
  <si>
    <t>https://www.enfield.gov.uk?a=24101:local-plan-response/postal-reps/ELP0061 A Soupe.pdf</t>
  </si>
  <si>
    <t>ELP0061</t>
  </si>
  <si>
    <t>A Soupe</t>
  </si>
  <si>
    <t>ELP0062 Ms L Soupe.pdf</t>
  </si>
  <si>
    <t>https://www.enfield.gov.uk?a=24101:local-plan-response/postal-reps/ELP0062 Ms L Soupe.pdf</t>
  </si>
  <si>
    <t>ELP0062</t>
  </si>
  <si>
    <t>Ms L Soupe</t>
  </si>
  <si>
    <t>ELP0063 Ms C Tidy.pdf</t>
  </si>
  <si>
    <t>https://www.enfield.gov.uk?a=24101:local-plan-response/postal-reps/ELP0063 Ms C Tidy.pdf</t>
  </si>
  <si>
    <t>ELP0063</t>
  </si>
  <si>
    <t>Ms C Tidy</t>
  </si>
  <si>
    <t>ELP0064 Mr J Tidy.pdf</t>
  </si>
  <si>
    <t>https://www.enfield.gov.uk?a=24101:local-plan-response/postal-reps/ELP0064 Mr J Tidy.pdf</t>
  </si>
  <si>
    <t>ELP0064</t>
  </si>
  <si>
    <t>Mr J Tidy</t>
  </si>
  <si>
    <t>ELP0065 Ms M Davies.pdf</t>
  </si>
  <si>
    <t>https://www.enfield.gov.uk?a=24101:local-plan-response/postal-reps/ELP0065 Ms M Davies.pdf</t>
  </si>
  <si>
    <t>ELP0065</t>
  </si>
  <si>
    <t>Ms M Davies</t>
  </si>
  <si>
    <t>ELP0066 Ms A McKenna.pdf</t>
  </si>
  <si>
    <t>https://www.enfield.gov.uk?a=24101:local-plan-response/postal-reps/ELP0066 Ms A McKenna.pdf</t>
  </si>
  <si>
    <t>ELP0066</t>
  </si>
  <si>
    <t>Ms A McKenna</t>
  </si>
  <si>
    <t>ELP0067 Ms K Mckenna.pdf</t>
  </si>
  <si>
    <t>https://www.enfield.gov.uk?a=24101:local-plan-response/postal-reps/ELP0067 Ms K Mckenna.pdf</t>
  </si>
  <si>
    <t>ELP0067</t>
  </si>
  <si>
    <t>Ms K Mckenna</t>
  </si>
  <si>
    <t>ELP0068 Ms E Pond.pdf</t>
  </si>
  <si>
    <t>https://www.enfield.gov.uk?a=24101:local-plan-response/postal-reps/ELP0068 Ms E Pond.pdf</t>
  </si>
  <si>
    <t>ELP0068</t>
  </si>
  <si>
    <t>Ms E Pond</t>
  </si>
  <si>
    <t>ELP0069 Mr P Fabian.pdf</t>
  </si>
  <si>
    <t>https://www.enfield.gov.uk?a=24101:local-plan-response/postal-reps/ELP0069 Mr P Fabian.pdf</t>
  </si>
  <si>
    <t>ELP0069</t>
  </si>
  <si>
    <t>Mr P Fabian</t>
  </si>
  <si>
    <t>ELP0070 Mr J Green.pdf</t>
  </si>
  <si>
    <t>https://www.enfield.gov.uk?a=24101:local-plan-response/postal-reps/ELP0070 Mr J Green.pdf</t>
  </si>
  <si>
    <t>ELP0070</t>
  </si>
  <si>
    <t>Mr J Green</t>
  </si>
  <si>
    <t>ELP0071 Ms M Mansfield.pdf</t>
  </si>
  <si>
    <t>https://www.enfield.gov.uk?a=24101:local-plan-response/postal-reps/ELP0071 Ms M Mansfield.pdf</t>
  </si>
  <si>
    <t>ELP0071</t>
  </si>
  <si>
    <t>Ms M Mansfield</t>
  </si>
  <si>
    <t>ELP0072 Ms L Mcnamara.pdf</t>
  </si>
  <si>
    <t>https://www.enfield.gov.uk?a=24101:local-plan-response/postal-reps/ELP0072 Ms L Mcnamara.pdf</t>
  </si>
  <si>
    <t>ELP0072</t>
  </si>
  <si>
    <t>Ms L Mcnamara</t>
  </si>
  <si>
    <t>ELP0073 Ms B Lefevre.pdf</t>
  </si>
  <si>
    <t>https://www.enfield.gov.uk?a=24101:local-plan-response/postal-reps/ELP0073 Ms B Lefevre.pdf</t>
  </si>
  <si>
    <t>ELP0073</t>
  </si>
  <si>
    <t>Ms B Lefevre</t>
  </si>
  <si>
    <t>ELP0074 Mrs Hunter.pdf</t>
  </si>
  <si>
    <t>https://www.enfield.gov.uk?a=24101:local-plan-response/postal-reps/ELP0074 Mrs Hunter.pdf</t>
  </si>
  <si>
    <t>ELP0074</t>
  </si>
  <si>
    <t>Mrs Hunter</t>
  </si>
  <si>
    <t>ELP0075 D Deakon.pdf</t>
  </si>
  <si>
    <t>https://www.enfield.gov.uk?a=24101:local-plan-response/postal-reps/ELP0075 D Deakon.pdf</t>
  </si>
  <si>
    <t>ELP0075</t>
  </si>
  <si>
    <t>D Deakon</t>
  </si>
  <si>
    <t>ELP0076 J Mocking.pdf</t>
  </si>
  <si>
    <t>https://www.enfield.gov.uk?a=24101:local-plan-response/postal-reps/ELP0076 J Mocking.pdf</t>
  </si>
  <si>
    <t>ELP0076</t>
  </si>
  <si>
    <t>J Mocking</t>
  </si>
  <si>
    <t>ELP0077 Ms D Barnes.pdf</t>
  </si>
  <si>
    <t>https://www.enfield.gov.uk?a=24101:local-plan-response/postal-reps/ELP0077 Ms D Barnes.pdf</t>
  </si>
  <si>
    <t>ELP0077</t>
  </si>
  <si>
    <t>Ms D Barnes</t>
  </si>
  <si>
    <t>ELP0078 Ms K Bohne.pdf</t>
  </si>
  <si>
    <t>https://www.enfield.gov.uk?a=24101:local-plan-response/postal-reps/ELP0078 Ms K Bohne.pdf</t>
  </si>
  <si>
    <t>ELP0078</t>
  </si>
  <si>
    <t>Ms K Bohne</t>
  </si>
  <si>
    <t>ELP0079 Mr T Stylianou.pdf</t>
  </si>
  <si>
    <t>https://www.enfield.gov.uk?a=24101:local-plan-response/postal-reps/ELP0079 Mr T Stylianou.pdf</t>
  </si>
  <si>
    <t>ELP0079</t>
  </si>
  <si>
    <t>Mr T Stylianou</t>
  </si>
  <si>
    <t>ELP0080 Ms E Adkin.pdf</t>
  </si>
  <si>
    <t>https://www.enfield.gov.uk?a=24101:local-plan-response/postal-reps/ELP0080 Ms E Adkin.pdf</t>
  </si>
  <si>
    <t>ELP0080</t>
  </si>
  <si>
    <t>Ms E Adkin</t>
  </si>
  <si>
    <t>ELP0081 Mr K Webber.pdf</t>
  </si>
  <si>
    <t>https://www.enfield.gov.uk?a=24101:local-plan-response/postal-reps/ELP0081 Mr K Webber.pdf</t>
  </si>
  <si>
    <t>ELP0081</t>
  </si>
  <si>
    <t>Mr K Webber</t>
  </si>
  <si>
    <t>ELP0082 J Smith.pdf</t>
  </si>
  <si>
    <t>https://www.enfield.gov.uk?a=24101:local-plan-response/postal-reps/ELP0082 J Smith.pdf</t>
  </si>
  <si>
    <t>ELP0082</t>
  </si>
  <si>
    <t>J Smith</t>
  </si>
  <si>
    <t>ELP0083 S H Chackal.pdf</t>
  </si>
  <si>
    <t>https://www.enfield.gov.uk?a=24101:local-plan-response/postal-reps/ELP0083 S H Chackal.pdf</t>
  </si>
  <si>
    <t>ELP0083</t>
  </si>
  <si>
    <t>S H Chackal</t>
  </si>
  <si>
    <t>ELP0084 Mr J Rose.pdf</t>
  </si>
  <si>
    <t>https://www.enfield.gov.uk?a=24101:local-plan-response/postal-reps/ELP0084 Mr J Rose.pdf</t>
  </si>
  <si>
    <t>ELP0084</t>
  </si>
  <si>
    <t>Mr J Rose</t>
  </si>
  <si>
    <t>ELP0085 Ms A Edwards.pdf</t>
  </si>
  <si>
    <t>https://www.enfield.gov.uk?a=24101:local-plan-response/postal-reps/ELP0085 Ms A Edwards.pdf</t>
  </si>
  <si>
    <t>ELP0085</t>
  </si>
  <si>
    <t>Ms A Edwards</t>
  </si>
  <si>
    <t>ELP0086 Mr R Munyard.pdf</t>
  </si>
  <si>
    <t>https://www.enfield.gov.uk?a=24101:local-plan-response/postal-reps/ELP0086 Mr R Munyard.pdf</t>
  </si>
  <si>
    <t>ELP0086</t>
  </si>
  <si>
    <t>Mr R Munyard</t>
  </si>
  <si>
    <t>ELP0087 Mrs R Jones.pdf</t>
  </si>
  <si>
    <t>https://www.enfield.gov.uk?a=24101:local-plan-response/postal-reps/ELP0087 Mrs R Jones.pdf</t>
  </si>
  <si>
    <t>ELP0087</t>
  </si>
  <si>
    <t>Mrs R Jones</t>
  </si>
  <si>
    <t>ELP0088 J Tyndall.pdf</t>
  </si>
  <si>
    <t>https://www.enfield.gov.uk?a=24101:local-plan-response/postal-reps/ELP0088 J Tyndall.pdf</t>
  </si>
  <si>
    <t>ELP0088</t>
  </si>
  <si>
    <t>J Tyndall</t>
  </si>
  <si>
    <t>ELP0089 Miss S Lambrou.pdf</t>
  </si>
  <si>
    <t>https://www.enfield.gov.uk?a=24101:local-plan-response/postal-reps/ELP0089 Miss S Lambrou.pdf</t>
  </si>
  <si>
    <t>ELP0089</t>
  </si>
  <si>
    <t>Miss S Lambrou</t>
  </si>
  <si>
    <t>ELP0090 Mr A Lawson.pdf</t>
  </si>
  <si>
    <t>https://www.enfield.gov.uk?a=24101:local-plan-response/postal-reps/ELP0090 Mr A Lawson.pdf</t>
  </si>
  <si>
    <t>ELP0090</t>
  </si>
  <si>
    <t>Mr A Lawson</t>
  </si>
  <si>
    <t>ELP0091 Mr and Mrs Decio.pdf</t>
  </si>
  <si>
    <t>https://www.enfield.gov.uk?a=24101:local-plan-response/postal-reps/ELP0091 Mr and Mrs Decio.pdf</t>
  </si>
  <si>
    <t>ELP0091</t>
  </si>
  <si>
    <t>Mr and Mrs Decio</t>
  </si>
  <si>
    <t>ELP0092 Mr C Whitaker.pdf</t>
  </si>
  <si>
    <t>https://www.enfield.gov.uk?a=24101:local-plan-response/postal-reps/ELP0092 Mr C Whitaker.pdf</t>
  </si>
  <si>
    <t>ELP0092</t>
  </si>
  <si>
    <t>Mr C Whitaker</t>
  </si>
  <si>
    <t>ELP0093 Ms B Whitaker.pdf</t>
  </si>
  <si>
    <t>https://www.enfield.gov.uk?a=24101:local-plan-response/postal-reps/ELP0093 Ms B Whitaker.pdf</t>
  </si>
  <si>
    <t>ELP0093</t>
  </si>
  <si>
    <t>Ms B Whitaker</t>
  </si>
  <si>
    <t>ELP0094 Mr G Mills.pdf</t>
  </si>
  <si>
    <t>https://www.enfield.gov.uk?a=24101:local-plan-response/postal-reps/ELP0094 Mr G Mills.pdf</t>
  </si>
  <si>
    <t>ELP0094</t>
  </si>
  <si>
    <t>Mr G Mills</t>
  </si>
  <si>
    <t>ELP0095 Ms A Mills.pdf</t>
  </si>
  <si>
    <t>https://www.enfield.gov.uk?a=24101:local-plan-response/postal-reps/ELP0095 Ms A Mills.pdf</t>
  </si>
  <si>
    <t>ELP0095</t>
  </si>
  <si>
    <t>Ms A Mills</t>
  </si>
  <si>
    <t>ELP0096 Mr M Sale.pdf</t>
  </si>
  <si>
    <t>https://www.enfield.gov.uk?a=24101:local-plan-response/postal-reps/ELP0096 Mr M Sale.pdf</t>
  </si>
  <si>
    <t>ELP0096</t>
  </si>
  <si>
    <t>Mr M Sale</t>
  </si>
  <si>
    <t>ELP0097 Ms F Chinnery.pdf</t>
  </si>
  <si>
    <t>https://www.enfield.gov.uk?a=24101:local-plan-response/postal-reps/ELP0097 Ms F Chinnery.pdf</t>
  </si>
  <si>
    <t>ELP0097</t>
  </si>
  <si>
    <t>Ms F Chinnery</t>
  </si>
  <si>
    <t>ELP0098 Mr C Yianni.pdf</t>
  </si>
  <si>
    <t>https://www.enfield.gov.uk?a=24101:local-plan-response/postal-reps/ELP0098 Mr C Yianni.pdf</t>
  </si>
  <si>
    <t>ELP0098</t>
  </si>
  <si>
    <t>Mr C Yianni</t>
  </si>
  <si>
    <t>ELP0099 Ms D Bowman.pdf</t>
  </si>
  <si>
    <t>https://www.enfield.gov.uk?a=24101:local-plan-response/postal-reps/ELP0099 Ms D Bowman.pdf</t>
  </si>
  <si>
    <t>ELP0099</t>
  </si>
  <si>
    <t>Ms D Bowman</t>
  </si>
  <si>
    <t>ELP0100 Ms J Woodyatt.pdf</t>
  </si>
  <si>
    <t>https://www.enfield.gov.uk?a=24101:local-plan-response/postal-reps/ELP0100 Ms J Woodyatt.pdf</t>
  </si>
  <si>
    <t>ELP0100</t>
  </si>
  <si>
    <t>Ms J Woodyatt</t>
  </si>
  <si>
    <t>ELP0101 Ms A Yianni.pdf</t>
  </si>
  <si>
    <t>https://www.enfield.gov.uk?a=24101:local-plan-response/postal-reps/ELP0101 Ms A Yianni.pdf</t>
  </si>
  <si>
    <t>ELP0101</t>
  </si>
  <si>
    <t>Ms A Yianni</t>
  </si>
  <si>
    <t>ELP01017 UNKNOWN.pdf</t>
  </si>
  <si>
    <t>https://www.enfield.gov.uk?a=24101:local-plan-response/postal-reps/ELP01017 UNKNOWN.pdf</t>
  </si>
  <si>
    <t>7 UNKNOWN</t>
  </si>
  <si>
    <t>ELP0102 Ms G Yianni.pdf</t>
  </si>
  <si>
    <t>https://www.enfield.gov.uk?a=24101:local-plan-response/postal-reps/ELP0102 Ms G Yianni.pdf</t>
  </si>
  <si>
    <t>ELP0102</t>
  </si>
  <si>
    <t>Ms G Yianni</t>
  </si>
  <si>
    <t>ELP0103 Mr R Yianni.pdf</t>
  </si>
  <si>
    <t>https://www.enfield.gov.uk?a=24101:local-plan-response/postal-reps/ELP0103 Mr R Yianni.pdf</t>
  </si>
  <si>
    <t>ELP0103</t>
  </si>
  <si>
    <t>Mr R Yianni</t>
  </si>
  <si>
    <t>ELP0104 Ms M Castro.pdf</t>
  </si>
  <si>
    <t>https://www.enfield.gov.uk?a=24101:local-plan-response/postal-reps/ELP0104 Ms M Castro.pdf</t>
  </si>
  <si>
    <t>ELP0104</t>
  </si>
  <si>
    <t>Ms M Castro</t>
  </si>
  <si>
    <t>ELP0105 Mr N Castro.pdf</t>
  </si>
  <si>
    <t>https://www.enfield.gov.uk?a=24101:local-plan-response/postal-reps/ELP0105 Mr N Castro.pdf</t>
  </si>
  <si>
    <t>ELP0105</t>
  </si>
  <si>
    <t>Mr N Castro</t>
  </si>
  <si>
    <t>ELP0106 Mr Alex Morgan.pdf</t>
  </si>
  <si>
    <t>https://www.enfield.gov.uk?a=24101:local-plan-response/postal-reps/ELP0106 Mr Alex Morgan.pdf</t>
  </si>
  <si>
    <t>ELP0106</t>
  </si>
  <si>
    <t>Mr Alex Morgan</t>
  </si>
  <si>
    <t>ELP0107 Mr A Morgan.pdf</t>
  </si>
  <si>
    <t>https://www.enfield.gov.uk?a=24101:local-plan-response/postal-reps/ELP0107 Mr A Morgan.pdf</t>
  </si>
  <si>
    <t>ELP0107</t>
  </si>
  <si>
    <t>Mr A Morgan</t>
  </si>
  <si>
    <t>ELP0108 Mr D Bowen.pdf</t>
  </si>
  <si>
    <t>https://www.enfield.gov.uk?a=24101:local-plan-response/postal-reps/ELP0108 Mr D Bowen.pdf</t>
  </si>
  <si>
    <t>ELP0108</t>
  </si>
  <si>
    <t>Mr D Bowen</t>
  </si>
  <si>
    <t>ELP0109 Ms J Inch.pdf</t>
  </si>
  <si>
    <t>https://www.enfield.gov.uk?a=24101:local-plan-response/postal-reps/ELP0109 Ms J Inch.pdf</t>
  </si>
  <si>
    <t>ELP0109</t>
  </si>
  <si>
    <t>Ms J Inch</t>
  </si>
  <si>
    <t>ELP0110 Mr I Inch.pdf</t>
  </si>
  <si>
    <t>https://www.enfield.gov.uk?a=24101:local-plan-response/postal-reps/ELP0110 Mr I Inch.pdf</t>
  </si>
  <si>
    <t>ELP0110</t>
  </si>
  <si>
    <t>Mr I Inch</t>
  </si>
  <si>
    <t>ELP0111 B Atkins.pdf</t>
  </si>
  <si>
    <t>https://www.enfield.gov.uk?a=24101:local-plan-response/postal-reps/ELP0111 B Atkins.pdf</t>
  </si>
  <si>
    <t>ELP0111</t>
  </si>
  <si>
    <t>B Atkins</t>
  </si>
  <si>
    <t>ELP0112 Mrs A Atkins.pdf</t>
  </si>
  <si>
    <t>https://www.enfield.gov.uk?a=24101:local-plan-response/postal-reps/ELP0112 Mrs A Atkins.pdf</t>
  </si>
  <si>
    <t>ELP0112</t>
  </si>
  <si>
    <t>Mrs A Atkins</t>
  </si>
  <si>
    <t>ELP0113 P Askew.pdf</t>
  </si>
  <si>
    <t>https://www.enfield.gov.uk?a=24101:local-plan-response/postal-reps/ELP0113 P Askew.pdf</t>
  </si>
  <si>
    <t>ELP0113</t>
  </si>
  <si>
    <t>P Askew</t>
  </si>
  <si>
    <t>ELP0114 M Askew.pdf</t>
  </si>
  <si>
    <t>https://www.enfield.gov.uk?a=24101:local-plan-response/postal-reps/ELP0114 M Askew.pdf</t>
  </si>
  <si>
    <t>ELP0114</t>
  </si>
  <si>
    <t>M Askew</t>
  </si>
  <si>
    <t>ELP0115 Mr D Fortune.pdf</t>
  </si>
  <si>
    <t>https://www.enfield.gov.uk?a=24101:local-plan-response/postal-reps/ELP0115 Mr D Fortune.pdf</t>
  </si>
  <si>
    <t>ELP0115</t>
  </si>
  <si>
    <t>Mr D Fortune</t>
  </si>
  <si>
    <t>ELP0116 Ms K Fortune.pdf</t>
  </si>
  <si>
    <t>https://www.enfield.gov.uk?a=24101:local-plan-response/postal-reps/ELP0116 Ms K Fortune.pdf</t>
  </si>
  <si>
    <t>ELP0116</t>
  </si>
  <si>
    <t>Ms K Fortune</t>
  </si>
  <si>
    <t>ELP0117 Ms M Sparks Breen.pdf</t>
  </si>
  <si>
    <t>https://www.enfield.gov.uk?a=24101:local-plan-response/postal-reps/ELP0117 Ms M Sparks Breen.pdf</t>
  </si>
  <si>
    <t>ELP0117</t>
  </si>
  <si>
    <t>Ms M Sparks Breen</t>
  </si>
  <si>
    <t>ELP0118 Mr P Bates.pdf</t>
  </si>
  <si>
    <t>https://www.enfield.gov.uk?a=24101:local-plan-response/postal-reps/ELP0118 Mr P Bates.pdf</t>
  </si>
  <si>
    <t>ELP0118</t>
  </si>
  <si>
    <t>Mr P Bates</t>
  </si>
  <si>
    <t>ELP0119 Ms K Percy.pdf</t>
  </si>
  <si>
    <t>https://www.enfield.gov.uk?a=24101:local-plan-response/postal-reps/ELP0119 Ms K Percy.pdf</t>
  </si>
  <si>
    <t>ELP0119</t>
  </si>
  <si>
    <t>Ms K Percy</t>
  </si>
  <si>
    <t>ELP0120 R Percy.pdf</t>
  </si>
  <si>
    <t>https://www.enfield.gov.uk?a=24101:local-plan-response/postal-reps/ELP0120 R Percy.pdf</t>
  </si>
  <si>
    <t>ELP0120</t>
  </si>
  <si>
    <t>R Percy</t>
  </si>
  <si>
    <t>ELP0121 Miss M Pegram.pdf</t>
  </si>
  <si>
    <t>https://www.enfield.gov.uk?a=24101:local-plan-response/postal-reps/ELP0121 Miss M Pegram.pdf</t>
  </si>
  <si>
    <t>ELP0121</t>
  </si>
  <si>
    <t>Miss M Pegram</t>
  </si>
  <si>
    <t>ELP0122 Ms C King.pdf</t>
  </si>
  <si>
    <t>https://www.enfield.gov.uk?a=24101:local-plan-response/postal-reps/ELP0122 Ms C King.pdf</t>
  </si>
  <si>
    <t>ELP0122</t>
  </si>
  <si>
    <t>Ms C King</t>
  </si>
  <si>
    <t>ELP0123 Ms L Bradly.pdf</t>
  </si>
  <si>
    <t>https://www.enfield.gov.uk?a=24101:local-plan-response/postal-reps/ELP0123 Ms L Bradly.pdf</t>
  </si>
  <si>
    <t>ELP0123</t>
  </si>
  <si>
    <t>Ms L Bradly</t>
  </si>
  <si>
    <t>ELP0124 Mr J Kidd.pdf</t>
  </si>
  <si>
    <t>https://www.enfield.gov.uk?a=24101:local-plan-response/postal-reps/ELP0124 Mr J Kidd.pdf</t>
  </si>
  <si>
    <t>ELP0124</t>
  </si>
  <si>
    <t>Mr J Kidd</t>
  </si>
  <si>
    <t>ELP0125 Ms J Fountain.pdf</t>
  </si>
  <si>
    <t>https://www.enfield.gov.uk?a=24101:local-plan-response/postal-reps/ELP0125 Ms J Fountain.pdf</t>
  </si>
  <si>
    <t>ELP0125</t>
  </si>
  <si>
    <t>Ms J Fountain</t>
  </si>
  <si>
    <t>ELP0126 Ms R Pegorini.pdf</t>
  </si>
  <si>
    <t>https://www.enfield.gov.uk?a=24101:local-plan-response/postal-reps/ELP0126 Ms R Pegorini.pdf</t>
  </si>
  <si>
    <t>ELP0126</t>
  </si>
  <si>
    <t>Ms R Pegorini</t>
  </si>
  <si>
    <t>ELP0127 Ms J Beale.pdf</t>
  </si>
  <si>
    <t>https://www.enfield.gov.uk?a=24101:local-plan-response/postal-reps/ELP0127 Ms J Beale.pdf</t>
  </si>
  <si>
    <t>ELP0127</t>
  </si>
  <si>
    <t>Ms J Beale</t>
  </si>
  <si>
    <t>ELP0128 S Beale.pdf</t>
  </si>
  <si>
    <t>https://www.enfield.gov.uk?a=24101:local-plan-response/postal-reps/ELP0128 S Beale.pdf</t>
  </si>
  <si>
    <t>ELP0128</t>
  </si>
  <si>
    <t>S Beale</t>
  </si>
  <si>
    <t>ELP0129 Mr D Beale.pdf</t>
  </si>
  <si>
    <t>https://www.enfield.gov.uk?a=24101:local-plan-response/postal-reps/ELP0129 Mr D Beale.pdf</t>
  </si>
  <si>
    <t>ELP0129</t>
  </si>
  <si>
    <t>Mr D Beale</t>
  </si>
  <si>
    <t>ELP0130 Mr P Ruly.pdf</t>
  </si>
  <si>
    <t>https://www.enfield.gov.uk?a=24101:local-plan-response/postal-reps/ELP0130 Mr P Ruly.pdf</t>
  </si>
  <si>
    <t>ELP0130</t>
  </si>
  <si>
    <t>Mr P Ruly</t>
  </si>
  <si>
    <t>ELP0131 Ms L McGinn.pdf</t>
  </si>
  <si>
    <t>https://www.enfield.gov.uk?a=24101:local-plan-response/postal-reps/ELP0131 Ms L McGinn.pdf</t>
  </si>
  <si>
    <t>ELP0131</t>
  </si>
  <si>
    <t>Ms L McGinn</t>
  </si>
  <si>
    <t>ELP0132 Ms S Seth.pdf</t>
  </si>
  <si>
    <t>https://www.enfield.gov.uk?a=24101:local-plan-response/postal-reps/ELP0132 Ms S Seth.pdf</t>
  </si>
  <si>
    <t>ELP0132</t>
  </si>
  <si>
    <t>Ms S Seth</t>
  </si>
  <si>
    <t>ELP0133 Ms F Duncan.pdf</t>
  </si>
  <si>
    <t>https://www.enfield.gov.uk?a=24101:local-plan-response/postal-reps/ELP0133 Ms F Duncan.pdf</t>
  </si>
  <si>
    <t>ELP0133</t>
  </si>
  <si>
    <t>Ms F Duncan</t>
  </si>
  <si>
    <t>ELP0134 Ms J Bates.pdf</t>
  </si>
  <si>
    <t>https://www.enfield.gov.uk?a=24101:local-plan-response/postal-reps/ELP0134 Ms J Bates.pdf</t>
  </si>
  <si>
    <t>ELP0134</t>
  </si>
  <si>
    <t>Ms J Bates</t>
  </si>
  <si>
    <t>ELP0135 Ms S Mantell.pdf</t>
  </si>
  <si>
    <t>https://www.enfield.gov.uk?a=24101:local-plan-response/postal-reps/ELP0135 Ms S Mantell.pdf</t>
  </si>
  <si>
    <t>ELP0135</t>
  </si>
  <si>
    <t>Ms S Mantell</t>
  </si>
  <si>
    <t>ELP0136 Mr S Nunn.pdf</t>
  </si>
  <si>
    <t>https://www.enfield.gov.uk?a=24101:local-plan-response/postal-reps/ELP0136 Mr S Nunn.pdf</t>
  </si>
  <si>
    <t>ELP0136</t>
  </si>
  <si>
    <t>Mr S Nunn</t>
  </si>
  <si>
    <t>ELP0137 Ms R Petit.pdf</t>
  </si>
  <si>
    <t>https://www.enfield.gov.uk?a=24101:local-plan-response/postal-reps/ELP0137 Ms R Petit.pdf</t>
  </si>
  <si>
    <t>ELP0137</t>
  </si>
  <si>
    <t>Ms R Petit</t>
  </si>
  <si>
    <t>ELP0138 Mr T Davis.pdf</t>
  </si>
  <si>
    <t>https://www.enfield.gov.uk?a=24101:local-plan-response/postal-reps/ELP0138 Mr T Davis.pdf</t>
  </si>
  <si>
    <t>ELP0138</t>
  </si>
  <si>
    <t>Mr T Davis</t>
  </si>
  <si>
    <t>ELP0139 Ms S Davis.pdf</t>
  </si>
  <si>
    <t>https://www.enfield.gov.uk?a=24101:local-plan-response/postal-reps/ELP0139 Ms S Davis.pdf</t>
  </si>
  <si>
    <t>ELP0139</t>
  </si>
  <si>
    <t>Ms S Davis</t>
  </si>
  <si>
    <t>ELP0140 Mr S Peacock.pdf</t>
  </si>
  <si>
    <t>https://www.enfield.gov.uk?a=24101:local-plan-response/postal-reps/ELP0140 Mr S Peacock.pdf</t>
  </si>
  <si>
    <t>ELP0140</t>
  </si>
  <si>
    <t>Mr S Peacock</t>
  </si>
  <si>
    <t>ELP0141 Mr JC Flemming.pdf</t>
  </si>
  <si>
    <t>https://www.enfield.gov.uk?a=24101:local-plan-response/postal-reps/ELP0141 Mr JC Flemming.pdf</t>
  </si>
  <si>
    <t>ELP0141</t>
  </si>
  <si>
    <t>Mr JC Flemming</t>
  </si>
  <si>
    <t>ELP0142 Ms L Flemming.pdf</t>
  </si>
  <si>
    <t>https://www.enfield.gov.uk?a=24101:local-plan-response/postal-reps/ELP0142 Ms L Flemming.pdf</t>
  </si>
  <si>
    <t>ELP0142</t>
  </si>
  <si>
    <t>Ms L Flemming</t>
  </si>
  <si>
    <t>ELP0143 Ms R Flemming.pdf</t>
  </si>
  <si>
    <t>https://www.enfield.gov.uk?a=24101:local-plan-response/postal-reps/ELP0143 Ms R Flemming.pdf</t>
  </si>
  <si>
    <t>ELP0143</t>
  </si>
  <si>
    <t>Ms R Flemming</t>
  </si>
  <si>
    <t>ELP0144 Ms A Flemming.pdf</t>
  </si>
  <si>
    <t>https://www.enfield.gov.uk?a=24101:local-plan-response/postal-reps/ELP0144 Ms A Flemming.pdf</t>
  </si>
  <si>
    <t>ELP0144</t>
  </si>
  <si>
    <t>Ms A Flemming</t>
  </si>
  <si>
    <t>ELP0145 Ms J Keer.pdf</t>
  </si>
  <si>
    <t>https://www.enfield.gov.uk?a=24101:local-plan-response/postal-reps/ELP0145 Ms J Keer.pdf</t>
  </si>
  <si>
    <t>ELP0145</t>
  </si>
  <si>
    <t>Ms J Keer</t>
  </si>
  <si>
    <t>ELP0146 Ms C Mitchell n.pdf</t>
  </si>
  <si>
    <t>https://www.enfield.gov.uk?a=24101:local-plan-response/postal-reps/ELP0146 Ms C Mitchell n.pdf</t>
  </si>
  <si>
    <t>ELP0146</t>
  </si>
  <si>
    <t>Ms C Mitchell n</t>
  </si>
  <si>
    <t>ELP0147 Ms A Latter.pdf</t>
  </si>
  <si>
    <t>https://www.enfield.gov.uk?a=24101:local-plan-response/postal-reps/ELP0147 Ms A Latter.pdf</t>
  </si>
  <si>
    <t>ELP0147</t>
  </si>
  <si>
    <t>Ms A Latter</t>
  </si>
  <si>
    <t>ELP0148 Mr M Llewellyn.pdf</t>
  </si>
  <si>
    <t>https://www.enfield.gov.uk?a=24101:local-plan-response/postal-reps/ELP0148 Mr M Llewellyn.pdf</t>
  </si>
  <si>
    <t>ELP0148</t>
  </si>
  <si>
    <t>Mr M Llewellyn</t>
  </si>
  <si>
    <t>ELP0149 Mr P Hilton.pdf</t>
  </si>
  <si>
    <t>https://www.enfield.gov.uk?a=24101:local-plan-response/postal-reps/ELP0149 Mr P Hilton.pdf</t>
  </si>
  <si>
    <t>ELP0149</t>
  </si>
  <si>
    <t>Mr P Hilton</t>
  </si>
  <si>
    <t>ELP0150 Mr D Latter.pdf</t>
  </si>
  <si>
    <t>https://www.enfield.gov.uk?a=24101:local-plan-response/postal-reps/ELP0150 Mr D Latter.pdf</t>
  </si>
  <si>
    <t>ELP0150</t>
  </si>
  <si>
    <t>Mr D Latter</t>
  </si>
  <si>
    <t>ELP0151 R Hickson.pdf</t>
  </si>
  <si>
    <t>https://www.enfield.gov.uk?a=24101:local-plan-response/postal-reps/ELP0151 R Hickson.pdf</t>
  </si>
  <si>
    <t>ELP0151</t>
  </si>
  <si>
    <t>R Hickson</t>
  </si>
  <si>
    <t>ELP0152 Ms I Padi.pdf</t>
  </si>
  <si>
    <t>https://www.enfield.gov.uk?a=24101:local-plan-response/postal-reps/ELP0152 Ms I Padi.pdf</t>
  </si>
  <si>
    <t>ELP0152</t>
  </si>
  <si>
    <t>Ms I Padi</t>
  </si>
  <si>
    <t>ELP0153 F Paoli.pdf</t>
  </si>
  <si>
    <t>https://www.enfield.gov.uk?a=24101:local-plan-response/postal-reps/ELP0153 F Paoli.pdf</t>
  </si>
  <si>
    <t>ELP0153</t>
  </si>
  <si>
    <t>F Paoli</t>
  </si>
  <si>
    <t>ELP0154 M Hare.pdf</t>
  </si>
  <si>
    <t>https://www.enfield.gov.uk?a=24101:local-plan-response/postal-reps/ELP0154 M Hare.pdf</t>
  </si>
  <si>
    <t>ELP0154</t>
  </si>
  <si>
    <t>M Hare</t>
  </si>
  <si>
    <t>ELP0155 Mr D Almond.pdf</t>
  </si>
  <si>
    <t>https://www.enfield.gov.uk?a=24101:local-plan-response/postal-reps/ELP0155 Mr D Almond.pdf</t>
  </si>
  <si>
    <t>ELP0155</t>
  </si>
  <si>
    <t>Mr D Almond</t>
  </si>
  <si>
    <t>ELP0156 Ms J Almond.pdf</t>
  </si>
  <si>
    <t>https://www.enfield.gov.uk?a=24101:local-plan-response/postal-reps/ELP0156 Ms J Almond.pdf</t>
  </si>
  <si>
    <t>ELP0156</t>
  </si>
  <si>
    <t>Ms J Almond</t>
  </si>
  <si>
    <t>ELP0157 Mr D Ayears.pdf</t>
  </si>
  <si>
    <t>https://www.enfield.gov.uk?a=24101:local-plan-response/postal-reps/ELP0157 Mr D Ayears.pdf</t>
  </si>
  <si>
    <t>ELP0157</t>
  </si>
  <si>
    <t>Mr D Ayears</t>
  </si>
  <si>
    <t>ELP0158 C Roper.pdf</t>
  </si>
  <si>
    <t>https://www.enfield.gov.uk?a=24101:local-plan-response/postal-reps/ELP0158 C Roper.pdf</t>
  </si>
  <si>
    <t>ELP0158</t>
  </si>
  <si>
    <t>C Roper</t>
  </si>
  <si>
    <t>ELP0159 Ms R Roper.pdf</t>
  </si>
  <si>
    <t>https://www.enfield.gov.uk?a=24101:local-plan-response/postal-reps/ELP0159 Ms R Roper.pdf</t>
  </si>
  <si>
    <t>ELP0159</t>
  </si>
  <si>
    <t>Ms R Roper</t>
  </si>
  <si>
    <t>ELP0160 Mr T Elliott.pdf</t>
  </si>
  <si>
    <t>https://www.enfield.gov.uk?a=24101:local-plan-response/postal-reps/ELP0160 Mr T Elliott.pdf</t>
  </si>
  <si>
    <t>ELP0160</t>
  </si>
  <si>
    <t>Mr T Elliott</t>
  </si>
  <si>
    <t>ELP0161 Ms R Elliott.pdf</t>
  </si>
  <si>
    <t>https://www.enfield.gov.uk?a=24101:local-plan-response/postal-reps/ELP0161 Ms R Elliott.pdf</t>
  </si>
  <si>
    <t>ELP0161</t>
  </si>
  <si>
    <t>Ms R Elliott</t>
  </si>
  <si>
    <t>ELP0162 Mr S Payne.pdf</t>
  </si>
  <si>
    <t>https://www.enfield.gov.uk?a=24101:local-plan-response/postal-reps/ELP0162 Mr S Payne.pdf</t>
  </si>
  <si>
    <t>ELP0162</t>
  </si>
  <si>
    <t>Mr S Payne</t>
  </si>
  <si>
    <t>ELP0163 Mr P Hopkins.pdf</t>
  </si>
  <si>
    <t>https://www.enfield.gov.uk?a=24101:local-plan-response/postal-reps/ELP0163 Mr P Hopkins.pdf</t>
  </si>
  <si>
    <t>ELP0163</t>
  </si>
  <si>
    <t>Mr P Hopkins</t>
  </si>
  <si>
    <t>ELP0164 Ms A Pierce.pdf</t>
  </si>
  <si>
    <t>https://www.enfield.gov.uk?a=24101:local-plan-response/postal-reps/ELP0164 Ms A Pierce.pdf</t>
  </si>
  <si>
    <t>ELP0164</t>
  </si>
  <si>
    <t>Ms A Pierce</t>
  </si>
  <si>
    <t>ELP0165 Mr Z Aydems.pdf</t>
  </si>
  <si>
    <t>https://www.enfield.gov.uk?a=24101:local-plan-response/postal-reps/ELP0165 Mr Z Aydems.pdf</t>
  </si>
  <si>
    <t>ELP0165</t>
  </si>
  <si>
    <t>Mr Z Aydems</t>
  </si>
  <si>
    <t>ELP0166 Mr J Musso.pdf</t>
  </si>
  <si>
    <t>https://www.enfield.gov.uk?a=24101:local-plan-response/postal-reps/ELP0166 Mr J Musso.pdf</t>
  </si>
  <si>
    <t>ELP0166</t>
  </si>
  <si>
    <t>Mr J Musso</t>
  </si>
  <si>
    <t>ELP0167 Mr M Noto.pdf</t>
  </si>
  <si>
    <t>https://www.enfield.gov.uk?a=24101:local-plan-response/postal-reps/ELP0167 Mr M Noto.pdf</t>
  </si>
  <si>
    <t>ELP0167</t>
  </si>
  <si>
    <t>Mr M Noto</t>
  </si>
  <si>
    <t>ELP0168 Mr P Burrows.pdf</t>
  </si>
  <si>
    <t>https://www.enfield.gov.uk?a=24101:local-plan-response/postal-reps/ELP0168 Mr P Burrows.pdf</t>
  </si>
  <si>
    <t>ELP0168</t>
  </si>
  <si>
    <t>Mr P Burrows</t>
  </si>
  <si>
    <t>ELP0169 J Heywood.pdf</t>
  </si>
  <si>
    <t>https://www.enfield.gov.uk?a=24101:local-plan-response/postal-reps/ELP0169 J Heywood.pdf</t>
  </si>
  <si>
    <t>ELP0169</t>
  </si>
  <si>
    <t>J Heywood</t>
  </si>
  <si>
    <t>ELP0170 Ms C Heywood.pdf</t>
  </si>
  <si>
    <t>https://www.enfield.gov.uk?a=24101:local-plan-response/postal-reps/ELP0170 Ms C Heywood.pdf</t>
  </si>
  <si>
    <t>ELP0170</t>
  </si>
  <si>
    <t>Ms C Heywood</t>
  </si>
  <si>
    <t>ELP0171 V Dixon.pdf</t>
  </si>
  <si>
    <t>https://www.enfield.gov.uk?a=24101:local-plan-response/postal-reps/ELP0171 V Dixon.pdf</t>
  </si>
  <si>
    <t>ELP0171</t>
  </si>
  <si>
    <t>V Dixon</t>
  </si>
  <si>
    <t>ELP0172 G Skapoula.pdf</t>
  </si>
  <si>
    <t>https://www.enfield.gov.uk?a=24101:local-plan-response/postal-reps/ELP0172 G Skapoula.pdf</t>
  </si>
  <si>
    <t>ELP0172</t>
  </si>
  <si>
    <t>G Skapoula</t>
  </si>
  <si>
    <t>ELP0173 Mr M Skapoula.pdf</t>
  </si>
  <si>
    <t>https://www.enfield.gov.uk?a=24101:local-plan-response/postal-reps/ELP0173 Mr M Skapoula.pdf</t>
  </si>
  <si>
    <t>ELP0173</t>
  </si>
  <si>
    <t>Mr M Skapoula</t>
  </si>
  <si>
    <t>ELP0174 Ms S Skapoula.pdf</t>
  </si>
  <si>
    <t>https://www.enfield.gov.uk?a=24101:local-plan-response/postal-reps/ELP0174 Ms S Skapoula.pdf</t>
  </si>
  <si>
    <t>ELP0174</t>
  </si>
  <si>
    <t>Ms S Skapoula</t>
  </si>
  <si>
    <t>ELP0175 A Mandoula.pdf</t>
  </si>
  <si>
    <t>https://www.enfield.gov.uk?a=24101:local-plan-response/postal-reps/ELP0175 A Mandoula.pdf</t>
  </si>
  <si>
    <t>ELP0175</t>
  </si>
  <si>
    <t>A Mandoula</t>
  </si>
  <si>
    <t>ELP0176 Ms J Bundock.pdf</t>
  </si>
  <si>
    <t>https://www.enfield.gov.uk?a=24101:local-plan-response/postal-reps/ELP0176 Ms J Bundock.pdf</t>
  </si>
  <si>
    <t>ELP0176</t>
  </si>
  <si>
    <t>Ms J Bundock</t>
  </si>
  <si>
    <t>ELP0177 Mr C Osborn.pdf</t>
  </si>
  <si>
    <t>https://www.enfield.gov.uk?a=24101:local-plan-response/postal-reps/ELP0177 Mr C Osborn.pdf</t>
  </si>
  <si>
    <t>ELP0177</t>
  </si>
  <si>
    <t>Mr C Osborn</t>
  </si>
  <si>
    <t>ELP0178 Ms J Spencer.pdf</t>
  </si>
  <si>
    <t>https://www.enfield.gov.uk?a=24101:local-plan-response/postal-reps/ELP0178 Ms J Spencer.pdf</t>
  </si>
  <si>
    <t>ELP0178</t>
  </si>
  <si>
    <t>Ms J Spencer</t>
  </si>
  <si>
    <t>ELP0179 Mr D Exley.pdf</t>
  </si>
  <si>
    <t>https://www.enfield.gov.uk?a=24101:local-plan-response/postal-reps/ELP0179 Mr D Exley.pdf</t>
  </si>
  <si>
    <t>ELP0179</t>
  </si>
  <si>
    <t>Mr D Exley</t>
  </si>
  <si>
    <t>ELP0180 A Wiltshire.pdf</t>
  </si>
  <si>
    <t>https://www.enfield.gov.uk?a=24101:local-plan-response/postal-reps/ELP0180 A Wiltshire.pdf</t>
  </si>
  <si>
    <t>ELP0180</t>
  </si>
  <si>
    <t>A Wiltshire</t>
  </si>
  <si>
    <t>ELP0181 Mr G Thomas.pdf</t>
  </si>
  <si>
    <t>https://www.enfield.gov.uk?a=24101:local-plan-response/postal-reps/ELP0181 Mr G Thomas.pdf</t>
  </si>
  <si>
    <t>ELP0181</t>
  </si>
  <si>
    <t>Mr G Thomas</t>
  </si>
  <si>
    <t>ELP0182 Ms C Sandercombe.pdf</t>
  </si>
  <si>
    <t>https://www.enfield.gov.uk?a=24101:local-plan-response/postal-reps/ELP0182 Ms C Sandercombe.pdf</t>
  </si>
  <si>
    <t>ELP0182</t>
  </si>
  <si>
    <t>Ms C Sandercombe</t>
  </si>
  <si>
    <t>ELP0183 A Harrison-Wood.pdf</t>
  </si>
  <si>
    <t>https://www.enfield.gov.uk?a=24101:local-plan-response/postal-reps/ELP0183 A Harrison-Wood.pdf</t>
  </si>
  <si>
    <t>ELP0183</t>
  </si>
  <si>
    <t>A Harrison-Wood</t>
  </si>
  <si>
    <t>ELP0184 Ms B Wiseman.pdf</t>
  </si>
  <si>
    <t>https://www.enfield.gov.uk?a=24101:local-plan-response/postal-reps/ELP0184 Ms B Wiseman.pdf</t>
  </si>
  <si>
    <t>ELP0184</t>
  </si>
  <si>
    <t>Ms B Wiseman</t>
  </si>
  <si>
    <t>ELP0185 Ms C Patel.pdf</t>
  </si>
  <si>
    <t>https://www.enfield.gov.uk?a=24101:local-plan-response/postal-reps/ELP0185 Ms C Patel.pdf</t>
  </si>
  <si>
    <t>ELP0185</t>
  </si>
  <si>
    <t>Ms C Patel</t>
  </si>
  <si>
    <t>ELP0186 RM Woodward.pdf</t>
  </si>
  <si>
    <t>https://www.enfield.gov.uk?a=24101:local-plan-response/postal-reps/ELP0186 RM Woodward.pdf</t>
  </si>
  <si>
    <t>ELP0186</t>
  </si>
  <si>
    <t>RM Woodward</t>
  </si>
  <si>
    <t>ELP0187 Ms J Kearns.pdf</t>
  </si>
  <si>
    <t>https://www.enfield.gov.uk?a=24101:local-plan-response/postal-reps/ELP0187 Ms J Kearns.pdf</t>
  </si>
  <si>
    <t>ELP0187</t>
  </si>
  <si>
    <t>Ms J Kearns</t>
  </si>
  <si>
    <t>ELP0188 Ms C Portmann.pdf</t>
  </si>
  <si>
    <t>https://www.enfield.gov.uk?a=24101:local-plan-response/postal-reps/ELP0188 Ms C Portmann.pdf</t>
  </si>
  <si>
    <t>ELP0188</t>
  </si>
  <si>
    <t>Ms C Portmann</t>
  </si>
  <si>
    <t>ELP0189 Mr H Portmann.pdf</t>
  </si>
  <si>
    <t>https://www.enfield.gov.uk?a=24101:local-plan-response/postal-reps/ELP0189 Mr H Portmann.pdf</t>
  </si>
  <si>
    <t>ELP0189</t>
  </si>
  <si>
    <t>Mr H Portmann</t>
  </si>
  <si>
    <t>ELP0190 Mr and Mrs Tsang.pdf</t>
  </si>
  <si>
    <t>https://www.enfield.gov.uk?a=24101:local-plan-response/postal-reps/ELP0190 Mr and Mrs Tsang.pdf</t>
  </si>
  <si>
    <t>ELP0190</t>
  </si>
  <si>
    <t>Mr and Mrs Tsang</t>
  </si>
  <si>
    <t>ELP0191 M Bullen.pdf</t>
  </si>
  <si>
    <t>https://www.enfield.gov.uk?a=24101:local-plan-response/postal-reps/ELP0191 M Bullen.pdf</t>
  </si>
  <si>
    <t>ELP0191</t>
  </si>
  <si>
    <t>M Bullen</t>
  </si>
  <si>
    <t>ELP0192 Ms Naismith.pdf</t>
  </si>
  <si>
    <t>https://www.enfield.gov.uk?a=24101:local-plan-response/postal-reps/ELP0192 Ms Naismith.pdf</t>
  </si>
  <si>
    <t>ELP0192</t>
  </si>
  <si>
    <t>Ms Naismith</t>
  </si>
  <si>
    <t>ELP0193 Mr D Francis.pdf</t>
  </si>
  <si>
    <t>https://www.enfield.gov.uk?a=24101:local-plan-response/postal-reps/ELP0193 Mr D Francis.pdf</t>
  </si>
  <si>
    <t>ELP0193</t>
  </si>
  <si>
    <t>Mr D Francis</t>
  </si>
  <si>
    <t>ELP0194 Mrs M Francis.pdf</t>
  </si>
  <si>
    <t>https://www.enfield.gov.uk?a=24101:local-plan-response/postal-reps/ELP0194 Mrs M Francis.pdf</t>
  </si>
  <si>
    <t>ELP0194</t>
  </si>
  <si>
    <t>Mrs M Francis</t>
  </si>
  <si>
    <t>ELP0195 R Webb.pdf</t>
  </si>
  <si>
    <t>https://www.enfield.gov.uk?a=24101:local-plan-response/postal-reps/ELP0195 R Webb.pdf</t>
  </si>
  <si>
    <t>ELP0195</t>
  </si>
  <si>
    <t>R Webb</t>
  </si>
  <si>
    <t>ELP0196 Ms L Jerram.pdf</t>
  </si>
  <si>
    <t>https://www.enfield.gov.uk?a=24101:local-plan-response/postal-reps/ELP0196 Ms L Jerram.pdf</t>
  </si>
  <si>
    <t>ELP0196</t>
  </si>
  <si>
    <t>Ms L Jerram</t>
  </si>
  <si>
    <t>ELP0197 Mr A Warshaw.pdf</t>
  </si>
  <si>
    <t>https://www.enfield.gov.uk?a=24101:local-plan-response/postal-reps/ELP0197 Mr A Warshaw.pdf</t>
  </si>
  <si>
    <t>ELP0197</t>
  </si>
  <si>
    <t>Mr A Warshaw</t>
  </si>
  <si>
    <t>ELP0198 J Tomlinson.pdf</t>
  </si>
  <si>
    <t>https://www.enfield.gov.uk?a=24101:local-plan-response/postal-reps/ELP0198 J Tomlinson.pdf</t>
  </si>
  <si>
    <t>ELP0198</t>
  </si>
  <si>
    <t>J Tomlinson</t>
  </si>
  <si>
    <t>ELP0199 Mr I Tomlinson.pdf</t>
  </si>
  <si>
    <t>https://www.enfield.gov.uk?a=24101:local-plan-response/postal-reps/ELP0199 Mr I Tomlinson.pdf</t>
  </si>
  <si>
    <t>ELP0199</t>
  </si>
  <si>
    <t>Mr I Tomlinson</t>
  </si>
  <si>
    <t>ELP0200 Mrs A Marti.pdf</t>
  </si>
  <si>
    <t>https://www.enfield.gov.uk?a=24101:local-plan-response/postal-reps/ELP0200 Mrs A Marti.pdf</t>
  </si>
  <si>
    <t>ELP0200</t>
  </si>
  <si>
    <t>Mrs A Marti</t>
  </si>
  <si>
    <t>ELP0201 Ms L Baker.pdf</t>
  </si>
  <si>
    <t>https://www.enfield.gov.uk?a=24101:local-plan-response/postal-reps/ELP0201 Ms L Baker.pdf</t>
  </si>
  <si>
    <t>ELP0201</t>
  </si>
  <si>
    <t>Ms L Baker</t>
  </si>
  <si>
    <t>ELP0202 Mr A Robinson.pdf</t>
  </si>
  <si>
    <t>https://www.enfield.gov.uk?a=24101:local-plan-response/postal-reps/ELP0202 Mr A Robinson.pdf</t>
  </si>
  <si>
    <t>ELP0202</t>
  </si>
  <si>
    <t>Mr A Robinson</t>
  </si>
  <si>
    <t>ELP0203 Mrs P Elmes.pdf</t>
  </si>
  <si>
    <t>https://www.enfield.gov.uk?a=24101:local-plan-response/postal-reps/ELP0203 Mrs P Elmes.pdf</t>
  </si>
  <si>
    <t>ELP0203</t>
  </si>
  <si>
    <t>Mrs P Elmes</t>
  </si>
  <si>
    <t>ELP0204 Ms Hazel Barham.pdf</t>
  </si>
  <si>
    <t>https://www.enfield.gov.uk?a=24101:local-plan-response/postal-reps/ELP0204 Ms Hazel Barham.pdf</t>
  </si>
  <si>
    <t>ELP0204</t>
  </si>
  <si>
    <t>Ms Hazel Barham</t>
  </si>
  <si>
    <t>ELP0205 E Dunthorne.pdf</t>
  </si>
  <si>
    <t>https://www.enfield.gov.uk?a=24101:local-plan-response/postal-reps/ELP0205 E Dunthorne.pdf</t>
  </si>
  <si>
    <t>ELP0205</t>
  </si>
  <si>
    <t>E Dunthorne</t>
  </si>
  <si>
    <t>ELP0206 Mrs M Harriott.pdf</t>
  </si>
  <si>
    <t>https://www.enfield.gov.uk?a=24101:local-plan-response/postal-reps/ELP0206 Mrs M Harriott.pdf</t>
  </si>
  <si>
    <t>ELP0206</t>
  </si>
  <si>
    <t>Mrs M Harriott</t>
  </si>
  <si>
    <t>ELP0207 Ms C Willmott.pdf</t>
  </si>
  <si>
    <t>https://www.enfield.gov.uk?a=24101:local-plan-response/postal-reps/ELP0207 Ms C Willmott.pdf</t>
  </si>
  <si>
    <t>ELP0207</t>
  </si>
  <si>
    <t>Ms C Willmott</t>
  </si>
  <si>
    <t>ELP0208 Mr K Dawson.pdf</t>
  </si>
  <si>
    <t>https://www.enfield.gov.uk?a=24101:local-plan-response/postal-reps/ELP0208 Mr K Dawson.pdf</t>
  </si>
  <si>
    <t>ELP0208</t>
  </si>
  <si>
    <t>Mr K Dawson</t>
  </si>
  <si>
    <t>ELP0209 Mrs S Wren.pdf</t>
  </si>
  <si>
    <t>https://www.enfield.gov.uk?a=24101:local-plan-response/postal-reps/ELP0209 Mrs S Wren.pdf</t>
  </si>
  <si>
    <t>ELP0209</t>
  </si>
  <si>
    <t>Mrs S Wren</t>
  </si>
  <si>
    <t>ELP0210 Mr P Wren.pdf</t>
  </si>
  <si>
    <t>https://www.enfield.gov.uk?a=24101:local-plan-response/postal-reps/ELP0210 Mr P Wren.pdf</t>
  </si>
  <si>
    <t>ELP0210</t>
  </si>
  <si>
    <t>Mr P Wren</t>
  </si>
  <si>
    <t>ELP0211 Mr R Spencer.pdf</t>
  </si>
  <si>
    <t>https://www.enfield.gov.uk?a=24101:local-plan-response/postal-reps/ELP0211 Mr R Spencer.pdf</t>
  </si>
  <si>
    <t>ELP0211</t>
  </si>
  <si>
    <t>Mr R Spencer</t>
  </si>
  <si>
    <t>ELP0212 Ms L Kenny.pdf</t>
  </si>
  <si>
    <t>https://www.enfield.gov.uk?a=24101:local-plan-response/postal-reps/ELP0212 Ms L Kenny.pdf</t>
  </si>
  <si>
    <t>ELP0212</t>
  </si>
  <si>
    <t>ELP0213 Ms G Koka.pdf</t>
  </si>
  <si>
    <t>https://www.enfield.gov.uk?a=24101:local-plan-response/postal-reps/ELP0213 Ms G Koka.pdf</t>
  </si>
  <si>
    <t>ELP0213</t>
  </si>
  <si>
    <t>Ms G Koka</t>
  </si>
  <si>
    <t>ELP0214 Ms D Koka.pdf</t>
  </si>
  <si>
    <t>https://www.enfield.gov.uk?a=24101:local-plan-response/postal-reps/ELP0214 Ms D Koka.pdf</t>
  </si>
  <si>
    <t>ELP0214</t>
  </si>
  <si>
    <t>Ms D Koka</t>
  </si>
  <si>
    <t>ELP0215 Mr C Lee-Own.pdf</t>
  </si>
  <si>
    <t>https://www.enfield.gov.uk?a=24101:local-plan-response/postal-reps/ELP0215 Mr C Lee-Own.pdf</t>
  </si>
  <si>
    <t>ELP0215</t>
  </si>
  <si>
    <t>Mr C Lee-Own</t>
  </si>
  <si>
    <t>ELP0216 Mr P Langford.pdf</t>
  </si>
  <si>
    <t>https://www.enfield.gov.uk?a=24101:local-plan-response/postal-reps/ELP0216 Mr P Langford.pdf</t>
  </si>
  <si>
    <t>ELP0216</t>
  </si>
  <si>
    <t>Mr P Langford</t>
  </si>
  <si>
    <t>ELP0217 P Rick.pdf</t>
  </si>
  <si>
    <t>https://www.enfield.gov.uk?a=24101:local-plan-response/postal-reps/ELP0217 P Rick.pdf</t>
  </si>
  <si>
    <t>ELP0217</t>
  </si>
  <si>
    <t>P Rick</t>
  </si>
  <si>
    <t>ELP0218 Mr B Williams.pdf</t>
  </si>
  <si>
    <t>https://www.enfield.gov.uk?a=24101:local-plan-response/postal-reps/ELP0218 Mr B Williams.pdf</t>
  </si>
  <si>
    <t>ELP0218</t>
  </si>
  <si>
    <t>Mr B Williams</t>
  </si>
  <si>
    <t>ELP0219 Mr R Yeoman.pdf</t>
  </si>
  <si>
    <t>https://www.enfield.gov.uk?a=24101:local-plan-response/postal-reps/ELP0219 Mr R Yeoman.pdf</t>
  </si>
  <si>
    <t>ELP0219</t>
  </si>
  <si>
    <t>Mr R Yeoman</t>
  </si>
  <si>
    <t>ELP0220 Mr I Lavrich.pdf</t>
  </si>
  <si>
    <t>https://www.enfield.gov.uk?a=24101:local-plan-response/postal-reps/ELP0220 Mr I Lavrich.pdf</t>
  </si>
  <si>
    <t>ELP0220</t>
  </si>
  <si>
    <t>Mr I Lavrich</t>
  </si>
  <si>
    <t>ELP0221 Ms A Thomas.pdf</t>
  </si>
  <si>
    <t>https://www.enfield.gov.uk?a=24101:local-plan-response/postal-reps/ELP0221 Ms A Thomas.pdf</t>
  </si>
  <si>
    <t>ELP0221</t>
  </si>
  <si>
    <t>Ms A Thomas</t>
  </si>
  <si>
    <t>ELP0222 C Molloy.pdf</t>
  </si>
  <si>
    <t>https://www.enfield.gov.uk?a=24101:local-plan-response/postal-reps/ELP0222 C Molloy.pdf</t>
  </si>
  <si>
    <t>ELP0222</t>
  </si>
  <si>
    <t>C Molloy</t>
  </si>
  <si>
    <t>ELP0223 Mr T Walters.pdf</t>
  </si>
  <si>
    <t>https://www.enfield.gov.uk?a=24101:local-plan-response/postal-reps/ELP0223 Mr T Walters.pdf</t>
  </si>
  <si>
    <t>ELP0223</t>
  </si>
  <si>
    <t>Mr T Walters</t>
  </si>
  <si>
    <t>ELP0224 Ms J Whitmell.pdf</t>
  </si>
  <si>
    <t>https://www.enfield.gov.uk?a=24101:local-plan-response/postal-reps/ELP0224 Ms J Whitmell.pdf</t>
  </si>
  <si>
    <t>ELP0224</t>
  </si>
  <si>
    <t>Ms J Whitmell</t>
  </si>
  <si>
    <t>ELP0225 Ms S Dibble.pdf</t>
  </si>
  <si>
    <t>https://www.enfield.gov.uk?a=24101:local-plan-response/postal-reps/ELP0225 Ms S Dibble.pdf</t>
  </si>
  <si>
    <t>ELP0225</t>
  </si>
  <si>
    <t>Ms S Dibble</t>
  </si>
  <si>
    <t>ELP0226 Ms A Hawkins.pdf</t>
  </si>
  <si>
    <t>https://www.enfield.gov.uk?a=24101:local-plan-response/postal-reps/ELP0226 Ms A Hawkins.pdf</t>
  </si>
  <si>
    <t>ELP0226</t>
  </si>
  <si>
    <t>Ms A Hawkins</t>
  </si>
  <si>
    <t>ELP0227 Ms J Millest.pdf</t>
  </si>
  <si>
    <t>https://www.enfield.gov.uk?a=24101:local-plan-response/postal-reps/ELP0227 Ms J Millest.pdf</t>
  </si>
  <si>
    <t>ELP0227</t>
  </si>
  <si>
    <t>Ms J Millest</t>
  </si>
  <si>
    <t>ELP0228 Ms S Hemmaway.pdf</t>
  </si>
  <si>
    <t>https://www.enfield.gov.uk?a=24101:local-plan-response/postal-reps/ELP0228 Ms S Hemmaway.pdf</t>
  </si>
  <si>
    <t>ELP0228</t>
  </si>
  <si>
    <t>Ms S Hemmaway</t>
  </si>
  <si>
    <t>ELP0229 Mr T Garten.pdf</t>
  </si>
  <si>
    <t>https://www.enfield.gov.uk?a=24101:local-plan-response/postal-reps/ELP0229 Mr T Garten.pdf</t>
  </si>
  <si>
    <t>ELP0229</t>
  </si>
  <si>
    <t>Mr T Garten</t>
  </si>
  <si>
    <t>ELP0230 Ms T Carter.pdf</t>
  </si>
  <si>
    <t>https://www.enfield.gov.uk?a=24101:local-plan-response/postal-reps/ELP0230 Ms T Carter.pdf</t>
  </si>
  <si>
    <t>ELP0230</t>
  </si>
  <si>
    <t>Ms T Carter</t>
  </si>
  <si>
    <t>ELP0231 Ms M Ruddock.pdf</t>
  </si>
  <si>
    <t>https://www.enfield.gov.uk?a=24101:local-plan-response/postal-reps/ELP0231 Ms M Ruddock.pdf</t>
  </si>
  <si>
    <t>ELP0231</t>
  </si>
  <si>
    <t>Ms M Ruddock</t>
  </si>
  <si>
    <t>ELP0232 B J Darnborough.pdf</t>
  </si>
  <si>
    <t>https://www.enfield.gov.uk?a=24101:local-plan-response/postal-reps/ELP0232 B J Darnborough.pdf</t>
  </si>
  <si>
    <t>ELP0232</t>
  </si>
  <si>
    <t>B J Darnborough</t>
  </si>
  <si>
    <t>ELP0233 Mrs M Cross.pdf</t>
  </si>
  <si>
    <t>https://www.enfield.gov.uk?a=24101:local-plan-response/postal-reps/ELP0233 Mrs M Cross.pdf</t>
  </si>
  <si>
    <t>ELP0233</t>
  </si>
  <si>
    <t>Mrs M Cross</t>
  </si>
  <si>
    <t>ELP0234 Ms R Bird.pdf</t>
  </si>
  <si>
    <t>https://www.enfield.gov.uk?a=24101:local-plan-response/postal-reps/ELP0234 Ms R Bird.pdf</t>
  </si>
  <si>
    <t>ELP0234</t>
  </si>
  <si>
    <t>Ms R Bird</t>
  </si>
  <si>
    <t>ELP0235 Mr A Lack.pdf</t>
  </si>
  <si>
    <t>https://www.enfield.gov.uk?a=24101:local-plan-response/postal-reps/ELP0235 Mr A Lack.pdf</t>
  </si>
  <si>
    <t>ELP0235</t>
  </si>
  <si>
    <t>Mr A Lack</t>
  </si>
  <si>
    <t>ELP0236 D Opeyemi.pdf</t>
  </si>
  <si>
    <t>https://www.enfield.gov.uk?a=24101:local-plan-response/postal-reps/ELP0236 D Opeyemi.pdf</t>
  </si>
  <si>
    <t>ELP0236</t>
  </si>
  <si>
    <t>D Opeyemi</t>
  </si>
  <si>
    <t>ELP0237 Mr D Baker.pdf</t>
  </si>
  <si>
    <t>https://www.enfield.gov.uk?a=24101:local-plan-response/postal-reps/ELP0237 Mr D Baker.pdf</t>
  </si>
  <si>
    <t>ELP0237</t>
  </si>
  <si>
    <t>Mr D Baker</t>
  </si>
  <si>
    <t>ELP0238 Mr D Sharp.pdf</t>
  </si>
  <si>
    <t>https://www.enfield.gov.uk?a=24101:local-plan-response/postal-reps/ELP0238 Mr D Sharp.pdf</t>
  </si>
  <si>
    <t>ELP0238</t>
  </si>
  <si>
    <t>Mr D Sharp</t>
  </si>
  <si>
    <t>ELP0239 Aldonte.pdf</t>
  </si>
  <si>
    <t>https://www.enfield.gov.uk?a=24101:local-plan-response/postal-reps/ELP0239 Aldonte.pdf</t>
  </si>
  <si>
    <t>ELP0239</t>
  </si>
  <si>
    <t>Aldonte</t>
  </si>
  <si>
    <t>ELP0240 P Castagnoli.pdf</t>
  </si>
  <si>
    <t>https://www.enfield.gov.uk?a=24101:local-plan-response/postal-reps/ELP0240 P Castagnoli.pdf</t>
  </si>
  <si>
    <t>ELP0240</t>
  </si>
  <si>
    <t>P Castagnoli</t>
  </si>
  <si>
    <t>ELP0241 Ms T Marden.pdf</t>
  </si>
  <si>
    <t>https://www.enfield.gov.uk?a=24101:local-plan-response/postal-reps/ELP0241 Ms T Marden.pdf</t>
  </si>
  <si>
    <t>ELP0241</t>
  </si>
  <si>
    <t>Ms T Marden</t>
  </si>
  <si>
    <t>ELP0242 Mr J Marden.pdf</t>
  </si>
  <si>
    <t>https://www.enfield.gov.uk?a=24101:local-plan-response/postal-reps/ELP0242 Mr J Marden.pdf</t>
  </si>
  <si>
    <t>ELP0242</t>
  </si>
  <si>
    <t>Mr J Marden</t>
  </si>
  <si>
    <t>ELP0243 Ms J Diaz.pdf</t>
  </si>
  <si>
    <t>https://www.enfield.gov.uk?a=24101:local-plan-response/postal-reps/ELP0243 Ms J Diaz.pdf</t>
  </si>
  <si>
    <t>ELP0243</t>
  </si>
  <si>
    <t>Ms J Diaz</t>
  </si>
  <si>
    <t>ELP0244 Mr S Hurrell.pdf</t>
  </si>
  <si>
    <t>https://www.enfield.gov.uk?a=24101:local-plan-response/postal-reps/ELP0244 Mr S Hurrell.pdf</t>
  </si>
  <si>
    <t>ELP0244</t>
  </si>
  <si>
    <t>Mr S Hurrell</t>
  </si>
  <si>
    <t>ELP0245 F Lee Drury.pdf</t>
  </si>
  <si>
    <t>https://www.enfield.gov.uk?a=24101:local-plan-response/postal-reps/ELP0245 F Lee Drury.pdf</t>
  </si>
  <si>
    <t>ELP0245</t>
  </si>
  <si>
    <t>F Lee Drury</t>
  </si>
  <si>
    <t>ELP0246 D Flint.pdf</t>
  </si>
  <si>
    <t>https://www.enfield.gov.uk?a=24101:local-plan-response/postal-reps/ELP0246 D Flint.pdf</t>
  </si>
  <si>
    <t>ELP0246</t>
  </si>
  <si>
    <t>D Flint</t>
  </si>
  <si>
    <t>ELP0247 Ms L Flint.pdf</t>
  </si>
  <si>
    <t>https://www.enfield.gov.uk?a=24101:local-plan-response/postal-reps/ELP0247 Ms L Flint.pdf</t>
  </si>
  <si>
    <t>ELP0247</t>
  </si>
  <si>
    <t>Ms L Flint</t>
  </si>
  <si>
    <t>ELP0248 Mr N Barber.pdf</t>
  </si>
  <si>
    <t>https://www.enfield.gov.uk?a=24101:local-plan-response/postal-reps/ELP0248 Mr N Barber.pdf</t>
  </si>
  <si>
    <t>ELP0248</t>
  </si>
  <si>
    <t>Mr N Barber</t>
  </si>
  <si>
    <t>ELP0249 M Khaled.pdf</t>
  </si>
  <si>
    <t>https://www.enfield.gov.uk?a=24101:local-plan-response/postal-reps/ELP0249 M Khaled.pdf</t>
  </si>
  <si>
    <t>ELP0249</t>
  </si>
  <si>
    <t>M Khaled</t>
  </si>
  <si>
    <t>ELP0250 Mr P Obryant.pdf</t>
  </si>
  <si>
    <t>https://www.enfield.gov.uk?a=24101:local-plan-response/postal-reps/ELP0250 Mr P Obryant.pdf</t>
  </si>
  <si>
    <t>ELP0250</t>
  </si>
  <si>
    <t>Mr P Obryant</t>
  </si>
  <si>
    <t>ELP0251 Mr S Elliott.pdf</t>
  </si>
  <si>
    <t>https://www.enfield.gov.uk?a=24101:local-plan-response/postal-reps/ELP0251 Mr S Elliott.pdf</t>
  </si>
  <si>
    <t>ELP0251</t>
  </si>
  <si>
    <t>Mr S Elliott</t>
  </si>
  <si>
    <t>ELP0252 H Khalawan.pdf</t>
  </si>
  <si>
    <t>https://www.enfield.gov.uk?a=24101:local-plan-response/postal-reps/ELP0252 H Khalawan.pdf</t>
  </si>
  <si>
    <t>ELP0252</t>
  </si>
  <si>
    <t>H Khalawan</t>
  </si>
  <si>
    <t>ELP0253 YW Foo Noble.pdf</t>
  </si>
  <si>
    <t>https://www.enfield.gov.uk?a=24101:local-plan-response/postal-reps/ELP0253 YW Foo Noble.pdf</t>
  </si>
  <si>
    <t>ELP0253</t>
  </si>
  <si>
    <t>YW Foo Noble</t>
  </si>
  <si>
    <t>ELP0254 B Grant.pdf</t>
  </si>
  <si>
    <t>https://www.enfield.gov.uk?a=24101:local-plan-response/postal-reps/ELP0254 B Grant.pdf</t>
  </si>
  <si>
    <t>ELP0254</t>
  </si>
  <si>
    <t>B Grant</t>
  </si>
  <si>
    <t>ELP0255 E Whycer.pdf</t>
  </si>
  <si>
    <t>https://www.enfield.gov.uk?a=24101:local-plan-response/postal-reps/ELP0255 E Whycer.pdf</t>
  </si>
  <si>
    <t>ELP0255</t>
  </si>
  <si>
    <t>E Whycer</t>
  </si>
  <si>
    <t>ELP0256 Ms G Porter.pdf</t>
  </si>
  <si>
    <t>https://www.enfield.gov.uk?a=24101:local-plan-response/postal-reps/ELP0256 Ms G Porter.pdf</t>
  </si>
  <si>
    <t>ELP0256</t>
  </si>
  <si>
    <t>Ms G Porter</t>
  </si>
  <si>
    <t>ELP0257 I Asenov.pdf</t>
  </si>
  <si>
    <t>https://www.enfield.gov.uk?a=24101:local-plan-response/postal-reps/ELP0257 I Asenov.pdf</t>
  </si>
  <si>
    <t>ELP0257</t>
  </si>
  <si>
    <t>I Asenov</t>
  </si>
  <si>
    <t>ELP0258 Ms M Mouzoneki.pdf</t>
  </si>
  <si>
    <t>https://www.enfield.gov.uk?a=24101:local-plan-response/postal-reps/ELP0258 Ms M Mouzoneki.pdf</t>
  </si>
  <si>
    <t>ELP0258</t>
  </si>
  <si>
    <t>Ms M Mouzoneki</t>
  </si>
  <si>
    <t>ELP0259 Ms J Pokoo.pdf</t>
  </si>
  <si>
    <t>https://www.enfield.gov.uk?a=24101:local-plan-response/postal-reps/ELP0259 Ms J Pokoo.pdf</t>
  </si>
  <si>
    <t>ELP0259</t>
  </si>
  <si>
    <t>Ms J Pokoo</t>
  </si>
  <si>
    <t>ELP0260 A Zuba.pdf</t>
  </si>
  <si>
    <t>https://www.enfield.gov.uk?a=24101:local-plan-response/postal-reps/ELP0260 A Zuba.pdf</t>
  </si>
  <si>
    <t>ELP0260</t>
  </si>
  <si>
    <t>A Zuba</t>
  </si>
  <si>
    <t>ELP0261 Ms C Barnish.pdf</t>
  </si>
  <si>
    <t>https://www.enfield.gov.uk?a=24101:local-plan-response/postal-reps/ELP0261 Ms C Barnish.pdf</t>
  </si>
  <si>
    <t>ELP0261</t>
  </si>
  <si>
    <t>Ms C Barnish</t>
  </si>
  <si>
    <t>ELP0262 Mr L Barnish.pdf</t>
  </si>
  <si>
    <t>https://www.enfield.gov.uk?a=24101:local-plan-response/postal-reps/ELP0262 Mr L Barnish.pdf</t>
  </si>
  <si>
    <t>ELP0262</t>
  </si>
  <si>
    <t>Mr L Barnish</t>
  </si>
  <si>
    <t>ELP0263 Ms A Plumer.pdf</t>
  </si>
  <si>
    <t>https://www.enfield.gov.uk?a=24101:local-plan-response/postal-reps/ELP0263 Ms A Plumer.pdf</t>
  </si>
  <si>
    <t>ELP0263</t>
  </si>
  <si>
    <t>Ms A Plumer</t>
  </si>
  <si>
    <t>ELP0264 Mr E Plumer.pdf</t>
  </si>
  <si>
    <t>https://www.enfield.gov.uk?a=24101:local-plan-response/postal-reps/ELP0264 Mr E Plumer.pdf</t>
  </si>
  <si>
    <t>ELP0264</t>
  </si>
  <si>
    <t>Mr E Plumer</t>
  </si>
  <si>
    <t>ELP0265 P Varney.pdf</t>
  </si>
  <si>
    <t>https://www.enfield.gov.uk?a=24101:local-plan-response/postal-reps/ELP0265 P Varney.pdf</t>
  </si>
  <si>
    <t>ELP0265</t>
  </si>
  <si>
    <t>P Varney</t>
  </si>
  <si>
    <t>ELP0266 Mr H Constantinou.pdf</t>
  </si>
  <si>
    <t>https://www.enfield.gov.uk?a=24101:local-plan-response/postal-reps/ELP0266 Mr H Constantinou.pdf</t>
  </si>
  <si>
    <t>ELP0266</t>
  </si>
  <si>
    <t>Mr H Constantinou</t>
  </si>
  <si>
    <t>ELP0267 Ms M Kerr.pdf</t>
  </si>
  <si>
    <t>https://www.enfield.gov.uk?a=24101:local-plan-response/postal-reps/ELP0267 Ms M Kerr.pdf</t>
  </si>
  <si>
    <t>ELP0267</t>
  </si>
  <si>
    <t>Ms M Kerr</t>
  </si>
  <si>
    <t>ELP0268 Ms A Garner.pdf</t>
  </si>
  <si>
    <t>https://www.enfield.gov.uk?a=24101:local-plan-response/postal-reps/ELP0268 Ms A Garner.pdf</t>
  </si>
  <si>
    <t>ELP0268</t>
  </si>
  <si>
    <t>Ms A Garner</t>
  </si>
  <si>
    <t>ELP0269 Mr J Garner.pdf</t>
  </si>
  <si>
    <t>https://www.enfield.gov.uk?a=24101:local-plan-response/postal-reps/ELP0269 Mr J Garner.pdf</t>
  </si>
  <si>
    <t>ELP0269</t>
  </si>
  <si>
    <t>Mr J Garner</t>
  </si>
  <si>
    <t>ELP0270 Q Garner.pdf</t>
  </si>
  <si>
    <t>https://www.enfield.gov.uk?a=24101:local-plan-response/postal-reps/ELP0270 Q Garner.pdf</t>
  </si>
  <si>
    <t>ELP0270</t>
  </si>
  <si>
    <t>Q Garner</t>
  </si>
  <si>
    <t>ELP0271 Mr C Andrews.pdf</t>
  </si>
  <si>
    <t>https://www.enfield.gov.uk?a=24101:local-plan-response/postal-reps/ELP0271 Mr C Andrews.pdf</t>
  </si>
  <si>
    <t>ELP0271</t>
  </si>
  <si>
    <t>ELP0272 Mr K Rolland.pdf</t>
  </si>
  <si>
    <t>https://www.enfield.gov.uk?a=24101:local-plan-response/postal-reps/ELP0272 Mr K Rolland.pdf</t>
  </si>
  <si>
    <t>ELP0272</t>
  </si>
  <si>
    <t>Mr K Rolland</t>
  </si>
  <si>
    <t>ELP0273 Ms P Rolland.pdf</t>
  </si>
  <si>
    <t>https://www.enfield.gov.uk?a=24101:local-plan-response/postal-reps/ELP0273 Ms P Rolland.pdf</t>
  </si>
  <si>
    <t>ELP0273</t>
  </si>
  <si>
    <t>Ms P Rolland</t>
  </si>
  <si>
    <t>ELP0274 S Beresford-Cooke.pdf</t>
  </si>
  <si>
    <t>https://www.enfield.gov.uk?a=24101:local-plan-response/postal-reps/ELP0274 S Beresford-Cooke.pdf</t>
  </si>
  <si>
    <t>ELP0274</t>
  </si>
  <si>
    <t>S Beresford-Cooke</t>
  </si>
  <si>
    <t>ELP0275 G Beresford-Cooke.pdf</t>
  </si>
  <si>
    <t>https://www.enfield.gov.uk?a=24101:local-plan-response/postal-reps/ELP0275 G Beresford-Cooke.pdf</t>
  </si>
  <si>
    <t>ELP0275</t>
  </si>
  <si>
    <t>G Beresford-Cooke</t>
  </si>
  <si>
    <t>ELP0276 Ms C Fairbank.pdf</t>
  </si>
  <si>
    <t>https://www.enfield.gov.uk?a=24101:local-plan-response/postal-reps/ELP0276 Ms C Fairbank.pdf</t>
  </si>
  <si>
    <t>ELP0276</t>
  </si>
  <si>
    <t>Ms C Fairbank</t>
  </si>
  <si>
    <t>ELP0277 Ms L Pullan.pdf</t>
  </si>
  <si>
    <t>https://www.enfield.gov.uk?a=24101:local-plan-response/postal-reps/ELP0277 Ms L Pullan.pdf</t>
  </si>
  <si>
    <t>ELP0277</t>
  </si>
  <si>
    <t>Ms L Pullan</t>
  </si>
  <si>
    <t>ELP0278 Mr L Peggam.pdf</t>
  </si>
  <si>
    <t>https://www.enfield.gov.uk?a=24101:local-plan-response/postal-reps/ELP0278 Mr L Peggam.pdf</t>
  </si>
  <si>
    <t>ELP0278</t>
  </si>
  <si>
    <t>Mr L Peggam</t>
  </si>
  <si>
    <t>ELP0279 Mr J Carter.pdf</t>
  </si>
  <si>
    <t>https://www.enfield.gov.uk?a=24101:local-plan-response/postal-reps/ELP0279 Mr J Carter.pdf</t>
  </si>
  <si>
    <t>ELP0279</t>
  </si>
  <si>
    <t>Mr J Carter</t>
  </si>
  <si>
    <t>ELP0280 Ms D Carter.pdf</t>
  </si>
  <si>
    <t>https://www.enfield.gov.uk?a=24101:local-plan-response/postal-reps/ELP0280 Ms D Carter.pdf</t>
  </si>
  <si>
    <t>ELP0280</t>
  </si>
  <si>
    <t>Ms D Carter</t>
  </si>
  <si>
    <t>ELP0281 Ms M Satori.pdf</t>
  </si>
  <si>
    <t>https://www.enfield.gov.uk?a=24101:local-plan-response/postal-reps/ELP0281 Ms M Satori.pdf</t>
  </si>
  <si>
    <t>ELP0281</t>
  </si>
  <si>
    <t>Ms M Satori</t>
  </si>
  <si>
    <t>ELP0282 D Cook.pdf</t>
  </si>
  <si>
    <t>https://www.enfield.gov.uk?a=24101:local-plan-response/postal-reps/ELP0282 D Cook.pdf</t>
  </si>
  <si>
    <t>ELP0282</t>
  </si>
  <si>
    <t>D Cook</t>
  </si>
  <si>
    <t>ELP0283 A Cook.pdf</t>
  </si>
  <si>
    <t>https://www.enfield.gov.uk?a=24101:local-plan-response/postal-reps/ELP0283 A Cook.pdf</t>
  </si>
  <si>
    <t>ELP0283</t>
  </si>
  <si>
    <t>A Cook</t>
  </si>
  <si>
    <t>ELP0284 Ms J Malone.pdf</t>
  </si>
  <si>
    <t>https://www.enfield.gov.uk?a=24101:local-plan-response/postal-reps/ELP0284 Ms J Malone.pdf</t>
  </si>
  <si>
    <t>ELP0284</t>
  </si>
  <si>
    <t>Ms J Malone</t>
  </si>
  <si>
    <t>ELP0285 Mr S Negus.pdf</t>
  </si>
  <si>
    <t>https://www.enfield.gov.uk?a=24101:local-plan-response/postal-reps/ELP0285 Mr S Negus.pdf</t>
  </si>
  <si>
    <t>ELP0285</t>
  </si>
  <si>
    <t>Mr S Negus</t>
  </si>
  <si>
    <t>ELP0286 Mr L Bentley.pdf</t>
  </si>
  <si>
    <t>https://www.enfield.gov.uk?a=24101:local-plan-response/postal-reps/ELP0286 Mr L Bentley.pdf</t>
  </si>
  <si>
    <t>ELP0286</t>
  </si>
  <si>
    <t>Mr L Bentley</t>
  </si>
  <si>
    <t>ELP0287 Ms S Lawrence.pdf</t>
  </si>
  <si>
    <t>https://www.enfield.gov.uk?a=24101:local-plan-response/postal-reps/ELP0287 Ms S Lawrence.pdf</t>
  </si>
  <si>
    <t>ELP0287</t>
  </si>
  <si>
    <t>Ms S Lawrence</t>
  </si>
  <si>
    <t>ELP0288 Mr S Lawrence.pdf</t>
  </si>
  <si>
    <t>https://www.enfield.gov.uk?a=24101:local-plan-response/postal-reps/ELP0288 Mr S Lawrence.pdf</t>
  </si>
  <si>
    <t>ELP0288</t>
  </si>
  <si>
    <t>Mr S Lawrence</t>
  </si>
  <si>
    <t>ELP0289 Ms M Lawrence.pdf</t>
  </si>
  <si>
    <t>https://www.enfield.gov.uk?a=24101:local-plan-response/postal-reps/ELP0289 Ms M Lawrence.pdf</t>
  </si>
  <si>
    <t>ELP0289</t>
  </si>
  <si>
    <t>Ms M Lawrence</t>
  </si>
  <si>
    <t>ELP0290 Ms G Prigmore.pdf</t>
  </si>
  <si>
    <t>https://www.enfield.gov.uk?a=24101:local-plan-response/postal-reps/ELP0290 Ms G Prigmore.pdf</t>
  </si>
  <si>
    <t>ELP0290</t>
  </si>
  <si>
    <t>Ms G Prigmore</t>
  </si>
  <si>
    <t>ELP0291 Mr S Blackwell.pdf</t>
  </si>
  <si>
    <t>https://www.enfield.gov.uk?a=24101:local-plan-response/postal-reps/ELP0291 Mr S Blackwell.pdf</t>
  </si>
  <si>
    <t>ELP0291</t>
  </si>
  <si>
    <t>Mr S Blackwell</t>
  </si>
  <si>
    <t>ELP0292 Mr T Gold.pdf</t>
  </si>
  <si>
    <t>https://www.enfield.gov.uk?a=24101:local-plan-response/postal-reps/ELP0292 Mr T Gold.pdf</t>
  </si>
  <si>
    <t>ELP0292</t>
  </si>
  <si>
    <t>Mr T Gold</t>
  </si>
  <si>
    <t>ELP0293 Ms A Gold.pdf</t>
  </si>
  <si>
    <t>https://www.enfield.gov.uk?a=24101:local-plan-response/postal-reps/ELP0293 Ms A Gold.pdf</t>
  </si>
  <si>
    <t>ELP0293</t>
  </si>
  <si>
    <t>Ms A Gold</t>
  </si>
  <si>
    <t>ELP0294 Ms L Crawford.pdf</t>
  </si>
  <si>
    <t>https://www.enfield.gov.uk?a=24101:local-plan-response/postal-reps/ELP0294 Ms L Crawford.pdf</t>
  </si>
  <si>
    <t>ELP0294</t>
  </si>
  <si>
    <t>Ms L Crawford</t>
  </si>
  <si>
    <t>ELP0295 R Radia.pdf</t>
  </si>
  <si>
    <t>https://www.enfield.gov.uk?a=24101:local-plan-response/postal-reps/ELP0295 R Radia.pdf</t>
  </si>
  <si>
    <t>ELP0295</t>
  </si>
  <si>
    <t>R Radia</t>
  </si>
  <si>
    <t>ELP0296 B Radia.pdf</t>
  </si>
  <si>
    <t>https://www.enfield.gov.uk?a=24101:local-plan-response/postal-reps/ELP0296 B Radia.pdf</t>
  </si>
  <si>
    <t>ELP0296</t>
  </si>
  <si>
    <t>B Radia</t>
  </si>
  <si>
    <t>ELP0297 D Radia.pdf</t>
  </si>
  <si>
    <t>https://www.enfield.gov.uk?a=24101:local-plan-response/postal-reps/ELP0297 D Radia.pdf</t>
  </si>
  <si>
    <t>ELP0297</t>
  </si>
  <si>
    <t>D Radia</t>
  </si>
  <si>
    <t>ELP0298 S Radia.pdf</t>
  </si>
  <si>
    <t>https://www.enfield.gov.uk?a=24101:local-plan-response/postal-reps/ELP0298 S Radia.pdf</t>
  </si>
  <si>
    <t>ELP0298</t>
  </si>
  <si>
    <t>S Radia</t>
  </si>
  <si>
    <t>ELP0299 Ms E Diaz.pdf</t>
  </si>
  <si>
    <t>https://www.enfield.gov.uk?a=24101:local-plan-response/postal-reps/ELP0299 Ms E Diaz.pdf</t>
  </si>
  <si>
    <t>ELP0299</t>
  </si>
  <si>
    <t>Ms E Diaz</t>
  </si>
  <si>
    <t>ELP0300 Mr L Diaz.pdf</t>
  </si>
  <si>
    <t>https://www.enfield.gov.uk?a=24101:local-plan-response/postal-reps/ELP0300 Mr L Diaz.pdf</t>
  </si>
  <si>
    <t>ELP0300</t>
  </si>
  <si>
    <t>Mr L Diaz</t>
  </si>
  <si>
    <t>ELP0301 Ms R Diaz.pdf</t>
  </si>
  <si>
    <t>https://www.enfield.gov.uk?a=24101:local-plan-response/postal-reps/ELP0301 Ms R Diaz.pdf</t>
  </si>
  <si>
    <t>ELP0301</t>
  </si>
  <si>
    <t>Ms R Diaz</t>
  </si>
  <si>
    <t>ELP0302 Mr D Preece.pdf</t>
  </si>
  <si>
    <t>https://www.enfield.gov.uk?a=24101:local-plan-response/postal-reps/ELP0302 Mr D Preece.pdf</t>
  </si>
  <si>
    <t>ELP0302</t>
  </si>
  <si>
    <t>Mr D Preece</t>
  </si>
  <si>
    <t>ELP0303 S Preece.pdf</t>
  </si>
  <si>
    <t>https://www.enfield.gov.uk?a=24101:local-plan-response/postal-reps/ELP0303 S Preece.pdf</t>
  </si>
  <si>
    <t>ELP0303</t>
  </si>
  <si>
    <t>S Preece</t>
  </si>
  <si>
    <t>ELP0304 L Gusterson.pdf</t>
  </si>
  <si>
    <t>https://www.enfield.gov.uk?a=24101:local-plan-response/postal-reps/ELP0304 L Gusterson.pdf</t>
  </si>
  <si>
    <t>ELP0304</t>
  </si>
  <si>
    <t>L Gusterson</t>
  </si>
  <si>
    <t>ELP0305 Ms F Preece.pdf</t>
  </si>
  <si>
    <t>https://www.enfield.gov.uk?a=24101:local-plan-response/postal-reps/ELP0305 Ms F Preece.pdf</t>
  </si>
  <si>
    <t>ELP0305</t>
  </si>
  <si>
    <t>Ms F Preece</t>
  </si>
  <si>
    <t>ELP0306 Mr D Morton.pdf</t>
  </si>
  <si>
    <t>https://www.enfield.gov.uk?a=24101:local-plan-response/postal-reps/ELP0306 Mr D Morton.pdf</t>
  </si>
  <si>
    <t>ELP0306</t>
  </si>
  <si>
    <t>Mr D Morton</t>
  </si>
  <si>
    <t>ELP0307 Ms J Morton.pdf</t>
  </si>
  <si>
    <t>https://www.enfield.gov.uk?a=24101:local-plan-response/postal-reps/ELP0307 Ms J Morton.pdf</t>
  </si>
  <si>
    <t>ELP0307</t>
  </si>
  <si>
    <t>Ms J Morton</t>
  </si>
  <si>
    <t>ELP0308 P Morton.pdf</t>
  </si>
  <si>
    <t>https://www.enfield.gov.uk?a=24101:local-plan-response/postal-reps/ELP0308 P Morton.pdf</t>
  </si>
  <si>
    <t>ELP0308</t>
  </si>
  <si>
    <t>P Morton</t>
  </si>
  <si>
    <t>ELP0309 T Morton.pdf</t>
  </si>
  <si>
    <t>https://www.enfield.gov.uk?a=24101:local-plan-response/postal-reps/ELP0309 T Morton.pdf</t>
  </si>
  <si>
    <t>ELP0309</t>
  </si>
  <si>
    <t>T Morton</t>
  </si>
  <si>
    <t>ELP0310 H Halabi.pdf</t>
  </si>
  <si>
    <t>https://www.enfield.gov.uk?a=24101:local-plan-response/postal-reps/ELP0310 H Halabi.pdf</t>
  </si>
  <si>
    <t>ELP0310</t>
  </si>
  <si>
    <t>H Halabi</t>
  </si>
  <si>
    <t>ELP0311 Ms A Small.pdf</t>
  </si>
  <si>
    <t>https://www.enfield.gov.uk?a=24101:local-plan-response/postal-reps/ELP0311 Ms A Small.pdf</t>
  </si>
  <si>
    <t>ELP0311</t>
  </si>
  <si>
    <t>Ms A Small</t>
  </si>
  <si>
    <t>ELP0312 Ms N Foot.pdf</t>
  </si>
  <si>
    <t>https://www.enfield.gov.uk?a=24101:local-plan-response/postal-reps/ELP0312 Ms N Foot.pdf</t>
  </si>
  <si>
    <t>ELP0312</t>
  </si>
  <si>
    <t>Ms N Foot</t>
  </si>
  <si>
    <t>ELP0313 Ms D Leoward.pdf</t>
  </si>
  <si>
    <t>https://www.enfield.gov.uk?a=24101:local-plan-response/postal-reps/ELP0313 Ms D Leoward.pdf</t>
  </si>
  <si>
    <t>ELP0313</t>
  </si>
  <si>
    <t>Ms D Leoward</t>
  </si>
  <si>
    <t>ELP0314 Ms L Woodard.pdf</t>
  </si>
  <si>
    <t>https://www.enfield.gov.uk?a=24101:local-plan-response/postal-reps/ELP0314 Ms L Woodard.pdf</t>
  </si>
  <si>
    <t>ELP0314</t>
  </si>
  <si>
    <t>Ms L Woodard</t>
  </si>
  <si>
    <t>ELP0315 Ms F Cole.pdf</t>
  </si>
  <si>
    <t>https://www.enfield.gov.uk?a=24101:local-plan-response/postal-reps/ELP0315 Ms F Cole.pdf</t>
  </si>
  <si>
    <t>ELP0315</t>
  </si>
  <si>
    <t>Ms F Cole</t>
  </si>
  <si>
    <t>ELP0316 Ms P McGuire.pdf</t>
  </si>
  <si>
    <t>https://www.enfield.gov.uk?a=24101:local-plan-response/postal-reps/ELP0316 Ms P McGuire.pdf</t>
  </si>
  <si>
    <t>ELP0316</t>
  </si>
  <si>
    <t>Ms P McGuire</t>
  </si>
  <si>
    <t>ELP0317 Ms F Morrall.pdf</t>
  </si>
  <si>
    <t>https://www.enfield.gov.uk?a=24101:local-plan-response/postal-reps/ELP0317 Ms F Morrall.pdf</t>
  </si>
  <si>
    <t>ELP0317</t>
  </si>
  <si>
    <t>Ms F Morrall</t>
  </si>
  <si>
    <t>ELP0318 Ms D Monteath.pdf</t>
  </si>
  <si>
    <t>https://www.enfield.gov.uk?a=24101:local-plan-response/postal-reps/ELP0318 Ms D Monteath.pdf</t>
  </si>
  <si>
    <t>ELP0318</t>
  </si>
  <si>
    <t>Ms D Monteath</t>
  </si>
  <si>
    <t>ELP0319 Mr P Robberts.pdf</t>
  </si>
  <si>
    <t>https://www.enfield.gov.uk?a=24101:local-plan-response/postal-reps/ELP0319 Mr P Robberts.pdf</t>
  </si>
  <si>
    <t>ELP0319</t>
  </si>
  <si>
    <t>Mr P Robberts</t>
  </si>
  <si>
    <t>ELP0320 K Kopizynska.pdf</t>
  </si>
  <si>
    <t>https://www.enfield.gov.uk?a=24101:local-plan-response/postal-reps/ELP0320 K Kopizynska.pdf</t>
  </si>
  <si>
    <t>ELP0320</t>
  </si>
  <si>
    <t>K Kopizynska</t>
  </si>
  <si>
    <t>ELP0321 Mr T Dupoy.pdf</t>
  </si>
  <si>
    <t>https://www.enfield.gov.uk?a=24101:local-plan-response/postal-reps/ELP0321 Mr T Dupoy.pdf</t>
  </si>
  <si>
    <t>ELP0321</t>
  </si>
  <si>
    <t>Mr T Dupoy</t>
  </si>
  <si>
    <t>ELP0322 Ms W Davalls.pdf</t>
  </si>
  <si>
    <t>https://www.enfield.gov.uk?a=24101:local-plan-response/postal-reps/ELP0322 Ms W Davalls.pdf</t>
  </si>
  <si>
    <t>ELP0322</t>
  </si>
  <si>
    <t>Ms W Davalls</t>
  </si>
  <si>
    <t>ELP0323 Mr D Dupoy.pdf</t>
  </si>
  <si>
    <t>https://www.enfield.gov.uk?a=24101:local-plan-response/postal-reps/ELP0323 Mr D Dupoy.pdf</t>
  </si>
  <si>
    <t>ELP0323</t>
  </si>
  <si>
    <t>Mr D Dupoy</t>
  </si>
  <si>
    <t>ELP0324 A Dupoy.pdf</t>
  </si>
  <si>
    <t>https://www.enfield.gov.uk?a=24101:local-plan-response/postal-reps/ELP0324 A Dupoy.pdf</t>
  </si>
  <si>
    <t>ELP0324</t>
  </si>
  <si>
    <t>A Dupoy</t>
  </si>
  <si>
    <t>ELP0325 Ms M Robberts.pdf</t>
  </si>
  <si>
    <t>https://www.enfield.gov.uk?a=24101:local-plan-response/postal-reps/ELP0325 Ms M Robberts.pdf</t>
  </si>
  <si>
    <t>ELP0325</t>
  </si>
  <si>
    <t>Ms M Robberts</t>
  </si>
  <si>
    <t>ELP0326 Ms B Bean.pdf</t>
  </si>
  <si>
    <t>https://www.enfield.gov.uk?a=24101:local-plan-response/postal-reps/ELP0326 Ms B Bean.pdf</t>
  </si>
  <si>
    <t>ELP0326</t>
  </si>
  <si>
    <t>Ms B Bean</t>
  </si>
  <si>
    <t>ELP0327 Ms G Elsden.pdf</t>
  </si>
  <si>
    <t>https://www.enfield.gov.uk?a=24101:local-plan-response/postal-reps/ELP0327 Ms G Elsden.pdf</t>
  </si>
  <si>
    <t>ELP0327</t>
  </si>
  <si>
    <t>Ms G Elsden</t>
  </si>
  <si>
    <t>ELP0328 Mr J McNeely.pdf</t>
  </si>
  <si>
    <t>https://www.enfield.gov.uk?a=24101:local-plan-response/postal-reps/ELP0328 Mr J McNeely.pdf</t>
  </si>
  <si>
    <t>ELP0328</t>
  </si>
  <si>
    <t>Mr J McNeely</t>
  </si>
  <si>
    <t>ELP0329 Mr A Breeds.pdf</t>
  </si>
  <si>
    <t>https://www.enfield.gov.uk?a=24101:local-plan-response/postal-reps/ELP0329 Mr A Breeds.pdf</t>
  </si>
  <si>
    <t>ELP0329</t>
  </si>
  <si>
    <t>Mr A Breeds</t>
  </si>
  <si>
    <t>ELP0330 Mr A Whitaker.pdf</t>
  </si>
  <si>
    <t>https://www.enfield.gov.uk?a=24101:local-plan-response/postal-reps/ELP0330 Mr A Whitaker.pdf</t>
  </si>
  <si>
    <t>ELP0330</t>
  </si>
  <si>
    <t>Mr A Whitaker</t>
  </si>
  <si>
    <t>ELP0331 Ms C Melville.pdf</t>
  </si>
  <si>
    <t>https://www.enfield.gov.uk?a=24101:local-plan-response/postal-reps/ELP0331 Ms C Melville.pdf</t>
  </si>
  <si>
    <t>ELP0331</t>
  </si>
  <si>
    <t>Ms C Melville</t>
  </si>
  <si>
    <t>ELP0332 Ms M Dupoy.pdf</t>
  </si>
  <si>
    <t>https://www.enfield.gov.uk?a=24101:local-plan-response/postal-reps/ELP0332 Ms M Dupoy.pdf</t>
  </si>
  <si>
    <t>ELP0332</t>
  </si>
  <si>
    <t>Ms M Dupoy</t>
  </si>
  <si>
    <t>ELP0333 Ms A Cole.pdf</t>
  </si>
  <si>
    <t>https://www.enfield.gov.uk?a=24101:local-plan-response/postal-reps/ELP0333 Ms A Cole.pdf</t>
  </si>
  <si>
    <t>ELP0333</t>
  </si>
  <si>
    <t>Ms A Cole</t>
  </si>
  <si>
    <t>ELP0334 Ms J Pulinger.pdf</t>
  </si>
  <si>
    <t>https://www.enfield.gov.uk?a=24101:local-plan-response/postal-reps/ELP0334 Ms J Pulinger.pdf</t>
  </si>
  <si>
    <t>ELP0334</t>
  </si>
  <si>
    <t>Ms J Pulinger</t>
  </si>
  <si>
    <t>ELP0335 Mr G Binmore.pdf</t>
  </si>
  <si>
    <t>https://www.enfield.gov.uk?a=24101:local-plan-response/postal-reps/ELP0335 Mr G Binmore.pdf</t>
  </si>
  <si>
    <t>ELP0335</t>
  </si>
  <si>
    <t>Mr G Binmore</t>
  </si>
  <si>
    <t>ELP0336 Ms N Dyas.pdf</t>
  </si>
  <si>
    <t>https://www.enfield.gov.uk?a=24101:local-plan-response/postal-reps/ELP0336 Ms N Dyas.pdf</t>
  </si>
  <si>
    <t>ELP0336</t>
  </si>
  <si>
    <t>Ms N Dyas</t>
  </si>
  <si>
    <t>ELP0337 Mr B Stomp.pdf</t>
  </si>
  <si>
    <t>https://www.enfield.gov.uk?a=24101:local-plan-response/postal-reps/ELP0337 Mr B Stomp.pdf</t>
  </si>
  <si>
    <t>ELP0337</t>
  </si>
  <si>
    <t>Mr B Stomp</t>
  </si>
  <si>
    <t>ELP0338 Ms C Stomp.pdf</t>
  </si>
  <si>
    <t>https://www.enfield.gov.uk?a=24101:local-plan-response/postal-reps/ELP0338 Ms C Stomp.pdf</t>
  </si>
  <si>
    <t>ELP0338</t>
  </si>
  <si>
    <t>Ms C Stomp</t>
  </si>
  <si>
    <t>ELP0339 Mr D Pullinger.pdf</t>
  </si>
  <si>
    <t>https://www.enfield.gov.uk?a=24101:local-plan-response/postal-reps/ELP0339 Mr D Pullinger.pdf</t>
  </si>
  <si>
    <t>ELP0339</t>
  </si>
  <si>
    <t>Mr D Pullinger</t>
  </si>
  <si>
    <t>ELP0340 Ms S Pullinger.pdf</t>
  </si>
  <si>
    <t>https://www.enfield.gov.uk?a=24101:local-plan-response/postal-reps/ELP0340 Ms S Pullinger.pdf</t>
  </si>
  <si>
    <t>ELP0340</t>
  </si>
  <si>
    <t>Ms S Pullinger</t>
  </si>
  <si>
    <t>ELP0341 Mr R Pullinger.pdf</t>
  </si>
  <si>
    <t>https://www.enfield.gov.uk?a=24101:local-plan-response/postal-reps/ELP0341 Mr R Pullinger.pdf</t>
  </si>
  <si>
    <t>ELP0341</t>
  </si>
  <si>
    <t>Mr R Pullinger</t>
  </si>
  <si>
    <t>ELP0342 Mr P Sievert.pdf</t>
  </si>
  <si>
    <t>https://www.enfield.gov.uk?a=24101:local-plan-response/postal-reps/ELP0342 Mr P Sievert.pdf</t>
  </si>
  <si>
    <t>ELP0342</t>
  </si>
  <si>
    <t>Mr P Sievert</t>
  </si>
  <si>
    <t>ELP0343 M Canova.pdf</t>
  </si>
  <si>
    <t>https://www.enfield.gov.uk?a=24101:local-plan-response/postal-reps/ELP0343 M Canova.pdf</t>
  </si>
  <si>
    <t>ELP0343</t>
  </si>
  <si>
    <t>M Canova</t>
  </si>
  <si>
    <t>ELP0344 Ms E Canova.pdf</t>
  </si>
  <si>
    <t>https://www.enfield.gov.uk?a=24101:local-plan-response/postal-reps/ELP0344 Ms E Canova.pdf</t>
  </si>
  <si>
    <t>ELP0344</t>
  </si>
  <si>
    <t>Ms E Canova</t>
  </si>
  <si>
    <t>ELP0345 Ms C Canova.pdf</t>
  </si>
  <si>
    <t>https://www.enfield.gov.uk?a=24101:local-plan-response/postal-reps/ELP0345 Ms C Canova.pdf</t>
  </si>
  <si>
    <t>ELP0345</t>
  </si>
  <si>
    <t>Ms C Canova</t>
  </si>
  <si>
    <t>ELP0346 Mr P Canova.pdf</t>
  </si>
  <si>
    <t>https://www.enfield.gov.uk?a=24101:local-plan-response/postal-reps/ELP0346 Mr P Canova.pdf</t>
  </si>
  <si>
    <t>ELP0346</t>
  </si>
  <si>
    <t>Mr P Canova</t>
  </si>
  <si>
    <t>ELP0347 Mr J Britton.pdf</t>
  </si>
  <si>
    <t>https://www.enfield.gov.uk?a=24101:local-plan-response/postal-reps/ELP0347 Mr J Britton.pdf</t>
  </si>
  <si>
    <t>ELP0347</t>
  </si>
  <si>
    <t>Mr J Britton</t>
  </si>
  <si>
    <t>ELP0348 Mr D Britton.pdf</t>
  </si>
  <si>
    <t>https://www.enfield.gov.uk?a=24101:local-plan-response/postal-reps/ELP0348 Mr D Britton.pdf</t>
  </si>
  <si>
    <t>ELP0348</t>
  </si>
  <si>
    <t>Mr D Britton</t>
  </si>
  <si>
    <t>ELP0349 Ms I Britton.pdf</t>
  </si>
  <si>
    <t>https://www.enfield.gov.uk?a=24101:local-plan-response/postal-reps/ELP0349 Ms I Britton.pdf</t>
  </si>
  <si>
    <t>ELP0349</t>
  </si>
  <si>
    <t>Ms I Britton</t>
  </si>
  <si>
    <t>ELP0350 Mr M Fazil Kamall.pdf</t>
  </si>
  <si>
    <t>https://www.enfield.gov.uk?a=24101:local-plan-response/postal-reps/ELP0350 Mr M Fazil Kamall.pdf</t>
  </si>
  <si>
    <t>ELP0350</t>
  </si>
  <si>
    <t>Mr M Fazil Kamall</t>
  </si>
  <si>
    <t>ELP0351 Mr J Harring.pdf</t>
  </si>
  <si>
    <t>https://www.enfield.gov.uk?a=24101:local-plan-response/postal-reps/ELP0351 Mr J Harring.pdf</t>
  </si>
  <si>
    <t>ELP0351</t>
  </si>
  <si>
    <t>Mr J Harring</t>
  </si>
  <si>
    <t>ELP0352.pdf</t>
  </si>
  <si>
    <t>https://www.enfield.gov.uk?a=24101:local-plan-response/postal-reps/ELP0352.pdf</t>
  </si>
  <si>
    <t>ELP0352</t>
  </si>
  <si>
    <t>ELP0353 Ms E Findlay.pdf</t>
  </si>
  <si>
    <t>https://www.enfield.gov.uk?a=24101:local-plan-response/postal-reps/ELP0353 Ms E Findlay.pdf</t>
  </si>
  <si>
    <t>ELP0353</t>
  </si>
  <si>
    <t>Ms E Findlay</t>
  </si>
  <si>
    <t>ELP0354 L Rosenberg.pdf</t>
  </si>
  <si>
    <t>https://www.enfield.gov.uk?a=24101:local-plan-response/postal-reps/ELP0354 L Rosenberg.pdf</t>
  </si>
  <si>
    <t>ELP0354</t>
  </si>
  <si>
    <t>L Rosenberg</t>
  </si>
  <si>
    <t>ELP0355 C Stoyanovska.pdf</t>
  </si>
  <si>
    <t>https://www.enfield.gov.uk?a=24101:local-plan-response/postal-reps/ELP0355 C Stoyanovska.pdf</t>
  </si>
  <si>
    <t>ELP0355</t>
  </si>
  <si>
    <t>C Stoyanovska</t>
  </si>
  <si>
    <t>ELP0356 Ms L Dupoy.pdf</t>
  </si>
  <si>
    <t>https://www.enfield.gov.uk?a=24101:local-plan-response/postal-reps/ELP0356 Ms L Dupoy.pdf</t>
  </si>
  <si>
    <t>ELP0356</t>
  </si>
  <si>
    <t>Ms L Dupoy</t>
  </si>
  <si>
    <t>ELP0357 Ms A Michael.pdf</t>
  </si>
  <si>
    <t>https://www.enfield.gov.uk?a=24101:local-plan-response/postal-reps/ELP0357 Ms A Michael.pdf</t>
  </si>
  <si>
    <t>ELP0357</t>
  </si>
  <si>
    <t>Ms A Michael</t>
  </si>
  <si>
    <t>ELP0358 Mr B Aghadiuno.pdf</t>
  </si>
  <si>
    <t>https://www.enfield.gov.uk?a=24101:local-plan-response/postal-reps/ELP0358 Mr B Aghadiuno.pdf</t>
  </si>
  <si>
    <t>ELP0358</t>
  </si>
  <si>
    <t>Mr B Aghadiuno</t>
  </si>
  <si>
    <t>ELP0359 Mr S Berns.pdf</t>
  </si>
  <si>
    <t>https://www.enfield.gov.uk?a=24101:local-plan-response/postal-reps/ELP0359 Mr S Berns.pdf</t>
  </si>
  <si>
    <t>ELP0359</t>
  </si>
  <si>
    <t>Mr S Berns</t>
  </si>
  <si>
    <t>ELP0360 Mr M Husseyin.pdf</t>
  </si>
  <si>
    <t>https://www.enfield.gov.uk?a=24101:local-plan-response/postal-reps/ELP0360 Mr M Husseyin.pdf</t>
  </si>
  <si>
    <t>ELP0360</t>
  </si>
  <si>
    <t>Mr M Husseyin</t>
  </si>
  <si>
    <t>ELP0361 Ms M Mootoo.pdf</t>
  </si>
  <si>
    <t>https://www.enfield.gov.uk?a=24101:local-plan-response/postal-reps/ELP0361 Ms M Mootoo.pdf</t>
  </si>
  <si>
    <t>ELP0361</t>
  </si>
  <si>
    <t>Ms M Mootoo</t>
  </si>
  <si>
    <t>ELP0362 H Mootoo.pdf</t>
  </si>
  <si>
    <t>https://www.enfield.gov.uk?a=24101:local-plan-response/postal-reps/ELP0362 H Mootoo.pdf</t>
  </si>
  <si>
    <t>ELP0362</t>
  </si>
  <si>
    <t>H Mootoo</t>
  </si>
  <si>
    <t>ELP0363 P Harding.pdf</t>
  </si>
  <si>
    <t>https://www.enfield.gov.uk?a=24101:local-plan-response/postal-reps/ELP0363 P Harding.pdf</t>
  </si>
  <si>
    <t>ELP0363</t>
  </si>
  <si>
    <t>P Harding</t>
  </si>
  <si>
    <t>ELP0364 E Kadros.pdf</t>
  </si>
  <si>
    <t>https://www.enfield.gov.uk?a=24101:local-plan-response/postal-reps/ELP0364 E Kadros.pdf</t>
  </si>
  <si>
    <t>ELP0364</t>
  </si>
  <si>
    <t>E Kadros</t>
  </si>
  <si>
    <t>ELP0365 C Costa.pdf</t>
  </si>
  <si>
    <t>https://www.enfield.gov.uk?a=24101:local-plan-response/postal-reps/ELP0365 C Costa.pdf</t>
  </si>
  <si>
    <t>ELP0365</t>
  </si>
  <si>
    <t>C Costa</t>
  </si>
  <si>
    <t>ELP0366 Ms I Mandras.pdf</t>
  </si>
  <si>
    <t>https://www.enfield.gov.uk?a=24101:local-plan-response/postal-reps/ELP0366 Ms I Mandras.pdf</t>
  </si>
  <si>
    <t>ELP0366</t>
  </si>
  <si>
    <t>Ms I Mandras</t>
  </si>
  <si>
    <t>ELP0367 Mr K Clarke.pdf</t>
  </si>
  <si>
    <t>https://www.enfield.gov.uk?a=24101:local-plan-response/postal-reps/ELP0367 Mr K Clarke.pdf</t>
  </si>
  <si>
    <t>ELP0367</t>
  </si>
  <si>
    <t>Mr K Clarke</t>
  </si>
  <si>
    <t>ELP0368 Mr E Hassan.pdf</t>
  </si>
  <si>
    <t>https://www.enfield.gov.uk?a=24101:local-plan-response/postal-reps/ELP0368 Mr E Hassan.pdf</t>
  </si>
  <si>
    <t>ELP0368</t>
  </si>
  <si>
    <t>Mr E Hassan</t>
  </si>
  <si>
    <t>ELP0369 Ms S Hassan.pdf</t>
  </si>
  <si>
    <t>https://www.enfield.gov.uk?a=24101:local-plan-response/postal-reps/ELP0369 Ms S Hassan.pdf</t>
  </si>
  <si>
    <t>ELP0369</t>
  </si>
  <si>
    <t>Ms S Hassan</t>
  </si>
  <si>
    <t>ELP0370 Mr A Michael.pdf</t>
  </si>
  <si>
    <t>https://www.enfield.gov.uk?a=24101:local-plan-response/postal-reps/ELP0370 Mr A Michael.pdf</t>
  </si>
  <si>
    <t>ELP0370</t>
  </si>
  <si>
    <t>Mr A Michael</t>
  </si>
  <si>
    <t>ELP0371 Mr M Stocker.pdf</t>
  </si>
  <si>
    <t>https://www.enfield.gov.uk?a=24101:local-plan-response/postal-reps/ELP0371 Mr M Stocker.pdf</t>
  </si>
  <si>
    <t>ELP0371</t>
  </si>
  <si>
    <t>Mr M Stocker</t>
  </si>
  <si>
    <t>ELP0372 Ms J Soulsby.pdf</t>
  </si>
  <si>
    <t>https://www.enfield.gov.uk?a=24101:local-plan-response/postal-reps/ELP0372 Ms J Soulsby.pdf</t>
  </si>
  <si>
    <t>ELP0372</t>
  </si>
  <si>
    <t>Ms J Soulsby</t>
  </si>
  <si>
    <t>ELP0373 Mrs L Soulsby.pdf</t>
  </si>
  <si>
    <t>https://www.enfield.gov.uk?a=24101:local-plan-response/postal-reps/ELP0373 Mrs L Soulsby.pdf</t>
  </si>
  <si>
    <t>ELP0373</t>
  </si>
  <si>
    <t>Mrs L Soulsby</t>
  </si>
  <si>
    <t>ELP0374 Mr A Radnor.pdf</t>
  </si>
  <si>
    <t>https://www.enfield.gov.uk?a=24101:local-plan-response/postal-reps/ELP0374 Mr A Radnor.pdf</t>
  </si>
  <si>
    <t>ELP0374</t>
  </si>
  <si>
    <t>Mr A Radnor</t>
  </si>
  <si>
    <t>ELP0375 Mr C Garner.pdf</t>
  </si>
  <si>
    <t>https://www.enfield.gov.uk?a=24101:local-plan-response/postal-reps/ELP0375 Mr C Garner.pdf</t>
  </si>
  <si>
    <t>ELP0375</t>
  </si>
  <si>
    <t>Mr C Garner</t>
  </si>
  <si>
    <t>ELP0376 Ms M Greek.pdf</t>
  </si>
  <si>
    <t>https://www.enfield.gov.uk?a=24101:local-plan-response/postal-reps/ELP0376 Ms M Greek.pdf</t>
  </si>
  <si>
    <t>ELP0376</t>
  </si>
  <si>
    <t>Ms M Greek</t>
  </si>
  <si>
    <t>ELP0377 A Varney.pdf</t>
  </si>
  <si>
    <t>https://www.enfield.gov.uk?a=24101:local-plan-response/postal-reps/ELP0377 A Varney.pdf</t>
  </si>
  <si>
    <t>ELP0377</t>
  </si>
  <si>
    <t>A Varney</t>
  </si>
  <si>
    <t>ELP0378 Mr H Willer.pdf</t>
  </si>
  <si>
    <t>https://www.enfield.gov.uk?a=24101:local-plan-response/postal-reps/ELP0378 Mr H Willer.pdf</t>
  </si>
  <si>
    <t>ELP0378</t>
  </si>
  <si>
    <t>Mr H Willer</t>
  </si>
  <si>
    <t>ELP0379 Ms R Andrews.pdf</t>
  </si>
  <si>
    <t>https://www.enfield.gov.uk?a=24101:local-plan-response/postal-reps/ELP0379 Ms R Andrews.pdf</t>
  </si>
  <si>
    <t>ELP0379</t>
  </si>
  <si>
    <t>Ms R Andrews</t>
  </si>
  <si>
    <t>ELP0380 Ms K Willer.pdf</t>
  </si>
  <si>
    <t>https://www.enfield.gov.uk?a=24101:local-plan-response/postal-reps/ELP0380 Ms K Willer.pdf</t>
  </si>
  <si>
    <t>ELP0380</t>
  </si>
  <si>
    <t>Ms K Willer</t>
  </si>
  <si>
    <t>ELP0381 Mr R Bacchus.pdf</t>
  </si>
  <si>
    <t>https://www.enfield.gov.uk?a=24101:local-plan-response/postal-reps/ELP0381 Mr R Bacchus.pdf</t>
  </si>
  <si>
    <t>ELP0381</t>
  </si>
  <si>
    <t>Mr R Bacchus</t>
  </si>
  <si>
    <t>ELP0382 S Powell.pdf</t>
  </si>
  <si>
    <t>https://www.enfield.gov.uk?a=24101:local-plan-response/postal-reps/ELP0382 S Powell.pdf</t>
  </si>
  <si>
    <t>ELP0382</t>
  </si>
  <si>
    <t>S Powell</t>
  </si>
  <si>
    <t>ELP0383 Mr C Powell.pdf</t>
  </si>
  <si>
    <t>https://www.enfield.gov.uk?a=24101:local-plan-response/postal-reps/ELP0383 Mr C Powell.pdf</t>
  </si>
  <si>
    <t>ELP0383</t>
  </si>
  <si>
    <t>Mr C Powell</t>
  </si>
  <si>
    <t>ELP0384 Ms B Durkan.pdf</t>
  </si>
  <si>
    <t>https://www.enfield.gov.uk?a=24101:local-plan-response/postal-reps/ELP0384 Ms B Durkan.pdf</t>
  </si>
  <si>
    <t>ELP0384</t>
  </si>
  <si>
    <t>Ms B Durkan</t>
  </si>
  <si>
    <t>ELP0385 Ms A Savva.pdf</t>
  </si>
  <si>
    <t>https://www.enfield.gov.uk?a=24101:local-plan-response/postal-reps/ELP0385 Ms A Savva.pdf</t>
  </si>
  <si>
    <t>ELP0385</t>
  </si>
  <si>
    <t>Ms A Savva</t>
  </si>
  <si>
    <t>ELP0386 C Palmer.pdf</t>
  </si>
  <si>
    <t>https://www.enfield.gov.uk?a=24101:local-plan-response/postal-reps/ELP0386 C Palmer.pdf</t>
  </si>
  <si>
    <t>ELP0386</t>
  </si>
  <si>
    <t>C Palmer</t>
  </si>
  <si>
    <t>ELP0387 Ms A Palmer.pdf</t>
  </si>
  <si>
    <t>https://www.enfield.gov.uk?a=24101:local-plan-response/postal-reps/ELP0387 Ms A Palmer.pdf</t>
  </si>
  <si>
    <t>ELP0387</t>
  </si>
  <si>
    <t>Ms A Palmer</t>
  </si>
  <si>
    <t>ELP0388 Mr I Palmer.pdf</t>
  </si>
  <si>
    <t>https://www.enfield.gov.uk?a=24101:local-plan-response/postal-reps/ELP0388 Mr I Palmer.pdf</t>
  </si>
  <si>
    <t>ELP0388</t>
  </si>
  <si>
    <t>Mr I Palmer</t>
  </si>
  <si>
    <t>ELP0389 Mr D Greer.pdf</t>
  </si>
  <si>
    <t>https://www.enfield.gov.uk?a=24101:local-plan-response/postal-reps/ELP0389 Mr D Greer.pdf</t>
  </si>
  <si>
    <t>ELP0389</t>
  </si>
  <si>
    <t>Mr D Greer</t>
  </si>
  <si>
    <t>ELP0390 Mr E Greer.pdf</t>
  </si>
  <si>
    <t>https://www.enfield.gov.uk?a=24101:local-plan-response/postal-reps/ELP0390 Mr E Greer.pdf</t>
  </si>
  <si>
    <t>ELP0390</t>
  </si>
  <si>
    <t>Mr E Greer</t>
  </si>
  <si>
    <t>ELP0391 M Barrett.pdf</t>
  </si>
  <si>
    <t>https://www.enfield.gov.uk?a=24101:local-plan-response/postal-reps/ELP0391 M Barrett.pdf</t>
  </si>
  <si>
    <t>ELP0391</t>
  </si>
  <si>
    <t>M Barrett</t>
  </si>
  <si>
    <t>ELP0392 K Fox.pdf</t>
  </si>
  <si>
    <t>https://www.enfield.gov.uk?a=24101:local-plan-response/postal-reps/ELP0392 K Fox.pdf</t>
  </si>
  <si>
    <t>ELP0392</t>
  </si>
  <si>
    <t>K Fox</t>
  </si>
  <si>
    <t>ELP0393 S Georgiou.pdf</t>
  </si>
  <si>
    <t>https://www.enfield.gov.uk?a=24101:local-plan-response/postal-reps/ELP0393 S Georgiou.pdf</t>
  </si>
  <si>
    <t>ELP0393</t>
  </si>
  <si>
    <t>S Georgiou</t>
  </si>
  <si>
    <t>ELP0394 R Chana.pdf</t>
  </si>
  <si>
    <t>https://www.enfield.gov.uk?a=24101:local-plan-response/postal-reps/ELP0394 R Chana.pdf</t>
  </si>
  <si>
    <t>ELP0394</t>
  </si>
  <si>
    <t>R Chana</t>
  </si>
  <si>
    <t>ELP0395 Ms J Gamble.pdf</t>
  </si>
  <si>
    <t>https://www.enfield.gov.uk?a=24101:local-plan-response/postal-reps/ELP0395 Ms J Gamble.pdf</t>
  </si>
  <si>
    <t>ELP0395</t>
  </si>
  <si>
    <t>Ms J Gamble</t>
  </si>
  <si>
    <t>ELP0396 Mr P Gamble.pdf</t>
  </si>
  <si>
    <t>https://www.enfield.gov.uk?a=24101:local-plan-response/postal-reps/ELP0396 Mr P Gamble.pdf</t>
  </si>
  <si>
    <t>ELP0396</t>
  </si>
  <si>
    <t>Mr P Gamble</t>
  </si>
  <si>
    <t>ELP0397 M P Goodger.pdf</t>
  </si>
  <si>
    <t>https://www.enfield.gov.uk?a=24101:local-plan-response/postal-reps/ELP0397 M P Goodger.pdf</t>
  </si>
  <si>
    <t>ELP0397</t>
  </si>
  <si>
    <t>M P Goodger</t>
  </si>
  <si>
    <t>ELP0398 T J Goodger.pdf</t>
  </si>
  <si>
    <t>https://www.enfield.gov.uk?a=24101:local-plan-response/postal-reps/ELP0398 T J Goodger.pdf</t>
  </si>
  <si>
    <t>ELP0398</t>
  </si>
  <si>
    <t>T J Goodger</t>
  </si>
  <si>
    <t>ELP0399 Ms A Karlsson.pdf</t>
  </si>
  <si>
    <t>https://www.enfield.gov.uk?a=24101:local-plan-response/postal-reps/ELP0399 Ms A Karlsson.pdf</t>
  </si>
  <si>
    <t>ELP0399</t>
  </si>
  <si>
    <t>Ms A Karlsson</t>
  </si>
  <si>
    <t>ELP0400 Mr A Garwood.pdf</t>
  </si>
  <si>
    <t>https://www.enfield.gov.uk?a=24101:local-plan-response/postal-reps/ELP0400 Mr A Garwood.pdf</t>
  </si>
  <si>
    <t>ELP0400</t>
  </si>
  <si>
    <t>Mr A Garwood</t>
  </si>
  <si>
    <t>ELP0401 Ms K Whittington.pdf</t>
  </si>
  <si>
    <t>https://www.enfield.gov.uk?a=24101:local-plan-response/postal-reps/ELP0401 Ms K Whittington.pdf</t>
  </si>
  <si>
    <t>ELP0401</t>
  </si>
  <si>
    <t>Ms K Whittington</t>
  </si>
  <si>
    <t>ELP0402 Ms C Whittington.pdf</t>
  </si>
  <si>
    <t>https://www.enfield.gov.uk?a=24101:local-plan-response/postal-reps/ELP0402 Ms C Whittington.pdf</t>
  </si>
  <si>
    <t>ELP0402</t>
  </si>
  <si>
    <t>Ms C Whittington</t>
  </si>
  <si>
    <t>ELP0403 Mr B Whittington.pdf</t>
  </si>
  <si>
    <t>https://www.enfield.gov.uk?a=24101:local-plan-response/postal-reps/ELP0403 Mr B Whittington.pdf</t>
  </si>
  <si>
    <t>ELP0403</t>
  </si>
  <si>
    <t>Mr B Whittington</t>
  </si>
  <si>
    <t>ELP0404 Mr G Day.pdf</t>
  </si>
  <si>
    <t>https://www.enfield.gov.uk?a=24101:local-plan-response/postal-reps/ELP0404 Mr G Day.pdf</t>
  </si>
  <si>
    <t>ELP0404</t>
  </si>
  <si>
    <t>Mr G Day</t>
  </si>
  <si>
    <t>ELP0405 Ms C Meeus.pdf</t>
  </si>
  <si>
    <t>https://www.enfield.gov.uk?a=24101:local-plan-response/postal-reps/ELP0405 Ms C Meeus.pdf</t>
  </si>
  <si>
    <t>ELP0405</t>
  </si>
  <si>
    <t>Ms C Meeus</t>
  </si>
  <si>
    <t>ELP0406 Ms N Bowery.pdf</t>
  </si>
  <si>
    <t>https://www.enfield.gov.uk?a=24101:local-plan-response/postal-reps/ELP0406 Ms N Bowery.pdf</t>
  </si>
  <si>
    <t>ELP0406</t>
  </si>
  <si>
    <t>Ms N Bowery</t>
  </si>
  <si>
    <t>ELP0407 Ms S Donnezian.pdf</t>
  </si>
  <si>
    <t>https://www.enfield.gov.uk?a=24101:local-plan-response/postal-reps/ELP0407 Ms S Donnezian.pdf</t>
  </si>
  <si>
    <t>ELP0407</t>
  </si>
  <si>
    <t>Ms S Donnezian</t>
  </si>
  <si>
    <t>ELP0408 Ms L Murphy.pdf</t>
  </si>
  <si>
    <t>https://www.enfield.gov.uk?a=24101:local-plan-response/postal-reps/ELP0408 Ms L Murphy.pdf</t>
  </si>
  <si>
    <t>ELP0408</t>
  </si>
  <si>
    <t>Ms L Murphy</t>
  </si>
  <si>
    <t>ELP0409 Mr J Dipple.pdf</t>
  </si>
  <si>
    <t>https://www.enfield.gov.uk?a=24101:local-plan-response/postal-reps/ELP0409 Mr J Dipple.pdf</t>
  </si>
  <si>
    <t>ELP0409</t>
  </si>
  <si>
    <t>Mr J Dipple</t>
  </si>
  <si>
    <t>ELP0410 R Harr.pdf</t>
  </si>
  <si>
    <t>https://www.enfield.gov.uk?a=24101:local-plan-response/postal-reps/ELP0410 R Harr.pdf</t>
  </si>
  <si>
    <t>ELP0410</t>
  </si>
  <si>
    <t>R Harr</t>
  </si>
  <si>
    <t>ELP0411 M Fichara.pdf</t>
  </si>
  <si>
    <t>https://www.enfield.gov.uk?a=24101:local-plan-response/postal-reps/ELP0411 M Fichara.pdf</t>
  </si>
  <si>
    <t>ELP0411</t>
  </si>
  <si>
    <t>M Fichara</t>
  </si>
  <si>
    <t>ELP0412 Mr A Hicks.pdf</t>
  </si>
  <si>
    <t>https://www.enfield.gov.uk?a=24101:local-plan-response/postal-reps/ELP0412 Mr A Hicks.pdf</t>
  </si>
  <si>
    <t>ELP0412</t>
  </si>
  <si>
    <t>Mr A Hicks</t>
  </si>
  <si>
    <t>ELP0413 Ms S Heard.pdf</t>
  </si>
  <si>
    <t>https://www.enfield.gov.uk?a=24101:local-plan-response/postal-reps/ELP0413 Ms S Heard.pdf</t>
  </si>
  <si>
    <t>ELP0413</t>
  </si>
  <si>
    <t>Ms S Heard</t>
  </si>
  <si>
    <t>ELP0414 Mr T Watkins.pdf</t>
  </si>
  <si>
    <t>https://www.enfield.gov.uk?a=24101:local-plan-response/postal-reps/ELP0414 Mr T Watkins.pdf</t>
  </si>
  <si>
    <t>ELP0414</t>
  </si>
  <si>
    <t>Mr T Watkins</t>
  </si>
  <si>
    <t>ELP0415 Ms A Bollers.pdf</t>
  </si>
  <si>
    <t>https://www.enfield.gov.uk?a=24101:local-plan-response/postal-reps/ELP0415 Ms A Bollers.pdf</t>
  </si>
  <si>
    <t>ELP0415</t>
  </si>
  <si>
    <t>Ms A Bollers</t>
  </si>
  <si>
    <t>ELP0416 Mr P Williams.pdf</t>
  </si>
  <si>
    <t>https://www.enfield.gov.uk?a=24101:local-plan-response/postal-reps/ELP0416 Mr P Williams.pdf</t>
  </si>
  <si>
    <t>ELP0416</t>
  </si>
  <si>
    <t>Mr P Williams</t>
  </si>
  <si>
    <t>ELP0417 Mr R Turner.pdf</t>
  </si>
  <si>
    <t>https://www.enfield.gov.uk?a=24101:local-plan-response/postal-reps/ELP0417 Mr R Turner.pdf</t>
  </si>
  <si>
    <t>ELP0417</t>
  </si>
  <si>
    <t>Mr R Turner</t>
  </si>
  <si>
    <t>ELP0418 Ms M Las.pdf</t>
  </si>
  <si>
    <t>https://www.enfield.gov.uk?a=24101:local-plan-response/postal-reps/ELP0418 Ms M Las.pdf</t>
  </si>
  <si>
    <t>ELP0418</t>
  </si>
  <si>
    <t>Ms M Las</t>
  </si>
  <si>
    <t>ELP0419 Ms V Higgins.pdf</t>
  </si>
  <si>
    <t>https://www.enfield.gov.uk?a=24101:local-plan-response/postal-reps/ELP0419 Ms V Higgins.pdf</t>
  </si>
  <si>
    <t>ELP0419</t>
  </si>
  <si>
    <t>Ms V Higgins</t>
  </si>
  <si>
    <t>ELP0420 Mr S Ellis.pdf</t>
  </si>
  <si>
    <t>https://www.enfield.gov.uk?a=24101:local-plan-response/postal-reps/ELP0420 Mr S Ellis.pdf</t>
  </si>
  <si>
    <t>ELP0420</t>
  </si>
  <si>
    <t>Mr S Ellis</t>
  </si>
  <si>
    <t>ELP0421 Mr M Boothe.pdf</t>
  </si>
  <si>
    <t>https://www.enfield.gov.uk?a=24101:local-plan-response/postal-reps/ELP0421 Mr M Boothe.pdf</t>
  </si>
  <si>
    <t>ELP0421</t>
  </si>
  <si>
    <t>Mr M Boothe</t>
  </si>
  <si>
    <t>ELP0422 Mr R Bates.pdf</t>
  </si>
  <si>
    <t>https://www.enfield.gov.uk?a=24101:local-plan-response/postal-reps/ELP0422 Mr R Bates.pdf</t>
  </si>
  <si>
    <t>ELP0422</t>
  </si>
  <si>
    <t>Mr R Bates</t>
  </si>
  <si>
    <t>ELP0423 Ms S Greasey.pdf</t>
  </si>
  <si>
    <t>https://www.enfield.gov.uk?a=24101:local-plan-response/postal-reps/ELP0423 Ms S Greasey.pdf</t>
  </si>
  <si>
    <t>ELP0423</t>
  </si>
  <si>
    <t>Ms S Greasey</t>
  </si>
  <si>
    <t>ELP0424 Mr R Trevu.pdf</t>
  </si>
  <si>
    <t>https://www.enfield.gov.uk?a=24101:local-plan-response/postal-reps/ELP0424 Mr R Trevu.pdf</t>
  </si>
  <si>
    <t>ELP0424</t>
  </si>
  <si>
    <t>Mr R Trevu</t>
  </si>
  <si>
    <t>ELP0425 G Varney.pdf</t>
  </si>
  <si>
    <t>https://www.enfield.gov.uk?a=24101:local-plan-response/postal-reps/ELP0425 G Varney.pdf</t>
  </si>
  <si>
    <t>ELP0425</t>
  </si>
  <si>
    <t>G Varney</t>
  </si>
  <si>
    <t>ELP0426 J Beswick.pdf</t>
  </si>
  <si>
    <t>https://www.enfield.gov.uk?a=24101:local-plan-response/postal-reps/ELP0426 J Beswick.pdf</t>
  </si>
  <si>
    <t>ELP0426</t>
  </si>
  <si>
    <t>J Beswick</t>
  </si>
  <si>
    <t>ELP0427 Ms J Hooker.pdf</t>
  </si>
  <si>
    <t>https://www.enfield.gov.uk?a=24101:local-plan-response/postal-reps/ELP0427 Ms J Hooker.pdf</t>
  </si>
  <si>
    <t>ELP0427</t>
  </si>
  <si>
    <t>Ms J Hooker</t>
  </si>
  <si>
    <t>ELP0428 Mr G Wright.pdf</t>
  </si>
  <si>
    <t>https://www.enfield.gov.uk?a=24101:local-plan-response/postal-reps/ELP0428 Mr G Wright.pdf</t>
  </si>
  <si>
    <t>ELP0428</t>
  </si>
  <si>
    <t>Mr G Wright</t>
  </si>
  <si>
    <t>ELP0429 Mr D Parter.pdf</t>
  </si>
  <si>
    <t>https://www.enfield.gov.uk?a=24101:local-plan-response/postal-reps/ELP0429 Mr D Parter.pdf</t>
  </si>
  <si>
    <t>ELP0429</t>
  </si>
  <si>
    <t>Mr D Parter</t>
  </si>
  <si>
    <t>ELP0430 Mr I Tait.pdf</t>
  </si>
  <si>
    <t>https://www.enfield.gov.uk?a=24101:local-plan-response/postal-reps/ELP0430 Mr I Tait.pdf</t>
  </si>
  <si>
    <t>ELP0430</t>
  </si>
  <si>
    <t>Mr I Tait</t>
  </si>
  <si>
    <t>ELP0431 Mr K Roth.pdf</t>
  </si>
  <si>
    <t>https://www.enfield.gov.uk?a=24101:local-plan-response/postal-reps/ELP0431 Mr K Roth.pdf</t>
  </si>
  <si>
    <t>ELP0431</t>
  </si>
  <si>
    <t>Mr K Roth</t>
  </si>
  <si>
    <t>ELP0432 Ms L Carchia.pdf</t>
  </si>
  <si>
    <t>https://www.enfield.gov.uk?a=24101:local-plan-response/postal-reps/ELP0432 Ms L Carchia.pdf</t>
  </si>
  <si>
    <t>ELP0432</t>
  </si>
  <si>
    <t>Ms L Carchia</t>
  </si>
  <si>
    <t>ELP0433 Ms C Hudson.pdf</t>
  </si>
  <si>
    <t>https://www.enfield.gov.uk?a=24101:local-plan-response/postal-reps/ELP0433 Ms C Hudson.pdf</t>
  </si>
  <si>
    <t>ELP0433</t>
  </si>
  <si>
    <t>Ms C Hudson</t>
  </si>
  <si>
    <t>ELP0434 Ms L D'Souza.pdf</t>
  </si>
  <si>
    <t>https://www.enfield.gov.uk?a=24101:local-plan-response/postal-reps/ELP0434 Ms L D'Souza.pdf</t>
  </si>
  <si>
    <t>ELP0434</t>
  </si>
  <si>
    <t>Ms L D'Souza</t>
  </si>
  <si>
    <t>ELP0435 A Blonn.pdf</t>
  </si>
  <si>
    <t>https://www.enfield.gov.uk?a=24101:local-plan-response/postal-reps/ELP0435 A Blonn.pdf</t>
  </si>
  <si>
    <t>ELP0435</t>
  </si>
  <si>
    <t>A Blonn</t>
  </si>
  <si>
    <t>ELP0436 Mr M Austin.pdf</t>
  </si>
  <si>
    <t>https://www.enfield.gov.uk?a=24101:local-plan-response/postal-reps/ELP0436 Mr M Austin.pdf</t>
  </si>
  <si>
    <t>ELP0436</t>
  </si>
  <si>
    <t>Mr M Austin</t>
  </si>
  <si>
    <t>ELP0437 Mr William Beisty.pdf</t>
  </si>
  <si>
    <t>https://www.enfield.gov.uk?a=24101:local-plan-response/postal-reps/ELP0437 Mr William Beisty.pdf</t>
  </si>
  <si>
    <t>ELP0437</t>
  </si>
  <si>
    <t>Mr William Beisty</t>
  </si>
  <si>
    <t>ELP0438 R Hare.pdf</t>
  </si>
  <si>
    <t>https://www.enfield.gov.uk?a=24101:local-plan-response/postal-reps/ELP0438 R Hare.pdf</t>
  </si>
  <si>
    <t>ELP0438</t>
  </si>
  <si>
    <t>R Hare</t>
  </si>
  <si>
    <t>ELP0439 Rich Hare.pdf</t>
  </si>
  <si>
    <t>https://www.enfield.gov.uk?a=24101:local-plan-response/postal-reps/ELP0439 Rich Hare.pdf</t>
  </si>
  <si>
    <t>ELP0439</t>
  </si>
  <si>
    <t>Rich Hare</t>
  </si>
  <si>
    <t>ELP0440 Ms M Hare.pdf</t>
  </si>
  <si>
    <t>https://www.enfield.gov.uk?a=24101:local-plan-response/postal-reps/ELP0440 Ms M Hare.pdf</t>
  </si>
  <si>
    <t>ELP0440</t>
  </si>
  <si>
    <t>Ms M Hare</t>
  </si>
  <si>
    <t>ELP0441 Ms F Turner.pdf</t>
  </si>
  <si>
    <t>https://www.enfield.gov.uk?a=24101:local-plan-response/postal-reps/ELP0441 Ms F Turner.pdf</t>
  </si>
  <si>
    <t>ELP0441</t>
  </si>
  <si>
    <t>Ms F Turner</t>
  </si>
  <si>
    <t>ELP0442 Mr W Bromley.pdf</t>
  </si>
  <si>
    <t>https://www.enfield.gov.uk?a=24101:local-plan-response/postal-reps/ELP0442 Mr W Bromley.pdf</t>
  </si>
  <si>
    <t>ELP0442</t>
  </si>
  <si>
    <t>Mr W Bromley</t>
  </si>
  <si>
    <t>ELP0443 B Welland.pdf</t>
  </si>
  <si>
    <t>https://www.enfield.gov.uk?a=24101:local-plan-response/postal-reps/ELP0443 B Welland.pdf</t>
  </si>
  <si>
    <t>ELP0443</t>
  </si>
  <si>
    <t>B Welland</t>
  </si>
  <si>
    <t>ELP0444 Mr and Mrs Morrison.pdf</t>
  </si>
  <si>
    <t>https://www.enfield.gov.uk?a=24101:local-plan-response/postal-reps/ELP0444 Mr and Mrs Morrison.pdf</t>
  </si>
  <si>
    <t>ELP0444</t>
  </si>
  <si>
    <t>Mr and Mrs Morrison</t>
  </si>
  <si>
    <t>ELP0445 Kelsie Rutter.pdf</t>
  </si>
  <si>
    <t>https://www.enfield.gov.uk?a=24101:local-plan-response/postal-reps/ELP0445 Kelsie Rutter.pdf</t>
  </si>
  <si>
    <t>ELP0445</t>
  </si>
  <si>
    <t>Kelsie Rutter</t>
  </si>
  <si>
    <t>ELP0446 Mrs Ethal Beisty.pdf</t>
  </si>
  <si>
    <t>https://www.enfield.gov.uk?a=24101:local-plan-response/postal-reps/ELP0446 Mrs Ethal Beisty.pdf</t>
  </si>
  <si>
    <t>ELP0446</t>
  </si>
  <si>
    <t>Mrs Ethal Beisty</t>
  </si>
  <si>
    <t>ELP0447 Ms G Foster.pdf</t>
  </si>
  <si>
    <t>https://www.enfield.gov.uk?a=24101:local-plan-response/postal-reps/ELP0447 Ms G Foster.pdf</t>
  </si>
  <si>
    <t>ELP0447</t>
  </si>
  <si>
    <t>Ms G Foster</t>
  </si>
  <si>
    <t>ELP0448 Mr A Ellis.pdf</t>
  </si>
  <si>
    <t>https://www.enfield.gov.uk?a=24101:local-plan-response/postal-reps/ELP0448 Mr A Ellis.pdf</t>
  </si>
  <si>
    <t>ELP0448</t>
  </si>
  <si>
    <t>Mr A Ellis</t>
  </si>
  <si>
    <t>ELP0449 J Welland.pdf</t>
  </si>
  <si>
    <t>https://www.enfield.gov.uk?a=24101:local-plan-response/postal-reps/ELP0449 J Welland.pdf</t>
  </si>
  <si>
    <t>ELP0449</t>
  </si>
  <si>
    <t>J Welland</t>
  </si>
  <si>
    <t>ELP0450 GA Watts.pdf</t>
  </si>
  <si>
    <t>https://www.enfield.gov.uk?a=24101:local-plan-response/postal-reps/ELP0450 GA Watts.pdf</t>
  </si>
  <si>
    <t>ELP0450</t>
  </si>
  <si>
    <t>GA Watts</t>
  </si>
  <si>
    <t>ELP0451 Ms M Conwell.pdf</t>
  </si>
  <si>
    <t>https://www.enfield.gov.uk?a=24101:local-plan-response/postal-reps/ELP0451 Ms M Conwell.pdf</t>
  </si>
  <si>
    <t>ELP0451</t>
  </si>
  <si>
    <t>Ms M Conwell</t>
  </si>
  <si>
    <t>ELP0452 A Albang.pdf</t>
  </si>
  <si>
    <t>https://www.enfield.gov.uk?a=24101:local-plan-response/postal-reps/ELP0452 A Albang.pdf</t>
  </si>
  <si>
    <t>ELP0452</t>
  </si>
  <si>
    <t>A Albang</t>
  </si>
  <si>
    <t>ELP0453 Mr G Bell.pdf</t>
  </si>
  <si>
    <t>https://www.enfield.gov.uk?a=24101:local-plan-response/postal-reps/ELP0453 Mr G Bell.pdf</t>
  </si>
  <si>
    <t>ELP0453</t>
  </si>
  <si>
    <t>Mr G Bell</t>
  </si>
  <si>
    <t>ELP0454 Ms C Bell.pdf</t>
  </si>
  <si>
    <t>https://www.enfield.gov.uk?a=24101:local-plan-response/postal-reps/ELP0454 Ms C Bell.pdf</t>
  </si>
  <si>
    <t>ELP0454</t>
  </si>
  <si>
    <t>Ms C Bell</t>
  </si>
  <si>
    <t>ELP0455 Ms J Barton.pdf</t>
  </si>
  <si>
    <t>https://www.enfield.gov.uk?a=24101:local-plan-response/postal-reps/ELP0455 Ms J Barton.pdf</t>
  </si>
  <si>
    <t>ELP0455</t>
  </si>
  <si>
    <t>Ms J Barton</t>
  </si>
  <si>
    <t>ELP0456 S Templeton.pdf</t>
  </si>
  <si>
    <t>https://www.enfield.gov.uk?a=24101:local-plan-response/postal-reps/ELP0456 S Templeton.pdf</t>
  </si>
  <si>
    <t>ELP0456</t>
  </si>
  <si>
    <t>S Templeton</t>
  </si>
  <si>
    <t>ELP0457 T Goodkind.pdf</t>
  </si>
  <si>
    <t>https://www.enfield.gov.uk?a=24101:local-plan-response/postal-reps/ELP0457 T Goodkind.pdf</t>
  </si>
  <si>
    <t>ELP0457</t>
  </si>
  <si>
    <t>T Goodkind</t>
  </si>
  <si>
    <t>ELP0458 Ms S Chipchase.pdf</t>
  </si>
  <si>
    <t>https://www.enfield.gov.uk?a=24101:local-plan-response/postal-reps/ELP0458 Ms S Chipchase.pdf</t>
  </si>
  <si>
    <t>ELP0458</t>
  </si>
  <si>
    <t>Ms S Chipchase</t>
  </si>
  <si>
    <t>ELP0459 A Farndale.pdf</t>
  </si>
  <si>
    <t>https://www.enfield.gov.uk?a=24101:local-plan-response/postal-reps/ELP0459 A Farndale.pdf</t>
  </si>
  <si>
    <t>ELP0459</t>
  </si>
  <si>
    <t>A Farndale</t>
  </si>
  <si>
    <t>ELP0460 Mr F Tebb.pdf</t>
  </si>
  <si>
    <t>https://www.enfield.gov.uk?a=24101:local-plan-response/postal-reps/ELP0460 Mr F Tebb.pdf</t>
  </si>
  <si>
    <t>ELP0460</t>
  </si>
  <si>
    <t>Mr F Tebb</t>
  </si>
  <si>
    <t>ELP0461 Frank Tebb.pdf</t>
  </si>
  <si>
    <t>https://www.enfield.gov.uk?a=24101:local-plan-response/postal-reps/ELP0461 Frank Tebb.pdf</t>
  </si>
  <si>
    <t>ELP0461</t>
  </si>
  <si>
    <t>Frank Tebb</t>
  </si>
  <si>
    <t>ELP0462 Ms J Drew.pdf</t>
  </si>
  <si>
    <t>https://www.enfield.gov.uk?a=24101:local-plan-response/postal-reps/ELP0462 Ms J Drew.pdf</t>
  </si>
  <si>
    <t>ELP0462</t>
  </si>
  <si>
    <t>Ms J Drew</t>
  </si>
  <si>
    <t>ELP0463 Mr D Wheeler.pdf</t>
  </si>
  <si>
    <t>https://www.enfield.gov.uk?a=24101:local-plan-response/postal-reps/ELP0463 Mr D Wheeler.pdf</t>
  </si>
  <si>
    <t>ELP0463</t>
  </si>
  <si>
    <t>Mr D Wheeler</t>
  </si>
  <si>
    <t>ELP0464 Ms C Winterton.pdf</t>
  </si>
  <si>
    <t>https://www.enfield.gov.uk?a=24101:local-plan-response/postal-reps/ELP0464 Ms C Winterton.pdf</t>
  </si>
  <si>
    <t>ELP0464</t>
  </si>
  <si>
    <t>Ms C Winterton</t>
  </si>
  <si>
    <t>ELP0465 Ms K Hoffman.pdf</t>
  </si>
  <si>
    <t>https://www.enfield.gov.uk?a=24101:local-plan-response/postal-reps/ELP0465 Ms K Hoffman.pdf</t>
  </si>
  <si>
    <t>ELP0465</t>
  </si>
  <si>
    <t>Ms K Hoffman</t>
  </si>
  <si>
    <t>ELP0466 Mr P Bartlett.pdf</t>
  </si>
  <si>
    <t>https://www.enfield.gov.uk?a=24101:local-plan-response/postal-reps/ELP0466 Mr P Bartlett.pdf</t>
  </si>
  <si>
    <t>ELP0466</t>
  </si>
  <si>
    <t>Mr P Bartlett</t>
  </si>
  <si>
    <t>ELP0467 PM Lemon.pdf</t>
  </si>
  <si>
    <t>https://www.enfield.gov.uk?a=24101:local-plan-response/postal-reps/ELP0467 PM Lemon.pdf</t>
  </si>
  <si>
    <t>ELP0467</t>
  </si>
  <si>
    <t>PM Lemon</t>
  </si>
  <si>
    <t>ELP0468 S Lemon.pdf</t>
  </si>
  <si>
    <t>https://www.enfield.gov.uk?a=24101:local-plan-response/postal-reps/ELP0468 S Lemon.pdf</t>
  </si>
  <si>
    <t>ELP0468</t>
  </si>
  <si>
    <t>S Lemon</t>
  </si>
  <si>
    <t>ELP0469 Mrs S Cox.pdf</t>
  </si>
  <si>
    <t>https://www.enfield.gov.uk?a=24101:local-plan-response/postal-reps/ELP0469 Mrs S Cox.pdf</t>
  </si>
  <si>
    <t>ELP0469</t>
  </si>
  <si>
    <t>Mrs S Cox</t>
  </si>
  <si>
    <t>ELP0470 P Cox.pdf</t>
  </si>
  <si>
    <t>https://www.enfield.gov.uk?a=24101:local-plan-response/postal-reps/ELP0470 P Cox.pdf</t>
  </si>
  <si>
    <t>ELP0470</t>
  </si>
  <si>
    <t>P Cox</t>
  </si>
  <si>
    <t>ELP0471 Ms S Falm.pdf</t>
  </si>
  <si>
    <t>https://www.enfield.gov.uk?a=24101:local-plan-response/postal-reps/ELP0471 Ms S Falm.pdf</t>
  </si>
  <si>
    <t>ELP0471</t>
  </si>
  <si>
    <t>Ms S Falm</t>
  </si>
  <si>
    <t>ELP0472 Ms L Fossett.pdf</t>
  </si>
  <si>
    <t>https://www.enfield.gov.uk?a=24101:local-plan-response/postal-reps/ELP0472 Ms L Fossett.pdf</t>
  </si>
  <si>
    <t>ELP0472</t>
  </si>
  <si>
    <t>Ms L Fossett</t>
  </si>
  <si>
    <t>ELP0473 Mr A Fossett.pdf</t>
  </si>
  <si>
    <t>https://www.enfield.gov.uk?a=24101:local-plan-response/postal-reps/ELP0473 Mr A Fossett.pdf</t>
  </si>
  <si>
    <t>ELP0473</t>
  </si>
  <si>
    <t>Mr A Fossett</t>
  </si>
  <si>
    <t>ELP0474 L Middleditch.pdf</t>
  </si>
  <si>
    <t>https://www.enfield.gov.uk?a=24101:local-plan-response/postal-reps/ELP0474 L Middleditch.pdf</t>
  </si>
  <si>
    <t>ELP0474</t>
  </si>
  <si>
    <t>L Middleditch</t>
  </si>
  <si>
    <t>ELP0475 Ms C Pinion.pdf</t>
  </si>
  <si>
    <t>https://www.enfield.gov.uk?a=24101:local-plan-response/postal-reps/ELP0475 Ms C Pinion.pdf</t>
  </si>
  <si>
    <t>ELP0475</t>
  </si>
  <si>
    <t>Ms C Pinion</t>
  </si>
  <si>
    <t>ELP0476 Mr P Mondghan.pdf</t>
  </si>
  <si>
    <t>https://www.enfield.gov.uk?a=24101:local-plan-response/postal-reps/ELP0476 Mr P Mondghan.pdf</t>
  </si>
  <si>
    <t>ELP0476</t>
  </si>
  <si>
    <t>Mr P Mondghan</t>
  </si>
  <si>
    <t>ELP0477 GG Nurje.pdf</t>
  </si>
  <si>
    <t>https://www.enfield.gov.uk?a=24101:local-plan-response/postal-reps/ELP0477 GG Nurje.pdf</t>
  </si>
  <si>
    <t>ELP0477</t>
  </si>
  <si>
    <t>GG Nurje</t>
  </si>
  <si>
    <t>ELP0478 Mr K Davis.pdf</t>
  </si>
  <si>
    <t>https://www.enfield.gov.uk?a=24101:local-plan-response/postal-reps/ELP0478 Mr K Davis.pdf</t>
  </si>
  <si>
    <t>ELP0478</t>
  </si>
  <si>
    <t>Mr K Davis</t>
  </si>
  <si>
    <t>ELP0479 Mr M Lingwood.pdf</t>
  </si>
  <si>
    <t>https://www.enfield.gov.uk?a=24101:local-plan-response/postal-reps/ELP0479 Mr M Lingwood.pdf</t>
  </si>
  <si>
    <t>ELP0479</t>
  </si>
  <si>
    <t>Mr M Lingwood</t>
  </si>
  <si>
    <t>ELP0480 Ms M A Caiger.pdf</t>
  </si>
  <si>
    <t>https://www.enfield.gov.uk?a=24101:local-plan-response/postal-reps/ELP0480 Ms M A Caiger.pdf</t>
  </si>
  <si>
    <t>ELP0480</t>
  </si>
  <si>
    <t>Ms M A Caiger</t>
  </si>
  <si>
    <t>ELP0481 Mr M Sortees.pdf</t>
  </si>
  <si>
    <t>https://www.enfield.gov.uk?a=24101:local-plan-response/postal-reps/ELP0481 Mr M Sortees.pdf</t>
  </si>
  <si>
    <t>ELP0481</t>
  </si>
  <si>
    <t>Mr M Sortees</t>
  </si>
  <si>
    <t>ELP0482 Ms S Soray.pdf</t>
  </si>
  <si>
    <t>https://www.enfield.gov.uk?a=24101:local-plan-response/postal-reps/ELP0482 Ms S Soray.pdf</t>
  </si>
  <si>
    <t>ELP0482</t>
  </si>
  <si>
    <t>Ms S Soray</t>
  </si>
  <si>
    <t>ELP0483 A Halley.pdf</t>
  </si>
  <si>
    <t>https://www.enfield.gov.uk?a=24101:local-plan-response/postal-reps/ELP0483 A Halley.pdf</t>
  </si>
  <si>
    <t>ELP0483</t>
  </si>
  <si>
    <t>A Halley</t>
  </si>
  <si>
    <t>ELP0484 Mr D Davies.pdf</t>
  </si>
  <si>
    <t>https://www.enfield.gov.uk?a=24101:local-plan-response/postal-reps/ELP0484 Mr D Davies.pdf</t>
  </si>
  <si>
    <t>ELP0484</t>
  </si>
  <si>
    <t>Mr D Davies</t>
  </si>
  <si>
    <t>ELP0485 Ms S Davies.pdf</t>
  </si>
  <si>
    <t>https://www.enfield.gov.uk?a=24101:local-plan-response/postal-reps/ELP0485 Ms S Davies.pdf</t>
  </si>
  <si>
    <t>ELP0485</t>
  </si>
  <si>
    <t>Ms S Davies</t>
  </si>
  <si>
    <t>ELP0486 Ms J Endean.pdf</t>
  </si>
  <si>
    <t>https://www.enfield.gov.uk?a=24101:local-plan-response/postal-reps/ELP0486 Ms J Endean.pdf</t>
  </si>
  <si>
    <t>ELP0486</t>
  </si>
  <si>
    <t>Ms J Endean</t>
  </si>
  <si>
    <t>ELP0487 Mr G Hudson.pdf</t>
  </si>
  <si>
    <t>https://www.enfield.gov.uk?a=24101:local-plan-response/postal-reps/ELP0487 Mr G Hudson.pdf</t>
  </si>
  <si>
    <t>ELP0487</t>
  </si>
  <si>
    <t>Mr G Hudson</t>
  </si>
  <si>
    <t>ELP0488 Mr D Mills.pdf</t>
  </si>
  <si>
    <t>https://www.enfield.gov.uk?a=24101:local-plan-response/postal-reps/ELP0488 Mr D Mills.pdf</t>
  </si>
  <si>
    <t>ELP0488</t>
  </si>
  <si>
    <t>Mr D Mills</t>
  </si>
  <si>
    <t>ELP0489 Mr C McCann.pdf</t>
  </si>
  <si>
    <t>https://www.enfield.gov.uk?a=24101:local-plan-response/postal-reps/ELP0489 Mr C McCann.pdf</t>
  </si>
  <si>
    <t>ELP0489</t>
  </si>
  <si>
    <t>Mr C McCann</t>
  </si>
  <si>
    <t>ELP0490 Ms C Cooper.pdf</t>
  </si>
  <si>
    <t>https://www.enfield.gov.uk?a=24101:local-plan-response/postal-reps/ELP0490 Ms C Cooper.pdf</t>
  </si>
  <si>
    <t>ELP0490</t>
  </si>
  <si>
    <t>Ms C Cooper</t>
  </si>
  <si>
    <t>ELP0491 Mr T Robinson.pdf</t>
  </si>
  <si>
    <t>https://www.enfield.gov.uk?a=24101:local-plan-response/postal-reps/ELP0491 Mr T Robinson.pdf</t>
  </si>
  <si>
    <t>ELP0491</t>
  </si>
  <si>
    <t>Mr T Robinson</t>
  </si>
  <si>
    <t>ELP0492 Mr L Antoniou.pdf</t>
  </si>
  <si>
    <t>https://www.enfield.gov.uk?a=24101:local-plan-response/postal-reps/ELP0492 Mr L Antoniou.pdf</t>
  </si>
  <si>
    <t>ELP0492</t>
  </si>
  <si>
    <t>Mr L Antoniou</t>
  </si>
  <si>
    <t>ELP0493 Mr R Ruset.pdf</t>
  </si>
  <si>
    <t>https://www.enfield.gov.uk?a=24101:local-plan-response/postal-reps/ELP0493 Mr R Ruset.pdf</t>
  </si>
  <si>
    <t>ELP0493</t>
  </si>
  <si>
    <t>Mr R Ruset</t>
  </si>
  <si>
    <t>ELP0494 Mr M Rusck.pdf</t>
  </si>
  <si>
    <t>https://www.enfield.gov.uk?a=24101:local-plan-response/postal-reps/ELP0494 Mr M Rusck.pdf</t>
  </si>
  <si>
    <t>ELP0494</t>
  </si>
  <si>
    <t>Mr M Rusck</t>
  </si>
  <si>
    <t>ELP0495 P Loizoi.pdf</t>
  </si>
  <si>
    <t>https://www.enfield.gov.uk?a=24101:local-plan-response/postal-reps/ELP0495 P Loizoi.pdf</t>
  </si>
  <si>
    <t>ELP0495</t>
  </si>
  <si>
    <t>P Loizoi</t>
  </si>
  <si>
    <t>ELP0496 Ms M Loizou.pdf</t>
  </si>
  <si>
    <t>https://www.enfield.gov.uk?a=24101:local-plan-response/postal-reps/ELP0496 Ms M Loizou.pdf</t>
  </si>
  <si>
    <t>ELP0496</t>
  </si>
  <si>
    <t>Ms M Loizou</t>
  </si>
  <si>
    <t>ELP0497 Mr G Tukkalles.pdf</t>
  </si>
  <si>
    <t>https://www.enfield.gov.uk?a=24101:local-plan-response/postal-reps/ELP0497 Mr G Tukkalles.pdf</t>
  </si>
  <si>
    <t>ELP0497</t>
  </si>
  <si>
    <t>Mr G Tukkalles</t>
  </si>
  <si>
    <t>ELP0498 Mr R Lando.pdf</t>
  </si>
  <si>
    <t>https://www.enfield.gov.uk?a=24101:local-plan-response/postal-reps/ELP0498 Mr R Lando.pdf</t>
  </si>
  <si>
    <t>ELP0498</t>
  </si>
  <si>
    <t>Mr R Lando</t>
  </si>
  <si>
    <t>ELP0499 Mr I Barbamogigli.pdf</t>
  </si>
  <si>
    <t>https://www.enfield.gov.uk?a=24101:local-plan-response/postal-reps/ELP0499 Mr I Barbamogigli.pdf</t>
  </si>
  <si>
    <t>ELP0499</t>
  </si>
  <si>
    <t>Mr I Barbamogigli</t>
  </si>
  <si>
    <t>ELP0500 Ms S Forrant.pdf</t>
  </si>
  <si>
    <t>https://www.enfield.gov.uk?a=24101:local-plan-response/postal-reps/ELP0500 Ms S Forrant.pdf</t>
  </si>
  <si>
    <t>ELP0500</t>
  </si>
  <si>
    <t>Ms S Forrant</t>
  </si>
  <si>
    <t>ELP0501 Ms H Bauluck.pdf</t>
  </si>
  <si>
    <t>https://www.enfield.gov.uk?a=24101:local-plan-response/postal-reps/ELP0501 Ms H Bauluck.pdf</t>
  </si>
  <si>
    <t>ELP0501</t>
  </si>
  <si>
    <t>Ms H Bauluck</t>
  </si>
  <si>
    <t>ELP0502 Ms S Bauluck.pdf</t>
  </si>
  <si>
    <t>https://www.enfield.gov.uk?a=24101:local-plan-response/postal-reps/ELP0502 Ms S Bauluck.pdf</t>
  </si>
  <si>
    <t>ELP0502</t>
  </si>
  <si>
    <t>Ms S Bauluck</t>
  </si>
  <si>
    <t>ELP0503 Ms E Bauluck.pdf</t>
  </si>
  <si>
    <t>https://www.enfield.gov.uk?a=24101:local-plan-response/postal-reps/ELP0503 Ms E Bauluck.pdf</t>
  </si>
  <si>
    <t>ELP0503</t>
  </si>
  <si>
    <t>Ms E Bauluck</t>
  </si>
  <si>
    <t>ELP0504 Ms R Appel.pdf</t>
  </si>
  <si>
    <t>https://www.enfield.gov.uk?a=24101:local-plan-response/postal-reps/ELP0504 Ms R Appel.pdf</t>
  </si>
  <si>
    <t>ELP0504</t>
  </si>
  <si>
    <t>Ms R Appel</t>
  </si>
  <si>
    <t>ELP0505 K Mackey.pdf</t>
  </si>
  <si>
    <t>https://www.enfield.gov.uk?a=24101:local-plan-response/postal-reps/ELP0505 K Mackey.pdf</t>
  </si>
  <si>
    <t>ELP0505</t>
  </si>
  <si>
    <t>K Mackey</t>
  </si>
  <si>
    <t>ELP0506 M Mackles.pdf</t>
  </si>
  <si>
    <t>https://www.enfield.gov.uk?a=24101:local-plan-response/postal-reps/ELP0506 M Mackles.pdf</t>
  </si>
  <si>
    <t>ELP0506</t>
  </si>
  <si>
    <t>M Mackles</t>
  </si>
  <si>
    <t>ELP0507 Ms Seena Bauluck.pdf</t>
  </si>
  <si>
    <t>https://www.enfield.gov.uk?a=24101:local-plan-response/postal-reps/ELP0507 Ms Seena Bauluck.pdf</t>
  </si>
  <si>
    <t>ELP0507</t>
  </si>
  <si>
    <t>Ms Seena Bauluck</t>
  </si>
  <si>
    <t>ELP0508 Ms L Asslett.pdf</t>
  </si>
  <si>
    <t>https://www.enfield.gov.uk?a=24101:local-plan-response/postal-reps/ELP0508 Ms L Asslett.pdf</t>
  </si>
  <si>
    <t>ELP0508</t>
  </si>
  <si>
    <t>Ms L Asslett</t>
  </si>
  <si>
    <t>ELP0509 Mr A Dicks.pdf</t>
  </si>
  <si>
    <t>https://www.enfield.gov.uk?a=24101:local-plan-response/postal-reps/ELP0509 Mr A Dicks.pdf</t>
  </si>
  <si>
    <t>ELP0509</t>
  </si>
  <si>
    <t>Mr A Dicks</t>
  </si>
  <si>
    <t>ELP0510 Mr M Mandi.pdf</t>
  </si>
  <si>
    <t>https://www.enfield.gov.uk?a=24101:local-plan-response/postal-reps/ELP0510 Mr M Mandi.pdf</t>
  </si>
  <si>
    <t>ELP0510</t>
  </si>
  <si>
    <t>Mr M Mandi</t>
  </si>
  <si>
    <t>ELP0511 Mr A Bathie.pdf</t>
  </si>
  <si>
    <t>https://www.enfield.gov.uk?a=24101:local-plan-response/postal-reps/ELP0511 Mr A Bathie.pdf</t>
  </si>
  <si>
    <t>ELP0511</t>
  </si>
  <si>
    <t>Mr A Bathie</t>
  </si>
  <si>
    <t>ELP0512 Mr M Webb.pdf</t>
  </si>
  <si>
    <t>https://www.enfield.gov.uk?a=24101:local-plan-response/postal-reps/ELP0512 Mr M Webb.pdf</t>
  </si>
  <si>
    <t>ELP0512</t>
  </si>
  <si>
    <t>Mr M Webb</t>
  </si>
  <si>
    <t>ELP0513 Ms B Byrne.pdf</t>
  </si>
  <si>
    <t>https://www.enfield.gov.uk?a=24101:local-plan-response/postal-reps/ELP0513 Ms B Byrne.pdf</t>
  </si>
  <si>
    <t>ELP0513</t>
  </si>
  <si>
    <t>Ms B Byrne</t>
  </si>
  <si>
    <t>ELP0514 Ms D Freedman.pdf</t>
  </si>
  <si>
    <t>https://www.enfield.gov.uk?a=24101:local-plan-response/postal-reps/ELP0514 Ms D Freedman.pdf</t>
  </si>
  <si>
    <t>ELP0514</t>
  </si>
  <si>
    <t>Ms D Freedman</t>
  </si>
  <si>
    <t>ELP0515 Ms C Cooper.pdf</t>
  </si>
  <si>
    <t>https://www.enfield.gov.uk?a=24101:local-plan-response/postal-reps/ELP0515 Ms C Cooper.pdf</t>
  </si>
  <si>
    <t>ELP0515</t>
  </si>
  <si>
    <t>ELP0516 L Michail.pdf</t>
  </si>
  <si>
    <t>https://www.enfield.gov.uk?a=24101:local-plan-response/postal-reps/ELP0516 L Michail.pdf</t>
  </si>
  <si>
    <t>ELP0516</t>
  </si>
  <si>
    <t>L Michail</t>
  </si>
  <si>
    <t>ELP0517 Ms L Stone.pdf</t>
  </si>
  <si>
    <t>https://www.enfield.gov.uk?a=24101:local-plan-response/postal-reps/ELP0517 Ms L Stone.pdf</t>
  </si>
  <si>
    <t>ELP0517</t>
  </si>
  <si>
    <t>Ms L Stone</t>
  </si>
  <si>
    <t>ELP0518 Ms D Morris.pdf</t>
  </si>
  <si>
    <t>https://www.enfield.gov.uk?a=24101:local-plan-response/postal-reps/ELP0518 Ms D Morris.pdf</t>
  </si>
  <si>
    <t>ELP0518</t>
  </si>
  <si>
    <t>Ms D Morris</t>
  </si>
  <si>
    <t>ELP0519 Ms C Fleetwood.pdf</t>
  </si>
  <si>
    <t>https://www.enfield.gov.uk?a=24101:local-plan-response/postal-reps/ELP0519 Ms C Fleetwood.pdf</t>
  </si>
  <si>
    <t>ELP0519</t>
  </si>
  <si>
    <t>Ms C Fleetwood</t>
  </si>
  <si>
    <t>ELP0520 Ms J Saunders.pdf</t>
  </si>
  <si>
    <t>https://www.enfield.gov.uk?a=24101:local-plan-response/postal-reps/ELP0520 Ms J Saunders.pdf</t>
  </si>
  <si>
    <t>ELP0520</t>
  </si>
  <si>
    <t>Ms J Saunders</t>
  </si>
  <si>
    <t>ELP0521 Ms M Bates.pdf</t>
  </si>
  <si>
    <t>https://www.enfield.gov.uk?a=24101:local-plan-response/postal-reps/ELP0521 Ms M Bates.pdf</t>
  </si>
  <si>
    <t>ELP0521</t>
  </si>
  <si>
    <t>Ms M Bates</t>
  </si>
  <si>
    <t>ELP0522 Mr L Bates.pdf</t>
  </si>
  <si>
    <t>https://www.enfield.gov.uk?a=24101:local-plan-response/postal-reps/ELP0522 Mr L Bates.pdf</t>
  </si>
  <si>
    <t>ELP0522</t>
  </si>
  <si>
    <t>Mr L Bates</t>
  </si>
  <si>
    <t>ELP0523 Mr P Bates.pdf</t>
  </si>
  <si>
    <t>https://www.enfield.gov.uk?a=24101:local-plan-response/postal-reps/ELP0523 Mr P Bates.pdf</t>
  </si>
  <si>
    <t>ELP0523</t>
  </si>
  <si>
    <t>ELP0524 Ms V Fisher.pdf</t>
  </si>
  <si>
    <t>https://www.enfield.gov.uk?a=24101:local-plan-response/postal-reps/ELP0524 Ms V Fisher.pdf</t>
  </si>
  <si>
    <t>ELP0524</t>
  </si>
  <si>
    <t>Ms V Fisher</t>
  </si>
  <si>
    <t>ELP0525 Mr C Wildish.pdf</t>
  </si>
  <si>
    <t>https://www.enfield.gov.uk?a=24101:local-plan-response/postal-reps/ELP0525 Mr C Wildish.pdf</t>
  </si>
  <si>
    <t>ELP0525</t>
  </si>
  <si>
    <t>Mr C Wildish</t>
  </si>
  <si>
    <t>ELP0526 G Singh.pdf</t>
  </si>
  <si>
    <t>https://www.enfield.gov.uk?a=24101:local-plan-response/postal-reps/ELP0526 G Singh.pdf</t>
  </si>
  <si>
    <t>ELP0526</t>
  </si>
  <si>
    <t>G Singh</t>
  </si>
  <si>
    <t>ELP0527 Ms V Wells.pdf</t>
  </si>
  <si>
    <t>https://www.enfield.gov.uk?a=24101:local-plan-response/postal-reps/ELP0527 Ms V Wells.pdf</t>
  </si>
  <si>
    <t>ELP0527</t>
  </si>
  <si>
    <t>Ms V Wells</t>
  </si>
  <si>
    <t>ELP0528 Ms S Pritchard.pdf</t>
  </si>
  <si>
    <t>https://www.enfield.gov.uk?a=24101:local-plan-response/postal-reps/ELP0528 Ms S Pritchard.pdf</t>
  </si>
  <si>
    <t>ELP0528</t>
  </si>
  <si>
    <t>Ms S Pritchard</t>
  </si>
  <si>
    <t>ELP0529 Ms S Brassett.pdf</t>
  </si>
  <si>
    <t>https://www.enfield.gov.uk?a=24101:local-plan-response/postal-reps/ELP0529 Ms S Brassett.pdf</t>
  </si>
  <si>
    <t>ELP0529</t>
  </si>
  <si>
    <t>Ms S Brassett</t>
  </si>
  <si>
    <t>ELP0530 Ms S Michail.pdf</t>
  </si>
  <si>
    <t>https://www.enfield.gov.uk?a=24101:local-plan-response/postal-reps/ELP0530 Ms S Michail.pdf</t>
  </si>
  <si>
    <t>ELP0530</t>
  </si>
  <si>
    <t>Ms S Michail</t>
  </si>
  <si>
    <t>ELP0531 CA Gibbens.pdf</t>
  </si>
  <si>
    <t>https://www.enfield.gov.uk?a=24101:local-plan-response/postal-reps/ELP0531 CA Gibbens.pdf</t>
  </si>
  <si>
    <t>ELP0531</t>
  </si>
  <si>
    <t>CA Gibbens</t>
  </si>
  <si>
    <t>ELP0532 Ms F Cooper.pdf</t>
  </si>
  <si>
    <t>https://www.enfield.gov.uk?a=24101:local-plan-response/postal-reps/ELP0532 Ms F Cooper.pdf</t>
  </si>
  <si>
    <t>ELP0532</t>
  </si>
  <si>
    <t>Ms F Cooper</t>
  </si>
  <si>
    <t>ELP0533 Ms Z Ryder.pdf</t>
  </si>
  <si>
    <t>https://www.enfield.gov.uk?a=24101:local-plan-response/postal-reps/ELP0533 Ms Z Ryder.pdf</t>
  </si>
  <si>
    <t>ELP0533</t>
  </si>
  <si>
    <t>Ms Z Ryder</t>
  </si>
  <si>
    <t>ELP0534 C Amatino.pdf</t>
  </si>
  <si>
    <t>https://www.enfield.gov.uk?a=24101:local-plan-response/postal-reps/ELP0534 C Amatino.pdf</t>
  </si>
  <si>
    <t>ELP0534</t>
  </si>
  <si>
    <t>C Amatino</t>
  </si>
  <si>
    <t>ELP0535 Ms J Copenhagen.pdf</t>
  </si>
  <si>
    <t>https://www.enfield.gov.uk?a=24101:local-plan-response/postal-reps/ELP0535 Ms J Copenhagen.pdf</t>
  </si>
  <si>
    <t>ELP0535</t>
  </si>
  <si>
    <t>Ms J Copenhagen</t>
  </si>
  <si>
    <t>ELP0536 Ms M Rooney.pdf</t>
  </si>
  <si>
    <t>https://www.enfield.gov.uk?a=24101:local-plan-response/postal-reps/ELP0536 Ms M Rooney.pdf</t>
  </si>
  <si>
    <t>ELP0536</t>
  </si>
  <si>
    <t>Ms M Rooney</t>
  </si>
  <si>
    <t>ELP0537 Mrs I Baytas.pdf</t>
  </si>
  <si>
    <t>https://www.enfield.gov.uk?a=24101:local-plan-response/postal-reps/ELP0537 Mrs I Baytas.pdf</t>
  </si>
  <si>
    <t>ELP0537</t>
  </si>
  <si>
    <t>Mrs I Baytas</t>
  </si>
  <si>
    <t>ELP0538 S Sirri.pdf</t>
  </si>
  <si>
    <t>https://www.enfield.gov.uk?a=24101:local-plan-response/postal-reps/ELP0538 S Sirri.pdf</t>
  </si>
  <si>
    <t>ELP0538</t>
  </si>
  <si>
    <t>S Sirri</t>
  </si>
  <si>
    <t>ELP0539 Ms C Cruse.pdf</t>
  </si>
  <si>
    <t>https://www.enfield.gov.uk?a=24101:local-plan-response/postal-reps/ELP0539 Ms C Cruse.pdf</t>
  </si>
  <si>
    <t>ELP0539</t>
  </si>
  <si>
    <t>Ms C Cruse</t>
  </si>
  <si>
    <t>ELP0540 Mr and Mrs Hayman.pdf</t>
  </si>
  <si>
    <t>https://www.enfield.gov.uk?a=24101:local-plan-response/postal-reps/ELP0540 Mr and Mrs Hayman.pdf</t>
  </si>
  <si>
    <t>ELP0540</t>
  </si>
  <si>
    <t>Mr and Mrs Hayman</t>
  </si>
  <si>
    <t>ELP0541 Ms L Kolman.pdf</t>
  </si>
  <si>
    <t>https://www.enfield.gov.uk?a=24101:local-plan-response/postal-reps/ELP0541 Ms L Kolman.pdf</t>
  </si>
  <si>
    <t>ELP0541</t>
  </si>
  <si>
    <t>Ms L Kolman</t>
  </si>
  <si>
    <t>ELP0542 Dr E Sirri.pdf</t>
  </si>
  <si>
    <t>https://www.enfield.gov.uk?a=24101:local-plan-response/postal-reps/ELP0542 Dr E Sirri.pdf</t>
  </si>
  <si>
    <t>ELP0542</t>
  </si>
  <si>
    <t>Dr E Sirri</t>
  </si>
  <si>
    <t>ELP0543 Dr T Sirri (MBE).pdf</t>
  </si>
  <si>
    <t>https://www.enfield.gov.uk?a=24101:local-plan-response/postal-reps/ELP0543 Dr T Sirri (MBE).pdf</t>
  </si>
  <si>
    <t>ELP0543</t>
  </si>
  <si>
    <t>Dr T Sirri (MBE)</t>
  </si>
  <si>
    <t>ELP0544 Ms A Weddle.pdf</t>
  </si>
  <si>
    <t>https://www.enfield.gov.uk?a=24101:local-plan-response/postal-reps/ELP0544 Ms A Weddle.pdf</t>
  </si>
  <si>
    <t>ELP0544</t>
  </si>
  <si>
    <t>Ms A Weddle</t>
  </si>
  <si>
    <t>ELP0545 Ms K Ganmon.pdf</t>
  </si>
  <si>
    <t>https://www.enfield.gov.uk?a=24101:local-plan-response/postal-reps/ELP0545 Ms K Ganmon.pdf</t>
  </si>
  <si>
    <t>ELP0545</t>
  </si>
  <si>
    <t>Ms K Ganmon</t>
  </si>
  <si>
    <t>ELP0546 K Ohki.pdf</t>
  </si>
  <si>
    <t>https://www.enfield.gov.uk?a=24101:local-plan-response/postal-reps/ELP0546 K Ohki.pdf</t>
  </si>
  <si>
    <t>ELP0546</t>
  </si>
  <si>
    <t>K Ohki</t>
  </si>
  <si>
    <t>ELP0547 Ms M Meadows.pdf</t>
  </si>
  <si>
    <t>https://www.enfield.gov.uk?a=24101:local-plan-response/postal-reps/ELP0547 Ms M Meadows.pdf</t>
  </si>
  <si>
    <t>ELP0547</t>
  </si>
  <si>
    <t>Ms M Meadows</t>
  </si>
  <si>
    <t>ELP0548 N Michman.pdf</t>
  </si>
  <si>
    <t>https://www.enfield.gov.uk?a=24101:local-plan-response/postal-reps/ELP0548 N Michman.pdf</t>
  </si>
  <si>
    <t>ELP0548</t>
  </si>
  <si>
    <t>N Michman</t>
  </si>
  <si>
    <t>ELP0549 I Michman.pdf</t>
  </si>
  <si>
    <t>https://www.enfield.gov.uk?a=24101:local-plan-response/postal-reps/ELP0549 I Michman.pdf</t>
  </si>
  <si>
    <t>ELP0549</t>
  </si>
  <si>
    <t>I Michman</t>
  </si>
  <si>
    <t>ELP0550 N Michman.pdf</t>
  </si>
  <si>
    <t>https://www.enfield.gov.uk?a=24101:local-plan-response/postal-reps/ELP0550 N Michman.pdf</t>
  </si>
  <si>
    <t>ELP0550</t>
  </si>
  <si>
    <t>ELP0551 G Montagna.pdf</t>
  </si>
  <si>
    <t>https://www.enfield.gov.uk?a=24101:local-plan-response/postal-reps/ELP0551 G Montagna.pdf</t>
  </si>
  <si>
    <t>ELP0551</t>
  </si>
  <si>
    <t>G Montagna</t>
  </si>
  <si>
    <t>ELP0552 O Demirel.pdf</t>
  </si>
  <si>
    <t>https://www.enfield.gov.uk?a=24101:local-plan-response/postal-reps/ELP0552 O Demirel.pdf</t>
  </si>
  <si>
    <t>ELP0552</t>
  </si>
  <si>
    <t>O Demirel</t>
  </si>
  <si>
    <t>ELP0553 D Green.pdf</t>
  </si>
  <si>
    <t>https://www.enfield.gov.uk?a=24101:local-plan-response/postal-reps/ELP0553 D Green.pdf</t>
  </si>
  <si>
    <t>ELP0553</t>
  </si>
  <si>
    <t>D Green</t>
  </si>
  <si>
    <t>ELP0554 J Betteridge.pdf</t>
  </si>
  <si>
    <t>https://www.enfield.gov.uk?a=24101:local-plan-response/postal-reps/ELP0554 J Betteridge.pdf</t>
  </si>
  <si>
    <t>ELP0554</t>
  </si>
  <si>
    <t>J Betteridge</t>
  </si>
  <si>
    <t>ELP0555 Mrs M Christoforou.pdf</t>
  </si>
  <si>
    <t>https://www.enfield.gov.uk?a=24101:local-plan-response/postal-reps/ELP0555 Mrs M Christoforou.pdf</t>
  </si>
  <si>
    <t>ELP0555</t>
  </si>
  <si>
    <t>Mrs M Christoforou</t>
  </si>
  <si>
    <t>ELP0556 Ms S Rodgers.pdf</t>
  </si>
  <si>
    <t>https://www.enfield.gov.uk?a=24101:local-plan-response/postal-reps/ELP0556 Ms S Rodgers.pdf</t>
  </si>
  <si>
    <t>ELP0556</t>
  </si>
  <si>
    <t>Ms S Rodgers</t>
  </si>
  <si>
    <t>ELP0557 D Deakon.pdf</t>
  </si>
  <si>
    <t>https://www.enfield.gov.uk?a=24101:local-plan-response/postal-reps/ELP0557 D Deakon.pdf</t>
  </si>
  <si>
    <t>ELP0557</t>
  </si>
  <si>
    <t>ELP0558 Mrs J Hocking.pdf</t>
  </si>
  <si>
    <t>https://www.enfield.gov.uk?a=24101:local-plan-response/postal-reps/ELP0558 Mrs J Hocking.pdf</t>
  </si>
  <si>
    <t>ELP0558</t>
  </si>
  <si>
    <t>Mrs J Hocking</t>
  </si>
  <si>
    <t>ELP0559 Mrs D Barnes.pdf</t>
  </si>
  <si>
    <t>https://www.enfield.gov.uk?a=24101:local-plan-response/postal-reps/ELP0559 Mrs D Barnes.pdf</t>
  </si>
  <si>
    <t>ELP0559</t>
  </si>
  <si>
    <t>Mrs D Barnes</t>
  </si>
  <si>
    <t>ELP0560 K Bohne.pdf</t>
  </si>
  <si>
    <t>https://www.enfield.gov.uk?a=24101:local-plan-response/postal-reps/ELP0560 K Bohne.pdf</t>
  </si>
  <si>
    <t>ELP0560</t>
  </si>
  <si>
    <t>K Bohne</t>
  </si>
  <si>
    <t>ELP0561 T Stylianou.pdf</t>
  </si>
  <si>
    <t>https://www.enfield.gov.uk?a=24101:local-plan-response/postal-reps/ELP0561 T Stylianou.pdf</t>
  </si>
  <si>
    <t>ELP0561</t>
  </si>
  <si>
    <t>T Stylianou</t>
  </si>
  <si>
    <t>ELP0562 E Adkin.pdf</t>
  </si>
  <si>
    <t>https://www.enfield.gov.uk?a=24101:local-plan-response/postal-reps/ELP0562 E Adkin.pdf</t>
  </si>
  <si>
    <t>ELP0562</t>
  </si>
  <si>
    <t>E Adkin</t>
  </si>
  <si>
    <t>ELP0563 Mr K Webber.pdf</t>
  </si>
  <si>
    <t>https://www.enfield.gov.uk?a=24101:local-plan-response/postal-reps/ELP0563 Mr K Webber.pdf</t>
  </si>
  <si>
    <t>ELP0563</t>
  </si>
  <si>
    <t>ELP0564 Mrs J Smith.pdf</t>
  </si>
  <si>
    <t>https://www.enfield.gov.uk?a=24101:local-plan-response/postal-reps/ELP0564 Mrs J Smith.pdf</t>
  </si>
  <si>
    <t>ELP0564</t>
  </si>
  <si>
    <t>Mrs J Smith</t>
  </si>
  <si>
    <t>ELP0565 S H Chackal.pdf</t>
  </si>
  <si>
    <t>https://www.enfield.gov.uk?a=24101:local-plan-response/postal-reps/ELP0565 S H Chackal.pdf</t>
  </si>
  <si>
    <t>ELP0565</t>
  </si>
  <si>
    <t>ELP0566 J Rose.pdf</t>
  </si>
  <si>
    <t>https://www.enfield.gov.uk?a=24101:local-plan-response/postal-reps/ELP0566 J Rose.pdf</t>
  </si>
  <si>
    <t>ELP0566</t>
  </si>
  <si>
    <t>J Rose</t>
  </si>
  <si>
    <t>ELP0567 Mr J Aller.pdf</t>
  </si>
  <si>
    <t>https://www.enfield.gov.uk?a=24101:local-plan-response/postal-reps/ELP0567 Mr J Aller.pdf</t>
  </si>
  <si>
    <t>ELP0567</t>
  </si>
  <si>
    <t>Mr J Aller</t>
  </si>
  <si>
    <t>ELP0568 Ms D Dyer.pdf</t>
  </si>
  <si>
    <t>https://www.enfield.gov.uk?a=24101:local-plan-response/postal-reps/ELP0568 Ms D Dyer.pdf</t>
  </si>
  <si>
    <t>ELP0568</t>
  </si>
  <si>
    <t>Ms D Dyer</t>
  </si>
  <si>
    <t>ELP0569 Mr and Mrs H Hartwell.pdf</t>
  </si>
  <si>
    <t>https://www.enfield.gov.uk?a=24101:local-plan-response/postal-reps/ELP0569 Mr and Mrs H Hartwell.pdf</t>
  </si>
  <si>
    <t>ELP0569</t>
  </si>
  <si>
    <t>Mr and Mrs H Hartwell</t>
  </si>
  <si>
    <t>ELP0570 Ms H Dyson.pdf</t>
  </si>
  <si>
    <t>https://www.enfield.gov.uk?a=24101:local-plan-response/postal-reps/ELP0570 Ms H Dyson.pdf</t>
  </si>
  <si>
    <t>ELP0570</t>
  </si>
  <si>
    <t>Ms H Dyson</t>
  </si>
  <si>
    <t>ELP0571 Ms S Krachar.pdf</t>
  </si>
  <si>
    <t>https://www.enfield.gov.uk?a=24101:local-plan-response/postal-reps/ELP0571 Ms S Krachar.pdf</t>
  </si>
  <si>
    <t>ELP0571</t>
  </si>
  <si>
    <t>Ms S Krachar</t>
  </si>
  <si>
    <t>ELP0572 Mr A Headley.pdf</t>
  </si>
  <si>
    <t>https://www.enfield.gov.uk?a=24101:local-plan-response/postal-reps/ELP0572 Mr A Headley.pdf</t>
  </si>
  <si>
    <t>ELP0572</t>
  </si>
  <si>
    <t>Mr A Headley</t>
  </si>
  <si>
    <t>ELP0573 Ms M Turnball.pdf</t>
  </si>
  <si>
    <t>https://www.enfield.gov.uk?a=24101:local-plan-response/postal-reps/ELP0573 Ms M Turnball.pdf</t>
  </si>
  <si>
    <t>ELP0573</t>
  </si>
  <si>
    <t>Ms M Turnball</t>
  </si>
  <si>
    <t>ELP0574 Mr Kyriacou.pdf</t>
  </si>
  <si>
    <t>https://www.enfield.gov.uk?a=24101:local-plan-response/postal-reps/ELP0574 Mr Kyriacou.pdf</t>
  </si>
  <si>
    <t>ELP0574</t>
  </si>
  <si>
    <t>Mr Kyriacou</t>
  </si>
  <si>
    <t>ELP0575 K Kyriacou.pdf</t>
  </si>
  <si>
    <t>https://www.enfield.gov.uk?a=24101:local-plan-response/postal-reps/ELP0575 K Kyriacou.pdf</t>
  </si>
  <si>
    <t>ELP0575</t>
  </si>
  <si>
    <t>K Kyriacou</t>
  </si>
  <si>
    <t>ELP0576 B Mouradian.pdf</t>
  </si>
  <si>
    <t>https://www.enfield.gov.uk?a=24101:local-plan-response/postal-reps/ELP0576 B Mouradian.pdf</t>
  </si>
  <si>
    <t>ELP0576</t>
  </si>
  <si>
    <t>B Mouradian</t>
  </si>
  <si>
    <t>ELP0577 Ms K Constontinos.pdf</t>
  </si>
  <si>
    <t>https://www.enfield.gov.uk?a=24101:local-plan-response/postal-reps/ELP0577 Ms K Constontinos.pdf</t>
  </si>
  <si>
    <t>ELP0577</t>
  </si>
  <si>
    <t>Ms K Constontinos</t>
  </si>
  <si>
    <t>ELP0578 Ms A Antoniou.pdf</t>
  </si>
  <si>
    <t>https://www.enfield.gov.uk?a=24101:local-plan-response/postal-reps/ELP0578 Ms A Antoniou.pdf</t>
  </si>
  <si>
    <t>ELP0578</t>
  </si>
  <si>
    <t>Ms A Antoniou</t>
  </si>
  <si>
    <t>ELP0579 Ms D Yilmaz.pdf</t>
  </si>
  <si>
    <t>https://www.enfield.gov.uk?a=24101:local-plan-response/postal-reps/ELP0579 Ms D Yilmaz.pdf</t>
  </si>
  <si>
    <t>ELP0579</t>
  </si>
  <si>
    <t>Ms D Yilmaz</t>
  </si>
  <si>
    <t>ELP0580 Miss Ava Gallagher.pdf</t>
  </si>
  <si>
    <t>https://www.enfield.gov.uk?a=24101:local-plan-response/postal-reps/ELP0580 Miss Ava Gallagher.pdf</t>
  </si>
  <si>
    <t>ELP0580</t>
  </si>
  <si>
    <t>Miss Ava Gallagher</t>
  </si>
  <si>
    <t>ELP0581 Cook &amp; Toro.pdf</t>
  </si>
  <si>
    <t>https://www.enfield.gov.uk?a=24101:local-plan-response/postal-reps/ELP0581 Cook &amp; Toro.pdf</t>
  </si>
  <si>
    <t>ELP0581</t>
  </si>
  <si>
    <t>Cook &amp; Toro</t>
  </si>
  <si>
    <t>ELP0582 Miss Katie Gallagher.pdf</t>
  </si>
  <si>
    <t>https://www.enfield.gov.uk?a=24101:local-plan-response/postal-reps/ELP0582 Miss Katie Gallagher.pdf</t>
  </si>
  <si>
    <t>ELP0582</t>
  </si>
  <si>
    <t>Miss Katie Gallagher</t>
  </si>
  <si>
    <t>ELP0583 Damien Gallagher.pdf</t>
  </si>
  <si>
    <t>https://www.enfield.gov.uk?a=24101:local-plan-response/postal-reps/ELP0583 Damien Gallagher.pdf</t>
  </si>
  <si>
    <t>ELP0583</t>
  </si>
  <si>
    <t>ELP0584 Geraldine Gallagher.pdf</t>
  </si>
  <si>
    <t>https://www.enfield.gov.uk?a=24101:local-plan-response/postal-reps/ELP0584 Geraldine Gallagher.pdf</t>
  </si>
  <si>
    <t>ELP0584</t>
  </si>
  <si>
    <t>ELP0585 Liam Gallagher.pdf</t>
  </si>
  <si>
    <t>https://www.enfield.gov.uk?a=24101:local-plan-response/postal-reps/ELP0585 Liam Gallagher.pdf</t>
  </si>
  <si>
    <t>ELP0585</t>
  </si>
  <si>
    <t>ELP0586 Grace Gallagher.pdf</t>
  </si>
  <si>
    <t>https://www.enfield.gov.uk?a=24101:local-plan-response/postal-reps/ELP0586 Grace Gallagher.pdf</t>
  </si>
  <si>
    <t>ELP0586</t>
  </si>
  <si>
    <t>ELP0587 Aytan Mustafa.pdf</t>
  </si>
  <si>
    <t>https://www.enfield.gov.uk?a=24101:local-plan-response/postal-reps/ELP0587 Aytan Mustafa.pdf</t>
  </si>
  <si>
    <t>ELP0587</t>
  </si>
  <si>
    <t>Aytan Mustafa</t>
  </si>
  <si>
    <t>ELP0588 Elizabeth Overin.pdf</t>
  </si>
  <si>
    <t>https://www.enfield.gov.uk?a=24101:local-plan-response/postal-reps/ELP0588 Elizabeth Overin.pdf</t>
  </si>
  <si>
    <t>ELP0588</t>
  </si>
  <si>
    <t>Elizabeth Overin</t>
  </si>
  <si>
    <t>ELP0589 Ms B Plumer.pdf</t>
  </si>
  <si>
    <t>https://www.enfield.gov.uk?a=24101:local-plan-response/postal-reps/ELP0589 Ms B Plumer.pdf</t>
  </si>
  <si>
    <t>ELP0589</t>
  </si>
  <si>
    <t>Ms B Plumer</t>
  </si>
  <si>
    <t>ELP0590 Mr L Boudle.pdf</t>
  </si>
  <si>
    <t>https://www.enfield.gov.uk?a=24101:local-plan-response/postal-reps/ELP0590 Mr L Boudle.pdf</t>
  </si>
  <si>
    <t>ELP0590</t>
  </si>
  <si>
    <t>Mr L Boudle</t>
  </si>
  <si>
    <t>ELP0591 Ms J P Boudle.pdf</t>
  </si>
  <si>
    <t>https://www.enfield.gov.uk?a=24101:local-plan-response/postal-reps/ELP0591 Ms J P Boudle.pdf</t>
  </si>
  <si>
    <t>ELP0591</t>
  </si>
  <si>
    <t>Ms J P Boudle</t>
  </si>
  <si>
    <t>ELP0592 Ms C Plumer.pdf</t>
  </si>
  <si>
    <t>https://www.enfield.gov.uk?a=24101:local-plan-response/postal-reps/ELP0592 Ms C Plumer.pdf</t>
  </si>
  <si>
    <t>ELP0592</t>
  </si>
  <si>
    <t>Ms C Plumer</t>
  </si>
  <si>
    <t>ELP0593 Mr E M Mbassa.pdf</t>
  </si>
  <si>
    <t>https://www.enfield.gov.uk?a=24101:local-plan-response/postal-reps/ELP0593 Mr E M Mbassa.pdf</t>
  </si>
  <si>
    <t>ELP0593</t>
  </si>
  <si>
    <t>Mr E M Mbassa</t>
  </si>
  <si>
    <t>ELP0594 Ms S Flint.pdf</t>
  </si>
  <si>
    <t>https://www.enfield.gov.uk?a=24101:local-plan-response/postal-reps/ELP0594 Ms S Flint.pdf</t>
  </si>
  <si>
    <t>ELP0594</t>
  </si>
  <si>
    <t>Ms S Flint</t>
  </si>
  <si>
    <t>ELP0595 Mr R Flint.pdf</t>
  </si>
  <si>
    <t>https://www.enfield.gov.uk?a=24101:local-plan-response/postal-reps/ELP0595 Mr R Flint.pdf</t>
  </si>
  <si>
    <t>ELP0595</t>
  </si>
  <si>
    <t>Mr R Flint</t>
  </si>
  <si>
    <t>ELP0596 Mr G Flint.pdf</t>
  </si>
  <si>
    <t>https://www.enfield.gov.uk?a=24101:local-plan-response/postal-reps/ELP0596 Mr G Flint.pdf</t>
  </si>
  <si>
    <t>ELP0596</t>
  </si>
  <si>
    <t>Mr G Flint</t>
  </si>
  <si>
    <t>ELP0597 Ms J Flint.pdf</t>
  </si>
  <si>
    <t>https://www.enfield.gov.uk?a=24101:local-plan-response/postal-reps/ELP0597 Ms J Flint.pdf</t>
  </si>
  <si>
    <t>ELP0597</t>
  </si>
  <si>
    <t>Ms J Flint</t>
  </si>
  <si>
    <t>ELP0598 Mr M Flint.pdf</t>
  </si>
  <si>
    <t>https://www.enfield.gov.uk?a=24101:local-plan-response/postal-reps/ELP0598 Mr M Flint.pdf</t>
  </si>
  <si>
    <t>ELP0598</t>
  </si>
  <si>
    <t>Mr M Flint</t>
  </si>
  <si>
    <t>ELP0599 Mr R Empsom.pdf</t>
  </si>
  <si>
    <t>https://www.enfield.gov.uk?a=24101:local-plan-response/postal-reps/ELP0599 Mr R Empsom.pdf</t>
  </si>
  <si>
    <t>ELP0599</t>
  </si>
  <si>
    <t>Mr R Empsom</t>
  </si>
  <si>
    <t>ELP0600 Ms Mandy Empsom.pdf</t>
  </si>
  <si>
    <t>https://www.enfield.gov.uk?a=24101:local-plan-response/postal-reps/ELP0600 Ms Mandy Empsom.pdf</t>
  </si>
  <si>
    <t>ELP0600</t>
  </si>
  <si>
    <t>Ms Mandy Empsom</t>
  </si>
  <si>
    <t>ELP0601 Ms Mollie Empsom.pdf</t>
  </si>
  <si>
    <t>https://www.enfield.gov.uk?a=24101:local-plan-response/postal-reps/ELP0601 Ms Mollie Empsom.pdf</t>
  </si>
  <si>
    <t>ELP0601</t>
  </si>
  <si>
    <t>Ms Mollie Empsom</t>
  </si>
  <si>
    <t>ELP0602 Mr B Thomas.pdf</t>
  </si>
  <si>
    <t>https://www.enfield.gov.uk?a=24101:local-plan-response/postal-reps/ELP0602 Mr B Thomas.pdf</t>
  </si>
  <si>
    <t>ELP0602</t>
  </si>
  <si>
    <t>Mr B Thomas</t>
  </si>
  <si>
    <t>ELP0603 Ms M Spalguk.pdf</t>
  </si>
  <si>
    <t>https://www.enfield.gov.uk?a=24101:local-plan-response/postal-reps/ELP0603 Ms M Spalguk.pdf</t>
  </si>
  <si>
    <t>ELP0603</t>
  </si>
  <si>
    <t>Ms M Spalguk</t>
  </si>
  <si>
    <t>ELP0604 Ms S Zaman.pdf</t>
  </si>
  <si>
    <t>https://www.enfield.gov.uk?a=24101:local-plan-response/postal-reps/ELP0604 Ms S Zaman.pdf</t>
  </si>
  <si>
    <t>ELP0604</t>
  </si>
  <si>
    <t>Ms S Zaman</t>
  </si>
  <si>
    <t>ELP0605 D Zaman.pdf</t>
  </si>
  <si>
    <t>https://www.enfield.gov.uk?a=24101:local-plan-response/postal-reps/ELP0605 D Zaman.pdf</t>
  </si>
  <si>
    <t>ELP0605</t>
  </si>
  <si>
    <t>D Zaman</t>
  </si>
  <si>
    <t>ELP0606 ATM Anisuzzaman.pdf</t>
  </si>
  <si>
    <t>https://www.enfield.gov.uk?a=24101:local-plan-response/postal-reps/ELP0606 ATM Anisuzzaman.pdf</t>
  </si>
  <si>
    <t>ELP0606</t>
  </si>
  <si>
    <t>ATM Anisuzzaman</t>
  </si>
  <si>
    <t>ELP0607 Mr D Wlliamson.pdf</t>
  </si>
  <si>
    <t>https://www.enfield.gov.uk?a=24101:local-plan-response/postal-reps/ELP0607 Mr D Wlliamson.pdf</t>
  </si>
  <si>
    <t>ELP0607</t>
  </si>
  <si>
    <t>Mr D Wlliamson</t>
  </si>
  <si>
    <t>ELP0608 Mrs P Williamson.pdf</t>
  </si>
  <si>
    <t>https://www.enfield.gov.uk?a=24101:local-plan-response/postal-reps/ELP0608 Mrs P Williamson.pdf</t>
  </si>
  <si>
    <t>ELP0608</t>
  </si>
  <si>
    <t>Mrs P Williamson</t>
  </si>
  <si>
    <t>ELP0609 Mr G Williamson.pdf</t>
  </si>
  <si>
    <t>https://www.enfield.gov.uk?a=24101:local-plan-response/postal-reps/ELP0609 Mr G Williamson.pdf</t>
  </si>
  <si>
    <t>ELP0609</t>
  </si>
  <si>
    <t>Mr G Williamson</t>
  </si>
  <si>
    <t>ELP0610 Mr G Wilson.pdf</t>
  </si>
  <si>
    <t>https://www.enfield.gov.uk?a=24101:local-plan-response/postal-reps/ELP0610 Mr G Wilson.pdf</t>
  </si>
  <si>
    <t>ELP0610</t>
  </si>
  <si>
    <t>ELP0611 Mr R Christou.pdf</t>
  </si>
  <si>
    <t>https://www.enfield.gov.uk?a=24101:local-plan-response/postal-reps/ELP0611 Mr R Christou.pdf</t>
  </si>
  <si>
    <t>ELP0611</t>
  </si>
  <si>
    <t>Mr R Christou</t>
  </si>
  <si>
    <t>ELP0612 Mr J Milman.pdf</t>
  </si>
  <si>
    <t>https://www.enfield.gov.uk?a=24101:local-plan-response/postal-reps/ELP0612 Mr J Milman.pdf</t>
  </si>
  <si>
    <t>ELP0612</t>
  </si>
  <si>
    <t>Mr J Milman</t>
  </si>
  <si>
    <t>ELP0613 Ms E Milman.pdf</t>
  </si>
  <si>
    <t>https://www.enfield.gov.uk?a=24101:local-plan-response/postal-reps/ELP0613 Ms E Milman.pdf</t>
  </si>
  <si>
    <t>ELP0613</t>
  </si>
  <si>
    <t>Ms E Milman</t>
  </si>
  <si>
    <t>ELP0614 Ms R Milman.pdf</t>
  </si>
  <si>
    <t>https://www.enfield.gov.uk?a=24101:local-plan-response/postal-reps/ELP0614 Ms R Milman.pdf</t>
  </si>
  <si>
    <t>ELP0614</t>
  </si>
  <si>
    <t>Ms R Milman</t>
  </si>
  <si>
    <t>ELP0615 Mr P Milman.pdf</t>
  </si>
  <si>
    <t>https://www.enfield.gov.uk?a=24101:local-plan-response/postal-reps/ELP0615 Mr P Milman.pdf</t>
  </si>
  <si>
    <t>ELP0615</t>
  </si>
  <si>
    <t>Mr P Milman</t>
  </si>
  <si>
    <t>ELP0616 Ms R Howard.pdf</t>
  </si>
  <si>
    <t>https://www.enfield.gov.uk?a=24101:local-plan-response/postal-reps/ELP0616 Ms R Howard.pdf</t>
  </si>
  <si>
    <t>ELP0616</t>
  </si>
  <si>
    <t>Ms R Howard</t>
  </si>
  <si>
    <t>ELP0617 Ms T Mackay.pdf</t>
  </si>
  <si>
    <t>https://www.enfield.gov.uk?a=24101:local-plan-response/postal-reps/ELP0617 Ms T Mackay.pdf</t>
  </si>
  <si>
    <t>ELP0617</t>
  </si>
  <si>
    <t>Ms T Mackay</t>
  </si>
  <si>
    <t>ELP0618 Ms S Howard.pdf</t>
  </si>
  <si>
    <t>https://www.enfield.gov.uk?a=24101:local-plan-response/postal-reps/ELP0618 Ms S Howard.pdf</t>
  </si>
  <si>
    <t>ELP0618</t>
  </si>
  <si>
    <t>Ms S Howard</t>
  </si>
  <si>
    <t>ELP0619 Mr R Head.pdf</t>
  </si>
  <si>
    <t>https://www.enfield.gov.uk?a=24101:local-plan-response/postal-reps/ELP0619 Mr R Head.pdf</t>
  </si>
  <si>
    <t>ELP0619</t>
  </si>
  <si>
    <t>Mr R Head</t>
  </si>
  <si>
    <t>ELP0620 Mr R D Thomas.pdf</t>
  </si>
  <si>
    <t>https://www.enfield.gov.uk?a=24101:local-plan-response/postal-reps/ELP0620 Mr R D Thomas.pdf</t>
  </si>
  <si>
    <t>ELP0620</t>
  </si>
  <si>
    <t>Mr R D Thomas</t>
  </si>
  <si>
    <t>ELP0621 Ms B G Thomas.pdf</t>
  </si>
  <si>
    <t>https://www.enfield.gov.uk?a=24101:local-plan-response/postal-reps/ELP0621 Ms B G Thomas.pdf</t>
  </si>
  <si>
    <t>ELP0621</t>
  </si>
  <si>
    <t>Ms B G Thomas</t>
  </si>
  <si>
    <t>ELP0622 Mr T Flint.pdf</t>
  </si>
  <si>
    <t>https://www.enfield.gov.uk?a=24101:local-plan-response/postal-reps/ELP0622 Mr T Flint.pdf</t>
  </si>
  <si>
    <t>ELP0622</t>
  </si>
  <si>
    <t>Mr T Flint</t>
  </si>
  <si>
    <t>ELP0623 Mr R Thomas.pdf</t>
  </si>
  <si>
    <t>https://www.enfield.gov.uk?a=24101:local-plan-response/postal-reps/ELP0623 Mr R Thomas.pdf</t>
  </si>
  <si>
    <t>ELP0623</t>
  </si>
  <si>
    <t>Mr R Thomas</t>
  </si>
  <si>
    <t>ELP0624 Mr T Skeath.pdf</t>
  </si>
  <si>
    <t>https://www.enfield.gov.uk?a=24101:local-plan-response/postal-reps/ELP0624 Mr T Skeath.pdf</t>
  </si>
  <si>
    <t>ELP0624</t>
  </si>
  <si>
    <t>Mr T Skeath</t>
  </si>
  <si>
    <t>ELP0625 Ms E Rogers.pdf</t>
  </si>
  <si>
    <t>https://www.enfield.gov.uk?a=24101:local-plan-response/postal-reps/ELP0625 Ms E Rogers.pdf</t>
  </si>
  <si>
    <t>ELP0625</t>
  </si>
  <si>
    <t>Ms E Rogers</t>
  </si>
  <si>
    <t>ELP0626 Ms M English.pdf</t>
  </si>
  <si>
    <t>https://www.enfield.gov.uk?a=24101:local-plan-response/postal-reps/ELP0626 Ms M English.pdf</t>
  </si>
  <si>
    <t>ELP0626</t>
  </si>
  <si>
    <t>Ms M English</t>
  </si>
  <si>
    <t>ELP0627 Mr H Michael.pdf</t>
  </si>
  <si>
    <t>https://www.enfield.gov.uk?a=24101:local-plan-response/postal-reps/ELP0627 Mr H Michael.pdf</t>
  </si>
  <si>
    <t>ELP0627</t>
  </si>
  <si>
    <t>Mr H Michael</t>
  </si>
  <si>
    <t>ELP0628 Mr P Michael.pdf</t>
  </si>
  <si>
    <t>https://www.enfield.gov.uk?a=24101:local-plan-response/postal-reps/ELP0628 Mr P Michael.pdf</t>
  </si>
  <si>
    <t>ELP0628</t>
  </si>
  <si>
    <t>Mr P Michael</t>
  </si>
  <si>
    <t>ELP0629 Ms A Michael.pdf</t>
  </si>
  <si>
    <t>https://www.enfield.gov.uk?a=24101:local-plan-response/postal-reps/ELP0629 Ms A Michael.pdf</t>
  </si>
  <si>
    <t>ELP0629</t>
  </si>
  <si>
    <t>ELP0630 Ms L Mattei.pdf</t>
  </si>
  <si>
    <t>https://www.enfield.gov.uk?a=24101:local-plan-response/postal-reps/ELP0630 Ms L Mattei.pdf</t>
  </si>
  <si>
    <t>ELP0630</t>
  </si>
  <si>
    <t>Ms L Mattei</t>
  </si>
  <si>
    <t>ELP0631 D Jones.pdf</t>
  </si>
  <si>
    <t>https://www.enfield.gov.uk?a=24101:local-plan-response/postal-reps/ELP0631 D Jones.pdf</t>
  </si>
  <si>
    <t>ELP0631</t>
  </si>
  <si>
    <t>D Jones</t>
  </si>
  <si>
    <t>ELP0632 Ms J Mattei.pdf</t>
  </si>
  <si>
    <t>https://www.enfield.gov.uk?a=24101:local-plan-response/postal-reps/ELP0632 Ms J Mattei.pdf</t>
  </si>
  <si>
    <t>ELP0632</t>
  </si>
  <si>
    <t>Ms J Mattei</t>
  </si>
  <si>
    <t>ELP0633 Mr N Bass.pdf</t>
  </si>
  <si>
    <t>https://www.enfield.gov.uk?a=24101:local-plan-response/postal-reps/ELP0633 Mr N Bass.pdf</t>
  </si>
  <si>
    <t>ELP0633</t>
  </si>
  <si>
    <t>Mr N Bass</t>
  </si>
  <si>
    <t>ELP0634 Mr R Bass.pdf</t>
  </si>
  <si>
    <t>https://www.enfield.gov.uk?a=24101:local-plan-response/postal-reps/ELP0634 Mr R Bass.pdf</t>
  </si>
  <si>
    <t>ELP0634</t>
  </si>
  <si>
    <t>Mr R Bass</t>
  </si>
  <si>
    <t>ELP0635 Ms M Orabona.pdf</t>
  </si>
  <si>
    <t>https://www.enfield.gov.uk?a=24101:local-plan-response/postal-reps/ELP0635 Ms M Orabona.pdf</t>
  </si>
  <si>
    <t>ELP0635</t>
  </si>
  <si>
    <t>Ms M Orabona</t>
  </si>
  <si>
    <t>ELP0636 Mr F Martin.pdf</t>
  </si>
  <si>
    <t>https://www.enfield.gov.uk?a=24101:local-plan-response/postal-reps/ELP0636 Mr F Martin.pdf</t>
  </si>
  <si>
    <t>ELP0636</t>
  </si>
  <si>
    <t>Mr F Martin</t>
  </si>
  <si>
    <t>ELP0637 Mr C Martin.pdf</t>
  </si>
  <si>
    <t>https://www.enfield.gov.uk?a=24101:local-plan-response/postal-reps/ELP0637 Mr C Martin.pdf</t>
  </si>
  <si>
    <t>ELP0637</t>
  </si>
  <si>
    <t>Mr C Martin</t>
  </si>
  <si>
    <t>ELP0638 Ms E Martin.pdf</t>
  </si>
  <si>
    <t>https://www.enfield.gov.uk?a=24101:local-plan-response/postal-reps/ELP0638 Ms E Martin.pdf</t>
  </si>
  <si>
    <t>ELP0638</t>
  </si>
  <si>
    <t>Ms E Martin</t>
  </si>
  <si>
    <t>ELP0639 Mr G Matheson.pdf</t>
  </si>
  <si>
    <t>https://www.enfield.gov.uk?a=24101:local-plan-response/postal-reps/ELP0639 Mr G Matheson.pdf</t>
  </si>
  <si>
    <t>ELP0639</t>
  </si>
  <si>
    <t>Mr G Matheson</t>
  </si>
  <si>
    <t>ELP0640 Ms E Whale.pdf</t>
  </si>
  <si>
    <t>https://www.enfield.gov.uk?a=24101:local-plan-response/postal-reps/ELP0640 Ms E Whale.pdf</t>
  </si>
  <si>
    <t>ELP0640</t>
  </si>
  <si>
    <t>Ms E Whale</t>
  </si>
  <si>
    <t>ELP0641 Mr M Whale.pdf</t>
  </si>
  <si>
    <t>https://www.enfield.gov.uk?a=24101:local-plan-response/postal-reps/ELP0641 Mr M Whale.pdf</t>
  </si>
  <si>
    <t>ELP0641</t>
  </si>
  <si>
    <t>Mr M Whale</t>
  </si>
  <si>
    <t>ELP0642 Ms J Whale.pdf</t>
  </si>
  <si>
    <t>https://www.enfield.gov.uk?a=24101:local-plan-response/postal-reps/ELP0642 Ms J Whale.pdf</t>
  </si>
  <si>
    <t>ELP0642</t>
  </si>
  <si>
    <t>Ms J Whale</t>
  </si>
  <si>
    <t>ELP0643 Mr S Whale.pdf</t>
  </si>
  <si>
    <t>https://www.enfield.gov.uk?a=24101:local-plan-response/postal-reps/ELP0643 Mr S Whale.pdf</t>
  </si>
  <si>
    <t>ELP0643</t>
  </si>
  <si>
    <t>Mr S Whale</t>
  </si>
  <si>
    <t>ELP0644 Ms S Djafer.pdf</t>
  </si>
  <si>
    <t>https://www.enfield.gov.uk?a=24101:local-plan-response/postal-reps/ELP0644 Ms S Djafer.pdf</t>
  </si>
  <si>
    <t>ELP0644</t>
  </si>
  <si>
    <t>Ms S Djafer</t>
  </si>
  <si>
    <t>ELP0645 Mr I Djafer.pdf</t>
  </si>
  <si>
    <t>https://www.enfield.gov.uk?a=24101:local-plan-response/postal-reps/ELP0645 Mr I Djafer.pdf</t>
  </si>
  <si>
    <t>ELP0645</t>
  </si>
  <si>
    <t>Mr I Djafer</t>
  </si>
  <si>
    <t>ELP0646 Mr J Priestley.pdf</t>
  </si>
  <si>
    <t>https://www.enfield.gov.uk?a=24101:local-plan-response/postal-reps/ELP0646 Mr J Priestley.pdf</t>
  </si>
  <si>
    <t>ELP0646</t>
  </si>
  <si>
    <t>Mr J Priestley</t>
  </si>
  <si>
    <t>ELP0647 Ms E Preistley.pdf</t>
  </si>
  <si>
    <t>https://www.enfield.gov.uk?a=24101:local-plan-response/postal-reps/ELP0647 Ms E Preistley.pdf</t>
  </si>
  <si>
    <t>ELP0647</t>
  </si>
  <si>
    <t>Ms E Preistley</t>
  </si>
  <si>
    <t>ELP0648 Mr B Rogers.pdf</t>
  </si>
  <si>
    <t>https://www.enfield.gov.uk?a=24101:local-plan-response/postal-reps/ELP0648 Mr B Rogers.pdf</t>
  </si>
  <si>
    <t>ELP0648</t>
  </si>
  <si>
    <t>Mr B Rogers</t>
  </si>
  <si>
    <t>ELP0649 S Rogers.pdf</t>
  </si>
  <si>
    <t>https://www.enfield.gov.uk?a=24101:local-plan-response/postal-reps/ELP0649 S Rogers.pdf</t>
  </si>
  <si>
    <t>ELP0649</t>
  </si>
  <si>
    <t>S Rogers</t>
  </si>
  <si>
    <t>ELP0650 Mr T Rogers.pdf</t>
  </si>
  <si>
    <t>https://www.enfield.gov.uk?a=24101:local-plan-response/postal-reps/ELP0650 Mr T Rogers.pdf</t>
  </si>
  <si>
    <t>ELP0650</t>
  </si>
  <si>
    <t>Mr T Rogers</t>
  </si>
  <si>
    <t>ELP0651 Ms T Rogers.pdf</t>
  </si>
  <si>
    <t>https://www.enfield.gov.uk?a=24101:local-plan-response/postal-reps/ELP0651 Ms T Rogers.pdf</t>
  </si>
  <si>
    <t>ELP0651</t>
  </si>
  <si>
    <t>Ms T Rogers</t>
  </si>
  <si>
    <t>ELP0652 Mrs G P Germanetti.pdf</t>
  </si>
  <si>
    <t>https://www.enfield.gov.uk?a=24101:local-plan-response/postal-reps/ELP0652 Mrs G P Germanetti.pdf</t>
  </si>
  <si>
    <t>ELP0652</t>
  </si>
  <si>
    <t>Mrs G P Germanetti</t>
  </si>
  <si>
    <t>ELP0653 Mr G Germanetti.pdf</t>
  </si>
  <si>
    <t>https://www.enfield.gov.uk?a=24101:local-plan-response/postal-reps/ELP0653 Mr G Germanetti.pdf</t>
  </si>
  <si>
    <t>ELP0653</t>
  </si>
  <si>
    <t>Mr G Germanetti</t>
  </si>
  <si>
    <t>ELP0654 Ms M Elemen.pdf</t>
  </si>
  <si>
    <t>https://www.enfield.gov.uk?a=24101:local-plan-response/postal-reps/ELP0654 Ms M Elemen.pdf</t>
  </si>
  <si>
    <t>ELP0654</t>
  </si>
  <si>
    <t>Ms M Elemen</t>
  </si>
  <si>
    <t>ELP0655 D Husseyin.pdf</t>
  </si>
  <si>
    <t>https://www.enfield.gov.uk?a=24101:local-plan-response/postal-reps/ELP0655 D Husseyin.pdf</t>
  </si>
  <si>
    <t>ELP0655</t>
  </si>
  <si>
    <t>D Husseyin</t>
  </si>
  <si>
    <t>ELP0656 I Egemen.pdf</t>
  </si>
  <si>
    <t>https://www.enfield.gov.uk?a=24101:local-plan-response/postal-reps/ELP0656 I Egemen.pdf</t>
  </si>
  <si>
    <t>ELP0656</t>
  </si>
  <si>
    <t>I Egemen</t>
  </si>
  <si>
    <t>ELP0657 Mr J Clutton.pdf</t>
  </si>
  <si>
    <t>https://www.enfield.gov.uk?a=24101:local-plan-response/postal-reps/ELP0657 Mr J Clutton.pdf</t>
  </si>
  <si>
    <t>ELP0657</t>
  </si>
  <si>
    <t>Mr J Clutton</t>
  </si>
  <si>
    <t>ELP0658 Ms J Carter.pdf</t>
  </si>
  <si>
    <t>https://www.enfield.gov.uk?a=24101:local-plan-response/postal-reps/ELP0658 Ms J Carter.pdf</t>
  </si>
  <si>
    <t>ELP0658</t>
  </si>
  <si>
    <t>Ms J Carter</t>
  </si>
  <si>
    <t>ELP0659 Ms J Cane.pdf</t>
  </si>
  <si>
    <t>https://www.enfield.gov.uk?a=24101:local-plan-response/postal-reps/ELP0659 Ms J Cane.pdf</t>
  </si>
  <si>
    <t>ELP0659</t>
  </si>
  <si>
    <t>Ms J Cane</t>
  </si>
  <si>
    <t>ELP0660 Jon Saunders.pdf</t>
  </si>
  <si>
    <t>https://www.enfield.gov.uk?a=24101:local-plan-response/postal-reps/ELP0660 Jon Saunders.pdf</t>
  </si>
  <si>
    <t>ELP0660</t>
  </si>
  <si>
    <t>Jon Saunders</t>
  </si>
  <si>
    <t>ELP0661 Ms G Rickman.pdf</t>
  </si>
  <si>
    <t>https://www.enfield.gov.uk?a=24101:local-plan-response/postal-reps/ELP0661 Ms G Rickman.pdf</t>
  </si>
  <si>
    <t>ELP0661</t>
  </si>
  <si>
    <t>Ms G Rickman</t>
  </si>
  <si>
    <t>ELP0662 Ms E Saunders.pdf</t>
  </si>
  <si>
    <t>https://www.enfield.gov.uk?a=24101:local-plan-response/postal-reps/ELP0662 Ms E Saunders.pdf</t>
  </si>
  <si>
    <t>ELP0662</t>
  </si>
  <si>
    <t>Ms E Saunders</t>
  </si>
  <si>
    <t>ELP0663 Ms K Saunders.pdf</t>
  </si>
  <si>
    <t>https://www.enfield.gov.uk?a=24101:local-plan-response/postal-reps/ELP0663 Ms K Saunders.pdf</t>
  </si>
  <si>
    <t>ELP0663</t>
  </si>
  <si>
    <t>Ms K Saunders</t>
  </si>
  <si>
    <t>ELP0664 Ms N Saunders.pdf</t>
  </si>
  <si>
    <t>https://www.enfield.gov.uk?a=24101:local-plan-response/postal-reps/ELP0664 Ms N Saunders.pdf</t>
  </si>
  <si>
    <t>ELP0664</t>
  </si>
  <si>
    <t>Ms N Saunders</t>
  </si>
  <si>
    <t>ELP0665 Mr J Saunders.pdf</t>
  </si>
  <si>
    <t>https://www.enfield.gov.uk?a=24101:local-plan-response/postal-reps/ELP0665 Mr J Saunders.pdf</t>
  </si>
  <si>
    <t>ELP0665</t>
  </si>
  <si>
    <t>Mr J Saunders</t>
  </si>
  <si>
    <t>ELP0666 Mr N Barnes.pdf</t>
  </si>
  <si>
    <t>https://www.enfield.gov.uk?a=24101:local-plan-response/postal-reps/ELP0666 Mr N Barnes.pdf</t>
  </si>
  <si>
    <t>ELP0666</t>
  </si>
  <si>
    <t>Mr N Barnes</t>
  </si>
  <si>
    <t>ELP0667 Ms B Edwards.pdf</t>
  </si>
  <si>
    <t>https://www.enfield.gov.uk?a=24101:local-plan-response/postal-reps/ELP0667 Ms B Edwards.pdf</t>
  </si>
  <si>
    <t>ELP0667</t>
  </si>
  <si>
    <t>Ms B Edwards</t>
  </si>
  <si>
    <t>ELP0668 Ms S Edwards.pdf</t>
  </si>
  <si>
    <t>https://www.enfield.gov.uk?a=24101:local-plan-response/postal-reps/ELP0668 Ms S Edwards.pdf</t>
  </si>
  <si>
    <t>ELP0668</t>
  </si>
  <si>
    <t>Ms S Edwards</t>
  </si>
  <si>
    <t>ELP0669 Mr P Edwards.pdf</t>
  </si>
  <si>
    <t>https://www.enfield.gov.uk?a=24101:local-plan-response/postal-reps/ELP0669 Mr P Edwards.pdf</t>
  </si>
  <si>
    <t>ELP0669</t>
  </si>
  <si>
    <t>Mr P Edwards</t>
  </si>
  <si>
    <t>ELP0670 Mr W Tipping.pdf</t>
  </si>
  <si>
    <t>https://www.enfield.gov.uk?a=24101:local-plan-response/postal-reps/ELP0670 Mr W Tipping.pdf</t>
  </si>
  <si>
    <t>ELP0670</t>
  </si>
  <si>
    <t>Mr W Tipping</t>
  </si>
  <si>
    <t>ELP0671 T Gavaz.pdf</t>
  </si>
  <si>
    <t>https://www.enfield.gov.uk?a=24101:local-plan-response/postal-reps/ELP0671 T Gavaz.pdf</t>
  </si>
  <si>
    <t>ELP0671</t>
  </si>
  <si>
    <t>T Gavaz</t>
  </si>
  <si>
    <t>ELP0672 Ms A Odysseos.pdf</t>
  </si>
  <si>
    <t>https://www.enfield.gov.uk?a=24101:local-plan-response/postal-reps/ELP0672 Ms A Odysseos.pdf</t>
  </si>
  <si>
    <t>ELP0672</t>
  </si>
  <si>
    <t>Ms A Odysseos</t>
  </si>
  <si>
    <t>ELP0673 Ms S Elborn.pdf</t>
  </si>
  <si>
    <t>https://www.enfield.gov.uk?a=24101:local-plan-response/postal-reps/ELP0673 Ms S Elborn.pdf</t>
  </si>
  <si>
    <t>ELP0673</t>
  </si>
  <si>
    <t>Ms S Elborn</t>
  </si>
  <si>
    <t>ELP0674 Mr J Jenkins n.pdf</t>
  </si>
  <si>
    <t>https://www.enfield.gov.uk?a=24101:local-plan-response/postal-reps/ELP0674 Mr J Jenkins n.pdf</t>
  </si>
  <si>
    <t>ELP0674</t>
  </si>
  <si>
    <t>Mr J Jenkins n</t>
  </si>
  <si>
    <t>ELP0675 Ms K Phillips.pdf</t>
  </si>
  <si>
    <t>https://www.enfield.gov.uk?a=24101:local-plan-response/postal-reps/ELP0675 Ms K Phillips.pdf</t>
  </si>
  <si>
    <t>ELP0675</t>
  </si>
  <si>
    <t>Ms K Phillips</t>
  </si>
  <si>
    <t>ELP0676 Mrs JMJ Baker.pdf</t>
  </si>
  <si>
    <t>https://www.enfield.gov.uk?a=24101:local-plan-response/postal-reps/ELP0676 Mrs JMJ Baker.pdf</t>
  </si>
  <si>
    <t>ELP0676</t>
  </si>
  <si>
    <t>Mrs JMJ Baker</t>
  </si>
  <si>
    <t>ELP0677 Mr L Elborn.pdf</t>
  </si>
  <si>
    <t>https://www.enfield.gov.uk?a=24101:local-plan-response/postal-reps/ELP0677 Mr L Elborn.pdf</t>
  </si>
  <si>
    <t>ELP0677</t>
  </si>
  <si>
    <t>Mr L Elborn</t>
  </si>
  <si>
    <t>ELP0678 Ms G Gavaz.pdf</t>
  </si>
  <si>
    <t>https://www.enfield.gov.uk?a=24101:local-plan-response/postal-reps/ELP0678 Ms G Gavaz.pdf</t>
  </si>
  <si>
    <t>ELP0678</t>
  </si>
  <si>
    <t>Ms G Gavaz</t>
  </si>
  <si>
    <t>ELP0679 RH Esouria.pdf</t>
  </si>
  <si>
    <t>https://www.enfield.gov.uk?a=24101:local-plan-response/postal-reps/ELP0679 RH Esouria.pdf</t>
  </si>
  <si>
    <t>ELP0679</t>
  </si>
  <si>
    <t>RH Esouria</t>
  </si>
  <si>
    <t>ELP0680 Mr K Bone.pdf</t>
  </si>
  <si>
    <t>https://www.enfield.gov.uk?a=24101:local-plan-response/postal-reps/ELP0680 Mr K Bone.pdf</t>
  </si>
  <si>
    <t>ELP0680</t>
  </si>
  <si>
    <t>Mr K Bone</t>
  </si>
  <si>
    <t>ELP0681 Ms N Bickley.pdf</t>
  </si>
  <si>
    <t>https://www.enfield.gov.uk?a=24101:local-plan-response/postal-reps/ELP0681 Ms N Bickley.pdf</t>
  </si>
  <si>
    <t>ELP0681</t>
  </si>
  <si>
    <t>Ms N Bickley</t>
  </si>
  <si>
    <t>ELP0682 Mr N Hudson.pdf</t>
  </si>
  <si>
    <t>https://www.enfield.gov.uk?a=24101:local-plan-response/postal-reps/ELP0682 Mr N Hudson.pdf</t>
  </si>
  <si>
    <t>ELP0682</t>
  </si>
  <si>
    <t>Mr N Hudson</t>
  </si>
  <si>
    <t>ELP0683 Ms V Solomons.pdf</t>
  </si>
  <si>
    <t>https://www.enfield.gov.uk?a=24101:local-plan-response/postal-reps/ELP0683 Ms V Solomons.pdf</t>
  </si>
  <si>
    <t>ELP0683</t>
  </si>
  <si>
    <t>Ms V Solomons</t>
  </si>
  <si>
    <t>ELP0684 Mr and Mrs Boyes.pdf</t>
  </si>
  <si>
    <t>https://www.enfield.gov.uk?a=24101:local-plan-response/postal-reps/ELP0684 Mr and Mrs Boyes.pdf</t>
  </si>
  <si>
    <t>ELP0684</t>
  </si>
  <si>
    <t>Mr and Mrs Boyes</t>
  </si>
  <si>
    <t>ELP0685 Mr C Russell.pdf</t>
  </si>
  <si>
    <t>https://www.enfield.gov.uk?a=24101:local-plan-response/postal-reps/ELP0685 Mr C Russell.pdf</t>
  </si>
  <si>
    <t>ELP0685</t>
  </si>
  <si>
    <t>Mr C Russell</t>
  </si>
  <si>
    <t>ELP0686 Mr M Ofori.pdf</t>
  </si>
  <si>
    <t>https://www.enfield.gov.uk?a=24101:local-plan-response/postal-reps/ELP0686 Mr M Ofori.pdf</t>
  </si>
  <si>
    <t>ELP0686</t>
  </si>
  <si>
    <t>Mr M Ofori</t>
  </si>
  <si>
    <t>ELP0687 Mr A Christoforou.pdf</t>
  </si>
  <si>
    <t>https://www.enfield.gov.uk?a=24101:local-plan-response/postal-reps/ELP0687 Mr A Christoforou.pdf</t>
  </si>
  <si>
    <t>ELP0687</t>
  </si>
  <si>
    <t>Mr A Christoforou</t>
  </si>
  <si>
    <t>ELP0688 K Piccou.pdf</t>
  </si>
  <si>
    <t>https://www.enfield.gov.uk?a=24101:local-plan-response/postal-reps/ELP0688 K Piccou.pdf</t>
  </si>
  <si>
    <t>ELP0688</t>
  </si>
  <si>
    <t>K Piccou</t>
  </si>
  <si>
    <t>ELP0689 C Anastasiou.pdf</t>
  </si>
  <si>
    <t>https://www.enfield.gov.uk?a=24101:local-plan-response/postal-reps/ELP0689 C Anastasiou.pdf</t>
  </si>
  <si>
    <t>ELP0689</t>
  </si>
  <si>
    <t>C Anastasiou</t>
  </si>
  <si>
    <t>ELP0690 M Anastasiou.pdf</t>
  </si>
  <si>
    <t>https://www.enfield.gov.uk?a=24101:local-plan-response/postal-reps/ELP0690 M Anastasiou.pdf</t>
  </si>
  <si>
    <t>ELP0690</t>
  </si>
  <si>
    <t>M Anastasiou</t>
  </si>
  <si>
    <t>ELP0691 Mr P Anastasiou.pdf</t>
  </si>
  <si>
    <t>https://www.enfield.gov.uk?a=24101:local-plan-response/postal-reps/ELP0691 Mr P Anastasiou.pdf</t>
  </si>
  <si>
    <t>ELP0691</t>
  </si>
  <si>
    <t>Mr P Anastasiou</t>
  </si>
  <si>
    <t>ELP0692 Mrs J Thompson.pdf</t>
  </si>
  <si>
    <t>https://www.enfield.gov.uk?a=24101:local-plan-response/postal-reps/ELP0692 Mrs J Thompson.pdf</t>
  </si>
  <si>
    <t>ELP0692</t>
  </si>
  <si>
    <t>Mrs J Thompson</t>
  </si>
  <si>
    <t>ELP0693 Mr H Shah.pdf</t>
  </si>
  <si>
    <t>https://www.enfield.gov.uk?a=24101:local-plan-response/postal-reps/ELP0693 Mr H Shah.pdf</t>
  </si>
  <si>
    <t>ELP0693</t>
  </si>
  <si>
    <t>Mr H Shah</t>
  </si>
  <si>
    <t>ELP0694 Mrs A Shah.pdf</t>
  </si>
  <si>
    <t>https://www.enfield.gov.uk?a=24101:local-plan-response/postal-reps/ELP0694 Mrs A Shah.pdf</t>
  </si>
  <si>
    <t>ELP0694</t>
  </si>
  <si>
    <t>Mrs A Shah</t>
  </si>
  <si>
    <t>ELP0695 Mr R Shah.pdf</t>
  </si>
  <si>
    <t>https://www.enfield.gov.uk?a=24101:local-plan-response/postal-reps/ELP0695 Mr R Shah.pdf</t>
  </si>
  <si>
    <t>ELP0695</t>
  </si>
  <si>
    <t>Mr R Shah</t>
  </si>
  <si>
    <t>ELP0696 S Aresti.pdf</t>
  </si>
  <si>
    <t>https://www.enfield.gov.uk?a=24101:local-plan-response/postal-reps/ELP0696 S Aresti.pdf</t>
  </si>
  <si>
    <t>ELP0696</t>
  </si>
  <si>
    <t>S Aresti</t>
  </si>
  <si>
    <t>ELP0697 Mr N Shah.pdf</t>
  </si>
  <si>
    <t>https://www.enfield.gov.uk?a=24101:local-plan-response/postal-reps/ELP0697 Mr N Shah.pdf</t>
  </si>
  <si>
    <t>ELP0697</t>
  </si>
  <si>
    <t>Mr N Shah</t>
  </si>
  <si>
    <t>ELP0698 Mr M Hardcastle.pdf</t>
  </si>
  <si>
    <t>https://www.enfield.gov.uk?a=24101:local-plan-response/postal-reps/ELP0698 Mr M Hardcastle.pdf</t>
  </si>
  <si>
    <t>ELP0698</t>
  </si>
  <si>
    <t>Mr M Hardcastle</t>
  </si>
  <si>
    <t>ELP0699 Ms S Pittal.pdf</t>
  </si>
  <si>
    <t>https://www.enfield.gov.uk?a=24101:local-plan-response/postal-reps/ELP0699 Ms S Pittal.pdf</t>
  </si>
  <si>
    <t>ELP0699</t>
  </si>
  <si>
    <t>Ms S Pittal</t>
  </si>
  <si>
    <t>ELP0700 Mr M Ahmed John.pdf</t>
  </si>
  <si>
    <t>https://www.enfield.gov.uk?a=24101:local-plan-response/postal-reps/ELP0700 Mr M Ahmed John.pdf</t>
  </si>
  <si>
    <t>ELP0700</t>
  </si>
  <si>
    <t>Mr M Ahmed John</t>
  </si>
  <si>
    <t>ELP0701 Ms W Shafran.pdf</t>
  </si>
  <si>
    <t>https://www.enfield.gov.uk?a=24101:local-plan-response/postal-reps/ELP0701 Ms W Shafran.pdf</t>
  </si>
  <si>
    <t>ELP0701</t>
  </si>
  <si>
    <t>Ms W Shafran</t>
  </si>
  <si>
    <t>ELP0702 A Wong.pdf</t>
  </si>
  <si>
    <t>https://www.enfield.gov.uk?a=24101:local-plan-response/postal-reps/ELP0702 A Wong.pdf</t>
  </si>
  <si>
    <t>ELP0702</t>
  </si>
  <si>
    <t>A Wong</t>
  </si>
  <si>
    <t>ELP0703 Ms L Fung.pdf</t>
  </si>
  <si>
    <t>https://www.enfield.gov.uk?a=24101:local-plan-response/postal-reps/ELP0703 Ms L Fung.pdf</t>
  </si>
  <si>
    <t>ELP0703</t>
  </si>
  <si>
    <t>Ms L Fung</t>
  </si>
  <si>
    <t>ELP0704 Mr K Wong.pdf</t>
  </si>
  <si>
    <t>https://www.enfield.gov.uk?a=24101:local-plan-response/postal-reps/ELP0704 Mr K Wong.pdf</t>
  </si>
  <si>
    <t>ELP0704</t>
  </si>
  <si>
    <t>Mr K Wong</t>
  </si>
  <si>
    <t>ELP0705 P Constanti.pdf</t>
  </si>
  <si>
    <t>https://www.enfield.gov.uk?a=24101:local-plan-response/postal-reps/ELP0705 P Constanti.pdf</t>
  </si>
  <si>
    <t>ELP0705</t>
  </si>
  <si>
    <t>P Constanti</t>
  </si>
  <si>
    <t>ELP0706 L Constanti.pdf</t>
  </si>
  <si>
    <t>https://www.enfield.gov.uk?a=24101:local-plan-response/postal-reps/ELP0706 L Constanti.pdf</t>
  </si>
  <si>
    <t>ELP0706</t>
  </si>
  <si>
    <t>L Constanti</t>
  </si>
  <si>
    <t>ELP0707 F Philippou.pdf</t>
  </si>
  <si>
    <t>https://www.enfield.gov.uk?a=24101:local-plan-response/postal-reps/ELP0707 F Philippou.pdf</t>
  </si>
  <si>
    <t>ELP0707</t>
  </si>
  <si>
    <t>F Philippou</t>
  </si>
  <si>
    <t>ELP0708 G Philippou.pdf</t>
  </si>
  <si>
    <t>https://www.enfield.gov.uk?a=24101:local-plan-response/postal-reps/ELP0708 G Philippou.pdf</t>
  </si>
  <si>
    <t>ELP0708</t>
  </si>
  <si>
    <t>G Philippou</t>
  </si>
  <si>
    <t>ELP0709 MR A Philippou.pdf</t>
  </si>
  <si>
    <t>https://www.enfield.gov.uk?a=24101:local-plan-response/postal-reps/ELP0709 MR A Philippou.pdf</t>
  </si>
  <si>
    <t>ELP0709</t>
  </si>
  <si>
    <t>MR A Philippou</t>
  </si>
  <si>
    <t>ELP0710 Mrs D Shah.pdf</t>
  </si>
  <si>
    <t>https://www.enfield.gov.uk?a=24101:local-plan-response/postal-reps/ELP0710 Mrs D Shah.pdf</t>
  </si>
  <si>
    <t>ELP0710</t>
  </si>
  <si>
    <t>Mrs D Shah</t>
  </si>
  <si>
    <t>ELP0711 Mrs K Shah.pdf</t>
  </si>
  <si>
    <t>https://www.enfield.gov.uk?a=24101:local-plan-response/postal-reps/ELP0711 Mrs K Shah.pdf</t>
  </si>
  <si>
    <t>ELP0711</t>
  </si>
  <si>
    <t>Mrs K Shah</t>
  </si>
  <si>
    <t>ELP0712 Mr R Shah.pdf</t>
  </si>
  <si>
    <t>https://www.enfield.gov.uk?a=24101:local-plan-response/postal-reps/ELP0712 Mr R Shah.pdf</t>
  </si>
  <si>
    <t>ELP0712</t>
  </si>
  <si>
    <t>ELP0713 T Anastasiou.pdf</t>
  </si>
  <si>
    <t>https://www.enfield.gov.uk?a=24101:local-plan-response/postal-reps/ELP0713 T Anastasiou.pdf</t>
  </si>
  <si>
    <t>ELP0713</t>
  </si>
  <si>
    <t>T Anastasiou</t>
  </si>
  <si>
    <t>ELP0714 Mr A Polycarpou.pdf</t>
  </si>
  <si>
    <t>https://www.enfield.gov.uk?a=24101:local-plan-response/postal-reps/ELP0714 Mr A Polycarpou.pdf</t>
  </si>
  <si>
    <t>ELP0714</t>
  </si>
  <si>
    <t>Mr A Polycarpou</t>
  </si>
  <si>
    <t>ELP0715 A Anastasiou.pdf</t>
  </si>
  <si>
    <t>https://www.enfield.gov.uk?a=24101:local-plan-response/postal-reps/ELP0715 A Anastasiou.pdf</t>
  </si>
  <si>
    <t>ELP0715</t>
  </si>
  <si>
    <t>A Anastasiou</t>
  </si>
  <si>
    <t>ELP0716 Mr S Pavlou.pdf</t>
  </si>
  <si>
    <t>https://www.enfield.gov.uk?a=24101:local-plan-response/postal-reps/ELP0716 Mr S Pavlou.pdf</t>
  </si>
  <si>
    <t>ELP0716</t>
  </si>
  <si>
    <t>Mr S Pavlou</t>
  </si>
  <si>
    <t>ELP0717 A Pavlou.pdf</t>
  </si>
  <si>
    <t>https://www.enfield.gov.uk?a=24101:local-plan-response/postal-reps/ELP0717 A Pavlou.pdf</t>
  </si>
  <si>
    <t>ELP0717</t>
  </si>
  <si>
    <t>A Pavlou</t>
  </si>
  <si>
    <t>ELP0718 Mr D McSharry.pdf</t>
  </si>
  <si>
    <t>https://www.enfield.gov.uk?a=24101:local-plan-response/postal-reps/ELP0718 Mr D McSharry.pdf</t>
  </si>
  <si>
    <t>ELP0718</t>
  </si>
  <si>
    <t>Mr D McSharry</t>
  </si>
  <si>
    <t>ELP0719 Mr C Philippou.pdf</t>
  </si>
  <si>
    <t>https://www.enfield.gov.uk?a=24101:local-plan-response/postal-reps/ELP0719 Mr C Philippou.pdf</t>
  </si>
  <si>
    <t>ELP0719</t>
  </si>
  <si>
    <t>Mr C Philippou</t>
  </si>
  <si>
    <t>ELP0720 Mr T Philippou.pdf</t>
  </si>
  <si>
    <t>https://www.enfield.gov.uk?a=24101:local-plan-response/postal-reps/ELP0720 Mr T Philippou.pdf</t>
  </si>
  <si>
    <t>ELP0720</t>
  </si>
  <si>
    <t>Mr T Philippou</t>
  </si>
  <si>
    <t>ELP0721 S Mann.pdf</t>
  </si>
  <si>
    <t>https://www.enfield.gov.uk?a=24101:local-plan-response/postal-reps/ELP0721 S Mann.pdf</t>
  </si>
  <si>
    <t>ELP0721</t>
  </si>
  <si>
    <t>S Mann</t>
  </si>
  <si>
    <t>ELP0722 V Shah.pdf</t>
  </si>
  <si>
    <t>https://www.enfield.gov.uk?a=24101:local-plan-response/postal-reps/ELP0722 V Shah.pdf</t>
  </si>
  <si>
    <t>ELP0722</t>
  </si>
  <si>
    <t>V Shah</t>
  </si>
  <si>
    <t>ELP0723 M Duploaku.pdf</t>
  </si>
  <si>
    <t>https://www.enfield.gov.uk?a=24101:local-plan-response/postal-reps/ELP0723 M Duploaku.pdf</t>
  </si>
  <si>
    <t>ELP0723</t>
  </si>
  <si>
    <t>M Duploaku</t>
  </si>
  <si>
    <t>ELP0724 Mr W Kerr.pdf</t>
  </si>
  <si>
    <t>https://www.enfield.gov.uk?a=24101:local-plan-response/postal-reps/ELP0724 Mr W Kerr.pdf</t>
  </si>
  <si>
    <t>ELP0724</t>
  </si>
  <si>
    <t>Mr W Kerr</t>
  </si>
  <si>
    <t>ELP0725 B Dupljaku.pdf</t>
  </si>
  <si>
    <t>https://www.enfield.gov.uk?a=24101:local-plan-response/postal-reps/ELP0725 B Dupljaku.pdf</t>
  </si>
  <si>
    <t>ELP0725</t>
  </si>
  <si>
    <t>B Dupljaku</t>
  </si>
  <si>
    <t>ELP0726 A Grabova.pdf</t>
  </si>
  <si>
    <t>https://www.enfield.gov.uk?a=24101:local-plan-response/postal-reps/ELP0726 A Grabova.pdf</t>
  </si>
  <si>
    <t>ELP0726</t>
  </si>
  <si>
    <t>A Grabova</t>
  </si>
  <si>
    <t>ELP0727 Ms LG Penfold.pdf</t>
  </si>
  <si>
    <t>https://www.enfield.gov.uk?a=24101:local-plan-response/postal-reps/ELP0727 Ms LG Penfold.pdf</t>
  </si>
  <si>
    <t>ELP0727</t>
  </si>
  <si>
    <t>Ms LG Penfold</t>
  </si>
  <si>
    <t>ELP0728 Mr M Campbell.pdf</t>
  </si>
  <si>
    <t>https://www.enfield.gov.uk?a=24101:local-plan-response/postal-reps/ELP0728 Mr M Campbell.pdf</t>
  </si>
  <si>
    <t>ELP0728</t>
  </si>
  <si>
    <t>Mr M Campbell</t>
  </si>
  <si>
    <t>ELP0729 M Koide.pdf</t>
  </si>
  <si>
    <t>https://www.enfield.gov.uk?a=24101:local-plan-response/postal-reps/ELP0729 M Koide.pdf</t>
  </si>
  <si>
    <t>ELP0729</t>
  </si>
  <si>
    <t>M Koide</t>
  </si>
  <si>
    <t>ELP0730 C Charalambos.pdf</t>
  </si>
  <si>
    <t>https://www.enfield.gov.uk?a=24101:local-plan-response/postal-reps/ELP0730 C Charalambos.pdf</t>
  </si>
  <si>
    <t>ELP0730</t>
  </si>
  <si>
    <t>C Charalambos</t>
  </si>
  <si>
    <t>ELP0731 Ms M Petrou.pdf</t>
  </si>
  <si>
    <t>https://www.enfield.gov.uk?a=24101:local-plan-response/postal-reps/ELP0731 Ms M Petrou.pdf</t>
  </si>
  <si>
    <t>ELP0731</t>
  </si>
  <si>
    <t>Ms M Petrou</t>
  </si>
  <si>
    <t>ELP0732 A Christofides.pdf</t>
  </si>
  <si>
    <t>https://www.enfield.gov.uk?a=24101:local-plan-response/postal-reps/ELP0732 A Christofides.pdf</t>
  </si>
  <si>
    <t>ELP0732</t>
  </si>
  <si>
    <t>A Christofides</t>
  </si>
  <si>
    <t>ELP0733 Mr G Barrett.pdf</t>
  </si>
  <si>
    <t>https://www.enfield.gov.uk?a=24101:local-plan-response/postal-reps/ELP0733 Mr G Barrett.pdf</t>
  </si>
  <si>
    <t>ELP0733</t>
  </si>
  <si>
    <t>Mr G Barrett</t>
  </si>
  <si>
    <t>ELP0734 Mrs SK Brar.pdf</t>
  </si>
  <si>
    <t>https://www.enfield.gov.uk?a=24101:local-plan-response/postal-reps/ELP0734 Mrs SK Brar.pdf</t>
  </si>
  <si>
    <t>ELP0734</t>
  </si>
  <si>
    <t>Mrs SK Brar</t>
  </si>
  <si>
    <t>ELP0735 F Samos.pdf</t>
  </si>
  <si>
    <t>https://www.enfield.gov.uk?a=24101:local-plan-response/postal-reps/ELP0735 F Samos.pdf</t>
  </si>
  <si>
    <t>ELP0735</t>
  </si>
  <si>
    <t>F Samos</t>
  </si>
  <si>
    <t>ELP0736 Ms NN Bhausar.pdf</t>
  </si>
  <si>
    <t>https://www.enfield.gov.uk?a=24101:local-plan-response/postal-reps/ELP0736 Ms NN Bhausar.pdf</t>
  </si>
  <si>
    <t>ELP0736</t>
  </si>
  <si>
    <t>Ms NN Bhausar</t>
  </si>
  <si>
    <t>ELP0737 Mrs J Burke.pdf</t>
  </si>
  <si>
    <t>https://www.enfield.gov.uk?a=24101:local-plan-response/postal-reps/ELP0737 Mrs J Burke.pdf</t>
  </si>
  <si>
    <t>ELP0737</t>
  </si>
  <si>
    <t>Mrs J Burke</t>
  </si>
  <si>
    <t>ELP0738 MF Dzkalay.pdf</t>
  </si>
  <si>
    <t>https://www.enfield.gov.uk?a=24101:local-plan-response/postal-reps/ELP0738 MF Dzkalay.pdf</t>
  </si>
  <si>
    <t>ELP0738</t>
  </si>
  <si>
    <t>MF Dzkalay</t>
  </si>
  <si>
    <t>ELP0739 K Christoforou.pdf</t>
  </si>
  <si>
    <t>https://www.enfield.gov.uk?a=24101:local-plan-response/postal-reps/ELP0739 K Christoforou.pdf</t>
  </si>
  <si>
    <t>ELP0739</t>
  </si>
  <si>
    <t>K Christoforou</t>
  </si>
  <si>
    <t>ELP0740 N Babbar.pdf</t>
  </si>
  <si>
    <t>https://www.enfield.gov.uk?a=24101:local-plan-response/postal-reps/ELP0740 N Babbar.pdf</t>
  </si>
  <si>
    <t>ELP0740</t>
  </si>
  <si>
    <t>N Babbar</t>
  </si>
  <si>
    <t>ELP0741 Ms T Nelson.pdf</t>
  </si>
  <si>
    <t>https://www.enfield.gov.uk?a=24101:local-plan-response/postal-reps/ELP0741 Ms T Nelson.pdf</t>
  </si>
  <si>
    <t>ELP0741</t>
  </si>
  <si>
    <t>Ms T Nelson</t>
  </si>
  <si>
    <t>ELP0742 AV Sanghani.pdf</t>
  </si>
  <si>
    <t>https://www.enfield.gov.uk?a=24101:local-plan-response/postal-reps/ELP0742 AV Sanghani.pdf</t>
  </si>
  <si>
    <t>ELP0742</t>
  </si>
  <si>
    <t>AV Sanghani</t>
  </si>
  <si>
    <t>ELP0743 I Bhoja.pdf</t>
  </si>
  <si>
    <t>https://www.enfield.gov.uk?a=24101:local-plan-response/postal-reps/ELP0743 I Bhoja.pdf</t>
  </si>
  <si>
    <t>ELP0743</t>
  </si>
  <si>
    <t>I Bhoja</t>
  </si>
  <si>
    <t>ELP0744 I Younis.pdf</t>
  </si>
  <si>
    <t>https://www.enfield.gov.uk?a=24101:local-plan-response/postal-reps/ELP0744 I Younis.pdf</t>
  </si>
  <si>
    <t>ELP0744</t>
  </si>
  <si>
    <t>I Younis</t>
  </si>
  <si>
    <t>ELP0745 A Kiely.pdf</t>
  </si>
  <si>
    <t>https://www.enfield.gov.uk?a=24101:local-plan-response/postal-reps/ELP0745 A Kiely.pdf</t>
  </si>
  <si>
    <t>ELP0745</t>
  </si>
  <si>
    <t>A Kiely</t>
  </si>
  <si>
    <t>ELP0746 Mrs R Wilson.pdf</t>
  </si>
  <si>
    <t>https://www.enfield.gov.uk?a=24101:local-plan-response/postal-reps/ELP0746 Mrs R Wilson.pdf</t>
  </si>
  <si>
    <t>ELP0746</t>
  </si>
  <si>
    <t>Mrs R Wilson</t>
  </si>
  <si>
    <t>ELP0747 S Wilson.pdf</t>
  </si>
  <si>
    <t>https://www.enfield.gov.uk?a=24101:local-plan-response/postal-reps/ELP0747 S Wilson.pdf</t>
  </si>
  <si>
    <t>ELP0747</t>
  </si>
  <si>
    <t>S Wilson</t>
  </si>
  <si>
    <t>ELP0748 Mr J Bassili.pdf</t>
  </si>
  <si>
    <t>https://www.enfield.gov.uk?a=24101:local-plan-response/postal-reps/ELP0748 Mr J Bassili.pdf</t>
  </si>
  <si>
    <t>ELP0748</t>
  </si>
  <si>
    <t>Mr J Bassili</t>
  </si>
  <si>
    <t>ELP0749 Mr G Izigianmis.pdf</t>
  </si>
  <si>
    <t>https://www.enfield.gov.uk?a=24101:local-plan-response/postal-reps/ELP0749 Mr G Izigianmis.pdf</t>
  </si>
  <si>
    <t>ELP0749</t>
  </si>
  <si>
    <t>Mr G Izigianmis</t>
  </si>
  <si>
    <t>ELP0750 A Shran.pdf</t>
  </si>
  <si>
    <t>https://www.enfield.gov.uk?a=24101:local-plan-response/postal-reps/ELP0750 A Shran.pdf</t>
  </si>
  <si>
    <t>ELP0750</t>
  </si>
  <si>
    <t>A Shran</t>
  </si>
  <si>
    <t>ELP0751 Ms C Messiter.pdf</t>
  </si>
  <si>
    <t>https://www.enfield.gov.uk?a=24101:local-plan-response/postal-reps/ELP0751 Ms C Messiter.pdf</t>
  </si>
  <si>
    <t>ELP0751</t>
  </si>
  <si>
    <t>Ms C Messiter</t>
  </si>
  <si>
    <t>ELP0752 N Bhoja.pdf</t>
  </si>
  <si>
    <t>https://www.enfield.gov.uk?a=24101:local-plan-response/postal-reps/ELP0752 N Bhoja.pdf</t>
  </si>
  <si>
    <t>ELP0752</t>
  </si>
  <si>
    <t>N Bhoja</t>
  </si>
  <si>
    <t>ELP0753 Mr A Petrides.pdf</t>
  </si>
  <si>
    <t>https://www.enfield.gov.uk?a=24101:local-plan-response/postal-reps/ELP0753 Mr A Petrides.pdf</t>
  </si>
  <si>
    <t>ELP0753</t>
  </si>
  <si>
    <t>Mr A Petrides</t>
  </si>
  <si>
    <t>ELP0754 Dr Q Malik.pdf</t>
  </si>
  <si>
    <t>https://www.enfield.gov.uk?a=24101:local-plan-response/postal-reps/ELP0754 Dr Q Malik.pdf</t>
  </si>
  <si>
    <t>ELP0754</t>
  </si>
  <si>
    <t>Dr Q Malik</t>
  </si>
  <si>
    <t>ELP0755 T Kromidas.pdf</t>
  </si>
  <si>
    <t>https://www.enfield.gov.uk?a=24101:local-plan-response/postal-reps/ELP0755 T Kromidas.pdf</t>
  </si>
  <si>
    <t>ELP0755</t>
  </si>
  <si>
    <t>T Kromidas</t>
  </si>
  <si>
    <t>ELP0756 Ms K Khan.pdf</t>
  </si>
  <si>
    <t>https://www.enfield.gov.uk?a=24101:local-plan-response/postal-reps/ELP0756 Ms K Khan.pdf</t>
  </si>
  <si>
    <t>ELP0756</t>
  </si>
  <si>
    <t>Ms K Khan</t>
  </si>
  <si>
    <t>ELP0757 M Ali.pdf</t>
  </si>
  <si>
    <t>https://www.enfield.gov.uk?a=24101:local-plan-response/postal-reps/ELP0757 M Ali.pdf</t>
  </si>
  <si>
    <t>ELP0757</t>
  </si>
  <si>
    <t>M Ali</t>
  </si>
  <si>
    <t>ELP0758 Ms C Argyrou.pdf</t>
  </si>
  <si>
    <t>https://www.enfield.gov.uk?a=24101:local-plan-response/postal-reps/ELP0758 Ms C Argyrou.pdf</t>
  </si>
  <si>
    <t>ELP0758</t>
  </si>
  <si>
    <t>Ms C Argyrou</t>
  </si>
  <si>
    <t>ELP0759 Ms Z Balasher.pdf</t>
  </si>
  <si>
    <t>https://www.enfield.gov.uk?a=24101:local-plan-response/postal-reps/ELP0759 Ms Z Balasher.pdf</t>
  </si>
  <si>
    <t>ELP0759</t>
  </si>
  <si>
    <t>Ms Z Balasher</t>
  </si>
  <si>
    <t>ELP0760 Ms V Lima.pdf</t>
  </si>
  <si>
    <t>https://www.enfield.gov.uk?a=24101:local-plan-response/postal-reps/ELP0760 Ms V Lima.pdf</t>
  </si>
  <si>
    <t>ELP0760</t>
  </si>
  <si>
    <t>Ms V Lima</t>
  </si>
  <si>
    <t>ELP0761 G Mehmet.pdf</t>
  </si>
  <si>
    <t>https://www.enfield.gov.uk?a=24101:local-plan-response/postal-reps/ELP0761 G Mehmet.pdf</t>
  </si>
  <si>
    <t>ELP0761</t>
  </si>
  <si>
    <t>G Mehmet</t>
  </si>
  <si>
    <t>ELP0762 Ms L Sari.pdf</t>
  </si>
  <si>
    <t>https://www.enfield.gov.uk?a=24101:local-plan-response/postal-reps/ELP0762 Ms L Sari.pdf</t>
  </si>
  <si>
    <t>ELP0762</t>
  </si>
  <si>
    <t>Ms L Sari</t>
  </si>
  <si>
    <t>ELP0763 J Mcanuff.pdf</t>
  </si>
  <si>
    <t>https://www.enfield.gov.uk?a=24101:local-plan-response/postal-reps/ELP0763 J Mcanuff.pdf</t>
  </si>
  <si>
    <t>ELP0763</t>
  </si>
  <si>
    <t>J Mcanuff</t>
  </si>
  <si>
    <t>ELP0764 HR Sampath.pdf</t>
  </si>
  <si>
    <t>https://www.enfield.gov.uk?a=24101:local-plan-response/postal-reps/ELP0764 HR Sampath.pdf</t>
  </si>
  <si>
    <t>ELP0764</t>
  </si>
  <si>
    <t>HR Sampath</t>
  </si>
  <si>
    <t>ELP0765 Mr G Barrett REPEAT.pdf</t>
  </si>
  <si>
    <t>https://www.enfield.gov.uk?a=24101:local-plan-response/postal-reps/ELP0765 Mr G Barrett REPEAT.pdf</t>
  </si>
  <si>
    <t>ELP0765</t>
  </si>
  <si>
    <t>Mr G Barrett REPEAT</t>
  </si>
  <si>
    <t>ELP0766 Ms I Barrett.pdf</t>
  </si>
  <si>
    <t>https://www.enfield.gov.uk?a=24101:local-plan-response/postal-reps/ELP0766 Ms I Barrett.pdf</t>
  </si>
  <si>
    <t>ELP0766</t>
  </si>
  <si>
    <t>Ms I Barrett</t>
  </si>
  <si>
    <t>ELP0767 Mr SP Davison.pdf</t>
  </si>
  <si>
    <t>https://www.enfield.gov.uk?a=24101:local-plan-response/postal-reps/ELP0767 Mr SP Davison.pdf</t>
  </si>
  <si>
    <t>ELP0767</t>
  </si>
  <si>
    <t>Mr SP Davison</t>
  </si>
  <si>
    <t>ELP0768 Ms P Cooke.pdf</t>
  </si>
  <si>
    <t>https://www.enfield.gov.uk?a=24101:local-plan-response/postal-reps/ELP0768 Ms P Cooke.pdf</t>
  </si>
  <si>
    <t>ELP0768</t>
  </si>
  <si>
    <t>Ms P Cooke</t>
  </si>
  <si>
    <t>ELP0769 Ms R Daitz.pdf</t>
  </si>
  <si>
    <t>https://www.enfield.gov.uk?a=24101:local-plan-response/postal-reps/ELP0769 Ms R Daitz.pdf</t>
  </si>
  <si>
    <t>ELP0769</t>
  </si>
  <si>
    <t>Ms R Daitz</t>
  </si>
  <si>
    <t>ELP0770 Mr H Daitz.pdf</t>
  </si>
  <si>
    <t>https://www.enfield.gov.uk?a=24101:local-plan-response/postal-reps/ELP0770 Mr H Daitz.pdf</t>
  </si>
  <si>
    <t>ELP0770</t>
  </si>
  <si>
    <t>Mr H Daitz</t>
  </si>
  <si>
    <t>ELP0771 Mr T Balasher.pdf</t>
  </si>
  <si>
    <t>https://www.enfield.gov.uk?a=24101:local-plan-response/postal-reps/ELP0771 Mr T Balasher.pdf</t>
  </si>
  <si>
    <t>ELP0771</t>
  </si>
  <si>
    <t>Mr T Balasher</t>
  </si>
  <si>
    <t>ELP0772 N Nicolou.pdf</t>
  </si>
  <si>
    <t>https://www.enfield.gov.uk?a=24101:local-plan-response/postal-reps/ELP0772 N Nicolou.pdf</t>
  </si>
  <si>
    <t>ELP0772</t>
  </si>
  <si>
    <t>N Nicolou</t>
  </si>
  <si>
    <t>ELP0773 Dr F Chaudry.pdf</t>
  </si>
  <si>
    <t>https://www.enfield.gov.uk?a=24101:local-plan-response/postal-reps/ELP0773 Dr F Chaudry.pdf</t>
  </si>
  <si>
    <t>ELP0773</t>
  </si>
  <si>
    <t>Dr F Chaudry</t>
  </si>
  <si>
    <t>ELP0774 Mr P Papasoskos.pdf</t>
  </si>
  <si>
    <t>https://www.enfield.gov.uk?a=24101:local-plan-response/postal-reps/ELP0774 Mr P Papasoskos.pdf</t>
  </si>
  <si>
    <t>ELP0774</t>
  </si>
  <si>
    <t>Mr P Papasoskos</t>
  </si>
  <si>
    <t>ELP0775 Mrs L Wong.pdf</t>
  </si>
  <si>
    <t>https://www.enfield.gov.uk?a=24101:local-plan-response/postal-reps/ELP0775 Mrs L Wong.pdf</t>
  </si>
  <si>
    <t>ELP0775</t>
  </si>
  <si>
    <t>Mrs L Wong</t>
  </si>
  <si>
    <t>ELP0776 A Wong 2.pdf</t>
  </si>
  <si>
    <t>https://www.enfield.gov.uk?a=24101:local-plan-response/postal-reps/ELP0776 A Wong 2.pdf</t>
  </si>
  <si>
    <t>ELP0776</t>
  </si>
  <si>
    <t>A Wong 2</t>
  </si>
  <si>
    <t>ELP0777 Mr K Wong.pdf</t>
  </si>
  <si>
    <t>https://www.enfield.gov.uk?a=24101:local-plan-response/postal-reps/ELP0777 Mr K Wong.pdf</t>
  </si>
  <si>
    <t>ELP0777</t>
  </si>
  <si>
    <t>ELP0778 E Chadasiewen.pdf</t>
  </si>
  <si>
    <t>https://www.enfield.gov.uk?a=24101:local-plan-response/postal-reps/ELP0778 E Chadasiewen.pdf</t>
  </si>
  <si>
    <t>ELP0778</t>
  </si>
  <si>
    <t>E Chadasiewen</t>
  </si>
  <si>
    <t>ELP0779 Mr L Davis.pdf</t>
  </si>
  <si>
    <t>https://www.enfield.gov.uk?a=24101:local-plan-response/postal-reps/ELP0779 Mr L Davis.pdf</t>
  </si>
  <si>
    <t>ELP0779</t>
  </si>
  <si>
    <t>Mr L Davis</t>
  </si>
  <si>
    <t>ELP0780 Mr N Davis.pdf</t>
  </si>
  <si>
    <t>https://www.enfield.gov.uk?a=24101:local-plan-response/postal-reps/ELP0780 Mr N Davis.pdf</t>
  </si>
  <si>
    <t>ELP0780</t>
  </si>
  <si>
    <t>Mr N Davis</t>
  </si>
  <si>
    <t>ELP0781 Ms J Davis.pdf</t>
  </si>
  <si>
    <t>https://www.enfield.gov.uk?a=24101:local-plan-response/postal-reps/ELP0781 Ms J Davis.pdf</t>
  </si>
  <si>
    <t>ELP0781</t>
  </si>
  <si>
    <t>Ms J Davis</t>
  </si>
  <si>
    <t>ELP0782 Ms A Davis.pdf</t>
  </si>
  <si>
    <t>https://www.enfield.gov.uk?a=24101:local-plan-response/postal-reps/ELP0782 Ms A Davis.pdf</t>
  </si>
  <si>
    <t>ELP0782</t>
  </si>
  <si>
    <t>Ms A Davis</t>
  </si>
  <si>
    <t>ELP0783 Ms M Sampath.pdf</t>
  </si>
  <si>
    <t>https://www.enfield.gov.uk?a=24101:local-plan-response/postal-reps/ELP0783 Ms M Sampath.pdf</t>
  </si>
  <si>
    <t>ELP0783</t>
  </si>
  <si>
    <t>Ms M Sampath</t>
  </si>
  <si>
    <t>ELP0784 Mr A Balfour.pdf</t>
  </si>
  <si>
    <t>https://www.enfield.gov.uk?a=24101:local-plan-response/postal-reps/ELP0784 Mr A Balfour.pdf</t>
  </si>
  <si>
    <t>ELP0784</t>
  </si>
  <si>
    <t>Mr A Balfour</t>
  </si>
  <si>
    <t>ELP0785 F Ecuet.pdf</t>
  </si>
  <si>
    <t>https://www.enfield.gov.uk?a=24101:local-plan-response/postal-reps/ELP0785 F Ecuet.pdf</t>
  </si>
  <si>
    <t>ELP0785</t>
  </si>
  <si>
    <t>F Ecuet</t>
  </si>
  <si>
    <t>ELP0786 Ms S Ouzzani.pdf</t>
  </si>
  <si>
    <t>https://www.enfield.gov.uk?a=24101:local-plan-response/postal-reps/ELP0786 Ms S Ouzzani.pdf</t>
  </si>
  <si>
    <t>ELP0786</t>
  </si>
  <si>
    <t>Ms S Ouzzani</t>
  </si>
  <si>
    <t>ELP0787 J Nnona.pdf</t>
  </si>
  <si>
    <t>https://www.enfield.gov.uk?a=24101:local-plan-response/postal-reps/ELP0787 J Nnona.pdf</t>
  </si>
  <si>
    <t>ELP0787</t>
  </si>
  <si>
    <t>J Nnona</t>
  </si>
  <si>
    <t>ELP0788 A Ecuet.pdf</t>
  </si>
  <si>
    <t>https://www.enfield.gov.uk?a=24101:local-plan-response/postal-reps/ELP0788 A Ecuet.pdf</t>
  </si>
  <si>
    <t>ELP0788</t>
  </si>
  <si>
    <t>A Ecuet</t>
  </si>
  <si>
    <t>ELP0789 Ms S Ahmed.pdf</t>
  </si>
  <si>
    <t>https://www.enfield.gov.uk?a=24101:local-plan-response/postal-reps/ELP0789 Ms S Ahmed.pdf</t>
  </si>
  <si>
    <t>ELP0789</t>
  </si>
  <si>
    <t>Ms S Ahmed</t>
  </si>
  <si>
    <t>ELP0790 Mr S Feldman.pdf</t>
  </si>
  <si>
    <t>https://www.enfield.gov.uk?a=24101:local-plan-response/postal-reps/ELP0790 Mr S Feldman.pdf</t>
  </si>
  <si>
    <t>ELP0790</t>
  </si>
  <si>
    <t>Mr S Feldman</t>
  </si>
  <si>
    <t>ELP0791 Ms S Feldman.pdf</t>
  </si>
  <si>
    <t>https://www.enfield.gov.uk?a=24101:local-plan-response/postal-reps/ELP0791 Ms S Feldman.pdf</t>
  </si>
  <si>
    <t>ELP0791</t>
  </si>
  <si>
    <t>Ms S Feldman</t>
  </si>
  <si>
    <t>ELP0792 RS Kalawana.pdf</t>
  </si>
  <si>
    <t>https://www.enfield.gov.uk?a=24101:local-plan-response/postal-reps/ELP0792 RS Kalawana.pdf</t>
  </si>
  <si>
    <t>ELP0792</t>
  </si>
  <si>
    <t>RS Kalawana</t>
  </si>
  <si>
    <t>ELP0793 S De Alwis.pdf</t>
  </si>
  <si>
    <t>https://www.enfield.gov.uk?a=24101:local-plan-response/postal-reps/ELP0793 S De Alwis.pdf</t>
  </si>
  <si>
    <t>ELP0793</t>
  </si>
  <si>
    <t>S De Alwis</t>
  </si>
  <si>
    <t>ELP0794 Mr and Mrs Kalawana.pdf</t>
  </si>
  <si>
    <t>https://www.enfield.gov.uk?a=24101:local-plan-response/postal-reps/ELP0794 Mr and Mrs Kalawana.pdf</t>
  </si>
  <si>
    <t>ELP0794</t>
  </si>
  <si>
    <t>Mr and Mrs Kalawana</t>
  </si>
  <si>
    <t>ELP0795 Ms L Stacey.pdf</t>
  </si>
  <si>
    <t>https://www.enfield.gov.uk?a=24101:local-plan-response/postal-reps/ELP0795 Ms L Stacey.pdf</t>
  </si>
  <si>
    <t>ELP0795</t>
  </si>
  <si>
    <t>Ms L Stacey</t>
  </si>
  <si>
    <t>ELP0796 J Manoharadas.pdf</t>
  </si>
  <si>
    <t>https://www.enfield.gov.uk?a=24101:local-plan-response/postal-reps/ELP0796 J Manoharadas.pdf</t>
  </si>
  <si>
    <t>ELP0796</t>
  </si>
  <si>
    <t>J Manoharadas</t>
  </si>
  <si>
    <t>ELP0797 Ms A Rose.pdf</t>
  </si>
  <si>
    <t>https://www.enfield.gov.uk?a=24101:local-plan-response/postal-reps/ELP0797 Ms A Rose.pdf</t>
  </si>
  <si>
    <t>ELP0797</t>
  </si>
  <si>
    <t>Ms A Rose</t>
  </si>
  <si>
    <t>ELP0798 M Manoharadas.pdf</t>
  </si>
  <si>
    <t>https://www.enfield.gov.uk?a=24101:local-plan-response/postal-reps/ELP0798 M Manoharadas.pdf</t>
  </si>
  <si>
    <t>ELP0798</t>
  </si>
  <si>
    <t>M Manoharadas</t>
  </si>
  <si>
    <t>ELP0799 Ms C Thompson.pdf</t>
  </si>
  <si>
    <t>https://www.enfield.gov.uk?a=24101:local-plan-response/postal-reps/ELP0799 Ms C Thompson.pdf</t>
  </si>
  <si>
    <t>ELP0799</t>
  </si>
  <si>
    <t>Ms C Thompson</t>
  </si>
  <si>
    <t>ELP0800 Ms L Hanna.pdf</t>
  </si>
  <si>
    <t>https://www.enfield.gov.uk?a=24101:local-plan-response/postal-reps/ELP0800 Ms L Hanna.pdf</t>
  </si>
  <si>
    <t>ELP0800</t>
  </si>
  <si>
    <t>Ms L Hanna</t>
  </si>
  <si>
    <t>ELP0801 Ms C Petrou-Christopides.pdf</t>
  </si>
  <si>
    <t>https://www.enfield.gov.uk?a=24101:local-plan-response/postal-reps/ELP0801 Ms C Petrou-Christopides.pdf</t>
  </si>
  <si>
    <t>ELP0801</t>
  </si>
  <si>
    <t>Ms C Petrou-Christopides</t>
  </si>
  <si>
    <t>ELP0802 Ms J Murphy.pdf</t>
  </si>
  <si>
    <t>https://www.enfield.gov.uk?a=24101:local-plan-response/postal-reps/ELP0802 Ms J Murphy.pdf</t>
  </si>
  <si>
    <t>ELP0802</t>
  </si>
  <si>
    <t>Ms J Murphy</t>
  </si>
  <si>
    <t>ELP0803 Ms S Sampath.pdf</t>
  </si>
  <si>
    <t>https://www.enfield.gov.uk?a=24101:local-plan-response/postal-reps/ELP0803 Ms S Sampath.pdf</t>
  </si>
  <si>
    <t>ELP0803</t>
  </si>
  <si>
    <t>Ms S Sampath</t>
  </si>
  <si>
    <t>ELP0804 R &amp; M Vincent.pdf</t>
  </si>
  <si>
    <t>https://www.enfield.gov.uk?a=24101:local-plan-response/postal-reps/ELP0804 R &amp; M Vincent.pdf</t>
  </si>
  <si>
    <t>ELP0804</t>
  </si>
  <si>
    <t>R &amp; M Vincent</t>
  </si>
  <si>
    <t>ELP0805 Ms S Poon.pdf</t>
  </si>
  <si>
    <t>https://www.enfield.gov.uk?a=24101:local-plan-response/postal-reps/ELP0805 Ms S Poon.pdf</t>
  </si>
  <si>
    <t>ELP0805</t>
  </si>
  <si>
    <t>Ms S Poon</t>
  </si>
  <si>
    <t>ELP0806 Mrs C Antoniou.pdf</t>
  </si>
  <si>
    <t>https://www.enfield.gov.uk?a=24101:local-plan-response/postal-reps/ELP0806 Mrs C Antoniou.pdf</t>
  </si>
  <si>
    <t>ELP0806</t>
  </si>
  <si>
    <t>Mrs C Antoniou</t>
  </si>
  <si>
    <t>ELP0807 Mr D Antoniou.pdf</t>
  </si>
  <si>
    <t>https://www.enfield.gov.uk?a=24101:local-plan-response/postal-reps/ELP0807 Mr D Antoniou.pdf</t>
  </si>
  <si>
    <t>ELP0807</t>
  </si>
  <si>
    <t>Mr D Antoniou</t>
  </si>
  <si>
    <t>ELP0808 Ms M Pavlou.pdf</t>
  </si>
  <si>
    <t>https://www.enfield.gov.uk?a=24101:local-plan-response/postal-reps/ELP0808 Ms M Pavlou.pdf</t>
  </si>
  <si>
    <t>ELP0808</t>
  </si>
  <si>
    <t>Ms M Pavlou</t>
  </si>
  <si>
    <t>ELP0809 Mr K Sampath.pdf</t>
  </si>
  <si>
    <t>https://www.enfield.gov.uk?a=24101:local-plan-response/postal-reps/ELP0809 Mr K Sampath.pdf</t>
  </si>
  <si>
    <t>ELP0809</t>
  </si>
  <si>
    <t>Mr K Sampath</t>
  </si>
  <si>
    <t>ELP0810 Mr G Charalambos.pdf</t>
  </si>
  <si>
    <t>https://www.enfield.gov.uk?a=24101:local-plan-response/postal-reps/ELP0810 Mr G Charalambos.pdf</t>
  </si>
  <si>
    <t>ELP0810</t>
  </si>
  <si>
    <t>Mr G Charalambos</t>
  </si>
  <si>
    <t>ELP0811 Ms A Tidswell.pdf</t>
  </si>
  <si>
    <t>https://www.enfield.gov.uk?a=24101:local-plan-response/postal-reps/ELP0811 Ms A Tidswell.pdf</t>
  </si>
  <si>
    <t>ELP0811</t>
  </si>
  <si>
    <t>Ms A Tidswell</t>
  </si>
  <si>
    <t>ELP0812 Mr N Tidswell.pdf</t>
  </si>
  <si>
    <t>https://www.enfield.gov.uk?a=24101:local-plan-response/postal-reps/ELP0812 Mr N Tidswell.pdf</t>
  </si>
  <si>
    <t>ELP0812</t>
  </si>
  <si>
    <t>Mr N Tidswell</t>
  </si>
  <si>
    <t>ELP0813 FK Amfitrtiti.pdf</t>
  </si>
  <si>
    <t>https://www.enfield.gov.uk?a=24101:local-plan-response/postal-reps/ELP0813 FK Amfitrtiti.pdf</t>
  </si>
  <si>
    <t>ELP0813</t>
  </si>
  <si>
    <t>FK Amfitrtiti</t>
  </si>
  <si>
    <t>ELP0814 Mr A Hadjuhannas.pdf</t>
  </si>
  <si>
    <t>https://www.enfield.gov.uk?a=24101:local-plan-response/postal-reps/ELP0814 Mr A Hadjuhannas.pdf</t>
  </si>
  <si>
    <t>ELP0814</t>
  </si>
  <si>
    <t>Mr A Hadjuhannas</t>
  </si>
  <si>
    <t>ELP0815 Mr William Thompson.pdf</t>
  </si>
  <si>
    <t>https://www.enfield.gov.uk?a=24101:local-plan-response/postal-reps/ELP0815 Mr William Thompson.pdf</t>
  </si>
  <si>
    <t>ELP0815</t>
  </si>
  <si>
    <t>Mr William Thompson</t>
  </si>
  <si>
    <t>ELP0816 Mr Tim Pavlou.pdf</t>
  </si>
  <si>
    <t>https://www.enfield.gov.uk?a=24101:local-plan-response/postal-reps/ELP0816 Mr Tim Pavlou.pdf</t>
  </si>
  <si>
    <t>ELP0816</t>
  </si>
  <si>
    <t>Mr Tim Pavlou</t>
  </si>
  <si>
    <t>ELP0817 Mr R Johnston.pdf</t>
  </si>
  <si>
    <t>https://www.enfield.gov.uk?a=24101:local-plan-response/postal-reps/ELP0817 Mr R Johnston.pdf</t>
  </si>
  <si>
    <t>ELP0817</t>
  </si>
  <si>
    <t>Mr R Johnston</t>
  </si>
  <si>
    <t>ELP0818 Manor Wood Lodge Residents Association.pdf</t>
  </si>
  <si>
    <t>https://www.enfield.gov.uk?a=24101:local-plan-response/postal-reps/ELP0818 Manor Wood Lodge Residents Association.pdf</t>
  </si>
  <si>
    <t>ELP0818</t>
  </si>
  <si>
    <t>Manor Wood Lodge Residents Association</t>
  </si>
  <si>
    <t>ELP0819 SZ Das.pdf</t>
  </si>
  <si>
    <t>https://www.enfield.gov.uk?a=24101:local-plan-response/postal-reps/ELP0819 SZ Das.pdf</t>
  </si>
  <si>
    <t>ELP0819</t>
  </si>
  <si>
    <t>SZ Das</t>
  </si>
  <si>
    <t>ELP0820 Miss G W Rolph.pdf</t>
  </si>
  <si>
    <t>https://www.enfield.gov.uk?a=24101:local-plan-response/postal-reps/ELP0820 Miss G W Rolph.pdf</t>
  </si>
  <si>
    <t>ELP0820</t>
  </si>
  <si>
    <t>Miss G W Rolph</t>
  </si>
  <si>
    <t>ELP0821 Hulya Finduk.pdf</t>
  </si>
  <si>
    <t>https://www.enfield.gov.uk?a=24101:local-plan-response/postal-reps/ELP0821 Hulya Finduk.pdf</t>
  </si>
  <si>
    <t>ELP0821</t>
  </si>
  <si>
    <t>Hulya Finduk</t>
  </si>
  <si>
    <t>ELP0822 Mr M Petrie.pdf</t>
  </si>
  <si>
    <t>https://www.enfield.gov.uk?a=24101:local-plan-response/postal-reps/ELP0822 Mr M Petrie.pdf</t>
  </si>
  <si>
    <t>ELP0822</t>
  </si>
  <si>
    <t>Mr M Petrie</t>
  </si>
  <si>
    <t>ELP0823 Ms J V Hinds.pdf</t>
  </si>
  <si>
    <t>https://www.enfield.gov.uk?a=24101:local-plan-response/postal-reps/ELP0823 Ms J V Hinds.pdf</t>
  </si>
  <si>
    <t>ELP0823</t>
  </si>
  <si>
    <t>Ms J V Hinds</t>
  </si>
  <si>
    <t>ELP0824 V A Hyder.pdf</t>
  </si>
  <si>
    <t>https://www.enfield.gov.uk?a=24101:local-plan-response/postal-reps/ELP0824 V A Hyder.pdf</t>
  </si>
  <si>
    <t>ELP0824</t>
  </si>
  <si>
    <t>V A Hyder</t>
  </si>
  <si>
    <t>ELP0825 Ms M Petrie.pdf</t>
  </si>
  <si>
    <t>https://www.enfield.gov.uk?a=24101:local-plan-response/postal-reps/ELP0825 Ms M Petrie.pdf</t>
  </si>
  <si>
    <t>ELP0825</t>
  </si>
  <si>
    <t>Ms M Petrie</t>
  </si>
  <si>
    <t>ELP0826 Ms Z King.pdf</t>
  </si>
  <si>
    <t>https://www.enfield.gov.uk?a=24101:local-plan-response/postal-reps/ELP0826 Ms Z King.pdf</t>
  </si>
  <si>
    <t>ELP0826</t>
  </si>
  <si>
    <t>Ms Z King</t>
  </si>
  <si>
    <t>ELP0827 Mr D Blanck.pdf</t>
  </si>
  <si>
    <t>https://www.enfield.gov.uk?a=24101:local-plan-response/postal-reps/ELP0827 Mr D Blanck.pdf</t>
  </si>
  <si>
    <t>ELP0827</t>
  </si>
  <si>
    <t>Mr D Blanck</t>
  </si>
  <si>
    <t>ELP0828 Julie French.pdf</t>
  </si>
  <si>
    <t>https://www.enfield.gov.uk?a=24101:local-plan-response/postal-reps/ELP0828 Julie French.pdf</t>
  </si>
  <si>
    <t>ELP0828</t>
  </si>
  <si>
    <t>Julie French</t>
  </si>
  <si>
    <t>ELP0829 Kandice Muttison.pdf</t>
  </si>
  <si>
    <t>https://www.enfield.gov.uk?a=24101:local-plan-response/postal-reps/ELP0829 Kandice Muttison.pdf</t>
  </si>
  <si>
    <t>ELP0829</t>
  </si>
  <si>
    <t>Kandice Muttison</t>
  </si>
  <si>
    <t>ELP0830 D J Sherlock.pdf</t>
  </si>
  <si>
    <t>https://www.enfield.gov.uk?a=24101:local-plan-response/postal-reps/ELP0830 D J Sherlock.pdf</t>
  </si>
  <si>
    <t>ELP0830</t>
  </si>
  <si>
    <t>D J Sherlock</t>
  </si>
  <si>
    <t>ELP0831 Ms C Zacharias.pdf</t>
  </si>
  <si>
    <t>https://www.enfield.gov.uk?a=24101:local-plan-response/postal-reps/ELP0831 Ms C Zacharias.pdf</t>
  </si>
  <si>
    <t>ELP0831</t>
  </si>
  <si>
    <t>Ms C Zacharias</t>
  </si>
  <si>
    <t>ELP0832 Mr Z Zacharias.pdf</t>
  </si>
  <si>
    <t>https://www.enfield.gov.uk?a=24101:local-plan-response/postal-reps/ELP0832 Mr Z Zacharias.pdf</t>
  </si>
  <si>
    <t>ELP0832</t>
  </si>
  <si>
    <t>Mr Z Zacharias</t>
  </si>
  <si>
    <t>ELP0833 Ms A Zocharias.pdf</t>
  </si>
  <si>
    <t>https://www.enfield.gov.uk?a=24101:local-plan-response/postal-reps/ELP0833 Ms A Zocharias.pdf</t>
  </si>
  <si>
    <t>ELP0833</t>
  </si>
  <si>
    <t>Ms A Zocharias</t>
  </si>
  <si>
    <t>ELP0834 Ms M Ball.pdf</t>
  </si>
  <si>
    <t>https://www.enfield.gov.uk?a=24101:local-plan-response/postal-reps/ELP0834 Ms M Ball.pdf</t>
  </si>
  <si>
    <t>ELP0834</t>
  </si>
  <si>
    <t>Ms M Ball</t>
  </si>
  <si>
    <t>ELP0835 Mr M Chilton.pdf</t>
  </si>
  <si>
    <t>https://www.enfield.gov.uk?a=24101:local-plan-response/postal-reps/ELP0835 Mr M Chilton.pdf</t>
  </si>
  <si>
    <t>ELP0835</t>
  </si>
  <si>
    <t>Mr M Chilton</t>
  </si>
  <si>
    <t>ELP0836 Ms J Wiles.pdf</t>
  </si>
  <si>
    <t>https://www.enfield.gov.uk?a=24101:local-plan-response/postal-reps/ELP0836 Ms J Wiles.pdf</t>
  </si>
  <si>
    <t>ELP0836</t>
  </si>
  <si>
    <t>Ms J Wiles</t>
  </si>
  <si>
    <t>ELP0837 Mr C Wiles.pdf</t>
  </si>
  <si>
    <t>https://www.enfield.gov.uk?a=24101:local-plan-response/postal-reps/ELP0837 Mr C Wiles.pdf</t>
  </si>
  <si>
    <t>ELP0837</t>
  </si>
  <si>
    <t>Mr C Wiles</t>
  </si>
  <si>
    <t>ELP0838 Mrs Lynn New.pdf</t>
  </si>
  <si>
    <t>https://www.enfield.gov.uk?a=24101:local-plan-response/postal-reps/ELP0838 Mrs Lynn New.pdf</t>
  </si>
  <si>
    <t>ELP0838</t>
  </si>
  <si>
    <t>Mrs Lynn New</t>
  </si>
  <si>
    <t>ELP0839 Mr L Mitchell.pdf</t>
  </si>
  <si>
    <t>https://www.enfield.gov.uk?a=24101:local-plan-response/postal-reps/ELP0839 Mr L Mitchell.pdf</t>
  </si>
  <si>
    <t>ELP0839</t>
  </si>
  <si>
    <t>ELP0840 Ms L Barber.pdf</t>
  </si>
  <si>
    <t>https://www.enfield.gov.uk?a=24101:local-plan-response/postal-reps/ELP0840 Ms L Barber.pdf</t>
  </si>
  <si>
    <t>ELP0840</t>
  </si>
  <si>
    <t>Ms L Barber</t>
  </si>
  <si>
    <t>ELP0841 Innocory A.pdf</t>
  </si>
  <si>
    <t>https://www.enfield.gov.uk?a=24101:local-plan-response/postal-reps/ELP0841 Innocory A.pdf</t>
  </si>
  <si>
    <t>ELP0841</t>
  </si>
  <si>
    <t>Innocory A</t>
  </si>
  <si>
    <t>ELP0842 Ms B Adams.pdf</t>
  </si>
  <si>
    <t>https://www.enfield.gov.uk?a=24101:local-plan-response/postal-reps/ELP0842 Ms B Adams.pdf</t>
  </si>
  <si>
    <t>ELP0842</t>
  </si>
  <si>
    <t>Ms B Adams</t>
  </si>
  <si>
    <t>ELP0843 Mr R Black.pdf</t>
  </si>
  <si>
    <t>https://www.enfield.gov.uk?a=24101:local-plan-response/postal-reps/ELP0843 Mr R Black.pdf</t>
  </si>
  <si>
    <t>ELP0843</t>
  </si>
  <si>
    <t>Mr R Black</t>
  </si>
  <si>
    <t>ELP0844 SA Loach.pdf</t>
  </si>
  <si>
    <t>https://www.enfield.gov.uk?a=24101:local-plan-response/postal-reps/ELP0844 SA Loach.pdf</t>
  </si>
  <si>
    <t>ELP0844</t>
  </si>
  <si>
    <t>SA Loach</t>
  </si>
  <si>
    <t>ELP0845 E Yildiz.pdf</t>
  </si>
  <si>
    <t>https://www.enfield.gov.uk?a=24101:local-plan-response/postal-reps/ELP0845 E Yildiz.pdf</t>
  </si>
  <si>
    <t>ELP0845</t>
  </si>
  <si>
    <t>E Yildiz</t>
  </si>
  <si>
    <t>ELP0846 Hatice Yildiz.pdf</t>
  </si>
  <si>
    <t>https://www.enfield.gov.uk?a=24101:local-plan-response/postal-reps/ELP0846 Hatice Yildiz.pdf</t>
  </si>
  <si>
    <t>ELP0846</t>
  </si>
  <si>
    <t>Hatice Yildiz</t>
  </si>
  <si>
    <t>ELP0847 Huseyin Yildiz.pdf</t>
  </si>
  <si>
    <t>https://www.enfield.gov.uk?a=24101:local-plan-response/postal-reps/ELP0847 Huseyin Yildiz.pdf</t>
  </si>
  <si>
    <t>ELP0847</t>
  </si>
  <si>
    <t>Huseyin Yildiz</t>
  </si>
  <si>
    <t>ELP0848 A Yildiz.pdf</t>
  </si>
  <si>
    <t>https://www.enfield.gov.uk?a=24101:local-plan-response/postal-reps/ELP0848 A Yildiz.pdf</t>
  </si>
  <si>
    <t>ELP0848</t>
  </si>
  <si>
    <t>A Yildiz</t>
  </si>
  <si>
    <t>ELP0849 M Yildiz.pdf</t>
  </si>
  <si>
    <t>https://www.enfield.gov.uk?a=24101:local-plan-response/postal-reps/ELP0849 M Yildiz.pdf</t>
  </si>
  <si>
    <t>ELP0849</t>
  </si>
  <si>
    <t>M Yildiz</t>
  </si>
  <si>
    <t>ELP0850 M Yildiz.pdf</t>
  </si>
  <si>
    <t>https://www.enfield.gov.uk?a=24101:local-plan-response/postal-reps/ELP0850 M Yildiz.pdf</t>
  </si>
  <si>
    <t>ELP0850</t>
  </si>
  <si>
    <t>ELP0851 Ms J Reid.pdf</t>
  </si>
  <si>
    <t>https://www.enfield.gov.uk?a=24101:local-plan-response/postal-reps/ELP0851 Ms J Reid.pdf</t>
  </si>
  <si>
    <t>ELP0851</t>
  </si>
  <si>
    <t>Ms J Reid</t>
  </si>
  <si>
    <t>ELP0852 Mr R Webbing.pdf</t>
  </si>
  <si>
    <t>https://www.enfield.gov.uk?a=24101:local-plan-response/postal-reps/ELP0852 Mr R Webbing.pdf</t>
  </si>
  <si>
    <t>ELP0852</t>
  </si>
  <si>
    <t>Mr R Webbing</t>
  </si>
  <si>
    <t>ELP0853 Mr R G Fry.pdf</t>
  </si>
  <si>
    <t>https://www.enfield.gov.uk?a=24101:local-plan-response/postal-reps/ELP0853 Mr R G Fry.pdf</t>
  </si>
  <si>
    <t>ELP0853</t>
  </si>
  <si>
    <t>Mr R G Fry</t>
  </si>
  <si>
    <t>ELP0854 Mr N Gannon.pdf</t>
  </si>
  <si>
    <t>https://www.enfield.gov.uk?a=24101:local-plan-response/postal-reps/ELP0854 Mr N Gannon.pdf</t>
  </si>
  <si>
    <t>ELP0854</t>
  </si>
  <si>
    <t>Mr N Gannon</t>
  </si>
  <si>
    <t>ELP0855 Mr V Starzec.pdf</t>
  </si>
  <si>
    <t>https://www.enfield.gov.uk?a=24101:local-plan-response/postal-reps/ELP0855 Mr V Starzec.pdf</t>
  </si>
  <si>
    <t>ELP0855</t>
  </si>
  <si>
    <t>Mr V Starzec</t>
  </si>
  <si>
    <t>ELP0856 Ms Y M Griffin.pdf</t>
  </si>
  <si>
    <t>https://www.enfield.gov.uk?a=24101:local-plan-response/postal-reps/ELP0856 Ms Y M Griffin.pdf</t>
  </si>
  <si>
    <t>ELP0856</t>
  </si>
  <si>
    <t>Ms Y M Griffin</t>
  </si>
  <si>
    <t>ELP0857 B Starzec.pdf</t>
  </si>
  <si>
    <t>https://www.enfield.gov.uk?a=24101:local-plan-response/postal-reps/ELP0857 B Starzec.pdf</t>
  </si>
  <si>
    <t>ELP0857</t>
  </si>
  <si>
    <t>B Starzec</t>
  </si>
  <si>
    <t>ELP0858 Ms C H Chandler.pdf</t>
  </si>
  <si>
    <t>https://www.enfield.gov.uk?a=24101:local-plan-response/postal-reps/ELP0858 Ms C H Chandler.pdf</t>
  </si>
  <si>
    <t>ELP0858</t>
  </si>
  <si>
    <t>Ms C H Chandler</t>
  </si>
  <si>
    <t>ELP0859 Mr R W Chandler.pdf</t>
  </si>
  <si>
    <t>https://www.enfield.gov.uk?a=24101:local-plan-response/postal-reps/ELP0859 Mr R W Chandler.pdf</t>
  </si>
  <si>
    <t>ELP0859</t>
  </si>
  <si>
    <t>Mr R W Chandler</t>
  </si>
  <si>
    <t>ELP0860 Miss C A Bailey.pdf</t>
  </si>
  <si>
    <t>https://www.enfield.gov.uk?a=24101:local-plan-response/postal-reps/ELP0860 Miss C A Bailey.pdf</t>
  </si>
  <si>
    <t>ELP0860</t>
  </si>
  <si>
    <t>Miss C A Bailey</t>
  </si>
  <si>
    <t>ELP0861 Ms E Sessions.pdf</t>
  </si>
  <si>
    <t>https://www.enfield.gov.uk?a=24101:local-plan-response/postal-reps/ELP0861 Ms E Sessions.pdf</t>
  </si>
  <si>
    <t>ELP0861</t>
  </si>
  <si>
    <t>Ms E Sessions</t>
  </si>
  <si>
    <t>ELP0862 Mr A Sessions.pdf</t>
  </si>
  <si>
    <t>https://www.enfield.gov.uk?a=24101:local-plan-response/postal-reps/ELP0862 Mr A Sessions.pdf</t>
  </si>
  <si>
    <t>ELP0862</t>
  </si>
  <si>
    <t>Mr A Sessions</t>
  </si>
  <si>
    <t>ELP0863 J Dargayel.pdf</t>
  </si>
  <si>
    <t>https://www.enfield.gov.uk?a=24101:local-plan-response/postal-reps/ELP0863 J Dargayel.pdf</t>
  </si>
  <si>
    <t>ELP0863</t>
  </si>
  <si>
    <t>J Dargayel</t>
  </si>
  <si>
    <t>ELP0864 Ms P Robinson.pdf</t>
  </si>
  <si>
    <t>https://www.enfield.gov.uk?a=24101:local-plan-response/postal-reps/ELP0864 Ms P Robinson.pdf</t>
  </si>
  <si>
    <t>ELP0864</t>
  </si>
  <si>
    <t>Ms P Robinson</t>
  </si>
  <si>
    <t>ELP0865 Mr J C Goddard.pdf</t>
  </si>
  <si>
    <t>https://www.enfield.gov.uk?a=24101:local-plan-response/postal-reps/ELP0865 Mr J C Goddard.pdf</t>
  </si>
  <si>
    <t>ELP0865</t>
  </si>
  <si>
    <t>Mr J C Goddard</t>
  </si>
  <si>
    <t>ELP0866 Mrs J Tshaq.pdf</t>
  </si>
  <si>
    <t>https://www.enfield.gov.uk?a=24101:local-plan-response/postal-reps/ELP0866 Mrs J Tshaq.pdf</t>
  </si>
  <si>
    <t>ELP0866</t>
  </si>
  <si>
    <t>Mrs J Tshaq</t>
  </si>
  <si>
    <t>ELP0867 S Ahmet.pdf</t>
  </si>
  <si>
    <t>https://www.enfield.gov.uk?a=24101:local-plan-response/postal-reps/ELP0867 S Ahmet.pdf</t>
  </si>
  <si>
    <t>ELP0867</t>
  </si>
  <si>
    <t>S Ahmet</t>
  </si>
  <si>
    <t>ELP0868 Ms V Isa.pdf</t>
  </si>
  <si>
    <t>https://www.enfield.gov.uk?a=24101:local-plan-response/postal-reps/ELP0868 Ms V Isa.pdf</t>
  </si>
  <si>
    <t>ELP0868</t>
  </si>
  <si>
    <t>Ms V Isa</t>
  </si>
  <si>
    <t>ELP0869 Mrs J I Hegarty.pdf</t>
  </si>
  <si>
    <t>https://www.enfield.gov.uk?a=24101:local-plan-response/postal-reps/ELP0869 Mrs J I Hegarty.pdf</t>
  </si>
  <si>
    <t>ELP0869</t>
  </si>
  <si>
    <t>Mrs J I Hegarty</t>
  </si>
  <si>
    <t>ELP0870 S Hurer.pdf</t>
  </si>
  <si>
    <t>https://www.enfield.gov.uk?a=24101:local-plan-response/postal-reps/ELP0870 S Hurer.pdf</t>
  </si>
  <si>
    <t>ELP0870</t>
  </si>
  <si>
    <t>S Hurer</t>
  </si>
  <si>
    <t>ELP0871 Mr K Hurer.pdf</t>
  </si>
  <si>
    <t>https://www.enfield.gov.uk?a=24101:local-plan-response/postal-reps/ELP0871 Mr K Hurer.pdf</t>
  </si>
  <si>
    <t>ELP0871</t>
  </si>
  <si>
    <t>Mr K Hurer</t>
  </si>
  <si>
    <t>ELP0872 Mrs S Martin.pdf</t>
  </si>
  <si>
    <t>https://www.enfield.gov.uk?a=24101:local-plan-response/postal-reps/ELP0872 Mrs S Martin.pdf</t>
  </si>
  <si>
    <t>ELP0872</t>
  </si>
  <si>
    <t>Mrs S Martin</t>
  </si>
  <si>
    <t>ELP0873 K Kowalsha.pdf</t>
  </si>
  <si>
    <t>https://www.enfield.gov.uk?a=24101:local-plan-response/postal-reps/ELP0873 K Kowalsha.pdf</t>
  </si>
  <si>
    <t>ELP0873</t>
  </si>
  <si>
    <t>K Kowalsha</t>
  </si>
  <si>
    <t>ELP0874 Ms G Dargavel.pdf</t>
  </si>
  <si>
    <t>https://www.enfield.gov.uk?a=24101:local-plan-response/postal-reps/ELP0874 Ms G Dargavel.pdf</t>
  </si>
  <si>
    <t>ELP0874</t>
  </si>
  <si>
    <t>Ms G Dargavel</t>
  </si>
  <si>
    <t>ELP0875 Mrs P Hagan.pdf</t>
  </si>
  <si>
    <t>https://www.enfield.gov.uk?a=24101:local-plan-response/postal-reps/ELP0875 Mrs P Hagan.pdf</t>
  </si>
  <si>
    <t>ELP0875</t>
  </si>
  <si>
    <t>Mrs P Hagan</t>
  </si>
  <si>
    <t>ELP0876 Mrs C A Pearce_2.pdf</t>
  </si>
  <si>
    <t>https://www.enfield.gov.uk?a=24101:local-plan-response/postal-reps/ELP0876 Mrs C A Pearce_2.pdf</t>
  </si>
  <si>
    <t>ELP0876</t>
  </si>
  <si>
    <t>Mrs C A Pearce_2</t>
  </si>
  <si>
    <t>ELP0877 Mrs M D'Castro.pdf</t>
  </si>
  <si>
    <t>https://www.enfield.gov.uk?a=24101:local-plan-response/postal-reps/ELP0877 Mrs M D'Castro.pdf</t>
  </si>
  <si>
    <t>ELP0877</t>
  </si>
  <si>
    <t>Mrs M D'Castro</t>
  </si>
  <si>
    <t>ELP0878 Ms F Serin.pdf</t>
  </si>
  <si>
    <t>https://www.enfield.gov.uk?a=24101:local-plan-response/postal-reps/ELP0878 Ms F Serin.pdf</t>
  </si>
  <si>
    <t>ELP0878</t>
  </si>
  <si>
    <t>Ms F Serin</t>
  </si>
  <si>
    <t>ELP0879 Mr M Grimsdell.pdf</t>
  </si>
  <si>
    <t>https://www.enfield.gov.uk?a=24101:local-plan-response/postal-reps/ELP0879 Mr M Grimsdell.pdf</t>
  </si>
  <si>
    <t>ELP0879</t>
  </si>
  <si>
    <t>Mr M Grimsdell</t>
  </si>
  <si>
    <t>ELP0880 Mrs J Elson.pdf</t>
  </si>
  <si>
    <t>https://www.enfield.gov.uk?a=24101:local-plan-response/postal-reps/ELP0880 Mrs J Elson.pdf</t>
  </si>
  <si>
    <t>ELP0880</t>
  </si>
  <si>
    <t>Mrs J Elson</t>
  </si>
  <si>
    <t>ELP0881 C Marcham.pdf</t>
  </si>
  <si>
    <t>https://www.enfield.gov.uk?a=24101:local-plan-response/postal-reps/ELP0881 C Marcham.pdf</t>
  </si>
  <si>
    <t>ELP0881</t>
  </si>
  <si>
    <t>C Marcham</t>
  </si>
  <si>
    <t>ELP0882 D Marcham.pdf</t>
  </si>
  <si>
    <t>https://www.enfield.gov.uk?a=24101:local-plan-response/postal-reps/ELP0882 D Marcham.pdf</t>
  </si>
  <si>
    <t>ELP0882</t>
  </si>
  <si>
    <t>D Marcham</t>
  </si>
  <si>
    <t>ELP0883 Prof S L Price.pdf</t>
  </si>
  <si>
    <t>https://www.enfield.gov.uk?a=24101:local-plan-response/postal-reps/ELP0883 Prof S L Price.pdf</t>
  </si>
  <si>
    <t>ELP0883</t>
  </si>
  <si>
    <t>Prof S L Price</t>
  </si>
  <si>
    <t>ELP0884 Ms D Lane.pdf</t>
  </si>
  <si>
    <t>https://www.enfield.gov.uk?a=24101:local-plan-response/postal-reps/ELP0884 Ms D Lane.pdf</t>
  </si>
  <si>
    <t>ELP0884</t>
  </si>
  <si>
    <t>Ms D Lane</t>
  </si>
  <si>
    <t>ELP0885 Mr B Lane.pdf</t>
  </si>
  <si>
    <t>https://www.enfield.gov.uk?a=24101:local-plan-response/postal-reps/ELP0885 Mr B Lane.pdf</t>
  </si>
  <si>
    <t>ELP0885</t>
  </si>
  <si>
    <t>Mr B Lane</t>
  </si>
  <si>
    <t>ELP0886 Mr and Mrs Barber.pdf</t>
  </si>
  <si>
    <t>https://www.enfield.gov.uk?a=24101:local-plan-response/postal-reps/ELP0886 Mr and Mrs Barber.pdf</t>
  </si>
  <si>
    <t>ELP0886</t>
  </si>
  <si>
    <t>Mr and Mrs Barber</t>
  </si>
  <si>
    <t>ELP0887 Ms A Marino.pdf</t>
  </si>
  <si>
    <t>https://www.enfield.gov.uk?a=24101:local-plan-response/postal-reps/ELP0887 Ms A Marino.pdf</t>
  </si>
  <si>
    <t>ELP0887</t>
  </si>
  <si>
    <t>Ms A Marino</t>
  </si>
  <si>
    <t>ELP0888 Ms F B Vincent.pdf</t>
  </si>
  <si>
    <t>https://www.enfield.gov.uk?a=24101:local-plan-response/postal-reps/ELP0888 Ms F B Vincent.pdf</t>
  </si>
  <si>
    <t>ELP0888</t>
  </si>
  <si>
    <t>Ms F B Vincent</t>
  </si>
  <si>
    <t>ELP0889 Mr M J Speller.pdf</t>
  </si>
  <si>
    <t>https://www.enfield.gov.uk?a=24101:local-plan-response/postal-reps/ELP0889 Mr M J Speller.pdf</t>
  </si>
  <si>
    <t>ELP0889</t>
  </si>
  <si>
    <t>Mr M J Speller</t>
  </si>
  <si>
    <t>ELP0890 G Hughes.pdf</t>
  </si>
  <si>
    <t>https://www.enfield.gov.uk?a=24101:local-plan-response/postal-reps/ELP0890 G Hughes.pdf</t>
  </si>
  <si>
    <t>ELP0890</t>
  </si>
  <si>
    <t>G Hughes</t>
  </si>
  <si>
    <t>ELP0891 Mr L Nottage.pdf</t>
  </si>
  <si>
    <t>https://www.enfield.gov.uk?a=24101:local-plan-response/postal-reps/ELP0891 Mr L Nottage.pdf</t>
  </si>
  <si>
    <t>ELP0891</t>
  </si>
  <si>
    <t>Mr L Nottage</t>
  </si>
  <si>
    <t>ELP0892 B Odjidja.pdf</t>
  </si>
  <si>
    <t>https://www.enfield.gov.uk?a=24101:local-plan-response/postal-reps/ELP0892 B Odjidja.pdf</t>
  </si>
  <si>
    <t>ELP0892</t>
  </si>
  <si>
    <t>B Odjidja</t>
  </si>
  <si>
    <t>ELP0893 Mehmet Mustafa.pdf</t>
  </si>
  <si>
    <t>https://www.enfield.gov.uk?a=24101:local-plan-response/postal-reps/ELP0893 Mehmet Mustafa.pdf</t>
  </si>
  <si>
    <t>ELP0893</t>
  </si>
  <si>
    <t>Mehmet Mustafa</t>
  </si>
  <si>
    <t>ELP0894 Ms C Welby.pdf</t>
  </si>
  <si>
    <t>https://www.enfield.gov.uk?a=24101:local-plan-response/postal-reps/ELP0894 Ms C Welby.pdf</t>
  </si>
  <si>
    <t>ELP0894</t>
  </si>
  <si>
    <t>Ms C Welby</t>
  </si>
  <si>
    <t>ELP0895 Mr G Georgiou.pdf</t>
  </si>
  <si>
    <t>https://www.enfield.gov.uk?a=24101:local-plan-response/postal-reps/ELP0895 Mr G Georgiou.pdf</t>
  </si>
  <si>
    <t>ELP0895</t>
  </si>
  <si>
    <t>Mr G Georgiou</t>
  </si>
  <si>
    <t>ELP0896 Mr R Cole.pdf</t>
  </si>
  <si>
    <t>https://www.enfield.gov.uk?a=24101:local-plan-response/postal-reps/ELP0896 Mr R Cole.pdf</t>
  </si>
  <si>
    <t>ELP0896</t>
  </si>
  <si>
    <t>Mr R Cole</t>
  </si>
  <si>
    <t>ELP0897 Marcel.pdf</t>
  </si>
  <si>
    <t>https://www.enfield.gov.uk?a=24101:local-plan-response/postal-reps/ELP0897 Marcel.pdf</t>
  </si>
  <si>
    <t>ELP0897</t>
  </si>
  <si>
    <t>Marcel</t>
  </si>
  <si>
    <t>ELP0898 Mr J Farnall.pdf</t>
  </si>
  <si>
    <t>https://www.enfield.gov.uk?a=24101:local-plan-response/postal-reps/ELP0898 Mr J Farnall.pdf</t>
  </si>
  <si>
    <t>ELP0898</t>
  </si>
  <si>
    <t>Mr J Farnall</t>
  </si>
  <si>
    <t>ELP0899 Mr DA Farnall.pdf</t>
  </si>
  <si>
    <t>https://www.enfield.gov.uk?a=24101:local-plan-response/postal-reps/ELP0899 Mr DA Farnall.pdf</t>
  </si>
  <si>
    <t>ELP0899</t>
  </si>
  <si>
    <t>Mr DA Farnall</t>
  </si>
  <si>
    <t>ELP0900 Ms C Ouriach.pdf</t>
  </si>
  <si>
    <t>https://www.enfield.gov.uk?a=24101:local-plan-response/postal-reps/ELP0900 Ms C Ouriach.pdf</t>
  </si>
  <si>
    <t>ELP0900</t>
  </si>
  <si>
    <t>Ms C Ouriach</t>
  </si>
  <si>
    <t>ELP0901 Mr D Clack.pdf</t>
  </si>
  <si>
    <t>https://www.enfield.gov.uk?a=24101:local-plan-response/postal-reps/ELP0901 Mr D Clack.pdf</t>
  </si>
  <si>
    <t>ELP0901</t>
  </si>
  <si>
    <t>Mr D Clack</t>
  </si>
  <si>
    <t>ELP0902 Ms L Hanci.pdf</t>
  </si>
  <si>
    <t>https://www.enfield.gov.uk?a=24101:local-plan-response/postal-reps/ELP0902 Ms L Hanci.pdf</t>
  </si>
  <si>
    <t>ELP0902</t>
  </si>
  <si>
    <t>Ms L Hanci</t>
  </si>
  <si>
    <t>ELP0903 Ms J Clack.pdf</t>
  </si>
  <si>
    <t>https://www.enfield.gov.uk?a=24101:local-plan-response/postal-reps/ELP0903 Ms J Clack.pdf</t>
  </si>
  <si>
    <t>ELP0903</t>
  </si>
  <si>
    <t>Ms J Clack</t>
  </si>
  <si>
    <t>ELP0904 Ms L Haward.pdf</t>
  </si>
  <si>
    <t>https://www.enfield.gov.uk?a=24101:local-plan-response/postal-reps/ELP0904 Ms L Haward.pdf</t>
  </si>
  <si>
    <t>ELP0904</t>
  </si>
  <si>
    <t>Ms L Haward</t>
  </si>
  <si>
    <t>ELP0905 Mr K King.pdf</t>
  </si>
  <si>
    <t>https://www.enfield.gov.uk?a=24101:local-plan-response/postal-reps/ELP0905 Mr K King.pdf</t>
  </si>
  <si>
    <t>ELP0905</t>
  </si>
  <si>
    <t>Mr K King</t>
  </si>
  <si>
    <t>ELP0906 Ms C Kavenagh.pdf</t>
  </si>
  <si>
    <t>https://www.enfield.gov.uk?a=24101:local-plan-response/postal-reps/ELP0906 Ms C Kavenagh.pdf</t>
  </si>
  <si>
    <t>ELP0906</t>
  </si>
  <si>
    <t>Ms C Kavenagh</t>
  </si>
  <si>
    <t>ELP0907 Mr S McFarlane.pdf</t>
  </si>
  <si>
    <t>https://www.enfield.gov.uk?a=24101:local-plan-response/postal-reps/ELP0907 Mr S McFarlane.pdf</t>
  </si>
  <si>
    <t>ELP0907</t>
  </si>
  <si>
    <t>Mr S McFarlane</t>
  </si>
  <si>
    <t>ELP0908 Mr K Bilton.pdf</t>
  </si>
  <si>
    <t>https://www.enfield.gov.uk?a=24101:local-plan-response/postal-reps/ELP0908 Mr K Bilton.pdf</t>
  </si>
  <si>
    <t>ELP0908</t>
  </si>
  <si>
    <t>Mr K Bilton</t>
  </si>
  <si>
    <t>ELP0909 Mr J Garner.pdf</t>
  </si>
  <si>
    <t>https://www.enfield.gov.uk?a=24101:local-plan-response/postal-reps/ELP0909 Mr J Garner.pdf</t>
  </si>
  <si>
    <t>ELP0909</t>
  </si>
  <si>
    <t>ELP0910 Ms A Garner.pdf</t>
  </si>
  <si>
    <t>https://www.enfield.gov.uk?a=24101:local-plan-response/postal-reps/ELP0910 Ms A Garner.pdf</t>
  </si>
  <si>
    <t>ELP0910</t>
  </si>
  <si>
    <t>ELP0911 Ms S Naziris.pdf</t>
  </si>
  <si>
    <t>https://www.enfield.gov.uk?a=24101:local-plan-response/postal-reps/ELP0911 Ms S Naziris.pdf</t>
  </si>
  <si>
    <t>ELP0911</t>
  </si>
  <si>
    <t>Ms S Naziris</t>
  </si>
  <si>
    <t>ELP0912 Mr A Naziris.pdf</t>
  </si>
  <si>
    <t>https://www.enfield.gov.uk?a=24101:local-plan-response/postal-reps/ELP0912 Mr A Naziris.pdf</t>
  </si>
  <si>
    <t>ELP0912</t>
  </si>
  <si>
    <t>Mr A Naziris</t>
  </si>
  <si>
    <t>ELP0913 Ms H Robinson.pdf</t>
  </si>
  <si>
    <t>https://www.enfield.gov.uk?a=24101:local-plan-response/postal-reps/ELP0913 Ms H Robinson.pdf</t>
  </si>
  <si>
    <t>ELP0913</t>
  </si>
  <si>
    <t>Ms H Robinson</t>
  </si>
  <si>
    <t>ELP0914 Mr M Aygun.pdf</t>
  </si>
  <si>
    <t>https://www.enfield.gov.uk?a=24101:local-plan-response/postal-reps/ELP0914 Mr M Aygun.pdf</t>
  </si>
  <si>
    <t>ELP0914</t>
  </si>
  <si>
    <t>Mr M Aygun</t>
  </si>
  <si>
    <t>ELP0915 Ms C Miller.pdf</t>
  </si>
  <si>
    <t>https://www.enfield.gov.uk?a=24101:local-plan-response/postal-reps/ELP0915 Ms C Miller.pdf</t>
  </si>
  <si>
    <t>ELP0915</t>
  </si>
  <si>
    <t>Ms C Miller</t>
  </si>
  <si>
    <t>ELP0916 Mr D Reid.pdf</t>
  </si>
  <si>
    <t>https://www.enfield.gov.uk?a=24101:local-plan-response/postal-reps/ELP0916 Mr D Reid.pdf</t>
  </si>
  <si>
    <t>ELP0916</t>
  </si>
  <si>
    <t>Mr D Reid</t>
  </si>
  <si>
    <t>ELP0917 Mr N Killington.pdf</t>
  </si>
  <si>
    <t>https://www.enfield.gov.uk?a=24101:local-plan-response/postal-reps/ELP0917 Mr N Killington.pdf</t>
  </si>
  <si>
    <t>ELP0917</t>
  </si>
  <si>
    <t>Mr N Killington</t>
  </si>
  <si>
    <t>ELP0918 N Kandes.pdf</t>
  </si>
  <si>
    <t>https://www.enfield.gov.uk?a=24101:local-plan-response/postal-reps/ELP0918 N Kandes.pdf</t>
  </si>
  <si>
    <t>ELP0918</t>
  </si>
  <si>
    <t>N Kandes</t>
  </si>
  <si>
    <t>ELP0919 Mr P A Rappitt.pdf</t>
  </si>
  <si>
    <t>https://www.enfield.gov.uk?a=24101:local-plan-response/postal-reps/ELP0919 Mr P A Rappitt.pdf</t>
  </si>
  <si>
    <t>ELP0919</t>
  </si>
  <si>
    <t>Mr P A Rappitt</t>
  </si>
  <si>
    <t>ELP0920 Mrs A M Rappitt.pdf</t>
  </si>
  <si>
    <t>https://www.enfield.gov.uk?a=24101:local-plan-response/postal-reps/ELP0920 Mrs A M Rappitt.pdf</t>
  </si>
  <si>
    <t>ELP0920</t>
  </si>
  <si>
    <t>Mrs A M Rappitt</t>
  </si>
  <si>
    <t>ELP0921 Ms C Zachariou.pdf</t>
  </si>
  <si>
    <t>https://www.enfield.gov.uk?a=24101:local-plan-response/postal-reps/ELP0921 Ms C Zachariou.pdf</t>
  </si>
  <si>
    <t>ELP0921</t>
  </si>
  <si>
    <t>Ms C Zachariou</t>
  </si>
  <si>
    <t>ELP0922 Ms L Smith.pdf</t>
  </si>
  <si>
    <t>https://www.enfield.gov.uk?a=24101:local-plan-response/postal-reps/ELP0922 Ms L Smith.pdf</t>
  </si>
  <si>
    <t>ELP0922</t>
  </si>
  <si>
    <t>Ms L Smith</t>
  </si>
  <si>
    <t>ELP0923 Mr R Thewlis.pdf</t>
  </si>
  <si>
    <t>https://www.enfield.gov.uk?a=24101:local-plan-response/postal-reps/ELP0923 Mr R Thewlis.pdf</t>
  </si>
  <si>
    <t>ELP0923</t>
  </si>
  <si>
    <t>Mr R Thewlis</t>
  </si>
  <si>
    <t>ELP0924 Ms E O'Sullivan.pdf</t>
  </si>
  <si>
    <t>https://www.enfield.gov.uk?a=24101:local-plan-response/postal-reps/ELP0924 Ms E O'Sullivan.pdf</t>
  </si>
  <si>
    <t>ELP0924</t>
  </si>
  <si>
    <t>Ms E O'Sullivan</t>
  </si>
  <si>
    <t>ELP0925 Ms L Rourke.pdf</t>
  </si>
  <si>
    <t>https://www.enfield.gov.uk?a=24101:local-plan-response/postal-reps/ELP0925 Ms L Rourke.pdf</t>
  </si>
  <si>
    <t>ELP0925</t>
  </si>
  <si>
    <t>Ms L Rourke</t>
  </si>
  <si>
    <t>ELP0926 Ms G Pitsilla.pdf</t>
  </si>
  <si>
    <t>https://www.enfield.gov.uk?a=24101:local-plan-response/postal-reps/ELP0926 Ms G Pitsilla.pdf</t>
  </si>
  <si>
    <t>ELP0926</t>
  </si>
  <si>
    <t>Ms G Pitsilla</t>
  </si>
  <si>
    <t>ELP0927 Ms N Anderson.pdf</t>
  </si>
  <si>
    <t>https://www.enfield.gov.uk?a=24101:local-plan-response/postal-reps/ELP0927 Ms N Anderson.pdf</t>
  </si>
  <si>
    <t>ELP0927</t>
  </si>
  <si>
    <t>Ms N Anderson</t>
  </si>
  <si>
    <t>ELP0928 Ms L Nagi.pdf</t>
  </si>
  <si>
    <t>https://www.enfield.gov.uk?a=24101:local-plan-response/postal-reps/ELP0928 Ms L Nagi.pdf</t>
  </si>
  <si>
    <t>ELP0928</t>
  </si>
  <si>
    <t>Ms L Nagi</t>
  </si>
  <si>
    <t>ELP0929 Ms A Pistilldes.pdf</t>
  </si>
  <si>
    <t>https://www.enfield.gov.uk?a=24101:local-plan-response/postal-reps/ELP0929 Ms A Pistilldes.pdf</t>
  </si>
  <si>
    <t>ELP0929</t>
  </si>
  <si>
    <t>Ms A Pistilldes</t>
  </si>
  <si>
    <t>ELP0930 Mr G Dixon.pdf</t>
  </si>
  <si>
    <t>https://www.enfield.gov.uk?a=24101:local-plan-response/postal-reps/ELP0930 Mr G Dixon.pdf</t>
  </si>
  <si>
    <t>ELP0930</t>
  </si>
  <si>
    <t>Mr G Dixon</t>
  </si>
  <si>
    <t>ELP0931 J &amp; S Perry.pdf</t>
  </si>
  <si>
    <t>https://www.enfield.gov.uk?a=24101:local-plan-response/postal-reps/ELP0931 J &amp; S Perry.pdf</t>
  </si>
  <si>
    <t>ELP0931</t>
  </si>
  <si>
    <t>J &amp; S Perry</t>
  </si>
  <si>
    <t>ELP0932 Mead.pdf</t>
  </si>
  <si>
    <t>https://www.enfield.gov.uk?a=24101:local-plan-response/postal-reps/ELP0932 Mead.pdf</t>
  </si>
  <si>
    <t>ELP0932</t>
  </si>
  <si>
    <t>ELP0933 Ms S Wibble.pdf</t>
  </si>
  <si>
    <t>https://www.enfield.gov.uk?a=24101:local-plan-response/postal-reps/ELP0933 Ms S Wibble.pdf</t>
  </si>
  <si>
    <t>ELP0933</t>
  </si>
  <si>
    <t>Ms S Wibble</t>
  </si>
  <si>
    <t>ELP0934 Ms A Ward.pdf</t>
  </si>
  <si>
    <t>https://www.enfield.gov.uk?a=24101:local-plan-response/postal-reps/ELP0934 Ms A Ward.pdf</t>
  </si>
  <si>
    <t>ELP0934</t>
  </si>
  <si>
    <t>Ms A Ward</t>
  </si>
  <si>
    <t>ELP0935 Mr K Blaby.pdf</t>
  </si>
  <si>
    <t>https://www.enfield.gov.uk?a=24101:local-plan-response/postal-reps/ELP0935 Mr K Blaby.pdf</t>
  </si>
  <si>
    <t>ELP0935</t>
  </si>
  <si>
    <t>Mr K Blaby</t>
  </si>
  <si>
    <t>ELP0936 Ms A Yianni.pdf</t>
  </si>
  <si>
    <t>https://www.enfield.gov.uk?a=24101:local-plan-response/postal-reps/ELP0936 Ms A Yianni.pdf</t>
  </si>
  <si>
    <t>ELP0936</t>
  </si>
  <si>
    <t>ELP0937 Ms D Morris.pdf</t>
  </si>
  <si>
    <t>https://www.enfield.gov.uk?a=24101:local-plan-response/postal-reps/ELP0937 Ms D Morris.pdf</t>
  </si>
  <si>
    <t>ELP0937</t>
  </si>
  <si>
    <t>ELP0938 Mr C Kefala.pdf</t>
  </si>
  <si>
    <t>https://www.enfield.gov.uk?a=24101:local-plan-response/postal-reps/ELP0938 Mr C Kefala.pdf</t>
  </si>
  <si>
    <t>ELP0938</t>
  </si>
  <si>
    <t>Mr C Kefala</t>
  </si>
  <si>
    <t>ELP0939 Ms A Lubran.pdf</t>
  </si>
  <si>
    <t>https://www.enfield.gov.uk?a=24101:local-plan-response/postal-reps/ELP0939 Ms A Lubran.pdf</t>
  </si>
  <si>
    <t>ELP0939</t>
  </si>
  <si>
    <t>Ms A Lubran</t>
  </si>
  <si>
    <t>ELP0940 Mr I Biggs.pdf</t>
  </si>
  <si>
    <t>https://www.enfield.gov.uk?a=24101:local-plan-response/postal-reps/ELP0940 Mr I Biggs.pdf</t>
  </si>
  <si>
    <t>ELP0940</t>
  </si>
  <si>
    <t>Mr I Biggs</t>
  </si>
  <si>
    <t>ELP0941 Ms S Miller.pdf</t>
  </si>
  <si>
    <t>https://www.enfield.gov.uk?a=24101:local-plan-response/postal-reps/ELP0941 Ms S Miller.pdf</t>
  </si>
  <si>
    <t>ELP0941</t>
  </si>
  <si>
    <t>Ms S Miller</t>
  </si>
  <si>
    <t>ELP0942 Ms D Jarvis.pdf</t>
  </si>
  <si>
    <t>https://www.enfield.gov.uk?a=24101:local-plan-response/postal-reps/ELP0942 Ms D Jarvis.pdf</t>
  </si>
  <si>
    <t>ELP0942</t>
  </si>
  <si>
    <t>Ms D Jarvis</t>
  </si>
  <si>
    <t>ELP0943 Ms C Miller.pdf</t>
  </si>
  <si>
    <t>https://www.enfield.gov.uk?a=24101:local-plan-response/postal-reps/ELP0943 Ms C Miller.pdf</t>
  </si>
  <si>
    <t>ELP0943</t>
  </si>
  <si>
    <t>ELP0944 UNKNOWN.pdf</t>
  </si>
  <si>
    <t>https://www.enfield.gov.uk?a=24101:local-plan-response/postal-reps/ELP0944 UNKNOWN.pdf</t>
  </si>
  <si>
    <t>ELP0944</t>
  </si>
  <si>
    <t>UNKNOWN</t>
  </si>
  <si>
    <t>ELP0945 A Baba.pdf</t>
  </si>
  <si>
    <t>https://www.enfield.gov.uk?a=24101:local-plan-response/postal-reps/ELP0945 A Baba.pdf</t>
  </si>
  <si>
    <t>ELP0945</t>
  </si>
  <si>
    <t>A Baba</t>
  </si>
  <si>
    <t>ELP0946 Mr C Eaton.pdf</t>
  </si>
  <si>
    <t>https://www.enfield.gov.uk?a=24101:local-plan-response/postal-reps/ELP0946 Mr C Eaton.pdf</t>
  </si>
  <si>
    <t>ELP0946</t>
  </si>
  <si>
    <t>Mr C Eaton</t>
  </si>
  <si>
    <t>ELP0947 Ms C Shaw.pdf</t>
  </si>
  <si>
    <t>https://www.enfield.gov.uk?a=24101:local-plan-response/postal-reps/ELP0947 Ms C Shaw.pdf</t>
  </si>
  <si>
    <t>ELP0947</t>
  </si>
  <si>
    <t>Ms C Shaw</t>
  </si>
  <si>
    <t>ELP0948 L Boyd.pdf</t>
  </si>
  <si>
    <t>https://www.enfield.gov.uk?a=24101:local-plan-response/postal-reps/ELP0948 L Boyd.pdf</t>
  </si>
  <si>
    <t>ELP0948</t>
  </si>
  <si>
    <t>L Boyd</t>
  </si>
  <si>
    <t>ELP0949 Ms F Potts.pdf</t>
  </si>
  <si>
    <t>https://www.enfield.gov.uk?a=24101:local-plan-response/postal-reps/ELP0949 Ms F Potts.pdf</t>
  </si>
  <si>
    <t>ELP0949</t>
  </si>
  <si>
    <t>Ms F Potts</t>
  </si>
  <si>
    <t>ELP0950 Mr J S Vaughan.pdf</t>
  </si>
  <si>
    <t>https://www.enfield.gov.uk?a=24101:local-plan-response/postal-reps/ELP0950 Mr J S Vaughan.pdf</t>
  </si>
  <si>
    <t>ELP0950</t>
  </si>
  <si>
    <t>Mr J S Vaughan</t>
  </si>
  <si>
    <t>ELP0951 Mr J JR Vaughan.pdf</t>
  </si>
  <si>
    <t>https://www.enfield.gov.uk?a=24101:local-plan-response/postal-reps/ELP0951 Mr J JR Vaughan.pdf</t>
  </si>
  <si>
    <t>ELP0951</t>
  </si>
  <si>
    <t>Mr J JR Vaughan</t>
  </si>
  <si>
    <t>ELP0952 Ms R Bangua.pdf</t>
  </si>
  <si>
    <t>https://www.enfield.gov.uk?a=24101:local-plan-response/postal-reps/ELP0952 Ms R Bangua.pdf</t>
  </si>
  <si>
    <t>ELP0952</t>
  </si>
  <si>
    <t>Ms R Bangua</t>
  </si>
  <si>
    <t>ELP0953 Mr P Panev.pdf</t>
  </si>
  <si>
    <t>https://www.enfield.gov.uk?a=24101:local-plan-response/postal-reps/ELP0953 Mr P Panev.pdf</t>
  </si>
  <si>
    <t>ELP0953</t>
  </si>
  <si>
    <t>Mr P Panev</t>
  </si>
  <si>
    <t>ELP0954 Mr C Favaron.pdf</t>
  </si>
  <si>
    <t>https://www.enfield.gov.uk?a=24101:local-plan-response/postal-reps/ELP0954 Mr C Favaron.pdf</t>
  </si>
  <si>
    <t>ELP0954</t>
  </si>
  <si>
    <t>Mr C Favaron</t>
  </si>
  <si>
    <t>ELP0955 Mr J Tyne.pdf</t>
  </si>
  <si>
    <t>https://www.enfield.gov.uk?a=24101:local-plan-response/postal-reps/ELP0955 Mr J Tyne.pdf</t>
  </si>
  <si>
    <t>ELP0955</t>
  </si>
  <si>
    <t>Mr J Tyne</t>
  </si>
  <si>
    <t>ELP0956 A Sanderson.pdf</t>
  </si>
  <si>
    <t>https://www.enfield.gov.uk?a=24101:local-plan-response/postal-reps/ELP0956 A Sanderson.pdf</t>
  </si>
  <si>
    <t>ELP0956</t>
  </si>
  <si>
    <t>A Sanderson</t>
  </si>
  <si>
    <t>ELP0957 Ms M Pugh.pdf</t>
  </si>
  <si>
    <t>https://www.enfield.gov.uk?a=24101:local-plan-response/postal-reps/ELP0957 Ms M Pugh.pdf</t>
  </si>
  <si>
    <t>ELP0957</t>
  </si>
  <si>
    <t>Ms M Pugh</t>
  </si>
  <si>
    <t>ELP0958 Ms D Haley.pdf</t>
  </si>
  <si>
    <t>https://www.enfield.gov.uk?a=24101:local-plan-response/postal-reps/ELP0958 Ms D Haley.pdf</t>
  </si>
  <si>
    <t>ELP0958</t>
  </si>
  <si>
    <t>Ms D Haley</t>
  </si>
  <si>
    <t>ELP0959 Ms L Peddel.pdf</t>
  </si>
  <si>
    <t>https://www.enfield.gov.uk?a=24101:local-plan-response/postal-reps/ELP0959 Ms L Peddel.pdf</t>
  </si>
  <si>
    <t>ELP0959</t>
  </si>
  <si>
    <t>Ms L Peddel</t>
  </si>
  <si>
    <t>ELP0960 Mr M Peddel.pdf</t>
  </si>
  <si>
    <t>https://www.enfield.gov.uk?a=24101:local-plan-response/postal-reps/ELP0960 Mr M Peddel.pdf</t>
  </si>
  <si>
    <t>ELP0960</t>
  </si>
  <si>
    <t>Mr M Peddel</t>
  </si>
  <si>
    <t>ELP0961 UNKNOWN.pdf</t>
  </si>
  <si>
    <t>https://www.enfield.gov.uk?a=24101:local-plan-response/postal-reps/ELP0961 UNKNOWN.pdf</t>
  </si>
  <si>
    <t>ELP0961</t>
  </si>
  <si>
    <t>ELP0962 Mr G Winch.pdf</t>
  </si>
  <si>
    <t>https://www.enfield.gov.uk?a=24101:local-plan-response/postal-reps/ELP0962 Mr G Winch.pdf</t>
  </si>
  <si>
    <t>ELP0962</t>
  </si>
  <si>
    <t>Mr G Winch</t>
  </si>
  <si>
    <t>ELP0963 Ms R Newby.pdf</t>
  </si>
  <si>
    <t>https://www.enfield.gov.uk?a=24101:local-plan-response/postal-reps/ELP0963 Ms R Newby.pdf</t>
  </si>
  <si>
    <t>ELP0963</t>
  </si>
  <si>
    <t>Ms R Newby</t>
  </si>
  <si>
    <t>ELP0964 Ms J Clack.pdf</t>
  </si>
  <si>
    <t>https://www.enfield.gov.uk?a=24101:local-plan-response/postal-reps/ELP0964 Ms J Clack.pdf</t>
  </si>
  <si>
    <t>ELP0964</t>
  </si>
  <si>
    <t>ELP0965 Ms L Hanard.pdf</t>
  </si>
  <si>
    <t>https://www.enfield.gov.uk?a=24101:local-plan-response/postal-reps/ELP0965 Ms L Hanard.pdf</t>
  </si>
  <si>
    <t>ELP0965</t>
  </si>
  <si>
    <t>Ms L Hanard</t>
  </si>
  <si>
    <t>ELP0966 Ms S Goldhawk.pdf</t>
  </si>
  <si>
    <t>https://www.enfield.gov.uk?a=24101:local-plan-response/postal-reps/ELP0966 Ms S Goldhawk.pdf</t>
  </si>
  <si>
    <t>ELP0966</t>
  </si>
  <si>
    <t>Ms S Goldhawk</t>
  </si>
  <si>
    <t>ELP0967 Ms A Georgiou.pdf</t>
  </si>
  <si>
    <t>https://www.enfield.gov.uk?a=24101:local-plan-response/postal-reps/ELP0967 Ms A Georgiou.pdf</t>
  </si>
  <si>
    <t>ELP0967</t>
  </si>
  <si>
    <t>Ms A Georgiou</t>
  </si>
  <si>
    <t>ELP0968 Mr P Georgiou.pdf</t>
  </si>
  <si>
    <t>https://www.enfield.gov.uk?a=24101:local-plan-response/postal-reps/ELP0968 Mr P Georgiou.pdf</t>
  </si>
  <si>
    <t>ELP0968</t>
  </si>
  <si>
    <t>Mr P Georgiou</t>
  </si>
  <si>
    <t>ELP0969 Ms S Morris.pdf</t>
  </si>
  <si>
    <t>https://www.enfield.gov.uk?a=24101:local-plan-response/postal-reps/ELP0969 Ms S Morris.pdf</t>
  </si>
  <si>
    <t>ELP0969</t>
  </si>
  <si>
    <t>Ms S Morris</t>
  </si>
  <si>
    <t>ELP0970 Mr P Morris.pdf</t>
  </si>
  <si>
    <t>https://www.enfield.gov.uk?a=24101:local-plan-response/postal-reps/ELP0970 Mr P Morris.pdf</t>
  </si>
  <si>
    <t>ELP0970</t>
  </si>
  <si>
    <t>Mr P Morris</t>
  </si>
  <si>
    <t>ELP0971 Mr P Richards.pdf</t>
  </si>
  <si>
    <t>https://www.enfield.gov.uk?a=24101:local-plan-response/postal-reps/ELP0971 Mr P Richards.pdf</t>
  </si>
  <si>
    <t>ELP0971</t>
  </si>
  <si>
    <t>Mr P Richards</t>
  </si>
  <si>
    <t>ELP0972 Ms E Sawer.pdf</t>
  </si>
  <si>
    <t>https://www.enfield.gov.uk?a=24101:local-plan-response/postal-reps/ELP0972 Ms E Sawer.pdf</t>
  </si>
  <si>
    <t>ELP0972</t>
  </si>
  <si>
    <t>Ms E Sawer</t>
  </si>
  <si>
    <t>ELP0973 Ms T Malone.pdf</t>
  </si>
  <si>
    <t>https://www.enfield.gov.uk?a=24101:local-plan-response/postal-reps/ELP0973 Ms T Malone.pdf</t>
  </si>
  <si>
    <t>ELP0973</t>
  </si>
  <si>
    <t>Ms T Malone</t>
  </si>
  <si>
    <t>ELP0974 Mr P Malone.pdf</t>
  </si>
  <si>
    <t>https://www.enfield.gov.uk?a=24101:local-plan-response/postal-reps/ELP0974 Mr P Malone.pdf</t>
  </si>
  <si>
    <t>ELP0974</t>
  </si>
  <si>
    <t>Mr P Malone</t>
  </si>
  <si>
    <t>ELP0975 Mr J Cotton.pdf</t>
  </si>
  <si>
    <t>https://www.enfield.gov.uk?a=24101:local-plan-response/postal-reps/ELP0975 Mr J Cotton.pdf</t>
  </si>
  <si>
    <t>ELP0975</t>
  </si>
  <si>
    <t>Mr J Cotton</t>
  </si>
  <si>
    <t>ELP0976 Ms M Loveday.pdf</t>
  </si>
  <si>
    <t>https://www.enfield.gov.uk?a=24101:local-plan-response/postal-reps/ELP0976 Ms M Loveday.pdf</t>
  </si>
  <si>
    <t>ELP0976</t>
  </si>
  <si>
    <t>Ms M Loveday</t>
  </si>
  <si>
    <t>ELP0977 P Novak.pdf</t>
  </si>
  <si>
    <t>https://www.enfield.gov.uk?a=24101:local-plan-response/postal-reps/ELP0977 P Novak.pdf</t>
  </si>
  <si>
    <t>ELP0977</t>
  </si>
  <si>
    <t>P Novak</t>
  </si>
  <si>
    <t>ELP0978 R Delmea.pdf</t>
  </si>
  <si>
    <t>https://www.enfield.gov.uk?a=24101:local-plan-response/postal-reps/ELP0978 R Delmea.pdf</t>
  </si>
  <si>
    <t>ELP0978</t>
  </si>
  <si>
    <t>R Delmea</t>
  </si>
  <si>
    <t>ELP0979 Ms K Tindle.pdf</t>
  </si>
  <si>
    <t>https://www.enfield.gov.uk?a=24101:local-plan-response/postal-reps/ELP0979 Ms K Tindle.pdf</t>
  </si>
  <si>
    <t>ELP0979</t>
  </si>
  <si>
    <t>Ms K Tindle</t>
  </si>
  <si>
    <t>ELP0980 Ms T Bishenden.pdf</t>
  </si>
  <si>
    <t>https://www.enfield.gov.uk?a=24101:local-plan-response/postal-reps/ELP0980 Ms T Bishenden.pdf</t>
  </si>
  <si>
    <t>ELP0980</t>
  </si>
  <si>
    <t>Ms T Bishenden</t>
  </si>
  <si>
    <t>ELP0981 A Bell.pdf</t>
  </si>
  <si>
    <t>https://www.enfield.gov.uk?a=24101:local-plan-response/postal-reps/ELP0981 A Bell.pdf</t>
  </si>
  <si>
    <t>ELP0981</t>
  </si>
  <si>
    <t>A Bell</t>
  </si>
  <si>
    <t>ELP0982 Mr D Kikick.pdf</t>
  </si>
  <si>
    <t>https://www.enfield.gov.uk?a=24101:local-plan-response/postal-reps/ELP0982 Mr D Kikick.pdf</t>
  </si>
  <si>
    <t>ELP0982</t>
  </si>
  <si>
    <t>Mr D Kikick</t>
  </si>
  <si>
    <t>ELP0983 Mr D Tindle.pdf</t>
  </si>
  <si>
    <t>https://www.enfield.gov.uk?a=24101:local-plan-response/postal-reps/ELP0983 Mr D Tindle.pdf</t>
  </si>
  <si>
    <t>ELP0983</t>
  </si>
  <si>
    <t>Mr D Tindle</t>
  </si>
  <si>
    <t>ELP0984 Mr F Malone.pdf</t>
  </si>
  <si>
    <t>https://www.enfield.gov.uk?a=24101:local-plan-response/postal-reps/ELP0984 Mr F Malone.pdf</t>
  </si>
  <si>
    <t>ELP0984</t>
  </si>
  <si>
    <t>Mr F Malone</t>
  </si>
  <si>
    <t>ELP0985 Ms C McElvaney.pdf</t>
  </si>
  <si>
    <t>https://www.enfield.gov.uk?a=24101:local-plan-response/postal-reps/ELP0985 Ms C McElvaney.pdf</t>
  </si>
  <si>
    <t>ELP0985</t>
  </si>
  <si>
    <t>Ms C McElvaney</t>
  </si>
  <si>
    <t>ELP0986 Mr M Durham.pdf</t>
  </si>
  <si>
    <t>https://www.enfield.gov.uk?a=24101:local-plan-response/postal-reps/ELP0986 Mr M Durham.pdf</t>
  </si>
  <si>
    <t>ELP0986</t>
  </si>
  <si>
    <t>Mr M Durham</t>
  </si>
  <si>
    <t>ELP0987 S Senner.pdf</t>
  </si>
  <si>
    <t>https://www.enfield.gov.uk?a=24101:local-plan-response/postal-reps/ELP0987 S Senner.pdf</t>
  </si>
  <si>
    <t>ELP0987</t>
  </si>
  <si>
    <t>S Senner</t>
  </si>
  <si>
    <t>ELP0988 Mrs Chapman.pdf</t>
  </si>
  <si>
    <t>https://www.enfield.gov.uk?a=24101:local-plan-response/postal-reps/ELP0988 Mrs Chapman.pdf</t>
  </si>
  <si>
    <t>ELP0988</t>
  </si>
  <si>
    <t>Mrs Chapman</t>
  </si>
  <si>
    <t>ELP0989 Mr W Whitehall.pdf</t>
  </si>
  <si>
    <t>https://www.enfield.gov.uk?a=24101:local-plan-response/postal-reps/ELP0989 Mr W Whitehall.pdf</t>
  </si>
  <si>
    <t>ELP0989</t>
  </si>
  <si>
    <t>Mr W Whitehall</t>
  </si>
  <si>
    <t>ELP0990 Ms W Whitehall.pdf</t>
  </si>
  <si>
    <t>https://www.enfield.gov.uk?a=24101:local-plan-response/postal-reps/ELP0990 Ms W Whitehall.pdf</t>
  </si>
  <si>
    <t>ELP0990</t>
  </si>
  <si>
    <t>Ms W Whitehall</t>
  </si>
  <si>
    <t>ELP0991 Ms C Sheppard.pdf</t>
  </si>
  <si>
    <t>https://www.enfield.gov.uk?a=24101:local-plan-response/postal-reps/ELP0991 Ms C Sheppard.pdf</t>
  </si>
  <si>
    <t>ELP0991</t>
  </si>
  <si>
    <t>Ms C Sheppard</t>
  </si>
  <si>
    <t>ELP0992 D Timson.pdf</t>
  </si>
  <si>
    <t>https://www.enfield.gov.uk?a=24101:local-plan-response/postal-reps/ELP0992 D Timson.pdf</t>
  </si>
  <si>
    <t>ELP0992</t>
  </si>
  <si>
    <t>D Timson</t>
  </si>
  <si>
    <t>ELP0993 Mr M Timson.pdf</t>
  </si>
  <si>
    <t>https://www.enfield.gov.uk?a=24101:local-plan-response/postal-reps/ELP0993 Mr M Timson.pdf</t>
  </si>
  <si>
    <t>ELP0993</t>
  </si>
  <si>
    <t>Mr M Timson</t>
  </si>
  <si>
    <t>ELP0994 Mr C Le Page.pdf</t>
  </si>
  <si>
    <t>https://www.enfield.gov.uk?a=24101:local-plan-response/postal-reps/ELP0994 Mr C Le Page.pdf</t>
  </si>
  <si>
    <t>ELP0994</t>
  </si>
  <si>
    <t>Mr C Le Page</t>
  </si>
  <si>
    <t>ELP0995 Sean Ned Mulready.pdf</t>
  </si>
  <si>
    <t>https://www.enfield.gov.uk?a=24101:local-plan-response/postal-reps/ELP0995 Sean Ned Mulready.pdf</t>
  </si>
  <si>
    <t>ELP0995</t>
  </si>
  <si>
    <t>Sean Ned Mulready</t>
  </si>
  <si>
    <t>ELP0996 Mr D Howard.pdf</t>
  </si>
  <si>
    <t>https://www.enfield.gov.uk?a=24101:local-plan-response/postal-reps/ELP0996 Mr D Howard.pdf</t>
  </si>
  <si>
    <t>ELP0996</t>
  </si>
  <si>
    <t>Mr D Howard</t>
  </si>
  <si>
    <t>ELP0997 D Gungra.pdf</t>
  </si>
  <si>
    <t>https://www.enfield.gov.uk?a=24101:local-plan-response/postal-reps/ELP0997 D Gungra.pdf</t>
  </si>
  <si>
    <t>ELP0997</t>
  </si>
  <si>
    <t>D Gungra</t>
  </si>
  <si>
    <t>ELP0998 Ms C Bouden.pdf</t>
  </si>
  <si>
    <t>https://www.enfield.gov.uk?a=24101:local-plan-response/postal-reps/ELP0998 Ms C Bouden.pdf</t>
  </si>
  <si>
    <t>ELP0998</t>
  </si>
  <si>
    <t>Ms C Bouden</t>
  </si>
  <si>
    <t>ELP0999 Ms F Burke.pdf</t>
  </si>
  <si>
    <t>https://www.enfield.gov.uk?a=24101:local-plan-response/postal-reps/ELP0999 Ms F Burke.pdf</t>
  </si>
  <si>
    <t>ELP0999</t>
  </si>
  <si>
    <t>Ms F Burke</t>
  </si>
  <si>
    <t>ELP1000 Ms P Moles.pdf</t>
  </si>
  <si>
    <t>https://www.enfield.gov.uk?a=24101:local-plan-response/postal-reps/ELP1000 Ms P Moles.pdf</t>
  </si>
  <si>
    <t>ELP1000</t>
  </si>
  <si>
    <t>Ms P Moles</t>
  </si>
  <si>
    <t>ELP1001 Mr A Moles.pdf</t>
  </si>
  <si>
    <t>https://www.enfield.gov.uk?a=24101:local-plan-response/postal-reps/ELP1001 Mr A Moles.pdf</t>
  </si>
  <si>
    <t>ELP1001</t>
  </si>
  <si>
    <t>Mr A Moles</t>
  </si>
  <si>
    <t>ELP1002 Ms J Clark.pdf</t>
  </si>
  <si>
    <t>https://www.enfield.gov.uk?a=24101:local-plan-response/postal-reps/ELP1002 Ms J Clark.pdf</t>
  </si>
  <si>
    <t>ELP1002</t>
  </si>
  <si>
    <t>Ms J Clark</t>
  </si>
  <si>
    <t>ELP1003 Morez.pdf</t>
  </si>
  <si>
    <t>https://www.enfield.gov.uk?a=24101:local-plan-response/postal-reps/ELP1003 Morez.pdf</t>
  </si>
  <si>
    <t>ELP1003</t>
  </si>
  <si>
    <t>Morez</t>
  </si>
  <si>
    <t>ELP1004 Ms J Halpin.pdf</t>
  </si>
  <si>
    <t>https://www.enfield.gov.uk?a=24101:local-plan-response/postal-reps/ELP1004 Ms J Halpin.pdf</t>
  </si>
  <si>
    <t>ELP1004</t>
  </si>
  <si>
    <t>Ms J Halpin</t>
  </si>
  <si>
    <t>ELP1005 Ms K Dean.pdf</t>
  </si>
  <si>
    <t>https://www.enfield.gov.uk?a=24101:local-plan-response/postal-reps/ELP1005 Ms K Dean.pdf</t>
  </si>
  <si>
    <t>ELP1005</t>
  </si>
  <si>
    <t>Ms K Dean</t>
  </si>
  <si>
    <t>ELP1006 Mr K Riditch.pdf</t>
  </si>
  <si>
    <t>https://www.enfield.gov.uk?a=24101:local-plan-response/postal-reps/ELP1006 Mr K Riditch.pdf</t>
  </si>
  <si>
    <t>ELP1006</t>
  </si>
  <si>
    <t>Mr K Riditch</t>
  </si>
  <si>
    <t>ELP1007 Ms M Rusek.pdf</t>
  </si>
  <si>
    <t>https://www.enfield.gov.uk?a=24101:local-plan-response/postal-reps/ELP1007 Ms M Rusek.pdf</t>
  </si>
  <si>
    <t>ELP1007</t>
  </si>
  <si>
    <t>Ms M Rusek</t>
  </si>
  <si>
    <t>ELP1008 Ms K Kockowska.pdf</t>
  </si>
  <si>
    <t>https://www.enfield.gov.uk?a=24101:local-plan-response/postal-reps/ELP1008 Ms K Kockowska.pdf</t>
  </si>
  <si>
    <t>ELP1008</t>
  </si>
  <si>
    <t>Ms K Kockowska</t>
  </si>
  <si>
    <t>ELP1009 Johan Ortiz.pdf</t>
  </si>
  <si>
    <t>https://www.enfield.gov.uk?a=24101:local-plan-response/postal-reps/ELP1009 Johan Ortiz.pdf</t>
  </si>
  <si>
    <t>ELP1009</t>
  </si>
  <si>
    <t>Johan Ortiz</t>
  </si>
  <si>
    <t>ELP1010 S Phipps.pdf</t>
  </si>
  <si>
    <t>https://www.enfield.gov.uk?a=24101:local-plan-response/postal-reps/ELP1010 S Phipps.pdf</t>
  </si>
  <si>
    <t>ELP1010</t>
  </si>
  <si>
    <t>S Phipps</t>
  </si>
  <si>
    <t>ELP1011 Ms M Reilly.pdf</t>
  </si>
  <si>
    <t>https://www.enfield.gov.uk?a=24101:local-plan-response/postal-reps/ELP1011 Ms M Reilly.pdf</t>
  </si>
  <si>
    <t>ELP1011</t>
  </si>
  <si>
    <t>Ms M Reilly</t>
  </si>
  <si>
    <t>ELP1012 T Steele.pdf</t>
  </si>
  <si>
    <t>https://www.enfield.gov.uk?a=24101:local-plan-response/postal-reps/ELP1012 T Steele.pdf</t>
  </si>
  <si>
    <t>ELP1012</t>
  </si>
  <si>
    <t>T Steele</t>
  </si>
  <si>
    <t>ELP1013 A Wallace.pdf</t>
  </si>
  <si>
    <t>https://www.enfield.gov.uk?a=24101:local-plan-response/postal-reps/ELP1013 A Wallace.pdf</t>
  </si>
  <si>
    <t>ELP1013</t>
  </si>
  <si>
    <t>A Wallace</t>
  </si>
  <si>
    <t>ELP1014 P Ball.pdf</t>
  </si>
  <si>
    <t>https://www.enfield.gov.uk?a=24101:local-plan-response/postal-reps/ELP1014 P Ball.pdf</t>
  </si>
  <si>
    <t>ELP1014</t>
  </si>
  <si>
    <t>P Ball</t>
  </si>
  <si>
    <t>ELP1015 Mr M Haligur.pdf</t>
  </si>
  <si>
    <t>https://www.enfield.gov.uk?a=24101:local-plan-response/postal-reps/ELP1015 Mr M Haligur.pdf</t>
  </si>
  <si>
    <t>ELP1015</t>
  </si>
  <si>
    <t>Mr M Haligur</t>
  </si>
  <si>
    <t>ELP1016 Mr R Baldwin.pdf</t>
  </si>
  <si>
    <t>https://www.enfield.gov.uk?a=24101:local-plan-response/postal-reps/ELP1016 Mr R Baldwin.pdf</t>
  </si>
  <si>
    <t>ELP1016</t>
  </si>
  <si>
    <t>Mr R Baldwin</t>
  </si>
  <si>
    <t>ELP1018 VS Halkin.pdf</t>
  </si>
  <si>
    <t>https://www.enfield.gov.uk?a=24101:local-plan-response/postal-reps/ELP1018 VS Halkin.pdf</t>
  </si>
  <si>
    <t>ELP1018</t>
  </si>
  <si>
    <t>VS Halkin</t>
  </si>
  <si>
    <t>ELP1019 Ms K Taher.pdf</t>
  </si>
  <si>
    <t>https://www.enfield.gov.uk?a=24101:local-plan-response/postal-reps/ELP1019 Ms K Taher.pdf</t>
  </si>
  <si>
    <t>ELP1019</t>
  </si>
  <si>
    <t>Ms K Taher</t>
  </si>
  <si>
    <t>ELP1020 Ms O Elmaz.pdf</t>
  </si>
  <si>
    <t>https://www.enfield.gov.uk?a=24101:local-plan-response/postal-reps/ELP1020 Ms O Elmaz.pdf</t>
  </si>
  <si>
    <t>ELP1020</t>
  </si>
  <si>
    <t>Ms O Elmaz</t>
  </si>
  <si>
    <t>ELP1021 Ms S Elmaz.pdf</t>
  </si>
  <si>
    <t>https://www.enfield.gov.uk?a=24101:local-plan-response/postal-reps/ELP1021 Ms S Elmaz.pdf</t>
  </si>
  <si>
    <t>ELP1021</t>
  </si>
  <si>
    <t>Ms S Elmaz</t>
  </si>
  <si>
    <t>ELP1022 S Korakutuk.pdf</t>
  </si>
  <si>
    <t>https://www.enfield.gov.uk?a=24101:local-plan-response/postal-reps/ELP1022 S Korakutuk.pdf</t>
  </si>
  <si>
    <t>ELP1022</t>
  </si>
  <si>
    <t>S Korakutuk</t>
  </si>
  <si>
    <t>ELP1023 M Korakutuk.pdf</t>
  </si>
  <si>
    <t>https://www.enfield.gov.uk?a=24101:local-plan-response/postal-reps/ELP1023 M Korakutuk.pdf</t>
  </si>
  <si>
    <t>ELP1023</t>
  </si>
  <si>
    <t>M Korakutuk</t>
  </si>
  <si>
    <t>ELP1024 Ms L Paremska.pdf</t>
  </si>
  <si>
    <t>https://www.enfield.gov.uk?a=24101:local-plan-response/postal-reps/ELP1024 Ms L Paremska.pdf</t>
  </si>
  <si>
    <t>ELP1024</t>
  </si>
  <si>
    <t>Ms L Paremska</t>
  </si>
  <si>
    <t>ELP1025 Mr L Matheson.pdf</t>
  </si>
  <si>
    <t>https://www.enfield.gov.uk?a=24101:local-plan-response/postal-reps/ELP1025 Mr L Matheson.pdf</t>
  </si>
  <si>
    <t>ELP1025</t>
  </si>
  <si>
    <t>Mr L Matheson</t>
  </si>
  <si>
    <t>ELP1026 Ms M Matheson.pdf</t>
  </si>
  <si>
    <t>https://www.enfield.gov.uk?a=24101:local-plan-response/postal-reps/ELP1026 Ms M Matheson.pdf</t>
  </si>
  <si>
    <t>ELP1026</t>
  </si>
  <si>
    <t>Ms M Matheson</t>
  </si>
  <si>
    <t>ELP1027 Mr C Stanton.pdf</t>
  </si>
  <si>
    <t>https://www.enfield.gov.uk?a=24101:local-plan-response/postal-reps/ELP1027 Mr C Stanton.pdf</t>
  </si>
  <si>
    <t>ELP1027</t>
  </si>
  <si>
    <t>Mr C Stanton</t>
  </si>
  <si>
    <t>ELP1028 Ms G Kyracov.pdf</t>
  </si>
  <si>
    <t>https://www.enfield.gov.uk?a=24101:local-plan-response/postal-reps/ELP1028 Ms G Kyracov.pdf</t>
  </si>
  <si>
    <t>ELP1028</t>
  </si>
  <si>
    <t>Ms G Kyracov</t>
  </si>
  <si>
    <t>ELP1029 Mr &amp; Mrs Wellings.pdf</t>
  </si>
  <si>
    <t>https://www.enfield.gov.uk?a=24101:local-plan-response/postal-reps/ELP1029 Mr &amp; Mrs Wellings.pdf</t>
  </si>
  <si>
    <t>ELP1029</t>
  </si>
  <si>
    <t>Mr &amp; Mrs Wellings</t>
  </si>
  <si>
    <t>ELP1030 Ms G Foster.pdf</t>
  </si>
  <si>
    <t>https://www.enfield.gov.uk?a=24101:local-plan-response/postal-reps/ELP1030 Ms G Foster.pdf</t>
  </si>
  <si>
    <t>ELP1030</t>
  </si>
  <si>
    <t>ELP1031 Ms H Voller.pdf</t>
  </si>
  <si>
    <t>https://www.enfield.gov.uk?a=24101:local-plan-response/postal-reps/ELP1031 Ms H Voller.pdf</t>
  </si>
  <si>
    <t>ELP1031</t>
  </si>
  <si>
    <t>Ms H Voller</t>
  </si>
  <si>
    <t>ELP1032 Ms A Garber.pdf</t>
  </si>
  <si>
    <t>https://www.enfield.gov.uk?a=24101:local-plan-response/postal-reps/ELP1032 Ms A Garber.pdf</t>
  </si>
  <si>
    <t>ELP1032</t>
  </si>
  <si>
    <t>Ms A Garber</t>
  </si>
  <si>
    <t>ELP1033 f garber.pdf</t>
  </si>
  <si>
    <t>https://www.enfield.gov.uk?a=24101:local-plan-response/postal-reps/ELP1033 f garber.pdf</t>
  </si>
  <si>
    <t>ELP1033</t>
  </si>
  <si>
    <t>f garber</t>
  </si>
  <si>
    <t>ELP1034 Mr Thomas.pdf</t>
  </si>
  <si>
    <t>https://www.enfield.gov.uk?a=24101:local-plan-response/postal-reps/ELP1034 Mr Thomas.pdf</t>
  </si>
  <si>
    <t>ELP1034</t>
  </si>
  <si>
    <t>Mr Thomas</t>
  </si>
  <si>
    <t>ELP1035 Mr S Plumer.pdf</t>
  </si>
  <si>
    <t>https://www.enfield.gov.uk?a=24101:local-plan-response/postal-reps/ELP1035 Mr S Plumer.pdf</t>
  </si>
  <si>
    <t>ELP1035</t>
  </si>
  <si>
    <t>Mr S Plumer</t>
  </si>
  <si>
    <t>ELP1036 L Slovick.pdf</t>
  </si>
  <si>
    <t>https://www.enfield.gov.uk?a=24101:local-plan-response/postal-reps/ELP1036 L Slovick.pdf</t>
  </si>
  <si>
    <t>ELP1036</t>
  </si>
  <si>
    <t>L Slovick</t>
  </si>
  <si>
    <t>ELP1037 SR Butt.pdf</t>
  </si>
  <si>
    <t>https://www.enfield.gov.uk?a=24101:local-plan-response/postal-reps/ELP1037 SR Butt.pdf</t>
  </si>
  <si>
    <t>ELP1037</t>
  </si>
  <si>
    <t>SR Butt</t>
  </si>
  <si>
    <t>ELP1038 A Djemal.pdf</t>
  </si>
  <si>
    <t>https://www.enfield.gov.uk?a=24101:local-plan-response/postal-reps/ELP1038 A Djemal.pdf</t>
  </si>
  <si>
    <t>ELP1038</t>
  </si>
  <si>
    <t>A Djemal</t>
  </si>
  <si>
    <t>ELP1039 Ms P Amrin.pdf</t>
  </si>
  <si>
    <t>https://www.enfield.gov.uk?a=24101:local-plan-response/postal-reps/ELP1039 Ms P Amrin.pdf</t>
  </si>
  <si>
    <t>ELP1039</t>
  </si>
  <si>
    <t>Ms P Amrin</t>
  </si>
  <si>
    <t>ELP1040 M Gribb.pdf</t>
  </si>
  <si>
    <t>https://www.enfield.gov.uk?a=24101:local-plan-response/postal-reps/ELP1040 M Gribb.pdf</t>
  </si>
  <si>
    <t>ELP1040</t>
  </si>
  <si>
    <t>M Gribb</t>
  </si>
  <si>
    <t>ELP1041 J Aus.pdf</t>
  </si>
  <si>
    <t>https://www.enfield.gov.uk?a=24101:local-plan-response/postal-reps/ELP1041 J Aus.pdf</t>
  </si>
  <si>
    <t>ELP1041</t>
  </si>
  <si>
    <t>J Aus</t>
  </si>
  <si>
    <t>ELP1042 J Hudson.pdf</t>
  </si>
  <si>
    <t>https://www.enfield.gov.uk?a=24101:local-plan-response/postal-reps/ELP1042 J Hudson.pdf</t>
  </si>
  <si>
    <t>ELP1042</t>
  </si>
  <si>
    <t>J Hudson</t>
  </si>
  <si>
    <t>ELP1043 Mr and Mrs Bahar.pdf</t>
  </si>
  <si>
    <t>https://www.enfield.gov.uk?a=24101:local-plan-response/postal-reps/ELP1043 Mr and Mrs Bahar.pdf</t>
  </si>
  <si>
    <t>ELP1043</t>
  </si>
  <si>
    <t>Mr and Mrs Bahar</t>
  </si>
  <si>
    <t>ELP1044 Ms N Boad.pdf</t>
  </si>
  <si>
    <t>https://www.enfield.gov.uk?a=24101:local-plan-response/postal-reps/ELP1044 Ms N Boad.pdf</t>
  </si>
  <si>
    <t>ELP1044</t>
  </si>
  <si>
    <t>Ms N Boad</t>
  </si>
  <si>
    <t>ELP1045 V A Vollo.pdf</t>
  </si>
  <si>
    <t>https://www.enfield.gov.uk?a=24101:local-plan-response/postal-reps/ELP1045 V A Vollo.pdf</t>
  </si>
  <si>
    <t>ELP1045</t>
  </si>
  <si>
    <t>V A Vollo</t>
  </si>
  <si>
    <t>ELP1046 Ms C King.pdf</t>
  </si>
  <si>
    <t>https://www.enfield.gov.uk?a=24101:local-plan-response/postal-reps/ELP1046 Ms C King.pdf</t>
  </si>
  <si>
    <t>ELP1046</t>
  </si>
  <si>
    <t>ELP1047 Ms D Fairhead.pdf</t>
  </si>
  <si>
    <t>https://www.enfield.gov.uk?a=24101:local-plan-response/postal-reps/ELP1047 Ms D Fairhead.pdf</t>
  </si>
  <si>
    <t>ELP1047</t>
  </si>
  <si>
    <t>Ms D Fairhead</t>
  </si>
  <si>
    <t>ELP1048 Mr A Fairhead.pdf</t>
  </si>
  <si>
    <t>https://www.enfield.gov.uk?a=24101:local-plan-response/postal-reps/ELP1048 Mr A Fairhead.pdf</t>
  </si>
  <si>
    <t>ELP1048</t>
  </si>
  <si>
    <t>Mr A Fairhead</t>
  </si>
  <si>
    <t>ELP1049 H Clark.pdf</t>
  </si>
  <si>
    <t>https://www.enfield.gov.uk?a=24101:local-plan-response/postal-reps/ELP1049 H Clark.pdf</t>
  </si>
  <si>
    <t>ELP1049</t>
  </si>
  <si>
    <t>H Clark</t>
  </si>
  <si>
    <t>ELP1050 Ms Phoebe.pdf</t>
  </si>
  <si>
    <t>https://www.enfield.gov.uk?a=24101:local-plan-response/postal-reps/ELP1050 Ms Phoebe.pdf</t>
  </si>
  <si>
    <t>ELP1050</t>
  </si>
  <si>
    <t>Ms Phoebe</t>
  </si>
  <si>
    <t>ELP1051 Mr T Osborne.pdf</t>
  </si>
  <si>
    <t>https://www.enfield.gov.uk?a=24101:local-plan-response/postal-reps/ELP1051 Mr T Osborne.pdf</t>
  </si>
  <si>
    <t>ELP1051</t>
  </si>
  <si>
    <t>Mr T Osborne</t>
  </si>
  <si>
    <t>ELP1052 S Richardson.pdf</t>
  </si>
  <si>
    <t>https://www.enfield.gov.uk?a=24101:local-plan-response/postal-reps/ELP1052 S Richardson.pdf</t>
  </si>
  <si>
    <t>ELP1052</t>
  </si>
  <si>
    <t>S Richardson</t>
  </si>
  <si>
    <t>ELP1053 Mr N Martin.pdf</t>
  </si>
  <si>
    <t>https://www.enfield.gov.uk?a=24101:local-plan-response/postal-reps/ELP1053 Mr N Martin.pdf</t>
  </si>
  <si>
    <t>ELP1053</t>
  </si>
  <si>
    <t>Mr N Martin</t>
  </si>
  <si>
    <t>ELP1054 Ms J Hibble.pdf</t>
  </si>
  <si>
    <t>https://www.enfield.gov.uk?a=24101:local-plan-response/postal-reps/ELP1054 Ms J Hibble.pdf</t>
  </si>
  <si>
    <t>ELP1054</t>
  </si>
  <si>
    <t>Ms J Hibble</t>
  </si>
  <si>
    <t>ELP1055 Mr L Hibble.pdf</t>
  </si>
  <si>
    <t>https://www.enfield.gov.uk?a=24101:local-plan-response/postal-reps/ELP1055 Mr L Hibble.pdf</t>
  </si>
  <si>
    <t>ELP1055</t>
  </si>
  <si>
    <t>Mr L Hibble</t>
  </si>
  <si>
    <t>ELP1056 Mr D Hibble.pdf</t>
  </si>
  <si>
    <t>https://www.enfield.gov.uk?a=24101:local-plan-response/postal-reps/ELP1056 Mr D Hibble.pdf</t>
  </si>
  <si>
    <t>ELP1056</t>
  </si>
  <si>
    <t>Mr D Hibble</t>
  </si>
  <si>
    <t>ELP1057 Ms K Anderson.pdf</t>
  </si>
  <si>
    <t>https://www.enfield.gov.uk?a=24101:local-plan-response/postal-reps/ELP1057 Ms K Anderson.pdf</t>
  </si>
  <si>
    <t>ELP1057</t>
  </si>
  <si>
    <t>Ms K Anderson</t>
  </si>
  <si>
    <t>ELP1058 Mr M Anderson.pdf</t>
  </si>
  <si>
    <t>https://www.enfield.gov.uk?a=24101:local-plan-response/postal-reps/ELP1058 Mr M Anderson.pdf</t>
  </si>
  <si>
    <t>ELP1058</t>
  </si>
  <si>
    <t>Mr M Anderson</t>
  </si>
  <si>
    <t>ELP1059 Mrs E Petrou.pdf</t>
  </si>
  <si>
    <t>https://www.enfield.gov.uk?a=24101:local-plan-response/postal-reps/ELP1059 Mrs E Petrou.pdf</t>
  </si>
  <si>
    <t>ELP1059</t>
  </si>
  <si>
    <t>Mrs E Petrou</t>
  </si>
  <si>
    <t>ELP1060 Ms J Kasis.pdf</t>
  </si>
  <si>
    <t>https://www.enfield.gov.uk?a=24101:local-plan-response/postal-reps/ELP1060 Ms J Kasis.pdf</t>
  </si>
  <si>
    <t>ELP1060</t>
  </si>
  <si>
    <t>Ms J Kasis</t>
  </si>
  <si>
    <t>ELP1061 Ms D Bliss.pdf</t>
  </si>
  <si>
    <t>https://www.enfield.gov.uk?a=24101:local-plan-response/postal-reps/ELP1061 Ms D Bliss.pdf</t>
  </si>
  <si>
    <t>ELP1061</t>
  </si>
  <si>
    <t>Ms D Bliss</t>
  </si>
  <si>
    <t>ELP1062 Ms H Basara.pdf</t>
  </si>
  <si>
    <t>https://www.enfield.gov.uk?a=24101:local-plan-response/postal-reps/ELP1062 Ms H Basara.pdf</t>
  </si>
  <si>
    <t>ELP1062</t>
  </si>
  <si>
    <t>Ms H Basara</t>
  </si>
  <si>
    <t>ELP1063 Mr and Mrs Knode.pdf</t>
  </si>
  <si>
    <t>https://www.enfield.gov.uk?a=24101:local-plan-response/postal-reps/ELP1063 Mr and Mrs Knode.pdf</t>
  </si>
  <si>
    <t>ELP1063</t>
  </si>
  <si>
    <t>Mr and Mrs Knode</t>
  </si>
  <si>
    <t>ELP1064 Ms I Mortimer.pdf</t>
  </si>
  <si>
    <t>https://www.enfield.gov.uk?a=24101:local-plan-response/postal-reps/ELP1064 Ms I Mortimer.pdf</t>
  </si>
  <si>
    <t>ELP1064</t>
  </si>
  <si>
    <t>Ms I Mortimer</t>
  </si>
  <si>
    <t>ELP1065 Ms H Dawes.pdf</t>
  </si>
  <si>
    <t>https://www.enfield.gov.uk?a=24101:local-plan-response/postal-reps/ELP1065 Ms H Dawes.pdf</t>
  </si>
  <si>
    <t>ELP1065</t>
  </si>
  <si>
    <t>Ms H Dawes</t>
  </si>
  <si>
    <t>ELP1066 Ms L Wilson.pdf</t>
  </si>
  <si>
    <t>https://www.enfield.gov.uk?a=24101:local-plan-response/postal-reps/ELP1066 Ms L Wilson.pdf</t>
  </si>
  <si>
    <t>ELP1066</t>
  </si>
  <si>
    <t>Ms L Wilson</t>
  </si>
  <si>
    <t>ELP1067 Ms M Patinayake.pdf</t>
  </si>
  <si>
    <t>https://www.enfield.gov.uk?a=24101:local-plan-response/postal-reps/ELP1067 Ms M Patinayake.pdf</t>
  </si>
  <si>
    <t>ELP1067</t>
  </si>
  <si>
    <t>Ms M Patinayake</t>
  </si>
  <si>
    <t>ELP1068 Miss S Sadrettin.pdf</t>
  </si>
  <si>
    <t>https://www.enfield.gov.uk?a=24101:local-plan-response/postal-reps/ELP1068 Miss S Sadrettin.pdf</t>
  </si>
  <si>
    <t>ELP1068</t>
  </si>
  <si>
    <t>Miss S Sadrettin</t>
  </si>
  <si>
    <t>ELP1069 Mr T Wheeler.pdf</t>
  </si>
  <si>
    <t>https://www.enfield.gov.uk?a=24101:local-plan-response/postal-reps/ELP1069 Mr T Wheeler.pdf</t>
  </si>
  <si>
    <t>ELP1069</t>
  </si>
  <si>
    <t>Mr T Wheeler</t>
  </si>
  <si>
    <t>ELP1070 G Sivanesan.pdf</t>
  </si>
  <si>
    <t>https://www.enfield.gov.uk?a=24101:local-plan-response/postal-reps/ELP1070 G Sivanesan.pdf</t>
  </si>
  <si>
    <t>ELP1070</t>
  </si>
  <si>
    <t>G Sivanesan</t>
  </si>
  <si>
    <t>ELP1071 Ms J Porter.pdf</t>
  </si>
  <si>
    <t>https://www.enfield.gov.uk?a=24101:local-plan-response/postal-reps/ELP1071 Ms J Porter.pdf</t>
  </si>
  <si>
    <t>ELP1071</t>
  </si>
  <si>
    <t>Ms J Porter</t>
  </si>
  <si>
    <t>ELP1072 Mr J Taylor.pdf</t>
  </si>
  <si>
    <t>https://www.enfield.gov.uk?a=24101:local-plan-response/postal-reps/ELP1072 Mr J Taylor.pdf</t>
  </si>
  <si>
    <t>ELP1072</t>
  </si>
  <si>
    <t>Mr J Taylor</t>
  </si>
  <si>
    <t>ELP1073 D N Smith.pdf</t>
  </si>
  <si>
    <t>https://www.enfield.gov.uk?a=24101:local-plan-response/postal-reps/ELP1073 D N Smith.pdf</t>
  </si>
  <si>
    <t>ELP1073</t>
  </si>
  <si>
    <t>D N Smith</t>
  </si>
  <si>
    <t>ELP1074 Ms J Smith.pdf</t>
  </si>
  <si>
    <t>https://www.enfield.gov.uk?a=24101:local-plan-response/postal-reps/ELP1074 Ms J Smith.pdf</t>
  </si>
  <si>
    <t>ELP1074</t>
  </si>
  <si>
    <t>Ms J Smith</t>
  </si>
  <si>
    <t>ELP1075 Mr C Marriott.pdf</t>
  </si>
  <si>
    <t>https://www.enfield.gov.uk?a=24101:local-plan-response/postal-reps/ELP1075 Mr C Marriott.pdf</t>
  </si>
  <si>
    <t>ELP1075</t>
  </si>
  <si>
    <t>Mr C Marriott</t>
  </si>
  <si>
    <t>ELP1076 Ms B Jones.pdf</t>
  </si>
  <si>
    <t>https://www.enfield.gov.uk?a=24101:local-plan-response/postal-reps/ELP1076 Ms B Jones.pdf</t>
  </si>
  <si>
    <t>ELP1076</t>
  </si>
  <si>
    <t>Ms B Jones</t>
  </si>
  <si>
    <t>ELP1077 Ms M Rebbetts.pdf</t>
  </si>
  <si>
    <t>https://www.enfield.gov.uk?a=24101:local-plan-response/postal-reps/ELP1077 Ms M Rebbetts.pdf</t>
  </si>
  <si>
    <t>ELP1077</t>
  </si>
  <si>
    <t>Ms M Rebbetts</t>
  </si>
  <si>
    <t>ELP1078 K Rebbetts.pdf</t>
  </si>
  <si>
    <t>https://www.enfield.gov.uk?a=24101:local-plan-response/postal-reps/ELP1078 K Rebbetts.pdf</t>
  </si>
  <si>
    <t>ELP1078</t>
  </si>
  <si>
    <t>K Rebbetts</t>
  </si>
  <si>
    <t>ELP1079 H Binboga.pdf</t>
  </si>
  <si>
    <t>https://www.enfield.gov.uk?a=24101:local-plan-response/postal-reps/ELP1079 H Binboga.pdf</t>
  </si>
  <si>
    <t>ELP1079</t>
  </si>
  <si>
    <t>H Binboga</t>
  </si>
  <si>
    <t>ELP1080 O Binboga.pdf</t>
  </si>
  <si>
    <t>https://www.enfield.gov.uk?a=24101:local-plan-response/postal-reps/ELP1080 O Binboga.pdf</t>
  </si>
  <si>
    <t>ELP1080</t>
  </si>
  <si>
    <t>O Binboga</t>
  </si>
  <si>
    <t>ELP1081 E Binboga.pdf</t>
  </si>
  <si>
    <t>https://www.enfield.gov.uk?a=24101:local-plan-response/postal-reps/ELP1081 E Binboga.pdf</t>
  </si>
  <si>
    <t>ELP1081</t>
  </si>
  <si>
    <t>E Binboga</t>
  </si>
  <si>
    <t>ELP1082 Ms C Young.pdf</t>
  </si>
  <si>
    <t>https://www.enfield.gov.uk?a=24101:local-plan-response/postal-reps/ELP1082 Ms C Young.pdf</t>
  </si>
  <si>
    <t>ELP1082</t>
  </si>
  <si>
    <t>Ms C Young</t>
  </si>
  <si>
    <t>ELP1083 Mr N Olive.pdf</t>
  </si>
  <si>
    <t>https://www.enfield.gov.uk?a=24101:local-plan-response/postal-reps/ELP1083 Mr N Olive.pdf</t>
  </si>
  <si>
    <t>ELP1083</t>
  </si>
  <si>
    <t>Mr N Olive</t>
  </si>
  <si>
    <t>ELP1084 Mr A Williams.pdf</t>
  </si>
  <si>
    <t>https://www.enfield.gov.uk?a=24101:local-plan-response/postal-reps/ELP1084 Mr A Williams.pdf</t>
  </si>
  <si>
    <t>ELP1084</t>
  </si>
  <si>
    <t>Mr A Williams</t>
  </si>
  <si>
    <t>ELP1085 J Duparcq.pdf</t>
  </si>
  <si>
    <t>https://www.enfield.gov.uk?a=24101:local-plan-response/postal-reps/ELP1085 J Duparcq.pdf</t>
  </si>
  <si>
    <t>ELP1085</t>
  </si>
  <si>
    <t>J Duparcq</t>
  </si>
  <si>
    <t>ELP1086 R A Page.pdf</t>
  </si>
  <si>
    <t>https://www.enfield.gov.uk?a=24101:local-plan-response/postal-reps/ELP1086 R A Page.pdf</t>
  </si>
  <si>
    <t>ELP1086</t>
  </si>
  <si>
    <t>R A Page</t>
  </si>
  <si>
    <t>ELP1087 Ms A Clarke.pdf</t>
  </si>
  <si>
    <t>https://www.enfield.gov.uk?a=24101:local-plan-response/postal-reps/ELP1087 Ms A Clarke.pdf</t>
  </si>
  <si>
    <t>ELP1087</t>
  </si>
  <si>
    <t>Ms A Clarke</t>
  </si>
  <si>
    <t>ELP1088 Mr R Clarke.pdf</t>
  </si>
  <si>
    <t>https://www.enfield.gov.uk?a=24101:local-plan-response/postal-reps/ELP1088 Mr R Clarke.pdf</t>
  </si>
  <si>
    <t>ELP1088</t>
  </si>
  <si>
    <t>Mr R Clarke</t>
  </si>
  <si>
    <t>ELP1089 Ms J Walters.pdf</t>
  </si>
  <si>
    <t>https://www.enfield.gov.uk?a=24101:local-plan-response/postal-reps/ELP1089 Ms J Walters.pdf</t>
  </si>
  <si>
    <t>ELP1089</t>
  </si>
  <si>
    <t>Ms J Walters</t>
  </si>
  <si>
    <t>ELP1090 Ms J Villanox.pdf</t>
  </si>
  <si>
    <t>https://www.enfield.gov.uk?a=24101:local-plan-response/postal-reps/ELP1090 Ms J Villanox.pdf</t>
  </si>
  <si>
    <t>ELP1090</t>
  </si>
  <si>
    <t>Ms J Villanox</t>
  </si>
  <si>
    <t>ELP1091 Mr J Gatros.pdf</t>
  </si>
  <si>
    <t>https://www.enfield.gov.uk?a=24101:local-plan-response/postal-reps/ELP1091 Mr J Gatros.pdf</t>
  </si>
  <si>
    <t>ELP1091</t>
  </si>
  <si>
    <t>Mr J Gatros</t>
  </si>
  <si>
    <t>ELP1092 Ms J Whittaker-Smith.pdf</t>
  </si>
  <si>
    <t>https://www.enfield.gov.uk?a=24101:local-plan-response/postal-reps/ELP1092 Ms J Whittaker-Smith.pdf</t>
  </si>
  <si>
    <t>ELP1092</t>
  </si>
  <si>
    <t>Ms J Whittaker-Smith</t>
  </si>
  <si>
    <t>ELP1093 Ms M Whittaker-Smith.pdf</t>
  </si>
  <si>
    <t>https://www.enfield.gov.uk?a=24101:local-plan-response/postal-reps/ELP1093 Ms M Whittaker-Smith.pdf</t>
  </si>
  <si>
    <t>ELP1093</t>
  </si>
  <si>
    <t>Ms M Whittaker-Smith</t>
  </si>
  <si>
    <t>ELP1094 Ms K Cole.pdf</t>
  </si>
  <si>
    <t>https://www.enfield.gov.uk?a=24101:local-plan-response/postal-reps/ELP1094 Ms K Cole.pdf</t>
  </si>
  <si>
    <t>ELP1094</t>
  </si>
  <si>
    <t>Ms K Cole</t>
  </si>
  <si>
    <t>ELP1095 Ms M Giles.pdf</t>
  </si>
  <si>
    <t>https://www.enfield.gov.uk?a=24101:local-plan-response/postal-reps/ELP1095 Ms M Giles.pdf</t>
  </si>
  <si>
    <t>ELP1095</t>
  </si>
  <si>
    <t>Ms M Giles</t>
  </si>
  <si>
    <t>ELP1096 G Moody.pdf</t>
  </si>
  <si>
    <t>https://www.enfield.gov.uk?a=24101:local-plan-response/postal-reps/ELP1096 G Moody.pdf</t>
  </si>
  <si>
    <t>ELP1096</t>
  </si>
  <si>
    <t>G Moody</t>
  </si>
  <si>
    <t>ELP1097 Mr S Perdoni.pdf</t>
  </si>
  <si>
    <t>https://www.enfield.gov.uk?a=24101:local-plan-response/postal-reps/ELP1097 Mr S Perdoni.pdf</t>
  </si>
  <si>
    <t>ELP1097</t>
  </si>
  <si>
    <t>Mr S Perdoni</t>
  </si>
  <si>
    <t>ELP1098 Mr A Kramer.pdf</t>
  </si>
  <si>
    <t>https://www.enfield.gov.uk?a=24101:local-plan-response/postal-reps/ELP1098 Mr A Kramer.pdf</t>
  </si>
  <si>
    <t>ELP1098</t>
  </si>
  <si>
    <t>Mr A Kramer</t>
  </si>
  <si>
    <t>ELP1099 Ms MKF McCloughlin.pdf</t>
  </si>
  <si>
    <t>https://www.enfield.gov.uk?a=24101:local-plan-response/postal-reps/ELP1099 Ms MKF McCloughlin.pdf</t>
  </si>
  <si>
    <t>ELP1099</t>
  </si>
  <si>
    <t>Ms MKF McCloughlin</t>
  </si>
  <si>
    <t>ELP1100 Mr LE Gonas Borges.pdf</t>
  </si>
  <si>
    <t>https://www.enfield.gov.uk?a=24101:local-plan-response/postal-reps/ELP1100 Mr LE Gonas Borges.pdf</t>
  </si>
  <si>
    <t>ELP1100</t>
  </si>
  <si>
    <t>Mr LE Gonas Borges</t>
  </si>
  <si>
    <t>ELP1101 Ms R Kramer.pdf</t>
  </si>
  <si>
    <t>https://www.enfield.gov.uk?a=24101:local-plan-response/postal-reps/ELP1101 Ms R Kramer.pdf</t>
  </si>
  <si>
    <t>ELP1101</t>
  </si>
  <si>
    <t>Ms R Kramer</t>
  </si>
  <si>
    <t>ELP1102 Ms S Kramer.pdf</t>
  </si>
  <si>
    <t>https://www.enfield.gov.uk?a=24101:local-plan-response/postal-reps/ELP1102 Ms S Kramer.pdf</t>
  </si>
  <si>
    <t>ELP1102</t>
  </si>
  <si>
    <t>Ms S Kramer</t>
  </si>
  <si>
    <t>ELP1103 Mr C Hawksworth.pdf</t>
  </si>
  <si>
    <t>https://www.enfield.gov.uk?a=24101:local-plan-response/postal-reps/ELP1103 Mr C Hawksworth.pdf</t>
  </si>
  <si>
    <t>ELP1103</t>
  </si>
  <si>
    <t>Mr C Hawksworth</t>
  </si>
  <si>
    <t>ELP1104 A Rolle n.pdf</t>
  </si>
  <si>
    <t>https://www.enfield.gov.uk?a=24101:local-plan-response/postal-reps/ELP1104 A Rolle n.pdf</t>
  </si>
  <si>
    <t>ELP1104</t>
  </si>
  <si>
    <t>A Rolle n</t>
  </si>
  <si>
    <t>ELP1105 Ms J Pierson.pdf</t>
  </si>
  <si>
    <t>https://www.enfield.gov.uk?a=24101:local-plan-response/postal-reps/ELP1105 Ms J Pierson.pdf</t>
  </si>
  <si>
    <t>ELP1105</t>
  </si>
  <si>
    <t>Ms J Pierson</t>
  </si>
  <si>
    <t>ELP1106 Mrs H Bradman.pdf</t>
  </si>
  <si>
    <t>https://www.enfield.gov.uk?a=24101:local-plan-response/postal-reps/ELP1106 Mrs H Bradman.pdf</t>
  </si>
  <si>
    <t>ELP1106</t>
  </si>
  <si>
    <t>Mrs H Bradman</t>
  </si>
  <si>
    <t>ELP1107 Ms E Theodorou.pdf</t>
  </si>
  <si>
    <t>https://www.enfield.gov.uk?a=24101:local-plan-response/postal-reps/ELP1107 Ms E Theodorou.pdf</t>
  </si>
  <si>
    <t>ELP1107</t>
  </si>
  <si>
    <t>Ms E Theodorou</t>
  </si>
  <si>
    <t>ELP1108 Ms A Child.pdf</t>
  </si>
  <si>
    <t>https://www.enfield.gov.uk?a=24101:local-plan-response/postal-reps/ELP1108 Ms A Child.pdf</t>
  </si>
  <si>
    <t>ELP1108</t>
  </si>
  <si>
    <t>Ms A Child</t>
  </si>
  <si>
    <t>ELP1109 Ms S Adams.pdf</t>
  </si>
  <si>
    <t>https://www.enfield.gov.uk?a=24101:local-plan-response/postal-reps/ELP1109 Ms S Adams.pdf</t>
  </si>
  <si>
    <t>ELP1109</t>
  </si>
  <si>
    <t>Ms S Adams</t>
  </si>
  <si>
    <t>ELP1110 Ms R Pestell.pdf</t>
  </si>
  <si>
    <t>https://www.enfield.gov.uk?a=24101:local-plan-response/postal-reps/ELP1110 Ms R Pestell.pdf</t>
  </si>
  <si>
    <t>ELP1110</t>
  </si>
  <si>
    <t>Ms R Pestell</t>
  </si>
  <si>
    <t>ELP1111 Ms C Jennings.pdf</t>
  </si>
  <si>
    <t>https://www.enfield.gov.uk?a=24101:local-plan-response/postal-reps/ELP1111 Ms C Jennings.pdf</t>
  </si>
  <si>
    <t>ELP1111</t>
  </si>
  <si>
    <t>Ms C Jennings</t>
  </si>
  <si>
    <t>ELP1112 Mr C Malone.pdf</t>
  </si>
  <si>
    <t>https://www.enfield.gov.uk?a=24101:local-plan-response/postal-reps/ELP1112 Mr C Malone.pdf</t>
  </si>
  <si>
    <t>ELP1112</t>
  </si>
  <si>
    <t>Mr C Malone</t>
  </si>
  <si>
    <t>ELP1113 K Johnstone.pdf</t>
  </si>
  <si>
    <t>https://www.enfield.gov.uk?a=24101:local-plan-response/postal-reps/ELP1113 K Johnstone.pdf</t>
  </si>
  <si>
    <t>ELP1113</t>
  </si>
  <si>
    <t>K Johnstone</t>
  </si>
  <si>
    <t>ELP1114 Mr D Michael.pdf</t>
  </si>
  <si>
    <t>https://www.enfield.gov.uk?a=24101:local-plan-response/postal-reps/ELP1114 Mr D Michael.pdf</t>
  </si>
  <si>
    <t>ELP1114</t>
  </si>
  <si>
    <t>Mr D Michael</t>
  </si>
  <si>
    <t>ELP1115 Mrs S Fleetwood.pdf</t>
  </si>
  <si>
    <t>https://www.enfield.gov.uk?a=24101:local-plan-response/postal-reps/ELP1115 Mrs S Fleetwood.pdf</t>
  </si>
  <si>
    <t>ELP1115</t>
  </si>
  <si>
    <t>Mrs S Fleetwood</t>
  </si>
  <si>
    <t>ELP1116 Mr M Strahlberg.pdf</t>
  </si>
  <si>
    <t>https://www.enfield.gov.uk?a=24101:local-plan-response/postal-reps/ELP1116 Mr M Strahlberg.pdf</t>
  </si>
  <si>
    <t>ELP1116</t>
  </si>
  <si>
    <t>Mr M Strahlberg</t>
  </si>
  <si>
    <t>ELP1117 Mrs N Hiller.pdf</t>
  </si>
  <si>
    <t>https://www.enfield.gov.uk?a=24101:local-plan-response/postal-reps/ELP1117 Mrs N Hiller.pdf</t>
  </si>
  <si>
    <t>ELP1117</t>
  </si>
  <si>
    <t>Mrs N Hiller</t>
  </si>
  <si>
    <t>ELP1118 Ms C A Langran.pdf</t>
  </si>
  <si>
    <t>https://www.enfield.gov.uk?a=24101:local-plan-response/postal-reps/ELP1118 Ms C A Langran.pdf</t>
  </si>
  <si>
    <t>ELP1118</t>
  </si>
  <si>
    <t>Ms C A Langran</t>
  </si>
  <si>
    <t>ELP1119 Ms B Stronach.pdf</t>
  </si>
  <si>
    <t>https://www.enfield.gov.uk?a=24101:local-plan-response/postal-reps/ELP1119 Ms B Stronach.pdf</t>
  </si>
  <si>
    <t>ELP1119</t>
  </si>
  <si>
    <t>Ms B Stronach</t>
  </si>
  <si>
    <t>ELP1120 Mr and Mrs Kendichio.pdf</t>
  </si>
  <si>
    <t>https://www.enfield.gov.uk?a=24101:local-plan-response/postal-reps/ELP1120 Mr and Mrs Kendichio.pdf</t>
  </si>
  <si>
    <t>ELP1120</t>
  </si>
  <si>
    <t>Mr and Mrs Kendichio</t>
  </si>
  <si>
    <t>ELP1121 Mr J Fox.pdf</t>
  </si>
  <si>
    <t>https://www.enfield.gov.uk?a=24101:local-plan-response/postal-reps/ELP1121 Mr J Fox.pdf</t>
  </si>
  <si>
    <t>ELP1121</t>
  </si>
  <si>
    <t>Mr J Fox</t>
  </si>
  <si>
    <t>ELP1122 Mrs J Kauffman.pdf</t>
  </si>
  <si>
    <t>https://www.enfield.gov.uk?a=24101:local-plan-response/postal-reps/ELP1122 Mrs J Kauffman.pdf</t>
  </si>
  <si>
    <t>ELP1122</t>
  </si>
  <si>
    <t>Mrs J Kauffman</t>
  </si>
  <si>
    <t>ELP1123 Mr K Robinson.pdf</t>
  </si>
  <si>
    <t>https://www.enfield.gov.uk?a=24101:local-plan-response/postal-reps/ELP1123 Mr K Robinson.pdf</t>
  </si>
  <si>
    <t>ELP1123</t>
  </si>
  <si>
    <t>Mr K Robinson</t>
  </si>
  <si>
    <t>ELP1124 Mr J W Elborn.pdf</t>
  </si>
  <si>
    <t>https://www.enfield.gov.uk?a=24101:local-plan-response/postal-reps/ELP1124 Mr J W Elborn.pdf</t>
  </si>
  <si>
    <t>ELP1124</t>
  </si>
  <si>
    <t>Mr J W Elborn</t>
  </si>
  <si>
    <t>ELP1125 Mrs Aldous.pdf</t>
  </si>
  <si>
    <t>https://www.enfield.gov.uk?a=24101:local-plan-response/postal-reps/ELP1125 Mrs Aldous.pdf</t>
  </si>
  <si>
    <t>ELP1125</t>
  </si>
  <si>
    <t>Mrs Aldous</t>
  </si>
  <si>
    <t>ELP1126 Mrs R Harper.pdf</t>
  </si>
  <si>
    <t>https://www.enfield.gov.uk?a=24101:local-plan-response/postal-reps/ELP1126 Mrs R Harper.pdf</t>
  </si>
  <si>
    <t>ELP1126</t>
  </si>
  <si>
    <t>Mrs R Harper</t>
  </si>
  <si>
    <t>ELP1127 Ms J Rolin.pdf</t>
  </si>
  <si>
    <t>https://www.enfield.gov.uk?a=24101:local-plan-response/postal-reps/ELP1127 Ms J Rolin.pdf</t>
  </si>
  <si>
    <t>ELP1127</t>
  </si>
  <si>
    <t>Ms J Rolin</t>
  </si>
  <si>
    <t>ELP1128 Ms B Hurley.pdf</t>
  </si>
  <si>
    <t>https://www.enfield.gov.uk?a=24101:local-plan-response/postal-reps/ELP1128 Ms B Hurley.pdf</t>
  </si>
  <si>
    <t>ELP1128</t>
  </si>
  <si>
    <t>Ms B Hurley</t>
  </si>
  <si>
    <t>ELP1129 Mr R Slater.pdf</t>
  </si>
  <si>
    <t>https://www.enfield.gov.uk?a=24101:local-plan-response/postal-reps/ELP1129 Mr R Slater.pdf</t>
  </si>
  <si>
    <t>ELP1129</t>
  </si>
  <si>
    <t>Mr R Slater</t>
  </si>
  <si>
    <t>ELP1130 Ms J Kyriacou.pdf</t>
  </si>
  <si>
    <t>https://www.enfield.gov.uk?a=24101:local-plan-response/postal-reps/ELP1130 Ms J Kyriacou.pdf</t>
  </si>
  <si>
    <t>ELP1130</t>
  </si>
  <si>
    <t>Ms J Kyriacou</t>
  </si>
  <si>
    <t>ELP1131 Mr A Stronach.pdf</t>
  </si>
  <si>
    <t>https://www.enfield.gov.uk?a=24101:local-plan-response/postal-reps/ELP1131 Mr A Stronach.pdf</t>
  </si>
  <si>
    <t>ELP1131</t>
  </si>
  <si>
    <t>Mr A Stronach</t>
  </si>
  <si>
    <t>ELP1132 Ms R Costa.pdf</t>
  </si>
  <si>
    <t>https://www.enfield.gov.uk?a=24101:local-plan-response/postal-reps/ELP1132 Ms R Costa.pdf</t>
  </si>
  <si>
    <t>ELP1132</t>
  </si>
  <si>
    <t>Ms R Costa</t>
  </si>
  <si>
    <t>ELP1133 Ms L Calyer.pdf</t>
  </si>
  <si>
    <t>https://www.enfield.gov.uk?a=24101:local-plan-response/postal-reps/ELP1133 Ms L Calyer.pdf</t>
  </si>
  <si>
    <t>ELP1133</t>
  </si>
  <si>
    <t>Ms L Calyer</t>
  </si>
  <si>
    <t>ELP1134 Ms P Calyer.pdf</t>
  </si>
  <si>
    <t>https://www.enfield.gov.uk?a=24101:local-plan-response/postal-reps/ELP1134 Ms P Calyer.pdf</t>
  </si>
  <si>
    <t>ELP1134</t>
  </si>
  <si>
    <t>Ms P Calyer</t>
  </si>
  <si>
    <t>ELP1135 Mr M Biss.pdf</t>
  </si>
  <si>
    <t>https://www.enfield.gov.uk?a=24101:local-plan-response/postal-reps/ELP1135 Mr M Biss.pdf</t>
  </si>
  <si>
    <t>ELP1135</t>
  </si>
  <si>
    <t>Mr M Biss</t>
  </si>
  <si>
    <t>ELP1136 Mr and Mrs Kaddish.pdf</t>
  </si>
  <si>
    <t>https://www.enfield.gov.uk?a=24101:local-plan-response/postal-reps/ELP1136 Mr and Mrs Kaddish.pdf</t>
  </si>
  <si>
    <t>ELP1136</t>
  </si>
  <si>
    <t>Mr and Mrs Kaddish</t>
  </si>
  <si>
    <t>ELP1137 Ms O Cook.pdf</t>
  </si>
  <si>
    <t>https://www.enfield.gov.uk?a=24101:local-plan-response/postal-reps/ELP1137 Ms O Cook.pdf</t>
  </si>
  <si>
    <t>ELP1137</t>
  </si>
  <si>
    <t>Ms O Cook</t>
  </si>
  <si>
    <t>ELP1138 Mr J M Cook.pdf</t>
  </si>
  <si>
    <t>https://www.enfield.gov.uk?a=24101:local-plan-response/postal-reps/ELP1138 Mr J M Cook.pdf</t>
  </si>
  <si>
    <t>ELP1138</t>
  </si>
  <si>
    <t>Mr J M Cook</t>
  </si>
  <si>
    <t>ELP1139 Ms M Groves.pdf</t>
  </si>
  <si>
    <t>https://www.enfield.gov.uk?a=24101:local-plan-response/postal-reps/ELP1139 Ms M Groves.pdf</t>
  </si>
  <si>
    <t>ELP1139</t>
  </si>
  <si>
    <t>Ms M Groves</t>
  </si>
  <si>
    <t>ELP1140 V E Clark.pdf</t>
  </si>
  <si>
    <t>https://www.enfield.gov.uk?a=24101:local-plan-response/postal-reps/ELP1140 V E Clark.pdf</t>
  </si>
  <si>
    <t>ELP1140</t>
  </si>
  <si>
    <t>V E Clark</t>
  </si>
  <si>
    <t>ELP1141 C Bent.pdf</t>
  </si>
  <si>
    <t>https://www.enfield.gov.uk?a=24101:local-plan-response/postal-reps/ELP1141 C Bent.pdf</t>
  </si>
  <si>
    <t>ELP1141</t>
  </si>
  <si>
    <t>C Bent</t>
  </si>
  <si>
    <t>ELP1142 J Bliss.pdf</t>
  </si>
  <si>
    <t>https://www.enfield.gov.uk?a=24101:local-plan-response/postal-reps/ELP1142 J Bliss.pdf</t>
  </si>
  <si>
    <t>ELP1142</t>
  </si>
  <si>
    <t>J Bliss</t>
  </si>
  <si>
    <t>ELP1143 T Chrysostomou.pdf</t>
  </si>
  <si>
    <t>https://www.enfield.gov.uk?a=24101:local-plan-response/postal-reps/ELP1143 T Chrysostomou.pdf</t>
  </si>
  <si>
    <t>ELP1143</t>
  </si>
  <si>
    <t>T Chrysostomou</t>
  </si>
  <si>
    <t>ELP1144 M Chrysostomou.pdf</t>
  </si>
  <si>
    <t>https://www.enfield.gov.uk?a=24101:local-plan-response/postal-reps/ELP1144 M Chrysostomou.pdf</t>
  </si>
  <si>
    <t>ELP1144</t>
  </si>
  <si>
    <t>M Chrysostomou</t>
  </si>
  <si>
    <t>ELP1145 Mrs V Mayblatt.pdf</t>
  </si>
  <si>
    <t>https://www.enfield.gov.uk?a=24101:local-plan-response/postal-reps/ELP1145 Mrs V Mayblatt.pdf</t>
  </si>
  <si>
    <t>ELP1145</t>
  </si>
  <si>
    <t>Mrs V Mayblatt</t>
  </si>
  <si>
    <t>ELP1146 Mrs T Smith.pdf</t>
  </si>
  <si>
    <t>https://www.enfield.gov.uk?a=24101:local-plan-response/postal-reps/ELP1146 Mrs T Smith.pdf</t>
  </si>
  <si>
    <t>ELP1146</t>
  </si>
  <si>
    <t>Mrs T Smith</t>
  </si>
  <si>
    <t>ELP1147 Mr R W Smith.pdf</t>
  </si>
  <si>
    <t>https://www.enfield.gov.uk?a=24101:local-plan-response/postal-reps/ELP1147 Mr R W Smith.pdf</t>
  </si>
  <si>
    <t>ELP1147</t>
  </si>
  <si>
    <t>Mr R W Smith</t>
  </si>
  <si>
    <t>ELP1148 Mrs N Shah.pdf</t>
  </si>
  <si>
    <t>https://www.enfield.gov.uk?a=24101:local-plan-response/postal-reps/ELP1148 Mrs N Shah.pdf</t>
  </si>
  <si>
    <t>ELP1148</t>
  </si>
  <si>
    <t>Mrs N Shah</t>
  </si>
  <si>
    <t>ELP1149 R Marriott.pdf</t>
  </si>
  <si>
    <t>https://www.enfield.gov.uk?a=24101:local-plan-response/postal-reps/ELP1149 R Marriott.pdf</t>
  </si>
  <si>
    <t>ELP1149</t>
  </si>
  <si>
    <t>R Marriott</t>
  </si>
  <si>
    <t>ELP1150 S Jones.pdf</t>
  </si>
  <si>
    <t>https://www.enfield.gov.uk?a=24101:local-plan-response/postal-reps/ELP1150 S Jones.pdf</t>
  </si>
  <si>
    <t>ELP1150</t>
  </si>
  <si>
    <t>S Jones</t>
  </si>
  <si>
    <t>ELP1151 P Hallard.pdf</t>
  </si>
  <si>
    <t>https://www.enfield.gov.uk?a=24101:local-plan-response/postal-reps/ELP1151 P Hallard.pdf</t>
  </si>
  <si>
    <t>ELP1151</t>
  </si>
  <si>
    <t>P Hallard</t>
  </si>
  <si>
    <t>ELP1152 Mrs J A Antoniou.pdf</t>
  </si>
  <si>
    <t>https://www.enfield.gov.uk?a=24101:local-plan-response/postal-reps/ELP1152 Mrs J A Antoniou.pdf</t>
  </si>
  <si>
    <t>ELP1152</t>
  </si>
  <si>
    <t>Mrs J A Antoniou</t>
  </si>
  <si>
    <t>ELP1153 Mrs S Mason.pdf</t>
  </si>
  <si>
    <t>https://www.enfield.gov.uk?a=24101:local-plan-response/postal-reps/ELP1153 Mrs S Mason.pdf</t>
  </si>
  <si>
    <t>ELP1153</t>
  </si>
  <si>
    <t>Mrs S Mason</t>
  </si>
  <si>
    <t>ELP1154 Mr M Spinks.pdf</t>
  </si>
  <si>
    <t>https://www.enfield.gov.uk?a=24101:local-plan-response/postal-reps/ELP1154 Mr M Spinks.pdf</t>
  </si>
  <si>
    <t>ELP1154</t>
  </si>
  <si>
    <t>Mr M Spinks</t>
  </si>
  <si>
    <t>ELP1155 A Weston.pdf</t>
  </si>
  <si>
    <t>https://www.enfield.gov.uk?a=24101:local-plan-response/postal-reps/ELP1155 A Weston.pdf</t>
  </si>
  <si>
    <t>ELP1155</t>
  </si>
  <si>
    <t>A Weston</t>
  </si>
  <si>
    <t>ELP1156 R Aldous.pdf</t>
  </si>
  <si>
    <t>https://www.enfield.gov.uk?a=24101:local-plan-response/postal-reps/ELP1156 R Aldous.pdf</t>
  </si>
  <si>
    <t>ELP1156</t>
  </si>
  <si>
    <t>R Aldous</t>
  </si>
  <si>
    <t>ELP1157 Dr D Hands.pdf</t>
  </si>
  <si>
    <t>https://www.enfield.gov.uk?a=24101:local-plan-response/postal-reps/ELP1157 Dr D Hands.pdf</t>
  </si>
  <si>
    <t>ELP1157</t>
  </si>
  <si>
    <t>Dr D Hands</t>
  </si>
  <si>
    <t>ELP1158 P Peacock.pdf</t>
  </si>
  <si>
    <t>https://www.enfield.gov.uk?a=24101:local-plan-response/postal-reps/ELP1158 P Peacock.pdf</t>
  </si>
  <si>
    <t>ELP1158</t>
  </si>
  <si>
    <t>P Peacock</t>
  </si>
  <si>
    <t>ELP1159 B Marks.pdf</t>
  </si>
  <si>
    <t>https://www.enfield.gov.uk?a=24101:local-plan-response/postal-reps/ELP1159 B Marks.pdf</t>
  </si>
  <si>
    <t>ELP1159</t>
  </si>
  <si>
    <t>B Marks</t>
  </si>
  <si>
    <t>ELP1160 S Weston.pdf</t>
  </si>
  <si>
    <t>https://www.enfield.gov.uk?a=24101:local-plan-response/postal-reps/ELP1160 S Weston.pdf</t>
  </si>
  <si>
    <t>ELP1160</t>
  </si>
  <si>
    <t>S Weston</t>
  </si>
  <si>
    <t>ELP1161 Mal Loveday.pdf</t>
  </si>
  <si>
    <t>https://www.enfield.gov.uk?a=24101:local-plan-response/postal-reps/ELP1161 Mal Loveday.pdf</t>
  </si>
  <si>
    <t>ELP1161</t>
  </si>
  <si>
    <t>Mal Loveday</t>
  </si>
  <si>
    <t>ELP1162 A Duggal.pdf</t>
  </si>
  <si>
    <t>https://www.enfield.gov.uk?a=24101:local-plan-response/postal-reps/ELP1162 A Duggal.pdf</t>
  </si>
  <si>
    <t>ELP1162</t>
  </si>
  <si>
    <t>A Duggal</t>
  </si>
  <si>
    <t>ELP1163 T Sherncliffe.pdf</t>
  </si>
  <si>
    <t>https://www.enfield.gov.uk?a=24101:local-plan-response/postal-reps/ELP1163 T Sherncliffe.pdf</t>
  </si>
  <si>
    <t>ELP1163</t>
  </si>
  <si>
    <t>T Sherncliffe</t>
  </si>
  <si>
    <t>ELP1164 C Smith.pdf</t>
  </si>
  <si>
    <t>https://www.enfield.gov.uk?a=24101:local-plan-response/postal-reps/ELP1164 C Smith.pdf</t>
  </si>
  <si>
    <t>ELP1164</t>
  </si>
  <si>
    <t>C Smith</t>
  </si>
  <si>
    <t>ELP1165 D Morrison.pdf</t>
  </si>
  <si>
    <t>https://www.enfield.gov.uk?a=24101:local-plan-response/postal-reps/ELP1165 D Morrison.pdf</t>
  </si>
  <si>
    <t>ELP1165</t>
  </si>
  <si>
    <t>D Morrison</t>
  </si>
  <si>
    <t>ELP1166 J Morrison.pdf</t>
  </si>
  <si>
    <t>https://www.enfield.gov.uk?a=24101:local-plan-response/postal-reps/ELP1166 J Morrison.pdf</t>
  </si>
  <si>
    <t>ELP1166</t>
  </si>
  <si>
    <t>J Morrison</t>
  </si>
  <si>
    <t>ELP1167 T Oliver.pdf</t>
  </si>
  <si>
    <t>https://www.enfield.gov.uk?a=24101:local-plan-response/postal-reps/ELP1167 T Oliver.pdf</t>
  </si>
  <si>
    <t>ELP1167</t>
  </si>
  <si>
    <t>T Oliver</t>
  </si>
  <si>
    <t>ELP1168 Mrs M Oliver.pdf</t>
  </si>
  <si>
    <t>https://www.enfield.gov.uk?a=24101:local-plan-response/postal-reps/ELP1168 Mrs M Oliver.pdf</t>
  </si>
  <si>
    <t>ELP1168</t>
  </si>
  <si>
    <t>Mrs M Oliver</t>
  </si>
  <si>
    <t>ELP1169 J Bray.pdf</t>
  </si>
  <si>
    <t>https://www.enfield.gov.uk?a=24101:local-plan-response/postal-reps/ELP1169 J Bray.pdf</t>
  </si>
  <si>
    <t>ELP1169</t>
  </si>
  <si>
    <t>J Bray</t>
  </si>
  <si>
    <t>ELP1170 Michelle Loveday.pdf</t>
  </si>
  <si>
    <t>https://www.enfield.gov.uk?a=24101:local-plan-response/postal-reps/ELP1170 Michelle Loveday.pdf</t>
  </si>
  <si>
    <t>ELP1170</t>
  </si>
  <si>
    <t>ELP1171 J Willis.pdf</t>
  </si>
  <si>
    <t>https://www.enfield.gov.uk?a=24101:local-plan-response/postal-reps/ELP1171 J Willis.pdf</t>
  </si>
  <si>
    <t>ELP1171</t>
  </si>
  <si>
    <t>J Willis</t>
  </si>
  <si>
    <t>ELP1172 I Bray.pdf</t>
  </si>
  <si>
    <t>https://www.enfield.gov.uk?a=24101:local-plan-response/postal-reps/ELP1172 I Bray.pdf</t>
  </si>
  <si>
    <t>ELP1172</t>
  </si>
  <si>
    <t>I Bray</t>
  </si>
  <si>
    <t>ELP1173 M Willis.pdf</t>
  </si>
  <si>
    <t>https://www.enfield.gov.uk?a=24101:local-plan-response/postal-reps/ELP1173 M Willis.pdf</t>
  </si>
  <si>
    <t>ELP1173</t>
  </si>
  <si>
    <t>M Willis</t>
  </si>
  <si>
    <t>ELP1174 D Borgen.pdf</t>
  </si>
  <si>
    <t>https://www.enfield.gov.uk?a=24101:local-plan-response/postal-reps/ELP1174 D Borgen.pdf</t>
  </si>
  <si>
    <t>ELP1174</t>
  </si>
  <si>
    <t>D Borgen</t>
  </si>
  <si>
    <t>ELP1175 K Lovett.pdf</t>
  </si>
  <si>
    <t>https://www.enfield.gov.uk?a=24101:local-plan-response/postal-reps/ELP1175 K Lovett.pdf</t>
  </si>
  <si>
    <t>ELP1175</t>
  </si>
  <si>
    <t>K Lovett</t>
  </si>
  <si>
    <t>ELP1176 C Sartori.pdf</t>
  </si>
  <si>
    <t>https://www.enfield.gov.uk?a=24101:local-plan-response/postal-reps/ELP1176 C Sartori.pdf</t>
  </si>
  <si>
    <t>ELP1176</t>
  </si>
  <si>
    <t>C Sartori</t>
  </si>
  <si>
    <t>ELP1177 L Sartori.pdf</t>
  </si>
  <si>
    <t>https://www.enfield.gov.uk?a=24101:local-plan-response/postal-reps/ELP1177 L Sartori.pdf</t>
  </si>
  <si>
    <t>ELP1177</t>
  </si>
  <si>
    <t>L Sartori</t>
  </si>
  <si>
    <t>ELP1178 P Chislett.pdf</t>
  </si>
  <si>
    <t>https://www.enfield.gov.uk?a=24101:local-plan-response/postal-reps/ELP1178 P Chislett.pdf</t>
  </si>
  <si>
    <t>ELP1178</t>
  </si>
  <si>
    <t>P Chislett</t>
  </si>
  <si>
    <t>ELP1179 A Griffith.pdf</t>
  </si>
  <si>
    <t>https://www.enfield.gov.uk?a=24101:local-plan-response/postal-reps/ELP1179 A Griffith.pdf</t>
  </si>
  <si>
    <t>ELP1179</t>
  </si>
  <si>
    <t>A Griffith</t>
  </si>
  <si>
    <t>ELP1180 A Durkhan.pdf</t>
  </si>
  <si>
    <t>https://www.enfield.gov.uk?a=24101:local-plan-response/postal-reps/ELP1180 A Durkhan.pdf</t>
  </si>
  <si>
    <t>ELP1180</t>
  </si>
  <si>
    <t>A Durkhan</t>
  </si>
  <si>
    <t>ELP1181 K Durkhan.pdf</t>
  </si>
  <si>
    <t>https://www.enfield.gov.uk?a=24101:local-plan-response/postal-reps/ELP1181 K Durkhan.pdf</t>
  </si>
  <si>
    <t>ELP1181</t>
  </si>
  <si>
    <t>K Durkhan</t>
  </si>
  <si>
    <t>ELP1182 Mrs J Pettitt.pdf</t>
  </si>
  <si>
    <t>https://www.enfield.gov.uk?a=24101:local-plan-response/postal-reps/ELP1182 Mrs J Pettitt.pdf</t>
  </si>
  <si>
    <t>ELP1182</t>
  </si>
  <si>
    <t>Mrs J Pettitt</t>
  </si>
  <si>
    <t>ELP1183 C Peck.pdf</t>
  </si>
  <si>
    <t>https://www.enfield.gov.uk?a=24101:local-plan-response/postal-reps/ELP1183 C Peck.pdf</t>
  </si>
  <si>
    <t>ELP1183</t>
  </si>
  <si>
    <t>C Peck</t>
  </si>
  <si>
    <t>ELP1184 J Wilson.pdf</t>
  </si>
  <si>
    <t>https://www.enfield.gov.uk?a=24101:local-plan-response/postal-reps/ELP1184 J Wilson.pdf</t>
  </si>
  <si>
    <t>ELP1184</t>
  </si>
  <si>
    <t>J Wilson</t>
  </si>
  <si>
    <t>ELP1185 Y Hockley.pdf</t>
  </si>
  <si>
    <t>https://www.enfield.gov.uk?a=24101:local-plan-response/postal-reps/ELP1185 Y Hockley.pdf</t>
  </si>
  <si>
    <t>ELP1185</t>
  </si>
  <si>
    <t>Y Hockley</t>
  </si>
  <si>
    <t>ELP1186 G Pasqualini.pdf</t>
  </si>
  <si>
    <t>https://www.enfield.gov.uk?a=24101:local-plan-response/postal-reps/ELP1186 G Pasqualini.pdf</t>
  </si>
  <si>
    <t>ELP1186</t>
  </si>
  <si>
    <t>G Pasqualini</t>
  </si>
  <si>
    <t>ELP1187 G Williams.pdf</t>
  </si>
  <si>
    <t>https://www.enfield.gov.uk?a=24101:local-plan-response/postal-reps/ELP1187 G Williams.pdf</t>
  </si>
  <si>
    <t>ELP1187</t>
  </si>
  <si>
    <t>G Williams</t>
  </si>
  <si>
    <t>ELP1188 P Howe.pdf</t>
  </si>
  <si>
    <t>https://www.enfield.gov.uk?a=24101:local-plan-response/postal-reps/ELP1188 P Howe.pdf</t>
  </si>
  <si>
    <t>ELP1188</t>
  </si>
  <si>
    <t>P Howe</t>
  </si>
  <si>
    <t>ELP1189 S Whiteing.pdf</t>
  </si>
  <si>
    <t>https://www.enfield.gov.uk?a=24101:local-plan-response/postal-reps/ELP1189 S Whiteing.pdf</t>
  </si>
  <si>
    <t>ELP1189</t>
  </si>
  <si>
    <t>S Whiteing</t>
  </si>
  <si>
    <t>ELP1190 P Paneva.pdf</t>
  </si>
  <si>
    <t>https://www.enfield.gov.uk?a=24101:local-plan-response/postal-reps/ELP1190 P Paneva.pdf</t>
  </si>
  <si>
    <t>ELP1190</t>
  </si>
  <si>
    <t>P Paneva</t>
  </si>
  <si>
    <t>ELP1191 V Paneva.pdf</t>
  </si>
  <si>
    <t>https://www.enfield.gov.uk?a=24101:local-plan-response/postal-reps/ELP1191 V Paneva.pdf</t>
  </si>
  <si>
    <t>ELP1191</t>
  </si>
  <si>
    <t>V Paneva</t>
  </si>
  <si>
    <t>ELP1192 R Williams.pdf</t>
  </si>
  <si>
    <t>https://www.enfield.gov.uk?a=24101:local-plan-response/postal-reps/ELP1192 R Williams.pdf</t>
  </si>
  <si>
    <t>ELP1192</t>
  </si>
  <si>
    <t>R Williams</t>
  </si>
  <si>
    <t>ELP1193 D Nestmovic.pdf</t>
  </si>
  <si>
    <t>https://www.enfield.gov.uk?a=24101:local-plan-response/postal-reps/ELP1193 D Nestmovic.pdf</t>
  </si>
  <si>
    <t>ELP1193</t>
  </si>
  <si>
    <t>D Nestmovic</t>
  </si>
  <si>
    <t>ELP1194 L Juson.pdf</t>
  </si>
  <si>
    <t>https://www.enfield.gov.uk?a=24101:local-plan-response/postal-reps/ELP1194 L Juson.pdf</t>
  </si>
  <si>
    <t>ELP1194</t>
  </si>
  <si>
    <t>L Juson</t>
  </si>
  <si>
    <t>ELP1195 M Badman.pdf</t>
  </si>
  <si>
    <t>https://www.enfield.gov.uk?a=24101:local-plan-response/postal-reps/ELP1195 M Badman.pdf</t>
  </si>
  <si>
    <t>ELP1195</t>
  </si>
  <si>
    <t>M Badman</t>
  </si>
  <si>
    <t>ELP1196 K Badman.pdf</t>
  </si>
  <si>
    <t>https://www.enfield.gov.uk?a=24101:local-plan-response/postal-reps/ELP1196 K Badman.pdf</t>
  </si>
  <si>
    <t>ELP1196</t>
  </si>
  <si>
    <t>K Badman</t>
  </si>
  <si>
    <t>ELP1197 L Lochan.pdf</t>
  </si>
  <si>
    <t>https://www.enfield.gov.uk?a=24101:local-plan-response/postal-reps/ELP1197 L Lochan.pdf</t>
  </si>
  <si>
    <t>ELP1197</t>
  </si>
  <si>
    <t>L Lochan</t>
  </si>
  <si>
    <t>ELP1198 N Souman.pdf</t>
  </si>
  <si>
    <t>https://www.enfield.gov.uk?a=24101:local-plan-response/postal-reps/ELP1198 N Souman.pdf</t>
  </si>
  <si>
    <t>ELP1198</t>
  </si>
  <si>
    <t>N Souman</t>
  </si>
  <si>
    <t>ELP1199 J Peck.pdf</t>
  </si>
  <si>
    <t>https://www.enfield.gov.uk?a=24101:local-plan-response/postal-reps/ELP1199 J Peck.pdf</t>
  </si>
  <si>
    <t>ELP1199</t>
  </si>
  <si>
    <t>J Peck</t>
  </si>
  <si>
    <t>ELP1200 K Cowell.pdf</t>
  </si>
  <si>
    <t>https://www.enfield.gov.uk?a=24101:local-plan-response/postal-reps/ELP1200 K Cowell.pdf</t>
  </si>
  <si>
    <t>ELP1200</t>
  </si>
  <si>
    <t>K Cowell</t>
  </si>
  <si>
    <t>ELP1201 M Keeler.pdf</t>
  </si>
  <si>
    <t>https://www.enfield.gov.uk?a=24101:local-plan-response/postal-reps/ELP1201 M Keeler.pdf</t>
  </si>
  <si>
    <t>ELP1201</t>
  </si>
  <si>
    <t>M Keeler</t>
  </si>
  <si>
    <t>ELP1202 W Brooks.pdf</t>
  </si>
  <si>
    <t>https://www.enfield.gov.uk?a=24101:local-plan-response/postal-reps/ELP1202 W Brooks.pdf</t>
  </si>
  <si>
    <t>ELP1202</t>
  </si>
  <si>
    <t>W Brooks</t>
  </si>
  <si>
    <t>ELP1203 M Vyse.pdf</t>
  </si>
  <si>
    <t>https://www.enfield.gov.uk?a=24101:local-plan-response/postal-reps/ELP1203 M Vyse.pdf</t>
  </si>
  <si>
    <t>ELP1203</t>
  </si>
  <si>
    <t>M Vyse</t>
  </si>
  <si>
    <t>ELP1204 K Marchment.pdf</t>
  </si>
  <si>
    <t>https://www.enfield.gov.uk?a=24101:local-plan-response/postal-reps/ELP1204 K Marchment.pdf</t>
  </si>
  <si>
    <t>ELP1204</t>
  </si>
  <si>
    <t>K Marchment</t>
  </si>
  <si>
    <t>ELP1205 L Burns.pdf</t>
  </si>
  <si>
    <t>https://www.enfield.gov.uk?a=24101:local-plan-response/postal-reps/ELP1205 L Burns.pdf</t>
  </si>
  <si>
    <t>ELP1205</t>
  </si>
  <si>
    <t>L Burns</t>
  </si>
  <si>
    <t>ELP1206 D Woskett.pdf</t>
  </si>
  <si>
    <t>https://www.enfield.gov.uk?a=24101:local-plan-response/postal-reps/ELP1206 D Woskett.pdf</t>
  </si>
  <si>
    <t>ELP1206</t>
  </si>
  <si>
    <t>D Woskett</t>
  </si>
  <si>
    <t>ELP1207 V Perry.pdf</t>
  </si>
  <si>
    <t>https://www.enfield.gov.uk?a=24101:local-plan-response/postal-reps/ELP1207 V Perry.pdf</t>
  </si>
  <si>
    <t>ELP1207</t>
  </si>
  <si>
    <t>V Perry</t>
  </si>
  <si>
    <t>ELP1208 B Rossin.pdf</t>
  </si>
  <si>
    <t>https://www.enfield.gov.uk?a=24101:local-plan-response/postal-reps/ELP1208 B Rossin.pdf</t>
  </si>
  <si>
    <t>ELP1208</t>
  </si>
  <si>
    <t>B Rossin</t>
  </si>
  <si>
    <t>ELP1209 J Rossin.pdf</t>
  </si>
  <si>
    <t>https://www.enfield.gov.uk?a=24101:local-plan-response/postal-reps/ELP1209 J Rossin.pdf</t>
  </si>
  <si>
    <t>ELP1209</t>
  </si>
  <si>
    <t>J Rossin</t>
  </si>
  <si>
    <t>ELP1210 A Harding.pdf</t>
  </si>
  <si>
    <t>https://www.enfield.gov.uk?a=24101:local-plan-response/postal-reps/ELP1210 A Harding.pdf</t>
  </si>
  <si>
    <t>ELP1210</t>
  </si>
  <si>
    <t>A Harding</t>
  </si>
  <si>
    <t>ELP1211 Mr K Harding.pdf</t>
  </si>
  <si>
    <t>https://www.enfield.gov.uk?a=24101:local-plan-response/postal-reps/ELP1211 Mr K Harding.pdf</t>
  </si>
  <si>
    <t>ELP1211</t>
  </si>
  <si>
    <t>Mr K Harding</t>
  </si>
  <si>
    <t>ELP1212 M Boswell.pdf</t>
  </si>
  <si>
    <t>https://www.enfield.gov.uk?a=24101:local-plan-response/postal-reps/ELP1212 M Boswell.pdf</t>
  </si>
  <si>
    <t>ELP1212</t>
  </si>
  <si>
    <t>M Boswell</t>
  </si>
  <si>
    <t>ELP1213 N Harrison.pdf</t>
  </si>
  <si>
    <t>https://www.enfield.gov.uk?a=24101:local-plan-response/postal-reps/ELP1213 N Harrison.pdf</t>
  </si>
  <si>
    <t>ELP1213</t>
  </si>
  <si>
    <t>N Harrison</t>
  </si>
  <si>
    <t>ELP1214 G Livingstone.pdf</t>
  </si>
  <si>
    <t>https://www.enfield.gov.uk?a=24101:local-plan-response/postal-reps/ELP1214 G Livingstone.pdf</t>
  </si>
  <si>
    <t>ELP1214</t>
  </si>
  <si>
    <t>G Livingstone</t>
  </si>
  <si>
    <t>ELP1215 C Parish.pdf</t>
  </si>
  <si>
    <t>https://www.enfield.gov.uk?a=24101:local-plan-response/postal-reps/ELP1215 C Parish.pdf</t>
  </si>
  <si>
    <t>ELP1215</t>
  </si>
  <si>
    <t>C Parish</t>
  </si>
  <si>
    <t>ELP1216 S Jipps.pdf</t>
  </si>
  <si>
    <t>https://www.enfield.gov.uk?a=24101:local-plan-response/postal-reps/ELP1216 S Jipps.pdf</t>
  </si>
  <si>
    <t>ELP1216</t>
  </si>
  <si>
    <t>S Jipps</t>
  </si>
  <si>
    <t>ELP1217 M Smith.pdf</t>
  </si>
  <si>
    <t>https://www.enfield.gov.uk?a=24101:local-plan-response/postal-reps/ELP1217 M Smith.pdf</t>
  </si>
  <si>
    <t>ELP1217</t>
  </si>
  <si>
    <t>M Smith</t>
  </si>
  <si>
    <t>ELP1218 K Parish.pdf</t>
  </si>
  <si>
    <t>https://www.enfield.gov.uk?a=24101:local-plan-response/postal-reps/ELP1218 K Parish.pdf</t>
  </si>
  <si>
    <t>ELP1218</t>
  </si>
  <si>
    <t>K Parish</t>
  </si>
  <si>
    <t>ELP1219 E Littlechild.pdf</t>
  </si>
  <si>
    <t>https://www.enfield.gov.uk?a=24101:local-plan-response/postal-reps/ELP1219 E Littlechild.pdf</t>
  </si>
  <si>
    <t>ELP1219</t>
  </si>
  <si>
    <t>E Littlechild</t>
  </si>
  <si>
    <t>ELP1220 J Weston.pdf</t>
  </si>
  <si>
    <t>https://www.enfield.gov.uk?a=24101:local-plan-response/postal-reps/ELP1220 J Weston.pdf</t>
  </si>
  <si>
    <t>ELP1220</t>
  </si>
  <si>
    <t>J Weston</t>
  </si>
  <si>
    <t>ELP1221 B Soreji.pdf</t>
  </si>
  <si>
    <t>https://www.enfield.gov.uk?a=24101:local-plan-response/postal-reps/ELP1221 B Soreji.pdf</t>
  </si>
  <si>
    <t>ELP1221</t>
  </si>
  <si>
    <t>B Soreji</t>
  </si>
  <si>
    <t>ELP1222 Lucy.pdf</t>
  </si>
  <si>
    <t>https://www.enfield.gov.uk?a=24101:local-plan-response/postal-reps/ELP1222 Lucy.pdf</t>
  </si>
  <si>
    <t>ELP1222</t>
  </si>
  <si>
    <t>ELP1223 D Vekariol.pdf</t>
  </si>
  <si>
    <t>https://www.enfield.gov.uk?a=24101:local-plan-response/postal-reps/ELP1223 D Vekariol.pdf</t>
  </si>
  <si>
    <t>ELP1223</t>
  </si>
  <si>
    <t>D Vekariol</t>
  </si>
  <si>
    <t>ELP1224 E Wallis.pdf</t>
  </si>
  <si>
    <t>https://www.enfield.gov.uk?a=24101:local-plan-response/postal-reps/ELP1224 E Wallis.pdf</t>
  </si>
  <si>
    <t>ELP1224</t>
  </si>
  <si>
    <t>E Wallis</t>
  </si>
  <si>
    <t>ELP1225 P Varsani.pdf</t>
  </si>
  <si>
    <t>https://www.enfield.gov.uk?a=24101:local-plan-response/postal-reps/ELP1225 P Varsani.pdf</t>
  </si>
  <si>
    <t>ELP1225</t>
  </si>
  <si>
    <t>P Varsani</t>
  </si>
  <si>
    <t>ELP1226 M Milallef.pdf</t>
  </si>
  <si>
    <t>https://www.enfield.gov.uk?a=24101:local-plan-response/postal-reps/ELP1226 M Milallef.pdf</t>
  </si>
  <si>
    <t>ELP1226</t>
  </si>
  <si>
    <t>M Milallef</t>
  </si>
  <si>
    <t>ELP1227 L Varsani.pdf</t>
  </si>
  <si>
    <t>https://www.enfield.gov.uk?a=24101:local-plan-response/postal-reps/ELP1227 L Varsani.pdf</t>
  </si>
  <si>
    <t>ELP1227</t>
  </si>
  <si>
    <t>L Varsani</t>
  </si>
  <si>
    <t>ELP1228 Ms S Puran.pdf</t>
  </si>
  <si>
    <t>https://www.enfield.gov.uk?a=24101:local-plan-response/postal-reps/ELP1228 Ms S Puran.pdf</t>
  </si>
  <si>
    <t>ELP1228</t>
  </si>
  <si>
    <t>Ms S Puran</t>
  </si>
  <si>
    <t>ELP1229 S Lavelle.pdf</t>
  </si>
  <si>
    <t>https://www.enfield.gov.uk?a=24101:local-plan-response/postal-reps/ELP1229 S Lavelle.pdf</t>
  </si>
  <si>
    <t>ELP1229</t>
  </si>
  <si>
    <t>S Lavelle</t>
  </si>
  <si>
    <t>ELP1230 G Irfan.pdf</t>
  </si>
  <si>
    <t>https://www.enfield.gov.uk?a=24101:local-plan-response/postal-reps/ELP1230 G Irfan.pdf</t>
  </si>
  <si>
    <t>ELP1230</t>
  </si>
  <si>
    <t>G Irfan</t>
  </si>
  <si>
    <t>ELP1231 Mrs H Irfan.pdf</t>
  </si>
  <si>
    <t>https://www.enfield.gov.uk?a=24101:local-plan-response/postal-reps/ELP1231 Mrs H Irfan.pdf</t>
  </si>
  <si>
    <t>ELP1231</t>
  </si>
  <si>
    <t>Mrs H Irfan</t>
  </si>
  <si>
    <t>ELP1232 Saidur Ali.pdf</t>
  </si>
  <si>
    <t>https://www.enfield.gov.uk?a=24101:local-plan-response/postal-reps/ELP1232 Saidur Ali.pdf</t>
  </si>
  <si>
    <t>ELP1232</t>
  </si>
  <si>
    <t>Saidur Ali</t>
  </si>
  <si>
    <t>ELP1233 A K Badana.pdf</t>
  </si>
  <si>
    <t>https://www.enfield.gov.uk?a=24101:local-plan-response/postal-reps/ELP1233 A K Badana.pdf</t>
  </si>
  <si>
    <t>ELP1233</t>
  </si>
  <si>
    <t>A K Badana</t>
  </si>
  <si>
    <t>ELP1234 Sumaira Ali.pdf</t>
  </si>
  <si>
    <t>https://www.enfield.gov.uk?a=24101:local-plan-response/postal-reps/ELP1234 Sumaira Ali.pdf</t>
  </si>
  <si>
    <t>ELP1234</t>
  </si>
  <si>
    <t>Sumaira Ali</t>
  </si>
  <si>
    <t>ELP1235 F Khanom.pdf</t>
  </si>
  <si>
    <t>https://www.enfield.gov.uk?a=24101:local-plan-response/postal-reps/ELP1235 F Khanom.pdf</t>
  </si>
  <si>
    <t>ELP1235</t>
  </si>
  <si>
    <t>F Khanom</t>
  </si>
  <si>
    <t>ELP1236 M N Ali.pdf</t>
  </si>
  <si>
    <t>https://www.enfield.gov.uk?a=24101:local-plan-response/postal-reps/ELP1236 M N Ali.pdf</t>
  </si>
  <si>
    <t>ELP1236</t>
  </si>
  <si>
    <t>M N Ali</t>
  </si>
  <si>
    <t>ELP1237 M R Ali.pdf</t>
  </si>
  <si>
    <t>https://www.enfield.gov.uk?a=24101:local-plan-response/postal-reps/ELP1237 M R Ali.pdf</t>
  </si>
  <si>
    <t>ELP1237</t>
  </si>
  <si>
    <t>M R Ali</t>
  </si>
  <si>
    <t>ELP1238 S Lacey.pdf</t>
  </si>
  <si>
    <t>https://www.enfield.gov.uk?a=24101:local-plan-response/postal-reps/ELP1238 S Lacey.pdf</t>
  </si>
  <si>
    <t>ELP1238</t>
  </si>
  <si>
    <t>S Lacey</t>
  </si>
  <si>
    <t>ELP1239 K Lacey.pdf</t>
  </si>
  <si>
    <t>https://www.enfield.gov.uk?a=24101:local-plan-response/postal-reps/ELP1239 K Lacey.pdf</t>
  </si>
  <si>
    <t>ELP1239</t>
  </si>
  <si>
    <t>K Lacey</t>
  </si>
  <si>
    <t>ELP1240 C Griffiths.pdf</t>
  </si>
  <si>
    <t>https://www.enfield.gov.uk?a=24101:local-plan-response/postal-reps/ELP1240 C Griffiths.pdf</t>
  </si>
  <si>
    <t>ELP1240</t>
  </si>
  <si>
    <t>C Griffiths</t>
  </si>
  <si>
    <t>ELP1241 J Griffiths.pdf</t>
  </si>
  <si>
    <t>https://www.enfield.gov.uk?a=24101:local-plan-response/postal-reps/ELP1241 J Griffiths.pdf</t>
  </si>
  <si>
    <t>ELP1241</t>
  </si>
  <si>
    <t>J Griffiths</t>
  </si>
  <si>
    <t>ELP1242 N Earl.pdf</t>
  </si>
  <si>
    <t>https://www.enfield.gov.uk?a=24101:local-plan-response/postal-reps/ELP1242 N Earl.pdf</t>
  </si>
  <si>
    <t>ELP1242</t>
  </si>
  <si>
    <t>N Earl</t>
  </si>
  <si>
    <t>ELP1243 M Drage.pdf</t>
  </si>
  <si>
    <t>https://www.enfield.gov.uk?a=24101:local-plan-response/postal-reps/ELP1243 M Drage.pdf</t>
  </si>
  <si>
    <t>ELP1243</t>
  </si>
  <si>
    <t>M Drage</t>
  </si>
  <si>
    <t>ELP1244 G Sweetser.pdf</t>
  </si>
  <si>
    <t>https://www.enfield.gov.uk?a=24101:local-plan-response/postal-reps/ELP1244 G Sweetser.pdf</t>
  </si>
  <si>
    <t>ELP1244</t>
  </si>
  <si>
    <t>G Sweetser</t>
  </si>
  <si>
    <t>ELP1245 M Vaccaro.pdf</t>
  </si>
  <si>
    <t>https://www.enfield.gov.uk?a=24101:local-plan-response/postal-reps/ELP1245 M Vaccaro.pdf</t>
  </si>
  <si>
    <t>ELP1245</t>
  </si>
  <si>
    <t>M Vaccaro</t>
  </si>
  <si>
    <t>ELP1246 R Hayden.pdf</t>
  </si>
  <si>
    <t>https://www.enfield.gov.uk?a=24101:local-plan-response/postal-reps/ELP1246 R Hayden.pdf</t>
  </si>
  <si>
    <t>ELP1246</t>
  </si>
  <si>
    <t>R Hayden</t>
  </si>
  <si>
    <t>ELP1247 C Wicks.pdf</t>
  </si>
  <si>
    <t>https://www.enfield.gov.uk?a=24101:local-plan-response/postal-reps/ELP1247 C Wicks.pdf</t>
  </si>
  <si>
    <t>ELP1247</t>
  </si>
  <si>
    <t>C Wicks</t>
  </si>
  <si>
    <t>ELP1248 I Gilper.pdf</t>
  </si>
  <si>
    <t>https://www.enfield.gov.uk?a=24101:local-plan-response/postal-reps/ELP1248 I Gilper.pdf</t>
  </si>
  <si>
    <t>ELP1248</t>
  </si>
  <si>
    <t>I Gilper</t>
  </si>
  <si>
    <t>ELP1249 Mr C Goldhawk.pdf</t>
  </si>
  <si>
    <t>https://www.enfield.gov.uk?a=24101:local-plan-response/postal-reps/ELP1249 Mr C Goldhawk.pdf</t>
  </si>
  <si>
    <t>ELP1249</t>
  </si>
  <si>
    <t>Mr C Goldhawk</t>
  </si>
  <si>
    <t>ELP1250 Meral.pdf</t>
  </si>
  <si>
    <t>https://www.enfield.gov.uk?a=24101:local-plan-response/postal-reps/ELP1250 Meral.pdf</t>
  </si>
  <si>
    <t>ELP1250</t>
  </si>
  <si>
    <t>Meral</t>
  </si>
  <si>
    <t>ELP1251 D Dulieu.pdf</t>
  </si>
  <si>
    <t>https://www.enfield.gov.uk?a=24101:local-plan-response/postal-reps/ELP1251 D Dulieu.pdf</t>
  </si>
  <si>
    <t>ELP1251</t>
  </si>
  <si>
    <t>D Dulieu</t>
  </si>
  <si>
    <t>ELP1252 R Bell.pdf</t>
  </si>
  <si>
    <t>https://www.enfield.gov.uk?a=24101:local-plan-response/postal-reps/ELP1252 R Bell.pdf</t>
  </si>
  <si>
    <t>ELP1252</t>
  </si>
  <si>
    <t>R Bell</t>
  </si>
  <si>
    <t>ELP1253 S T Brits Keye.pdf</t>
  </si>
  <si>
    <t>https://www.enfield.gov.uk?a=24101:local-plan-response/postal-reps/ELP1253 S T Brits Keye.pdf</t>
  </si>
  <si>
    <t>ELP1253</t>
  </si>
  <si>
    <t>S T Brits Keye</t>
  </si>
  <si>
    <t>ELP1254 B Brits.pdf</t>
  </si>
  <si>
    <t>https://www.enfield.gov.uk?a=24101:local-plan-response/postal-reps/ELP1254 B Brits.pdf</t>
  </si>
  <si>
    <t>ELP1254</t>
  </si>
  <si>
    <t>B Brits</t>
  </si>
  <si>
    <t>ELP1255 H Bell.pdf</t>
  </si>
  <si>
    <t>https://www.enfield.gov.uk?a=24101:local-plan-response/postal-reps/ELP1255 H Bell.pdf</t>
  </si>
  <si>
    <t>ELP1255</t>
  </si>
  <si>
    <t>H Bell</t>
  </si>
  <si>
    <t>ELP1256 D Bell.pdf</t>
  </si>
  <si>
    <t>https://www.enfield.gov.uk?a=24101:local-plan-response/postal-reps/ELP1256 D Bell.pdf</t>
  </si>
  <si>
    <t>ELP1256</t>
  </si>
  <si>
    <t>D Bell</t>
  </si>
  <si>
    <t>ELP1257 K White.pdf</t>
  </si>
  <si>
    <t>https://www.enfield.gov.uk?a=24101:local-plan-response/postal-reps/ELP1257 K White.pdf</t>
  </si>
  <si>
    <t>ELP1257</t>
  </si>
  <si>
    <t>K White</t>
  </si>
  <si>
    <t>ELP1258 R Drewett White.pdf</t>
  </si>
  <si>
    <t>https://www.enfield.gov.uk?a=24101:local-plan-response/postal-reps/ELP1258 R Drewett White.pdf</t>
  </si>
  <si>
    <t>ELP1258</t>
  </si>
  <si>
    <t>R Drewett White</t>
  </si>
  <si>
    <t>ELP1259 T Drewett White.pdf</t>
  </si>
  <si>
    <t>https://www.enfield.gov.uk?a=24101:local-plan-response/postal-reps/ELP1259 T Drewett White.pdf</t>
  </si>
  <si>
    <t>ELP1259</t>
  </si>
  <si>
    <t>T Drewett White</t>
  </si>
  <si>
    <t>ELP1260 S Sloan.pdf</t>
  </si>
  <si>
    <t>https://www.enfield.gov.uk?a=24101:local-plan-response/postal-reps/ELP1260 S Sloan.pdf</t>
  </si>
  <si>
    <t>ELP1260</t>
  </si>
  <si>
    <t>S Sloan</t>
  </si>
  <si>
    <t>ELP1261 M Anastasiou.pdf</t>
  </si>
  <si>
    <t>https://www.enfield.gov.uk?a=24101:local-plan-response/postal-reps/ELP1261 M Anastasiou.pdf</t>
  </si>
  <si>
    <t>ELP1261</t>
  </si>
  <si>
    <t>ELP1262 G Bell.pdf</t>
  </si>
  <si>
    <t>https://www.enfield.gov.uk?a=24101:local-plan-response/postal-reps/ELP1262 G Bell.pdf</t>
  </si>
  <si>
    <t>ELP1262</t>
  </si>
  <si>
    <t>G Bell</t>
  </si>
  <si>
    <t>ELP1263 A Gavas.pdf</t>
  </si>
  <si>
    <t>https://www.enfield.gov.uk?a=24101:local-plan-response/postal-reps/ELP1263 A Gavas.pdf</t>
  </si>
  <si>
    <t>ELP1263</t>
  </si>
  <si>
    <t>A Gavas</t>
  </si>
  <si>
    <t>ELP1264 B Patel.pdf</t>
  </si>
  <si>
    <t>https://www.enfield.gov.uk?a=24101:local-plan-response/postal-reps/ELP1264 B Patel.pdf</t>
  </si>
  <si>
    <t>ELP1264</t>
  </si>
  <si>
    <t>B Patel</t>
  </si>
  <si>
    <t>ELP1265 D Parley.pdf</t>
  </si>
  <si>
    <t>https://www.enfield.gov.uk?a=24101:local-plan-response/postal-reps/ELP1265 D Parley.pdf</t>
  </si>
  <si>
    <t>ELP1265</t>
  </si>
  <si>
    <t>D Parley</t>
  </si>
  <si>
    <t>ELP1266 Mrs A Shah.pdf</t>
  </si>
  <si>
    <t>https://www.enfield.gov.uk?a=24101:local-plan-response/postal-reps/ELP1266 Mrs A Shah.pdf</t>
  </si>
  <si>
    <t>ELP1266</t>
  </si>
  <si>
    <t>ELP1267 Mr D Rogers.pdf</t>
  </si>
  <si>
    <t>https://www.enfield.gov.uk?a=24101:local-plan-response/postal-reps/ELP1267 Mr D Rogers.pdf</t>
  </si>
  <si>
    <t>ELP1267</t>
  </si>
  <si>
    <t>Mr D Rogers</t>
  </si>
  <si>
    <t>ELP1268 Mr P Harris.pdf</t>
  </si>
  <si>
    <t>https://www.enfield.gov.uk?a=24101:local-plan-response/postal-reps/ELP1268 Mr P Harris.pdf</t>
  </si>
  <si>
    <t>ELP1268</t>
  </si>
  <si>
    <t>Mr P Harris</t>
  </si>
  <si>
    <t>ELP1269 R Harris.pdf</t>
  </si>
  <si>
    <t>https://www.enfield.gov.uk?a=24101:local-plan-response/postal-reps/ELP1269 R Harris.pdf</t>
  </si>
  <si>
    <t>ELP1269</t>
  </si>
  <si>
    <t>R Harris</t>
  </si>
  <si>
    <t>ELP1270 S Muir.pdf</t>
  </si>
  <si>
    <t>https://www.enfield.gov.uk?a=24101:local-plan-response/postal-reps/ELP1270 S Muir.pdf</t>
  </si>
  <si>
    <t>ELP1270</t>
  </si>
  <si>
    <t>S Muir</t>
  </si>
  <si>
    <t>ELP1271 A Muir.pdf</t>
  </si>
  <si>
    <t>https://www.enfield.gov.uk?a=24101:local-plan-response/postal-reps/ELP1271 A Muir.pdf</t>
  </si>
  <si>
    <t>ELP1271</t>
  </si>
  <si>
    <t>A Muir</t>
  </si>
  <si>
    <t>ELP1272 J Wafford.pdf</t>
  </si>
  <si>
    <t>https://www.enfield.gov.uk?a=24101:local-plan-response/postal-reps/ELP1272 J Wafford.pdf</t>
  </si>
  <si>
    <t>ELP1272</t>
  </si>
  <si>
    <t>J Wafford</t>
  </si>
  <si>
    <t>ELP1273 P Wafford.pdf</t>
  </si>
  <si>
    <t>https://www.enfield.gov.uk?a=24101:local-plan-response/postal-reps/ELP1273 P Wafford.pdf</t>
  </si>
  <si>
    <t>ELP1273</t>
  </si>
  <si>
    <t>P Wafford</t>
  </si>
  <si>
    <t>ELP1274 Mr and Mrs Cannell.pdf</t>
  </si>
  <si>
    <t>https://www.enfield.gov.uk?a=24101:local-plan-response/postal-reps/ELP1274 Mr and Mrs Cannell.pdf</t>
  </si>
  <si>
    <t>ELP1274</t>
  </si>
  <si>
    <t>Mr and Mrs Cannell</t>
  </si>
  <si>
    <t>ELP1275 C Debenham Burton.pdf</t>
  </si>
  <si>
    <t>https://www.enfield.gov.uk?a=24101:local-plan-response/postal-reps/ELP1275 C Debenham Burton.pdf</t>
  </si>
  <si>
    <t>ELP1275</t>
  </si>
  <si>
    <t>C Debenham Burton</t>
  </si>
  <si>
    <t>ELP1276 Mr A Irfan.pdf</t>
  </si>
  <si>
    <t>https://www.enfield.gov.uk?a=24101:local-plan-response/postal-reps/ELP1276 Mr A Irfan.pdf</t>
  </si>
  <si>
    <t>ELP1276</t>
  </si>
  <si>
    <t>Mr A Irfan</t>
  </si>
  <si>
    <t>ELP1277 D J Drummond.pdf</t>
  </si>
  <si>
    <t>https://www.enfield.gov.uk?a=24101:local-plan-response/postal-reps/ELP1277 D J Drummond.pdf</t>
  </si>
  <si>
    <t>ELP1277</t>
  </si>
  <si>
    <t>D J Drummond</t>
  </si>
  <si>
    <t>ELP1278 T Smith.pdf</t>
  </si>
  <si>
    <t>https://www.enfield.gov.uk?a=24101:local-plan-response/postal-reps/ELP1278 T Smith.pdf</t>
  </si>
  <si>
    <t>ELP1278</t>
  </si>
  <si>
    <t>T Smith</t>
  </si>
  <si>
    <t>ELP1279 B Bond.pdf</t>
  </si>
  <si>
    <t>https://www.enfield.gov.uk?a=24101:local-plan-response/postal-reps/ELP1279 B Bond.pdf</t>
  </si>
  <si>
    <t>ELP1279</t>
  </si>
  <si>
    <t>B Bond</t>
  </si>
  <si>
    <t>ELP1280 Y Wells.pdf</t>
  </si>
  <si>
    <t>https://www.enfield.gov.uk?a=24101:local-plan-response/postal-reps/ELP1280 Y Wells.pdf</t>
  </si>
  <si>
    <t>ELP1280</t>
  </si>
  <si>
    <t>Y Wells</t>
  </si>
  <si>
    <t>ELP1281 T Wells.pdf</t>
  </si>
  <si>
    <t>https://www.enfield.gov.uk?a=24101:local-plan-response/postal-reps/ELP1281 T Wells.pdf</t>
  </si>
  <si>
    <t>ELP1281</t>
  </si>
  <si>
    <t>T Wells</t>
  </si>
  <si>
    <t>ELP1282 C Labdon.pdf</t>
  </si>
  <si>
    <t>https://www.enfield.gov.uk?a=24101:local-plan-response/postal-reps/ELP1282 C Labdon.pdf</t>
  </si>
  <si>
    <t>ELP1282</t>
  </si>
  <si>
    <t>C Labdon</t>
  </si>
  <si>
    <t>ELP1283 S Labdon.pdf</t>
  </si>
  <si>
    <t>https://www.enfield.gov.uk?a=24101:local-plan-response/postal-reps/ELP1283 S Labdon.pdf</t>
  </si>
  <si>
    <t>ELP1283</t>
  </si>
  <si>
    <t>S Labdon</t>
  </si>
  <si>
    <t>ELP1284 T Labdon.pdf</t>
  </si>
  <si>
    <t>https://www.enfield.gov.uk?a=24101:local-plan-response/postal-reps/ELP1284 T Labdon.pdf</t>
  </si>
  <si>
    <t>ELP1284</t>
  </si>
  <si>
    <t>T Labdon</t>
  </si>
  <si>
    <t>ELP1285 S Parrianen.pdf</t>
  </si>
  <si>
    <t>https://www.enfield.gov.uk?a=24101:local-plan-response/postal-reps/ELP1285 S Parrianen.pdf</t>
  </si>
  <si>
    <t>ELP1285</t>
  </si>
  <si>
    <t>S Parrianen</t>
  </si>
  <si>
    <t>ELP1286 Mr B Irfan.pdf</t>
  </si>
  <si>
    <t>https://www.enfield.gov.uk?a=24101:local-plan-response/postal-reps/ELP1286 Mr B Irfan.pdf</t>
  </si>
  <si>
    <t>ELP1286</t>
  </si>
  <si>
    <t>Mr B Irfan</t>
  </si>
  <si>
    <t>ELP1287 D Feldman.pdf</t>
  </si>
  <si>
    <t>https://www.enfield.gov.uk?a=24101:local-plan-response/postal-reps/ELP1287 D Feldman.pdf</t>
  </si>
  <si>
    <t>ELP1287</t>
  </si>
  <si>
    <t>D Feldman</t>
  </si>
  <si>
    <t>ELP1288 J Elborn.pdf</t>
  </si>
  <si>
    <t>https://www.enfield.gov.uk?a=24101:local-plan-response/postal-reps/ELP1288 J Elborn.pdf</t>
  </si>
  <si>
    <t>ELP1288</t>
  </si>
  <si>
    <t>J Elborn</t>
  </si>
  <si>
    <t>ELP1289 Mrs M Akerhan.pdf</t>
  </si>
  <si>
    <t>https://www.enfield.gov.uk?a=24101:local-plan-response/postal-reps/ELP1289 Mrs M Akerhan.pdf</t>
  </si>
  <si>
    <t>ELP1289</t>
  </si>
  <si>
    <t>Mrs M Akerhan</t>
  </si>
  <si>
    <t>ELP1290 A Smith.pdf</t>
  </si>
  <si>
    <t>https://www.enfield.gov.uk?a=24101:local-plan-response/postal-reps/ELP1290 A Smith.pdf</t>
  </si>
  <si>
    <t>ELP1290</t>
  </si>
  <si>
    <t>A Smith</t>
  </si>
  <si>
    <t>ELP1291 S Golden.pdf</t>
  </si>
  <si>
    <t>https://www.enfield.gov.uk?a=24101:local-plan-response/postal-reps/ELP1291 S Golden.pdf</t>
  </si>
  <si>
    <t>ELP1291</t>
  </si>
  <si>
    <t>S Golden</t>
  </si>
  <si>
    <t>ELP1292 F Riley.pdf</t>
  </si>
  <si>
    <t>https://www.enfield.gov.uk?a=24101:local-plan-response/postal-reps/ELP1292 F Riley.pdf</t>
  </si>
  <si>
    <t>ELP1292</t>
  </si>
  <si>
    <t>F Riley</t>
  </si>
  <si>
    <t>ELP1293 N Riley.pdf</t>
  </si>
  <si>
    <t>https://www.enfield.gov.uk?a=24101:local-plan-response/postal-reps/ELP1293 N Riley.pdf</t>
  </si>
  <si>
    <t>ELP1293</t>
  </si>
  <si>
    <t>N Riley</t>
  </si>
  <si>
    <t>ELP1294 A Riley.pdf</t>
  </si>
  <si>
    <t>https://www.enfield.gov.uk?a=24101:local-plan-response/postal-reps/ELP1294 A Riley.pdf</t>
  </si>
  <si>
    <t>ELP1294</t>
  </si>
  <si>
    <t>A Riley</t>
  </si>
  <si>
    <t>ELP1295 W Riley.pdf</t>
  </si>
  <si>
    <t>https://www.enfield.gov.uk?a=24101:local-plan-response/postal-reps/ELP1295 W Riley.pdf</t>
  </si>
  <si>
    <t>ELP1295</t>
  </si>
  <si>
    <t>W Riley</t>
  </si>
  <si>
    <t>ELP1296 A Dyer.pdf</t>
  </si>
  <si>
    <t>https://www.enfield.gov.uk?a=24101:local-plan-response/postal-reps/ELP1296 A Dyer.pdf</t>
  </si>
  <si>
    <t>ELP1296</t>
  </si>
  <si>
    <t>A Dyer</t>
  </si>
  <si>
    <t>ELP1297 Adrienne Barrell.pdf</t>
  </si>
  <si>
    <t>https://www.enfield.gov.uk?a=24101:local-plan-response/postal-reps/ELP1297 Adrienne Barrell.pdf</t>
  </si>
  <si>
    <t>ELP1297</t>
  </si>
  <si>
    <t>Adrienne Barrell</t>
  </si>
  <si>
    <t>ELP1298 P Barrell.pdf</t>
  </si>
  <si>
    <t>https://www.enfield.gov.uk?a=24101:local-plan-response/postal-reps/ELP1298 P Barrell.pdf</t>
  </si>
  <si>
    <t>ELP1298</t>
  </si>
  <si>
    <t>P Barrell</t>
  </si>
  <si>
    <t>ELP1299 Andrew Barrell.pdf</t>
  </si>
  <si>
    <t>https://www.enfield.gov.uk?a=24101:local-plan-response/postal-reps/ELP1299 Andrew Barrell.pdf</t>
  </si>
  <si>
    <t>ELP1299</t>
  </si>
  <si>
    <t>Andrew Barrell</t>
  </si>
  <si>
    <t>ELP1300 C Barrell.pdf</t>
  </si>
  <si>
    <t>https://www.enfield.gov.uk?a=24101:local-plan-response/postal-reps/ELP1300 C Barrell.pdf</t>
  </si>
  <si>
    <t>ELP1300</t>
  </si>
  <si>
    <t>C Barrell</t>
  </si>
  <si>
    <t>ELP1301 K Holt.pdf</t>
  </si>
  <si>
    <t>https://www.enfield.gov.uk?a=24101:local-plan-response/postal-reps/ELP1301 K Holt.pdf</t>
  </si>
  <si>
    <t>ELP1301</t>
  </si>
  <si>
    <t>K Holt</t>
  </si>
  <si>
    <t>ELP1302 Ms S Hammatt.pdf</t>
  </si>
  <si>
    <t>https://www.enfield.gov.uk?a=24101:local-plan-response/postal-reps/ELP1302 Ms S Hammatt.pdf</t>
  </si>
  <si>
    <t>ELP1302</t>
  </si>
  <si>
    <t>Ms S Hammatt</t>
  </si>
  <si>
    <t>ELP1303 J Baldwin McMahon.pdf</t>
  </si>
  <si>
    <t>https://www.enfield.gov.uk?a=24101:local-plan-response/postal-reps/ELP1303 J Baldwin McMahon.pdf</t>
  </si>
  <si>
    <t>ELP1303</t>
  </si>
  <si>
    <t>J Baldwin McMahon</t>
  </si>
  <si>
    <t>ELP1304 D Davies.pdf</t>
  </si>
  <si>
    <t>https://www.enfield.gov.uk?a=24101:local-plan-response/postal-reps/ELP1304 D Davies.pdf</t>
  </si>
  <si>
    <t>ELP1304</t>
  </si>
  <si>
    <t>D Davies</t>
  </si>
  <si>
    <t>ELP1305 C Davies.pdf</t>
  </si>
  <si>
    <t>https://www.enfield.gov.uk?a=24101:local-plan-response/postal-reps/ELP1305 C Davies.pdf</t>
  </si>
  <si>
    <t>ELP1305</t>
  </si>
  <si>
    <t>C Davies</t>
  </si>
  <si>
    <t>ELP1306 A Skinner.pdf</t>
  </si>
  <si>
    <t>https://www.enfield.gov.uk?a=24101:local-plan-response/postal-reps/ELP1306 A Skinner.pdf</t>
  </si>
  <si>
    <t>ELP1306</t>
  </si>
  <si>
    <t>A Skinner</t>
  </si>
  <si>
    <t>ELP1307 S Barney.pdf</t>
  </si>
  <si>
    <t>https://www.enfield.gov.uk?a=24101:local-plan-response/postal-reps/ELP1307 S Barney.pdf</t>
  </si>
  <si>
    <t>ELP1307</t>
  </si>
  <si>
    <t>S Barney</t>
  </si>
  <si>
    <t>ELP1308 L Warner.pdf</t>
  </si>
  <si>
    <t>https://www.enfield.gov.uk?a=24101:local-plan-response/postal-reps/ELP1308 L Warner.pdf</t>
  </si>
  <si>
    <t>ELP1308</t>
  </si>
  <si>
    <t>L Warner</t>
  </si>
  <si>
    <t>ELP1309 E Galloway.pdf</t>
  </si>
  <si>
    <t>https://www.enfield.gov.uk?a=24101:local-plan-response/postal-reps/ELP1309 E Galloway.pdf</t>
  </si>
  <si>
    <t>ELP1309</t>
  </si>
  <si>
    <t>E Galloway</t>
  </si>
  <si>
    <t>ELP1310 L Collins.pdf</t>
  </si>
  <si>
    <t>https://www.enfield.gov.uk?a=24101:local-plan-response/postal-reps/ELP1310 L Collins.pdf</t>
  </si>
  <si>
    <t>ELP1310</t>
  </si>
  <si>
    <t>L Collins</t>
  </si>
  <si>
    <t>ELP1311 D Robertson.pdf</t>
  </si>
  <si>
    <t>https://www.enfield.gov.uk?a=24101:local-plan-response/postal-reps/ELP1311 D Robertson.pdf</t>
  </si>
  <si>
    <t>ELP1311</t>
  </si>
  <si>
    <t>D Robertson</t>
  </si>
  <si>
    <t>ELP1312 M Robertson.pdf</t>
  </si>
  <si>
    <t>https://www.enfield.gov.uk?a=24101:local-plan-response/postal-reps/ELP1312 M Robertson.pdf</t>
  </si>
  <si>
    <t>ELP1312</t>
  </si>
  <si>
    <t>M Robertson</t>
  </si>
  <si>
    <t>ELP1313 D Longstaff.pdf</t>
  </si>
  <si>
    <t>https://www.enfield.gov.uk?a=24101:local-plan-response/postal-reps/ELP1313 D Longstaff.pdf</t>
  </si>
  <si>
    <t>ELP1313</t>
  </si>
  <si>
    <t>D Longstaff</t>
  </si>
  <si>
    <t>ELP1314 Mrs G Hall.pdf</t>
  </si>
  <si>
    <t>https://www.enfield.gov.uk?a=24101:local-plan-response/postal-reps/ELP1314 Mrs G Hall.pdf</t>
  </si>
  <si>
    <t>ELP1314</t>
  </si>
  <si>
    <t>Mrs G Hall</t>
  </si>
  <si>
    <t>ELP1315 Mr S Price.pdf</t>
  </si>
  <si>
    <t>https://www.enfield.gov.uk?a=24101:local-plan-response/postal-reps/ELP1315 Mr S Price.pdf</t>
  </si>
  <si>
    <t>ELP1315</t>
  </si>
  <si>
    <t>Mr S Price</t>
  </si>
  <si>
    <t>ELP1316 Mrs E Price.pdf</t>
  </si>
  <si>
    <t>https://www.enfield.gov.uk?a=24101:local-plan-response/postal-reps/ELP1316 Mrs E Price.pdf</t>
  </si>
  <si>
    <t>ELP1316</t>
  </si>
  <si>
    <t>Mrs E Price</t>
  </si>
  <si>
    <t>ELP1317 T Dooher.pdf</t>
  </si>
  <si>
    <t>https://www.enfield.gov.uk?a=24101:local-plan-response/postal-reps/ELP1317 T Dooher.pdf</t>
  </si>
  <si>
    <t>ELP1317</t>
  </si>
  <si>
    <t>T Dooher</t>
  </si>
  <si>
    <t>ELP1318 K Dooher.pdf</t>
  </si>
  <si>
    <t>https://www.enfield.gov.uk?a=24101:local-plan-response/postal-reps/ELP1318 K Dooher.pdf</t>
  </si>
  <si>
    <t>ELP1318</t>
  </si>
  <si>
    <t>K Dooher</t>
  </si>
  <si>
    <t>ELP1319 J Petchey.pdf</t>
  </si>
  <si>
    <t>https://www.enfield.gov.uk?a=24101:local-plan-response/postal-reps/ELP1319 J Petchey.pdf</t>
  </si>
  <si>
    <t>ELP1319</t>
  </si>
  <si>
    <t>J Petchey</t>
  </si>
  <si>
    <t>ELP1320 R Alexander.pdf</t>
  </si>
  <si>
    <t>https://www.enfield.gov.uk?a=24101:local-plan-response/postal-reps/ELP1320 R Alexander.pdf</t>
  </si>
  <si>
    <t>ELP1320</t>
  </si>
  <si>
    <t>R Alexander</t>
  </si>
  <si>
    <t>ELP1321 T Garrett.pdf</t>
  </si>
  <si>
    <t>https://www.enfield.gov.uk?a=24101:local-plan-response/postal-reps/ELP1321 T Garrett.pdf</t>
  </si>
  <si>
    <t>ELP1321</t>
  </si>
  <si>
    <t>T Garrett</t>
  </si>
  <si>
    <t>ELP1322 S Phillips.pdf</t>
  </si>
  <si>
    <t>https://www.enfield.gov.uk?a=24101:local-plan-response/postal-reps/ELP1322 S Phillips.pdf</t>
  </si>
  <si>
    <t>ELP1322</t>
  </si>
  <si>
    <t>S Phillips</t>
  </si>
  <si>
    <t>ELP1323 M Ahmed.pdf</t>
  </si>
  <si>
    <t>https://www.enfield.gov.uk?a=24101:local-plan-response/postal-reps/ELP1323 M Ahmed.pdf</t>
  </si>
  <si>
    <t>ELP1323</t>
  </si>
  <si>
    <t>M Ahmed</t>
  </si>
  <si>
    <t>ELP1324 H Watkins.pdf</t>
  </si>
  <si>
    <t>https://www.enfield.gov.uk?a=24101:local-plan-response/postal-reps/ELP1324 H Watkins.pdf</t>
  </si>
  <si>
    <t>ELP1324</t>
  </si>
  <si>
    <t>H Watkins</t>
  </si>
  <si>
    <t>ELP1325 D Hatton.pdf</t>
  </si>
  <si>
    <t>https://www.enfield.gov.uk?a=24101:local-plan-response/postal-reps/ELP1325 D Hatton.pdf</t>
  </si>
  <si>
    <t>ELP1325</t>
  </si>
  <si>
    <t>D Hatton</t>
  </si>
  <si>
    <t>ELP1326 B Sibley.pdf</t>
  </si>
  <si>
    <t>https://www.enfield.gov.uk?a=24101:local-plan-response/postal-reps/ELP1326 B Sibley.pdf</t>
  </si>
  <si>
    <t>ELP1326</t>
  </si>
  <si>
    <t>B Sibley</t>
  </si>
  <si>
    <t>ELP1327 J Feather.pdf</t>
  </si>
  <si>
    <t>https://www.enfield.gov.uk?a=24101:local-plan-response/postal-reps/ELP1327 J Feather.pdf</t>
  </si>
  <si>
    <t>ELP1327</t>
  </si>
  <si>
    <t>J Feather</t>
  </si>
  <si>
    <t>ELP1328 R Fairfax.pdf</t>
  </si>
  <si>
    <t>https://www.enfield.gov.uk?a=24101:local-plan-response/postal-reps/ELP1328 R Fairfax.pdf</t>
  </si>
  <si>
    <t>ELP1328</t>
  </si>
  <si>
    <t>R Fairfax</t>
  </si>
  <si>
    <t>ELP1329 J Moseduke.pdf</t>
  </si>
  <si>
    <t>https://www.enfield.gov.uk?a=24101:local-plan-response/postal-reps/ELP1329 J Moseduke.pdf</t>
  </si>
  <si>
    <t>ELP1329</t>
  </si>
  <si>
    <t>J Moseduke</t>
  </si>
  <si>
    <t>ELP1330 A Ranger.pdf</t>
  </si>
  <si>
    <t>https://www.enfield.gov.uk?a=24101:local-plan-response/postal-reps/ELP1330 A Ranger.pdf</t>
  </si>
  <si>
    <t>ELP1330</t>
  </si>
  <si>
    <t>A Ranger</t>
  </si>
  <si>
    <t>ELP1331 D Inker.pdf</t>
  </si>
  <si>
    <t>https://www.enfield.gov.uk?a=24101:local-plan-response/postal-reps/ELP1331 D Inker.pdf</t>
  </si>
  <si>
    <t>ELP1331</t>
  </si>
  <si>
    <t>D Inker</t>
  </si>
  <si>
    <t>ELP1332 J Gibbs.pdf</t>
  </si>
  <si>
    <t>https://www.enfield.gov.uk?a=24101:local-plan-response/postal-reps/ELP1332 J Gibbs.pdf</t>
  </si>
  <si>
    <t>ELP1332</t>
  </si>
  <si>
    <t>J Gibbs</t>
  </si>
  <si>
    <t>ELP1333 E Cray.pdf</t>
  </si>
  <si>
    <t>https://www.enfield.gov.uk?a=24101:local-plan-response/postal-reps/ELP1333 E Cray.pdf</t>
  </si>
  <si>
    <t>ELP1333</t>
  </si>
  <si>
    <t>E Cray</t>
  </si>
  <si>
    <t>ELP1334 T Patch.pdf</t>
  </si>
  <si>
    <t>https://www.enfield.gov.uk?a=24101:local-plan-response/postal-reps/ELP1334 T Patch.pdf</t>
  </si>
  <si>
    <t>ELP1334</t>
  </si>
  <si>
    <t>T Patch</t>
  </si>
  <si>
    <t>ELP1335 R Thurston.pdf</t>
  </si>
  <si>
    <t>https://www.enfield.gov.uk?a=24101:local-plan-response/postal-reps/ELP1335 R Thurston.pdf</t>
  </si>
  <si>
    <t>ELP1335</t>
  </si>
  <si>
    <t>R Thurston</t>
  </si>
  <si>
    <t>ELP1336 K Chawner.pdf</t>
  </si>
  <si>
    <t>https://www.enfield.gov.uk?a=24101:local-plan-response/postal-reps/ELP1336 K Chawner.pdf</t>
  </si>
  <si>
    <t>ELP1336</t>
  </si>
  <si>
    <t>K Chawner</t>
  </si>
  <si>
    <t>ELP1337 K Curd.pdf</t>
  </si>
  <si>
    <t>https://www.enfield.gov.uk?a=24101:local-plan-response/postal-reps/ELP1337 K Curd.pdf</t>
  </si>
  <si>
    <t>ELP1337</t>
  </si>
  <si>
    <t>K Curd</t>
  </si>
  <si>
    <t>ELP1338 K Emmerson.pdf</t>
  </si>
  <si>
    <t>https://www.enfield.gov.uk?a=24101:local-plan-response/postal-reps/ELP1338 K Emmerson.pdf</t>
  </si>
  <si>
    <t>ELP1338</t>
  </si>
  <si>
    <t>K Emmerson</t>
  </si>
  <si>
    <t>ELP1339 P Emmerson.pdf</t>
  </si>
  <si>
    <t>https://www.enfield.gov.uk?a=24101:local-plan-response/postal-reps/ELP1339 P Emmerson.pdf</t>
  </si>
  <si>
    <t>ELP1339</t>
  </si>
  <si>
    <t>P Emmerson</t>
  </si>
  <si>
    <t>ELP1340 E Thurston.pdf</t>
  </si>
  <si>
    <t>https://www.enfield.gov.uk?a=24101:local-plan-response/postal-reps/ELP1340 E Thurston.pdf</t>
  </si>
  <si>
    <t>ELP1340</t>
  </si>
  <si>
    <t>E Thurston</t>
  </si>
  <si>
    <t>ELP1341 J Thurston.pdf</t>
  </si>
  <si>
    <t>https://www.enfield.gov.uk?a=24101:local-plan-response/postal-reps/ELP1341 J Thurston.pdf</t>
  </si>
  <si>
    <t>ELP1341</t>
  </si>
  <si>
    <t>J Thurston</t>
  </si>
  <si>
    <t>ELP1342 N Mitra.pdf</t>
  </si>
  <si>
    <t>https://www.enfield.gov.uk?a=24101:local-plan-response/postal-reps/ELP1342 N Mitra.pdf</t>
  </si>
  <si>
    <t>ELP1342</t>
  </si>
  <si>
    <t>N Mitra</t>
  </si>
  <si>
    <t>ELP1343 P North.pdf</t>
  </si>
  <si>
    <t>https://www.enfield.gov.uk?a=24101:local-plan-response/postal-reps/ELP1343 P North.pdf</t>
  </si>
  <si>
    <t>ELP1343</t>
  </si>
  <si>
    <t>P North</t>
  </si>
  <si>
    <t>ELP1344 S Gastman.pdf</t>
  </si>
  <si>
    <t>https://www.enfield.gov.uk?a=24101:local-plan-response/postal-reps/ELP1344 S Gastman.pdf</t>
  </si>
  <si>
    <t>ELP1344</t>
  </si>
  <si>
    <t>S Gastman</t>
  </si>
  <si>
    <t>ELP1345 M Gruszczynski.pdf</t>
  </si>
  <si>
    <t>https://www.enfield.gov.uk?a=24101:local-plan-response/postal-reps/ELP1345 M Gruszczynski.pdf</t>
  </si>
  <si>
    <t>ELP1345</t>
  </si>
  <si>
    <t>M Gruszczynski</t>
  </si>
  <si>
    <t>ELP1346 S Marriott.pdf</t>
  </si>
  <si>
    <t>https://www.enfield.gov.uk?a=24101:local-plan-response/postal-reps/ELP1346 S Marriott.pdf</t>
  </si>
  <si>
    <t>ELP1346</t>
  </si>
  <si>
    <t>S Marriott</t>
  </si>
  <si>
    <t>ELP1347 M Stanczuk.pdf</t>
  </si>
  <si>
    <t>https://www.enfield.gov.uk?a=24101:local-plan-response/postal-reps/ELP1347 M Stanczuk.pdf</t>
  </si>
  <si>
    <t>ELP1347</t>
  </si>
  <si>
    <t>M Stanczuk</t>
  </si>
  <si>
    <t>ELP1348 S J Lane.pdf</t>
  </si>
  <si>
    <t>https://www.enfield.gov.uk?a=24101:local-plan-response/postal-reps/ELP1348 S J Lane.pdf</t>
  </si>
  <si>
    <t>ELP1348</t>
  </si>
  <si>
    <t>S J Lane</t>
  </si>
  <si>
    <t>ELP1349 G Dagul.pdf</t>
  </si>
  <si>
    <t>https://www.enfield.gov.uk?a=24101:local-plan-response/postal-reps/ELP1349 G Dagul.pdf</t>
  </si>
  <si>
    <t>ELP1349</t>
  </si>
  <si>
    <t>G Dagul</t>
  </si>
  <si>
    <t>ELP1350 E Dagul.pdf</t>
  </si>
  <si>
    <t>https://www.enfield.gov.uk?a=24101:local-plan-response/postal-reps/ELP1350 E Dagul.pdf</t>
  </si>
  <si>
    <t>ELP1350</t>
  </si>
  <si>
    <t>E Dagul</t>
  </si>
  <si>
    <t>ELP1351 N Dehaye.pdf</t>
  </si>
  <si>
    <t>https://www.enfield.gov.uk?a=24101:local-plan-response/postal-reps/ELP1351 N Dehaye.pdf</t>
  </si>
  <si>
    <t>ELP1351</t>
  </si>
  <si>
    <t>N Dehaye</t>
  </si>
  <si>
    <t>ELP1352 L Mclay.pdf</t>
  </si>
  <si>
    <t>https://www.enfield.gov.uk?a=24101:local-plan-response/postal-reps/ELP1352 L Mclay.pdf</t>
  </si>
  <si>
    <t>ELP1352</t>
  </si>
  <si>
    <t>L Mclay</t>
  </si>
  <si>
    <t>ELP1353 J A Mclay.pdf</t>
  </si>
  <si>
    <t>https://www.enfield.gov.uk?a=24101:local-plan-response/postal-reps/ELP1353 J A Mclay.pdf</t>
  </si>
  <si>
    <t>ELP1353</t>
  </si>
  <si>
    <t>J A Mclay</t>
  </si>
  <si>
    <t>ELP1354 E Stracey.pdf</t>
  </si>
  <si>
    <t>https://www.enfield.gov.uk?a=24101:local-plan-response/postal-reps/ELP1354 E Stracey.pdf</t>
  </si>
  <si>
    <t>ELP1354</t>
  </si>
  <si>
    <t>E Stracey</t>
  </si>
  <si>
    <t>ELP1355 C Carlson.pdf</t>
  </si>
  <si>
    <t>https://www.enfield.gov.uk?a=24101:local-plan-response/postal-reps/ELP1355 C Carlson.pdf</t>
  </si>
  <si>
    <t>ELP1355</t>
  </si>
  <si>
    <t>C Carlson</t>
  </si>
  <si>
    <t>ELP1356 Mrs A P Geddes.pdf</t>
  </si>
  <si>
    <t>https://www.enfield.gov.uk?a=24101:local-plan-response/postal-reps/ELP1356 Mrs A P Geddes.pdf</t>
  </si>
  <si>
    <t>ELP1356</t>
  </si>
  <si>
    <t>Mrs A P Geddes</t>
  </si>
  <si>
    <t>ELP1357 A Kent.pdf</t>
  </si>
  <si>
    <t>https://www.enfield.gov.uk?a=24101:local-plan-response/postal-reps/ELP1357 A Kent.pdf</t>
  </si>
  <si>
    <t>ELP1357</t>
  </si>
  <si>
    <t>A Kent</t>
  </si>
  <si>
    <t>ELP1358 V Mironov.pdf</t>
  </si>
  <si>
    <t>https://www.enfield.gov.uk?a=24101:local-plan-response/postal-reps/ELP1358 V Mironov.pdf</t>
  </si>
  <si>
    <t>ELP1358</t>
  </si>
  <si>
    <t>V Mironov</t>
  </si>
  <si>
    <t>ELP1359 Y Perevalova.pdf</t>
  </si>
  <si>
    <t>https://www.enfield.gov.uk?a=24101:local-plan-response/postal-reps/ELP1359 Y Perevalova.pdf</t>
  </si>
  <si>
    <t>ELP1359</t>
  </si>
  <si>
    <t>Y Perevalova</t>
  </si>
  <si>
    <t>ELP1360 C Secchi.pdf</t>
  </si>
  <si>
    <t>https://www.enfield.gov.uk?a=24101:local-plan-response/postal-reps/ELP1360 C Secchi.pdf</t>
  </si>
  <si>
    <t>ELP1360</t>
  </si>
  <si>
    <t>C Secchi</t>
  </si>
  <si>
    <t>ELP1361 I Thomaides.pdf</t>
  </si>
  <si>
    <t>https://www.enfield.gov.uk?a=24101:local-plan-response/postal-reps/ELP1361 I Thomaides.pdf</t>
  </si>
  <si>
    <t>ELP1361</t>
  </si>
  <si>
    <t>I Thomaides</t>
  </si>
  <si>
    <t>ELP1362 M Joseph.pdf</t>
  </si>
  <si>
    <t>https://www.enfield.gov.uk?a=24101:local-plan-response/postal-reps/ELP1362 M Joseph.pdf</t>
  </si>
  <si>
    <t>ELP1362</t>
  </si>
  <si>
    <t>M Joseph</t>
  </si>
  <si>
    <t>ELP1363 E Joseph.pdf</t>
  </si>
  <si>
    <t>https://www.enfield.gov.uk?a=24101:local-plan-response/postal-reps/ELP1363 E Joseph.pdf</t>
  </si>
  <si>
    <t>ELP1363</t>
  </si>
  <si>
    <t>E Joseph</t>
  </si>
  <si>
    <t>ELP1364 C Joseph.pdf</t>
  </si>
  <si>
    <t>https://www.enfield.gov.uk?a=24101:local-plan-response/postal-reps/ELP1364 C Joseph.pdf</t>
  </si>
  <si>
    <t>ELP1364</t>
  </si>
  <si>
    <t>C Joseph</t>
  </si>
  <si>
    <t>ELP1365 G Georgiou.pdf</t>
  </si>
  <si>
    <t>https://www.enfield.gov.uk?a=24101:local-plan-response/postal-reps/ELP1365 G Georgiou.pdf</t>
  </si>
  <si>
    <t>ELP1365</t>
  </si>
  <si>
    <t>G Georgiou</t>
  </si>
  <si>
    <t>ELP1366 A Georgiou.pdf</t>
  </si>
  <si>
    <t>https://www.enfield.gov.uk?a=24101:local-plan-response/postal-reps/ELP1366 A Georgiou.pdf</t>
  </si>
  <si>
    <t>ELP1366</t>
  </si>
  <si>
    <t>A Georgiou</t>
  </si>
  <si>
    <t>ELP1367 F Georgiou.pdf</t>
  </si>
  <si>
    <t>https://www.enfield.gov.uk?a=24101:local-plan-response/postal-reps/ELP1367 F Georgiou.pdf</t>
  </si>
  <si>
    <t>ELP1367</t>
  </si>
  <si>
    <t>F Georgiou</t>
  </si>
  <si>
    <t>ELP1368 J Loizou.pdf</t>
  </si>
  <si>
    <t>https://www.enfield.gov.uk?a=24101:local-plan-response/postal-reps/ELP1368 J Loizou.pdf</t>
  </si>
  <si>
    <t>ELP1368</t>
  </si>
  <si>
    <t>J Loizou</t>
  </si>
  <si>
    <t>ELP1369 K Can.pdf</t>
  </si>
  <si>
    <t>https://www.enfield.gov.uk?a=24101:local-plan-response/postal-reps/ELP1369 K Can.pdf</t>
  </si>
  <si>
    <t>ELP1369</t>
  </si>
  <si>
    <t>K Can</t>
  </si>
  <si>
    <t>ELP1370 E Molloy.pdf</t>
  </si>
  <si>
    <t>https://www.enfield.gov.uk?a=24101:local-plan-response/postal-reps/ELP1370 E Molloy.pdf</t>
  </si>
  <si>
    <t>ELP1370</t>
  </si>
  <si>
    <t>E Molloy</t>
  </si>
  <si>
    <t>ELP1371 J Hawking.pdf</t>
  </si>
  <si>
    <t>https://www.enfield.gov.uk?a=24101:local-plan-response/postal-reps/ELP1371 J Hawking.pdf</t>
  </si>
  <si>
    <t>ELP1371</t>
  </si>
  <si>
    <t>J Hawking</t>
  </si>
  <si>
    <t>ELP1372 K Spanjer n.pdf</t>
  </si>
  <si>
    <t>https://www.enfield.gov.uk?a=24101:local-plan-response/postal-reps/ELP1372 K Spanjer n.pdf</t>
  </si>
  <si>
    <t>ELP1372</t>
  </si>
  <si>
    <t>K Spanjer n</t>
  </si>
  <si>
    <t>ELP1373 J Molloy.pdf</t>
  </si>
  <si>
    <t>https://www.enfield.gov.uk?a=24101:local-plan-response/postal-reps/ELP1373 J Molloy.pdf</t>
  </si>
  <si>
    <t>ELP1373</t>
  </si>
  <si>
    <t>J Molloy</t>
  </si>
  <si>
    <t>ELP1374 H Mustafa n.pdf</t>
  </si>
  <si>
    <t>https://www.enfield.gov.uk?a=24101:local-plan-response/postal-reps/ELP1374 H Mustafa n.pdf</t>
  </si>
  <si>
    <t>ELP1374</t>
  </si>
  <si>
    <t>H Mustafa n</t>
  </si>
  <si>
    <t>ELP1375 A Koumi n.pdf</t>
  </si>
  <si>
    <t>https://www.enfield.gov.uk?a=24101:local-plan-response/postal-reps/ELP1375 A Koumi n.pdf</t>
  </si>
  <si>
    <t>ELP1375</t>
  </si>
  <si>
    <t>A Koumi n</t>
  </si>
  <si>
    <t>ELP1376 D Brett &amp; Mrs J D Brett.pdf</t>
  </si>
  <si>
    <t>https://www.enfield.gov.uk?a=24101:local-plan-response/postal-reps/ELP1376 D Brett &amp; Mrs J D Brett.pdf</t>
  </si>
  <si>
    <t>ELP1376</t>
  </si>
  <si>
    <t>D Brett &amp; Mrs J D Brett</t>
  </si>
  <si>
    <t>ELP1377 S A Sharer.pdf</t>
  </si>
  <si>
    <t>https://www.enfield.gov.uk?a=24101:local-plan-response/postal-reps/ELP1377 S A Sharer.pdf</t>
  </si>
  <si>
    <t>ELP1377</t>
  </si>
  <si>
    <t>S A Sharer</t>
  </si>
  <si>
    <t>ELP1378 W Sharer.pdf</t>
  </si>
  <si>
    <t>https://www.enfield.gov.uk?a=24101:local-plan-response/postal-reps/ELP1378 W Sharer.pdf</t>
  </si>
  <si>
    <t>ELP1378</t>
  </si>
  <si>
    <t>W Sharer</t>
  </si>
  <si>
    <t>ELP1379 E Fennessy n.pdf</t>
  </si>
  <si>
    <t>https://www.enfield.gov.uk?a=24101:local-plan-response/postal-reps/ELP1379 E Fennessy n.pdf</t>
  </si>
  <si>
    <t>ELP1379</t>
  </si>
  <si>
    <t>E Fennessy n</t>
  </si>
  <si>
    <t>ELP1380 H Alstow n.pdf</t>
  </si>
  <si>
    <t>https://www.enfield.gov.uk?a=24101:local-plan-response/postal-reps/ELP1380 H Alstow n.pdf</t>
  </si>
  <si>
    <t>ELP1380</t>
  </si>
  <si>
    <t>H Alstow n</t>
  </si>
  <si>
    <t>ELP1381 Yvonne Hockley.pdf</t>
  </si>
  <si>
    <t>https://www.enfield.gov.uk?a=24101:local-plan-response/postal-reps/ELP1381 Yvonne Hockley.pdf</t>
  </si>
  <si>
    <t>ELP1381</t>
  </si>
  <si>
    <t>Yvonne Hockley</t>
  </si>
  <si>
    <t>ELP1382 B Sharer.pdf</t>
  </si>
  <si>
    <t>https://www.enfield.gov.uk?a=24101:local-plan-response/postal-reps/ELP1382 B Sharer.pdf</t>
  </si>
  <si>
    <t>ELP1382</t>
  </si>
  <si>
    <t>B Sharer</t>
  </si>
  <si>
    <t>ELP1383 P E Davitt n.pdf</t>
  </si>
  <si>
    <t>https://www.enfield.gov.uk?a=24101:local-plan-response/postal-reps/ELP1383 P E Davitt n.pdf</t>
  </si>
  <si>
    <t>ELP1383</t>
  </si>
  <si>
    <t>P E Davitt n</t>
  </si>
  <si>
    <t>ELP1384 Mr Jones.pdf</t>
  </si>
  <si>
    <t>https://www.enfield.gov.uk?a=24101:local-plan-response/postal-reps/ELP1384 Mr Jones.pdf</t>
  </si>
  <si>
    <t>ELP1384</t>
  </si>
  <si>
    <t>Mr Jones</t>
  </si>
  <si>
    <t>ELP1385 M Nestorcs n.pdf</t>
  </si>
  <si>
    <t>https://www.enfield.gov.uk?a=24101:local-plan-response/postal-reps/ELP1385 M Nestorcs n.pdf</t>
  </si>
  <si>
    <t>ELP1385</t>
  </si>
  <si>
    <t>M Nestorcs n</t>
  </si>
  <si>
    <t>ELP1386 M Eleftheriou.pdf</t>
  </si>
  <si>
    <t>https://www.enfield.gov.uk?a=24101:local-plan-response/postal-reps/ELP1386 M Eleftheriou.pdf</t>
  </si>
  <si>
    <t>ELP1386</t>
  </si>
  <si>
    <t>M Eleftheriou</t>
  </si>
  <si>
    <t>ELP1387 Kyriacos Eleftheriou.pdf</t>
  </si>
  <si>
    <t>https://www.enfield.gov.uk?a=24101:local-plan-response/postal-reps/ELP1387 Kyriacos Eleftheriou.pdf</t>
  </si>
  <si>
    <t>ELP1387</t>
  </si>
  <si>
    <t>ELP1388 Katerina Eleftheriou.pdf</t>
  </si>
  <si>
    <t>https://www.enfield.gov.uk?a=24101:local-plan-response/postal-reps/ELP1388 Katerina Eleftheriou.pdf</t>
  </si>
  <si>
    <t>ELP1388</t>
  </si>
  <si>
    <t>ELP1389 M Eleftheriou.pdf</t>
  </si>
  <si>
    <t>https://www.enfield.gov.uk?a=24101:local-plan-response/postal-reps/ELP1389 M Eleftheriou.pdf</t>
  </si>
  <si>
    <t>ELP1389</t>
  </si>
  <si>
    <t>ELP1390 C Ceron n.pdf</t>
  </si>
  <si>
    <t>https://www.enfield.gov.uk?a=24101:local-plan-response/postal-reps/ELP1390 C Ceron n.pdf</t>
  </si>
  <si>
    <t>ELP1390</t>
  </si>
  <si>
    <t>C Ceron n</t>
  </si>
  <si>
    <t>ELP1391 K Eyi n.pdf</t>
  </si>
  <si>
    <t>https://www.enfield.gov.uk?a=24101:local-plan-response/postal-reps/ELP1391 K Eyi n.pdf</t>
  </si>
  <si>
    <t>ELP1391</t>
  </si>
  <si>
    <t>K Eyi n</t>
  </si>
  <si>
    <t>ELP1392 D Eyi.pdf</t>
  </si>
  <si>
    <t>https://www.enfield.gov.uk?a=24101:local-plan-response/postal-reps/ELP1392 D Eyi.pdf</t>
  </si>
  <si>
    <t>ELP1392</t>
  </si>
  <si>
    <t>D Eyi</t>
  </si>
  <si>
    <t>ELP1393 C Eyi.pdf</t>
  </si>
  <si>
    <t>https://www.enfield.gov.uk?a=24101:local-plan-response/postal-reps/ELP1393 C Eyi.pdf</t>
  </si>
  <si>
    <t>ELP1393</t>
  </si>
  <si>
    <t>C Eyi</t>
  </si>
  <si>
    <t>ELP1394 D C Eyi.pdf</t>
  </si>
  <si>
    <t>https://www.enfield.gov.uk?a=24101:local-plan-response/postal-reps/ELP1394 D C Eyi.pdf</t>
  </si>
  <si>
    <t>ELP1394</t>
  </si>
  <si>
    <t>D C Eyi</t>
  </si>
  <si>
    <t>ELP1395 H Topkaya.pdf</t>
  </si>
  <si>
    <t>https://www.enfield.gov.uk?a=24101:local-plan-response/postal-reps/ELP1395 H Topkaya.pdf</t>
  </si>
  <si>
    <t>ELP1395</t>
  </si>
  <si>
    <t>H Topkaya</t>
  </si>
  <si>
    <t>ELP1396 S Topkaya n.pdf</t>
  </si>
  <si>
    <t>https://www.enfield.gov.uk?a=24101:local-plan-response/postal-reps/ELP1396 S Topkaya n.pdf</t>
  </si>
  <si>
    <t>ELP1396</t>
  </si>
  <si>
    <t>S Topkaya n</t>
  </si>
  <si>
    <t>ELP1397 O Topkaya n.pdf</t>
  </si>
  <si>
    <t>https://www.enfield.gov.uk?a=24101:local-plan-response/postal-reps/ELP1397 O Topkaya n.pdf</t>
  </si>
  <si>
    <t>ELP1397</t>
  </si>
  <si>
    <t>O Topkaya n</t>
  </si>
  <si>
    <t>ELP1398 M Kocakerin n.pdf</t>
  </si>
  <si>
    <t>https://www.enfield.gov.uk?a=24101:local-plan-response/postal-reps/ELP1398 M Kocakerin n.pdf</t>
  </si>
  <si>
    <t>ELP1398</t>
  </si>
  <si>
    <t>M Kocakerin n</t>
  </si>
  <si>
    <t>ELP1400 J L Butnick n.pdf</t>
  </si>
  <si>
    <t>https://www.enfield.gov.uk?a=24101:local-plan-response/postal-reps/ELP1400 J L Butnick n.pdf</t>
  </si>
  <si>
    <t>ELP1400</t>
  </si>
  <si>
    <t>J L Butnick n</t>
  </si>
  <si>
    <t>ELP1401 G P Dooley n.pdf</t>
  </si>
  <si>
    <t>https://www.enfield.gov.uk?a=24101:local-plan-response/postal-reps/ELP1401 G P Dooley n.pdf</t>
  </si>
  <si>
    <t>ELP1401</t>
  </si>
  <si>
    <t>G P Dooley n</t>
  </si>
  <si>
    <t>ELP1402 P Butnick.pdf</t>
  </si>
  <si>
    <t>https://www.enfield.gov.uk?a=24101:local-plan-response/postal-reps/ELP1402 P Butnick.pdf</t>
  </si>
  <si>
    <t>ELP1402</t>
  </si>
  <si>
    <t>P Butnick</t>
  </si>
  <si>
    <t>ELP1403 E Letzer n.pdf</t>
  </si>
  <si>
    <t>https://www.enfield.gov.uk?a=24101:local-plan-response/postal-reps/ELP1403 E Letzer n.pdf</t>
  </si>
  <si>
    <t>ELP1403</t>
  </si>
  <si>
    <t>E Letzer n</t>
  </si>
  <si>
    <t>ELP1404 D Letzer.pdf</t>
  </si>
  <si>
    <t>https://www.enfield.gov.uk?a=24101:local-plan-response/postal-reps/ELP1404 D Letzer.pdf</t>
  </si>
  <si>
    <t>ELP1404</t>
  </si>
  <si>
    <t>D Letzer</t>
  </si>
  <si>
    <t>ELP1405 Elena Tsialos n.pdf</t>
  </si>
  <si>
    <t>https://www.enfield.gov.uk?a=24101:local-plan-response/postal-reps/ELP1405 Elena Tsialos n.pdf</t>
  </si>
  <si>
    <t>ELP1405</t>
  </si>
  <si>
    <t>Elena Tsialos n</t>
  </si>
  <si>
    <t>ELP1406 C Tsialos.pdf</t>
  </si>
  <si>
    <t>https://www.enfield.gov.uk?a=24101:local-plan-response/postal-reps/ELP1406 C Tsialos.pdf</t>
  </si>
  <si>
    <t>ELP1406</t>
  </si>
  <si>
    <t>C Tsialos</t>
  </si>
  <si>
    <t>ELP1407 E Eleftheriou.pdf</t>
  </si>
  <si>
    <t>https://www.enfield.gov.uk?a=24101:local-plan-response/postal-reps/ELP1407 E Eleftheriou.pdf</t>
  </si>
  <si>
    <t>ELP1407</t>
  </si>
  <si>
    <t>E Eleftheriou</t>
  </si>
  <si>
    <t>ELP1408 M Polycarpou.pdf</t>
  </si>
  <si>
    <t>https://www.enfield.gov.uk?a=24101:local-plan-response/postal-reps/ELP1408 M Polycarpou.pdf</t>
  </si>
  <si>
    <t>ELP1408</t>
  </si>
  <si>
    <t>M Polycarpou</t>
  </si>
  <si>
    <t>ELP1409 Z Letzer n.pdf</t>
  </si>
  <si>
    <t>https://www.enfield.gov.uk?a=24101:local-plan-response/postal-reps/ELP1409 Z Letzer n.pdf</t>
  </si>
  <si>
    <t>ELP1409</t>
  </si>
  <si>
    <t>Z Letzer n</t>
  </si>
  <si>
    <t>ELP1410 A Polycarpou n.pdf</t>
  </si>
  <si>
    <t>https://www.enfield.gov.uk?a=24101:local-plan-response/postal-reps/ELP1410 A Polycarpou n.pdf</t>
  </si>
  <si>
    <t>ELP1410</t>
  </si>
  <si>
    <t>A Polycarpou n</t>
  </si>
  <si>
    <t>ELP1411 C Polycarpou n.pdf</t>
  </si>
  <si>
    <t>https://www.enfield.gov.uk?a=24101:local-plan-response/postal-reps/ELP1411 C Polycarpou n.pdf</t>
  </si>
  <si>
    <t>ELP1411</t>
  </si>
  <si>
    <t>C Polycarpou n</t>
  </si>
  <si>
    <t>ELP1412 N Polycarpou.pdf</t>
  </si>
  <si>
    <t>https://www.enfield.gov.uk?a=24101:local-plan-response/postal-reps/ELP1412 N Polycarpou.pdf</t>
  </si>
  <si>
    <t>ELP1412</t>
  </si>
  <si>
    <t>N Polycarpou</t>
  </si>
  <si>
    <t>ELP1413 G Polycarpou.pdf</t>
  </si>
  <si>
    <t>https://www.enfield.gov.uk?a=24101:local-plan-response/postal-reps/ELP1413 G Polycarpou.pdf</t>
  </si>
  <si>
    <t>ELP1413</t>
  </si>
  <si>
    <t>G Polycarpou</t>
  </si>
  <si>
    <t>ELP1414 P Kern.pdf</t>
  </si>
  <si>
    <t>https://www.enfield.gov.uk?a=24101:local-plan-response/postal-reps/ELP1414 P Kern.pdf</t>
  </si>
  <si>
    <t>ELP1414</t>
  </si>
  <si>
    <t>P Kern</t>
  </si>
  <si>
    <t>ELP1415 P O Brien.pdf</t>
  </si>
  <si>
    <t>https://www.enfield.gov.uk?a=24101:local-plan-response/postal-reps/ELP1415 P O Brien.pdf</t>
  </si>
  <si>
    <t>ELP1415</t>
  </si>
  <si>
    <t>P O Brien</t>
  </si>
  <si>
    <t>ELP1416 P Daryani.pdf</t>
  </si>
  <si>
    <t>https://www.enfield.gov.uk?a=24101:local-plan-response/postal-reps/ELP1416 P Daryani.pdf</t>
  </si>
  <si>
    <t>ELP1416</t>
  </si>
  <si>
    <t>P Daryani</t>
  </si>
  <si>
    <t>ELP1417 P Hamilford.pdf</t>
  </si>
  <si>
    <t>https://www.enfield.gov.uk?a=24101:local-plan-response/postal-reps/ELP1417 P Hamilford.pdf</t>
  </si>
  <si>
    <t>ELP1417</t>
  </si>
  <si>
    <t>P Hamilford</t>
  </si>
  <si>
    <t>ELP1418 Mr J Jefferey n.pdf</t>
  </si>
  <si>
    <t>https://www.enfield.gov.uk?a=24101:local-plan-response/postal-reps/ELP1418 Mr J Jefferey n.pdf</t>
  </si>
  <si>
    <t>ELP1418</t>
  </si>
  <si>
    <t>Mr J Jefferey n</t>
  </si>
  <si>
    <t>ELP1419 Mrs N Jefferey n.pdf</t>
  </si>
  <si>
    <t>https://www.enfield.gov.uk?a=24101:local-plan-response/postal-reps/ELP1419 Mrs N Jefferey n.pdf</t>
  </si>
  <si>
    <t>ELP1419</t>
  </si>
  <si>
    <t>Mrs N Jefferey n</t>
  </si>
  <si>
    <t>ELP1420 A Michaelos.pdf</t>
  </si>
  <si>
    <t>https://www.enfield.gov.uk?a=24101:local-plan-response/postal-reps/ELP1420 A Michaelos.pdf</t>
  </si>
  <si>
    <t>ELP1420</t>
  </si>
  <si>
    <t>A Michaelos</t>
  </si>
  <si>
    <t>ELP1421 Mrs S Dhar.pdf</t>
  </si>
  <si>
    <t>https://www.enfield.gov.uk?a=24101:local-plan-response/postal-reps/ELP1421 Mrs S Dhar.pdf</t>
  </si>
  <si>
    <t>ELP1421</t>
  </si>
  <si>
    <t>Mrs S Dhar</t>
  </si>
  <si>
    <t>ELP1422 Mr V Dhar.pdf</t>
  </si>
  <si>
    <t>https://www.enfield.gov.uk?a=24101:local-plan-response/postal-reps/ELP1422 Mr V Dhar.pdf</t>
  </si>
  <si>
    <t>ELP1422</t>
  </si>
  <si>
    <t>Mr V Dhar</t>
  </si>
  <si>
    <t>ELP1423 S Okoronkwo.pdf</t>
  </si>
  <si>
    <t>https://www.enfield.gov.uk?a=24101:local-plan-response/postal-reps/ELP1423 S Okoronkwo.pdf</t>
  </si>
  <si>
    <t>ELP1423</t>
  </si>
  <si>
    <t>S Okoronkwo</t>
  </si>
  <si>
    <t>ELP1424 U Okoronkwo.pdf</t>
  </si>
  <si>
    <t>https://www.enfield.gov.uk?a=24101:local-plan-response/postal-reps/ELP1424 U Okoronkwo.pdf</t>
  </si>
  <si>
    <t>ELP1424</t>
  </si>
  <si>
    <t>U Okoronkwo</t>
  </si>
  <si>
    <t>ELP1425 E Okoronkwo.pdf</t>
  </si>
  <si>
    <t>https://www.enfield.gov.uk?a=24101:local-plan-response/postal-reps/ELP1425 E Okoronkwo.pdf</t>
  </si>
  <si>
    <t>ELP1425</t>
  </si>
  <si>
    <t>E Okoronkwo</t>
  </si>
  <si>
    <t>ELP1426 A Okoronkwo.pdf</t>
  </si>
  <si>
    <t>https://www.enfield.gov.uk?a=24101:local-plan-response/postal-reps/ELP1426 A Okoronkwo.pdf</t>
  </si>
  <si>
    <t>ELP1426</t>
  </si>
  <si>
    <t>A Okoronkwo</t>
  </si>
  <si>
    <t>ELP1427 S Jr.pdf</t>
  </si>
  <si>
    <t>https://www.enfield.gov.uk?a=24101:local-plan-response/postal-reps/ELP1427 S Jr.pdf</t>
  </si>
  <si>
    <t>ELP1427</t>
  </si>
  <si>
    <t>S Jr</t>
  </si>
  <si>
    <t>ELP1428 M Okoronkwo.pdf</t>
  </si>
  <si>
    <t>https://www.enfield.gov.uk?a=24101:local-plan-response/postal-reps/ELP1428 M Okoronkwo.pdf</t>
  </si>
  <si>
    <t>ELP1428</t>
  </si>
  <si>
    <t>M Okoronkwo</t>
  </si>
  <si>
    <t>ELP1429 Dr A Bhagat.pdf</t>
  </si>
  <si>
    <t>https://www.enfield.gov.uk?a=24101:local-plan-response/postal-reps/ELP1429 Dr A Bhagat.pdf</t>
  </si>
  <si>
    <t>ELP1429</t>
  </si>
  <si>
    <t>Dr A Bhagat</t>
  </si>
  <si>
    <t>ELP1430 Arti Bhagat.pdf</t>
  </si>
  <si>
    <t>https://www.enfield.gov.uk?a=24101:local-plan-response/postal-reps/ELP1430 Arti Bhagat.pdf</t>
  </si>
  <si>
    <t>ELP1430</t>
  </si>
  <si>
    <t>Arti Bhagat</t>
  </si>
  <si>
    <t>ELP1431 V Pirozhkov.pdf</t>
  </si>
  <si>
    <t>https://www.enfield.gov.uk?a=24101:local-plan-response/postal-reps/ELP1431 V Pirozhkov.pdf</t>
  </si>
  <si>
    <t>ELP1431</t>
  </si>
  <si>
    <t>V Pirozhkov</t>
  </si>
  <si>
    <t>ELP1432 Mrs P V Skates.pdf</t>
  </si>
  <si>
    <t>https://www.enfield.gov.uk?a=24101:local-plan-response/postal-reps/ELP1432 Mrs P V Skates.pdf</t>
  </si>
  <si>
    <t>ELP1432</t>
  </si>
  <si>
    <t>Mrs P V Skates</t>
  </si>
  <si>
    <t>ELP1433 R D Smith.pdf</t>
  </si>
  <si>
    <t>https://www.enfield.gov.uk?a=24101:local-plan-response/postal-reps/ELP1433 R D Smith.pdf</t>
  </si>
  <si>
    <t>ELP1433</t>
  </si>
  <si>
    <t>R D Smith</t>
  </si>
  <si>
    <t>ELP1434 V Patni.pdf</t>
  </si>
  <si>
    <t>https://www.enfield.gov.uk?a=24101:local-plan-response/postal-reps/ELP1434 V Patni.pdf</t>
  </si>
  <si>
    <t>ELP1434</t>
  </si>
  <si>
    <t>V Patni</t>
  </si>
  <si>
    <t>ELP1435 Dr S Patni.pdf</t>
  </si>
  <si>
    <t>https://www.enfield.gov.uk?a=24101:local-plan-response/postal-reps/ELP1435 Dr S Patni.pdf</t>
  </si>
  <si>
    <t>ELP1435</t>
  </si>
  <si>
    <t>Dr S Patni</t>
  </si>
  <si>
    <t>ELP1436 Rajal Patni n.pdf</t>
  </si>
  <si>
    <t>https://www.enfield.gov.uk?a=24101:local-plan-response/postal-reps/ELP1436 Rajal Patni n.pdf</t>
  </si>
  <si>
    <t>ELP1436</t>
  </si>
  <si>
    <t>Rajal Patni n</t>
  </si>
  <si>
    <t>ELP1437 Rohit Patni.pdf</t>
  </si>
  <si>
    <t>https://www.enfield.gov.uk?a=24101:local-plan-response/postal-reps/ELP1437 Rohit Patni.pdf</t>
  </si>
  <si>
    <t>ELP1437</t>
  </si>
  <si>
    <t>ELP1438 D Achariya Patni.pdf</t>
  </si>
  <si>
    <t>https://www.enfield.gov.uk?a=24101:local-plan-response/postal-reps/ELP1438 D Achariya Patni.pdf</t>
  </si>
  <si>
    <t>ELP1438</t>
  </si>
  <si>
    <t>D Achariya Patni</t>
  </si>
  <si>
    <t>ELP1439 Rishin Patni.pdf</t>
  </si>
  <si>
    <t>https://www.enfield.gov.uk?a=24101:local-plan-response/postal-reps/ELP1439 Rishin Patni.pdf</t>
  </si>
  <si>
    <t>ELP1439</t>
  </si>
  <si>
    <t>Rishin Patni</t>
  </si>
  <si>
    <t>ELP1440 S Patni.pdf</t>
  </si>
  <si>
    <t>https://www.enfield.gov.uk?a=24101:local-plan-response/postal-reps/ELP1440 S Patni.pdf</t>
  </si>
  <si>
    <t>ELP1440</t>
  </si>
  <si>
    <t>S Patni</t>
  </si>
  <si>
    <t>ELP1441 K Appel.pdf</t>
  </si>
  <si>
    <t>https://www.enfield.gov.uk?a=24101:local-plan-response/postal-reps/ELP1441 K Appel.pdf</t>
  </si>
  <si>
    <t>ELP1441</t>
  </si>
  <si>
    <t>K Appel</t>
  </si>
  <si>
    <t>ELP1442 A Appel.pdf</t>
  </si>
  <si>
    <t>https://www.enfield.gov.uk?a=24101:local-plan-response/postal-reps/ELP1442 A Appel.pdf</t>
  </si>
  <si>
    <t>ELP1442</t>
  </si>
  <si>
    <t>A Appel</t>
  </si>
  <si>
    <t>ELP1443 S Appel.pdf</t>
  </si>
  <si>
    <t>https://www.enfield.gov.uk?a=24101:local-plan-response/postal-reps/ELP1443 S Appel.pdf</t>
  </si>
  <si>
    <t>ELP1443</t>
  </si>
  <si>
    <t>S Appel</t>
  </si>
  <si>
    <t>ELP1444 R Appel.pdf</t>
  </si>
  <si>
    <t>https://www.enfield.gov.uk?a=24101:local-plan-response/postal-reps/ELP1444 R Appel.pdf</t>
  </si>
  <si>
    <t>ELP1444</t>
  </si>
  <si>
    <t>R Appel</t>
  </si>
  <si>
    <t>ELP1445 J Appel.pdf</t>
  </si>
  <si>
    <t>https://www.enfield.gov.uk?a=24101:local-plan-response/postal-reps/ELP1445 J Appel.pdf</t>
  </si>
  <si>
    <t>ELP1445</t>
  </si>
  <si>
    <t>J Appel</t>
  </si>
  <si>
    <t>ELP1446 Dr V Singh n.pdf</t>
  </si>
  <si>
    <t>https://www.enfield.gov.uk?a=24101:local-plan-response/postal-reps/ELP1446 Dr V Singh n.pdf</t>
  </si>
  <si>
    <t>ELP1446</t>
  </si>
  <si>
    <t>Dr V Singh n</t>
  </si>
  <si>
    <t>ELP1447 K Micheilos.pdf</t>
  </si>
  <si>
    <t>https://www.enfield.gov.uk?a=24101:local-plan-response/postal-reps/ELP1447 K Micheilos.pdf</t>
  </si>
  <si>
    <t>ELP1447</t>
  </si>
  <si>
    <t>K Micheilos</t>
  </si>
  <si>
    <t>ELP1448 S Lockhart.pdf</t>
  </si>
  <si>
    <t>https://www.enfield.gov.uk?a=24101:local-plan-response/postal-reps/ELP1448 S Lockhart.pdf</t>
  </si>
  <si>
    <t>ELP1448</t>
  </si>
  <si>
    <t>S Lockhart</t>
  </si>
  <si>
    <t>ELP1449 R H Rogers n.pdf</t>
  </si>
  <si>
    <t>https://www.enfield.gov.uk?a=24101:local-plan-response/postal-reps/ELP1449 R H Rogers n.pdf</t>
  </si>
  <si>
    <t>ELP1449</t>
  </si>
  <si>
    <t>R H Rogers n</t>
  </si>
  <si>
    <t>ELP1450 K Cohen.pdf</t>
  </si>
  <si>
    <t>https://www.enfield.gov.uk?a=24101:local-plan-response/postal-reps/ELP1450 K Cohen.pdf</t>
  </si>
  <si>
    <t>ELP1450</t>
  </si>
  <si>
    <t>K Cohen</t>
  </si>
  <si>
    <t>ELP1451 A Mousavi.pdf</t>
  </si>
  <si>
    <t>https://www.enfield.gov.uk?a=24101:local-plan-response/postal-reps/ELP1451 A Mousavi.pdf</t>
  </si>
  <si>
    <t>ELP1451</t>
  </si>
  <si>
    <t>A Mousavi</t>
  </si>
  <si>
    <t>ELP1452 S Direkoglou.pdf</t>
  </si>
  <si>
    <t>https://www.enfield.gov.uk?a=24101:local-plan-response/postal-reps/ELP1452 S Direkoglou.pdf</t>
  </si>
  <si>
    <t>ELP1452</t>
  </si>
  <si>
    <t>S Direkoglou</t>
  </si>
  <si>
    <t>ELP1453 B Bhoju.pdf</t>
  </si>
  <si>
    <t>https://www.enfield.gov.uk?a=24101:local-plan-response/postal-reps/ELP1453 B Bhoju.pdf</t>
  </si>
  <si>
    <t>ELP1453</t>
  </si>
  <si>
    <t>B Bhoju</t>
  </si>
  <si>
    <t>ELP1454 F Copplestone.pdf</t>
  </si>
  <si>
    <t>https://www.enfield.gov.uk?a=24101:local-plan-response/postal-reps/ELP1454 F Copplestone.pdf</t>
  </si>
  <si>
    <t>ELP1454</t>
  </si>
  <si>
    <t>F Copplestone</t>
  </si>
  <si>
    <t>ELP1455 J Loizou.pdf</t>
  </si>
  <si>
    <t>https://www.enfield.gov.uk?a=24101:local-plan-response/postal-reps/ELP1455 J Loizou.pdf</t>
  </si>
  <si>
    <t>ELP1455</t>
  </si>
  <si>
    <t>ELP1456 C Christapids.pdf</t>
  </si>
  <si>
    <t>https://www.enfield.gov.uk?a=24101:local-plan-response/postal-reps/ELP1456 C Christapids.pdf</t>
  </si>
  <si>
    <t>ELP1456</t>
  </si>
  <si>
    <t>C Christapids</t>
  </si>
  <si>
    <t>ELP1457 H Davis.pdf</t>
  </si>
  <si>
    <t>https://www.enfield.gov.uk?a=24101:local-plan-response/postal-reps/ELP1457 H Davis.pdf</t>
  </si>
  <si>
    <t>ELP1457</t>
  </si>
  <si>
    <t>H Davis</t>
  </si>
  <si>
    <t>ELP1458 L Daitz.pdf</t>
  </si>
  <si>
    <t>https://www.enfield.gov.uk?a=24101:local-plan-response/postal-reps/ELP1458 L Daitz.pdf</t>
  </si>
  <si>
    <t>ELP1458</t>
  </si>
  <si>
    <t>L Daitz</t>
  </si>
  <si>
    <t>ELP1459 S Daitz.pdf</t>
  </si>
  <si>
    <t>https://www.enfield.gov.uk?a=24101:local-plan-response/postal-reps/ELP1459 S Daitz.pdf</t>
  </si>
  <si>
    <t>ELP1459</t>
  </si>
  <si>
    <t>S Daitz</t>
  </si>
  <si>
    <t>ELP1460 A N How.pdf</t>
  </si>
  <si>
    <t>https://www.enfield.gov.uk?a=24101:local-plan-response/postal-reps/ELP1460 A N How.pdf</t>
  </si>
  <si>
    <t>ELP1460</t>
  </si>
  <si>
    <t>A N How</t>
  </si>
  <si>
    <t>ELP1461 James Hammond.pdf</t>
  </si>
  <si>
    <t>https://www.enfield.gov.uk?a=24101:local-plan-response/postal-reps/ELP1461 James Hammond.pdf</t>
  </si>
  <si>
    <t>ELP1461</t>
  </si>
  <si>
    <t>James Hammond</t>
  </si>
  <si>
    <t>ELP1462 Jean Hammond.pdf</t>
  </si>
  <si>
    <t>https://www.enfield.gov.uk?a=24101:local-plan-response/postal-reps/ELP1462 Jean Hammond.pdf</t>
  </si>
  <si>
    <t>ELP1462</t>
  </si>
  <si>
    <t>Jean Hammond</t>
  </si>
  <si>
    <t>ELP1463 T Ahmed.pdf</t>
  </si>
  <si>
    <t>https://www.enfield.gov.uk?a=24101:local-plan-response/postal-reps/ELP1463 T Ahmed.pdf</t>
  </si>
  <si>
    <t>ELP1463</t>
  </si>
  <si>
    <t>T Ahmed</t>
  </si>
  <si>
    <t>ELP1464 U Setha.pdf</t>
  </si>
  <si>
    <t>https://www.enfield.gov.uk?a=24101:local-plan-response/postal-reps/ELP1464 U Setha.pdf</t>
  </si>
  <si>
    <t>ELP1464</t>
  </si>
  <si>
    <t>U Setha</t>
  </si>
  <si>
    <t>ELP1465 Mr P Hawes.pdf</t>
  </si>
  <si>
    <t>https://www.enfield.gov.uk?a=24101:local-plan-response/postal-reps/ELP1465 Mr P Hawes.pdf</t>
  </si>
  <si>
    <t>ELP1465</t>
  </si>
  <si>
    <t>Mr P Hawes</t>
  </si>
  <si>
    <t>ELP1466 J Rhys Williams n.pdf</t>
  </si>
  <si>
    <t>https://www.enfield.gov.uk?a=24101:local-plan-response/postal-reps/ELP1466 J Rhys Williams n.pdf</t>
  </si>
  <si>
    <t>ELP1466</t>
  </si>
  <si>
    <t>J Rhys Williams n</t>
  </si>
  <si>
    <t>ELP1467 A Green.pdf</t>
  </si>
  <si>
    <t>https://www.enfield.gov.uk?a=24101:local-plan-response/postal-reps/ELP1467 A Green.pdf</t>
  </si>
  <si>
    <t>ELP1467</t>
  </si>
  <si>
    <t>A Green</t>
  </si>
  <si>
    <t>ELP1468 Crews Hill Residents Association n.pdf</t>
  </si>
  <si>
    <t>https://www.enfield.gov.uk?a=24101:local-plan-response/postal-reps/ELP1468 Crews Hill Residents Association n.pdf</t>
  </si>
  <si>
    <t>ELP1468</t>
  </si>
  <si>
    <t>Crews Hill Residents Association n</t>
  </si>
  <si>
    <t>ELP1469 R Hinde.pdf</t>
  </si>
  <si>
    <t>https://www.enfield.gov.uk?a=24101:local-plan-response/postal-reps/ELP1469 R Hinde.pdf</t>
  </si>
  <si>
    <t>ELP1469</t>
  </si>
  <si>
    <t>R Hinde</t>
  </si>
  <si>
    <t>ELP1470 J P Allwork n.pdf</t>
  </si>
  <si>
    <t>https://www.enfield.gov.uk?a=24101:local-plan-response/postal-reps/ELP1470 J P Allwork n.pdf</t>
  </si>
  <si>
    <t>ELP1470</t>
  </si>
  <si>
    <t>J P Allwork n</t>
  </si>
  <si>
    <t>ELP1471 A Green n.pdf</t>
  </si>
  <si>
    <t>https://www.enfield.gov.uk?a=24101:local-plan-response/postal-reps/ELP1471 A Green n.pdf</t>
  </si>
  <si>
    <t>ELP1471</t>
  </si>
  <si>
    <t>A Green n</t>
  </si>
  <si>
    <t>ELP1472 Ms V Darville.pdf</t>
  </si>
  <si>
    <t>https://www.enfield.gov.uk?a=24101:local-plan-response/postal-reps/ELP1472 Ms V Darville.pdf</t>
  </si>
  <si>
    <t>ELP1472</t>
  </si>
  <si>
    <t>Ms V Darville</t>
  </si>
  <si>
    <t>ELP1473 Mr M and Mrs N Husseyin.pdf</t>
  </si>
  <si>
    <t>https://www.enfield.gov.uk?a=24101:local-plan-response/postal-reps/ELP1473 Mr M and Mrs N Husseyin.pdf</t>
  </si>
  <si>
    <t>ELP1473</t>
  </si>
  <si>
    <t>Mr M and Mrs N Husseyin</t>
  </si>
  <si>
    <t>ELP1474 M Webster.pdf</t>
  </si>
  <si>
    <t>https://www.enfield.gov.uk?a=24101:local-plan-response/postal-reps/ELP1474 M Webster.pdf</t>
  </si>
  <si>
    <t>ELP1474</t>
  </si>
  <si>
    <t>M Webster</t>
  </si>
  <si>
    <t>ELP1475 D Andrews.pdf</t>
  </si>
  <si>
    <t>https://www.enfield.gov.uk?a=24101:local-plan-response/postal-reps/ELP1475 D Andrews.pdf</t>
  </si>
  <si>
    <t>ELP1475</t>
  </si>
  <si>
    <t>D Andrews</t>
  </si>
  <si>
    <t>ELP1476 Crews Hill Golf Club.pdf</t>
  </si>
  <si>
    <t>https://www.enfield.gov.uk?a=24101:local-plan-response/postal-reps/ELP1476 Crews Hill Golf Club.pdf</t>
  </si>
  <si>
    <t>ELP1476</t>
  </si>
  <si>
    <t>ELP1477 National Park City Foundation.pdf</t>
  </si>
  <si>
    <t>https://www.enfield.gov.uk?a=24101:local-plan-response/postal-reps/ELP1477 National Park City Foundation.pdf</t>
  </si>
  <si>
    <t>ELP1477</t>
  </si>
  <si>
    <t>ELP1478 D Osborne.pdf</t>
  </si>
  <si>
    <t>https://www.enfield.gov.uk?a=24101:local-plan-response/postal-reps/ELP1478 D Osborne.pdf</t>
  </si>
  <si>
    <t>ELP1478</t>
  </si>
  <si>
    <t>D Osborne</t>
  </si>
  <si>
    <t>ELP1479 C Fernie.pdf</t>
  </si>
  <si>
    <t>https://www.enfield.gov.uk?a=24101:local-plan-response/postal-reps/ELP1479 C Fernie.pdf</t>
  </si>
  <si>
    <t>ELP1479</t>
  </si>
  <si>
    <t>C Fernie</t>
  </si>
  <si>
    <t>ELP1480 Mr and Mrs Bayliss.pdf</t>
  </si>
  <si>
    <t>https://www.enfield.gov.uk?a=24101:local-plan-response/postal-reps/ELP1480 Mr and Mrs Bayliss.pdf</t>
  </si>
  <si>
    <t>ELP1480</t>
  </si>
  <si>
    <t>Mr and Mrs Bayliss</t>
  </si>
  <si>
    <t>ELP1481 Mrs D I Hook.pdf</t>
  </si>
  <si>
    <t>https://www.enfield.gov.uk?a=24101:local-plan-response/postal-reps/ELP1481 Mrs D I Hook.pdf</t>
  </si>
  <si>
    <t>ELP1481</t>
  </si>
  <si>
    <t>Mrs D I Hook</t>
  </si>
  <si>
    <t>ELP1482 Unknown.pdf</t>
  </si>
  <si>
    <t>https://www.enfield.gov.uk?a=24101:local-plan-response/postal-reps/ELP1482 Unknown.pdf</t>
  </si>
  <si>
    <t>ELP1482</t>
  </si>
  <si>
    <t>Unknown</t>
  </si>
  <si>
    <t>ELP1483 C and D Tillbrook n.pdf</t>
  </si>
  <si>
    <t>https://www.enfield.gov.uk?a=24101:local-plan-response/postal-reps/ELP1483 C and D Tillbrook n.pdf</t>
  </si>
  <si>
    <t>ELP1483</t>
  </si>
  <si>
    <t>C and D Tillbrook n</t>
  </si>
  <si>
    <t>ELP1484 Anonymous.pdf</t>
  </si>
  <si>
    <t>https://www.enfield.gov.uk?a=24101:local-plan-response/postal-reps/ELP1484 Anonymous.pdf</t>
  </si>
  <si>
    <t>ELP1484</t>
  </si>
  <si>
    <t>Anonymous</t>
  </si>
  <si>
    <t>ELP1485 G and A Denney.pdf</t>
  </si>
  <si>
    <t>https://www.enfield.gov.uk?a=24101:local-plan-response/postal-reps/ELP1485 G and A Denney.pdf</t>
  </si>
  <si>
    <t>ELP1485</t>
  </si>
  <si>
    <t>G and A Denney</t>
  </si>
  <si>
    <t>ELP1486 Mr and Mrs Dexter.pdf</t>
  </si>
  <si>
    <t>https://www.enfield.gov.uk?a=24101:local-plan-response/postal-reps/ELP1486 Mr and Mrs Dexter.pdf</t>
  </si>
  <si>
    <t>ELP1486</t>
  </si>
  <si>
    <t>Mr and Mrs Dexter</t>
  </si>
  <si>
    <t>ELP1487 A Fisher.pdf</t>
  </si>
  <si>
    <t>https://www.enfield.gov.uk?a=24101:local-plan-response/postal-reps/ELP1487 A Fisher.pdf</t>
  </si>
  <si>
    <t>ELP1487</t>
  </si>
  <si>
    <t>A Fisher</t>
  </si>
  <si>
    <t>ELP1488 D Stephens.pdf</t>
  </si>
  <si>
    <t>https://www.enfield.gov.uk?a=24101:local-plan-response/postal-reps/ELP1488 D Stephens.pdf</t>
  </si>
  <si>
    <t>ELP1488</t>
  </si>
  <si>
    <t>D Stephens</t>
  </si>
  <si>
    <t>ELP1489 R Dixon.pdf</t>
  </si>
  <si>
    <t>https://www.enfield.gov.uk?a=24101:local-plan-response/postal-reps/ELP1489 R Dixon.pdf</t>
  </si>
  <si>
    <t>ELP1489</t>
  </si>
  <si>
    <t>R Dixon</t>
  </si>
  <si>
    <t>ELP1490 Mrs S Williams n.pdf</t>
  </si>
  <si>
    <t>https://www.enfield.gov.uk?a=24101:local-plan-response/postal-reps/ELP1490 Mrs S Williams n.pdf</t>
  </si>
  <si>
    <t>ELP1490</t>
  </si>
  <si>
    <t>Mrs S Williams n</t>
  </si>
  <si>
    <t>ELP1491 W Garrett.pdf</t>
  </si>
  <si>
    <t>https://www.enfield.gov.uk?a=24101:local-plan-response/postal-reps/ELP1491 W Garrett.pdf</t>
  </si>
  <si>
    <t>ELP1491</t>
  </si>
  <si>
    <t>W Garrett</t>
  </si>
  <si>
    <t>ELP1492 T and M Tyler.pdf</t>
  </si>
  <si>
    <t>https://www.enfield.gov.uk?a=24101:local-plan-response/postal-reps/ELP1492 T and M Tyler.pdf</t>
  </si>
  <si>
    <t>ELP1492</t>
  </si>
  <si>
    <t>T and M Tyler</t>
  </si>
  <si>
    <t>ELP1493 Wilma Moloney n.pdf</t>
  </si>
  <si>
    <t>https://www.enfield.gov.uk?a=24101:local-plan-response/postal-reps/ELP1493 Wilma Moloney n.pdf</t>
  </si>
  <si>
    <t>ELP1493</t>
  </si>
  <si>
    <t>Wilma Moloney n</t>
  </si>
  <si>
    <t>ELP1494 Enfield Conservative Group n.pdf</t>
  </si>
  <si>
    <t>https://www.enfield.gov.uk?a=24101:local-plan-response/postal-reps/ELP1494 Enfield Conservative Group n.pdf</t>
  </si>
  <si>
    <t>ELP1494</t>
  </si>
  <si>
    <t>Enfield Conservative Group n</t>
  </si>
  <si>
    <t>ELP1495 J Evans.pdf</t>
  </si>
  <si>
    <t>https://www.enfield.gov.uk?a=24101:local-plan-response/postal-reps/ELP1495 J Evans.pdf</t>
  </si>
  <si>
    <t>ELP1495</t>
  </si>
  <si>
    <t>J Evans</t>
  </si>
  <si>
    <t>ELP1496 A Long n.pdf</t>
  </si>
  <si>
    <t>https://www.enfield.gov.uk?a=24101:local-plan-response/postal-reps/ELP1496 A Long n.pdf</t>
  </si>
  <si>
    <t>ELP1496</t>
  </si>
  <si>
    <t>A Long n</t>
  </si>
  <si>
    <t>ELP1497 J and E Huckell.pdf</t>
  </si>
  <si>
    <t>https://www.enfield.gov.uk?a=24101:local-plan-response/postal-reps/ELP1497 J and E Huckell.pdf</t>
  </si>
  <si>
    <t>ELP1497</t>
  </si>
  <si>
    <t>J and E Huckell</t>
  </si>
  <si>
    <t>ELP1498 Mrs P Foley.pdf</t>
  </si>
  <si>
    <t>https://www.enfield.gov.uk?a=24101:local-plan-response/postal-reps/ELP1498 Mrs P Foley.pdf</t>
  </si>
  <si>
    <t>ELP1498</t>
  </si>
  <si>
    <t>Mrs P Foley</t>
  </si>
  <si>
    <t>ELP1499 Logan.pdf</t>
  </si>
  <si>
    <t>https://www.enfield.gov.uk?a=24101:local-plan-response/postal-reps/ELP1499 Logan.pdf</t>
  </si>
  <si>
    <t>ELP1499</t>
  </si>
  <si>
    <t>Logan</t>
  </si>
  <si>
    <t>ELP1500 P J Allen.pdf</t>
  </si>
  <si>
    <t>https://www.enfield.gov.uk?a=24101:local-plan-response/postal-reps/ELP1500 P J Allen.pdf</t>
  </si>
  <si>
    <t>ELP1500</t>
  </si>
  <si>
    <t>P J Allen</t>
  </si>
  <si>
    <t>ELP1501 Ms T K Hulbert.pdf</t>
  </si>
  <si>
    <t>https://www.enfield.gov.uk?a=24101:local-plan-response/postal-reps/ELP1501 Ms T K Hulbert.pdf</t>
  </si>
  <si>
    <t>ELP1501</t>
  </si>
  <si>
    <t>Ms T K Hulbert</t>
  </si>
  <si>
    <t>ELP1502 Mr &amp; Mrs Manning.pdf</t>
  </si>
  <si>
    <t>https://www.enfield.gov.uk?a=24101:local-plan-response/postal-reps/ELP1502 Mr &amp; Mrs Manning.pdf</t>
  </si>
  <si>
    <t>ELP1502</t>
  </si>
  <si>
    <t>Mr &amp; Mrs Manning</t>
  </si>
  <si>
    <t>ELP1503 S L Smith.pdf</t>
  </si>
  <si>
    <t>https://www.enfield.gov.uk?a=24101:local-plan-response/postal-reps/ELP1503 S L Smith.pdf</t>
  </si>
  <si>
    <t>ELP1503</t>
  </si>
  <si>
    <t>S L Smith</t>
  </si>
  <si>
    <t>ELP1504 A Stone.pdf</t>
  </si>
  <si>
    <t>https://www.enfield.gov.uk?a=24101:local-plan-response/postal-reps/ELP1504 A Stone.pdf</t>
  </si>
  <si>
    <t>ELP1504</t>
  </si>
  <si>
    <t>A Stone</t>
  </si>
  <si>
    <t>ELP1505 S Stone.pdf</t>
  </si>
  <si>
    <t>https://www.enfield.gov.uk?a=24101:local-plan-response/postal-reps/ELP1505 S Stone.pdf</t>
  </si>
  <si>
    <t>ELP1505</t>
  </si>
  <si>
    <t>S Stone</t>
  </si>
  <si>
    <t>ELP1506 S Farman.pdf</t>
  </si>
  <si>
    <t>https://www.enfield.gov.uk?a=24101:local-plan-response/postal-reps/ELP1506 S Farman.pdf</t>
  </si>
  <si>
    <t>ELP1506</t>
  </si>
  <si>
    <t>S Farman</t>
  </si>
  <si>
    <t>ELP1507 M Bates.pdf</t>
  </si>
  <si>
    <t>https://www.enfield.gov.uk?a=24101:local-plan-response/postal-reps/ELP1507 M Bates.pdf</t>
  </si>
  <si>
    <t>ELP1507</t>
  </si>
  <si>
    <t>M Bates</t>
  </si>
  <si>
    <t>ELP1508 Mr &amp; Mrs C J Cooper.pdf</t>
  </si>
  <si>
    <t>https://www.enfield.gov.uk?a=24101:local-plan-response/postal-reps/ELP1508 Mr &amp; Mrs C J Cooper.pdf</t>
  </si>
  <si>
    <t>ELP1508</t>
  </si>
  <si>
    <t>Mr &amp; Mrs C J Cooper</t>
  </si>
  <si>
    <t>ELP1509 V Smith.pdf</t>
  </si>
  <si>
    <t>https://www.enfield.gov.uk?a=24101:local-plan-response/postal-reps/ELP1509 V Smith.pdf</t>
  </si>
  <si>
    <t>ELP1509</t>
  </si>
  <si>
    <t>V Smith</t>
  </si>
  <si>
    <t>ELP1510 I G Smith.pdf</t>
  </si>
  <si>
    <t>https://www.enfield.gov.uk?a=24101:local-plan-response/postal-reps/ELP1510 I G Smith.pdf</t>
  </si>
  <si>
    <t>ELP1510</t>
  </si>
  <si>
    <t>I G Smith</t>
  </si>
  <si>
    <t>ELP1511 J Mehrtens.pdf</t>
  </si>
  <si>
    <t>https://www.enfield.gov.uk?a=24101:local-plan-response/postal-reps/ELP1511 J Mehrtens.pdf</t>
  </si>
  <si>
    <t>ELP1511</t>
  </si>
  <si>
    <t>J Mehrtens</t>
  </si>
  <si>
    <t>ELP1512 Mr J Mufazzil.pdf</t>
  </si>
  <si>
    <t>https://www.enfield.gov.uk?a=24101:local-plan-response/postal-reps/ELP1512 Mr J Mufazzil.pdf</t>
  </si>
  <si>
    <t>ELP1512</t>
  </si>
  <si>
    <t>Mr J Mufazzil</t>
  </si>
  <si>
    <t>ELP1513 Mrs S Mufazzil.pdf</t>
  </si>
  <si>
    <t>https://www.enfield.gov.uk?a=24101:local-plan-response/postal-reps/ELP1513 Mrs S Mufazzil.pdf</t>
  </si>
  <si>
    <t>ELP1513</t>
  </si>
  <si>
    <t>Mrs S Mufazzil</t>
  </si>
  <si>
    <t>ELP1514 Mrs M Hatt.pdf</t>
  </si>
  <si>
    <t>https://www.enfield.gov.uk?a=24101:local-plan-response/postal-reps/ELP1514 Mrs M Hatt.pdf</t>
  </si>
  <si>
    <t>ELP1514</t>
  </si>
  <si>
    <t>Mrs M Hatt</t>
  </si>
  <si>
    <t>ELP1515 S English.pdf</t>
  </si>
  <si>
    <t>https://www.enfield.gov.uk?a=24101:local-plan-response/postal-reps/ELP1515 S English.pdf</t>
  </si>
  <si>
    <t>ELP1515</t>
  </si>
  <si>
    <t>S English</t>
  </si>
  <si>
    <t>ELP1516 Z King.pdf</t>
  </si>
  <si>
    <t>https://www.enfield.gov.uk?a=24101:local-plan-response/postal-reps/ELP1516 Z King.pdf</t>
  </si>
  <si>
    <t>ELP1516</t>
  </si>
  <si>
    <t>Z King</t>
  </si>
  <si>
    <t>ELP1517 L Sigrist.pdf</t>
  </si>
  <si>
    <t>https://www.enfield.gov.uk?a=24101:local-plan-response/postal-reps/ELP1517 L Sigrist.pdf</t>
  </si>
  <si>
    <t>ELP1517</t>
  </si>
  <si>
    <t>L Sigrist</t>
  </si>
  <si>
    <t>ELP1518 J Gilby Batt.pdf</t>
  </si>
  <si>
    <t>https://www.enfield.gov.uk?a=24101:local-plan-response/postal-reps/ELP1518 J Gilby Batt.pdf</t>
  </si>
  <si>
    <t>ELP1518</t>
  </si>
  <si>
    <t>J Gilby Batt</t>
  </si>
  <si>
    <t>ELP1519 M Ball.pdf</t>
  </si>
  <si>
    <t>https://www.enfield.gov.uk?a=24101:local-plan-response/postal-reps/ELP1519 M Ball.pdf</t>
  </si>
  <si>
    <t>ELP1519</t>
  </si>
  <si>
    <t>M Ball</t>
  </si>
  <si>
    <t>ELP1520 S Ryder.pdf</t>
  </si>
  <si>
    <t>https://www.enfield.gov.uk?a=24101:local-plan-response/postal-reps/ELP1520 S Ryder.pdf</t>
  </si>
  <si>
    <t>ELP1520</t>
  </si>
  <si>
    <t>S Ryder</t>
  </si>
  <si>
    <t>ELP1521 N Michael.pdf</t>
  </si>
  <si>
    <t>https://www.enfield.gov.uk?a=24101:local-plan-response/postal-reps/ELP1521 N Michael.pdf</t>
  </si>
  <si>
    <t>ELP1521</t>
  </si>
  <si>
    <t>N Michael</t>
  </si>
  <si>
    <t>ELP1522 A D Perkin.pdf</t>
  </si>
  <si>
    <t>https://www.enfield.gov.uk?a=24101:local-plan-response/postal-reps/ELP1522 A D Perkin.pdf</t>
  </si>
  <si>
    <t>ELP1522</t>
  </si>
  <si>
    <t>A D Perkin</t>
  </si>
  <si>
    <t>ELP1523 V Ash.pdf</t>
  </si>
  <si>
    <t>https://www.enfield.gov.uk?a=24101:local-plan-response/postal-reps/ELP1523 V Ash.pdf</t>
  </si>
  <si>
    <t>ELP1523</t>
  </si>
  <si>
    <t>V Ash</t>
  </si>
  <si>
    <t>ELP1524 B Mehrtens.pdf</t>
  </si>
  <si>
    <t>https://www.enfield.gov.uk?a=24101:local-plan-response/postal-reps/ELP1524 B Mehrtens.pdf</t>
  </si>
  <si>
    <t>ELP1524</t>
  </si>
  <si>
    <t>B Mehrtens</t>
  </si>
  <si>
    <t>ELP1525 M Parker.pdf</t>
  </si>
  <si>
    <t>https://www.enfield.gov.uk?a=24101:local-plan-response/postal-reps/ELP1525 M Parker.pdf</t>
  </si>
  <si>
    <t>ELP1525</t>
  </si>
  <si>
    <t>M Parker</t>
  </si>
  <si>
    <t>ELP1526 S Nunn.pdf</t>
  </si>
  <si>
    <t>https://www.enfield.gov.uk?a=24101:local-plan-response/postal-reps/ELP1526 S Nunn.pdf</t>
  </si>
  <si>
    <t>ELP1526</t>
  </si>
  <si>
    <t>S Nunn</t>
  </si>
  <si>
    <t>ELP1527 M Govender.pdf</t>
  </si>
  <si>
    <t>https://www.enfield.gov.uk?a=24101:local-plan-response/postal-reps/ELP1527 M Govender.pdf</t>
  </si>
  <si>
    <t>ELP1527</t>
  </si>
  <si>
    <t>M Govender</t>
  </si>
  <si>
    <t>ELP1528 Mrs J Harris.pdf</t>
  </si>
  <si>
    <t>https://www.enfield.gov.uk?a=24101:local-plan-response/postal-reps/ELP1528 Mrs J Harris.pdf</t>
  </si>
  <si>
    <t>ELP1528</t>
  </si>
  <si>
    <t>Mrs J Harris</t>
  </si>
  <si>
    <t>ELP1529 S Harris.pdf</t>
  </si>
  <si>
    <t>https://www.enfield.gov.uk?a=24101:local-plan-response/postal-reps/ELP1529 S Harris.pdf</t>
  </si>
  <si>
    <t>ELP1529</t>
  </si>
  <si>
    <t>S Harris</t>
  </si>
  <si>
    <t>ELP1530 C Antoniou.pdf</t>
  </si>
  <si>
    <t>https://www.enfield.gov.uk?a=24101:local-plan-response/postal-reps/ELP1530 C Antoniou.pdf</t>
  </si>
  <si>
    <t>ELP1530</t>
  </si>
  <si>
    <t>C Antoniou</t>
  </si>
  <si>
    <t>ELP1531 P Antoniou.pdf</t>
  </si>
  <si>
    <t>https://www.enfield.gov.uk?a=24101:local-plan-response/postal-reps/ELP1531 P Antoniou.pdf</t>
  </si>
  <si>
    <t>ELP1531</t>
  </si>
  <si>
    <t>P Antoniou</t>
  </si>
  <si>
    <t>ELP1532 J Fawehinmi.pdf</t>
  </si>
  <si>
    <t>https://www.enfield.gov.uk?a=24101:local-plan-response/postal-reps/ELP1532 J Fawehinmi.pdf</t>
  </si>
  <si>
    <t>ELP1532</t>
  </si>
  <si>
    <t>J Fawehinmi</t>
  </si>
  <si>
    <t>ELP1533 S Tiburcio.pdf</t>
  </si>
  <si>
    <t>https://www.enfield.gov.uk?a=24101:local-plan-response/postal-reps/ELP1533 S Tiburcio.pdf</t>
  </si>
  <si>
    <t>ELP1533</t>
  </si>
  <si>
    <t>S Tiburcio</t>
  </si>
  <si>
    <t>ELP1534 J Frost.pdf</t>
  </si>
  <si>
    <t>https://www.enfield.gov.uk?a=24101:local-plan-response/postal-reps/ELP1534 J Frost.pdf</t>
  </si>
  <si>
    <t>ELP1534</t>
  </si>
  <si>
    <t>J Frost</t>
  </si>
  <si>
    <t>ELP1535 N Thompson.pdf</t>
  </si>
  <si>
    <t>https://www.enfield.gov.uk?a=24101:local-plan-response/postal-reps/ELP1535 N Thompson.pdf</t>
  </si>
  <si>
    <t>ELP1535</t>
  </si>
  <si>
    <t>N Thompson</t>
  </si>
  <si>
    <t>ELP1536 T Roper.pdf</t>
  </si>
  <si>
    <t>https://www.enfield.gov.uk?a=24101:local-plan-response/postal-reps/ELP1536 T Roper.pdf</t>
  </si>
  <si>
    <t>ELP1536</t>
  </si>
  <si>
    <t>T Roper</t>
  </si>
  <si>
    <t>ELP1537 G Lane.pdf</t>
  </si>
  <si>
    <t>https://www.enfield.gov.uk?a=24101:local-plan-response/postal-reps/ELP1537 G Lane.pdf</t>
  </si>
  <si>
    <t>ELP1537</t>
  </si>
  <si>
    <t>G Lane</t>
  </si>
  <si>
    <t>ELP1538 D Alexander.pdf</t>
  </si>
  <si>
    <t>https://www.enfield.gov.uk?a=24101:local-plan-response/postal-reps/ELP1538 D Alexander.pdf</t>
  </si>
  <si>
    <t>ELP1538</t>
  </si>
  <si>
    <t>D Alexander</t>
  </si>
  <si>
    <t>ELP1539 Mr Neihedi.pdf</t>
  </si>
  <si>
    <t>https://www.enfield.gov.uk?a=24101:local-plan-response/postal-reps/ELP1539 Mr Neihedi.pdf</t>
  </si>
  <si>
    <t>ELP1539</t>
  </si>
  <si>
    <t>Mr Neihedi</t>
  </si>
  <si>
    <t>ELP1540 D Ling.pdf</t>
  </si>
  <si>
    <t>https://www.enfield.gov.uk?a=24101:local-plan-response/postal-reps/ELP1540 D Ling.pdf</t>
  </si>
  <si>
    <t>ELP1540</t>
  </si>
  <si>
    <t>D Ling</t>
  </si>
  <si>
    <t>ELP1541 F Stanley.pdf</t>
  </si>
  <si>
    <t>https://www.enfield.gov.uk?a=24101:local-plan-response/postal-reps/ELP1541 F Stanley.pdf</t>
  </si>
  <si>
    <t>ELP1541</t>
  </si>
  <si>
    <t>F Stanley</t>
  </si>
  <si>
    <t>ELP1542 C Devlin.pdf</t>
  </si>
  <si>
    <t>https://www.enfield.gov.uk?a=24101:local-plan-response/postal-reps/ELP1542 C Devlin.pdf</t>
  </si>
  <si>
    <t>ELP1542</t>
  </si>
  <si>
    <t>C Devlin</t>
  </si>
  <si>
    <t>ELP1543 L Hardman.pdf</t>
  </si>
  <si>
    <t>https://www.enfield.gov.uk?a=24101:local-plan-response/postal-reps/ELP1543 L Hardman.pdf</t>
  </si>
  <si>
    <t>ELP1543</t>
  </si>
  <si>
    <t>L Hardman</t>
  </si>
  <si>
    <t>ELP1544 Ms H Lynch.pdf</t>
  </si>
  <si>
    <t>https://www.enfield.gov.uk?a=24101:local-plan-response/postal-reps/ELP1544 Ms H Lynch.pdf</t>
  </si>
  <si>
    <t>ELP1544</t>
  </si>
  <si>
    <t>Ms H Lynch</t>
  </si>
  <si>
    <t>ELP1545 L M Michaelides.pdf</t>
  </si>
  <si>
    <t>https://www.enfield.gov.uk?a=24101:local-plan-response/postal-reps/ELP1545 L M Michaelides.pdf</t>
  </si>
  <si>
    <t>ELP1545</t>
  </si>
  <si>
    <t>L M Michaelides</t>
  </si>
  <si>
    <t>ELP1546 Mrs W Rees.pdf</t>
  </si>
  <si>
    <t>https://www.enfield.gov.uk?a=24101:local-plan-response/postal-reps/ELP1546 Mrs W Rees.pdf</t>
  </si>
  <si>
    <t>ELP1546</t>
  </si>
  <si>
    <t>Mrs W Rees</t>
  </si>
  <si>
    <t>ELP1547 J Bellamy.pdf</t>
  </si>
  <si>
    <t>https://www.enfield.gov.uk?a=24101:local-plan-response/postal-reps/ELP1547 J Bellamy.pdf</t>
  </si>
  <si>
    <t>ELP1547</t>
  </si>
  <si>
    <t>J Bellamy</t>
  </si>
  <si>
    <t>ELP1548 E Chrysostomou.pdf</t>
  </si>
  <si>
    <t>https://www.enfield.gov.uk?a=24101:local-plan-response/postal-reps/ELP1548 E Chrysostomou.pdf</t>
  </si>
  <si>
    <t>ELP1548</t>
  </si>
  <si>
    <t>E Chrysostomou</t>
  </si>
  <si>
    <t>ELP1549 A Doysseos.pdf</t>
  </si>
  <si>
    <t>https://www.enfield.gov.uk?a=24101:local-plan-response/postal-reps/ELP1549 A Doysseos.pdf</t>
  </si>
  <si>
    <t>ELP1549</t>
  </si>
  <si>
    <t>A Doysseos</t>
  </si>
  <si>
    <t>ELP1550 N Sriganesh.pdf</t>
  </si>
  <si>
    <t>https://www.enfield.gov.uk?a=24101:local-plan-response/postal-reps/ELP1550 N Sriganesh.pdf</t>
  </si>
  <si>
    <t>ELP1550</t>
  </si>
  <si>
    <t>N Sriganesh</t>
  </si>
  <si>
    <t>ELP1551 C Christou.pdf</t>
  </si>
  <si>
    <t>https://www.enfield.gov.uk?a=24101:local-plan-response/postal-reps/ELP1551 C Christou.pdf</t>
  </si>
  <si>
    <t>ELP1551</t>
  </si>
  <si>
    <t>C Christou</t>
  </si>
  <si>
    <t>ELP1552 K Christou.pdf</t>
  </si>
  <si>
    <t>https://www.enfield.gov.uk?a=24101:local-plan-response/postal-reps/ELP1552 K Christou.pdf</t>
  </si>
  <si>
    <t>ELP1552</t>
  </si>
  <si>
    <t>K Christou</t>
  </si>
  <si>
    <t>ELP1553 Mr D Reeve.pdf</t>
  </si>
  <si>
    <t>https://www.enfield.gov.uk?a=24101:local-plan-response/postal-reps/ELP1553 Mr D Reeve.pdf</t>
  </si>
  <si>
    <t>ELP1553</t>
  </si>
  <si>
    <t>Mr D Reeve</t>
  </si>
  <si>
    <t>ELP1554 Mrs A Reeve.pdf</t>
  </si>
  <si>
    <t>https://www.enfield.gov.uk?a=24101:local-plan-response/postal-reps/ELP1554 Mrs A Reeve.pdf</t>
  </si>
  <si>
    <t>ELP1554</t>
  </si>
  <si>
    <t>Mrs A Reeve</t>
  </si>
  <si>
    <t>ELP1555 M Easpel.pdf</t>
  </si>
  <si>
    <t>https://www.enfield.gov.uk?a=24101:local-plan-response/postal-reps/ELP1555 M Easpel.pdf</t>
  </si>
  <si>
    <t>ELP1555</t>
  </si>
  <si>
    <t>M Easpel</t>
  </si>
  <si>
    <t>ELP1556 D Curley.pdf</t>
  </si>
  <si>
    <t>https://www.enfield.gov.uk?a=24101:local-plan-response/postal-reps/ELP1556 D Curley.pdf</t>
  </si>
  <si>
    <t>ELP1556</t>
  </si>
  <si>
    <t>D Curley</t>
  </si>
  <si>
    <t>ELP1557 N Georgiou.pdf</t>
  </si>
  <si>
    <t>https://www.enfield.gov.uk?a=24101:local-plan-response/postal-reps/ELP1557 N Georgiou.pdf</t>
  </si>
  <si>
    <t>ELP1557</t>
  </si>
  <si>
    <t>N Georgiou</t>
  </si>
  <si>
    <t>ELP1558 A Chrysostomou.pdf</t>
  </si>
  <si>
    <t>https://www.enfield.gov.uk?a=24101:local-plan-response/postal-reps/ELP1558 A Chrysostomou.pdf</t>
  </si>
  <si>
    <t>ELP1558</t>
  </si>
  <si>
    <t>A Chrysostomou</t>
  </si>
  <si>
    <t>ELP1559 K &amp; C Chwieroth.pdf</t>
  </si>
  <si>
    <t>https://www.enfield.gov.uk?a=24101:local-plan-response/postal-reps/ELP1559 K &amp; C Chwieroth.pdf</t>
  </si>
  <si>
    <t>ELP1559</t>
  </si>
  <si>
    <t>K &amp; C Chwieroth</t>
  </si>
  <si>
    <t>ELP1560 D J Malleson.pdf</t>
  </si>
  <si>
    <t>https://www.enfield.gov.uk?a=24101:local-plan-response/postal-reps/ELP1560 D J Malleson.pdf</t>
  </si>
  <si>
    <t>ELP1560</t>
  </si>
  <si>
    <t>D J Malleson</t>
  </si>
  <si>
    <t>ELP1561 M A Sykes.pdf</t>
  </si>
  <si>
    <t>https://www.enfield.gov.uk?a=24101:local-plan-response/postal-reps/ELP1561 M A Sykes.pdf</t>
  </si>
  <si>
    <t>ELP1561</t>
  </si>
  <si>
    <t>M A Sykes</t>
  </si>
  <si>
    <t>ELP1562 Mr A J Clewlow.pdf</t>
  </si>
  <si>
    <t>https://www.enfield.gov.uk?a=24101:local-plan-response/postal-reps/ELP1562 Mr A J Clewlow.pdf</t>
  </si>
  <si>
    <t>ELP1562</t>
  </si>
  <si>
    <t>Mr A J Clewlow</t>
  </si>
  <si>
    <t>ELP1563 J Stronach.pdf</t>
  </si>
  <si>
    <t>https://www.enfield.gov.uk?a=24101:local-plan-response/postal-reps/ELP1563 J Stronach.pdf</t>
  </si>
  <si>
    <t>ELP1563</t>
  </si>
  <si>
    <t>J Stronach</t>
  </si>
  <si>
    <t>ELP1564 H Gristwood.pdf</t>
  </si>
  <si>
    <t>https://www.enfield.gov.uk?a=24101:local-plan-response/postal-reps/ELP1564 H Gristwood.pdf</t>
  </si>
  <si>
    <t>ELP1564</t>
  </si>
  <si>
    <t>H Gristwood</t>
  </si>
  <si>
    <t>ELP1565 D A Bailey.pdf</t>
  </si>
  <si>
    <t>https://www.enfield.gov.uk?a=24101:local-plan-response/postal-reps/ELP1565 D A Bailey.pdf</t>
  </si>
  <si>
    <t>ELP1565</t>
  </si>
  <si>
    <t>D A Bailey</t>
  </si>
  <si>
    <t>ELP1566 A Bouras.pdf</t>
  </si>
  <si>
    <t>https://www.enfield.gov.uk?a=24101:local-plan-response/postal-reps/ELP1566 A Bouras.pdf</t>
  </si>
  <si>
    <t>ELP1566</t>
  </si>
  <si>
    <t>A Bouras</t>
  </si>
  <si>
    <t>ELP1567 M W Patmore.pdf</t>
  </si>
  <si>
    <t>https://www.enfield.gov.uk?a=24101:local-plan-response/postal-reps/ELP1567 M W Patmore.pdf</t>
  </si>
  <si>
    <t>ELP1567</t>
  </si>
  <si>
    <t>M W Patmore</t>
  </si>
  <si>
    <t>ELP1568 M Christou.pdf</t>
  </si>
  <si>
    <t>https://www.enfield.gov.uk?a=24101:local-plan-response/postal-reps/ELP1568 M Christou.pdf</t>
  </si>
  <si>
    <t>ELP1568</t>
  </si>
  <si>
    <t>M Christou</t>
  </si>
  <si>
    <t>ELP1569 D Christou.pdf</t>
  </si>
  <si>
    <t>https://www.enfield.gov.uk?a=24101:local-plan-response/postal-reps/ELP1569 D Christou.pdf</t>
  </si>
  <si>
    <t>ELP1569</t>
  </si>
  <si>
    <t>D Christou</t>
  </si>
  <si>
    <t>ELP1570 A Christou.pdf</t>
  </si>
  <si>
    <t>https://www.enfield.gov.uk?a=24101:local-plan-response/postal-reps/ELP1570 A Christou.pdf</t>
  </si>
  <si>
    <t>ELP1570</t>
  </si>
  <si>
    <t>A Christou</t>
  </si>
  <si>
    <t>ELP1571 K Patmore.pdf</t>
  </si>
  <si>
    <t>https://www.enfield.gov.uk?a=24101:local-plan-response/postal-reps/ELP1571 K Patmore.pdf</t>
  </si>
  <si>
    <t>ELP1571</t>
  </si>
  <si>
    <t>K Patmore</t>
  </si>
  <si>
    <t>ELP1572 P Ellis.pdf</t>
  </si>
  <si>
    <t>https://www.enfield.gov.uk?a=24101:local-plan-response/postal-reps/ELP1572 P Ellis.pdf</t>
  </si>
  <si>
    <t>ELP1572</t>
  </si>
  <si>
    <t>P Ellis</t>
  </si>
  <si>
    <t>ELP1573 G Candy.pdf</t>
  </si>
  <si>
    <t>https://www.enfield.gov.uk?a=24101:local-plan-response/postal-reps/ELP1573 G Candy.pdf</t>
  </si>
  <si>
    <t>ELP1573</t>
  </si>
  <si>
    <t>G Candy</t>
  </si>
  <si>
    <t>ELP1574 K Parker.pdf</t>
  </si>
  <si>
    <t>https://www.enfield.gov.uk?a=24101:local-plan-response/postal-reps/ELP1574 K Parker.pdf</t>
  </si>
  <si>
    <t>ELP1574</t>
  </si>
  <si>
    <t>K Parker</t>
  </si>
  <si>
    <t>ELP1575 N J Dutton.pdf</t>
  </si>
  <si>
    <t>https://www.enfield.gov.uk?a=24101:local-plan-response/postal-reps/ELP1575 N J Dutton.pdf</t>
  </si>
  <si>
    <t>ELP1575</t>
  </si>
  <si>
    <t>N J Dutton</t>
  </si>
  <si>
    <t>ELP1576 K Kanpatis.pdf</t>
  </si>
  <si>
    <t>https://www.enfield.gov.uk?a=24101:local-plan-response/postal-reps/ELP1576 K Kanpatis.pdf</t>
  </si>
  <si>
    <t>ELP1576</t>
  </si>
  <si>
    <t>K Kanpatis</t>
  </si>
  <si>
    <t>ELP1577 J Lee.pdf</t>
  </si>
  <si>
    <t>https://www.enfield.gov.uk?a=24101:local-plan-response/postal-reps/ELP1577 J Lee.pdf</t>
  </si>
  <si>
    <t>ELP1577</t>
  </si>
  <si>
    <t>J Lee</t>
  </si>
  <si>
    <t>ELP1578 M Yildiz.pdf</t>
  </si>
  <si>
    <t>https://www.enfield.gov.uk?a=24101:local-plan-response/postal-reps/ELP1578 M Yildiz.pdf</t>
  </si>
  <si>
    <t>ELP1578</t>
  </si>
  <si>
    <t>ELP1579 M Georgiou.pdf</t>
  </si>
  <si>
    <t>https://www.enfield.gov.uk?a=24101:local-plan-response/postal-reps/ELP1579 M Georgiou.pdf</t>
  </si>
  <si>
    <t>ELP1579</t>
  </si>
  <si>
    <t>M Georgiou</t>
  </si>
  <si>
    <t>ELP1580 E Origo &amp; M E Kutzu.pdf</t>
  </si>
  <si>
    <t>https://www.enfield.gov.uk?a=24101:local-plan-response/postal-reps/ELP1580 E Origo &amp; M E Kutzu.pdf</t>
  </si>
  <si>
    <t>ELP1580</t>
  </si>
  <si>
    <t>E Origo &amp; M E Kutzu</t>
  </si>
  <si>
    <t>ELP1581 Mr G S Reid.pdf</t>
  </si>
  <si>
    <t>https://www.enfield.gov.uk?a=24101:local-plan-response/postal-reps/ELP1581 Mr G S Reid.pdf</t>
  </si>
  <si>
    <t>ELP1581</t>
  </si>
  <si>
    <t>Mr G S Reid</t>
  </si>
  <si>
    <t>ELP1582 S Watson.pdf</t>
  </si>
  <si>
    <t>https://www.enfield.gov.uk?a=24101:local-plan-response/postal-reps/ELP1582 S Watson.pdf</t>
  </si>
  <si>
    <t>ELP1582</t>
  </si>
  <si>
    <t>S Watson</t>
  </si>
  <si>
    <t>ELP1583 D Watson.pdf</t>
  </si>
  <si>
    <t>https://www.enfield.gov.uk?a=24101:local-plan-response/postal-reps/ELP1583 D Watson.pdf</t>
  </si>
  <si>
    <t>ELP1583</t>
  </si>
  <si>
    <t>D Watson</t>
  </si>
  <si>
    <t>ELP1584 S Hopkins.pdf</t>
  </si>
  <si>
    <t>https://www.enfield.gov.uk?a=24101:local-plan-response/postal-reps/ELP1584 S Hopkins.pdf</t>
  </si>
  <si>
    <t>ELP1584</t>
  </si>
  <si>
    <t>S Hopkins</t>
  </si>
  <si>
    <t>ELP1585 A Jones.pdf</t>
  </si>
  <si>
    <t>https://www.enfield.gov.uk?a=24101:local-plan-response/postal-reps/ELP1585 A Jones.pdf</t>
  </si>
  <si>
    <t>ELP1585</t>
  </si>
  <si>
    <t>A Jones</t>
  </si>
  <si>
    <t>ELP1586 J A Bass.pdf</t>
  </si>
  <si>
    <t>https://www.enfield.gov.uk?a=24101:local-plan-response/postal-reps/ELP1586 J A Bass.pdf</t>
  </si>
  <si>
    <t>ELP1586</t>
  </si>
  <si>
    <t>J A Bass</t>
  </si>
  <si>
    <t>ELP1587 P Wostefeld.pdf</t>
  </si>
  <si>
    <t>https://www.enfield.gov.uk?a=24101:local-plan-response/postal-reps/ELP1587 P Wostefeld.pdf</t>
  </si>
  <si>
    <t>ELP1587</t>
  </si>
  <si>
    <t>P Wostefeld</t>
  </si>
  <si>
    <t>ELP1588 E White.pdf</t>
  </si>
  <si>
    <t>https://www.enfield.gov.uk?a=24101:local-plan-response/postal-reps/ELP1588 E White.pdf</t>
  </si>
  <si>
    <t>ELP1588</t>
  </si>
  <si>
    <t>E White</t>
  </si>
  <si>
    <t>ELP1589 A Owusu.pdf</t>
  </si>
  <si>
    <t>https://www.enfield.gov.uk?a=24101:local-plan-response/postal-reps/ELP1589 A Owusu.pdf</t>
  </si>
  <si>
    <t>ELP1589</t>
  </si>
  <si>
    <t>A Owusu</t>
  </si>
  <si>
    <t>ELP1590 D White.pdf</t>
  </si>
  <si>
    <t>https://www.enfield.gov.uk?a=24101:local-plan-response/postal-reps/ELP1590 D White.pdf</t>
  </si>
  <si>
    <t>ELP1590</t>
  </si>
  <si>
    <t>D White</t>
  </si>
  <si>
    <t>ELP1591 P Wilson.pdf</t>
  </si>
  <si>
    <t>https://www.enfield.gov.uk?a=24101:local-plan-response/postal-reps/ELP1591 P Wilson.pdf</t>
  </si>
  <si>
    <t>ELP1591</t>
  </si>
  <si>
    <t>P Wilson</t>
  </si>
  <si>
    <t>ELP1592 A White.pdf</t>
  </si>
  <si>
    <t>https://www.enfield.gov.uk?a=24101:local-plan-response/postal-reps/ELP1592 A White.pdf</t>
  </si>
  <si>
    <t>ELP1592</t>
  </si>
  <si>
    <t>A White</t>
  </si>
  <si>
    <t>ELP1593 P Shah.pdf</t>
  </si>
  <si>
    <t>https://www.enfield.gov.uk?a=24101:local-plan-response/postal-reps/ELP1593 P Shah.pdf</t>
  </si>
  <si>
    <t>ELP1593</t>
  </si>
  <si>
    <t>P Shah</t>
  </si>
  <si>
    <t>ELP1594 Miss T Clifton.pdf</t>
  </si>
  <si>
    <t>https://www.enfield.gov.uk?a=24101:local-plan-response/postal-reps/ELP1594 Miss T Clifton.pdf</t>
  </si>
  <si>
    <t>ELP1594</t>
  </si>
  <si>
    <t>Miss T Clifton</t>
  </si>
  <si>
    <t>ELP1595 Mr P M Jones.pdf</t>
  </si>
  <si>
    <t>https://www.enfield.gov.uk?a=24101:local-plan-response/postal-reps/ELP1595 Mr P M Jones.pdf</t>
  </si>
  <si>
    <t>ELP1595</t>
  </si>
  <si>
    <t>Mr P M Jones</t>
  </si>
  <si>
    <t>ELP1596 A Fawns.pdf</t>
  </si>
  <si>
    <t>https://www.enfield.gov.uk?a=24101:local-plan-response/postal-reps/ELP1596 A Fawns.pdf</t>
  </si>
  <si>
    <t>ELP1596</t>
  </si>
  <si>
    <t>A Fawns</t>
  </si>
  <si>
    <t>ELP1597 J Georgiou.pdf</t>
  </si>
  <si>
    <t>https://www.enfield.gov.uk?a=24101:local-plan-response/postal-reps/ELP1597 J Georgiou.pdf</t>
  </si>
  <si>
    <t>ELP1597</t>
  </si>
  <si>
    <t>J Georgiou</t>
  </si>
  <si>
    <t>ELP1598 E Georgiou.pdf</t>
  </si>
  <si>
    <t>https://www.enfield.gov.uk?a=24101:local-plan-response/postal-reps/ELP1598 E Georgiou.pdf</t>
  </si>
  <si>
    <t>ELP1598</t>
  </si>
  <si>
    <t>E Georgiou</t>
  </si>
  <si>
    <t>ELP1599 C Georgiou.pdf</t>
  </si>
  <si>
    <t>https://www.enfield.gov.uk?a=24101:local-plan-response/postal-reps/ELP1599 C Georgiou.pdf</t>
  </si>
  <si>
    <t>ELP1599</t>
  </si>
  <si>
    <t>C Georgiou</t>
  </si>
  <si>
    <t>ELP1600 S P Dickson.pdf</t>
  </si>
  <si>
    <t>https://www.enfield.gov.uk?a=24101:local-plan-response/postal-reps/ELP1600 S P Dickson.pdf</t>
  </si>
  <si>
    <t>ELP1600</t>
  </si>
  <si>
    <t>S P Dickson</t>
  </si>
  <si>
    <t>ELP1601 C Dickson.pdf</t>
  </si>
  <si>
    <t>https://www.enfield.gov.uk?a=24101:local-plan-response/postal-reps/ELP1601 C Dickson.pdf</t>
  </si>
  <si>
    <t>ELP1601</t>
  </si>
  <si>
    <t>C Dickson</t>
  </si>
  <si>
    <t>ELP1602 P M Dickson.pdf</t>
  </si>
  <si>
    <t>https://www.enfield.gov.uk?a=24101:local-plan-response/postal-reps/ELP1602 P M Dickson.pdf</t>
  </si>
  <si>
    <t>ELP1602</t>
  </si>
  <si>
    <t>P M Dickson</t>
  </si>
  <si>
    <t>ELP1603 R Dickson.pdf</t>
  </si>
  <si>
    <t>https://www.enfield.gov.uk?a=24101:local-plan-response/postal-reps/ELP1603 R Dickson.pdf</t>
  </si>
  <si>
    <t>ELP1603</t>
  </si>
  <si>
    <t>R Dickson</t>
  </si>
  <si>
    <t>ELP1604 D Hatley.pdf</t>
  </si>
  <si>
    <t>https://www.enfield.gov.uk?a=24101:local-plan-response/postal-reps/ELP1604 D Hatley.pdf</t>
  </si>
  <si>
    <t>ELP1604</t>
  </si>
  <si>
    <t>D Hatley</t>
  </si>
  <si>
    <t>ELP1605 R Draper.pdf</t>
  </si>
  <si>
    <t>https://www.enfield.gov.uk?a=24101:local-plan-response/postal-reps/ELP1605 R Draper.pdf</t>
  </si>
  <si>
    <t>ELP1605</t>
  </si>
  <si>
    <t>R Draper</t>
  </si>
  <si>
    <t>ELP1606 A Farrelly.pdf</t>
  </si>
  <si>
    <t>https://www.enfield.gov.uk?a=24101:local-plan-response/postal-reps/ELP1606 A Farrelly.pdf</t>
  </si>
  <si>
    <t>ELP1606</t>
  </si>
  <si>
    <t>A Farrelly</t>
  </si>
  <si>
    <t>ELP1607 L Hutchings.pdf</t>
  </si>
  <si>
    <t>https://www.enfield.gov.uk?a=24101:local-plan-response/postal-reps/ELP1607 L Hutchings.pdf</t>
  </si>
  <si>
    <t>ELP1607</t>
  </si>
  <si>
    <t>L Hutchings</t>
  </si>
  <si>
    <t>ELP1608 P J R Lovett.pdf</t>
  </si>
  <si>
    <t>https://www.enfield.gov.uk?a=24101:local-plan-response/postal-reps/ELP1608 P J R Lovett.pdf</t>
  </si>
  <si>
    <t>ELP1608</t>
  </si>
  <si>
    <t>P J R Lovett</t>
  </si>
  <si>
    <t>ELP1609 C Lovett.pdf</t>
  </si>
  <si>
    <t>https://www.enfield.gov.uk?a=24101:local-plan-response/postal-reps/ELP1609 C Lovett.pdf</t>
  </si>
  <si>
    <t>ELP1609</t>
  </si>
  <si>
    <t>C Lovett</t>
  </si>
  <si>
    <t>ELP1610 C Layzell.pdf</t>
  </si>
  <si>
    <t>https://www.enfield.gov.uk?a=24101:local-plan-response/postal-reps/ELP1610 C Layzell.pdf</t>
  </si>
  <si>
    <t>ELP1610</t>
  </si>
  <si>
    <t>C Layzell</t>
  </si>
  <si>
    <t>ELP1611 S Layzell.pdf</t>
  </si>
  <si>
    <t>https://www.enfield.gov.uk?a=24101:local-plan-response/postal-reps/ELP1611 S Layzell.pdf</t>
  </si>
  <si>
    <t>ELP1611</t>
  </si>
  <si>
    <t>S Layzell</t>
  </si>
  <si>
    <t>ELP1612 L Marten.pdf</t>
  </si>
  <si>
    <t>https://www.enfield.gov.uk?a=24101:local-plan-response/postal-reps/ELP1612 L Marten.pdf</t>
  </si>
  <si>
    <t>ELP1612</t>
  </si>
  <si>
    <t>L Marten</t>
  </si>
  <si>
    <t>ELP1613 E Kecher.pdf</t>
  </si>
  <si>
    <t>https://www.enfield.gov.uk?a=24101:local-plan-response/postal-reps/ELP1613 E Kecher.pdf</t>
  </si>
  <si>
    <t>ELP1613</t>
  </si>
  <si>
    <t>E Kecher</t>
  </si>
  <si>
    <t>ELP1614 S Taylor.pdf</t>
  </si>
  <si>
    <t>https://www.enfield.gov.uk?a=24101:local-plan-response/postal-reps/ELP1614 S Taylor.pdf</t>
  </si>
  <si>
    <t>ELP1614</t>
  </si>
  <si>
    <t>S Taylor</t>
  </si>
  <si>
    <t>ELP1615 A Clarke.pdf</t>
  </si>
  <si>
    <t>https://www.enfield.gov.uk?a=24101:local-plan-response/postal-reps/ELP1615 A Clarke.pdf</t>
  </si>
  <si>
    <t>ELP1615</t>
  </si>
  <si>
    <t>A Clarke</t>
  </si>
  <si>
    <t>ELP1616 G Allen.pdf</t>
  </si>
  <si>
    <t>https://www.enfield.gov.uk?a=24101:local-plan-response/postal-reps/ELP1616 G Allen.pdf</t>
  </si>
  <si>
    <t>ELP1616</t>
  </si>
  <si>
    <t>G Allen</t>
  </si>
  <si>
    <t>ELP1617 Unknown.pdf</t>
  </si>
  <si>
    <t>https://www.enfield.gov.uk?a=24101:local-plan-response/postal-reps/ELP1617 Unknown.pdf</t>
  </si>
  <si>
    <t>ELP1617</t>
  </si>
  <si>
    <t>ELP1618 A Theocharous.pdf</t>
  </si>
  <si>
    <t>https://www.enfield.gov.uk?a=24101:local-plan-response/postal-reps/ELP1618 A Theocharous.pdf</t>
  </si>
  <si>
    <t>ELP1618</t>
  </si>
  <si>
    <t>A Theocharous</t>
  </si>
  <si>
    <t>ELP1619 A Woolled.pdf</t>
  </si>
  <si>
    <t>https://www.enfield.gov.uk?a=24101:local-plan-response/postal-reps/ELP1619 A Woolled.pdf</t>
  </si>
  <si>
    <t>ELP1619</t>
  </si>
  <si>
    <t>A Woolled</t>
  </si>
  <si>
    <t>ELP1620 G Price.pdf</t>
  </si>
  <si>
    <t>https://www.enfield.gov.uk?a=24101:local-plan-response/postal-reps/ELP1620 G Price.pdf</t>
  </si>
  <si>
    <t>ELP1620</t>
  </si>
  <si>
    <t>G Price</t>
  </si>
  <si>
    <t>ELP1621 L Collins.pdf</t>
  </si>
  <si>
    <t>https://www.enfield.gov.uk?a=24101:local-plan-response/postal-reps/ELP1621 L Collins.pdf</t>
  </si>
  <si>
    <t>ELP1621</t>
  </si>
  <si>
    <t>ELP1622 P Gambrone.pdf</t>
  </si>
  <si>
    <t>https://www.enfield.gov.uk?a=24101:local-plan-response/postal-reps/ELP1622 P Gambrone.pdf</t>
  </si>
  <si>
    <t>ELP1622</t>
  </si>
  <si>
    <t>P Gambrone</t>
  </si>
  <si>
    <t>ELP1623 P Shah.pdf</t>
  </si>
  <si>
    <t>https://www.enfield.gov.uk?a=24101:local-plan-response/postal-reps/ELP1623 P Shah.pdf</t>
  </si>
  <si>
    <t>ELP1623</t>
  </si>
  <si>
    <t>ELP1624 U Shah.pdf</t>
  </si>
  <si>
    <t>https://www.enfield.gov.uk?a=24101:local-plan-response/postal-reps/ELP1624 U Shah.pdf</t>
  </si>
  <si>
    <t>ELP1624</t>
  </si>
  <si>
    <t>U Shah</t>
  </si>
  <si>
    <t>ELP1625 N Shah.pdf</t>
  </si>
  <si>
    <t>https://www.enfield.gov.uk?a=24101:local-plan-response/postal-reps/ELP1625 N Shah.pdf</t>
  </si>
  <si>
    <t>ELP1625</t>
  </si>
  <si>
    <t>N Shah</t>
  </si>
  <si>
    <t>ELP1626 L Shavorin.pdf</t>
  </si>
  <si>
    <t>https://www.enfield.gov.uk?a=24101:local-plan-response/postal-reps/ELP1626 L Shavorin.pdf</t>
  </si>
  <si>
    <t>ELP1626</t>
  </si>
  <si>
    <t>L Shavorin</t>
  </si>
  <si>
    <t>ELP1627 D A E Rahman.pdf</t>
  </si>
  <si>
    <t>https://www.enfield.gov.uk?a=24101:local-plan-response/postal-reps/ELP1627 D A E Rahman.pdf</t>
  </si>
  <si>
    <t>ELP1627</t>
  </si>
  <si>
    <t>D A E Rahman</t>
  </si>
  <si>
    <t>ELP1628 J Smith.pdf</t>
  </si>
  <si>
    <t>https://www.enfield.gov.uk?a=24101:local-plan-response/postal-reps/ELP1628 J Smith.pdf</t>
  </si>
  <si>
    <t>ELP1628</t>
  </si>
  <si>
    <t>ELP1629 P Todab.pdf</t>
  </si>
  <si>
    <t>https://www.enfield.gov.uk?a=24101:local-plan-response/postal-reps/ELP1629 P Todab.pdf</t>
  </si>
  <si>
    <t>ELP1629</t>
  </si>
  <si>
    <t>P Todab</t>
  </si>
  <si>
    <t>ELP1630 N Farrance.pdf</t>
  </si>
  <si>
    <t>https://www.enfield.gov.uk?a=24101:local-plan-response/postal-reps/ELP1630 N Farrance.pdf</t>
  </si>
  <si>
    <t>ELP1630</t>
  </si>
  <si>
    <t>N Farrance</t>
  </si>
  <si>
    <t>ELP1631 N Glenister.pdf</t>
  </si>
  <si>
    <t>https://www.enfield.gov.uk?a=24101:local-plan-response/postal-reps/ELP1631 N Glenister.pdf</t>
  </si>
  <si>
    <t>ELP1631</t>
  </si>
  <si>
    <t>N Glenister</t>
  </si>
  <si>
    <t>ELP1632 P Watts.pdf</t>
  </si>
  <si>
    <t>https://www.enfield.gov.uk?a=24101:local-plan-response/postal-reps/ELP1632 P Watts.pdf</t>
  </si>
  <si>
    <t>ELP1632</t>
  </si>
  <si>
    <t>P Watts</t>
  </si>
  <si>
    <t>ELP1633 Mrs S Luke.pdf</t>
  </si>
  <si>
    <t>https://www.enfield.gov.uk?a=24101:local-plan-response/postal-reps/ELP1633 Mrs S Luke.pdf</t>
  </si>
  <si>
    <t>ELP1633</t>
  </si>
  <si>
    <t>Mrs S Luke</t>
  </si>
  <si>
    <t>ELP1634 M Carter.pdf</t>
  </si>
  <si>
    <t>https://www.enfield.gov.uk?a=24101:local-plan-response/postal-reps/ELP1634 M Carter.pdf</t>
  </si>
  <si>
    <t>ELP1634</t>
  </si>
  <si>
    <t>M Carter</t>
  </si>
  <si>
    <t>ELP1635 G O'Brien.pdf</t>
  </si>
  <si>
    <t>https://www.enfield.gov.uk?a=24101:local-plan-response/postal-reps/ELP1635 G O'Brien.pdf</t>
  </si>
  <si>
    <t>ELP1635</t>
  </si>
  <si>
    <t>G O'Brien</t>
  </si>
  <si>
    <t>ELP1636 H Skinner.pdf</t>
  </si>
  <si>
    <t>https://www.enfield.gov.uk?a=24101:local-plan-response/postal-reps/ELP1636 H Skinner.pdf</t>
  </si>
  <si>
    <t>ELP1636</t>
  </si>
  <si>
    <t>H Skinner</t>
  </si>
  <si>
    <t>ELP1637 Mr &amp; Mrs White.pdf</t>
  </si>
  <si>
    <t>https://www.enfield.gov.uk?a=24101:local-plan-response/postal-reps/ELP1637 Mr &amp; Mrs White.pdf</t>
  </si>
  <si>
    <t>ELP1637</t>
  </si>
  <si>
    <t>Mr &amp; Mrs White</t>
  </si>
  <si>
    <t>ELP1638 P Allen.pdf</t>
  </si>
  <si>
    <t>https://www.enfield.gov.uk?a=24101:local-plan-response/postal-reps/ELP1638 P Allen.pdf</t>
  </si>
  <si>
    <t>ELP1638</t>
  </si>
  <si>
    <t>P Allen</t>
  </si>
  <si>
    <t>ELP1639 J Euesden.pdf</t>
  </si>
  <si>
    <t>https://www.enfield.gov.uk?a=24101:local-plan-response/postal-reps/ELP1639 J Euesden.pdf</t>
  </si>
  <si>
    <t>ELP1639</t>
  </si>
  <si>
    <t>J Euesden</t>
  </si>
  <si>
    <t>ELP1640 C Sullivan.pdf</t>
  </si>
  <si>
    <t>https://www.enfield.gov.uk?a=24101:local-plan-response/postal-reps/ELP1640 C Sullivan.pdf</t>
  </si>
  <si>
    <t>ELP1640</t>
  </si>
  <si>
    <t>C Sullivan</t>
  </si>
  <si>
    <t>ELP1642 A W McDonnell.pdf</t>
  </si>
  <si>
    <t>https://www.enfield.gov.uk?a=24101:local-plan-response/postal-reps/ELP1642 A W McDonnell.pdf</t>
  </si>
  <si>
    <t>ELP1642</t>
  </si>
  <si>
    <t>A W McDonnell</t>
  </si>
  <si>
    <t>ELP1643 N Benzater.pdf</t>
  </si>
  <si>
    <t>https://www.enfield.gov.uk?a=24101:local-plan-response/postal-reps/ELP1643 N Benzater.pdf</t>
  </si>
  <si>
    <t>ELP1643</t>
  </si>
  <si>
    <t>N Benzater</t>
  </si>
  <si>
    <t>ELP1644 A Hockley.pdf</t>
  </si>
  <si>
    <t>https://www.enfield.gov.uk?a=24101:local-plan-response/postal-reps/ELP1644 A Hockley.pdf</t>
  </si>
  <si>
    <t>ELP1644</t>
  </si>
  <si>
    <t>A Hockley</t>
  </si>
  <si>
    <t>ELP1645 M Graham.pdf</t>
  </si>
  <si>
    <t>https://www.enfield.gov.uk?a=24101:local-plan-response/postal-reps/ELP1645 M Graham.pdf</t>
  </si>
  <si>
    <t>ELP1645</t>
  </si>
  <si>
    <t>M Graham</t>
  </si>
  <si>
    <t>ELP1646 L Graham.pdf</t>
  </si>
  <si>
    <t>https://www.enfield.gov.uk?a=24101:local-plan-response/postal-reps/ELP1646 L Graham.pdf</t>
  </si>
  <si>
    <t>ELP1646</t>
  </si>
  <si>
    <t>L Graham</t>
  </si>
  <si>
    <t>ELP1647 M Nicholas.pdf</t>
  </si>
  <si>
    <t>https://www.enfield.gov.uk?a=24101:local-plan-response/postal-reps/ELP1647 M Nicholas.pdf</t>
  </si>
  <si>
    <t>ELP1647</t>
  </si>
  <si>
    <t>M Nicholas</t>
  </si>
  <si>
    <t>ELP1648 H Nicholas.pdf</t>
  </si>
  <si>
    <t>https://www.enfield.gov.uk?a=24101:local-plan-response/postal-reps/ELP1648 H Nicholas.pdf</t>
  </si>
  <si>
    <t>ELP1648</t>
  </si>
  <si>
    <t>H Nicholas</t>
  </si>
  <si>
    <t>ELP1649 A Haley.pdf</t>
  </si>
  <si>
    <t>https://www.enfield.gov.uk?a=24101:local-plan-response/postal-reps/ELP1649 A Haley.pdf</t>
  </si>
  <si>
    <t>ELP1649</t>
  </si>
  <si>
    <t>A Haley</t>
  </si>
  <si>
    <t>ELP1650 K Monah.pdf</t>
  </si>
  <si>
    <t>https://www.enfield.gov.uk?a=24101:local-plan-response/postal-reps/ELP1650 K Monah.pdf</t>
  </si>
  <si>
    <t>ELP1650</t>
  </si>
  <si>
    <t>K Monah</t>
  </si>
  <si>
    <t>ELP1651 J Petchey.pdf</t>
  </si>
  <si>
    <t>https://www.enfield.gov.uk?a=24101:local-plan-response/postal-reps/ELP1651 J Petchey.pdf</t>
  </si>
  <si>
    <t>ELP1651</t>
  </si>
  <si>
    <t>ELP1652 P Meyler.pdf</t>
  </si>
  <si>
    <t>https://www.enfield.gov.uk?a=24101:local-plan-response/postal-reps/ELP1652 P Meyler.pdf</t>
  </si>
  <si>
    <t>ELP1652</t>
  </si>
  <si>
    <t>P Meyler</t>
  </si>
  <si>
    <t>ELP1653 Z Shore.pdf</t>
  </si>
  <si>
    <t>https://www.enfield.gov.uk?a=24101:local-plan-response/postal-reps/ELP1653 Z Shore.pdf</t>
  </si>
  <si>
    <t>ELP1653</t>
  </si>
  <si>
    <t>Z Shore</t>
  </si>
  <si>
    <t>ELP1654 D Lapierre.pdf</t>
  </si>
  <si>
    <t>https://www.enfield.gov.uk?a=24101:local-plan-response/postal-reps/ELP1654 D Lapierre.pdf</t>
  </si>
  <si>
    <t>ELP1654</t>
  </si>
  <si>
    <t>D Lapierre</t>
  </si>
  <si>
    <t>ELP1655 V Hazfhide.pdf</t>
  </si>
  <si>
    <t>https://www.enfield.gov.uk?a=24101:local-plan-response/postal-reps/ELP1655 V Hazfhide.pdf</t>
  </si>
  <si>
    <t>ELP1655</t>
  </si>
  <si>
    <t>V Hazfhide</t>
  </si>
  <si>
    <t>ELP1656 L Hazfhide.pdf</t>
  </si>
  <si>
    <t>https://www.enfield.gov.uk?a=24101:local-plan-response/postal-reps/ELP1656 L Hazfhide.pdf</t>
  </si>
  <si>
    <t>ELP1656</t>
  </si>
  <si>
    <t>L Hazfhide</t>
  </si>
  <si>
    <t>ELP1657 M Sadeghi.pdf</t>
  </si>
  <si>
    <t>https://www.enfield.gov.uk?a=24101:local-plan-response/postal-reps/ELP1657 M Sadeghi.pdf</t>
  </si>
  <si>
    <t>ELP1657</t>
  </si>
  <si>
    <t>M Sadeghi</t>
  </si>
  <si>
    <t>ELP1658 K Hubbart.pdf</t>
  </si>
  <si>
    <t>https://www.enfield.gov.uk?a=24101:local-plan-response/postal-reps/ELP1658 K Hubbart.pdf</t>
  </si>
  <si>
    <t>ELP1658</t>
  </si>
  <si>
    <t>K Hubbart</t>
  </si>
  <si>
    <t>ELP1659 D Chatoor.pdf</t>
  </si>
  <si>
    <t>https://www.enfield.gov.uk?a=24101:local-plan-response/postal-reps/ELP1659 D Chatoor.pdf</t>
  </si>
  <si>
    <t>ELP1659</t>
  </si>
  <si>
    <t>D Chatoor</t>
  </si>
  <si>
    <t>ELP1660 J Ramirez.pdf</t>
  </si>
  <si>
    <t>https://www.enfield.gov.uk?a=24101:local-plan-response/postal-reps/ELP1660 J Ramirez.pdf</t>
  </si>
  <si>
    <t>ELP1660</t>
  </si>
  <si>
    <t>J Ramirez</t>
  </si>
  <si>
    <t>ELP1661 D &amp; S Taylor.pdf</t>
  </si>
  <si>
    <t>https://www.enfield.gov.uk?a=24101:local-plan-response/postal-reps/ELP1661 D &amp; S Taylor.pdf</t>
  </si>
  <si>
    <t>ELP1661</t>
  </si>
  <si>
    <t>D &amp; S Taylor</t>
  </si>
  <si>
    <t>ELP1662 Miss H D Watson.pdf</t>
  </si>
  <si>
    <t>https://www.enfield.gov.uk?a=24101:local-plan-response/postal-reps/ELP1662 Miss H D Watson.pdf</t>
  </si>
  <si>
    <t>ELP1662</t>
  </si>
  <si>
    <t>Miss H D Watson</t>
  </si>
  <si>
    <t>ELP1663 Mrs B Livermore.pdf</t>
  </si>
  <si>
    <t>https://www.enfield.gov.uk?a=24101:local-plan-response/postal-reps/ELP1663 Mrs B Livermore.pdf</t>
  </si>
  <si>
    <t>ELP1663</t>
  </si>
  <si>
    <t>Mrs B Livermore</t>
  </si>
  <si>
    <t>ELP1664 C Evans.pdf</t>
  </si>
  <si>
    <t>https://www.enfield.gov.uk?a=24101:local-plan-response/postal-reps/ELP1664 C Evans.pdf</t>
  </si>
  <si>
    <t>ELP1664</t>
  </si>
  <si>
    <t>C Evans</t>
  </si>
  <si>
    <t>ELP1665 N Fry.pdf</t>
  </si>
  <si>
    <t>https://www.enfield.gov.uk?a=24101:local-plan-response/postal-reps/ELP1665 N Fry.pdf</t>
  </si>
  <si>
    <t>ELP1665</t>
  </si>
  <si>
    <t>N Fry</t>
  </si>
  <si>
    <t>ELP1666 D Samsami n.pdf</t>
  </si>
  <si>
    <t>https://www.enfield.gov.uk?a=24101:local-plan-response/postal-reps/ELP1666 D Samsami n.pdf</t>
  </si>
  <si>
    <t>ELP1666</t>
  </si>
  <si>
    <t>D Samsami n</t>
  </si>
  <si>
    <t>ELP1667 A Attar.pdf</t>
  </si>
  <si>
    <t>https://www.enfield.gov.uk?a=24101:local-plan-response/postal-reps/ELP1667 A Attar.pdf</t>
  </si>
  <si>
    <t>ELP1667</t>
  </si>
  <si>
    <t>A Attar</t>
  </si>
  <si>
    <t>ELP1668 Mrs G Florides.pdf</t>
  </si>
  <si>
    <t>https://www.enfield.gov.uk?a=24101:local-plan-response/postal-reps/ELP1668 Mrs G Florides.pdf</t>
  </si>
  <si>
    <t>ELP1668</t>
  </si>
  <si>
    <t>Mrs G Florides</t>
  </si>
  <si>
    <t>ELP1669 R Elmer.pdf</t>
  </si>
  <si>
    <t>https://www.enfield.gov.uk?a=24101:local-plan-response/postal-reps/ELP1669 R Elmer.pdf</t>
  </si>
  <si>
    <t>ELP1669</t>
  </si>
  <si>
    <t>R Elmer</t>
  </si>
  <si>
    <t>ELP1670 Miss A Uwins.pdf</t>
  </si>
  <si>
    <t>https://www.enfield.gov.uk?a=24101:local-plan-response/postal-reps/ELP1670 Miss A Uwins.pdf</t>
  </si>
  <si>
    <t>ELP1670</t>
  </si>
  <si>
    <t>Miss A Uwins</t>
  </si>
  <si>
    <t>ELP1671 Mrs T Fogarty.pdf</t>
  </si>
  <si>
    <t>https://www.enfield.gov.uk?a=24101:local-plan-response/postal-reps/ELP1671 Mrs T Fogarty.pdf</t>
  </si>
  <si>
    <t>ELP1671</t>
  </si>
  <si>
    <t>Mrs T Fogarty</t>
  </si>
  <si>
    <t>ELP1672 J Duckworth.pdf</t>
  </si>
  <si>
    <t>https://www.enfield.gov.uk?a=24101:local-plan-response/postal-reps/ELP1672 J Duckworth.pdf</t>
  </si>
  <si>
    <t>ELP1672</t>
  </si>
  <si>
    <t>J Duckworth</t>
  </si>
  <si>
    <t>ELP1673 D Purdy.pdf</t>
  </si>
  <si>
    <t>https://www.enfield.gov.uk?a=24101:local-plan-response/postal-reps/ELP1673 D Purdy.pdf</t>
  </si>
  <si>
    <t>ELP1673</t>
  </si>
  <si>
    <t>D Purdy</t>
  </si>
  <si>
    <t>ELP1674 G File &amp; T Gleaves.pdf</t>
  </si>
  <si>
    <t>https://www.enfield.gov.uk?a=24101:local-plan-response/postal-reps/ELP1674 G File &amp; T Gleaves.pdf</t>
  </si>
  <si>
    <t>ELP1674</t>
  </si>
  <si>
    <t>G File &amp; T Gleaves</t>
  </si>
  <si>
    <t>ELP1675 A Whitehead.pdf</t>
  </si>
  <si>
    <t>https://www.enfield.gov.uk?a=24101:local-plan-response/postal-reps/ELP1675 A Whitehead.pdf</t>
  </si>
  <si>
    <t>ELP1675</t>
  </si>
  <si>
    <t>A Whitehead</t>
  </si>
  <si>
    <t>ELP1676 Mrs J Speller.pdf</t>
  </si>
  <si>
    <t>https://www.enfield.gov.uk?a=24101:local-plan-response/postal-reps/ELP1676 Mrs J Speller.pdf</t>
  </si>
  <si>
    <t>ELP1676</t>
  </si>
  <si>
    <t>Mrs J Speller</t>
  </si>
  <si>
    <t>ELP1677 E Norris.pdf</t>
  </si>
  <si>
    <t>https://www.enfield.gov.uk?a=24101:local-plan-response/postal-reps/ELP1677 E Norris.pdf</t>
  </si>
  <si>
    <t>ELP1677</t>
  </si>
  <si>
    <t>E Norris</t>
  </si>
  <si>
    <t>ELP1678 Dr A Emke.pdf</t>
  </si>
  <si>
    <t>https://www.enfield.gov.uk?a=24101:local-plan-response/postal-reps/ELP1678 Dr A Emke.pdf</t>
  </si>
  <si>
    <t>ELP1678</t>
  </si>
  <si>
    <t>Dr A Emke</t>
  </si>
  <si>
    <t>ELP1679 Mrs D Chester.pdf</t>
  </si>
  <si>
    <t>https://www.enfield.gov.uk?a=24101:local-plan-response/postal-reps/ELP1679 Mrs D Chester.pdf</t>
  </si>
  <si>
    <t>ELP1679</t>
  </si>
  <si>
    <t>Mrs D Chester</t>
  </si>
  <si>
    <t>ELP1680 E Bradman.pdf</t>
  </si>
  <si>
    <t>https://www.enfield.gov.uk?a=24101:local-plan-response/postal-reps/ELP1680 E Bradman.pdf</t>
  </si>
  <si>
    <t>ELP1680</t>
  </si>
  <si>
    <t>E Bradman</t>
  </si>
  <si>
    <t>ELP1681 M V Giles.pdf</t>
  </si>
  <si>
    <t>https://www.enfield.gov.uk?a=24101:local-plan-response/postal-reps/ELP1681 M V Giles.pdf</t>
  </si>
  <si>
    <t>ELP1681</t>
  </si>
  <si>
    <t>M V Giles</t>
  </si>
  <si>
    <t>ELP1682 Mrs S Poole.pdf</t>
  </si>
  <si>
    <t>https://www.enfield.gov.uk?a=24101:local-plan-response/postal-reps/ELP1682 Mrs S Poole.pdf</t>
  </si>
  <si>
    <t>ELP1682</t>
  </si>
  <si>
    <t>Mrs S Poole</t>
  </si>
  <si>
    <t>ELP1683 E Suleyman.pdf</t>
  </si>
  <si>
    <t>https://www.enfield.gov.uk?a=24101:local-plan-response/postal-reps/ELP1683 E Suleyman.pdf</t>
  </si>
  <si>
    <t>ELP1683</t>
  </si>
  <si>
    <t>E Suleyman</t>
  </si>
  <si>
    <t>ELP1684 C Suleyman.pdf</t>
  </si>
  <si>
    <t>https://www.enfield.gov.uk?a=24101:local-plan-response/postal-reps/ELP1684 C Suleyman.pdf</t>
  </si>
  <si>
    <t>ELP1684</t>
  </si>
  <si>
    <t>C Suleyman</t>
  </si>
  <si>
    <t>ELP1685 Shengul Suleyman.pdf</t>
  </si>
  <si>
    <t>https://www.enfield.gov.uk?a=24101:local-plan-response/postal-reps/ELP1685 Shengul Suleyman.pdf</t>
  </si>
  <si>
    <t>ELP1685</t>
  </si>
  <si>
    <t>ELP1686 Suley Suleyman.pdf</t>
  </si>
  <si>
    <t>https://www.enfield.gov.uk?a=24101:local-plan-response/postal-reps/ELP1686 Suley Suleyman.pdf</t>
  </si>
  <si>
    <t>ELP1686</t>
  </si>
  <si>
    <t>ELP1687 Jahn Ramis.pdf</t>
  </si>
  <si>
    <t>https://www.enfield.gov.uk?a=24101:local-plan-response/postal-reps/ELP1687 Jahn Ramis.pdf</t>
  </si>
  <si>
    <t>ELP1687</t>
  </si>
  <si>
    <t>Jahn Ramis</t>
  </si>
  <si>
    <t>ELP1688 H Ramis.pdf</t>
  </si>
  <si>
    <t>https://www.enfield.gov.uk?a=24101:local-plan-response/postal-reps/ELP1688 H Ramis.pdf</t>
  </si>
  <si>
    <t>ELP1688</t>
  </si>
  <si>
    <t>H Ramis</t>
  </si>
  <si>
    <t>ELP1689 S Anand.pdf</t>
  </si>
  <si>
    <t>https://www.enfield.gov.uk?a=24101:local-plan-response/postal-reps/ELP1689 S Anand.pdf</t>
  </si>
  <si>
    <t>ELP1689</t>
  </si>
  <si>
    <t>S Anand</t>
  </si>
  <si>
    <t>ELP1690 Jeylan Ramis.pdf</t>
  </si>
  <si>
    <t>https://www.enfield.gov.uk?a=24101:local-plan-response/postal-reps/ELP1690 Jeylan Ramis.pdf</t>
  </si>
  <si>
    <t>ELP1690</t>
  </si>
  <si>
    <t>Jeylan Ramis</t>
  </si>
  <si>
    <t>ELP1691 I Ramis.pdf</t>
  </si>
  <si>
    <t>https://www.enfield.gov.uk?a=24101:local-plan-response/postal-reps/ELP1691 I Ramis.pdf</t>
  </si>
  <si>
    <t>ELP1691</t>
  </si>
  <si>
    <t>I Ramis</t>
  </si>
  <si>
    <t>ELP1692 Jeyda Ramis.pdf</t>
  </si>
  <si>
    <t>https://www.enfield.gov.uk?a=24101:local-plan-response/postal-reps/ELP1692 Jeyda Ramis.pdf</t>
  </si>
  <si>
    <t>ELP1692</t>
  </si>
  <si>
    <t>Jeyda Ramis</t>
  </si>
  <si>
    <t>ELP1693 Maria Koumi.pdf</t>
  </si>
  <si>
    <t>https://www.enfield.gov.uk?a=24101:local-plan-response/postal-reps/ELP1693 Maria Koumi.pdf</t>
  </si>
  <si>
    <t>ELP1693</t>
  </si>
  <si>
    <t>Maria Koumi</t>
  </si>
  <si>
    <t>ELP1694 C Lalova.pdf</t>
  </si>
  <si>
    <t>https://www.enfield.gov.uk?a=24101:local-plan-response/postal-reps/ELP1694 C Lalova.pdf</t>
  </si>
  <si>
    <t>ELP1694</t>
  </si>
  <si>
    <t>C Lalova</t>
  </si>
  <si>
    <t>ELP1695 K Koumi.pdf</t>
  </si>
  <si>
    <t>https://www.enfield.gov.uk?a=24101:local-plan-response/postal-reps/ELP1695 K Koumi.pdf</t>
  </si>
  <si>
    <t>ELP1695</t>
  </si>
  <si>
    <t>K Koumi</t>
  </si>
  <si>
    <t>ELP1696 Moisi Koumi.pdf</t>
  </si>
  <si>
    <t>https://www.enfield.gov.uk?a=24101:local-plan-response/postal-reps/ELP1696 Moisi Koumi.pdf</t>
  </si>
  <si>
    <t>ELP1696</t>
  </si>
  <si>
    <t>Moisi Koumi</t>
  </si>
  <si>
    <t>ELP1697 K I Pheasant.pdf</t>
  </si>
  <si>
    <t>https://www.enfield.gov.uk?a=24101:local-plan-response/postal-reps/ELP1697 K I Pheasant.pdf</t>
  </si>
  <si>
    <t>ELP1697</t>
  </si>
  <si>
    <t>K I Pheasant</t>
  </si>
  <si>
    <t>ELP1698 P Taylor.pdf</t>
  </si>
  <si>
    <t>https://www.enfield.gov.uk?a=24101:local-plan-response/postal-reps/ELP1698 P Taylor.pdf</t>
  </si>
  <si>
    <t>ELP1698</t>
  </si>
  <si>
    <t>P Taylor</t>
  </si>
  <si>
    <t>ELP1699 J Taylor.pdf</t>
  </si>
  <si>
    <t>https://www.enfield.gov.uk?a=24101:local-plan-response/postal-reps/ELP1699 J Taylor.pdf</t>
  </si>
  <si>
    <t>ELP1699</t>
  </si>
  <si>
    <t>J Taylor</t>
  </si>
  <si>
    <t>ELP1700 C Davis.pdf</t>
  </si>
  <si>
    <t>https://www.enfield.gov.uk?a=24101:local-plan-response/postal-reps/ELP1700 C Davis.pdf</t>
  </si>
  <si>
    <t>ELP1700</t>
  </si>
  <si>
    <t>C Davis</t>
  </si>
  <si>
    <t>ELP1701 L W Davis.pdf</t>
  </si>
  <si>
    <t>https://www.enfield.gov.uk?a=24101:local-plan-response/postal-reps/ELP1701 L W Davis.pdf</t>
  </si>
  <si>
    <t>ELP1701</t>
  </si>
  <si>
    <t>L W Davis</t>
  </si>
  <si>
    <t>ELP1702 S Mulcahy.pdf</t>
  </si>
  <si>
    <t>https://www.enfield.gov.uk?a=24101:local-plan-response/postal-reps/ELP1702 S Mulcahy.pdf</t>
  </si>
  <si>
    <t>ELP1702</t>
  </si>
  <si>
    <t>S Mulcahy</t>
  </si>
  <si>
    <t>ELP1703 T Pearce.pdf</t>
  </si>
  <si>
    <t>https://www.enfield.gov.uk?a=24101:local-plan-response/postal-reps/ELP1703 T Pearce.pdf</t>
  </si>
  <si>
    <t>ELP1703</t>
  </si>
  <si>
    <t>ELP1704 J Testa.pdf</t>
  </si>
  <si>
    <t>https://www.enfield.gov.uk?a=24101:local-plan-response/postal-reps/ELP1704 J Testa.pdf</t>
  </si>
  <si>
    <t>ELP1704</t>
  </si>
  <si>
    <t>J Testa</t>
  </si>
  <si>
    <t>ELP1705 J Dawson.pdf</t>
  </si>
  <si>
    <t>https://www.enfield.gov.uk?a=24101:local-plan-response/postal-reps/ELP1705 J Dawson.pdf</t>
  </si>
  <si>
    <t>ELP1705</t>
  </si>
  <si>
    <t>J Dawson</t>
  </si>
  <si>
    <t>ELP1706 Angela Skrabaka.pdf</t>
  </si>
  <si>
    <t>https://www.enfield.gov.uk?a=24101:local-plan-response/postal-reps/ELP1706 Angela Skrabaka.pdf</t>
  </si>
  <si>
    <t>ELP1706</t>
  </si>
  <si>
    <t>Angela Skrabaka</t>
  </si>
  <si>
    <t>ELP1707 J N Smith.pdf</t>
  </si>
  <si>
    <t>https://www.enfield.gov.uk?a=24101:local-plan-response/postal-reps/ELP1707 J N Smith.pdf</t>
  </si>
  <si>
    <t>ELP1707</t>
  </si>
  <si>
    <t>J N Smith</t>
  </si>
  <si>
    <t>ELP1708 N South.pdf</t>
  </si>
  <si>
    <t>https://www.enfield.gov.uk?a=24101:local-plan-response/postal-reps/ELP1708 N South.pdf</t>
  </si>
  <si>
    <t>ELP1708</t>
  </si>
  <si>
    <t>N South</t>
  </si>
  <si>
    <t>ELP1709 L Tully.pdf</t>
  </si>
  <si>
    <t>https://www.enfield.gov.uk?a=24101:local-plan-response/postal-reps/ELP1709 L Tully.pdf</t>
  </si>
  <si>
    <t>ELP1709</t>
  </si>
  <si>
    <t>L Tully</t>
  </si>
  <si>
    <t>ELP1710 K Evangelou.pdf</t>
  </si>
  <si>
    <t>https://www.enfield.gov.uk?a=24101:local-plan-response/postal-reps/ELP1710 K Evangelou.pdf</t>
  </si>
  <si>
    <t>ELP1710</t>
  </si>
  <si>
    <t>K Evangelou</t>
  </si>
  <si>
    <t>ELP1711 C Evangelou.pdf</t>
  </si>
  <si>
    <t>https://www.enfield.gov.uk?a=24101:local-plan-response/postal-reps/ELP1711 C Evangelou.pdf</t>
  </si>
  <si>
    <t>ELP1711</t>
  </si>
  <si>
    <t>C Evangelou</t>
  </si>
  <si>
    <t>ELP1712 A Evangelou.pdf</t>
  </si>
  <si>
    <t>https://www.enfield.gov.uk?a=24101:local-plan-response/postal-reps/ELP1712 A Evangelou.pdf</t>
  </si>
  <si>
    <t>ELP1712</t>
  </si>
  <si>
    <t>A Evangelou</t>
  </si>
  <si>
    <t>ELP1713 G Clayton.pdf</t>
  </si>
  <si>
    <t>https://www.enfield.gov.uk?a=24101:local-plan-response/postal-reps/ELP1713 G Clayton.pdf</t>
  </si>
  <si>
    <t>ELP1713</t>
  </si>
  <si>
    <t>G Clayton</t>
  </si>
  <si>
    <t>ELP1714 D Clayton-Smith.pdf</t>
  </si>
  <si>
    <t>https://www.enfield.gov.uk?a=24101:local-plan-response/postal-reps/ELP1714 D Clayton-Smith.pdf</t>
  </si>
  <si>
    <t>ELP1714</t>
  </si>
  <si>
    <t>D Clayton-Smith</t>
  </si>
  <si>
    <t>ELP1715 C Clayton-Smith.pdf</t>
  </si>
  <si>
    <t>https://www.enfield.gov.uk?a=24101:local-plan-response/postal-reps/ELP1715 C Clayton-Smith.pdf</t>
  </si>
  <si>
    <t>ELP1715</t>
  </si>
  <si>
    <t>C Clayton-Smith</t>
  </si>
  <si>
    <t>ELP1716 S Chambers.pdf</t>
  </si>
  <si>
    <t>https://www.enfield.gov.uk?a=24101:local-plan-response/postal-reps/ELP1716 S Chambers.pdf</t>
  </si>
  <si>
    <t>ELP1716</t>
  </si>
  <si>
    <t>S Chambers</t>
  </si>
  <si>
    <t>ELP1717 R Moore.pdf</t>
  </si>
  <si>
    <t>https://www.enfield.gov.uk?a=24101:local-plan-response/postal-reps/ELP1717 R Moore.pdf</t>
  </si>
  <si>
    <t>ELP1717</t>
  </si>
  <si>
    <t>R Moore</t>
  </si>
  <si>
    <t>ELP1718 J Nunns.pdf</t>
  </si>
  <si>
    <t>https://www.enfield.gov.uk?a=24101:local-plan-response/postal-reps/ELP1718 J Nunns.pdf</t>
  </si>
  <si>
    <t>ELP1718</t>
  </si>
  <si>
    <t>J Nunns</t>
  </si>
  <si>
    <t>ELP1719 Unknown.pdf</t>
  </si>
  <si>
    <t>https://www.enfield.gov.uk?a=24101:local-plan-response/postal-reps/ELP1719 Unknown.pdf</t>
  </si>
  <si>
    <t>ELP1719</t>
  </si>
  <si>
    <t>ELP1720 Mr D A Clark.pdf</t>
  </si>
  <si>
    <t>https://www.enfield.gov.uk?a=24101:local-plan-response/postal-reps/ELP1720 Mr D A Clark.pdf</t>
  </si>
  <si>
    <t>ELP1720</t>
  </si>
  <si>
    <t>Mr D A Clark</t>
  </si>
  <si>
    <t>ELP1721 K Swatton.pdf</t>
  </si>
  <si>
    <t>https://www.enfield.gov.uk?a=24101:local-plan-response/postal-reps/ELP1721 K Swatton.pdf</t>
  </si>
  <si>
    <t>ELP1721</t>
  </si>
  <si>
    <t>K Swatton</t>
  </si>
  <si>
    <t>ELP1722 E A Lord.pdf</t>
  </si>
  <si>
    <t>https://www.enfield.gov.uk?a=24101:local-plan-response/postal-reps/ELP1722 E A Lord.pdf</t>
  </si>
  <si>
    <t>ELP1722</t>
  </si>
  <si>
    <t>E A Lord</t>
  </si>
  <si>
    <t>ELP1723 J Gostling.pdf</t>
  </si>
  <si>
    <t>https://www.enfield.gov.uk?a=24101:local-plan-response/postal-reps/ELP1723 J Gostling.pdf</t>
  </si>
  <si>
    <t>ELP1723</t>
  </si>
  <si>
    <t>J Gostling</t>
  </si>
  <si>
    <t>ELP1724 P A Lord.pdf</t>
  </si>
  <si>
    <t>https://www.enfield.gov.uk?a=24101:local-plan-response/postal-reps/ELP1724 P A Lord.pdf</t>
  </si>
  <si>
    <t>ELP1724</t>
  </si>
  <si>
    <t>P A Lord</t>
  </si>
  <si>
    <t>ELP1725 L Gore.pdf</t>
  </si>
  <si>
    <t>https://www.enfield.gov.uk?a=24101:local-plan-response/postal-reps/ELP1725 L Gore.pdf</t>
  </si>
  <si>
    <t>ELP1725</t>
  </si>
  <si>
    <t>L Gore</t>
  </si>
  <si>
    <t>ELP1726 C Johnson.pdf</t>
  </si>
  <si>
    <t>https://www.enfield.gov.uk?a=24101:local-plan-response/postal-reps/ELP1726 C Johnson.pdf</t>
  </si>
  <si>
    <t>ELP1726</t>
  </si>
  <si>
    <t>C Johnson</t>
  </si>
  <si>
    <t>ELP1727 D Gove.pdf</t>
  </si>
  <si>
    <t>https://www.enfield.gov.uk?a=24101:local-plan-response/postal-reps/ELP1727 D Gove.pdf</t>
  </si>
  <si>
    <t>ELP1727</t>
  </si>
  <si>
    <t>D Gove</t>
  </si>
  <si>
    <t>ELP1728 M Gove.pdf</t>
  </si>
  <si>
    <t>https://www.enfield.gov.uk?a=24101:local-plan-response/postal-reps/ELP1728 M Gove.pdf</t>
  </si>
  <si>
    <t>ELP1728</t>
  </si>
  <si>
    <t>M Gove</t>
  </si>
  <si>
    <t>ELP1729 L Draper.pdf</t>
  </si>
  <si>
    <t>https://www.enfield.gov.uk?a=24101:local-plan-response/postal-reps/ELP1729 L Draper.pdf</t>
  </si>
  <si>
    <t>ELP1729</t>
  </si>
  <si>
    <t>L Draper</t>
  </si>
  <si>
    <t>ELP1730 J McNicholas.pdf</t>
  </si>
  <si>
    <t>https://www.enfield.gov.uk?a=24101:local-plan-response/postal-reps/ELP1730 J McNicholas.pdf</t>
  </si>
  <si>
    <t>ELP1730</t>
  </si>
  <si>
    <t>J McNicholas</t>
  </si>
  <si>
    <t>ELP1731 E Gorman.pdf</t>
  </si>
  <si>
    <t>https://www.enfield.gov.uk?a=24101:local-plan-response/postal-reps/ELP1731 E Gorman.pdf</t>
  </si>
  <si>
    <t>ELP1731</t>
  </si>
  <si>
    <t>E Gorman</t>
  </si>
  <si>
    <t>ELP1732 L Draper.pdf</t>
  </si>
  <si>
    <t>https://www.enfield.gov.uk?a=24101:local-plan-response/postal-reps/ELP1732 L Draper.pdf</t>
  </si>
  <si>
    <t>ELP1732</t>
  </si>
  <si>
    <t>ELP1733 R Draper.pdf</t>
  </si>
  <si>
    <t>https://www.enfield.gov.uk?a=24101:local-plan-response/postal-reps/ELP1733 R Draper.pdf</t>
  </si>
  <si>
    <t>ELP1733</t>
  </si>
  <si>
    <t>ELP1734 K Cartmel.pdf</t>
  </si>
  <si>
    <t>https://www.enfield.gov.uk?a=24101:local-plan-response/postal-reps/ELP1734 K Cartmel.pdf</t>
  </si>
  <si>
    <t>ELP1734</t>
  </si>
  <si>
    <t>K Cartmel</t>
  </si>
  <si>
    <t>ELP1735 M Giles.pdf</t>
  </si>
  <si>
    <t>https://www.enfield.gov.uk?a=24101:local-plan-response/postal-reps/ELP1735 M Giles.pdf</t>
  </si>
  <si>
    <t>ELP1735</t>
  </si>
  <si>
    <t>M Giles</t>
  </si>
  <si>
    <t>ELP1736 Mrs G Woods.pdf</t>
  </si>
  <si>
    <t>https://www.enfield.gov.uk?a=24101:local-plan-response/postal-reps/ELP1736 Mrs G Woods.pdf</t>
  </si>
  <si>
    <t>ELP1736</t>
  </si>
  <si>
    <t>Mrs G Woods</t>
  </si>
  <si>
    <t>ELP1737 D Freeman.pdf</t>
  </si>
  <si>
    <t>https://www.enfield.gov.uk?a=24101:local-plan-response/postal-reps/ELP1737 D Freeman.pdf</t>
  </si>
  <si>
    <t>ELP1737</t>
  </si>
  <si>
    <t>D Freeman</t>
  </si>
  <si>
    <t>ELP1738 A Freeman.pdf</t>
  </si>
  <si>
    <t>https://www.enfield.gov.uk?a=24101:local-plan-response/postal-reps/ELP1738 A Freeman.pdf</t>
  </si>
  <si>
    <t>ELP1738</t>
  </si>
  <si>
    <t>A Freeman</t>
  </si>
  <si>
    <t>ELP1739 Mr B J M Woods.pdf</t>
  </si>
  <si>
    <t>https://www.enfield.gov.uk?a=24101:local-plan-response/postal-reps/ELP1739 Mr B J M Woods.pdf</t>
  </si>
  <si>
    <t>ELP1739</t>
  </si>
  <si>
    <t>Mr B J M Woods</t>
  </si>
  <si>
    <t>ELP1740 J Kirby.pdf</t>
  </si>
  <si>
    <t>https://www.enfield.gov.uk?a=24101:local-plan-response/postal-reps/ELP1740 J Kirby.pdf</t>
  </si>
  <si>
    <t>ELP1740</t>
  </si>
  <si>
    <t>J Kirby</t>
  </si>
  <si>
    <t>ELP1741 H Michail.pdf</t>
  </si>
  <si>
    <t>https://www.enfield.gov.uk?a=24101:local-plan-response/postal-reps/ELP1741 H Michail.pdf</t>
  </si>
  <si>
    <t>ELP1741</t>
  </si>
  <si>
    <t>H Michail</t>
  </si>
  <si>
    <t>ELP1742 C Drew.pdf</t>
  </si>
  <si>
    <t>https://www.enfield.gov.uk?a=24101:local-plan-response/postal-reps/ELP1742 C Drew.pdf</t>
  </si>
  <si>
    <t>ELP1742</t>
  </si>
  <si>
    <t>C Drew</t>
  </si>
  <si>
    <t>ELP1743 D Swadel.pdf</t>
  </si>
  <si>
    <t>https://www.enfield.gov.uk?a=24101:local-plan-response/postal-reps/ELP1743 D Swadel.pdf</t>
  </si>
  <si>
    <t>ELP1743</t>
  </si>
  <si>
    <t>D Swadel</t>
  </si>
  <si>
    <t>ELP1744 Mr A E Heywood.pdf</t>
  </si>
  <si>
    <t>https://www.enfield.gov.uk?a=24101:local-plan-response/postal-reps/ELP1744 Mr A E Heywood.pdf</t>
  </si>
  <si>
    <t>ELP1744</t>
  </si>
  <si>
    <t>Mr A E Heywood</t>
  </si>
  <si>
    <t>ELP1745 G Swatton.pdf</t>
  </si>
  <si>
    <t>https://www.enfield.gov.uk?a=24101:local-plan-response/postal-reps/ELP1745 G Swatton.pdf</t>
  </si>
  <si>
    <t>ELP1745</t>
  </si>
  <si>
    <t>G Swatton</t>
  </si>
  <si>
    <t>ELP1746 H White.pdf</t>
  </si>
  <si>
    <t>https://www.enfield.gov.uk?a=24101:local-plan-response/postal-reps/ELP1746 H White.pdf</t>
  </si>
  <si>
    <t>ELP1746</t>
  </si>
  <si>
    <t>H White</t>
  </si>
  <si>
    <t>ELP1747 Mr W A Lipien.pdf</t>
  </si>
  <si>
    <t>https://www.enfield.gov.uk?a=24101:local-plan-response/postal-reps/ELP1747 Mr W A Lipien.pdf</t>
  </si>
  <si>
    <t>ELP1747</t>
  </si>
  <si>
    <t>Mr W A Lipien</t>
  </si>
  <si>
    <t>ELP1748 W Kramer.pdf</t>
  </si>
  <si>
    <t>https://www.enfield.gov.uk?a=24101:local-plan-response/postal-reps/ELP1748 W Kramer.pdf</t>
  </si>
  <si>
    <t>ELP1748</t>
  </si>
  <si>
    <t>W Kramer</t>
  </si>
  <si>
    <t>ELP1749 Mrs G Lee.pdf</t>
  </si>
  <si>
    <t>https://www.enfield.gov.uk?a=24101:local-plan-response/postal-reps/ELP1749 Mrs G Lee.pdf</t>
  </si>
  <si>
    <t>ELP1749</t>
  </si>
  <si>
    <t>Mrs G Lee</t>
  </si>
  <si>
    <t>ELP1750 B Lee.pdf</t>
  </si>
  <si>
    <t>https://www.enfield.gov.uk?a=24101:local-plan-response/postal-reps/ELP1750 B Lee.pdf</t>
  </si>
  <si>
    <t>ELP1750</t>
  </si>
  <si>
    <t>B Lee</t>
  </si>
  <si>
    <t>ELP1751 Susan Rachel.pdf</t>
  </si>
  <si>
    <t>https://www.enfield.gov.uk?a=24101:local-plan-response/postal-reps/ELP1751 Susan Rachel.pdf</t>
  </si>
  <si>
    <t>ELP1751</t>
  </si>
  <si>
    <t>Susan Rachel</t>
  </si>
  <si>
    <t>ELP1752 D Giles.pdf</t>
  </si>
  <si>
    <t>https://www.enfield.gov.uk?a=24101:local-plan-response/postal-reps/ELP1752 D Giles.pdf</t>
  </si>
  <si>
    <t>ELP1752</t>
  </si>
  <si>
    <t>D Giles</t>
  </si>
  <si>
    <t>ELP1753 S Irish.pdf</t>
  </si>
  <si>
    <t>https://www.enfield.gov.uk?a=24101:local-plan-response/postal-reps/ELP1753 S Irish.pdf</t>
  </si>
  <si>
    <t>ELP1753</t>
  </si>
  <si>
    <t>S Irish</t>
  </si>
  <si>
    <t>ELP1754 E Irish.pdf</t>
  </si>
  <si>
    <t>https://www.enfield.gov.uk?a=24101:local-plan-response/postal-reps/ELP1754 E Irish.pdf</t>
  </si>
  <si>
    <t>ELP1754</t>
  </si>
  <si>
    <t>E Irish</t>
  </si>
  <si>
    <t>ELP1755 V Irish.pdf</t>
  </si>
  <si>
    <t>https://www.enfield.gov.uk?a=24101:local-plan-response/postal-reps/ELP1755 V Irish.pdf</t>
  </si>
  <si>
    <t>ELP1755</t>
  </si>
  <si>
    <t>V Irish</t>
  </si>
  <si>
    <t>ELP1756 J Harding.pdf</t>
  </si>
  <si>
    <t>https://www.enfield.gov.uk?a=24101:local-plan-response/postal-reps/ELP1756 J Harding.pdf</t>
  </si>
  <si>
    <t>ELP1756</t>
  </si>
  <si>
    <t>J Harding</t>
  </si>
  <si>
    <t>ELP1757 C Karageorgi.pdf</t>
  </si>
  <si>
    <t>https://www.enfield.gov.uk?a=24101:local-plan-response/postal-reps/ELP1757 C Karageorgi.pdf</t>
  </si>
  <si>
    <t>ELP1757</t>
  </si>
  <si>
    <t>C Karageorgi</t>
  </si>
  <si>
    <t>ELP1758 K Speller.pdf</t>
  </si>
  <si>
    <t>https://www.enfield.gov.uk?a=24101:local-plan-response/postal-reps/ELP1758 K Speller.pdf</t>
  </si>
  <si>
    <t>ELP1758</t>
  </si>
  <si>
    <t>K Speller</t>
  </si>
  <si>
    <t>ELP1759 E Jessop.pdf</t>
  </si>
  <si>
    <t>https://www.enfield.gov.uk?a=24101:local-plan-response/postal-reps/ELP1759 E Jessop.pdf</t>
  </si>
  <si>
    <t>ELP1759</t>
  </si>
  <si>
    <t>E Jessop</t>
  </si>
  <si>
    <t>ELP1760 K Starzec.pdf</t>
  </si>
  <si>
    <t>https://www.enfield.gov.uk?a=24101:local-plan-response/postal-reps/ELP1760 K Starzec.pdf</t>
  </si>
  <si>
    <t>ELP1760</t>
  </si>
  <si>
    <t>K Starzec</t>
  </si>
  <si>
    <t>ELP1761 Mrs A Stylianou.pdf</t>
  </si>
  <si>
    <t>https://www.enfield.gov.uk?a=24101:local-plan-response/postal-reps/ELP1761 Mrs A Stylianou.pdf</t>
  </si>
  <si>
    <t>ELP1761</t>
  </si>
  <si>
    <t>Mrs A Stylianou</t>
  </si>
  <si>
    <t>ELP1762 H Boggi.pdf</t>
  </si>
  <si>
    <t>https://www.enfield.gov.uk?a=24101:local-plan-response/postal-reps/ELP1762 H Boggi.pdf</t>
  </si>
  <si>
    <t>ELP1762</t>
  </si>
  <si>
    <t>H Boggi</t>
  </si>
  <si>
    <t>ELP1763 P &amp; J Howard.pdf</t>
  </si>
  <si>
    <t>https://www.enfield.gov.uk?a=24101:local-plan-response/postal-reps/ELP1763 P &amp; J Howard.pdf</t>
  </si>
  <si>
    <t>ELP1763</t>
  </si>
  <si>
    <t>P &amp; J Howard</t>
  </si>
  <si>
    <t>ELP1764 S Giles.pdf</t>
  </si>
  <si>
    <t>https://www.enfield.gov.uk?a=24101:local-plan-response/postal-reps/ELP1764 S Giles.pdf</t>
  </si>
  <si>
    <t>ELP1764</t>
  </si>
  <si>
    <t>S Giles</t>
  </si>
  <si>
    <t>ELP1765 Mrs D Hudson.pdf</t>
  </si>
  <si>
    <t>https://www.enfield.gov.uk?a=24101:local-plan-response/postal-reps/ELP1765 Mrs D Hudson.pdf</t>
  </si>
  <si>
    <t>ELP1765</t>
  </si>
  <si>
    <t>Mrs D Hudson</t>
  </si>
  <si>
    <t>ELP1766 M Kyriacou.pdf</t>
  </si>
  <si>
    <t>https://www.enfield.gov.uk?a=24101:local-plan-response/postal-reps/ELP1766 M Kyriacou.pdf</t>
  </si>
  <si>
    <t>ELP1766</t>
  </si>
  <si>
    <t>M Kyriacou</t>
  </si>
  <si>
    <t>ELP1767 K Kyriacou.pdf</t>
  </si>
  <si>
    <t>https://www.enfield.gov.uk?a=24101:local-plan-response/postal-reps/ELP1767 K Kyriacou.pdf</t>
  </si>
  <si>
    <t>ELP1767</t>
  </si>
  <si>
    <t>ELP1768 C Kyriacou.pdf</t>
  </si>
  <si>
    <t>https://www.enfield.gov.uk?a=24101:local-plan-response/postal-reps/ELP1768 C Kyriacou.pdf</t>
  </si>
  <si>
    <t>ELP1768</t>
  </si>
  <si>
    <t>C Kyriacou</t>
  </si>
  <si>
    <t>ELP1769 E Starzec.pdf</t>
  </si>
  <si>
    <t>https://www.enfield.gov.uk?a=24101:local-plan-response/postal-reps/ELP1769 E Starzec.pdf</t>
  </si>
  <si>
    <t>ELP1769</t>
  </si>
  <si>
    <t>E Starzec</t>
  </si>
  <si>
    <t>ELP1770 N Kafkarkou.pdf</t>
  </si>
  <si>
    <t>https://www.enfield.gov.uk?a=24101:local-plan-response/postal-reps/ELP1770 N Kafkarkou.pdf</t>
  </si>
  <si>
    <t>ELP1770</t>
  </si>
  <si>
    <t>N Kafkarkou</t>
  </si>
  <si>
    <t>ELP1771 H Whitter.pdf</t>
  </si>
  <si>
    <t>https://www.enfield.gov.uk?a=24101:local-plan-response/postal-reps/ELP1771 H Whitter.pdf</t>
  </si>
  <si>
    <t>ELP1771</t>
  </si>
  <si>
    <t>H Whitter</t>
  </si>
  <si>
    <t>ELP1772 P Lloyd.pdf</t>
  </si>
  <si>
    <t>https://www.enfield.gov.uk?a=24101:local-plan-response/postal-reps/ELP1772 P Lloyd.pdf</t>
  </si>
  <si>
    <t>ELP1772</t>
  </si>
  <si>
    <t>P Lloyd</t>
  </si>
  <si>
    <t>ELP1773 J Mason.pdf</t>
  </si>
  <si>
    <t>https://www.enfield.gov.uk?a=24101:local-plan-response/postal-reps/ELP1773 J Mason.pdf</t>
  </si>
  <si>
    <t>ELP1773</t>
  </si>
  <si>
    <t>J Mason</t>
  </si>
  <si>
    <t>ELP1774 P Evangelou.pdf</t>
  </si>
  <si>
    <t>https://www.enfield.gov.uk?a=24101:local-plan-response/postal-reps/ELP1774 P Evangelou.pdf</t>
  </si>
  <si>
    <t>ELP1774</t>
  </si>
  <si>
    <t>P Evangelou</t>
  </si>
  <si>
    <t>ELP1775 L Mason.pdf</t>
  </si>
  <si>
    <t>https://www.enfield.gov.uk?a=24101:local-plan-response/postal-reps/ELP1775 L Mason.pdf</t>
  </si>
  <si>
    <t>ELP1775</t>
  </si>
  <si>
    <t>L Mason</t>
  </si>
  <si>
    <t>ELP1776 J Wheeler.pdf</t>
  </si>
  <si>
    <t>https://www.enfield.gov.uk?a=24101:local-plan-response/postal-reps/ELP1776 J Wheeler.pdf</t>
  </si>
  <si>
    <t>ELP1776</t>
  </si>
  <si>
    <t>J Wheeler</t>
  </si>
  <si>
    <t>ELP1777 Simon Mullody.pdf</t>
  </si>
  <si>
    <t>https://www.enfield.gov.uk?a=24101:local-plan-response/postal-reps/ELP1777 Simon Mullody.pdf</t>
  </si>
  <si>
    <t>ELP1777</t>
  </si>
  <si>
    <t>Simon Mullody</t>
  </si>
  <si>
    <t>ELP1778 Synan Mullody.pdf</t>
  </si>
  <si>
    <t>https://www.enfield.gov.uk?a=24101:local-plan-response/postal-reps/ELP1778 Synan Mullody.pdf</t>
  </si>
  <si>
    <t>ELP1778</t>
  </si>
  <si>
    <t>Synan Mullody</t>
  </si>
  <si>
    <t>ELP1779 L Wheeler.pdf</t>
  </si>
  <si>
    <t>https://www.enfield.gov.uk?a=24101:local-plan-response/postal-reps/ELP1779 L Wheeler.pdf</t>
  </si>
  <si>
    <t>ELP1779</t>
  </si>
  <si>
    <t>L Wheeler</t>
  </si>
  <si>
    <t>ELP1780 T Wheeler.pdf</t>
  </si>
  <si>
    <t>https://www.enfield.gov.uk?a=24101:local-plan-response/postal-reps/ELP1780 T Wheeler.pdf</t>
  </si>
  <si>
    <t>ELP1780</t>
  </si>
  <si>
    <t>T Wheeler</t>
  </si>
  <si>
    <t>ELP1781 B Olgamen.pdf</t>
  </si>
  <si>
    <t>https://www.enfield.gov.uk?a=24101:local-plan-response/postal-reps/ELP1781 B Olgamen.pdf</t>
  </si>
  <si>
    <t>ELP1781</t>
  </si>
  <si>
    <t>B Olgamen</t>
  </si>
  <si>
    <t>ELP1782 P Stringer.pdf</t>
  </si>
  <si>
    <t>https://www.enfield.gov.uk?a=24101:local-plan-response/postal-reps/ELP1782 P Stringer.pdf</t>
  </si>
  <si>
    <t>ELP1782</t>
  </si>
  <si>
    <t>P Stringer</t>
  </si>
  <si>
    <t>ELP1783 I R Tollins.pdf</t>
  </si>
  <si>
    <t>https://www.enfield.gov.uk?a=24101:local-plan-response/postal-reps/ELP1783 I R Tollins.pdf</t>
  </si>
  <si>
    <t>ELP1783</t>
  </si>
  <si>
    <t>I R Tollins</t>
  </si>
  <si>
    <t>ELP1784 R Randall.pdf</t>
  </si>
  <si>
    <t>https://www.enfield.gov.uk?a=24101:local-plan-response/postal-reps/ELP1784 R Randall.pdf</t>
  </si>
  <si>
    <t>ELP1784</t>
  </si>
  <si>
    <t>R Randall</t>
  </si>
  <si>
    <t>ELP1785 J Davies.pdf</t>
  </si>
  <si>
    <t>https://www.enfield.gov.uk?a=24101:local-plan-response/postal-reps/ELP1785 J Davies.pdf</t>
  </si>
  <si>
    <t>ELP1785</t>
  </si>
  <si>
    <t>J Davies</t>
  </si>
  <si>
    <t>ELP1786 C Fraser-Andrews.pdf</t>
  </si>
  <si>
    <t>https://www.enfield.gov.uk?a=24101:local-plan-response/postal-reps/ELP1786 C Fraser-Andrews.pdf</t>
  </si>
  <si>
    <t>ELP1786</t>
  </si>
  <si>
    <t>C Fraser-Andrews</t>
  </si>
  <si>
    <t>ELP1787 Mr T Turner.pdf</t>
  </si>
  <si>
    <t>https://www.enfield.gov.uk?a=24101:local-plan-response/postal-reps/ELP1787 Mr T Turner.pdf</t>
  </si>
  <si>
    <t>ELP1787</t>
  </si>
  <si>
    <t>Mr T Turner</t>
  </si>
  <si>
    <t>ELP1788 B Whitaker.pdf</t>
  </si>
  <si>
    <t>https://www.enfield.gov.uk?a=24101:local-plan-response/postal-reps/ELP1788 B Whitaker.pdf</t>
  </si>
  <si>
    <t>ELP1788</t>
  </si>
  <si>
    <t>B Whitaker</t>
  </si>
  <si>
    <t>ELP1789 M Bradley.pdf</t>
  </si>
  <si>
    <t>https://www.enfield.gov.uk?a=24101:local-plan-response/postal-reps/ELP1789 M Bradley.pdf</t>
  </si>
  <si>
    <t>ELP1789</t>
  </si>
  <si>
    <t>M Bradley</t>
  </si>
  <si>
    <t>ELP1790 Sam Ouriach.pdf</t>
  </si>
  <si>
    <t>https://www.enfield.gov.uk?a=24101:local-plan-response/postal-reps/ELP1790 Sam Ouriach.pdf</t>
  </si>
  <si>
    <t>ELP1790</t>
  </si>
  <si>
    <t>Sam Ouriach</t>
  </si>
  <si>
    <t>ELP1791 Mr L M Welby.pdf</t>
  </si>
  <si>
    <t>https://www.enfield.gov.uk?a=24101:local-plan-response/postal-reps/ELP1791 Mr L M Welby.pdf</t>
  </si>
  <si>
    <t>ELP1791</t>
  </si>
  <si>
    <t>Mr L M Welby</t>
  </si>
  <si>
    <t>ELP1792 Mr N Stannard.pdf</t>
  </si>
  <si>
    <t>https://www.enfield.gov.uk?a=24101:local-plan-response/postal-reps/ELP1792 Mr N Stannard.pdf</t>
  </si>
  <si>
    <t>ELP1792</t>
  </si>
  <si>
    <t>Mr N Stannard</t>
  </si>
  <si>
    <t>ELP1793 Philomena Cole.pdf</t>
  </si>
  <si>
    <t>https://www.enfield.gov.uk?a=24101:local-plan-response/postal-reps/ELP1793 Philomena Cole.pdf</t>
  </si>
  <si>
    <t>ELP1793</t>
  </si>
  <si>
    <t>Philomena Cole</t>
  </si>
  <si>
    <t>ELP1794 Ms E Stannard.pdf</t>
  </si>
  <si>
    <t>https://www.enfield.gov.uk?a=24101:local-plan-response/postal-reps/ELP1794 Ms E Stannard.pdf</t>
  </si>
  <si>
    <t>ELP1794</t>
  </si>
  <si>
    <t>Ms E Stannard</t>
  </si>
  <si>
    <t>ELP1795 Ms Rita.pdf</t>
  </si>
  <si>
    <t>https://www.enfield.gov.uk?a=24101:local-plan-response/postal-reps/ELP1795 Ms Rita.pdf</t>
  </si>
  <si>
    <t>ELP1795</t>
  </si>
  <si>
    <t>Ms Rita</t>
  </si>
  <si>
    <t>ELP1796 Ms J Rycroft.pdf</t>
  </si>
  <si>
    <t>https://www.enfield.gov.uk?a=24101:local-plan-response/postal-reps/ELP1796 Ms J Rycroft.pdf</t>
  </si>
  <si>
    <t>ELP1796</t>
  </si>
  <si>
    <t>Ms J Rycroft</t>
  </si>
  <si>
    <t>ELP1797 Ms S Welby.pdf</t>
  </si>
  <si>
    <t>https://www.enfield.gov.uk?a=24101:local-plan-response/postal-reps/ELP1797 Ms S Welby.pdf</t>
  </si>
  <si>
    <t>ELP1797</t>
  </si>
  <si>
    <t>Ms S Welby</t>
  </si>
  <si>
    <t>ELP1798 Ms D Hughes.pdf</t>
  </si>
  <si>
    <t>https://www.enfield.gov.uk?a=24101:local-plan-response/postal-reps/ELP1798 Ms D Hughes.pdf</t>
  </si>
  <si>
    <t>ELP1798</t>
  </si>
  <si>
    <t>Ms D Hughes</t>
  </si>
  <si>
    <t>ELP1799 Ms E Barber.pdf</t>
  </si>
  <si>
    <t>https://www.enfield.gov.uk?a=24101:local-plan-response/postal-reps/ELP1799 Ms E Barber.pdf</t>
  </si>
  <si>
    <t>ELP1799</t>
  </si>
  <si>
    <t>Ms E Barber</t>
  </si>
  <si>
    <t>ELP1800 Mr and Mrs Davies.pdf</t>
  </si>
  <si>
    <t>https://www.enfield.gov.uk?a=24101:local-plan-response/postal-reps/ELP1800 Mr and Mrs Davies.pdf</t>
  </si>
  <si>
    <t>ELP1800</t>
  </si>
  <si>
    <t>Mr and Mrs Davies</t>
  </si>
  <si>
    <t>ELP1801 Ms S Meggison.pdf</t>
  </si>
  <si>
    <t>https://www.enfield.gov.uk?a=24101:local-plan-response/postal-reps/ELP1801 Ms S Meggison.pdf</t>
  </si>
  <si>
    <t>ELP1801</t>
  </si>
  <si>
    <t>Ms S Meggison</t>
  </si>
  <si>
    <t>ELP1802 Carol Jane Medcalf.pdf</t>
  </si>
  <si>
    <t>https://www.enfield.gov.uk?a=24101:local-plan-response/postal-reps/ELP1802 Carol Jane Medcalf.pdf</t>
  </si>
  <si>
    <t>ELP1802</t>
  </si>
  <si>
    <t>Carol Jane Medcalf</t>
  </si>
  <si>
    <t>ELP1803 James Medcalf.pdf</t>
  </si>
  <si>
    <t>https://www.enfield.gov.uk?a=24101:local-plan-response/postal-reps/ELP1803 James Medcalf.pdf</t>
  </si>
  <si>
    <t>ELP1803</t>
  </si>
  <si>
    <t>ELP1804 Holly Cornwell.pdf</t>
  </si>
  <si>
    <t>https://www.enfield.gov.uk?a=24101:local-plan-response/postal-reps/ELP1804 Holly Cornwell.pdf</t>
  </si>
  <si>
    <t>ELP1804</t>
  </si>
  <si>
    <t>Holly Cornwell</t>
  </si>
  <si>
    <t>ELP1805 Marcus Cornwell.pdf</t>
  </si>
  <si>
    <t>https://www.enfield.gov.uk?a=24101:local-plan-response/postal-reps/ELP1805 Marcus Cornwell.pdf</t>
  </si>
  <si>
    <t>ELP1805</t>
  </si>
  <si>
    <t>Marcus Cornwell</t>
  </si>
  <si>
    <t>ELP1806 Patrick Ryan.pdf</t>
  </si>
  <si>
    <t>https://www.enfield.gov.uk?a=24101:local-plan-response/postal-reps/ELP1806 Patrick Ryan.pdf</t>
  </si>
  <si>
    <t>ELP1806</t>
  </si>
  <si>
    <t>Patrick Ryan</t>
  </si>
  <si>
    <t>ELP1807 James Clamp.pdf</t>
  </si>
  <si>
    <t>https://www.enfield.gov.uk?a=24101:local-plan-response/postal-reps/ELP1807 James Clamp.pdf</t>
  </si>
  <si>
    <t>ELP1807</t>
  </si>
  <si>
    <t>James Clamp</t>
  </si>
  <si>
    <t>ELP1808 Chris Cody.pdf</t>
  </si>
  <si>
    <t>https://www.enfield.gov.uk?a=24101:local-plan-response/postal-reps/ELP1808 Chris Cody.pdf</t>
  </si>
  <si>
    <t>ELP1808</t>
  </si>
  <si>
    <t>Chris Cody</t>
  </si>
  <si>
    <t>ELP1809 Charlotte Spence.pdf</t>
  </si>
  <si>
    <t>https://www.enfield.gov.uk?a=24101:local-plan-response/postal-reps/ELP1809 Charlotte Spence.pdf</t>
  </si>
  <si>
    <t>ELP1809</t>
  </si>
  <si>
    <t>Charlotte Spence</t>
  </si>
  <si>
    <t>ELP1810 Christine Ryan.pdf</t>
  </si>
  <si>
    <t>https://www.enfield.gov.uk?a=24101:local-plan-response/postal-reps/ELP1810 Christine Ryan.pdf</t>
  </si>
  <si>
    <t>ELP1810</t>
  </si>
  <si>
    <t>Christine Ryan</t>
  </si>
  <si>
    <t>ELP1811 Joyce Turkington.pdf</t>
  </si>
  <si>
    <t>https://www.enfield.gov.uk?a=24101:local-plan-response/postal-reps/ELP1811 Joyce Turkington.pdf</t>
  </si>
  <si>
    <t>ELP1811</t>
  </si>
  <si>
    <t>Joyce Turkington</t>
  </si>
  <si>
    <t>ELP1812 Heath Pichar.pdf</t>
  </si>
  <si>
    <t>https://www.enfield.gov.uk?a=24101:local-plan-response/postal-reps/ELP1812 Heath Pichar.pdf</t>
  </si>
  <si>
    <t>ELP1812</t>
  </si>
  <si>
    <t>Heath Pichar</t>
  </si>
  <si>
    <t>ELP1813 Tom Moore.pdf</t>
  </si>
  <si>
    <t>https://www.enfield.gov.uk?a=24101:local-plan-response/postal-reps/ELP1813 Tom Moore.pdf</t>
  </si>
  <si>
    <t>ELP1813</t>
  </si>
  <si>
    <t>Tom Moore</t>
  </si>
  <si>
    <t>ELP1814 Daniel Patmore.pdf</t>
  </si>
  <si>
    <t>https://www.enfield.gov.uk?a=24101:local-plan-response/postal-reps/ELP1814 Daniel Patmore.pdf</t>
  </si>
  <si>
    <t>ELP1814</t>
  </si>
  <si>
    <t>Daniel Patmore</t>
  </si>
  <si>
    <t>ELP1815 Mulasa Dikala.pdf</t>
  </si>
  <si>
    <t>https://www.enfield.gov.uk?a=24101:local-plan-response/postal-reps/ELP1815 Mulasa Dikala.pdf</t>
  </si>
  <si>
    <t>ELP1815</t>
  </si>
  <si>
    <t>Mulasa Dikala</t>
  </si>
  <si>
    <t>ELP1816 Marolla Pavalou.pdf</t>
  </si>
  <si>
    <t>https://www.enfield.gov.uk?a=24101:local-plan-response/postal-reps/ELP1816 Marolla Pavalou.pdf</t>
  </si>
  <si>
    <t>ELP1816</t>
  </si>
  <si>
    <t>Marolla Pavalou</t>
  </si>
  <si>
    <t>ELP1817 Meliha Halil.pdf</t>
  </si>
  <si>
    <t>https://www.enfield.gov.uk?a=24101:local-plan-response/postal-reps/ELP1817 Meliha Halil.pdf</t>
  </si>
  <si>
    <t>ELP1817</t>
  </si>
  <si>
    <t>Meliha Halil</t>
  </si>
  <si>
    <t>ELP1818 Grace Roberts.pdf</t>
  </si>
  <si>
    <t>https://www.enfield.gov.uk?a=24101:local-plan-response/postal-reps/ELP1818 Grace Roberts.pdf</t>
  </si>
  <si>
    <t>ELP1818</t>
  </si>
  <si>
    <t>Grace Roberts</t>
  </si>
  <si>
    <t>ELP1819 S Mehmet.pdf</t>
  </si>
  <si>
    <t>https://www.enfield.gov.uk?a=24101:local-plan-response/postal-reps/ELP1819 S Mehmet.pdf</t>
  </si>
  <si>
    <t>ELP1819</t>
  </si>
  <si>
    <t>S Mehmet</t>
  </si>
  <si>
    <t>ELP1820 P J Ramsay.pdf</t>
  </si>
  <si>
    <t>https://www.enfield.gov.uk?a=24101:local-plan-response/postal-reps/ELP1820 P J Ramsay.pdf</t>
  </si>
  <si>
    <t>ELP1820</t>
  </si>
  <si>
    <t>P J Ramsay</t>
  </si>
  <si>
    <t>ELP1821 P Murry.pdf</t>
  </si>
  <si>
    <t>https://www.enfield.gov.uk?a=24101:local-plan-response/postal-reps/ELP1821 P Murry.pdf</t>
  </si>
  <si>
    <t>ELP1821</t>
  </si>
  <si>
    <t>P Murry</t>
  </si>
  <si>
    <t>ELP1822 Saphine Blake.pdf</t>
  </si>
  <si>
    <t>https://www.enfield.gov.uk?a=24101:local-plan-response/postal-reps/ELP1822 Saphine Blake.pdf</t>
  </si>
  <si>
    <t>ELP1822</t>
  </si>
  <si>
    <t>Saphine Blake</t>
  </si>
  <si>
    <t>ELP1823 Shelly Smith.pdf</t>
  </si>
  <si>
    <t>https://www.enfield.gov.uk?a=24101:local-plan-response/postal-reps/ELP1823 Shelly Smith.pdf</t>
  </si>
  <si>
    <t>ELP1823</t>
  </si>
  <si>
    <t>Shelly Smith</t>
  </si>
  <si>
    <t>ELP1824 Trevor Docherty.pdf</t>
  </si>
  <si>
    <t>https://www.enfield.gov.uk?a=24101:local-plan-response/postal-reps/ELP1824 Trevor Docherty.pdf</t>
  </si>
  <si>
    <t>ELP1824</t>
  </si>
  <si>
    <t>Trevor Docherty</t>
  </si>
  <si>
    <t>ELP1825 F L Berwick.pdf</t>
  </si>
  <si>
    <t>https://www.enfield.gov.uk?a=24101:local-plan-response/postal-reps/ELP1825 F L Berwick.pdf</t>
  </si>
  <si>
    <t>ELP1825</t>
  </si>
  <si>
    <t>F L Berwick</t>
  </si>
  <si>
    <t>ELP1826 Arya Parmar.pdf</t>
  </si>
  <si>
    <t>https://www.enfield.gov.uk?a=24101:local-plan-response/postal-reps/ELP1826 Arya Parmar.pdf</t>
  </si>
  <si>
    <t>ELP1826</t>
  </si>
  <si>
    <t>Arya Parmar</t>
  </si>
  <si>
    <t>ELP1827 Komal Parmar.pdf</t>
  </si>
  <si>
    <t>https://www.enfield.gov.uk?a=24101:local-plan-response/postal-reps/ELP1827 Komal Parmar.pdf</t>
  </si>
  <si>
    <t>ELP1827</t>
  </si>
  <si>
    <t>Komal Parmar</t>
  </si>
  <si>
    <t>ELP1828 Nadine Hopkins.pdf</t>
  </si>
  <si>
    <t>https://www.enfield.gov.uk?a=24101:local-plan-response/postal-reps/ELP1828 Nadine Hopkins.pdf</t>
  </si>
  <si>
    <t>ELP1828</t>
  </si>
  <si>
    <t>Nadine Hopkins</t>
  </si>
  <si>
    <t>ELP1829 SD Waterman.pdf</t>
  </si>
  <si>
    <t>https://www.enfield.gov.uk?a=24101:local-plan-response/postal-reps/ELP1829 SD Waterman.pdf</t>
  </si>
  <si>
    <t>ELP1829</t>
  </si>
  <si>
    <t>SD Waterman</t>
  </si>
  <si>
    <t>ELP1830 Mr and Mrs Cowehere.pdf</t>
  </si>
  <si>
    <t>https://www.enfield.gov.uk?a=24101:local-plan-response/postal-reps/ELP1830 Mr and Mrs Cowehere.pdf</t>
  </si>
  <si>
    <t>ELP1830</t>
  </si>
  <si>
    <t>Mr and Mrs Cowehere</t>
  </si>
  <si>
    <t>ELP1831 Mr D Jenkins.pdf</t>
  </si>
  <si>
    <t>https://www.enfield.gov.uk?a=24101:local-plan-response/postal-reps/ELP1831 Mr D Jenkins.pdf</t>
  </si>
  <si>
    <t>ELP1831</t>
  </si>
  <si>
    <t>Mr D Jenkins</t>
  </si>
  <si>
    <t>ELP1832 Ms C Borkar.pdf</t>
  </si>
  <si>
    <t>https://www.enfield.gov.uk?a=24101:local-plan-response/postal-reps/ELP1832 Ms C Borkar.pdf</t>
  </si>
  <si>
    <t>ELP1832</t>
  </si>
  <si>
    <t>Ms C Borkar</t>
  </si>
  <si>
    <t>ELP1833 Michelle Vincett.pdf</t>
  </si>
  <si>
    <t>https://www.enfield.gov.uk?a=24101:local-plan-response/postal-reps/ELP1833 Michelle Vincett.pdf</t>
  </si>
  <si>
    <t>ELP1833</t>
  </si>
  <si>
    <t>Michelle Vincett</t>
  </si>
  <si>
    <t>ELP1834 Martin Petrie.pdf</t>
  </si>
  <si>
    <t>https://www.enfield.gov.uk?a=24101:local-plan-response/postal-reps/ELP1834 Martin Petrie.pdf</t>
  </si>
  <si>
    <t>ELP1834</t>
  </si>
  <si>
    <t>Martin Petrie</t>
  </si>
  <si>
    <t>ELP1835 H P Harris.pdf</t>
  </si>
  <si>
    <t>https://www.enfield.gov.uk?a=24101:local-plan-response/postal-reps/ELP1835 H P Harris.pdf</t>
  </si>
  <si>
    <t>ELP1835</t>
  </si>
  <si>
    <t>H P Harris</t>
  </si>
  <si>
    <t>ELP1836 J Scott.pdf</t>
  </si>
  <si>
    <t>https://www.enfield.gov.uk?a=24101:local-plan-response/postal-reps/ELP1836 J Scott.pdf</t>
  </si>
  <si>
    <t>ELP1836</t>
  </si>
  <si>
    <t>J Scott</t>
  </si>
  <si>
    <t>ELP1837 Cherry Young.pdf</t>
  </si>
  <si>
    <t>https://www.enfield.gov.uk?a=24101:local-plan-response/postal-reps/ELP1837 Cherry Young.pdf</t>
  </si>
  <si>
    <t>ELP1837</t>
  </si>
  <si>
    <t>Cherry Young</t>
  </si>
  <si>
    <t>ELP1838 Rod Thompson.pdf</t>
  </si>
  <si>
    <t>https://www.enfield.gov.uk?a=24101:local-plan-response/postal-reps/ELP1838 Rod Thompson.pdf</t>
  </si>
  <si>
    <t>ELP1838</t>
  </si>
  <si>
    <t>Rod Thompson</t>
  </si>
  <si>
    <t>ELP1839 P Hamilford.pdf</t>
  </si>
  <si>
    <t>https://www.enfield.gov.uk?a=24101:local-plan-response/postal-reps/ELP1839 P Hamilford.pdf</t>
  </si>
  <si>
    <t>ELP1839</t>
  </si>
  <si>
    <t>ELP1840 K Sarpanova.pdf</t>
  </si>
  <si>
    <t>https://www.enfield.gov.uk?a=24101:local-plan-response/postal-reps/ELP1840 K Sarpanova.pdf</t>
  </si>
  <si>
    <t>ELP1840</t>
  </si>
  <si>
    <t>K Sarpanova</t>
  </si>
  <si>
    <t>ELP1841 A Rolle.pdf</t>
  </si>
  <si>
    <t>https://www.enfield.gov.uk?a=24101:local-plan-response/postal-reps/ELP1841 A Rolle.pdf</t>
  </si>
  <si>
    <t>ELP1841</t>
  </si>
  <si>
    <t>A Rolle</t>
  </si>
  <si>
    <t>ELP1842 S Polycarpou.pdf</t>
  </si>
  <si>
    <t>https://www.enfield.gov.uk?a=24101:local-plan-response/postal-reps/ELP1842 S Polycarpou.pdf</t>
  </si>
  <si>
    <t>ELP1842</t>
  </si>
  <si>
    <t>S Polycarpou</t>
  </si>
  <si>
    <t>ELP1843 Sophia Polycarpou.pdf</t>
  </si>
  <si>
    <t>https://www.enfield.gov.uk?a=24101:local-plan-response/postal-reps/ELP1843 Sophia Polycarpou.pdf</t>
  </si>
  <si>
    <t>ELP1843</t>
  </si>
  <si>
    <t>ELP1844 T A Window.pdf</t>
  </si>
  <si>
    <t>https://www.enfield.gov.uk?a=24101:local-plan-response/postal-reps/ELP1844 T A Window.pdf</t>
  </si>
  <si>
    <t>ELP1844</t>
  </si>
  <si>
    <t>T A Window</t>
  </si>
  <si>
    <t>ELP1845 M Suleyman.pdf</t>
  </si>
  <si>
    <t>https://www.enfield.gov.uk?a=24101:local-plan-response/postal-reps/ELP1845 M Suleyman.pdf</t>
  </si>
  <si>
    <t>ELP1845</t>
  </si>
  <si>
    <t>M Suleyman</t>
  </si>
  <si>
    <t>ELP1846 E Bridge.pdf</t>
  </si>
  <si>
    <t>https://www.enfield.gov.uk?a=24101:local-plan-response/postal-reps/ELP1846 E Bridge.pdf</t>
  </si>
  <si>
    <t>ELP1846</t>
  </si>
  <si>
    <t>E Bridge</t>
  </si>
  <si>
    <t>ELP1847 Angela Bridge.pdf</t>
  </si>
  <si>
    <t>https://www.enfield.gov.uk?a=24101:local-plan-response/postal-reps/ELP1847 Angela Bridge.pdf</t>
  </si>
  <si>
    <t>ELP1847</t>
  </si>
  <si>
    <t>Angela Bridge</t>
  </si>
  <si>
    <t>ELP1848 F Bridge.pdf</t>
  </si>
  <si>
    <t>https://www.enfield.gov.uk?a=24101:local-plan-response/postal-reps/ELP1848 F Bridge.pdf</t>
  </si>
  <si>
    <t>ELP1848</t>
  </si>
  <si>
    <t>F Bridge</t>
  </si>
  <si>
    <t>ELP1849 Q Malik.pdf</t>
  </si>
  <si>
    <t>https://www.enfield.gov.uk?a=24101:local-plan-response/postal-reps/ELP1849 Q Malik.pdf</t>
  </si>
  <si>
    <t>ELP1849</t>
  </si>
  <si>
    <t>Q Malik</t>
  </si>
  <si>
    <t>ELP1850 A M O'Driscoll.pdf</t>
  </si>
  <si>
    <t>https://www.enfield.gov.uk?a=24101:local-plan-response/postal-reps/ELP1850 A M O'Driscoll.pdf</t>
  </si>
  <si>
    <t>ELP1850</t>
  </si>
  <si>
    <t>A M O'Driscoll</t>
  </si>
  <si>
    <t>ELP1851 C Davison.pdf</t>
  </si>
  <si>
    <t>https://www.enfield.gov.uk?a=24101:local-plan-response/postal-reps/ELP1851 C Davison.pdf</t>
  </si>
  <si>
    <t>ELP1851</t>
  </si>
  <si>
    <t>C Davison</t>
  </si>
  <si>
    <t>ELP1852 Mike Cooke.pdf</t>
  </si>
  <si>
    <t>https://www.enfield.gov.uk?a=24101:local-plan-response/postal-reps/ELP1852 Mike Cooke.pdf</t>
  </si>
  <si>
    <t>ELP1852</t>
  </si>
  <si>
    <t>Mike Cooke</t>
  </si>
  <si>
    <t>ELP1853 A F Pabani.pdf</t>
  </si>
  <si>
    <t>https://www.enfield.gov.uk?a=24101:local-plan-response/postal-reps/ELP1853 A F Pabani.pdf</t>
  </si>
  <si>
    <t>ELP1853</t>
  </si>
  <si>
    <t>A F Pabani</t>
  </si>
  <si>
    <t>ELP1854 J Balfour.pdf</t>
  </si>
  <si>
    <t>https://www.enfield.gov.uk?a=24101:local-plan-response/postal-reps/ELP1854 J Balfour.pdf</t>
  </si>
  <si>
    <t>ELP1854</t>
  </si>
  <si>
    <t>J Balfour</t>
  </si>
  <si>
    <t>ELP1855 H Samsami.pdf</t>
  </si>
  <si>
    <t>https://www.enfield.gov.uk?a=24101:local-plan-response/postal-reps/ELP1855 H Samsami.pdf</t>
  </si>
  <si>
    <t>ELP1855</t>
  </si>
  <si>
    <t>H Samsami</t>
  </si>
  <si>
    <t>ELP1856 Angela Riggall.pdf</t>
  </si>
  <si>
    <t>https://www.enfield.gov.uk?a=24101:local-plan-response/postal-reps/ELP1856 Angela Riggall.pdf</t>
  </si>
  <si>
    <t>ELP1856</t>
  </si>
  <si>
    <t>Angela Riggall</t>
  </si>
  <si>
    <t>ELP1857 Janice Bates.pdf</t>
  </si>
  <si>
    <t>https://www.enfield.gov.uk?a=24101:local-plan-response/postal-reps/ELP1857 Janice Bates.pdf</t>
  </si>
  <si>
    <t>ELP1857</t>
  </si>
  <si>
    <t>Janice Bates</t>
  </si>
  <si>
    <t>ELP1858 Don Bates.pdf</t>
  </si>
  <si>
    <t>https://www.enfield.gov.uk?a=24101:local-plan-response/postal-reps/ELP1858 Don Bates.pdf</t>
  </si>
  <si>
    <t>ELP1858</t>
  </si>
  <si>
    <t>Don Bates</t>
  </si>
  <si>
    <t>ELP1859 P Shah.pdf</t>
  </si>
  <si>
    <t>https://www.enfield.gov.uk?a=24101:local-plan-response/postal-reps/ELP1859 P Shah.pdf</t>
  </si>
  <si>
    <t>ELP1859</t>
  </si>
  <si>
    <t>ELP1860 Sylvia J Auton.pdf</t>
  </si>
  <si>
    <t>https://www.enfield.gov.uk?a=24101:local-plan-response/postal-reps/ELP1860 Sylvia J Auton.pdf</t>
  </si>
  <si>
    <t>ELP1860</t>
  </si>
  <si>
    <t>Sylvia J Auton</t>
  </si>
  <si>
    <t>ELP1861 J M Andrews.pdf</t>
  </si>
  <si>
    <t>https://www.enfield.gov.uk?a=24101:local-plan-response/postal-reps/ELP1861 J M Andrews.pdf</t>
  </si>
  <si>
    <t>ELP1861</t>
  </si>
  <si>
    <t>J M Andrews</t>
  </si>
  <si>
    <t>ELP1862 C Bridge.pdf</t>
  </si>
  <si>
    <t>https://www.enfield.gov.uk?a=24101:local-plan-response/postal-reps/ELP1862 C Bridge.pdf</t>
  </si>
  <si>
    <t>ELP1862</t>
  </si>
  <si>
    <t>C Bridge</t>
  </si>
  <si>
    <t>ELP1863 D Bridge.pdf</t>
  </si>
  <si>
    <t>https://www.enfield.gov.uk?a=24101:local-plan-response/postal-reps/ELP1863 D Bridge.pdf</t>
  </si>
  <si>
    <t>ELP1863</t>
  </si>
  <si>
    <t>D Bridge</t>
  </si>
  <si>
    <t>ELP1864 Thomas Starzec.pdf</t>
  </si>
  <si>
    <t>https://www.enfield.gov.uk?a=24101:local-plan-response/postal-reps/ELP1864 Thomas Starzec.pdf</t>
  </si>
  <si>
    <t>ELP1864</t>
  </si>
  <si>
    <t>Thomas Starzec</t>
  </si>
  <si>
    <t>ELP1865 Iain Reeve.pdf</t>
  </si>
  <si>
    <t>https://www.enfield.gov.uk?a=24101:local-plan-response/postal-reps/ELP1865 Iain Reeve.pdf</t>
  </si>
  <si>
    <t>ELP1865</t>
  </si>
  <si>
    <t>Iain Reeve</t>
  </si>
  <si>
    <t>ELP1866 Lwin McLay.pdf</t>
  </si>
  <si>
    <t>https://www.enfield.gov.uk?a=24101:local-plan-response/postal-reps/ELP1866 Lwin McLay.pdf</t>
  </si>
  <si>
    <t>ELP1866</t>
  </si>
  <si>
    <t>Lwin McLay</t>
  </si>
  <si>
    <t>ELP1867 Aye Sein.pdf</t>
  </si>
  <si>
    <t>https://www.enfield.gov.uk?a=24101:local-plan-response/postal-reps/ELP1867 Aye Sein.pdf</t>
  </si>
  <si>
    <t>ELP1867</t>
  </si>
  <si>
    <t>Aye Sein</t>
  </si>
  <si>
    <t>ELP1868 Stuart Milman.pdf</t>
  </si>
  <si>
    <t>https://www.enfield.gov.uk?a=24101:local-plan-response/postal-reps/ELP1868 Stuart Milman.pdf</t>
  </si>
  <si>
    <t>ELP1868</t>
  </si>
  <si>
    <t>Stuart Milman</t>
  </si>
  <si>
    <t>ELP1869 Maria Sanchez.pdf</t>
  </si>
  <si>
    <t>https://www.enfield.gov.uk?a=24101:local-plan-response/postal-reps/ELP1869 Maria Sanchez.pdf</t>
  </si>
  <si>
    <t>ELP1869</t>
  </si>
  <si>
    <t>Maria Sanchez</t>
  </si>
  <si>
    <t>ELP1870 M Brown.pdf</t>
  </si>
  <si>
    <t>https://www.enfield.gov.uk?a=24101:local-plan-response/postal-reps/ELP1870 M Brown.pdf</t>
  </si>
  <si>
    <t>ELP1870</t>
  </si>
  <si>
    <t>M Brown</t>
  </si>
  <si>
    <t>ELP1871 R Wright.pdf</t>
  </si>
  <si>
    <t>https://www.enfield.gov.uk?a=24101:local-plan-response/postal-reps/ELP1871 R Wright.pdf</t>
  </si>
  <si>
    <t>ELP1871</t>
  </si>
  <si>
    <t>R Wright</t>
  </si>
  <si>
    <t>ELP1872 Kate Brown.pdf</t>
  </si>
  <si>
    <t>https://www.enfield.gov.uk?a=24101:local-plan-response/postal-reps/ELP1872 Kate Brown.pdf</t>
  </si>
  <si>
    <t>ELP1872</t>
  </si>
  <si>
    <t>Kate Brown</t>
  </si>
  <si>
    <t>ELP1873 Alan Brown.pdf</t>
  </si>
  <si>
    <t>https://www.enfield.gov.uk?a=24101:local-plan-response/postal-reps/ELP1873 Alan Brown.pdf</t>
  </si>
  <si>
    <t>ELP1873</t>
  </si>
  <si>
    <t>Alan Brown</t>
  </si>
  <si>
    <t>ELP1874 Sandra Brown.pdf</t>
  </si>
  <si>
    <t>https://www.enfield.gov.uk?a=24101:local-plan-response/postal-reps/ELP1874 Sandra Brown.pdf</t>
  </si>
  <si>
    <t>ELP1874</t>
  </si>
  <si>
    <t>Sandra Brown</t>
  </si>
  <si>
    <t>ELP1875 Steve Brown.pdf</t>
  </si>
  <si>
    <t>https://www.enfield.gov.uk?a=24101:local-plan-response/postal-reps/ELP1875 Steve Brown.pdf</t>
  </si>
  <si>
    <t>ELP1875</t>
  </si>
  <si>
    <t>Steve Brown</t>
  </si>
  <si>
    <t>ELP1876 Marie Honnan.pdf</t>
  </si>
  <si>
    <t>https://www.enfield.gov.uk?a=24101:local-plan-response/postal-reps/ELP1876 Marie Honnan.pdf</t>
  </si>
  <si>
    <t>ELP1876</t>
  </si>
  <si>
    <t>Marie Honnan</t>
  </si>
  <si>
    <t>ELP1877 Jason Runnalls.pdf</t>
  </si>
  <si>
    <t>https://www.enfield.gov.uk?a=24101:local-plan-response/postal-reps/ELP1877 Jason Runnalls.pdf</t>
  </si>
  <si>
    <t>ELP1877</t>
  </si>
  <si>
    <t>Jason Runnalls</t>
  </si>
  <si>
    <t>ELP1878 F Honnan-Mellett.pdf</t>
  </si>
  <si>
    <t>https://www.enfield.gov.uk?a=24101:local-plan-response/postal-reps/ELP1878 F Honnan-Mellett.pdf</t>
  </si>
  <si>
    <t>ELP1878</t>
  </si>
  <si>
    <t>F Honnan-Mellett</t>
  </si>
  <si>
    <t>ELP1879 Jessica Honnan-Mellett.pdf</t>
  </si>
  <si>
    <t>https://www.enfield.gov.uk?a=24101:local-plan-response/postal-reps/ELP1879 Jessica Honnan-Mellett.pdf</t>
  </si>
  <si>
    <t>ELP1879</t>
  </si>
  <si>
    <t>Jessica Honnan-Mellett</t>
  </si>
  <si>
    <t>ELP1880 Lauren Durkan.pdf</t>
  </si>
  <si>
    <t>https://www.enfield.gov.uk?a=24101:local-plan-response/postal-reps/ELP1880 Lauren Durkan.pdf</t>
  </si>
  <si>
    <t>ELP1880</t>
  </si>
  <si>
    <t>ELP1881 Dimple Shah.pdf</t>
  </si>
  <si>
    <t>https://www.enfield.gov.uk?a=24101:local-plan-response/postal-reps/ELP1881 Dimple Shah.pdf</t>
  </si>
  <si>
    <t>ELP1881</t>
  </si>
  <si>
    <t>Dimple Shah</t>
  </si>
  <si>
    <t>ELP1882 M Adem.pdf</t>
  </si>
  <si>
    <t>https://www.enfield.gov.uk?a=24101:local-plan-response/postal-reps/ELP1882 M Adem.pdf</t>
  </si>
  <si>
    <t>ELP1882</t>
  </si>
  <si>
    <t>M Adem</t>
  </si>
  <si>
    <t>ELP1883 V Adem.pdf</t>
  </si>
  <si>
    <t>https://www.enfield.gov.uk?a=24101:local-plan-response/postal-reps/ELP1883 V Adem.pdf</t>
  </si>
  <si>
    <t>ELP1883</t>
  </si>
  <si>
    <t>V Adem</t>
  </si>
  <si>
    <t>ELP1884 Cemal Adem.pdf</t>
  </si>
  <si>
    <t>https://www.enfield.gov.uk?a=24101:local-plan-response/postal-reps/ELP1884 Cemal Adem.pdf</t>
  </si>
  <si>
    <t>ELP1884</t>
  </si>
  <si>
    <t>Cemal Adem</t>
  </si>
  <si>
    <t>ELP1885 D Adem.pdf</t>
  </si>
  <si>
    <t>https://www.enfield.gov.uk?a=24101:local-plan-response/postal-reps/ELP1885 D Adem.pdf</t>
  </si>
  <si>
    <t>ELP1885</t>
  </si>
  <si>
    <t>D Adem</t>
  </si>
  <si>
    <t>ELP1886 Nigel Norton.pdf</t>
  </si>
  <si>
    <t>https://www.enfield.gov.uk?a=24101:local-plan-response/postal-reps/ELP1886 Nigel Norton.pdf</t>
  </si>
  <si>
    <t>ELP1886</t>
  </si>
  <si>
    <t>Nigel Norton</t>
  </si>
  <si>
    <t>ELP1887 Denise Norton.pdf</t>
  </si>
  <si>
    <t>https://www.enfield.gov.uk?a=24101:local-plan-response/postal-reps/ELP1887 Denise Norton.pdf</t>
  </si>
  <si>
    <t>ELP1887</t>
  </si>
  <si>
    <t>Denise Norton</t>
  </si>
  <si>
    <t>ELP1888 Oya Adem.pdf</t>
  </si>
  <si>
    <t>https://www.enfield.gov.uk?a=24101:local-plan-response/postal-reps/ELP1888 Oya Adem.pdf</t>
  </si>
  <si>
    <t>ELP1888</t>
  </si>
  <si>
    <t>Oya Adem</t>
  </si>
  <si>
    <t>ELP1889 Rachel Findlay.pdf</t>
  </si>
  <si>
    <t>https://www.enfield.gov.uk?a=24101:local-plan-response/postal-reps/ELP1889 Rachel Findlay.pdf</t>
  </si>
  <si>
    <t>ELP1889</t>
  </si>
  <si>
    <t>Rachel Findlay</t>
  </si>
  <si>
    <t>ELP1890 Tom Findlay.pdf</t>
  </si>
  <si>
    <t>https://www.enfield.gov.uk?a=24101:local-plan-response/postal-reps/ELP1890 Tom Findlay.pdf</t>
  </si>
  <si>
    <t>ELP1890</t>
  </si>
  <si>
    <t>Tom Findlay</t>
  </si>
  <si>
    <t>ELP1891 Errol Adem.pdf</t>
  </si>
  <si>
    <t>https://www.enfield.gov.uk?a=24101:local-plan-response/postal-reps/ELP1891 Errol Adem.pdf</t>
  </si>
  <si>
    <t>ELP1891</t>
  </si>
  <si>
    <t>Errol Adem</t>
  </si>
  <si>
    <t>ELP1892 Billy Norton.pdf</t>
  </si>
  <si>
    <t>https://www.enfield.gov.uk?a=24101:local-plan-response/postal-reps/ELP1892 Billy Norton.pdf</t>
  </si>
  <si>
    <t>ELP1892</t>
  </si>
  <si>
    <t>Billy Norton</t>
  </si>
  <si>
    <t>ELP1893 Tanjou Mehmedova.pdf</t>
  </si>
  <si>
    <t>https://www.enfield.gov.uk?a=24101:local-plan-response/postal-reps/ELP1893 Tanjou Mehmedova.pdf</t>
  </si>
  <si>
    <t>ELP1893</t>
  </si>
  <si>
    <t>Tanjou Mehmedova</t>
  </si>
  <si>
    <t>ELP1894 P Antoniou.pdf</t>
  </si>
  <si>
    <t>https://www.enfield.gov.uk?a=24101:local-plan-response/postal-reps/ELP1894 P Antoniou.pdf</t>
  </si>
  <si>
    <t>ELP1894</t>
  </si>
  <si>
    <t>ELP1895 Deanna.pdf</t>
  </si>
  <si>
    <t>https://www.enfield.gov.uk?a=24101:local-plan-response/postal-reps/ELP1895 Deanna.pdf</t>
  </si>
  <si>
    <t>ELP1895</t>
  </si>
  <si>
    <t>ELP1896 Julia Jones.pdf</t>
  </si>
  <si>
    <t>https://www.enfield.gov.uk?a=24101:local-plan-response/postal-reps/ELP1896 Julia Jones.pdf</t>
  </si>
  <si>
    <t>ELP1896</t>
  </si>
  <si>
    <t>Julia Jones</t>
  </si>
  <si>
    <t>ELP1897 M Hazan.pdf</t>
  </si>
  <si>
    <t>https://www.enfield.gov.uk?a=24101:local-plan-response/postal-reps/ELP1897 M Hazan.pdf</t>
  </si>
  <si>
    <t>ELP1897</t>
  </si>
  <si>
    <t>M Hazan</t>
  </si>
  <si>
    <t>ELP1898 N M Anil.pdf</t>
  </si>
  <si>
    <t>https://www.enfield.gov.uk?a=24101:local-plan-response/postal-reps/ELP1898 N M Anil.pdf</t>
  </si>
  <si>
    <t>ELP1898</t>
  </si>
  <si>
    <t>N M Anil</t>
  </si>
  <si>
    <t>ELP1899 Rachel Bliss.pdf</t>
  </si>
  <si>
    <t>https://www.enfield.gov.uk?a=24101:local-plan-response/postal-reps/ELP1899 Rachel Bliss.pdf</t>
  </si>
  <si>
    <t>ELP1899</t>
  </si>
  <si>
    <t>Rachel Bliss</t>
  </si>
  <si>
    <t>ELP1900 Clare Kay.pdf</t>
  </si>
  <si>
    <t>https://www.enfield.gov.uk?a=24101:local-plan-response/postal-reps/ELP1900 Clare Kay.pdf</t>
  </si>
  <si>
    <t>ELP1900</t>
  </si>
  <si>
    <t>Clare Kay</t>
  </si>
  <si>
    <t>ELP1901 Rob Meek.pdf</t>
  </si>
  <si>
    <t>https://www.enfield.gov.uk?a=24101:local-plan-response/postal-reps/ELP1901 Rob Meek.pdf</t>
  </si>
  <si>
    <t>ELP1901</t>
  </si>
  <si>
    <t>Rob Meek</t>
  </si>
  <si>
    <t>ELP1902 Paula Campbell.pdf</t>
  </si>
  <si>
    <t>https://www.enfield.gov.uk?a=24101:local-plan-response/postal-reps/ELP1902 Paula Campbell.pdf</t>
  </si>
  <si>
    <t>ELP1902</t>
  </si>
  <si>
    <t>Paula Campbell</t>
  </si>
  <si>
    <t>ELP1903 V Parla.pdf</t>
  </si>
  <si>
    <t>https://www.enfield.gov.uk?a=24101:local-plan-response/postal-reps/ELP1903 V Parla.pdf</t>
  </si>
  <si>
    <t>ELP1903</t>
  </si>
  <si>
    <t>V Parla</t>
  </si>
  <si>
    <t>ELP1904 Maya Leo.pdf</t>
  </si>
  <si>
    <t>https://www.enfield.gov.uk?a=24101:local-plan-response/postal-reps/ELP1904 Maya Leo.pdf</t>
  </si>
  <si>
    <t>ELP1904</t>
  </si>
  <si>
    <t>Maya Leo</t>
  </si>
  <si>
    <t>ELP1905 Melanie Morrison.pdf</t>
  </si>
  <si>
    <t>https://www.enfield.gov.uk?a=24101:local-plan-response/postal-reps/ELP1905 Melanie Morrison.pdf</t>
  </si>
  <si>
    <t>ELP1905</t>
  </si>
  <si>
    <t>Melanie Morrison</t>
  </si>
  <si>
    <t>ELP1906 Leonard Cole.pdf</t>
  </si>
  <si>
    <t>https://www.enfield.gov.uk?a=24101:local-plan-response/postal-reps/ELP1906 Leonard Cole.pdf</t>
  </si>
  <si>
    <t>ELP1906</t>
  </si>
  <si>
    <t>Leonard Cole</t>
  </si>
  <si>
    <t>ELP1907 Josephine Cole.pdf</t>
  </si>
  <si>
    <t>https://www.enfield.gov.uk?a=24101:local-plan-response/postal-reps/ELP1907 Josephine Cole.pdf</t>
  </si>
  <si>
    <t>ELP1907</t>
  </si>
  <si>
    <t>Josephine Cole</t>
  </si>
  <si>
    <t>ELP1908 Barbara Miller.pdf</t>
  </si>
  <si>
    <t>https://www.enfield.gov.uk?a=24101:local-plan-response/postal-reps/ELP1908 Barbara Miller.pdf</t>
  </si>
  <si>
    <t>ELP1908</t>
  </si>
  <si>
    <t>Barbara Miller</t>
  </si>
  <si>
    <t>ELP1909 Stephen Miller.pdf</t>
  </si>
  <si>
    <t>https://www.enfield.gov.uk?a=24101:local-plan-response/postal-reps/ELP1909 Stephen Miller.pdf</t>
  </si>
  <si>
    <t>ELP1909</t>
  </si>
  <si>
    <t>Stephen Miller</t>
  </si>
  <si>
    <t>ELP1910 Rachel Keeley.pdf</t>
  </si>
  <si>
    <t>https://www.enfield.gov.uk?a=24101:local-plan-response/postal-reps/ELP1910 Rachel Keeley.pdf</t>
  </si>
  <si>
    <t>ELP1910</t>
  </si>
  <si>
    <t>Rachel Keeley</t>
  </si>
  <si>
    <t>ELP1911 Alan Church.pdf</t>
  </si>
  <si>
    <t>https://www.enfield.gov.uk?a=24101:local-plan-response/postal-reps/ELP1911 Alan Church.pdf</t>
  </si>
  <si>
    <t>ELP1911</t>
  </si>
  <si>
    <t>Alan Church</t>
  </si>
  <si>
    <t>ELP1912 Julia Tate.pdf</t>
  </si>
  <si>
    <t>https://www.enfield.gov.uk?a=24101:local-plan-response/postal-reps/ELP1912 Julia Tate.pdf</t>
  </si>
  <si>
    <t>ELP1912</t>
  </si>
  <si>
    <t>Julia Tate</t>
  </si>
  <si>
    <t>ELP1913 Diane Bliss.pdf</t>
  </si>
  <si>
    <t>https://www.enfield.gov.uk?a=24101:local-plan-response/postal-reps/ELP1913 Diane Bliss.pdf</t>
  </si>
  <si>
    <t>ELP1913</t>
  </si>
  <si>
    <t>Diane Bliss</t>
  </si>
  <si>
    <t>ELP1914 Lisa Lothian.pdf</t>
  </si>
  <si>
    <t>https://www.enfield.gov.uk?a=24101:local-plan-response/postal-reps/ELP1914 Lisa Lothian.pdf</t>
  </si>
  <si>
    <t>ELP1914</t>
  </si>
  <si>
    <t>Lisa Lothian</t>
  </si>
  <si>
    <t>ELP1915 Karen Littler.pdf</t>
  </si>
  <si>
    <t>https://www.enfield.gov.uk?a=24101:local-plan-response/postal-reps/ELP1915 Karen Littler.pdf</t>
  </si>
  <si>
    <t>ELP1915</t>
  </si>
  <si>
    <t>Karen Littler</t>
  </si>
  <si>
    <t>ELP1916 Malcolm Watson.pdf</t>
  </si>
  <si>
    <t>https://www.enfield.gov.uk?a=24101:local-plan-response/postal-reps/ELP1916 Malcolm Watson.pdf</t>
  </si>
  <si>
    <t>ELP1916</t>
  </si>
  <si>
    <t>Malcolm Watson</t>
  </si>
  <si>
    <t>ELP1917 Matthew Sanderson.pdf</t>
  </si>
  <si>
    <t>https://www.enfield.gov.uk?a=24101:local-plan-response/postal-reps/ELP1917 Matthew Sanderson.pdf</t>
  </si>
  <si>
    <t>ELP1917</t>
  </si>
  <si>
    <t>Matthew Sanderson</t>
  </si>
  <si>
    <t>ELP1918 Jane Mantell.pdf</t>
  </si>
  <si>
    <t>https://www.enfield.gov.uk?a=24101:local-plan-response/postal-reps/ELP1918 Jane Mantell.pdf</t>
  </si>
  <si>
    <t>ELP1918</t>
  </si>
  <si>
    <t>Jane Mantell</t>
  </si>
  <si>
    <t>ELP1919 John Morrison.pdf</t>
  </si>
  <si>
    <t>https://www.enfield.gov.uk?a=24101:local-plan-response/postal-reps/ELP1919 John Morrison.pdf</t>
  </si>
  <si>
    <t>ELP1919</t>
  </si>
  <si>
    <t>John Morrison</t>
  </si>
  <si>
    <t>ELP1920 Ali Hassan.pdf</t>
  </si>
  <si>
    <t>https://www.enfield.gov.uk?a=24101:local-plan-response/postal-reps/ELP1920 Ali Hassan.pdf</t>
  </si>
  <si>
    <t>ELP1920</t>
  </si>
  <si>
    <t>Ali Hassan</t>
  </si>
  <si>
    <t>ELP1921 Richard Shearcliff.pdf</t>
  </si>
  <si>
    <t>https://www.enfield.gov.uk?a=24101:local-plan-response/postal-reps/ELP1921 Richard Shearcliff.pdf</t>
  </si>
  <si>
    <t>ELP1921</t>
  </si>
  <si>
    <t>Richard Shearcliff</t>
  </si>
  <si>
    <t>ELP1922 Hannah Griffith.pdf</t>
  </si>
  <si>
    <t>https://www.enfield.gov.uk?a=24101:local-plan-response/postal-reps/ELP1922 Hannah Griffith.pdf</t>
  </si>
  <si>
    <t>ELP1922</t>
  </si>
  <si>
    <t>Hannah Griffith</t>
  </si>
  <si>
    <t>ELP1923 Simon Griffith.pdf</t>
  </si>
  <si>
    <t>https://www.enfield.gov.uk?a=24101:local-plan-response/postal-reps/ELP1923 Simon Griffith.pdf</t>
  </si>
  <si>
    <t>ELP1923</t>
  </si>
  <si>
    <t>Simon Griffith</t>
  </si>
  <si>
    <t>ELP1924 B Cooper.pdf</t>
  </si>
  <si>
    <t>https://www.enfield.gov.uk?a=24101:local-plan-response/postal-reps/ELP1924 B Cooper.pdf</t>
  </si>
  <si>
    <t>ELP1924</t>
  </si>
  <si>
    <t>B Cooper</t>
  </si>
  <si>
    <t>ELP1925 Celia Smith.pdf</t>
  </si>
  <si>
    <t>https://www.enfield.gov.uk?a=24101:local-plan-response/postal-reps/ELP1925 Celia Smith.pdf</t>
  </si>
  <si>
    <t>ELP1925</t>
  </si>
  <si>
    <t>Celia Smith</t>
  </si>
  <si>
    <t>ELP1926 Matt Clark.pdf</t>
  </si>
  <si>
    <t>https://www.enfield.gov.uk?a=24101:local-plan-response/postal-reps/ELP1926 Matt Clark.pdf</t>
  </si>
  <si>
    <t>ELP1926</t>
  </si>
  <si>
    <t>Matt Clark</t>
  </si>
  <si>
    <t>ELP1927 Rob Evans.pdf</t>
  </si>
  <si>
    <t>https://www.enfield.gov.uk?a=24101:local-plan-response/postal-reps/ELP1927 Rob Evans.pdf</t>
  </si>
  <si>
    <t>ELP1927</t>
  </si>
  <si>
    <t>Rob Evans</t>
  </si>
  <si>
    <t>ELP1928 L Drage.pdf</t>
  </si>
  <si>
    <t>https://www.enfield.gov.uk?a=24101:local-plan-response/postal-reps/ELP1928 L Drage.pdf</t>
  </si>
  <si>
    <t>ELP1928</t>
  </si>
  <si>
    <t>L Drage</t>
  </si>
  <si>
    <t>ELP1929 J Robinson.pdf</t>
  </si>
  <si>
    <t>https://www.enfield.gov.uk?a=24101:local-plan-response/postal-reps/ELP1929 J Robinson.pdf</t>
  </si>
  <si>
    <t>ELP1929</t>
  </si>
  <si>
    <t>J Robinson</t>
  </si>
  <si>
    <t>ELP1930 Stuart Cook.pdf</t>
  </si>
  <si>
    <t>https://www.enfield.gov.uk?a=24101:local-plan-response/postal-reps/ELP1930 Stuart Cook.pdf</t>
  </si>
  <si>
    <t>ELP1930</t>
  </si>
  <si>
    <t>Stuart Cook</t>
  </si>
  <si>
    <t>ELP1931 Maureen Cook.pdf</t>
  </si>
  <si>
    <t>https://www.enfield.gov.uk?a=24101:local-plan-response/postal-reps/ELP1931 Maureen Cook.pdf</t>
  </si>
  <si>
    <t>ELP1931</t>
  </si>
  <si>
    <t>Maureen Cook</t>
  </si>
  <si>
    <t>ELP1932 Barbara A Kennedy.pdf</t>
  </si>
  <si>
    <t>https://www.enfield.gov.uk?a=24101:local-plan-response/postal-reps/ELP1932 Barbara A Kennedy.pdf</t>
  </si>
  <si>
    <t>ELP1932</t>
  </si>
  <si>
    <t>Barbara A Kennedy</t>
  </si>
  <si>
    <t>ELP1933 S Hardy.pdf</t>
  </si>
  <si>
    <t>https://www.enfield.gov.uk?a=24101:local-plan-response/postal-reps/ELP1933 S Hardy.pdf</t>
  </si>
  <si>
    <t>ELP1933</t>
  </si>
  <si>
    <t>S Hardy</t>
  </si>
  <si>
    <t>ELP1934 Gary Runagall.pdf</t>
  </si>
  <si>
    <t>https://www.enfield.gov.uk?a=24101:local-plan-response/postal-reps/ELP1934 Gary Runagall.pdf</t>
  </si>
  <si>
    <t>ELP1934</t>
  </si>
  <si>
    <t>Gary Runagall</t>
  </si>
  <si>
    <t>ELP1935 Theresa Turner.pdf</t>
  </si>
  <si>
    <t>https://www.enfield.gov.uk?a=24101:local-plan-response/postal-reps/ELP1935 Theresa Turner.pdf</t>
  </si>
  <si>
    <t>ELP1935</t>
  </si>
  <si>
    <t>Theresa Turner</t>
  </si>
  <si>
    <t>ELP1936 Bob Ffitch.pdf</t>
  </si>
  <si>
    <t>https://www.enfield.gov.uk?a=24101:local-plan-response/postal-reps/ELP1936 Bob Ffitch.pdf</t>
  </si>
  <si>
    <t>ELP1936</t>
  </si>
  <si>
    <t>Bob Ffitch</t>
  </si>
  <si>
    <t>ELP1937 Sam Hugger.pdf</t>
  </si>
  <si>
    <t>https://www.enfield.gov.uk?a=24101:local-plan-response/postal-reps/ELP1937 Sam Hugger.pdf</t>
  </si>
  <si>
    <t>ELP1937</t>
  </si>
  <si>
    <t>Sam Hugger</t>
  </si>
  <si>
    <t>ELP1938 Nick Leo.pdf</t>
  </si>
  <si>
    <t>https://www.enfield.gov.uk?a=24101:local-plan-response/postal-reps/ELP1938 Nick Leo.pdf</t>
  </si>
  <si>
    <t>ELP1938</t>
  </si>
  <si>
    <t>Nick Leo</t>
  </si>
  <si>
    <t>ELP1939 James Nestovic.pdf</t>
  </si>
  <si>
    <t>https://www.enfield.gov.uk?a=24101:local-plan-response/postal-reps/ELP1939 James Nestovic.pdf</t>
  </si>
  <si>
    <t>ELP1939</t>
  </si>
  <si>
    <t>James Nestovic</t>
  </si>
  <si>
    <t>ELP1940 L Prizz.pdf</t>
  </si>
  <si>
    <t>https://www.enfield.gov.uk?a=24101:local-plan-response/postal-reps/ELP1940 L Prizz.pdf</t>
  </si>
  <si>
    <t>ELP1940</t>
  </si>
  <si>
    <t>L Prizz</t>
  </si>
  <si>
    <t>ELP1941 Jack Bentley.pdf</t>
  </si>
  <si>
    <t>https://www.enfield.gov.uk?a=24101:local-plan-response/postal-reps/ELP1941 Jack Bentley.pdf</t>
  </si>
  <si>
    <t>ELP1941</t>
  </si>
  <si>
    <t>Jack Bentley</t>
  </si>
  <si>
    <t>ELP1942 Caroline Harrold.pdf</t>
  </si>
  <si>
    <t>https://www.enfield.gov.uk?a=24101:local-plan-response/postal-reps/ELP1942 Caroline Harrold.pdf</t>
  </si>
  <si>
    <t>ELP1942</t>
  </si>
  <si>
    <t>Caroline Harrold</t>
  </si>
  <si>
    <t>ELP1943 Sarah Tomkins.pdf</t>
  </si>
  <si>
    <t>https://www.enfield.gov.uk?a=24101:local-plan-response/postal-reps/ELP1943 Sarah Tomkins.pdf</t>
  </si>
  <si>
    <t>ELP1943</t>
  </si>
  <si>
    <t>Sarah Tomkins</t>
  </si>
  <si>
    <t>ELP1944 Paul Haslett.pdf</t>
  </si>
  <si>
    <t>https://www.enfield.gov.uk?a=24101:local-plan-response/postal-reps/ELP1944 Paul Haslett.pdf</t>
  </si>
  <si>
    <t>ELP1944</t>
  </si>
  <si>
    <t>Paul Haslett</t>
  </si>
  <si>
    <t>ELP1945 Paul Fox.pdf</t>
  </si>
  <si>
    <t>https://www.enfield.gov.uk?a=24101:local-plan-response/postal-reps/ELP1945 Paul Fox.pdf</t>
  </si>
  <si>
    <t>ELP1945</t>
  </si>
  <si>
    <t>Paul Fox</t>
  </si>
  <si>
    <t>ELP1946 S Crump.pdf</t>
  </si>
  <si>
    <t>https://www.enfield.gov.uk?a=24101:local-plan-response/postal-reps/ELP1946 S Crump.pdf</t>
  </si>
  <si>
    <t>ELP1946</t>
  </si>
  <si>
    <t>S Crump</t>
  </si>
  <si>
    <t>ELP1947 A Panaytofou.pdf</t>
  </si>
  <si>
    <t>https://www.enfield.gov.uk?a=24101:local-plan-response/postal-reps/ELP1947 A Panaytofou.pdf</t>
  </si>
  <si>
    <t>ELP1947</t>
  </si>
  <si>
    <t>A Panaytofou</t>
  </si>
  <si>
    <t>ELP1948 Maria Pugh.pdf</t>
  </si>
  <si>
    <t>https://www.enfield.gov.uk?a=24101:local-plan-response/postal-reps/ELP1948 Maria Pugh.pdf</t>
  </si>
  <si>
    <t>ELP1948</t>
  </si>
  <si>
    <t>Maria Pugh</t>
  </si>
  <si>
    <t>ELP1949 A Shahry.pdf</t>
  </si>
  <si>
    <t>https://www.enfield.gov.uk?a=24101:local-plan-response/postal-reps/ELP1949 A Shahry.pdf</t>
  </si>
  <si>
    <t>ELP1949</t>
  </si>
  <si>
    <t>A Shahry</t>
  </si>
  <si>
    <t>ELP1950 Lucy Purvis.pdf</t>
  </si>
  <si>
    <t>https://www.enfield.gov.uk?a=24101:local-plan-response/postal-reps/ELP1950 Lucy Purvis.pdf</t>
  </si>
  <si>
    <t>ELP1950</t>
  </si>
  <si>
    <t>Lucy Purvis</t>
  </si>
  <si>
    <t>ELP1951 Lewis Kranshar.pdf</t>
  </si>
  <si>
    <t>https://www.enfield.gov.uk?a=24101:local-plan-response/postal-reps/ELP1951 Lewis Kranshar.pdf</t>
  </si>
  <si>
    <t>ELP1951</t>
  </si>
  <si>
    <t>Lewis Kranshar</t>
  </si>
  <si>
    <t>ELP1952 Joan Pardoe.pdf</t>
  </si>
  <si>
    <t>https://www.enfield.gov.uk?a=24101:local-plan-response/postal-reps/ELP1952 Joan Pardoe.pdf</t>
  </si>
  <si>
    <t>ELP1952</t>
  </si>
  <si>
    <t>Joan Pardoe</t>
  </si>
  <si>
    <t>ELP1953 Ellen Maunder.pdf</t>
  </si>
  <si>
    <t>https://www.enfield.gov.uk?a=24101:local-plan-response/postal-reps/ELP1953 Ellen Maunder.pdf</t>
  </si>
  <si>
    <t>ELP1953</t>
  </si>
  <si>
    <t>Ellen Maunder</t>
  </si>
  <si>
    <t>ELP1954 Joanna Hatch.pdf</t>
  </si>
  <si>
    <t>https://www.enfield.gov.uk?a=24101:local-plan-response/postal-reps/ELP1954 Joanna Hatch.pdf</t>
  </si>
  <si>
    <t>ELP1954</t>
  </si>
  <si>
    <t>Joanna Hatch</t>
  </si>
  <si>
    <t>ELP1955 Amy Hatch.pdf</t>
  </si>
  <si>
    <t>https://www.enfield.gov.uk?a=24101:local-plan-response/postal-reps/ELP1955 Amy Hatch.pdf</t>
  </si>
  <si>
    <t>ELP1955</t>
  </si>
  <si>
    <t>Amy Hatch</t>
  </si>
  <si>
    <t>ELP1956 ROHIT MATHEWS.pdf</t>
  </si>
  <si>
    <t>https://www.enfield.gov.uk?a=24101:local-plan-response/postal-reps/ELP1956 ROHIT MATHEWS.pdf</t>
  </si>
  <si>
    <t>ELP1956</t>
  </si>
  <si>
    <t>ROHIT MATHEWS</t>
  </si>
  <si>
    <t>ELP1957 J Ford.pdf</t>
  </si>
  <si>
    <t>https://www.enfield.gov.uk?a=24101:local-plan-response/postal-reps/ELP1957 J Ford.pdf</t>
  </si>
  <si>
    <t>ELP1957</t>
  </si>
  <si>
    <t>J Ford</t>
  </si>
  <si>
    <t>ELP1958 Urivijan.pdf</t>
  </si>
  <si>
    <t>https://www.enfield.gov.uk?a=24101:local-plan-response/postal-reps/ELP1958 Urivijan.pdf</t>
  </si>
  <si>
    <t>ELP1958</t>
  </si>
  <si>
    <t>Urivijan</t>
  </si>
  <si>
    <t>ELP1959 Robert Morris.pdf</t>
  </si>
  <si>
    <t>https://www.enfield.gov.uk?a=24101:local-plan-response/postal-reps/ELP1959 Robert Morris.pdf</t>
  </si>
  <si>
    <t>ELP1959</t>
  </si>
  <si>
    <t>Robert Morris</t>
  </si>
  <si>
    <t>ELP1960 Sarah L Morris.pdf</t>
  </si>
  <si>
    <t>https://www.enfield.gov.uk?a=24101:local-plan-response/postal-reps/ELP1960 Sarah L Morris.pdf</t>
  </si>
  <si>
    <t>ELP1960</t>
  </si>
  <si>
    <t>Sarah L Morris</t>
  </si>
  <si>
    <t>ELP1961 Diane M Davies.pdf</t>
  </si>
  <si>
    <t>https://www.enfield.gov.uk?a=24101:local-plan-response/postal-reps/ELP1961 Diane M Davies.pdf</t>
  </si>
  <si>
    <t>ELP1961</t>
  </si>
  <si>
    <t>Diane M Davies</t>
  </si>
  <si>
    <t>ELP1962 Linda Suter.pdf</t>
  </si>
  <si>
    <t>https://www.enfield.gov.uk?a=24101:local-plan-response/postal-reps/ELP1962 Linda Suter.pdf</t>
  </si>
  <si>
    <t>ELP1962</t>
  </si>
  <si>
    <t>Linda Suter</t>
  </si>
  <si>
    <t>ELP1963 Rachel Hopkins.pdf</t>
  </si>
  <si>
    <t>https://www.enfield.gov.uk?a=24101:local-plan-response/postal-reps/ELP1963 Rachel Hopkins.pdf</t>
  </si>
  <si>
    <t>ELP1963</t>
  </si>
  <si>
    <t>Rachel Hopkins</t>
  </si>
  <si>
    <t>ELP1964 Monica Vidal Turner.pdf</t>
  </si>
  <si>
    <t>https://www.enfield.gov.uk?a=24101:local-plan-response/postal-reps/ELP1964 Monica Vidal Turner.pdf</t>
  </si>
  <si>
    <t>ELP1964</t>
  </si>
  <si>
    <t>Monica Vidal Turner</t>
  </si>
  <si>
    <t>ELP1965 Keith Hughes.pdf</t>
  </si>
  <si>
    <t>https://www.enfield.gov.uk?a=24101:local-plan-response/postal-reps/ELP1965 Keith Hughes.pdf</t>
  </si>
  <si>
    <t>ELP1965</t>
  </si>
  <si>
    <t>Keith Hughes</t>
  </si>
  <si>
    <t>ELP1966 Jo Dodd.pdf</t>
  </si>
  <si>
    <t>https://www.enfield.gov.uk?a=24101:local-plan-response/postal-reps/ELP1966 Jo Dodd.pdf</t>
  </si>
  <si>
    <t>ELP1966</t>
  </si>
  <si>
    <t>Jo Dodd</t>
  </si>
  <si>
    <t>ELP1967 Natasha Socrates.pdf</t>
  </si>
  <si>
    <t>https://www.enfield.gov.uk?a=24101:local-plan-response/postal-reps/ELP1967 Natasha Socrates.pdf</t>
  </si>
  <si>
    <t>ELP1967</t>
  </si>
  <si>
    <t>Natasha Socrates</t>
  </si>
  <si>
    <t>ELP1968 Sandra Collerau.pdf</t>
  </si>
  <si>
    <t>https://www.enfield.gov.uk?a=24101:local-plan-response/postal-reps/ELP1968 Sandra Collerau.pdf</t>
  </si>
  <si>
    <t>ELP1968</t>
  </si>
  <si>
    <t>Sandra Collerau</t>
  </si>
  <si>
    <t>ELP1969 Maya Sivagnanam.pdf</t>
  </si>
  <si>
    <t>https://www.enfield.gov.uk?a=24101:local-plan-response/postal-reps/ELP1969 Maya Sivagnanam.pdf</t>
  </si>
  <si>
    <t>ELP1969</t>
  </si>
  <si>
    <t>Maya Sivagnanam</t>
  </si>
  <si>
    <t>ELP1970 Nicola Perkins.pdf</t>
  </si>
  <si>
    <t>https://www.enfield.gov.uk?a=24101:local-plan-response/postal-reps/ELP1970 Nicola Perkins.pdf</t>
  </si>
  <si>
    <t>ELP1970</t>
  </si>
  <si>
    <t>Nicola Perkins</t>
  </si>
  <si>
    <t>ELP1971 Jill Evans.pdf</t>
  </si>
  <si>
    <t>https://www.enfield.gov.uk?a=24101:local-plan-response/postal-reps/ELP1971 Jill Evans.pdf</t>
  </si>
  <si>
    <t>ELP1971</t>
  </si>
  <si>
    <t>Jill Evans</t>
  </si>
  <si>
    <t>ELP1972 Nilufer Wadge.pdf</t>
  </si>
  <si>
    <t>https://www.enfield.gov.uk?a=24101:local-plan-response/postal-reps/ELP1972 Nilufer Wadge.pdf</t>
  </si>
  <si>
    <t>ELP1972</t>
  </si>
  <si>
    <t>Nilufer Wadge</t>
  </si>
  <si>
    <t>ELP1973 Billie Loebner.pdf</t>
  </si>
  <si>
    <t>https://www.enfield.gov.uk?a=24101:local-plan-response/postal-reps/ELP1973 Billie Loebner.pdf</t>
  </si>
  <si>
    <t>ELP1973</t>
  </si>
  <si>
    <t>Billie Loebner</t>
  </si>
  <si>
    <t>ELP1974 Will Towers.pdf</t>
  </si>
  <si>
    <t>https://www.enfield.gov.uk?a=24101:local-plan-response/postal-reps/ELP1974 Will Towers.pdf</t>
  </si>
  <si>
    <t>ELP1974</t>
  </si>
  <si>
    <t>Will Towers</t>
  </si>
  <si>
    <t>ELP1975 Jade Cassell.pdf</t>
  </si>
  <si>
    <t>https://www.enfield.gov.uk?a=24101:local-plan-response/postal-reps/ELP1975 Jade Cassell.pdf</t>
  </si>
  <si>
    <t>ELP1975</t>
  </si>
  <si>
    <t>Jade Cassell</t>
  </si>
  <si>
    <t>ELP1976 Grace Coppola.pdf</t>
  </si>
  <si>
    <t>https://www.enfield.gov.uk?a=24101:local-plan-response/postal-reps/ELP1976 Grace Coppola.pdf</t>
  </si>
  <si>
    <t>ELP1976</t>
  </si>
  <si>
    <t>Grace Coppola</t>
  </si>
  <si>
    <t>ELP1977 L Robinson.pdf</t>
  </si>
  <si>
    <t>https://www.enfield.gov.uk?a=24101:local-plan-response/postal-reps/ELP1977 L Robinson.pdf</t>
  </si>
  <si>
    <t>ELP1977</t>
  </si>
  <si>
    <t>L Robinson</t>
  </si>
  <si>
    <t>ELP1978 Margaret Taylor.pdf</t>
  </si>
  <si>
    <t>https://www.enfield.gov.uk?a=24101:local-plan-response/postal-reps/ELP1978 Margaret Taylor.pdf</t>
  </si>
  <si>
    <t>ELP1978</t>
  </si>
  <si>
    <t>Margaret Taylor</t>
  </si>
  <si>
    <t>ELP1979 Andy Spalevic.pdf</t>
  </si>
  <si>
    <t>https://www.enfield.gov.uk?a=24101:local-plan-response/postal-reps/ELP1979 Andy Spalevic.pdf</t>
  </si>
  <si>
    <t>ELP1979</t>
  </si>
  <si>
    <t>Andy Spalevic</t>
  </si>
  <si>
    <t>ELP1980 Taner Uysol.pdf</t>
  </si>
  <si>
    <t>https://www.enfield.gov.uk?a=24101:local-plan-response/postal-reps/ELP1980 Taner Uysol.pdf</t>
  </si>
  <si>
    <t>ELP1980</t>
  </si>
  <si>
    <t>Taner Uysol</t>
  </si>
  <si>
    <t>ELP1981 Joseph Connihan.pdf</t>
  </si>
  <si>
    <t>https://www.enfield.gov.uk?a=24101:local-plan-response/postal-reps/ELP1981 Joseph Connihan.pdf</t>
  </si>
  <si>
    <t>ELP1981</t>
  </si>
  <si>
    <t>Joseph Connihan</t>
  </si>
  <si>
    <t>ELP1982 Alexandra Henderson.pdf</t>
  </si>
  <si>
    <t>https://www.enfield.gov.uk?a=24101:local-plan-response/postal-reps/ELP1982 Alexandra Henderson.pdf</t>
  </si>
  <si>
    <t>ELP1982</t>
  </si>
  <si>
    <t>Alexandra Henderson</t>
  </si>
  <si>
    <t>ELP1983 Martin Bentley.pdf</t>
  </si>
  <si>
    <t>https://www.enfield.gov.uk?a=24101:local-plan-response/postal-reps/ELP1983 Martin Bentley.pdf</t>
  </si>
  <si>
    <t>ELP1983</t>
  </si>
  <si>
    <t>Martin Bentley</t>
  </si>
  <si>
    <t>ELP1984 Luka Spalevic.pdf</t>
  </si>
  <si>
    <t>https://www.enfield.gov.uk?a=24101:local-plan-response/postal-reps/ELP1984 Luka Spalevic.pdf</t>
  </si>
  <si>
    <t>ELP1984</t>
  </si>
  <si>
    <t>Luka Spalevic</t>
  </si>
  <si>
    <t>ELP1985 H Robinson.pdf</t>
  </si>
  <si>
    <t>https://www.enfield.gov.uk?a=24101:local-plan-response/postal-reps/ELP1985 H Robinson.pdf</t>
  </si>
  <si>
    <t>ELP1985</t>
  </si>
  <si>
    <t>H Robinson</t>
  </si>
  <si>
    <t>ELP1986 Fiona Cherry.pdf</t>
  </si>
  <si>
    <t>https://www.enfield.gov.uk?a=24101:local-plan-response/postal-reps/ELP1986 Fiona Cherry.pdf</t>
  </si>
  <si>
    <t>ELP1986</t>
  </si>
  <si>
    <t>Fiona Cherry</t>
  </si>
  <si>
    <t>ELP1987 Voulla Nicola.pdf</t>
  </si>
  <si>
    <t>https://www.enfield.gov.uk?a=24101:local-plan-response/postal-reps/ELP1987 Voulla Nicola.pdf</t>
  </si>
  <si>
    <t>ELP1987</t>
  </si>
  <si>
    <t>Voulla Nicola</t>
  </si>
  <si>
    <t>ELP1988 Mine Topal.pdf</t>
  </si>
  <si>
    <t>https://www.enfield.gov.uk?a=24101:local-plan-response/postal-reps/ELP1988 Mine Topal.pdf</t>
  </si>
  <si>
    <t>ELP1988</t>
  </si>
  <si>
    <t>Mine Topal</t>
  </si>
  <si>
    <t>ELP1989 Danny Head.pdf</t>
  </si>
  <si>
    <t>https://www.enfield.gov.uk?a=24101:local-plan-response/postal-reps/ELP1989 Danny Head.pdf</t>
  </si>
  <si>
    <t>ELP1989</t>
  </si>
  <si>
    <t>Danny Head</t>
  </si>
  <si>
    <t>ELP1990 Amy Lawrence.pdf</t>
  </si>
  <si>
    <t>https://www.enfield.gov.uk?a=24101:local-plan-response/postal-reps/ELP1990 Amy Lawrence.pdf</t>
  </si>
  <si>
    <t>ELP1990</t>
  </si>
  <si>
    <t>Amy Lawrence</t>
  </si>
  <si>
    <t>ELP1991 Olivia Head.pdf</t>
  </si>
  <si>
    <t>https://www.enfield.gov.uk?a=24101:local-plan-response/postal-reps/ELP1991 Olivia Head.pdf</t>
  </si>
  <si>
    <t>ELP1991</t>
  </si>
  <si>
    <t>Olivia Head</t>
  </si>
  <si>
    <t>ELP1992 Lucinda Laurence.pdf</t>
  </si>
  <si>
    <t>https://www.enfield.gov.uk?a=24101:local-plan-response/postal-reps/ELP1992 Lucinda Laurence.pdf</t>
  </si>
  <si>
    <t>ELP1992</t>
  </si>
  <si>
    <t>Lucinda Laurence</t>
  </si>
  <si>
    <t>ELP1993 Bryan Bickell.pdf</t>
  </si>
  <si>
    <t>https://www.enfield.gov.uk?a=24101:local-plan-response/postal-reps/ELP1993 Bryan Bickell.pdf</t>
  </si>
  <si>
    <t>ELP1993</t>
  </si>
  <si>
    <t>Bryan Bickell</t>
  </si>
  <si>
    <t>ELP1994 Ray Johnston.pdf</t>
  </si>
  <si>
    <t>https://www.enfield.gov.uk?a=24101:local-plan-response/postal-reps/ELP1994 Ray Johnston.pdf</t>
  </si>
  <si>
    <t>ELP1994</t>
  </si>
  <si>
    <t>Ray Johnston</t>
  </si>
  <si>
    <t>ELP1995 Tommy Connors.pdf</t>
  </si>
  <si>
    <t>https://www.enfield.gov.uk?a=24101:local-plan-response/postal-reps/ELP1995 Tommy Connors.pdf</t>
  </si>
  <si>
    <t>ELP1995</t>
  </si>
  <si>
    <t>Tommy Connors</t>
  </si>
  <si>
    <t>ELP1996 Sophie Martin.pdf</t>
  </si>
  <si>
    <t>https://www.enfield.gov.uk?a=24101:local-plan-response/postal-reps/ELP1996 Sophie Martin.pdf</t>
  </si>
  <si>
    <t>ELP1996</t>
  </si>
  <si>
    <t>Sophie Martin</t>
  </si>
  <si>
    <t>ELP1997 Kyle Coates.pdf</t>
  </si>
  <si>
    <t>https://www.enfield.gov.uk?a=24101:local-plan-response/postal-reps/ELP1997 Kyle Coates.pdf</t>
  </si>
  <si>
    <t>ELP1997</t>
  </si>
  <si>
    <t>Kyle Coates</t>
  </si>
  <si>
    <t>ELP1998 Dan Kramer.pdf</t>
  </si>
  <si>
    <t>https://www.enfield.gov.uk?a=24101:local-plan-response/postal-reps/ELP1998 Dan Kramer.pdf</t>
  </si>
  <si>
    <t>ELP1998</t>
  </si>
  <si>
    <t>Dan Kramer</t>
  </si>
  <si>
    <t>ELP1999 Huseyin Ouchaner.pdf</t>
  </si>
  <si>
    <t>https://www.enfield.gov.uk?a=24101:local-plan-response/postal-reps/ELP1999 Huseyin Ouchaner.pdf</t>
  </si>
  <si>
    <t>ELP1999</t>
  </si>
  <si>
    <t>Huseyin Ouchaner</t>
  </si>
  <si>
    <t>ELP2000 Mr &amp; Mrs James.pdf</t>
  </si>
  <si>
    <t>https://www.enfield.gov.uk?a=24101:local-plan-response/postal-reps/ELP2000 Mr &amp; Mrs James.pdf</t>
  </si>
  <si>
    <t>ELP2000</t>
  </si>
  <si>
    <t>Mr &amp; Mrs James</t>
  </si>
  <si>
    <t>ELP2001 James Prasser.pdf</t>
  </si>
  <si>
    <t>https://www.enfield.gov.uk?a=24101:local-plan-response/postal-reps/ELP2001 James Prasser.pdf</t>
  </si>
  <si>
    <t>ELP2001</t>
  </si>
  <si>
    <t>James Prasser</t>
  </si>
  <si>
    <t>ELP2002 Wai Jing U.pdf</t>
  </si>
  <si>
    <t>https://www.enfield.gov.uk?a=24101:local-plan-response/postal-reps/ELP2002 Wai Jing U.pdf</t>
  </si>
  <si>
    <t>ELP2002</t>
  </si>
  <si>
    <t>Wai Jing U</t>
  </si>
  <si>
    <t>ELP2003 D A Smith.pdf</t>
  </si>
  <si>
    <t>https://www.enfield.gov.uk?a=24101:local-plan-response/postal-reps/ELP2003 D A Smith.pdf</t>
  </si>
  <si>
    <t>ELP2003</t>
  </si>
  <si>
    <t>D A Smith</t>
  </si>
  <si>
    <t>ELP2004 J Tib.pdf</t>
  </si>
  <si>
    <t>https://www.enfield.gov.uk?a=24101:local-plan-response/postal-reps/ELP2004 J Tib.pdf</t>
  </si>
  <si>
    <t>ELP2004</t>
  </si>
  <si>
    <t>J Tib</t>
  </si>
  <si>
    <t>ELP2005 Dianne Kendrick.pdf</t>
  </si>
  <si>
    <t>https://www.enfield.gov.uk?a=24101:local-plan-response/postal-reps/ELP2005 Dianne Kendrick.pdf</t>
  </si>
  <si>
    <t>ELP2005</t>
  </si>
  <si>
    <t>Dianne Kendrick</t>
  </si>
  <si>
    <t>ELP2006 David Kendrick.pdf</t>
  </si>
  <si>
    <t>https://www.enfield.gov.uk?a=24101:local-plan-response/postal-reps/ELP2006 David Kendrick.pdf</t>
  </si>
  <si>
    <t>ELP2006</t>
  </si>
  <si>
    <t>David Kendrick</t>
  </si>
  <si>
    <t>ELP2007 Maria Demetriou.pdf</t>
  </si>
  <si>
    <t>https://www.enfield.gov.uk?a=24101:local-plan-response/postal-reps/ELP2007 Maria Demetriou.pdf</t>
  </si>
  <si>
    <t>ELP2007</t>
  </si>
  <si>
    <t>Maria Demetriou</t>
  </si>
  <si>
    <t>ELP2008 Vinay Kanthanriya.pdf</t>
  </si>
  <si>
    <t>https://www.enfield.gov.uk?a=24101:local-plan-response/postal-reps/ELP2008 Vinay Kanthanriya.pdf</t>
  </si>
  <si>
    <t>ELP2008</t>
  </si>
  <si>
    <t>Vinay Kanthanriya</t>
  </si>
  <si>
    <t>ELP2009 Ivaylo Zlatev.pdf</t>
  </si>
  <si>
    <t>https://www.enfield.gov.uk?a=24101:local-plan-response/postal-reps/ELP2009 Ivaylo Zlatev.pdf</t>
  </si>
  <si>
    <t>ELP2009</t>
  </si>
  <si>
    <t>Ivaylo Zlatev</t>
  </si>
  <si>
    <t>ELP2010 Alistair Bentivogli.pdf</t>
  </si>
  <si>
    <t>https://www.enfield.gov.uk?a=24101:local-plan-response/postal-reps/ELP2010 Alistair Bentivogli.pdf</t>
  </si>
  <si>
    <t>ELP2010</t>
  </si>
  <si>
    <t>Alistair Bentivogli</t>
  </si>
  <si>
    <t>ELP2011 Charlotte Louise Bentivogli.pdf</t>
  </si>
  <si>
    <t>https://www.enfield.gov.uk?a=24101:local-plan-response/postal-reps/ELP2011 Charlotte Louise Bentivogli.pdf</t>
  </si>
  <si>
    <t>ELP2011</t>
  </si>
  <si>
    <t>Charlotte Louise Bentivogli</t>
  </si>
  <si>
    <t>ELP2012 L V Ryder.pdf</t>
  </si>
  <si>
    <t>https://www.enfield.gov.uk?a=24101:local-plan-response/postal-reps/ELP2012 L V Ryder.pdf</t>
  </si>
  <si>
    <t>ELP2012</t>
  </si>
  <si>
    <t>L V Ryder</t>
  </si>
  <si>
    <t>ELP2013 Felix Moutousamy.pdf</t>
  </si>
  <si>
    <t>https://www.enfield.gov.uk?a=24101:local-plan-response/postal-reps/ELP2013 Felix Moutousamy.pdf</t>
  </si>
  <si>
    <t>ELP2013</t>
  </si>
  <si>
    <t>Felix Moutousamy</t>
  </si>
  <si>
    <t>ELP2014 Gina Kyprianou.pdf</t>
  </si>
  <si>
    <t>https://www.enfield.gov.uk?a=24101:local-plan-response/postal-reps/ELP2014 Gina Kyprianou.pdf</t>
  </si>
  <si>
    <t>ELP2014</t>
  </si>
  <si>
    <t>ELP2015 Stuart &amp; Anne Oram.pdf</t>
  </si>
  <si>
    <t>https://www.enfield.gov.uk?a=24101:local-plan-response/postal-reps/ELP2015 Stuart &amp; Anne Oram.pdf</t>
  </si>
  <si>
    <t>ELP2015</t>
  </si>
  <si>
    <t>Stuart &amp; Anne Oram</t>
  </si>
  <si>
    <t>ELP2016 Marion Bailey.pdf</t>
  </si>
  <si>
    <t>https://www.enfield.gov.uk?a=24101:local-plan-response/postal-reps/ELP2016 Marion Bailey.pdf</t>
  </si>
  <si>
    <t>ELP2016</t>
  </si>
  <si>
    <t>Marion Bailey</t>
  </si>
  <si>
    <t>ELP2017 Geoff Carrington.pdf</t>
  </si>
  <si>
    <t>https://www.enfield.gov.uk?a=24101:local-plan-response/postal-reps/ELP2017 Geoff Carrington.pdf</t>
  </si>
  <si>
    <t>ELP2017</t>
  </si>
  <si>
    <t>Geoff Carrington</t>
  </si>
  <si>
    <t>ELP2018 C Carrington.pdf</t>
  </si>
  <si>
    <t>https://www.enfield.gov.uk?a=24101:local-plan-response/postal-reps/ELP2018 C Carrington.pdf</t>
  </si>
  <si>
    <t>ELP2018</t>
  </si>
  <si>
    <t>C Carrington</t>
  </si>
  <si>
    <t>ELP2019 Pat Brooks.pdf</t>
  </si>
  <si>
    <t>https://www.enfield.gov.uk?a=24101:local-plan-response/postal-reps/ELP2019 Pat Brooks.pdf</t>
  </si>
  <si>
    <t>ELP2019</t>
  </si>
  <si>
    <t>Pat Brooks</t>
  </si>
  <si>
    <t>ELP2020 Naida Costello.pdf</t>
  </si>
  <si>
    <t>https://www.enfield.gov.uk?a=24101:local-plan-response/postal-reps/ELP2020 Naida Costello.pdf</t>
  </si>
  <si>
    <t>ELP2020</t>
  </si>
  <si>
    <t>Naida Costello</t>
  </si>
  <si>
    <t>ELP2021 Giles Brace.pdf</t>
  </si>
  <si>
    <t>https://www.enfield.gov.uk?a=24101:local-plan-response/postal-reps/ELP2021 Giles Brace.pdf</t>
  </si>
  <si>
    <t>ELP2021</t>
  </si>
  <si>
    <t>Giles Brace</t>
  </si>
  <si>
    <t>ELP2022 Melanie Newnham.pdf</t>
  </si>
  <si>
    <t>https://www.enfield.gov.uk?a=24101:local-plan-response/postal-reps/ELP2022 Melanie Newnham.pdf</t>
  </si>
  <si>
    <t>ELP2022</t>
  </si>
  <si>
    <t>Melanie Newnham</t>
  </si>
  <si>
    <t>ELP2023 Deborah Hanley.pdf</t>
  </si>
  <si>
    <t>https://www.enfield.gov.uk?a=24101:local-plan-response/postal-reps/ELP2023 Deborah Hanley.pdf</t>
  </si>
  <si>
    <t>ELP2023</t>
  </si>
  <si>
    <t>ELP2024 Sharon Cenci.pdf</t>
  </si>
  <si>
    <t>https://www.enfield.gov.uk?a=24101:local-plan-response/postal-reps/ELP2024 Sharon Cenci.pdf</t>
  </si>
  <si>
    <t>ELP2024</t>
  </si>
  <si>
    <t>ELP2025 Sakira Ahmed.pdf</t>
  </si>
  <si>
    <t>https://www.enfield.gov.uk?a=24101:local-plan-response/postal-reps/ELP2025 Sakira Ahmed.pdf</t>
  </si>
  <si>
    <t>ELP2025</t>
  </si>
  <si>
    <t>Sakira Ahmed</t>
  </si>
  <si>
    <t>ELP2026 Panos Eliades.pdf</t>
  </si>
  <si>
    <t>https://www.enfield.gov.uk?a=24101:local-plan-response/postal-reps/ELP2026 Panos Eliades.pdf</t>
  </si>
  <si>
    <t>ELP2026</t>
  </si>
  <si>
    <t>ELP2027 M A Johri.pdf</t>
  </si>
  <si>
    <t>https://www.enfield.gov.uk?a=24101:local-plan-response/postal-reps/ELP2027 M A Johri.pdf</t>
  </si>
  <si>
    <t>ELP2027</t>
  </si>
  <si>
    <t>M A Johri</t>
  </si>
  <si>
    <t>ELP2028 M H Johri.pdf</t>
  </si>
  <si>
    <t>https://www.enfield.gov.uk?a=24101:local-plan-response/postal-reps/ELP2028 M H Johri.pdf</t>
  </si>
  <si>
    <t>ELP2028</t>
  </si>
  <si>
    <t>M H Johri</t>
  </si>
  <si>
    <t>ELP2029 M H Johri.pdf</t>
  </si>
  <si>
    <t>https://www.enfield.gov.uk?a=24101:local-plan-response/postal-reps/ELP2029 M H Johri.pdf</t>
  </si>
  <si>
    <t>ELP2029</t>
  </si>
  <si>
    <t>ELP2030 Michael Tsoukka.pdf</t>
  </si>
  <si>
    <t>https://www.enfield.gov.uk?a=24101:local-plan-response/postal-reps/ELP2030 Michael Tsoukka.pdf</t>
  </si>
  <si>
    <t>ELP2030</t>
  </si>
  <si>
    <t>Michael Tsoukka</t>
  </si>
  <si>
    <t>ELP2031 H M Tsoukka.pdf</t>
  </si>
  <si>
    <t>https://www.enfield.gov.uk?a=24101:local-plan-response/postal-reps/ELP2031 H M Tsoukka.pdf</t>
  </si>
  <si>
    <t>ELP2031</t>
  </si>
  <si>
    <t>H M Tsoukka</t>
  </si>
  <si>
    <t>ELP2032 Shane Allen.pdf</t>
  </si>
  <si>
    <t>https://www.enfield.gov.uk?a=24101:local-plan-response/postal-reps/ELP2032 Shane Allen.pdf</t>
  </si>
  <si>
    <t>ELP2032</t>
  </si>
  <si>
    <t>Shane Allen</t>
  </si>
  <si>
    <t>ELP2033 Rosemary Divaira.pdf</t>
  </si>
  <si>
    <t>https://www.enfield.gov.uk?a=24101:local-plan-response/postal-reps/ELP2033 Rosemary Divaira.pdf</t>
  </si>
  <si>
    <t>ELP2033</t>
  </si>
  <si>
    <t>Rosemary Divaira</t>
  </si>
  <si>
    <t>ELP2034 Susanne Dobbin.pdf</t>
  </si>
  <si>
    <t>https://www.enfield.gov.uk?a=24101:local-plan-response/postal-reps/ELP2034 Susanne Dobbin.pdf</t>
  </si>
  <si>
    <t>ELP2034</t>
  </si>
  <si>
    <t>Susanne Dobbin</t>
  </si>
  <si>
    <t>ELP2035 Nick Charalambous.pdf</t>
  </si>
  <si>
    <t>https://www.enfield.gov.uk?a=24101:local-plan-response/postal-reps/ELP2035 Nick Charalambous.pdf</t>
  </si>
  <si>
    <t>ELP2035</t>
  </si>
  <si>
    <t>Nick Charalambous</t>
  </si>
  <si>
    <t>ELP2036 K Halkin.pdf</t>
  </si>
  <si>
    <t>https://www.enfield.gov.uk?a=24101:local-plan-response/postal-reps/ELP2036 K Halkin.pdf</t>
  </si>
  <si>
    <t>ELP2036</t>
  </si>
  <si>
    <t>K Halkin</t>
  </si>
  <si>
    <t>ELP2037 L S Ginisbeles.pdf</t>
  </si>
  <si>
    <t>https://www.enfield.gov.uk?a=24101:local-plan-response/postal-reps/ELP2037 L S Ginisbeles.pdf</t>
  </si>
  <si>
    <t>ELP2037</t>
  </si>
  <si>
    <t>L S Ginisbeles</t>
  </si>
  <si>
    <t>ELP2038 E D Willan.pdf</t>
  </si>
  <si>
    <t>https://www.enfield.gov.uk?a=24101:local-plan-response/postal-reps/ELP2038 E D Willan.pdf</t>
  </si>
  <si>
    <t>ELP2038</t>
  </si>
  <si>
    <t>E D Willan</t>
  </si>
  <si>
    <t>ELP2039 Christine Taylor.pdf</t>
  </si>
  <si>
    <t>https://www.enfield.gov.uk?a=24101:local-plan-response/postal-reps/ELP2039 Christine Taylor.pdf</t>
  </si>
  <si>
    <t>ELP2039</t>
  </si>
  <si>
    <t>ELP2040 Paul Taylor.pdf</t>
  </si>
  <si>
    <t>https://www.enfield.gov.uk?a=24101:local-plan-response/postal-reps/ELP2040 Paul Taylor.pdf</t>
  </si>
  <si>
    <t>ELP2040</t>
  </si>
  <si>
    <t>Paul Taylor</t>
  </si>
  <si>
    <t>ELP2041 C Nicholls.pdf</t>
  </si>
  <si>
    <t>https://www.enfield.gov.uk?a=24101:local-plan-response/postal-reps/ELP2041 C Nicholls.pdf</t>
  </si>
  <si>
    <t>ELP2041</t>
  </si>
  <si>
    <t>C Nicholls</t>
  </si>
  <si>
    <t>ELP2042 J M DeFreitas.pdf</t>
  </si>
  <si>
    <t>https://www.enfield.gov.uk?a=24101:local-plan-response/postal-reps/ELP2042 J M DeFreitas.pdf</t>
  </si>
  <si>
    <t>ELP2042</t>
  </si>
  <si>
    <t>J M DeFreitas</t>
  </si>
  <si>
    <t>ELP2043 Amber DeFreitas.pdf</t>
  </si>
  <si>
    <t>https://www.enfield.gov.uk?a=24101:local-plan-response/postal-reps/ELP2043 Amber DeFreitas.pdf</t>
  </si>
  <si>
    <t>ELP2043</t>
  </si>
  <si>
    <t>Amber DeFreitas</t>
  </si>
  <si>
    <t>ELP2044 John DeFreitas.pdf</t>
  </si>
  <si>
    <t>https://www.enfield.gov.uk?a=24101:local-plan-response/postal-reps/ELP2044 John DeFreitas.pdf</t>
  </si>
  <si>
    <t>ELP2044</t>
  </si>
  <si>
    <t>John DeFreitas</t>
  </si>
  <si>
    <t>ELP2045 Diana Ibanez.pdf</t>
  </si>
  <si>
    <t>https://www.enfield.gov.uk?a=24101:local-plan-response/postal-reps/ELP2045 Diana Ibanez.pdf</t>
  </si>
  <si>
    <t>ELP2045</t>
  </si>
  <si>
    <t>Diana Ibanez</t>
  </si>
  <si>
    <t>ELP2046 Mya Hornett.pdf</t>
  </si>
  <si>
    <t>https://www.enfield.gov.uk?a=24101:local-plan-response/postal-reps/ELP2046 Mya Hornett.pdf</t>
  </si>
  <si>
    <t>ELP2046</t>
  </si>
  <si>
    <t>Mya Hornett</t>
  </si>
  <si>
    <t>ELP2047 Alison Serner.pdf</t>
  </si>
  <si>
    <t>https://www.enfield.gov.uk?a=24101:local-plan-response/postal-reps/ELP2047 Alison Serner.pdf</t>
  </si>
  <si>
    <t>ELP2047</t>
  </si>
  <si>
    <t>Alison Serner</t>
  </si>
  <si>
    <t>ELP2048 Orla McHugh.pdf</t>
  </si>
  <si>
    <t>https://www.enfield.gov.uk?a=24101:local-plan-response/postal-reps/ELP2048 Orla McHugh.pdf</t>
  </si>
  <si>
    <t>ELP2048</t>
  </si>
  <si>
    <t>Orla McHugh</t>
  </si>
  <si>
    <t>ELP2049 Lorraine Hornett.pdf</t>
  </si>
  <si>
    <t>https://www.enfield.gov.uk?a=24101:local-plan-response/postal-reps/ELP2049 Lorraine Hornett.pdf</t>
  </si>
  <si>
    <t>ELP2049</t>
  </si>
  <si>
    <t>ELP2050 Daisy Hornett.pdf</t>
  </si>
  <si>
    <t>https://www.enfield.gov.uk?a=24101:local-plan-response/postal-reps/ELP2050 Daisy Hornett.pdf</t>
  </si>
  <si>
    <t>ELP2050</t>
  </si>
  <si>
    <t>Daisy Hornett</t>
  </si>
  <si>
    <t>ELP2051 Jason Hornett.pdf</t>
  </si>
  <si>
    <t>https://www.enfield.gov.uk?a=24101:local-plan-response/postal-reps/ELP2051 Jason Hornett.pdf</t>
  </si>
  <si>
    <t>ELP2051</t>
  </si>
  <si>
    <t>Jason Hornett</t>
  </si>
  <si>
    <t>ELP2052 Sephen Jakubowski.pdf</t>
  </si>
  <si>
    <t>https://www.enfield.gov.uk?a=24101:local-plan-response/postal-reps/ELP2052 Sephen Jakubowski.pdf</t>
  </si>
  <si>
    <t>ELP2052</t>
  </si>
  <si>
    <t>Sephen Jakubowski</t>
  </si>
  <si>
    <t>ELP2053 Antoinette Olubille.pdf</t>
  </si>
  <si>
    <t>https://www.enfield.gov.uk?a=24101:local-plan-response/postal-reps/ELP2053 Antoinette Olubille.pdf</t>
  </si>
  <si>
    <t>ELP2053</t>
  </si>
  <si>
    <t>Antoinette Olubille</t>
  </si>
  <si>
    <t>ELP2054 Sylvia Jakubowski.pdf</t>
  </si>
  <si>
    <t>https://www.enfield.gov.uk?a=24101:local-plan-response/postal-reps/ELP2054 Sylvia Jakubowski.pdf</t>
  </si>
  <si>
    <t>ELP2054</t>
  </si>
  <si>
    <t>ELP2055 Michael Yarwood.pdf</t>
  </si>
  <si>
    <t>https://www.enfield.gov.uk?a=24101:local-plan-response/postal-reps/ELP2055 Michael Yarwood.pdf</t>
  </si>
  <si>
    <t>ELP2055</t>
  </si>
  <si>
    <t>Michael Yarwood</t>
  </si>
  <si>
    <t>ELP2056 Jayden Takik.pdf</t>
  </si>
  <si>
    <t>https://www.enfield.gov.uk?a=24101:local-plan-response/postal-reps/ELP2056 Jayden Takik.pdf</t>
  </si>
  <si>
    <t>ELP2056</t>
  </si>
  <si>
    <t>Jayden Takik</t>
  </si>
  <si>
    <t>ELP2057 Graham R Brass.pdf</t>
  </si>
  <si>
    <t>https://www.enfield.gov.uk?a=24101:local-plan-response/postal-reps/ELP2057 Graham R Brass.pdf</t>
  </si>
  <si>
    <t>ELP2057</t>
  </si>
  <si>
    <t>Graham R Brass</t>
  </si>
  <si>
    <t>ELP2058 Maureen Bradley.pdf</t>
  </si>
  <si>
    <t>https://www.enfield.gov.uk?a=24101:local-plan-response/postal-reps/ELP2058 Maureen Bradley.pdf</t>
  </si>
  <si>
    <t>ELP2058</t>
  </si>
  <si>
    <t>Maureen Bradley</t>
  </si>
  <si>
    <t>ELP2059 Helen Constantinou.pdf</t>
  </si>
  <si>
    <t>https://www.enfield.gov.uk?a=24101:local-plan-response/postal-reps/ELP2059 Helen Constantinou.pdf</t>
  </si>
  <si>
    <t>ELP2059</t>
  </si>
  <si>
    <t>Helen Constantinou</t>
  </si>
  <si>
    <t>ELP2060 Clare Innaurato.pdf</t>
  </si>
  <si>
    <t>https://www.enfield.gov.uk?a=24101:local-plan-response/postal-reps/ELP2060 Clare Innaurato.pdf</t>
  </si>
  <si>
    <t>ELP2060</t>
  </si>
  <si>
    <t>Clare Innaurato</t>
  </si>
  <si>
    <t>ELP2061 Paul Innaurato.pdf</t>
  </si>
  <si>
    <t>https://www.enfield.gov.uk?a=24101:local-plan-response/postal-reps/ELP2061 Paul Innaurato.pdf</t>
  </si>
  <si>
    <t>ELP2061</t>
  </si>
  <si>
    <t>Paul Innaurato</t>
  </si>
  <si>
    <t>ELP2062 Joanna Andrews.pdf</t>
  </si>
  <si>
    <t>https://www.enfield.gov.uk?a=24101:local-plan-response/postal-reps/ELP2062 Joanna Andrews.pdf</t>
  </si>
  <si>
    <t>ELP2062</t>
  </si>
  <si>
    <t>Joanna Andrews</t>
  </si>
  <si>
    <t>ELP2063 Tarem Raif.pdf</t>
  </si>
  <si>
    <t>https://www.enfield.gov.uk?a=24101:local-plan-response/postal-reps/ELP2063 Tarem Raif.pdf</t>
  </si>
  <si>
    <t>ELP2063</t>
  </si>
  <si>
    <t>Tarem Raif</t>
  </si>
  <si>
    <t>ELP2064 Aytac Raif.pdf</t>
  </si>
  <si>
    <t>https://www.enfield.gov.uk?a=24101:local-plan-response/postal-reps/ELP2064 Aytac Raif.pdf</t>
  </si>
  <si>
    <t>ELP2064</t>
  </si>
  <si>
    <t>Aytac Raif</t>
  </si>
  <si>
    <t>ELP2065 Timur Raif.pdf</t>
  </si>
  <si>
    <t>https://www.enfield.gov.uk?a=24101:local-plan-response/postal-reps/ELP2065 Timur Raif.pdf</t>
  </si>
  <si>
    <t>ELP2065</t>
  </si>
  <si>
    <t>ELP2066 Maz Raif.pdf</t>
  </si>
  <si>
    <t>https://www.enfield.gov.uk?a=24101:local-plan-response/postal-reps/ELP2066 Maz Raif.pdf</t>
  </si>
  <si>
    <t>ELP2066</t>
  </si>
  <si>
    <t>Maz Raif</t>
  </si>
  <si>
    <t>ELP2067 James English.pdf</t>
  </si>
  <si>
    <t>https://www.enfield.gov.uk?a=24101:local-plan-response/postal-reps/ELP2067 James English.pdf</t>
  </si>
  <si>
    <t>ELP2067</t>
  </si>
  <si>
    <t>James English</t>
  </si>
  <si>
    <t>ELP2068 Barry Pierce.pdf</t>
  </si>
  <si>
    <t>https://www.enfield.gov.uk?a=24101:local-plan-response/postal-reps/ELP2068 Barry Pierce.pdf</t>
  </si>
  <si>
    <t>ELP2068</t>
  </si>
  <si>
    <t>Barry Pierce</t>
  </si>
  <si>
    <t>ELP2069 Hulya Galip.pdf</t>
  </si>
  <si>
    <t>https://www.enfield.gov.uk?a=24101:local-plan-response/postal-reps/ELP2069 Hulya Galip.pdf</t>
  </si>
  <si>
    <t>ELP2069</t>
  </si>
  <si>
    <t>Hulya Galip</t>
  </si>
  <si>
    <t>ELP2070 Cem Galip.pdf</t>
  </si>
  <si>
    <t>https://www.enfield.gov.uk?a=24101:local-plan-response/postal-reps/ELP2070 Cem Galip.pdf</t>
  </si>
  <si>
    <t>ELP2070</t>
  </si>
  <si>
    <t>Cem Galip</t>
  </si>
  <si>
    <t>ELP2071 Kaya Galip.pdf</t>
  </si>
  <si>
    <t>https://www.enfield.gov.uk?a=24101:local-plan-response/postal-reps/ELP2071 Kaya Galip.pdf</t>
  </si>
  <si>
    <t>ELP2071</t>
  </si>
  <si>
    <t>Kaya Galip</t>
  </si>
  <si>
    <t>ELP2072 G Galip.pdf</t>
  </si>
  <si>
    <t>https://www.enfield.gov.uk?a=24101:local-plan-response/postal-reps/ELP2072 G Galip.pdf</t>
  </si>
  <si>
    <t>ELP2072</t>
  </si>
  <si>
    <t>G Galip</t>
  </si>
  <si>
    <t>ELP2073 Michael J Squires.pdf</t>
  </si>
  <si>
    <t>https://www.enfield.gov.uk?a=24101:local-plan-response/postal-reps/ELP2073 Michael J Squires.pdf</t>
  </si>
  <si>
    <t>ELP2073</t>
  </si>
  <si>
    <t>Michael J Squires</t>
  </si>
  <si>
    <t>ELP2074 Musa Swadiq.pdf</t>
  </si>
  <si>
    <t>https://www.enfield.gov.uk?a=24101:local-plan-response/postal-reps/ELP2074 Musa Swadiq.pdf</t>
  </si>
  <si>
    <t>ELP2074</t>
  </si>
  <si>
    <t>Musa Swadiq</t>
  </si>
  <si>
    <t>ELP2075 James Mullinger.pdf</t>
  </si>
  <si>
    <t>https://www.enfield.gov.uk?a=24101:local-plan-response/postal-reps/ELP2075 James Mullinger.pdf</t>
  </si>
  <si>
    <t>ELP2075</t>
  </si>
  <si>
    <t>James Mullinger</t>
  </si>
  <si>
    <t>ELP2076 N Roberts.pdf</t>
  </si>
  <si>
    <t>https://www.enfield.gov.uk?a=24101:local-plan-response/postal-reps/ELP2076 N Roberts.pdf</t>
  </si>
  <si>
    <t>ELP2076</t>
  </si>
  <si>
    <t>N Roberts</t>
  </si>
  <si>
    <t>ELP2077 Mario Gatt.pdf</t>
  </si>
  <si>
    <t>https://www.enfield.gov.uk?a=24101:local-plan-response/postal-reps/ELP2077 Mario Gatt.pdf</t>
  </si>
  <si>
    <t>ELP2077</t>
  </si>
  <si>
    <t>Mario Gatt</t>
  </si>
  <si>
    <t>ELP2078 Sarah Boothe.pdf</t>
  </si>
  <si>
    <t>https://www.enfield.gov.uk?a=24101:local-plan-response/postal-reps/ELP2078 Sarah Boothe.pdf</t>
  </si>
  <si>
    <t>ELP2078</t>
  </si>
  <si>
    <t>Sarah Boothe</t>
  </si>
  <si>
    <t>ELP2079 Liam Moore.pdf</t>
  </si>
  <si>
    <t>https://www.enfield.gov.uk?a=24101:local-plan-response/postal-reps/ELP2079 Liam Moore.pdf</t>
  </si>
  <si>
    <t>ELP2079</t>
  </si>
  <si>
    <t>Liam Moore</t>
  </si>
  <si>
    <t>ELP2080 Jo Nugara.pdf</t>
  </si>
  <si>
    <t>https://www.enfield.gov.uk?a=24101:local-plan-response/postal-reps/ELP2080 Jo Nugara.pdf</t>
  </si>
  <si>
    <t>ELP2080</t>
  </si>
  <si>
    <t>Jo Nugara</t>
  </si>
  <si>
    <t>ELP2081 Sue Wheeler.pdf</t>
  </si>
  <si>
    <t>https://www.enfield.gov.uk?a=24101:local-plan-response/postal-reps/ELP2081 Sue Wheeler.pdf</t>
  </si>
  <si>
    <t>ELP2081</t>
  </si>
  <si>
    <t>Sue Wheeler</t>
  </si>
  <si>
    <t>ELP2082 William Taylor.pdf</t>
  </si>
  <si>
    <t>https://www.enfield.gov.uk?a=24101:local-plan-response/postal-reps/ELP2082 William Taylor.pdf</t>
  </si>
  <si>
    <t>ELP2082</t>
  </si>
  <si>
    <t>William Taylor</t>
  </si>
  <si>
    <t>ELP2083 S Bhakerd.pdf</t>
  </si>
  <si>
    <t>https://www.enfield.gov.uk?a=24101:local-plan-response/postal-reps/ELP2083 S Bhakerd.pdf</t>
  </si>
  <si>
    <t>ELP2083</t>
  </si>
  <si>
    <t>S Bhakerd</t>
  </si>
  <si>
    <t>ELP2084 Denham.pdf</t>
  </si>
  <si>
    <t>https://www.enfield.gov.uk?a=24101:local-plan-response/postal-reps/ELP2084 Denham.pdf</t>
  </si>
  <si>
    <t>ELP2084</t>
  </si>
  <si>
    <t>Denham</t>
  </si>
  <si>
    <t>ELP2085 J P Quinnan.pdf</t>
  </si>
  <si>
    <t>https://www.enfield.gov.uk?a=24101:local-plan-response/postal-reps/ELP2085 J P Quinnan.pdf</t>
  </si>
  <si>
    <t>ELP2085</t>
  </si>
  <si>
    <t>J P Quinnan</t>
  </si>
  <si>
    <t>ELP2086 M Britten.pdf</t>
  </si>
  <si>
    <t>https://www.enfield.gov.uk?a=24101:local-plan-response/postal-reps/ELP2086 M Britten.pdf</t>
  </si>
  <si>
    <t>ELP2086</t>
  </si>
  <si>
    <t>M Britten</t>
  </si>
  <si>
    <t>ELP2087 Claire Thompson.pdf</t>
  </si>
  <si>
    <t>https://www.enfield.gov.uk?a=24101:local-plan-response/postal-reps/ELP2087 Claire Thompson.pdf</t>
  </si>
  <si>
    <t>ELP2087</t>
  </si>
  <si>
    <t>Claire Thompson</t>
  </si>
  <si>
    <t>ELP2088 Jennifer Evans.pdf</t>
  </si>
  <si>
    <t>https://www.enfield.gov.uk?a=24101:local-plan-response/postal-reps/ELP2088 Jennifer Evans.pdf</t>
  </si>
  <si>
    <t>ELP2088</t>
  </si>
  <si>
    <t>Jennifer Evans</t>
  </si>
  <si>
    <t>ELP2089 Karen Chamberlain.pdf</t>
  </si>
  <si>
    <t>https://www.enfield.gov.uk?a=24101:local-plan-response/postal-reps/ELP2089 Karen Chamberlain.pdf</t>
  </si>
  <si>
    <t>ELP2089</t>
  </si>
  <si>
    <t>Karen Chamberlain</t>
  </si>
  <si>
    <t>ELP2090 S Ramdahin.pdf</t>
  </si>
  <si>
    <t>https://www.enfield.gov.uk?a=24101:local-plan-response/postal-reps/ELP2090 S Ramdahin.pdf</t>
  </si>
  <si>
    <t>ELP2090</t>
  </si>
  <si>
    <t>S Ramdahin</t>
  </si>
  <si>
    <t>ELP2091 Taverner.pdf</t>
  </si>
  <si>
    <t>https://www.enfield.gov.uk?a=24101:local-plan-response/postal-reps/ELP2091 Taverner.pdf</t>
  </si>
  <si>
    <t>ELP2091</t>
  </si>
  <si>
    <t>ELP2092 Michael Risk.pdf</t>
  </si>
  <si>
    <t>https://www.enfield.gov.uk?a=24101:local-plan-response/postal-reps/ELP2092 Michael Risk.pdf</t>
  </si>
  <si>
    <t>ELP2092</t>
  </si>
  <si>
    <t>Michael Risk</t>
  </si>
  <si>
    <t>ELP2093 Peter Simpson.pdf</t>
  </si>
  <si>
    <t>https://www.enfield.gov.uk?a=24101:local-plan-response/postal-reps/ELP2093 Peter Simpson.pdf</t>
  </si>
  <si>
    <t>ELP2093</t>
  </si>
  <si>
    <t>Peter Simpson</t>
  </si>
  <si>
    <t>ELP2094 M Shah.pdf</t>
  </si>
  <si>
    <t>https://www.enfield.gov.uk?a=24101:local-plan-response/postal-reps/ELP2094 M Shah.pdf</t>
  </si>
  <si>
    <t>ELP2094</t>
  </si>
  <si>
    <t>M Shah</t>
  </si>
  <si>
    <t>ELP2095 Terry Scales.pdf</t>
  </si>
  <si>
    <t>https://www.enfield.gov.uk?a=24101:local-plan-response/postal-reps/ELP2095 Terry Scales.pdf</t>
  </si>
  <si>
    <t>ELP2095</t>
  </si>
  <si>
    <t>Terry Scales</t>
  </si>
  <si>
    <t>ELP2096 Angela Sidoti.pdf</t>
  </si>
  <si>
    <t>https://www.enfield.gov.uk?a=24101:local-plan-response/postal-reps/ELP2096 Angela Sidoti.pdf</t>
  </si>
  <si>
    <t>ELP2096</t>
  </si>
  <si>
    <t>Angela Sidoti</t>
  </si>
  <si>
    <t>ELP2097 Susan Murphy.pdf</t>
  </si>
  <si>
    <t>https://www.enfield.gov.uk?a=24101:local-plan-response/postal-reps/ELP2097 Susan Murphy.pdf</t>
  </si>
  <si>
    <t>ELP2097</t>
  </si>
  <si>
    <t>Susan Murphy</t>
  </si>
  <si>
    <t>ELP2098 Sarah Togal.pdf</t>
  </si>
  <si>
    <t>https://www.enfield.gov.uk?a=24101:local-plan-response/postal-reps/ELP2098 Sarah Togal.pdf</t>
  </si>
  <si>
    <t>ELP2098</t>
  </si>
  <si>
    <t>Sarah Togal</t>
  </si>
  <si>
    <t>ELP2099 Rebecca Cooper Roberts.pdf</t>
  </si>
  <si>
    <t>https://www.enfield.gov.uk?a=24101:local-plan-response/postal-reps/ELP2099 Rebecca Cooper Roberts.pdf</t>
  </si>
  <si>
    <t>ELP2099</t>
  </si>
  <si>
    <t>Rebecca Cooper Roberts</t>
  </si>
  <si>
    <t>ELP2100 Thomas Reeves.pdf</t>
  </si>
  <si>
    <t>https://www.enfield.gov.uk?a=24101:local-plan-response/postal-reps/ELP2100 Thomas Reeves.pdf</t>
  </si>
  <si>
    <t>ELP2100</t>
  </si>
  <si>
    <t>Thomas Reeves</t>
  </si>
  <si>
    <t>ELP2101 Lucy Henrit.pdf</t>
  </si>
  <si>
    <t>https://www.enfield.gov.uk?a=24101:local-plan-response/postal-reps/ELP2101 Lucy Henrit.pdf</t>
  </si>
  <si>
    <t>ELP2101</t>
  </si>
  <si>
    <t>Lucy Henrit</t>
  </si>
  <si>
    <t>ELP2102 Holly Downey.pdf</t>
  </si>
  <si>
    <t>https://www.enfield.gov.uk?a=24101:local-plan-response/postal-reps/ELP2102 Holly Downey.pdf</t>
  </si>
  <si>
    <t>ELP2102</t>
  </si>
  <si>
    <t>Holly Downey</t>
  </si>
  <si>
    <t>ELP2103 Jamie-Leigh MacDonald.pdf</t>
  </si>
  <si>
    <t>https://www.enfield.gov.uk?a=24101:local-plan-response/postal-reps/ELP2103 Jamie-Leigh MacDonald.pdf</t>
  </si>
  <si>
    <t>ELP2103</t>
  </si>
  <si>
    <t>Jamie-Leigh MacDonald</t>
  </si>
  <si>
    <t>ELP2104 Gillian Head.pdf</t>
  </si>
  <si>
    <t>https://www.enfield.gov.uk?a=24101:local-plan-response/postal-reps/ELP2104 Gillian Head.pdf</t>
  </si>
  <si>
    <t>ELP2104</t>
  </si>
  <si>
    <t>Gillian Head</t>
  </si>
  <si>
    <t>ELP2105 Tommy Chalkley.pdf</t>
  </si>
  <si>
    <t>https://www.enfield.gov.uk?a=24101:local-plan-response/postal-reps/ELP2105 Tommy Chalkley.pdf</t>
  </si>
  <si>
    <t>ELP2105</t>
  </si>
  <si>
    <t>Tommy Chalkley</t>
  </si>
  <si>
    <t>ELP2106 Leo Hudson.pdf</t>
  </si>
  <si>
    <t>https://www.enfield.gov.uk?a=24101:local-plan-response/postal-reps/ELP2106 Leo Hudson.pdf</t>
  </si>
  <si>
    <t>ELP2106</t>
  </si>
  <si>
    <t>Leo Hudson</t>
  </si>
  <si>
    <t>ELP2107 Sofia Hudson.pdf</t>
  </si>
  <si>
    <t>https://www.enfield.gov.uk?a=24101:local-plan-response/postal-reps/ELP2107 Sofia Hudson.pdf</t>
  </si>
  <si>
    <t>ELP2107</t>
  </si>
  <si>
    <t>Sofia Hudson</t>
  </si>
  <si>
    <t>ELP2108 Emma Hicklin.pdf</t>
  </si>
  <si>
    <t>https://www.enfield.gov.uk?a=24101:local-plan-response/postal-reps/ELP2108 Emma Hicklin.pdf</t>
  </si>
  <si>
    <t>ELP2108</t>
  </si>
  <si>
    <t>Emma Hicklin</t>
  </si>
  <si>
    <t>ELP2109 Tracey Kramer.pdf</t>
  </si>
  <si>
    <t>https://www.enfield.gov.uk?a=24101:local-plan-response/postal-reps/ELP2109 Tracey Kramer.pdf</t>
  </si>
  <si>
    <t>ELP2109</t>
  </si>
  <si>
    <t>Tracey Kramer</t>
  </si>
  <si>
    <t>ELP2110 Florence Boulton.pdf</t>
  </si>
  <si>
    <t>https://www.enfield.gov.uk?a=24101:local-plan-response/postal-reps/ELP2110 Florence Boulton.pdf</t>
  </si>
  <si>
    <t>ELP2110</t>
  </si>
  <si>
    <t>Florence Boulton</t>
  </si>
  <si>
    <t>ELP2111 John Boulton.pdf</t>
  </si>
  <si>
    <t>https://www.enfield.gov.uk?a=24101:local-plan-response/postal-reps/ELP2111 John Boulton.pdf</t>
  </si>
  <si>
    <t>ELP2111</t>
  </si>
  <si>
    <t>John Boulton</t>
  </si>
  <si>
    <t>ELP2112 Saz Bek.pdf</t>
  </si>
  <si>
    <t>https://www.enfield.gov.uk?a=24101:local-plan-response/postal-reps/ELP2112 Saz Bek.pdf</t>
  </si>
  <si>
    <t>ELP2112</t>
  </si>
  <si>
    <t>Saz Bek</t>
  </si>
  <si>
    <t>ELP2113 Heshu Saleh.pdf</t>
  </si>
  <si>
    <t>https://www.enfield.gov.uk?a=24101:local-plan-response/postal-reps/ELP2113 Heshu Saleh.pdf</t>
  </si>
  <si>
    <t>ELP2113</t>
  </si>
  <si>
    <t>Heshu Saleh</t>
  </si>
  <si>
    <t>ELP2114 Jacqueline Conn.pdf</t>
  </si>
  <si>
    <t>https://www.enfield.gov.uk?a=24101:local-plan-response/postal-reps/ELP2114 Jacqueline Conn.pdf</t>
  </si>
  <si>
    <t>ELP2114</t>
  </si>
  <si>
    <t>Jacqueline Conn</t>
  </si>
  <si>
    <t>ELP2115 Graham Conn.pdf</t>
  </si>
  <si>
    <t>https://www.enfield.gov.uk?a=24101:local-plan-response/postal-reps/ELP2115 Graham Conn.pdf</t>
  </si>
  <si>
    <t>ELP2115</t>
  </si>
  <si>
    <t>Graham Conn</t>
  </si>
  <si>
    <t>ELP2116 Jane Harper.pdf</t>
  </si>
  <si>
    <t>https://www.enfield.gov.uk?a=24101:local-plan-response/postal-reps/ELP2116 Jane Harper.pdf</t>
  </si>
  <si>
    <t>ELP2116</t>
  </si>
  <si>
    <t>Jane Harper</t>
  </si>
  <si>
    <t>ELP2117 Shari Amonajana.pdf</t>
  </si>
  <si>
    <t>https://www.enfield.gov.uk?a=24101:local-plan-response/postal-reps/ELP2117 Shari Amonajana.pdf</t>
  </si>
  <si>
    <t>ELP2117</t>
  </si>
  <si>
    <t>Shari Amonajana</t>
  </si>
  <si>
    <t>ELP2118 Christine Delaney.pdf</t>
  </si>
  <si>
    <t>https://www.enfield.gov.uk?a=24101:local-plan-response/postal-reps/ELP2118 Christine Delaney.pdf</t>
  </si>
  <si>
    <t>ELP2118</t>
  </si>
  <si>
    <t>Christine Delaney</t>
  </si>
  <si>
    <t>ELP2119 G Slovik.pdf</t>
  </si>
  <si>
    <t>https://www.enfield.gov.uk?a=24101:local-plan-response/postal-reps/ELP2119 G Slovik.pdf</t>
  </si>
  <si>
    <t>ELP2119</t>
  </si>
  <si>
    <t>G Slovik</t>
  </si>
  <si>
    <t>ELP2120 Nuvit Adem.pdf</t>
  </si>
  <si>
    <t>https://www.enfield.gov.uk?a=24101:local-plan-response/postal-reps/ELP2120 Nuvit Adem.pdf</t>
  </si>
  <si>
    <t>ELP2120</t>
  </si>
  <si>
    <t>Nuvit Adem</t>
  </si>
  <si>
    <t>ELP2121 Flavio Sartori.pdf</t>
  </si>
  <si>
    <t>https://www.enfield.gov.uk?a=24101:local-plan-response/postal-reps/ELP2121 Flavio Sartori.pdf</t>
  </si>
  <si>
    <t>ELP2121</t>
  </si>
  <si>
    <t>Flavio Sartori</t>
  </si>
  <si>
    <t>ELP2122 Amelia Brake.pdf</t>
  </si>
  <si>
    <t>https://www.enfield.gov.uk?a=24101:local-plan-response/postal-reps/ELP2122 Amelia Brake.pdf</t>
  </si>
  <si>
    <t>ELP2122</t>
  </si>
  <si>
    <t>Amelia Brake</t>
  </si>
  <si>
    <t>ELP2123 Sharon Brake.pdf</t>
  </si>
  <si>
    <t>https://www.enfield.gov.uk?a=24101:local-plan-response/postal-reps/ELP2123 Sharon Brake.pdf</t>
  </si>
  <si>
    <t>ELP2123</t>
  </si>
  <si>
    <t>Sharon Brake</t>
  </si>
  <si>
    <t>ELP2124 Henry Brake.pdf</t>
  </si>
  <si>
    <t>https://www.enfield.gov.uk?a=24101:local-plan-response/postal-reps/ELP2124 Henry Brake.pdf</t>
  </si>
  <si>
    <t>ELP2124</t>
  </si>
  <si>
    <t>Henry Brake</t>
  </si>
  <si>
    <t>ELP2125 Lynda Carrington.pdf</t>
  </si>
  <si>
    <t>https://www.enfield.gov.uk?a=24101:local-plan-response/postal-reps/ELP2125 Lynda Carrington.pdf</t>
  </si>
  <si>
    <t>ELP2125</t>
  </si>
  <si>
    <t>Lynda Carrington</t>
  </si>
  <si>
    <t>ELP2126 Jean Payne.pdf</t>
  </si>
  <si>
    <t>https://www.enfield.gov.uk?a=24101:local-plan-response/postal-reps/ELP2126 Jean Payne.pdf</t>
  </si>
  <si>
    <t>ELP2126</t>
  </si>
  <si>
    <t>Jean Payne</t>
  </si>
  <si>
    <t>ELP2127 Pembe Uysal.pdf</t>
  </si>
  <si>
    <t>https://www.enfield.gov.uk?a=24101:local-plan-response/postal-reps/ELP2127 Pembe Uysal.pdf</t>
  </si>
  <si>
    <t>ELP2127</t>
  </si>
  <si>
    <t>Pembe Uysal</t>
  </si>
  <si>
    <t>ELP2128 Sebastian Jennings.pdf</t>
  </si>
  <si>
    <t>https://www.enfield.gov.uk?a=24101:local-plan-response/postal-reps/ELP2128 Sebastian Jennings.pdf</t>
  </si>
  <si>
    <t>ELP2128</t>
  </si>
  <si>
    <t>Sebastian Jennings</t>
  </si>
  <si>
    <t>ELP2129 Marian Baker.pdf</t>
  </si>
  <si>
    <t>https://www.enfield.gov.uk?a=24101:local-plan-response/postal-reps/ELP2129 Marian Baker.pdf</t>
  </si>
  <si>
    <t>ELP2129</t>
  </si>
  <si>
    <t>Marian Baker</t>
  </si>
  <si>
    <t>ELP2130 Paula Barnes.pdf</t>
  </si>
  <si>
    <t>https://www.enfield.gov.uk?a=24101:local-plan-response/postal-reps/ELP2130 Paula Barnes.pdf</t>
  </si>
  <si>
    <t>ELP2130</t>
  </si>
  <si>
    <t>Paula Barnes</t>
  </si>
  <si>
    <t>ELP2131 Christine Pratz.pdf</t>
  </si>
  <si>
    <t>https://www.enfield.gov.uk?a=24101:local-plan-response/postal-reps/ELP2131 Christine Pratz.pdf</t>
  </si>
  <si>
    <t>ELP2131</t>
  </si>
  <si>
    <t>Christine Pratz</t>
  </si>
  <si>
    <t>ELP2132 Joe Studman.pdf</t>
  </si>
  <si>
    <t>https://www.enfield.gov.uk?a=24101:local-plan-response/postal-reps/ELP2132 Joe Studman.pdf</t>
  </si>
  <si>
    <t>ELP2132</t>
  </si>
  <si>
    <t>ELP2133 Vince Sorce.pdf</t>
  </si>
  <si>
    <t>https://www.enfield.gov.uk?a=24101:local-plan-response/postal-reps/ELP2133 Vince Sorce.pdf</t>
  </si>
  <si>
    <t>ELP2133</t>
  </si>
  <si>
    <t>Vince Sorce</t>
  </si>
  <si>
    <t>ELP2134 Shelley Powell.pdf</t>
  </si>
  <si>
    <t>https://www.enfield.gov.uk?a=24101:local-plan-response/postal-reps/ELP2134 Shelley Powell.pdf</t>
  </si>
  <si>
    <t>ELP2134</t>
  </si>
  <si>
    <t>Shelley Powell</t>
  </si>
  <si>
    <t>ELP2135 Sharon Honey.pdf</t>
  </si>
  <si>
    <t>https://www.enfield.gov.uk?a=24101:local-plan-response/postal-reps/ELP2135 Sharon Honey.pdf</t>
  </si>
  <si>
    <t>ELP2135</t>
  </si>
  <si>
    <t>Sharon Honey</t>
  </si>
  <si>
    <t>ELP2136 Lacey Wade.pdf</t>
  </si>
  <si>
    <t>https://www.enfield.gov.uk?a=24101:local-plan-response/postal-reps/ELP2136 Lacey Wade.pdf</t>
  </si>
  <si>
    <t>ELP2136</t>
  </si>
  <si>
    <t>Lacey Wade</t>
  </si>
  <si>
    <t>ELP2137 Janet Price.pdf</t>
  </si>
  <si>
    <t>https://www.enfield.gov.uk?a=24101:local-plan-response/postal-reps/ELP2137 Janet Price.pdf</t>
  </si>
  <si>
    <t>ELP2137</t>
  </si>
  <si>
    <t>ELP2138 Angela Farsa.pdf</t>
  </si>
  <si>
    <t>https://www.enfield.gov.uk?a=24101:local-plan-response/postal-reps/ELP2138 Angela Farsa.pdf</t>
  </si>
  <si>
    <t>ELP2138</t>
  </si>
  <si>
    <t>Angela Farsa</t>
  </si>
  <si>
    <t>ELP2139 Androulla Constantinou.pdf</t>
  </si>
  <si>
    <t>https://www.enfield.gov.uk?a=24101:local-plan-response/postal-reps/ELP2139 Androulla Constantinou.pdf</t>
  </si>
  <si>
    <t>ELP2139</t>
  </si>
  <si>
    <t>Androulla Constantinou</t>
  </si>
  <si>
    <t>ELP2140 Amy Bliben.pdf</t>
  </si>
  <si>
    <t>https://www.enfield.gov.uk?a=24101:local-plan-response/postal-reps/ELP2140 Amy Bliben.pdf</t>
  </si>
  <si>
    <t>ELP2140</t>
  </si>
  <si>
    <t>Amy Bliben</t>
  </si>
  <si>
    <t>ELP2141 Ross Bliben.pdf</t>
  </si>
  <si>
    <t>https://www.enfield.gov.uk?a=24101:local-plan-response/postal-reps/ELP2141 Ross Bliben.pdf</t>
  </si>
  <si>
    <t>ELP2141</t>
  </si>
  <si>
    <t>Ross Bliben</t>
  </si>
  <si>
    <t>ELP2142 Sam Bliben.pdf</t>
  </si>
  <si>
    <t>https://www.enfield.gov.uk?a=24101:local-plan-response/postal-reps/ELP2142 Sam Bliben.pdf</t>
  </si>
  <si>
    <t>ELP2142</t>
  </si>
  <si>
    <t>Sam Bliben</t>
  </si>
  <si>
    <t>ELP2143 Linda Bliben.pdf</t>
  </si>
  <si>
    <t>https://www.enfield.gov.uk?a=24101:local-plan-response/postal-reps/ELP2143 Linda Bliben.pdf</t>
  </si>
  <si>
    <t>ELP2143</t>
  </si>
  <si>
    <t>Linda Bliben</t>
  </si>
  <si>
    <t>ELP2144 Grant Bliben.pdf</t>
  </si>
  <si>
    <t>https://www.enfield.gov.uk?a=24101:local-plan-response/postal-reps/ELP2144 Grant Bliben.pdf</t>
  </si>
  <si>
    <t>ELP2144</t>
  </si>
  <si>
    <t>Grant Bliben</t>
  </si>
  <si>
    <t>ELP2145 D Thurley.pdf</t>
  </si>
  <si>
    <t>https://www.enfield.gov.uk?a=24101:local-plan-response/postal-reps/ELP2145 D Thurley.pdf</t>
  </si>
  <si>
    <t>ELP2145</t>
  </si>
  <si>
    <t>D Thurley</t>
  </si>
  <si>
    <t>ELP2146 Neo Paphitis.pdf</t>
  </si>
  <si>
    <t>https://www.enfield.gov.uk?a=24101:local-plan-response/postal-reps/ELP2146 Neo Paphitis.pdf</t>
  </si>
  <si>
    <t>ELP2146</t>
  </si>
  <si>
    <t>Neo Paphitis</t>
  </si>
  <si>
    <t>ELP2147 Danielle Walt.pdf</t>
  </si>
  <si>
    <t>https://www.enfield.gov.uk?a=24101:local-plan-response/postal-reps/ELP2147 Danielle Walt.pdf</t>
  </si>
  <si>
    <t>ELP2147</t>
  </si>
  <si>
    <t>Danielle Walt</t>
  </si>
  <si>
    <t>ELP2148 Katie Brookman.pdf</t>
  </si>
  <si>
    <t>https://www.enfield.gov.uk?a=24101:local-plan-response/postal-reps/ELP2148 Katie Brookman.pdf</t>
  </si>
  <si>
    <t>ELP2148</t>
  </si>
  <si>
    <t>Katie Brookman</t>
  </si>
  <si>
    <t>ELP2149 Michelle McNeill.pdf</t>
  </si>
  <si>
    <t>https://www.enfield.gov.uk?a=24101:local-plan-response/postal-reps/ELP2149 Michelle McNeill.pdf</t>
  </si>
  <si>
    <t>ELP2149</t>
  </si>
  <si>
    <t>Michelle McNeill</t>
  </si>
  <si>
    <t>ELP2150 James Brookman.pdf</t>
  </si>
  <si>
    <t>https://www.enfield.gov.uk?a=24101:local-plan-response/postal-reps/ELP2150 James Brookman.pdf</t>
  </si>
  <si>
    <t>ELP2150</t>
  </si>
  <si>
    <t>James Brookman</t>
  </si>
  <si>
    <t>ELP2151 Cema Egeman.pdf</t>
  </si>
  <si>
    <t>https://www.enfield.gov.uk?a=24101:local-plan-response/postal-reps/ELP2151 Cema Egeman.pdf</t>
  </si>
  <si>
    <t>ELP2151</t>
  </si>
  <si>
    <t>Cema Egeman</t>
  </si>
  <si>
    <t>ELP2152 G Francis.pdf</t>
  </si>
  <si>
    <t>https://www.enfield.gov.uk?a=24101:local-plan-response/postal-reps/ELP2152 G Francis.pdf</t>
  </si>
  <si>
    <t>ELP2152</t>
  </si>
  <si>
    <t>G Francis</t>
  </si>
  <si>
    <t>ELP2153 Lauren Honey.pdf</t>
  </si>
  <si>
    <t>https://www.enfield.gov.uk?a=24101:local-plan-response/postal-reps/ELP2153 Lauren Honey.pdf</t>
  </si>
  <si>
    <t>ELP2153</t>
  </si>
  <si>
    <t>Lauren Honey</t>
  </si>
  <si>
    <t>ELP2154 George Georgiou.pdf</t>
  </si>
  <si>
    <t>https://www.enfield.gov.uk?a=24101:local-plan-response/postal-reps/ELP2154 George Georgiou.pdf</t>
  </si>
  <si>
    <t>ELP2154</t>
  </si>
  <si>
    <t>ELP2155 Ryan Frank.pdf</t>
  </si>
  <si>
    <t>https://www.enfield.gov.uk?a=24101:local-plan-response/postal-reps/ELP2155 Ryan Frank.pdf</t>
  </si>
  <si>
    <t>ELP2155</t>
  </si>
  <si>
    <t>Ryan Frank</t>
  </si>
  <si>
    <t>ELP2156 Aisha Goudaruna.pdf</t>
  </si>
  <si>
    <t>https://www.enfield.gov.uk?a=24101:local-plan-response/postal-reps/ELP2156 Aisha Goudaruna.pdf</t>
  </si>
  <si>
    <t>ELP2156</t>
  </si>
  <si>
    <t>Aisha Goudaruna</t>
  </si>
  <si>
    <t>ELP2157 Spencer Grimes.pdf</t>
  </si>
  <si>
    <t>https://www.enfield.gov.uk?a=24101:local-plan-response/postal-reps/ELP2157 Spencer Grimes.pdf</t>
  </si>
  <si>
    <t>ELP2157</t>
  </si>
  <si>
    <t>Spencer Grimes</t>
  </si>
  <si>
    <t>ELP2158 Bakan Saleh.pdf</t>
  </si>
  <si>
    <t>https://www.enfield.gov.uk?a=24101:local-plan-response/postal-reps/ELP2158 Bakan Saleh.pdf</t>
  </si>
  <si>
    <t>ELP2158</t>
  </si>
  <si>
    <t>Bakan Saleh</t>
  </si>
  <si>
    <t>ELP2159 Katy Wheeler.pdf</t>
  </si>
  <si>
    <t>https://www.enfield.gov.uk?a=24101:local-plan-response/postal-reps/ELP2159 Katy Wheeler.pdf</t>
  </si>
  <si>
    <t>ELP2159</t>
  </si>
  <si>
    <t>Katy Wheeler</t>
  </si>
  <si>
    <t>ELP2160 Joe Barton.pdf</t>
  </si>
  <si>
    <t>https://www.enfield.gov.uk?a=24101:local-plan-response/postal-reps/ELP2160 Joe Barton.pdf</t>
  </si>
  <si>
    <t>ELP2160</t>
  </si>
  <si>
    <t>Joe Barton</t>
  </si>
  <si>
    <t>ELP2161 Jack Barton.pdf</t>
  </si>
  <si>
    <t>https://www.enfield.gov.uk?a=24101:local-plan-response/postal-reps/ELP2161 Jack Barton.pdf</t>
  </si>
  <si>
    <t>ELP2161</t>
  </si>
  <si>
    <t>Jack Barton</t>
  </si>
  <si>
    <t>ELP2162 Callum Barton.pdf</t>
  </si>
  <si>
    <t>https://www.enfield.gov.uk?a=24101:local-plan-response/postal-reps/ELP2162 Callum Barton.pdf</t>
  </si>
  <si>
    <t>ELP2162</t>
  </si>
  <si>
    <t>Callum Barton</t>
  </si>
  <si>
    <t>ELP2163 Tracey Morgan.pdf</t>
  </si>
  <si>
    <t>https://www.enfield.gov.uk?a=24101:local-plan-response/postal-reps/ELP2163 Tracey Morgan.pdf</t>
  </si>
  <si>
    <t>ELP2163</t>
  </si>
  <si>
    <t>ELP2164 Laura Geary.pdf</t>
  </si>
  <si>
    <t>https://www.enfield.gov.uk?a=24101:local-plan-response/postal-reps/ELP2164 Laura Geary.pdf</t>
  </si>
  <si>
    <t>ELP2164</t>
  </si>
  <si>
    <t>Laura Geary</t>
  </si>
  <si>
    <t>ELP2165 Simon Savva.pdf</t>
  </si>
  <si>
    <t>https://www.enfield.gov.uk?a=24101:local-plan-response/postal-reps/ELP2165 Simon Savva.pdf</t>
  </si>
  <si>
    <t>ELP2165</t>
  </si>
  <si>
    <t>Simon Savva</t>
  </si>
  <si>
    <t>ELP2166 Kirsty White.pdf</t>
  </si>
  <si>
    <t>https://www.enfield.gov.uk?a=24101:local-plan-response/postal-reps/ELP2166 Kirsty White.pdf</t>
  </si>
  <si>
    <t>ELP2166</t>
  </si>
  <si>
    <t>Kirsty White</t>
  </si>
  <si>
    <t>ELP2167 Alex Savva.pdf</t>
  </si>
  <si>
    <t>https://www.enfield.gov.uk?a=24101:local-plan-response/postal-reps/ELP2167 Alex Savva.pdf</t>
  </si>
  <si>
    <t>ELP2167</t>
  </si>
  <si>
    <t>Alex Savva</t>
  </si>
  <si>
    <t>ELP2168 Stephen Hart.pdf</t>
  </si>
  <si>
    <t>https://www.enfield.gov.uk?a=24101:local-plan-response/postal-reps/ELP2168 Stephen Hart.pdf</t>
  </si>
  <si>
    <t>ELP2168</t>
  </si>
  <si>
    <t>Stephen Hart</t>
  </si>
  <si>
    <t>ELP2169 Sophie Willett.pdf</t>
  </si>
  <si>
    <t>https://www.enfield.gov.uk?a=24101:local-plan-response/postal-reps/ELP2169 Sophie Willett.pdf</t>
  </si>
  <si>
    <t>ELP2169</t>
  </si>
  <si>
    <t>Sophie Willett</t>
  </si>
  <si>
    <t>ELP2170 Michelle Richards.pdf</t>
  </si>
  <si>
    <t>https://www.enfield.gov.uk?a=24101:local-plan-response/postal-reps/ELP2170 Michelle Richards.pdf</t>
  </si>
  <si>
    <t>ELP2170</t>
  </si>
  <si>
    <t>Michelle Richards</t>
  </si>
  <si>
    <t>ELP2171 Stacey Whitbread.pdf</t>
  </si>
  <si>
    <t>https://www.enfield.gov.uk?a=24101:local-plan-response/postal-reps/ELP2171 Stacey Whitbread.pdf</t>
  </si>
  <si>
    <t>ELP2171</t>
  </si>
  <si>
    <t>Stacey Whitbread</t>
  </si>
  <si>
    <t>ELP2172 Jackie Myers.pdf</t>
  </si>
  <si>
    <t>https://www.enfield.gov.uk?a=24101:local-plan-response/postal-reps/ELP2172 Jackie Myers.pdf</t>
  </si>
  <si>
    <t>ELP2172</t>
  </si>
  <si>
    <t>Jackie Myers</t>
  </si>
  <si>
    <t>ELP2173 G Dimitriadis.pdf</t>
  </si>
  <si>
    <t>https://www.enfield.gov.uk?a=24101:local-plan-response/postal-reps/ELP2173 G Dimitriadis.pdf</t>
  </si>
  <si>
    <t>ELP2173</t>
  </si>
  <si>
    <t>G Dimitriadis</t>
  </si>
  <si>
    <t>ELP2174 Sarah Bloomfield.pdf</t>
  </si>
  <si>
    <t>https://www.enfield.gov.uk?a=24101:local-plan-response/postal-reps/ELP2174 Sarah Bloomfield.pdf</t>
  </si>
  <si>
    <t>ELP2174</t>
  </si>
  <si>
    <t>ELP2175 Daniel Bloomfield.pdf</t>
  </si>
  <si>
    <t>https://www.enfield.gov.uk?a=24101:local-plan-response/postal-reps/ELP2175 Daniel Bloomfield.pdf</t>
  </si>
  <si>
    <t>ELP2175</t>
  </si>
  <si>
    <t>Daniel Bloomfield</t>
  </si>
  <si>
    <t>ELP2176 Claire Martin.pdf</t>
  </si>
  <si>
    <t>https://www.enfield.gov.uk?a=24101:local-plan-response/postal-reps/ELP2176 Claire Martin.pdf</t>
  </si>
  <si>
    <t>ELP2176</t>
  </si>
  <si>
    <t>Claire Martin</t>
  </si>
  <si>
    <t>ELP2177 Ian Martin.pdf</t>
  </si>
  <si>
    <t>https://www.enfield.gov.uk?a=24101:local-plan-response/postal-reps/ELP2177 Ian Martin.pdf</t>
  </si>
  <si>
    <t>ELP2177</t>
  </si>
  <si>
    <t>Ian Martin</t>
  </si>
  <si>
    <t>ELP2178 Keith Oswick.pdf</t>
  </si>
  <si>
    <t>https://www.enfield.gov.uk?a=24101:local-plan-response/postal-reps/ELP2178 Keith Oswick.pdf</t>
  </si>
  <si>
    <t>ELP2178</t>
  </si>
  <si>
    <t>Keith Oswick</t>
  </si>
  <si>
    <t>ELP2179 Paul Oswick.pdf</t>
  </si>
  <si>
    <t>https://www.enfield.gov.uk?a=24101:local-plan-response/postal-reps/ELP2179 Paul Oswick.pdf</t>
  </si>
  <si>
    <t>ELP2179</t>
  </si>
  <si>
    <t>Paul Oswick</t>
  </si>
  <si>
    <t>ELP2180 Susan Frost.pdf</t>
  </si>
  <si>
    <t>https://www.enfield.gov.uk?a=24101:local-plan-response/postal-reps/ELP2180 Susan Frost.pdf</t>
  </si>
  <si>
    <t>ELP2180</t>
  </si>
  <si>
    <t>Susan Frost</t>
  </si>
  <si>
    <t>ELP2181 Roberta Oswick.pdf</t>
  </si>
  <si>
    <t>https://www.enfield.gov.uk?a=24101:local-plan-response/postal-reps/ELP2181 Roberta Oswick.pdf</t>
  </si>
  <si>
    <t>ELP2181</t>
  </si>
  <si>
    <t>Roberta Oswick</t>
  </si>
  <si>
    <t>ELP2182 June Bayer.pdf</t>
  </si>
  <si>
    <t>https://www.enfield.gov.uk?a=24101:local-plan-response/postal-reps/ELP2182 June Bayer.pdf</t>
  </si>
  <si>
    <t>ELP2182</t>
  </si>
  <si>
    <t>June Bayer</t>
  </si>
  <si>
    <t>ELP2183 Sheila Doherty.pdf</t>
  </si>
  <si>
    <t>https://www.enfield.gov.uk?a=24101:local-plan-response/postal-reps/ELP2183 Sheila Doherty.pdf</t>
  </si>
  <si>
    <t>ELP2183</t>
  </si>
  <si>
    <t>Sheila Doherty</t>
  </si>
  <si>
    <t>ELP2184 Sean Doherty.pdf</t>
  </si>
  <si>
    <t>https://www.enfield.gov.uk?a=24101:local-plan-response/postal-reps/ELP2184 Sean Doherty.pdf</t>
  </si>
  <si>
    <t>ELP2184</t>
  </si>
  <si>
    <t>ELP2185 Samantha Window.pdf</t>
  </si>
  <si>
    <t>https://www.enfield.gov.uk?a=24101:local-plan-response/postal-reps/ELP2185 Samantha Window.pdf</t>
  </si>
  <si>
    <t>ELP2185</t>
  </si>
  <si>
    <t>Samantha Window</t>
  </si>
  <si>
    <t>ELP2186 Maureen Lunn.pdf</t>
  </si>
  <si>
    <t>https://www.enfield.gov.uk?a=24101:local-plan-response/postal-reps/ELP2186 Maureen Lunn.pdf</t>
  </si>
  <si>
    <t>ELP2186</t>
  </si>
  <si>
    <t>Maureen Lunn</t>
  </si>
  <si>
    <t>ELP2187 Cyril Cox.pdf</t>
  </si>
  <si>
    <t>https://www.enfield.gov.uk?a=24101:local-plan-response/postal-reps/ELP2187 Cyril Cox.pdf</t>
  </si>
  <si>
    <t>ELP2187</t>
  </si>
  <si>
    <t>Cyril Cox</t>
  </si>
  <si>
    <t>ELP2188 Malcolm Lunn.pdf</t>
  </si>
  <si>
    <t>https://www.enfield.gov.uk?a=24101:local-plan-response/postal-reps/ELP2188 Malcolm Lunn.pdf</t>
  </si>
  <si>
    <t>ELP2188</t>
  </si>
  <si>
    <t>Malcolm Lunn</t>
  </si>
  <si>
    <t>ELP2189 Danny Mores.pdf</t>
  </si>
  <si>
    <t>https://www.enfield.gov.uk?a=24101:local-plan-response/postal-reps/ELP2189 Danny Mores.pdf</t>
  </si>
  <si>
    <t>ELP2189</t>
  </si>
  <si>
    <t>Danny Mores</t>
  </si>
  <si>
    <t>ELP2190 Johanna Cox.pdf</t>
  </si>
  <si>
    <t>https://www.enfield.gov.uk?a=24101:local-plan-response/postal-reps/ELP2190 Johanna Cox.pdf</t>
  </si>
  <si>
    <t>ELP2190</t>
  </si>
  <si>
    <t>Johanna Cox</t>
  </si>
  <si>
    <t>ELP2191 Christine Barrow.pdf</t>
  </si>
  <si>
    <t>https://www.enfield.gov.uk?a=24101:local-plan-response/postal-reps/ELP2191 Christine Barrow.pdf</t>
  </si>
  <si>
    <t>ELP2191</t>
  </si>
  <si>
    <t>Christine Barrow</t>
  </si>
  <si>
    <t>ELP2192 Christine Smith.pdf</t>
  </si>
  <si>
    <t>https://www.enfield.gov.uk?a=24101:local-plan-response/postal-reps/ELP2192 Christine Smith.pdf</t>
  </si>
  <si>
    <t>ELP2192</t>
  </si>
  <si>
    <t>Christine Smith</t>
  </si>
  <si>
    <t>ELP2193 S Boulton.pdf</t>
  </si>
  <si>
    <t>https://www.enfield.gov.uk?a=24101:local-plan-response/postal-reps/ELP2193 S Boulton.pdf</t>
  </si>
  <si>
    <t>ELP2193</t>
  </si>
  <si>
    <t>S Boulton</t>
  </si>
  <si>
    <t>ELP2194 Vernon Barton.pdf</t>
  </si>
  <si>
    <t>https://www.enfield.gov.uk?a=24101:local-plan-response/postal-reps/ELP2194 Vernon Barton.pdf</t>
  </si>
  <si>
    <t>ELP2194</t>
  </si>
  <si>
    <t>Vernon Barton</t>
  </si>
  <si>
    <t>ELP2195 Joseph WEbber.pdf</t>
  </si>
  <si>
    <t>https://www.enfield.gov.uk?a=24101:local-plan-response/postal-reps/ELP2195 Joseph WEbber.pdf</t>
  </si>
  <si>
    <t>ELP2195</t>
  </si>
  <si>
    <t>Joseph WEbber</t>
  </si>
  <si>
    <t>ELP2196 Ally Griffith.pdf</t>
  </si>
  <si>
    <t>https://www.enfield.gov.uk?a=24101:local-plan-response/postal-reps/ELP2196 Ally Griffith.pdf</t>
  </si>
  <si>
    <t>ELP2196</t>
  </si>
  <si>
    <t>Ally Griffith</t>
  </si>
  <si>
    <t>ELP2197 Sharren Huwen.pdf</t>
  </si>
  <si>
    <t>https://www.enfield.gov.uk?a=24101:local-plan-response/postal-reps/ELP2197 Sharren Huwen.pdf</t>
  </si>
  <si>
    <t>ELP2197</t>
  </si>
  <si>
    <t>Sharren Huwen</t>
  </si>
  <si>
    <t>ELP2198 J Mehta.pdf</t>
  </si>
  <si>
    <t>https://www.enfield.gov.uk?a=24101:local-plan-response/postal-reps/ELP2198 J Mehta.pdf</t>
  </si>
  <si>
    <t>ELP2198</t>
  </si>
  <si>
    <t>J Mehta</t>
  </si>
  <si>
    <t>ELP2199 Ian Drage.pdf</t>
  </si>
  <si>
    <t>https://www.enfield.gov.uk?a=24101:local-plan-response/postal-reps/ELP2199 Ian Drage.pdf</t>
  </si>
  <si>
    <t>ELP2199</t>
  </si>
  <si>
    <t>Ian Drage</t>
  </si>
  <si>
    <t>ELP2200 Nitin Mehta.pdf</t>
  </si>
  <si>
    <t>https://www.enfield.gov.uk?a=24101:local-plan-response/postal-reps/ELP2200 Nitin Mehta.pdf</t>
  </si>
  <si>
    <t>ELP2200</t>
  </si>
  <si>
    <t>Nitin Mehta</t>
  </si>
  <si>
    <t>ELP2201 Stuart Harmer.pdf</t>
  </si>
  <si>
    <t>https://www.enfield.gov.uk?a=24101:local-plan-response/postal-reps/ELP2201 Stuart Harmer.pdf</t>
  </si>
  <si>
    <t>ELP2201</t>
  </si>
  <si>
    <t>Stuart Harmer</t>
  </si>
  <si>
    <t>ELP2202 Mr &amp; Mrs Hewitt.pdf</t>
  </si>
  <si>
    <t>https://www.enfield.gov.uk?a=24101:local-plan-response/postal-reps/ELP2202 Mr &amp; Mrs Hewitt.pdf</t>
  </si>
  <si>
    <t>ELP2202</t>
  </si>
  <si>
    <t>Mr &amp; Mrs Hewitt</t>
  </si>
  <si>
    <t>ELP2203 Dennis &amp; Audrey.pdf</t>
  </si>
  <si>
    <t>https://www.enfield.gov.uk?a=24101:local-plan-response/postal-reps/ELP2203 Dennis &amp; Audrey.pdf</t>
  </si>
  <si>
    <t>ELP2203</t>
  </si>
  <si>
    <t>Dennis &amp; Audrey</t>
  </si>
  <si>
    <t>ELP2204 Leslie Smith.pdf</t>
  </si>
  <si>
    <t>https://www.enfield.gov.uk?a=24101:local-plan-response/postal-reps/ELP2204 Leslie Smith.pdf</t>
  </si>
  <si>
    <t>ELP2204</t>
  </si>
  <si>
    <t>Leslie Smith</t>
  </si>
  <si>
    <t>ELP2205 Lucy Barrett.pdf</t>
  </si>
  <si>
    <t>https://www.enfield.gov.uk?a=24101:local-plan-response/postal-reps/ELP2205 Lucy Barrett.pdf</t>
  </si>
  <si>
    <t>ELP2205</t>
  </si>
  <si>
    <t>Lucy Barrett</t>
  </si>
  <si>
    <t>ELP2206 A O'Malley.pdf</t>
  </si>
  <si>
    <t>https://www.enfield.gov.uk?a=24101:local-plan-response/postal-reps/ELP2206 A O'Malley.pdf</t>
  </si>
  <si>
    <t>ELP2206</t>
  </si>
  <si>
    <t>A O'Malley</t>
  </si>
  <si>
    <t>ELP2207 Kavilla Sooben.pdf</t>
  </si>
  <si>
    <t>https://www.enfield.gov.uk?a=24101:local-plan-response/postal-reps/ELP2207 Kavilla Sooben.pdf</t>
  </si>
  <si>
    <t>ELP2207</t>
  </si>
  <si>
    <t>Kavilla Sooben</t>
  </si>
  <si>
    <t>ELP2208 Sue White.pdf</t>
  </si>
  <si>
    <t>https://www.enfield.gov.uk?a=24101:local-plan-response/postal-reps/ELP2208 Sue White.pdf</t>
  </si>
  <si>
    <t>ELP2208</t>
  </si>
  <si>
    <t>Sue White</t>
  </si>
  <si>
    <t>ELP2209 Susan Lyte.pdf</t>
  </si>
  <si>
    <t>https://www.enfield.gov.uk?a=24101:local-plan-response/postal-reps/ELP2209 Susan Lyte.pdf</t>
  </si>
  <si>
    <t>ELP2209</t>
  </si>
  <si>
    <t>Susan Lyte</t>
  </si>
  <si>
    <t>ELP2210 Trevor Springett.pdf</t>
  </si>
  <si>
    <t>https://www.enfield.gov.uk?a=24101:local-plan-response/postal-reps/ELP2210 Trevor Springett.pdf</t>
  </si>
  <si>
    <t>ELP2210</t>
  </si>
  <si>
    <t>Trevor Springett</t>
  </si>
  <si>
    <t>ELP2211 Stephen Mair.pdf</t>
  </si>
  <si>
    <t>https://www.enfield.gov.uk?a=24101:local-plan-response/postal-reps/ELP2211 Stephen Mair.pdf</t>
  </si>
  <si>
    <t>ELP2211</t>
  </si>
  <si>
    <t>Stephen Mair</t>
  </si>
  <si>
    <t>ELP2212 Rebecca Freeman.pdf</t>
  </si>
  <si>
    <t>https://www.enfield.gov.uk?a=24101:local-plan-response/postal-reps/ELP2212 Rebecca Freeman.pdf</t>
  </si>
  <si>
    <t>ELP2212</t>
  </si>
  <si>
    <t>Rebecca Freeman</t>
  </si>
  <si>
    <t>ELP2213 Xiaofeng Lin.pdf</t>
  </si>
  <si>
    <t>https://www.enfield.gov.uk?a=24101:local-plan-response/postal-reps/ELP2213 Xiaofeng Lin.pdf</t>
  </si>
  <si>
    <t>ELP2213</t>
  </si>
  <si>
    <t>Xiaofeng Lin</t>
  </si>
  <si>
    <t>ELP2214 Arlene Castello.pdf</t>
  </si>
  <si>
    <t>https://www.enfield.gov.uk?a=24101:local-plan-response/postal-reps/ELP2214 Arlene Castello.pdf</t>
  </si>
  <si>
    <t>ELP2214</t>
  </si>
  <si>
    <t>Arlene Castello</t>
  </si>
  <si>
    <t>ELP2215 Audrey Cobham.pdf</t>
  </si>
  <si>
    <t>https://www.enfield.gov.uk?a=24101:local-plan-response/postal-reps/ELP2215 Audrey Cobham.pdf</t>
  </si>
  <si>
    <t>ELP2215</t>
  </si>
  <si>
    <t>Audrey Cobham</t>
  </si>
  <si>
    <t>ELP2216 Simone Julien.pdf</t>
  </si>
  <si>
    <t>https://www.enfield.gov.uk?a=24101:local-plan-response/postal-reps/ELP2216 Simone Julien.pdf</t>
  </si>
  <si>
    <t>ELP2216</t>
  </si>
  <si>
    <t>Simone Julien</t>
  </si>
  <si>
    <t>ELP2217 Rachel Fuller.pdf</t>
  </si>
  <si>
    <t>https://www.enfield.gov.uk?a=24101:local-plan-response/postal-reps/ELP2217 Rachel Fuller.pdf</t>
  </si>
  <si>
    <t>ELP2217</t>
  </si>
  <si>
    <t>Rachel Fuller</t>
  </si>
  <si>
    <t>ELP2218 Jessie Jay Roberts.pdf</t>
  </si>
  <si>
    <t>https://www.enfield.gov.uk?a=24101:local-plan-response/postal-reps/ELP2218 Jessie Jay Roberts.pdf</t>
  </si>
  <si>
    <t>ELP2218</t>
  </si>
  <si>
    <t>Jessie Jay Roberts</t>
  </si>
  <si>
    <t>ELP2219 Sheila J Squires.pdf</t>
  </si>
  <si>
    <t>https://www.enfield.gov.uk?a=24101:local-plan-response/postal-reps/ELP2219 Sheila J Squires.pdf</t>
  </si>
  <si>
    <t>ELP2219</t>
  </si>
  <si>
    <t>Sheila J Squires</t>
  </si>
  <si>
    <t>ELP2220 Pat Peazer.pdf</t>
  </si>
  <si>
    <t>https://www.enfield.gov.uk?a=24101:local-plan-response/postal-reps/ELP2220 Pat Peazer.pdf</t>
  </si>
  <si>
    <t>ELP2220</t>
  </si>
  <si>
    <t>Pat Peazer</t>
  </si>
  <si>
    <t>ELP2221 John Peazer.pdf</t>
  </si>
  <si>
    <t>https://www.enfield.gov.uk?a=24101:local-plan-response/postal-reps/ELP2221 John Peazer.pdf</t>
  </si>
  <si>
    <t>ELP2221</t>
  </si>
  <si>
    <t>John Peazer</t>
  </si>
  <si>
    <t>ELP2222 Sezin Djemal.pdf</t>
  </si>
  <si>
    <t>https://www.enfield.gov.uk?a=24101:local-plan-response/postal-reps/ELP2222 Sezin Djemal.pdf</t>
  </si>
  <si>
    <t>ELP2222</t>
  </si>
  <si>
    <t>Sezin Djemal</t>
  </si>
  <si>
    <t>ELP2223 Mehmet Djemal.pdf</t>
  </si>
  <si>
    <t>https://www.enfield.gov.uk?a=24101:local-plan-response/postal-reps/ELP2223 Mehmet Djemal.pdf</t>
  </si>
  <si>
    <t>ELP2223</t>
  </si>
  <si>
    <t>Mehmet Djemal</t>
  </si>
  <si>
    <t>ELP2224 Sherrie Colyer.pdf</t>
  </si>
  <si>
    <t>https://www.enfield.gov.uk?a=24101:local-plan-response/postal-reps/ELP2224 Sherrie Colyer.pdf</t>
  </si>
  <si>
    <t>ELP2224</t>
  </si>
  <si>
    <t>Sherrie Colyer</t>
  </si>
  <si>
    <t>ELP2225 Colin Colyer.pdf</t>
  </si>
  <si>
    <t>https://www.enfield.gov.uk?a=24101:local-plan-response/postal-reps/ELP2225 Colin Colyer.pdf</t>
  </si>
  <si>
    <t>ELP2225</t>
  </si>
  <si>
    <t>Colin Colyer</t>
  </si>
  <si>
    <t>ELP2226 Flora Di Landro.pdf</t>
  </si>
  <si>
    <t>https://www.enfield.gov.uk?a=24101:local-plan-response/postal-reps/ELP2226 Flora Di Landro.pdf</t>
  </si>
  <si>
    <t>ELP2226</t>
  </si>
  <si>
    <t>Flora Di Landro</t>
  </si>
  <si>
    <t>ELP2227 Victor Brian Coventry.pdf</t>
  </si>
  <si>
    <t>https://www.enfield.gov.uk?a=24101:local-plan-response/postal-reps/ELP2227 Victor Brian Coventry.pdf</t>
  </si>
  <si>
    <t>ELP2227</t>
  </si>
  <si>
    <t>Victor Brian Coventry</t>
  </si>
  <si>
    <t>ELP2228 Pat Coventry.pdf</t>
  </si>
  <si>
    <t>https://www.enfield.gov.uk?a=24101:local-plan-response/postal-reps/ELP2228 Pat Coventry.pdf</t>
  </si>
  <si>
    <t>ELP2228</t>
  </si>
  <si>
    <t>Pat Coventry</t>
  </si>
  <si>
    <t>ELP2229 Michele Tyrrell.pdf</t>
  </si>
  <si>
    <t>https://www.enfield.gov.uk?a=24101:local-plan-response/postal-reps/ELP2229 Michele Tyrrell.pdf</t>
  </si>
  <si>
    <t>ELP2229</t>
  </si>
  <si>
    <t>Michele Tyrrell</t>
  </si>
  <si>
    <t>ELP2230 Lorraine Yeardye.pdf</t>
  </si>
  <si>
    <t>https://www.enfield.gov.uk?a=24101:local-plan-response/postal-reps/ELP2230 Lorraine Yeardye.pdf</t>
  </si>
  <si>
    <t>ELP2230</t>
  </si>
  <si>
    <t>Lorraine Yeardye</t>
  </si>
  <si>
    <t>ELP2231 Irena Georgiades.pdf</t>
  </si>
  <si>
    <t>https://www.enfield.gov.uk?a=24101:local-plan-response/postal-reps/ELP2231 Irena Georgiades.pdf</t>
  </si>
  <si>
    <t>ELP2231</t>
  </si>
  <si>
    <t>Irena Georgiades</t>
  </si>
  <si>
    <t>ELP2232 Sol Georgiades.pdf</t>
  </si>
  <si>
    <t>https://www.enfield.gov.uk?a=24101:local-plan-response/postal-reps/ELP2232 Sol Georgiades.pdf</t>
  </si>
  <si>
    <t>ELP2232</t>
  </si>
  <si>
    <t>Sol Georgiades</t>
  </si>
  <si>
    <t>ELP2233 Christos Paphitis.pdf</t>
  </si>
  <si>
    <t>https://www.enfield.gov.uk?a=24101:local-plan-response/postal-reps/ELP2233 Christos Paphitis.pdf</t>
  </si>
  <si>
    <t>ELP2233</t>
  </si>
  <si>
    <t>Christos Paphitis</t>
  </si>
  <si>
    <t>ELP2234 Nicole Paphitis.pdf</t>
  </si>
  <si>
    <t>https://www.enfield.gov.uk?a=24101:local-plan-response/postal-reps/ELP2234 Nicole Paphitis.pdf</t>
  </si>
  <si>
    <t>ELP2234</t>
  </si>
  <si>
    <t>Nicole Paphitis</t>
  </si>
  <si>
    <t>ELP2235 Cathy Paphitis.pdf</t>
  </si>
  <si>
    <t>https://www.enfield.gov.uk?a=24101:local-plan-response/postal-reps/ELP2235 Cathy Paphitis.pdf</t>
  </si>
  <si>
    <t>ELP2235</t>
  </si>
  <si>
    <t>Cathy Paphitis</t>
  </si>
  <si>
    <t>ELP2236 Breeda Swash.pdf</t>
  </si>
  <si>
    <t>https://www.enfield.gov.uk?a=24101:local-plan-response/postal-reps/ELP2236 Breeda Swash.pdf</t>
  </si>
  <si>
    <t>ELP2236</t>
  </si>
  <si>
    <t>Breeda Swash</t>
  </si>
  <si>
    <t>ELP2237 Linda Wells.pdf</t>
  </si>
  <si>
    <t>https://www.enfield.gov.uk?a=24101:local-plan-response/postal-reps/ELP2237 Linda Wells.pdf</t>
  </si>
  <si>
    <t>ELP2237</t>
  </si>
  <si>
    <t>Linda Wells</t>
  </si>
  <si>
    <t>ELP2238 Emily Austin.pdf</t>
  </si>
  <si>
    <t>https://www.enfield.gov.uk?a=24101:local-plan-response/postal-reps/ELP2238 Emily Austin.pdf</t>
  </si>
  <si>
    <t>ELP2238</t>
  </si>
  <si>
    <t>Emily Austin</t>
  </si>
  <si>
    <t>ELP2239 Tina Thurley.pdf</t>
  </si>
  <si>
    <t>https://www.enfield.gov.uk?a=24101:local-plan-response/postal-reps/ELP2239 Tina Thurley.pdf</t>
  </si>
  <si>
    <t>ELP2239</t>
  </si>
  <si>
    <t>Tina Thurley</t>
  </si>
  <si>
    <t>ELP2240 Hilary Chrysostomou.pdf</t>
  </si>
  <si>
    <t>https://www.enfield.gov.uk?a=24101:local-plan-response/postal-reps/ELP2240 Hilary Chrysostomou.pdf</t>
  </si>
  <si>
    <t>ELP2240</t>
  </si>
  <si>
    <t>Hilary Chrysostomou</t>
  </si>
  <si>
    <t>ELP2241 Dina Tambini.pdf</t>
  </si>
  <si>
    <t>https://www.enfield.gov.uk?a=24101:local-plan-response/postal-reps/ELP2241 Dina Tambini.pdf</t>
  </si>
  <si>
    <t>ELP2241</t>
  </si>
  <si>
    <t>Dina Tambini</t>
  </si>
  <si>
    <t>ELP2242 Helen Catt.pdf</t>
  </si>
  <si>
    <t>https://www.enfield.gov.uk?a=24101:local-plan-response/postal-reps/ELP2242 Helen Catt.pdf</t>
  </si>
  <si>
    <t>ELP2242</t>
  </si>
  <si>
    <t>ELP2243 Antony L Claydon.pdf</t>
  </si>
  <si>
    <t>https://www.enfield.gov.uk?a=24101:local-plan-response/postal-reps/ELP2243 Antony L Claydon.pdf</t>
  </si>
  <si>
    <t>ELP2243</t>
  </si>
  <si>
    <t>Antony L Claydon</t>
  </si>
  <si>
    <t>ELP2244 Lesley Bement.pdf</t>
  </si>
  <si>
    <t>https://www.enfield.gov.uk?a=24101:local-plan-response/postal-reps/ELP2244 Lesley Bement.pdf</t>
  </si>
  <si>
    <t>ELP2244</t>
  </si>
  <si>
    <t>Lesley Bement</t>
  </si>
  <si>
    <t>ELP2245 Frances Cohen.pdf</t>
  </si>
  <si>
    <t>https://www.enfield.gov.uk?a=24101:local-plan-response/postal-reps/ELP2245 Frances Cohen.pdf</t>
  </si>
  <si>
    <t>ELP2245</t>
  </si>
  <si>
    <t>Frances Cohen</t>
  </si>
  <si>
    <t>ELP2246 Ronald Cohen.pdf</t>
  </si>
  <si>
    <t>https://www.enfield.gov.uk?a=24101:local-plan-response/postal-reps/ELP2246 Ronald Cohen.pdf</t>
  </si>
  <si>
    <t>ELP2246</t>
  </si>
  <si>
    <t>Ronald Cohen</t>
  </si>
  <si>
    <t>ELP2247 Janet Thornton.pdf</t>
  </si>
  <si>
    <t>https://www.enfield.gov.uk?a=24101:local-plan-response/postal-reps/ELP2247 Janet Thornton.pdf</t>
  </si>
  <si>
    <t>ELP2247</t>
  </si>
  <si>
    <t>Janet Thornton</t>
  </si>
  <si>
    <t>ELP2248 Denis R Thornton.pdf</t>
  </si>
  <si>
    <t>https://www.enfield.gov.uk?a=24101:local-plan-response/postal-reps/ELP2248 Denis R Thornton.pdf</t>
  </si>
  <si>
    <t>ELP2248</t>
  </si>
  <si>
    <t>Denis R Thornton</t>
  </si>
  <si>
    <t>ELP2249 Anne Liddiard.pdf</t>
  </si>
  <si>
    <t>https://www.enfield.gov.uk?a=24101:local-plan-response/postal-reps/ELP2249 Anne Liddiard.pdf</t>
  </si>
  <si>
    <t>ELP2249</t>
  </si>
  <si>
    <t>Anne Liddiard</t>
  </si>
  <si>
    <t>ELP2250 Douglas Vincent.pdf</t>
  </si>
  <si>
    <t>https://www.enfield.gov.uk?a=24101:local-plan-response/postal-reps/ELP2250 Douglas Vincent.pdf</t>
  </si>
  <si>
    <t>ELP2250</t>
  </si>
  <si>
    <t>Douglas Vincent</t>
  </si>
  <si>
    <t>ELP2251 Ruth McGlynn.pdf</t>
  </si>
  <si>
    <t>https://www.enfield.gov.uk?a=24101:local-plan-response/postal-reps/ELP2251 Ruth McGlynn.pdf</t>
  </si>
  <si>
    <t>ELP2251</t>
  </si>
  <si>
    <t>Ruth McGlynn</t>
  </si>
  <si>
    <t>ELP2252 Michael George McGlyain.pdf</t>
  </si>
  <si>
    <t>https://www.enfield.gov.uk?a=24101:local-plan-response/postal-reps/ELP2252 Michael George McGlyain.pdf</t>
  </si>
  <si>
    <t>ELP2252</t>
  </si>
  <si>
    <t>Michael George McGlyain</t>
  </si>
  <si>
    <t>ELP2253 Brian McCarthy.pdf</t>
  </si>
  <si>
    <t>https://www.enfield.gov.uk?a=24101:local-plan-response/postal-reps/ELP2253 Brian McCarthy.pdf</t>
  </si>
  <si>
    <t>ELP2253</t>
  </si>
  <si>
    <t>Brian McCarthy</t>
  </si>
  <si>
    <t>ELP2254 Valerie Boudier.pdf</t>
  </si>
  <si>
    <t>https://www.enfield.gov.uk?a=24101:local-plan-response/postal-reps/ELP2254 Valerie Boudier.pdf</t>
  </si>
  <si>
    <t>ELP2254</t>
  </si>
  <si>
    <t>Valerie Boudier</t>
  </si>
  <si>
    <t>ELP2255 Giuliana Marriott.pdf</t>
  </si>
  <si>
    <t>https://www.enfield.gov.uk?a=24101:local-plan-response/postal-reps/ELP2255 Giuliana Marriott.pdf</t>
  </si>
  <si>
    <t>ELP2255</t>
  </si>
  <si>
    <t>ELP2256 Janet Malone.pdf</t>
  </si>
  <si>
    <t>https://www.enfield.gov.uk?a=24101:local-plan-response/postal-reps/ELP2256 Janet Malone.pdf</t>
  </si>
  <si>
    <t>ELP2256</t>
  </si>
  <si>
    <t>ELP2257 S Martin.pdf</t>
  </si>
  <si>
    <t>https://www.enfield.gov.uk?a=24101:local-plan-response/postal-reps/ELP2257 S Martin.pdf</t>
  </si>
  <si>
    <t>ELP2257</t>
  </si>
  <si>
    <t>S Martin</t>
  </si>
  <si>
    <t>ELP2258 Eileen Marner.pdf</t>
  </si>
  <si>
    <t>https://www.enfield.gov.uk?a=24101:local-plan-response/postal-reps/ELP2258 Eileen Marner.pdf</t>
  </si>
  <si>
    <t>ELP2258</t>
  </si>
  <si>
    <t>Eileen Marner</t>
  </si>
  <si>
    <t>ELP2259 Margaret Findlay.pdf</t>
  </si>
  <si>
    <t>https://www.enfield.gov.uk?a=24101:local-plan-response/postal-reps/ELP2259 Margaret Findlay.pdf</t>
  </si>
  <si>
    <t>ELP2259</t>
  </si>
  <si>
    <t>Margaret Findlay</t>
  </si>
  <si>
    <t>ELP2260 Derek Grant.pdf</t>
  </si>
  <si>
    <t>https://www.enfield.gov.uk?a=24101:local-plan-response/postal-reps/ELP2260 Derek Grant.pdf</t>
  </si>
  <si>
    <t>ELP2260</t>
  </si>
  <si>
    <t>Derek Grant</t>
  </si>
  <si>
    <t>ELP2261 Karen Karbritz.pdf</t>
  </si>
  <si>
    <t>https://www.enfield.gov.uk?a=24101:local-plan-response/postal-reps/ELP2261 Karen Karbritz.pdf</t>
  </si>
  <si>
    <t>ELP2261</t>
  </si>
  <si>
    <t>Karen Karbritz</t>
  </si>
  <si>
    <t>ELP2262 David Cannon.pdf</t>
  </si>
  <si>
    <t>https://www.enfield.gov.uk?a=24101:local-plan-response/postal-reps/ELP2262 David Cannon.pdf</t>
  </si>
  <si>
    <t>ELP2262</t>
  </si>
  <si>
    <t>David Cannon</t>
  </si>
  <si>
    <t>ELP2263 Emma Hicklin.pdf</t>
  </si>
  <si>
    <t>https://www.enfield.gov.uk?a=24101:local-plan-response/postal-reps/ELP2263 Emma Hicklin.pdf</t>
  </si>
  <si>
    <t>ELP2263</t>
  </si>
  <si>
    <t>ELP2264 Steven Green.pdf</t>
  </si>
  <si>
    <t>https://www.enfield.gov.uk?a=24101:local-plan-response/postal-reps/ELP2264 Steven Green.pdf</t>
  </si>
  <si>
    <t>ELP2264</t>
  </si>
  <si>
    <t>Steven Green</t>
  </si>
  <si>
    <t>ELP2265 Antonina Heavens.pdf</t>
  </si>
  <si>
    <t>https://www.enfield.gov.uk?a=24101:local-plan-response/postal-reps/ELP2265 Antonina Heavens.pdf</t>
  </si>
  <si>
    <t>ELP2265</t>
  </si>
  <si>
    <t>Antonina Heavens</t>
  </si>
  <si>
    <t>ELP2266 Teresa Johnston.pdf</t>
  </si>
  <si>
    <t>https://www.enfield.gov.uk?a=24101:local-plan-response/postal-reps/ELP2266 Teresa Johnston.pdf</t>
  </si>
  <si>
    <t>ELP2266</t>
  </si>
  <si>
    <t>Teresa Johnston</t>
  </si>
  <si>
    <t>ELP2267 Elliott Jackson.pdf</t>
  </si>
  <si>
    <t>https://www.enfield.gov.uk?a=24101:local-plan-response/postal-reps/ELP2267 Elliott Jackson.pdf</t>
  </si>
  <si>
    <t>ELP2267</t>
  </si>
  <si>
    <t>Elliott Jackson</t>
  </si>
  <si>
    <t>ELP2268 Shane Bobhorn.pdf</t>
  </si>
  <si>
    <t>https://www.enfield.gov.uk?a=24101:local-plan-response/postal-reps/ELP2268 Shane Bobhorn.pdf</t>
  </si>
  <si>
    <t>ELP2268</t>
  </si>
  <si>
    <t>Shane Bobhorn</t>
  </si>
  <si>
    <t>ELP2269 Sonny Shillcock.pdf</t>
  </si>
  <si>
    <t>https://www.enfield.gov.uk?a=24101:local-plan-response/postal-reps/ELP2269 Sonny Shillcock.pdf</t>
  </si>
  <si>
    <t>ELP2269</t>
  </si>
  <si>
    <t>Sonny Shillcock</t>
  </si>
  <si>
    <t>ELP2270 K Goodman.pdf</t>
  </si>
  <si>
    <t>https://www.enfield.gov.uk?a=24101:local-plan-response/postal-reps/ELP2270 K Goodman.pdf</t>
  </si>
  <si>
    <t>ELP2270</t>
  </si>
  <si>
    <t>K Goodman</t>
  </si>
  <si>
    <t>ELP2271 Michelle Haringman.pdf</t>
  </si>
  <si>
    <t>https://www.enfield.gov.uk?a=24101:local-plan-response/postal-reps/ELP2271 Michelle Haringman.pdf</t>
  </si>
  <si>
    <t>ELP2271</t>
  </si>
  <si>
    <t>Michelle Haringman</t>
  </si>
  <si>
    <t>ELP2272 Victoria Moss.pdf</t>
  </si>
  <si>
    <t>https://www.enfield.gov.uk?a=24101:local-plan-response/postal-reps/ELP2272 Victoria Moss.pdf</t>
  </si>
  <si>
    <t>ELP2272</t>
  </si>
  <si>
    <t>Victoria Moss</t>
  </si>
  <si>
    <t>ELP2273 Evie Rogers.pdf</t>
  </si>
  <si>
    <t>https://www.enfield.gov.uk?a=24101:local-plan-response/postal-reps/ELP2273 Evie Rogers.pdf</t>
  </si>
  <si>
    <t>ELP2273</t>
  </si>
  <si>
    <t>Evie Rogers</t>
  </si>
  <si>
    <t>ELP2274 Hannah Doe.pdf</t>
  </si>
  <si>
    <t>https://www.enfield.gov.uk?a=24101:local-plan-response/postal-reps/ELP2274 Hannah Doe.pdf</t>
  </si>
  <si>
    <t>ELP2274</t>
  </si>
  <si>
    <t>Hannah Doe</t>
  </si>
  <si>
    <t>ELP2275 Anna Joshua.pdf</t>
  </si>
  <si>
    <t>https://www.enfield.gov.uk?a=24101:local-plan-response/postal-reps/ELP2275 Anna Joshua.pdf</t>
  </si>
  <si>
    <t>ELP2275</t>
  </si>
  <si>
    <t>Anna Joshua</t>
  </si>
  <si>
    <t>ELP2276 Janet Donovan.pdf</t>
  </si>
  <si>
    <t>https://www.enfield.gov.uk?a=24101:local-plan-response/postal-reps/ELP2276 Janet Donovan.pdf</t>
  </si>
  <si>
    <t>ELP2276</t>
  </si>
  <si>
    <t>Janet Donovan</t>
  </si>
  <si>
    <t>ELP2277 Paul Simon.pdf</t>
  </si>
  <si>
    <t>https://www.enfield.gov.uk?a=24101:local-plan-response/postal-reps/ELP2277 Paul Simon.pdf</t>
  </si>
  <si>
    <t>ELP2277</t>
  </si>
  <si>
    <t>Paul Simon</t>
  </si>
  <si>
    <t>ELP2278 John Connors.pdf</t>
  </si>
  <si>
    <t>https://www.enfield.gov.uk?a=24101:local-plan-response/postal-reps/ELP2278 John Connors.pdf</t>
  </si>
  <si>
    <t>ELP2278</t>
  </si>
  <si>
    <t>John Connors</t>
  </si>
  <si>
    <t>ELP2279 Karen Scales.pdf</t>
  </si>
  <si>
    <t>https://www.enfield.gov.uk?a=24101:local-plan-response/postal-reps/ELP2279 Karen Scales.pdf</t>
  </si>
  <si>
    <t>ELP2279</t>
  </si>
  <si>
    <t>Karen Scales</t>
  </si>
  <si>
    <t>ELP2280 Kay Cannon.pdf</t>
  </si>
  <si>
    <t>https://www.enfield.gov.uk?a=24101:local-plan-response/postal-reps/ELP2280 Kay Cannon.pdf</t>
  </si>
  <si>
    <t>ELP2280</t>
  </si>
  <si>
    <t>Kay Cannon</t>
  </si>
  <si>
    <t>ELP2281 Katie May Addison.pdf</t>
  </si>
  <si>
    <t>https://www.enfield.gov.uk?a=24101:local-plan-response/postal-reps/ELP2281 Katie May Addison.pdf</t>
  </si>
  <si>
    <t>ELP2281</t>
  </si>
  <si>
    <t>Katie May Addison</t>
  </si>
  <si>
    <t>ELP2282 Ellis Castle.pdf</t>
  </si>
  <si>
    <t>https://www.enfield.gov.uk?a=24101:local-plan-response/postal-reps/ELP2282 Ellis Castle.pdf</t>
  </si>
  <si>
    <t>ELP2282</t>
  </si>
  <si>
    <t>Ellis Castle</t>
  </si>
  <si>
    <t>ELP2283 Terry Beech.pdf</t>
  </si>
  <si>
    <t>https://www.enfield.gov.uk?a=24101:local-plan-response/postal-reps/ELP2283 Terry Beech.pdf</t>
  </si>
  <si>
    <t>ELP2283</t>
  </si>
  <si>
    <t>Terry Beech</t>
  </si>
  <si>
    <t>ELP2284 Damman.pdf</t>
  </si>
  <si>
    <t>https://www.enfield.gov.uk?a=24101:local-plan-response/postal-reps/ELP2284 Damman.pdf</t>
  </si>
  <si>
    <t>ELP2284</t>
  </si>
  <si>
    <t>Damman</t>
  </si>
  <si>
    <t>ELP2285 John Neal.pdf</t>
  </si>
  <si>
    <t>https://www.enfield.gov.uk?a=24101:local-plan-response/postal-reps/ELP2285 John Neal.pdf</t>
  </si>
  <si>
    <t>ELP2285</t>
  </si>
  <si>
    <t>John Neal</t>
  </si>
  <si>
    <t>ELP2286 Marcin Kamieniak.pdf</t>
  </si>
  <si>
    <t>https://www.enfield.gov.uk?a=24101:local-plan-response/postal-reps/ELP2286 Marcin Kamieniak.pdf</t>
  </si>
  <si>
    <t>ELP2286</t>
  </si>
  <si>
    <t>Marcin Kamieniak</t>
  </si>
  <si>
    <t>ELP2287 Sharon Towner.pdf</t>
  </si>
  <si>
    <t>https://www.enfield.gov.uk?a=24101:local-plan-response/postal-reps/ELP2287 Sharon Towner.pdf</t>
  </si>
  <si>
    <t>ELP2287</t>
  </si>
  <si>
    <t>Sharon Towner</t>
  </si>
  <si>
    <t>ELP2288 Joanne Childs.pdf</t>
  </si>
  <si>
    <t>https://www.enfield.gov.uk?a=24101:local-plan-response/postal-reps/ELP2288 Joanne Childs.pdf</t>
  </si>
  <si>
    <t>ELP2288</t>
  </si>
  <si>
    <t>ELP2289 Stephen Brennan.pdf</t>
  </si>
  <si>
    <t>https://www.enfield.gov.uk?a=24101:local-plan-response/postal-reps/ELP2289 Stephen Brennan.pdf</t>
  </si>
  <si>
    <t>ELP2289</t>
  </si>
  <si>
    <t>Stephen Brennan</t>
  </si>
  <si>
    <t>ELP2290 N Booth.pdf</t>
  </si>
  <si>
    <t>https://www.enfield.gov.uk?a=24101:local-plan-response/postal-reps/ELP2290 N Booth.pdf</t>
  </si>
  <si>
    <t>ELP2290</t>
  </si>
  <si>
    <t>N Booth</t>
  </si>
  <si>
    <t>ELP2291 Joanne Farrelly.pdf</t>
  </si>
  <si>
    <t>https://www.enfield.gov.uk?a=24101:local-plan-response/postal-reps/ELP2291 Joanne Farrelly.pdf</t>
  </si>
  <si>
    <t>ELP2291</t>
  </si>
  <si>
    <t>Joanne Farrelly</t>
  </si>
  <si>
    <t>ELP2292 Michelle Brennan.pdf</t>
  </si>
  <si>
    <t>https://www.enfield.gov.uk?a=24101:local-plan-response/postal-reps/ELP2292 Michelle Brennan.pdf</t>
  </si>
  <si>
    <t>ELP2292</t>
  </si>
  <si>
    <t>Michelle Brennan</t>
  </si>
  <si>
    <t>ELP2293 G T A Booth.pdf</t>
  </si>
  <si>
    <t>https://www.enfield.gov.uk?a=24101:local-plan-response/postal-reps/ELP2293 G T A Booth.pdf</t>
  </si>
  <si>
    <t>ELP2293</t>
  </si>
  <si>
    <t>G T A Booth</t>
  </si>
  <si>
    <t>ELP2294 Sheila Gaunt.pdf</t>
  </si>
  <si>
    <t>https://www.enfield.gov.uk?a=24101:local-plan-response/postal-reps/ELP2294 Sheila Gaunt.pdf</t>
  </si>
  <si>
    <t>ELP2294</t>
  </si>
  <si>
    <t>Sheila Gaunt</t>
  </si>
  <si>
    <t>ELP2295 T Gaunt.pdf</t>
  </si>
  <si>
    <t>https://www.enfield.gov.uk?a=24101:local-plan-response/postal-reps/ELP2295 T Gaunt.pdf</t>
  </si>
  <si>
    <t>ELP2295</t>
  </si>
  <si>
    <t>T Gaunt</t>
  </si>
  <si>
    <t>ELP2296 Stephen Leonard.pdf</t>
  </si>
  <si>
    <t>https://www.enfield.gov.uk?a=24101:local-plan-response/postal-reps/ELP2296 Stephen Leonard.pdf</t>
  </si>
  <si>
    <t>ELP2296</t>
  </si>
  <si>
    <t>Stephen Leonard</t>
  </si>
  <si>
    <t>ELP2297 Linda Leonard.pdf</t>
  </si>
  <si>
    <t>https://www.enfield.gov.uk?a=24101:local-plan-response/postal-reps/ELP2297 Linda Leonard.pdf</t>
  </si>
  <si>
    <t>ELP2297</t>
  </si>
  <si>
    <t>Linda Leonard</t>
  </si>
  <si>
    <t>ELP2298 Peter Cook.pdf</t>
  </si>
  <si>
    <t>https://www.enfield.gov.uk?a=24101:local-plan-response/postal-reps/ELP2298 Peter Cook.pdf</t>
  </si>
  <si>
    <t>ELP2298</t>
  </si>
  <si>
    <t>Peter Cook</t>
  </si>
  <si>
    <t>ELP2299 Anne Cook.pdf</t>
  </si>
  <si>
    <t>https://www.enfield.gov.uk?a=24101:local-plan-response/postal-reps/ELP2299 Anne Cook.pdf</t>
  </si>
  <si>
    <t>ELP2299</t>
  </si>
  <si>
    <t>Anne Cook</t>
  </si>
  <si>
    <t>ELP2300 Tracey McColgan.pdf</t>
  </si>
  <si>
    <t>https://www.enfield.gov.uk?a=24101:local-plan-response/postal-reps/ELP2300 Tracey McColgan.pdf</t>
  </si>
  <si>
    <t>ELP2300</t>
  </si>
  <si>
    <t>Tracey McColgan</t>
  </si>
  <si>
    <t>ELP2301 A Palmer.pdf</t>
  </si>
  <si>
    <t>https://www.enfield.gov.uk?a=24101:local-plan-response/postal-reps/ELP2301 A Palmer.pdf</t>
  </si>
  <si>
    <t>ELP2301</t>
  </si>
  <si>
    <t>A Palmer</t>
  </si>
  <si>
    <t>ELP2302 Michael Foster.pdf</t>
  </si>
  <si>
    <t>https://www.enfield.gov.uk?a=24101:local-plan-response/postal-reps/ELP2302 Michael Foster.pdf</t>
  </si>
  <si>
    <t>ELP2302</t>
  </si>
  <si>
    <t>ELP2303 Courteny Welland.pdf</t>
  </si>
  <si>
    <t>https://www.enfield.gov.uk?a=24101:local-plan-response/postal-reps/ELP2303 Courteny Welland.pdf</t>
  </si>
  <si>
    <t>ELP2303</t>
  </si>
  <si>
    <t>Courteny Welland</t>
  </si>
  <si>
    <t>ELP2304 Ted Pini.pdf</t>
  </si>
  <si>
    <t>https://www.enfield.gov.uk?a=24101:local-plan-response/postal-reps/ELP2304 Ted Pini.pdf</t>
  </si>
  <si>
    <t>ELP2304</t>
  </si>
  <si>
    <t>Ted Pini</t>
  </si>
  <si>
    <t>ELP2305 Birgitta Whitaker.pdf</t>
  </si>
  <si>
    <t>https://www.enfield.gov.uk?a=24101:local-plan-response/postal-reps/ELP2305 Birgitta Whitaker.pdf</t>
  </si>
  <si>
    <t>ELP2305</t>
  </si>
  <si>
    <t>ELP2306 Rose.pdf</t>
  </si>
  <si>
    <t>https://www.enfield.gov.uk?a=24101:local-plan-response/postal-reps/ELP2306 Rose.pdf</t>
  </si>
  <si>
    <t>ELP2306</t>
  </si>
  <si>
    <t>ELP2307 Garland.pdf</t>
  </si>
  <si>
    <t>https://www.enfield.gov.uk?a=24101:local-plan-response/postal-reps/ELP2307 Garland.pdf</t>
  </si>
  <si>
    <t>ELP2307</t>
  </si>
  <si>
    <t>Garland</t>
  </si>
  <si>
    <t>ELP2308 Curtis Walsh.pdf</t>
  </si>
  <si>
    <t>https://www.enfield.gov.uk?a=24101:local-plan-response/postal-reps/ELP2308 Curtis Walsh.pdf</t>
  </si>
  <si>
    <t>ELP2308</t>
  </si>
  <si>
    <t>Curtis Walsh</t>
  </si>
  <si>
    <t>ELP2309 Ronald Austen.pdf</t>
  </si>
  <si>
    <t>https://www.enfield.gov.uk?a=24101:local-plan-response/postal-reps/ELP2309 Ronald Austen.pdf</t>
  </si>
  <si>
    <t>ELP2309</t>
  </si>
  <si>
    <t>Ronald Austen</t>
  </si>
  <si>
    <t>ELP2310 Bruce &amp; Margaret Cunningham.pdf</t>
  </si>
  <si>
    <t>https://www.enfield.gov.uk?a=24101:local-plan-response/postal-reps/ELP2310 Bruce &amp; Margaret Cunningham.pdf</t>
  </si>
  <si>
    <t>ELP2310</t>
  </si>
  <si>
    <t>Bruce &amp; Margaret Cunningham</t>
  </si>
  <si>
    <t>ELP2311 Kenneth McEwan.pdf</t>
  </si>
  <si>
    <t>https://www.enfield.gov.uk?a=24101:local-plan-response/postal-reps/ELP2311 Kenneth McEwan.pdf</t>
  </si>
  <si>
    <t>ELP2311</t>
  </si>
  <si>
    <t>Kenneth McEwan</t>
  </si>
  <si>
    <t>ELP2312 Elena Doorbeejah.pdf</t>
  </si>
  <si>
    <t>https://www.enfield.gov.uk?a=24101:local-plan-response/postal-reps/ELP2312 Elena Doorbeejah.pdf</t>
  </si>
  <si>
    <t>ELP2312</t>
  </si>
  <si>
    <t>ELP2313 Diane Collins.pdf</t>
  </si>
  <si>
    <t>https://www.enfield.gov.uk?a=24101:local-plan-response/postal-reps/ELP2313 Diane Collins.pdf</t>
  </si>
  <si>
    <t>ELP2313</t>
  </si>
  <si>
    <t>Diane Collins</t>
  </si>
  <si>
    <t>ELP2314 C Atkins.pdf</t>
  </si>
  <si>
    <t>https://www.enfield.gov.uk?a=24101:local-plan-response/postal-reps/ELP2314 C Atkins.pdf</t>
  </si>
  <si>
    <t>ELP2314</t>
  </si>
  <si>
    <t>C Atkins</t>
  </si>
  <si>
    <t>ELP2315 K M Ginn.pdf</t>
  </si>
  <si>
    <t>https://www.enfield.gov.uk?a=24101:local-plan-response/postal-reps/ELP2315 K M Ginn.pdf</t>
  </si>
  <si>
    <t>ELP2315</t>
  </si>
  <si>
    <t>K M Ginn</t>
  </si>
  <si>
    <t>ELP2316 Estelle Schaffer.pdf</t>
  </si>
  <si>
    <t>https://www.enfield.gov.uk?a=24101:local-plan-response/postal-reps/ELP2316 Estelle Schaffer.pdf</t>
  </si>
  <si>
    <t>ELP2316</t>
  </si>
  <si>
    <t>Estelle Schaffer</t>
  </si>
  <si>
    <t>ELP2317 Christine Pickering.pdf</t>
  </si>
  <si>
    <t>https://www.enfield.gov.uk?a=24101:local-plan-response/postal-reps/ELP2317 Christine Pickering.pdf</t>
  </si>
  <si>
    <t>ELP2317</t>
  </si>
  <si>
    <t>Christine Pickering</t>
  </si>
  <si>
    <t>ELP2318 Roy Pickering.pdf</t>
  </si>
  <si>
    <t>https://www.enfield.gov.uk?a=24101:local-plan-response/postal-reps/ELP2318 Roy Pickering.pdf</t>
  </si>
  <si>
    <t>ELP2318</t>
  </si>
  <si>
    <t>Roy Pickering</t>
  </si>
  <si>
    <t>ELP2319 Louise Dias.pdf</t>
  </si>
  <si>
    <t>https://www.enfield.gov.uk?a=24101:local-plan-response/postal-reps/ELP2319 Louise Dias.pdf</t>
  </si>
  <si>
    <t>ELP2319</t>
  </si>
  <si>
    <t>ELP2320 Hannah Kasapi.pdf</t>
  </si>
  <si>
    <t>https://www.enfield.gov.uk?a=24101:local-plan-response/postal-reps/ELP2320 Hannah Kasapi.pdf</t>
  </si>
  <si>
    <t>ELP2320</t>
  </si>
  <si>
    <t>Hannah Kasapi</t>
  </si>
  <si>
    <t>ELP2321 Alexia Georgiou.pdf</t>
  </si>
  <si>
    <t>https://www.enfield.gov.uk?a=24101:local-plan-response/postal-reps/ELP2321 Alexia Georgiou.pdf</t>
  </si>
  <si>
    <t>ELP2321</t>
  </si>
  <si>
    <t>Alexia Georgiou</t>
  </si>
  <si>
    <t>ELP2322 Andrew Savva.pdf</t>
  </si>
  <si>
    <t>https://www.enfield.gov.uk?a=24101:local-plan-response/postal-reps/ELP2322 Andrew Savva.pdf</t>
  </si>
  <si>
    <t>ELP2322</t>
  </si>
  <si>
    <t>Andrew Savva</t>
  </si>
  <si>
    <t>ELP2323 Michael Savva.pdf</t>
  </si>
  <si>
    <t>https://www.enfield.gov.uk?a=24101:local-plan-response/postal-reps/ELP2323 Michael Savva.pdf</t>
  </si>
  <si>
    <t>ELP2323</t>
  </si>
  <si>
    <t>Michael Savva</t>
  </si>
  <si>
    <t>ELP2324 Helen Gill.pdf</t>
  </si>
  <si>
    <t>https://www.enfield.gov.uk?a=24101:local-plan-response/postal-reps/ELP2324 Helen Gill.pdf</t>
  </si>
  <si>
    <t>ELP2324</t>
  </si>
  <si>
    <t>Helen Gill</t>
  </si>
  <si>
    <t>ELP2325 Flazia Ahmedova.pdf</t>
  </si>
  <si>
    <t>https://www.enfield.gov.uk?a=24101:local-plan-response/postal-reps/ELP2325 Flazia Ahmedova.pdf</t>
  </si>
  <si>
    <t>ELP2325</t>
  </si>
  <si>
    <t>Flazia Ahmedova</t>
  </si>
  <si>
    <t>ELP2326 S Djemal.pdf</t>
  </si>
  <si>
    <t>https://www.enfield.gov.uk?a=24101:local-plan-response/postal-reps/ELP2326 S Djemal.pdf</t>
  </si>
  <si>
    <t>ELP2326</t>
  </si>
  <si>
    <t>S Djemal</t>
  </si>
  <si>
    <t>ELP2327 Cristina Favout.pdf</t>
  </si>
  <si>
    <t>https://www.enfield.gov.uk?a=24101:local-plan-response/postal-reps/ELP2327 Cristina Favout.pdf</t>
  </si>
  <si>
    <t>ELP2327</t>
  </si>
  <si>
    <t>Cristina Favout</t>
  </si>
  <si>
    <t>ELP2328 David Phillips.pdf</t>
  </si>
  <si>
    <t>https://www.enfield.gov.uk?a=24101:local-plan-response/postal-reps/ELP2328 David Phillips.pdf</t>
  </si>
  <si>
    <t>ELP2328</t>
  </si>
  <si>
    <t>ELP2329 Bethany Neesch.pdf</t>
  </si>
  <si>
    <t>https://www.enfield.gov.uk?a=24101:local-plan-response/postal-reps/ELP2329 Bethany Neesch.pdf</t>
  </si>
  <si>
    <t>ELP2329</t>
  </si>
  <si>
    <t>Bethany Neesch</t>
  </si>
  <si>
    <t>ELP2330 Andy.pdf</t>
  </si>
  <si>
    <t>https://www.enfield.gov.uk?a=24101:local-plan-response/postal-reps/ELP2330 Andy.pdf</t>
  </si>
  <si>
    <t>ELP2330</t>
  </si>
  <si>
    <t>ELP2331 S Tiger.pdf</t>
  </si>
  <si>
    <t>https://www.enfield.gov.uk?a=24101:local-plan-response/postal-reps/ELP2331 S Tiger.pdf</t>
  </si>
  <si>
    <t>ELP2331</t>
  </si>
  <si>
    <t>S Tiger</t>
  </si>
  <si>
    <t>ELP2332 Joss Sanderson.pdf</t>
  </si>
  <si>
    <t>https://www.enfield.gov.uk?a=24101:local-plan-response/postal-reps/ELP2332 Joss Sanderson.pdf</t>
  </si>
  <si>
    <t>ELP2332</t>
  </si>
  <si>
    <t>Joss Sanderson</t>
  </si>
  <si>
    <t>ELP2333 Maria Christou.pdf</t>
  </si>
  <si>
    <t>https://www.enfield.gov.uk?a=24101:local-plan-response/postal-reps/ELP2333 Maria Christou.pdf</t>
  </si>
  <si>
    <t>ELP2333</t>
  </si>
  <si>
    <t>Maria Christou</t>
  </si>
  <si>
    <t>ELP2334 Saki Christou.pdf</t>
  </si>
  <si>
    <t>https://www.enfield.gov.uk?a=24101:local-plan-response/postal-reps/ELP2334 Saki Christou.pdf</t>
  </si>
  <si>
    <t>ELP2334</t>
  </si>
  <si>
    <t>Saki Christou</t>
  </si>
  <si>
    <t>ELP2335 Karen Wisbey.pdf</t>
  </si>
  <si>
    <t>https://www.enfield.gov.uk?a=24101:local-plan-response/postal-reps/ELP2335 Karen Wisbey.pdf</t>
  </si>
  <si>
    <t>ELP2335</t>
  </si>
  <si>
    <t>Karen Wisbey</t>
  </si>
  <si>
    <t>ELP2336 Christakis Christou.pdf</t>
  </si>
  <si>
    <t>https://www.enfield.gov.uk?a=24101:local-plan-response/postal-reps/ELP2336 Christakis Christou.pdf</t>
  </si>
  <si>
    <t>ELP2336</t>
  </si>
  <si>
    <t>Christakis Christou</t>
  </si>
  <si>
    <t>ELP2337 David Wisbey.pdf</t>
  </si>
  <si>
    <t>https://www.enfield.gov.uk?a=24101:local-plan-response/postal-reps/ELP2337 David Wisbey.pdf</t>
  </si>
  <si>
    <t>ELP2337</t>
  </si>
  <si>
    <t>David Wisbey</t>
  </si>
  <si>
    <t>ELP2338 Megan Wisbey.pdf</t>
  </si>
  <si>
    <t>https://www.enfield.gov.uk?a=24101:local-plan-response/postal-reps/ELP2338 Megan Wisbey.pdf</t>
  </si>
  <si>
    <t>ELP2338</t>
  </si>
  <si>
    <t>Megan Wisbey</t>
  </si>
  <si>
    <t>ELP2339 Earnest Clutton.pdf</t>
  </si>
  <si>
    <t>https://www.enfield.gov.uk?a=24101:local-plan-response/postal-reps/ELP2339 Earnest Clutton.pdf</t>
  </si>
  <si>
    <t>ELP2339</t>
  </si>
  <si>
    <t>Earnest Clutton</t>
  </si>
  <si>
    <t>ELP2340 M Cluton.pdf</t>
  </si>
  <si>
    <t>https://www.enfield.gov.uk?a=24101:local-plan-response/postal-reps/ELP2340 M Cluton.pdf</t>
  </si>
  <si>
    <t>ELP2340</t>
  </si>
  <si>
    <t>M Cluton</t>
  </si>
  <si>
    <t>ELP2341 Eliz Djafer.pdf</t>
  </si>
  <si>
    <t>https://www.enfield.gov.uk?a=24101:local-plan-response/postal-reps/ELP2341 Eliz Djafer.pdf</t>
  </si>
  <si>
    <t>ELP2341</t>
  </si>
  <si>
    <t>Eliz Djafer</t>
  </si>
  <si>
    <t>ELP2342 Ediz Djafer.pdf</t>
  </si>
  <si>
    <t>https://www.enfield.gov.uk?a=24101:local-plan-response/postal-reps/ELP2342 Ediz Djafer.pdf</t>
  </si>
  <si>
    <t>ELP2342</t>
  </si>
  <si>
    <t>Ediz Djafer</t>
  </si>
  <si>
    <t>ELP2343 Ian Plumer.pdf</t>
  </si>
  <si>
    <t>https://www.enfield.gov.uk?a=24101:local-plan-response/postal-reps/ELP2343 Ian Plumer.pdf</t>
  </si>
  <si>
    <t>ELP2343</t>
  </si>
  <si>
    <t>Ian Plumer</t>
  </si>
  <si>
    <t>ELP2344 Becky Herve.pdf</t>
  </si>
  <si>
    <t>https://www.enfield.gov.uk?a=24101:local-plan-response/postal-reps/ELP2344 Becky Herve.pdf</t>
  </si>
  <si>
    <t>ELP2344</t>
  </si>
  <si>
    <t>Becky Herve</t>
  </si>
  <si>
    <t>ELP2345 Martyn McQuillon.pdf</t>
  </si>
  <si>
    <t>https://www.enfield.gov.uk?a=24101:local-plan-response/postal-reps/ELP2345 Martyn McQuillon.pdf</t>
  </si>
  <si>
    <t>ELP2345</t>
  </si>
  <si>
    <t>Martyn McQuillon</t>
  </si>
  <si>
    <t>ELP2346 Clare Garvey.pdf</t>
  </si>
  <si>
    <t>https://www.enfield.gov.uk?a=24101:local-plan-response/postal-reps/ELP2346 Clare Garvey.pdf</t>
  </si>
  <si>
    <t>ELP2346</t>
  </si>
  <si>
    <t>Clare Garvey</t>
  </si>
  <si>
    <t>ELP2347 Sarah Barrett.pdf</t>
  </si>
  <si>
    <t>https://www.enfield.gov.uk?a=24101:local-plan-response/postal-reps/ELP2347 Sarah Barrett.pdf</t>
  </si>
  <si>
    <t>ELP2347</t>
  </si>
  <si>
    <t>Sarah Barrett</t>
  </si>
  <si>
    <t>ELP2348 Margaret Georgiou.pdf</t>
  </si>
  <si>
    <t>https://www.enfield.gov.uk?a=24101:local-plan-response/postal-reps/ELP2348 Margaret Georgiou.pdf</t>
  </si>
  <si>
    <t>ELP2348</t>
  </si>
  <si>
    <t>ELP2349 Rosaline Pettit.pdf</t>
  </si>
  <si>
    <t>https://www.enfield.gov.uk?a=24101:local-plan-response/postal-reps/ELP2349 Rosaline Pettit.pdf</t>
  </si>
  <si>
    <t>ELP2349</t>
  </si>
  <si>
    <t>Rosaline Pettit</t>
  </si>
  <si>
    <t>ELP2350 Jenny Paoli.pdf</t>
  </si>
  <si>
    <t>https://www.enfield.gov.uk?a=24101:local-plan-response/postal-reps/ELP2350 Jenny Paoli.pdf</t>
  </si>
  <si>
    <t>ELP2350</t>
  </si>
  <si>
    <t>Jenny Paoli</t>
  </si>
  <si>
    <t>ELP2351 Anthony Day.pdf</t>
  </si>
  <si>
    <t>https://www.enfield.gov.uk?a=24101:local-plan-response/postal-reps/ELP2351 Anthony Day.pdf</t>
  </si>
  <si>
    <t>ELP2351</t>
  </si>
  <si>
    <t>Anthony Day</t>
  </si>
  <si>
    <t>ELP2352 Annette Day.pdf</t>
  </si>
  <si>
    <t>https://www.enfield.gov.uk?a=24101:local-plan-response/postal-reps/ELP2352 Annette Day.pdf</t>
  </si>
  <si>
    <t>ELP2352</t>
  </si>
  <si>
    <t>Annette Day</t>
  </si>
  <si>
    <t>ELP2353 Kevin Ward.pdf</t>
  </si>
  <si>
    <t>https://www.enfield.gov.uk?a=24101:local-plan-response/postal-reps/ELP2353 Kevin Ward.pdf</t>
  </si>
  <si>
    <t>ELP2353</t>
  </si>
  <si>
    <t>Kevin Ward</t>
  </si>
  <si>
    <t>ELP2354 Tracey Ward.pdf</t>
  </si>
  <si>
    <t>https://www.enfield.gov.uk?a=24101:local-plan-response/postal-reps/ELP2354 Tracey Ward.pdf</t>
  </si>
  <si>
    <t>ELP2354</t>
  </si>
  <si>
    <t>ELP2355 Adrian McQueen.pdf</t>
  </si>
  <si>
    <t>https://www.enfield.gov.uk?a=24101:local-plan-response/postal-reps/ELP2355 Adrian McQueen.pdf</t>
  </si>
  <si>
    <t>ELP2355</t>
  </si>
  <si>
    <t>Adrian McQueen</t>
  </si>
  <si>
    <t>ELP2356 Jane Sly.pdf</t>
  </si>
  <si>
    <t>https://www.enfield.gov.uk?a=24101:local-plan-response/postal-reps/ELP2356 Jane Sly.pdf</t>
  </si>
  <si>
    <t>ELP2356</t>
  </si>
  <si>
    <t>Jane Sly</t>
  </si>
  <si>
    <t>ELP2357 Graham Hacce.pdf</t>
  </si>
  <si>
    <t>https://www.enfield.gov.uk?a=24101:local-plan-response/postal-reps/ELP2357 Graham Hacce.pdf</t>
  </si>
  <si>
    <t>ELP2357</t>
  </si>
  <si>
    <t>Graham Hacce</t>
  </si>
  <si>
    <t>ELP2358 Annette Linard.pdf</t>
  </si>
  <si>
    <t>https://www.enfield.gov.uk?a=24101:local-plan-response/postal-reps/ELP2358 Annette Linard.pdf</t>
  </si>
  <si>
    <t>ELP2358</t>
  </si>
  <si>
    <t>Annette Linard</t>
  </si>
  <si>
    <t>ELP2359 Cezmi Pomak.pdf</t>
  </si>
  <si>
    <t>https://www.enfield.gov.uk?a=24101:local-plan-response/postal-reps/ELP2359 Cezmi Pomak.pdf</t>
  </si>
  <si>
    <t>ELP2359</t>
  </si>
  <si>
    <t>Cezmi Pomak</t>
  </si>
  <si>
    <t>ELP2360 John Georgiou.pdf</t>
  </si>
  <si>
    <t>https://www.enfield.gov.uk?a=24101:local-plan-response/postal-reps/ELP2360 John Georgiou.pdf</t>
  </si>
  <si>
    <t>ELP2360</t>
  </si>
  <si>
    <t>John Georgiou</t>
  </si>
  <si>
    <t>ELP2361 V Hazelwood.pdf</t>
  </si>
  <si>
    <t>https://www.enfield.gov.uk?a=24101:local-plan-response/postal-reps/ELP2361 V Hazelwood.pdf</t>
  </si>
  <si>
    <t>ELP2361</t>
  </si>
  <si>
    <t>V Hazelwood</t>
  </si>
  <si>
    <t>ELP2362 Susan Stephens.pdf</t>
  </si>
  <si>
    <t>https://www.enfield.gov.uk?a=24101:local-plan-response/postal-reps/ELP2362 Susan Stephens.pdf</t>
  </si>
  <si>
    <t>ELP2362</t>
  </si>
  <si>
    <t>Susan Stephens</t>
  </si>
  <si>
    <t>ELP2363 E K James &amp; R James.pdf</t>
  </si>
  <si>
    <t>https://www.enfield.gov.uk?a=24101:local-plan-response/postal-reps/ELP2363 E K James &amp; R James.pdf</t>
  </si>
  <si>
    <t>ELP2363</t>
  </si>
  <si>
    <t>E K James &amp; R James</t>
  </si>
  <si>
    <t>Page number on website if organised by name</t>
  </si>
  <si>
    <t>0001-Chris Molloy.pdf</t>
  </si>
  <si>
    <t>0002-Marilyn Sheppard.pdf</t>
  </si>
  <si>
    <t>0003-John Dent.pdf</t>
  </si>
  <si>
    <t>0004-Matthew Swingland.pdf</t>
  </si>
  <si>
    <t>0005-Sylvie Rolfe.pdf</t>
  </si>
  <si>
    <t>0006-Patricia Pearce.pdf</t>
  </si>
  <si>
    <t>0007-Arya Syrus.pdf</t>
  </si>
  <si>
    <t>0008-Cinzia Noone.pdf</t>
  </si>
  <si>
    <t>0009-John Langton Appendix - Origins and Development of Enfield Chase.pdf</t>
  </si>
  <si>
    <t>0009-John Langton enfieldscan.pdf</t>
  </si>
  <si>
    <t>0009-John Langton.pdf</t>
  </si>
  <si>
    <t>0010-Wendy Garrett.pdf</t>
  </si>
  <si>
    <t>0011-Clare Evans.pdf</t>
  </si>
  <si>
    <t>0012-Andrew Smith.pdf</t>
  </si>
  <si>
    <t>0013-David Bulger.pdf</t>
  </si>
  <si>
    <t>0014-Barbara Freshwater.pdf</t>
  </si>
  <si>
    <t>0015-Andonakis (Tony) Petrou.pdf</t>
  </si>
  <si>
    <t>0016-Steven Lawrence.pdf</t>
  </si>
  <si>
    <t>0017-Vas Chrysostomou.pdf</t>
  </si>
  <si>
    <t>0018-Alev Jemal.pdf</t>
  </si>
  <si>
    <t>0019-Joanne Brady.pdf</t>
  </si>
  <si>
    <t>0020-Dilip Tailor.pdf</t>
  </si>
  <si>
    <t>0021-Nicola Pettitt.pdf</t>
  </si>
  <si>
    <t>0022-Tom Orourke.pdf</t>
  </si>
  <si>
    <t>0023-Fiona Smith.pdf</t>
  </si>
  <si>
    <t>0024-Kathie Burton.pdf</t>
  </si>
  <si>
    <t>0025-Malcolm Rapier.pdf</t>
  </si>
  <si>
    <t>0026-Patricia Pearce.pdf</t>
  </si>
  <si>
    <t>0027-Paul Mellor.pdf</t>
  </si>
  <si>
    <t>0028-Paul Tindle.pdf</t>
  </si>
  <si>
    <t>0029-James bradbury.pdf</t>
  </si>
  <si>
    <t>0030-Tony Petrou.pdf</t>
  </si>
  <si>
    <t>0031-Alev Jemal.pdf</t>
  </si>
  <si>
    <t>0032-Liz Fox.pdf</t>
  </si>
  <si>
    <t>0033 IKEA Properties Investments.pdf</t>
  </si>
  <si>
    <t>0034-Cllr Chris Dey.pdf</t>
  </si>
  <si>
    <t>0035 Southgate District Civic Voice.pdf</t>
  </si>
  <si>
    <t>0036 Better Homes Enfield.pdf</t>
  </si>
  <si>
    <t>0037-Anthony Beckles.pdf</t>
  </si>
  <si>
    <t>0038-Justin Bird.pdf</t>
  </si>
  <si>
    <t>0039-Ali Karakas.pdf</t>
  </si>
  <si>
    <t>0040-CAMRA.pdf</t>
  </si>
  <si>
    <t>0041-Helen Hill.pdf</t>
  </si>
  <si>
    <t>0042-Gail Ezra..pdf</t>
  </si>
  <si>
    <t>0042-Gail Ezra.pdf</t>
  </si>
  <si>
    <t>0043-Will Gray.pdf</t>
  </si>
  <si>
    <t>0044-Athanasia Petrou.pdf</t>
  </si>
  <si>
    <t>0045 APPENDIX 1 SITE PHOTOGRAPHS.pdf</t>
  </si>
  <si>
    <t>0045 APPENDIX 10 APPENDIX E HOUSING AND ECO LAND AVAILABILITY ASSESSMENT JUNE 2021.pdf</t>
  </si>
  <si>
    <t>0045 APPENDIX 11 RYLE YARD EDDINGYON PLANNING COMMITTEE REPORT 2013.pdf</t>
  </si>
  <si>
    <t>0045 APPENDIX 2 DECISION NOTICE THE STICKS MAY 2015.pdf</t>
  </si>
  <si>
    <t>0045 APPENDIX 3 DECISION NOTICE THE LODGE JULY 2015.pdf</t>
  </si>
  <si>
    <t>0045 APPENDIX 4 APPEAL DECISION THE STABLES JUNE 2016.pdf</t>
  </si>
  <si>
    <t>0045 APPENDIX 5 ENFIELD HOUSING DELIVERY TEST BRIEFING NOTE FEB 2021.pdf</t>
  </si>
  <si>
    <t>0045 APPENDIX 6 ENFIELD AMR AND 5 YEAR HOUSING SUPPLY 2019-2020.pdf</t>
  </si>
  <si>
    <t>0045 APPENDIX 7 ENFIELD HOUSING NEED &amp; GREEN BELT ARTICLE JUNE 2021.pdf</t>
  </si>
  <si>
    <t>0045 APPENDIX 8 LAND AT CREWS HILL SITE ALLOCATION SA27.pdf</t>
  </si>
  <si>
    <t>0045 APPENDIX 9 WARMERDAM NURSERY SITE PLAN.pdf</t>
  </si>
  <si>
    <t>0045 WARMERDAM NURSERY REPRESENTATIONS.pdf</t>
  </si>
  <si>
    <t>0046-Florendia Yiannoullou.pdf</t>
  </si>
  <si>
    <t>0047-Irene Ridley.pdf</t>
  </si>
  <si>
    <t>0049-Bob Bill.pdf</t>
  </si>
  <si>
    <t>0050-Cowley Clare.pdf</t>
  </si>
  <si>
    <t>0051-Tony Tidey.pdf</t>
  </si>
  <si>
    <t>0052-Janet &amp; Drew Grosso.pdf</t>
  </si>
  <si>
    <t>0053-Angela Morfoulis.pdf</t>
  </si>
  <si>
    <t>0054-Gabriele Trinczek.pdf</t>
  </si>
  <si>
    <t>0055-Debbie McGill.pdf</t>
  </si>
  <si>
    <t>0056-Linda Kyriacou.pdf</t>
  </si>
  <si>
    <t>0057-Soulla Bush.pdf</t>
  </si>
  <si>
    <t>0058-Mark Selwood.pdf</t>
  </si>
  <si>
    <t>0059-Alan Mooge.pdf</t>
  </si>
  <si>
    <t>0060-hermans jane.pdf</t>
  </si>
  <si>
    <t>0061-Fred Adams.pdf</t>
  </si>
  <si>
    <t>0062-Arthur Hasler.pdf</t>
  </si>
  <si>
    <t>0063-jenny kirby.pdf</t>
  </si>
  <si>
    <t>0064-Kenneth Amphlett.pdf</t>
  </si>
  <si>
    <t>0065-Angela Guerzoni.pdf</t>
  </si>
  <si>
    <t>0066-Maria Arnold.pdf</t>
  </si>
  <si>
    <t>0067-Adrian McQueen.pdf</t>
  </si>
  <si>
    <t>0068-Richard Benjamin.pdf</t>
  </si>
  <si>
    <t>0069-Philip Morris.pdf</t>
  </si>
  <si>
    <t>0070-Sue Barnes.pdf</t>
  </si>
  <si>
    <t>0071-Karen Alligan.pdf</t>
  </si>
  <si>
    <t>0072-Moreno Perdoni.pdf</t>
  </si>
  <si>
    <t>0073-Andrea Rosenfeld.pdf</t>
  </si>
  <si>
    <t>0074-Janet Hatherley.pdf</t>
  </si>
  <si>
    <t>0075-Karen Eden.pdf</t>
  </si>
  <si>
    <t>0076-linda.pdf</t>
  </si>
  <si>
    <t>0077-linda.pdf</t>
  </si>
  <si>
    <t>0078-Cary Labdon.pdf</t>
  </si>
  <si>
    <t>0079-P Anastasi.pdf</t>
  </si>
  <si>
    <t>0080-karen billings.pdf</t>
  </si>
  <si>
    <t>0081-Maria Giudice.pdf</t>
  </si>
  <si>
    <t>0082-Saidur Ali.pdf</t>
  </si>
  <si>
    <t>0084-Katie Wood.pdf</t>
  </si>
  <si>
    <t>0085-Liz Velji.pdf</t>
  </si>
  <si>
    <t>0086-Liz Velji.pdf</t>
  </si>
  <si>
    <t>0087-Katherine Hill.pdf</t>
  </si>
  <si>
    <t>0088-Peter Allen.pdf</t>
  </si>
  <si>
    <t>0089-Barry Crow.pdf</t>
  </si>
  <si>
    <t>0090-Nico Beukes.pdf</t>
  </si>
  <si>
    <t>0091-Zach Charalambous.pdf</t>
  </si>
  <si>
    <t>0092-Bob Ingram.pdf</t>
  </si>
  <si>
    <t>0093-JOANIE MANSFIELD.pdf</t>
  </si>
  <si>
    <t>0094-Paul Artemi.pdf</t>
  </si>
  <si>
    <t>0095 ESN Scotland Ltd.pdf</t>
  </si>
  <si>
    <t>0096-Margo Oganesian.pdf</t>
  </si>
  <si>
    <t>0097-Sophia Liveras.pdf</t>
  </si>
  <si>
    <t>0098-Crystal Bolden.pdf</t>
  </si>
  <si>
    <t>0099-Liz Velji.pdf</t>
  </si>
  <si>
    <t>0099-liz Velji (2).pdf</t>
  </si>
  <si>
    <t>0100-Michael Wise.pdf</t>
  </si>
  <si>
    <t>0101-Rosemary Wilkins.pdf</t>
  </si>
  <si>
    <t>0102-James Lockhart.pdf</t>
  </si>
  <si>
    <t>0103-Oya Mantella.pdf</t>
  </si>
  <si>
    <t>0104-Linda Nobili.pdf</t>
  </si>
  <si>
    <t>0105-Andrew Scott.pdf</t>
  </si>
  <si>
    <t>0106-Helen Torbe.pdf</t>
  </si>
  <si>
    <t>0107-Nick Mayer.pdf</t>
  </si>
  <si>
    <t>0108-Philip Bennett.pdf</t>
  </si>
  <si>
    <t>0109-Sue Morton.pdf</t>
  </si>
  <si>
    <t>0110-John Bolton.pdf</t>
  </si>
  <si>
    <t>0111-Lisa Orford.pdf</t>
  </si>
  <si>
    <t>0112-femi Lana.pdf</t>
  </si>
  <si>
    <t>0113-Robert Staples.pdf</t>
  </si>
  <si>
    <t>0114-Gemma Jenkins.pdf</t>
  </si>
  <si>
    <t>0115-Simon Watson.pdf</t>
  </si>
  <si>
    <t>0116-Ray Webbing.pdf</t>
  </si>
  <si>
    <t>0117-Michelle Parfitt.pdf</t>
  </si>
  <si>
    <t>0118-Leana Hosea.pdf</t>
  </si>
  <si>
    <t>0119-Priscilla Wise.pdf</t>
  </si>
  <si>
    <t>0120-Michael Tomordy.pdf</t>
  </si>
  <si>
    <t>0121-Daren Brass.pdf</t>
  </si>
  <si>
    <t>0122-Sandra Tyler.pdf</t>
  </si>
  <si>
    <t>0123-Litsa Evangelou.pdf</t>
  </si>
  <si>
    <t>0124-Tony Sheen.pdf</t>
  </si>
  <si>
    <t>0125-Nicola Jones.pdf</t>
  </si>
  <si>
    <t>0126-Antony Collins.pdf</t>
  </si>
  <si>
    <t>0127-Rosanna Kramer.pdf</t>
  </si>
  <si>
    <t>0128-Sophia Efstathiou.pdf</t>
  </si>
  <si>
    <t>0130-Noel Farrer.pdf</t>
  </si>
  <si>
    <t>0131-David Radley.pdf</t>
  </si>
  <si>
    <t>0132 D&amp;J London Property Ltd.pdf</t>
  </si>
  <si>
    <t>0133-Steve Jarrold.pdf</t>
  </si>
  <si>
    <t>0134-Ann Dixon.pdf</t>
  </si>
  <si>
    <t>0135-Guy Thompson &amp; Geraldine Craig.pdf</t>
  </si>
  <si>
    <t>0136 -Nicola McDowall.pdf</t>
  </si>
  <si>
    <t>0137 -David Jackson.pdf</t>
  </si>
  <si>
    <t>0138-Maurice Coxall.pdf</t>
  </si>
  <si>
    <t>0139-Robert Pick.pdf</t>
  </si>
  <si>
    <t>0140-Ashumi Kotecha.pdf</t>
  </si>
  <si>
    <t>0141- Philip Ridley TransportConsultationResponse (002).pdf</t>
  </si>
  <si>
    <t>0141-Philip Ridley M25 20Map (002).pdf</t>
  </si>
  <si>
    <t>0141-Philip Ridley.pdf</t>
  </si>
  <si>
    <t>0142- British Horse Society.pdf</t>
  </si>
  <si>
    <t>0143-Susan Diamond.pdf</t>
  </si>
  <si>
    <t>0144-Parvesh Patel.pdf</t>
  </si>
  <si>
    <t>0145-Ray Waller.pdf</t>
  </si>
  <si>
    <t>0146-Angela Martin.pdf</t>
  </si>
  <si>
    <t>0148-Marion Heather.pdf</t>
  </si>
  <si>
    <t>0149-Justin Wise.pdf</t>
  </si>
  <si>
    <t>0150-Robert Feld.pdf</t>
  </si>
  <si>
    <t>0151-Julian Elliott.pdf</t>
  </si>
  <si>
    <t>0152 Forty Leisure Limited and Jubilee Church.pdf</t>
  </si>
  <si>
    <t>0153 Berkeley Homes (North East London) Ltd.pdf</t>
  </si>
  <si>
    <t>0154-Sue Barnes.pdf</t>
  </si>
  <si>
    <t>0155-John Marriott.pdf</t>
  </si>
  <si>
    <t>0156-Karl Brown Flood Risk Assessment.pdf</t>
  </si>
  <si>
    <t>0156-Karl Brown consulation response.pdf</t>
  </si>
  <si>
    <t>0156-Karl Brown.pdf</t>
  </si>
  <si>
    <t>0157-Clara Haeri.pdf</t>
  </si>
  <si>
    <t>0158-David Coote.pdf</t>
  </si>
  <si>
    <t>0159-Gerry McGill.pdf</t>
  </si>
  <si>
    <t>0160-Monica Wood.pdf</t>
  </si>
  <si>
    <t>0161-Ed Gilmore.pdf</t>
  </si>
  <si>
    <t>0162-John Wynn.pdf</t>
  </si>
  <si>
    <t>0163-Adam Leadbetter.pdf</t>
  </si>
  <si>
    <t>0164 London City Mission.pdf</t>
  </si>
  <si>
    <t>0165-Julia York.pdf</t>
  </si>
  <si>
    <t>0166-Randall Hyer.pdf</t>
  </si>
  <si>
    <t>0167-Nchika Myers.pdf</t>
  </si>
  <si>
    <t>0168-Mick Wood.pdf</t>
  </si>
  <si>
    <t>0169-Sarah Wynn.pdf</t>
  </si>
  <si>
    <t>0170-Melda Lowes.pdf</t>
  </si>
  <si>
    <t>0171-Nicole Myers.pdf</t>
  </si>
  <si>
    <t>0172-Anastasia Demetriou.pdf</t>
  </si>
  <si>
    <t>0173-Emral Jarrold.pdf</t>
  </si>
  <si>
    <t>0174-Ben Furnival.pdf</t>
  </si>
  <si>
    <t>0175-Frank Rasey.pdf</t>
  </si>
  <si>
    <t>0176-Chris Redburn.pdf</t>
  </si>
  <si>
    <t>0177-J Scott.pdf</t>
  </si>
  <si>
    <t>0178-Frank Rasey.pdf</t>
  </si>
  <si>
    <t>0179 Duchy of Lancaster.pdf</t>
  </si>
  <si>
    <t>0180-Gwenda Bull.pdf</t>
  </si>
  <si>
    <t>0181-frederick neal.pdf</t>
  </si>
  <si>
    <t>0182-Costas Mavroudis.pdf</t>
  </si>
  <si>
    <t>0183-Julian rhys-williams.pdf</t>
  </si>
  <si>
    <t>0184-Jenk Kilich.pdf</t>
  </si>
  <si>
    <t>0185-chris parkinson.pdf</t>
  </si>
  <si>
    <t>0186-Paul Cohen.pdf</t>
  </si>
  <si>
    <t>0187-Ms Kalliroie Georgiou &amp; Mr Angelo Georgiou.pdf</t>
  </si>
  <si>
    <t>0188-Jon &amp; Emily Priestley.pdf</t>
  </si>
  <si>
    <t>0189-Richard Whitton.pdf</t>
  </si>
  <si>
    <t>0190-frederick neal.pdf</t>
  </si>
  <si>
    <t>0191-Andrew Parker.pdf</t>
  </si>
  <si>
    <t>0192-Amy English.pdf</t>
  </si>
  <si>
    <t>0193- Modomo.pdf</t>
  </si>
  <si>
    <t>0194-PANAYIOTA (Penny) NEOFITOU.pdf</t>
  </si>
  <si>
    <t>0195-Peter Georgallas.pdf</t>
  </si>
  <si>
    <t>0196-Valerie Gerner.pdf</t>
  </si>
  <si>
    <t>0197-Dr Mark Kent.pdf</t>
  </si>
  <si>
    <t>0198-Rosa Trivinio.pdf</t>
  </si>
  <si>
    <t>0199-Malcolm Bond.pdf</t>
  </si>
  <si>
    <t>0200-Atta Jalal (002).pdf</t>
  </si>
  <si>
    <t>0200-Atta Jalal.pdf</t>
  </si>
  <si>
    <t>0201-Jamie Parker.pdf</t>
  </si>
  <si>
    <t>0202-Rachel Altham.pdf</t>
  </si>
  <si>
    <t>0203-Mark Judge.pdf</t>
  </si>
  <si>
    <t>0204-T.Sampath.pdf</t>
  </si>
  <si>
    <t>0205-Vincent O'Malley.pdf</t>
  </si>
  <si>
    <t>0206-SONNIE SAMPATH.pdf</t>
  </si>
  <si>
    <t>0207-Rupal.pdf</t>
  </si>
  <si>
    <t>0208-John Carotenuto.pdf</t>
  </si>
  <si>
    <t>0209-Helen Eracleous.pdf</t>
  </si>
  <si>
    <t>0210-Philip McGarrol.pdf</t>
  </si>
  <si>
    <t>0211-James Smith.pdf</t>
  </si>
  <si>
    <t>0212-Richard Hester.pdf</t>
  </si>
  <si>
    <t>0213-Aytac Ali.pdf</t>
  </si>
  <si>
    <t>0214-Mary Dixon.pdf</t>
  </si>
  <si>
    <t>0215-Lindhill Properties Limited - TFC proposals.pdf</t>
  </si>
  <si>
    <t>0215-Lindhill Properties Limited Site Plan.pdf</t>
  </si>
  <si>
    <t>0215-Lindhill Properties Limited.pdf</t>
  </si>
  <si>
    <t>0216-Nick Yannakoyorgos.pdf</t>
  </si>
  <si>
    <t>0217-B. Sampath.pdf</t>
  </si>
  <si>
    <t>0218-Jeffrey Lindsay.pdf</t>
  </si>
  <si>
    <t>0219-Samantha Govey 02.pdf</t>
  </si>
  <si>
    <t>0219-Samantha Govey.pdf</t>
  </si>
  <si>
    <t>0220-Laura Pavlou.pdf</t>
  </si>
  <si>
    <t>0221-Theodora Pavlou.pdf</t>
  </si>
  <si>
    <t>0222-Paul Simpson.pdf</t>
  </si>
  <si>
    <t>0223-Jessica Wright.pdf</t>
  </si>
  <si>
    <t>0224-Charles Turnham.pdf</t>
  </si>
  <si>
    <t>0225-Louise Woods.pdf</t>
  </si>
  <si>
    <t>0226-Desmond &amp; Niki Taljaard.pdf</t>
  </si>
  <si>
    <t>0227- Penelope Carter - Green Belt objection.pdf</t>
  </si>
  <si>
    <t>0228 LaSalle IM.pdf</t>
  </si>
  <si>
    <t>0229-Peter Gerner.pdf</t>
  </si>
  <si>
    <t>0230-Krista Lonsdale.pdf</t>
  </si>
  <si>
    <t>0231-Stephen Govey.pdf</t>
  </si>
  <si>
    <t>0232-Felix Zajarnijus.pdf</t>
  </si>
  <si>
    <t>0233-Anhony Levy.pdf</t>
  </si>
  <si>
    <t>0234-Julia Redburn.pdf</t>
  </si>
  <si>
    <t>0235-Dr Roger Gary Goldberg.pdf</t>
  </si>
  <si>
    <t>0236-Daisy Koiza.pdf</t>
  </si>
  <si>
    <t>0237-Nish Malde.pdf</t>
  </si>
  <si>
    <t>0238-John Koiza.pdf</t>
  </si>
  <si>
    <t>0239 Taylor Wimpey Strategic Land.pdf</t>
  </si>
  <si>
    <t>0240-Kathy Carroll.pdf</t>
  </si>
  <si>
    <t>0241-Robert Ridgwell.pdf</t>
  </si>
  <si>
    <t>0242-Bob Pearce.pdf</t>
  </si>
  <si>
    <t>0243-Melvyn Newman.pdf</t>
  </si>
  <si>
    <t>0244 Better Streets for Enfield and the Enfield Cycling Campaign.pdf</t>
  </si>
  <si>
    <t>0245-Howard Myer.pdf</t>
  </si>
  <si>
    <t>0246-Andrew Woodward WSP on behalf of Winchmore Hill residents.pdf</t>
  </si>
  <si>
    <t>0247-Andreas Onisiforou.pdf</t>
  </si>
  <si>
    <t>0248-K.J.Carroll.pdf</t>
  </si>
  <si>
    <t>0249-Philippe Ribet.pdf</t>
  </si>
  <si>
    <t>0250-Barry Andrews.pdf</t>
  </si>
  <si>
    <t>0251-Beverley Mukherji.pdf</t>
  </si>
  <si>
    <t>0252-Angela Green.pdf</t>
  </si>
  <si>
    <t>0253-Giuliano Bellini.pdf</t>
  </si>
  <si>
    <t>0254-Anantha Rooban.pdf</t>
  </si>
  <si>
    <t>0255-Andy Potter.pdf</t>
  </si>
  <si>
    <t>0256-Sophia Burton.pdf</t>
  </si>
  <si>
    <t>0257-Stewart Higginson.pdf</t>
  </si>
  <si>
    <t>0258-Tricia Sharpe.pdf</t>
  </si>
  <si>
    <t>0259- Michael Spinks - Letter-2021enfieldlocalplan.pdf</t>
  </si>
  <si>
    <t>0259-Michael Spinks.pdf</t>
  </si>
  <si>
    <t>0260-Lena Frain-Atallah.pdf</t>
  </si>
  <si>
    <t>0261-Dennis Stacey.pdf</t>
  </si>
  <si>
    <t>0262-Yiannis Georgiou.pdf</t>
  </si>
  <si>
    <t>0263-Lesley James.pdf</t>
  </si>
  <si>
    <t>0264-Dianne Brett.pdf</t>
  </si>
  <si>
    <t>0265-Ourania Josif.pdf</t>
  </si>
  <si>
    <t>0266-Lesley Heywood.pdf</t>
  </si>
  <si>
    <t>0267-Eric Toni.pdf</t>
  </si>
  <si>
    <t>0268-Sud Ashra.pdf</t>
  </si>
  <si>
    <t>0269-Zak Shayler.pdf</t>
  </si>
  <si>
    <t>0270 Cllr Anne Brown.pdf</t>
  </si>
  <si>
    <t>0271-Frances, Nicky, Alex and Charles Sallas.pdf</t>
  </si>
  <si>
    <t>0272-Sara Niyazi.pdf</t>
  </si>
  <si>
    <t>0273-Mr &amp; Mrs Kyriakou.pdf</t>
  </si>
  <si>
    <t>0274-L.Cockburn.pdf</t>
  </si>
  <si>
    <t>0275-Patricia Pearce.pdf</t>
  </si>
  <si>
    <t>0276-Mark Lee.pdf</t>
  </si>
  <si>
    <t>0277-Ann Rolland.pdf</t>
  </si>
  <si>
    <t>0278-Attachment.pdf</t>
  </si>
  <si>
    <t>0278-Isabelle Valentin.pdf</t>
  </si>
  <si>
    <t>0279-Peter Gerner.pdf</t>
  </si>
  <si>
    <t>0280-Danielle Shap.pdf</t>
  </si>
  <si>
    <t>0281-Anthony Heywood.pdf</t>
  </si>
  <si>
    <t>0282-Pauline Martin.pdf</t>
  </si>
  <si>
    <t>0283-Katie Rose Killian.pdf</t>
  </si>
  <si>
    <t>0284-George Josif.pdf</t>
  </si>
  <si>
    <t>0285-Rebecca Hills.pdf</t>
  </si>
  <si>
    <t>0286-Glenn Wilson.pdf</t>
  </si>
  <si>
    <t>0287-Renos Christou.pdf</t>
  </si>
  <si>
    <t>0288-David Blanck.pdf</t>
  </si>
  <si>
    <t>0289-J L Pocock.pdf</t>
  </si>
  <si>
    <t>0290-Martin Newport.pdf</t>
  </si>
  <si>
    <t>0291-Kenneth T Ward.pdf</t>
  </si>
  <si>
    <t>0292-Mrs Toni &amp; Mr Christopher Kalli.pdf</t>
  </si>
  <si>
    <t>0293-Andrew Hunt.pdf</t>
  </si>
  <si>
    <t>0294-Ali.pdf</t>
  </si>
  <si>
    <t>0295-Christopher Bird.pdf</t>
  </si>
  <si>
    <t>0296-T. Chowdry.pdf</t>
  </si>
  <si>
    <t>0297-Ajay Rathor.pdf</t>
  </si>
  <si>
    <t>0298-Marie Ferry &amp; Paul Ferry.pdf</t>
  </si>
  <si>
    <t>0299-Diana Hine.pdf</t>
  </si>
  <si>
    <t>0300-Matt House.pdf</t>
  </si>
  <si>
    <t>0301-Elaine Dodson.pdf</t>
  </si>
  <si>
    <t>0302-Maroulla Jones.pdf</t>
  </si>
  <si>
    <t>0303-Amal Mohamed.pdf</t>
  </si>
  <si>
    <t>0304-Diane Coxon.pdf</t>
  </si>
  <si>
    <t>0305-Bernadette Sullivan.pdf</t>
  </si>
  <si>
    <t>0306-Jack Roles.pdf</t>
  </si>
  <si>
    <t>0307-Sofie Roles.pdf</t>
  </si>
  <si>
    <t>0308-Lucia &amp; Darius Arjomand.pdf</t>
  </si>
  <si>
    <t>0309-Kathleen Bazeos.pdf</t>
  </si>
  <si>
    <t>0310-Lynne Hunt.pdf</t>
  </si>
  <si>
    <t>0311-Jonathan O'Reilly.pdf</t>
  </si>
  <si>
    <t>0312-Emily Marlow.pdf</t>
  </si>
  <si>
    <t>0313-John Spafford.pdf</t>
  </si>
  <si>
    <t>0314-Darryl Collins.pdf</t>
  </si>
  <si>
    <t>0315-Joselyn Lee.pdf</t>
  </si>
  <si>
    <t>0316-Kenneth T Ward.pdf</t>
  </si>
  <si>
    <t>0317-Trish Turnham.pdf</t>
  </si>
  <si>
    <t>0318-Judith Smith.pdf</t>
  </si>
  <si>
    <t>0319-Gemma Jameson.pdf</t>
  </si>
  <si>
    <t>0320-Andrew Smith.pdf</t>
  </si>
  <si>
    <t>0321-Michael Elimer.pdf</t>
  </si>
  <si>
    <t>0322-Susan Litman.pdf</t>
  </si>
  <si>
    <t>0323-Teresa Grayburn.pdf</t>
  </si>
  <si>
    <t>0324-Mrs C L Robins.pdf</t>
  </si>
  <si>
    <t>0325-Luigia Moneta.pdf</t>
  </si>
  <si>
    <t>0326-Bernard and Susan Minsky.pdf</t>
  </si>
  <si>
    <t>0327-Alexandra and William Partridge.pdf</t>
  </si>
  <si>
    <t>0328-Darren Luff.pdf</t>
  </si>
  <si>
    <t>0329-Keith Goodwin.pdf</t>
  </si>
  <si>
    <t>0330-Paul Osmon.pdf</t>
  </si>
  <si>
    <t>0331-Gary Sullivan.pdf</t>
  </si>
  <si>
    <t>0332-Frainy Ardeshir.pdf</t>
  </si>
  <si>
    <t>0333-Mrs Mary Malde.pdf</t>
  </si>
  <si>
    <t>0334-Stelios Koupparis.pdf</t>
  </si>
  <si>
    <t>0335-Clare Evans.pdf</t>
  </si>
  <si>
    <t>0336-MRS J M MORPHITIS.pdf</t>
  </si>
  <si>
    <t>0337-Kerry Willer.pdf</t>
  </si>
  <si>
    <t>0338-Banos Solomou.pdf</t>
  </si>
  <si>
    <t>0339-Keith Shephard.pdf</t>
  </si>
  <si>
    <t>0340-Ron and Sandra PEARCE.pdf</t>
  </si>
  <si>
    <t>0341-R J Konig.pdf</t>
  </si>
  <si>
    <t>0342-Melissa Coles- extract-rammey-marsh.pdf</t>
  </si>
  <si>
    <t>0342-Melissa Coles-extract-chase-park.pdf</t>
  </si>
  <si>
    <t>0342-Melissa Coles-extract-crews-hill.pdf</t>
  </si>
  <si>
    <t>0342-Melissa Coles-extract-hadley-wood.pdf</t>
  </si>
  <si>
    <t>0342-Melissa Coles-extract-spurs.pdf</t>
  </si>
  <si>
    <t>0342-Melissa Coles.pdf</t>
  </si>
  <si>
    <t>0343-Paul Osmon.pdf</t>
  </si>
  <si>
    <t>0344-Marion Robinson.pdf</t>
  </si>
  <si>
    <t>0345-Jean Robertson-Molloy.pdf</t>
  </si>
  <si>
    <t>0346-Barbara Cooper.pdf</t>
  </si>
  <si>
    <t>0347-Julia Cunnane.pdf</t>
  </si>
  <si>
    <t>0348-Richard Lee.pdf</t>
  </si>
  <si>
    <t>0349-Mustafa Ibrahim.pdf</t>
  </si>
  <si>
    <t>0350-Fatima Ibrahim.pdf</t>
  </si>
  <si>
    <t>0351-Jill Stockwell.pdf</t>
  </si>
  <si>
    <t>0352-Sarah Burdett.pdf</t>
  </si>
  <si>
    <t>0353-Anna Courcha.pdf</t>
  </si>
  <si>
    <t>0354-Chris Smith.pdf</t>
  </si>
  <si>
    <t>0355-Margaret Macrory.pdf</t>
  </si>
  <si>
    <t>0356-ROBERT DAVID.pdf</t>
  </si>
  <si>
    <t>0357-Carole Pelta.pdf</t>
  </si>
  <si>
    <t>0358-Nigel E.King.pdf</t>
  </si>
  <si>
    <t>0359-Valbona Cemeri.pdf</t>
  </si>
  <si>
    <t>0360-George Koureas.pdf</t>
  </si>
  <si>
    <t>0361-Dr K Rabindra-Objection Letter.pdf</t>
  </si>
  <si>
    <t>0361-Dr K Rabindra.pdf</t>
  </si>
  <si>
    <t>0362-P Daryanani.pdf</t>
  </si>
  <si>
    <t>0363-Padma Daryanani.pdf</t>
  </si>
  <si>
    <t>0364-Dawn Wellings.pdf</t>
  </si>
  <si>
    <t>0365-Don Gazara.pdf</t>
  </si>
  <si>
    <t>0366-Paul Pavlou.pdf</t>
  </si>
  <si>
    <t>0367-Laura Pavlou.pdf</t>
  </si>
  <si>
    <t>0368-Androulla Pavlou.pdf</t>
  </si>
  <si>
    <t>0369-Michael Xifafi.pdf</t>
  </si>
  <si>
    <t>0370-Mrs. S. Quastel.pdf</t>
  </si>
  <si>
    <t>0371-Paul Osmon 02.pdf</t>
  </si>
  <si>
    <t>0371-Paul Osmon.pdf</t>
  </si>
  <si>
    <t>0372-Jill van Rest.pdf</t>
  </si>
  <si>
    <t>0373-Nigel Wellings.pdf</t>
  </si>
  <si>
    <t>0374-Christopher Wilson.pdf</t>
  </si>
  <si>
    <t>0375-John Tillisch.pdf</t>
  </si>
  <si>
    <t>0376- Thorne, Alan alan Hadley Wood Development - Register of objection.pdf</t>
  </si>
  <si>
    <t>0376-Thorne, Alan alan Hadley Wood - Objection Letter.pdf</t>
  </si>
  <si>
    <t>0377-Katerina Pavlou.pdf</t>
  </si>
  <si>
    <t>0378-Ãine Martin.pdf</t>
  </si>
  <si>
    <t>0379-Shabir Daya.pdf</t>
  </si>
  <si>
    <t>0380-John Johnson.pdf</t>
  </si>
  <si>
    <t>0381-Sheree Curl.pdf</t>
  </si>
  <si>
    <t>0382-RICHARD COOK.pdf</t>
  </si>
  <si>
    <t>0383-Sangeeta Waldron.pdf</t>
  </si>
  <si>
    <t>0384-Mala Anastasi.pdf</t>
  </si>
  <si>
    <t>0385-Prayna Patel.pdf</t>
  </si>
  <si>
    <t>0386-Matthew Cox.pdf</t>
  </si>
  <si>
    <t>0387-Chris Christopher.pdf</t>
  </si>
  <si>
    <t>0388-Steve Waldron.pdf</t>
  </si>
  <si>
    <t>0389-Nick Barnes.pdf</t>
  </si>
  <si>
    <t>0390-Harriet Quare.pdf</t>
  </si>
  <si>
    <t>0391-Gail Nielen - crematorium - at Firs Farm.pdf</t>
  </si>
  <si>
    <t>0391-Gail Nielen.pdf</t>
  </si>
  <si>
    <t>0392-Charles Portsmouth.pdf</t>
  </si>
  <si>
    <t>0393-Colin lockwood.pdf</t>
  </si>
  <si>
    <t>0394-Demetri Anastasi.pdf</t>
  </si>
  <si>
    <t>0395-Sarah Hargreaves.pdf</t>
  </si>
  <si>
    <t>0396-Mala Anastasi.pdf</t>
  </si>
  <si>
    <t>0397-Maria Wilding.pdf</t>
  </si>
  <si>
    <t>0398-Franca cappuccini.pdf</t>
  </si>
  <si>
    <t>0399-John and Pat Belcher.pdf</t>
  </si>
  <si>
    <t>0400-David Carrington.pdf</t>
  </si>
  <si>
    <t>0401-Mr C Josiffe.pdf</t>
  </si>
  <si>
    <t>0402-Mrs L Newman.pdf</t>
  </si>
  <si>
    <t>0403-Martin Newman.pdf</t>
  </si>
  <si>
    <t>0404-Paul Bates.pdf</t>
  </si>
  <si>
    <t>0405-Karen Theodorou.pdf</t>
  </si>
  <si>
    <t>0406-Maria Wilding.pdf</t>
  </si>
  <si>
    <t>0407-Sarah V. Wilson.pdf</t>
  </si>
  <si>
    <t>0408-Andrew Coker.pdf</t>
  </si>
  <si>
    <t>0409-Claire Fisher.pdf</t>
  </si>
  <si>
    <t>0410-Don Bailey.pdf</t>
  </si>
  <si>
    <t>0411-S.Tse.pdf</t>
  </si>
  <si>
    <t>0412-Darren Luff.pdf</t>
  </si>
  <si>
    <t>0413-James Anastasi.pdf</t>
  </si>
  <si>
    <t>0414-Mrs Janice Thompson.pdf</t>
  </si>
  <si>
    <t>0415-Melanie Williams Browne 02.pdf</t>
  </si>
  <si>
    <t>0415-Melanie Williams Browne.pdf</t>
  </si>
  <si>
    <t>0416-Wein Williams.pdf</t>
  </si>
  <si>
    <t>0417-Marie Neophytou.pdf</t>
  </si>
  <si>
    <t>0418-Rena Neophytou.pdf</t>
  </si>
  <si>
    <t>0419-Chris Neophytou.pdf</t>
  </si>
  <si>
    <t>0420-John Terroni.pdf</t>
  </si>
  <si>
    <t>0421-Eva Wilsmore.pdf</t>
  </si>
  <si>
    <t>0422-A. Lancelott &amp; A. Mahasakulyong.pdf</t>
  </si>
  <si>
    <t>0423-Anna Copplestone..pdf</t>
  </si>
  <si>
    <t>0424-Derek Honnor.pdf</t>
  </si>
  <si>
    <t>0425-Maggie Agamemnonos.pdf</t>
  </si>
  <si>
    <t>0426-Tracy Senatore.pdf</t>
  </si>
  <si>
    <t>0427-CLAIRE JOHNSON.pdf</t>
  </si>
  <si>
    <t>0428-brian dawton.pdf</t>
  </si>
  <si>
    <t>0429-Caroline Berlyn.pdf</t>
  </si>
  <si>
    <t>0430-Jennifer Fisher.pdf</t>
  </si>
  <si>
    <t>0431-Joy Bebbington.pdf</t>
  </si>
  <si>
    <t>0432-Mr C &amp; Patricia Ray.pdf</t>
  </si>
  <si>
    <t>0433-Michael Harmsworth.pdf</t>
  </si>
  <si>
    <t>0434-Tayfun Duruel.pdf</t>
  </si>
  <si>
    <t>0435-Clare Skeggs.pdf</t>
  </si>
  <si>
    <t>0436-Sheila Snelling.pdf</t>
  </si>
  <si>
    <t>0437-Sikin Velji &amp; Karim Velji.pdf</t>
  </si>
  <si>
    <t>0438-David Thornton.pdf</t>
  </si>
  <si>
    <t>0439-Brynmor Thomas &amp; Christine Thomas.pdf</t>
  </si>
  <si>
    <t>0440-Helen Crow.pdf</t>
  </si>
  <si>
    <t>0441-Nicola Thompson.pdf</t>
  </si>
  <si>
    <t>0442-Margaret Simmons.pdf</t>
  </si>
  <si>
    <t>0443-Marya McInnes.pdf</t>
  </si>
  <si>
    <t>0444-MAUREEN D'ARCY.pdf</t>
  </si>
  <si>
    <t>0445-Jean Connolly.pdf</t>
  </si>
  <si>
    <t>0446-Angelika Harrington.pdf</t>
  </si>
  <si>
    <t>0447-Steven Jones.pdf</t>
  </si>
  <si>
    <t>0448-Simone Strauss.pdf</t>
  </si>
  <si>
    <t>0449-Merter Hilmi 02.pdf</t>
  </si>
  <si>
    <t>0449-Merter Hilmi.pdf</t>
  </si>
  <si>
    <t>0450-Levent Hilmi.pdf</t>
  </si>
  <si>
    <t>0451-Murude Mustafa.pdf</t>
  </si>
  <si>
    <t>0452-Tony &amp; Margery Dey.pdf</t>
  </si>
  <si>
    <t>0453-Karen Adlam.pdf</t>
  </si>
  <si>
    <t>0454-Laurence Mifsud.pdf</t>
  </si>
  <si>
    <t>0455-Marion Baikey.pdf</t>
  </si>
  <si>
    <t>0456-Susan Beal.pdf</t>
  </si>
  <si>
    <t>0457-Nigel Chapman.pdf</t>
  </si>
  <si>
    <t>0458-James Lloyd.pdf</t>
  </si>
  <si>
    <t>0459-Joe Laing.pdf</t>
  </si>
  <si>
    <t>0460-Patricia Bush.pdf</t>
  </si>
  <si>
    <t>0461-Christine Knight.pdf</t>
  </si>
  <si>
    <t>0462-Jonathan Cox.pdf</t>
  </si>
  <si>
    <t>0463-Christine Knight.pdf</t>
  </si>
  <si>
    <t>0464-Jackie Merryman.pdf</t>
  </si>
  <si>
    <t>0465-Pam Dean.pdf</t>
  </si>
  <si>
    <t>0466-Demetrios Antoniou.pdf</t>
  </si>
  <si>
    <t>0467-Eva Hollins 02.pdf</t>
  </si>
  <si>
    <t>0467-Eva Hollins.pdf</t>
  </si>
  <si>
    <t>0468-Tracey Barnes.pdf</t>
  </si>
  <si>
    <t>0469-Hazel Russo.pdf</t>
  </si>
  <si>
    <t>0470-Robert Page.pdf</t>
  </si>
  <si>
    <t>0471-Debborah Ready.pdf</t>
  </si>
  <si>
    <t>0472-Dena Nunes + Family.pdf</t>
  </si>
  <si>
    <t>0473-Alex Theodorou.pdf</t>
  </si>
  <si>
    <t>0474-Sunil Shah.pdf</t>
  </si>
  <si>
    <t>0475-James Wellings.pdf</t>
  </si>
  <si>
    <t>0476-kevin-johnson.pdf</t>
  </si>
  <si>
    <t>0477-Michael N McCann.pdf</t>
  </si>
  <si>
    <t>0478-Richard j Hawkins.pdf</t>
  </si>
  <si>
    <t>0479-NW London RSPB Group.pdf</t>
  </si>
  <si>
    <t>0480-Stephanie Gottlieb.pdf</t>
  </si>
  <si>
    <t>0481- Affinity Water.pdf</t>
  </si>
  <si>
    <t>0481-Affinity Water.pdf</t>
  </si>
  <si>
    <t>0482-wendy brown.pdf</t>
  </si>
  <si>
    <t>0483-Catherine Stacey.pdf</t>
  </si>
  <si>
    <t>0484-Sandy Lester.pdf</t>
  </si>
  <si>
    <t>0485-ALAN BOYLE.pdf</t>
  </si>
  <si>
    <t>0486-Aneeqa Shah.pdf</t>
  </si>
  <si>
    <t>0487-Divya Shah.pdf</t>
  </si>
  <si>
    <t>0488-Harshad Shah.pdf</t>
  </si>
  <si>
    <t>0489-Krupa Shah.pdf</t>
  </si>
  <si>
    <t>0490-Nikhil Shah.pdf</t>
  </si>
  <si>
    <t>0491-Rahul Shah.pdf</t>
  </si>
  <si>
    <t>0492-Rikesh Shah.pdf</t>
  </si>
  <si>
    <t>0493- Christine Ioannou- Objection Letter Ref. Bartrams Lane (002).pdf</t>
  </si>
  <si>
    <t>0494-Mrs Kathy Utting - 9 Woodbine Grove, EN2 0EA.pdf</t>
  </si>
  <si>
    <t>0495-Andreas Kakouris.pdf</t>
  </si>
  <si>
    <t>0496-Corinne Chapman.pdf</t>
  </si>
  <si>
    <t>0497-Miss Jackie Williams.pdf</t>
  </si>
  <si>
    <t>0498-Martina Ferry.pdf</t>
  </si>
  <si>
    <t>0499-Paul Graham.pdf</t>
  </si>
  <si>
    <t>0500-Carol Graham.pdf</t>
  </si>
  <si>
    <t>0501-Jack Graham.pdf</t>
  </si>
  <si>
    <t>0502-Kristina Morreale.pdf</t>
  </si>
  <si>
    <t>0503-Peppuccio Morreale.pdf</t>
  </si>
  <si>
    <t>0504-athos antoniou.pdf</t>
  </si>
  <si>
    <t>0505-Barbara Morrison.pdf</t>
  </si>
  <si>
    <t>0506-M. Adem.pdf</t>
  </si>
  <si>
    <t>0507-Claudia Miller.pdf</t>
  </si>
  <si>
    <t>0508-claudia miller.pdf</t>
  </si>
  <si>
    <t>0509-daniel keane.pdf</t>
  </si>
  <si>
    <t>0510-Miss AV Koster.pdf</t>
  </si>
  <si>
    <t>0511-Philip Davis.pdf</t>
  </si>
  <si>
    <t>0512-Kay Irwin.pdf</t>
  </si>
  <si>
    <t>0513-Kay Irwin.pdf</t>
  </si>
  <si>
    <t>0514-Nalan Senverdi.pdf</t>
  </si>
  <si>
    <t>0515-Gerald Ferry.pdf</t>
  </si>
  <si>
    <t>0516-Jeff Jones.pdf</t>
  </si>
  <si>
    <t>0517-Peter Michael.pdf</t>
  </si>
  <si>
    <t>0518-Roger Short.pdf</t>
  </si>
  <si>
    <t>0519-Sheila Peckett.pdf</t>
  </si>
  <si>
    <t>0520-Gianni Dionisi.pdf</t>
  </si>
  <si>
    <t>0521-Victoria Dionisi.pdf</t>
  </si>
  <si>
    <t>0522-Paul Turner.pdf</t>
  </si>
  <si>
    <t>0523-Greg Inwood.pdf</t>
  </si>
  <si>
    <t>0524-Penny &amp; Paul Sattin.pdf</t>
  </si>
  <si>
    <t>0525-Janice Berman.pdf</t>
  </si>
  <si>
    <t>0526-Roger Short.pdf</t>
  </si>
  <si>
    <t>0527-Teresa Capaldo.pdf</t>
  </si>
  <si>
    <t>0528-Lisa Jovanovic.pdf</t>
  </si>
  <si>
    <t>0529-Ghazala Beg.pdf</t>
  </si>
  <si>
    <t>0530-Dr&amp;Dr Mrs Natkunarajah.pdf</t>
  </si>
  <si>
    <t>0531-L Indorni.pdf</t>
  </si>
  <si>
    <t>0532-Aliona Muchinskaya.pdf</t>
  </si>
  <si>
    <t>0533-simon bernasconi.pdf</t>
  </si>
  <si>
    <t>0534-Amir Faizollahi.pdf</t>
  </si>
  <si>
    <t>0535-Dr Stella Mavroveli.pdf</t>
  </si>
  <si>
    <t>0536-Edward Munir.pdf</t>
  </si>
  <si>
    <t>0538-Jay Bothroyd.pdf</t>
  </si>
  <si>
    <t>0539-J. Alcock.pdf</t>
  </si>
  <si>
    <t>0540-K. Billings.pdf</t>
  </si>
  <si>
    <t>0541-Nicky Sallas.pdf</t>
  </si>
  <si>
    <t>0542-Margaret Carter.pdf</t>
  </si>
  <si>
    <t>0543-Louise Brooker.pdf</t>
  </si>
  <si>
    <t>0544-Ruth Moore.pdf</t>
  </si>
  <si>
    <t>0545-Nick Coates.pdf</t>
  </si>
  <si>
    <t>0546-Cathy Archer.pdf</t>
  </si>
  <si>
    <t>0547-Carole Todd.pdf</t>
  </si>
  <si>
    <t>0548-simon bernasconi.pdf</t>
  </si>
  <si>
    <t>0549-Barry Robinson.pdf</t>
  </si>
  <si>
    <t>0550-Barry Robinson.pdf</t>
  </si>
  <si>
    <t>0551-Chris and Jan Latham.pdf</t>
  </si>
  <si>
    <t>0552 DOL Draft Local Plan - Land adj. Jesus Church Reps.pdf</t>
  </si>
  <si>
    <t>0553-Susan Gorman.pdf</t>
  </si>
  <si>
    <t>0554-Pedro Shaw.pdf</t>
  </si>
  <si>
    <t>0555-Craig Wiles.pdf</t>
  </si>
  <si>
    <t>0556-JOYCE WILES.pdf</t>
  </si>
  <si>
    <t>0557-Vahid Tahmasvand.pdf</t>
  </si>
  <si>
    <t>0558-Emma Stroud.pdf</t>
  </si>
  <si>
    <t>0559-Danny Guinevan.pdf</t>
  </si>
  <si>
    <t>0560-Steve Torbe.pdf</t>
  </si>
  <si>
    <t>0561-Natalie Jones.pdf</t>
  </si>
  <si>
    <t>0562-HÃ¼lya Degirmencioglu.pdf</t>
  </si>
  <si>
    <t>0563-Cathy Archer.pdf</t>
  </si>
  <si>
    <t>0564-Peter Smith.pdf</t>
  </si>
  <si>
    <t>0565-Dr Bryony Butland.pdf</t>
  </si>
  <si>
    <t>0566-Linda Clarke.pdf</t>
  </si>
  <si>
    <t>0567-Anita Rattigan.pdf</t>
  </si>
  <si>
    <t>0568-Maria Chapman.pdf</t>
  </si>
  <si>
    <t>0569-Nikki Chodurek.pdf</t>
  </si>
  <si>
    <t>0570-Natalie Teare.pdf</t>
  </si>
  <si>
    <t>0571-Jenifer Afghan.pdf</t>
  </si>
  <si>
    <t>0572-Emma Hazlegreaves,.pdf</t>
  </si>
  <si>
    <t>0573-M. Chilton.pdf</t>
  </si>
  <si>
    <t>0574-Kelly Egan.pdf</t>
  </si>
  <si>
    <t>0575- Sport England.pdf</t>
  </si>
  <si>
    <t>0576-Anna Copplestone.pdf</t>
  </si>
  <si>
    <t>0577-Justin Wise.pdf</t>
  </si>
  <si>
    <t>0578-Dr Mark Kent.pdf</t>
  </si>
  <si>
    <t>0579-Mr Nicholas Murty &amp; Mrs Claire Murty.pdf</t>
  </si>
  <si>
    <t>0580-Denise Barnes.pdf</t>
  </si>
  <si>
    <t>0581-Anne Herlihy.pdf</t>
  </si>
  <si>
    <t>0582-Gianni Dionisi.pdf</t>
  </si>
  <si>
    <t>0583-Wendy Gordon.pdf</t>
  </si>
  <si>
    <t>0584-Beatriz Martinez.pdf</t>
  </si>
  <si>
    <t>0585-Jonathan Pickup.pdf</t>
  </si>
  <si>
    <t>0586-Kate Ferguson.pdf</t>
  </si>
  <si>
    <t>0587-Marion King.pdf</t>
  </si>
  <si>
    <t>0588-Stewart Higginson.pdf</t>
  </si>
  <si>
    <t>0589 City of London - Conservators of Epping Forest.pdf</t>
  </si>
  <si>
    <t>0590-LOUISE Izatt.pdf</t>
  </si>
  <si>
    <t>0591-Marc Atherton.pdf</t>
  </si>
  <si>
    <t>0592-shirley jee.pdf</t>
  </si>
  <si>
    <t>0593-David Heady.pdf</t>
  </si>
  <si>
    <t>0594-Jackie Poole.pdf</t>
  </si>
  <si>
    <t>0595-J M Page.pdf</t>
  </si>
  <si>
    <t>0596-Nigel Dixon.pdf</t>
  </si>
  <si>
    <t>0597-Barbara Ecdlin.pdf</t>
  </si>
  <si>
    <t>0598-Ghenti Etan.pdf</t>
  </si>
  <si>
    <t>0599-Ã‰lodie Carcaillon.pdf</t>
  </si>
  <si>
    <t>0600-Christina Spiteri.pdf</t>
  </si>
  <si>
    <t>0601-Jack Pourgourides.pdf</t>
  </si>
  <si>
    <t>0602-Maurice Coxall.pdf</t>
  </si>
  <si>
    <t>0603-Ros Lawler.pdf</t>
  </si>
  <si>
    <t>0604-Derek Raymond Coombs.pdf</t>
  </si>
  <si>
    <t>0604-Margaret Coombs.pdf</t>
  </si>
  <si>
    <t>0605-H Grewal.pdf</t>
  </si>
  <si>
    <t>0606-Sheila Bowden Gowers.pdf</t>
  </si>
  <si>
    <t>0607-Kim Tracey.pdf</t>
  </si>
  <si>
    <t>0608-freffzai.pdf</t>
  </si>
  <si>
    <t>0609-Phil Haigh and Lucy Cope.pdf</t>
  </si>
  <si>
    <t>0610-Katharine Jenkinson.pdf</t>
  </si>
  <si>
    <t>0611-Andi Photi.pdf</t>
  </si>
  <si>
    <t>0612-Philip Moore.pdf</t>
  </si>
  <si>
    <t>0613-Suky Sandhu.pdf</t>
  </si>
  <si>
    <t>0614-Paula Aghajanian.pdf</t>
  </si>
  <si>
    <t>0615-Robert Aghajanian.pdf</t>
  </si>
  <si>
    <t>0616-John Wells.pdf</t>
  </si>
  <si>
    <t>0617-Natalie Lorkins.pdf</t>
  </si>
  <si>
    <t>0618-elia savas.pdf</t>
  </si>
  <si>
    <t>0619-Stewart Room.pdf</t>
  </si>
  <si>
    <t>0620-Jacquie Simmons.pdf</t>
  </si>
  <si>
    <t>0621-Barbara Morrison.pdf</t>
  </si>
  <si>
    <t>0622-Jen Ball.pdf</t>
  </si>
  <si>
    <t>0623-Kerry Baxter.pdf</t>
  </si>
  <si>
    <t>0624-Mrs Andre sayer.pdf</t>
  </si>
  <si>
    <t>0625-Yeliz Dogacan.pdf</t>
  </si>
  <si>
    <t>0626-zoe georgiou.pdf</t>
  </si>
  <si>
    <t>0627-Chandrakant Shah.pdf</t>
  </si>
  <si>
    <t>0628-Anjnaben Shah.pdf</t>
  </si>
  <si>
    <t>0629-Jane Thompson.pdf</t>
  </si>
  <si>
    <t>0630-Jenny Godfrey.pdf</t>
  </si>
  <si>
    <t>0631-Sarah deale.pdf</t>
  </si>
  <si>
    <t>0632-Paul Hoar.pdf</t>
  </si>
  <si>
    <t>0633-Clive Callow.pdf</t>
  </si>
  <si>
    <t>0634-Janet McQueen.pdf</t>
  </si>
  <si>
    <t>0635-Tracey O'Dea.pdf</t>
  </si>
  <si>
    <t>0636-Alev jemal.pdf</t>
  </si>
  <si>
    <t>0637-Ian Amiee.pdf</t>
  </si>
  <si>
    <t>0638-Sally Spencer.pdf</t>
  </si>
  <si>
    <t>0639-R P Blows.pdf</t>
  </si>
  <si>
    <t>0640-Liz Snape.pdf</t>
  </si>
  <si>
    <t>0641-Nora Chetouane.pdf</t>
  </si>
  <si>
    <t>0642-Chris Kilmartin.pdf</t>
  </si>
  <si>
    <t>0643-peter wafford.pdf</t>
  </si>
  <si>
    <t>0644-Fahim Afghan.pdf</t>
  </si>
  <si>
    <t>0645-Catherine O'Mara.pdf</t>
  </si>
  <si>
    <t>0646-Steve Price.pdf</t>
  </si>
  <si>
    <t>0647-Joanne Barrow.pdf</t>
  </si>
  <si>
    <t>0648-Ernest Whittaker.pdf</t>
  </si>
  <si>
    <t>0649-D G Fox.pdf</t>
  </si>
  <si>
    <t>0650-Elisha Brett.pdf</t>
  </si>
  <si>
    <t>0651-Charles Degiorgio-Miller.pdf</t>
  </si>
  <si>
    <t>0652-Lay-Ee Quah.pdf</t>
  </si>
  <si>
    <t>0653-Olivia Grace Stewart.pdf</t>
  </si>
  <si>
    <t>0654-Eleni Aresti.pdf</t>
  </si>
  <si>
    <t>0655-John White.pdf</t>
  </si>
  <si>
    <t>0656-Steve Brink Map.pdf</t>
  </si>
  <si>
    <t>0656-Steve Brink.pdf</t>
  </si>
  <si>
    <t>0657-Peter Smith.pdf</t>
  </si>
  <si>
    <t>0658-Maria Eleftheriou.pdf</t>
  </si>
  <si>
    <t>0659-Carina Mulligan.pdf</t>
  </si>
  <si>
    <t>0660-Rupert Mackay.pdf</t>
  </si>
  <si>
    <t>0661-Susan Inwood.pdf</t>
  </si>
  <si>
    <t>0662-James Mackay.pdf</t>
  </si>
  <si>
    <t>0663-Constance Webb.pdf</t>
  </si>
  <si>
    <t>0664-Susan Cresswell.pdf</t>
  </si>
  <si>
    <t>0665-maggie butt.pdf</t>
  </si>
  <si>
    <t>0666-Julie Hinckley.pdf</t>
  </si>
  <si>
    <t>0667-Rebecca Sheppard.pdf</t>
  </si>
  <si>
    <t>0668-Leon Aresti.pdf</t>
  </si>
  <si>
    <t>0669-Anne Mitcheson.pdf</t>
  </si>
  <si>
    <t>0670-Irena Rut.pdf</t>
  </si>
  <si>
    <t>0671-Andrew Moore.pdf</t>
  </si>
  <si>
    <t>0672-Robert Mitchell Levine 2.pdf</t>
  </si>
  <si>
    <t>0672-Robert Mitchell Levine.pdf</t>
  </si>
  <si>
    <t>0673-Anne Mitcheson.pdf</t>
  </si>
  <si>
    <t>0674-Mary Constantinides.pdf</t>
  </si>
  <si>
    <t>0675-Nurshen Kubilay.pdf</t>
  </si>
  <si>
    <t>0676-Edward Munir.pdf</t>
  </si>
  <si>
    <t>0677-Janine Stewart.pdf</t>
  </si>
  <si>
    <t>0678-Victoria Mackay.pdf</t>
  </si>
  <si>
    <t>0679-Nick Mackay.pdf</t>
  </si>
  <si>
    <t>0680-Chalkwell Park Residents' Association 2.pdf</t>
  </si>
  <si>
    <t>0680-Chalkwell Park Residentsâ€™ Association email.pdf</t>
  </si>
  <si>
    <t>0680-Chalkwell Park Residentsâ€™ Association.pdf</t>
  </si>
  <si>
    <t>0681-Zoe Nicola.pdf</t>
  </si>
  <si>
    <t>0682-natasha christou.pdf</t>
  </si>
  <si>
    <t>0683-Phyllis Smith.pdf</t>
  </si>
  <si>
    <t>0684-Marianne Tyler Brown.pdf</t>
  </si>
  <si>
    <t>0685-Helen Pitman.pdf</t>
  </si>
  <si>
    <t>0686-Shirley Jee.pdf</t>
  </si>
  <si>
    <t>0687-Lesley Mason.pdf</t>
  </si>
  <si>
    <t>0688-Stuart Boother.pdf</t>
  </si>
  <si>
    <t>0689-Esther Kurland.pdf</t>
  </si>
  <si>
    <t>0690-George Georgiou.pdf</t>
  </si>
  <si>
    <t>0691-Karl Chambers.pdf</t>
  </si>
  <si>
    <t>0692-Martina Land.pdf</t>
  </si>
  <si>
    <t>0693-Claire Hanlon.pdf</t>
  </si>
  <si>
    <t>0694-Bruce and Josephine Lewin..pdf</t>
  </si>
  <si>
    <t>0695-Mrs Emma Stavrou Zaman.pdf</t>
  </si>
  <si>
    <t>0696-Christalla Constantinou.pdf</t>
  </si>
  <si>
    <t>0697-Rory Conwell.pdf</t>
  </si>
  <si>
    <t>0698-Ben Cunningham.pdf</t>
  </si>
  <si>
    <t>0699-gordon knight.pdf</t>
  </si>
  <si>
    <t>0700-Katerina Demetriou.pdf</t>
  </si>
  <si>
    <t>0701-Katerina Demetriou.pdf</t>
  </si>
  <si>
    <t>0702-Linda Coupland.pdf</t>
  </si>
  <si>
    <t>0703-Philip Griffin 2.pdf</t>
  </si>
  <si>
    <t>0703-Philip Griffin 3.pdf</t>
  </si>
  <si>
    <t>0703-Philip Griffin.pdf</t>
  </si>
  <si>
    <t>0704-Marilyn Hamilton.pdf</t>
  </si>
  <si>
    <t>0705-Alice Hanby.pdf</t>
  </si>
  <si>
    <t>0706-Michael Morcos.pdf</t>
  </si>
  <si>
    <t>0707-Esra Pirgot.pdf</t>
  </si>
  <si>
    <t>0708-Ravi Malde.pdf</t>
  </si>
  <si>
    <t>0709-Diana Levy.pdf</t>
  </si>
  <si>
    <t>0710-Mary Morcos.pdf</t>
  </si>
  <si>
    <t>0711-Angela Graham.pdf</t>
  </si>
  <si>
    <t>0712-John Pelan.pdf</t>
  </si>
  <si>
    <t>0713-Stephanie Andrews.pdf</t>
  </si>
  <si>
    <t>0714-Susan Chipchase.pdf</t>
  </si>
  <si>
    <t>0715-yuri mayor.pdf</t>
  </si>
  <si>
    <t>0716-Mark Gross.pdf</t>
  </si>
  <si>
    <t>0717-CLARE KING.pdf</t>
  </si>
  <si>
    <t>0718-Victoria Morgan.pdf</t>
  </si>
  <si>
    <t>0719-John Relf.pdf</t>
  </si>
  <si>
    <t>0720-Emma Golding.pdf</t>
  </si>
  <si>
    <t>0721-Department for Education.pdf</t>
  </si>
  <si>
    <t>0722-Julie de Vos.pdf</t>
  </si>
  <si>
    <t>0723-Joanne Basquil.pdf</t>
  </si>
  <si>
    <t>0724-Chris Fitzgerald.pdf</t>
  </si>
  <si>
    <t>0725-Lexi Mackay.pdf</t>
  </si>
  <si>
    <t>0726-Hollie Basquil.pdf</t>
  </si>
  <si>
    <t>0727-Neil Littman.pdf</t>
  </si>
  <si>
    <t>0728-Crews Hill Golf Club 01.pdf</t>
  </si>
  <si>
    <t>0728-Crews Hill Golf Club 02.pdf</t>
  </si>
  <si>
    <t>0728-Crews Hill Golf Club 03.pdf</t>
  </si>
  <si>
    <t>0728-Crews Hill Golf Club 04.pdf</t>
  </si>
  <si>
    <t>0728-Crews Hill Golf Club 05.pdf</t>
  </si>
  <si>
    <t>0728-Crews Hill Golf Club.pdf</t>
  </si>
  <si>
    <t>0729-Mason RANDERWALLA.pdf</t>
  </si>
  <si>
    <t>0730-Frances Warboys.pdf</t>
  </si>
  <si>
    <t>0731-James Litherland.pdf</t>
  </si>
  <si>
    <t>0732-Andre Christodoulou.pdf</t>
  </si>
  <si>
    <t>0733-Christos Christodoulou.pdf</t>
  </si>
  <si>
    <t>0734-Roberto Marenghi.pdf</t>
  </si>
  <si>
    <t>0735 Dominvs Group.pdf</t>
  </si>
  <si>
    <t>0736-George Robson.pdf</t>
  </si>
  <si>
    <t>0737-Kathryn Powley.pdf</t>
  </si>
  <si>
    <t>0738 Metropolitan Police Service - designing out crime.pdf</t>
  </si>
  <si>
    <t>0738-Vincent Gabbe - Knight Frank.pdf</t>
  </si>
  <si>
    <t>0738-Vincent Gabbe -knight frank 02.pdf</t>
  </si>
  <si>
    <t>0739-Sebastian Kelly.pdf</t>
  </si>
  <si>
    <t>0740-Roger Bliss 02.pdf</t>
  </si>
  <si>
    <t>0740-Roger Bliss.pdf</t>
  </si>
  <si>
    <t>0741-Dr David Sumners.pdf</t>
  </si>
  <si>
    <t>0742-Deborah Cullingford.pdf</t>
  </si>
  <si>
    <t>0743-Stuart Haynes.pdf</t>
  </si>
  <si>
    <t>0744-Sue Sumners.pdf</t>
  </si>
  <si>
    <t>0745-Yagnesh Shukla.pdf</t>
  </si>
  <si>
    <t>0746-Asha Shukla.pdf</t>
  </si>
  <si>
    <t>0747-Nicole Hann.pdf</t>
  </si>
  <si>
    <t>0748-Graham Sparrey.pdf</t>
  </si>
  <si>
    <t>0749-Sue Abbott.pdf</t>
  </si>
  <si>
    <t>0750-Mr &amp; Mrs Gary Fox.pdf</t>
  </si>
  <si>
    <t>0751-Thomas J. Devine.pdf</t>
  </si>
  <si>
    <t>0752-Andrew &amp; Frances Vallance-Owen.pdf</t>
  </si>
  <si>
    <t>0753-David Jacques.pdf</t>
  </si>
  <si>
    <t>0754-Mrs Valerie Gerner.pdf</t>
  </si>
  <si>
    <t>0755-Tessa Richmond.pdf</t>
  </si>
  <si>
    <t>0756-Dr.K.R.Jeyarajah.pdf</t>
  </si>
  <si>
    <t>0757-Lucy Samuels.pdf</t>
  </si>
  <si>
    <t>0758-Christine Matthews.pdf</t>
  </si>
  <si>
    <t>0759-Sophie Karpasitis.pdf</t>
  </si>
  <si>
    <t>0760-Taiq Chowdry.pdf</t>
  </si>
  <si>
    <t>0761-Mukesh Shah.pdf</t>
  </si>
  <si>
    <t>0762-Michael Brown.pdf</t>
  </si>
  <si>
    <t>0763-Ninna Shah.pdf</t>
  </si>
  <si>
    <t>0764-Lena Wang.pdf</t>
  </si>
  <si>
    <t>0765-Helen Lewis.pdf</t>
  </si>
  <si>
    <t>0766-Ms Pippi ANOUSTIS.pdf</t>
  </si>
  <si>
    <t>0767-Jane Williamson.pdf</t>
  </si>
  <si>
    <t>0768-Sian McDermott.pdf</t>
  </si>
  <si>
    <t>0769-Nena Hammond.pdf</t>
  </si>
  <si>
    <t>0770-Simon Lee.pdf</t>
  </si>
  <si>
    <t>0771-Zalihe Hilmi.pdf</t>
  </si>
  <si>
    <t>0772-John Hall.pdf</t>
  </si>
  <si>
    <t>0773-Shameemah H. BUKSH.pdf</t>
  </si>
  <si>
    <t>0774-Alison Southern.pdf</t>
  </si>
  <si>
    <t>0775-Mary Teresa Guinevan.pdf</t>
  </si>
  <si>
    <t>0776-Katie Morris.pdf</t>
  </si>
  <si>
    <t>0777-Michael Wise.pdf</t>
  </si>
  <si>
    <t>0778-Dr A T D Butland and Mrs M H Butland.pdf</t>
  </si>
  <si>
    <t>0779-Jenny Wison.pdf</t>
  </si>
  <si>
    <t>0780-Adrian Wison.pdf</t>
  </si>
  <si>
    <t>0781-M Jiwany.pdf</t>
  </si>
  <si>
    <t>0782-Rhona Weekes.pdf</t>
  </si>
  <si>
    <t>0783-Mitchel A Lenson.pdf</t>
  </si>
  <si>
    <t>0784-Robert husband.pdf</t>
  </si>
  <si>
    <t>0785-Peter Gassner.pdf</t>
  </si>
  <si>
    <t>0786-Denise Bowman.pdf</t>
  </si>
  <si>
    <t>0787-Richard Kirby.pdf</t>
  </si>
  <si>
    <t>0788-Philip Page.pdf</t>
  </si>
  <si>
    <t>0789-Countryside Properties UK Ltd 02.pdf</t>
  </si>
  <si>
    <t>0789-Countryside Properties UK Ltd 03.pdf</t>
  </si>
  <si>
    <t>0789-Countryside Properties UK Ltd.pdf</t>
  </si>
  <si>
    <t>0790-Nadia Radjabi.pdf</t>
  </si>
  <si>
    <t>0791-Christina Christofi.pdf</t>
  </si>
  <si>
    <t>0792-Susan Sims.pdf</t>
  </si>
  <si>
    <t>0793-Claire Thompson.pdf</t>
  </si>
  <si>
    <t>0794-Denise Ng.pdf</t>
  </si>
  <si>
    <t>0795-John Henley.pdf</t>
  </si>
  <si>
    <t>0796-Tina Christofi.pdf</t>
  </si>
  <si>
    <t>0797-Ismail Govoglu.pdf</t>
  </si>
  <si>
    <t>0798-Alex Sallas.pdf</t>
  </si>
  <si>
    <t>0799-Paul H Richards.pdf</t>
  </si>
  <si>
    <t>0800-Sally Elliott.pdf</t>
  </si>
  <si>
    <t>0801-Steve Jones.pdf</t>
  </si>
  <si>
    <t>0802-Alexandros Christofi.pdf</t>
  </si>
  <si>
    <t>0803-Andrew Lack.pdf</t>
  </si>
  <si>
    <t>0804-Jeanette Cardozo.pdf</t>
  </si>
  <si>
    <t>0805-Lynne Dighton.pdf</t>
  </si>
  <si>
    <t>0806-Margaret Cunningham 02.pdf</t>
  </si>
  <si>
    <t>0806-Margaret Cunningham.pdf</t>
  </si>
  <si>
    <t>0807-E. Johnson.pdf</t>
  </si>
  <si>
    <t>0808-Marc Platter.pdf</t>
  </si>
  <si>
    <t>0809-Mark Potter.pdf</t>
  </si>
  <si>
    <t>0810-Juliette Hirschkorn.pdf</t>
  </si>
  <si>
    <t>0811-Robert Hirschkorn.pdf</t>
  </si>
  <si>
    <t>0812-John Lawrance.pdf</t>
  </si>
  <si>
    <t>0813-Sarah Hildebrand.pdf</t>
  </si>
  <si>
    <t>0814-Charlotte Guha.pdf</t>
  </si>
  <si>
    <t>0815-National Park City Foundation (NPCF).pdf</t>
  </si>
  <si>
    <t>0817-Richard Ramadan.pdf</t>
  </si>
  <si>
    <t>0818-John Leatherdale.pdf</t>
  </si>
  <si>
    <t>0819-C J Hollins.pdf</t>
  </si>
  <si>
    <t>0820-Emily Rouse.pdf</t>
  </si>
  <si>
    <t>0821-Shivaun Meehan.pdf</t>
  </si>
  <si>
    <t>0822-Astra Tidswell.pdf</t>
  </si>
  <si>
    <t>0823-Peter Hunt.pdf</t>
  </si>
  <si>
    <t>0824-Nicole Georgiou.pdf</t>
  </si>
  <si>
    <t>0825 Chase New Homes Ltd.pdf</t>
  </si>
  <si>
    <t>0826-Chris Wilson.pdf</t>
  </si>
  <si>
    <t>0827-Hertfordshire County Council Property 02.pdf</t>
  </si>
  <si>
    <t>0827-Hertfordshire County Council Property.pdf</t>
  </si>
  <si>
    <t>0828-Jackey Brodie.pdf</t>
  </si>
  <si>
    <t>0829-Raymond Hall.pdf</t>
  </si>
  <si>
    <t>0830-Geoff Morphitis.pdf</t>
  </si>
  <si>
    <t>0831-Mrs Nevin Eyi.pdf</t>
  </si>
  <si>
    <t>0832-Alekos Christofi.pdf</t>
  </si>
  <si>
    <t>0833-Mrs. D. Mc Dermott.pdf</t>
  </si>
  <si>
    <t>0834-Raphael Shield.pdf</t>
  </si>
  <si>
    <t>0835-Mr. D. Mc Dermott.pdf</t>
  </si>
  <si>
    <t>0836-Mr. &amp; Mrs Capaldo.pdf</t>
  </si>
  <si>
    <t>0837-Neil Burn.pdf</t>
  </si>
  <si>
    <t>0838-Allan Dean.pdf</t>
  </si>
  <si>
    <t>0839-Jane Sparkes.pdf</t>
  </si>
  <si>
    <t>0840-John Woodger.pdf</t>
  </si>
  <si>
    <t>0841-Adrienne Dalcher.pdf</t>
  </si>
  <si>
    <t>0842-Rebecca Lysandrou.pdf</t>
  </si>
  <si>
    <t>0843-Ali Sahin.pdf</t>
  </si>
  <si>
    <t>0844-Ebru Akyel Sahin.pdf</t>
  </si>
  <si>
    <t>0845-Wilma Moloney.pdf</t>
  </si>
  <si>
    <t>0846-stuart boother.pdf</t>
  </si>
  <si>
    <t>0847-marion king.pdf</t>
  </si>
  <si>
    <t>0848-Chris Hollins.pdf</t>
  </si>
  <si>
    <t>0849-Gary Xu.pdf</t>
  </si>
  <si>
    <t>0850-tony bates.pdf</t>
  </si>
  <si>
    <t>0851-Cherry Kealy.pdf</t>
  </si>
  <si>
    <t>0852-Elizabeth Bower.pdf</t>
  </si>
  <si>
    <t>0853-S. Daly.pdf</t>
  </si>
  <si>
    <t>0854-Deirdre Maitland.pdf</t>
  </si>
  <si>
    <t>0855-Mr M Griffin.pdf</t>
  </si>
  <si>
    <t>0856-Sue Vickers.pdf</t>
  </si>
  <si>
    <t>0857-Charlotte Wanendeya.pdf</t>
  </si>
  <si>
    <t>0858-Sheila Gray.pdf</t>
  </si>
  <si>
    <t>0859-Carol eades.pdf</t>
  </si>
  <si>
    <t>0860-Lina Leandro.pdf</t>
  </si>
  <si>
    <t>0861-MRS J M MORPHITIS.pdf</t>
  </si>
  <si>
    <t>0862-Graham O'Neill.pdf</t>
  </si>
  <si>
    <t>0863-Sarah Roth.pdf</t>
  </si>
  <si>
    <t>0864-Nurel H.pdf</t>
  </si>
  <si>
    <t>0865-Danielle Koureas.pdf</t>
  </si>
  <si>
    <t>0866-Mark Potter.pdf</t>
  </si>
  <si>
    <t>0867-Dr Ifedolapo Oluwole.pdf</t>
  </si>
  <si>
    <t>0868-Daniel and Caroline Foggo.pdf</t>
  </si>
  <si>
    <t>0869-Mr Gilad Livne.pdf</t>
  </si>
  <si>
    <t>0870-Dr Gemma Peterson.pdf</t>
  </si>
  <si>
    <t>0871-Inge Sudbury.pdf</t>
  </si>
  <si>
    <t>0872-Louise Dhoomun Hare.pdf</t>
  </si>
  <si>
    <t>0873-Alex Christofi - AGK Partners.pdf</t>
  </si>
  <si>
    <t>0874-Ian Brownhill.pdf</t>
  </si>
  <si>
    <t>0875-P R Bowden.pdf</t>
  </si>
  <si>
    <t>0876-Matt Cunningham.pdf</t>
  </si>
  <si>
    <t>0877-dermot mills.pdf</t>
  </si>
  <si>
    <t>0878-Fez Raif.pdf</t>
  </si>
  <si>
    <t>0879-Phillip Hawes 02.pdf</t>
  </si>
  <si>
    <t>0879-Phillip Hawes.pdf</t>
  </si>
  <si>
    <t>0880-Mr Richard Hill.pdf</t>
  </si>
  <si>
    <t>0881-Mr K. Wahab..pdf</t>
  </si>
  <si>
    <t>0882-Helen McCarthy.pdf</t>
  </si>
  <si>
    <t>0883-deborah kpengelly.pdf</t>
  </si>
  <si>
    <t>0884-Julian and Poorvi Smith.pdf</t>
  </si>
  <si>
    <t>0885-Roger Bryan.pdf</t>
  </si>
  <si>
    <t>0886-Laura Constantinou.pdf</t>
  </si>
  <si>
    <t>0887-01-Tony Burton.pdf</t>
  </si>
  <si>
    <t>0887-Tony Paule.pdf</t>
  </si>
  <si>
    <t>0888-james wauchope.pdf</t>
  </si>
  <si>
    <t>0889-Anthony Procopi.pdf</t>
  </si>
  <si>
    <t>0890-Anna Gibbs.pdf</t>
  </si>
  <si>
    <t>0891-Janet Solomon.pdf</t>
  </si>
  <si>
    <t>0892-Heather Cole.pdf</t>
  </si>
  <si>
    <t>0893-Lina McDaid.pdf</t>
  </si>
  <si>
    <t>0894-Ms J R Bruce.pdf</t>
  </si>
  <si>
    <t>0895-maria houtris.pdf</t>
  </si>
  <si>
    <t>0896-Mr Clifford Badger.pdf</t>
  </si>
  <si>
    <t>0897-Claire Henchley.pdf</t>
  </si>
  <si>
    <t>0898-Anne Morgan.pdf</t>
  </si>
  <si>
    <t>0899-Roma Katten.pdf</t>
  </si>
  <si>
    <t>0900-Michael Hirschl.pdf</t>
  </si>
  <si>
    <t>0901-Amanda Biollo.pdf</t>
  </si>
  <si>
    <t>0902-john dalman.pdf</t>
  </si>
  <si>
    <t>0903-Yvonne Caffrey.pdf</t>
  </si>
  <si>
    <t>0904-Carline Ikoroha.pdf</t>
  </si>
  <si>
    <t>0905-Caroline Rowe.pdf</t>
  </si>
  <si>
    <t>0906-Phil Homewood.pdf</t>
  </si>
  <si>
    <t>0907-Joycelin Hobman.pdf</t>
  </si>
  <si>
    <t>0908-Daniel Poves.pdf</t>
  </si>
  <si>
    <t>0909-Stephen Chandler.pdf</t>
  </si>
  <si>
    <t>0910-Yenny Otero.pdf</t>
  </si>
  <si>
    <t>0911-Emily Marzell.pdf</t>
  </si>
  <si>
    <t>0912-Sarah Strong.pdf</t>
  </si>
  <si>
    <t>0913-lewis longman-jones.pdf</t>
  </si>
  <si>
    <t>0914-Cathy St John.pdf</t>
  </si>
  <si>
    <t>0915-Nicholas St John.pdf</t>
  </si>
  <si>
    <t>0916-Jackie Steele.pdf</t>
  </si>
  <si>
    <t>0917-Michael J Janes.pdf</t>
  </si>
  <si>
    <t>0918-Donna Ziad.pdf</t>
  </si>
  <si>
    <t>0919 Edmonton Hundred Historical Society.pdf</t>
  </si>
  <si>
    <t>0920-Hemal Tailor.pdf</t>
  </si>
  <si>
    <t>0921-Dr Sophie Doswell.pdf</t>
  </si>
  <si>
    <t>0922-ken knight.pdf</t>
  </si>
  <si>
    <t>0923-Salah Gaga.pdf</t>
  </si>
  <si>
    <t>0924-Stuart Mangan.pdf</t>
  </si>
  <si>
    <t>0925-JM Dixon.pdf</t>
  </si>
  <si>
    <t>0926-Abdelkrim Guermache.pdf</t>
  </si>
  <si>
    <t>0927-Rose Knight.pdf</t>
  </si>
  <si>
    <t>0928-Emma Lister.pdf</t>
  </si>
  <si>
    <t>0929-Barry Corbett.pdf</t>
  </si>
  <si>
    <t>0930 EnCaf Land Use Working Group.pdf</t>
  </si>
  <si>
    <t>0931-vicki mordecai.pdf</t>
  </si>
  <si>
    <t>0932-David &amp; Liz Scarff.pdf</t>
  </si>
  <si>
    <t>0933-John Atkinson.pdf</t>
  </si>
  <si>
    <t>0934-Lindsay Atkinson.pdf</t>
  </si>
  <si>
    <t>0935-Ken Knight.pdf</t>
  </si>
  <si>
    <t>0936-Fiona Hammond.pdf</t>
  </si>
  <si>
    <t>0937-London Historic Parks and Gardens Trust.pdf</t>
  </si>
  <si>
    <t>0938 - Trent Park Eq. Centre Draft Plan Response.pdf</t>
  </si>
  <si>
    <t>0938 Consultation Response_ Trent Park Equestrian Centre.pdf</t>
  </si>
  <si>
    <t>0938 trent park.pdf</t>
  </si>
  <si>
    <t>0939-Mike Fanning.pdf</t>
  </si>
  <si>
    <t>0940-Robert Levine.pdf</t>
  </si>
  <si>
    <t>0941-Mr. Dave Copeland.pdf</t>
  </si>
  <si>
    <t>0942-I Rodman.pdf</t>
  </si>
  <si>
    <t>0943-Sue Reuss.pdf</t>
  </si>
  <si>
    <t>0944-Mr Ravi K Patel - Priti K Patel.pdf</t>
  </si>
  <si>
    <t>0945-Jessica Evans.pdf</t>
  </si>
  <si>
    <t>0946-Raakhee Tailor.pdf</t>
  </si>
  <si>
    <t>0947-Mick Goodwin.pdf</t>
  </si>
  <si>
    <t>0948-Monica Rossi.pdf</t>
  </si>
  <si>
    <t>0949- IE Cattermole.pdf</t>
  </si>
  <si>
    <t>0950-Bo Cai.pdf</t>
  </si>
  <si>
    <t>0951-Lakes Estate Conservation Area.pdf</t>
  </si>
  <si>
    <t>0952-Mrs Gina Stone.pdf</t>
  </si>
  <si>
    <t>0953-Danielle Panteli.pdf</t>
  </si>
  <si>
    <t>0954-Nicole Hankin.pdf</t>
  </si>
  <si>
    <t>0955-Jenny Coombes.pdf</t>
  </si>
  <si>
    <t>0956-Rosanna Rossi.pdf</t>
  </si>
  <si>
    <t>0957-Nicole Hankin.pdf</t>
  </si>
  <si>
    <t>0958-Mr. Roberto &amp; Mrs Jayne Orsi.pdf</t>
  </si>
  <si>
    <t>0959 Stonegate Homes.pdf</t>
  </si>
  <si>
    <t>0960-Joshua Annells.pdf</t>
  </si>
  <si>
    <t>0961-Rosemary Southcott.pdf</t>
  </si>
  <si>
    <t>0962-Simon Weaver.pdf</t>
  </si>
  <si>
    <t>0963-Danielle Shap.pdf</t>
  </si>
  <si>
    <t>0964-Gill beadle.pdf</t>
  </si>
  <si>
    <t>0965-John Salmon.pdf</t>
  </si>
  <si>
    <t>0966-Hazel Burgess.pdf</t>
  </si>
  <si>
    <t>0967-Claire Henchley.pdf</t>
  </si>
  <si>
    <t>0968-Giovanni Ferrari.pdf</t>
  </si>
  <si>
    <t>0969-Jo scott.pdf</t>
  </si>
  <si>
    <t>0970-Meera Anandakumar.pdf</t>
  </si>
  <si>
    <t>0971-Praveen Anandakumar.pdf</t>
  </si>
  <si>
    <t>0972-Jonathan Pearce.pdf</t>
  </si>
  <si>
    <t>0973-sophie brewster.pdf</t>
  </si>
  <si>
    <t>0974-Shelley Crossie.pdf</t>
  </si>
  <si>
    <t>0975-julia bleet.pdf</t>
  </si>
  <si>
    <t>0976-yumna haroon--Mowahed.pdf</t>
  </si>
  <si>
    <t>0977-Yu Zhao.pdf</t>
  </si>
  <si>
    <t>0978-Dr Yumna Haroon-Mowahed.pdf</t>
  </si>
  <si>
    <t>0979-Melanie Bates.pdf</t>
  </si>
  <si>
    <t>0980-Graham Bennett.pdf</t>
  </si>
  <si>
    <t>0981-Laura Jones.pdf</t>
  </si>
  <si>
    <t>0982-Gemma Harrington.pdf</t>
  </si>
  <si>
    <t>0983-Joanne Booth.pdf</t>
  </si>
  <si>
    <t>0984-Gemma Harrington.pdf</t>
  </si>
  <si>
    <t>0985-James Hollins.pdf</t>
  </si>
  <si>
    <t>0986-Kathy Knight.pdf</t>
  </si>
  <si>
    <t>0987-Ã–zlem Mehmet.pdf</t>
  </si>
  <si>
    <t>0988-Pat Ayinde.pdf</t>
  </si>
  <si>
    <t>0989-Tessa Pearce.pdf</t>
  </si>
  <si>
    <t>0990-Amanda Chilton.pdf</t>
  </si>
  <si>
    <t>0991-S Sarkar.pdf</t>
  </si>
  <si>
    <t>0992-Andreas Ioannou.pdf</t>
  </si>
  <si>
    <t>0993-Xenia Ioannou.pdf</t>
  </si>
  <si>
    <t>0994-Catriona Micunovic.pdf</t>
  </si>
  <si>
    <t>0995-Mr. Chris Doorbeejah.pdf</t>
  </si>
  <si>
    <t>0996-Mr. Chris Doorbeejah.pdf</t>
  </si>
  <si>
    <t>0997-Chris Burdett.pdf</t>
  </si>
  <si>
    <t>0998-Nigel Allen.pdf</t>
  </si>
  <si>
    <t>0999-Lee Summerfield.pdf</t>
  </si>
  <si>
    <t>1000-Linda Chauveau.pdf</t>
  </si>
  <si>
    <t>1001-Rebecca Clark.pdf</t>
  </si>
  <si>
    <t>1002-Erika Bondor.pdf</t>
  </si>
  <si>
    <t>1003-Aron de Vos.pdf</t>
  </si>
  <si>
    <t>1004-Rui Evaristo.pdf</t>
  </si>
  <si>
    <t>1005-David Sherlock.pdf</t>
  </si>
  <si>
    <t>1006-Mrs A H Rawlinson.pdf</t>
  </si>
  <si>
    <t>1007-Michael J Rawlinson.pdf</t>
  </si>
  <si>
    <t>1008-Charles Bettes.pdf</t>
  </si>
  <si>
    <t>1009-Irenie Ekkeshis.pdf</t>
  </si>
  <si>
    <t>1010-Marina Ivanova.pdf</t>
  </si>
  <si>
    <t>1011-Lucy Monachello.pdf</t>
  </si>
  <si>
    <t>1012-Gillian Johnson.pdf</t>
  </si>
  <si>
    <t>1013-Gordana Capin.pdf</t>
  </si>
  <si>
    <t>1014-Lucy Monachello.pdf</t>
  </si>
  <si>
    <t>1015-George Josif.pdf</t>
  </si>
  <si>
    <t>1016-Anna York.pdf</t>
  </si>
  <si>
    <t>1017-Christos Ioannou.pdf</t>
  </si>
  <si>
    <t>1018-Gloria Jaramillo.pdf</t>
  </si>
  <si>
    <t>1019-Tim Johnston.pdf</t>
  </si>
  <si>
    <t>1020-Holly Marquez.pdf</t>
  </si>
  <si>
    <t>1021-Joana Freitas.pdf</t>
  </si>
  <si>
    <t>1022-Jo Hellerman.pdf</t>
  </si>
  <si>
    <t>1023-Mr Bahout.pdf</t>
  </si>
  <si>
    <t>1024-Dr Philip Ronald Slater.pdf</t>
  </si>
  <si>
    <t>1025-Marilyn Wall.pdf</t>
  </si>
  <si>
    <t>1026-Mrs P Neocleous.pdf</t>
  </si>
  <si>
    <t>1027-Derek Epstein.pdf</t>
  </si>
  <si>
    <t>1028-Jo Vargas.pdf</t>
  </si>
  <si>
    <t>1029-Barry Corbett.pdf</t>
  </si>
  <si>
    <t>1030-Jack Chris.pdf</t>
  </si>
  <si>
    <t>1031-Nancy Brobbey.pdf</t>
  </si>
  <si>
    <t>1032-London Borough of Newham.pdf</t>
  </si>
  <si>
    <t>1033-conor basquil.pdf</t>
  </si>
  <si>
    <t>1034-Dorothy Turner.pdf</t>
  </si>
  <si>
    <t>1035-Amanda and Simon Newell.pdf</t>
  </si>
  <si>
    <t>1036-Ronald Packer.pdf</t>
  </si>
  <si>
    <t>1037-Naomi &amp; Malcolm Kember.pdf</t>
  </si>
  <si>
    <t>1038-Angela Vignali-Brown.pdf</t>
  </si>
  <si>
    <t>1039-Shelley Crossie.pdf</t>
  </si>
  <si>
    <t>1040 - Mrs Rodman.pdf</t>
  </si>
  <si>
    <t>1041-Linda Farley.pdf</t>
  </si>
  <si>
    <t>1042-Carole Cornish.pdf</t>
  </si>
  <si>
    <t>1043-Antonia Rosales McCann.pdf</t>
  </si>
  <si>
    <t>1044-Mrs Sheila Koseoglu.pdf</t>
  </si>
  <si>
    <t>1045-Rishi Gautam.pdf</t>
  </si>
  <si>
    <t>1046-Mrs M Sheppard.pdf</t>
  </si>
  <si>
    <t>1047-Jason Jeffers.pdf</t>
  </si>
  <si>
    <t>1048-Nicola Hyde.pdf</t>
  </si>
  <si>
    <t>1049-Mary Koullapis.pdf</t>
  </si>
  <si>
    <t>1050-ANNETTE Oâ€™CONNOR.pdf</t>
  </si>
  <si>
    <t>1051-Isabel Wellings.pdf</t>
  </si>
  <si>
    <t>1052-David M. Firth.pdf</t>
  </si>
  <si>
    <t>1053-Bush Hill Park Residents Association.pdf</t>
  </si>
  <si>
    <t>1054-Maria coles.pdf</t>
  </si>
  <si>
    <t>1055-Peter Agathangelou.pdf</t>
  </si>
  <si>
    <t>1056-Nikesh Tailor.pdf</t>
  </si>
  <si>
    <t>1057-Maureen Molloy.pdf</t>
  </si>
  <si>
    <t>1058-Thomas Molloy.pdf</t>
  </si>
  <si>
    <t>1059-Penny Jenkins.pdf</t>
  </si>
  <si>
    <t>1060-Mr C Jenkin.pdf</t>
  </si>
  <si>
    <t>1061-Elena Georgiou.pdf</t>
  </si>
  <si>
    <t>1062-Aron Rolle.pdf</t>
  </si>
  <si>
    <t>1063-Patricia Poggio.pdf</t>
  </si>
  <si>
    <t>1064-Jane Jones.pdf</t>
  </si>
  <si>
    <t>1065-Claudette June Woolfson.pdf</t>
  </si>
  <si>
    <t>1066-Lorena Lara.pdf</t>
  </si>
  <si>
    <t>1067-Richard Houpt.pdf</t>
  </si>
  <si>
    <t>1068-Mr Arel.pdf</t>
  </si>
  <si>
    <t>1069-David Heady.pdf</t>
  </si>
  <si>
    <t>1070-Claire Nathalie.pdf</t>
  </si>
  <si>
    <t>1071-Mr.S.D.E.Mills.pdf</t>
  </si>
  <si>
    <t>1072-Roger and Margaret Gourd.pdf</t>
  </si>
  <si>
    <t>1073-Charles Degiorgio-Miller.pdf</t>
  </si>
  <si>
    <t>1074-Oscar Quiroz.pdf</t>
  </si>
  <si>
    <t>1075-Anna Szpakowska.pdf</t>
  </si>
  <si>
    <t>1076-P. Anker.pdf</t>
  </si>
  <si>
    <t>1077-Pat Simmonds.pdf</t>
  </si>
  <si>
    <t>1078-Alexander Wellings.pdf</t>
  </si>
  <si>
    <t>1079-David Cable.pdf</t>
  </si>
  <si>
    <t>1080-Yauhen Vasilets.pdf</t>
  </si>
  <si>
    <t>1081-Marion Berry.pdf</t>
  </si>
  <si>
    <t>1082-S.Callipolitis.pdf</t>
  </si>
  <si>
    <t>1083-LESLIE EAST OBE.pdf</t>
  </si>
  <si>
    <t>1084-JANETTE REES.pdf</t>
  </si>
  <si>
    <t>1085-Tuner Raif.pdf</t>
  </si>
  <si>
    <t>1086-Yasemin K.pdf</t>
  </si>
  <si>
    <t>1087-Christakis Christou.pdf</t>
  </si>
  <si>
    <t>1088-Maria Christou.pdf</t>
  </si>
  <si>
    <t>1089-Mrs Philippa Phelps.pdf</t>
  </si>
  <si>
    <t>1090-Simon Weaver.pdf</t>
  </si>
  <si>
    <t>1091-Kevin Robinson.pdf</t>
  </si>
  <si>
    <t>1092-Hus Yaralioglu.pdf</t>
  </si>
  <si>
    <t>1093-Hannah Holden.pdf</t>
  </si>
  <si>
    <t>1094-Diana Hine.pdf</t>
  </si>
  <si>
    <t>1095-Morvarid Dehghany.pdf</t>
  </si>
  <si>
    <t>1096-Andy Kyriacou.pdf</t>
  </si>
  <si>
    <t>1097-Michael Chilton.pdf</t>
  </si>
  <si>
    <t>1098-Felix Taljaard.pdf</t>
  </si>
  <si>
    <t>1099-Edgar Taljaard.pdf</t>
  </si>
  <si>
    <t>1100-Sian Ault.pdf</t>
  </si>
  <si>
    <t>1101-Ben Nolan.pdf</t>
  </si>
  <si>
    <t>1102-Yvonne Oliver.pdf</t>
  </si>
  <si>
    <t>1103-Diana Hine.pdf</t>
  </si>
  <si>
    <t>1104-David &amp; Mrs Alison Gray.pdf</t>
  </si>
  <si>
    <t>1105-Mrs Desiree Koizia.pdf</t>
  </si>
  <si>
    <t>1106-Mr John Koizia.pdf</t>
  </si>
  <si>
    <t>1107-Erkan Said.pdf</t>
  </si>
  <si>
    <t>1108-Lee Chamberlain.pdf</t>
  </si>
  <si>
    <t>1109-Matt Kelly.pdf</t>
  </si>
  <si>
    <t>1110-Marina Koumourou.pdf</t>
  </si>
  <si>
    <t>1111-Matthew Soares.pdf</t>
  </si>
  <si>
    <t>1112-Michael Chilton.pdf</t>
  </si>
  <si>
    <t>1113-Charlotte Oâ€™Callaghan.pdf</t>
  </si>
  <si>
    <t>1114-Michele Charles.pdf</t>
  </si>
  <si>
    <t>1115-MATT DEDE.pdf</t>
  </si>
  <si>
    <t>1116-Caroline Sinclair.pdf</t>
  </si>
  <si>
    <t>1117-Josepha Scotney.pdf</t>
  </si>
  <si>
    <t>1118-Ewa Chodorowska.pdf</t>
  </si>
  <si>
    <t>1119-Yvonne Louise Bennett.pdf</t>
  </si>
  <si>
    <t>1120-The Enfield Society.pdf</t>
  </si>
  <si>
    <t>1121-Susanne Dobbin.pdf</t>
  </si>
  <si>
    <t>1122-Hollie, Alex and Cooper.pdf</t>
  </si>
  <si>
    <t>1123-Armin Hergenhan.pdf</t>
  </si>
  <si>
    <t>1124-Jan Baker.pdf</t>
  </si>
  <si>
    <t>1125-P Georgiou.pdf</t>
  </si>
  <si>
    <t>1126-Kyriacos Georgio.pdf</t>
  </si>
  <si>
    <t>1127-Nicola Staton.pdf</t>
  </si>
  <si>
    <t>1128-Charalambos Christaki.pdf</t>
  </si>
  <si>
    <t>1129-Steven Gibson.pdf</t>
  </si>
  <si>
    <t>1130-Despina Christaki.pdf</t>
  </si>
  <si>
    <t>1131-Mirella Marenghi.pdf</t>
  </si>
  <si>
    <t>1132-Clive Davies.pdf</t>
  </si>
  <si>
    <t>1133-Stelios Michael.pdf</t>
  </si>
  <si>
    <t>1134-David Davidian.docx</t>
  </si>
  <si>
    <t>1134-David Davidian.pdf</t>
  </si>
  <si>
    <t>1135-Antonia Dawson.pdf</t>
  </si>
  <si>
    <t>1136-claire turner.pdf</t>
  </si>
  <si>
    <t>1137-Geoffrey Ault.pdf</t>
  </si>
  <si>
    <t>1138-Mr Andreas Savva.pdf</t>
  </si>
  <si>
    <t>1139-Andrea Christaki.pdf</t>
  </si>
  <si>
    <t>1140-Christine and Gordon Stubberfield.pdf</t>
  </si>
  <si>
    <t>1141-Lucy Dyer.pdf</t>
  </si>
  <si>
    <t>1142-Achilles Yialonites.pdf</t>
  </si>
  <si>
    <t>1143-Samantha Schneider.pdf</t>
  </si>
  <si>
    <t>1144-Elena Dellafiora.pdf</t>
  </si>
  <si>
    <t>1145-Roberto Dellafiora.pdf</t>
  </si>
  <si>
    <t>1146-Chris and Janet Keeling.pdf</t>
  </si>
  <si>
    <t>1147-Lara Lavattiata.pdf</t>
  </si>
  <si>
    <t>1148-Angela Sesenna.pdf</t>
  </si>
  <si>
    <t>1149-Lee Willis.pdf</t>
  </si>
  <si>
    <t>1150-Alison Moon.pdf</t>
  </si>
  <si>
    <t>1151-Julia Elder.pdf</t>
  </si>
  <si>
    <t>1152-Rocco Lavattiata.pdf</t>
  </si>
  <si>
    <t>1153-Sharon &amp; Guy Saunders.pdf</t>
  </si>
  <si>
    <t>1154-Dr Gerald Simons JP and Mrs Melodie Simons MBE.pdf</t>
  </si>
  <si>
    <t>1155-Robert Malleson.pdf</t>
  </si>
  <si>
    <t>1156-Nicolae Teodorescu.pdf</t>
  </si>
  <si>
    <t>1157-Hugh Small.pdf</t>
  </si>
  <si>
    <t>1158-Deniz Mehmet.pdf</t>
  </si>
  <si>
    <t>1159-Mrs Gurjinder Thethi.pdf</t>
  </si>
  <si>
    <t>1160-Sophie Loomis.pdf</t>
  </si>
  <si>
    <t>1161-colin green.pdf</t>
  </si>
  <si>
    <t>1162-iulia@bbcws.co.uk.pdf</t>
  </si>
  <si>
    <t>1163- WM Morrison Supermarkets Plc Aldermans Hill Site Location Plan.pdf</t>
  </si>
  <si>
    <t>1163-WM Morrison Supermarkets Plc.pdf</t>
  </si>
  <si>
    <t>1164-Deborah Stoddart.pdf</t>
  </si>
  <si>
    <t>1165-Lindy Hawkins &amp; Andy Holmes.pdf</t>
  </si>
  <si>
    <t>1166-J.Hammer.pdf</t>
  </si>
  <si>
    <t>1167-Richard Adam.pdf</t>
  </si>
  <si>
    <t>1168-Dale Baker.pdf</t>
  </si>
  <si>
    <t>1169-Maria Hare.pdf</t>
  </si>
  <si>
    <t>1170- Nicholas Holdings - Gordon Hill 170221.pdf</t>
  </si>
  <si>
    <t>1170- Nicholas Holdings- 2021.02.15_Fairview Road Enfield_Highways advice letter.pdf</t>
  </si>
  <si>
    <t>1170-Nicholas Holdings.pdf</t>
  </si>
  <si>
    <t>1171-Gaya Nolan.pdf</t>
  </si>
  <si>
    <t>1172-Filomena Turner.pdf</t>
  </si>
  <si>
    <t>1174-Mike Daisley.pdf</t>
  </si>
  <si>
    <t>1175-Laura Giaconi.pdf</t>
  </si>
  <si>
    <t>1176-Hugh Small.pdf</t>
  </si>
  <si>
    <t>1177-Rafael Cortes.pdf</t>
  </si>
  <si>
    <t>1178-Maria Christofi.pdf</t>
  </si>
  <si>
    <t>1179-Corina Kelly.pdf</t>
  </si>
  <si>
    <t>1180-Jonathan White.pdf</t>
  </si>
  <si>
    <t>1181-Nicola Pettitt.pdf</t>
  </si>
  <si>
    <t>1182-David Hurley - Nicola Pooley.pdf</t>
  </si>
  <si>
    <t>1183-Oliver Jones.pdf</t>
  </si>
  <si>
    <t>1184-Adrienne Enright.pdf</t>
  </si>
  <si>
    <t>1185-Gary Mahoney.pdf</t>
  </si>
  <si>
    <t>1186-Neil Littman.pdf</t>
  </si>
  <si>
    <t>1187-Faye Mahoney.pdf</t>
  </si>
  <si>
    <t>1188-Amy Sheehan.pdf</t>
  </si>
  <si>
    <t>1189-Kim Wilson.pdf</t>
  </si>
  <si>
    <t>1190-Caroline McKenna.pdf</t>
  </si>
  <si>
    <t>1191- Friends of Trent Country Park Local Plan Consultation Response 9-21.pdf</t>
  </si>
  <si>
    <t>1191-Friends of Trent Country Park.pdf</t>
  </si>
  <si>
    <t>1192-Conor McCann Ph.D.pdf</t>
  </si>
  <si>
    <t>1193-Mary Shilling.pdf</t>
  </si>
  <si>
    <t>1194-Sarvenaz Weland (Mrs).pdf</t>
  </si>
  <si>
    <t>1195-Mrs Carol Cope.pdf</t>
  </si>
  <si>
    <t>1196-Farrah Mosaheb.pdf</t>
  </si>
  <si>
    <t>1197-Ashley Bishop.pdf</t>
  </si>
  <si>
    <t>1198-Dave and Carmen Newby.pdf</t>
  </si>
  <si>
    <t>1199-Dominic Cashman.pdf</t>
  </si>
  <si>
    <t>1200-Savoulla Meli.pdf</t>
  </si>
  <si>
    <t>1201-Anthony Scaffardi.pdf</t>
  </si>
  <si>
    <t>1203-Iftikar Hajee-Adam.pdf</t>
  </si>
  <si>
    <t>1204-Hannah Joseph.pdf</t>
  </si>
  <si>
    <t>1205-Zeenath Hajee-Adam.pdf</t>
  </si>
  <si>
    <t>1206-John Evans.pdf</t>
  </si>
  <si>
    <t>1207-Regina McBride.pdf</t>
  </si>
  <si>
    <t>1208-Chloe Hall.pdf</t>
  </si>
  <si>
    <t>1209-Edward Chilton.pdf</t>
  </si>
  <si>
    <t>1210-Omar Halawi &amp; Elizabeth Willars.pdf</t>
  </si>
  <si>
    <t>1211-Beryl Owen.pdf</t>
  </si>
  <si>
    <t>1212-Mrs Gurjinder Thethi.pdf</t>
  </si>
  <si>
    <t>1213-H Harris.pdf</t>
  </si>
  <si>
    <t>1214-Mary Power.pdf</t>
  </si>
  <si>
    <t>1215-Imogen Warnes.pdf</t>
  </si>
  <si>
    <t>1216-Michael Crowdy.pdf</t>
  </si>
  <si>
    <t>1217-Eileen Crowdy.pdf</t>
  </si>
  <si>
    <t>1218-Antonietta Toro.pdf</t>
  </si>
  <si>
    <t>1219-Mr Alex Kalogirou.pdf</t>
  </si>
  <si>
    <t>1220-Frosoulla Kyriacou.pdf</t>
  </si>
  <si>
    <t>1221-Christine Jenkins.pdf</t>
  </si>
  <si>
    <t>1222-Helen Bevan.pdf</t>
  </si>
  <si>
    <t>1223-Judit Csik.pdf</t>
  </si>
  <si>
    <t>1224-George Savage.pdf</t>
  </si>
  <si>
    <t>1225-Carol Chamberlain.pdf</t>
  </si>
  <si>
    <t>1226-Mrs Patricia Wenz.pdf</t>
  </si>
  <si>
    <t>1227-Bethany Reid.pdf</t>
  </si>
  <si>
    <t>1228-Iulia Teodorescu.pdf</t>
  </si>
  <si>
    <t>1229-Paul Tobia.pdf</t>
  </si>
  <si>
    <t>1230-Anne-Marie Byrne.pdf</t>
  </si>
  <si>
    <t>1231-Philip Murray.pdf</t>
  </si>
  <si>
    <t>1232-Antony Brand.pdf</t>
  </si>
  <si>
    <t>1233-Andrew Bevan.pdf</t>
  </si>
  <si>
    <t>1234-Adrian Byrne.pdf</t>
  </si>
  <si>
    <t>1235-Christopher Osborne.pdf</t>
  </si>
  <si>
    <t>1236-Gustaf Schuler.pdf</t>
  </si>
  <si>
    <t>1237-Maria Panayi.pdf</t>
  </si>
  <si>
    <t>1238-Maryanne Edwards.pdf</t>
  </si>
  <si>
    <t>1239-Nick Demetriou.pdf</t>
  </si>
  <si>
    <t>1240-Husseyin Husseyin.pdf</t>
  </si>
  <si>
    <t>1243-Pete Pandelis.pdf</t>
  </si>
  <si>
    <t>1244-Gillian Simpson.pdf</t>
  </si>
  <si>
    <t>1245-Patricia Wenz.pdf</t>
  </si>
  <si>
    <t>1246-Patricia Wenz.pdf</t>
  </si>
  <si>
    <t>1247-Harry.pdf</t>
  </si>
  <si>
    <t>1248-Christina Georgiou.pdf</t>
  </si>
  <si>
    <t>1249-CHRISTINE J TAYLOR.pdf</t>
  </si>
  <si>
    <t>1250-Shane Delpeche.pdf</t>
  </si>
  <si>
    <t>1251-Phil Marshall.pdf</t>
  </si>
  <si>
    <t>1252-Ian Reynolds.pdf</t>
  </si>
  <si>
    <t>1253-Dave Hugill.pdf</t>
  </si>
  <si>
    <t>1254-Ray Waller.pdf</t>
  </si>
  <si>
    <t>1256-David Skelton.pdf</t>
  </si>
  <si>
    <t>1257-Janet and John Uttley.pdf</t>
  </si>
  <si>
    <t>1258-David Hurley &amp; Nicola Pooley.pdf</t>
  </si>
  <si>
    <t>1259-Dan Greenwood.pdf</t>
  </si>
  <si>
    <t>1260-Michael Lord.pdf</t>
  </si>
  <si>
    <t>1261-Dr Jennifer Somerville.pdf</t>
  </si>
  <si>
    <t>1262-Ben Cook.pdf</t>
  </si>
  <si>
    <t>1263-Gemma Bagnall.pdf</t>
  </si>
  <si>
    <t>1264-Maria Korchik.pdf</t>
  </si>
  <si>
    <t>1265-Suzanne Gray.pdf</t>
  </si>
  <si>
    <t>1266-Dr Yumna Haroon-Mowahed.pdf</t>
  </si>
  <si>
    <t>1267-Satinderpal Singh Thethi.pdf</t>
  </si>
  <si>
    <t>1268-Broadwick Live.pdf</t>
  </si>
  <si>
    <t>1269-Turnbull, Mark (M.).pdf</t>
  </si>
  <si>
    <t>1271-Margaret Pavey.pdf</t>
  </si>
  <si>
    <t>1273-Jonathan Landi.pdf</t>
  </si>
  <si>
    <t>1274-Lisbeth Wirth.pdf</t>
  </si>
  <si>
    <t>1275-Titus Komolafe.pdf</t>
  </si>
  <si>
    <t>1276-Pat Ayinde.pdf</t>
  </si>
  <si>
    <t>1277-Mr Serhat Yanmaz.pdf</t>
  </si>
  <si>
    <t>1278-Michael Cosh.pdf</t>
  </si>
  <si>
    <t>1279-Linda Slack.pdf</t>
  </si>
  <si>
    <t>1280-Cleta Rodrigues.pdf</t>
  </si>
  <si>
    <t>1281-Sue Daniels.pdf</t>
  </si>
  <si>
    <t>1282-P. Christofi.pdf</t>
  </si>
  <si>
    <t>1283-Caroline Johnson-Marshall.pdf</t>
  </si>
  <si>
    <t>1284-Rachael Ioannou.pdf</t>
  </si>
  <si>
    <t>1285-Geena Nelson.pdf</t>
  </si>
  <si>
    <t>1286-Vivien Jackson.pdf</t>
  </si>
  <si>
    <t>1287-Jessica Patel.pdf</t>
  </si>
  <si>
    <t>1288-Dr Alison Ranger.pdf</t>
  </si>
  <si>
    <t>1289-Annaliesse Liveras.pdf</t>
  </si>
  <si>
    <t>1290-Mrs Frieda Hollins.pdf</t>
  </si>
  <si>
    <t>1291-John Agass.pdf</t>
  </si>
  <si>
    <t>1292-Kevin &amp; Georgina Connolly.pdf</t>
  </si>
  <si>
    <t>1293-Glenn Keelan.pdf</t>
  </si>
  <si>
    <t>1294-Dave Francis.pdf</t>
  </si>
  <si>
    <t>1295-Jaime Stubberfield.pdf</t>
  </si>
  <si>
    <t>1296-Anthony Destro.pdf</t>
  </si>
  <si>
    <t>1298-Mr Sukhjinder Gill.pdf</t>
  </si>
  <si>
    <t>1299-Nova Garabetian.pdf</t>
  </si>
  <si>
    <t>1300-Professor Michael Wren, MBE, FIBMS.pdf</t>
  </si>
  <si>
    <t>1301-Saoirse McCafferty.pdf</t>
  </si>
  <si>
    <t>1302-Beverley Stobart.pdf</t>
  </si>
  <si>
    <t>1303-Haringey Council - Response to Enfield Draft Local Plan_Reg 18_Sept 2021 FINAL.pdf</t>
  </si>
  <si>
    <t>1304-Sumer Cemal.pdf</t>
  </si>
  <si>
    <t>1305-Mrs Natsuko Yamashita Shah.pdf</t>
  </si>
  <si>
    <t>1306-Chirag Shah.pdf</t>
  </si>
  <si>
    <t>1307-Mrs Susanne Stevens.pdf</t>
  </si>
  <si>
    <t>1308-Gabrielle Hollington.pdf</t>
  </si>
  <si>
    <t>1309-Nikesh Tailor.pdf</t>
  </si>
  <si>
    <t>1310-Chandrakant Shah.pdf</t>
  </si>
  <si>
    <t>1311-Sarper hulusi.pdf</t>
  </si>
  <si>
    <t>1312 Grange Park Conservation Area Study Group r.pdf</t>
  </si>
  <si>
    <t>1312 Grange Park Conservation Area Study Group.pdf</t>
  </si>
  <si>
    <t>1313-Eiza Fabello.pdf</t>
  </si>
  <si>
    <t>1314-Juliet Barnett.pdf</t>
  </si>
  <si>
    <t>1315-Thomas Mark Timothy Wallis.pdf</t>
  </si>
  <si>
    <t>1316-Richard Kirby.pdf</t>
  </si>
  <si>
    <t>1317-Gabriella Smith.pdf</t>
  </si>
  <si>
    <t>1318-Victor Vago.pdf</t>
  </si>
  <si>
    <t>1319-Dr &amp; Mrs Arti Bhagat.pdf</t>
  </si>
  <si>
    <t>1320-Cathy Donegan.pdf</t>
  </si>
  <si>
    <t>1321-Kate franzmann.pdf</t>
  </si>
  <si>
    <t>1322-Julia Raxter.pdf</t>
  </si>
  <si>
    <t>1323-Scott Stevens.pdf</t>
  </si>
  <si>
    <t>1324-David Harbott.pdf</t>
  </si>
  <si>
    <t>1325-Judith Cook.pdf</t>
  </si>
  <si>
    <t>1326-Nick Nicola.pdf</t>
  </si>
  <si>
    <t>1327-Robin Somerville.pdf</t>
  </si>
  <si>
    <t>1328-Pauline Henley.pdf</t>
  </si>
  <si>
    <t>1329-Jiten bulsara.pdf</t>
  </si>
  <si>
    <t>1330-Peter David Fallart.pdf</t>
  </si>
  <si>
    <t>1331-Anne Meekings.pdf</t>
  </si>
  <si>
    <t>1332-SiobhÃ¡n Lindfield.pdf</t>
  </si>
  <si>
    <t>1333-Gaynor Lyseight.pdf</t>
  </si>
  <si>
    <t>1334-Harris Theocharous.pdf</t>
  </si>
  <si>
    <t>1335-Murude Mehmet.pdf</t>
  </si>
  <si>
    <t>1336-Prince Wright.pdf</t>
  </si>
  <si>
    <t>1337-Costa Rialas.pdf</t>
  </si>
  <si>
    <t>1338-James McCaughey.pdf</t>
  </si>
  <si>
    <t>1339-Joseph Jones.pdf</t>
  </si>
  <si>
    <t>1340-(Mrs) Lore Workman.pdf</t>
  </si>
  <si>
    <t>1342-Dr Jim Williamson.pdf</t>
  </si>
  <si>
    <t>1343-Simone Cammarota.pdf</t>
  </si>
  <si>
    <t>1344-Stavroulla Stavrou.pdf</t>
  </si>
  <si>
    <t>1345-Benjamin Spooner.pdf</t>
  </si>
  <si>
    <t>1346-Sarah Dickinson 02.pdf</t>
  </si>
  <si>
    <t>1346-Sarah Dickinson.pdf</t>
  </si>
  <si>
    <t>1347-Michael Bartlett.pdf</t>
  </si>
  <si>
    <t>1348-Shiori Toyama.pdf</t>
  </si>
  <si>
    <t>1349-Julie Chapman.pdf</t>
  </si>
  <si>
    <t>1350-George Strouthia.pdf</t>
  </si>
  <si>
    <t>1351-Frosoulla Kyriacou.pdf</t>
  </si>
  <si>
    <t>1352-John Chapman.pdf</t>
  </si>
  <si>
    <t>1353-Dr Richard Beaumont.pdf</t>
  </si>
  <si>
    <t>1354-Niki Taljaard.pdf</t>
  </si>
  <si>
    <t>1355-Jacqueline Field-Bibb.pdf</t>
  </si>
  <si>
    <t>1356-Gail Nielen.pdf</t>
  </si>
  <si>
    <t>1357-Katherine and Simon Lacey.pdf</t>
  </si>
  <si>
    <t>1358-Catherine Paget.pdf</t>
  </si>
  <si>
    <t>1359-Andria Marchant.pdf</t>
  </si>
  <si>
    <t>1360-Tim Wakeford.pdf</t>
  </si>
  <si>
    <t>1361-Julie Chapman.pdf</t>
  </si>
  <si>
    <t>1362-John Chapman.pdf</t>
  </si>
  <si>
    <t>1363-Julide Kul and the Kul family.pdf</t>
  </si>
  <si>
    <t>1364-Rosemary Perkins.pdf</t>
  </si>
  <si>
    <t>1365-Chaz Bradley.pdf</t>
  </si>
  <si>
    <t>1366-Serife Mehmet.pdf</t>
  </si>
  <si>
    <t>1367-Gill Hugill.pdf</t>
  </si>
  <si>
    <t>1368-Helen Greene.pdf</t>
  </si>
  <si>
    <t>1369-Ciaran Collery.pdf</t>
  </si>
  <si>
    <t>1370-Alexis and Peter Ward.pdf</t>
  </si>
  <si>
    <t>1371-Maria Sanchez.pdf</t>
  </si>
  <si>
    <t>1372-Mrs Anne Shewring, Mr John Shewring.pdf</t>
  </si>
  <si>
    <t>1373-James Robinson.pdf</t>
  </si>
  <si>
    <t>1374-Agnieszka Grzesiak.pdf</t>
  </si>
  <si>
    <t>1375-Mr Jody and Mrs Amy Smith.pdf</t>
  </si>
  <si>
    <t>1376-Mark Enright.pdf</t>
  </si>
  <si>
    <t>1378-Rosemary Perkins.pdf</t>
  </si>
  <si>
    <t>1379-Joanna Brown.pdf</t>
  </si>
  <si>
    <t>1380-Antonia Koumis.pdf</t>
  </si>
  <si>
    <t>1381-Mr Antoniakis Koumis.pdf</t>
  </si>
  <si>
    <t>1382-AMELIA CONSTANTI.pdf</t>
  </si>
  <si>
    <t>1383-Margaret Brown.pdf</t>
  </si>
  <si>
    <t>1384-Simon Fell.pdf</t>
  </si>
  <si>
    <t>1385-David Maitland.pdf</t>
  </si>
  <si>
    <t>1386-Angela Buckley.pdf</t>
  </si>
  <si>
    <t>1387-Steve de Vos.pdf</t>
  </si>
  <si>
    <t>1388-Sarah Delpeche.pdf</t>
  </si>
  <si>
    <t>1389-Mario Demetriou.pdf</t>
  </si>
  <si>
    <t>1390-An Mestdagh.pdf</t>
  </si>
  <si>
    <t>1391-Marc de Vos.pdf</t>
  </si>
  <si>
    <t>1392-Joy Lyseight.pdf</t>
  </si>
  <si>
    <t>1393-Allison Paing.pdf</t>
  </si>
  <si>
    <t>1394-Amba Horton.pdf</t>
  </si>
  <si>
    <t>1395-Stanley Silver.pdf</t>
  </si>
  <si>
    <t>1396-Sarika Reechaye.pdf</t>
  </si>
  <si>
    <t>1397-MARY KELLY.pdf</t>
  </si>
  <si>
    <t>1398-Matt Kelly.pdf</t>
  </si>
  <si>
    <t>1399-Lindy Hawkins &amp; Andy Holmes.pdf</t>
  </si>
  <si>
    <t>1400-Ms Hayley Louise Pawson.pdf</t>
  </si>
  <si>
    <t>1401-Mr Alex Kalogirou.pdf</t>
  </si>
  <si>
    <t>1402-Nick Nicola.pdf</t>
  </si>
  <si>
    <t>1403-Christopher James.pdf</t>
  </si>
  <si>
    <t>1404-Christine Pericleous.pdf</t>
  </si>
  <si>
    <t>1405-Penny Godman.pdf</t>
  </si>
  <si>
    <t>1406-Heather Machray.pdf</t>
  </si>
  <si>
    <t>1407-Nicola Moon.pdf</t>
  </si>
  <si>
    <t>1408-Mr Volker Wieland &amp; Mrs Christina Wieland.pdf</t>
  </si>
  <si>
    <t>1409-MARY KELLY.pdf</t>
  </si>
  <si>
    <t>1410-Paul Potsos.pdf</t>
  </si>
  <si>
    <t>1411-E P Joseph.pdf</t>
  </si>
  <si>
    <t>1412-Matthew Davies.pdf</t>
  </si>
  <si>
    <t>1413-Lisa McDermott.pdf</t>
  </si>
  <si>
    <t>1414-Ela Jonscher.pdf</t>
  </si>
  <si>
    <t>1415-Costas CONSTANTI.pdf</t>
  </si>
  <si>
    <t>1416-Graham Newman.pdf</t>
  </si>
  <si>
    <t>1417-Marion Jacobs.pdf</t>
  </si>
  <si>
    <t>1418-Maria Michael.pdf</t>
  </si>
  <si>
    <t>1419-Panayiotis Louca.pdf</t>
  </si>
  <si>
    <t>1421-Anne Gallagher.pdf</t>
  </si>
  <si>
    <t>1422-Eleanor Bevan.pdf</t>
  </si>
  <si>
    <t>1423-George A Wallis.pdf</t>
  </si>
  <si>
    <t>1424-Well Cottage.pdf</t>
  </si>
  <si>
    <t>1425-Chris Strouthia.pdf</t>
  </si>
  <si>
    <t>1426-Stavros Partou.pdf</t>
  </si>
  <si>
    <t>1427-Peter McWilliams.pdf</t>
  </si>
  <si>
    <t>1428-Carole A Wallis.pdf</t>
  </si>
  <si>
    <t>1429-Ros Lawler.pdf</t>
  </si>
  <si>
    <t>1430-Ian and Julia Inch.pdf</t>
  </si>
  <si>
    <t>1431-Joanna Lord.pdf</t>
  </si>
  <si>
    <t>1432-Amanda Moore.pdf</t>
  </si>
  <si>
    <t>1433-Natalie Meehan Gooch.pdf</t>
  </si>
  <si>
    <t>1434-UGUR ESENOZ.pdf</t>
  </si>
  <si>
    <t>1435-Ann and Peter Golding.pdf</t>
  </si>
  <si>
    <t>1436-Tom McDermott.pdf</t>
  </si>
  <si>
    <t>1437-Jane Sparkes.pdf</t>
  </si>
  <si>
    <t>1438-Mike Finlay.pdf</t>
  </si>
  <si>
    <t>1439-Mike Bowler.pdf</t>
  </si>
  <si>
    <t>1440-Alex Liveras.pdf</t>
  </si>
  <si>
    <t>1441-Pauline Knight..pdf</t>
  </si>
  <si>
    <t>1443-Lisa Chapman.pdf</t>
  </si>
  <si>
    <t>1444-Harry Delpeche.pdf</t>
  </si>
  <si>
    <t>1445-Mr and Mrs Papadopoulos.pdf</t>
  </si>
  <si>
    <t>1446-Bill Morris.pdf</t>
  </si>
  <si>
    <t>1447-M A Lyseight.pdf</t>
  </si>
  <si>
    <t>1448-(Mrs) Janice Dickson.pdf</t>
  </si>
  <si>
    <t>1449-Sean Ibbetson.pdf</t>
  </si>
  <si>
    <t>1450-Kirsty Hough.pdf</t>
  </si>
  <si>
    <t>1451-Mike Georgiou.pdf</t>
  </si>
  <si>
    <t>1452-Deborah Young.pdf</t>
  </si>
  <si>
    <t>1453-Stephen Harris.pdf</t>
  </si>
  <si>
    <t>1454-Antonia Zacharia.pdf</t>
  </si>
  <si>
    <t>1455-Reena Patel.pdf</t>
  </si>
  <si>
    <t>1456-Andrew Benson.pdf</t>
  </si>
  <si>
    <t>1457-Bruce Smith.pdf</t>
  </si>
  <si>
    <t>1458-Maria Kassapi.pdf</t>
  </si>
  <si>
    <t>1459-Maya.pdf</t>
  </si>
  <si>
    <t>1460-Tejram Lutchmun.pdf</t>
  </si>
  <si>
    <t>1461-Hannah Holden.pdf</t>
  </si>
  <si>
    <t>1462-Claire Mangan.pdf</t>
  </si>
  <si>
    <t>1463-Franziska Ahmet.pdf</t>
  </si>
  <si>
    <t>1464-Miriam.pdf</t>
  </si>
  <si>
    <t>1465-Soulla Manning.pdf</t>
  </si>
  <si>
    <t>1466-Antonia Lester.pdf</t>
  </si>
  <si>
    <t>1467-Jennifer Ibbetson.pdf</t>
  </si>
  <si>
    <t>1468-Tony Wake.pdf</t>
  </si>
  <si>
    <t>1469-Angeliki Edwards.pdf</t>
  </si>
  <si>
    <t>1470-Mrs. Mary L Sells.pdf</t>
  </si>
  <si>
    <t>1471-Simon Lester.pdf</t>
  </si>
  <si>
    <t>1472-Yemi Edun.pdf</t>
  </si>
  <si>
    <t>1474-Himanshu Chaturvedi.pdf</t>
  </si>
  <si>
    <t>1475-Shelley Crossie.pdf</t>
  </si>
  <si>
    <t>1476-Anna Minkina-Chaturvedi.pdf</t>
  </si>
  <si>
    <t>1477 Enfield Roadwatch.pdf</t>
  </si>
  <si>
    <t>1478 LB Barnet.pdf</t>
  </si>
  <si>
    <t>1479 Innovative Infill.pdf</t>
  </si>
  <si>
    <t>1480-Mrs S Alekkou.pdf</t>
  </si>
  <si>
    <t>1481-Phil Morehen.pdf</t>
  </si>
  <si>
    <t>1482-Molly Taylor.pdf</t>
  </si>
  <si>
    <t>1483-Ian Burdett.pdf</t>
  </si>
  <si>
    <t>1485-Sanchia Chaudhry Lawton.pdf</t>
  </si>
  <si>
    <t>1486-Susan Eburn.pdf</t>
  </si>
  <si>
    <t>1487-Steve Poirazi.pdf</t>
  </si>
  <si>
    <t>1488-Marianna Georgiou.pdf</t>
  </si>
  <si>
    <t>1489-Leigh Douglas.pdf</t>
  </si>
  <si>
    <t>1490-Stefanos Christaki.pdf</t>
  </si>
  <si>
    <t>1491-The Okin Family.pdf</t>
  </si>
  <si>
    <t>1492-John &amp; Hannah-May Batty.pdf</t>
  </si>
  <si>
    <t>1493-Dan Buckley.pdf</t>
  </si>
  <si>
    <t>1494-Yvonne Marr.pdf</t>
  </si>
  <si>
    <t>1495-Pat Hannam.pdf</t>
  </si>
  <si>
    <t>1496-David J Colom.pdf</t>
  </si>
  <si>
    <t>1497-Andrew Bahout.pdf</t>
  </si>
  <si>
    <t>1498-David J Colom.pdf</t>
  </si>
  <si>
    <t>1499-Antonis Georgiou.pdf</t>
  </si>
  <si>
    <t>1500-Joanna White.pdf</t>
  </si>
  <si>
    <t>1501 Hadley Wood Conservation Area Study Group-Lancaster Avenue Appeal Decision-3176938.pdf</t>
  </si>
  <si>
    <t>1501 Hadley Wood Conservation Area Study Group.pdf</t>
  </si>
  <si>
    <t>1501-Hadley Wood Conservation Area Study Group comments 13.9.21.pdf</t>
  </si>
  <si>
    <t>1502-Lucia Lucas.pdf</t>
  </si>
  <si>
    <t>1503-Zoe Barak.pdf</t>
  </si>
  <si>
    <t>1504-Russell Jackson.pdf</t>
  </si>
  <si>
    <t>1505-Mr Gregory Mayor FBDO.pdf</t>
  </si>
  <si>
    <t>1506-Vicky Aslanqul.pdf</t>
  </si>
  <si>
    <t>1507-Mrs A Jagpal.pdf</t>
  </si>
  <si>
    <t>1508-Daniel Giles.pdf</t>
  </si>
  <si>
    <t>1509-Shirley Rose.pdf</t>
  </si>
  <si>
    <t>1510-Mrs Jacqueline Casimiro Pearson.pdf</t>
  </si>
  <si>
    <t>1511-Kaysen and Davina Pyndiah.pdf</t>
  </si>
  <si>
    <t>1512-Raakhee Tailor.pdf</t>
  </si>
  <si>
    <t>1514-Denise Barnes.pdf</t>
  </si>
  <si>
    <t>1515-Mustafa Ibrahim.pdf</t>
  </si>
  <si>
    <t>1516-Arthur Keitch.pdf</t>
  </si>
  <si>
    <t>1517-Elaine feld.pdf</t>
  </si>
  <si>
    <t>1518-Jonathan Landi 02.pdf</t>
  </si>
  <si>
    <t>1518-Jonathan Landi.pdf</t>
  </si>
  <si>
    <t>1519-Simon E. Munir.pdf</t>
  </si>
  <si>
    <t>1520-Rosa Silverman.pdf</t>
  </si>
  <si>
    <t>1521-Emily Barton.pdf</t>
  </si>
  <si>
    <t>1522-Clive Coote.pdf</t>
  </si>
  <si>
    <t>1523-Mr and Mrs Paps.pdf</t>
  </si>
  <si>
    <t>1524-Mirella Nicolaou.pdf</t>
  </si>
  <si>
    <t>1525-Helen Shearman.pdf</t>
  </si>
  <si>
    <t>1526-Info@ShishaLondon.pdf</t>
  </si>
  <si>
    <t>1527-Robert Fowler.pdf</t>
  </si>
  <si>
    <t>1528-An Deckers.pdf</t>
  </si>
  <si>
    <t>1529-Bob Bissett.pdf</t>
  </si>
  <si>
    <t>1530-Jamie Direk.pdf</t>
  </si>
  <si>
    <t>1531-Marion Berry.pdf</t>
  </si>
  <si>
    <t>1532-G Matthews.pdf</t>
  </si>
  <si>
    <t>1533-John Mangan.pdf</t>
  </si>
  <si>
    <t>1534-Veronica Aslangul.pdf</t>
  </si>
  <si>
    <t>1535-Katie Nicholl.pdf</t>
  </si>
  <si>
    <t>1536-Steven Charalambous.pdf</t>
  </si>
  <si>
    <t>1537-Sophia Dervish.pdf</t>
  </si>
  <si>
    <t>1538-Veronica Aslangul.pdf</t>
  </si>
  <si>
    <t>1539-Fiona Wickramasinghe.pdf</t>
  </si>
  <si>
    <t>1540-AlanJan Grierson.pdf</t>
  </si>
  <si>
    <t>1541-Jenny Josif.pdf</t>
  </si>
  <si>
    <t>1542-Marios Josif.pdf</t>
  </si>
  <si>
    <t>1543-Ann Wiggins.pdf</t>
  </si>
  <si>
    <t>1544-Regards Veronica.pdf</t>
  </si>
  <si>
    <t>1545-Olivier Amzallaq.pdf</t>
  </si>
  <si>
    <t>1546-Christina Stylianou.pdf</t>
  </si>
  <si>
    <t>1547-Alexia Edwards.pdf</t>
  </si>
  <si>
    <t>1548-Pete Watson.pdf</t>
  </si>
  <si>
    <t>1549-Mark Lee.pdf</t>
  </si>
  <si>
    <t>1550-Samir Bahout.pdf</t>
  </si>
  <si>
    <t>1551-Emily Taylor.pdf</t>
  </si>
  <si>
    <t>1552-Barry Sonenfeld.pdf</t>
  </si>
  <si>
    <t>1553-Olasumbo Biobaku-Mason.pdf</t>
  </si>
  <si>
    <t>1554-Jill Buchanan.pdf</t>
  </si>
  <si>
    <t>1555-Stephanie Kailou.pdf</t>
  </si>
  <si>
    <t>1556-Celia Cozens.pdf</t>
  </si>
  <si>
    <t>1557-Coral Hulson.pdf</t>
  </si>
  <si>
    <t>1558-Kaysen and Davina Pyndiah.pdf</t>
  </si>
  <si>
    <t>1559-Carole Mabboux.pdf</t>
  </si>
  <si>
    <t>1560-Allamdeep Bhangoo.pdf</t>
  </si>
  <si>
    <t>1561-Valendina Kazamias.pdf</t>
  </si>
  <si>
    <t>1562-Mrs Debra Pittal.pdf</t>
  </si>
  <si>
    <t>1563-Nicki Hussein.pdf</t>
  </si>
  <si>
    <t>1564-Danielle Panteli.pdf</t>
  </si>
  <si>
    <t>1565-Cedric Levy.pdf</t>
  </si>
  <si>
    <t>1566-A Nicola.pdf</t>
  </si>
  <si>
    <t>1567-Effie Rahs.pdf</t>
  </si>
  <si>
    <t>1568-Olasumbo Biobaku-Mason.pdf</t>
  </si>
  <si>
    <t>1569-Bernadette Leahy.pdf</t>
  </si>
  <si>
    <t>1570-Hannah Destro.pdf</t>
  </si>
  <si>
    <t>1571-Amanda Sasia.pdf</t>
  </si>
  <si>
    <t>1572-Alison Rolle.pdf</t>
  </si>
  <si>
    <t>1573-Nikhil.pdf</t>
  </si>
  <si>
    <t>1574-Tim Hannam.pdf</t>
  </si>
  <si>
    <t>1575-Carol Gill.pdf</t>
  </si>
  <si>
    <t>1576-Naomi Long.pdf</t>
  </si>
  <si>
    <t>1577-Marios Josif.pdf</t>
  </si>
  <si>
    <t>1578-Naomi Long.pdf</t>
  </si>
  <si>
    <t>1579-Jenny Josif.pdf</t>
  </si>
  <si>
    <t>1580-David Hastings.pdf</t>
  </si>
  <si>
    <t>1581-Fiona Philippou.pdf</t>
  </si>
  <si>
    <t>1582-Djan Direkoglou.pdf</t>
  </si>
  <si>
    <t>1583-P van Gelder.pdf</t>
  </si>
  <si>
    <t>1584-Helen Wolstencroft.pdf</t>
  </si>
  <si>
    <t>1585-Susan Chambers.pdf</t>
  </si>
  <si>
    <t>1586-Yuri Mayor.pdf</t>
  </si>
  <si>
    <t>1587-Nicholas Tidswell.pdf</t>
  </si>
  <si>
    <t>1588-Linda Foster.pdf</t>
  </si>
  <si>
    <t>1589-Nicoletta Nicoli.pdf</t>
  </si>
  <si>
    <t>1590-Robert Hirschkorn.pdf</t>
  </si>
  <si>
    <t>1591-Andrew Law.pdf</t>
  </si>
  <si>
    <t>1592-H Beauchamp.pdf</t>
  </si>
  <si>
    <t>1593-Joanne Hirschkorn.pdf</t>
  </si>
  <si>
    <t>1594-Katy Flint.pdf</t>
  </si>
  <si>
    <t>1595-Maureen Ferguson-Clark.pdf</t>
  </si>
  <si>
    <t>1596-Mrs Patricia Wenz.pdf</t>
  </si>
  <si>
    <t>1597-Lara Lavattiata.pdf</t>
  </si>
  <si>
    <t>1598-CHRISTINE SMITH.pdf</t>
  </si>
  <si>
    <t>1599-Linda Coupland.pdf</t>
  </si>
  <si>
    <t>1600-Linda Coupland.pdf</t>
  </si>
  <si>
    <t>1601-Eric Levene.pdf</t>
  </si>
  <si>
    <t>1602-Senthuran Viyakesparan.pdf</t>
  </si>
  <si>
    <t>1603-Carrie Bignell.pdf</t>
  </si>
  <si>
    <t>1604-Gill Beadle.pdf</t>
  </si>
  <si>
    <t>1605-IAN SMITH.pdf</t>
  </si>
  <si>
    <t>1606-Yumna Haroon-Mowahed.pdf</t>
  </si>
  <si>
    <t>1607-Carrie Bignell.pdf</t>
  </si>
  <si>
    <t>1608-Steven Strauss.pdf</t>
  </si>
  <si>
    <t>1609-Ravi Koppa.pdf</t>
  </si>
  <si>
    <t>1610-Rebecca Thomas.pdf</t>
  </si>
  <si>
    <t>1611-Rebecca Clark.pdf</t>
  </si>
  <si>
    <t>1612-Sarah Watkins.pdf</t>
  </si>
  <si>
    <t>1613-Philo Fray.pdf</t>
  </si>
  <si>
    <t>1614-Adam Balman.pdf</t>
  </si>
  <si>
    <t>1615-Sarah Mcilwaine.pdf</t>
  </si>
  <si>
    <t>1616-M J Quinn.pdf</t>
  </si>
  <si>
    <t>1617 United Living New Homes.pdf</t>
  </si>
  <si>
    <t>1618-Caitlin Pieters.pdf</t>
  </si>
  <si>
    <t>1619-Katrina Stylianou.pdf</t>
  </si>
  <si>
    <t>1620-Kristina Constantinou.pdf</t>
  </si>
  <si>
    <t>1621-Celina Burgess.pdf</t>
  </si>
  <si>
    <t>1622-Chioma Nwanokwu.pdf</t>
  </si>
  <si>
    <t>1623-Kirsty Wallace - Galloway.pdf</t>
  </si>
  <si>
    <t>1624-S WATERS.pdf</t>
  </si>
  <si>
    <t>1625-G Etan.pdf</t>
  </si>
  <si>
    <t>1626-Elaine and Robert Clift.pdf</t>
  </si>
  <si>
    <t>1627-Afrothedi Achilleos.pdf</t>
  </si>
  <si>
    <t>1628-Margarita lira.pdf</t>
  </si>
  <si>
    <t>1629-Jo Ratcliffe.pdf</t>
  </si>
  <si>
    <t>1630-Hayley Agyekum.pdf</t>
  </si>
  <si>
    <t>1631-Luke Murray.pdf</t>
  </si>
  <si>
    <t>1632-Dipna Shah.pdf</t>
  </si>
  <si>
    <t>1633-Clare Curran.pdf</t>
  </si>
  <si>
    <t>1634-David Mason.pdf</t>
  </si>
  <si>
    <t>1635-Philip Philippou.pdf</t>
  </si>
  <si>
    <t>1636-Brian Walker.pdf</t>
  </si>
  <si>
    <t>1637-John Henley 02.pdf</t>
  </si>
  <si>
    <t>1637-John Henley.pdf</t>
  </si>
  <si>
    <t>1638-Carole Cornish.pdf</t>
  </si>
  <si>
    <t>1639-Caroline Simon.pdf</t>
  </si>
  <si>
    <t>1640-George Strouthia.pdf</t>
  </si>
  <si>
    <t>1641-Verena Donig.pdf</t>
  </si>
  <si>
    <t>1642-Katerina Demetriou.pdf</t>
  </si>
  <si>
    <t>1643-Steven Strauss.pdf</t>
  </si>
  <si>
    <t>1644-Norayni Abdullah.pdf</t>
  </si>
  <si>
    <t>1645-Lisa Chadwick.pdf</t>
  </si>
  <si>
    <t>1646-Katina Kangaris and Jago Lee.pdf</t>
  </si>
  <si>
    <t>1647-Marion Jacobs.pdf</t>
  </si>
  <si>
    <t>1648-Sarah Smith.pdf</t>
  </si>
  <si>
    <t>1649-Carmela Antoniades.pdf</t>
  </si>
  <si>
    <t>1650-Nimisha Jadeja and Chris Orphanides.pdf</t>
  </si>
  <si>
    <t>1651-Katina Constantinou.pdf</t>
  </si>
  <si>
    <t>1652-Victoria Kyriacou.pdf</t>
  </si>
  <si>
    <t>1653-Adam Reed.pdf</t>
  </si>
  <si>
    <t>1654-David Senior.pdf</t>
  </si>
  <si>
    <t>1655-Suzanne Wardley.pdf</t>
  </si>
  <si>
    <t>1656-Paula Pierides.pdf</t>
  </si>
  <si>
    <t>1657-Adam &amp; Elaina Lambrou.pdf</t>
  </si>
  <si>
    <t>1658-Simone cammarota.pdf</t>
  </si>
  <si>
    <t>1659-Norayni Abdullah.pdf</t>
  </si>
  <si>
    <t>1660-Lette Watson.pdf</t>
  </si>
  <si>
    <t>1661-Paul Clegg.pdf</t>
  </si>
  <si>
    <t>1662-Fatma bingol.pdf</t>
  </si>
  <si>
    <t>1663-Wanda Alison Atkins.pdf</t>
  </si>
  <si>
    <t>1664-Liza Antoniou.pdf</t>
  </si>
  <si>
    <t>1665-Tony Atkins.pdf</t>
  </si>
  <si>
    <t>1666-Anthony Kramer.pdf</t>
  </si>
  <si>
    <t>1667-Alexandra Heywood.pdf</t>
  </si>
  <si>
    <t>1668-Risteard Daniel Hardwicke.pdf</t>
  </si>
  <si>
    <t>1669-Nicki Harrison.pdf</t>
  </si>
  <si>
    <t>1670-Andri Kassapi.pdf</t>
  </si>
  <si>
    <t>1671-Pauline Sykes.pdf</t>
  </si>
  <si>
    <t>1672-Felicity Pegg.pdf</t>
  </si>
  <si>
    <t>1673-Elizabeth Veitch.pdf</t>
  </si>
  <si>
    <t>1674-Aless Costello.pdf</t>
  </si>
  <si>
    <t>1675-Kim and Paul Gowers.pdf</t>
  </si>
  <si>
    <t>1676-Charlotte Wanendeya.pdf</t>
  </si>
  <si>
    <t>1677-Sian McDermott.pdf</t>
  </si>
  <si>
    <t>1678-Hasan Ali.pdf</t>
  </si>
  <si>
    <t>1680-Lorraine Mackey.pdf</t>
  </si>
  <si>
    <t>1681-Mark Roberts.pdf</t>
  </si>
  <si>
    <t>1682-Len Josif.pdf</t>
  </si>
  <si>
    <t>1684-Anjli Shah.pdf</t>
  </si>
  <si>
    <t>1685-Geraldine normoyle.pdf</t>
  </si>
  <si>
    <t>1688-Mr B Joshi.pdf</t>
  </si>
  <si>
    <t>1689-Paula Greany.pdf</t>
  </si>
  <si>
    <t>1690-Ceylan Sem.pdf</t>
  </si>
  <si>
    <t>1691-Helen Rialas.pdf</t>
  </si>
  <si>
    <t>1692-Chris Stylianou.pdf</t>
  </si>
  <si>
    <t>1693-Xanthoulla georgiou.pdf</t>
  </si>
  <si>
    <t>1694-Rakhee.pdf</t>
  </si>
  <si>
    <t>1695-Dominie Edge.pdf</t>
  </si>
  <si>
    <t>1696-Dr Peter Barnes.pdf</t>
  </si>
  <si>
    <t>1697-Firs Farm School.pdf</t>
  </si>
  <si>
    <t>1698-Kim Ioannides.pdf</t>
  </si>
  <si>
    <t>1699-Tina Costi.pdf</t>
  </si>
  <si>
    <t>1700-Jenny &amp; Geoff Pierson.pdf</t>
  </si>
  <si>
    <t>1701-Padraic O'Dwyer.pdf</t>
  </si>
  <si>
    <t>1702-Ivy Soares.pdf</t>
  </si>
  <si>
    <t>1703-Theresa Fogarty.pdf</t>
  </si>
  <si>
    <t>1704-Saifu Daya.pdf</t>
  </si>
  <si>
    <t>1705-Nadia Smile.pdf</t>
  </si>
  <si>
    <t>1706-Sharon Phillips.pdf</t>
  </si>
  <si>
    <t>1707-Mary Crossland.pdf</t>
  </si>
  <si>
    <t>1708-Androulla Strouthia.pdf</t>
  </si>
  <si>
    <t>1709-Christina Tina.pdf</t>
  </si>
  <si>
    <t>1710-Kyriacos Strouthia.pdf</t>
  </si>
  <si>
    <t>1711-Gamze Ercosman.pdf</t>
  </si>
  <si>
    <t>1712-Ann Beale.pdf</t>
  </si>
  <si>
    <t>1713-George Robson.pdf</t>
  </si>
  <si>
    <t>1714-Natasha Satanas.pdf</t>
  </si>
  <si>
    <t>1715-Geoff Beale.pdf</t>
  </si>
  <si>
    <t>1716-Norman Tellman.pdf</t>
  </si>
  <si>
    <t>1717-Jules M.pdf</t>
  </si>
  <si>
    <t>1718-Kim Ioannides.pdf</t>
  </si>
  <si>
    <t>1719-Gemma Ahmet.pdf</t>
  </si>
  <si>
    <t>1720-Bavani Thayananthan.pdf</t>
  </si>
  <si>
    <t>1721-DeepakThakerar.pdf</t>
  </si>
  <si>
    <t>1722-Lucy Fenner.pdf</t>
  </si>
  <si>
    <t>1723-Andrea Koumourou.pdf</t>
  </si>
  <si>
    <t>1724-Paraskevas Koumourou.pdf</t>
  </si>
  <si>
    <t>1725-Shrooti Thakerar.pdf</t>
  </si>
  <si>
    <t>1726-Marios Diamandi.pdf</t>
  </si>
  <si>
    <t>1727-Lisa Chapman.pdf</t>
  </si>
  <si>
    <t>1728-Despoulla Koumourou.pdf</t>
  </si>
  <si>
    <t>1729-Shrooti Thakerar.pdf</t>
  </si>
  <si>
    <t>1730-Anya-Sabree Thakerar.pdf</t>
  </si>
  <si>
    <t>1731-info@justthegem.co.uk.pdf</t>
  </si>
  <si>
    <t>1732-sarah fanning.pdf</t>
  </si>
  <si>
    <t>1733-harry soteriou.pdf</t>
  </si>
  <si>
    <t>1734-Ann Beale.pdf</t>
  </si>
  <si>
    <t>1735-Tony Jacobs.pdf</t>
  </si>
  <si>
    <t>1736-Katie Jacques.pdf</t>
  </si>
  <si>
    <t>1737-Lisa Matraxia.pdf</t>
  </si>
  <si>
    <t>1738-Geoff Beale.pdf</t>
  </si>
  <si>
    <t>1739-Tom Redburn.pdf</t>
  </si>
  <si>
    <t>1740-Anthony Cole.pdf</t>
  </si>
  <si>
    <t>1741-James Matraxia.pdf</t>
  </si>
  <si>
    <t>1742-Brian Walker.pdf</t>
  </si>
  <si>
    <t>1743-Alexandra Tellman.pdf</t>
  </si>
  <si>
    <t>1744-Patrick Tierney.pdf</t>
  </si>
  <si>
    <t>1745-Suzanne &amp; Dimitry Masalov.pdf</t>
  </si>
  <si>
    <t>1746-Alan Smith.pdf</t>
  </si>
  <si>
    <t>1747-Leonora Simon-Bleasdille.pdf</t>
  </si>
  <si>
    <t>1748-Michael Cloizou.pdf</t>
  </si>
  <si>
    <t>1749-Mimi Jacques.pdf</t>
  </si>
  <si>
    <t>1750-LÃ¢le Hussein-Venn.pdf</t>
  </si>
  <si>
    <t>1751-Chris Bushill.pdf</t>
  </si>
  <si>
    <t>1752-Remi Jacques.pdf</t>
  </si>
  <si>
    <t>1753-Oliver Wynn.pdf</t>
  </si>
  <si>
    <t>1754-Sally Maurice.pdf</t>
  </si>
  <si>
    <t>1755-Angela Christou.pdf</t>
  </si>
  <si>
    <t>1756-Mrs Sheehan.pdf</t>
  </si>
  <si>
    <t>1757-Nick Scott.pdf</t>
  </si>
  <si>
    <t>1758-Sallie Bollans.pdf</t>
  </si>
  <si>
    <t>1759-Alistair Potter.pdf</t>
  </si>
  <si>
    <t>1760-Mr Alvar Chambers.pdf</t>
  </si>
  <si>
    <t>1761-Lesley Ryder-Davies.pdf</t>
  </si>
  <si>
    <t>1762-Declan Lynch.pdf</t>
  </si>
  <si>
    <t>1763-Christopher Neophytou.pdf</t>
  </si>
  <si>
    <t>1764-Ronan and Aisling Burke.pdf</t>
  </si>
  <si>
    <t>1765-Kathy Forsyth.pdf</t>
  </si>
  <si>
    <t>1766-Francesca Sultana.pdf</t>
  </si>
  <si>
    <t>1767-Evy Matha Palamaras.pdf</t>
  </si>
  <si>
    <t>1768-Anna Constanti.pdf</t>
  </si>
  <si>
    <t>1769-Gulay Rifat.pdf</t>
  </si>
  <si>
    <t>1770-Maria Sultana.pdf</t>
  </si>
  <si>
    <t>1771-Philo Fray.pdf</t>
  </si>
  <si>
    <t>1772-Charlotte Levine.pdf</t>
  </si>
  <si>
    <t>1773-Linda Macgregor.pdf</t>
  </si>
  <si>
    <t>1774 Call for Sites_ Notting Hill Genesis, Green Lanes Junction NW.pdf</t>
  </si>
  <si>
    <t>1774 Call for Sites_ Notting Hill Genesis, Green Lanes Junction South West EMAIL.pdf</t>
  </si>
  <si>
    <t>1774 EMAIL Notting Hill.pdf</t>
  </si>
  <si>
    <t>1774 Notting Hill Genesis.pdf</t>
  </si>
  <si>
    <t>1775-Jane carron.pdf</t>
  </si>
  <si>
    <t>1776-N. Vojdani.pdf</t>
  </si>
  <si>
    <t>1777-Marilyn Lee.pdf</t>
  </si>
  <si>
    <t>1778-Rakhee.pdf</t>
  </si>
  <si>
    <t>1779-Victor Kazim.pdf</t>
  </si>
  <si>
    <t>1780-P Brady.pdf</t>
  </si>
  <si>
    <t>1781-Oliver Gillon.pdf</t>
  </si>
  <si>
    <t>1782-Nilqun Mehmet.pdf</t>
  </si>
  <si>
    <t>1783-Elina Stamou.pdf</t>
  </si>
  <si>
    <t>1784-Victoria Neumark Jones.pdf</t>
  </si>
  <si>
    <t>1785-Lorraine Frain.pdf</t>
  </si>
  <si>
    <t>1786-Yauhen Vasilets.pdf</t>
  </si>
  <si>
    <t>1787-Victoria Neumark Jones.pdf</t>
  </si>
  <si>
    <t>1788-Imelda Wolczynski.pdf</t>
  </si>
  <si>
    <t>1789-Taner Husseyin.pdf</t>
  </si>
  <si>
    <t>1790-Victoria Neumark Jones.pdf</t>
  </si>
  <si>
    <t>1791-Elena Uzun.pdf</t>
  </si>
  <si>
    <t>1792-Leigh Miller.pdf</t>
  </si>
  <si>
    <t>1793-Sarah Deale.pdf</t>
  </si>
  <si>
    <t>1794-Judy Santimano.pdf</t>
  </si>
  <si>
    <t>1795-Sarah Ferris.pdf</t>
  </si>
  <si>
    <t>1796-Shaun Littleton TMIET.pdf</t>
  </si>
  <si>
    <t>1797 Enfield Town Residents Association.pdf</t>
  </si>
  <si>
    <t>1798-Sarah Strong.pdf</t>
  </si>
  <si>
    <t>1799-Helen Pitman.pdf</t>
  </si>
  <si>
    <t>1800-Ross Bliben.pdf</t>
  </si>
  <si>
    <t>1801-Jo Kelly.pdf</t>
  </si>
  <si>
    <t>1802-Debbie Laughton.pdf</t>
  </si>
  <si>
    <t>1803-Ann Waugh.pdf</t>
  </si>
  <si>
    <t>1804-Paul Hartwell.pdf</t>
  </si>
  <si>
    <t>1805-Desi Christou.pdf</t>
  </si>
  <si>
    <t>1806-Despina Christou.pdf</t>
  </si>
  <si>
    <t>1807-Carole Cornish.pdf</t>
  </si>
  <si>
    <t>1808-Pamela Newman.pdf</t>
  </si>
  <si>
    <t>1809-Derya Filiz.pdf</t>
  </si>
  <si>
    <t>1810-Karen Wheeler.pdf</t>
  </si>
  <si>
    <t>1811-Andrew Kemble.pdf</t>
  </si>
  <si>
    <t>1812-Jodie Jackson.pdf</t>
  </si>
  <si>
    <t>1813-Jake Jackson.pdf</t>
  </si>
  <si>
    <t>1814-Kubilay M. Ali.pdf</t>
  </si>
  <si>
    <t>1815-K Hitra.pdf</t>
  </si>
  <si>
    <t>1816-Margaret Herlihy.pdf</t>
  </si>
  <si>
    <t>1817-I con.pdf</t>
  </si>
  <si>
    <t>1818-F Cruickshank.pdf</t>
  </si>
  <si>
    <t>1819-Chris Newton.pdf</t>
  </si>
  <si>
    <t>1820-Susan Craig.pdf</t>
  </si>
  <si>
    <t>1821-Anne Cruickshank.pdf</t>
  </si>
  <si>
    <t>1822-U Moorthy.pdf</t>
  </si>
  <si>
    <t>1823-Margaret Herlihy.pdf</t>
  </si>
  <si>
    <t>1824-Philip Johal.pdf</t>
  </si>
  <si>
    <t>1825-Nicola Bickley.pdf</t>
  </si>
  <si>
    <t>1826-Peter Miller.pdf</t>
  </si>
  <si>
    <t>1827-Gillian Toumbas.pdf</t>
  </si>
  <si>
    <t>1828-Meera Anand.pdf</t>
  </si>
  <si>
    <t>1829-Ivy Soares.pdf</t>
  </si>
  <si>
    <t>1830-Hilary Crocker.pdf</t>
  </si>
  <si>
    <t>1831-Claire Crowther.pdf</t>
  </si>
  <si>
    <t>1832-Kevin Carrabine.pdf</t>
  </si>
  <si>
    <t>1833-Ms C Green.pdf</t>
  </si>
  <si>
    <t>1834-Diana and Barrie Lane.pdf</t>
  </si>
  <si>
    <t>1835-Jay Ions.pdf</t>
  </si>
  <si>
    <t>1836-Corinne Roberts.pdf</t>
  </si>
  <si>
    <t>1837-Sarah Vooght.pdf</t>
  </si>
  <si>
    <t>1838-Cassie Davies.pdf</t>
  </si>
  <si>
    <t>1839-Andrew pieri.pdf</t>
  </si>
  <si>
    <t>1840-Sarah Hayes.pdf</t>
  </si>
  <si>
    <t>1841-Eleni SLinn.pdf</t>
  </si>
  <si>
    <t>1842-Margarita lira.pdf</t>
  </si>
  <si>
    <t>1843-Pat Simmonds.pdf</t>
  </si>
  <si>
    <t>1844-Liz Morgan.pdf</t>
  </si>
  <si>
    <t>1845-Matthew Davies.pdf</t>
  </si>
  <si>
    <t>1846-David Wainwright.pdf</t>
  </si>
  <si>
    <t>1847-Gemma Harrington.pdf</t>
  </si>
  <si>
    <t>1848-E.Hammer.pdf</t>
  </si>
  <si>
    <t>1849-Sharon Raphael.pdf</t>
  </si>
  <si>
    <t>1850-Margaret Crutchley.pdf</t>
  </si>
  <si>
    <t>1851 Adelmill.pdf</t>
  </si>
  <si>
    <t>1851-Lisa Walford.pdf</t>
  </si>
  <si>
    <t>1852-Linda Farnes.pdf</t>
  </si>
  <si>
    <t>1853 Home Builders Federation.pdf</t>
  </si>
  <si>
    <t>1854-Clare Crego-Molloy.pdf</t>
  </si>
  <si>
    <t>1855-Clare Crego-Molloy.pdf</t>
  </si>
  <si>
    <t>1856-Grace Hussey.pdf</t>
  </si>
  <si>
    <t>1857-Deepali Shah.pdf</t>
  </si>
  <si>
    <t>1858-Alex Russell.pdf</t>
  </si>
  <si>
    <t>1859-Joanna Wilson.pdf</t>
  </si>
  <si>
    <t>1860-Emily Nudds.pdf</t>
  </si>
  <si>
    <t>1861-Clare Crego-Molloy.pdf</t>
  </si>
  <si>
    <t>1862-Hollie Ludlam.pdf</t>
  </si>
  <si>
    <t>1863-Jane Williamson.pdf</t>
  </si>
  <si>
    <t>1864-Andrew Aresti.pdf</t>
  </si>
  <si>
    <t>1865-Lisa Walford.pdf</t>
  </si>
  <si>
    <t>1866-Sharmaine Rainsbury.pdf</t>
  </si>
  <si>
    <t>1867-Beatriz Martinez.pdf</t>
  </si>
  <si>
    <t>1868-Michael Griffin.pdf</t>
  </si>
  <si>
    <t>1869-Catherine O'Riordan.pdf</t>
  </si>
  <si>
    <t>1870-Allamdeep Bhangoo.pdf</t>
  </si>
  <si>
    <t>1871-Apurva Upadhyay.pdf</t>
  </si>
  <si>
    <t>1872-Alex Russell.pdf</t>
  </si>
  <si>
    <t>1873-John Reid.pdf</t>
  </si>
  <si>
    <t>1874-Tania Antoniou.pdf</t>
  </si>
  <si>
    <t>1875-Philip Nicolaides.pdf</t>
  </si>
  <si>
    <t>1876-Damian Nowell.pdf</t>
  </si>
  <si>
    <t>1877 Bambos Charalambous MP - Sainsburys site.pdf</t>
  </si>
  <si>
    <t>1878-Apurva Upadhyay.pdf</t>
  </si>
  <si>
    <t>1879-Jack Spellmon.pdf</t>
  </si>
  <si>
    <t>1880-Niyazi Yalchin Oztoprak.pdf</t>
  </si>
  <si>
    <t>1881-Claire Flanagan.pdf</t>
  </si>
  <si>
    <t>1882-Tony Williamson.pdf</t>
  </si>
  <si>
    <t>1883-Andrea Terroni.pdf</t>
  </si>
  <si>
    <t>1884-Andy Stebbing &amp; Sayuri Kamiya.pdf</t>
  </si>
  <si>
    <t>1885-Lisa Chapman.pdf</t>
  </si>
  <si>
    <t>1886-Susan Bonici.pdf</t>
  </si>
  <si>
    <t>1887-Philippa Spellmon.pdf</t>
  </si>
  <si>
    <t>1888-Sayuri kamiya &amp; Andy Stebbing.pdf</t>
  </si>
  <si>
    <t>1889-Kevin Dawson.pdf</t>
  </si>
  <si>
    <t>1890-Susan Dolton.pdf</t>
  </si>
  <si>
    <t>1891-Costas Georgiou.pdf</t>
  </si>
  <si>
    <t>1892-Ragnheidur Arnadottir.pdf</t>
  </si>
  <si>
    <t>1893-Samira Kawar.pdf</t>
  </si>
  <si>
    <t>1894-Shamus McGovern.pdf</t>
  </si>
  <si>
    <t>1895-Paul Griffin.pdf</t>
  </si>
  <si>
    <t>1896-Steve Williams.pdf</t>
  </si>
  <si>
    <t>1897-Amanda Ewan.pdf</t>
  </si>
  <si>
    <t>1898-Alessia Oglina.pdf</t>
  </si>
  <si>
    <t>1899-Battlefields Trust.pdf</t>
  </si>
  <si>
    <t>1900-Cosmo Oscuro.pdf</t>
  </si>
  <si>
    <t>1901-Jeffrey Goumal &amp; Helen Goumal.pdf</t>
  </si>
  <si>
    <t>1902-Costantino and Stefan Antoniou.pdf</t>
  </si>
  <si>
    <t>1903-Chris Wells.pdf</t>
  </si>
  <si>
    <t>1904-Chris Newton.pdf</t>
  </si>
  <si>
    <t>1905-Thomas Wells.pdf</t>
  </si>
  <si>
    <t>1906-Hadleigh Sandowsky.pdf</t>
  </si>
  <si>
    <t>1907-Sonia Antoniazzi.pdf</t>
  </si>
  <si>
    <t>1908 Cockfosters CLL Reps.pdf</t>
  </si>
  <si>
    <t>1908 Connected Living London (Cockfosters) Ltd.pdf</t>
  </si>
  <si>
    <t>1909-Neil Hurst.pdf</t>
  </si>
  <si>
    <t>1910-Alex Pittas.pdf</t>
  </si>
  <si>
    <t>1911 Arnos Grove CLL Reps.pdf</t>
  </si>
  <si>
    <t>1911 Connected Living London (Arnos Grove) Ltd.pdf</t>
  </si>
  <si>
    <t>1912-Michelle Vincett.pdf</t>
  </si>
  <si>
    <t>1913-Angie Costa-Petrou.pdf</t>
  </si>
  <si>
    <t>1914-Fiona and John Jackson.pdf</t>
  </si>
  <si>
    <t>1915-Heather Athanasiou.pdf</t>
  </si>
  <si>
    <t>1916-Helen Zavros.pdf</t>
  </si>
  <si>
    <t>1917-Brian Walker.pdf</t>
  </si>
  <si>
    <t>1918-Alexia Edwards.pdf</t>
  </si>
  <si>
    <t>1920-Joanna Wilson.pdf</t>
  </si>
  <si>
    <t>1921-Elise Windmill.pdf</t>
  </si>
  <si>
    <t>1922-Lorraine Willmott.pdf</t>
  </si>
  <si>
    <t>1923-Fiona and John Jackson.pdf</t>
  </si>
  <si>
    <t>1924-Roger Bourdon.pdf</t>
  </si>
  <si>
    <t>1925-John McLaughlin.pdf</t>
  </si>
  <si>
    <t>1926-Adam Page.pdf</t>
  </si>
  <si>
    <t>1927-Matthew Bowen.pdf</t>
  </si>
  <si>
    <t>1928-Hitesh Rawal.pdf</t>
  </si>
  <si>
    <t>1929-Christine Theobald.pdf</t>
  </si>
  <si>
    <t>1930-Mira Demeter.pdf</t>
  </si>
  <si>
    <t>1931-Philippa Poon.pdf</t>
  </si>
  <si>
    <t>1932-Abby Jones.pdf</t>
  </si>
  <si>
    <t>1933-Shekhar Karia.pdf</t>
  </si>
  <si>
    <t>1934-Louise Shaw.pdf</t>
  </si>
  <si>
    <t>1935-Amelia Cocca.pdf</t>
  </si>
  <si>
    <t>1936-Joe Heatley.pdf</t>
  </si>
  <si>
    <t>1937-Paul Hutchinson.pdf</t>
  </si>
  <si>
    <t>1938-Fay Heatley.pdf</t>
  </si>
  <si>
    <t>1939-Irma England.pdf</t>
  </si>
  <si>
    <t>1940-Nina Nikhar.pdf</t>
  </si>
  <si>
    <t>1941-Dem Aresti.pdf</t>
  </si>
  <si>
    <t>1942 CLARA Hadley Wood Response.pdf</t>
  </si>
  <si>
    <t>1943-Ajit Nikhar.pdf</t>
  </si>
  <si>
    <t>1944-Linda Scipioni.pdf</t>
  </si>
  <si>
    <t>1945-Alistair Potter.pdf</t>
  </si>
  <si>
    <t>1946-Hannah Joseph.pdf</t>
  </si>
  <si>
    <t>1947-Carlie Bishop.pdf</t>
  </si>
  <si>
    <t>1948-Ilker Shakir.pdf</t>
  </si>
  <si>
    <t>1949-Lilian Rodrigues.pdf</t>
  </si>
  <si>
    <t>1950-Susannah Christie.pdf</t>
  </si>
  <si>
    <t>1951-Keith Goodwin.pdf</t>
  </si>
  <si>
    <t>1952-Mary Simmonds.pdf</t>
  </si>
  <si>
    <t>1953-Lauren Boyes.pdf</t>
  </si>
  <si>
    <t>1954-Chris Sutton.pdf</t>
  </si>
  <si>
    <t>1955-Gillian Hardcastle.pdf</t>
  </si>
  <si>
    <t>1956-James Haselden.pdf</t>
  </si>
  <si>
    <t>1957-Nicola Lwaler.pdf</t>
  </si>
  <si>
    <t>1958-Michael Fox.pdf</t>
  </si>
  <si>
    <t>1959-Sandra Dawn Olney.pdf</t>
  </si>
  <si>
    <t>1960-Felicia Forrest.pdf</t>
  </si>
  <si>
    <t>1961-Leonora Simon-Bleasdille.pdf</t>
  </si>
  <si>
    <t>1963-Emma Personal.pdf</t>
  </si>
  <si>
    <t>1964-Rupert Coghlan.pdf</t>
  </si>
  <si>
    <t>1965-Vivienne Wootten.pdf</t>
  </si>
  <si>
    <t>1966-Angela Graham.pdf</t>
  </si>
  <si>
    <t>1967-Caroline McCracken.pdf</t>
  </si>
  <si>
    <t>1968-Kristy Revell.pdf</t>
  </si>
  <si>
    <t>1969-Anthony Willmott.pdf</t>
  </si>
  <si>
    <t>1970-CA.Cranston.pdf</t>
  </si>
  <si>
    <t>1971-Helen Conwell.pdf</t>
  </si>
  <si>
    <t>1972-Denise Barnes.pdf</t>
  </si>
  <si>
    <t>1973-EP Fitzmaurice.pdf</t>
  </si>
  <si>
    <t>1974-Anshu Taneja.pdf</t>
  </si>
  <si>
    <t>1975-Jacky Kanaris.pdf</t>
  </si>
  <si>
    <t>1976-Neophytos Neophytou.pdf</t>
  </si>
  <si>
    <t>1977-Wendy Crofts.pdf</t>
  </si>
  <si>
    <t>1978-Charles Keer.pdf</t>
  </si>
  <si>
    <t>1979-Nadezdha Murova.pdf</t>
  </si>
  <si>
    <t>1980-Tracy Woodhouse.pdf</t>
  </si>
  <si>
    <t>1981-Jonathan Pickup.pdf</t>
  </si>
  <si>
    <t>1982-David Crofts.pdf</t>
  </si>
  <si>
    <t>1983-Ozcan Djemal.pdf</t>
  </si>
  <si>
    <t>1984 Federation of Enfield Residents &amp; Allied Associations attachment.pdf</t>
  </si>
  <si>
    <t>1984-Federation of Enfield Residents &amp; Allied Associations.pdf</t>
  </si>
  <si>
    <t>1985-Bernadette O'Neill.pdf</t>
  </si>
  <si>
    <t>1986-Silvia Mancini.pdf</t>
  </si>
  <si>
    <t>1987-Marilyn Wall.pdf</t>
  </si>
  <si>
    <t>1988-Stefan Magnuson.pdf</t>
  </si>
  <si>
    <t>1989-Ferdinando Ostia.pdf</t>
  </si>
  <si>
    <t>1990-Mark Holloway.pdf</t>
  </si>
  <si>
    <t>1991-Susie Lee.pdf</t>
  </si>
  <si>
    <t>1992-Alan Nathan.pdf</t>
  </si>
  <si>
    <t>1993-Cheryl Pack.pdf</t>
  </si>
  <si>
    <t>1994-Diane Collins.pdf</t>
  </si>
  <si>
    <t>1995-Loretta Indorni.pdf</t>
  </si>
  <si>
    <t>1996-Colin Pointer.pdf</t>
  </si>
  <si>
    <t>1997-Caroline Power.pdf</t>
  </si>
  <si>
    <t>1998-ANITA &amp; TOBY BURNETT.pdf</t>
  </si>
  <si>
    <t>1999-Noreen McInerney.pdf</t>
  </si>
  <si>
    <t>2000-Mark Holloway.pdf</t>
  </si>
  <si>
    <t>2001-Edda Marenghi.pdf</t>
  </si>
  <si>
    <t>2002-Silvia Mancini.pdf</t>
  </si>
  <si>
    <t>2003-Edda Marenghi.pdf</t>
  </si>
  <si>
    <t>2004-Christiana Michael.pdf</t>
  </si>
  <si>
    <t>2005-Stephen Wall.pdf</t>
  </si>
  <si>
    <t>2006-Khawar Shaikh.pdf</t>
  </si>
  <si>
    <t>2007-Joyce and Peter Leedham.pdf</t>
  </si>
  <si>
    <t>2008-Arthur Oâ€™Loan.pdf</t>
  </si>
  <si>
    <t>2009-Samantha Black.pdf</t>
  </si>
  <si>
    <t>2010-Olive Walter.pdf</t>
  </si>
  <si>
    <t>2011-Luke A Louca.pdf</t>
  </si>
  <si>
    <t>2012-Mary A Hickey.pdf</t>
  </si>
  <si>
    <t>2013-Jonathan Mangham.pdf</t>
  </si>
  <si>
    <t>2014-Paul Potsos.pdf</t>
  </si>
  <si>
    <t>2015-Mary Meehan.pdf</t>
  </si>
  <si>
    <t>2016-Lorraine Mackey.pdf</t>
  </si>
  <si>
    <t>2017-Yvette Scott.pdf</t>
  </si>
  <si>
    <t>2018-Simon Wedge.pdf</t>
  </si>
  <si>
    <t>2019-Zachary lee.pdf</t>
  </si>
  <si>
    <t>2020-S Petrie.pdf</t>
  </si>
  <si>
    <t>2021-Lloyd Gardner.pdf</t>
  </si>
  <si>
    <t>2022-Rhiannon Ryan.pdf</t>
  </si>
  <si>
    <t>2023-barnet.pdf</t>
  </si>
  <si>
    <t>2024-Andrew Moss.pdf</t>
  </si>
  <si>
    <t>2025-Samuel Vanniasingham.pdf</t>
  </si>
  <si>
    <t>2026-M Beyzade.pdf</t>
  </si>
  <si>
    <t>2028-Linda Stranks.pdf</t>
  </si>
  <si>
    <t>2029-Elizabeth Protheroe.pdf</t>
  </si>
  <si>
    <t>2031-Andrew Hausman.pdf</t>
  </si>
  <si>
    <t>2032-Sakhi Dodhia.pdf</t>
  </si>
  <si>
    <t>2033-Sajdah Zaman.pdf</t>
  </si>
  <si>
    <t>2034-Linda Stranks.pdf</t>
  </si>
  <si>
    <t>2035-Anne Herlihy.pdf</t>
  </si>
  <si>
    <t>2036-Andre Sayer.pdf</t>
  </si>
  <si>
    <t>2037-Jane Powell.pdf</t>
  </si>
  <si>
    <t>2038-Dave Roberts.pdf</t>
  </si>
  <si>
    <t>2039-Mousume De.pdf</t>
  </si>
  <si>
    <t>2040-Anne Herlihy.pdf</t>
  </si>
  <si>
    <t>2041-William Mitchell.pdf</t>
  </si>
  <si>
    <t>2042-Dave Webbing.pdf</t>
  </si>
  <si>
    <t>2043-Janet Neville.pdf</t>
  </si>
  <si>
    <t>2044 LBE Conservative Group.pdf</t>
  </si>
  <si>
    <t>2045-Marianne Nicolaou.pdf</t>
  </si>
  <si>
    <t>2046-Janet Blackburn.pdf</t>
  </si>
  <si>
    <t>2047-Richard Bunce.pdf</t>
  </si>
  <si>
    <t>2048-Deborah Dalgleish.pdf</t>
  </si>
  <si>
    <t>2049-Derek Leftly.pdf</t>
  </si>
  <si>
    <t>2050-Amy Fasey.pdf</t>
  </si>
  <si>
    <t>2051-M Michael.pdf</t>
  </si>
  <si>
    <t>2052-Sinead Kanlioglu.pdf</t>
  </si>
  <si>
    <t>2053 -Nln Swaroop.pdf</t>
  </si>
  <si>
    <t>2054-Lorna Allen &amp; Christopher Allen.pdf</t>
  </si>
  <si>
    <t>2055-Bernadette O'Neill.pdf</t>
  </si>
  <si>
    <t>2056-Mr. &amp; Mrs. D. Collins.pdf</t>
  </si>
  <si>
    <t>2057-Sinead Kanlioglu.pdf</t>
  </si>
  <si>
    <t>2058-Helen Neocleous.pdf</t>
  </si>
  <si>
    <t>2059-Barbara Bowler.pdf</t>
  </si>
  <si>
    <t>2060-Cristina Giorgioni.pdf</t>
  </si>
  <si>
    <t>2061-Lionel Zetter.pdf</t>
  </si>
  <si>
    <t>2062-Liz Storey.pdf</t>
  </si>
  <si>
    <t>2063-Mark Fisher.pdf</t>
  </si>
  <si>
    <t>2064-Debbie Cohen.pdf</t>
  </si>
  <si>
    <t>2065 -Simon Braidman.pdf</t>
  </si>
  <si>
    <t>2066-Jon Batten.pdf</t>
  </si>
  <si>
    <t>2067-Matt McLaren.pdf</t>
  </si>
  <si>
    <t>2068 LB Brent.pdf</t>
  </si>
  <si>
    <t>2069 Landvest - Enfield Issues and Options Reg 18_Parkview Place_Landvest Reps 210913.pdf</t>
  </si>
  <si>
    <t>2069 Landvest Enclosure 1_Parkview Nursery Site Location Plan.pdf</t>
  </si>
  <si>
    <t>2069 Landvest Enclosure 2_Parkview Nursery Supporting Document.pdf</t>
  </si>
  <si>
    <t>2069 Landvest Enclosure 3_Existing and Propo Reg 18 Proposals Map w Parkview Nursery Site Plan Overlay.pdf</t>
  </si>
  <si>
    <t>2070 Friends of Firs Farm.pdf</t>
  </si>
  <si>
    <t>2071 Historic England.pdf</t>
  </si>
  <si>
    <t>2072 Enfield Sport 02.pdf</t>
  </si>
  <si>
    <t>2072 Enfield Sport.pdf</t>
  </si>
  <si>
    <t>2073 LBWF ENFIELD LOCAL PLAN REG 18 RESPONSE_SPO.pdf</t>
  </si>
  <si>
    <t>2074 Lansdown - 135 TPR Draft Plan Response.pdf</t>
  </si>
  <si>
    <t>2075 Natural England Enfield Local Plan Response.pdf</t>
  </si>
  <si>
    <t>2075 Natural England Evidence Advice v2.pdf</t>
  </si>
  <si>
    <t>2076 Highways England.pdf</t>
  </si>
  <si>
    <t>2077-Daksha Shah.pdf</t>
  </si>
  <si>
    <t>2078-Rosa Rospo.pdf</t>
  </si>
  <si>
    <t>2079-Gabriella Scipioni.pdf</t>
  </si>
  <si>
    <t>2080-Mjellma Kika.pdf</t>
  </si>
  <si>
    <t>2081-Jennifer Kirby.pdf</t>
  </si>
  <si>
    <t>2082-Elaine Jones.pdf</t>
  </si>
  <si>
    <t>2083-Sumit Sapra.pdf</t>
  </si>
  <si>
    <t>2084-Glenn Wilson.pdf</t>
  </si>
  <si>
    <t>2085-Yetaunde Odusanya.pdf</t>
  </si>
  <si>
    <t>2086-Melvyn Newman.pdf</t>
  </si>
  <si>
    <t>2087-Monika Turkosz.pdf</t>
  </si>
  <si>
    <t>2088-Martin Palmer.pdf</t>
  </si>
  <si>
    <t>2089-J Mote.pdf</t>
  </si>
  <si>
    <t>2090-Janice Hellary.pdf</t>
  </si>
  <si>
    <t>2091-Ayfer Mani.pdf</t>
  </si>
  <si>
    <t>2092 LB Redbridge.pdf</t>
  </si>
  <si>
    <t>2093 Crosstree Real Estate Partners LLP.pdf</t>
  </si>
  <si>
    <t>2094 Cllr A Georgiou (01).pdf</t>
  </si>
  <si>
    <t>2094 Cllr A Georgiou (02).pdf</t>
  </si>
  <si>
    <t>2094 Cllr A Georgiou.pdf</t>
  </si>
  <si>
    <t>2095 Jill Hardy.pdf</t>
  </si>
  <si>
    <t>2096 Universities Superannuation Scheme (2).pdf</t>
  </si>
  <si>
    <t>2096 Universities Superannuation Scheme.pdf</t>
  </si>
  <si>
    <t>2097-Mrs K Nazim.pdf</t>
  </si>
  <si>
    <t>2098-Emma Kanutin.pdf</t>
  </si>
  <si>
    <t>2099-Nicole Melarkey.pdf</t>
  </si>
  <si>
    <t>2100 -Adam Cook interested persons.pdf</t>
  </si>
  <si>
    <t>2100-T A Cook Appendix 1 (002).pdf</t>
  </si>
  <si>
    <t>2100-T A Cook Appendix 2 (002).pdf</t>
  </si>
  <si>
    <t>2100-T A Cook Appendix 3 (002).pdf</t>
  </si>
  <si>
    <t>2100-T A Cook Site SA45 study (002).pdf</t>
  </si>
  <si>
    <t>2100-T A Cook letter from interested persons (002).pdf</t>
  </si>
  <si>
    <t>2100-T A Cook scanned copy letter and cover (002).pdf</t>
  </si>
  <si>
    <t>2101-Debbie Walsh.pdf</t>
  </si>
  <si>
    <t>2102-David Walker.pdf</t>
  </si>
  <si>
    <t>2103-Beata Csanadi-Farkashazi.pdf</t>
  </si>
  <si>
    <t>2104-Nesta Murray.pdf</t>
  </si>
  <si>
    <t>2105-Robert Cheney.pdf</t>
  </si>
  <si>
    <t>2106-victoria sikopoulis.pdf</t>
  </si>
  <si>
    <t>2107-June Lancaster.pdf</t>
  </si>
  <si>
    <t>2109-Elana Overs.pdf</t>
  </si>
  <si>
    <t>2110-Stephen McGovern.pdf</t>
  </si>
  <si>
    <t>2111-Michelle Gallagher.pdf</t>
  </si>
  <si>
    <t>2112-D Spyrou.pdf</t>
  </si>
  <si>
    <t>2113-Lisa Magona.pdf</t>
  </si>
  <si>
    <t>2114-Olga Hadjilambri.pdf</t>
  </si>
  <si>
    <t>2115-Hertsmere DC.pdf</t>
  </si>
  <si>
    <t>2116-Anthony Fisher.pdf</t>
  </si>
  <si>
    <t>2117-Lindsey Porter.pdf</t>
  </si>
  <si>
    <t>2119-Anna Wong.pdf</t>
  </si>
  <si>
    <t>2120-Amy Laurence.pdf</t>
  </si>
  <si>
    <t>2121-Claire Hiscock.pdf</t>
  </si>
  <si>
    <t>2122-Alexandros Alexandrou.pdf</t>
  </si>
  <si>
    <t>2123-Sylvia Oâ€™Reilly.pdf</t>
  </si>
  <si>
    <t>2124-Mitsu Sapra.pdf</t>
  </si>
  <si>
    <t>2125-Mo Kaderia.pdf</t>
  </si>
  <si>
    <t>2126-Frances, Nicky, Alex and Charles Sallas.pdf</t>
  </si>
  <si>
    <t>2127-Stephen Pack.pdf</t>
  </si>
  <si>
    <t>2128-Jon Batten.pdf</t>
  </si>
  <si>
    <t>2129-Soham Sapra.pdf</t>
  </si>
  <si>
    <t>2130-Christine Pericleous.pdf</t>
  </si>
  <si>
    <t>2131-Alan Gavurin.pdf</t>
  </si>
  <si>
    <t>2132-Adam Eisenberg.pdf</t>
  </si>
  <si>
    <t>2133-Loulios Palamaras.pdf</t>
  </si>
  <si>
    <t>2134-Christine Pericleous.pdf</t>
  </si>
  <si>
    <t>2135-Chris Xiouri.pdf</t>
  </si>
  <si>
    <t>2136-Jon Camberis.pdf</t>
  </si>
  <si>
    <t>2137-Maria Georgiou.pdf</t>
  </si>
  <si>
    <t>2138-Stella Panaretou.pdf</t>
  </si>
  <si>
    <t>2139-Paul Kasamias.pdf</t>
  </si>
  <si>
    <t>2140-Martin Pratt.pdf</t>
  </si>
  <si>
    <t>2141-Anita Burnett.pdf</t>
  </si>
  <si>
    <t>2142-Mark England.pdf</t>
  </si>
  <si>
    <t>2143-Amanda Chilton.pdf</t>
  </si>
  <si>
    <t>2144-Phil Homewood.pdf</t>
  </si>
  <si>
    <t>2145-M. Chilton.pdf</t>
  </si>
  <si>
    <t>2146-Chris Burdett.pdf</t>
  </si>
  <si>
    <t>2147-C J Hollins.pdf</t>
  </si>
  <si>
    <t>2148-Roger and Margaret Gourd.pdf</t>
  </si>
  <si>
    <t>2149-Elena Dellafiora.pdf</t>
  </si>
  <si>
    <t>2150-Lindy Hawkins &amp; Andy Holmes.pdf</t>
  </si>
  <si>
    <t>2151-J.Hammer.pdf</t>
  </si>
  <si>
    <t>2152-Conor McCann.pdf</t>
  </si>
  <si>
    <t>2153-Frieda Hollins.pdf</t>
  </si>
  <si>
    <t>2154-Mr and Mrs McCaughey.pdf</t>
  </si>
  <si>
    <t>2155-Christina Wieland.pdf</t>
  </si>
  <si>
    <t>2156-Mary Crossland.pdf</t>
  </si>
  <si>
    <t>2157-Eva Betts.pdf</t>
  </si>
  <si>
    <t>2158-Joanna White.pdf</t>
  </si>
  <si>
    <t>2159-Patricia Wenz.pdf</t>
  </si>
  <si>
    <t>2160-E.Hammer.pdf</t>
  </si>
  <si>
    <t>2161-Julian Rhys-Williams.pdf</t>
  </si>
  <si>
    <t>2162-Nicki Hussein.pdf</t>
  </si>
  <si>
    <t>2163-Philip Nicolaides.pdf</t>
  </si>
  <si>
    <t>2164-Fay Heatley.pdf</t>
  </si>
  <si>
    <t>2165-Joe Heatley.pdf</t>
  </si>
  <si>
    <t>2166-W.Mitchell.pdf</t>
  </si>
  <si>
    <t>2167-Robin Nunn.pdf</t>
  </si>
  <si>
    <t>2168-Kim Wilson.pdf</t>
  </si>
  <si>
    <t>2169-Shirin Ford.pdf</t>
  </si>
  <si>
    <t>2170-Faye Serlin.pdf</t>
  </si>
  <si>
    <t>2171-Sarah Hayes.pdf</t>
  </si>
  <si>
    <t>2172-Gill Woods.pdf</t>
  </si>
  <si>
    <t>2173-Kerry Barlow.pdf</t>
  </si>
  <si>
    <t>2174-Antonio de Sio.pdf</t>
  </si>
  <si>
    <t>2175-Carolyn still.pdf</t>
  </si>
  <si>
    <t>2176-Amita Chakravorty.pdf</t>
  </si>
  <si>
    <t>2177-David Flinter.pdf</t>
  </si>
  <si>
    <t>2178-Steve &amp; Carol Ridley.pdf</t>
  </si>
  <si>
    <t>2179-Sharron Tingey Wess.pdf</t>
  </si>
  <si>
    <t>2180-Ciara Gavurin.pdf</t>
  </si>
  <si>
    <t>2181-Mihir Chakravorty and Archana Chakravorty.pdf</t>
  </si>
  <si>
    <t>2182-Paul Evans.pdf</t>
  </si>
  <si>
    <t>2183-Zelia Hagisavva.pdf</t>
  </si>
  <si>
    <t>2184-Steve Davis.pdf</t>
  </si>
  <si>
    <t>2185-Jill Evans.pdf</t>
  </si>
  <si>
    <t>2186-Rebecca Moore.pdf</t>
  </si>
  <si>
    <t>2187-Paul Pierides.pdf</t>
  </si>
  <si>
    <t>2188-Peyman Mestchian.pdf</t>
  </si>
  <si>
    <t>2189-Cleo Folkes.pdf</t>
  </si>
  <si>
    <t>2190-Georgia Collins.pdf</t>
  </si>
  <si>
    <t>2191-Gillian Porter.pdf</t>
  </si>
  <si>
    <t>2192-Steve Petrie.pdf</t>
  </si>
  <si>
    <t>2193 St John's Preparatory &amp; Senior School.pdf</t>
  </si>
  <si>
    <t>2194-Michela Bruno.pdf</t>
  </si>
  <si>
    <t>2195-Sheila Richardson.pdf</t>
  </si>
  <si>
    <t>2196-Paul Slater.pdf</t>
  </si>
  <si>
    <t>2197-Nicola Neophytou.pdf</t>
  </si>
  <si>
    <t>2198-Kirsten Lowe.pdf</t>
  </si>
  <si>
    <t>2199-Jacqui Leigh.pdf</t>
  </si>
  <si>
    <t>2200-Roumaida Bahout.pdf</t>
  </si>
  <si>
    <t>2201-Norman Bennett.pdf</t>
  </si>
  <si>
    <t>2202-Patricia Mcadden.pdf</t>
  </si>
  <si>
    <t>2203-Robert Pott.pdf</t>
  </si>
  <si>
    <t>2204-Claire Yates.pdf</t>
  </si>
  <si>
    <t>2206-Sophie Harrison.pdf</t>
  </si>
  <si>
    <t>2207-Elaine Barber.pdf</t>
  </si>
  <si>
    <t>2208-Nabil Bahout.pdf</t>
  </si>
  <si>
    <t>2209-MarySol Elimer.pdf</t>
  </si>
  <si>
    <t>2210-Daniel Lincoln.pdf</t>
  </si>
  <si>
    <t>2211-Elizabeth Davis.pdf</t>
  </si>
  <si>
    <t>2212-Farihana Butt.pdf</t>
  </si>
  <si>
    <t>2213-Sarah Cotton.pdf</t>
  </si>
  <si>
    <t>2214-Jacqueline Parke.pdf</t>
  </si>
  <si>
    <t>2215-Zoey Cooper.pdf</t>
  </si>
  <si>
    <t>2216-Kate Gibson.pdf</t>
  </si>
  <si>
    <t>2217-George Anastasi.pdf</t>
  </si>
  <si>
    <t>2218-Ivy Soares.pdf</t>
  </si>
  <si>
    <t>2219-John Burdon.pdf</t>
  </si>
  <si>
    <t>2220-Marianne Nicolaou.pdf</t>
  </si>
  <si>
    <t>2221-Nigel Roth.pdf</t>
  </si>
  <si>
    <t>2222-Neove Anastasi.pdf</t>
  </si>
  <si>
    <t>2223-Malini Shah.pdf</t>
  </si>
  <si>
    <t>2224-Lesley M. Newman.pdf</t>
  </si>
  <si>
    <t>2225 Welwyn Hatfield DC.pdf</t>
  </si>
  <si>
    <t>2226-Mr &amp; Mrs G Casey.pdf</t>
  </si>
  <si>
    <t>2227-Lesley M. Newman.pdf</t>
  </si>
  <si>
    <t>2228-Fiona Tansley.pdf</t>
  </si>
  <si>
    <t>2229-Emily Cole.pdf</t>
  </si>
  <si>
    <t>2230-Evanthea Marsh.pdf</t>
  </si>
  <si>
    <t>2231-Maria Brezitski.pdf</t>
  </si>
  <si>
    <t>2232-Tresa Stephens.pdf</t>
  </si>
  <si>
    <t>2233-Richard Walker.pdf</t>
  </si>
  <si>
    <t>2234-Maria Brezitski.pdf</t>
  </si>
  <si>
    <t>2235-Sham Jagpal.pdf</t>
  </si>
  <si>
    <t>2236-Mr &amp; Mrs Varnava.pdf</t>
  </si>
  <si>
    <t>2237-Noel Hall.pdf</t>
  </si>
  <si>
    <t>2238-Alice Coelho.pdf</t>
  </si>
  <si>
    <t>2239-Ann Wiggins.pdf</t>
  </si>
  <si>
    <t>2240-Edward R. Newman.pdf</t>
  </si>
  <si>
    <t>2241-Elizabeth Brezitski.pdf</t>
  </si>
  <si>
    <t>2242-Gareth Cruse.pdf</t>
  </si>
  <si>
    <t>2243-Giacomo Mineo.pdf</t>
  </si>
  <si>
    <t>2244-Elizabeth Brezitski.pdf</t>
  </si>
  <si>
    <t>2245-Tonia Katsantonis.pdf</t>
  </si>
  <si>
    <t>2246-R.Hersey.pdf</t>
  </si>
  <si>
    <t>2247-Jane Reed.pdf</t>
  </si>
  <si>
    <t>2248-Ashley Shah.pdf</t>
  </si>
  <si>
    <t>2249-Simon Roberts.pdf</t>
  </si>
  <si>
    <t>2250 Social Housing Plus â€“ Fore Street Limited.pdf</t>
  </si>
  <si>
    <t>2251-F A Rasey.pdf</t>
  </si>
  <si>
    <t>2252-Harry Ingram.pdf</t>
  </si>
  <si>
    <t>2253-Teresa Noble.pdf</t>
  </si>
  <si>
    <t>2254-Monica Rossi.pdf</t>
  </si>
  <si>
    <t>2255-Janette Roth.pdf</t>
  </si>
  <si>
    <t>2256-Tom Cook.pdf</t>
  </si>
  <si>
    <t>2257-Tom Cook.pdf</t>
  </si>
  <si>
    <t>2259-Dave Prentis.pdf</t>
  </si>
  <si>
    <t>2260-Richard Hugill.pdf</t>
  </si>
  <si>
    <t>2261-Julie Rayson.pdf</t>
  </si>
  <si>
    <t>2262-Ms Claire Fry.pdf</t>
  </si>
  <si>
    <t>2263-Cristina Marangos.pdf</t>
  </si>
  <si>
    <t>2264-Bronwen and Paul Sumsion.pdf</t>
  </si>
  <si>
    <t>2265-David sanders.pdf</t>
  </si>
  <si>
    <t>2266-Behnam Banieqbal.pdf</t>
  </si>
  <si>
    <t>2267-Ana Huerta.pdf</t>
  </si>
  <si>
    <t>2268-Denise Michael.pdf</t>
  </si>
  <si>
    <t>2269-Karen Thompson.pdf</t>
  </si>
  <si>
    <t>2270-Jason French.pdf</t>
  </si>
  <si>
    <t>2271-Pauline Mccalla.pdf</t>
  </si>
  <si>
    <t>2272-Dino Lazarides.pdf</t>
  </si>
  <si>
    <t>2273-Sue Langley.pdf</t>
  </si>
  <si>
    <t>2274-MRS DIANE AND KEVIN WHITE.pdf</t>
  </si>
  <si>
    <t>2275-Dipti Retnasingam.pdf</t>
  </si>
  <si>
    <t>2276-Ava Thacker.pdf</t>
  </si>
  <si>
    <t>2277-Shazia K. Afghan.pdf</t>
  </si>
  <si>
    <t>2278-Matt House.pdf</t>
  </si>
  <si>
    <t>2279-Andrew Charalambous.pdf</t>
  </si>
  <si>
    <t>2280-Jodie Wheeler.pdf</t>
  </si>
  <si>
    <t>2281-H J &amp; A Meek..pdf</t>
  </si>
  <si>
    <t>2282-Lisa Walford.pdf</t>
  </si>
  <si>
    <t>2283-Anita Fether.pdf</t>
  </si>
  <si>
    <t>2284-Rachel Reeves.pdf</t>
  </si>
  <si>
    <t>2285-Lucy Winston.pdf</t>
  </si>
  <si>
    <t>2286-Judy McSorley.pdf</t>
  </si>
  <si>
    <t>2287-Tom Thacker.pdf</t>
  </si>
  <si>
    <t>2288-Ruth &amp; Terry Robinson.pdf</t>
  </si>
  <si>
    <t>2289-Emma and Jonathan Parker.pdf</t>
  </si>
  <si>
    <t>2290-Koulla Nicolaou.pdf</t>
  </si>
  <si>
    <t>2291-Sarah Hill.pdf</t>
  </si>
  <si>
    <t>2292 GLA Mayor's Response Enfield LP R18 2 - final version.pdf</t>
  </si>
  <si>
    <t>2293-Mahesh Ramani.pdf</t>
  </si>
  <si>
    <t>2294-Grace Curran.pdf</t>
  </si>
  <si>
    <t>2295-Steve Williams.pdf</t>
  </si>
  <si>
    <t>2296-Gwenda Bull.pdf</t>
  </si>
  <si>
    <t>2297-David Berkoff.pdf</t>
  </si>
  <si>
    <t>2298-Angela Norris.pdf</t>
  </si>
  <si>
    <t>2299-Sheree Curl.pdf</t>
  </si>
  <si>
    <t>2300-Glenn KEELAN.pdf</t>
  </si>
  <si>
    <t>2301-Costas Demetriou.pdf</t>
  </si>
  <si>
    <t>2302-Pauline Burdon.pdf</t>
  </si>
  <si>
    <t>2303-Debbie Shaikh.pdf</t>
  </si>
  <si>
    <t>2304-Larena Walker.pdf</t>
  </si>
  <si>
    <t>2305-Asya Verzhbinsky Photographer.pdf</t>
  </si>
  <si>
    <t>2306-Maria Panteli &amp; Mohamed Matter.pdf</t>
  </si>
  <si>
    <t>2307-Freddie Williams.pdf</t>
  </si>
  <si>
    <t>2308-Nicky and Saavan Movsessian.pdf</t>
  </si>
  <si>
    <t>2309-Danielle Demetriou.pdf</t>
  </si>
  <si>
    <t>2310-Ruzin Yalchin.pdf</t>
  </si>
  <si>
    <t>2311-James Bailey.pdf</t>
  </si>
  <si>
    <t>2312-Amani Fong.pdf</t>
  </si>
  <si>
    <t>2313-Allan, Margaret Whipple.pdf</t>
  </si>
  <si>
    <t>2314-Stephen Downes.pdf</t>
  </si>
  <si>
    <t>2315-Peter H Davies.pdf</t>
  </si>
  <si>
    <t>2316-Kathleen Day.pdf</t>
  </si>
  <si>
    <t>2317-Andrew Marnham.pdf</t>
  </si>
  <si>
    <t>2318-Martha Georgiou.pdf</t>
  </si>
  <si>
    <t>2319-Elena Hawkins.pdf</t>
  </si>
  <si>
    <t>2320-Emily James.pdf</t>
  </si>
  <si>
    <t>2321-Stephen Sheils.pdf</t>
  </si>
  <si>
    <t>2322-Androulla Michael.pdf</t>
  </si>
  <si>
    <t>2323-Rhona Crewe.pdf</t>
  </si>
  <si>
    <t>2324-B. McNeil.pdf</t>
  </si>
  <si>
    <t>2325-Alice Curran.pdf</t>
  </si>
  <si>
    <t>2326-V. Rivera.pdf</t>
  </si>
  <si>
    <t>2327-Teresa Wing.pdf</t>
  </si>
  <si>
    <t>2328-Sinem Ali.pdf</t>
  </si>
  <si>
    <t>2329-E Ledger.pdf</t>
  </si>
  <si>
    <t>2330-V.Robles.pdf</t>
  </si>
  <si>
    <t>2331-M P Lanstone.pdf</t>
  </si>
  <si>
    <t>2332-G Watson.pdf</t>
  </si>
  <si>
    <t>2333-Shazia K. Afghan.pdf</t>
  </si>
  <si>
    <t>2334-Gina Zalkin.pdf</t>
  </si>
  <si>
    <t>2335-Tina Andrews.pdf</t>
  </si>
  <si>
    <t>2336-Hannah Williams.pdf</t>
  </si>
  <si>
    <t>2337-Jenny Michaelides.pdf</t>
  </si>
  <si>
    <t>2338-Louise Long.pdf</t>
  </si>
  <si>
    <t>2339-Scott Buchanan.pdf</t>
  </si>
  <si>
    <t>2340-Michael Sifonios.pdf</t>
  </si>
  <si>
    <t>2341-Anthony Fisher.pdf</t>
  </si>
  <si>
    <t>2342-Carolina Paulat.pdf</t>
  </si>
  <si>
    <t>2343-Laura Nicolaides.pdf</t>
  </si>
  <si>
    <t>2344-V.A. Hyder &amp; Juile French.pdf</t>
  </si>
  <si>
    <t>2345-Brian A SPIERS.pdf</t>
  </si>
  <si>
    <t>2346-Deborah Fenner.pdf</t>
  </si>
  <si>
    <t>2347-Niti Acharya.pdf</t>
  </si>
  <si>
    <t>2348-Andreas.pdf</t>
  </si>
  <si>
    <t>2349-Panayiotis Panaretou.pdf</t>
  </si>
  <si>
    <t>2350-Patrick Laurence.pdf</t>
  </si>
  <si>
    <t>2351-Antiqone Georgiadou.pdf</t>
  </si>
  <si>
    <t>2352-Philip Hulme.pdf</t>
  </si>
  <si>
    <t>2353-Jan Hulme.pdf</t>
  </si>
  <si>
    <t>2354-Jan Oliver.pdf</t>
  </si>
  <si>
    <t>2355-Natalie Rawlinson.pdf</t>
  </si>
  <si>
    <t>2356-Pamela Wetherall.pdf</t>
  </si>
  <si>
    <t>2357-Ms. Christoforou.pdf</t>
  </si>
  <si>
    <t>2358-A. Paulat.pdf</t>
  </si>
  <si>
    <t>2359-Lana Quaid.pdf</t>
  </si>
  <si>
    <t>2360-Nathalie Strauss.pdf</t>
  </si>
  <si>
    <t>2361-Aljosa Kononenko, Jadranka Kononenko, Vjenceslav Bajto.pdf</t>
  </si>
  <si>
    <t>2362-Sukumar Ganapathy.pdf</t>
  </si>
  <si>
    <t>2363-Adelina Rocha.pdf</t>
  </si>
  <si>
    <t>2364-Thomas Lehner.pdf</t>
  </si>
  <si>
    <t>2365-Koulla Georgiades.pdf</t>
  </si>
  <si>
    <t>2366-Chrystall-lena Lazaridou.pdf</t>
  </si>
  <si>
    <t>2367-Claire Edwards.pdf</t>
  </si>
  <si>
    <t>2368-W Koun.pdf</t>
  </si>
  <si>
    <t>2369-Stuart Cox.pdf</t>
  </si>
  <si>
    <t>2370-Josie Sullivan.pdf</t>
  </si>
  <si>
    <t>2371-Besim Guner.pdf</t>
  </si>
  <si>
    <t>2372-Antigone Georgiadou.pdf</t>
  </si>
  <si>
    <t>2373-Jenifer Afghan.pdf</t>
  </si>
  <si>
    <t>2374-Tzeni Georgiadou.pdf</t>
  </si>
  <si>
    <t>2375-Loukia Georgiadou.pdf</t>
  </si>
  <si>
    <t>2376-Soteris Georgiades.pdf</t>
  </si>
  <si>
    <t>2377-Brida O'Mahony.pdf</t>
  </si>
  <si>
    <t>2378-Theodora &amp;Floros Christodoulou.pdf</t>
  </si>
  <si>
    <t>2379-Fran Holmes.pdf</t>
  </si>
  <si>
    <t>2380-Dominic Wilde MRICS.pdf</t>
  </si>
  <si>
    <t>2381-Malcolm Bennett.pdf</t>
  </si>
  <si>
    <t>2382-Tony V Hillman.pdf</t>
  </si>
  <si>
    <t>2383-Donna Cade.pdf</t>
  </si>
  <si>
    <t>2384-Mira Demeter.pdf</t>
  </si>
  <si>
    <t>2385-Jifunza Jaha.pdf</t>
  </si>
  <si>
    <t>2386-Andrea &amp; Alex Lois.pdf</t>
  </si>
  <si>
    <t>2387-DUNCAN WRIGHT.pdf</t>
  </si>
  <si>
    <t>2388-Jo Peters.pdf</t>
  </si>
  <si>
    <t>2389-Debbie Laughton.pdf</t>
  </si>
  <si>
    <t>2390-Jas Bhatt.pdf</t>
  </si>
  <si>
    <t>2391-Warren Mitchell.pdf</t>
  </si>
  <si>
    <t>2392-Tom Chauveau.pdf</t>
  </si>
  <si>
    <t>2393-Andreas Liveras.pdf</t>
  </si>
  <si>
    <t>2394-Joanna Wilson.pdf</t>
  </si>
  <si>
    <t>2395-Lance Hagan.pdf</t>
  </si>
  <si>
    <t>2396-Giancarlo Sommella.pdf</t>
  </si>
  <si>
    <t>2397-Julie Singleton.pdf</t>
  </si>
  <si>
    <t>2398-Gursharin Marar.pdf</t>
  </si>
  <si>
    <t>2399-Sophie Khinch.pdf</t>
  </si>
  <si>
    <t>2400-Nick Khinch.pdf</t>
  </si>
  <si>
    <t>2401-Jackie Stradling.pdf</t>
  </si>
  <si>
    <t>2402-Lorraine White.pdf</t>
  </si>
  <si>
    <t>2403-Sevcan Salih.pdf</t>
  </si>
  <si>
    <t>2404-Neepa Vadgama.pdf</t>
  </si>
  <si>
    <t>2405-Pauline Fellerman.pdf</t>
  </si>
  <si>
    <t>2406-Matthew Papasavva.pdf</t>
  </si>
  <si>
    <t>2407-Kevin Maginnis.pdf</t>
  </si>
  <si>
    <t>2408-Micaela Cook.pdf</t>
  </si>
  <si>
    <t>2409-Rebecca Howard.pdf</t>
  </si>
  <si>
    <t>2410-Mariam &amp; Niyazi Enver.pdf</t>
  </si>
  <si>
    <t>2411-Jonathan Landi.pdf</t>
  </si>
  <si>
    <t>2412-A Aresti.pdf</t>
  </si>
  <si>
    <t>2413-Hitesh Rawal.pdf</t>
  </si>
  <si>
    <t>2414-Talib Dean Harnetty.pdf</t>
  </si>
  <si>
    <t>2415-Panos Panayi.pdf</t>
  </si>
  <si>
    <t>2416-Lucy Hall.pdf</t>
  </si>
  <si>
    <t>2417- Nayla Cobb.pdf</t>
  </si>
  <si>
    <t>2418-Michelle Abel.pdf</t>
  </si>
  <si>
    <t>2419-Iitsa Pieri.pdf</t>
  </si>
  <si>
    <t>2420-Stephen Smith.pdf</t>
  </si>
  <si>
    <t>2421-Michaela H.pdf</t>
  </si>
  <si>
    <t>2422-Mrs Ramis.pdf</t>
  </si>
  <si>
    <t>2423-Joyce Smith.pdf</t>
  </si>
  <si>
    <t>2424-Stephen Combe.pdf</t>
  </si>
  <si>
    <t>2425-Rajendra Singh.pdf</t>
  </si>
  <si>
    <t>2426-Margaret Coombs.pdf</t>
  </si>
  <si>
    <t>2427-Jennifer Ibbetson.pdf</t>
  </si>
  <si>
    <t>2428-Eleanor Reid.pdf</t>
  </si>
  <si>
    <t>2429-Katy McGilvray.pdf</t>
  </si>
  <si>
    <t>2430-Alison Green.pdf</t>
  </si>
  <si>
    <t>2431-Julia Mills.pdf</t>
  </si>
  <si>
    <t>2432-Donna Francioni.pdf</t>
  </si>
  <si>
    <t>2433-Rosemarie Noske.pdf</t>
  </si>
  <si>
    <t>2434-Andy Reid.pdf</t>
  </si>
  <si>
    <t>2435-Elizabeth Smith.pdf</t>
  </si>
  <si>
    <t>2436-Mount House School.pdf</t>
  </si>
  <si>
    <t>2437-Roma Ivanauskaite.pdf</t>
  </si>
  <si>
    <t>2438-Julian Rhys-Williams.pdf</t>
  </si>
  <si>
    <t>2439-Ruth Goldman.pdf</t>
  </si>
  <si>
    <t>2440-Lorna Citron.pdf</t>
  </si>
  <si>
    <t>2441-Julie Green.pdf</t>
  </si>
  <si>
    <t>2442-Deanna Rogers.pdf</t>
  </si>
  <si>
    <t>2443-Janet Burgess.pdf</t>
  </si>
  <si>
    <t>2444-Vasilios Kangellaris.pdf</t>
  </si>
  <si>
    <t>2445-Joyce Lee.pdf</t>
  </si>
  <si>
    <t>2446-Linda Farnes.pdf</t>
  </si>
  <si>
    <t>2447-Grant Rechnic.pdf</t>
  </si>
  <si>
    <t>2448-Pippa Reid.pdf</t>
  </si>
  <si>
    <t>2449-Tec Head.pdf</t>
  </si>
  <si>
    <t>2450-Catherine Harding.pdf</t>
  </si>
  <si>
    <t>2451-Max Rose.pdf</t>
  </si>
  <si>
    <t>2452-Adam Mitchel.pdf</t>
  </si>
  <si>
    <t>2453-Charlie Panayi.pdf</t>
  </si>
  <si>
    <t>2454-Anthony Peters.pdf</t>
  </si>
  <si>
    <t>2455-Darren Price.pdf</t>
  </si>
  <si>
    <t>2456-Stephen Rowsell.pdf</t>
  </si>
  <si>
    <t>2457 NHS London Healthy Urban Development Unit.pdf</t>
  </si>
  <si>
    <t>2458 Cowan attachment.pdf</t>
  </si>
  <si>
    <t>2458-M R Cowan.pdf</t>
  </si>
  <si>
    <t>2459-Maxwell.pdf</t>
  </si>
  <si>
    <t>2460-Joe Rp.pdf</t>
  </si>
  <si>
    <t>2461-Nigel Levy.pdf</t>
  </si>
  <si>
    <t>2462-Neil Cloake.pdf</t>
  </si>
  <si>
    <t>2463-GRACE DOWSE.pdf</t>
  </si>
  <si>
    <t>2464-Jacqui &amp; Kevin Stewart.pdf</t>
  </si>
  <si>
    <t>2465-Brigit Lee.pdf</t>
  </si>
  <si>
    <t>2466-Suzanne March.pdf</t>
  </si>
  <si>
    <t>2467-Lawrence Dimery.pdf</t>
  </si>
  <si>
    <t>2468-Sarah Banks.pdf</t>
  </si>
  <si>
    <t>2469-David &amp; Susan Dobson.pdf</t>
  </si>
  <si>
    <t>2470-Susan Pick.pdf</t>
  </si>
  <si>
    <t>2471-Nicole Gross.pdf</t>
  </si>
  <si>
    <t>2472-C .LEMONIDES.pdf</t>
  </si>
  <si>
    <t>2473-Fran Ahmet.pdf</t>
  </si>
  <si>
    <t>2474-emmalia.pdf</t>
  </si>
  <si>
    <t>2475-Deborah Wahab.pdf</t>
  </si>
  <si>
    <t>2476-Simon John Peskett.pdf</t>
  </si>
  <si>
    <t>2477-Neil Ellerbeck.pdf</t>
  </si>
  <si>
    <t>2478-Marion Judd.pdf</t>
  </si>
  <si>
    <t>2479-Roland Jackson.pdf</t>
  </si>
  <si>
    <t>2480-Shirley McNeill.pdf</t>
  </si>
  <si>
    <t>2481-Edward Eldon.pdf</t>
  </si>
  <si>
    <t>2482-Sarah Murphy-Brookman.pdf</t>
  </si>
  <si>
    <t>2483-Jonathan Xenophontos.pdf</t>
  </si>
  <si>
    <t>2484-Caroline Allen.pdf</t>
  </si>
  <si>
    <t>2485-Efstathios Anagnostopoulos.pdf</t>
  </si>
  <si>
    <t>2486-Eileen Alderman.pdf</t>
  </si>
  <si>
    <t>2487-Alison Gracie.pdf</t>
  </si>
  <si>
    <t>2488 DTZ Investors.pdf</t>
  </si>
  <si>
    <t>2489-Graham Timmins.pdf</t>
  </si>
  <si>
    <t>2490-Allison Brown.pdf</t>
  </si>
  <si>
    <t>2491-Helen Eracli.pdf</t>
  </si>
  <si>
    <t>2492-Cheryl Eaves.pdf</t>
  </si>
  <si>
    <t>2493-Paul Shea.pdf</t>
  </si>
  <si>
    <t>2494-Brian Keatley.pdf</t>
  </si>
  <si>
    <t>2495-I Chun Hong.pdf</t>
  </si>
  <si>
    <t>2496-Evelyn Makombera.pdf</t>
  </si>
  <si>
    <t>2497-Sandra Rickard.pdf</t>
  </si>
  <si>
    <t>2498-Aspasia Anoustis.pdf</t>
  </si>
  <si>
    <t>2499-Marilena Zaffiri.pdf</t>
  </si>
  <si>
    <t>2500-Lisa W K Tse.pdf</t>
  </si>
  <si>
    <t>2501-Cherie Arif.pdf</t>
  </si>
  <si>
    <t>2502-Elaine Baker.pdf</t>
  </si>
  <si>
    <t>2503-Victoria Jaggers.pdf</t>
  </si>
  <si>
    <t>2504-Caroline Davies.pdf</t>
  </si>
  <si>
    <t>2505-Martin Sugg and Samantha Gutteridge.pdf</t>
  </si>
  <si>
    <t>2506-Pam Jaggers.pdf</t>
  </si>
  <si>
    <t>2507-Paula Larkins.pdf</t>
  </si>
  <si>
    <t>2508-Robert Green.pdf</t>
  </si>
  <si>
    <t>2509-David Berg.pdf</t>
  </si>
  <si>
    <t>2510-Pam Jaggers.pdf</t>
  </si>
  <si>
    <t>2511-Sally Mason.pdf</t>
  </si>
  <si>
    <t>2512-Suryakala Malde.pdf</t>
  </si>
  <si>
    <t>2513-Joanne &amp; Alex Geisler.pdf</t>
  </si>
  <si>
    <t>2514-Tara Woodward.pdf</t>
  </si>
  <si>
    <t>2515-Ann Reynard.pdf</t>
  </si>
  <si>
    <t>2516-Mr F and Mrs H Symeou.pdf</t>
  </si>
  <si>
    <t>2517-Robert Sheppard.pdf</t>
  </si>
  <si>
    <t>2518-A.Berman.pdf</t>
  </si>
  <si>
    <t>2519-Melanie Coghlan.pdf</t>
  </si>
  <si>
    <t>2520-Tom Green.pdf</t>
  </si>
  <si>
    <t>2521-Nicola Manning.pdf</t>
  </si>
  <si>
    <t>2522-Holly Murphy-Brookman.pdf</t>
  </si>
  <si>
    <t>2523-Alex Coulthard.pdf</t>
  </si>
  <si>
    <t>2524-Julia Warburton.pdf</t>
  </si>
  <si>
    <t>2525-Paul Rayson.pdf</t>
  </si>
  <si>
    <t>2526-Julie Nedza.pdf</t>
  </si>
  <si>
    <t>2527-Sophia E.pdf</t>
  </si>
  <si>
    <t>2528-Melanie Coghlan.pdf</t>
  </si>
  <si>
    <t>2529-Frank Browne.pdf</t>
  </si>
  <si>
    <t>2530-Jane Trafford-Owen.pdf</t>
  </si>
  <si>
    <t>2531-Anne Gallagher.pdf</t>
  </si>
  <si>
    <t>2532-Alex Coulthard.pdf</t>
  </si>
  <si>
    <t>2533-Neil Cleary.pdf</t>
  </si>
  <si>
    <t>2534-Stephen Smith.pdf</t>
  </si>
  <si>
    <t>2535 British Land.pdf</t>
  </si>
  <si>
    <t>2536-Emma Brooks.pdf</t>
  </si>
  <si>
    <t>2537-MR &amp; MRS Coonjah.pdf</t>
  </si>
  <si>
    <t>2538-Lisa Cowan.pdf</t>
  </si>
  <si>
    <t>2540-Andrew Dyke.pdf</t>
  </si>
  <si>
    <t>2541-Nigel Wilson.pdf</t>
  </si>
  <si>
    <t>2542-Tim dylan.pdf</t>
  </si>
  <si>
    <t>2543-Manjula Patrick.pdf</t>
  </si>
  <si>
    <t>2544-Despina Varnava.pdf</t>
  </si>
  <si>
    <t>2545-Elizabeth Bower.pdf</t>
  </si>
  <si>
    <t>2546-Riitta-Liisa Valijarvi.pdf</t>
  </si>
  <si>
    <t>2547-PATRICIA ALLEN.pdf</t>
  </si>
  <si>
    <t>2548-Martin Francis.pdf</t>
  </si>
  <si>
    <t>2550- BlackRock and NEAT Developments.pdf</t>
  </si>
  <si>
    <t>2551-Helen Mestchian.pdf</t>
  </si>
  <si>
    <t>2552-Dean Dionisiou.pdf</t>
  </si>
  <si>
    <t>2553-Mr K. and Mrs S . Aylott.pdf</t>
  </si>
  <si>
    <t>2554-Mete Redif.pdf</t>
  </si>
  <si>
    <t>2555-Alexander Patsalides.pdf</t>
  </si>
  <si>
    <t>2556-Geraldine Cosh.pdf</t>
  </si>
  <si>
    <t>2557-Chrystal Scully.pdf</t>
  </si>
  <si>
    <t>2558-Steve Jarrold.pdf</t>
  </si>
  <si>
    <t>2559-Kathleen Righelato.pdf</t>
  </si>
  <si>
    <t>2560-Anthea Liveras.pdf</t>
  </si>
  <si>
    <t>2561-jerome Chamfray.pdf</t>
  </si>
  <si>
    <t>2562-Martin Russo.pdf</t>
  </si>
  <si>
    <t>2563-Jan West.pdf</t>
  </si>
  <si>
    <t>2564-Sophie Grange-Chamfray.pdf</t>
  </si>
  <si>
    <t>2565-Sandra Hiscoe.pdf</t>
  </si>
  <si>
    <t>2566 The Wave London 01.PDF</t>
  </si>
  <si>
    <t>2566 The Wave London.pdf</t>
  </si>
  <si>
    <t>2567-Harley Aston.pdf</t>
  </si>
  <si>
    <t>2568-Jonathan Mangham.pdf</t>
  </si>
  <si>
    <t>2569-S, Warren.pdf</t>
  </si>
  <si>
    <t>2570-Stephen Clayton.pdf</t>
  </si>
  <si>
    <t>2571-Ruth Smith.pdf</t>
  </si>
  <si>
    <t>2572-Lorraine Shears.pdf</t>
  </si>
  <si>
    <t>2573-Arthur Keitch.pdf</t>
  </si>
  <si>
    <t>2574-Mary Woodhouse.pdf</t>
  </si>
  <si>
    <t>2575-Susan Hynes.pdf</t>
  </si>
  <si>
    <t>2576-John Reilly.pdf</t>
  </si>
  <si>
    <t>2577-D. Warren.pdf</t>
  </si>
  <si>
    <t>2578-Marianna Zacharia.pdf</t>
  </si>
  <si>
    <t>2579-Alv Gomez.pdf</t>
  </si>
  <si>
    <t>2580-sarah simons.pdf</t>
  </si>
  <si>
    <t>2581-Mr and Mrs Roper.pdf</t>
  </si>
  <si>
    <t>2582-Sue Betts.pdf</t>
  </si>
  <si>
    <t>2583-Sarah Turner.pdf</t>
  </si>
  <si>
    <t>2584-Carol Fisk.pdf</t>
  </si>
  <si>
    <t>2585-Jacki Dean.pdf</t>
  </si>
  <si>
    <t>2586-Zahra Himani.pdf</t>
  </si>
  <si>
    <t>2587-Harley Jo Aston.pdf</t>
  </si>
  <si>
    <t>2588-Joanne McGregor.pdf</t>
  </si>
  <si>
    <t>2589-Hitesh Bulsara.pdf</t>
  </si>
  <si>
    <t>2590-John Leatherdale.pdf</t>
  </si>
  <si>
    <t>2591-Seral Denizer.pdf</t>
  </si>
  <si>
    <t>2592-Susan Taylor.pdf</t>
  </si>
  <si>
    <t>2593-Angela De Sio.pdf</t>
  </si>
  <si>
    <t>2594-Benjamin Weland.pdf</t>
  </si>
  <si>
    <t>2595-Louise Exley.pdf</t>
  </si>
  <si>
    <t>2596-Marion Judd.pdf</t>
  </si>
  <si>
    <t>2597-Pam Dyer.pdf</t>
  </si>
  <si>
    <t>2598-Ian Palmer.pdf</t>
  </si>
  <si>
    <t>2599-Cllr Edward Smith.pdf</t>
  </si>
  <si>
    <t>2600-Eddie Hooker.pdf</t>
  </si>
  <si>
    <t>2601-Angela Palmer.pdf</t>
  </si>
  <si>
    <t>2602-Charles Palmer.pdf</t>
  </si>
  <si>
    <t>2603-Carlamarie Kernan.pdf</t>
  </si>
  <si>
    <t>2604-J.Bairfelt.pdf</t>
  </si>
  <si>
    <t>2605-Matthew Nussey.pdf</t>
  </si>
  <si>
    <t>2606-S Bairfelt.pdf</t>
  </si>
  <si>
    <t>2607-Janet Rolin.pdf</t>
  </si>
  <si>
    <t>2608-Paul Ashley.pdf</t>
  </si>
  <si>
    <t>2609-A Browne.pdf</t>
  </si>
  <si>
    <t>2610-Deborah Palmer.pdf</t>
  </si>
  <si>
    <t>2611-Charlotte Gaffikin.pdf</t>
  </si>
  <si>
    <t>2612-Kathleen Righelato.pdf</t>
  </si>
  <si>
    <t>2613-Leanne Doherty.pdf</t>
  </si>
  <si>
    <t>2614-Gemma Peterson.pdf</t>
  </si>
  <si>
    <t>2615-Christine Rivett-Carnac.pdf</t>
  </si>
  <si>
    <t>2616-Don &amp; Pauline McQuistan.pdf</t>
  </si>
  <si>
    <t>2617-Katherina N Beer.pdf</t>
  </si>
  <si>
    <t>2618-Anna Pavlakos.pdf</t>
  </si>
  <si>
    <t>2619-NICK PAVLAKOS.pdf</t>
  </si>
  <si>
    <t>2620-Ashling Toal.pdf</t>
  </si>
  <si>
    <t>2621-Gemma Gatting.pdf</t>
  </si>
  <si>
    <t>2622-Mr N Malde.pdf</t>
  </si>
  <si>
    <t>2623-James Ian William Gatting.pdf</t>
  </si>
  <si>
    <t>2625 GLP.pdf</t>
  </si>
  <si>
    <t>2625 GLT Appendix 1 -Gazeley, Mollison Avenue, Call for Sites Cover Letter.pdf</t>
  </si>
  <si>
    <t>2625 GLT Cover Letter - Call for Sites 26.02.2021.pdf</t>
  </si>
  <si>
    <t>2625 GLT Cover Letter - Draft local Plan Representations 13.09.2021.pdf</t>
  </si>
  <si>
    <t>2625 GLT Gazeley Enfield - Transport and Highways Technical Note Final.pdf</t>
  </si>
  <si>
    <t>2625 GLT Industrial &amp; Logistics Demand - Land North of Mollison Avenue.pdf</t>
  </si>
  <si>
    <t>2625 GLT Mollison Aveneue Enfield Site Plan Options_compressed.pdf</t>
  </si>
  <si>
    <t>2626 LVRPA 060921 Picketts Lock proposed site allocation.pdf</t>
  </si>
  <si>
    <t>2626 LVRPA formal consultee response Enfield Reg18 Local Plan 08 09 21.pdf</t>
  </si>
  <si>
    <t>2627 Prologis (UK) Ltd.pdf</t>
  </si>
  <si>
    <t>2628 Regenta Development.pdf</t>
  </si>
  <si>
    <t>2629 Stonegate Homes.pdf</t>
  </si>
  <si>
    <t>2630 Joanne McCartney AM.pdf</t>
  </si>
  <si>
    <t>2631 Sainsburyâ€™s Supermarkets Ltd.pdf</t>
  </si>
  <si>
    <t>2632 Northampton Exiles Cricket Club.pdf</t>
  </si>
  <si>
    <t>2633 Barnet Society Planning &amp; Environment Committee.pdf</t>
  </si>
  <si>
    <t>2634-Mary E Palmer.pdf</t>
  </si>
  <si>
    <t>2635-LESLEY GILBERT.pdf</t>
  </si>
  <si>
    <t>2636-Pam Dyer.pdf</t>
  </si>
  <si>
    <t>2637-Mary Richards.pdf</t>
  </si>
  <si>
    <t>2638-Alexander Mahboubian.pdf</t>
  </si>
  <si>
    <t>2639-Vince Freeley.pdf</t>
  </si>
  <si>
    <t>2641-J.Poll.pdf</t>
  </si>
  <si>
    <t>2642-Angela Clabburn.pdf</t>
  </si>
  <si>
    <t>2643-Jennifer M. Holmes.pdf</t>
  </si>
  <si>
    <t>2644-Susana Dafonte.pdf</t>
  </si>
  <si>
    <t>2645-Josephine Parkes.pdf</t>
  </si>
  <si>
    <t>2646-Ruth Robinson.pdf</t>
  </si>
  <si>
    <t>2647-Ashling Toal.pdf</t>
  </si>
  <si>
    <t>2648-David Bell.pdf</t>
  </si>
  <si>
    <t>2649-Brenda o'shea.pdf</t>
  </si>
  <si>
    <t>2650-Shelagh &amp; John Bysouth.pdf</t>
  </si>
  <si>
    <t>2651-Mary Richards.pdf</t>
  </si>
  <si>
    <t>2652-Rahila Gowon.pdf</t>
  </si>
  <si>
    <t>2653-A Cammarota.pdf</t>
  </si>
  <si>
    <t>2654-Chris El Amri.pdf</t>
  </si>
  <si>
    <t>2655-Chris Smith.pdf</t>
  </si>
  <si>
    <t>2656-Ryan Pace.pdf</t>
  </si>
  <si>
    <t>2657-Noah Shahar.pdf</t>
  </si>
  <si>
    <t>2658-Emma Goulding.pdf</t>
  </si>
  <si>
    <t>2659-Gillian Foot.pdf</t>
  </si>
  <si>
    <t>2660-H Symeou.pdf</t>
  </si>
  <si>
    <t>2661-Barbara Hope.pdf</t>
  </si>
  <si>
    <t>2662-Siobhan Weir.pdf</t>
  </si>
  <si>
    <t>2663-Andreea Suciu.pdf</t>
  </si>
  <si>
    <t>2664-Susan Aristidou.pdf</t>
  </si>
  <si>
    <t>2665-Susan Matambanadzo.pdf</t>
  </si>
  <si>
    <t>2666-Irene Malone.pdf</t>
  </si>
  <si>
    <t>2667-F and Mrs T Johnson.pdf</t>
  </si>
  <si>
    <t>2668-A Cammarota.pdf</t>
  </si>
  <si>
    <t>2669-Granville Barrand.pdf</t>
  </si>
  <si>
    <t>2670-Tertia Eisenberg.pdf</t>
  </si>
  <si>
    <t>2671-Luke A Masterson.pdf</t>
  </si>
  <si>
    <t>2672-Annika Wilson.pdf</t>
  </si>
  <si>
    <t>2673-Meredith Soares.pdf</t>
  </si>
  <si>
    <t>2674-Roger Colletta.pdf</t>
  </si>
  <si>
    <t>2675-Madeleine Betton.pdf</t>
  </si>
  <si>
    <t>2676-Roy Bowerman.pdf</t>
  </si>
  <si>
    <t>2677-Jeffrey and Loraine Hopwood.pdf</t>
  </si>
  <si>
    <t>2678-John James.pdf</t>
  </si>
  <si>
    <t>2679-Clive Prior.pdf</t>
  </si>
  <si>
    <t>2680-Melda Hassan.pdf</t>
  </si>
  <si>
    <t>2681-Sejal Vara.pdf</t>
  </si>
  <si>
    <t>2683-James Bettles.pdf</t>
  </si>
  <si>
    <t>2684-Grant Wickman.pdf</t>
  </si>
  <si>
    <t>2685-Frank and Audrey Thacker.pdf</t>
  </si>
  <si>
    <t>2686-Jean Robertson-Molloy.pdf</t>
  </si>
  <si>
    <t>2687-Ewa Chodorowska.pdf</t>
  </si>
  <si>
    <t>2688-Graeme Jeal.pdf</t>
  </si>
  <si>
    <t>2689-Irene Katz.pdf</t>
  </si>
  <si>
    <t>2690-Chris Grey.pdf</t>
  </si>
  <si>
    <t>2691-Margaret Anne Sykes.pdf</t>
  </si>
  <si>
    <t>2692-Mary Bolton.pdf</t>
  </si>
  <si>
    <t>2693-Fran Rayner.pdf</t>
  </si>
  <si>
    <t>2694-Jennifer Copello.pdf</t>
  </si>
  <si>
    <t>2695-Rosie Wilson.pdf</t>
  </si>
  <si>
    <t>2696-Anthony John Clewlow.pdf</t>
  </si>
  <si>
    <t>2697-John Duckworth.pdf</t>
  </si>
  <si>
    <t>2698-June Weenen.pdf</t>
  </si>
  <si>
    <t>2699-John.pdf</t>
  </si>
  <si>
    <t>2700-William Brewer.pdf</t>
  </si>
  <si>
    <t>2701-Christopher Robinson and Helen Robinson.pdf</t>
  </si>
  <si>
    <t>2702-Julie Badger.pdf</t>
  </si>
  <si>
    <t>2703-Tatjana Fairhurst.pdf</t>
  </si>
  <si>
    <t>2704-Peter Barclay.pdf</t>
  </si>
  <si>
    <t>2705-Barbara Taylor.pdf</t>
  </si>
  <si>
    <t>2706-Ben Segelman.pdf</t>
  </si>
  <si>
    <t>2707-Robain Katz.pdf</t>
  </si>
  <si>
    <t>2708-Gill Fountain.pdf</t>
  </si>
  <si>
    <t>2709-K Guicciardi.pdf</t>
  </si>
  <si>
    <t>2710-Claire Gayle.pdf</t>
  </si>
  <si>
    <t>2711-Trevor Curtis.pdf</t>
  </si>
  <si>
    <t>2712-Y. Gowon.pdf</t>
  </si>
  <si>
    <t>2713-Keith Brooks.pdf</t>
  </si>
  <si>
    <t>2714-Gillian Rouse.pdf</t>
  </si>
  <si>
    <t>2715-Barry Snelgrove.pdf</t>
  </si>
  <si>
    <t>2716-Sara Gowon.pdf</t>
  </si>
  <si>
    <t>2717-Aine Gallen.pdf</t>
  </si>
  <si>
    <t>2718-Barbara Waters.pdf</t>
  </si>
  <si>
    <t>2719-A. Smith.pdf</t>
  </si>
  <si>
    <t>2720-Yiannakis T hadjilambri &amp; Stephanie Hadjilambri.pdf</t>
  </si>
  <si>
    <t>2721-Jade Jay.pdf</t>
  </si>
  <si>
    <t>2722-V. Gowon.pdf</t>
  </si>
  <si>
    <t>2723-Andrea Milns.pdf</t>
  </si>
  <si>
    <t>2724-Amy Banks.pdf</t>
  </si>
  <si>
    <t>2725-Maria Savva.pdf</t>
  </si>
  <si>
    <t>2726-George Athanasiou.pdf</t>
  </si>
  <si>
    <t>2727-Kay Heather.pdf</t>
  </si>
  <si>
    <t>2728-Lucinda Laurence.pdf</t>
  </si>
  <si>
    <t>2729-Sema Salih.pdf</t>
  </si>
  <si>
    <t>2730-David Bird.pdf</t>
  </si>
  <si>
    <t>2731-Stuart &amp; Mrs Janet Humphreys.pdf</t>
  </si>
  <si>
    <t>2732-Gemma Paramor.pdf</t>
  </si>
  <si>
    <t>2733-Lynn Sanders.pdf</t>
  </si>
  <si>
    <t>2734-David Exley.pdf</t>
  </si>
  <si>
    <t>2735-Sarah Bell.pdf</t>
  </si>
  <si>
    <t>2736-Susan Younger.pdf</t>
  </si>
  <si>
    <t>2737-Kathleen Righelato.pdf</t>
  </si>
  <si>
    <t>2738-Duncan Wilson.pdf</t>
  </si>
  <si>
    <t>2739-Dave Cockle.pdf</t>
  </si>
  <si>
    <t>2740-S N Amarasinghe.pdf</t>
  </si>
  <si>
    <t>2741-Anne Bowerman.pdf</t>
  </si>
  <si>
    <t>2742-Gina Burn.pdf</t>
  </si>
  <si>
    <t>2743-David Walsh.pdf</t>
  </si>
  <si>
    <t>2744-Harry White.pdf</t>
  </si>
  <si>
    <t>2745-Regine Gallen.pdf</t>
  </si>
  <si>
    <t>2746-Geoffrey Stephen Rowe.pdf</t>
  </si>
  <si>
    <t>2747-Francoise Martin.pdf</t>
  </si>
  <si>
    <t>2748-Louise Cater.pdf</t>
  </si>
  <si>
    <t>2749-Martin Hitchman.pdf</t>
  </si>
  <si>
    <t>2750-Manoj Malde.pdf</t>
  </si>
  <si>
    <t>2751-Chris Clark.pdf</t>
  </si>
  <si>
    <t>2752-Amanda Keer.pdf</t>
  </si>
  <si>
    <t>2753-Rhidian Jones &amp; Haslemere Road.pdf</t>
  </si>
  <si>
    <t>2754-Neelam Shah.pdf</t>
  </si>
  <si>
    <t>2755-Pia Anker.pdf</t>
  </si>
  <si>
    <t>2756-Emma Akerman.pdf</t>
  </si>
  <si>
    <t>2757-Oliver Jenkins.pdf</t>
  </si>
  <si>
    <t>2758-Helen Francis.pdf</t>
  </si>
  <si>
    <t>2759-Sheila Cude.pdf</t>
  </si>
  <si>
    <t>2760-Sally Cranage.pdf</t>
  </si>
  <si>
    <t>2761-Eleanor Clements.pdf</t>
  </si>
  <si>
    <t>2762-Emma Akerman.pdf</t>
  </si>
  <si>
    <t>2763-Elizabeth Wilson.pdf</t>
  </si>
  <si>
    <t>2764-Ann Jones.pdf</t>
  </si>
  <si>
    <t>2765-Julie Hall.pdf</t>
  </si>
  <si>
    <t>2766-Antonia Newman.pdf</t>
  </si>
  <si>
    <t>2767-Polly Antoniades.pdf</t>
  </si>
  <si>
    <t>2768-Michael Yarwood.pdf</t>
  </si>
  <si>
    <t>2769-Jamie Lester.pdf</t>
  </si>
  <si>
    <t>2770-Robert Haley.pdf</t>
  </si>
  <si>
    <t>2771-Tanyel Crossley.pdf</t>
  </si>
  <si>
    <t>2772-Jenny Orriss.pdf</t>
  </si>
  <si>
    <t>2773-Jacqueline Farrell.pdf</t>
  </si>
  <si>
    <t>2774-Oonagh Prendiville.pdf</t>
  </si>
  <si>
    <t>2775-Rachel Gupta.pdf</t>
  </si>
  <si>
    <t>2776-Zarina Torobekova.pdf</t>
  </si>
  <si>
    <t>2777-Chris Dawson.pdf</t>
  </si>
  <si>
    <t>2778-Deborah Burkett.pdf</t>
  </si>
  <si>
    <t>2779-Y Saridag.pdf</t>
  </si>
  <si>
    <t>2780-Suna Suleyman.pdf</t>
  </si>
  <si>
    <t>2781-Nitsa Kennedy.pdf</t>
  </si>
  <si>
    <t>2782-Emma Halstead.pdf</t>
  </si>
  <si>
    <t>2783-Paula Ingram.pdf</t>
  </si>
  <si>
    <t>2784-Zoey-Monique Dickson.pdf</t>
  </si>
  <si>
    <t>2785-Jane Dibblin.pdf</t>
  </si>
  <si>
    <t>2786-Anneka Shah.pdf</t>
  </si>
  <si>
    <t>2787-A Hassan.pdf</t>
  </si>
  <si>
    <t>2788-Jenny Dowell.pdf</t>
  </si>
  <si>
    <t>2789-Dominick Williams.pdf</t>
  </si>
  <si>
    <t>2790-Moira Leatherdale.pdf</t>
  </si>
  <si>
    <t>2791-Joshua Williams.pdf</t>
  </si>
  <si>
    <t>2792-Bilen Cemal.pdf</t>
  </si>
  <si>
    <t>2793-Sezin Osman.pdf</t>
  </si>
  <si>
    <t>2794-Peter Edwin Shrubb.pdf</t>
  </si>
  <si>
    <t>2795-Cllr Clare De Silva.pdf</t>
  </si>
  <si>
    <t>2796-Aimee Street.pdf</t>
  </si>
  <si>
    <t>2797-Gillian Kemble.pdf</t>
  </si>
  <si>
    <t>2798-Kathryn White.pdf</t>
  </si>
  <si>
    <t>2799 Appendix 1a.pdf</t>
  </si>
  <si>
    <t>2799 Appendix 1b.pdf</t>
  </si>
  <si>
    <t>2799 Appendix 1c.pdf</t>
  </si>
  <si>
    <t>2799 Appendix 2.pdf</t>
  </si>
  <si>
    <t>2799 Appendix 3.pdf</t>
  </si>
  <si>
    <t>2799 Appendix 5.pdf</t>
  </si>
  <si>
    <t>2799 Appendix 6.pdf</t>
  </si>
  <si>
    <t>2799 Appendix 7.pdf</t>
  </si>
  <si>
    <t>2799 Hadley Wood Exec Summary.pdf</t>
  </si>
  <si>
    <t>2799 Hadley Wood Response.pdf</t>
  </si>
  <si>
    <t>2800-Carla Allen.pdf</t>
  </si>
  <si>
    <t>2801-Anne Tonks.pdf</t>
  </si>
  <si>
    <t>2802-George Marinos.pdf</t>
  </si>
  <si>
    <t>2803-Erhan Hassan.pdf</t>
  </si>
  <si>
    <t>2804-Gerry Lindfield.pdf</t>
  </si>
  <si>
    <t>2805-Deborah hanley.pdf</t>
  </si>
  <si>
    <t>2806-Debjani Mazumder.pdf</t>
  </si>
  <si>
    <t>2807-Roni.pdf</t>
  </si>
  <si>
    <t>2808-Sezan Taner.pdf</t>
  </si>
  <si>
    <t>2809-Louisa Jules.pdf</t>
  </si>
  <si>
    <t>2810-Jill Northam.pdf</t>
  </si>
  <si>
    <t>2811-Vanessa Khadjeh.pdf</t>
  </si>
  <si>
    <t>2812-Christine Matthews.pdf</t>
  </si>
  <si>
    <t>2813-Ewa Szemplinska.pdf</t>
  </si>
  <si>
    <t>2814-G Alexander.pdf</t>
  </si>
  <si>
    <t>2815-Elif Urger.pdf</t>
  </si>
  <si>
    <t>2816-Graham Findlay.pdf</t>
  </si>
  <si>
    <t>2817-Francesca James.pdf</t>
  </si>
  <si>
    <t>2818-Florence Okafor.pdf</t>
  </si>
  <si>
    <t>2819-Makeda Mighty.pdf</t>
  </si>
  <si>
    <t>2820-Christopher Allen &amp; Lorna Allen.pdf</t>
  </si>
  <si>
    <t>2821-Deborah Haworth-Hampshire.pdf</t>
  </si>
  <si>
    <t>2822-Marcia Loza.pdf</t>
  </si>
  <si>
    <t>2823-Janice Nunn.pdf</t>
  </si>
  <si>
    <t>2824-Edel Flanagan.pdf</t>
  </si>
  <si>
    <t>2825-Louise Prior.pdf</t>
  </si>
  <si>
    <t>2826-Martyn Jones.pdf</t>
  </si>
  <si>
    <t>2827-Claire O'Brien.pdf</t>
  </si>
  <si>
    <t>2828-Irma England.pdf</t>
  </si>
  <si>
    <t>2829-Mark Belkin.pdf</t>
  </si>
  <si>
    <t>2830-Luke Pagoni.pdf</t>
  </si>
  <si>
    <t>2831-Michael Pearce.pdf</t>
  </si>
  <si>
    <t>2832-Mary Cullinane.pdf</t>
  </si>
  <si>
    <t>2833-Bunshri Chandaria.pdf</t>
  </si>
  <si>
    <t>2834-L. Opong.pdf</t>
  </si>
  <si>
    <t>2835 Friends of Forty Hill Park.pdf</t>
  </si>
  <si>
    <t>2836 London Gypsies and Travellers.pdf</t>
  </si>
  <si>
    <t>2837 Henry Boot.pdf</t>
  </si>
  <si>
    <t>2838 Transport for London - Spatial Planning.pdf</t>
  </si>
  <si>
    <t>2839 Forty Hill and Bulls Cross Study Group.pdf</t>
  </si>
  <si>
    <t>2840 Tarmac Trading Limited ENCLOSURE 1.pdf</t>
  </si>
  <si>
    <t>2840 Tarmac Trading Limited ENCLOSURE 2.pdf</t>
  </si>
  <si>
    <t>2840 Tarmac Trading Limited TAR-111-C Letter to Enfield Council 13092021.pdf</t>
  </si>
  <si>
    <t>2841 New Southgate Property Ltd, Luna Investments SA and Aero Properties Ltd.pdf</t>
  </si>
  <si>
    <t>2842 Northaw &amp; Cuffley Parish Council.pdf</t>
  </si>
  <si>
    <t>2842 Northaw and Cuffley Parish Council.pdf</t>
  </si>
  <si>
    <t>2843 London Diocesan Fund - Land Opposite Jolly Farmers Pub Attachment (1).pdf</t>
  </si>
  <si>
    <t>2843 London Diocesan Fund - Land Opposite Jolly Farmers Pub Attachment (2).pdf</t>
  </si>
  <si>
    <t>2843 London Diocesan Fund - Land Opposite Jolly Farmers Pub Attachment (3).pdf</t>
  </si>
  <si>
    <t>2844 Barnet &amp; Southgate College.pdf</t>
  </si>
  <si>
    <t>2845 Royal London Mutual Insurance Society Limited.pdf</t>
  </si>
  <si>
    <t>2846-Ian Gilmour.pdf</t>
  </si>
  <si>
    <t>2847-Niki Aresti.pdf</t>
  </si>
  <si>
    <t>2848-Tania Gessi.pdf</t>
  </si>
  <si>
    <t>2849-Marcia Loza.pdf</t>
  </si>
  <si>
    <t>2850-Nadia Mestchian.pdf</t>
  </si>
  <si>
    <t>2851-Stavros Partou.pdf</t>
  </si>
  <si>
    <t>2852-Caroline Davies.pdf</t>
  </si>
  <si>
    <t>2853-Mark Belkin.pdf</t>
  </si>
  <si>
    <t>2854-Matthew Burbedge.pdf</t>
  </si>
  <si>
    <t>2855-Anne-Marie Burn.pdf</t>
  </si>
  <si>
    <t>2856-Pamela A Leslie.pdf</t>
  </si>
  <si>
    <t>2857-Richard Gilbert.pdf</t>
  </si>
  <si>
    <t>2858-Ozlem Akdeniz.pdf</t>
  </si>
  <si>
    <t>2859-Lisa, Salih, Sezan and Eren Taner.pdf</t>
  </si>
  <si>
    <t>2860-Brendan Glover.pdf</t>
  </si>
  <si>
    <t>2861-D.J.Smart.pdf</t>
  </si>
  <si>
    <t>2862-Michael Watts.pdf</t>
  </si>
  <si>
    <t>2863-Amy Grey.pdf</t>
  </si>
  <si>
    <t>2864-The Shelley Family.pdf</t>
  </si>
  <si>
    <t>2865-Alan Cosgrove.pdf</t>
  </si>
  <si>
    <t>2865-Alison green.pdf</t>
  </si>
  <si>
    <t>2866-Marion Glover.pdf</t>
  </si>
  <si>
    <t>2867-Matt Loomis.pdf</t>
  </si>
  <si>
    <t>2868-Heather Follis.pdf</t>
  </si>
  <si>
    <t>2869-Daniel Laughton.pdf</t>
  </si>
  <si>
    <t>2870-Anna Lee.pdf</t>
  </si>
  <si>
    <t>2871-Devina Rishi.pdf</t>
  </si>
  <si>
    <t>2872-Carolyn Ramsamy.pdf</t>
  </si>
  <si>
    <t>2873-Christina Christofi.pdf</t>
  </si>
  <si>
    <t>2874-Brian Cole.pdf</t>
  </si>
  <si>
    <t>2875-Salma Lyons.pdf</t>
  </si>
  <si>
    <t>2876-David Woolf.pdf</t>
  </si>
  <si>
    <t>2877-Stephen Betteridge.pdf</t>
  </si>
  <si>
    <t>2878-Samuel Levy.pdf</t>
  </si>
  <si>
    <t>2879-Matthew Lizzy.pdf</t>
  </si>
  <si>
    <t>2880-Gabriel Pavlou.pdf</t>
  </si>
  <si>
    <t>2881-Edward Stone.pdf</t>
  </si>
  <si>
    <t>2882-Jackie Smith.pdf</t>
  </si>
  <si>
    <t>2883-Fiona Wickramasinghe.pdf</t>
  </si>
  <si>
    <t>2884-Judy Hepburn.pdf</t>
  </si>
  <si>
    <t>2885-Melita D'Souza.pdf</t>
  </si>
  <si>
    <t>2886-Ilai Shahar.pdf</t>
  </si>
  <si>
    <t>2887-Ariel Shahar.pdf</t>
  </si>
  <si>
    <t>2888-Mattan Shahar.pdf</t>
  </si>
  <si>
    <t>2889-Haran Shahar.pdf</t>
  </si>
  <si>
    <t>2890-Cllr. Stephanos Ioannou.pdf</t>
  </si>
  <si>
    <t>2891-Safinaz Tuncel.pdf</t>
  </si>
  <si>
    <t>2892-Daniel Eccleston.pdf</t>
  </si>
  <si>
    <t>2893-Stephen Rabin.pdf</t>
  </si>
  <si>
    <t>2894-Lizzy Richards.pdf</t>
  </si>
  <si>
    <t>2895-Sally Walsh.pdf</t>
  </si>
  <si>
    <t>2896-Asha Vanita Dhanji.pdf</t>
  </si>
  <si>
    <t>2897-Laura Constantinou.pdf</t>
  </si>
  <si>
    <t>2898-Michele Charles.pdf</t>
  </si>
  <si>
    <t>2899-Jo Sama.pdf</t>
  </si>
  <si>
    <t>2900-Andrew Smith.pdf</t>
  </si>
  <si>
    <t>2901-Susan Smith.pdf</t>
  </si>
  <si>
    <t>2902-Dayna Athanasiou.pdf</t>
  </si>
  <si>
    <t>2903-Moira Colletta.pdf</t>
  </si>
  <si>
    <t>2904-Brenda Sykes.pdf</t>
  </si>
  <si>
    <t>2905-David Hassell.pdf</t>
  </si>
  <si>
    <t>2906-Frances Harvey.pdf</t>
  </si>
  <si>
    <t>2907-Laura Gassner.pdf</t>
  </si>
  <si>
    <t>2908-Lindsay Russell.pdf</t>
  </si>
  <si>
    <t>2909-Safinaz Tuncel.pdf</t>
  </si>
  <si>
    <t>2910-Shalini Ajoodha.pdf</t>
  </si>
  <si>
    <t>2911-E. Pini.pdf</t>
  </si>
  <si>
    <t>2912-Athena Pite.pdf</t>
  </si>
  <si>
    <t>2913-Wendy Tobia.pdf</t>
  </si>
  <si>
    <t>2914-Johanna and Patrick McGovern.pdf</t>
  </si>
  <si>
    <t>2915-Susan Chang Leung.pdf</t>
  </si>
  <si>
    <t>2916-Sobawtee Ajoodha.pdf</t>
  </si>
  <si>
    <t>2917-kenneth knight.pdf</t>
  </si>
  <si>
    <t>2918-S Shearman.pdf</t>
  </si>
  <si>
    <t>2919-Keith Mcaleese.pdf</t>
  </si>
  <si>
    <t>2920-Anne Osborne.pdf</t>
  </si>
  <si>
    <t>2921-Robert Belli.pdf</t>
  </si>
  <si>
    <t>2922-Kim Thomas.pdf</t>
  </si>
  <si>
    <t>2923-Kelly Pryor.pdf</t>
  </si>
  <si>
    <t>2924-Julie Norton.pdf</t>
  </si>
  <si>
    <t>2925-jacquie beasant.pdf</t>
  </si>
  <si>
    <t>2926-David Holmes.pdf</t>
  </si>
  <si>
    <t>2927-Alison Parker.pdf</t>
  </si>
  <si>
    <t>2928-George Neo.pdf</t>
  </si>
  <si>
    <t>2929-Jamie Halstead.pdf</t>
  </si>
  <si>
    <t>2930-Sheila Rudrum.pdf</t>
  </si>
  <si>
    <t>2931-yeewon lam.pdf</t>
  </si>
  <si>
    <t>2932-leigh wood.pdf</t>
  </si>
  <si>
    <t>2933-Brendan Callaghan.pdf</t>
  </si>
  <si>
    <t>2934-Steve Moulder.pdf</t>
  </si>
  <si>
    <t>2935-Jeannette Knights.pdf</t>
  </si>
  <si>
    <t>2936-Elizabeth Greene.pdf</t>
  </si>
  <si>
    <t>2937-Malcolm stow.pdf</t>
  </si>
  <si>
    <t>2938-Ron Smith.pdf</t>
  </si>
  <si>
    <t>2939-Stella Lindsey.pdf</t>
  </si>
  <si>
    <t>2940-Michele Thomas.pdf</t>
  </si>
  <si>
    <t>2941-Rosie Hergenhan.pdf</t>
  </si>
  <si>
    <t>2942-Vivienne Watkin.pdf</t>
  </si>
  <si>
    <t>2943-David Heady.pdf</t>
  </si>
  <si>
    <t>2944-Michael Wren.pdf</t>
  </si>
  <si>
    <t>2945-Martine Roberts.pdf</t>
  </si>
  <si>
    <t>2946-Nigel Holmes.pdf</t>
  </si>
  <si>
    <t>2947-John Tipping.pdf</t>
  </si>
  <si>
    <t>2948-Joselyn Lee.pdf</t>
  </si>
  <si>
    <t>2949-D &amp; Mrs C Varela.pdf</t>
  </si>
  <si>
    <t>2950-Wendy Reece.pdf</t>
  </si>
  <si>
    <t>2951-Deborah Cheney.pdf</t>
  </si>
  <si>
    <t>2952-Simon Weaver 01.pdf</t>
  </si>
  <si>
    <t>2952-Simon Weaver.pdf</t>
  </si>
  <si>
    <t>2953-Enfield Over 50s Forum.pdf</t>
  </si>
  <si>
    <t>2954-jaspal charalambous.pdf</t>
  </si>
  <si>
    <t>2955-Charles Keer.pdf</t>
  </si>
  <si>
    <t>2956-Jean Davies.pdf</t>
  </si>
  <si>
    <t>2957-Natalie Dawkins.pdf</t>
  </si>
  <si>
    <t>2958-L. Odell.pdf</t>
  </si>
  <si>
    <t>2959-David Mignano.pdf</t>
  </si>
  <si>
    <t>2960-Frank Greene.pdf</t>
  </si>
  <si>
    <t>2961-Wasanthe Jayasundera.pdf</t>
  </si>
  <si>
    <t>2962-David William Dennett.pdf</t>
  </si>
  <si>
    <t>2963-Emily Rouse.pdf</t>
  </si>
  <si>
    <t>2964-Caroline Mddn 01.pdf</t>
  </si>
  <si>
    <t>2964-Caroline Mddn.pdf</t>
  </si>
  <si>
    <t>2965-Glenn Taylor.pdf</t>
  </si>
  <si>
    <t>2966-Stephen Elston.pdf</t>
  </si>
  <si>
    <t>2967-Mike Barrett.pdf</t>
  </si>
  <si>
    <t>2968-Bob and Cath.pdf</t>
  </si>
  <si>
    <t>2969-Janet Blackburn.pdf</t>
  </si>
  <si>
    <t>2970-Ayhan Gunsaya.pdf</t>
  </si>
  <si>
    <t>2971-Julie Georgiou.pdf</t>
  </si>
  <si>
    <t>2972-Jay Bansal.pdf</t>
  </si>
  <si>
    <t>2973-Kim Jayasundera.pdf</t>
  </si>
  <si>
    <t>2974-Clive Gillmor.pdf</t>
  </si>
  <si>
    <t>2975-Ian Naylor 01.pdf</t>
  </si>
  <si>
    <t>2975-Ian Naylor 02.pdf</t>
  </si>
  <si>
    <t>2975-Ian Naylor.pdf</t>
  </si>
  <si>
    <t>2976-P van Gelder.pdf</t>
  </si>
  <si>
    <t>2977-Rodney Fernandes.pdf</t>
  </si>
  <si>
    <t>2978-M Thomas.pdf</t>
  </si>
  <si>
    <t>2979-wendy marler.pdf</t>
  </si>
  <si>
    <t>2980-Edward A Lord.pdf</t>
  </si>
  <si>
    <t>2981-Emma Christou.pdf</t>
  </si>
  <si>
    <t>2982-Elaine Rippington.pdf</t>
  </si>
  <si>
    <t>2983-Patricia A M Lord.pdf</t>
  </si>
  <si>
    <t>2984-Sitkiye Koymen.pdf</t>
  </si>
  <si>
    <t>2985-Joyce Parsons.pdf</t>
  </si>
  <si>
    <t>2986-Emilie Scott.pdf</t>
  </si>
  <si>
    <t>2987-Peter Mackey.pdf</t>
  </si>
  <si>
    <t>2988-Olivia Moore.pdf</t>
  </si>
  <si>
    <t>2989-dilani dassenaike.pdf</t>
  </si>
  <si>
    <t>2990-Angela &amp; Paul Wharton.pdf</t>
  </si>
  <si>
    <t>2991-Danny CLARK.pdf</t>
  </si>
  <si>
    <t>2992-Josh Emerson.pdf</t>
  </si>
  <si>
    <t>2993-Alan Fludgate.pdf</t>
  </si>
  <si>
    <t>2994-Laura Constantinou.pdf</t>
  </si>
  <si>
    <t>2995-Kyle Bean.pdf</t>
  </si>
  <si>
    <t>2996-Laura Constantinou.pdf</t>
  </si>
  <si>
    <t>2997-Sean Doull-Connolly.pdf</t>
  </si>
  <si>
    <t>2998-Gillian Goymer.pdf</t>
  </si>
  <si>
    <t>2999-Terry Feldman.pdf</t>
  </si>
  <si>
    <t>3000-Claire Stares.pdf</t>
  </si>
  <si>
    <t>3001-Claire Miller.pdf</t>
  </si>
  <si>
    <t>3002-Sean Doull-Connolly.pdf</t>
  </si>
  <si>
    <t>3003-john wright.pdf</t>
  </si>
  <si>
    <t>3004-John Geers.pdf</t>
  </si>
  <si>
    <t>3005-Judy Dennis.pdf</t>
  </si>
  <si>
    <t>3006-Jean Wagner.pdf</t>
  </si>
  <si>
    <t>3007-Evgenia Osmani.pdf</t>
  </si>
  <si>
    <t>3008-Evgenia Aleksyuk.pdf</t>
  </si>
  <si>
    <t>3009-Susan Bryan.pdf</t>
  </si>
  <si>
    <t>3010-Theo Constantinou.pdf</t>
  </si>
  <si>
    <t>3011-Anna Kaposi.pdf</t>
  </si>
  <si>
    <t>3012-Georgia Kounnis.pdf</t>
  </si>
  <si>
    <t>3013-Jean Wagner.pdf</t>
  </si>
  <si>
    <t>3014-Sanchia Lawton.pdf</t>
  </si>
  <si>
    <t>3015-Miles Chilton.pdf</t>
  </si>
  <si>
    <t>3016-Wendy Ingall.pdf</t>
  </si>
  <si>
    <t>3017-valerie lenson.pdf</t>
  </si>
  <si>
    <t>3018-Ishwar Chauhan.pdf</t>
  </si>
  <si>
    <t>3019-Chris Thompson.pdf</t>
  </si>
  <si>
    <t>3020-Nicole Lee.pdf</t>
  </si>
  <si>
    <t>3021-Simon and Constantina Firth.pdf</t>
  </si>
  <si>
    <t>3022-Max Moore.pdf</t>
  </si>
  <si>
    <t>3023-Edward Cecil.pdf</t>
  </si>
  <si>
    <t>3024-Antonina Heavens.pdf</t>
  </si>
  <si>
    <t>3025-April O'Reilly.pdf</t>
  </si>
  <si>
    <t>3026-Georgia Kounnis.pdf</t>
  </si>
  <si>
    <t>3027-Gordon Allen.pdf</t>
  </si>
  <si>
    <t>3028-Dominic Forrest.pdf</t>
  </si>
  <si>
    <t>3029-Winchmore Hill &amp; Enfield Hockey Club.pdf</t>
  </si>
  <si>
    <t>3030-Sharif Chaudhry-Lawton.pdf</t>
  </si>
  <si>
    <t>3031-John Fountain.pdf</t>
  </si>
  <si>
    <t>3032-Claudia Nistor.pdf</t>
  </si>
  <si>
    <t>3033-Gabriel Christou.pdf</t>
  </si>
  <si>
    <t>3034-Kasia Potepa.pdf</t>
  </si>
  <si>
    <t>3035-Susan Davies.pdf</t>
  </si>
  <si>
    <t>3036-Nick.pdf</t>
  </si>
  <si>
    <t>3037-Panna Kotecha.pdf</t>
  </si>
  <si>
    <t>3038-P. M. Smith.pdf</t>
  </si>
  <si>
    <t>3039-M Desmosthenous.pdf</t>
  </si>
  <si>
    <t>3040-Poonam Bassi.pdf</t>
  </si>
  <si>
    <t>3041-Mark Fraser.pdf</t>
  </si>
  <si>
    <t>3042-Sophia Demos.pdf</t>
  </si>
  <si>
    <t>3043-Flora and Christopher Boyle.pdf</t>
  </si>
  <si>
    <t>3044-Kim Athanasiou.pdf</t>
  </si>
  <si>
    <t>3045-Ali Mustafa.pdf</t>
  </si>
  <si>
    <t>3046-Tana Forrest.pdf</t>
  </si>
  <si>
    <t>3047-Teri Malakouna.pdf</t>
  </si>
  <si>
    <t>3048-Mary Dugon.pdf</t>
  </si>
  <si>
    <t>3049-Richard Greenaway.pdf</t>
  </si>
  <si>
    <t>3050-Connor Mills.pdf</t>
  </si>
  <si>
    <t>3051-Susan Hunt.pdf</t>
  </si>
  <si>
    <t>3052-Paul Rayson.pdf</t>
  </si>
  <si>
    <t>3053-Alex Bowyer.pdf</t>
  </si>
  <si>
    <t>3054-David Davies.pdf</t>
  </si>
  <si>
    <t>3055-Donna Mills.pdf</t>
  </si>
  <si>
    <t>3056-Kanta Vekaria.pdf</t>
  </si>
  <si>
    <t>3057-Linda Lester.pdf</t>
  </si>
  <si>
    <t>3058-Alice White.pdf</t>
  </si>
  <si>
    <t>3059-Michael Malakouna.pdf</t>
  </si>
  <si>
    <t>3060-Darren Miller.pdf</t>
  </si>
  <si>
    <t>3061-Adam Chodorowski.pdf</t>
  </si>
  <si>
    <t>3062-Lorrey.pdf</t>
  </si>
  <si>
    <t>3063-Neelam Hodgins.pdf</t>
  </si>
  <si>
    <t>3064-Colin St.Leger.pdf</t>
  </si>
  <si>
    <t>3065-catherine gilbert.pdf</t>
  </si>
  <si>
    <t>3066-Kanta Vekaria.pdf</t>
  </si>
  <si>
    <t>3067-Jilll Atkins.pdf</t>
  </si>
  <si>
    <t>3068-Stuart Singer.pdf</t>
  </si>
  <si>
    <t>3069-Michael Smith.pdf</t>
  </si>
  <si>
    <t>3070-jennifer copello.pdf</t>
  </si>
  <si>
    <t>3071-Rod Thompson.pdf</t>
  </si>
  <si>
    <t>3072 Geras Estates Limited and Hebe Developments Limited.pdf</t>
  </si>
  <si>
    <t>3073-Kathleen Righelato.pdf</t>
  </si>
  <si>
    <t>3074-sean lyons.pdf</t>
  </si>
  <si>
    <t>3075-Debbie Forrest.pdf</t>
  </si>
  <si>
    <t>3076-Lorraine Wileman.pdf</t>
  </si>
  <si>
    <t>3077-jane mcquilkin.pdf</t>
  </si>
  <si>
    <t>3078-Paul Minchin.pdf</t>
  </si>
  <si>
    <t>3079-Tony Lancelott.pdf</t>
  </si>
  <si>
    <t>3080-Rosheen Toal.pdf</t>
  </si>
  <si>
    <t>3081-Louise Shenouda.pdf</t>
  </si>
  <si>
    <t>3082-Mary Nixon.pdf</t>
  </si>
  <si>
    <t>3083-Odette Findley.pdf</t>
  </si>
  <si>
    <t>3084-Ruby St.Leger.pdf</t>
  </si>
  <si>
    <t>3085-Lorraine Wileman.pdf</t>
  </si>
  <si>
    <t>3086-Regina Tumbridge-Harringer.pdf</t>
  </si>
  <si>
    <t>3087-Nadia Constantinou.pdf</t>
  </si>
  <si>
    <t>3088-Norma and John Allum.pdf</t>
  </si>
  <si>
    <t>3089-Jan Marrone.pdf</t>
  </si>
  <si>
    <t>3090-Darshana Ranmut.pdf</t>
  </si>
  <si>
    <t>3091-David White.pdf</t>
  </si>
  <si>
    <t>3092-David Mignano.pdf</t>
  </si>
  <si>
    <t>3093-Brian Greene.pdf</t>
  </si>
  <si>
    <t>3094-Norma &amp; John Allam.pdf</t>
  </si>
  <si>
    <t>3095-Debbie Forrest.pdf</t>
  </si>
  <si>
    <t>3096-CONSTANCE WEBB.pdf</t>
  </si>
  <si>
    <t>3097-Jean-Baptiste Jouassain.pdf</t>
  </si>
  <si>
    <t>3098-Faith pank.pdf</t>
  </si>
  <si>
    <t>3099-Gilda Rabin.pdf</t>
  </si>
  <si>
    <t>3100-Christine Leonard.pdf</t>
  </si>
  <si>
    <t>3101-Mark Saunders.pdf</t>
  </si>
  <si>
    <t>3102-Patrick Toal.pdf</t>
  </si>
  <si>
    <t>3103 Origin Housing.pdf</t>
  </si>
  <si>
    <t>3104-Mary Nixon.pdf</t>
  </si>
  <si>
    <t>3105-JK Willoughby.pdf</t>
  </si>
  <si>
    <t>3106-Kathryn Blair.pdf</t>
  </si>
  <si>
    <t>3107-bex beach.pdf</t>
  </si>
  <si>
    <t>3108-Deborah Fether.pdf</t>
  </si>
  <si>
    <t>3109-Frances Warboys.pdf</t>
  </si>
  <si>
    <t>3110-Mustafa Hassan and family.pdf</t>
  </si>
  <si>
    <t>3111-Alexios Papavassiliou.pdf</t>
  </si>
  <si>
    <t>3112-Michael Luck.pdf</t>
  </si>
  <si>
    <t>3114-Rebecca Waller.pdf</t>
  </si>
  <si>
    <t>3115-John Rimmer.pdf</t>
  </si>
  <si>
    <t>3116-Sarah Preece.pdf</t>
  </si>
  <si>
    <t>3117-Kathy Carroll.pdf</t>
  </si>
  <si>
    <t>3118-e-mail marval.pdf</t>
  </si>
  <si>
    <t>3119-kathie burke.pdf</t>
  </si>
  <si>
    <t>3120-Sally Sofoluwe.pdf</t>
  </si>
  <si>
    <t>3121-karen wellings.pdf</t>
  </si>
  <si>
    <t>3122-Chris Cheney.pdf</t>
  </si>
  <si>
    <t>3123-Theresa Villiers.pdf</t>
  </si>
  <si>
    <t>3124-Beaumont.pdf</t>
  </si>
  <si>
    <t>3125-Alphonsus Modebe.pdf</t>
  </si>
  <si>
    <t>3126-allen.pdf</t>
  </si>
  <si>
    <t>3127-Irena Rut.pdf</t>
  </si>
  <si>
    <t>3128-Charlotte Hornung.pdf</t>
  </si>
  <si>
    <t>3129-Sally Sofoluwe.pdf</t>
  </si>
  <si>
    <t>3130-Adele Knapp.pdf</t>
  </si>
  <si>
    <t>3131-Jon Hoare.pdf</t>
  </si>
  <si>
    <t>3132-JOHN SOTERIOU.pdf</t>
  </si>
  <si>
    <t>3133-Marval.pdf</t>
  </si>
  <si>
    <t>3134-Claire Hammer.pdf</t>
  </si>
  <si>
    <t>3135-Phillipa Wright.pdf</t>
  </si>
  <si>
    <t>3136-Ben Sofoluwe.pdf</t>
  </si>
  <si>
    <t>3137-Ros Hoare.pdf</t>
  </si>
  <si>
    <t>3138-Dominic Forrest.pdf</t>
  </si>
  <si>
    <t>3139-Liberty Wright.pdf</t>
  </si>
  <si>
    <t>3140-Fahed Elmoudni.pdf</t>
  </si>
  <si>
    <t>3141-Mia Sofoluwe.pdf</t>
  </si>
  <si>
    <t>3142-Rob and Kate Saunders.pdf</t>
  </si>
  <si>
    <t>3143-Edda Marenghi.pdf</t>
  </si>
  <si>
    <t>3144-Peter Harris.pdf</t>
  </si>
  <si>
    <t>3145-Richard Bird.pdf</t>
  </si>
  <si>
    <t>3146-Alan Copperwaite.pdf</t>
  </si>
  <si>
    <t>3147-Frances Wellings.pdf</t>
  </si>
  <si>
    <t>3148-Karen Smith.pdf</t>
  </si>
  <si>
    <t>3149-Christopher Harper.pdf</t>
  </si>
  <si>
    <t>3150-Sonal Lea.pdf</t>
  </si>
  <si>
    <t>3151-Lata Desai, Jayant Desai, Hema Desai, Nimesh Desai.pdf</t>
  </si>
  <si>
    <t>3152-Jean-Pierre Lambert.pdf</t>
  </si>
  <si>
    <t>3153-Harry Beharry.pdf</t>
  </si>
  <si>
    <t>3154-Jane and Richard Bird.pdf</t>
  </si>
  <si>
    <t>3155-Bob Vine.pdf</t>
  </si>
  <si>
    <t>3156-Clare Boulton.pdf</t>
  </si>
  <si>
    <t>3157-Bernadette &amp; Neville Luck.pdf</t>
  </si>
  <si>
    <t>3158-Maria Xenou.pdf</t>
  </si>
  <si>
    <t>3159-Helen Wilson.pdf</t>
  </si>
  <si>
    <t>3160-Hilary Morris.pdf</t>
  </si>
  <si>
    <t>3161-Jean Smith.pdf</t>
  </si>
  <si>
    <t>3162-John and Trisha Salmon.pdf</t>
  </si>
  <si>
    <t>3163-Soteriou Anna.pdf</t>
  </si>
  <si>
    <t>3164-Michael Summers.pdf</t>
  </si>
  <si>
    <t>3165-Soteriou Anna.pdf</t>
  </si>
  <si>
    <t>3166-Linda Mercado.pdf</t>
  </si>
  <si>
    <t>3167-Jean Sheen.pdf</t>
  </si>
  <si>
    <t>3168-Paul Mercado.pdf</t>
  </si>
  <si>
    <t>3169-denise french.pdf</t>
  </si>
  <si>
    <t>3170-gill fletcher.pdf</t>
  </si>
  <si>
    <t>3171-JOHN SOTERIOU.pdf</t>
  </si>
  <si>
    <t>3172-Judith and Nigel Spencer-Knott.pdf</t>
  </si>
  <si>
    <t>3173-Joanna Vine.pdf</t>
  </si>
  <si>
    <t>3174-Gillian R Silver.pdf</t>
  </si>
  <si>
    <t>3175-Jean-Pierre Lambert.pdf</t>
  </si>
  <si>
    <t>3176-sam Sofoluwe.pdf</t>
  </si>
  <si>
    <t>3177 Thames Water 21.09.13 L DW-JW Enfield Local Plan SITES final.pdf</t>
  </si>
  <si>
    <t>3177 Thames Water 2107-022 - TN01A - Site Review.pdf</t>
  </si>
  <si>
    <t>3177 Thames Water Covid impact note.pdf</t>
  </si>
  <si>
    <t>3177 Thames Water Land northwest of Innova Park_PEA.pdf</t>
  </si>
  <si>
    <t>3178-Alex Evans.pdf</t>
  </si>
  <si>
    <t>3179-Sel Ulug.pdf</t>
  </si>
  <si>
    <t>3180-Geraldine Haswell.pdf</t>
  </si>
  <si>
    <t>3181-Barbara Orr.pdf</t>
  </si>
  <si>
    <t>3182-Pamela Darchiville.pdf</t>
  </si>
  <si>
    <t>3183-Jane Chappell.pdf</t>
  </si>
  <si>
    <t>3184-Gill Andrew.pdf</t>
  </si>
  <si>
    <t>3185-A Hussein.pdf</t>
  </si>
  <si>
    <t>3186-Chloe O'Reilly.pdf</t>
  </si>
  <si>
    <t>3187-Dave Paramor.pdf</t>
  </si>
  <si>
    <t>3188-Diane Preston.pdf</t>
  </si>
  <si>
    <t>3189-Geraldine Haswell.pdf</t>
  </si>
  <si>
    <t>3190 TfL Commercial Development.pdf</t>
  </si>
  <si>
    <t>3191-Lloyd Dyett.pdf</t>
  </si>
  <si>
    <t>3192-Nevran Ali.pdf</t>
  </si>
  <si>
    <t>3193-Elizabeth Silver.pdf</t>
  </si>
  <si>
    <t>3194-Dervish Hilmi.pdf</t>
  </si>
  <si>
    <t>3195-Robert Dugon.pdf</t>
  </si>
  <si>
    <t>3196-Sym Pitsialis.pdf</t>
  </si>
  <si>
    <t>3197-Terry O'Dwyer.pdf</t>
  </si>
  <si>
    <t>3198-Paul Jeakins.pdf</t>
  </si>
  <si>
    <t>3199-Susan Carnell.pdf</t>
  </si>
  <si>
    <t>3200-David Carnell.pdf</t>
  </si>
  <si>
    <t>3201-Helen Billam.pdf</t>
  </si>
  <si>
    <t>3202-Jackie Smith.pdf</t>
  </si>
  <si>
    <t>3203-Sean Brodie.pdf</t>
  </si>
  <si>
    <t>3204-Susan Davey.pdf</t>
  </si>
  <si>
    <t>3205-Susan Papaspyru.pdf</t>
  </si>
  <si>
    <t>3206-Shona Randolph.pdf</t>
  </si>
  <si>
    <t>3207-Oliver Seger.pdf</t>
  </si>
  <si>
    <t>3208-Dominic Dyett.pdf</t>
  </si>
  <si>
    <t>3209-Di Weatherly.pdf</t>
  </si>
  <si>
    <t>3210-Robert Turner.pdf</t>
  </si>
  <si>
    <t>3211-George Ttouli.pdf</t>
  </si>
  <si>
    <t>3212-Tim Fitzpatrick.pdf</t>
  </si>
  <si>
    <t>3213-Robert Moore.pdf</t>
  </si>
  <si>
    <t>3214-Maria Vassou.pdf</t>
  </si>
  <si>
    <t>3215-Russell Gold.pdf</t>
  </si>
  <si>
    <t>3216-Tom Godfrey.pdf</t>
  </si>
  <si>
    <t>3217-John Overs.pdf</t>
  </si>
  <si>
    <t>3218-Tom Godfrey 01.pdf</t>
  </si>
  <si>
    <t>3218-Tom Godfrey.pdf</t>
  </si>
  <si>
    <t>3219-Hytham Atallah.pdf</t>
  </si>
  <si>
    <t>3220-Andreas Chrysanthou.pdf</t>
  </si>
  <si>
    <t>3221-Allison Mason.pdf</t>
  </si>
  <si>
    <t>3222-Bedros Ioannou.pdf</t>
  </si>
  <si>
    <t>3223-Liz de Keller.pdf</t>
  </si>
  <si>
    <t>3224-Lydia Dyett.pdf</t>
  </si>
  <si>
    <t>3225-William Cecil.pdf</t>
  </si>
  <si>
    <t>3226-helen araia.pdf</t>
  </si>
  <si>
    <t>3227-Vivienne Ayers.pdf</t>
  </si>
  <si>
    <t>3228-Ildiko Demeter.pdf</t>
  </si>
  <si>
    <t>3229-George Ioannou.pdf</t>
  </si>
  <si>
    <t>3230-Julia Lovell.pdf</t>
  </si>
  <si>
    <t>3231-George Ioannou.pdf</t>
  </si>
  <si>
    <t>3232-Alex Sprogis.pdf</t>
  </si>
  <si>
    <t>3233-Annie Gilbert.pdf</t>
  </si>
  <si>
    <t>3234-Michael Barnett.pdf</t>
  </si>
  <si>
    <t>3235-Suzanne Ryde.pdf</t>
  </si>
  <si>
    <t>3236-Kevin and Christina Hector.pdf</t>
  </si>
  <si>
    <t>3237-Daniel Copplestone.pdf</t>
  </si>
  <si>
    <t>3238-V Christine Nicola.pdf</t>
  </si>
  <si>
    <t>3239-Heather Green.pdf</t>
  </si>
  <si>
    <t>3240-Manjit McGovern.pdf</t>
  </si>
  <si>
    <t>3241-Ian Kissane.pdf</t>
  </si>
  <si>
    <t>3242 Capel Manor College - letter 2.pdf</t>
  </si>
  <si>
    <t>3242 Capel Manor College - letter.pdf</t>
  </si>
  <si>
    <t>3242 Capel Manor College.pdf</t>
  </si>
  <si>
    <t>3243-Vivienne Ayers.pdf</t>
  </si>
  <si>
    <t>3244-Holly Browne.pdf</t>
  </si>
  <si>
    <t>3245-Kate Beaumont.pdf</t>
  </si>
  <si>
    <t>3245-PETER RANDOLPH.pdf</t>
  </si>
  <si>
    <t>3246-Catherine Rive.pdf</t>
  </si>
  <si>
    <t>3247-Patricia Taaffe.pdf</t>
  </si>
  <si>
    <t>3248-Ian Kissane.pdf</t>
  </si>
  <si>
    <t>3249-Trisha Salmon.pdf</t>
  </si>
  <si>
    <t>3250-Louie Summers.pdf</t>
  </si>
  <si>
    <t>3251-Helen Touli.pdf</t>
  </si>
  <si>
    <t>3252-Louis Koureas.pdf</t>
  </si>
  <si>
    <t>3253-Timna Rose-Price.pdf</t>
  </si>
  <si>
    <t>3254-Mary Jackson.pdf</t>
  </si>
  <si>
    <t>3255-Moira Colletta.pdf</t>
  </si>
  <si>
    <t>3256-Vivienne Ayers.pdf</t>
  </si>
  <si>
    <t>3257-Kaan Kilinchan.pdf</t>
  </si>
  <si>
    <t>3258-Lindy and Nick Peacey.pdf</t>
  </si>
  <si>
    <t>3259-T.Rose.pdf</t>
  </si>
  <si>
    <t>3260-Mrs Cindy-Lee Watts.pdf</t>
  </si>
  <si>
    <t>3261-Timna Rose.pdf</t>
  </si>
  <si>
    <t>3262-Ian Kissane.pdf</t>
  </si>
  <si>
    <t>3263-Romy Kissane.pdf</t>
  </si>
  <si>
    <t>3263-Romy kissane 01.pdf</t>
  </si>
  <si>
    <t>3264-Alex Kafizas.pdf</t>
  </si>
  <si>
    <t>3265-Romy Kissane.pdf</t>
  </si>
  <si>
    <t>3266-Ayo Sodeke-Gregson 01.pdf</t>
  </si>
  <si>
    <t>3266-Ayo Sodeke-Gregson.pdf</t>
  </si>
  <si>
    <t>3267-SHARON DEWHIRST.pdf</t>
  </si>
  <si>
    <t>3268-Allan Wing.pdf</t>
  </si>
  <si>
    <t>3269-Alex Evans.pdf</t>
  </si>
  <si>
    <t>3270-Nicola Cunnane.pdf</t>
  </si>
  <si>
    <t>3271-Michael Browne.pdf</t>
  </si>
  <si>
    <t>3272-Alice Hanby.pdf</t>
  </si>
  <si>
    <t>3273-Toine Trommelen.pdf</t>
  </si>
  <si>
    <t>3274-Nicola Cunnane.pdf</t>
  </si>
  <si>
    <t>3275-Gemma Barton.pdf</t>
  </si>
  <si>
    <t>3276-Gary Bullock.pdf</t>
  </si>
  <si>
    <t>3277-Justin Jeffery.pdf</t>
  </si>
  <si>
    <t>3278-Sonia Lyseight.pdf</t>
  </si>
  <si>
    <t>3279-Lian Davies.pdf</t>
  </si>
  <si>
    <t>3280-James Noone.pdf</t>
  </si>
  <si>
    <t>3281-Nathan Jones.pdf</t>
  </si>
  <si>
    <t>3282-Imogen Bennett.pdf</t>
  </si>
  <si>
    <t>3283-Guray Hilmi.pdf</t>
  </si>
  <si>
    <t>3284-Ania Zymelka.pdf</t>
  </si>
  <si>
    <t>3285-gillian marais.pdf</t>
  </si>
  <si>
    <t>3286-Chris Athanasiou.pdf</t>
  </si>
  <si>
    <t>3287-celeste menich.pdf</t>
  </si>
  <si>
    <t>3288-ANDREA CONTARDO.pdf</t>
  </si>
  <si>
    <t>3289-Lydia Hammer.pdf</t>
  </si>
  <si>
    <t>3290 Langhedge Lane Industrial Estate landowner.pdf</t>
  </si>
  <si>
    <t>3291-Marcia Loza.pdf</t>
  </si>
  <si>
    <t>3292 Planware Ltd.pdf</t>
  </si>
  <si>
    <t>3293-Jason Lomas.pdf</t>
  </si>
  <si>
    <t>3294-celeste menich.pdf</t>
  </si>
  <si>
    <t>3295-Ken Southern.pdf</t>
  </si>
  <si>
    <t>3296-Andreas Papanicolaou.pdf</t>
  </si>
  <si>
    <t>3297-Manuela Reganzani.pdf</t>
  </si>
  <si>
    <t>3298-demi zissimou.pdf</t>
  </si>
  <si>
    <t>3299-Chris Murphy.pdf</t>
  </si>
  <si>
    <t>3300-gina demetriou.pdf</t>
  </si>
  <si>
    <t>3301-Daniel Ephraty.pdf</t>
  </si>
  <si>
    <t>3302-Frances Howard.pdf</t>
  </si>
  <si>
    <t>3303-Tim Behean.pdf</t>
  </si>
  <si>
    <t>3304-Martin Holland.pdf</t>
  </si>
  <si>
    <t>3305-Margaret McHugh.pdf</t>
  </si>
  <si>
    <t>3306-JOANNE MCLAUGHLIN.pdf</t>
  </si>
  <si>
    <t>3307-J Nicholas.pdf</t>
  </si>
  <si>
    <t>3308-Ameet Khambhaita.pdf</t>
  </si>
  <si>
    <t>3309-Ashtynne Watts.pdf</t>
  </si>
  <si>
    <t>3310-Nicola Cunnane.pdf</t>
  </si>
  <si>
    <t>3311-Steph Gold.pdf</t>
  </si>
  <si>
    <t>3312-Andrew Caddies.pdf</t>
  </si>
  <si>
    <t>3313-Daniel Ephraty.pdf</t>
  </si>
  <si>
    <t>3314-John Gallen.pdf</t>
  </si>
  <si>
    <t>3315-Alexander Brezitski 11.pdf</t>
  </si>
  <si>
    <t>3316-meyrem huseyin.pdf</t>
  </si>
  <si>
    <t>3317-Miriam Martin.pdf</t>
  </si>
  <si>
    <t>3318-Anita Shah.pdf</t>
  </si>
  <si>
    <t>3319-Dan Maier.pdf</t>
  </si>
  <si>
    <t>3320-Princess Sofia.pdf</t>
  </si>
  <si>
    <t>3321-Meyrem Huseyin.pdf</t>
  </si>
  <si>
    <t>3322-Heather Smith.pdf</t>
  </si>
  <si>
    <t>3323-Ian Stares.pdf</t>
  </si>
  <si>
    <t>3324-Clare Jephcott.pdf</t>
  </si>
  <si>
    <t>3325-Michael Copues.pdf</t>
  </si>
  <si>
    <t>3326-Keith Blackburn.pdf</t>
  </si>
  <si>
    <t>3327-Devina Rishi.pdf</t>
  </si>
  <si>
    <t>3328-Malcolm Maclannan.pdf</t>
  </si>
  <si>
    <t>3329-Sharna Nothman.pdf</t>
  </si>
  <si>
    <t>3330-Kamelia Tipping.pdf</t>
  </si>
  <si>
    <t>3331-Caroline Correia.pdf</t>
  </si>
  <si>
    <t>3332-Victor Brezitski.pdf</t>
  </si>
  <si>
    <t>3333-Ellie Marfleet.pdf</t>
  </si>
  <si>
    <t>3334-Ursula Jephcott.pdf</t>
  </si>
  <si>
    <t>3335-Nikhil Shah.pdf</t>
  </si>
  <si>
    <t>3336-Dinah Furner.pdf</t>
  </si>
  <si>
    <t>3337-Nancy Halstead.pdf</t>
  </si>
  <si>
    <t>3338 Morrisons Southbury Road feasibility study.pdf</t>
  </si>
  <si>
    <t>3338 Morrisons Southbury Road.pdf</t>
  </si>
  <si>
    <t>3338 WM Morrison Southbury Road.pdf</t>
  </si>
  <si>
    <t>3339-glenn stoneham.pdf</t>
  </si>
  <si>
    <t>3340-Robbie Spender.pdf</t>
  </si>
  <si>
    <t>3341-Satyen Gohil.pdf</t>
  </si>
  <si>
    <t>3343-SHAHIDA ADAM.pdf</t>
  </si>
  <si>
    <t>3344-Nasar Niaz.pdf</t>
  </si>
  <si>
    <t>3345-Effie Rahs.pdf</t>
  </si>
  <si>
    <t>3346-Theo Stanley.pdf</t>
  </si>
  <si>
    <t>3347-lauren moore.pdf</t>
  </si>
  <si>
    <t>3348-Mark Carter.pdf</t>
  </si>
  <si>
    <t>3349-ANDREA CONTARDO.pdf</t>
  </si>
  <si>
    <t>3350-Bela and Barbara Nagy.pdf</t>
  </si>
  <si>
    <t>3351-Guy Cecil.pdf</t>
  </si>
  <si>
    <t>3352-Leon Ranson.pdf</t>
  </si>
  <si>
    <t>3353-George Pappgeorgioug.pdf</t>
  </si>
  <si>
    <t>3354-Cllr Julian Teare.pdf</t>
  </si>
  <si>
    <t>3355-Annamaria Calcagni.pdf</t>
  </si>
  <si>
    <t>3356-John Gallen 01.pdf</t>
  </si>
  <si>
    <t>3356-John Gallen.pdf</t>
  </si>
  <si>
    <t>3357-Manuela Contardo.pdf</t>
  </si>
  <si>
    <t>3358-Vicki Tsamados.pdf</t>
  </si>
  <si>
    <t>3359-Maria Evans.pdf</t>
  </si>
  <si>
    <t>3360 Naz.pdf</t>
  </si>
  <si>
    <t>3361 Tom Legge.pdf</t>
  </si>
  <si>
    <t>3362-Elena Maria P.pdf</t>
  </si>
  <si>
    <t>3363-Tony Lawson.pdf</t>
  </si>
  <si>
    <t>3364-Helen Tamattiris.pdf</t>
  </si>
  <si>
    <t>3365-Nicky Greaves.pdf</t>
  </si>
  <si>
    <t>3366-liz willis.pdf</t>
  </si>
  <si>
    <t>3367-Jessica Elloise.pdf</t>
  </si>
  <si>
    <t>3368-Stephanie Tyler.pdf</t>
  </si>
  <si>
    <t>3369-Simon Touli.pdf</t>
  </si>
  <si>
    <t>3370-Maria Ioannou.pdf</t>
  </si>
  <si>
    <t>3371-Greg Howard.pdf</t>
  </si>
  <si>
    <t>3372-Christopher Tsamados.pdf</t>
  </si>
  <si>
    <t>3373-Rosemary Perkins.pdf</t>
  </si>
  <si>
    <t>3374-David Evans.pdf</t>
  </si>
  <si>
    <t>3375-Fareeha Afghan.pdf</t>
  </si>
  <si>
    <t>3376-Rajeeve Parmar.pdf</t>
  </si>
  <si>
    <t>3377-Andrew, Josie and Vincent Sellick.pdf</t>
  </si>
  <si>
    <t>3378-Nathalie Dejonghe.pdf</t>
  </si>
  <si>
    <t>3379-William Kramer.pdf</t>
  </si>
  <si>
    <t>3380-Guy Bennett.pdf</t>
  </si>
  <si>
    <t>3381-Jeremy Westwood.pdf</t>
  </si>
  <si>
    <t>3382-Mark Brobyn.pdf</t>
  </si>
  <si>
    <t>3383-Liz Willis.pdf</t>
  </si>
  <si>
    <t>3384-Emma Lambert.pdf</t>
  </si>
  <si>
    <t>3385-Tara Gundogdu.pdf</t>
  </si>
  <si>
    <t>3386-Robbie Spender.pdf</t>
  </si>
  <si>
    <t>3387-Nick Davo.pdf</t>
  </si>
  <si>
    <t>3388-Zoe Withers.pdf</t>
  </si>
  <si>
    <t>3389-Lee Willis.pdf</t>
  </si>
  <si>
    <t>3390-Linda Leonard.pdf</t>
  </si>
  <si>
    <t>3391-Suzanna Marshallsay.pdf</t>
  </si>
  <si>
    <t>3392-REBECCA HAWKES.pdf</t>
  </si>
  <si>
    <t>3393-Caroline Shea, Paul Shea.pdf</t>
  </si>
  <si>
    <t>3394-Lee Willis.pdf</t>
  </si>
  <si>
    <t>3395-Ivan Dâ€™Souza.pdf</t>
  </si>
  <si>
    <t>3396-Diana R.Lord.pdf</t>
  </si>
  <si>
    <t>3397-Matthew Woods.pdf</t>
  </si>
  <si>
    <t>3398-Stephanie Pempestios 01.pdf</t>
  </si>
  <si>
    <t>3398-stephanie pempestios.pdf</t>
  </si>
  <si>
    <t>3399-Steve Leonard.pdf</t>
  </si>
  <si>
    <t>3400-Philip Jones.pdf</t>
  </si>
  <si>
    <t>3401-Laura Kangellaris.pdf</t>
  </si>
  <si>
    <t>3402-REBECCA HAWKES.pdf</t>
  </si>
  <si>
    <t>3403-Debbie Goldie.pdf</t>
  </si>
  <si>
    <t>3404-Sorrel Kinton.pdf</t>
  </si>
  <si>
    <t>3405-Peter Haswell.pdf</t>
  </si>
  <si>
    <t>3406-Declan Linnane.pdf</t>
  </si>
  <si>
    <t>3407-Gina Pempestios.pdf</t>
  </si>
  <si>
    <t>3408-Oli Goodwin.pdf</t>
  </si>
  <si>
    <t>3409-Vanessa Mead.pdf</t>
  </si>
  <si>
    <t>3410-Helen Shore 01.pdf</t>
  </si>
  <si>
    <t>3410-Helen Shore.pdf</t>
  </si>
  <si>
    <t>3411-Feisal Adam.pdf</t>
  </si>
  <si>
    <t>3412-Harriet Sogbodjor.pdf</t>
  </si>
  <si>
    <t>3413-Carole Jones.pdf</t>
  </si>
  <si>
    <t>3414-Thomas O'Halloran.pdf</t>
  </si>
  <si>
    <t>3415-Alastair Blyth.pdf</t>
  </si>
  <si>
    <t>3416-Elizabeth and Oliver Goodwin.pdf</t>
  </si>
  <si>
    <t>3417-Melvyn Samuels.pdf</t>
  </si>
  <si>
    <t>3418-Philip Caine.pdf</t>
  </si>
  <si>
    <t>3419-Rosemary Perkins.pdf</t>
  </si>
  <si>
    <t>3420-Rabbi Akiva Rosenblatt.pdf</t>
  </si>
  <si>
    <t>3421-Ian Dâ€™Souza.pdf</t>
  </si>
  <si>
    <t>3422-Aneeka Kotecha.pdf</t>
  </si>
  <si>
    <t>3423-Patrick Tierney.pdf</t>
  </si>
  <si>
    <t>3425-Chrystallina Tsangari.pdf</t>
  </si>
  <si>
    <t>3426-Nayia Athanasiou.pdf</t>
  </si>
  <si>
    <t>3427-Christine Ives.pdf</t>
  </si>
  <si>
    <t>3428-Caroline Carter.pdf</t>
  </si>
  <si>
    <t>3429-Helen Mitchell.pdf</t>
  </si>
  <si>
    <t>3430-Andy Pempestios.pdf</t>
  </si>
  <si>
    <t>3431-Steph Tingley.pdf</t>
  </si>
  <si>
    <t>3432-Priti Jethwa.pdf</t>
  </si>
  <si>
    <t>3433-Sonia Jarema and Luciano Farabella.pdf</t>
  </si>
  <si>
    <t>3434-Leonne Dalgleish.pdf</t>
  </si>
  <si>
    <t>3435-Trish Keating.pdf</t>
  </si>
  <si>
    <t>3436-Ian Overgage.pdf</t>
  </si>
  <si>
    <t>3437-George Tsangari.pdf</t>
  </si>
  <si>
    <t>3438-Ivan Dâ€™Souza.pdf</t>
  </si>
  <si>
    <t>3439-Liam Keating.pdf</t>
  </si>
  <si>
    <t>3440 Westmill Foods scan.pdf</t>
  </si>
  <si>
    <t>3441-Michele Jones.pdf</t>
  </si>
  <si>
    <t>3442-Despina Devons.pdf</t>
  </si>
  <si>
    <t>3443-Apopei Robert.pdf</t>
  </si>
  <si>
    <t>3444-Antonia Hill.pdf</t>
  </si>
  <si>
    <t>3445-Ben Devons.pdf</t>
  </si>
  <si>
    <t>3446-Jasmin Majid.pdf</t>
  </si>
  <si>
    <t>3447-Alina Ramona.pdf</t>
  </si>
  <si>
    <t>3448-Michelle Baxter.pdf</t>
  </si>
  <si>
    <t>3449-Ben Devons.pdf</t>
  </si>
  <si>
    <t>3450-Ali Aghababaei.pdf</t>
  </si>
  <si>
    <t>3451-Ben Appleby.pdf</t>
  </si>
  <si>
    <t>3452-Dan Kelly and Alina White.pdf</t>
  </si>
  <si>
    <t>3453-Stephen Short.pdf</t>
  </si>
  <si>
    <t>3454-Constantino DevonsÂ .pdf</t>
  </si>
  <si>
    <t>3455-Ben Devons.pdf</t>
  </si>
  <si>
    <t>3456-Â Gabriel DevonsÂ .pdf</t>
  </si>
  <si>
    <t>3457-Charlotte Halliday.pdf</t>
  </si>
  <si>
    <t>3458-Sahar Tara Aghababaie.pdf</t>
  </si>
  <si>
    <t>3459-HelinÃ¤ Vuoristo.pdf</t>
  </si>
  <si>
    <t>3460-Amba Horton.pdf</t>
  </si>
  <si>
    <t>3461-Daniel liversidge.pdf</t>
  </si>
  <si>
    <t>3462-Hulya Segmen.pdf</t>
  </si>
  <si>
    <t>3463-Vonda Taylor Broughton.pdf</t>
  </si>
  <si>
    <t>3464-Sabir Shaikh.pdf</t>
  </si>
  <si>
    <t>3465-Sue Cross.pdf</t>
  </si>
  <si>
    <t>3466-Deborah Golding.pdf</t>
  </si>
  <si>
    <t>3467-Kele Okafor.pdf</t>
  </si>
  <si>
    <t>3468-Mercan Dag.pdf</t>
  </si>
  <si>
    <t>3469-Sean Davies.pdf</t>
  </si>
  <si>
    <t>3470-Martyn William Robert Neville.pdf</t>
  </si>
  <si>
    <t>3471-Kirsty Pacey.pdf</t>
  </si>
  <si>
    <t>3472-lynne Baker.pdf</t>
  </si>
  <si>
    <t>3473-David Byrne.pdf</t>
  </si>
  <si>
    <t>3474-Ian MacKinnon.pdf</t>
  </si>
  <si>
    <t>3475-Lol Price Rea.pdf</t>
  </si>
  <si>
    <t>3476-Gunter Saunders.pdf</t>
  </si>
  <si>
    <t>3477-Ahmet Hilmi.pdf</t>
  </si>
  <si>
    <t>3478-Sonay Hilmi.pdf</t>
  </si>
  <si>
    <t>3479-Semia Niaz.pdf</t>
  </si>
  <si>
    <t>3480-Fernando Urrutia.pdf</t>
  </si>
  <si>
    <t>3481-Jem Gardner.pdf</t>
  </si>
  <si>
    <t>3482-Mark Barnett.pdf</t>
  </si>
  <si>
    <t>3483-Jane Fricker.pdf</t>
  </si>
  <si>
    <t>3484-Kate Ferguson.pdf</t>
  </si>
  <si>
    <t>3485-Sonia Jarema and Luciano Farabella.pdf</t>
  </si>
  <si>
    <t>3486-Ellie Nicholas.pdf</t>
  </si>
  <si>
    <t>3487-Michael Hopkins.pdf</t>
  </si>
  <si>
    <t>3488-Elliot Stratton.pdf</t>
  </si>
  <si>
    <t>3489-Simon Harrison.pdf</t>
  </si>
  <si>
    <t>3490-Melisa Tourt Unal.pdf</t>
  </si>
  <si>
    <t>3491-Mike Priaulx.pdf</t>
  </si>
  <si>
    <t>3492-Stephen &amp; Sarah Burr.pdf</t>
  </si>
  <si>
    <t>3493-Ben Hine.pdf</t>
  </si>
  <si>
    <t>3494-Lisa Bowyer.pdf</t>
  </si>
  <si>
    <t>3495-Ben Hine.pdf</t>
  </si>
  <si>
    <t>3496-R Bajekal &amp; N Bajekal.pdf</t>
  </si>
  <si>
    <t>3496-R Bajekal 01.pdf</t>
  </si>
  <si>
    <t>3497-Mark Baker.pdf</t>
  </si>
  <si>
    <t>3498-Melissa Turner.pdf</t>
  </si>
  <si>
    <t>3499-Sean Hyde.pdf</t>
  </si>
  <si>
    <t>3500-Margaret Brand.pdf</t>
  </si>
  <si>
    <t>3501-Parvaneh Aghababaie.pdf</t>
  </si>
  <si>
    <t>3502-Mike Priaulx.pdf</t>
  </si>
  <si>
    <t>3503-Ann Beale.pdf</t>
  </si>
  <si>
    <t>3504-chris soteri.pdf</t>
  </si>
  <si>
    <t>3505-David Burnetts.pdf</t>
  </si>
  <si>
    <t>3506-MARK WILEMAN.pdf</t>
  </si>
  <si>
    <t>3507-Susan Aylott.pdf</t>
  </si>
  <si>
    <t>3508-Jennifer D'Souza.pdf</t>
  </si>
  <si>
    <t>3509-Paul Butcher.pdf</t>
  </si>
  <si>
    <t>3510-Ann Beale.pdf</t>
  </si>
  <si>
    <t>3511-MARK WILEMAN.pdf</t>
  </si>
  <si>
    <t>3512-chris soteri.pdf</t>
  </si>
  <si>
    <t>3513-Nathalie Strauss.pdf</t>
  </si>
  <si>
    <t>3514-Robin Ward.pdf</t>
  </si>
  <si>
    <t>3515-Tracey Hill.pdf</t>
  </si>
  <si>
    <t>3516-SARAH MCLACHLAN.pdf</t>
  </si>
  <si>
    <t>3517-Tara Kornhauser.pdf</t>
  </si>
  <si>
    <t>3518-Sue Heaney.pdf</t>
  </si>
  <si>
    <t>3519-Nick Finney.pdf</t>
  </si>
  <si>
    <t>3520-Michael Dutnall.pdf</t>
  </si>
  <si>
    <t>3521-Mohammed Bhopal.pdf</t>
  </si>
  <si>
    <t>3522-Kristina Noreikite.pdf</t>
  </si>
  <si>
    <t>3523-Stephanie Hutchings.pdf</t>
  </si>
  <si>
    <t>3524-Max Randolph.pdf</t>
  </si>
  <si>
    <t>3525-Andy Abraham.pdf</t>
  </si>
  <si>
    <t>3526-David Sherlock.pdf</t>
  </si>
  <si>
    <t>3527-Vicki McCarthy.pdf</t>
  </si>
  <si>
    <t>3528-John McGrath.pdf</t>
  </si>
  <si>
    <t>3529-Margaret Gourd.pdf</t>
  </si>
  <si>
    <t>3530-Constantinos S Kariolis.pdf</t>
  </si>
  <si>
    <t>3531-Paul Hill.pdf</t>
  </si>
  <si>
    <t>3532-A local mummy from enfield.pdf</t>
  </si>
  <si>
    <t>3533-John Bettles.pdf</t>
  </si>
  <si>
    <t>3534-Panayiota Christofi.pdf</t>
  </si>
  <si>
    <t>3535-Carol &amp; Petertt.pdf</t>
  </si>
  <si>
    <t>3536-Francesca Bell.pdf</t>
  </si>
  <si>
    <t>3537-Angela Bettles.pdf</t>
  </si>
  <si>
    <t>3538-Ariane VizcaÃ­no.pdf</t>
  </si>
  <si>
    <t>3539-Catherine mGalpine.pdf</t>
  </si>
  <si>
    <t>3540-Angela Bettles.pdf</t>
  </si>
  <si>
    <t>3541-Joy Cowley-Smith.pdf</t>
  </si>
  <si>
    <t>3542-Nassim Kazeroonian.pdf</t>
  </si>
  <si>
    <t>3543-Phil Butcher.pdf</t>
  </si>
  <si>
    <t>3544-Barry John Snelgrove.pdf</t>
  </si>
  <si>
    <t>3545-Lesley Heywood.pdf</t>
  </si>
  <si>
    <t>3546-Clive Makombera.pdf</t>
  </si>
  <si>
    <t>3547-Enza Georgiou.pdf</t>
  </si>
  <si>
    <t>3548-Anna Crowley.pdf</t>
  </si>
  <si>
    <t>3549-Alex Hunt.pdf</t>
  </si>
  <si>
    <t>3550-Jo Kuniewicz.pdf</t>
  </si>
  <si>
    <t>3551-Sophie Gspink.pdf</t>
  </si>
  <si>
    <t>3552-Mr Ian Star and Mrs Avril J Star.pdf</t>
  </si>
  <si>
    <t>3553-Dhruv Arora.pdf</t>
  </si>
  <si>
    <t>3554-Ford, Gill.pdf</t>
  </si>
  <si>
    <t>3555-Sean Runchman.pdf</t>
  </si>
  <si>
    <t>3556-Roger Parrish.pdf</t>
  </si>
  <si>
    <t>3557-Evgenia Osmani.pdf</t>
  </si>
  <si>
    <t>3558-Effie Rahs.pdf</t>
  </si>
  <si>
    <t>3559-Shelagh Peachey.pdf</t>
  </si>
  <si>
    <t>3560-Helen Ammar.pdf</t>
  </si>
  <si>
    <t>3561-Chris Worrall.pdf</t>
  </si>
  <si>
    <t>3562-Sonja Petch.pdf</t>
  </si>
  <si>
    <t>3563-Samela Paul.pdf</t>
  </si>
  <si>
    <t>3564-Sofia Kannas.pdf</t>
  </si>
  <si>
    <t>3565 Comer Homes 01.pdf</t>
  </si>
  <si>
    <t>3565 Comer Homes 02.pdf</t>
  </si>
  <si>
    <t>3565 Comer Homes 03.pdf</t>
  </si>
  <si>
    <t>3565 Comer Homes 04.pdf</t>
  </si>
  <si>
    <t>3565-Catherine Mason.pdf</t>
  </si>
  <si>
    <t>3566-Solo Virgin.pdf</t>
  </si>
  <si>
    <t>3567-Rosie Sinden-evans.pdf</t>
  </si>
  <si>
    <t>3568-Bert Page.pdf</t>
  </si>
  <si>
    <t>3569-Marc Rogers.pdf</t>
  </si>
  <si>
    <t>3570 Goodman Logistics Development UK Ltd.pdf</t>
  </si>
  <si>
    <t>3571-Enza Georgiou.pdf</t>
  </si>
  <si>
    <t>3572-ELIZABETH GOUMAL.pdf</t>
  </si>
  <si>
    <t>3573-Catrin Phillips.pdf</t>
  </si>
  <si>
    <t>3574-Alexander OsmaniÂ .pdf</t>
  </si>
  <si>
    <t>3575-Nick Kelly.pdf</t>
  </si>
  <si>
    <t>3576-Jeff Hammer.pdf</t>
  </si>
  <si>
    <t>3577-Warren Alexander Sarah Colley.pdf</t>
  </si>
  <si>
    <t>3578-Klas Weidstam.pdf</t>
  </si>
  <si>
    <t>3579 Sisters of he Holy Family of Nazareth - site.pdf</t>
  </si>
  <si>
    <t>3579-Sisters of the Holy Family of Nazareth email.pdf</t>
  </si>
  <si>
    <t>3579-Sisters of the Holy Family of Nazareth.pdf</t>
  </si>
  <si>
    <t>3580-Ozkan Aziz.pdf</t>
  </si>
  <si>
    <t>3581-Stephen Moody.pdf</t>
  </si>
  <si>
    <t>3582-Lyndsey Thompson.pdf</t>
  </si>
  <si>
    <t>3583-Wendy Knowles.pdf</t>
  </si>
  <si>
    <t>3584-Jacqui Hall.pdf</t>
  </si>
  <si>
    <t>3585-Mark Elsom.pdf</t>
  </si>
  <si>
    <t>3586-Jeff Hammer.pdf</t>
  </si>
  <si>
    <t>3587-Barbara Herriott.pdf</t>
  </si>
  <si>
    <t>3588-Jim McCowen.pdf</t>
  </si>
  <si>
    <t>3589-Huw Price.pdf</t>
  </si>
  <si>
    <t>3590-Laura Huxley.pdf</t>
  </si>
  <si>
    <t>3591-Andrew Brown.pdf</t>
  </si>
  <si>
    <t>3592-Mairi Black.pdf</t>
  </si>
  <si>
    <t>3593-Helen Cansick.pdf</t>
  </si>
  <si>
    <t>3594-Nigel Grimes.pdf</t>
  </si>
  <si>
    <t>3595-Charlotte Golding.pdf</t>
  </si>
  <si>
    <t>3596-Serif Mustafa.pdf</t>
  </si>
  <si>
    <t>3597-Geraldine Orfeur.pdf</t>
  </si>
  <si>
    <t>3598-Giles Stockton.pdf</t>
  </si>
  <si>
    <t>3599-Greg Breskal.pdf</t>
  </si>
  <si>
    <t>3600-Nick Cockburn.pdf</t>
  </si>
  <si>
    <t>3601-Jonn Elledge.pdf</t>
  </si>
  <si>
    <t>3602-Jill Francis.pdf</t>
  </si>
  <si>
    <t>3603-Danny Golding.pdf</t>
  </si>
  <si>
    <t>3604-Helen Michail.pdf</t>
  </si>
  <si>
    <t>3605-Rosa Kamaris.pdf</t>
  </si>
  <si>
    <t>3606-Ian Mason.pdf</t>
  </si>
  <si>
    <t>3607-Emma Maloney.pdf</t>
  </si>
  <si>
    <t>3608-Alex Hall.pdf</t>
  </si>
  <si>
    <t>3609-Jinit Shah.pdf</t>
  </si>
  <si>
    <t>3610-Nitin Kotecha.pdf</t>
  </si>
  <si>
    <t>3611-Nurshen Kubilay.pdf</t>
  </si>
  <si>
    <t>3612-Habib Rahman.pdf</t>
  </si>
  <si>
    <t>3613-Elena Nicholas.pdf</t>
  </si>
  <si>
    <t>3614-Michael Nicholas.pdf</t>
  </si>
  <si>
    <t>3615-Omega Douglas.pdf</t>
  </si>
  <si>
    <t>3616-Richard Davies.pdf</t>
  </si>
  <si>
    <t>3617-Androulla Odysseos.pdf</t>
  </si>
  <si>
    <t>3618-Susannah Jones.pdf</t>
  </si>
  <si>
    <t>3619-Angela Goodings.pdf</t>
  </si>
  <si>
    <t>3620-Laraine Feldman.pdf</t>
  </si>
  <si>
    <t>3621-Adam Hughes.pdf</t>
  </si>
  <si>
    <t>3622-Joanna Nayee.pdf</t>
  </si>
  <si>
    <t>3623-Fahri Ecvet.pdf</t>
  </si>
  <si>
    <t>3624-Mrs Albon.pdf</t>
  </si>
  <si>
    <t>3625-John Gordon.pdf</t>
  </si>
  <si>
    <t>3626-maggie govender.pdf</t>
  </si>
  <si>
    <t>3627-Elizabeth Finnegan &amp; Poorandranath Naik.pdf</t>
  </si>
  <si>
    <t>3628-Juliette Wileman.pdf</t>
  </si>
  <si>
    <t>3629-Amanee Bilimoria.pdf</t>
  </si>
  <si>
    <t>3630-Christina Webster.pdf</t>
  </si>
  <si>
    <t>3631-David Webster.pdf</t>
  </si>
  <si>
    <t>3632-John Mari.pdf</t>
  </si>
  <si>
    <t>3633-Sheetal Daryanani.pdf</t>
  </si>
  <si>
    <t>3634-Pia Demelo.pdf</t>
  </si>
  <si>
    <t>3635-Russell Miller.pdf</t>
  </si>
  <si>
    <t>3636-Paul Ashley.pdf</t>
  </si>
  <si>
    <t>3637-Mark Potter.pdf</t>
  </si>
  <si>
    <t>3638-Dagan Jones.pdf</t>
  </si>
  <si>
    <t>3639-Aryan Daryanani.pdf</t>
  </si>
  <si>
    <t>3640-Graham Mintern.pdf</t>
  </si>
  <si>
    <t>3641-Rosalind Johnson.pdf</t>
  </si>
  <si>
    <t>3642-Amara Daryanani 01.pdf</t>
  </si>
  <si>
    <t>3642-Armaan Daryanani.pdf</t>
  </si>
  <si>
    <t>3643-James Noone.pdf</t>
  </si>
  <si>
    <t>3644-Kai Li.pdf</t>
  </si>
  <si>
    <t>3645-Tim Cockburn.pdf</t>
  </si>
  <si>
    <t>3646-Roshan Daryanani.pdf</t>
  </si>
  <si>
    <t>3647-Rebecca Howard.pdf</t>
  </si>
  <si>
    <t>3648-Valentin Boboc.pdf</t>
  </si>
  <si>
    <t>3649-Sue Grayson Ford.pdf</t>
  </si>
  <si>
    <t>3650-Steve Allera.pdf</t>
  </si>
  <si>
    <t>3651-Elise King.pdf</t>
  </si>
  <si>
    <t>3652-Mark Elsom.pdf</t>
  </si>
  <si>
    <t>3653-Claire Hill.pdf</t>
  </si>
  <si>
    <t>3654-Stewart Fraser.pdf</t>
  </si>
  <si>
    <t>3655-David Boylan.pdf</t>
  </si>
  <si>
    <t>3656-Susan Francis.pdf</t>
  </si>
  <si>
    <t>3657-Merola, Carmen.pdf</t>
  </si>
  <si>
    <t>3658-Sheila Davis.pdf</t>
  </si>
  <si>
    <t>3659-Marie D'Souza.pdf</t>
  </si>
  <si>
    <t>3660-Charles Johnson.pdf</t>
  </si>
  <si>
    <t>3661-Andy Hall.pdf</t>
  </si>
  <si>
    <t>3662-ANDREW TILLBROOK.pdf</t>
  </si>
  <si>
    <t>3663-Carolina Mailhos.pdf</t>
  </si>
  <si>
    <t>3664-Mick McDonagh.pdf</t>
  </si>
  <si>
    <t>3665-Sarah Jeffers.pdf</t>
  </si>
  <si>
    <t>3666-Elaina Tsiattalos.pdf</t>
  </si>
  <si>
    <t>3667-Patrick Patterson.pdf</t>
  </si>
  <si>
    <t>3668 Winchmore Hill Residents Association.pdf</t>
  </si>
  <si>
    <t>3669-Mick Betts.pdf</t>
  </si>
  <si>
    <t>3670 Environment Agency.pdf</t>
  </si>
  <si>
    <t>3671-Harry Theoharous.pdf</t>
  </si>
  <si>
    <t>3672-Penny Culmer.pdf</t>
  </si>
  <si>
    <t>3673-Liz Mendonca.pdf</t>
  </si>
  <si>
    <t>3674-Rishana Bilimoria.pdf</t>
  </si>
  <si>
    <t>3675-Liz Mendonca.pdf</t>
  </si>
  <si>
    <t>3676-William Owen.pdf</t>
  </si>
  <si>
    <t>3677-Ameet Khambhaita.pdf</t>
  </si>
  <si>
    <t>3678-Robert Gillen.pdf</t>
  </si>
  <si>
    <t>3679-Peter Ottery.pdf</t>
  </si>
  <si>
    <t>3680-steve jackson.pdf</t>
  </si>
  <si>
    <t>3681-Alex Hofford.pdf</t>
  </si>
  <si>
    <t>3682-Susan Beecham.pdf</t>
  </si>
  <si>
    <t>3683-Michael Clary.pdf</t>
  </si>
  <si>
    <t>3684-aparna patel.pdf</t>
  </si>
  <si>
    <t>3685-Alesia Carrington.pdf</t>
  </si>
  <si>
    <t>3686-Mike kozlowski BA.pdf</t>
  </si>
  <si>
    <t>3687-Tanju Mustafa.pdf</t>
  </si>
  <si>
    <t>3688-Sue Collins.pdf</t>
  </si>
  <si>
    <t>3689-maria jose landaluce.pdf</t>
  </si>
  <si>
    <t>3690-Janet Gardner.pdf</t>
  </si>
  <si>
    <t>3691-Jeff DOUGLAS.pdf</t>
  </si>
  <si>
    <t>3692-Ian C Hayward.pdf</t>
  </si>
  <si>
    <t>3693-Janet Clark.pdf</t>
  </si>
  <si>
    <t>3694-Charles Degiorgio-Miller.pdf</t>
  </si>
  <si>
    <t>3695-Oliver Watkins.pdf</t>
  </si>
  <si>
    <t>3696-Clare Crego-Molloy.pdf</t>
  </si>
  <si>
    <t>3697-SYLVIE JOLI.pdf</t>
  </si>
  <si>
    <t>3698-Helen Churcher.pdf</t>
  </si>
  <si>
    <t>3699-Geoff Elliott.pdf</t>
  </si>
  <si>
    <t>3700-John Wetherall.pdf</t>
  </si>
  <si>
    <t>3701-David Shima.pdf</t>
  </si>
  <si>
    <t>3702-Dennis Baum.pdf</t>
  </si>
  <si>
    <t>3703-Angela Goodings.pdf</t>
  </si>
  <si>
    <t>3704-Jason Lowen.pdf</t>
  </si>
  <si>
    <t>3705-Liz Mendonca.pdf</t>
  </si>
  <si>
    <t>3706-Lorna Mahoney.pdf</t>
  </si>
  <si>
    <t>3707-Amrit Theocharous.pdf</t>
  </si>
  <si>
    <t>3708-Annika Cockburn.pdf</t>
  </si>
  <si>
    <t>3709-Maria Onisiforou.pdf</t>
  </si>
  <si>
    <t>3710-margaret guy.pdf</t>
  </si>
  <si>
    <t>3711-Neil Paddon-Smith.pdf</t>
  </si>
  <si>
    <t>3712-lauren abery.pdf</t>
  </si>
  <si>
    <t>3713-Sarah Kumbarji.pdf</t>
  </si>
  <si>
    <t>3715-Alix Green.pdf</t>
  </si>
  <si>
    <t>3716-Anne Fitzpatrick.pdf</t>
  </si>
  <si>
    <t>3717-Yvonne Malcolm-Stewart.pdf</t>
  </si>
  <si>
    <t>3718-Urvi Kataria.pdf</t>
  </si>
  <si>
    <t>3719-Pritesh Patel.pdf</t>
  </si>
  <si>
    <t>3720-Leona Breskal.pdf</t>
  </si>
  <si>
    <t>3721-Simon Nicholls.pdf</t>
  </si>
  <si>
    <t>3722-Sheetal Patel.pdf</t>
  </si>
  <si>
    <t>3723-Pete and Glad.pdf</t>
  </si>
  <si>
    <t>3724-Robin Tranter.pdf</t>
  </si>
  <si>
    <t>3725-Angela Smith.pdf</t>
  </si>
  <si>
    <t>3726-T Patel.pdf</t>
  </si>
  <si>
    <t>3727-AL Dover.pdf</t>
  </si>
  <si>
    <t>3728-Y Patel.pdf</t>
  </si>
  <si>
    <t>3729-Susan Miller.pdf</t>
  </si>
  <si>
    <t>3730-Siobhan Delany.pdf</t>
  </si>
  <si>
    <t>3731-Carol Robinson.pdf</t>
  </si>
  <si>
    <t>3732-Jane Maggs.pdf</t>
  </si>
  <si>
    <t>3733-Kenji Toyama.pdf</t>
  </si>
  <si>
    <t>3734-Klanti Das.pdf</t>
  </si>
  <si>
    <t>3735-Dilruba Begum.pdf</t>
  </si>
  <si>
    <t>3736-Ben Slawson.pdf</t>
  </si>
  <si>
    <t>3737-Susan Miller.pdf</t>
  </si>
  <si>
    <t>3738-Zoe Robertson.pdf</t>
  </si>
  <si>
    <t>3739-Ken Patel.pdf</t>
  </si>
  <si>
    <t>3740-Anne Cullen 01.pdf</t>
  </si>
  <si>
    <t>3740-Anne Cullen.pdf</t>
  </si>
  <si>
    <t>3741-Yeishani Patel.pdf</t>
  </si>
  <si>
    <t>3742-Matilda Cecil.pdf</t>
  </si>
  <si>
    <t>3743-EVA WILSMORE.pdf</t>
  </si>
  <si>
    <t>3744-Laura Brooks.pdf</t>
  </si>
  <si>
    <t>3745-Indrani Roy.pdf</t>
  </si>
  <si>
    <t>3746-Volkan Gundogdu.pdf</t>
  </si>
  <si>
    <t>3747-Alison Shepherd.pdf</t>
  </si>
  <si>
    <t>3748-Dora Gris.pdf</t>
  </si>
  <si>
    <t>3749-Paul Munson.pdf</t>
  </si>
  <si>
    <t>3750-Edward Bird.pdf</t>
  </si>
  <si>
    <t>3751-Ben Hillson.pdf</t>
  </si>
  <si>
    <t>3752-Rosalind Johnson.pdf</t>
  </si>
  <si>
    <t>3753-Richard Yarwood.pdf</t>
  </si>
  <si>
    <t>3754-Pete Andglad.pdf</t>
  </si>
  <si>
    <t>3755-Colin Ford CBE.pdf</t>
  </si>
  <si>
    <t>3756-M Seetul.pdf</t>
  </si>
  <si>
    <t>3757-Sam Oestreicher.pdf</t>
  </si>
  <si>
    <t>3758-Joe Gosnay.pdf</t>
  </si>
  <si>
    <t>3759-Richard Garvey.pdf</t>
  </si>
  <si>
    <t>3760-Brian M Cox.pdf</t>
  </si>
  <si>
    <t>3761-Kieran Mcgregor.pdf</t>
  </si>
  <si>
    <t>3762-Christina Elms.pdf</t>
  </si>
  <si>
    <t>3763-Mr A Ahuja &amp; Mrs R Ahuja 01.pdf</t>
  </si>
  <si>
    <t>3763-Mr A Ahuja &amp; Mrs R Ahuja.pdf</t>
  </si>
  <si>
    <t>3764-Patrick Walshe.pdf</t>
  </si>
  <si>
    <t>3765-James Green 01.pdf</t>
  </si>
  <si>
    <t>3765-James Green.pdf</t>
  </si>
  <si>
    <t>3766-Christina Elms.pdf</t>
  </si>
  <si>
    <t>3767-Nadia Constantinou.pdf</t>
  </si>
  <si>
    <t>3768-Carol Robinson.pdf</t>
  </si>
  <si>
    <t>3769-Busola Akanji.pdf</t>
  </si>
  <si>
    <t>3770-Sonja Petch.pdf</t>
  </si>
  <si>
    <t>3771-Mr &amp; Mrs Redwood.pdf</t>
  </si>
  <si>
    <t>3772-Harry Theoharous.pdf</t>
  </si>
  <si>
    <t>3773-Nuran Ali.pdf</t>
  </si>
  <si>
    <t>3774-Madina Kudarova-Shamtani.pdf</t>
  </si>
  <si>
    <t>3775-Brian Ameringen.pdf</t>
  </si>
  <si>
    <t>3776-fel forrest.pdf</t>
  </si>
  <si>
    <t>3777-Claudia Mahboubian.pdf</t>
  </si>
  <si>
    <t>3778-David Jack.pdf</t>
  </si>
  <si>
    <t>3779-Grace Beharry.pdf</t>
  </si>
  <si>
    <t>3780-Jenna Rose.pdf</t>
  </si>
  <si>
    <t>3781-Kate Hunt.pdf</t>
  </si>
  <si>
    <t>3782-Claire Isherwood.pdf</t>
  </si>
  <si>
    <t>3783-Liz Baker.pdf</t>
  </si>
  <si>
    <t>3784-Maria Woodward.pdf</t>
  </si>
  <si>
    <t>3785-Thalia Kaprou.pdf</t>
  </si>
  <si>
    <t>3786-Laura Blower-Harris.pdf</t>
  </si>
  <si>
    <t>3787-Maria Ioannou.pdf</t>
  </si>
  <si>
    <t>3788-Julia Clayson.pdf</t>
  </si>
  <si>
    <t>3789-Mireille Dady.pdf</t>
  </si>
  <si>
    <t>3790-Frances Errington.pdf</t>
  </si>
  <si>
    <t>3791 Thompsons of Crews Hill Ltd 2.pdf</t>
  </si>
  <si>
    <t>3792 Broxbourne DC.pdf</t>
  </si>
  <si>
    <t>3793 Theatres Trust.pdf</t>
  </si>
  <si>
    <t>3794 CPRE London.pdf</t>
  </si>
  <si>
    <t>3795 Epping Forest DC.pdf</t>
  </si>
  <si>
    <t>3796 - Metropolitan Police Service.pdf</t>
  </si>
  <si>
    <t>3797 Churchill Enfield Local Plan Representation.pdf</t>
  </si>
  <si>
    <t>3797 Churchill Enfield Local Plan Supporting Viability Evidence.pdf</t>
  </si>
  <si>
    <t>3798 Fairview 13-649 Enfield Road Call for Sites Final 26.02.21 with appendices.pdf</t>
  </si>
  <si>
    <t>3798 Fairview A1- Site Location Plan.pdf</t>
  </si>
  <si>
    <t>3798 Fairview A2 Masterplan Vision Document.pdf</t>
  </si>
  <si>
    <t>3798 Fairview A3_Enfield Housing Needs Case_ Report.pdf</t>
  </si>
  <si>
    <t>3798 Fairview Draft Local Plan Consultation - Land South of Enfield Road.pdf</t>
  </si>
  <si>
    <t>3798 Fairview Enfield_Appendix A1_Trajectory.pdf</t>
  </si>
  <si>
    <t>3798 Fairview Previous Reps- Feb 2019.pdf</t>
  </si>
  <si>
    <t>3799 Enfield Ignatians Driving Catchment.pdf</t>
  </si>
  <si>
    <t>3799 Enfield Ignatians Enfield Sports Village, FaulknerBrowns.pdf</t>
  </si>
  <si>
    <t>3799 Enfield Ignatians Local Plan Representations September 21 Final.pdf</t>
  </si>
  <si>
    <t>3799 Enfield Ignatians Public Transport Catchment.pdf</t>
  </si>
  <si>
    <t>3799 Enfield Ignatians Walking Catchment.pdf</t>
  </si>
  <si>
    <t>3799 Enfield Ignatians all for Sites Submission form_February 2021_v1.docx.pdf</t>
  </si>
  <si>
    <t>3800-Paul Dugon.pdf</t>
  </si>
  <si>
    <t>3801-James Trimmer.pdf</t>
  </si>
  <si>
    <t>3802-Mark Barnett.pdf</t>
  </si>
  <si>
    <t>3803-fel forrest.pdf</t>
  </si>
  <si>
    <t>3804-Daniela Stef.pdf</t>
  </si>
  <si>
    <t>3805-k.Cockburn.pdf</t>
  </si>
  <si>
    <t>3806-Isabella Buckland Jones.pdf</t>
  </si>
  <si>
    <t>3807-Bengu Pellegrini.pdf</t>
  </si>
  <si>
    <t>3808-Tracy Rawlinson.pdf</t>
  </si>
  <si>
    <t>3809-Jean Castle.pdf</t>
  </si>
  <si>
    <t>3810-Andrew kitipos.pdf</t>
  </si>
  <si>
    <t>3811-Frances Cox.pdf</t>
  </si>
  <si>
    <t>3812-Llew Jones.pdf</t>
  </si>
  <si>
    <t>3813-Michael Bridger.pdf</t>
  </si>
  <si>
    <t>3814-Ken Spours.pdf</t>
  </si>
  <si>
    <t>3815-Rupal Parmar.pdf</t>
  </si>
  <si>
    <t>3816-Helen Greenfield.pdf</t>
  </si>
  <si>
    <t>3817-Simon Butcher.pdf</t>
  </si>
  <si>
    <t>3818-Carmelina Petrou-Christofides.pdf</t>
  </si>
  <si>
    <t>3819-Michael Harding.pdf</t>
  </si>
  <si>
    <t>3820-Kari Koonin.pdf</t>
  </si>
  <si>
    <t>3821-Rosalind Johnson.pdf</t>
  </si>
  <si>
    <t>3822-John &amp; Stephanie Marney.pdf</t>
  </si>
  <si>
    <t>3823-Brett Harris.pdf</t>
  </si>
  <si>
    <t>3824-Bonnie Pereira.pdf</t>
  </si>
  <si>
    <t>3825 CFS152_Claverings Industrial Estate_KF Reps to LBE draft Local Plan_SUBMISSION.pdf</t>
  </si>
  <si>
    <t>3825 CFS155_Junction 24_KF Reps to LBE Local Plan Reg 18_SUBMISSION.pdf</t>
  </si>
  <si>
    <t>3825 CFS161_Whitewebbs Golf Course_KF Reps to LBE draft Local Plan_SUBMISSION.pdf</t>
  </si>
  <si>
    <t>3825 CFS168_Firs Farm_KF Reps to LBE draft Local Plan_SUBMISSION.pdf</t>
  </si>
  <si>
    <t>3825 CFS169_Kings Oak Equestrian Centre_KF Reps to LBE Local Plan Reg 18_SUBMISSION.pdf</t>
  </si>
  <si>
    <t>3825 CFS171_Sloemans Farm_KF Reps to LBE Local Plan Reg 18_SUBMISSION.pdf</t>
  </si>
  <si>
    <t>3825 CFS174_Sunbeam Stud_KF Reps to LBE Local Plan Reg 18_SUBMISSION.pdf</t>
  </si>
  <si>
    <t>3825 CFS183_Former Enfield Arms_KF Reps to LBE draft Local Plan_SUBMISSION.pdf</t>
  </si>
  <si>
    <t>3825 CFS188_Covert Way Fields_KF Reps to LBE draft Local Plan_SUBMISSION.pdf</t>
  </si>
  <si>
    <t>3825 CFS190_Swan Annexe_KF Reps to LBE draft Local Plan_SUBMISSION.pdf</t>
  </si>
  <si>
    <t>3825 CFS191_Civic Centre_KF Reps to draft Local Plan_SUBMISSION.pdf</t>
  </si>
  <si>
    <t>3825 CFS192_Former Magistrates Court_KF Reps to LBE draft Local Plan_SUBMISSION.pdf</t>
  </si>
  <si>
    <t>3825 CFS193_Drill Hall_KF Reps to LBE draft Local Plan_SUBMISSION.pdf</t>
  </si>
  <si>
    <t>3825 CFS194_Sydney Road Car Park_KF Reps to LBE draft Local Plan_SUBMISSION.pdf</t>
  </si>
  <si>
    <t>3825 CFS198_1_Kenninghall Open Space South_KF Reps to LBE draft Local Plan_SUBMISSION.pdf</t>
  </si>
  <si>
    <t>3825 CFS201_Ford's Grove Car Park_KF Reps to LBE draft Local Plan_SUBMISSION.pdf</t>
  </si>
  <si>
    <t>3825 CFS204_Lodge Drive Car Park_KF Reps to LBE draft Local Plan_SUBMISSION.pdf</t>
  </si>
  <si>
    <t>3825 CFS207_Albany Leisure Centre and Car Park_KF Reps to LBE draft Local Plan_SUBMISSION.pdf</t>
  </si>
  <si>
    <t>3825 CFS208_Land North of Waggon Road_KF Reps to LBE Local Plan Reg 18_SUBMISSION.pdf</t>
  </si>
  <si>
    <t>3825 CFS211_Bulls Cross Nursery_KF Reps to LBE Local Plan Reg 18_SUBMISSION.pdf</t>
  </si>
  <si>
    <t>3825 CFS212, LP1141 and LP1143_Botany Bay Sites_KF Reps to LBE Local Plan Reg 18_SUBMISSION.pdf</t>
  </si>
  <si>
    <t>3825 CFS214_North Lodge Farm South_KF Reps to LBE Local Plan Reg 18_SUBMISSION.pdf</t>
  </si>
  <si>
    <t>3825 CFS215_58-60 Silver Street_KF Reps to LBE draft Local Plan_SUBMISSION.pdf</t>
  </si>
  <si>
    <t>3825 CFS217_Brimsdown Sports Ground_KF Reps to LBE draft Local Plan_SUBMISSION.pdf</t>
  </si>
  <si>
    <t>3825 CFS218_Lion Road Car Park_KF Reps to LBE draft Local Plan_SUBMISSION.pdf</t>
  </si>
  <si>
    <t>3825 CFS221_John Wilkes House_KF Reps to LBE draft Local Plan_SUBMISSION.pdf</t>
  </si>
  <si>
    <t>3825 CFS223_Stable Yard_KF Reps to LBE draft Local Plan_SUBMISSION.pdf</t>
  </si>
  <si>
    <t>3825 CFS228_1-3 Gentlemans Row_KF Reps to LBE draft Local Plan_SUBMISSION.pdf</t>
  </si>
  <si>
    <t>3825 CFS230 and LP612_Alan Pullinger Centre_KF Reps to LBE draft Local Plan_SUBMISSION.pdf</t>
  </si>
  <si>
    <t>3825 CFS230_Church Street Recreation Ground_KF Reps to draft Local Plan_SUBMISSION.pdf</t>
  </si>
  <si>
    <t>3825 CFS231_Bullsmoor Library_KF Reps to LBE draft Local Plan_SUBMISSION.pdf</t>
  </si>
  <si>
    <t>3825 CFS35_North Lodge Farm Buildings_KF Reps to LBE Local Plan Reg 18_SUBMISSION.pdf</t>
  </si>
  <si>
    <t>3825 Frank Knight Binder1.pdf</t>
  </si>
  <si>
    <t>3825 LP1139_Alma Road Open Space_KF Reps to LBE draft Local Plan_SUBMISSION.pdf</t>
  </si>
  <si>
    <t>3825 LP1142_Crews Hill Golf Course_KF Reps to LBE Local Plan Reg 18_SUBMISSION.pdf</t>
  </si>
  <si>
    <t>3825 LP1143_Rectory Farm_KF Reps to LBE Local Plan Reg 18_SUBMISSION.pdf</t>
  </si>
  <si>
    <t>3825 LP1152_Park Ave Day Centre_KF Reps to LBE draft Local Plan_SUBMISSION.pdf</t>
  </si>
  <si>
    <t>3825 LP1162_LP606_Rammey Marsh_KF Reps to LBE draft Local Plan_SUBMISSION.pdf</t>
  </si>
  <si>
    <t>3825 LP656_1_Crown Road Lorry Park_KF Reps to LBE draft Local Plan_SUBMISSION.pdf</t>
  </si>
  <si>
    <t>3825 LP662_Asda 130 Chase Side_KF Reps to LBE draft Local Plan_SUBMISSION.pdf</t>
  </si>
  <si>
    <t>3826 SEGRO 210906 P2a Draft Enfield Local Plan consultation representations (Final Issued)_Part1.pdf</t>
  </si>
  <si>
    <t>3826 SEGRO 210906 P2a Draft Enfield Local Plan consultation representations (Final Issued)_Part2.pdf</t>
  </si>
  <si>
    <t>3827 THFC Enclosure 1 - Policy Designation Document.pdf</t>
  </si>
  <si>
    <t>3827 THFC Enclosure 2 - Suggested Policy Amendments.pdf</t>
  </si>
  <si>
    <t>3827 THFC New Enfield Local Plan Reps - Sept 2021.pdf</t>
  </si>
  <si>
    <t>3828 APPENDIX 1 SITE PHOTOGRAPHS.pdf</t>
  </si>
  <si>
    <t>3828 APPENDIX 10 RYLE YARD EDDINGYON PLANNING COMMITTEE REPORT 2013.pdf</t>
  </si>
  <si>
    <t>3828 APPENDIX 11 APPEAL DECISION THE STABLES WARMERDAM NURSERY JUNE 2016.pdf</t>
  </si>
  <si>
    <t>3828 APPENDIX 2 DECISION NOTICE REFUSAL OCTOBER 2009.pdf</t>
  </si>
  <si>
    <t>3828 APPENDIX 3 APPEAL DECISION AT THE SITE FEBRUARY 2010.pdf</t>
  </si>
  <si>
    <t>3828 APPENDIX 4 ENFIELD HOUSING DELIVERY TEST BRIEFING NOTE FEB 2021.pdf</t>
  </si>
  <si>
    <t>3828 APPENDIX 5 ENFIELD AMR AND 5 YEAR HOUSING SUPPLY 2019-2020.pdf</t>
  </si>
  <si>
    <t>3828 APPENDIX 6 ENFIELD HOUSING NEED &amp; GREEN BELT ARTICLE JUNE 2021.pdf</t>
  </si>
  <si>
    <t>3828 APPENDIX 7 LAND AT CREWS HILL SITE ALLOCATION SA27.pdf</t>
  </si>
  <si>
    <t>3828 APPENDIX 8 WOLDENS GARDEN CENTRE SITE LOCATION PLAN.pdf</t>
  </si>
  <si>
    <t>3828 APPENDIX 9 APPENDIX E HOUSING AND ECONOMIC LAND AVAILABILITY ASSESSMENT JUNE 2021.pdf</t>
  </si>
  <si>
    <t>3828 WOLDEN GARDEN CENTRE REPRESENTATIONS TO DRAFT ENFIELD LOCAL PLAN 2021 FINAL.pdf</t>
  </si>
  <si>
    <t>3829 21.08 L DW Enfield Local Plan INFRA response dv.pdf</t>
  </si>
  <si>
    <t>3829 21.08 L DW Enfield Local Plan INFRA response sites TABLE.pdf</t>
  </si>
  <si>
    <t>3830-Ertan Hurer.pdf</t>
  </si>
  <si>
    <t>3831 National Grid.pdf</t>
  </si>
  <si>
    <t>3832 John Kyriacou attachment.pdf</t>
  </si>
  <si>
    <t>3832 John Kyriacou.pdf</t>
  </si>
  <si>
    <t>3833 Bernadette Cassidy.pdf</t>
  </si>
  <si>
    <t>3834 Louise Smith.pdf</t>
  </si>
  <si>
    <t>3835-Cameron Mestchian.pdf</t>
  </si>
  <si>
    <t>3836 Clive Rolt.pdf</t>
  </si>
  <si>
    <t>3837-Peter Eves and Gladys Eves.pdf</t>
  </si>
  <si>
    <t>3838-Marian Biss.pdf</t>
  </si>
  <si>
    <t>3839-Eirwen Edwards.pdf</t>
  </si>
  <si>
    <t>3840-Sarah Revell.pdf</t>
  </si>
  <si>
    <t>3841-Denise Brady.pdf</t>
  </si>
  <si>
    <t>3842-Allan Bettles.pdf</t>
  </si>
  <si>
    <t>3843-Cait F. ODwyer.pdf</t>
  </si>
  <si>
    <t>3844-Helen Hawkins.pdf</t>
  </si>
  <si>
    <t>3845-Helen Orpe.pdf</t>
  </si>
  <si>
    <t>3846-Cllr Clare De Silva.pdf</t>
  </si>
  <si>
    <t>3847-Mr. Brandon Kinsman.pdf</t>
  </si>
  <si>
    <t>3848-Suna Hasan.pdf</t>
  </si>
  <si>
    <t>3849-Kerry Lons.pdf</t>
  </si>
  <si>
    <t>3850-Richard Parmenter.pdf</t>
  </si>
  <si>
    <t>3851-Kiran Nayee.pdf</t>
  </si>
  <si>
    <t>3852-Nicola Murphy.pdf</t>
  </si>
  <si>
    <t>3853-Jake Gardner.pdf</t>
  </si>
  <si>
    <t>3854-Hadley Wood Rail User Group.pdf</t>
  </si>
  <si>
    <t>3855-STUART USHER.pdf</t>
  </si>
  <si>
    <t>3856-Harris Allen.pdf</t>
  </si>
  <si>
    <t>3857-Russell Curtis.pdf</t>
  </si>
  <si>
    <t>3858-Siamak Hamooleh.pdf</t>
  </si>
  <si>
    <t>3859-Deborah Bevan.pdf</t>
  </si>
  <si>
    <t>3860-Keith Morvan.pdf</t>
  </si>
  <si>
    <t>3861-Maria Aghababaie.pdf</t>
  </si>
  <si>
    <t>3862-Anne Watts.pdf</t>
  </si>
  <si>
    <t>3863-Robin Bryant.pdf</t>
  </si>
  <si>
    <t>3864-David O'Hanlon.pdf</t>
  </si>
  <si>
    <t>3865-Adam Bowie.pdf</t>
  </si>
  <si>
    <t>3866-Krista Ivers.pdf</t>
  </si>
  <si>
    <t>3867-Robert Fowler.pdf</t>
  </si>
  <si>
    <t>3868-Eric Rolfe.pdf</t>
  </si>
  <si>
    <t>3869-Constantine.pdf</t>
  </si>
  <si>
    <t>3870-sdshah.pdf</t>
  </si>
  <si>
    <t>3871-Gary Jones.pdf</t>
  </si>
  <si>
    <t>3872-John Harte.pdf</t>
  </si>
  <si>
    <t>3873-Janet Jones.pdf</t>
  </si>
  <si>
    <t>3874-Finlay Ivers.pdf</t>
  </si>
  <si>
    <t>3875-Jacqueline Harvey.pdf</t>
  </si>
  <si>
    <t>3876-Janet Montgomery.pdf</t>
  </si>
  <si>
    <t>3877-Daniel Sugarman.pdf</t>
  </si>
  <si>
    <t>3878-Gracie Ivers.pdf</t>
  </si>
  <si>
    <t>3879-Maria Chanmugam.pdf</t>
  </si>
  <si>
    <t>3880-Nora Howley.pdf</t>
  </si>
  <si>
    <t>3881-John Salmon.pdf</t>
  </si>
  <si>
    <t>3882-Malcolm Sleath.pdf</t>
  </si>
  <si>
    <t>3883 Madeleine Guderley email.pdf</t>
  </si>
  <si>
    <t>3883 Madeleine Guderley.pdf</t>
  </si>
  <si>
    <t>3884-Sarah Penny.pdf</t>
  </si>
  <si>
    <t>3885-Jeremy.C. Westwood.pdf</t>
  </si>
  <si>
    <t>3886-Fiona Kemp.pdf</t>
  </si>
  <si>
    <t>3887-Dickie Smart.pdf</t>
  </si>
  <si>
    <t>3888-Yeliz Ucar-Batili.pdf</t>
  </si>
  <si>
    <t>3889-Keith Carrington.pdf</t>
  </si>
  <si>
    <t>3890-Ben Thrush.pdf</t>
  </si>
  <si>
    <t>3891-Varvara Kenny.pdf</t>
  </si>
  <si>
    <t>3892-Jacqueline Harvey.pdf</t>
  </si>
  <si>
    <t>3893-Rita Shah.pdf</t>
  </si>
  <si>
    <t>3894-Suzy Gaughran.pdf</t>
  </si>
  <si>
    <t>3895-Eleanor Grey-Parsons.pdf</t>
  </si>
  <si>
    <t>3896-Vassilis Eliades.pdf</t>
  </si>
  <si>
    <t>3897-Joanne Booth.pdf</t>
  </si>
  <si>
    <t>3898-kyrry kyriacou.pdf</t>
  </si>
  <si>
    <t>3899-Paul Mason.pdf</t>
  </si>
  <si>
    <t>3900-Neil Hancock.pdf</t>
  </si>
  <si>
    <t>3901-Katrina Dunwell.pdf</t>
  </si>
  <si>
    <t>3902-klantim das.pdf</t>
  </si>
  <si>
    <t>3903-Malcolm and Josie Green.pdf</t>
  </si>
  <si>
    <t>3904-Eleanor Caine.pdf</t>
  </si>
  <si>
    <t>3905-Claire Varnavides.pdf</t>
  </si>
  <si>
    <t>3906-Patricia Maloney.pdf</t>
  </si>
  <si>
    <t>3907-Mark Lewis.pdf</t>
  </si>
  <si>
    <t>3908-Shane Mimnagh.pdf</t>
  </si>
  <si>
    <t>3909-Dominic Wing, Marie Wing, Zelie Wing.pdf</t>
  </si>
  <si>
    <t>3910-Jeff Kipling.pdf</t>
  </si>
  <si>
    <t>3911-Mary Lewis.pdf</t>
  </si>
  <si>
    <t>3912-Jay Ions.pdf</t>
  </si>
  <si>
    <t>3913-JAMES WHITE.pdf</t>
  </si>
  <si>
    <t>3914-Rt. Hon. Theresa Villiers MP.pdf</t>
  </si>
  <si>
    <t>3915-David Swain.pdf</t>
  </si>
  <si>
    <t>3916-David Reason.pdf</t>
  </si>
  <si>
    <t>3917 Dyann Rowe attachment.pdf</t>
  </si>
  <si>
    <t>3917 Dyann Rowe.pdf</t>
  </si>
  <si>
    <t>3918-Sumanjeet Parmar.pdf</t>
  </si>
  <si>
    <t>3919-Elaine Carter.pdf</t>
  </si>
  <si>
    <t>3920-R sacks.pdf</t>
  </si>
  <si>
    <t>3921-Eva Maria Zlotnick.pdf</t>
  </si>
  <si>
    <t>3922-Jackie Harding.pdf</t>
  </si>
  <si>
    <t>3923-Martin Maloney.pdf</t>
  </si>
  <si>
    <t>3924-Sarah Long.pdf</t>
  </si>
  <si>
    <t>3925-A.R. Chanmugam.pdf</t>
  </si>
  <si>
    <t>3926-Bethany D'Souza.pdf</t>
  </si>
  <si>
    <t>3927-Stella Mac.pdf</t>
  </si>
  <si>
    <t>3928-Xiao Wu.pdf</t>
  </si>
  <si>
    <t>3929-Arif Hurer.pdf</t>
  </si>
  <si>
    <t>3930-Rochelle Cowan.pdf</t>
  </si>
  <si>
    <t>3931-Christopher Dey.pdf</t>
  </si>
  <si>
    <t>3932-Stephen Appleby.pdf</t>
  </si>
  <si>
    <t>3933-Owen McCarthy.pdf</t>
  </si>
  <si>
    <t>3934-Penny Hosking.pdf</t>
  </si>
  <si>
    <t>3935-Suman Parmar.pdf</t>
  </si>
  <si>
    <t>3936-Andrew Hine.pdf</t>
  </si>
  <si>
    <t>3937-George Syrtadiotis.pdf</t>
  </si>
  <si>
    <t>3938-Nick Ovenden.pdf</t>
  </si>
  <si>
    <t>3939-Helen Osman.pdf</t>
  </si>
  <si>
    <t>3940-J.c.g.Goodwin.pdf</t>
  </si>
  <si>
    <t>3941-Joan Springett.pdf</t>
  </si>
  <si>
    <t>3942-Alison Weller.pdf</t>
  </si>
  <si>
    <t>3943-Beverly Rog &amp; John &amp; Mary &amp; Vincent Johnson.pdf</t>
  </si>
  <si>
    <t>3945-Sally Reeve.pdf</t>
  </si>
  <si>
    <t>3946-Eve McClean.pdf</t>
  </si>
  <si>
    <t>3947-George Syrtadiotis.pdf</t>
  </si>
  <si>
    <t>3948-Caroline Arran.pdf</t>
  </si>
  <si>
    <t>3949-John Morris.pdf</t>
  </si>
  <si>
    <t>3950-Zuhayr.pdf</t>
  </si>
  <si>
    <t>3951-David Day &amp; Beth Wiseman.pdf</t>
  </si>
  <si>
    <t>3952-Shamila Khan.pdf</t>
  </si>
  <si>
    <t>3953-Yvonne Bevan.pdf</t>
  </si>
  <si>
    <t>3954 Ailsa Marcham.pdf</t>
  </si>
  <si>
    <t>3955-Dale Baker.pdf</t>
  </si>
  <si>
    <t>3956-Gregory Kalogirou.pdf</t>
  </si>
  <si>
    <t>3957-Teresa Kirkland.pdf</t>
  </si>
  <si>
    <t>3958-Binoy Shah.pdf</t>
  </si>
  <si>
    <t>3959-Carmel Walker.pdf</t>
  </si>
  <si>
    <t>3960-Andy Garrett.pdf</t>
  </si>
  <si>
    <t>3961-Aysu Mustafa.pdf</t>
  </si>
  <si>
    <t>3962-Alison Yates.pdf</t>
  </si>
  <si>
    <t>3963-Alexander Ingles.pdf</t>
  </si>
  <si>
    <t>3964-Kai Yamashita Shah.pdf</t>
  </si>
  <si>
    <t>3965-Hasan Garip.pdf</t>
  </si>
  <si>
    <t>3966-Heather Athanasiou.pdf</t>
  </si>
  <si>
    <t>3967-Mike McClean.pdf</t>
  </si>
  <si>
    <t>3968-Michele Williams.pdf</t>
  </si>
  <si>
    <t>3969-Linda Miller.pdf</t>
  </si>
  <si>
    <t>3970-Joanne Hornby.pdf</t>
  </si>
  <si>
    <t>3971-Kareen Allan.pdf</t>
  </si>
  <si>
    <t>3972-Ana Ribeiro.pdf</t>
  </si>
  <si>
    <t>3973-Mike McClean.pdf</t>
  </si>
  <si>
    <t>3974-Sam Wilson.pdf</t>
  </si>
  <si>
    <t>3975-Michael Tryphonides.pdf</t>
  </si>
  <si>
    <t>3976-Ruth Sampson.pdf</t>
  </si>
  <si>
    <t>3977-Alan Burgess.pdf</t>
  </si>
  <si>
    <t>3978-Marilyn bansall-allen.pdf</t>
  </si>
  <si>
    <t>3979-Ghita Cohen.pdf</t>
  </si>
  <si>
    <t>3980-Eftehia Tryphonides.pdf</t>
  </si>
  <si>
    <t>3981-Folasayo Adedoyin.pdf</t>
  </si>
  <si>
    <t>3982-Richard Taylor.pdf</t>
  </si>
  <si>
    <t>3983-Sue Daniels.pdf</t>
  </si>
  <si>
    <t>3984-Ediz Arkin.pdf</t>
  </si>
  <si>
    <t>3985-Joseph Nelson.pdf</t>
  </si>
  <si>
    <t>3986-Ms Rayson.pdf</t>
  </si>
  <si>
    <t>3987-Rose Taylor.pdf</t>
  </si>
  <si>
    <t>3988-Joseph Nelson.pdf</t>
  </si>
  <si>
    <t>3989-Janet Price.pdf</t>
  </si>
  <si>
    <t>3990-Cllr James Hockney.pdf</t>
  </si>
  <si>
    <t>3991-Paul Landers.pdf</t>
  </si>
  <si>
    <t>3992-Remi Jacques.pdf</t>
  </si>
  <si>
    <t>3993-Catherine Cherry.pdf</t>
  </si>
  <si>
    <t>3994-Andrew Nixon.pdf</t>
  </si>
  <si>
    <t>3995-Andrew Nixon.pdf</t>
  </si>
  <si>
    <t>3996-Peter Mills.pdf</t>
  </si>
  <si>
    <t>3997-Sharon McCleam.pdf</t>
  </si>
  <si>
    <t>3998-Liz Wise.pdf</t>
  </si>
  <si>
    <t>3999-PAUL BURT.pdf</t>
  </si>
  <si>
    <t>4000-Mary C Wood.pdf</t>
  </si>
  <si>
    <t>4001-Atlanta Demetriou.pdf</t>
  </si>
  <si>
    <t>4002-Ruth Hastings Iqball.pdf</t>
  </si>
  <si>
    <t>4003-Evan Theodorides.pdf</t>
  </si>
  <si>
    <t>4004-David Flint.pdf</t>
  </si>
  <si>
    <t>4005-Anastasis Panteli.pdf</t>
  </si>
  <si>
    <t>4006-Annmarie Nicholson.pdf</t>
  </si>
  <si>
    <t>4007-Nicholas Wall.pdf</t>
  </si>
  <si>
    <t>4008-Chrysanthi Theodorides.pdf</t>
  </si>
  <si>
    <t>4009-Anita Cavalier.pdf</t>
  </si>
  <si>
    <t>4010-Chris and Mary Andreou.pdf</t>
  </si>
  <si>
    <t>4011-Ian B.pdf</t>
  </si>
  <si>
    <t>4012-Orhan Dil.pdf</t>
  </si>
  <si>
    <t>4013-Athena Demetriou.pdf</t>
  </si>
  <si>
    <t>4014-madison watts.pdf</t>
  </si>
  <si>
    <t>4015-Marilyn Park.pdf</t>
  </si>
  <si>
    <t>4016-Bethan Pezzarini.pdf</t>
  </si>
  <si>
    <t>4017-Joseph Gallagher.pdf</t>
  </si>
  <si>
    <t>4018-Alexandra Franzmann.pdf</t>
  </si>
  <si>
    <t>4019-Kevin Wavell.pdf</t>
  </si>
  <si>
    <t>4020-carole jones.pdf</t>
  </si>
  <si>
    <t>4021-David McHugh.pdf</t>
  </si>
  <si>
    <t>4022-Paul Oâ€™ Brien.pdf</t>
  </si>
  <si>
    <t>4023-carole jones.pdf</t>
  </si>
  <si>
    <t>4024-Alastair Blyth.pdf</t>
  </si>
  <si>
    <t>4025-Peter Higgins.pdf</t>
  </si>
  <si>
    <t>4026-andy christodoulou.pdf</t>
  </si>
  <si>
    <t>4027-Eva Leonard.pdf</t>
  </si>
  <si>
    <t>4028-Helen Reynolds.pdf</t>
  </si>
  <si>
    <t>4029-Susan Forster.pdf</t>
  </si>
  <si>
    <t>4030-Joss Mistry.pdf</t>
  </si>
  <si>
    <t>4031-Paresh Parmar.pdf</t>
  </si>
  <si>
    <t>4032-Sean Wilkinson.pdf</t>
  </si>
  <si>
    <t>4033-Nicola Scott.pdf</t>
  </si>
  <si>
    <t>4034-Claudia Mcloughlin.pdf</t>
  </si>
  <si>
    <t>4035-Paresh Parmar.pdf</t>
  </si>
  <si>
    <t>4036-Richard Kenny.pdf</t>
  </si>
  <si>
    <t>4037-James McGrath.pdf</t>
  </si>
  <si>
    <t>4038-Jason Lowen.pdf</t>
  </si>
  <si>
    <t>4039-Joanna Kolatsis.pdf</t>
  </si>
  <si>
    <t>4040-Ian Smith.pdf</t>
  </si>
  <si>
    <t>4041-Alice Campbell.pdf</t>
  </si>
  <si>
    <t>4042 Ann Pagoni.pdf</t>
  </si>
  <si>
    <t>4043-Alan Heard.pdf</t>
  </si>
  <si>
    <t>4044-Christina LI.pdf</t>
  </si>
  <si>
    <t>4045-Virginia Ward.pdf</t>
  </si>
  <si>
    <t>4046-Nicholas Roberts.pdf</t>
  </si>
  <si>
    <t>4047-Geoff Elliott.pdf</t>
  </si>
  <si>
    <t>4048-Anya Martin.pdf</t>
  </si>
  <si>
    <t>4049-Jack Ellinas.pdf</t>
  </si>
  <si>
    <t>4050-Chris Leck.pdf</t>
  </si>
  <si>
    <t>4051-Denise Roberts.pdf</t>
  </si>
  <si>
    <t>4052-Premila Shakespeare.pdf</t>
  </si>
  <si>
    <t>4053-Rama Krishnan.pdf</t>
  </si>
  <si>
    <t>4054-Nicky Christodoulou.pdf</t>
  </si>
  <si>
    <t>4055-Claire Leck.pdf</t>
  </si>
  <si>
    <t>4056-Raewyn Lye.pdf</t>
  </si>
  <si>
    <t>4057-g.dollamore.pdf</t>
  </si>
  <si>
    <t>4058-Rebecca Gould.pdf</t>
  </si>
  <si>
    <t>4059-Pete Middleton.pdf</t>
  </si>
  <si>
    <t>4060-Laura Kind.pdf</t>
  </si>
  <si>
    <t>4061-Mairi Lewis.pdf</t>
  </si>
  <si>
    <t>4062-Paul Osmon.pdf</t>
  </si>
  <si>
    <t>4063-Anna Michael.pdf</t>
  </si>
  <si>
    <t>4064-Nicola Zaninetti.pdf</t>
  </si>
  <si>
    <t>4065-Elias Michael.pdf</t>
  </si>
  <si>
    <t>4066-katherine Hare.pdf</t>
  </si>
  <si>
    <t>4067-Nick Woods.pdf</t>
  </si>
  <si>
    <t>4068-Andrew Lewis.pdf</t>
  </si>
  <si>
    <t>4069-Laura Newman.pdf</t>
  </si>
  <si>
    <t>4070-claire daniel.pdf</t>
  </si>
  <si>
    <t>4071-Indira Shakespeare.pdf</t>
  </si>
  <si>
    <t>4072-Dominic Gould.pdf</t>
  </si>
  <si>
    <t>4073-Colin Gottlieb.pdf</t>
  </si>
  <si>
    <t>4074-Matt Lewis.pdf</t>
  </si>
  <si>
    <t>4075-Kathy Newey.pdf</t>
  </si>
  <si>
    <t>4076-Sanjani Shakespeare.pdf</t>
  </si>
  <si>
    <t>4077-Kirsty Callaghan.pdf</t>
  </si>
  <si>
    <t>4078-Kerry Meehan.pdf</t>
  </si>
  <si>
    <t>4079-Airi MacKinnon.pdf</t>
  </si>
  <si>
    <t>4080-Marianthi Kalliga.pdf</t>
  </si>
  <si>
    <t>4081-Jaya Shakespeare.pdf</t>
  </si>
  <si>
    <t>4082-jane penn.pdf</t>
  </si>
  <si>
    <t>4083-Robert Shakespeare.pdf</t>
  </si>
  <si>
    <t>4084-Hannah Gardner.pdf</t>
  </si>
  <si>
    <t>4085 Steve Jackson.pdf</t>
  </si>
  <si>
    <t>4086 Lucy Smith.pdf</t>
  </si>
  <si>
    <t>4087-Suzanne Barton.pdf</t>
  </si>
  <si>
    <t>4088-Shak Chowdhury.pdf</t>
  </si>
  <si>
    <t>4089-ANNA KUBLIK.pdf</t>
  </si>
  <si>
    <t>4090-suzanne barton.pdf</t>
  </si>
  <si>
    <t>4091-M Alavi.pdf</t>
  </si>
  <si>
    <t>4092-Troy&amp;Marina Cant.pdf</t>
  </si>
  <si>
    <t>4093-Giuseppe Fiumara.pdf</t>
  </si>
  <si>
    <t>4094-Michael Price.pdf</t>
  </si>
  <si>
    <t>4095-Cathal O'Brien.pdf</t>
  </si>
  <si>
    <t>4096-Elizabeth M Hart.pdf</t>
  </si>
  <si>
    <t>4097-Alan Thompson.pdf</t>
  </si>
  <si>
    <t>4098-Anna Watkins nÃ©e Wilson.pdf</t>
  </si>
  <si>
    <t>4099-Sibel Combat.pdf</t>
  </si>
  <si>
    <t>4100-Martyn Lee.pdf</t>
  </si>
  <si>
    <t>4101-Banos Solomou.pdf</t>
  </si>
  <si>
    <t>4102-Lukasz Marczewski.pdf</t>
  </si>
  <si>
    <t>4103-Rebecca Ferguson.pdf</t>
  </si>
  <si>
    <t>4104-Jane Fennessy.pdf</t>
  </si>
  <si>
    <t>4106-Lucy Kelly.pdf</t>
  </si>
  <si>
    <t>4107-Anna Browne.pdf</t>
  </si>
  <si>
    <t>4108-Peter Borkett.pdf</t>
  </si>
  <si>
    <t>4109-Elizabeth Diaferia.pdf</t>
  </si>
  <si>
    <t>4110-Joanna Evangelou.pdf</t>
  </si>
  <si>
    <t>4111-Marcus Balmforth.pdf</t>
  </si>
  <si>
    <t>4112-Katherine Holdway.pdf</t>
  </si>
  <si>
    <t>4113-Polly Hibbert.pdf</t>
  </si>
  <si>
    <t>4114-David &amp; Pauline Wilkinson.pdf</t>
  </si>
  <si>
    <t>4115-Lori Lee.pdf</t>
  </si>
  <si>
    <t>4116-Kim Prendergast.pdf</t>
  </si>
  <si>
    <t>4117-Emma Underhill Nemar.pdf</t>
  </si>
  <si>
    <t>4118-Helena Brodin.pdf</t>
  </si>
  <si>
    <t>4119-Steve Wells.pdf</t>
  </si>
  <si>
    <t>4120-BethanLewis.pdf</t>
  </si>
  <si>
    <t>4121-Tara Boggett.pdf</t>
  </si>
  <si>
    <t>4122-Edward Fennessy.pdf</t>
  </si>
  <si>
    <t>4123-Will Ramsden.pdf</t>
  </si>
  <si>
    <t>4124-Laura Haswell.pdf</t>
  </si>
  <si>
    <t>4125-Rachel Adams.pdf</t>
  </si>
  <si>
    <t>4126-Isobel Whittaker.pdf</t>
  </si>
  <si>
    <t>4127-Amanda Martin.pdf</t>
  </si>
  <si>
    <t>4128-sarah snow.pdf</t>
  </si>
  <si>
    <t>4129-Joanne Bell.pdf</t>
  </si>
  <si>
    <t>4130-Jessica McLaughlin.pdf</t>
  </si>
  <si>
    <t>4131-Nick and Patricia.pdf</t>
  </si>
  <si>
    <t>4132-Maria Joannides.pdf</t>
  </si>
  <si>
    <t>4133-Elizabeth Nuckowska.pdf</t>
  </si>
  <si>
    <t>4134-Will Ramsden.pdf</t>
  </si>
  <si>
    <t>4135-John McKnight.pdf</t>
  </si>
  <si>
    <t>4136-Fazilla Amide.pdf</t>
  </si>
  <si>
    <t>4137-Theo Hajoglou.pdf</t>
  </si>
  <si>
    <t>4138-Sarah Larkin.pdf</t>
  </si>
  <si>
    <t>4139-Claire Baker.pdf</t>
  </si>
  <si>
    <t>4140-Alexander Benge.pdf</t>
  </si>
  <si>
    <t>4141-Sharon Palmer.pdf</t>
  </si>
  <si>
    <t>4142-Samantha Grant.pdf</t>
  </si>
  <si>
    <t>4143-fiona groarke.pdf</t>
  </si>
  <si>
    <t>4144-Daniel Jagessar.pdf</t>
  </si>
  <si>
    <t>4145-Themis Demetriou.pdf</t>
  </si>
  <si>
    <t>4146-Lee Barnes.pdf</t>
  </si>
  <si>
    <t>4147-Dave Young.pdf</t>
  </si>
  <si>
    <t>4148-angelina luxton.pdf</t>
  </si>
  <si>
    <t>4149-Rebecca Eastick.pdf</t>
  </si>
  <si>
    <t>4150-Jaro Semerak.pdf</t>
  </si>
  <si>
    <t>4151-Sara Alexandra Benson.pdf</t>
  </si>
  <si>
    <t>4152-Alexandra Dâ€™Souza.pdf</t>
  </si>
  <si>
    <t>4153-Matthew Hosier.pdf</t>
  </si>
  <si>
    <t>4154-Paz Shah.pdf</t>
  </si>
  <si>
    <t>4155-Lisa Cussens.pdf</t>
  </si>
  <si>
    <t>4156-Paul Stimson.pdf</t>
  </si>
  <si>
    <t>4157-Liz Warner.pdf</t>
  </si>
  <si>
    <t>4158-mary longford.pdf</t>
  </si>
  <si>
    <t>4159-Shelley Morgan.pdf</t>
  </si>
  <si>
    <t>4160-James Cunnane.pdf</t>
  </si>
  <si>
    <t>4162-SUSAN LAWN.pdf</t>
  </si>
  <si>
    <t>4163-Demi Joannides.pdf</t>
  </si>
  <si>
    <t>4164-Ann Demetriou.pdf</t>
  </si>
  <si>
    <t>4165-Eleanor Cunnane.pdf</t>
  </si>
  <si>
    <t>4166-Kate Smith.pdf</t>
  </si>
  <si>
    <t>4167-Dave Hannaford.pdf</t>
  </si>
  <si>
    <t>4168-Olga Small.pdf</t>
  </si>
  <si>
    <t>4169-Caroline Groarke.pdf</t>
  </si>
  <si>
    <t>4170-Paul Elsdon.pdf</t>
  </si>
  <si>
    <t>4171-RICHARD DAVEY.pdf</t>
  </si>
  <si>
    <t>4172-Hilary Whent.pdf</t>
  </si>
  <si>
    <t>4173-Noel Cunnane.pdf</t>
  </si>
  <si>
    <t>4174-Jackie Leek.pdf</t>
  </si>
  <si>
    <t>4175-Neil Harknett.pdf</t>
  </si>
  <si>
    <t>4176-Jack Jones.pdf</t>
  </si>
  <si>
    <t>4177-C Neocleous.pdf</t>
  </si>
  <si>
    <t>4178-Joanna Hillary.pdf</t>
  </si>
  <si>
    <t>4179-BARRY BAKER.pdf</t>
  </si>
  <si>
    <t>4180-Laura Haswell.pdf</t>
  </si>
  <si>
    <t>4181-Tiziana Basilicata.pdf</t>
  </si>
  <si>
    <t>4182-Sophia Hava.pdf</t>
  </si>
  <si>
    <t>4183-Francesca Hosier.pdf</t>
  </si>
  <si>
    <t>4184-Lily Beattie.pdf</t>
  </si>
  <si>
    <t>4185-Sophia Morphew.pdf</t>
  </si>
  <si>
    <t>4186-veronica raymond.pdf</t>
  </si>
  <si>
    <t>4187-Millie Schooling.pdf</t>
  </si>
  <si>
    <t>4188-Jon Hall.pdf</t>
  </si>
  <si>
    <t>4189-Rob &amp; Reene Deba.pdf</t>
  </si>
  <si>
    <t>4190-Dorothy Newton.pdf</t>
  </si>
  <si>
    <t>4191-Lisa Cussens.pdf</t>
  </si>
  <si>
    <t>4192-Vincent McKeown.pdf</t>
  </si>
  <si>
    <t>4193-Amanda Ladell.pdf</t>
  </si>
  <si>
    <t>4194-Alana Cunnane.pdf</t>
  </si>
  <si>
    <t>4195-Dominic Lobo.pdf</t>
  </si>
  <si>
    <t>4196-Michael John Chesworth.pdf</t>
  </si>
  <si>
    <t>4197-Belinda dagg.pdf</t>
  </si>
  <si>
    <t>4198-Gemma Wardle.pdf</t>
  </si>
  <si>
    <t>4199-David Groarke.pdf</t>
  </si>
  <si>
    <t>4200-Gill Buckland.pdf</t>
  </si>
  <si>
    <t>4201-Holly Hill.pdf</t>
  </si>
  <si>
    <t>4202-Bernard Dowley.pdf</t>
  </si>
  <si>
    <t>4203-Tim Baker.pdf</t>
  </si>
  <si>
    <t>4204-Ema Mortimer.pdf</t>
  </si>
  <si>
    <t>4205-Maria Marrese.pdf</t>
  </si>
  <si>
    <t>4206-Rebecca Johnson.pdf</t>
  </si>
  <si>
    <t>4207-Paul Smith.pdf</t>
  </si>
  <si>
    <t>4208-theresa murphy.pdf</t>
  </si>
  <si>
    <t>4209-Tracey Groarke.pdf</t>
  </si>
  <si>
    <t>4210-Katherine Gough.pdf</t>
  </si>
  <si>
    <t>4211-Lewnat.pdf</t>
  </si>
  <si>
    <t>4212-Trevor Prismall.pdf</t>
  </si>
  <si>
    <t>4213-Maria Johnson.pdf</t>
  </si>
  <si>
    <t>4214-Pamela Staunton.pdf</t>
  </si>
  <si>
    <t>4215-Andrew Gelister.pdf</t>
  </si>
  <si>
    <t>4216-Rebecca Johnson.pdf</t>
  </si>
  <si>
    <t>4217-Sarah Fogg.pdf</t>
  </si>
  <si>
    <t>4218-GordonCussens.pdf</t>
  </si>
  <si>
    <t>4219-Matthew Ranger.pdf</t>
  </si>
  <si>
    <t>4220-Lucinda Laurence.pdf</t>
  </si>
  <si>
    <t>4221-Marjatta Serieux.pdf</t>
  </si>
  <si>
    <t>4222-Dave Charles.pdf</t>
  </si>
  <si>
    <t>4223-Beth Carboni.pdf</t>
  </si>
  <si>
    <t>4224-Lisa Cussens.pdf</t>
  </si>
  <si>
    <t>4225-Julia Bower.pdf</t>
  </si>
  <si>
    <t>4226-Bernard Regan.pdf</t>
  </si>
  <si>
    <t>4227-Oliver Cheney.pdf</t>
  </si>
  <si>
    <t>4228-Mike Lawn.pdf</t>
  </si>
  <si>
    <t>4229-Emmet Brady.pdf</t>
  </si>
  <si>
    <t>4230-Laura Haswell.pdf</t>
  </si>
  <si>
    <t>4231-Rebecca Singh.pdf</t>
  </si>
  <si>
    <t>4232-Nathaniel dsouza.pdf</t>
  </si>
  <si>
    <t>4233-Jonathan Brown 01.pdf</t>
  </si>
  <si>
    <t>4233-Jonathan Brown.pdf</t>
  </si>
  <si>
    <t>4234-Nicos Charalambous.pdf</t>
  </si>
  <si>
    <t>4235-Carmelo Orlando.pdf</t>
  </si>
  <si>
    <t>4236-Laura Haswell.pdf</t>
  </si>
  <si>
    <t>4237-Ben Lewis.pdf</t>
  </si>
  <si>
    <t>4238-Graeme Allen.pdf</t>
  </si>
  <si>
    <t>4239-Emma Peaurt.pdf</t>
  </si>
  <si>
    <t>4240-Lisa Cussens.pdf</t>
  </si>
  <si>
    <t>4241-Laura Haswell.pdf</t>
  </si>
  <si>
    <t>4242-Emily and James Glass.pdf</t>
  </si>
  <si>
    <t>4243-Anonymous.pdf</t>
  </si>
  <si>
    <t>4244- Anthony Bushell.pdf</t>
  </si>
  <si>
    <t>4245-David Claffey.pdf</t>
  </si>
  <si>
    <t>4246-Eva Alavi.pdf</t>
  </si>
  <si>
    <t>4247-Dionne Barnes.pdf</t>
  </si>
  <si>
    <t>4248-Jennifer Schooling.pdf</t>
  </si>
  <si>
    <t>4249 Kate Beaumont.pdf</t>
  </si>
  <si>
    <t>4250-Rory Meakin.pdf</t>
  </si>
  <si>
    <t>4251-Charlotte Franks.pdf</t>
  </si>
  <si>
    <t>4252-kat neocleous.pdf</t>
  </si>
  <si>
    <t>4253-Richard Howard.pdf</t>
  </si>
  <si>
    <t>4254-Hayder Ali.pdf</t>
  </si>
  <si>
    <t>4255-Roger Parrish.pdf</t>
  </si>
  <si>
    <t>4256-James Woodward.pdf</t>
  </si>
  <si>
    <t>4257-Murude Mustafa.pdf</t>
  </si>
  <si>
    <t>4258 Marjorie Davies.pdf</t>
  </si>
  <si>
    <t>4259-Regine Gallen.pdf</t>
  </si>
  <si>
    <t>4260-Bob Ladell.pdf</t>
  </si>
  <si>
    <t>4261-Ian Simpkins.pdf</t>
  </si>
  <si>
    <t>4262-Paul Stimson.pdf</t>
  </si>
  <si>
    <t>4263-Sean Barlow.pdf</t>
  </si>
  <si>
    <t>4264-Martina Fitzgerald.pdf</t>
  </si>
  <si>
    <t>4265-Peter Morley.pdf</t>
  </si>
  <si>
    <t>4266-Gulsah Sami.pdf</t>
  </si>
  <si>
    <t>4267-Regine Gallen.pdf</t>
  </si>
  <si>
    <t>4268-Pat Cussens.pdf</t>
  </si>
  <si>
    <t>4269-Audrey Whybrow.pdf</t>
  </si>
  <si>
    <t>4270-Jonathan Cooper-Dobson.pdf</t>
  </si>
  <si>
    <t>4271 Ian Smith.pdf</t>
  </si>
  <si>
    <t>4272 Donna Bell.pdf</t>
  </si>
  <si>
    <t>4273-Evie Dâ€™Souza.pdf</t>
  </si>
  <si>
    <t>4274-Kyri Joannides.pdf</t>
  </si>
  <si>
    <t>4275-Holly Myles.pdf</t>
  </si>
  <si>
    <t>4276-Murude Mustafa.pdf</t>
  </si>
  <si>
    <t>4277-NS ROSS.pdf</t>
  </si>
  <si>
    <t>4278-Sarah Mansfield.pdf</t>
  </si>
  <si>
    <t>4279-Angela Keane.pdf</t>
  </si>
  <si>
    <t>4280-Laura Stimson.pdf</t>
  </si>
  <si>
    <t>4281-Laura Stimson.pdf</t>
  </si>
  <si>
    <t>4282-Gabriella Fenn.pdf</t>
  </si>
  <si>
    <t>4283-Laura Stimson.pdf</t>
  </si>
  <si>
    <t>4284-David Hann.pdf</t>
  </si>
  <si>
    <t>4285 Patrick Reynolds.pdf</t>
  </si>
  <si>
    <t>4286-Peter Lewis.pdf</t>
  </si>
  <si>
    <t>4287-Robert Myles.pdf</t>
  </si>
  <si>
    <t>4288-Jane Valentine &amp; Mr Richard Valentine.pdf</t>
  </si>
  <si>
    <t>4289-Christine Du Bignon.pdf</t>
  </si>
  <si>
    <t>4290-Robert Cheney.pdf</t>
  </si>
  <si>
    <t>4291-Richard Brooks.pdf</t>
  </si>
  <si>
    <t>4292-MRS ES GOODRICH.pdf</t>
  </si>
  <si>
    <t>4293-Vicki Finegold.pdf</t>
  </si>
  <si>
    <t>4294-Martyna Radaczynska.pdf</t>
  </si>
  <si>
    <t>4295-Shelly Myles.pdf</t>
  </si>
  <si>
    <t>4296-David Gibbon.pdf</t>
  </si>
  <si>
    <t>4297-Mohammed Seghir.pdf</t>
  </si>
  <si>
    <t>4298-Lloyd Fleming.pdf</t>
  </si>
  <si>
    <t>4299-Felix Hathaway.pdf</t>
  </si>
  <si>
    <t>4300-Alison Street.pdf</t>
  </si>
  <si>
    <t>4301-Dan Eccleston.pdf</t>
  </si>
  <si>
    <t>4302-Amy Freeley.pdf</t>
  </si>
  <si>
    <t>4303-Helena Steel.pdf</t>
  </si>
  <si>
    <t>4304-Linden Reilly.pdf</t>
  </si>
  <si>
    <t>4305-Natalie Stimson.pdf</t>
  </si>
  <si>
    <t>4306-Murude Mustafa.pdf</t>
  </si>
  <si>
    <t>4307-Joe Simmons.pdf</t>
  </si>
  <si>
    <t>4308-Jane Wood.pdf</t>
  </si>
  <si>
    <t>4309-Oktunc Alkan.pdf</t>
  </si>
  <si>
    <t>4310-Stephanie Pilling.pdf</t>
  </si>
  <si>
    <t>4311-John Rognaldsen.pdf</t>
  </si>
  <si>
    <t>4312-Louisa Diomidous.pdf</t>
  </si>
  <si>
    <t>4313-Phoebe Elia.pdf</t>
  </si>
  <si>
    <t>4314-Clive Kelly.pdf</t>
  </si>
  <si>
    <t>4315-Kieran Togher.pdf</t>
  </si>
  <si>
    <t>4316-Becky Blower-Harris.pdf</t>
  </si>
  <si>
    <t>4317-David Jack.pdf</t>
  </si>
  <si>
    <t>4318-Emma Bossom.pdf</t>
  </si>
  <si>
    <t>4319-Theonitsa Sergides.pdf</t>
  </si>
  <si>
    <t>4320-Paul Guiver.pdf</t>
  </si>
  <si>
    <t>4321-Joel Barrand.pdf</t>
  </si>
  <si>
    <t>4322-Jayne Tierney.pdf</t>
  </si>
  <si>
    <t>4323-Caroline Stevens.pdf</t>
  </si>
  <si>
    <t>4324-Margaret Hall.pdf</t>
  </si>
  <si>
    <t>4325-Chris Sutherland.pdf</t>
  </si>
  <si>
    <t>4326-Bernie Frain.pdf</t>
  </si>
  <si>
    <t>4327-Beth Smith.pdf</t>
  </si>
  <si>
    <t>4328-Helen Masterson.pdf</t>
  </si>
  <si>
    <t>4329-Rebecca Harris.pdf</t>
  </si>
  <si>
    <t>4330-Voulla Nicola.pdf</t>
  </si>
  <si>
    <t>4331-Helena and Daren.pdf</t>
  </si>
  <si>
    <t>4332-Tony V Hillman.pdf</t>
  </si>
  <si>
    <t>4333-Zerrin Ozyigit.pdf</t>
  </si>
  <si>
    <t>4334-Mario Marrese.pdf</t>
  </si>
  <si>
    <t>4335-Giuseppina Marrese.pdf</t>
  </si>
  <si>
    <t>4336-Katherine Murphy.pdf</t>
  </si>
  <si>
    <t>4337-Stephen Barrett.pdf</t>
  </si>
  <si>
    <t>4338-Stephen Makin.pdf</t>
  </si>
  <si>
    <t>4339-Brian Kirkland.pdf</t>
  </si>
  <si>
    <t>4340-Tanja Nikola.pdf</t>
  </si>
  <si>
    <t>4341-Cristina Giorgioni.pdf</t>
  </si>
  <si>
    <t>4342-Sadhna Chauhan.pdf</t>
  </si>
  <si>
    <t>4343-Dipesh Palana.pdf</t>
  </si>
  <si>
    <t>4344-Krupesh Patel.pdf</t>
  </si>
  <si>
    <t>4345-David Grant.pdf</t>
  </si>
  <si>
    <t>4346-John and Susan Hall.pdf</t>
  </si>
  <si>
    <t>4347-Oscar Brennan.pdf</t>
  </si>
  <si>
    <t>4348-Max Nicholas.pdf</t>
  </si>
  <si>
    <t>4349-Valerie Mansfield.pdf</t>
  </si>
  <si>
    <t>4350-Phil Jordan.pdf</t>
  </si>
  <si>
    <t>4351-Nigel Brown.pdf</t>
  </si>
  <si>
    <t>4352-Clive Silverman.pdf</t>
  </si>
  <si>
    <t>4353-K ROSS.pdf</t>
  </si>
  <si>
    <t>4354-Feryal Clark.pdf</t>
  </si>
  <si>
    <t>4355-Simon Birch.pdf</t>
  </si>
  <si>
    <t>4356-Wilhma Sik.pdf</t>
  </si>
  <si>
    <t>4357-Andy Nicola.pdf</t>
  </si>
  <si>
    <t>4358-Voulla Nicola.pdf</t>
  </si>
  <si>
    <t>4359-Caroline Levoir.pdf</t>
  </si>
  <si>
    <t>4360-Philip Mountford.pdf</t>
  </si>
  <si>
    <t>4361-Pedro Esteves.pdf</t>
  </si>
  <si>
    <t>4362-Alan&amp;Margaret Careford.pdf</t>
  </si>
  <si>
    <t>4363-Rebecca Harris.pdf</t>
  </si>
  <si>
    <t>4364-Alan Sacks.pdf</t>
  </si>
  <si>
    <t>4365-Ethan Burn.pdf</t>
  </si>
  <si>
    <t>4366-Martina Keller.pdf</t>
  </si>
  <si>
    <t>4367-Stuart Hannay.pdf</t>
  </si>
  <si>
    <t>4368-Matthew Lee.pdf</t>
  </si>
  <si>
    <t>4369-Mustafa Mustafa.pdf</t>
  </si>
  <si>
    <t>4370-Frank Roche.pdf</t>
  </si>
  <si>
    <t>4371-Anna O'Malley.pdf</t>
  </si>
  <si>
    <t>4372-Elizabeth Cardozo-Richards.pdf</t>
  </si>
  <si>
    <t>4373-Linnea Ranger.pdf</t>
  </si>
  <si>
    <t>4374-Steve Martin.pdf</t>
  </si>
  <si>
    <t>4375-Francesca Longsworth.pdf</t>
  </si>
  <si>
    <t>4376-Paul Dennett.pdf</t>
  </si>
  <si>
    <t>4377-Gerard Greene.pdf</t>
  </si>
  <si>
    <t>4378-Sue Willmott.pdf</t>
  </si>
  <si>
    <t>4379-Eden Allen.pdf</t>
  </si>
  <si>
    <t>4380-Soulla Thomas.pdf</t>
  </si>
  <si>
    <t>4381-Matt Killian.pdf</t>
  </si>
  <si>
    <t>4382-Angela Sanders.pdf</t>
  </si>
  <si>
    <t>4383-David Sanders.pdf</t>
  </si>
  <si>
    <t>4384-Jane Davidson.pdf</t>
  </si>
  <si>
    <t>4385-David and Christine Mulford.pdf</t>
  </si>
  <si>
    <t>4386-Caroline Cooper.pdf</t>
  </si>
  <si>
    <t>4387-Claire St John.pdf</t>
  </si>
  <si>
    <t>4388-Shaun and Joanna Lee.pdf</t>
  </si>
  <si>
    <t>4389-Lisa Mignano.pdf</t>
  </si>
  <si>
    <t>4390-Nigel Grimes.pdf</t>
  </si>
  <si>
    <t>4391-Victoria Nicholls.pdf</t>
  </si>
  <si>
    <t>4392-Laura Andrews.pdf</t>
  </si>
  <si>
    <t>4393-Eleanor Buckland.pdf</t>
  </si>
  <si>
    <t>4394-Tony Sartori.pdf</t>
  </si>
  <si>
    <t>4395-Patrick Oâ€™Dwyer.pdf</t>
  </si>
  <si>
    <t>4396 Ann Beale.pdf</t>
  </si>
  <si>
    <t>4397-Natalie Griffiths.pdf</t>
  </si>
  <si>
    <t>4398-Lisa Zorbas.pdf</t>
  </si>
  <si>
    <t>4399-Emily Whittredge.pdf</t>
  </si>
  <si>
    <t>4400-Penny Deller.pdf</t>
  </si>
  <si>
    <t>4401-Sarah Robertson.pdf</t>
  </si>
  <si>
    <t>4402-Antonietta Ferrelli.pdf</t>
  </si>
  <si>
    <t>4403-Heather Turnham.pdf</t>
  </si>
  <si>
    <t>4404-Clement Davids.pdf</t>
  </si>
  <si>
    <t>4405-Lynda Hannaford.pdf</t>
  </si>
  <si>
    <t>4406-Nicky Sims.pdf</t>
  </si>
  <si>
    <t>4407-DÃ¤na Roberts.pdf</t>
  </si>
  <si>
    <t>4408-Nicholas Luxton.pdf</t>
  </si>
  <si>
    <t>4409-John Capplis.pdf</t>
  </si>
  <si>
    <t>4410-michele guimarin.pdf</t>
  </si>
  <si>
    <t>4411-Gavin Rees.pdf</t>
  </si>
  <si>
    <t>4412-Brian Mason.pdf</t>
  </si>
  <si>
    <t>4413 Hadley Wood Association email.pdf</t>
  </si>
  <si>
    <t>4413 Hadley Wood Association part 2.pdf</t>
  </si>
  <si>
    <t>4413 Hadley Wood Association part 3.pdf</t>
  </si>
  <si>
    <t>4413 Hadley Wood Association part 4.pdf</t>
  </si>
  <si>
    <t>4413 Residents of the Hadley Wood Conservation Area.pdf</t>
  </si>
  <si>
    <t>4413-Hadley Wood Association part 1.pdf</t>
  </si>
  <si>
    <t>4414-Nikki Gee.pdf</t>
  </si>
  <si>
    <t>4415-Sue Martin.pdf</t>
  </si>
  <si>
    <t>4416-Theo Lewthwaite.pdf</t>
  </si>
  <si>
    <t>4417-linda robinson.pdf</t>
  </si>
  <si>
    <t>4418-Isobel Gibbon.pdf</t>
  </si>
  <si>
    <t>4419-Julie Rewiuk.pdf</t>
  </si>
  <si>
    <t>4420-Matthew Thomas.pdf</t>
  </si>
  <si>
    <t>4421-Valeriia Gurina.pdf</t>
  </si>
  <si>
    <t>4422-Tamsin Elder.pdf</t>
  </si>
  <si>
    <t>4423-Saskia Newman.pdf</t>
  </si>
  <si>
    <t>4424-Derek Weedon.pdf</t>
  </si>
  <si>
    <t>4425-Gavin Kay.pdf</t>
  </si>
  <si>
    <t>4426-Bernie Frain.pdf</t>
  </si>
  <si>
    <t>4427-Marika Gauci.pdf</t>
  </si>
  <si>
    <t>4428 Alex Crane.pdf</t>
  </si>
  <si>
    <t>4429-Nikki Cima.pdf</t>
  </si>
  <si>
    <t>4430-Anna Kinsman.pdf</t>
  </si>
  <si>
    <t>4431-Bruce Tofield.pdf</t>
  </si>
  <si>
    <t>4432-Maria Charalambous.pdf</t>
  </si>
  <si>
    <t>4433-Andreas Luxton.pdf</t>
  </si>
  <si>
    <t>4434-SUE ASHWELL.pdf</t>
  </si>
  <si>
    <t>4435-Maria Litras.pdf</t>
  </si>
  <si>
    <t>4436 Natalie Dean.pdf</t>
  </si>
  <si>
    <t>4437-Christie Duffell.pdf</t>
  </si>
  <si>
    <t>4438-Roger Colletta.pdf</t>
  </si>
  <si>
    <t>4439-Nicholas Shaw.pdf</t>
  </si>
  <si>
    <t>4440-Harriet Carr.pdf</t>
  </si>
  <si>
    <t>4441-Martin Randall.pdf</t>
  </si>
  <si>
    <t>4442-Simon Moore.pdf</t>
  </si>
  <si>
    <t>4443-Moira Colletta.pdf</t>
  </si>
  <si>
    <t>4444-Alison Ellis.pdf</t>
  </si>
  <si>
    <t>4445-Joanne Whelan.pdf</t>
  </si>
  <si>
    <t>4446-Sean Togher.pdf</t>
  </si>
  <si>
    <t>4447-Yvonne Kidd.pdf</t>
  </si>
  <si>
    <t>4448-Sachiko Jordan.pdf</t>
  </si>
  <si>
    <t>4449-Edie Halstead.pdf</t>
  </si>
  <si>
    <t>4450-Michele Jones.pdf</t>
  </si>
  <si>
    <t>4451-Melanie Coghlan.pdf</t>
  </si>
  <si>
    <t>4452-Chris Thomas.pdf</t>
  </si>
  <si>
    <t>4453-C. TRAWIN.pdf</t>
  </si>
  <si>
    <t>4454-Jawad El-Amri.pdf</t>
  </si>
  <si>
    <t>4455-Michele Jones.pdf</t>
  </si>
  <si>
    <t>4456-Greg Goumal.pdf</t>
  </si>
  <si>
    <t>4457-Ann Jones.pdf</t>
  </si>
  <si>
    <t>4458-Denise Togher.pdf</t>
  </si>
  <si>
    <t>4459-Bobbie Hood.pdf</t>
  </si>
  <si>
    <t>4460-Tony V Hillman.pdf</t>
  </si>
  <si>
    <t>4461-Kim Brett.pdf</t>
  </si>
  <si>
    <t>4462-andrew brown.pdf</t>
  </si>
  <si>
    <t>4463-David Mickleburgh.pdf</t>
  </si>
  <si>
    <t>4464-Michael Mac.pdf</t>
  </si>
  <si>
    <t>4465-Christine Wilkins Molloy.pdf</t>
  </si>
  <si>
    <t>4466-Elaine Green.pdf</t>
  </si>
  <si>
    <t>4467-Massimo Di Stefano.pdf</t>
  </si>
  <si>
    <t>4468-Bridget Brown.pdf</t>
  </si>
  <si>
    <t>4469-Glynis Freeth.pdf</t>
  </si>
  <si>
    <t>4470-Paul Ashwell.pdf</t>
  </si>
  <si>
    <t>4471-Sofia Goumal.pdf</t>
  </si>
  <si>
    <t>4472-Angela Perry.pdf</t>
  </si>
  <si>
    <t>4473-Amy Jackson.pdf</t>
  </si>
  <si>
    <t>4474-Michael Baxter.pdf</t>
  </si>
  <si>
    <t>4475-Kevin Frazer.pdf</t>
  </si>
  <si>
    <t>4476-Eira Bacon.pdf</t>
  </si>
  <si>
    <t>4477-Phivos Christodoulou.pdf</t>
  </si>
  <si>
    <t>4478-Zaza Ammar.pdf</t>
  </si>
  <si>
    <t>4479-Christine Matthews.pdf</t>
  </si>
  <si>
    <t>4480-Jennifer Soutar.pdf</t>
  </si>
  <si>
    <t>4481-Peter Jordan.pdf</t>
  </si>
  <si>
    <t>4482-Clare Merrifield.pdf</t>
  </si>
  <si>
    <t>4483-Chris Mosey.pdf</t>
  </si>
  <si>
    <t>4484-Paul Santos.pdf</t>
  </si>
  <si>
    <t>4485-Aurora Yaacov.pdf</t>
  </si>
  <si>
    <t>4486-Robert Merrifield.pdf</t>
  </si>
  <si>
    <t>4487-Julia MacGechan.pdf</t>
  </si>
  <si>
    <t>4488-Robert Merrifield.pdf</t>
  </si>
  <si>
    <t>4489-Mario Shamtani.pdf</t>
  </si>
  <si>
    <t>4490-RUPERT CHENNELLS.pdf</t>
  </si>
  <si>
    <t>4491-Rebecca Moon.pdf</t>
  </si>
  <si>
    <t>4492-Nef S.pdf</t>
  </si>
  <si>
    <t>4493-Elaine Green.pdf</t>
  </si>
  <si>
    <t>4494-Mark Duffell.pdf</t>
  </si>
  <si>
    <t>4495-Roger Legg.pdf</t>
  </si>
  <si>
    <t>4496-Diane Green.pdf</t>
  </si>
  <si>
    <t>4497-Anna Blackburn.pdf</t>
  </si>
  <si>
    <t>4498-Louis Thomas.pdf</t>
  </si>
  <si>
    <t>4499-cliff bass.pdf</t>
  </si>
  <si>
    <t>4500-Andrew Quille.pdf</t>
  </si>
  <si>
    <t>4501-Moira Stowe.pdf</t>
  </si>
  <si>
    <t>4502-Gabriella Fenn.pdf</t>
  </si>
  <si>
    <t>4503-Stephen Biggins.pdf</t>
  </si>
  <si>
    <t>4504-MG Brennan.pdf</t>
  </si>
  <si>
    <t>4505- Tanju Mustafa.pdf</t>
  </si>
  <si>
    <t>4506-Maggy Taylor.pdf</t>
  </si>
  <si>
    <t>4507-Stelios Neocleus.pdf</t>
  </si>
  <si>
    <t>4508-Marilyn Sobieroj.pdf</t>
  </si>
  <si>
    <t>4509-Jeff Dudley.pdf</t>
  </si>
  <si>
    <t>4510-Sarah Buckle.pdf</t>
  </si>
  <si>
    <t>4511-Thomas Hutchon.pdf</t>
  </si>
  <si>
    <t>4512-Laura Wurzal.pdf</t>
  </si>
  <si>
    <t>4513-John Pandit.pdf</t>
  </si>
  <si>
    <t>4514-Neo Neocleous.pdf</t>
  </si>
  <si>
    <t>4515-Louise Groarke.pdf</t>
  </si>
  <si>
    <t>4516-Laura Wurzal.pdf</t>
  </si>
  <si>
    <t>4517-Ayfer Orhan.pdf</t>
  </si>
  <si>
    <t>4518-Stephanie Christou.pdf</t>
  </si>
  <si>
    <t>4519-Mariella Corfield.pdf</t>
  </si>
  <si>
    <t>4520-Tanya Lugli.pdf</t>
  </si>
  <si>
    <t>4521-Fiona Kyprianou.pdf</t>
  </si>
  <si>
    <t>4522-Stephen Bamber.pdf</t>
  </si>
  <si>
    <t>4523 Emma Taaffe email.pdf</t>
  </si>
  <si>
    <t>4523 Emma Taaffe.pdf</t>
  </si>
  <si>
    <t>4524 Catherine Lyons.pdf</t>
  </si>
  <si>
    <t>4525 Metin Hassan.pdf</t>
  </si>
  <si>
    <t>4526 A sacks.pdf</t>
  </si>
  <si>
    <t>4527 Hasan Hurer ltr.pdf</t>
  </si>
  <si>
    <t>4527 Hasan Hurer.pdf</t>
  </si>
  <si>
    <t>4528 Janice Lillis.pdf</t>
  </si>
  <si>
    <t>4529 Eda.pdf</t>
  </si>
  <si>
    <t>4530 Preeti Shah 01.pdf</t>
  </si>
  <si>
    <t>4531-Deborah Kelly.pdf</t>
  </si>
  <si>
    <t>4532-Shabbir Beg.pdf</t>
  </si>
  <si>
    <t>4533-Assim Beg.pdf</t>
  </si>
  <si>
    <t>4534-Fiona de Lys.pdf</t>
  </si>
  <si>
    <t>4535-Lena Batra.pdf</t>
  </si>
  <si>
    <t>4536-Chiara Mauri.pdf</t>
  </si>
  <si>
    <t>4537-T. Carline.pdf</t>
  </si>
  <si>
    <t>4538-Lucy Swe.pdf</t>
  </si>
  <si>
    <t>4539-James Kenny.pdf</t>
  </si>
  <si>
    <t>4539-Mary Duggan.pdf</t>
  </si>
  <si>
    <t>4540-Lucy Turner.pdf</t>
  </si>
  <si>
    <t>4541-Karen McPhee.pdf</t>
  </si>
  <si>
    <t>4542-Nathaniel Bayes.pdf</t>
  </si>
  <si>
    <t>4543-Mr &amp; Mrs A Bayes.pdf</t>
  </si>
  <si>
    <t>4544-Krystina Kellingley.pdf</t>
  </si>
  <si>
    <t>4545-Deborah Stoddart.pdf</t>
  </si>
  <si>
    <t>4546-Michele Guimarin, Grace and Jade Brown.pdf</t>
  </si>
  <si>
    <t>4547-Daniel Norris.pdf</t>
  </si>
  <si>
    <t>4548-Deborah Stoddart.pdf</t>
  </si>
  <si>
    <t>4549-Carol Sambrook.pdf</t>
  </si>
  <si>
    <t>4550-Soti Nicolaou Musa.pdf</t>
  </si>
  <si>
    <t>4551-Ros Mussa.pdf</t>
  </si>
  <si>
    <t>4552-Morgan Stoddart.pdf</t>
  </si>
  <si>
    <t>4553-Costas and Maria Frangeskides.pdf</t>
  </si>
  <si>
    <t>4554-Laureen Sherry.pdf</t>
  </si>
  <si>
    <t>4555-Irene Neoc.pdf</t>
  </si>
  <si>
    <t>4556-Saryu Tanna.pdf</t>
  </si>
  <si>
    <t>4557-Andrew Broadbent.pdf</t>
  </si>
  <si>
    <t>4558-Gloria Carter.pdf</t>
  </si>
  <si>
    <t>4559-David Wise.pdf</t>
  </si>
  <si>
    <t>4560-Mohamed El Amin.pdf</t>
  </si>
  <si>
    <t>4561-Peter Harding.pdf</t>
  </si>
  <si>
    <t>4562-Jacqueline Clarke.pdf</t>
  </si>
  <si>
    <t>4563-Kate Bishop.pdf</t>
  </si>
  <si>
    <t>4564-Derek Matthews.pdf</t>
  </si>
  <si>
    <t>4565-Sue Harding.pdf</t>
  </si>
  <si>
    <t>4566-Tracy Hayward.pdf</t>
  </si>
  <si>
    <t>4567-Andy Downe.pdf</t>
  </si>
  <si>
    <t>4568-Valerie Burns.pdf</t>
  </si>
  <si>
    <t>4569-Dr Seamus Banim.pdf</t>
  </si>
  <si>
    <t>4570-David and Christine Mulford.pdf</t>
  </si>
  <si>
    <t>4571-Victoria Norris.pdf</t>
  </si>
  <si>
    <t>4572-Robert Langton.pdf</t>
  </si>
  <si>
    <t>4573-Kim Wells.pdf</t>
  </si>
  <si>
    <t>4574-Laura Godfrey.pdf</t>
  </si>
  <si>
    <t>4575-Kim Wells.pdf</t>
  </si>
  <si>
    <t>4576-Laura Godfrey.pdf</t>
  </si>
  <si>
    <t>4577-Richard Taylor.pdf</t>
  </si>
  <si>
    <t>4578-Anna Soteriou.pdf</t>
  </si>
  <si>
    <t>4579-Laura Godfrey.pdf</t>
  </si>
  <si>
    <t>4580-laura Godfrey.pdf</t>
  </si>
  <si>
    <t>4581-Louise Taylor.pdf</t>
  </si>
  <si>
    <t>4582-Gwen Lee.pdf</t>
  </si>
  <si>
    <t>4583-Wendy Hall.pdf</t>
  </si>
  <si>
    <t>4584-Louise Hammerton.pdf</t>
  </si>
  <si>
    <t>4585-Sabiya and Mark Hamilton.pdf</t>
  </si>
  <si>
    <t>4586-Peter &amp;Suzanne Simpkin.pdf</t>
  </si>
  <si>
    <t>4587-Lt.Col R.J. Parcelforce.pdf</t>
  </si>
  <si>
    <t>4588-Louise Taylor.pdf</t>
  </si>
  <si>
    <t>4589-Sue Stephens.pdf</t>
  </si>
  <si>
    <t>4590-Ole Bo Larsen.pdf</t>
  </si>
  <si>
    <t>4591-Sophia Yard.pdf</t>
  </si>
  <si>
    <t>4592-Betta Spadoni.pdf</t>
  </si>
  <si>
    <t>4593-Seth Smit.pdf</t>
  </si>
  <si>
    <t>4594-Catherine O'Neill.pdf</t>
  </si>
  <si>
    <t>4595-Rachel Cockburn.pdf</t>
  </si>
  <si>
    <t>4596-Twentieth Century Society.pdf</t>
  </si>
  <si>
    <t>4597-Steve Evans De.pdf</t>
  </si>
  <si>
    <t>4598-Sula Gleeson.pdf</t>
  </si>
  <si>
    <t>4599-Marcia Pethick.pdf</t>
  </si>
  <si>
    <t>4600-Olga Mouskis.pdf</t>
  </si>
  <si>
    <t>4601-Helen Allen.pdf</t>
  </si>
  <si>
    <t>4602-Violet Smit.pdf</t>
  </si>
  <si>
    <t>4603-Mel Abeysinghe.pdf</t>
  </si>
  <si>
    <t>4604-Frank Hayward.pdf</t>
  </si>
  <si>
    <t>4605-Andrea Attic.pdf</t>
  </si>
  <si>
    <t>4606-Adrienne Kirk.pdf</t>
  </si>
  <si>
    <t>4607-Cllr Terry Neville.pdf</t>
  </si>
  <si>
    <t>4608-Christoff Smit.pdf</t>
  </si>
  <si>
    <t>4609-Rosemary Keane.pdf</t>
  </si>
  <si>
    <t>4610-Rosemary Keane.pdf</t>
  </si>
  <si>
    <t>4611-Sarah Lee.pdf</t>
  </si>
  <si>
    <t>4612-Mark Wallace.pdf</t>
  </si>
  <si>
    <t>4613-Daniya Malek.pdf</t>
  </si>
  <si>
    <t>4614-Helen Nicola.pdf</t>
  </si>
  <si>
    <t>4615-Tara Lawler.pdf</t>
  </si>
  <si>
    <t>4617 Hertfordshire County Council.pdf</t>
  </si>
  <si>
    <t>4618 - Enfield Golf Club.pdf</t>
  </si>
  <si>
    <t>A91uut1zu_f326i2_2x8.tmp</t>
  </si>
  <si>
    <t>From: (Address)</t>
  </si>
  <si>
    <t>This list</t>
  </si>
  <si>
    <t>Reps Received Index</t>
  </si>
  <si>
    <t>Discrepancy</t>
  </si>
  <si>
    <t>/o=ExchangeLabs/ou=Exchange Administrative Group (FYDIBOHF23SPDLT)/cn=Recipients/cn=477be01e95434181b00d34df68acdf3e-THICKSON</t>
  </si>
  <si>
    <t>/o=ExchangeLabs/ou=Exchange Administrative Group (FYDIBOHF23SPDLT)/cn=Recipients/cn=525414c6f90243bb99ee44fa9e72aa67-NPALIT</t>
  </si>
  <si>
    <t>/o=ExchangeLabs/ou=Exchange Administrative Group (FYDIBOHF23SPDLT)/cn=Recipients/cn=658a7ff38ad94dd4b06ba1b5a9fe8171-LAFRANK</t>
  </si>
  <si>
    <t>/o=ExchangeLabs/ou=Exchange Administrative Group (FYDIBOHF23SPDLT)/cn=Recipients/cn=e46c20737010464e95019c0c2e86268f-LocalPlan</t>
  </si>
  <si>
    <t>/O=EXCHANGELABS/OU=EXCHANGE ADMINISTRATIVE GROUP (FYDIBOHF23SPDLT)/CN=RECIPIENTS/CN=E46C20737010464E95019C0C2E86268F-LOCALPLAN</t>
  </si>
  <si>
    <t>/o=ExchangeLabs/ou=Exchange Administrative Group (FYDIBOHF23SPDLT)/cn=Recipients/cn=e8fe638c7cde41dfb3581a7f3af90bea-LCONLONG</t>
  </si>
  <si>
    <t>/o=ExchangeLabs/ou=Exchange Administrative Group (FYDIBOHF23SPDLT)/cn=Recipients/cn=MicrosoftExchange329e71ec88ae4615bbc36ab6ce41109e</t>
  </si>
  <si>
    <t>alblyth@gmail.com</t>
  </si>
  <si>
    <t>ChiefPlannerNewsletter@levellingup.gov.uk</t>
  </si>
  <si>
    <t>consultations@naturalengland.org.uk</t>
  </si>
  <si>
    <t>contact@purple-directory.com</t>
  </si>
  <si>
    <t>contact@voluntaryactionharrow.org.uk</t>
  </si>
  <si>
    <t>events@mail2.westminster-insight.com</t>
  </si>
  <si>
    <t>handymw@icloud.com</t>
  </si>
  <si>
    <t>Hounslow@public.govdelivery.com</t>
  </si>
  <si>
    <t>Indy.Grewal2@nationalhighways.co.uk</t>
  </si>
  <si>
    <t>info@britishlegion.org.uk</t>
  </si>
  <si>
    <t>itservicedesk@stevenage.gov.uk</t>
  </si>
  <si>
    <t>JiyanVerma021@outlook.com</t>
  </si>
  <si>
    <t>jmann2@hillingdon.gov.uk</t>
  </si>
  <si>
    <t>Local.Plan@hertsmere.gov.uk</t>
  </si>
  <si>
    <t>noreply@broxbourne.gov.uk</t>
  </si>
  <si>
    <t>noreplysh@schoolhire.co.uk</t>
  </si>
  <si>
    <t>Office365Reports@microsoft.com</t>
  </si>
  <si>
    <t>Olivia.Firth@activetravelengland.gov.uk</t>
  </si>
  <si>
    <t>patricia.ellis@wm-insightuk.com</t>
  </si>
  <si>
    <t>planning.decisions@enfield.gov.uk</t>
  </si>
  <si>
    <t>planningse@highwaysengland.co.uk</t>
  </si>
  <si>
    <t>receipts+acct_18PfKrAtDf0TOuyg@stripe.com</t>
  </si>
  <si>
    <t>reply-to+0863f3ac5d14@wixforms.com</t>
  </si>
  <si>
    <t>reply-to+0b3635656a44@wixforms.com</t>
  </si>
  <si>
    <t>reply-to+1b9b57c600b6@wixforms.com</t>
  </si>
  <si>
    <t>reply-to+226567387475@wixforms.com</t>
  </si>
  <si>
    <t>reply-to+24983f063ada@wixforms.com</t>
  </si>
  <si>
    <t>reply-to+2585da8cb916@wixforms.com</t>
  </si>
  <si>
    <t>reply-to+355237e8018d@wixforms.com</t>
  </si>
  <si>
    <t>reply-to+60f1a8cdb278@wixforms.com</t>
  </si>
  <si>
    <t>reply-to+71ae12b50b74@wixforms.com</t>
  </si>
  <si>
    <t>reply-to+a69ed820d1f7@wixforms.com</t>
  </si>
  <si>
    <t>reply-to+abafee2c0888@wixforms.com</t>
  </si>
  <si>
    <t>reply-to+b5a5164b6bc3@wixforms.com</t>
  </si>
  <si>
    <t>reply-to+d8bcb9d5bf9b@wixforms.com</t>
  </si>
  <si>
    <t>servicedesk@walthamforest.gov.uk</t>
  </si>
  <si>
    <t>steve_bertolino@hotmail.com</t>
  </si>
  <si>
    <t>sumitroayseo@outlook.com</t>
  </si>
  <si>
    <t>support@engagementhq.com</t>
  </si>
  <si>
    <t>Suzanne.Lansley@redbridge.gov.uk</t>
  </si>
  <si>
    <t>tb@dkv.global</t>
  </si>
  <si>
    <t>wasteandmineralsdf@eastsussex.gov.uk</t>
  </si>
  <si>
    <t>zlahouasnia@yahoo.co.uk</t>
  </si>
  <si>
    <t>/o=ExchangeLabs/ou=Exchange Administrative Group (FYDIBOHF23SPDLT)/cn=Recipients/cn=0e8ebca5df44418ab2c716be38a03652-BLEAHY</t>
  </si>
  <si>
    <t>/O=EXCHANGELABS/OU=EXCHANGE ADMINISTRATIVE GROUP (FYDIBOHF23SPDLT)/CN=RECIPIENTS/CN=631E1DFB164B4D8D9913F716CA9E0007-DMELBOUR</t>
  </si>
  <si>
    <t>Subject</t>
  </si>
  <si>
    <t>Body</t>
  </si>
  <si>
    <t>From: (Name)</t>
  </si>
  <si>
    <t>From: (Type)</t>
  </si>
  <si>
    <t>To: (Name)</t>
  </si>
  <si>
    <t>To: (Address)</t>
  </si>
  <si>
    <t>To: (Type)</t>
  </si>
  <si>
    <t>CC: (Name)</t>
  </si>
  <si>
    <t>CC: (Address)</t>
  </si>
  <si>
    <t>CC: (Type)</t>
  </si>
  <si>
    <t>BCC: (Name)</t>
  </si>
  <si>
    <t>BCC: (Address)</t>
  </si>
  <si>
    <t>BCC: (Type)</t>
  </si>
  <si>
    <t>Billing Information</t>
  </si>
  <si>
    <t>Categories</t>
  </si>
  <si>
    <t>Importance</t>
  </si>
  <si>
    <t>Mileage</t>
  </si>
  <si>
    <t>Sensitivity</t>
  </si>
  <si>
    <t>From</t>
  </si>
  <si>
    <t>Received</t>
  </si>
  <si>
    <t>Size</t>
  </si>
  <si>
    <t>Email address newnew</t>
  </si>
  <si>
    <t>Enfield Local Plan: Representation for Policy PL11</t>
  </si>
  <si>
    <t xml:space="preserve">Name of the Local Plan to which this representation relates:_x000D_
Enfield Local Plan 2019-2041_x000D_
_x000D_
Part A_x000D_
1. Personal Deatils_x000D_
Title: Mrs _x000D_
FirstName: Agatha_x000D_
LastName: Georgiou _x000D_
JobTitle: Head of Finance &amp; Operations _x000D_
Organisation: The Sustainable Restaurant Association _x000D_
Address1: 46 Cedar Road _x000D_
Address2: Enfield _x000D_
Address3: _x000D_
Address4: _x000D_
PostCode: EN2 0TL_x000D_
Telephone: _x000D_
Email: Agatha.ioannou@gmail.com_x000D_
_x000D_
Part B_x000D_
2. Name or Organisation_x000D_
Agatha Georgiou  (The Sustainable Restaurant Association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Please conserve our green lands and protect our local wildlife!!! We have chosen to live in Enfield due to this green space!!! We love Cruise Hill and a regular part of our lives here. Build your houses elsewhere and on brownfield sites!!!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</si>
  <si>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SMTP</t>
  </si>
  <si>
    <t>LocalPlan</t>
  </si>
  <si>
    <t>EX</t>
  </si>
  <si>
    <t>Normal</t>
  </si>
  <si>
    <t>[Hadley Wood NPF] This is a consultation response to the Regulation 19 ELP - new submission</t>
  </si>
  <si>
    <t>Sun 23:50</t>
  </si>
  <si>
    <t>126 KB</t>
  </si>
  <si>
    <t>IBRAHIM, Rosa (ROYAL FREE LONDON NHS FOUNDATION TRUST)</t>
  </si>
  <si>
    <t>Re: Local plans for Enfield</t>
  </si>
  <si>
    <t>101 KB</t>
  </si>
  <si>
    <t xml:space="preserve">Name of the Local Plan to which this representation relates:_x000D_
Enfield Local Plan 2019-2041_x000D_
_x000D_
Part A_x000D_
1. Personal Deatils_x000D_
Title: Mr_x000D_
FirstName: Artur_x000D_
LastName: Jonczyk_x000D_
JobTitle: _x000D_
Organisation: _x000D_
Address1: 5 Bayliss Close_x000D_
Address2: _x000D_
Address3: _x000D_
Address4: _x000D_
PostCode: N21 1SP_x000D_
Telephone: _x000D_
Email: agna.jon@gmail.com_x000D_
_x000D_
Part B_x000D_
2. Name or Organisation_x000D_
Artur Jonczyk_x000D_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 objection pertains to several policies outlined in the Plan, particularly those affecting Crews Hill. These include the impact on designated Sites of Importance for Nature Conservation at Crews Hill Golf Course and Glasgow Stud, the urbanization encroaching upon the setting of the Chain Walk Public Right of Way and Burnt Farm Ride Public Bridleway, and the potential disruption of views from the Ridgeway across the historic landscape of Enfield Chase. Additionally, the prospective consequences of development resulting from the removal of Green Belt designation at Kings Oak Plain, recently afforested by volunteers, are concerning. Moreover, the closure of popular garden centers and associated businesses, alongside the harm inflicted upon the rural ambiance surrounding the Whitewebbs Transport Museum, is alarming. The anticipated increase in traffic pressure on narrow rural lanes such as Whitewebbs Road, Cattlegate Road, and East Lodge Lane, as well as on the Conservation Areas at Clay Hill and Forty Hall, warrants attention. It is anticipated that the area will become car-dominated, exacerbating the dearth of employment opportunities and the challenges of cycling due to steep slopes._x000D_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</si>
  <si>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23:49</t>
  </si>
  <si>
    <t>Response attached</t>
  </si>
  <si>
    <t>108 KB</t>
  </si>
  <si>
    <t xml:space="preserve">Name of the Local Plan to which this representation relates:_x000D_
Enfield Local Plan 2019-2041_x000D_
_x000D_
Part A_x000D_
1. Personal Deatils_x000D_
Title: Mr_x000D_
FirstName: Alastair_x000D_
LastName: Blyth_x000D_
JobTitle: _x000D_
Organisation: _x000D_
Address1: 13 Rosewood Drive_x000D_
Address2: Crews Hill_x000D_
Address3: _x000D_
Address4: Enfield_x000D_
PostCode: EN2 9BT_x000D_
Telephone: _x000D_
Email: alblyth@gmail.com_x000D_
_x000D_
Part B_x000D_
2. Name or Organisation_x000D_
Alastair Blyth_x000D_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Urbanisation of the setting of the Chain Walk Public Right of Way and Burnt Farm Ride Public Bridleway will deplete the area of important access to the countryside. Its impact on the designated Sites of Importance for Nature Conservation at Crews Hill Golf Course and Glasgow Stud. _x000D_
_x000D_
Traffic pressure will harm the character of narrow rural lanes including Whitewebbs Road, Cattlegate Road and East Lodge Lane, and the significant increase in cars will make cycling very difficult and dangerous. _x000D_
_x000D_
The amount of dwellings will put significant pressure on the provision of infrastructure such as schools and healthcare needs in Crews Hill, the detail on which is missing from the plan. There will also be significant impact on services such as drainage which is already under significant pressure in the Enfield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</si>
  <si>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23:28</t>
  </si>
  <si>
    <t>Derek Gill</t>
  </si>
  <si>
    <t>Enfield's Local Plan</t>
  </si>
  <si>
    <t>54 KB</t>
  </si>
  <si>
    <t xml:space="preserve">Name of the Local Plan to which this representation relates:_x000D_
Enfield Local Plan 2019-2041_x000D_
_x000D_
Part A_x000D_
1. Personal Deatils_x000D_
Title: Ms_x000D_
FirstName: Jane_x000D_
LastName: Alexander_x000D_
JobTitle: _x000D_
Organisation: _x000D_
Address1: 60 Browning Road_x000D_
Address2: _x000D_
Address3: _x000D_
Address4: London_x000D_
PostCode: EN2 0EW_x000D_
Telephone: 07831476302_x000D_
Email: alexanderjane16@gmail.com_x000D_
_x000D_
Part B_x000D_
2. Name or Organisation_x000D_
Jane Alexander_x000D_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local country roads in this area are narrow, twisty and already congested - this proposal will add further pressure and impact local residents and those of us who frequent Clay Hill &amp; Forty Hall._x000D_
_x000D_
The Council has just invested in new tree planted  areas near Crews Hill Golf Club - a welcome development - but this new  plan will damage the nature of this historic landscape and much needed open space for Enfield residents. _x000D_
_x000D_
It's not clear that the Council has fully explored other areas which are not in the greenbelt. The plan is not strategic or holistic, focusing as it does on housing and ignoring employment opportunities and decent local services._x000D_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</si>
  <si>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21:26</t>
  </si>
  <si>
    <t>Red Category</t>
  </si>
  <si>
    <t>Avid Beats</t>
  </si>
  <si>
    <t>Re: Consultation Intimidation - The Inaccessibility of the Enfield Local Plan Consultation</t>
  </si>
  <si>
    <t>138 KB</t>
  </si>
  <si>
    <t xml:space="preserve">Name of the Local Plan to which this representation relates:_x000D_
Enfield Local Plan 2019-2041_x000D_
_x000D_
Part A_x000D_
1. Personal Deatils_x000D_
Title: Miss_x000D_
FirstName: Alicia_x000D_
LastName: Merrell_x000D_
JobTitle: _x000D_
Organisation: _x000D_
Address1: 128 Latymer Road_x000D_
Address2: _x000D_
Address3: _x000D_
Address4: _x000D_
PostCode: N9 9PW_x000D_
Telephone: 07726325213_x000D_
Email: alicia_merrell@outlook.com_x000D_
_x000D_
Part B_x000D_
2. Name or Organisation_x000D_
Alicia Merrell_x000D_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staple part of the Enfield community, the garden centres are very popular and any development here would be dmaging to our rural settings. The local environment will suffer if development happens. Enfield Chase historic landscape is an important part of the community that must be maintained.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</si>
  <si>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21:24</t>
  </si>
  <si>
    <t>Lee Lewis</t>
  </si>
  <si>
    <t>Enfield Local Plan Regulation 19 digital representation form Planning document</t>
  </si>
  <si>
    <t>114 KB</t>
  </si>
  <si>
    <t xml:space="preserve">Name of the Local Plan to which this representation relates:_x000D_
Enfield Local Plan 2019-2041_x000D_
_x000D_
Part A_x000D_
1. Personal Deatils_x000D_
Title: Mr_x000D_
FirstName: Andy_x000D_
LastName: Harris_x000D_
JobTitle: _x000D_
Organisation: _x000D_
Address1: 1 ROWANWOOD MEWS_x000D_
Address2: ENFIELD_x000D_
Address3: _x000D_
Address4: _x000D_
PostCode: EN2 8QU_x000D_
Telephone: 02083678534_x000D_
Email: andy@matelot.uk_x000D_
_x000D_
Part B_x000D_
2. Name or Organisation_x000D_
Andy Harris_x000D_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Whilst the requirement for affordable housing is acknowledged, utilising Enfield's green belt is NOT the best way forward. We have plenty of Brownfield sites in the borough that could be used in Lea Valley/Epping Forest borders which will provide much better and low-level environmental impact._x000D_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</si>
  <si>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PL10</t>
  </si>
  <si>
    <t>Sun 19:46</t>
  </si>
  <si>
    <t>80 KB</t>
  </si>
  <si>
    <t>115 KB</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</si>
  <si>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area earmarked for development will increase traffic pressure and therefore have a detrimental impact on the narrow rural lanes including Whitewebbs Road, Cattlegate Road and East Lodge Lane. It's proximity to the M25 means that when accidents occur on or near junction 25 the volume of traffic coming off this junction through and around Crews Hill is considerable. The current infrastructure is inadequate at present so thousands of new homes will only make it worse._x000D_
_x000D_
Designated Sites of Importance for Nature Conservation at Crews Hill Golf course and Glasgow Stud will be greatly impacted and will urbanisation of the setting of the Chain Walk Public Right of Way and Burnt Farm Ride Public Bridleway. The proposed development will also result in the loss of popular garden centres and supporting businesses._x000D_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</si>
  <si>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19:31</t>
  </si>
  <si>
    <t>73 KB</t>
  </si>
  <si>
    <t xml:space="preserve">Name of the Local Plan to which this representation relates:_x000D_
Enfield Local Plan 2019-2041_x000D_
_x000D_
Part A_x000D_
1. Personal Deatils_x000D_
Title: Mrs_x000D_
FirstName: Andrea_x000D_
LastName: Valassis_x000D_
JobTitle: _x000D_
Organisation: _x000D_
Address1: 30 Mayfair Terrace_x000D_
Address2: _x000D_
Address3: _x000D_
Address4: _x000D_
PostCode: N14 6HJ_x000D_
Telephone: 07884266212_x000D_
Email: ange22v@msn.com_x000D_
_x000D_
Part B_x000D_
2. Name or Organisation_x000D_
Andrea Valassis_x000D_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the garden centres will be a tragedy to local businesses, local employment and the community. _x000D_
_x000D_
The destruction of Enfield’s conservation area and the impact it will have on wildlife and clean air is a travesty and considering these proposals are absolutely shocking and shameful by the council._x000D_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</si>
  <si>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69 KB</t>
  </si>
  <si>
    <t>Regulation 19 Digital Representation Form - Objection to Development at the Vicarage Farm, Enfield   Ref Holmes &amp; Hills LLP:MA:280503.0001</t>
  </si>
  <si>
    <t>894 KB</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</si>
  <si>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much-loved garden centres and supporting businesses will not only cost jobs, it will also put local garden lovers at a disadvantage to pursue their gardening hobbies, which are good for mental health. _x000D_
_x000D_
Crews Hill Golf Course and Glasgow Stud are designated sites of importance for nature conservation and must be protected. Loosing sites like this also sets a dangerous precedent for other areas. _x000D_
_x000D_
The proposed changes increase traffic to narrow rural lanes, such as Whitewebbs Road, Cattlegate Road, and East Lodge Lane, but also to conservation areas at Clay Hill and Forty Hall, which is particularly bad for wildlife, our local biodiversity must be protected. We all talk about our environment and our climate but yet shall agree on pursing actions to harm it? _x000D_
_x000D_
Urbanisation of the setting of the Chain Walk Public Right of Way and Burnt Farm Ride Public Bridleway is not desirable._x000D_
_x000D_
Adverse change of the views from the Ridgeway across Enfield Chase historic landscape on views from the Ridgeway across Enfield Chase historic landscape and scenery of Whitewebbs Transport Museum._x000D_
_x000D_
The proposal leaves the potential future development of the Green Belt at Kings Oak Plain, an area of countryside recently planted with trees by volunteers, possible._x000D_
_x000D_
Overall, resident, especially cyclists and wildlife alike will suffer from a lot more traffic where it is not desirable, it won’t create any long-term jobs, I am sure there are better solutions to be found than this just because it is easier to opt for a big undeveloped area within the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</si>
  <si>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19:30</t>
  </si>
  <si>
    <t>89 KB</t>
  </si>
  <si>
    <t>MICHAEL ELIMER</t>
  </si>
  <si>
    <t>Plan RUR.02</t>
  </si>
  <si>
    <t>116 KB</t>
  </si>
  <si>
    <t xml:space="preserve">Name of the Local Plan to which this representation relates:_x000D_
Enfield Local Plan 2019-2041_x000D_
_x000D_
Part A_x000D_
1. Personal Deatils_x000D_
Title: Mrs_x000D_
FirstName: Anna_x000D_
LastName: Achilleos_x000D_
JobTitle: Marketer_x000D_
Organisation: _x000D_
Address1: 166 South Lodge Drive_x000D_
Address2: _x000D_
Address3: _x000D_
Address4: _x000D_
PostCode: N144XL_x000D_
Telephone: _x000D_
Email: anna.achilleos@gmail.com_x000D_
_x000D_
Part B_x000D_
2. Name or Organisation_x000D_
Anna Achilleos_x000D_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so much to say about this but I will try to be succinct. The proposed plans to fell out green belt will be absolutely catastrophic on so many levels. We  live in this area because of our love and appreciation of our green belt. It is an escape from the stresses of life and simply driving past it lifts our spirits. When the weather is good, we go for walks through the fields and when it isn’t, we simply drive past and feel uplifted from life’s daily stresses. These areas are also a complete lifeline for my parents who also live in Enfield. They visit Crews Hill and the garden centres at least once a week. It is a place to feel connected with nature but also a safe place to potter around and see the local community. They have been doing this for years, the thought of it not being available to any of us any more is beyond depressing. Local planning has meant we feel increasingly boxed in, it’s becoming unbearable and not why we worked so hard to live in an area that has, until recently, had some respite from concrete._x000D_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</si>
  <si>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88 KB</t>
  </si>
  <si>
    <t xml:space="preserve">Name of the Local Plan to which this representation relates:_x000D_
Enfield Local Plan 2019-2041_x000D_
_x000D_
Part A_x000D_
1. Personal Deatils_x000D_
Title: Ms_x000D_
FirstName: Anastasia_x000D_
LastName: Pitsillides_x000D_
JobTitle: _x000D_
Organisation: _x000D_
Address1: 3 Merton Road_x000D_
Address2: _x000D_
Address3: _x000D_
Address4: _x000D_
PostCode: EN2 0LS_x000D_
Telephone: _x000D_
Email: anna662@gmail.com_x000D_
_x000D_
Part B_x000D_
2. Name or Organisation_x000D_
Anastasia Pitsillides_x000D_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wonderful place full of brilliant garden centers, character and open green space. Why would we want to take that away?_x000D_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</si>
  <si>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19:21</t>
  </si>
  <si>
    <t>71 KB</t>
  </si>
  <si>
    <t>Local Plan</t>
  </si>
  <si>
    <t>53 KB</t>
  </si>
  <si>
    <t xml:space="preserve">Name of the Local Plan to which this representation relates:_x000D_
Enfield Local Plan 2019-2041_x000D_
_x000D_
Part A_x000D_
1. Personal Deatils_x000D_
Title: Miss_x000D_
FirstName: Annette_x000D_
LastName: O'Connor_x000D_
JobTitle: _x000D_
Organisation: _x000D_
Address1: 13  Hadley Road_x000D_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Local Plan PL10, specifically concerning the proposed development at Chase Park (Vicarage Farm). As a resident of the area, I am deeply concerned about the potential high level of harm that this development could inflict on the character and identity of our community._x000D_
_x000D_
The Enfield Green Belt serves as a crucial buffer zone that preserves the natural landscape, fosters biodiversity, and contributes to the well-being of our community. Any encroachment upon this green space would have detrimental effects on the local environment, wildlife, and the overall quality of life for Enfield residents._x000D_
_x000D_
The loss of countryside and semi-rural character, as outlined in the development plan, poses a significant threat to the unique charm and ambiance of the area. Chase Park, designated as Green Belt countryside and recognised as an Enfield Chase Area of Special Character within the current statutory Development Plan, holds immense historical and cultural significance. The proposed development jeopardises an integral part of the historic landscape of Enfield Chase, which must be safeguarded for future generations._x000D_
_x000D_
Additionally, the urbanisation of Merryhills Way, a cherished Public Right of Way established to provide access to high-quality countryside, would disrupt the tranquil and scenic nature of this route. Furthermore, the impact on the Trent Park Conservation Area from development at the Equestrian Centre cannot be overstated. Any alterations to this area risk undermining its ecological integrity and diminishing its value as a natural heritage site._x000D_
_x000D_
The proposed development also threatens to urbanise the countryside views across Enfield Chase, particularly from footpaths along the edge of Williams Wood and Shaws Wood. These vistas contribute to the visual appeal and recreational value of the area and must be preserved._x000D_
_x000D_
The proposed development will have a negative impact on the infrastructure of the area, including increased traffic congestion, strain on public services, and potential disruptions to the existing community. Moreover, the likelihood of the development being car-dominated, coupled with the absence of sufficient job opportunities and  raises concerns about sustainability and accessibility. The steep slopes in the area would make cycling difficult, further exacerbating reliance on cars and contributing to environmental degradation._x000D_
_x000D_
Lastly, the urbanisation of views from the London Loop public footpath/right of way would detract from the scenic beauty and tranquility that make this path so popular among residents and visitors alike._x000D_
_x000D_
In light of these concerns, I urge the Planning Department to carefully reconsider the implications of Local Plan PL10 and prioritise the preservation of our countryside, heritage, and community identity. Any decision regarding development in this area must align with the principles of sustainable development and respect for our natural and cultural heritage. The preservation of Enfield's green spaces is essential for maintaining the unique character of our borough and ensuring a sustainable future for generations to come._x000D_
_x000D_
Please keep me informed of any further developments or opportunities for public engagement regarding this matter. I am committed to advocating for the protection of our local environment and community._x000D_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</si>
  <si>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Sun 19:05</t>
  </si>
  <si>
    <t>70 KB</t>
  </si>
  <si>
    <t>graham fisher</t>
  </si>
  <si>
    <t>Regulation 19 Consultation on the Draft Enfield Local Plan 2019-2041</t>
  </si>
  <si>
    <t>132 KB</t>
  </si>
  <si>
    <t xml:space="preserve">Name of the Local Plan to which this representation relates:_x000D_
Enfield Local Plan 2019-2041_x000D_
_x000D_
Part A_x000D_
1. Personal Deatils_x000D_
Title: Miss_x000D_
FirstName: Annette_x000D_
LastName: O'Connor_x000D_
JobTitle: _x000D_
Organisation: _x000D_
Address1: 13 Hadley Road _x000D_
Address2: Enfield_x000D_
Address3: Middlesex _x000D_
Address4: _x000D_
PostCode: EN2 8JT_x000D_
Telephone: 07787508085_x000D_
Email: annetteoconnor@btconnect.com_x000D_
_x000D_
Part B_x000D_
2. Name or Organisation_x000D_
Annette O'Connor_x000D_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express my strong objection to the proposals outlined in the Local Plan, specifically regarding PL11 concerning Crews Hill. As a concerned resident, I believe that the potential impacts of this development on our community and environment must be carefully considered and addressed._x000D_
_x000D_
One of the primary concerns I have is the detrimental impact on designated Sites of Importance for Nature Conservation, particularly at Crews Hill Golf Course and Glasgow Stud. These areas play a vital role in supporting local biodiversity and must be protected from any form of development that could compromise their ecological integrity._x000D_
_x000D_
Furthermore, the urbanisation of the setting of the Chain Walk Public Right of Way and Burnt Farm Ride Public Bridleway would erode the rural character of these important recreational routes, depriving residents of the opportunity to enjoy and connect with nature._x000D_
_x000D_
The proposed development also threatens the scenic views from the Ridgeway across the historic landscape of Enfield Chase. Preserving these views is essential for maintaining the cultural and visual heritage of the area._x000D_
_x000D_
I am also deeply concerned about the potential future impact of development resulting from the deletion of Green Belt at Kings Oak Plain. This area, recently planted with trees by volunteers, represents a valuable green space that should be conserved for the benefit of current and future generations._x000D_
_x000D_
Moreover, the loss of popular garden centers and supporting businesses would not only diminish the economic vitality of the area but also deprive residents of valuable amenities and community gathering spaces._x000D_
_x000D_
The proposed development also poses significant traffic pressures, particularly on narrow rural lanes such as Whitewebbs Road, Cattlegate Road, and East Lodge Lane. This would not only harm the character of these lanes but also exacerbate congestion and safety concerns for local residents._x000D_
_x000D_
Additionally, the anticipated car-dominated nature of the development, coupled with a lack of job opportunities, raises serious questions about the sustainability and livability of the area._x000D_
_x000D_
In conclusion, I urge the Planning Department to reconsider the proposals outlined in PL11 and prioritise the protection of our natural environment, heritage, and community well-being. It is imperative that any future development in Crews Hill aligns with sustainable development principles and respects the needs and aspirations of current and future residents._x000D_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</si>
  <si>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19:01</t>
  </si>
  <si>
    <t>127 KB</t>
  </si>
  <si>
    <t>Representation / objection to the Enfield Local Plan</t>
  </si>
  <si>
    <t>181 KB</t>
  </si>
  <si>
    <t xml:space="preserve">Name of the Local Plan to which this representation relates:_x000D_
Enfield Local Plan 2019-2041_x000D_
_x000D_
Part A_x000D_
1. Personal Deatils_x000D_
Title: Mr _x000D_
FirstName: Aron_x000D_
LastName: Rolle_x000D_
JobTitle: _x000D_
Organisation: _x000D_
Address1: 47 GRANGE PARK AVENUE_x000D_
Address2: _x000D_
Address3: _x000D_
Address4: LONDON_x000D_
PostCode: N21 2LP_x000D_
Telephone: 02083602323_x000D_
Email: aronrolle@gmail.com_x000D_
_x000D_
Part B_x000D_
2. Name or Organisation_x000D_
Aron Rolle_x000D_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exceptional circumstances identified in the ELP for development on the Greenbelt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on the protected Greenbelt._x000D_
_x000D_
This proposed development would have a direct  impact on the designated Sites of Importance for Nature Conservation at Crews Hill Golf Course and Glasgow Stud._x000D_
_x000D_
Loss of Crews Hill Golf Course would be the loss of yet another important and valued leisure facility in Enfield Borough which is open to all._x000D_
_x000D_
There would be a permanent change of the setting of the Chain Walk Public Right of Way and Burnt Farm Ride Public Bridleway due to the urbanisation of the area_x000D_
_x000D_
Very negative impact on views from the Ridgeway across Enfield Chase historic landscape_x000D_
_x000D_
If this greenbelt development is allowed to go ahead, there could be follow on future impact of development from deletion of Green Belt at Kings Oak Plain, an area of countryside recently planted with trees by volunteers_x000D_
_x000D_
Loss of extremely popular garden centres for both Enfield residents and visitors from out of the Borough and loss of supporting businesses with a consequential loss of employment _x000D_
_x000D_
This proposed development is not close to any existing or proposed sites with significant number of new jobs, so this would require residents to travel some distance to reach workplaces which will increase traffic _x000D_
_x000D_
It seems highly likely that personal transport to this development will be highly car-dominated, thereby increasing the number of trips requiring private cars and generating much more traffic which is already a major challenge today, specifically traffic pressure harming the character of narrow rural lanes including Whitewebbs Road, Cattlegate Road and East Lodge Lane_x000D_
_x000D_
There would be significant increase in traffic pressure on the Conservation Areas at Clay Hill and Forty Hall._x000D_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destruction of the valuable and protected greenbelt._x000D_
_x000D_
End of Representation for Policy PL11_x000D_
_x000D_
</t>
  </si>
  <si>
    <t>Enfield Local Plan: Representation for Policy SOUTHGATE</t>
  </si>
  <si>
    <t>Sun 18:39</t>
  </si>
  <si>
    <t>123 KB</t>
  </si>
  <si>
    <t xml:space="preserve">Name of the Local Plan to which this representation relates:_x000D_
Enfield Local Plan 2019-2041_x000D_
_x000D_
Part A_x000D_
1. Personal Deatils_x000D_
Title: Mrs _x000D_
FirstName: Ayla _x000D_
LastName: Abdullah _x000D_
JobTitle: _x000D_
Organisation: Ayla_x000D_
Address1: 36 Ladysmith Road_x000D_
Address2: Enfield_x000D_
Address3: _x000D_
Address4: Enfield_x000D_
PostCode: EN1 3AA_x000D_
Telephone: 07886547144_x000D_
Email: ayla-atalar@hotmail.co.uk_x000D_
_x000D_
Part B_x000D_
2. Name or Organisation_x000D_
Ayla  Abdullah  (Ayla)_x000D_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due to the loss of the very popular and busy garden centres and the loss of the supporting shops and businesses. As a result, there would be a cause of urbanisation of the setting of the Chain Walk Public Right of Way and Burnt Farm Ride Public Bridleway.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</si>
  <si>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URB.03</t>
  </si>
  <si>
    <t>Sun 18:35</t>
  </si>
  <si>
    <t>74 KB</t>
  </si>
  <si>
    <t>122 KB</t>
  </si>
  <si>
    <t>Enfield Local Plan: Representation on Policy PL11</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</si>
  <si>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At the moment, Crews Hill Golf course &amp; Glasgow Stud are protected because they are sites of importance for Nature Conservation. The Council's proposals mean that this protection will be removed._x000D_
Two public rights of way - Chain Walk &amp; Burnt Farm Ride - are not compatible with the Council's proposals for urbanisation on such a large scale. Kings Oak Plain will also lose the protection of Green Belt Status - this us unacceptable, especially in view of the hard work that volunteers have put in to plant trees._x000D_
Garden Centres &amp; businesses that support them will, despite their popularity, disappear. Many people will lose their jobs as well as these precious amenities. Also Whitewebbs Transport Museum's rural setting will be destroyed._x000D_
Narrow rural roads such as Cattlegate, &amp; Clay Hill &amp; Forty Hill will be subject to high levels of car traffic, thus raising levels of pollution &amp; making life increasingly difficult for walkers and cyclists.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</si>
  <si>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Beverley Mukherji</t>
  </si>
  <si>
    <t>Enfield Local Plan: Representation for Site Allocation SA RUR.04</t>
  </si>
  <si>
    <t>Sun 18:32</t>
  </si>
  <si>
    <t>75 KB</t>
  </si>
  <si>
    <t>John Koizia</t>
  </si>
  <si>
    <t xml:space="preserve">Name of the Local Plan to which this representation relates:_x000D_
Enfield Local Plan 2019-2041_x000D_
_x000D_
Part A_x000D_
1. Personal Deatils_x000D_
Title: Mr_x000D_
FirstName: D_x000D_
LastName: Kaye_x000D_
JobTitle: _x000D_
Organisation: _x000D_
Address1: 16A_x000D_
Address2: Cedar Park road_x000D_
Address3: _x000D_
Address4: _x000D_
PostCode: EN2 0HE_x000D_
Telephone: _x000D_
Email: Bigbapsshamozza@gmail.com_x000D_
_x000D_
Part B_x000D_
2. Name or Organisation_x000D_
D Kaye_x000D_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3333_x000D_
_x000D_
To whom it may concern,_x000D_
_x000D_
I am writing to express my profound objection to the proposed development plans for green belt land within our community. As a concerned resident, I am deeply troubled by the potential ramifications that such development could have on our environment, public spaces, and local heritage._x000D_
_x000D_
Green belt land serves a crucial role in preventing the unchecked spread of urban sprawl and preserving the integrity of natural landscapes. It was established with the primary objective of curbing urbanization and safeguarding green spaces for present and future generations. It is disheartening to witness proposals that directly contradict this purpose, as they threaten to undermine decades of conservation efforts and disregard the importance of maintaining green spaces._x000D_
_x000D_
First and foremost, the proposed development threatens the designated Sites of Importance for Nature Conservation at Crews Hill Golf Course and Glasgow Stud. These areas play a critical role in preserving biodiversity and supporting local ecosystems. Any encroachment upon these sites would not only disrupt delicate habitats but also undermine ongoing conservation efforts._x000D_
_x000D_
The urbanization of the setting of the Chain Walk Public Right of Way and Burnt Farm Ride Public Bridleway poses a significant threat to our public access and enjoyment of green spaces. These pathways are cherished by residents for their scenic beauty and recreational value. Their transformation into urban landscapes would irreversibly alter the character of our community._x000D_
_x000D_
Furthermore, the impact on views from the Ridgeway across Enfield Chase historic landscape cannot be overstated. These vistas contribute to the cultural and aesthetic identity of our area, serving as a reminder of our rich heritage. Any development that obstructs or diminishes these views would be a disservice to our collective history._x000D_
_x000D_
Additionally, the possible future impact of development resulting from the deletion of Green Belt at Kings Oak Plain is deeply concerning. This area, recently planted with trees by dedicated volunteers, represents a commendable effort to enhance our countryside. To see it sacrificed for short-term gains would be a tragic loss for our community._x000D_
_x000D_
The proposed development also threatens the existence of popular garden centers and supporting businesses, which are integral to our local economy and community fabric. It jeopardizes the rural setting of the Whitewebbs Transport Museum, undermining its historical significance and educational value._x000D_
_x000D_
 The anticipated traffic pressure on narrow rural lanes such as Whitewebbs Road, Cattlegate Road, and East Lodge Lane, as well as the Conservation Areas at Clay Hill and Forty Hall, raises serious concerns about safety, congestion, and the degradation of our rural heritage._x000D_
_x000D_
Finally, the likelihood of the development being car-dominated with few job opportunities in the area, coupled with the challenging terrain for cycling due to steep slopes, further highlights the unsustainable nature of the proposed plans._x000D_
_x000D_
In light of these considerations, I urge the council to reconsider the proposed development and explore alternative strategies that prioritize the preservation of our green spaces, biodiversity, heritage, and community well-being. Specifically, I encourage the council to focus on the redevelopment of brownfield sites, which offer viable alternatives to green belt land development while revitalizing underutilized urban areas. Brownfield redevelopment promotes sustainable growth, minimizes environmental impact, and preserves valuable green spaces for future generations._x000D_
_x000D_
I implore you to engage with residents and stakeholders in a transparent and inclusive manner throughout the decision-making process._x000D_
_x000D_
Thank you for considering my objections. I look forward to a constructive dialogue and a decision that reflects the best interests of our community and environment._x000D_
_x000D_
Sincerely,_x000D_
_x000D_
D Kaye._x000D_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</si>
  <si>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18:29</t>
  </si>
  <si>
    <t xml:space="preserve">Name of the Local Plan to which this representation relates:_x000D_
Enfield Local Plan 2019-2041_x000D_
_x000D_
Part A_x000D_
1. Personal Deatils_x000D_
Title: Mr_x000D_
FirstName: Robert_x000D_
LastName: Ingram_x000D_
JobTitle: _x000D_
Organisation: _x000D_
Address1: 42 Lonsdale Drive_x000D_
Address2: Enfield_x000D_
Address3: _x000D_
Address4: _x000D_
PostCode: EN2 7LP_x000D_
Telephone: _x000D_
Email: bobingram2@hotmail.com_x000D_
_x000D_
Part B_x000D_
2. Name or Organisation_x000D_
Robert Ingram_x000D_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very popular garden centres and associated businesses._x000D_
_x000D_
Increased traffic harming already congested narrow rural lanes and conservation areas at Forty Hall and Clay Hill._x000D_
_x000D_
Impact on the designated sites of importance for Nature Conservation at Crews Hill Golf Course and Glasgow Stud._x000D_
_x000D_
Damage to the setting of the Chain Walk Public Right of Way and Burnt Farm Ride Public Bridleway._x000D_
_x000D_
Impact on views from the Ridgeway across Enfield Chase historic landscape._x000D_
_x000D_
Likely to be car-dominated._x000D_
_x000D_
Future impact of development from deletion of Green Belt at Kings Oak Plain._x000D_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</si>
  <si>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RUR.03</t>
  </si>
  <si>
    <t>Sun 18:28</t>
  </si>
  <si>
    <t>76 KB</t>
  </si>
  <si>
    <t>simone strauss</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</si>
  <si>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unique area in London and one that the council underappreciates. The garden centres are much-valued by locals and visitors alike, drawing people from all around the southeast to spend the day.  The garden centres and supporting businesses support a lot of employment, which would be lost if the development proceeds.  _x000D_
_x000D_
The development would be unsustainable and car-dependent, despite the presence of the railway station. Trains only go two ways, and residents of the Crews Hill settlement would need to go in all directions because of its isolation.  The traffic pressure on the rural road network would be very harmful, especially close to the Clay Hill and Forty Hall Conservation Areas._x000D_
_x000D_
Many visitors to Crews Hill go for the countryside experience, walking along footpaths such as Chain Walk Public Right of Way and Burnt Farm Ride Public Bridleway, and enjoying the long vistas over historic Enfield Chase and observing the wildlife in the SINCs.  All this would be lost if Crews Hill is developed._x000D_
_x000D_
The Crews Hill policy is not in compliance with London Plan Green Belt policy and other policies relating to local character and protecting nature.  It should be removed._x000D_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</si>
  <si>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RUR.02</t>
  </si>
  <si>
    <t>Sun 18:26</t>
  </si>
  <si>
    <t>SchoolHire</t>
  </si>
  <si>
    <t>Wren Academy Enfield has sent you a message</t>
  </si>
  <si>
    <t xml:space="preserve">Name of the Local Plan to which this representation relates:_x000D_
Enfield Local Plan 2019-2041_x000D_
_x000D_
Part A_x000D_
1. Personal Deatils_x000D_
Title: miss_x000D_
FirstName: Christine_x000D_
LastName: Darnbrook_x000D_
JobTitle: retired_x000D_
Organisation: _x000D_
Address1: 46 Bittacy Rise_x000D_
Address2: _x000D_
Address3: _x000D_
Address4: London_x000D_
PostCode: NW7 2HG_x000D_
Telephone: 07427110717_x000D_
Email: cdarnbrook@hotmail.co.uk_x000D_
_x000D_
Part B_x000D_
2. Name or Organisation_x000D_
Christine Darnbrook_x000D_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would be criminal to rebuild Crewshill as it attracts buyers from miles around_x000D_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</si>
  <si>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8</t>
  </si>
  <si>
    <t>Sun 18:23</t>
  </si>
  <si>
    <t>Chief Planner Newsletter_April Issue</t>
  </si>
  <si>
    <t xml:space="preserve">OFFICIAL_x000D_
_x000D_
_x000D_
_x000D_
By Email Only_x000D_
_x000D_
Message from Chief Planner_x000D_
_x000D_
15 April 2024_x000D_
_x000D_
This Newsletter provides updates on the latest announcements from the Department for Levelling Up, Housing and Communities (DLUHC) and other government departments and agencies relating to planning practices and policy. Please see overleaf for the list of contents._x000D_
_x000D_
I would like to particularly draw attention to the opportunity for local authorities to be part of the Local Government Association’s new Pathways to Planning graduate / apprentice recruitment and support scheme.  We have increased the funding available for bursaries in this round and would encourage local authorities to look at whether they would benefit from recruiting through this programme.  There are around 1000 graduates who have applied to become planners in local government through this cohort and the programme will match them to local authorities and support them while in post._x000D_
_x000D_
Biodiversity Net Gain became mandatory for new applications for non-major development on 2 April. I encourage everyone to make use of the advice and support provided by PAS to help adjust to this change. This month’s issue also provides recent updates regarding planning performance, including the consultation on “An Accelerate Planning System” which we hope you’ll engage with. The consultation closes 1 May._x000D_
_x000D_
Elsewhere, the Local Nutrient Mitigation Fund Round 2 opened on 6 March and is accepting proposals from councils until 26 April and the Department for Transport are running a Call for Evidence on planning thresholds for transport projects.   _x000D_
_x000D_
All previous Chief Planner Letters and Newsletters are available on GOV.UK here &lt;https://eur03.safelinks.protection.outlook.com/?url=https%3A%2F%2Furl.uk.m.mimecastprotect.com%2Fs%2FcHLdCD8NxijB1jEHW-P2z%3Fdomain%3Dgov.uk&amp;data=05%7C02%7Clocalplan%40enfield.gov.uk%7C501f451c08bc40edba5e08dc5d679a80%7Ccc18b91d1bb24d9bac767a4447488d49%7C0%7C0%7C638487946771507801%7CUnknown%7CTWFpbGZsb3d8eyJWIjoiMC4wLjAwMDAiLCJQIjoiV2luMzIiLCJBTiI6Ik1haWwiLCJXVCI6Mn0%3D%7C0%7C%7C%7C&amp;sdata=rV2v2V5ZcCooLajlVv16nI4dbUbqdTyzWT8iRHCG9ow%3D&amp;reserved=0&gt; ._x000D_
_x000D_
Joanna Averley_x000D_
Chief Planner_x000D_
_x000D_
 _x000D_
_x000D_
If there have been, or are soon to be, personnel changes in your LPA, please share the correct contact details for the Chief Planners Newsletter distribution list by completing this form &lt;https://eur03.safelinks.protection.outlook.com/?url=https%3A%2F%2Furl.uk.m.mimecastprotect.com%2Fs%2FZWlWCExOyH1Wm1vTwrqya%3Fdomain%3Dforms.office.com&amp;data=05%7C02%7Clocalplan%40enfield.gov.uk%7C501f451c08bc40edba5e08dc5d679a80%7Ccc18b91d1bb24d9bac767a4447488d49%7C0%7C0%7C638487946771664078%7CUnknown%7CTWFpbGZsb3d8eyJWIjoiMC4wLjAwMDAiLCJQIjoiV2luMzIiLCJBTiI6Ik1haWwiLCJXVCI6Mn0%3D%7C0%7C%7C%7C&amp;sdata=40u4dcgiEUzkI0PF4f5zjE65zqzxCHkoFeEETJ1O2%2Fc%3D&amp;reserved=0&gt; . If you would like more than one person to receive the Newsletter, feel free to complete the form more than once, though we would ask that each authority provide no more than three contacts._x000D_
_x000D_
 _x000D_
_x000D_
 _x000D_
_x000D_
 _x000D_
_x000D_
_x000D_
OFFICIAL_x000D_
_x000D_
_x000D_
</t>
  </si>
  <si>
    <t>Chief Planner Newsletter</t>
  </si>
  <si>
    <t>Sun 18:22</t>
  </si>
  <si>
    <t>86 KB</t>
  </si>
  <si>
    <t>Frances Wellings</t>
  </si>
  <si>
    <t>Enfield Local Plan</t>
  </si>
  <si>
    <t>PL11 CREWS HILL</t>
  </si>
  <si>
    <t xml:space="preserve">THIS IS MY REPLY AS A DOCUMENT TO THE ABOVE SUBJECT._x000D_
_x000D_
I FOUND THE WHOLE PROCEDURE VERY DIFFICULT AS PARTS OF THE DOCUMENT KEPT DISAPPEARING WHEN I TRIED TO PUT IN AN X OR EXTEND THE AREA._x000D_
_x000D_
_x000D_
BARBARA COOPER_x000D_
_x000D_
_x000D_
</t>
  </si>
  <si>
    <t>Chris Bryant</t>
  </si>
  <si>
    <t>Draft Local Plan - Site SA45 - Land between Camlet Way and Crescent West, Hadley Wood</t>
  </si>
  <si>
    <t>Sun 18:21</t>
  </si>
  <si>
    <t>124 KB</t>
  </si>
  <si>
    <t xml:space="preserve">Name of the Local Plan to which this representation relates:_x000D_
Enfield Local Plan 2019-2041_x000D_
_x000D_
Part A_x000D_
1. Personal Deatils_x000D_
Title: Mr_x000D_
FirstName: Chris_x000D_
LastName: Sweetapple_x000D_
JobTitle: _x000D_
Organisation: _x000D_
Address1: 14, The Chine_x000D_
Address2: _x000D_
Address3: _x000D_
Address4: Grange Park_x000D_
PostCode: N21 2EB_x000D_
Telephone: 07920484570_x000D_
Email: chris.sweetapple@gmail.com_x000D_
_x000D_
Part B_x000D_
2. Name or Organisation_x000D_
Chris Sweetapple_x000D_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views from the Ridgeway across Enfield Chase of beautiful and historic landscape._x000D_
_x000D_
Removal of Nature Conservation at Glasgow Stud and Crews Hill Golf Course._x000D_
_x000D_
Further loss of the Green Belt and the countryside._x000D_
_x000D_
Removal of the garden centres and supporting businesses, and loss of jobs._x000D_
_x000D_
Uncertain future for the Whitewebbs Transport Museum._x000D_
_x000D_
Few jobs will be created so car journeys will increase in the area. High traffic impact within the area and surrounding Conversation areas. _x000D_
_x000D_
Steep hills mean cycling, with or without cycle lanes, will not be viable (elite cyclists excluded)._x000D_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</si>
  <si>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Harrison Westgarth</t>
  </si>
  <si>
    <t>Objectins to Local Plan (Complaint)</t>
  </si>
  <si>
    <t>Sun 18:18</t>
  </si>
  <si>
    <t>55 KB</t>
  </si>
  <si>
    <t>Dr Mark Kent</t>
  </si>
  <si>
    <t>92 KB</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</si>
  <si>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building of 3,755 houses on this Green Belt area_x000D_
_x000D_
is extremely bad for the area in terms of pollution and traffic._x000D_
_x000D_
This area of roads is very busy at the moment and building all these houses will just cause more pollution and excess traffic._x000D_
_x000D_
Also we have very little Green Belt area in Enfield so why take away a large part of it. We need the Green Belt to provide living for animals and provide trees and plants to grow and help purify our air._x000D_
_x000D_
Once again Michael Gove and the Mayor of London have both said that Green Belt should not be built on if there are brownfield sites available and there are._x000D_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</si>
  <si>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Enfield Local Plan: Representation for Policy DE6 AREA 1</t>
  </si>
  <si>
    <t>Sun 18:15</t>
  </si>
  <si>
    <t>90 KB</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</si>
  <si>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nurseries are an integral part of Enfield and the Green Belt. They bring in much needed business from both inside the Borough and outside the Borough . They are a valuable part of the life of living in Enfield and without them living in Enfield would be devalued greatly._x000D_
_x000D_
The reason we came to live in Enfield was the green areas in which we can walk and enjoy nature. Once lost they can never be replaced. _x000D_
_x000D_
The reason why many people live in Enfield is because of areas like Crews Hill and Whitewebbs and Hilly Fields. To take any of these areas away will make Enfield a less enticing place to live._x000D_
_x000D_
Building on Green Belt is unnecessary and will cause chaos both in pollution and excess traffic. At the moment there is some pollution and traffic excess during some part of the day in Crews Hill but when all these 5,500 new houses are built traffic excess and pollution will be continuous._x000D_
_x000D_
Michael Gove and The London Mayor have both said recently that Green Belt should not be built on if there are brownfield sites available and there are brownfield sites available._x000D_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</si>
  <si>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2</t>
  </si>
  <si>
    <t>77 KB</t>
  </si>
  <si>
    <t>Tony How</t>
  </si>
  <si>
    <t>Enfield's draft Local Plan ---- Removal from the Green Belt of the Duchy of Lancaster fields off Crescent West, allowing for housing</t>
  </si>
  <si>
    <t xml:space="preserve">Name of the Local Plan to which this representation relates:_x000D_
Enfield Local Plan 2019-2041_x000D_
_x000D_
Part A_x000D_
1. Personal Deatils_x000D_
Title: mrs_x000D_
FirstName: Cinzia_x000D_
LastName: Noone_x000D_
JobTitle: _x000D_
Organisation: _x000D_
Address1: 108A Bramley Road_x000D_
Address2: _x000D_
Address3: _x000D_
Address4: _x000D_
PostCode: N14 4HT_x000D_
Telephone: 07930648750_x000D_
Email: cinzianoone@gmail.com_x000D_
_x000D_
Part B_x000D_
2. Name or Organisation_x000D_
Cinzia Noone_x000D_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Plans will cause loss of amenities and jobs for local population._x000D_
_x000D_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</si>
  <si>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17:58</t>
  </si>
  <si>
    <t>Re: Local Plan</t>
  </si>
  <si>
    <t>162 KB</t>
  </si>
  <si>
    <t xml:space="preserve">Name of the Local Plan to which this representation relates:_x000D_
Enfield Local Plan 2019-2041_x000D_
_x000D_
Part A_x000D_
1. Personal Deatils_x000D_
Title: Mr_x000D_
FirstName: Ian_x000D_
LastName: Clements_x000D_
JobTitle: Retired _x000D_
Organisation: _x000D_
Address1: Kingfisher _x000D_
Address2: 138 Theobalds Park Road_x000D_
Address3: Crews Hill_x000D_
Address4: Enfield _x000D_
PostCode: EN2 9DH_x000D_
Telephone: 07775 716978_x000D_
Email: clemo.1@hotmail.co.uk_x000D_
_x000D_
Part B_x000D_
2. Name or Organisation_x000D_
Ian Clements_x000D_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Definitely without any doubt do not want Crews Hill after living here for over 13 years to become a housing estate. We moved here because it's a semi-rural and of course it's in a green belt area. People travel to Crews Hill from all over the place because of the lovely garden centre's, cafe 's and many other wonderful things here. The infrastructure and upheaval will never work._x000D_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</si>
  <si>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17:47</t>
  </si>
  <si>
    <t>Message from Purple Directory</t>
  </si>
  <si>
    <t xml:space="preserve">_x000D_
_x000D_
Hi there,_x000D_
_x000D_
Hope this email finds you well. Sorry to message out the blue, we run a business directory and just wondered if you wanted a free ad on our site:_x000D_
_x000D_
https://purple-directory.com/ &lt;https://eur03.safelinks.protection.outlook.com/?url=https%3A%2F%2Furl.uk.m.mimecastprotect.com%2Fs%2FJ3PLCPQmGcv07WMHzwSm7%3Fdomain%3Dpurple-directory.com&amp;data=05%7C02%7Clocalplan%40enfield.gov.uk%7Ca98b43a0be1a440d6ffe08dc5f8263eb%7Ccc18b91d1bb24d9bac767a4447488d49%7C0%7C0%7C638490260831766534%7CUnknown%7CTWFpbGZsb3d8eyJWIjoiMC4wLjAwMDAiLCJQIjoiV2luMzIiLCJBTiI6Ik1haWwiLCJXVCI6Mn0%3D%7C60000%7C%7C%7C&amp;sdata=quV5%2Fgt3NHYS1ipsmmLa2sEOc%2B24kXS8DOFYUf3%2B9Hs%3D&amp;reserved=0&gt; _x000D_
_x000D_
We don't seem to have many businesses in your area but we've growing slowly, hope this is of interest._x000D_
_x000D_
Many thanks,_x000D_
_x000D_
Amy Ford – Business Product Manager_x000D_
_x000D_
Purple Directory 🔍_x000D_
_x000D_
</t>
  </si>
  <si>
    <t>Proposed development of Green Belt sites in Hadley Wood, Crews Hill and Chase Park</t>
  </si>
  <si>
    <t>Sun 16:35</t>
  </si>
  <si>
    <t>99 KB</t>
  </si>
  <si>
    <t xml:space="preserve">Many thanks for this but as per before it does not allow you to write on it so therefore needs to be printed and completed?_x000D_
_x000D_
Thanks_x000D_
_x000D_
Danielle _x000D_
_x000D_
_x000D_
Sent from my iPhone_x000D_
_x000D_
_x000D_
	On 10 Apr 2024, at 09:38, LocalPlan &lt;LocalPlan@enfield.gov.uk&gt; wrote:_x000D_
	_x000D_
	_x000D_
_x000D_
	﻿Dear Danielle,_x000D_
	_x000D_
	Thank you for getting in touch. Please see attached the digital representation form. You can fill in this form to make a representation and return it to this email address localplan@enfield.gov.uk &lt;mailto:localplan@enfield.gov.uk&gt; _x000D_
	_x000D_
	Kind regards_x000D_
	The Plan Making Team_x000D_
	_x000D_
	-----Original Message-----_x000D_
	From: Danielle Shap &lt;danthegooner4@gmail.com&gt;_x000D_
	Sent: 09 April 2024 17:35_x000D_
	To: LocalPlan &lt;LocalPlan@Enfield.gov.uk&gt;_x000D_
	Subject: Local Plan_x000D_
	_x000D_
	Good afternoon_x000D_
	_x000D_
	I hope you are well._x000D_
	_x000D_
	I do not have a printer could you please tell me how to respond to the Plan online as it’s not obvious._x000D_
	_x000D_
	Many thanks_x000D_
	_x000D_
	Danielle_x000D_
	_x000D_
	Sent from my iPhone_x000D_
	_x000D_
	[Campaign] &lt;https://enfield-council.msgfocus.com/k/Enfield-Council/sign_up &lt;https://eur03.safelinks.protection.outlook.com/?url=https%3A%2F%2Furl.uk.m.mimecastprotect.com%2Fs%2FS9pvCX5xPfBXXJJI6wbwj%3Fdomain%3Denfield-council.msgfocus.com&amp;data=05%7C02%7Clocalplan%40enfield.gov.uk%7C4edc4845787d4a2a4c3d08dc595eb0b2%7Ccc18b91d1bb24d9bac767a4447488d49%7C0%7C0%7C638483510582546818%7CUnknown%7CTWFpbGZsb3d8eyJWIjoiMC4wLjAwMDAiLCJQIjoiV2luMzIiLCJBTiI6Ik1haWwiLCJXVCI6Mn0%3D%7C60000%7C%7C%7C&amp;sdata=fGl5CyPQT9oxGuQpUVGgsJ8nxkMbR9F7ScQFo2LkOE0%3D&amp;reserved=0&gt; &gt;_x000D_
	_x000D_
	Follow us on Facebook&lt;https://www.facebook.com/pages/Enfield-Council/252946378095154 &lt;https://eur03.safelinks.protection.outlook.com/?url=https%3A%2F%2Furl.uk.m.mimecastprotect.com%2Fs%2FMXaOCY5pZfkLL88tG4Ox5%3Fdomain%3Dfacebook.com&amp;data=05%7C02%7Clocalplan%40enfield.gov.uk%7C4edc4845787d4a2a4c3d08dc595eb0b2%7Ccc18b91d1bb24d9bac767a4447488d49%7C0%7C0%7C638483510582546818%7CUnknown%7CTWFpbGZsb3d8eyJWIjoiMC4wLjAwMDAiLCJQIjoiV2luMzIiLCJBTiI6Ik1haWwiLCJXVCI6Mn0%3D%7C60000%7C%7C%7C&amp;sdata=AlQGd1ct0FJ%2BHCIcBk0qS8vRGpxBU74f13bAgqC1suk%3D&amp;reserved=0&gt; &gt; Twitter&lt;https://twitter.com/EnfieldCouncil &lt;https://eur03.safelinks.protection.outlook.com/?url=https%3A%2F%2Furl.uk.m.mimecastprotect.com%2Fs%2Fmc_xCZ0OgtP55GGFKHm2e%3Fdomain%3Dtwitter.com&amp;data=05%7C02%7Clocalplan%40enfield.gov.uk%7C4edc4845787d4a2a4c3d08dc595eb0b2%7Ccc18b91d1bb24d9bac767a4447488d49%7C0%7C0%7C638483510582546818%7CUnknown%7CTWFpbGZsb3d8eyJWIjoiMC4wLjAwMDAiLCJQIjoiV2luMzIiLCJBTiI6Ik1haWwiLCJXVCI6Mn0%3D%7C60000%7C%7C%7C&amp;sdata=xH1uJEqgLMPOXDfGLNAmU9vGPD2%2FS5VMVupVpVeVJzA%3D&amp;reserved=0&gt; &gt; www.enfield.gov.uk &lt;https://eur03.safelinks.protection.outlook.com/?url=https%3A%2F%2Furl.uk.m.mimecastprotect.com%2Fs%2FNKqHC2W4XcKppjji9CstP%3Fdomain%3Denfield.gov.uk&amp;data=05%7C02%7Clocalplan%40enfield.gov.uk%7C4edc4845787d4a2a4c3d08dc595eb0b2%7Ccc18b91d1bb24d9bac767a4447488d49%7C0%7C0%7C638483510582546818%7CUnknown%7CTWFpbGZsb3d8eyJWIjoiMC4wLjAwMDAiLCJQIjoiV2luMzIiLCJBTiI6Ik1haWwiLCJXVCI6Mn0%3D%7C60000%7C%7C%7C&amp;sdata=RFnGwULCbLrE5Cx%2Fqhby53QW6D5TLmfuc0pHF2WbEMw%3D&amp;reserved=0&gt; &lt;http://www.enfield.gov.uk &lt;https://eur03.safelinks.protection.outlook.com/?url=https%3A%2F%2Furl.uk.m.mimecastprotect.com%2Fs%2FNKqHC2W4XcKppjji9CstP%3Fdomain%3Denfield.gov.uk&amp;data=05%7C02%7Clocalplan%40enfield.gov.uk%7C4edc4845787d4a2a4c3d08dc595eb0b2%7Ccc18b91d1bb24d9bac767a4447488d49%7C0%7C0%7C638483510582546818%7CUnknown%7CTWFpbGZsb3d8eyJWIjoiMC4wLjAwMDAiLCJQIjoiV2luMzIiLCJBTiI6Ik1haWwiLCJXVCI6Mn0%3D%7C60000%7C%7C%7C&amp;sdata=RFnGwULCbLrE5Cx%2Fqhby53QW6D5TLmfuc0pHF2WbEMw%3D&amp;reserved=0&gt; &gt;_x000D_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legislation._x000D_
	_x000D_
	_________________________________x000D_
	This email has been scanned for viruses but we cannot guarantee that it will be free of viruses or malware. The recipient should perform their own virus checks._x000D_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OC3wR3i7ppBBCvrjpZ%3Fdomain%3Dmimecast.com&amp;data=05%7C02%7Clocalplan%40enfield.gov.uk%7C4edc4845787d4a2a4c3d08dc595eb0b2%7Ccc18b91d1bb24d9bac767a4447488d49%7C0%7C0%7C638483510582546818%7CUnknown%7CTWFpbGZsb3d8eyJWIjoiMC4wLjAwMDAiLCJQIjoiV2luMzIiLCJBTiI6Ik1haWwiLCJXVCI6Mn0%3D%7C60000%7C%7C%7C&amp;sdata=GiD1vcTKBXhWkUaYVKw0Xf9Xt6eSBqlyAazPx27BGu8%3D&amp;reserved=0&gt; ._x000D_
_x000D_
</t>
  </si>
  <si>
    <t xml:space="preserve">Good afternoon _x000D_
_x000D_
I hope you are well._x000D_
_x000D_
I do not have a printer could you please tell me how to respond to the Plan online as it’s not obvious._x000D_
_x000D_
Many thanks_x000D_
_x000D_
Danielle _x000D_
_x000D_
Sent from my iPhone_x000D_
_x000D_
</t>
  </si>
  <si>
    <t>Sun 16:25</t>
  </si>
  <si>
    <t xml:space="preserve">Name of the Local Plan to which this representation relates:_x000D_
Enfield Local Plan 2019-2041_x000D_
_x000D_
Part A_x000D_
1. Personal Deatils_x000D_
Title: Ms_x000D_
FirstName: Dan_x000D_
LastName: Maier_x000D_
JobTitle: Designer_x000D_
Organisation: _x000D_
Address1: 36 Burford Gardens_x000D_
Address2: Palmers Green_x000D_
Address3: LONDON_x000D_
Address4: _x000D_
PostCode: N13 4LP_x000D_
Telephone: 07957609159_x000D_
Email: danmaier@extraordinarydesign.com_x000D_
_x000D_
Part B_x000D_
2. Name or Organisation_x000D_
Dan Maier_x000D_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vehemently object to the Council's proposed development on Green Belt land. The number of houses is double the amount stipulated by the Mayor in the London Plan so this loss of land is totally unnecessary. Cruise Hill garden centres are a unique entity in both Enfield and nationally. I know for a fact that people travel long distances to visit the nurseries here so it would be a huge loss for the area. We need to maintain historic businesses and keep encouraging visitors to Enfield, which is a Coucil goal, so this contradicts that. The area includes Sites of Importance for Nature Conservation at Crews HIll Golf Course and Glasgow Stud, so housing will ruin these. The housing developments proposed would bring huge amounts of traffic to the Conservation areas at Clay Hill and Forty Hall. Car free developments do NOT work - I have experience of these._x000D_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</si>
  <si>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16:22</t>
  </si>
  <si>
    <t xml:space="preserve">Name of the Local Plan to which this representation relates:_x000D_
Enfield Local Plan 2019-2041_x000D_
_x000D_
Part A_x000D_
1. Personal Deatils_x000D_
Title: Mr_x000D_
FirstName: dave_x000D_
LastName: harlow_x000D_
JobTitle: Retired_x000D_
Organisation: _x000D_
Address1: 26 lukes lea_x000D_
Address2: Marsworth_x000D_
Address3: _x000D_
Address4: _x000D_
PostCode: HP23 4NH_x000D_
Telephone: 07887 564444_x000D_
Email: daveharlow1958@gmail.com_x000D_
_x000D_
Part B_x000D_
2. Name or Organisation_x000D_
dave harlow_x000D_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Thames water water treatment plants are unable to treat sewage from existing house stock.We are in a dire situation ,there is also a need for more reservoirs as we are in real danger of being unable to supply the demand.Enfield is allready very congested and the last thing it needs is more residents and their vehicles.Green spaces are essential for quality of life to exising residents.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</si>
  <si>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16:17</t>
  </si>
  <si>
    <t>72 KB</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</si>
  <si>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provides job and leisure activities for a wide range of people._x000D_
_x000D_
The loss of habitat for wildlife and nature in the area._x000D_
_x000D_
The roads in this area are narrow rural lanes and will be unable to cope with the volume of traffic._x000D_
_x000D_
There will be few jobs or school places in the area resulting in a huge increase in traffic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</si>
  <si>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16:12</t>
  </si>
  <si>
    <t xml:space="preserve">Name of the Local Plan to which this representation relates:_x000D_
Enfield Local Plan 2019-2041_x000D_
_x000D_
Part A_x000D_
1. Personal Deatils_x000D_
Title: Dr_x000D_
FirstName: Peter_x000D_
LastName: Barnes_x000D_
JobTitle: _x000D_
Organisation: _x000D_
Address1: 18 Slades Hill_x000D_
Address2: _x000D_
Address3: _x000D_
Address4: Enfield_x000D_
PostCode: EN2 7DH_x000D_
Telephone: 07827811556_x000D_
Email: docpeter206@gmail.com_x000D_
_x000D_
Part B_x000D_
2. Name or Organisation_x000D_
Peter Barnes_x000D_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local highways cannot cope with a huge increase in traffic emanating from such a development. Also it represents an unacceptable loss of green belt land, a significant loss of a publicly accessible sporting facility (the golf course) with it's associated wildlife. It also destroys a significant number of businesses that provide employment and are used by a huge number of the population of north London._x000D_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have lived all my life in Enfield and I believe these plans destroy it's history and environment._x000D_
_x000D_
End of Representation for Policy PL11_x000D_
_x000D_
</t>
  </si>
  <si>
    <t>Sun 16:09</t>
  </si>
  <si>
    <t>Enfield Local Plan: Representation for Site Allocation SA URB.22</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</si>
  <si>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Site Allocation SA URB.22_x000D_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 creates significant accessibility issues and has a negative impact on the environment._x000D_
_x000D_
Accessibility Concerns:_x000D_
_x000D_
Oakwood car park serves a crucial role for those with mobility issues, as it provides level access to the station – the only one between Cockfosters and Finsbury Park with this feature.  The proposed limited number of disabled bays in the new development will not adequately compensate for the loss of accessible parking spaces in the main car park.  This will disproportionately impact people with disabilities who rely on accessible parking to access public transport._x000D_
_x000D_
Impact on Environment and Emissions:_x000D_
_x000D_
Closing the car park will displace parked cars onto neighboring streets. This will exacerbate parking problems for local residents and lead to increased emissions as drivers search for alternative parking spaces.  The resulting traffic congestion will cause a detrimental impact on air quality in residential areas._x000D_
_x000D_
Harm to Listed Landmark:_x000D_
_x000D_
The proposal to close the car park and develop housing blocks on the green belt land raises concerns about the impact on a nearby listed landmark. Construction activity and the presence of large buildings have the potential to detract from the visual integrity and historical significance of the landmark._x000D_
_x000D_
Inconvenience to Public:_x000D_
_x000D_
The closure of the car park and the overall development plan pose a significant inconvenience to a wide range of travelers across Enfield and beyond.  Easy access to the station with ample parking is a vital resource for many, and its removal will negatively impact commuters, visitors, and those using the station for essential journeys._x000D_
_x000D_
Increased Density Without Supporting Services:_x000D_
_x000D_
The proposed development of 52 dwellings will significantly increase housing density in the area. However, there is no mention of additional provisions for essential services such as schools, healthcare facilities, or waste management. This raises concerns about the ability of the existing infrastructure to cope with the demands of a larger population._x000D_
_x000D_
Conclusion:_x000D_
_x000D_
For the reasons outlined above, this proposal creates significant accessibility issues, harms the environment, and fails to address the needs of the increased population density. Finally, the proposal to close the car park is inconsistent with the Local Plan’s promotion of sustainable transport._x000D_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URB.22_x000D_
_x000D_
</t>
  </si>
  <si>
    <t>Sun 16:05</t>
  </si>
  <si>
    <t>110 KB</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</si>
  <si>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have a significant negative impact on the surrounding environment, historical landscape, and character of the area._x000D_
_x000D_
Ecological Damage:_x000D_
_x000D_
The development poses a serious threat to the designated Sites of Importance for Nature Conservation (SINCs) located at Crews Hill Golf Course and Glasgow Stud. These areas are vital habitats for a variety of wildlife and their destruction would be detrimental to local biodiversity._x000D_
_x000D_
Loss of Recreational Value:_x000D_
_x000D_
The development would lead to the urbanization of the Chain Walk Public Right of Way and Burnt Farm Ride Public Bridleway. These established routes offer residents valuable opportunities for walking, horse riding, and connecting with nature. Building on the green belt surrounding these paths would significantly diminish their recreational value._x000D_
_x000D_
Impact on Historic Landscape:_x000D_
_x000D_
The proposed development would negatively impact the views from the Ridgeway, a historic route that traverses Enfield Chase. Development on the green belt would disrupt the visual integrity of the landscape and detract from its historical significance._x000D_
_x000D_
Deletion of Green Belt Sets Precedent:_x000D_
_x000D_
The recent planting of trees by volunteers at Kings Oak Plain, an area currently designated as Green Belt, highlights the community's commitment to preserving this vital open space. Removing the Green Belt designation at the proposed development site sets a dangerous precedent and undermines efforts to protect these valuable green spaces._x000D_
_x000D_
Loss of Local Businesses:_x000D_
_x000D_
The development threatens the existence of popular garden centers and supporting businesses that contribute to the unique character of the area. These businesses not only provide essential services but also serve as community hubs._x000D_
_x000D_
Impact on Cultural Heritage:_x000D_
_x000D_
The development would disrupt the rural setting of the Whitewebbs Transport Museum, a cultural landmark dedicated to preserving transportation history. Construction activity and increased traffic could negatively impact the museum's tranquility and visitor experience._x000D_
_x000D_
Traffic Congestion and Infrastructure Strain:_x000D_
_x000D_
The development is likely to generate significant traffic pressure on narrow rural lanes like Whitewebbs Road, Cattlegate Road, and East Lodge Lane, compromising their character and safety. Additionally, increased traffic would add strain to the infrastructure of nearby Conservation Areas at Clay Hill and Forty Hall._x000D_
_x000D_
Car-Dependent Development:_x000D_
_x000D_
With few jobs in the area and the presence of steep slopes, the development is likely to become car-dominated. This would lead to increased traffic congestion, air pollution, and further strain on local infrastructure, contradicting efforts to promote sustainable transportation._x000D_
_x000D_
Conclusion:_x000D_
_x000D_
This development would have a detrimental impact on the environment, historical landscape, local businesses, and the overall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</si>
  <si>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16:00</t>
  </si>
  <si>
    <t>111 KB</t>
  </si>
  <si>
    <t>Objection to the Enfield Local Plan</t>
  </si>
  <si>
    <t xml:space="preserve">Dear Sir/ Madam,_x000D_
_x000D_
_x000D_
Please find attached my objection to the Local Plan. _x000D_
_x000D_
_x000D_
Thank you._x000D_
_x000D_
_x000D_
Kind regards,_x000D_
_x000D_
Edyta Jelen_x000D_
</t>
  </si>
  <si>
    <t>edytajelen78</t>
  </si>
  <si>
    <t>Sun 15:54</t>
  </si>
  <si>
    <t>109 KB</t>
  </si>
  <si>
    <t>121 KB</t>
  </si>
  <si>
    <t>Sun 15:53</t>
  </si>
  <si>
    <t>102 KB</t>
  </si>
  <si>
    <t>Enfield Local Plan response</t>
  </si>
  <si>
    <t xml:space="preserve">Dear Sir/Madam,_x000D_
_x000D_
_x000D_
Please find attached the document for responding to the Enfield local Plan._x000D_
_x000D_
_x000D_
If anything is out of order, please do not hesitate to respond to this email with the required adjustments._x000D_
_x000D_
_x000D_
Thank you._x000D_
_x000D_
_x000D_
Kind regards,_x000D_
_x000D_
Edyta Jelen_x000D_
</t>
  </si>
  <si>
    <t>Updated Terms of Use</t>
  </si>
  <si>
    <t xml:space="preserve"> &lt;https://bang-the-table-efce6ca00461.intercom-mail.com/q/PXGoO4GQKae4q0SSVWstIw~~/AAAAAQA~/RgRoAwskPVcIaW50ZXJjb21CCmYeJIYgZpDBco1SGGxvY2FscGxhbkBlbmZpZWxkLmdvdi51a1gEAAAyFQ~~&gt; _x000D_
 &lt;https://granicus.com/wp-content/uploads/2018/07/logo.svg&gt; 	_x000D_
_x000D_
We're Updating Our Terms of Use_x000D_
_x000D_
_x000D_
Dear Valued EngagementHQ Customer,_x000D_
_x000D_
At Granicus, we periodically review our policies and terms to ensure we're providing the highest level of protection and clarity for our users. As part of this commitment, we're updating our Terms of Use (TOU) effective April 24th, 2024. These changes will ensure our TOU reflects the latest best practices, aligns with new regulations, and clearly explains your rights and obligations._x000D_
_x000D_
Why We're Updating?_x000D_
_x000D_
New regulatory changes required us to adjust the TOU to accurately reflect the scope of our offerings and associated terms of use. Therefore, we've:_x000D_
_x000D_
*	Reorganised and simplified our Terms of Use to make them easier to understand and comply with legal requirements._x000D_
*	Enhanced the clarity and transparency for users, ensuring they understand their rights and obligations when engaging with either Granicus or the Entity._x000D_
_x000D_
What's Not Changing?_x000D_
_x000D_
Importantly, none of these updates will impact your ability to continue using Granicus services._x000D_
_x000D_
Taking a Look at the Updates?_x000D_
_x000D_
You can find both the current and updated TOU for your reference:_x000D_
_x000D_
*	Current Terms of Use &lt;https://eur03.safelinks.protection.outlook.com/?url=https%3A%2F%2Furl.uk.m.mimecastprotect.com%2Fs%2F9DsVCJQD1cpBr6YHV_H2d%3Fdomain%3Dengagementhq-f0d40d2b89c1.intercom-clicks.com&amp;data=05%7C02%7Clocalplan%40enfield.gov.uk%7Ca238d74e87de4e71eb3808dc5f528cfa%7Ccc18b91d1bb24d9bac767a4447488d49%7C0%7C0%7C638490055365518677%7CUnknown%7CTWFpbGZsb3d8eyJWIjoiMC4wLjAwMDAiLCJQIjoiV2luMzIiLCJBTiI6Ik1haWwiLCJXVCI6Mn0%3D%7C0%7C%7C%7C&amp;sdata=ucwjxGwQeVj%2BbMCPNs4METXeMI2QdKi7QaumRbJaF3s%3D&amp;reserved=0&gt; _x000D_
*	Terms of Use effective as of 24th April 2024 &lt;https://eur03.safelinks.protection.outlook.com/?url=https%3A%2F%2Furl.uk.m.mimecastprotect.com%2Fs%2FSuJpCKQXGc8DEXnCv11dA%3Fdomain%3Dengagementhq-f0d40d2b89c1.intercom-clicks.com&amp;data=05%7C02%7Clocalplan%40enfield.gov.uk%7Ca238d74e87de4e71eb3808dc5f528cfa%7Ccc18b91d1bb24d9bac767a4447488d49%7C0%7C0%7C638490055365518677%7CUnknown%7CTWFpbGZsb3d8eyJWIjoiMC4wLjAwMDAiLCJQIjoiV2luMzIiLCJBTiI6Ik1haWwiLCJXVCI6Mn0%3D%7C0%7C%7C%7C&amp;sdata=nurp3lqlJPCBIc0oz9UZ0cqhhB26kw18eBQJTfGpDPw%3D&amp;reserved=0&gt; _x000D_
_x000D_
If you have questions or concerns, please contact us at support@granicus.com &lt;mailto:support@granicus.com&gt; . We're always happy to help._x000D_
_x000D_
Sincerely,_x000D_
_x000D_
Team EngagementHQ_x000D_
_x000D_
1999 Broadway, Suite 3600, Denver, Colorado 80202_x000D_
_x000D_
Unsubscribe from our emails &lt;https://eur03.safelinks.protection.outlook.com/?url=https%3A%2F%2Furl.uk.m.mimecastprotect.com%2Fs%2Fza45CLJ6GUNkjG1SPH5Wy%3Fdomain%3Dengagementhq-f0d40d2b89c1.intercom-mail.com&amp;data=05%7C02%7Clocalplan%40enfield.gov.uk%7Ca238d74e87de4e71eb3808dc5f528cfa%7Ccc18b91d1bb24d9bac767a4447488d49%7C0%7C0%7C638490055365518677%7CUnknown%7CTWFpbGZsb3d8eyJWIjoiMC4wLjAwMDAiLCJQIjoiV2luMzIiLCJBTiI6Ik1haWwiLCJXVCI6Mn0%3D%7C0%7C%7C%7C&amp;sdata=kcDnmJarsZoYffutGY0rZfh6TgX8HPt86v98Ta7%2FERY%3D&amp;reserved=0&gt;  _x000D_
 &lt;https://engagementhq-f0d40d2b89c1.intercom-mail.com/via/o?h=7be235a94c0dfa7b4de7a78cdba8d6ac1ccc8fae-htcgh62r_63510500251286&gt;  &lt;https://bang-the-table-efce6ca00461.intercom-mail.com/q/4AOMd6HsO_zkUbRI8_J94Q~~/AAAAAQA~/RgRoAwskPlcIaW50ZXJjb21CCmYeJIYgZpDBco1SGGxvY2FscGxhbkBlbmZpZWxkLmdvdi51a1gEAAAyFQ~~&gt; _x000D_
</t>
  </si>
  <si>
    <t>EngagementHQ</t>
  </si>
  <si>
    <t xml:space="preserve">Name of the Local Plan to which this representation relates:_x000D_
Enfield Local Plan 2019-2041_x000D_
_x000D_
Part A_x000D_
1. Personal Deatils_x000D_
Title: Ms_x000D_
FirstName: Maria_x000D_
LastName: Rodrigues_x000D_
JobTitle: _x000D_
Organisation: _x000D_
Address1: 60 Drake Street_x000D_
Address2: _x000D_
Address3: _x000D_
Address4: _x000D_
PostCode: EN2 0LQ_x000D_
Telephone: _x000D_
Email: errmarie@gmail.com_x000D_
_x000D_
Part B_x000D_
2. Name or Organisation_x000D_
Maria Rodrigues_x000D_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vehemently oppose the proposed local plan for numerous compelling reasons. Firstly, it poses a significant threat to the designated Sites of Importance for Nature Conservation at Crews Hill Golf Course and Glasgow Stud, endangering vital ecosystems. Moreover, the plan's urbanization initiatives directly encroach upon cherished public rights of way, such as the Chain Walk Public Right of Way and Burnt Farm Ride Public Bridleway, disrupting the natural landscape. The proposed development also jeopardizes the historic vistas from the Ridgeway across Enfield Chase, tarnishing our cultural heritage. Additionally, the deletion of Green Belt at Kings Oak Plain neglects the recent efforts of volunteers who planted trees in the area, undermining conservation endeavors. The plan's disregard for popular garden centers and local businesses, as well as the harm it inflicts upon the rural ambiance of the Whitewebbs Transport Museum, further underscores its shortsightedness. Furthermore, the anticipated traffic congestion along narrow rural lanes and within Conservation Areas like Clay Hill and Forty Hall threatens the tranquility and character of our communities. Lastly, the plan's car-centric focus and lack of job opportunities, coupled with challenging terrain for cyclists, highlight a disregard for sustainable transportation and economic diversity. In light of these concerns, I strongly urge a reconsideration of the proposed local plan in favor of more environmentally conscious and community-centered alternatives._x000D_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Voice objections and concerns regarding the proposed plans and  developments. _x000D_
_x000D_
End of Representation for Policy PL11_x000D_
_x000D_
</t>
  </si>
  <si>
    <t>Sun 15:51</t>
  </si>
  <si>
    <t>118 KB</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</si>
  <si>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development of this area as it has a detrimental effect on Sites of Importance for Nature Conservation at Crews Hill Golf Course and Glasgow Stud. It also has an adverse effect on the historic landscape of Enfield which is known for its green spaces and fresh air. Also the garden centres are a major resource for local people within easy reach of Enfield Town. Also the increased population will lead to increased traffic and more pressure on already inadequate public transport._x000D_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PL11_x000D_
_x000D_
</t>
  </si>
  <si>
    <t>Sun 15:26</t>
  </si>
  <si>
    <t>94 KB</t>
  </si>
  <si>
    <t xml:space="preserve">Name of the Local Plan to which this representation relates:_x000D_
Enfield Local Plan 2019-2041_x000D_
_x000D_
Part A_x000D_
1. Personal Deatils_x000D_
Title: Mr_x000D_
FirstName: Fabrice_x000D_
LastName: Mias_x000D_
JobTitle: _x000D_
Organisation: _x000D_
Address1: 39 Uplands Way_x000D_
Address2: _x000D_
Address3: _x000D_
Address4: London_x000D_
PostCode: N21 1DH_x000D_
Telephone: _x000D_
Email: fabrice.mias@outlook.com_x000D_
_x000D_
Part B_x000D_
2. Name or Organisation_x000D_
Fabrice Mias_x000D_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family, we cherish our garden, and it's a common practice for us to explore the garden centers at Crews Hill. These visits aren't solely for purchasing garden supplies; they also serve as opportunities for our children to marvel at the festive Christmas decorations, feed the fish, and experience a slice of life beyond the urban landscape._x000D_
_x000D_
The current traffic congestion in the area is already a concern. Adding more cars to the mix would undoubtedly detract from the public's ability to enjoy the surroundings. Navigating through an influx of vehicles would significantly impede our ability to walk and cycle safely amidst the pollution and traffic._x000D_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</si>
  <si>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garden centres and other businesses which are popular for families and important outings for retired people._x000D_
_x000D_
Traffic pressure. East Lodge Lane isn't adequate now for the amount of traffic and lorries that use it and it is poorly maintained.The roads in the area are narrow rural lanes._x000D_
_x000D_
The conservation areas at Clay Hill and Forty Hall will be impacted by increased traffic pressure._x000D_
_x000D_
The Crews Hill Station is very small and will not cope with the increase in passengers. Trains only run every 30 mins and will be full before they reach Enfield Chase._x000D_
_x000D_
The views across Enfield's historic landscape will be ruined._x000D_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</si>
  <si>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Details_x000D_
Title: Mrs_x000D_
First Name: Frances_x000D_
Last Name: Szczurek_x000D_
Job Title (where relevant): retired _x000D_
Organisation (where relevant): _x000D_
Address Line 1: 90 Hoodcote Gardens_x000D_
Address Line 2: _x000D_
Address Line 3: _x000D_
Address Line 4: London_x000D_
Post Code: N212NE_x000D_
Telephone number: 07941981712_x000D_
E-mail address: szczureks@hotmail.co.uk_x000D_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 object to loss of green belt lsnd . Enfield should pride itself on green areas._x000D_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</si>
  <si>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Frances Szczurek</t>
  </si>
  <si>
    <t xml:space="preserve">Name of the Local Plan to which this representation relates:_x000D_
Enfield Local Plan 2019-2041_x000D_
_x000D_
Part A_x000D_
1. Personal Deatils_x000D_
Title: Miss_x000D_
FirstName: Gail_x000D_
LastName: Forrester_x000D_
JobTitle: _x000D_
Organisation: _x000D_
Address1: 22 Hadley Way_x000D_
Address2: _x000D_
Address3: _x000D_
Address4: _x000D_
PostCode: N21 1AN_x000D_
Telephone: 0794101765_x000D_
Email: gailforrester1@gmail.com_x000D_
_x000D_
Part B_x000D_
2. Name or Organisation_x000D_
Gail Forrester_x000D_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Stud_x000D_
_x000D_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volunteers_x000D_
_x000D_
Loss of popular garden centres and supporting businesses_x000D_
_x000D_
Harm to the rural setting of the Whitewebbs Transport Museum_x000D_
_x000D_
Traffic pressure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The building on any green belt land completely changes the area in which people live. We need the green belt to to be kept as the lungs of our district. The garden centres are a busy area with a variety of things on offer including ceramic classes, forestry courses, shops and much more._x000D_
_x000D_
End of Representation for Policy PL11_x000D_
_x000D_
</t>
  </si>
  <si>
    <t>Sun 15:06</t>
  </si>
  <si>
    <t xml:space="preserve">Name of the Local Plan to which this representation relates:_x000D_
Enfield Local Plan 2019-2041_x000D_
_x000D_
Part A_x000D_
1. Personal Deatils_x000D_
Title: Mrs_x000D_
FirstName: gemma_x000D_
LastName: Jameson_x000D_
JobTitle: _x000D_
Organisation: Gemma Jameson_x000D_
Address1: 56_x000D_
Address2: _x000D_
Address3: Old Park View_x000D_
Address4: _x000D_
PostCode: EN27EH_x000D_
Telephone: 07958749202_x000D_
Email: gemmajameson@hotmail.com_x000D_
_x000D_
Part B_x000D_
2. Name or Organisation_x000D_
gemma Jameson (Gemma Jameson)_x000D_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proposed tall building project within the Enfield Town Conservation Area. While I appreciate the need for development, I believe this project poses significant risks to the historic character and heritage of our town. Below are my objections:_x000D_
_x000D_
Impact on the Historic Market Town Character: The proposed tall building would fundamentally alter the visual landscape of Enfield Town. Our market town has a unique charm, characterized by low-rise buildings, historic facades, and a sense of continuity with the past. Introducing a towering structure would disrupt this delicate balance and compromise the town’s identity. We must preserve the historic fabric that defines Enfield Town._x000D_
_x000D_
Impact on the Historic Market Square and Listed Buildings: The market square is the heart of our community—a space where residents gather, events take place, and local businesses thrive. The proposed building would cast shadows over this square, affecting its usability and diminishing its appeal. Furthermore, the project’s proximity to St. Andrews Church, a listed building, raises concerns about visual intrusion and overshadowing. We cannot afford to compromise the integrity of our heritage assets._x000D_
_x000D_
In light of the above, I urge the planning committee to reconsider this proposal and explore alternative designs that respect Enfield’s historical context. We must strike a balance between progress and preservation, ensuring that any development enhances rather than detracts from our town’s character._x000D_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</si>
  <si>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Sun 15:04</t>
  </si>
  <si>
    <t>129 KB</t>
  </si>
  <si>
    <t xml:space="preserve">Name of the Local Plan to which this representation relates:_x000D_
Enfield Local Plan 2019-2041_x000D_
_x000D_
Part A_x000D_
1. Personal Deatils_x000D_
Title: Ms_x000D_
FirstName: Gemma_x000D_
LastName: Thompson_x000D_
JobTitle: Communications Consultant_x000D_
Organisation: _x000D_
Address1: 30 St Georges Road_x000D_
Address2: London_x000D_
Address3: _x000D_
Address4: _x000D_
PostCode: n13 4as_x000D_
Telephone: _x000D_
Email: gemmathompsonlimited@gmail.com_x000D_
_x000D_
Part B_x000D_
2. Name or Organisation_x000D_
Gemma Thompson_x000D_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beautiful space is precious and used by thousands of local families and it must not be sold and developed. We need our greenbelt more than ever_x000D_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</si>
  <si>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15:03</t>
  </si>
  <si>
    <t>125 KB</t>
  </si>
  <si>
    <t xml:space="preserve">Name of the Local Plan to which this representation relates:_x000D_
Enfield Local Plan 2019-2041_x000D_
_x000D_
Part A_x000D_
1. Personal Deatils_x000D_
Title: Mrs_x000D_
FirstName: Geraldine_x000D_
LastName: Sweetapple_x000D_
JobTitle: _x000D_
Organisation: _x000D_
Address1: 14 The Chine_x000D_
Address2: Grange Park_x000D_
Address3: _x000D_
Address4: London_x000D_
PostCode: N21 2EB_x000D_
Telephone: 07798802736_x000D_
Email: gerry.sweetapple@gmail.com_x000D_
_x000D_
Part B_x000D_
2. Name or Organisation_x000D_
Geraldine Sweetapple_x000D_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green belt and views across historic landscape. Loss of garden centres and other businesses and additional excessive traffic and polution_x000D_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</si>
  <si>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14:51</t>
  </si>
  <si>
    <t xml:space="preserve">Name of the Local Plan to which this representation relates:_x000D_
Enfield Local Plan 2019-2041_x000D_
_x000D_
Part A_x000D_
1. Personal Deatils_x000D_
Title: Mr_x000D_
FirstName: Gregory_x000D_
LastName: Egan_x000D_
JobTitle: _x000D_
Organisation: _x000D_
Address1: 106 Morley Hill_x000D_
Address2: Enfield_x000D_
Address3: _x000D_
Address4: _x000D_
PostCode: EN2 0BG_x000D_
Telephone: _x000D_
Email: gregory.c.egan@gmail.com_x000D_
_x000D_
Part B_x000D_
2. Name or Organisation_x000D_
Gregory Egan_x000D_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local resident and having been born and raised in Enfield, I see the local plan as being wholly detrimental to the character of an area that has existed for centuries as a semi rural area of London. It reads as a recipe for disaster, and the following points are pertinent._x000D_
_x000D_
Traffic congestion and the proposed development will be excessive and affect the Conservation Areas and rural nature of Clay Hill and Forty Hall._x000D_
_x000D_
Limited job opportunities._x000D_
_x000D_
New housing estates will obstruct views from the Ridgeway, diminishing the historic landscape of Enfield Chase._x000D_
_x000D_
Closure of popular garden centres etc businesses would lead to loss of jobs and suppliers who are serving a wider area of Enfield_x000D_
_x000D_
Country walks in the natural setting of the Chain Walk Public Right of Way and Burnt Farm Ride Public Bridleway would disappear._x000D_
_x000D_
Have spent time planting trees in the Kings Oak Plain, with a local Scout group,to improve the local area...not to watch it be concreted over._x000D_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</si>
  <si>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14:47</t>
  </si>
  <si>
    <t>Objections to local plan</t>
  </si>
  <si>
    <t xml:space="preserve">_x000D_
_x000D_
	﻿ _x000D_
_x000D_
_x000D_
</t>
  </si>
  <si>
    <t>Sun 14:46</t>
  </si>
  <si>
    <t>Sun 14:43</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</si>
  <si>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provides jobs and leisure acitivities for the local community._x000D_
_x000D_
The area listed cannot handle large voulmes of traffic._x000D_
_x000D_
It will damage the current rural setting and impact on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</si>
  <si>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14:41</t>
  </si>
  <si>
    <t xml:space="preserve">Dear Sir,_x000D_
_x000D_
_x000D_
Please find enclosed an outline of my objection to the proposed development of protected Green Belt land in Hadley Wood, Crews Hill and Chase Park._x000D_
_x000D_
Yours faithfully,_x000D_
_x000D_
Guy Cousins._x000D_
</t>
  </si>
  <si>
    <t>Sarah Manovski</t>
  </si>
  <si>
    <t>Update request</t>
  </si>
  <si>
    <t>Sun 14:39</t>
  </si>
  <si>
    <t>50 KB</t>
  </si>
  <si>
    <t>113 KB</t>
  </si>
  <si>
    <t>Sun 14:36</t>
  </si>
  <si>
    <t>Objection to local plan</t>
  </si>
  <si>
    <t xml:space="preserve">Dear sir_x000D_
_x000D_
Attached is my objection to the local plan_x000D_
_x000D_
Yours faithfully_x000D_
Hamet Mootoo_x000D_
</t>
  </si>
  <si>
    <t>Sun 14:16</t>
  </si>
  <si>
    <t>79 KB</t>
  </si>
  <si>
    <t>Sun 14:09</t>
  </si>
  <si>
    <t xml:space="preserve">I have downloaded the Local Plan feedback form however it cant be filled in as nothing happens when one taps the form to fill in the required details. Is this a deliberate ploy to stop residents sending objections in.?_x000D_
Regards_x000D_
Harrison Westgarth _x000D_
12 Byron Court_x000D_
Enfield_x000D_
EN2 8ER_x000D_
Sent from my yiPad_x000D_
_x000D_
</t>
  </si>
  <si>
    <t>Cllr Joanne Laban;Cllr Andrew Thorp</t>
  </si>
  <si>
    <t>/o=ExchangeLabs/ou=Exchange Administrative Group (FYDIBOHF23SPDLT)/cn=Recipients/cn=e268d9dcec2b4ca58a18ebf94d439190-JLABAN;/o=ExchangeLabs/ou=Exchange Administrative Group (FYDIBOHF23SPDLT)/cn=Recipients/cn=736d4a7ddfb042c288304f3ffda9b101-ATHORP</t>
  </si>
  <si>
    <t>EX;EX</t>
  </si>
  <si>
    <t>Sun 14:08</t>
  </si>
  <si>
    <t>Representation Form - Enfield Local Plan - Hulya murat</t>
  </si>
  <si>
    <t xml:space="preserve">Dear Enfield Council, _x000D_
_x000D_
_x000D_
Please find my Representation Form with regards to the Enfield Local Plan 2019-2041, Regulation 19 Consultation Stage._x000D_
_x000D_
Please confirm that this has been submitted on my behalf?_x000D_
_x000D_
_x000D_
Many thanks._x000D_
_x000D_
_x000D_
_x000D_
_x000D_
_x000D_
_x000D_
Hulya murat_x000D_
_x000D_
_x000D_
_x000D_
_x000D_
</t>
  </si>
  <si>
    <t>83 KB</t>
  </si>
  <si>
    <t>Sun 14:07</t>
  </si>
  <si>
    <t>penelope carter</t>
  </si>
  <si>
    <t>RE: Enfield Local Plan - Drop in Events</t>
  </si>
  <si>
    <t xml:space="preserve">Hi,_x000D_
_x000D_
 _x000D_
_x000D_
Please note I no longer manage a project in Enfield on behalf of National Highways. Please could you remove me from your distribution list. _x000D_
_x000D_
 _x000D_
_x000D_
Regards, Indy_x000D_
_x000D_
 _x000D_
_x000D_
Indy Grewal | Senior Programme Manager| Service Delivery | Operations Directorate _x000D_
_x000D_
National Highways| Bridge House | 1 Walnut Tree Close | Guildford | Surrey | GU1 4LZ_x000D_
_x000D_
Mob: 07984 552 584_x000D_
_x000D_
Web: http://www.highways.gov.uk &lt;https://eur03.safelinks.protection.outlook.com/?url=https%3A%2F%2Furl.uk.m.mimecastprotect.com%2Fs%2FJGQfCx1qyimJLxlI8iA8e%3Fdomain%3Dhighways.gov.uk%2F&amp;data=05%7C02%7Clocalplan%40enfield.gov.uk%7Cb5d3397fa83a46f411b408dc5cbe112a%7Ccc18b91d1bb24d9bac767a4447488d49%7C0%7C0%7C638487218622481978%7CUnknown%7CTWFpbGZsb3d8eyJWIjoiMC4wLjAwMDAiLCJQIjoiV2luMzIiLCJBTiI6Ik1haWwiLCJXVCI6Mn0%3D%7C0%7C%7C%7C&amp;sdata=KcgbG8uw3QPIwuTyeGA%2F4wn7wbjK4caN5UpAufTLxYY%3D&amp;reserved=0&gt; _x000D_
_x000D_
 _x000D_
_x000D_
From: LocalPlan &lt;LocalPlan@Enfield.gov.uk&gt; _x000D_
Sent: Tuesday, April 9, 2024 11:46 AM_x000D_
To: LocalPlan &lt;LocalPlan@Enfield.gov.uk&gt;_x000D_
Subject: Enfield Local Plan - Drop in Events_x000D_
_x000D_
 _x000D_
_x000D_
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url.uk.m.mimecastprotect.com%2Fs%2Fp_GtCyXlzi6N7L1SM0jbn%3Fdomain%3Denfield.gov.uk&amp;data=05%7C02%7Clocalplan%40enfield.gov.uk%7Cb5d3397fa83a46f411b408dc5cbe112a%7Ccc18b91d1bb24d9bac767a4447488d49%7C0%7C0%7C638487218622481978%7CUnknown%7CTWFpbGZsb3d8eyJWIjoiMC4wLjAwMDAiLCJQIjoiV2luMzIiLCJBTiI6Ik1haWwiLCJXVCI6Mn0%3D%7C0%7C%7C%7C&amp;sdata=bB21j9f9cXWQSSSuky2DZ5RzSqRH%2B2giO3w7Q2s%2FiZ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url.uk.m.mimecastprotect.com%2Fs%2FWRR6CzXPAi8RG41ugF-lW%3Fdomain%3Denfield.gov.uk&amp;data=05%7C02%7Clocalplan%40enfield.gov.uk%7Cb5d3397fa83a46f411b408dc5cbe112a%7Ccc18b91d1bb24d9bac767a4447488d49%7C0%7C0%7C638487218622481978%7CUnknown%7CTWFpbGZsb3d8eyJWIjoiMC4wLjAwMDAiLCJQIjoiV2luMzIiLCJBTiI6Ik1haWwiLCJXVCI6Mn0%3D%7C0%7C%7C%7C&amp;sdata=QBo8u40yBv5KshRPUZwgigKP09tXaKfB%2BkE6L6PjMOM%3D&amp;reserved=0&gt; . For further     details see the full statement of representations procedure &lt;https://eur03.safelinks.protection.outlook.com/?url=https%3A%2F%2Furl.uk.m.mimecastprotect.com%2Fs%2FhLsUCA1qrir9ZEQfYuacB%3Fdomain%3Denfield.gov.uk&amp;data=05%7C02%7Clocalplan%40enfield.gov.uk%7Cb5d3397fa83a46f411b408dc5cbe112a%7Ccc18b91d1bb24d9bac767a4447488d49%7C0%7C0%7C638487218622481978%7CUnknown%7CTWFpbGZsb3d8eyJWIjoiMC4wLjAwMDAiLCJQIjoiV2luMzIiLCJBTiI6Ik1haWwiLCJXVCI6Mn0%3D%7C0%7C%7C%7C&amp;sdata=feSgwsI%2FKqgezvkVmOKkKSmuJz8gPdEb8MN4vmr%2Fp9Q%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url.uk.m.mimecastprotect.com%2Fs%2FHffACB6ovfPVD8GfWwrax%3Fdomain%3Dnew.enfield.gov.uk%2F&amp;data=05%7C02%7Clocalplan%40enfield.gov.uk%7Cb5d3397fa83a46f411b408dc5cbe112a%7Ccc18b91d1bb24d9bac767a4447488d49%7C0%7C0%7C638487218622481978%7CUnknown%7CTWFpbGZsb3d8eyJWIjoiMC4wLjAwMDAiLCJQIjoiV2luMzIiLCJBTiI6Ik1haWwiLCJXVCI6Mn0%3D%7C0%7C%7C%7C&amp;sdata=JQnNtkN0bCgkHl0POjYnXX6gZr8c09fAwUTDl6COgpo%3D&amp;reserved=0&gt; _x000D_
_x000D_
 _x000D_
_x000D_
 _x000D_
_x000D_
 _x000D_
_x000D_
 &lt;https://eur03.safelinks.protection.outlook.com/?url=https%3A%2F%2Furl.uk.m.mimecastprotect.com%2Fs%2F10taCD8NxijBo39tkmkiq%3Fdomain%3Denfield-council.msgfocus.com&amp;data=05%7C02%7Clocalplan%40enfield.gov.uk%7Cb5d3397fa83a46f411b408dc5cbe112a%7Ccc18b91d1bb24d9bac767a4447488d49%7C0%7C0%7C638487218622638217%7CUnknown%7CTWFpbGZsb3d8eyJWIjoiMC4wLjAwMDAiLCJQIjoiV2luMzIiLCJBTiI6Ik1haWwiLCJXVCI6Mn0%3D%7C0%7C%7C%7C&amp;sdata=ffvDmWdjjfZI%2Blim6YTb%2Bt8zJ4lFxQAHMXel8snSZEE%3D&amp;reserved=0&gt; _x000D_
_x000D_
Follow us on Facebook &lt;https://eur03.safelinks.protection.outlook.com/?url=https%3A%2F%2Furl.uk.m.mimecastprotect.com%2Fs%2FhwVaCExOyH1Wlp7IBi4YQ%3Fdomain%3Dfacebook.com&amp;data=05%7C02%7Clocalplan%40enfield.gov.uk%7Cb5d3397fa83a46f411b408dc5cbe112a%7Ccc18b91d1bb24d9bac767a4447488d49%7C0%7C0%7C638487218622638217%7CUnknown%7CTWFpbGZsb3d8eyJWIjoiMC4wLjAwMDAiLCJQIjoiV2luMzIiLCJBTiI6Ik1haWwiLCJXVCI6Mn0%3D%7C0%7C%7C%7C&amp;sdata=hz%2ByCne8Cydt7EYzlK0jCpJWqRcHjqAQlupYEFJLKIs%3D&amp;reserved=0&gt;  Twitter &lt;https://eur03.safelinks.protection.outlook.com/?url=https%3A%2F%2Furl.uk.m.mimecastprotect.com%2Fs%2F-ngWCG8nAiWJBA7FYCOo9%3Fdomain%3Dtwitter.com&amp;data=05%7C02%7Clocalplan%40enfield.gov.uk%7Cb5d3397fa83a46f411b408dc5cbe112a%7Ccc18b91d1bb24d9bac767a4447488d49%7C0%7C0%7C638487218622638217%7CUnknown%7CTWFpbGZsb3d8eyJWIjoiMC4wLjAwMDAiLCJQIjoiV2luMzIiLCJBTiI6Ik1haWwiLCJXVCI6Mn0%3D%7C0%7C%7C%7C&amp;sdata=uG3qpAHEvHWehZbw2AjlTFyo7OcEH6PTrtfuHz18RaU%3D&amp;reserved=0&gt;  www.enfield.gov.uk &lt;https://eur03.safelinks.protection.outlook.com/?url=https%3A%2F%2Furl.uk.m.mimecastprotect.com%2Fs%2Fa_mmCKQXGc8qD4ouQhdHK%3Fdomain%3Denfield.gov.uk%2F&amp;data=05%7C02%7Clocalplan%40enfield.gov.uk%7Cb5d3397fa83a46f411b408dc5cbe112a%7Ccc18b91d1bb24d9bac767a4447488d49%7C0%7C0%7C638487218622638217%7CUnknown%7CTWFpbGZsb3d8eyJWIjoiMC4wLjAwMDAiLCJQIjoiV2luMzIiLCJBTiI6Ik1haWwiLCJXVCI6Mn0%3D%7C0%7C%7C%7C&amp;sdata=eWyWN1Ir3riYMHVUKM38QK18mGjZ0MPtpYDLOP0agu8%3D&amp;reserved=0&gt;  _x000D_
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8-xmCLJ6GUNPkQWcA4OcR%3Fdomain%3Dmimecast.com%2F&amp;data=05%7C02%7Clocalplan%40enfield.gov.uk%7Cb5d3397fa83a46f411b408dc5cbe112a%7Ccc18b91d1bb24d9bac767a4447488d49%7C0%7C0%7C638487218622638217%7CUnknown%7CTWFpbGZsb3d8eyJWIjoiMC4wLjAwMDAiLCJQIjoiV2luMzIiLCJBTiI6Ik1haWwiLCJXVCI6Mn0%3D%7C0%7C%7C%7C&amp;sdata=evuFf%2Bcs2YujBRWVBHPCqI23NhWZokCBJKgZQB6J8qI%3D&amp;reserved=0&gt; ._x000D_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RllSCM1DXix52zrh96ycr%3Fdomain%3Dnationalhighways.co.uk%2F&amp;data=05%7C02%7Clocalplan%40enfield.gov.uk%7Cb5d3397fa83a46f411b408dc5cbe112a%7Ccc18b91d1bb24d9bac767a4447488d49%7C0%7C0%7C638487218622638217%7CUnknown%7CTWFpbGZsb3d8eyJWIjoiMC4wLjAwMDAiLCJQIjoiV2luMzIiLCJBTiI6Ik1haWwiLCJXVCI6Mn0%3D%7C0%7C%7C%7C&amp;sdata=bZ7frePasIl52z7XCPcUgweXdlp5XwiL7P8ejlCICYk%3D&amp;reserved=0&gt;  | info@nationalhighways.co.uk &lt;https://eur03.safelinks.protection.outlook.com/?url=https%3A%2F%2Furl.uk.m.mimecastprotect.com%2Fs%2FG5-ZCN0DGtVNZjWu7c9Mb%3Fdomain%3Dnationalhighways.co.uk%2F&amp;data=05%7C02%7Clocalplan%40enfield.gov.uk%7Cb5d3397fa83a46f411b408dc5cbe112a%7Ccc18b91d1bb24d9bac767a4447488d49%7C0%7C0%7C638487218622638217%7CUnknown%7CTWFpbGZsb3d8eyJWIjoiMC4wLjAwMDAiLCJQIjoiV2luMzIiLCJBTiI6Ik1haWwiLCJXVCI6Mn0%3D%7C0%7C%7C%7C&amp;sdata=8Vy3QQ5mprJnJ6Q3Q9MHuwwC17UW%2FF6RuixQrMDjyBw%3D&amp;reserved=0&gt; _x000D_
_x000D_
Registered in England and Wales no 9346363 | Registered Office: Bridge House, 1 Walnut Tree Close, Guildford, Surrey GU1 4LZ_x000D_
_x000D_
Consider the environment. Please don't print this e-mail unless you really need to._x000D_
_x000D_
</t>
  </si>
  <si>
    <t>Indy Grewal</t>
  </si>
  <si>
    <t>Nicholas Hardy</t>
  </si>
  <si>
    <t>Nicholas.Hardy@nationalhighways.co.uk</t>
  </si>
  <si>
    <t>Sun 13:36</t>
  </si>
  <si>
    <t>Carter family</t>
  </si>
  <si>
    <t>Do not build on the green belt</t>
  </si>
  <si>
    <t>85 KB</t>
  </si>
  <si>
    <t>Your message couldn't be delivered</t>
  </si>
  <si>
    <t xml:space="preserve"> 	 _x000D_
 &lt;https://eu-api.mimecast.com/branding/ehcandsbc/NOTIFICATION_LOGO_ID&gt; 		_x000D_
 	 _x000D_
_x000D_
Your message couldn't be delivered_x000D_
_x000D_
_x000D_
The message you sent to liz.watts@eastherts.gov.uk &lt;mailto:liz.watts@eastherts.gov.uk&gt;  couldn't be delivered due to: Recipient email address is possibly incorrect._x000D_
_x000D_
	_x000D_
 	 _x000D_
Further information_x000D_
_x000D_
5.4.1 Recipient address rejected: Access denied. [LO1PEPF000028CD.GBRP265.PROD.OUTLOOK.COM 2024-03-28T09:41:16.859Z 08DC4D6CFD2A0228]_x000D_
_x000D_
If you sent this message to multiple addresses, you'll receive a notification like this for every one that didn't arrive._x000D_
	_x000D_
 	 _x000D_
 	 _x000D_
 &lt;https://static-uk.mimecast.com/mimecast/resources/images/notifications/powered-mimecast-logo-278x28.png&gt; _x000D_
 	 _x000D_
© 2003 - 2019 Mimecast Services Limited. _x000D_
 	 _x000D_
	_x000D_
                                                           _x000D_
</t>
  </si>
  <si>
    <t>ITServiceDesk</t>
  </si>
  <si>
    <t>Lachlan Anderson-Frank</t>
  </si>
  <si>
    <t>Sun 13:25</t>
  </si>
  <si>
    <t xml:space="preserve">Name of the Local Plan to which this representation relates:_x000D_
Enfield Local Plan 2019-2041_x000D_
_x000D_
Part A_x000D_
1. Personal Deatils_x000D_
Title: Mrs_x000D_
FirstName: Jackie_x000D_
LastName: Poole_x000D_
JobTitle: _x000D_
Organisation: _x000D_
Address1: 12 Cedar Park Road_x000D_
Address2: Enfield_x000D_
Address3: _x000D_
Address4: _x000D_
PostCode: EN2 0HE_x000D_
Telephone: 07795504639_x000D_
Email: jackie.poole1960@gmail.com_x000D_
_x000D_
Part B_x000D_
2. Name or Organisation_x000D_
Jackie Poole_x000D_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do not want to lose the busy and popular garden centres in Crews Hill and replace it with a residential area. The narrow roads especially Clay Hill and Theobalds Park Road and Cattlegate Road will not be able to cope with the extra traffic and the public transport is not adequate to that area. It will impact on important nature conservation areas such as Crews Hill Golf course and impact the views of the countryside from the Ridgeway. We will lose the country walks and rural views from Chain walk and Burntfarm Ride and the walk from Strayfield Road to Crews Hill station - they will become urban walks!_x000D_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</si>
  <si>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13:16</t>
  </si>
  <si>
    <t>Megan Brennan</t>
  </si>
  <si>
    <t xml:space="preserve">Name of the Local Plan to which this representation relates:_x000D_
Enfield Local Plan 2019-2041_x000D_
_x000D_
Part A_x000D_
1. Personal Deatils_x000D_
Title: Mrs_x000D_
FirstName: Jackie_x000D_
LastName: Poole_x000D_
JobTitle: _x000D_
Organisation: _x000D_
Address1: 12 Cedar Park Road_x000D_
Address2: Enfield_x000D_
Address3: _x000D_
Address4: _x000D_
PostCode: EN2 0HE_x000D_
Telephone: 07795504639_x000D_
Email: jackie.poole1960@gmail.com_x000D_
_x000D_
Part B_x000D_
2. Name or Organisation_x000D_
Jackie Poole_x000D_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will lose the much loved green belt countryside  between Oakwood and Enfield Town. The Merryhills Way path will no longer be a country walk and it will severely affect the views from the Williams Wood and Shaws Wood and London Loop footpaths. The proposed development will impact the Trent Park Conservation area which has already been impacted by a new housing estate at the end of Snakes Lane. It also appears that we will lose the riding stables which provides activities for all ages of the community. The traffic along the already congested A110 will be increased and it will spoil the historic landscape of Enfield Chase._x000D_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</si>
  <si>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Planning and the Circular Economy: ALBPO</t>
  </si>
  <si>
    <t xml:space="preserve">Hi All,_x000D_
_x000D_
 _x000D_
_x000D_
Please see information regarding the Circular Economy presentation by the GLA last November:_x000D_
_x000D_
 _x000D_
_x000D_
Planning officers from London’s boroughs were invited to join a GLA-led online training session on 29 November 2023, the objective being to help learn more about the GLA’s circular economy policies, guidance and statements, and their role in implementation and delivery. _x000D_
_x000D_
 _x000D_
_x000D_
The GLA has since provided the slides that were presented; they are attached to this email._x000D_
_x000D_
 _x000D_
_x000D_
As an aide memoire, here is the agenda that was followed:_x000D_
_x000D_
 _x000D_
_x000D_
&amp;#0;.       Introduction_x000D_
_x000D_
&amp;#0;.       Introduce session and learning objectives_x000D_
_x000D_
&amp;#0;.       What are circular economy buildings? _x000D_
_x000D_
&amp;#0;.       What is required for Circular Economy Statements?_x000D_
_x000D_
&amp;#0;.       What is the role of planning officers?_x000D_
_x000D_
&amp;#0;.       What makes a good Circular Economy Statement?_x000D_
_x000D_
&amp;#0;.       Closing summary and final questions_x000D_
_x000D_
 _x000D_
_x000D_
You may wish to forward the slides to your colleagues but please do not circulate more widely – i.e. not to anyone outside your borough. If you do wish to circulate the slides internally to your colleagues, you may want to include the following background in your covering email/ message:_x000D_
_x000D_
 _x000D_
_x000D_
A circular economy (CE) is one where materials are retained in use at their highest value for as long as possible, and then reused or recycled, leaving a minimum of residual waste._x000D_
_x000D_
 _x000D_
_x000D_
The Mayor of London’s ‘London Plan Guidance, ‘Circular Economy Statements’ &lt;https://eur03.safelinks.protection.outlook.com/?url=https%3A%2F%2Furl.uk.m.mimecastprotect.com%2Fs%2FsAO0C3wR3i7mZG5SgR9q2%3Fdomain%3Dlondon.gov.uk&amp;data=05%7C02%7Clocalplan%40enfield.gov.uk%7Cd7750c6b2e4f48eafd0308dc5d3e0e4c%7Ccc18b91d1bb24d9bac767a4447488d49%7C0%7C0%7C638487770456568901%7CUnknown%7CTWFpbGZsb3d8eyJWIjoiMC4wLjAwMDAiLCJQIjoiV2luMzIiLCJBTiI6Ik1haWwiLCJXVCI6Mn0%3D%7C0%7C%7C%7C&amp;sdata=h%2BYMLQcAOYlIElqQKfa9v651GVRXzC1HDUVNNcqoEPs%3D&amp;reserved=0&gt;  (dated March 2022) puts CE principles at the heart of designing new buildings, referring to creating buildings that can more easily be dismantled and adapted over their lifetime. The guidance applies to applications that are referable to the Mayor, in line with 2021 London Plan &lt;https://eur03.safelinks.protection.outlook.com/?url=https%3A%2F%2Furl.uk.m.mimecastprotect.com%2Fs%2Fxr13C4Lm2UYJrmpUxDR_N%3Fdomain%3Dlondon.gov.uk&amp;data=05%7C02%7Clocalplan%40enfield.gov.uk%7Cd7750c6b2e4f48eafd0308dc5d3e0e4c%7Ccc18b91d1bb24d9bac767a4447488d49%7C0%7C0%7C638487770456725114%7CUnknown%7CTWFpbGZsb3d8eyJWIjoiMC4wLjAwMDAiLCJQIjoiV2luMzIiLCJBTiI6Ik1haWwiLCJXVCI6Mn0%3D%7C0%7C%7C%7C&amp;sdata=JaNZqRgBm8Pwuz5KBnXf1ZG0VRtCnqfTWtzs8Qwzjjg%3D&amp;reserved=0&gt;  Policy SI 7 B. _x000D_
_x000D_
 _x000D_
_x000D_
Circular Economy Statement guidance training (delivered on 29 November 2023) for London’s local authority planning officers covered the following headlines (see slides attached):_x000D_
_x000D_
 _x000D_
_x000D_
-        What is required in a CE Statement?_x000D_
_x000D_
-        What is the process and the key steps?_x000D_
_x000D_
-        What is the planning officer’s role in CE Statements?_x000D_
_x000D_
-        What makes a good CE Statement?_x000D_
_x000D_
 _x000D_
_x000D_
Please contact Maggie Baddeley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April 12, 2024 10:49 AM_x000D_
Cc: Rebecca.Raine@enfield.gov.uk; Mari, Joe &lt;Joe.Mari@Barnet.gov.uk&gt;_x000D_
Subject: RE: ALBPO Updates and Request for Info_x000D_
_x000D_
 _x000D_
_x000D_
Hi All,_x000D_
_x000D_
 _x000D_
_x000D_
Please see two updates below and an updated agenda for the next ALBPO meeting on the 7th May._x000D_
_x000D_
 _x000D_
_x000D_
1.	“The policy team have been asked to investigate the possibility of restricting overseas investors purchasing dwellings in developments, through planning. It has been a long-standing concern in London, so I was wondering whether any Boroughs have explored this and found any effective methods of implementing this through planning. If you could share with joe.mari@barnet.gov.uk &lt;mailto:joe.mari@barnet.gov.uk&gt;  that would be much appreciated.”_x000D_
2.	“I wanted to ask a question to the London Boroughs in relation to their Housing Trajectories. What is an acceptable base date before submitting the Local Plan for examination. Obviously, there is a need to take a pause in terms of the plan evidence including the trajectory, but how out of date I too out of date? Are officers minded to update the Housing trajectory just before submission (which potentially may impact on multiple areas of the Local Plan) or wait until after submission / before examination to do this.” Please contact Rebecca Raine (LB Enfield) who is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April 3, 2024 5:32 PM_x000D_
Cc: Natalya Palit &lt;Natalya.Palit@enfield.gov.uk &lt;mailto:Natalya.Palit@enfield.gov.uk&gt; &gt;; May Hope &lt;May.Hope@enfield.gov.uk &lt;mailto:May.Hope@enfield.gov.uk&gt; &gt;_x000D_
Subject: ALBPO Job Update_x000D_
_x000D_
 _x000D_
_x000D_
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wkOhC5LnMUg0AxVUy0_jC%3Fdomain%3Dcareers.enfield.gov.uk&amp;data=05%7C02%7Clocalplan%40enfield.gov.uk%7Cd7750c6b2e4f48eafd0308dc5d3e0e4c%7Ccc18b91d1bb24d9bac767a4447488d49%7C0%7C0%7C638487770456725114%7CUnknown%7CTWFpbGZsb3d8eyJWIjoiMC4wLjAwMDAiLCJQIjoiV2luMzIiLCJBTiI6Ik1haWwiLCJXVCI6Mn0%3D%7C0%7C%7C%7C&amp;sdata=NWSlHcaaelJYtIvgA98Y4isVo0Z%2Bax5YBLZEJRN5aGc%3D&amp;reserved=0&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 &lt;mailto:Francis.Castro@london.gov.uk&gt; &gt;; Sarah.Smith@london.gov.uk &lt;mailto:Sarah.Smith@london.gov.uk&gt; 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wdONC69oMiVoX1nh5LBhb%3Fdomain%3Dcomo.org.uk%2F&amp;data=05%7C02%7Clocalplan%40enfield.gov.uk%7Cd7750c6b2e4f48eafd0308dc5d3e0e4c%7Ccc18b91d1bb24d9bac767a4447488d49%7C0%7C0%7C638487770456725114%7CUnknown%7CTWFpbGZsb3d8eyJWIjoiMC4wLjAwMDAiLCJQIjoiV2luMzIiLCJBTiI6Ik1haWwiLCJXVCI6Mn0%3D%7C0%7C%7C%7C&amp;sdata=%2Bw%2FUyxXW6ZkFYb1iWWOLUzL4%2BW8%2Fhfk255w7GVoyH1Y%3D&amp;reserved=0&gt;  is currently consulting to Camden Council to support the development of their pilot mobility hubs in Somers Town &lt;https://eur03.safelinks.protection.outlook.com/?url=https%3A%2F%2Furl.uk.m.mimecastprotect.com%2Fs%2Fg2kDC7X8MiEmLQOSqwFcI%3Fdomain%3Dconsultations.wearecamden.org%2F&amp;data=05%7C02%7Clocalplan%40enfield.gov.uk%7Cd7750c6b2e4f48eafd0308dc5d3e0e4c%7Ccc18b91d1bb24d9bac767a4447488d49%7C0%7C0%7C638487770456725114%7CUnknown%7CTWFpbGZsb3d8eyJWIjoiMC4wLjAwMDAiLCJQIjoiV2luMzIiLCJBTiI6Ik1haWwiLCJXVCI6Mn0%3D%7C0%7C%7C%7C&amp;sdata=YXssIZeJNAf%2FEilJbVYbt%2B6RUNgspfxwBE1Q%2BfN43KI%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xr8UC8E8giOj9z7Hwp-N-%3Fdomain%3Dcomo.org.uk&amp;data=05%7C02%7Clocalplan%40enfield.gov.uk%7Cd7750c6b2e4f48eafd0308dc5d3e0e4c%7Ccc18b91d1bb24d9bac767a4447488d49%7C0%7C0%7C638487770456725114%7CUnknown%7CTWFpbGZsb3d8eyJWIjoiMC4wLjAwMDAiLCJQIjoiV2luMzIiLCJBTiI6Ik1haWwiLCJXVCI6Mn0%3D%7C0%7C%7C%7C&amp;sdata=gp4utzypplzIpy9VnJz1kLmddA4o9PE2GYFZjtPrJig%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8DeqC9g6juRm8M5U0_FiG%3Fdomain%3Dcareers.newjob.org.uk%2F&amp;data=05%7C02%7Clocalplan%40enfield.gov.uk%7Cd7750c6b2e4f48eafd0308dc5d3e0e4c%7Ccc18b91d1bb24d9bac767a4447488d49%7C0%7C0%7C638487770456725114%7CUnknown%7CTWFpbGZsb3d8eyJWIjoiMC4wLjAwMDAiLCJQIjoiV2luMzIiLCJBTiI6Ik1haWwiLCJXVCI6Mn0%3D%7C0%7C%7C%7C&amp;sdata=O3iH%2FziTWOjKiNpLSbbRjGxFb%2F5QlQP8jw7Yk%2FcWDnk%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6hH5C0LqMUJ2jMRfrm9aL%3Fdomain%3Drecruitmentbromley.engageats.co.uk&amp;data=05%7C02%7Clocalplan%40enfield.gov.uk%7Cd7750c6b2e4f48eafd0308dc5d3e0e4c%7Ccc18b91d1bb24d9bac767a4447488d49%7C0%7C0%7C638487770460943880%7CUnknown%7CTWFpbGZsb3d8eyJWIjoiMC4wLjAwMDAiLCJQIjoiV2luMzIiLCJBTiI6Ik1haWwiLCJXVCI6Mn0%3D%7C0%7C%7C%7C&amp;sdata=FnUVbgLSQMseL8OyYCc9w%2BbjvsTNN7nVk1p%2FC0c7oGk%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5QyACg2YytPl8mLhyNsd1%3Fdomain%3Dconsult.london.gov.uk&amp;data=05%7C02%7Clocalplan%40enfield.gov.uk%7Cd7750c6b2e4f48eafd0308dc5d3e0e4c%7Ccc18b91d1bb24d9bac767a4447488d49%7C0%7C0%7C638487770460943880%7CUnknown%7CTWFpbGZsb3d8eyJWIjoiMC4wLjAwMDAiLCJQIjoiV2luMzIiLCJBTiI6Ik1haWwiLCJXVCI6Mn0%3D%7C0%7C%7C%7C&amp;sdata=C0%2BYHM88K%2Fzi79GvuQNkYVW0ukMjumjWSp1l%2FbCS7M4%3D&amp;reserved=0&gt;  to view the LPGs, watch our video summaries, comment, and take part in the consultations_x000D_
_x000D_
The London Plan 2021 &lt;https://eur03.safelinks.protection.outlook.com/?url=https%3A%2F%2Furl.uk.m.mimecastprotect.com%2Fs%2FKrstCj8QBiljg37UYtlb8%3Fdomain%3Dlondon.gov.uk&amp;data=05%7C02%7Clocalplan%40enfield.gov.uk%7Cd7750c6b2e4f48eafd0308dc5d3e0e4c%7Ccc18b91d1bb24d9bac767a4447488d49%7C0%7C0%7C638487770460943880%7CUnknown%7CTWFpbGZsb3d8eyJWIjoiMC4wLjAwMDAiLCJQIjoiV2luMzIiLCJBTiI6Ik1haWwiLCJXVCI6Mn0%3D%7C0%7C%7C%7C&amp;sdata=LNmO2KBJ8rkexf7CPDEOjQv9wCkZkVcu0xrB9iwsUhE%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S-5ICk7QgSYngrMUykuLB%3Fdomain%3Dlondon.gov.uk&amp;data=05%7C02%7Clocalplan%40enfield.gov.uk%7Cd7750c6b2e4f48eafd0308dc5d3e0e4c%7Ccc18b91d1bb24d9bac767a4447488d49%7C0%7C0%7C638487770460943880%7CUnknown%7CTWFpbGZsb3d8eyJWIjoiMC4wLjAwMDAiLCJQIjoiV2luMzIiLCJBTiI6Ik1haWwiLCJXVCI6Mn0%3D%7C0%7C%7C%7C&amp;sdata=Z6yA10HwV4LHfrubQWnr9oNflcHEhZ9oJwgCEyIqwFs%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</si>
  <si>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Jasvir Mann</t>
  </si>
  <si>
    <t>Margaret Baddeley</t>
  </si>
  <si>
    <t>Margaret.Baddeley@london.gov.uk</t>
  </si>
  <si>
    <t>RE: ALBPO Updates and Request for Info</t>
  </si>
  <si>
    <t xml:space="preserve">Hi All,_x000D_
_x000D_
 _x000D_
_x000D_
Please see two updates below and an updated agenda for the next ALBPO meeting on the 7th May._x000D_
_x000D_
 _x000D_
_x000D_
1.	“The policy team have been asked to investigate the possibility of restricting overseas investors purchasing dwellings in developments, through planning. It has been a long-standing concern in London, so I was wondering whether any Boroughs have explored this and found any effective methods of implementing this through planning. If you could share with joe.mari@barnet.gov.uk &lt;mailto:joe.mari@barnet.gov.uk&gt;  that would be much appreciated.”_x000D_
2.	“I wanted to ask a question to the London Boroughs in relation to their Housing Trajectories. What is an acceptable base date before submitting the Local Plan for examination. Obviously, there is a need to take a pause in terms of the plan evidence including the trajectory, but how out of date I too out of date? Are officers minded to update the Housing trajectory just before submission (which potentially may impact on multiple areas of the Local Plan) or wait until after submission / before examination to do this.” Please contact Rebecca Raine (LB Enfield) who is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April 3, 2024 5:32 PM_x000D_
Cc: Natalya Palit &lt;Natalya.Palit@enfield.gov.uk&gt;; May Hope &lt;May.Hope@enfield.gov.uk&gt;_x000D_
Subject: ALBPO Job Update_x000D_
_x000D_
 _x000D_
_x000D_
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n3HjCX5xPfBXVvOH60wOo%3Fdomain%3Dcareers.enfield.gov.uk&amp;data=05%7C02%7Clocalplan%40enfield.gov.uk%7C2ad58ea465b34823fe3b08dc5ad5da52%7Ccc18b91d1bb24d9bac767a4447488d49%7C0%7C0%7C638485122059544759%7CUnknown%7CTWFpbGZsb3d8eyJWIjoiMC4wLjAwMDAiLCJQIjoiV2luMzIiLCJBTiI6Ik1haWwiLCJXVCI6Mn0%3D%7C0%7C%7C%7C&amp;sdata=mpiv%2Fr%2Buy%2Fdz1eIMlg8gw3w%2B8e5sCeHpG%2FmIhoEDnYc%3D&amp;reserved=0&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 &lt;mailto:Francis.Castro@london.gov.uk&gt; &gt;; Sarah.Smith@london.gov.uk &lt;mailto:Sarah.Smith@london.gov.uk&gt; 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yoIqCY5pZfkLERAcGNyK-%3Fdomain%3Dcomo.org.uk%2F&amp;data=05%7C02%7Clocalplan%40enfield.gov.uk%7C2ad58ea465b34823fe3b08dc5ad5da52%7Ccc18b91d1bb24d9bac767a4447488d49%7C0%7C0%7C638485122059544759%7CUnknown%7CTWFpbGZsb3d8eyJWIjoiMC4wLjAwMDAiLCJQIjoiV2luMzIiLCJBTiI6Ik1haWwiLCJXVCI6Mn0%3D%7C0%7C%7C%7C&amp;sdata=urahpHdVKDki6yV8Uxb%2BzbImyTymqZ74oUsui8Pt%2FNI%3D&amp;reserved=0&gt;  is currently consulting to Camden Council to support the development of their pilot mobility hubs in Somers Town &lt;https://eur03.safelinks.protection.outlook.com/?url=https%3A%2F%2Furl.uk.m.mimecastprotect.com%2Fs%2FTQwoCZ0OgtP5rZQUKPeFV%3Fdomain%3Dconsultations.wearecamden.org%2F&amp;data=05%7C02%7Clocalplan%40enfield.gov.uk%7C2ad58ea465b34823fe3b08dc5ad5da52%7Ccc18b91d1bb24d9bac767a4447488d49%7C0%7C0%7C638485122059544759%7CUnknown%7CTWFpbGZsb3d8eyJWIjoiMC4wLjAwMDAiLCJQIjoiV2luMzIiLCJBTiI6Ik1haWwiLCJXVCI6Mn0%3D%7C0%7C%7C%7C&amp;sdata=wyH3FM462436J6ZNQj5jNQKD30gF%2BvTU7hfWReN6IuI%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LD_rC141MCnM2yqIX6NHi%3Fdomain%3Dcomo.org.uk&amp;data=05%7C02%7Clocalplan%40enfield.gov.uk%7C2ad58ea465b34823fe3b08dc5ad5da52%7Ccc18b91d1bb24d9bac767a4447488d49%7C0%7C0%7C638485122059544759%7CUnknown%7CTWFpbGZsb3d8eyJWIjoiMC4wLjAwMDAiLCJQIjoiV2luMzIiLCJBTiI6Ik1haWwiLCJXVCI6Mn0%3D%7C0%7C%7C%7C&amp;sdata=qQX6ZjMgmj02PvCdyQ2dR7csWOg7HhX7jwJRyr7WmXM%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pPezC2W4XcKpPq8c9EjWM%3Fdomain%3Dcareers.newjob.org.uk%2F&amp;data=05%7C02%7Clocalplan%40enfield.gov.uk%7C2ad58ea465b34823fe3b08dc5ad5da52%7Ccc18b91d1bb24d9bac767a4447488d49%7C0%7C0%7C638485122059544759%7CUnknown%7CTWFpbGZsb3d8eyJWIjoiMC4wLjAwMDAiLCJQIjoiV2luMzIiLCJBTiI6Ik1haWwiLCJXVCI6Mn0%3D%7C0%7C%7C%7C&amp;sdata=QtYKtb63dSCEbWsbnBhs1QwhcpY3DwqXZsrLk%2BGjwzM%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5KilC3wR3i7p612svPRQf%3Fdomain%3Drecruitmentbromley.engageats.co.uk&amp;data=05%7C02%7Clocalplan%40enfield.gov.uk%7C2ad58ea465b34823fe3b08dc5ad5da52%7Ccc18b91d1bb24d9bac767a4447488d49%7C0%7C0%7C638485122059544759%7CUnknown%7CTWFpbGZsb3d8eyJWIjoiMC4wLjAwMDAiLCJQIjoiV2luMzIiLCJBTiI6Ik1haWwiLCJXVCI6Mn0%3D%7C0%7C%7C%7C&amp;sdata=RJfeBLWC9rH0ksoXY38MNxFaWoFUpLY4gKc0LbP5VXU%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Lso2C4Lm2UYBMNlcjRth_%3Fdomain%3Dconsult.london.gov.uk&amp;data=05%7C02%7Clocalplan%40enfield.gov.uk%7C2ad58ea465b34823fe3b08dc5ad5da52%7Ccc18b91d1bb24d9bac767a4447488d49%7C0%7C0%7C638485122059544759%7CUnknown%7CTWFpbGZsb3d8eyJWIjoiMC4wLjAwMDAiLCJQIjoiV2luMzIiLCJBTiI6Ik1haWwiLCJXVCI6Mn0%3D%7C0%7C%7C%7C&amp;sdata=1NoS1OodvtAfDWSKhJ99moXv4g2QXFcSmSWAfkvZsM8%3D&amp;reserved=0&gt;  to view the LPGs, watch our video summaries, comment, and take part in the consultations_x000D_
_x000D_
The London Plan 2021 &lt;https://eur03.safelinks.protection.outlook.com/?url=https%3A%2F%2Furl.uk.m.mimecastprotect.com%2Fs%2FXu8yC5LnMUgZ5m6hlEZAa%3Fdomain%3Dlondon.gov.uk&amp;data=05%7C02%7Clocalplan%40enfield.gov.uk%7C2ad58ea465b34823fe3b08dc5ad5da52%7Ccc18b91d1bb24d9bac767a4447488d49%7C0%7C0%7C638485122059544759%7CUnknown%7CTWFpbGZsb3d8eyJWIjoiMC4wLjAwMDAiLCJQIjoiV2luMzIiLCJBTiI6Ik1haWwiLCJXVCI6Mn0%3D%7C0%7C%7C%7C&amp;sdata=ffglWSCWiDiMeOlkvvAYGAoubXIdLUdkXufofSya8k8%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Em98C69oMiVrj2yI99137%3Fdomain%3Dlondon.gov.uk&amp;data=05%7C02%7Clocalplan%40enfield.gov.uk%7C2ad58ea465b34823fe3b08dc5ad5da52%7Ccc18b91d1bb24d9bac767a4447488d49%7C0%7C0%7C638485122059544759%7CUnknown%7CTWFpbGZsb3d8eyJWIjoiMC4wLjAwMDAiLCJQIjoiV2luMzIiLCJBTiI6Ik1haWwiLCJXVCI6Mn0%3D%7C0%7C%7C%7C&amp;sdata=VhLdaPWptz1X6JLwNK%2F%2FW653oIatoTuiKbt%2F%2Bapjh0k%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</si>
  <si>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Rebecca Raine;Mari, Joe</t>
  </si>
  <si>
    <t>/o=ExchangeLabs/ou=Exchange Administrative Group (FYDIBOHF23SPDLT)/cn=Recipients/cn=1feb0f0af2f448beaaed5a4b4e58c210-9ac741c3-a8;Joe.Mari@Barnet.gov.uk</t>
  </si>
  <si>
    <t>EX;SMTP</t>
  </si>
  <si>
    <t>Sun 13:15</t>
  </si>
  <si>
    <t>steven Strauss</t>
  </si>
  <si>
    <t>ALBPO Job Update</t>
  </si>
  <si>
    <t xml:space="preserve">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T3XcCD8NxioE8L6CWC-zI%3Fdomain%3Dcareers.enfield.gov.uk&amp;data=05%7C02%7Clocalplan%40enfield.gov.uk%7C7025559a65c842620d6908dc53fb91f4%7Ccc18b91d1bb24d9bac767a4447488d49%7C0%7C0%7C638477587176883416%7CUnknown%7CTWFpbGZsb3d8eyJWIjoiMC4wLjAwMDAiLCJQIjoiV2luMzIiLCJBTiI6Ik1haWwiLCJXVCI6Mn0%3D%7C0%7C%7C%7C&amp;sdata=PAuBGinf%2BYbPd8njjm82G%2FmDdEL3%2Baz5gr7uEnVsz3A%3D&amp;reserved=0&gt; _x000D_
_x000D_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&lt;Francis.Castro@london.gov.uk&gt;; Sarah.Smith@london.gov.uk_x000D_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IGTkCExOyHlvZ8Atw4PPH%3Fdomain%3Dcomo.org.uk%2F&amp;data=05%7C02%7Clocalplan%40enfield.gov.uk%7C7025559a65c842620d6908dc53fb91f4%7Ccc18b91d1bb24d9bac767a4447488d49%7C0%7C0%7C638477587176883416%7CUnknown%7CTWFpbGZsb3d8eyJWIjoiMC4wLjAwMDAiLCJQIjoiV2luMzIiLCJBTiI6Ik1haWwiLCJXVCI6Mn0%3D%7C0%7C%7C%7C&amp;sdata=5%2BAaq15zUquXO%2Bc0B1CZnBVyiN1ue%2F388UwixOW%2BYaw%3D&amp;reserved=0&gt;  is currently consulting to Camden Council to support the development of their pilot mobility hubs in Somers Town &lt;https://eur03.safelinks.protection.outlook.com/?url=https%3A%2F%2Furl.uk.m.mimecastprotect.com%2Fs%2F_faICG8nAiBDzNyup6ahX%3Fdomain%3Dconsultations.wearecamden.org%2F&amp;data=05%7C02%7Clocalplan%40enfield.gov.uk%7C7025559a65c842620d6908dc53fb91f4%7Ccc18b91d1bb24d9bac767a4447488d49%7C0%7C0%7C638477587176883416%7CUnknown%7CTWFpbGZsb3d8eyJWIjoiMC4wLjAwMDAiLCJQIjoiV2luMzIiLCJBTiI6Ik1haWwiLCJXVCI6Mn0%3D%7C0%7C%7C%7C&amp;sdata=CsDVep1yZGZCo9ykUkWWxDlO0BCy7z5GmyWTvwJt%2Bfk%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DRVVCJQD1cB6jW4uLkXq-%3Fdomain%3Dcomo.org.uk&amp;data=05%7C02%7Clocalplan%40enfield.gov.uk%7C7025559a65c842620d6908dc53fb91f4%7Ccc18b91d1bb24d9bac767a4447488d49%7C0%7C0%7C638477587176883416%7CUnknown%7CTWFpbGZsb3d8eyJWIjoiMC4wLjAwMDAiLCJQIjoiV2luMzIiLCJBTiI6Ik1haWwiLCJXVCI6Mn0%3D%7C0%7C%7C%7C&amp;sdata=FzIMjMgAp9%2B94GSRWdy8AzmDNZoqmFTu6LVf7qtkHZY%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iMznCKQXGcDXRyAFp2MQY%3Fdomain%3Dcareers.newjob.org.uk%2F&amp;data=05%7C02%7Clocalplan%40enfield.gov.uk%7C7025559a65c842620d6908dc53fb91f4%7Ccc18b91d1bb24d9bac767a4447488d49%7C0%7C0%7C638477587176883416%7CUnknown%7CTWFpbGZsb3d8eyJWIjoiMC4wLjAwMDAiLCJQIjoiV2luMzIiLCJBTiI6Ik1haWwiLCJXVCI6Mn0%3D%7C0%7C%7C%7C&amp;sdata=ehHtnxfy%2BYG8%2FuiJcOihV0yT9d5%2F3ZUehiwfM0C1cXQ%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7QWcCLJ6GUkGzDotgcazL%3Fdomain%3Drecruitmentbromley.engageats.co.uk&amp;data=05%7C02%7Clocalplan%40enfield.gov.uk%7C7025559a65c842620d6908dc53fb91f4%7Ccc18b91d1bb24d9bac767a4447488d49%7C0%7C0%7C638477587176883416%7CUnknown%7CTWFpbGZsb3d8eyJWIjoiMC4wLjAwMDAiLCJQIjoiV2luMzIiLCJBTiI6Ik1haWwiLCJXVCI6Mn0%3D%7C0%7C%7C%7C&amp;sdata=x7Ac8i3xYuOHHeAt3axaHD167kmMynPJz9PWX4Q1aq0%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r85WCM1DXi2wnyoUG95TP%3Fdomain%3Dconsult.london.gov.uk&amp;data=05%7C02%7Clocalplan%40enfield.gov.uk%7C7025559a65c842620d6908dc53fb91f4%7Ccc18b91d1bb24d9bac767a4447488d49%7C0%7C0%7C638477587176883416%7CUnknown%7CTWFpbGZsb3d8eyJWIjoiMC4wLjAwMDAiLCJQIjoiV2luMzIiLCJBTiI6Ik1haWwiLCJXVCI6Mn0%3D%7C0%7C%7C%7C&amp;sdata=tMFB2uyNziWGANKmpDMTPR5VrLKH0PG%2FT%2B8iox6XHzs%3D&amp;reserved=0&gt;  to view the LPGs, watch our video summaries, comment, and take part in the consultations_x000D_
_x000D_
The London Plan 2021 &lt;https://eur03.safelinks.protection.outlook.com/?url=https%3A%2F%2Furl.uk.m.mimecastprotect.com%2Fs%2FBXqwCN0DGtZOgqnCVCW7o%3Fdomain%3Dlondon.gov.uk&amp;data=05%7C02%7Clocalplan%40enfield.gov.uk%7C7025559a65c842620d6908dc53fb91f4%7Ccc18b91d1bb24d9bac767a4447488d49%7C0%7C0%7C638477587176883416%7CUnknown%7CTWFpbGZsb3d8eyJWIjoiMC4wLjAwMDAiLCJQIjoiV2luMzIiLCJBTiI6Ik1haWwiLCJXVCI6Mn0%3D%7C0%7C%7C%7C&amp;sdata=3L9W81uqKvP5jwP7ucvpxVTid6jiJn66fxoGjNVZruw%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IlO8CO8lGiN7BLPfW_a5C%3Fdomain%3Dlondon.gov.uk&amp;data=05%7C02%7Clocalplan%40enfield.gov.uk%7C7025559a65c842620d6908dc53fb91f4%7Ccc18b91d1bb24d9bac767a4447488d49%7C0%7C0%7C638477587176883416%7CUnknown%7CTWFpbGZsb3d8eyJWIjoiMC4wLjAwMDAiLCJQIjoiV2luMzIiLCJBTiI6Ik1haWwiLCJXVCI6Mn0%3D%7C0%7C%7C%7C&amp;sdata=zUOXAbzLX6lmI6VE19XYWqZgqYKNjjExkUgLP7lLn2Y%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</si>
  <si>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Natalya Palit;May Hope</t>
  </si>
  <si>
    <t>/o=ExchangeLabs/ou=Exchange Administrative Group (FYDIBOHF23SPDLT)/cn=Recipients/cn=525414c6f90243bb99ee44fa9e72aa67-NPALIT;/o=ExchangeLabs/ou=Exchange Administrative Group (FYDIBOHF23SPDLT)/cn=Recipients/cn=6b2f76c0d51a4870929560cc4b001c14-MHOPE</t>
  </si>
  <si>
    <t>Sun 13:10</t>
  </si>
  <si>
    <t>97 KB</t>
  </si>
  <si>
    <t>KB</t>
  </si>
  <si>
    <t>Local Plan Representation</t>
  </si>
  <si>
    <t xml:space="preserve">Name of the Local Plan to which this representation relates:_x000D_
Enfield Local Plan 2019-2041_x000D_
_x000D_
PART A_x000D_
1. Personal Details_x000D_
Title: Mrs_x000D_
First Name: Jean_x000D_
Last Name: Connolly_x000D_
Job Title (where relevant): Retired_x000D_
Organisation (where relevant): _x000D_
Address Line 1: 35 Glenville Avenue _x000D_
Address Line 2: _x000D_
Address Line 3: _x000D_
Address Line 4: _x000D_
Post Code: EN20ER _x000D_
Telephone number: _x000D_
E-mail address: jeaniris@live.com_x000D_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Chain Walk right of way, bridle way at Burnt Farm ride will be surrounded by development with loss of views, habitat and character._x000D_
_x000D_
The development will impact on wildlife and nature conservation._x000D_
_x000D_
The string of garden centres in Cattlegate Road are unique to Enfield and bring in custom from far afield as well as locally. They make for a very pleasant day out, especially so at Christmas and will be a great loss._x000D_
_x000D_
The loss of the golf course will impact on the health and well-being of its users, both golfers and walkers, as there is no longer a golf course at Whitewebbs. Habitat will also suffer._x000D_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</si>
  <si>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12:56</t>
  </si>
  <si>
    <t>Planning Support</t>
  </si>
  <si>
    <t>RE: Objection to Enfield Council's Plan to Build [SEC=OFFICIAL]</t>
  </si>
  <si>
    <t>334 KB</t>
  </si>
  <si>
    <t xml:space="preserve">Name of the Local Plan to which this representation relates:
Enfield Local Plan 2019-2041
PART A
1. Personal Details
Title: Dr
First Name: Jennifer
Last Name: Somerville
Job Title (where relevant): 
Organisation (where relevant): 
Address Line 1: 59 Rowantree Road
Address Line 2: 
Address Line 3: 
Address Line 4: 
Post Code: EN2 8PN
Telephone number: 07899915433
E-mail address: mail@jenniesomerville.co.uk
PART B
3. To which part of the Local Plan does this representation relate?
Policy Number: PL11
4. Do you consider the Local Plan is:
4.(a) Legally Compliant: No
4.(b) Sound: No
5. Please give details of why you consider the Local Plan
is not compliant with relevant legislation, or does not meet the tests
of soundness set out in the NPPF, or fails to comply with the duty to
cooperate.
This area is very popular with people from the locality and beyond for both its green space walking opportunity and for its garden centres. For low-income families in densely populated parts of the borough it is particularly attractive and accessible because of the nearby train station and regular bus routes. The plan runs counter to all environmental and health advice on the physical and psychological needs of Londoners  - 'the green lungs of London'.  It also runs counter to recent policies in support of this advice, like the extensive planting of trees by communities of volunteers, the nature conservation projects at Crews Hill Golf Course, Clay Hill and Forty Hall, and more generally attempts to reduce car-use and its noxious emissions. Crews Hill is important too for businesses and employment and the range could be expanded without detriment to the environment. Building the proposed number of homes across this Green Belt without significant school, health and shopping facilities will further encourage vehicle use and traffic jams on the narrow rural lanes in the area, with further damage to the local environment. This area is very attractive to people from every walk of life and from all income levels. Why would any Council wish to destroy what attracts people to its borough? I see no evidence that the brownfield site alternatives have been carefully assessed.   
6. Please set out the modification(s) you consider necessary to make
the Local Plan legally compliant and sound, in respect of any legal compliance or
soundness matters you have identified at 5 above.
This Policy should be deleted from the Plan
7. If your representation is seeking a modification to the plan, do you
consider it necessary to participate in examination hearing session(s)?
Yes, I would like to participate in examination hearing session(s)
8. If you wish to participate in the hearing session(s), please outline why
you consider this to be necessary:
The Council needs to hear reasonable voices in the community and respond to their concerns with evidence to justify these plans
End of Representation for Policy PL11
_x000D_
_x000D_
</t>
  </si>
  <si>
    <t>Priscilla Wise</t>
  </si>
  <si>
    <t>128 KB</t>
  </si>
  <si>
    <t xml:space="preserve">Name of the Local Plan to which this representation relates:_x000D_
Enfield Local Plan 2019-2041_x000D_
_x000D_
Part A_x000D_
1. Personal Deatils_x000D_
Title: Mr_x000D_
FirstName: James_x000D_
LastName: Taggart _x000D_
JobTitle: _x000D_
Organisation: _x000D_
Address1: 11, Broadfields _x000D_
Address2: Goffs Oak_x000D_
Address3: _x000D_
Address4: Herts_x000D_
PostCode: EN75JU _x000D_
Telephone: 07752217722_x000D_
Email: jimtag57@gmail.com_x000D_
_x000D_
Part B_x000D_
2. Name or Organisation_x000D_
James Taggart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this supports huge amounts of wildlife as well as not polluting the atmosphere with housing emissions. This area is already ULEZ, what's the point of undoing this with thousands of houses and the guaranteed resulting emissions. There is not anywhere near the infrastructure to support affirmative thousands of houses.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</si>
  <si>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112 KB</t>
  </si>
  <si>
    <t>Expand your business on search engines?</t>
  </si>
  <si>
    <t xml:space="preserve">Hello Dear _x000D_
_x000D_
Good afternoon_x000D_
_x000D_
Hope you are doing well,_x000D_
_x000D_
Would you like to increase the leads / sales generated from your website? As we only suggest business keywords which brings more traffic on your site._x000D_
_x000D_
I found your web contact email from the internet. And see you have a good design and it looks great. But it was not ranking on any search engines for most of the keywords._x000D_
_x000D_
 I was not finding your website on starting pages; I can help you do better on your ranking for all search engines. We also offer the most competitive rates for this service!_x000D_
_x000D_
If you are interested in SEO Services ,I would be happy to provide you the best SEO package and proposal for your website?_x000D_
_x000D_
Waiting for your positive response ._x000D_
_x000D_
Kind Regards,_x000D_
Jiyan Verma_x000D_
Business Development Manager _x000D_
_x000D_
</t>
  </si>
  <si>
    <t>Jiyan Verma</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</si>
  <si>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London_x000D_
Address4: _x000D_
PostCode: N14 5RN_x000D_
Telephone: 7958657631_x000D_
Email: jo@thecoopers.me.uk_x000D_
_x000D_
Part B_x000D_
2. Name or Organisation_x000D_
Joanna Cooper_x000D_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 small community and has a lovely local feel. If there is more urbanisation it simply becomes another high street shopping centre. _x000D_
_x000D_
We come here a lot and value its character and small community feel. _x000D_
_x000D_
Leave Crews Hill alone please.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</si>
  <si>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12:31</t>
  </si>
  <si>
    <t>Mahshid J</t>
  </si>
  <si>
    <t>Ref: SA URB.22 Oakwood car park station objection</t>
  </si>
  <si>
    <t>Updates on the Local Plan</t>
  </si>
  <si>
    <t xml:space="preserve"> _x000D_
_x000D_
Hi there,_x000D_
_x000D_
 _x000D_
_x000D_
Please could I be added to the mailing list to receive updates about the Local Plan?_x000D_
_x000D_
 _x000D_
_x000D_
My email address is: john@cprelondon.org.uk &lt;mailto:john@cprelondon.org.uk&gt; _x000D_
_x000D_
 _x000D_
_x000D_
Many thanks and best wishes,_x000D_
_x000D_
 _x000D_
_x000D_
John_x000D_
_x000D_
 _x000D_
_x000D_
John Sadler _x000D_
_x000D_
Campaigns Officer_x000D_
_x000D_
CPRE London_x000D_
_x000D_
70 Cowcross St, London EC1M 6EJ_x000D_
_x000D_
www.cprelondon.org.uk &lt;https://eur03.safelinks.protection.outlook.com/?url=https%3A%2F%2Furl.uk.m.mimecastprotect.com%2Fs%2F-Ha4Cj8QBilYJK2sR3sgt%3Fdomain%3Dcprelondon.org.uk%2F&amp;data=05%7C02%7Clocalplan%40enfield.gov.uk%7C28fd3cf0564241f17de508dc5fb823df%7Ccc18b91d1bb24d9bac767a4447488d49%7C0%7C0%7C638490491855342291%7CUnknown%7CTWFpbGZsb3d8eyJWIjoiMC4wLjAwMDAiLCJQIjoiV2luMzIiLCJBTiI6Ik1haWwiLCJXVCI6Mn0%3D%7C40000%7C%7C%7C&amp;sdata=%2B6aoH7GdGHXWUkLrj4RXvuT1reQFMScstBhOjGOO4R4%3D&amp;reserved=0&gt;  _x000D_
_x000D_
@CPRELondon_x000D_
_x000D_
_x000D_
_x000D_
 _x000D_
_x000D_
</t>
  </si>
  <si>
    <t>John Sadler</t>
  </si>
  <si>
    <t>Sun 12:19</t>
  </si>
  <si>
    <t xml:space="preserve">Name of the Local Plan to which this representation relates:_x000D_
Enfield Local Plan 2019-2041_x000D_
_x000D_
Part A_x000D_
1. Personal Deatils_x000D_
Title: Mr_x000D_
FirstName: John_x000D_
LastName: Sanders_x000D_
JobTitle: Retired_x000D_
Organisation: _x000D_
Address1: 14 Cypress Avenue_x000D_
Address2: Crews Hill_x000D_
Address3: Enfield_x000D_
Address4: _x000D_
PostCode: EN2 9BZ_x000D_
Telephone: 02083674904_x000D_
Email: johnsanders1946@gmail.com_x000D_
_x000D_
Part B_x000D_
2. Name or Organisation_x000D_
John Sanders_x000D_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will be a huge negative impact on the views from the Ridgeway across The Enfield Chase historic landscape._x000D_
_x000D_
The increased traffic pressure will have a deletrious effect on the character of the very narrow roads including Whitewebbs Road, Cattlegate Road and East Lodge Lane. As well as the traffic pressure which would be felt in the conservation areas at Clay Hill and around the beautiful Forty Hall._x000D_
_x000D_
There would undoubtedely be an impact on the designated Sites of Importance for Nature Conservation at Crews Hill Golf Course and the Glasgow Stud._x000D_
_x000D_
There would also be a possible future impact of development from the deletion of the Green Belt at Kings Oak Plain. Which is an area of countryside which has been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</si>
  <si>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12:16</t>
  </si>
  <si>
    <t>81 KB</t>
  </si>
  <si>
    <t>Sun 12:15</t>
  </si>
  <si>
    <t xml:space="preserve">Name of the Local Plan to which this representation relates:_x000D_
Enfield Local Plan 2019-2041_x000D_
_x000D_
Part A_x000D_
1. Personal Deatils_x000D_
Title: Miss_x000D_
FirstName: Julia_x000D_
LastName: Nauer_x000D_
JobTitle: _x000D_
Organisation: _x000D_
Address1: 1 Marsh Close_x000D_
Address2: _x000D_
Address3: _x000D_
Address4: Waltham Cross_x000D_
PostCode: EN8 7JF_x000D_
Telephone: 07707832375_x000D_
Email: julialnauer@gmail.com_x000D_
_x000D_
Part B_x000D_
2. Name or Organisation_x000D_
Julia Nauer_x000D_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a member at Bella Jones Ceramics. A unique small business offering ceramic classes and a space for me to be creative. If this business is removed due to these plans in place, this will be devastating for myself and nearly 50 people that use the studio regularly for recreation.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</si>
  <si>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Objection to Local Plan</t>
  </si>
  <si>
    <t>Sun 12:11</t>
  </si>
  <si>
    <t xml:space="preserve">Name of the Local Plan to which this representation relates:_x000D_
Enfield Local Plan 2019-2041_x000D_
_x000D_
Part A_x000D_
1. Personal Deatils_x000D_
Title: Mr_x000D_
FirstName: Julian_x000D_
LastName: Harriman-Dickinson_x000D_
JobTitle: _x000D_
Organisation: _x000D_
Address1: 78 Windmill Hill_x000D_
Address2: _x000D_
Address3: _x000D_
Address4: Enfield_x000D_
PostCode: EN2 7AY_x000D_
Telephone: 07470995446_x000D_
Email: julian@harrimansteel.co.uk_x000D_
_x000D_
Part B_x000D_
2. Name or Organisation_x000D_
Julian Harriman-Dickinson_x000D_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the proposed schemes put far too much pressure on the existing infrastructure. Increasing traffic, congestion and pollution not to mention the irrevocable damage that will be done to our precious greenbelt. The traffic is already horrendous at the junction between East Lodge Lane &amp; The Ridgeway, without an additional 5,000 houses. (Up to 10,000 extra cars!)_x000D_
_x000D_
Crewes hill is an important local destination. The many garden centres attracting people from far and wide, generating revenue for the local community and businesses. These businesses add value to peoples lives and interests._x000D_
_x000D_
This scheme to bulldoze and build 5,000 houses is NOT progress. Surely if houses are to be built, then there MUST be a compromise. It is not an all or nothing situation. Build less houses in a more sustainable way. Integrating the houses and with the existing businesses at Crewes hill. The proposed housing is generic and not fit for the future and is a short term fix with short term profit in-mind._x000D_
_x000D_
If houses must be built, become an exemplar for sustainable, future proof and well thought out schemes that add to the environment. This could be an opportunity to re-think how housing could be. A mixture of self build plots, with more sustainable social and private housing schemes. Demonstrate that there is a better way. Not the sub-standard properties and housing estates that are thrown up to maximise profit for the house-builders and be damned with nature and the environment. (Insist on ground source heat-pumps, triple glazing, solar energy...) This is an opportunity to set NEW and better standards not just for now but for future generations. Look to the standartds being set in Denmark, Sweden &amp; The Netherlnads in terms of sustainability and affordable community housing._x000D_
_x000D_
Yes they will be more expensive to build and those costs will have to be passed on, but they will be much cheaper to run and better for the environment._x000D_
_x000D_
My personal preference is to save our green belt at all costs. We moved to this area for the benefits of being close to nature and the benefits this has for us and future generations (Our children). If this scheme gets through, there will soon be another and another and another scheme. Until we are left with NO green-belt at all. And we call this progress?!_x000D_
_x000D_
There must be a better more sustainable way of approaching this._x000D_
_x000D_
Currently it is all or nothing. And we will soon be left with Nothing! We must take a step back and reconsider our actions for this and future generations._x000D_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</si>
  <si>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 _x000D_
FirstName: Julie_x000D_
LastName: Stylianou_x000D_
JobTitle: _x000D_
Organisation: _x000D_
Address1: 47 Chase Court Gardens _x000D_
Address2: Enfield _x000D_
Address3: _x000D_
Address4: _x000D_
PostCode: En2 8dj_x000D_
Telephone: 07949779726_x000D_
Email: Juliestylianou@hotmail.com_x000D_
_x000D_
Part B_x000D_
2. Name or Organisation_x000D_
Julie Stylianou_x000D_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against all this applications due to many thing as Enfield over  populated enough , _x000D_
_x000D_
Can’t be kept clean,  too much little . Lack of parking ! Even my self go on a sunday to little picking ! Congestion is absolutely shocking and lack of parking !   Enfield is over populated as it is !! Can’t even be kept clean having us living here ! Rat infested town ! EG Enfield Library, Register Office ! Rats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</si>
  <si>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Miss _x000D_
FirstName: Francesca_x000D_
LastName: Kennedy_x000D_
JobTitle: _x000D_
Organisation: _x000D_
Address1: 266 Bury Street West_x000D_
Address2: _x000D_
Address3: _x000D_
Address4: _x000D_
PostCode: N9 9LB_x000D_
Telephone: _x000D_
Email: kennedy.francesca@hotmail.co.uk_x000D_
_x000D_
Part B_x000D_
2. Name or Organisation_x000D_
Francesca Kennedy_x000D_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Lose of jobs &amp; greenery in surrounding areas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</si>
  <si>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12:10</t>
  </si>
  <si>
    <t>133 KB</t>
  </si>
  <si>
    <t xml:space="preserve">Name of the Local Plan to which this representation relates:_x000D_
Enfield Local Plan 2019-2041_x000D_
_x000D_
Part A_x000D_
1. Personal Deatils_x000D_
Title: Ms_x000D_
FirstName: KIRSTY_x000D_
LastName: HOUGH_x000D_
JobTitle: _x000D_
Organisation: _x000D_
Address1: 71, Woodland Way_x000D_
Address2: _x000D_
Address3: _x000D_
Address4: LONDON_x000D_
PostCode: N21 3QB_x000D_
Telephone: 07961565951_x000D_
Email: klhough@hotmail.co.uk_x000D_
_x000D_
Part B_x000D_
2. Name or Organisation_x000D_
KIRSTY HOUGH_x000D_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 _x000D_
_x000D_
Urbanisation of the setting of the Chain Walk Public Right of Way and Burnt Farm Ride Public Bridleway _x000D_
_x000D_
Impact on views from the Ridgeway across Enfield Chase historic landscape _x000D_
_x000D_
Possible future impact of development from deletion of Green Belt at Kings Oak Plain, an area of countryside recently planted with trees by volunteers _x000D_
_x000D_
Loss of popular garden centres and supporting businesses _x000D_
_x000D_
Harm to the rural setting of the Whitewebbs Transport Museum _x000D_
_x000D_
Traffic pressure harming the character of narrow rural lanes including Whitewebbs Road, Cattlegate Road and East Lodge Lane _x000D_
_x000D_
Traffic pressure on the Conservation Areas at Clay Hill and Forty Hall 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</si>
  <si>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12:03</t>
  </si>
  <si>
    <t>Bob Page</t>
  </si>
  <si>
    <t>Local Plan - Consultation response</t>
  </si>
  <si>
    <t xml:space="preserve">RE:  Planning Application Consultation - 23/01848/FUL </t>
  </si>
  <si>
    <t xml:space="preserve">Thanks - this is a committee invitation (from planning.decisions@enfield.gov.uk) not a consultation (which would be from planning.suppport@enfield.gov.uk) . Not sure if they issued that in this way before. We already responded on this one. _x000D_
_x000D_
-----Original Message-----_x000D_
From: Natalya Palit &lt;Natalya.Palit@enfield.gov.uk&gt; _x000D_
Sent: 17 April 2024 19:31_x000D_
To: LocalPlan &lt;LocalPlan@Enfield.gov.uk&gt;_x000D_
Cc: Lachlan Anderson-Frank &lt;Lachlan.Anderson-Frank@Enfield.gov.uk&gt;_x000D_
Subject: RE: Planning Application Consultation - 23/01848/FUL _x000D_
_x000D_
Don't think this is a priority to respond to - so suggest due to scale of development and lack of restrictive policy designations - no response required. Unless Lachlan takes a different view.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aea468652cca4160993508dc5f7c1370%7Ccc18b91d1bb24d9bac767a4447488d49%7C0%7C0%7C638490233703302409%7CUnknown%7CTWFpbGZsb3d8eyJWIjoiMC4wLjAwMDAiLCJQIjoiV2luMzIiLCJBTiI6Ik1haWwiLCJXVCI6Mn0%3D%7C0%7C%7C%7C&amp;sdata=kTMe6HRgKT0r3QWd3ao7eIbM2xwYA4sErBx%2B38PKcQs%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17 April 2024 15:13_x000D_
To: Natalya Palit &lt;Natalya.Palit@enfield.gov.uk&gt;_x000D_
Subject: FW: Planning Application Consultation - 23/01848/FUL _x000D_
_x000D_
31 residential units, does this require response?_x000D_
_x000D_
_x000D_
_x000D_
-----Original Message-----_x000D_
From: planning.decisions@enfield.gov.uk &lt;planning.decisions@enfield.gov.uk&gt; _x000D_
Sent: Tuesday, April 16, 2024 2:24 PM_x000D_
To: LocalPlan &lt;LocalPlan@Enfield.gov.uk&gt;_x000D_
Subject: Planning Application Consultation - 23/01848/FUL _x000D_
_x000D_
Please see attachment _x000D_
</t>
  </si>
  <si>
    <t>Natalya Palit;LocalPlan</t>
  </si>
  <si>
    <t>/o=ExchangeLabs/ou=Exchange Administrative Group (FYDIBOHF23SPDLT)/cn=Recipients/cn=525414c6f90243bb99ee44fa9e72aa67-NPALIT;/o=ExchangeLabs/ou=Exchange Administrative Group (FYDIBOHF23SPDLT)/cn=Recipients/cn=e46c20737010464e95019c0c2e86268f-LocalPlan</t>
  </si>
  <si>
    <t>Sun 12:00</t>
  </si>
  <si>
    <t xml:space="preserve">Name of the Local Plan to which this representation relates:_x000D_
Enfield Local Plan 2019-2041_x000D_
_x000D_
Part A_x000D_
1. Personal Deatils_x000D_
Title: Mrs_x000D_
FirstName: Elizabeth _x000D_
LastName: Chowne _x000D_
JobTitle: Accountant_x000D_
Organisation: _x000D_
Address1: 13 Hazelwood Lane_x000D_
Address2: London _x000D_
Address3: _x000D_
Address4: _x000D_
PostCode: N13 5EZ _x000D_
Telephone: 07747 017020 _x000D_
Email: lchowne@gmail.com_x000D_
_x000D_
Part B_x000D_
2. Name or Organisation_x000D_
Elizabeth  Chowne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needs green spaces - simple as that!_x000D_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</si>
  <si>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11:57</t>
  </si>
  <si>
    <t xml:space="preserve">Please find attached my representation regarding the Enfield Local Plan Regulation 19._x000D_
_x000D_
 _x000D_
_x000D_
Yours sincerely_x000D_
_x000D_
 _x000D_
_x000D_
Leland Lewis_x000D_
_x000D_
43 Prince George Avenue_x000D_
_x000D_
Oakwood, London, N14 4TL_x000D_
_x000D_
 _x000D_
_x000D_
 _x000D_
_x000D_
</t>
  </si>
  <si>
    <t>Sun 11:53</t>
  </si>
  <si>
    <t>Graham Bray</t>
  </si>
  <si>
    <t>Proposed Loss of Green Belt</t>
  </si>
  <si>
    <t xml:space="preserve">Name of the Local Plan to which this representation relates:_x000D_
Enfield Local Plan 2019-2041_x000D_
_x000D_
Part A_x000D_
1. Personal Deatils_x000D_
Title: Mrs_x000D_
FirstName: Lesley_x000D_
LastName: Mitchell_x000D_
JobTitle: _x000D_
Organisation: _x000D_
Address1: 41 Beech Avenue_x000D_
Address2: _x000D_
Address3: _x000D_
Address4: _x000D_
PostCode: EN2 9DB_x000D_
Telephone: _x000D_
Email: Leslie@lesliemitchellfitness.co.uk_x000D_
_x000D_
Part B_x000D_
2. Name or Organisation_x000D_
Lesley Mitchell_x000D_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traffic pressure would harm the rural road, especially Whitewebbs Road, Cattlegate Road and Burnt Farm Ride and impact the conservation areas._x000D_
_x000D_
The nature conservation areas at Crews Hill Golf Course and Glasgow Stud would be harmed._x000D_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</si>
  <si>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11:48</t>
  </si>
  <si>
    <t xml:space="preserve">Name of the Local Plan to which this representation relates:_x000D_
Enfield Local Plan 2019-2041_x000D_
_x000D_
Part A_x000D_
1. Personal Deatils_x000D_
Title: Mrs_x000D_
FirstName: Lilian_x000D_
LastName: Sanders_x000D_
JobTitle: retired_x000D_
Organisation: _x000D_
Address1: 14 Cypress Avenue_x000D_
Address2: Crews Hill_x000D_
Address3: Enfield_x000D_
Address4: Middlesex_x000D_
PostCode: EN2 9BZ_x000D_
Telephone: _x000D_
Email: lilianjsanders@gmail.com_x000D_
_x000D_
Part B_x000D_
2. Name or Organisation_x000D_
Lilian Sanders_x000D_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impact on the wildlife and plant life on the designated sites of importance for nature conservation at Crews Hill Golf Course and Glasgow Stud. We cannot continue to tile and tarmac the green sites just because it's cheaper_x000D_
_x000D_
-Urbanising areas thus highly impacting the setting of Chain Walk Public Right of Way and Burnt Farm Ride Public Bridleway_x000D_
_x000D_
-Permanently altering views from the Ridgeway across The Enfield Chase historic landscape  _x000D_
_x000D_
-Inevitable future impact of development from the deletion of the Green Belt at Kings Oak Plain an area of countryside that has been recently planted with trees by volunteers_x000D_
_x000D_
- Harm to the rural setting of Whitewebbs transport Museum_x000D_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</si>
  <si>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68 KB</t>
  </si>
  <si>
    <t xml:space="preserve">Name of the Local Plan to which this representation relates:_x000D_
Enfield Local Plan 2019-2041_x000D_
_x000D_
PART A_x000D_
1. Personal Details_x000D_
Title: Ms_x000D_
First Name: Lindsay_x000D_
Last Name: Meuser_x000D_
Job Title (where relevant): _x000D_
Organisation (where relevant): _x000D_
Address Line 1: 45 Cotswold Way_x000D_
Address Line 2: _x000D_
Address Line 3: _x000D_
Address Line 4: Enfield_x000D_
Post Code: EN27HD_x000D_
Telephone number: 07482747475_x000D_
E-mail address: Lindsay.meuser@gmail.com_x000D_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Immense traffic pressure and detrimental pollution on Enfield Road_x000D_
Loss of historic landmarks and designated green space _x000D_
Proposal of high cost homes on  Green Belt will attract a high price and beyond the reach of most. So it will attract investors and people from outside the borough which defeats the point of building homes for those that need it in Enfield. _x000D_
Disruption and urbanisation of the setting of the Chain Walk Public Right of Way and Burnt Farm Ride Public Bridleway_x000D_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I am happy to lend my support in the hearings if needed_x000D_
_x000D_
End of Representation for Policy PL11_x000D_
_x000D_
</t>
  </si>
  <si>
    <t>Sun 11:44</t>
  </si>
  <si>
    <t xml:space="preserve">Name of the Local Plan to which this representation relates:_x000D_
Enfield Local Plan 2019-2041_x000D_
_x000D_
Part A_x000D_
1. Personal Deatils_x000D_
Title: Ms_x000D_
FirstName: Lyn_x000D_
LastName: Woodhead_x000D_
JobTitle: _x000D_
Organisation: _x000D_
Address1: 6 Hillary rise_x000D_
Address2: _x000D_
Address3: _x000D_
Address4: _x000D_
PostCode: en5 5az_x000D_
Telephone: _x000D_
Email: linwj160@outlook.com_x000D_
_x000D_
Part B_x000D_
2. Name or Organisation_x000D_
Lyn Woodhead_x000D_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unsound &amp; not legally compliant. Loss of popular garden centres, increasing unemployment in Enfield re all the garden centres closing, with no employment found for all these workers &amp; increasing the enormous pot paid out in government benefits. Enfield council is meant to support businesses, which incidentally will be paying taxes to the council, &amp; the government, but it will be taking away their livelihood. There is no local employment for all these extra residents, but they all will have cars the traffic pressure will harm the character of narrow rural lanes including white Webb cattle gate rd &amp; east lodge lane, fumes from many new residents cars result in air pollution. Traffic pressure on conservation area at clay hill &amp; forty hall. Impact on views from ridgeway across Enfield chase historic landscape possible future impact of development from deletion of green belt at kings oak plain an area of countryside recently planted with trees by volunteers. Urbanisation of the setting of the chain walk public right of way &amp; burnt farm ride public bridleway_x000D_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</si>
  <si>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11:41</t>
  </si>
  <si>
    <t>Hertsmere Regulation 18 Local Plan Consultation</t>
  </si>
  <si>
    <t xml:space="preserve">Dear Sir/Madam_x000D_
_x000D_
 _x000D_
_x000D_
_x000D_
I am writing to inform you that the Council has published a new consultation document as the next stage in the preparation of its Local Plan under Regulation 18 of The Town and Country Planning (Local Planning) (England) Regulations 2012._x000D_
_x000D_
_x000D_
Following the significant response to our draft Local Plan in 2021, the Council has worked hard to address the concerns expressed by many people. This new consultation focusses on an updated vision and set of strategic objectives to deliver green, sustainable growth over the next 15 years, as well as proposals for housing and employment sites.  _x000D_
_x000D_
The majority of the representations received on the previous draft Local Plan in 2021 related to the proposed site allocations and overall strategy; substantive responses to other planning policies were largely technical in their scope and much more limited in number.  It is not considered necessary to re-consult on this part of the draft Local Plan but these detailed policies, amended where necessary, will form part of the full draft plan to be issued at Regulation 19 stage._x000D_
_x000D_
The Council would like to hear from all stakeholders and build on the extensive public consultation already undertaken.  All responses received to this additional public consultation will be carefully considered before the Council submits an updated draft Local Plan to the Secretary of State.  You will have a further opportunity to comment at that stage (scheduled for late 2024 or early 2025) and those responses will be forwarded to an independent planning Inspector appointed to consider the Local Plan.  You can view a pdf version of the new Local Plan Consultation Document &lt;https://eur03.safelinks.protection.outlook.com/?url=https%3A%2F%2Furl.uk.m.mimecastprotect.com%2Fs%2FcOUgCx1qyiL7N1Mu8trnr%3Fdomain%3Dhertsmere.gov.uk&amp;data=05%7C02%7Clocalplan%40enfield.gov.uk%7Ce7108d59ac314cea425c08dc53b5238f%7Ccc18b91d1bb24d9bac767a4447488d49%7C0%7C0%7C638477284659607711%7CUnknown%7CTWFpbGZsb3d8eyJWIjoiMC4wLjAwMDAiLCJQIjoiV2luMzIiLCJBTiI6Ik1haWwiLCJXVCI6Mn0%3D%7C0%7C%7C%7C&amp;sdata=WV0HKWQ1Z8faE%2B2TIfbRx%2FnPJ9wGLugsty%2FRTZ3nDIA%3D&amp;reserved=0&gt; ._x000D_
_x000D_
You can respond by_x000D_
_x000D_
* using the new consultation and engagement hub &lt;https://eur03.safelinks.protection.outlook.com/?url=https%3A%2F%2Furl.uk.m.mimecastprotect.com%2Fs%2FKJNICyXlzi78VrXuMHykr%3Fdomain%3Dhertsmere.civilspace.io&amp;data=05%7C02%7Clocalplan%40enfield.gov.uk%7Ce7108d59ac314cea425c08dc53b5238f%7Ccc18b91d1bb24d9bac767a4447488d49%7C0%7C0%7C638477284659607711%7CUnknown%7CTWFpbGZsb3d8eyJWIjoiMC4wLjAwMDAiLCJQIjoiV2luMzIiLCJBTiI6Ik1haWwiLCJXVCI6Mn0%3D%7C0%7C%7C%7C&amp;sdata=uYdyNIyac66XShbWjy7q%2BOB7SDgSDnIGySopKiFwXZM%3D&amp;reserved=0&gt; .  This is primarily aimed at the general public and local organisations._x000D_
_x000D_
* using the technical consultation hub &lt;https://eur03.safelinks.protection.outlook.com/?url=https%3A%2F%2Furl.uk.m.mimecastprotect.com%2Fs%2FzBabCzXPAiGkVMgugsIdX%3Fdomain%3Dhertsmere-consult.objective.co.uk&amp;data=05%7C02%7Clocalplan%40enfield.gov.uk%7Ce7108d59ac314cea425c08dc53b5238f%7Ccc18b91d1bb24d9bac767a4447488d49%7C0%7C0%7C638477284659607711%7CUnknown%7CTWFpbGZsb3d8eyJWIjoiMC4wLjAwMDAiLCJQIjoiV2luMzIiLCJBTiI6Ik1haWwiLCJXVCI6Mn0%3D%7C0%7C%7C%7C&amp;sdata=4NrQ8EagedIUiV%2FuA5OFAYHNHEVob7GuXbNGH4lW%2Bo0%3D&amp;reserved=0&gt; .  This is primarily aimed at statutory bodies, landowners and developers who wish to upload technical documents and other reports as part of their consultation response, but anyone who wishes to upload documents can use this portal. _x000D_
_x000D_
* By post to:_x000D_
Planning Policy, Hertsmere Borough Council, Civic Offices,_x000D_
Elstree Way, Borehamwood, Herts, WD6 1WA_x000D_
_x000D_
The consultation commences at 9am on Wednesday 3rd April and runs until midday on Wednesday 29th May. _x000D_
_x000D_
The Local Plan is a complex process but the Council wants to hear from as many organisations, groups and residents as possible to help shape the plan to deliver for the borough. _x000D_
_x000D_
 _x000D_
_x000D_
We look forward to hearing from you_x000D_
_x000D_
 _x000D_
_x000D_
Yours sincerely,_x000D_
_x000D_
 _x000D_
_x000D_
Planning Strategy Team _x000D_
_x000D_
Hertsmere Borough Council | Civic Offices | Elstree Way | Borehamwood | Herts | WD6 1WA_x000D_
e: local.plan@hertsmere.gov.uk &lt;mailto:local.plan@hertsmere.gov.uk&gt; _x000D_
t: 020 8207 2277_x000D_
_x000D_
www.hertsmere.gov.uk &lt;https://eur03.safelinks.protection.outlook.com/?url=https%3A%2F%2Furl.uk.m.mimecastprotect.com%2Fs%2FrYapCB6ovfDw276sWthWq%3Fdomain%3Dhertsmere.gov.uk%2F&amp;data=05%7C02%7Clocalplan%40enfield.gov.uk%7Ce7108d59ac314cea425c08dc53b5238f%7Ccc18b91d1bb24d9bac767a4447488d49%7C0%7C0%7C638477284659607711%7CUnknown%7CTWFpbGZsb3d8eyJWIjoiMC4wLjAwMDAiLCJQIjoiV2luMzIiLCJBTiI6Ik1haWwiLCJXVCI6Mn0%3D%7C0%7C%7C%7C&amp;sdata=zX8powNKUzeRTjaIbDjCnYzhXPwCeOqBWh0y16F6Dqs%3D&amp;reserved=0&gt;  _x000D_
_x000D_
 _x000D_
_x000D_
 _x000D_
_x000D_
You can keep up to date with Hertsmere through our FREE e-alerts ‘News for You’, Twitter, Facebook and Instagram. Sign up for e-alerts via our website: www.hertsmere.gov.uk &lt;https://eur03.safelinks.protection.outlook.com/?url=https%3A%2F%2Furl.uk.m.mimecastprotect.com%2Fs%2FrYapCB6ovfDw276sWthWq%3Fdomain%3Dhertsmere.gov.uk%2F&amp;data=05%7C02%7Clocalplan%40enfield.gov.uk%7Ce7108d59ac314cea425c08dc53b5238f%7Ccc18b91d1bb24d9bac767a4447488d49%7C0%7C0%7C638477284659607711%7CUnknown%7CTWFpbGZsb3d8eyJWIjoiMC4wLjAwMDAiLCJQIjoiV2luMzIiLCJBTiI6Ik1haWwiLCJXVCI6Mn0%3D%7C0%7C%7C%7C&amp;sdata=zX8powNKUzeRTjaIbDjCnYzhXPwCeOqBWh0y16F6Dqs%3D&amp;reserved=0&gt;  _x000D_
_x000D_
HertsmereBC &lt;https://eur03.safelinks.protection.outlook.com/?url=https%3A%2F%2Furl.uk.m.mimecastprotect.com%2Fs%2F6q5WCD8NxioEG5vukMRPY%3Fdomain%3Dtwitter.com&amp;data=05%7C02%7Clocalplan%40enfield.gov.uk%7Ce7108d59ac314cea425c08dc53b5238f%7Ccc18b91d1bb24d9bac767a4447488d49%7C0%7C0%7C638477284659607711%7CUnknown%7CTWFpbGZsb3d8eyJWIjoiMC4wLjAwMDAiLCJQIjoiV2luMzIiLCJBTiI6Ik1haWwiLCJXVCI6Mn0%3D%7C0%7C%7C%7C&amp;sdata=wPRoTbLd2TvAEfrl7swN7m3WWRNGog5TM2TQ1hNEQsY%3D&amp;reserved=0&gt;   &lt;https://eur03.safelinks.protection.outlook.com/?url=https%3A%2F%2Furl.uk.m.mimecastprotect.com%2Fs%2F5Y4eCExOyHlvX39HBahPD%3Fdomain%3Dfacebook.com&amp;data=05%7C02%7Clocalplan%40enfield.gov.uk%7Ce7108d59ac314cea425c08dc53b5238f%7Ccc18b91d1bb24d9bac767a4447488d49%7C0%7C0%7C638477284659607711%7CUnknown%7CTWFpbGZsb3d8eyJWIjoiMC4wLjAwMDAiLCJQIjoiV2luMzIiLCJBTiI6Ik1haWwiLCJXVCI6Mn0%3D%7C0%7C%7C%7C&amp;sdata=jtR%2BEdZGWML5mxUktO6blta%2F8NDA04iHYeNOU%2FmxvlA%3D&amp;reserved=0&gt;  Hertsmere &lt;https://eur03.safelinks.protection.outlook.com/?url=https%3A%2F%2Furl.uk.m.mimecastprotect.com%2Fs%2F5Y4eCExOyHlvX39HBahPD%3Fdomain%3Dfacebook.com&amp;data=05%7C02%7Clocalplan%40enfield.gov.uk%7Ce7108d59ac314cea425c08dc53b5238f%7Ccc18b91d1bb24d9bac767a4447488d49%7C0%7C0%7C638477284659607711%7CUnknown%7CTWFpbGZsb3d8eyJWIjoiMC4wLjAwMDAiLCJQIjoiV2luMzIiLCJBTiI6Ik1haWwiLCJXVCI6Mn0%3D%7C0%7C%7C%7C&amp;sdata=jtR%2BEdZGWML5mxUktO6blta%2F8NDA04iHYeNOU%2FmxvlA%3D&amp;reserved=0&gt;   HertsmereBC &lt;https://eur03.safelinks.protection.outlook.com/?url=https%3A%2F%2Furl.uk.m.mimecastprotect.com%2Fs%2FHH9uCG8nAiBDX1YtY-Yga%3Fdomain%3Dinstagram.com%2F&amp;data=05%7C02%7Clocalplan%40enfield.gov.uk%7Ce7108d59ac314cea425c08dc53b5238f%7Ccc18b91d1bb24d9bac767a4447488d49%7C0%7C0%7C638477284659607711%7CUnknown%7CTWFpbGZsb3d8eyJWIjoiMC4wLjAwMDAiLCJQIjoiV2luMzIiLCJBTiI6Ik1haWwiLCJXVCI6Mn0%3D%7C0%7C%7C%7C&amp;sdata=Fg1j0CGsnK6Wlyhtrsd0333nbbl5t0rjVUCLH5mwRLw%3D&amp;reserved=0&gt;   HertsmereBC &lt;https://eur03.safelinks.protection.outlook.com/?url=https%3A%2F%2Furl.uk.m.mimecastprotect.com%2Fs%2F0gW1CJQD1cB6Mqrtk_a6z%3Fdomain%3Duk.linkedin.com&amp;data=05%7C02%7Clocalplan%40enfield.gov.uk%7Ce7108d59ac314cea425c08dc53b5238f%7Ccc18b91d1bb24d9bac767a4447488d49%7C0%7C0%7C638477284659607711%7CUnknown%7CTWFpbGZsb3d8eyJWIjoiMC4wLjAwMDAiLCJQIjoiV2luMzIiLCJBTiI6Ik1haWwiLCJXVCI6Mn0%3D%7C0%7C%7C%7C&amp;sdata=91vRVdeyFms1kely4tFid38gKRiacHiC26FSKekrQNA%3D&amp;reserved=0&gt; _x000D_
_x000D_
 _x000D_
_x000D_
_x000D_
_________________________________x000D_
_x000D_
_x000D_
~~~~~~~~~~~~~~~~~~~~~~~~~~~~~~~~~~~~~~~~~~~~~~~~~~~~~~~~~~~~~~~~~~_x000D_
Did you know you could save time by visiting us online at www.hertsmere.gov.uk &lt;https://eur03.safelinks.protection.outlook.com/?url=https%3A%2F%2Furl.uk.m.mimecastprotect.com%2Fs%2FyVIkCA1qriZwqN6uYRibm%3Fdomain%3Dhertsmere.gov.uk&amp;data=05%7C02%7Clocalplan%40enfield.gov.uk%7Ce7108d59ac314cea425c08dc53b5238f%7Ccc18b91d1bb24d9bac767a4447488d49%7C0%7C0%7C638477284659607711%7CUnknown%7CTWFpbGZsb3d8eyJWIjoiMC4wLjAwMDAiLCJQIjoiV2luMzIiLCJBTiI6Ik1haWwiLCJXVCI6Mn0%3D%7C0%7C%7C%7C&amp;sdata=3iP4EiB%2FdapWYIB6p96%2BaWAhn01R1VrlRRRLmTOAAgw%3D&amp;reserved=0&gt; _x000D_
_x000D_
Here you can tell us information, pay bills and even apply for things. Visit us today!_x000D_
_x000D_
~~~~~~~~~~~~~~~~~~~~~~~~~~~~~~~~~~~~~~~~~~~~~~~~~~~~~~~~~~~~~~~~~~_x000D_
Hertsmere Borough Council is working towards reducing waste_x000D_
and becoming more energy efficient: please do not print this email_x000D_
or its attachments unless you really need to._x000D_
~~~~~~~~~~~~~~~~~~~~~~~~~~~~~~~~~~~~~~~~~~~~~~~~~~~~~~~~~~~~~~~~~~_x000D_
_x000D_
The information in this message should be regarded as_x000D_
confidential and is intended for the addressee only unless_x000D_
explicitly stated. If you have received this message in_x000D_
error it must be deleted and the sender notified._x000D_
_x000D_
The views expressed in this message are personal and not_x000D_
necessarily those of Hertsmere Borough Council unless_x000D_
explicitly stated._x000D_
_x000D_
</t>
  </si>
  <si>
    <t>Sun 11:24</t>
  </si>
  <si>
    <t>RE: Local Plan</t>
  </si>
  <si>
    <t xml:space="preserve">Dear Danielle,_x000D_
_x000D_
 _x000D_
_x000D_
Apologies that you are having trouble accessing the Word document. You should be able to open this and type answers into the relevant boxes and save a completed version of the form digitally using Microsoft Word. It might be worth trying to open this on an alternative device. _x000D_
_x000D_
 _x000D_
_x000D_
Other respondents have successfully done this already so I am not sure what the issue might be with your device in terms of compatibility. If this does not work, I suggest you respond to the consultation directly in an email format following closely the questions set out in the form._x000D_
_x000D_
 _x000D_
_x000D_
Kind regards,_x000D_
_x000D_
The Local Plan Team_x000D_
_x000D_
 _x000D_
_x000D_
From: Danielle Shap &lt;danthegooner4@gmail.com&gt; _x000D_
Sent: 10 April 2024 14:04_x000D_
To: LocalPlan &lt;LocalPlan@Enfield.gov.uk&gt;_x000D_
Subject: Re: Local Plan_x000D_
_x000D_
 _x000D_
_x000D_
Many thanks for this but as per before it does not allow you to write on it so therefore needs to be printed and completed?_x000D_
_x000D_
 _x000D_
_x000D_
Thanks_x000D_
_x000D_
 _x000D_
_x000D_
Danielle _x000D_
_x000D_
Sent from my iPhone_x000D_
_x000D_
_x000D_
_x000D_
_x000D_
_x000D_
	On 10 Apr 2024, at 09:38, LocalPlan &lt;LocalPlan@enfield.gov.uk &lt;mailto:LocalPlan@enfield.gov.uk&gt; &gt; wrote:_x000D_
_x000D_
	﻿Dear Danielle,_x000D_
	_x000D_
	Thank you for getting in touch. Please see attached the digital representation form. You can fill in this form to make a representation and return it to this email address localplan@enfield.gov.uk &lt;mailto:localplan@enfield.gov.uk&gt; _x000D_
	_x000D_
	Kind regards_x000D_
	The Plan Making Team_x000D_
	_x000D_
	-----Original Message-----_x000D_
	From: Danielle Shap &lt;danthegooner4@gmail.com &lt;mailto:danthegooner4@gmail.com&gt; &gt;_x000D_
	Sent: 09 April 2024 17:35_x000D_
	To: LocalPlan &lt;LocalPlan@Enfield.gov.uk &lt;mailto:LocalPlan@Enfield.gov.uk&gt; &gt;_x000D_
	Subject: Local Plan_x000D_
	_x000D_
	Good afternoon_x000D_
	_x000D_
	I hope you are well._x000D_
	_x000D_
	I do not have a printer could you please tell me how to respond to the Plan online as it’s not obvious._x000D_
	_x000D_
	Many thanks_x000D_
	_x000D_
	Danielle_x000D_
	_x000D_
	Sent from my iPhone_x000D_
	_x000D_
	[Campaign] &lt;https://enfield-council.msgfocus.com/k/Enfield-Council/sign_up &lt;https://eur03.safelinks.protection.outlook.com/?url=https%3A%2F%2Furl.uk.m.mimecastprotect.com%2Fs%2FS9pvCX5xPfBXXJJI6wbwj%3Fdomain%3Denfield-council.msgfocus.com&amp;data=05%7C02%7CLocalPlan%40Enfield.gov.uk%7C2d34fea8054b4a66198508dc5964dd61%7Ccc18b91d1bb24d9bac767a4447488d49%7C0%7C0%7C638483536944856410%7CUnknown%7CTWFpbGZsb3d8eyJWIjoiMC4wLjAwMDAiLCJQIjoiV2luMzIiLCJBTiI6Ik1haWwiLCJXVCI6Mn0%3D%7C0%7C%7C%7C&amp;sdata=i9My2WNzzNqLLTyKcXOGwAEKSYdhD3uZiuNpnyDzt4Q%3D&amp;reserved=0&gt; &gt;_x000D_
	_x000D_
	Follow us on Facebook&lt;https://www.facebook.com/pages/Enfield-Council/252946378095154 &lt;https://eur03.safelinks.protection.outlook.com/?url=https%3A%2F%2Furl.uk.m.mimecastprotect.com%2Fs%2FMXaOCY5pZfkLL88tG4Ox5%3Fdomain%3Dfacebook.com&amp;data=05%7C02%7CLocalPlan%40Enfield.gov.uk%7C2d34fea8054b4a66198508dc5964dd61%7Ccc18b91d1bb24d9bac767a4447488d49%7C0%7C0%7C638483536945012668%7CUnknown%7CTWFpbGZsb3d8eyJWIjoiMC4wLjAwMDAiLCJQIjoiV2luMzIiLCJBTiI6Ik1haWwiLCJXVCI6Mn0%3D%7C0%7C%7C%7C&amp;sdata=BKBsp4XIRVy8DGWVlSiEu%2F6LJnUj%2FlZtIni5QMxzA%2Fw%3D&amp;reserved=0&gt; &gt; Twitter&lt;https://twitter.com/EnfieldCouncil &lt;https://eur03.safelinks.protection.outlook.com/?url=https%3A%2F%2Furl.uk.m.mimecastprotect.com%2Fs%2Fmc_xCZ0OgtP55GGFKHm2e%3Fdomain%3Dtwitter.com&amp;data=05%7C02%7CLocalPlan%40Enfield.gov.uk%7C2d34fea8054b4a66198508dc5964dd61%7Ccc18b91d1bb24d9bac767a4447488d49%7C0%7C0%7C638483536945012668%7CUnknown%7CTWFpbGZsb3d8eyJWIjoiMC4wLjAwMDAiLCJQIjoiV2luMzIiLCJBTiI6Ik1haWwiLCJXVCI6Mn0%3D%7C0%7C%7C%7C&amp;sdata=y1qYi%2FsoibbaQfGFjFSS%2Becz6q79lAxkoVtq2c3PRCg%3D&amp;reserved=0&gt; &gt; www.enfield.gov.uk &lt;https://eur03.safelinks.protection.outlook.com/?url=https%3A%2F%2Furl.uk.m.mimecastprotect.com%2Fs%2FNKqHC2W4XcKppjji9CstP%3Fdomain%3Denfield.gov.uk&amp;data=05%7C02%7CLocalPlan%40Enfield.gov.uk%7C2d34fea8054b4a66198508dc5964dd61%7Ccc18b91d1bb24d9bac767a4447488d49%7C0%7C0%7C638483536945012668%7CUnknown%7CTWFpbGZsb3d8eyJWIjoiMC4wLjAwMDAiLCJQIjoiV2luMzIiLCJBTiI6Ik1haWwiLCJXVCI6Mn0%3D%7C0%7C%7C%7C&amp;sdata=XEPqsHigejWqYuileAstnNb0vUyRoe5FXiGfMy5KjdE%3D&amp;reserved=0&gt; &lt;http://www.enfield.gov.uk &lt;https://eur03.safelinks.protection.outlook.com/?url=https%3A%2F%2Furl.uk.m.mimecastprotect.com%2Fs%2FNKqHC2W4XcKppjji9CstP%3Fdomain%3Denfield.gov.uk&amp;data=05%7C02%7CLocalPlan%40Enfield.gov.uk%7C2d34fea8054b4a66198508dc5964dd61%7Ccc18b91d1bb24d9bac767a4447488d49%7C0%7C0%7C638483536945012668%7CUnknown%7CTWFpbGZsb3d8eyJWIjoiMC4wLjAwMDAiLCJQIjoiV2luMzIiLCJBTiI6Ik1haWwiLCJXVCI6Mn0%3D%7C0%7C%7C%7C&amp;sdata=XEPqsHigejWqYuileAstnNb0vUyRoe5FXiGfMy5KjdE%3D&amp;reserved=0&gt; &gt;_x000D_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legislation._x000D_
	_x000D_
	_________________________________x000D_
	This email has been scanned for viruses but we cannot guarantee that it will be free of viruses or malware. The recipient should perform their own virus checks._x000D_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OC3wR3i7ppBBCvrjpZ%3Fdomain%3Dmimecast.com&amp;data=05%7C02%7CLocalPlan%40Enfield.gov.uk%7C2d34fea8054b4a66198508dc5964dd61%7Ccc18b91d1bb24d9bac767a4447488d49%7C0%7C0%7C638483536945012668%7CUnknown%7CTWFpbGZsb3d8eyJWIjoiMC4wLjAwMDAiLCJQIjoiV2luMzIiLCJBTiI6Ik1haWwiLCJXVCI6Mn0%3D%7C0%7C%7C%7C&amp;sdata=RvWVCD9GCd%2BJLAUDWUFeBje48K5aIrbn2zoNphQpRrI%3D&amp;reserved=0&gt; ._x000D_
_x000D_
</t>
  </si>
  <si>
    <t>Danielle Shap;LocalPlan</t>
  </si>
  <si>
    <t>danthegooner4@gmail.com;/o=ExchangeLabs/ou=Exchange Administrative Group (FYDIBOHF23SPDLT)/cn=Recipients/cn=e46c20737010464e95019c0c2e86268f-LocalPlan</t>
  </si>
  <si>
    <t>SMTP;EX</t>
  </si>
  <si>
    <t>Sun 11:21</t>
  </si>
  <si>
    <t>Enfield Local Plan - Drop in Events</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</si>
  <si>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3A%2F%2Fwww.enfield.gov.uk%2F__data%2Fassets%2Fword_doc%2F0024%2F55671%2FEnfield-Local-Plan-Regulation-19-digital-representation-form-Planning.docx&amp;data=05%7C02%7CLocalPlan%40Enfield.gov.uk%7Ccc300520ed5b474a42ef08dc58851328%7Ccc18b91d1bb24d9bac767a4447488d49%7C0%7C0%7C638482575767865645%7CUnknown%7CTWFpbGZsb3d8eyJWIjoiMC4wLjAwMDAiLCJQIjoiV2luMzIiLCJBTiI6Ik1haWwiLCJXVCI6Mn0%3D%7C0%7C%7C%7C&amp;sdata=B%2FsO2jWKC2HMvYE8iYPOwoH3PiV4uHaE8mn130gatUY%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cc300520ed5b474a42ef08dc58851328%7Ccc18b91d1bb24d9bac767a4447488d49%7C0%7C0%7C638482575767865645%7CUnknown%7CTWFpbGZsb3d8eyJWIjoiMC4wLjAwMDAiLCJQIjoiV2luMzIiLCJBTiI6Ik1haWwiLCJXVCI6Mn0%3D%7C0%7C%7C%7C&amp;sdata=ahr2m36L55pWFj1j0htLS%2FQ0oz6jlIzFWRAOLXgeC%2B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cc300520ed5b474a42ef08dc58851328%7Ccc18b91d1bb24d9bac767a4447488d49%7C0%7C0%7C638482575767865645%7CUnknown%7CTWFpbGZsb3d8eyJWIjoiMC4wLjAwMDAiLCJQIjoiV2luMzIiLCJBTiI6Ik1haWwiLCJXVCI6Mn0%3D%7C0%7C%7C%7C&amp;sdata=kLEC7tksz%2B4d9cEeffSPSpaXDt0Bjd1wmjgI%2FJuZymo%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cc300520ed5b474a42ef08dc58851328%7Ccc18b91d1bb24d9bac767a4447488d49%7C0%7C0%7C638482575767865645%7CUnknown%7CTWFpbGZsb3d8eyJWIjoiMC4wLjAwMDAiLCJQIjoiV2luMzIiLCJBTiI6Ik1haWwiLCJXVCI6Mn0%3D%7C0%7C%7C%7C&amp;sdata=mjJFOGSlCpcgaAUn6ZBqeP3cCfqt%2FIHxhJxwd5zf7SE%3D&amp;reserved=0&gt; _x000D_
_x000D_
 _x000D_
_x000D_
 _x000D_
_x000D_
 _x000D_
_x000D_
</t>
  </si>
  <si>
    <t>Sun 11:16</t>
  </si>
  <si>
    <t>Fri 19/04</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</si>
  <si>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635a1f90d9fc4d014a9b08dc5884e8df%7Ccc18b91d1bb24d9bac767a4447488d49%7C0%7C0%7C638482575056567486%7CUnknown%7CTWFpbGZsb3d8eyJWIjoiMC4wLjAwMDAiLCJQIjoiV2luMzIiLCJBTiI6Ik1haWwiLCJXVCI6Mn0%3D%7C0%7C%7C%7C&amp;sdata=x79uYHnL7YcSGKlWXVaFSHmtBcFqsB5OorOe1821Qns%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635a1f90d9fc4d014a9b08dc5884e8df%7Ccc18b91d1bb24d9bac767a4447488d49%7C0%7C0%7C638482575056567486%7CUnknown%7CTWFpbGZsb3d8eyJWIjoiMC4wLjAwMDAiLCJQIjoiV2luMzIiLCJBTiI6Ik1haWwiLCJXVCI6Mn0%3D%7C0%7C%7C%7C&amp;sdata=zbCkj4Loh2i0D%2B4y2UV9%2Bhrqa0%2FYliPN6YesdCwm0A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635a1f90d9fc4d014a9b08dc5884e8df%7Ccc18b91d1bb24d9bac767a4447488d49%7C0%7C0%7C638482575056567486%7CUnknown%7CTWFpbGZsb3d8eyJWIjoiMC4wLjAwMDAiLCJQIjoiV2luMzIiLCJBTiI6Ik1haWwiLCJXVCI6Mn0%3D%7C0%7C%7C%7C&amp;sdata=D73pgVeBgMNiBUoZhGNVqyCr1blnPngAY%2F0cXVs4JYc%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635a1f90d9fc4d014a9b08dc5884e8df%7Ccc18b91d1bb24d9bac767a4447488d49%7C0%7C0%7C638482575056567486%7CUnknown%7CTWFpbGZsb3d8eyJWIjoiMC4wLjAwMDAiLCJQIjoiV2luMzIiLCJBTiI6Ik1haWwiLCJXVCI6Mn0%3D%7C0%7C%7C%7C&amp;sdata=V5asPeNTbHoZK46A9yaGa0MK9Fw1OyD4a7ikB%2Fc1Xes%3D&amp;reserved=0&gt; _x000D_
_x000D_
 _x000D_
_x000D_
 _x000D_
_x000D_
 _x000D_
_x000D_
</t>
  </si>
  <si>
    <t>Sun 11:12</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</si>
  <si>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98f091ae323f4459c3ef08dc5884e1d4%7Ccc18b91d1bb24d9bac767a4447488d49%7C0%7C0%7C638482574940309556%7CUnknown%7CTWFpbGZsb3d8eyJWIjoiMC4wLjAwMDAiLCJQIjoiV2luMzIiLCJBTiI6Ik1haWwiLCJXVCI6Mn0%3D%7C0%7C%7C%7C&amp;sdata=3Oi7DU9aGWzVI%2FSwLhX1OEIG2n2x6xb85l9Fi54Etr0%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98f091ae323f4459c3ef08dc5884e1d4%7Ccc18b91d1bb24d9bac767a4447488d49%7C0%7C0%7C638482574944997381%7CUnknown%7CTWFpbGZsb3d8eyJWIjoiMC4wLjAwMDAiLCJQIjoiV2luMzIiLCJBTiI6Ik1haWwiLCJXVCI6Mn0%3D%7C0%7C%7C%7C&amp;sdata=TUnxI0%2BfZ5xnyxeeNbYTySGs0EBX2p3EvDLQgmGl6%2Bw%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98f091ae323f4459c3ef08dc5884e1d4%7Ccc18b91d1bb24d9bac767a4447488d49%7C0%7C0%7C638482574944997381%7CUnknown%7CTWFpbGZsb3d8eyJWIjoiMC4wLjAwMDAiLCJQIjoiV2luMzIiLCJBTiI6Ik1haWwiLCJXVCI6Mn0%3D%7C0%7C%7C%7C&amp;sdata=Rj%2B5KTQJddkY2XDQhREarPpltehBA%2FKaz6rxZmRINck%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98f091ae323f4459c3ef08dc5884e1d4%7Ccc18b91d1bb24d9bac767a4447488d49%7C0%7C0%7C638482574944997381%7CUnknown%7CTWFpbGZsb3d8eyJWIjoiMC4wLjAwMDAiLCJQIjoiV2luMzIiLCJBTiI6Ik1haWwiLCJXVCI6Mn0%3D%7C0%7C%7C%7C&amp;sdata=BlXfuKdp%2FF5%2FujvD3rj1brhCpqj9FErewMM75h5lR7Q%3D&amp;reserved=0&gt; _x000D_
_x000D_
 _x000D_
_x000D_
 _x000D_
_x000D_
 _x000D_
_x000D_
</t>
  </si>
  <si>
    <t>Sun 11:10</t>
  </si>
  <si>
    <t>87 KB</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</si>
  <si>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2c66ca82690c47180f4808dc5884ae77%7Ccc18b91d1bb24d9bac767a4447488d49%7C0%7C0%7C638482574085720406%7CUnknown%7CTWFpbGZsb3d8eyJWIjoiMC4wLjAwMDAiLCJQIjoiV2luMzIiLCJBTiI6Ik1haWwiLCJXVCI6Mn0%3D%7C0%7C%7C%7C&amp;sdata=FdziUTzVaSi3PTfrOopdQ%2F6SPWIauHHTULWtGKTdzP0%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2c66ca82690c47180f4808dc5884ae77%7Ccc18b91d1bb24d9bac767a4447488d49%7C0%7C0%7C638482574085720406%7CUnknown%7CTWFpbGZsb3d8eyJWIjoiMC4wLjAwMDAiLCJQIjoiV2luMzIiLCJBTiI6Ik1haWwiLCJXVCI6Mn0%3D%7C0%7C%7C%7C&amp;sdata=oTHGpCq2thYAwwd4z24LlOAnJ2q97cDnaoMccLWaYuE%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2c66ca82690c47180f4808dc5884ae77%7Ccc18b91d1bb24d9bac767a4447488d49%7C0%7C0%7C638482574085720406%7CUnknown%7CTWFpbGZsb3d8eyJWIjoiMC4wLjAwMDAiLCJQIjoiV2luMzIiLCJBTiI6Ik1haWwiLCJXVCI6Mn0%3D%7C0%7C%7C%7C&amp;sdata=Ws%2BpdO2C13x1FbeWsBVRLkn1MKYRYACX5S0l4k6WCHA%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2c66ca82690c47180f4808dc5884ae77%7Ccc18b91d1bb24d9bac767a4447488d49%7C0%7C0%7C638482574085720406%7CUnknown%7CTWFpbGZsb3d8eyJWIjoiMC4wLjAwMDAiLCJQIjoiV2luMzIiLCJBTiI6Ik1haWwiLCJXVCI6Mn0%3D%7C0%7C%7C%7C&amp;sdata=r0CQ7qx2hPLhM2tZIWf3rKQFKzgxIxK%2F5JarmBhTZLw%3D&amp;reserved=0&gt; _x000D_
_x000D_
 _x000D_
_x000D_
 _x000D_
_x000D_
 _x000D_
_x000D_
</t>
  </si>
  <si>
    <t>Sun 11:07</t>
  </si>
  <si>
    <t>84 KB</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</si>
  <si>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62ca89abf7a476eae4108dc588448b3%7Ccc18b91d1bb24d9bac767a4447488d49%7C0%7C0%7C638482572371385146%7CUnknown%7CTWFpbGZsb3d8eyJWIjoiMC4wLjAwMDAiLCJQIjoiV2luMzIiLCJBTiI6Ik1haWwiLCJXVCI6Mn0%3D%7C0%7C%7C%7C&amp;sdata=f9aA6YCkxzLZMYJWhlpuS2bpU%2FzmsUaL3bYBvWHJXm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a62ca89abf7a476eae4108dc588448b3%7Ccc18b91d1bb24d9bac767a4447488d49%7C0%7C0%7C638482572371385146%7CUnknown%7CTWFpbGZsb3d8eyJWIjoiMC4wLjAwMDAiLCJQIjoiV2luMzIiLCJBTiI6Ik1haWwiLCJXVCI6Mn0%3D%7C0%7C%7C%7C&amp;sdata=1PoDPXor%2FApLroIXIx35pfc7y1Dhcy%2F6ZAY5wgeJhO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62ca89abf7a476eae4108dc588448b3%7Ccc18b91d1bb24d9bac767a4447488d49%7C0%7C0%7C638482572371385146%7CUnknown%7CTWFpbGZsb3d8eyJWIjoiMC4wLjAwMDAiLCJQIjoiV2luMzIiLCJBTiI6Ik1haWwiLCJXVCI6Mn0%3D%7C0%7C%7C%7C&amp;sdata=SJqlWnmcwAZEIvDQaVD3ht0K75zNL09gV8F1gBQSYUE%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62ca89abf7a476eae4108dc588448b3%7Ccc18b91d1bb24d9bac767a4447488d49%7C0%7C0%7C638482572371385146%7CUnknown%7CTWFpbGZsb3d8eyJWIjoiMC4wLjAwMDAiLCJQIjoiV2luMzIiLCJBTiI6Ik1haWwiLCJXVCI6Mn0%3D%7C0%7C%7C%7C&amp;sdata=2qHaz2PjOSFPbsztPZ2sNvWIseO9tbhO0qlOmFNI3qE%3D&amp;reserved=0&gt; _x000D_
_x000D_
 _x000D_
_x000D_
 _x000D_
_x000D_
 _x000D_
_x000D_
</t>
  </si>
  <si>
    <t>Sun 11:04</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</si>
  <si>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53f659994b8416854f508dc5884407a%7Ccc18b91d1bb24d9bac767a4447488d49%7C0%7C0%7C638482572238876169%7CUnknown%7CTWFpbGZsb3d8eyJWIjoiMC4wLjAwMDAiLCJQIjoiV2luMzIiLCJBTiI6Ik1haWwiLCJXVCI6Mn0%3D%7C0%7C%7C%7C&amp;sdata=R7pl92%2FfwjQSw3jvFuSwEaLqWX1UoKcfbP%2Ba88Cnoi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a53f659994b8416854f508dc5884407a%7Ccc18b91d1bb24d9bac767a4447488d49%7C0%7C0%7C638482572238876169%7CUnknown%7CTWFpbGZsb3d8eyJWIjoiMC4wLjAwMDAiLCJQIjoiV2luMzIiLCJBTiI6Ik1haWwiLCJXVCI6Mn0%3D%7C0%7C%7C%7C&amp;sdata=9KOc8OPTAnDW4pJlwgHDnDvSVNYNpuRYcgypxuU%2FRrI%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53f659994b8416854f508dc5884407a%7Ccc18b91d1bb24d9bac767a4447488d49%7C0%7C0%7C638482572238876169%7CUnknown%7CTWFpbGZsb3d8eyJWIjoiMC4wLjAwMDAiLCJQIjoiV2luMzIiLCJBTiI6Ik1haWwiLCJXVCI6Mn0%3D%7C0%7C%7C%7C&amp;sdata=T4r1aEQSk4VDaS6OOGb46VmQai0ttG0SRrX9Wddb028%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53f659994b8416854f508dc5884407a%7Ccc18b91d1bb24d9bac767a4447488d49%7C0%7C0%7C638482572238876169%7CUnknown%7CTWFpbGZsb3d8eyJWIjoiMC4wLjAwMDAiLCJQIjoiV2luMzIiLCJBTiI6Ik1haWwiLCJXVCI6Mn0%3D%7C0%7C%7C%7C&amp;sdata=IlYRplmVLv8HU0HGuP0wwwak3Ij5vf47UQa16AokyPo%3D&amp;reserved=0&gt; _x000D_
_x000D_
 _x000D_
_x000D_
 _x000D_
_x000D_
 _x000D_
_x000D_
</t>
  </si>
  <si>
    <t>Sun 11:01</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</si>
  <si>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3A%2F%2Fwww.enfield.gov.uk%2F__data%2Fassets%2Fword_doc%2F0024%2F55671%2FEnfield-Local-Plan-Regulation-19-digital-representation-form-Planning.docx&amp;data=05%7C02%7CLocalPlan%40Enfield.gov.uk%7C4dae2c64670048e6346c08dc58826440%7Ccc18b91d1bb24d9bac767a4447488d49%7C0%7C0%7C638482564286145229%7CUnknown%7CTWFpbGZsb3d8eyJWIjoiMC4wLjAwMDAiLCJQIjoiV2luMzIiLCJBTiI6Ik1haWwiLCJXVCI6Mn0%3D%7C0%7C%7C%7C&amp;sdata=XMbnCdfLEptl3FnfudoGwDqhyztgyy7sU4v6FoJnI74%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4dae2c64670048e6346c08dc58826440%7Ccc18b91d1bb24d9bac767a4447488d49%7C0%7C0%7C638482564286145229%7CUnknown%7CTWFpbGZsb3d8eyJWIjoiMC4wLjAwMDAiLCJQIjoiV2luMzIiLCJBTiI6Ik1haWwiLCJXVCI6Mn0%3D%7C0%7C%7C%7C&amp;sdata=h4npxtsmVdKyUNs8P%2B9ieQCCF%2FE3myEp8szh2n5dEbA%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dae2c64670048e6346c08dc58826440%7Ccc18b91d1bb24d9bac767a4447488d49%7C0%7C0%7C638482564286145229%7CUnknown%7CTWFpbGZsb3d8eyJWIjoiMC4wLjAwMDAiLCJQIjoiV2luMzIiLCJBTiI6Ik1haWwiLCJXVCI6Mn0%3D%7C0%7C%7C%7C&amp;sdata=eGyr5vNa0GJ5tRdLvi45%2FEMb%2BaOienbWGTLEiCXuUks%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dae2c64670048e6346c08dc58826440%7Ccc18b91d1bb24d9bac767a4447488d49%7C0%7C0%7C638482564286145229%7CUnknown%7CTWFpbGZsb3d8eyJWIjoiMC4wLjAwMDAiLCJQIjoiV2luMzIiLCJBTiI6Ik1haWwiLCJXVCI6Mn0%3D%7C0%7C%7C%7C&amp;sdata=WN07BaTbY%2F%2B%2FTDnkncL7ljPEUCOP39nYA64RygXn6CM%3D&amp;reserved=0&gt; _x000D_
_x000D_
 _x000D_
_x000D_
 _x000D_
_x000D_
 _x000D_
_x000D_
</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</si>
  <si>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471ef149f8334faaf6f308dc587b555e%7Ccc18b91d1bb24d9bac767a4447488d49%7C0%7C0%7C638482533929073380%7CUnknown%7CTWFpbGZsb3d8eyJWIjoiMC4wLjAwMDAiLCJQIjoiV2luMzIiLCJBTiI6Ik1haWwiLCJXVCI6Mn0%3D%7C0%7C%7C%7C&amp;sdata=Al%2B2AG%2Bs%2FhFDN9tu9lGb71kJvnE2RkzAPQz1AIzm97w%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471ef149f8334faaf6f308dc587b555e%7Ccc18b91d1bb24d9bac767a4447488d49%7C0%7C0%7C638482533929073380%7CUnknown%7CTWFpbGZsb3d8eyJWIjoiMC4wLjAwMDAiLCJQIjoiV2luMzIiLCJBTiI6Ik1haWwiLCJXVCI6Mn0%3D%7C0%7C%7C%7C&amp;sdata=YMIGOirb7kJhEdU4oFM1a43Ttgz1JlWNw29P9MfJ7qw%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471ef149f8334faaf6f308dc587b555e%7Ccc18b91d1bb24d9bac767a4447488d49%7C0%7C0%7C638482533929229605%7CUnknown%7CTWFpbGZsb3d8eyJWIjoiMC4wLjAwMDAiLCJQIjoiV2luMzIiLCJBTiI6Ik1haWwiLCJXVCI6Mn0%3D%7C0%7C%7C%7C&amp;sdata=Mb%2BgxJ95tNQ7JbsIgczmTnFENGVKwu8lPySmbiIv3eE%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471ef149f8334faaf6f308dc587b555e%7Ccc18b91d1bb24d9bac767a4447488d49%7C0%7C0%7C638482533929229605%7CUnknown%7CTWFpbGZsb3d8eyJWIjoiMC4wLjAwMDAiLCJQIjoiV2luMzIiLCJBTiI6Ik1haWwiLCJXVCI6Mn0%3D%7C0%7C%7C%7C&amp;sdata=kZ6xqCI3yd8xR2LZuXZq3E8fy9xFoll%2BNkhwQ6RyckA%3D&amp;reserved=0&gt; _x000D_
_x000D_
 _x000D_
_x000D_
 _x000D_
_x000D_
 _x000D_
_x000D_
</t>
  </si>
  <si>
    <t>Natalya Palit</t>
  </si>
  <si>
    <t>Sun 11:00</t>
  </si>
  <si>
    <t>FW: Regulation 19 Consultation on the Draft Enfield Local Plan 2019-2041</t>
  </si>
  <si>
    <t xml:space="preserve">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86a53e3822f941780e8b08dc4f34df01%7Ccc18b91d1bb24d9bac767a4447488d49%7C0%7C0%7C638472335691867898%7CUnknown%7CTWFpbGZsb3d8eyJWIjoiMC4wLjAwMDAiLCJQIjoiV2luMzIiLCJBTiI6Ik1haWwiLCJXVCI6Mn0%3D%7C0%7C%7C%7C&amp;sdata=sA9oZ3LcblBl9mXG4YxJGeBPe%2FixHoEi29re1XTXXy8%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86a53e3822f941780e8b08dc4f34df01%7Ccc18b91d1bb24d9bac767a4447488d49%7C0%7C0%7C638472335691867898%7CUnknown%7CTWFpbGZsb3d8eyJWIjoiMC4wLjAwMDAiLCJQIjoiV2luMzIiLCJBTiI6Ik1haWwiLCJXVCI6Mn0%3D%7C0%7C%7C%7C&amp;sdata=I0yn%2Bm%2FRcSaAqgBSX9t8JpmJdplb0cf19Te5z6VC%2Fq0%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3A%2F%2Fwww.enfield.gov.uk%2F__data%2Fassets%2Fword_doc%2F0024%2F55671%2FEnfield-Local-Plan-Regulation-19-digital-representation-form-Planning.docx&amp;data=05%7C02%7CLocalPlan%40Enfield.gov.uk%7C86a53e3822f941780e8b08dc4f34df01%7Ccc18b91d1bb24d9bac767a4447488d49%7C0%7C0%7C638472335691867898%7CUnknown%7CTWFpbGZsb3d8eyJWIjoiMC4wLjAwMDAiLCJQIjoiV2luMzIiLCJBTiI6Ik1haWwiLCJXVCI6Mn0%3D%7C0%7C%7C%7C&amp;sdata=ZCx9pjC2Hw%2FHAU0xkTkK3l5b7iNzQbcJHP8EMFyUkLw%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86a53e3822f941780e8b08dc4f34df01%7Ccc18b91d1bb24d9bac767a4447488d49%7C0%7C0%7C638472335692024185%7CUnknown%7CTWFpbGZsb3d8eyJWIjoiMC4wLjAwMDAiLCJQIjoiV2luMzIiLCJBTiI6Ik1haWwiLCJXVCI6Mn0%3D%7C0%7C%7C%7C&amp;sdata=Ecro6nFi7EWjpcsap1L5ke%2FgekyOnPEsBoUB9EcWvH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86a53e3822f941780e8b08dc4f34df01%7Ccc18b91d1bb24d9bac767a4447488d49%7C0%7C0%7C638472335692024185%7CUnknown%7CTWFpbGZsb3d8eyJWIjoiMC4wLjAwMDAiLCJQIjoiV2luMzIiLCJBTiI6Ik1haWwiLCJXVCI6Mn0%3D%7C0%7C%7C%7C&amp;sdata=DmoP3rkTZPwsIvGGDvv7KNS%2Buowiqv%2FwLwpX%2FdrOmi4%3D&amp;reserved=0&gt;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All representations on the new Local Plan should be received no later than midnight on Monday 20th May 2024._x000D_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You are receiving this email because you or someone you worked with has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86a53e3822f941780e8b08dc4f34df01%7Ccc18b91d1bb24d9bac767a4447488d49%7C0%7C0%7C638472335692024185%7CUnknown%7CTWFpbGZsb3d8eyJWIjoiMC4wLjAwMDAiLCJQIjoiV2luMzIiLCJBTiI6Ik1haWwiLCJXVCI6Mn0%3D%7C0%7C%7C%7C&amp;sdata=o5UQ%2Ff8X5%2BWM81oMTzmfY2TLvUQ93ItXpSS6Iuvdt6g%3D&amp;reserved=0&gt; _x000D_
_x000D_
 _x000D_
_x000D_
 _x000D_
_x000D_
</t>
  </si>
  <si>
    <t>Sun 10:46</t>
  </si>
  <si>
    <t xml:space="preserve">Subject: Regulation 19 Consultation on the Draft Enfield Local Plan 2019-2041_x000D_
_x000D_
Dear Consultee,_x000D_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To submit your feedback and comments on the Enfield Local Plan, please follow the instructions set out below._x000D_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fb2011dd739e47ada32c08dc4f19b50f%7Ccc18b91d1bb24d9bac767a4447488d49%7C0%7C0%7C638472219026776264%7CUnknown%7CTWFpbGZsb3d8eyJWIjoiMC4wLjAwMDAiLCJQIjoiV2luMzIiLCJBTiI6Ik1haWwiLCJXVCI6Mn0%3D%7C0%7C%7C%7C&amp;sdata=m29cIjIu8UCgeVQqNw5y87oyRu8syFTdg2JBjFFAxyE%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fb2011dd739e47ada32c08dc4f19b50f%7Ccc18b91d1bb24d9bac767a4447488d49%7C0%7C0%7C638472219026776264%7CUnknown%7CTWFpbGZsb3d8eyJWIjoiMC4wLjAwMDAiLCJQIjoiV2luMzIiLCJBTiI6Ik1haWwiLCJXVCI6Mn0%3D%7C0%7C%7C%7C&amp;sdata=nhPpzVS6hFNS0eh1d%2FMgi41CMzwdwdZCcZzWvjxC3zc%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fb2011dd739e47ada32c08dc4f19b50f%7Ccc18b91d1bb24d9bac767a4447488d49%7C0%7C0%7C638472219026776264%7CUnknown%7CTWFpbGZsb3d8eyJWIjoiMC4wLjAwMDAiLCJQIjoiV2luMzIiLCJBTiI6Ik1haWwiLCJXVCI6Mn0%3D%7C0%7C%7C%7C&amp;sdata=8ciEyApeC1oWtz2pFb4kuVj%2BJ1bG85ucKZg962e1Y7Q%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fb2011dd739e47ada32c08dc4f19b50f%7Ccc18b91d1bb24d9bac767a4447488d49%7C0%7C0%7C638472219026776264%7CUnknown%7CTWFpbGZsb3d8eyJWIjoiMC4wLjAwMDAiLCJQIjoiV2luMzIiLCJBTiI6Ik1haWwiLCJXVCI6Mn0%3D%7C0%7C%7C%7C&amp;sdata=o%2FQkN8DklOTG8LCx4hqvSAoeSKCG1fIuFvA3QYUZtZ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fb2011dd739e47ada32c08dc4f19b50f%7Ccc18b91d1bb24d9bac767a4447488d49%7C0%7C0%7C638472219026776264%7CUnknown%7CTWFpbGZsb3d8eyJWIjoiMC4wLjAwMDAiLCJQIjoiV2luMzIiLCJBTiI6Ik1haWwiLCJXVCI6Mn0%3D%7C0%7C%7C%7C&amp;sdata=YgKR8O1LND0mgOyxGihzKyTjH8MN7wnd5DrB%2Ft2OBqc%3D&amp;reserved=0&gt;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Telephone: 020 8379 3866_x000D_
_x000D_
E-mail: localplan@enfield.gov.uk &lt;mailto:localplan@enfield.gov.uk&gt; _x000D_
_x000D_
Post: Strategic Planning, Enfield Civic Centre, Silver St, Enfield EN1 3XA_x000D_
_x000D_
All representations on the new Local Plan should be received no later than midnight on Monday 20th May 2024._x000D_
_x000D_
Your participation in the consultation process is highly valued and we appreciate your contribution to shaping the future of our borough. Should you have any questions or require further assistance, please do not hesitate to contact us._x000D_
_x000D_
Kind regards,_x000D_
_x000D_
May Hope,_x000D_
_x000D_
Head of Strategic Planning and Design, Enfield Council Planning Service_x000D_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fb2011dd739e47ada32c08dc4f19b50f%7Ccc18b91d1bb24d9bac767a4447488d49%7C0%7C0%7C638472219026776264%7CUnknown%7CTWFpbGZsb3d8eyJWIjoiMC4wLjAwMDAiLCJQIjoiV2luMzIiLCJBTiI6Ik1haWwiLCJXVCI6Mn0%3D%7C0%7C%7C%7C&amp;sdata=W14pOr3KikBUjI8EHIJdQhzRvm7%2BuJBDBGS%2BBWRd4tM%3D&amp;reserved=0&gt; _x000D_
_x000D_
 _x000D_
_x000D_
 _x000D_
_x000D_
</t>
  </si>
  <si>
    <t>Sun 10:25</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</si>
  <si>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ab8719c1999346583e3308dc4f13c78c%7Ccc18b91d1bb24d9bac767a4447488d49%7C0%7C0%7C638472193568864258%7CUnknown%7CTWFpbGZsb3d8eyJWIjoiMC4wLjAwMDAiLCJQIjoiV2luMzIiLCJBTiI6Ik1haWwiLCJXVCI6Mn0%3D%7C0%7C%7C%7C&amp;sdata=bCkizKN5m1bs5x2sACijNq55QTw%2FuqvH5jVBro%2Fk318%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ab8719c1999346583e3308dc4f13c78c%7Ccc18b91d1bb24d9bac767a4447488d49%7C0%7C0%7C638472193568864258%7CUnknown%7CTWFpbGZsb3d8eyJWIjoiMC4wLjAwMDAiLCJQIjoiV2luMzIiLCJBTiI6Ik1haWwiLCJXVCI6Mn0%3D%7C0%7C%7C%7C&amp;sdata=wY33zRhVKXFPBuC4KmKgcTqcC1BjbCg5T0dsKzwdcA0%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_x000D_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b8719c1999346583e3308dc4f13c78c%7Ccc18b91d1bb24d9bac767a4447488d49%7C0%7C0%7C638472193568864258%7CUnknown%7CTWFpbGZsb3d8eyJWIjoiMC4wLjAwMDAiLCJQIjoiV2luMzIiLCJBTiI6Ik1haWwiLCJXVCI6Mn0%3D%7C0%7C%7C%7C&amp;sdata=BUqKFMFEK%2BVhC3kGNAkvX7pzm1xozNXH0HijRFVmOlQ%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ab8719c1999346583e3308dc4f13c78c%7Ccc18b91d1bb24d9bac767a4447488d49%7C0%7C0%7C638472193569020509%7CUnknown%7CTWFpbGZsb3d8eyJWIjoiMC4wLjAwMDAiLCJQIjoiV2luMzIiLCJBTiI6Ik1haWwiLCJXVCI6Mn0%3D%7C0%7C%7C%7C&amp;sdata=ECjCcRzjJ3Y2xIlZyUNjXwc1wB46mFyDpIZWe%2BIQXas%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b8719c1999346583e3308dc4f13c78c%7Ccc18b91d1bb24d9bac767a4447488d49%7C0%7C0%7C638472193569020509%7CUnknown%7CTWFpbGZsb3d8eyJWIjoiMC4wLjAwMDAiLCJQIjoiV2luMzIiLCJBTiI6Ik1haWwiLCJXVCI6Mn0%3D%7C0%7C%7C%7C&amp;sdata=nUyGnV7HSQbZ9WC8lwDM1jiM%2FcC2szy9FS1Tcfz6RHY%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b8719c1999346583e3308dc4f13c78c%7Ccc18b91d1bb24d9bac767a4447488d49%7C0%7C0%7C638472193569020509%7CUnknown%7CTWFpbGZsb3d8eyJWIjoiMC4wLjAwMDAiLCJQIjoiV2luMzIiLCJBTiI6Ik1haWwiLCJXVCI6Mn0%3D%7C0%7C%7C%7C&amp;sdata=OrX2WgBO21pQxoKZ4IPavM3C6gJVUlSjmn8LCOTZmwA%3D&amp;reserved=0&gt; _x000D_
_x000D_
_x000D_
_x000D_
_x000D_
 _x000D_
_x000D_
</t>
  </si>
  <si>
    <t>Sun 10:16</t>
  </si>
  <si>
    <t xml:space="preserve">Subject: Regulation 19 Consultation on the Draft Enfield Local Plan 2019-2041_x000D_
_x000D_
_x000D_
_x000D_
_x000D_
Dear Consultee,_x000D_
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_x000D_
To submit your feedback and comments on the Enfield Local Plan, please follow the instructions set out below._x000D_
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f8515664f88e4c6861f308dc4f1351e4%7Ccc18b91d1bb24d9bac767a4447488d49%7C0%7C0%7C638472191685087927%7CUnknown%7CTWFpbGZsb3d8eyJWIjoiMC4wLjAwMDAiLCJQIjoiV2luMzIiLCJBTiI6Ik1haWwiLCJXVCI6Mn0%3D%7C0%7C%7C%7C&amp;sdata=vTMaS69QmWE8o%2B%2F3tljh%2FURhGKUTh2k%2BZOD55u2tUac%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f8515664f88e4c6861f308dc4f1351e4%7Ccc18b91d1bb24d9bac767a4447488d49%7C0%7C0%7C638472191685087927%7CUnknown%7CTWFpbGZsb3d8eyJWIjoiMC4wLjAwMDAiLCJQIjoiV2luMzIiLCJBTiI6Ik1haWwiLCJXVCI6Mn0%3D%7C0%7C%7C%7C&amp;sdata=9roqQIkxt1D4ZlubvYwI0CRnTHcCm0S%2BpewtTsxpYlw%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_x000D_
How to respond to the consultation?_x000D_
_x000D_
To respond to the consultation, please follow the steps outlined below:_x000D_
_x000D_
_x000D_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f8515664f88e4c6861f308dc4f1351e4%7Ccc18b91d1bb24d9bac767a4447488d49%7C0%7C0%7C638472191685087927%7CUnknown%7CTWFpbGZsb3d8eyJWIjoiMC4wLjAwMDAiLCJQIjoiV2luMzIiLCJBTiI6Ik1haWwiLCJXVCI6Mn0%3D%7C0%7C%7C%7C&amp;sdata=mNt8ycDMBvW1gp8z3fn65t0L%2FQh3Y%2FNDVEXtGlyS6j4%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f8515664f88e4c6861f308dc4f1351e4%7Ccc18b91d1bb24d9bac767a4447488d49%7C0%7C0%7C638472191685087927%7CUnknown%7CTWFpbGZsb3d8eyJWIjoiMC4wLjAwMDAiLCJQIjoiV2luMzIiLCJBTiI6Ik1haWwiLCJXVCI6Mn0%3D%7C0%7C%7C%7C&amp;sdata=5u180LtR%2BPFDtaZfN07MbDeFoMArAW6oJ1DNe3EVzRo%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f8515664f88e4c6861f308dc4f1351e4%7Ccc18b91d1bb24d9bac767a4447488d49%7C0%7C0%7C638472191685087927%7CUnknown%7CTWFpbGZsb3d8eyJWIjoiMC4wLjAwMDAiLCJQIjoiV2luMzIiLCJBTiI6Ik1haWwiLCJXVCI6Mn0%3D%7C0%7C%7C%7C&amp;sdata=6pk9iDSRv4pw4CzhVSrtFtvfkvSoE19k0dhC2%2FRmQhU%3D&amp;reserved=0&gt;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Telephone: 020 8379 3866_x000D_
_x000D_
E-mail: localplan@enfield.gov.uk &lt;mailto:localplan@enfield.gov.uk&gt; _x000D_
_x000D_
Post: Strategic Planning, Enfield Civic Centre, Silver St, Enfield EN1 3XA_x000D_
_x000D_
_x000D_
_x000D_
_x000D_
All representations on the new Local Plan should be received no later than midnight on Monday 20th May 2024._x000D_
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_x000D_
Kind regards,_x000D_
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f8515664f88e4c6861f308dc4f1351e4%7Ccc18b91d1bb24d9bac767a4447488d49%7C0%7C0%7C638472191685087927%7CUnknown%7CTWFpbGZsb3d8eyJWIjoiMC4wLjAwMDAiLCJQIjoiV2luMzIiLCJBTiI6Ik1haWwiLCJXVCI6Mn0%3D%7C0%7C%7C%7C&amp;sdata=0pfBrIbbdxftGVbOsZwUQgh1Ow3zHuBJP8F48CPN%2BVA%3D&amp;reserved=0&gt; _x000D_
_x000D_
 _x000D_
_x000D_
 _x000D_
_x000D_
</t>
  </si>
  <si>
    <t>Enfield Local Plan: Representation for Policy ALL</t>
  </si>
  <si>
    <t>95 KB</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</si>
  <si>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4804273e428a460b911f08dc4f11a459%7Ccc18b91d1bb24d9bac767a4447488d49%7C0%7C0%7C638472184382468188%7CUnknown%7CTWFpbGZsb3d8eyJWIjoiMC4wLjAwMDAiLCJQIjoiV2luMzIiLCJBTiI6Ik1haWwiLCJXVCI6Mn0%3D%7C0%7C%7C%7C&amp;sdata=Jf3mkEj4%2BnHHS%2F06bMLM95%2BB04ja%2FNtp2wZjFAUmkjI%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4804273e428a460b911f08dc4f11a459%7Ccc18b91d1bb24d9bac767a4447488d49%7C0%7C0%7C638472184382468188%7CUnknown%7CTWFpbGZsb3d8eyJWIjoiMC4wLjAwMDAiLCJQIjoiV2luMzIiLCJBTiI6Ik1haWwiLCJXVCI6Mn0%3D%7C0%7C%7C%7C&amp;sdata=6bwr33vkFdwffg6canTTC65mbfbJ%2FDUvv2Cye07wm1k%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4804273e428a460b911f08dc4f11a459%7Ccc18b91d1bb24d9bac767a4447488d49%7C0%7C0%7C638472184382468188%7CUnknown%7CTWFpbGZsb3d8eyJWIjoiMC4wLjAwMDAiLCJQIjoiV2luMzIiLCJBTiI6Ik1haWwiLCJXVCI6Mn0%3D%7C0%7C%7C%7C&amp;sdata=AcyVhGsdKmjA245MV5ZtvKLonvUh1H%2B34zGy1%2BoR%2Fy8%3D&amp;reserved=0&gt;  (MS Word format) by clicking the link._x000D_
_x000D_
2.	Complete the Digital Representation Form electronically using MS Word or other word processor._x000D_
_x000D_
3.	Return the completed digital form via e-mail to localplan@enfield.gov.uk &lt;mailto:localplan@enfield.gov.uk&gt;  in MS Word document format (.doc, .docx)._x000D_
_x000D_
4.	_x000D_
	If you prefer to submit a printed form, these can be accessed at the council’s libraries &lt;https://eur03.safelinks.protection.outlook.com/?url=https%3A%2F%2Fwww.enfield.gov.uk%2Fservices%2Flibraries%2Fcontact-information-and-opening-hours&amp;data=05%7C02%7CLocalPlan%40Enfield.gov.uk%7C4804273e428a460b911f08dc4f11a459%7Ccc18b91d1bb24d9bac767a4447488d49%7C0%7C0%7C638472184382468188%7CUnknown%7CTWFpbGZsb3d8eyJWIjoiMC4wLjAwMDAiLCJQIjoiV2luMzIiLCJBTiI6Ik1haWwiLCJXVCI6Mn0%3D%7C0%7C%7C%7C&amp;sdata=Qlmoe67Hleq9fNP8VYbp%2BNJRID%2B3QZ0p7vt71Qaikp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4804273e428a460b911f08dc4f11a459%7Ccc18b91d1bb24d9bac767a4447488d49%7C0%7C0%7C638472184382468188%7CUnknown%7CTWFpbGZsb3d8eyJWIjoiMC4wLjAwMDAiLCJQIjoiV2luMzIiLCJBTiI6Ik1haWwiLCJXVCI6Mn0%3D%7C0%7C%7C%7C&amp;sdata=J%2FoudCb%2B3dEfzqKngcuatqCs74Sa29KTT%2BfSOgkYuMQ%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and Call for Sites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4804273e428a460b911f08dc4f11a459%7Ccc18b91d1bb24d9bac767a4447488d49%7C0%7C0%7C638472184382468188%7CUnknown%7CTWFpbGZsb3d8eyJWIjoiMC4wLjAwMDAiLCJQIjoiV2luMzIiLCJBTiI6Ik1haWwiLCJXVCI6Mn0%3D%7C0%7C%7C%7C&amp;sdata=GwFLDro0E9AZEezzsYCM3AJe6cBFNbum0iQwSI3XePs%3D&amp;reserved=0&gt; _x000D_
_x000D_
 _x000D_
_x000D_
 _x000D_
_x000D_
</t>
  </si>
  <si>
    <t>Sun 10:05</t>
  </si>
  <si>
    <t>Fw: Hertsmere Borough Council: New event available - UPDATE</t>
  </si>
  <si>
    <t xml:space="preserve">_x000D_
_________________________________x000D_
_x000D_
From: consult@objective.co.uk &lt;consult@objective.co.uk&gt;_x000D_
Sent: 28 March 2024 09:38_x000D_
To: LocalPlan &lt;LocalPlan@Enfield.gov.uk&gt;_x000D_
Subject: Hertsmere Borough Council: New event available - UPDATE _x000D_
 _x000D_
Dear London Borough of Enfield _x000D_
  _x000D_
We are contacting you to apologise for the email that was sent earlier today with the subject 'Hertsmere Borough Council: New event available'. This email was sent in error._x000D_
_x000D_
The Consultation 'Local Plan Consultation Document for Hertsmere' will start on Wednesday 3rd April. _x000D_
  _x000D_
In the meantime, to find out more visit https://www.hertsmere.gov.uk/newlocalplan &lt;https://eur03.safelinks.protection.outlook.com/?url=https%3A%2F%2Furl.uk.m.mimecastprotect.com%2Fs%2FdBSKC9g6juzG3RoFoowIb%3Fdomain%3Dhertsmere.gov.uk&amp;data=05%7C02%7Clocalplan%40enfield.gov.uk%7C458975572b2c4482754b08dc4f0add33%7Ccc18b91d1bb24d9bac767a4447488d49%7C0%7C0%7C638472155278718138%7CUnknown%7CTWFpbGZsb3d8eyJWIjoiMC4wLjAwMDAiLCJQIjoiV2luMzIiLCJBTiI6Ik1haWwiLCJXVCI6Mn0%3D%7C0%7C%7C%7C&amp;sdata=JfAxAPfs7KBNE76%2FdmEaU%2FSRDPZESTrorscnObYgLAg%3D&amp;reserved=0&gt; ._x000D_
_x000D_
Kind regards,_x000D_
_x000D_
The Local Plan Team_x000D_
_x000D_
Hertsmere Borough Council _x000D_
</t>
  </si>
  <si>
    <t>Sun 10:04</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</si>
  <si>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Apologies if you have received a recall message as our previous message to you went out in error.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3208d6a962f643246d8908dc4f104d11%7Ccc18b91d1bb24d9bac767a4447488d49%7C0%7C0%7C638472178640812207%7CUnknown%7CTWFpbGZsb3d8eyJWIjoiMC4wLjAwMDAiLCJQIjoiV2luMzIiLCJBTiI6Ik1haWwiLCJXVCI6Mn0%3D%7C0%7C%7C%7C&amp;sdata=PoFDc2QWVTaHLsrtIl6on4RAFRIMzo%2B335an3MaHWag%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3208d6a962f643246d8908dc4f104d11%7Ccc18b91d1bb24d9bac767a4447488d49%7C0%7C0%7C638472178640812207%7CUnknown%7CTWFpbGZsb3d8eyJWIjoiMC4wLjAwMDAiLCJQIjoiV2luMzIiLCJBTiI6Ik1haWwiLCJXVCI6Mn0%3D%7C0%7C%7C%7C&amp;sdata=QDT9CFJA%2ByhM867tW8ms0pAYfAFCTWYmNuxHmu5k5YA%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3208d6a962f643246d8908dc4f104d11%7Ccc18b91d1bb24d9bac767a4447488d49%7C0%7C0%7C638472178640812207%7CUnknown%7CTWFpbGZsb3d8eyJWIjoiMC4wLjAwMDAiLCJQIjoiV2luMzIiLCJBTiI6Ik1haWwiLCJXVCI6Mn0%3D%7C0%7C%7C%7C&amp;sdata=mOYY58bXfaiFnXEdp116gYCaaZRm%2BUTiTC%2BGczHubMU%3D&amp;reserved=0&gt;  (MS Word format) by clicking the link._x000D_
_x000D_
2.	Complete the Digital Representation Form electronically using MS Word or other word processor._x000D_
_x000D_
3.	Return the completed digital form via e-mail to localplan@enfield.gov.uk &lt;mailto:localplan@enfield.gov.uk&gt;  in MS Word document format (.doc, .docx)._x000D_
_x000D_
4.	_x000D_
	If you prefer to submit a printed form, these can be accessed at the council’s libraries &lt;https://eur03.safelinks.protection.outlook.com/?url=https%3A%2F%2Fwww.enfield.gov.uk%2Fservices%2Flibraries%2Fcontact-information-and-opening-hours&amp;data=05%7C02%7CLocalPlan%40Enfield.gov.uk%7C3208d6a962f643246d8908dc4f104d11%7Ccc18b91d1bb24d9bac767a4447488d49%7C0%7C0%7C638472178640812207%7CUnknown%7CTWFpbGZsb3d8eyJWIjoiMC4wLjAwMDAiLCJQIjoiV2luMzIiLCJBTiI6Ik1haWwiLCJXVCI6Mn0%3D%7C0%7C%7C%7C&amp;sdata=Zzs0y4SLLJsIv98txohecfQcjtSOUCWJvPgCzjlSNE0%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3208d6a962f643246d8908dc4f104d11%7Ccc18b91d1bb24d9bac767a4447488d49%7C0%7C0%7C638472178640968412%7CUnknown%7CTWFpbGZsb3d8eyJWIjoiMC4wLjAwMDAiLCJQIjoiV2luMzIiLCJBTiI6Ik1haWwiLCJXVCI6Mn0%3D%7C0%7C%7C%7C&amp;sdata=FyAG%2BCu2GS%2FTrV3530qySt%2BXlFIVUfdZ4OiiDrRScSo%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and Call for Sites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3208d6a962f643246d8908dc4f104d11%7Ccc18b91d1bb24d9bac767a4447488d49%7C0%7C0%7C638472178640968412%7CUnknown%7CTWFpbGZsb3d8eyJWIjoiMC4wLjAwMDAiLCJQIjoiV2luMzIiLCJBTiI6Ik1haWwiLCJXVCI6Mn0%3D%7C0%7C%7C%7C&amp;sdata=LEAbaIiR6Ak4cw48EcYiLjqKUOdlWEuf3wYUj%2FBp4LI%3D&amp;reserved=0&gt; _x000D_
_x000D_
</t>
  </si>
  <si>
    <t>lachlanandersonfrank+batch1@gmail.com;Forida Hussain;Hayley Harding;Lachlan Anderson-Frank;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Nick.Lynch@barnet.gov.uk;Paul.Lewin@brent.gov.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consultations@naturalengland.org.uk;eda@e-d-a.org.uk;enquiries@homesengland.gov.uk;HNLsustainableplaces@environment-agency.gov.uk;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Costas Georgiou;east.fce@forestry.gsi.gov.uk;e-glaas@HistoricEngland.org.uk;enquiries@eleyestate.com;Helen.saunders8@nhs.net;hudu@hudu.org.uk;Ian Guest;Indy.Grewal2@highwaysengland.co.uk;info@britishlegion.org.uk;info@edmontonhundred.org.uk;info@london-fire.gov.uk;info@thegardenstrust.org;lupenquiries@hsl.gsi.gov.uk;Maddie.moscaritolo@ageukenfield.org.uk;mail@newriver.org.uk;niall_macdonald@standardlife.com;pcu@communities.gsi.gov.uk;philridley@hushmail.com;Planning@canalrivertrust.org.uk;planning@leevalleypark.org.uk;planning@theatrestrust.org.uk;planning@wildlondon.org.uk;PlanningGatewayOne@hse.gov.uk;plantprotection@cadentgas.com;richard.weetman@enfieldccg.nhs.uk;robert.horsley@beh-mht.nhs.uk;Sophie.Jenkins@gbpconsult.co.uk;zroome@duchyoflancaster.co.uk</t>
  </si>
  <si>
    <t>lachlanandersonfrank+batch1@gmail.com;/o=ExchangeLabs/ou=Exchange Administrative Group (FYDIBOHF23SPDLT)/cn=Recipients/cn=518a435e485e4747af445c3709143fa6-FXHUSSAIN;/o=ExchangeLabs/ou=Exchange Administrative Group (FYDIBOHF23SPDLT)/cn=Recipients/cn=51aa0495ca8241169bfca8886ce45478-HHARDING;/o=ExchangeLabs/ou=Exchange Administrative Group (FYDIBOHF23SPDLT)/cn=Recipients/cn=658a7ff38ad94dd4b06ba1b5a9fe8171-LAFRANK;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Nick.Lynch@barnet.gov.uk;Paul.Lewin@brent.gov.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consultations@naturalengland.org.uk;eda@e-d-a.org.uk;enquiries@homesengland.gov.uk;HNLsustainableplaces@environment-agency.gov.uk;/o=ExchangeLabs/ou=Exchange Administrative Group (FYDIBOHF23SPDLT)/cn=Recipients/cn=df593db8597640e2b4a31345fd747d2f-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o=ExchangeLabs/ou=Exchange Administrative Group (FYDIBOHF23SPDLT)/cn=Recipients/cn=10a80ed679c6404a9c1f4da1039c6e62-Costas Geor;east.fce@forestry.gsi.gov.uk;e-glaas@HistoricEngland.org.uk;enquiries@eleyestate.com;Helen.saunders8@nhs.net;hudu@hudu.org.uk;/o=ExchangeLabs/ou=Exchange Administrative Group (FYDIBOHF23SPDLT)/cn=Recipients/cn=74ef8db83ef44f56bed09377a3105192-IGUEST;Indy.Grewal2@highwaysengland.co.uk;info@britishlegion.org.uk;info@edmontonhundred.org.uk;info@london-fire.gov.uk;info@thegardenstrust.org;lupenquiries@hsl.gsi.gov.uk;Maddie.moscaritolo@ageukenfield.org.uk;mail@newriver.org.uk;niall_macdonald@standardlife.com;pcu@communities.gsi.gov.uk;philridley@hushmail.com;Planning@canalrivertrust.org.uk;planning@leevalleypark.org.uk;planning@theatrestrust.org.uk;planning@wildlondon.org.uk;PlanningGatewayOne@hse.gov.uk;plantprotection@cadentgas.com;richard.weetman@enfieldccg.nhs.uk;robert.horsley@beh-mht.nhs.uk;Sophie.Jenkins@gbpconsult.co.uk;zroome@duchyoflancaster.co.uk</t>
  </si>
  <si>
    <t>SMTP;EX;EX;EX;SMTP;SMTP;SMTP;SMTP;SMTP;SMTP;SMTP;SMTP;SMTP;SMTP;SMTP;SMTP;SMTP;SMTP;SMTP;SMTP;SMTP;SMTP;SMTP;SMTP;SMTP;SMTP;SMTP;SMTP;SMTP;SMTP;SMTP;SMTP;SMTP;SMTP;SMTP;SMTP;SMTP;SMTP;SMTP;SMTP;SMTP;SMTP;SMTP;SMTP;SMTP;SMTP;SMTP;SMTP;SMTP;SMTP;EX;SMTP;SMTP;SMTP;SMTP;SMTP;SMTP;SMTP;SMTP;SMTP;SMTP;SMTP;SMTP;SMTP;SMTP;SMTP;SMTP;EX;SMTP;SMTP;SMTP;SMTP;SMTP;EX;SMTP;SMTP;SMTP;SMTP;SMTP;SMTP;SMTP;SMTP;SMTP;SMTP;SMTP;SMTP;SMTP;SMTP;SMTP;SMTP;SMTP;SMTP;SMTP;SMTP;SMTP</t>
  </si>
  <si>
    <t>Sun 10:02</t>
  </si>
  <si>
    <t>FW: Research into the Role Children Play in Local Plans - Enfeild</t>
  </si>
  <si>
    <t xml:space="preserve">Any interest?_x000D_
_x000D_
 _x000D_
_x000D_
From: O'Reilly, Daisy &lt;sgdoreil@liverpool.ac.uk&gt; _x000D_
Sent: 27 March 2024 16:09_x000D_
To: LocalPlan &lt;LocalPlan@Enfield.gov.uk&gt;_x000D_
Subject: Research into the Role Children Play in Local Plans - Enfeild_x000D_
_x000D_
 _x000D_
_x000D_
Dear Enfield Local Council,_x000D_
_x000D_
 _x000D_
_x000D_
I hope you’re having a wonderful day!_x000D_
_x000D_
My name is Daisy and I am an Urban Planning student from the University of Liverpool. I am currently creating my research dissertation which relates to the involvement of children in the local planning process and how this affects the UK Planning system in general._x000D_
_x000D_
In order to create a deeper understanding of the topic, I am looking to interview some local council authorities. In order to do this, I have examined the majority of current local plans across the UK and selected areas that have stood out to me. Enfeilds local plan does a great job at identifying general needs of children in the local area, I also helped work on a planning application/committee meeting over summer on work experience where I found out more about the council. This is also what made me to find out more about how you approach children in local plans._x000D_
_x000D_
I was hoping that someone in the team could spare some time for an interview. This can be done in-person, online or just as an email interview! It is completely up to the interviewee.  If this is something a member of your team would be able to do, I can send over a consent form and information sheet to give you a clear idea of what will be involved. I will make the process as simple as possible, so I do not take up too much of your time._x000D_
_x000D_
 _x000D_
_x000D_
I would really appreciate any help I can get!_x000D_
_x000D_
 _x000D_
_x000D_
Yours sincerely,_x000D_
_x000D_
Daisy O'Reilly_x000D_
_x000D_
07961 490692_x000D_
_x000D_
Sgdoreil@Liverpool.ac.uk &lt;mailto:Sgdoreil@Liverpool.ac.uk&gt; _x000D_
_x000D_
University of Liverpool_x000D_
_x000D_
</t>
  </si>
  <si>
    <t>Hayley Harding;May Hope;Natalya Palit</t>
  </si>
  <si>
    <t>/o=ExchangeLabs/ou=Exchange Administrative Group (FYDIBOHF23SPDLT)/cn=Recipients/cn=51aa0495ca8241169bfca8886ce45478-HHARDING;/o=ExchangeLabs/ou=Exchange Administrative Group (FYDIBOHF23SPDLT)/cn=Recipients/cn=6b2f76c0d51a4870929560cc4b001c14-MHOPE;/o=ExchangeLabs/ou=Exchange Administrative Group (FYDIBOHF23SPDLT)/cn=Recipients/cn=525414c6f90243bb99ee44fa9e72aa67-NPALIT</t>
  </si>
  <si>
    <t>EX;EX;EX</t>
  </si>
  <si>
    <t>Sun 9:46</t>
  </si>
  <si>
    <t>Article 4 Direction: Change of use or development that would result in new dwellings </t>
  </si>
  <si>
    <t xml:space="preserve">	view in browser &lt;https://eur03.safelinks.protection.outlook.com/?url=https%3A%2F%2Furl.uk.m.mimecastprotect.com%2Fs%2FBAImCO8lGi55wZ0IN8EqD%3Fdomain%3Dlnks.gd&amp;data=05%7C02%7Clocalplan%40enfield.gov.uk%7C9b673b8385ec4873d45d08dc6088ad0d%7Ccc18b91d1bb24d9bac767a4447488d49%7C0%7C0%7C638491387356956556%7CUnknown%7CTWFpbGZsb3d8eyJWIjoiMC4wLjAwMDAiLCJQIjoiV2luMzIiLCJBTiI6Ik1haWwiLCJXVCI6Mn0%3D%7C0%7C%7C%7C&amp;sdata=1jKkHf96AG1hXTMse0s9o1qO5mj%2BTHWA1%2BQmFG%2F2aB8%3D&amp;reserved=0&gt; _x000D_
_x000D_
 &lt;https://content.govdelivery.com/attachments/fancy_images/UKHOUNSLOW/2023/11/8459492/untitled-design-6_original.png&gt; 	_x000D_
_x000D_
_x000D_
	April 2024_x000D_
_x000D_
_x000D_
_________________________________x000D_
_x000D_
                                                                             _x000D_
_x000D_
 _x000D_
_x000D_
Phil Cresswell - Executive Director of Regeneration and Housing_x000D_
_x000D_
London Borough of Hounslow_x000D_
_x000D_
Hounslow House,7 Bath Rd,_x000D_
_x000D_
Hounslow TW3 3EB_x000D_
_x000D_
 _x000D_
_x000D_
Your Contact is: David Dewar_x000D_
_x000D_
Direct Line: 0208 583 6252_x000D_
_x000D_
E-mail: david.dewar@hounslow.gov.uk_x000D_
_x000D_
Date: 19th April 2024_x000D_
_x000D_
                         _x000D_
_x000D_
 Dear Sir/ Madam, _x000D_
_x000D_
HOUNSLOW COUNCIL ARTICLE 4 DIRECTION: CHANGE OF USE OR DEVELOPMENT THAT WOULD RESULT IN NEW DWELLINGS _x000D_
_x000D_
 _x000D_
_x000D_
This is to inform you that Hounslow Council has agreed a mechanism called an ‘Article 4 direction’ (A4D), affecting town centres, neighbourhood centres and employment areas across the borough. The purpose of this direction is to withdraw certain permitted development rights from properties in these areas which are currently in commercial, business and service uses. These would include converting to residential use without planning permission, and demolition and rebuild as residential without planning permission. The aim of the direction is to protect the stock of shops, offices and other commercial, service and business uses in key areas where the council believes that such uses are particularly important for the borough and for local communities. It is intended to support the Council’s local plan strategy to provide sufficient land for employment and town centre uses across the borough, including by maintaining the existing stock of supply for these uses. _x000D_
_x000D_
The Article 4 direction was approved by Hounslow Council’s Cabinet in December 2023. It is proposed that the direction shall come into force on 19 April 2025 subject to consideration of any representations received during the consultation period and the direction being confirmed by the Council. _x000D_
_x000D_
A copy of the direction, including a map defining the area covered, can be viewed on the Council’s website  https://www.hounslow.gov.uk/info/20034/planning_policy/1153/article_4_directions &lt;https://eur03.safelinks.protection.outlook.com/?url=https%3A%2F%2Furl.uk.m.mimecastprotect.com%2Fs%2F8TEsCPQmGcvvZNoc8-7By%3Fdomain%3Dlnks.gd&amp;data=05%7C02%7Clocalplan%40enfield.gov.uk%7C9b673b8385ec4873d45d08dc6088ad0d%7Ccc18b91d1bb24d9bac767a4447488d49%7C0%7C0%7C638491387356956556%7CUnknown%7CTWFpbGZsb3d8eyJWIjoiMC4wLjAwMDAiLCJQIjoiV2luMzIiLCJBTiI6Ik1haWwiLCJXVCI6Mn0%3D%7C0%7C%7C%7C&amp;sdata=z06YSiZhehsSXiImFmESS9lnvKRgNoEcFOqU1MTANDU%3D&amp;reserved=0&gt;  or at the Council’s offices at Hounslow House, 7 Bath Road, Hounslow, TW3 3EB and at all local libraries during opening times.  _x000D_
_x000D_
Representations on the direction can be made to the Council in writing from Friday 19 April until Friday 31 May 2024. To make representations, please email spp@hounslow.gov.uk &lt;mailto:spp@hounslow.gov.uk&gt;   If you would like to send representations by post the address is Spatial Planning, Hounslow House, 7 Bath Road, Hounslow TW3 3EB.  _x000D_
_x000D_
It is proposed that the direction shall come into force on 19 April 2025 subject to consideration of any representations received during the consultation period and the Direction being confirmed by the Council.  _x000D_
_x000D_
For enquiries, please email: spp@hounslow.gov.uk or telephone 020 8583 6252. _x000D_
_x000D_
You are receiving this email as you have previously indicated that you wish to be informed of matters in relation to the Hounslow Local Plan. Please inform us if you wish to be removed from this mailing list. (Please also note that this consultation is independent of the forthcoming Regulation 19 consultation on the emerging single Local Plan. This is scheduled to take place in summer 2024, and you will be informed of this separately at that point.) _x000D_
_x000D_
 _x000D_
_x000D_
Yours faithfully, _x000D_
_x000D_
 _x000D_
_x000D_
Andrea Kitzberger-Smith _x000D_
_x000D_
Head of Spatial Planning _x000D_
_x000D_
 _x000D_
_x000D_
 _x000D_
_x000D_
 _x000D_
_x000D_
	Thank you for subscribing to receive our Jobs and Training email bulletins. If you'd like to subscribe to more newsletters on a variety of topics from Hounslow Council, please click here &lt;https://eur03.safelinks.protection.outlook.com/?url=https%3A%2F%2Furl.uk.m.mimecastprotect.com%2Fs%2F7SZ7CQ7JXSBB9l3Cwr-Vd%3Fdomain%3Dlnks.gd&amp;data=05%7C02%7Clocalplan%40enfield.gov.uk%7C9b673b8385ec4873d45d08dc6088ad0d%7Ccc18b91d1bb24d9bac767a4447488d49%7C0%7C0%7C638491387356956556%7CUnknown%7CTWFpbGZsb3d8eyJWIjoiMC4wLjAwMDAiLCJQIjoiV2luMzIiLCJBTiI6Ik1haWwiLCJXVCI6Mn0%3D%7C0%7C%7C%7C&amp;sdata=iyTj7pq6EWIjIV7VqTqXKvm8K%2B%2BHArnBGsdRFivaWdg%3D&amp;reserved=0&gt; .  For a full list of current job opportunities please visit our website &lt;https://eur03.safelinks.protection.outlook.com/?url=https%3A%2F%2Furl.uk.m.mimecastprotect.com%2Fs%2FwBD8CR1YXinnQ0Rsj-QAw%3Fdomain%3Dlnks.gd&amp;data=05%7C02%7Clocalplan%40enfield.gov.uk%7C9b673b8385ec4873d45d08dc6088ad0d%7Ccc18b91d1bb24d9bac767a4447488d49%7C0%7C0%7C638491387356956556%7CUnknown%7CTWFpbGZsb3d8eyJWIjoiMC4wLjAwMDAiLCJQIjoiV2luMzIiLCJBTiI6Ik1haWwiLCJXVCI6Mn0%3D%7C0%7C%7C%7C&amp;sdata=L8rQ4WK5dKbDw3iGXD2Twcps6k4Y0XWL5GU%2FEEdvhyE%3D&amp;reserved=0&gt; ._x000D_
_x000D_
	 &lt;https://content.govdelivery.com/attachments/fancy_images/UKHOUNSLOW/2021/02/4168294/peach-envelope_original.png&gt; 	_x000D_
	_x000D_
_x000D_
	 &lt;https://eur03.safelinks.protection.outlook.com/?url=https%3A%2F%2Furl.uk.m.mimecastprotect.com%2Fs%2Fi4PhCVQpWc00Xk5cmT9l1%3Fdomain%3Dlnks.gd&amp;data=05%7C02%7Clocalplan%40enfield.gov.uk%7C9b673b8385ec4873d45d08dc6088ad0d%7Ccc18b91d1bb24d9bac767a4447488d49%7C0%7C0%7C638491387356956556%7CUnknown%7CTWFpbGZsb3d8eyJWIjoiMC4wLjAwMDAiLCJQIjoiV2luMzIiLCJBTiI6Ik1haWwiLCJXVCI6Mn0%3D%7C0%7C%7C%7C&amp;sdata=gr0w4gpBFtFGWwkX5L2P%2FZxAVwV87MsWO0zL4m0drBU%3D&amp;reserved=0&gt; _x000D_
_x000D_
HELP &lt;https://eur03.safelinks.protection.outlook.com/?url=https%3A%2F%2Furl.uk.m.mimecastprotect.com%2Fs%2Fa-BuCWqO1HzzxXPC0-6R4%3Fdomain%3Dlnks.gd&amp;data=05%7C02%7Clocalplan%40enfield.gov.uk%7C9b673b8385ec4873d45d08dc6088ad0d%7Ccc18b91d1bb24d9bac767a4447488d49%7C0%7C0%7C638491387356956556%7CUnknown%7CTWFpbGZsb3d8eyJWIjoiMC4wLjAwMDAiLCJQIjoiV2luMzIiLCJBTiI6Ik1haWwiLCJXVCI6Mn0%3D%7C0%7C%7C%7C&amp;sdata=TtzF3CP9RcLIo%2Bpgp1sFAyBbM1T30hGgkwZCkHu4hbM%3D&amp;reserved=0&gt;   |  CONTACT US &lt;https://eur03.safelinks.protection.outlook.com/?url=https%3A%2F%2Furl.uk.m.mimecastprotect.com%2Fs%2FBnFRCX5xPfBBGDqC0JMiI%3Fdomain%3Dlnks.gd&amp;data=05%7C02%7Clocalplan%40enfield.gov.uk%7C9b673b8385ec4873d45d08dc6088ad0d%7Ccc18b91d1bb24d9bac767a4447488d49%7C0%7C0%7C638491387356956556%7CUnknown%7CTWFpbGZsb3d8eyJWIjoiMC4wLjAwMDAiLCJQIjoiV2luMzIiLCJBTiI6Ik1haWwiLCJXVCI6Mn0%3D%7C0%7C%7C%7C&amp;sdata=m8JUF7dKUUDa3V4T03oQRUoCEMpFkeMsop7BozTZ7f8%3D&amp;reserved=0&gt;   |  UNSUBSCRIBE &lt;https://eur03.safelinks.protection.outlook.com/?url=https%3A%2F%2Furl.uk.m.mimecastprotect.com%2Fs%2F8cWmCY5pZfkkgpNFPYpgM%3Fdomain%3Dlnks.gd&amp;data=05%7C02%7Clocalplan%40enfield.gov.uk%7C9b673b8385ec4873d45d08dc6088ad0d%7Ccc18b91d1bb24d9bac767a4447488d49%7C0%7C0%7C638491387356956556%7CUnknown%7CTWFpbGZsb3d8eyJWIjoiMC4wLjAwMDAiLCJQIjoiV2luMzIiLCJBTiI6Ik1haWwiLCJXVCI6Mn0%3D%7C0%7C%7C%7C&amp;sdata=WoS42PtpO9X4ofpaKiYpPFw76X%2F1O1Tr7HKCjGSVvQI%3D&amp;reserved=0&gt; _x000D_
_x000D_
 &lt;https://eur03.safelinks.protection.outlook.com/?url=https%3A%2F%2Furl.uk.m.mimecastprotect.com%2Fs%2F-vAVCZ0OgtPPx8DFl8mzi%3Fdomain%3Dlnks.gd&amp;data=05%7C02%7Clocalplan%40enfield.gov.uk%7C9b673b8385ec4873d45d08dc6088ad0d%7Ccc18b91d1bb24d9bac767a4447488d49%7C0%7C0%7C638491387356956556%7CUnknown%7CTWFpbGZsb3d8eyJWIjoiMC4wLjAwMDAiLCJQIjoiV2luMzIiLCJBTiI6Ik1haWwiLCJXVCI6Mn0%3D%7C0%7C%7C%7C&amp;sdata=d3eQdDdqtTxTmvChab30%2BUaVbRDmvQXQSjBTPJQEG0A%3D&amp;reserved=0&gt;     &lt;https://eur03.safelinks.protection.outlook.com/?url=https%3A%2F%2Furl.uk.m.mimecastprotect.com%2Fs%2Fzd_8C141MCnnOBksNN7kF%3Fdomain%3Dlnks.gd&amp;data=05%7C02%7Clocalplan%40enfield.gov.uk%7C9b673b8385ec4873d45d08dc6088ad0d%7Ccc18b91d1bb24d9bac767a4447488d49%7C0%7C0%7C638491387357112818%7CUnknown%7CTWFpbGZsb3d8eyJWIjoiMC4wLjAwMDAiLCJQIjoiV2luMzIiLCJBTiI6Ik1haWwiLCJXVCI6Mn0%3D%7C0%7C%7C%7C&amp;sdata=c2egRtNodW9k54yYNb%2Fb%2F9QxMpif0%2BcB2gJuwUP0BtA%3D&amp;reserved=0&gt;     &lt;https://eur03.safelinks.protection.outlook.com/?url=https%3A%2F%2Furl.uk.m.mimecastprotect.com%2Fs%2Fk9aMC2W4XcKK6ZRclg7Ri%3Fdomain%3Dlnks.gd&amp;data=05%7C02%7Clocalplan%40enfield.gov.uk%7C9b673b8385ec4873d45d08dc6088ad0d%7Ccc18b91d1bb24d9bac767a4447488d49%7C0%7C0%7C638491387357112818%7CUnknown%7CTWFpbGZsb3d8eyJWIjoiMC4wLjAwMDAiLCJQIjoiV2luMzIiLCJBTiI6Ik1haWwiLCJXVCI6Mn0%3D%7C0%7C%7C%7C&amp;sdata=cJB5g1k2Jon1%2B%2B2cXDPTmJhFxqiYwrfzcYQ7DabPFQI%3D&amp;reserved=0&gt;     &lt;https://eur03.safelinks.protection.outlook.com/?url=https%3A%2F%2Furl.uk.m.mimecastprotect.com%2Fs%2Fp51CC3wR3i77x9Gcm3SfU%3Fdomain%3Dlnks.gd&amp;data=05%7C02%7Clocalplan%40enfield.gov.uk%7C9b673b8385ec4873d45d08dc6088ad0d%7Ccc18b91d1bb24d9bac767a4447488d49%7C0%7C0%7C638491387357112818%7CUnknown%7CTWFpbGZsb3d8eyJWIjoiMC4wLjAwMDAiLCJQIjoiV2luMzIiLCJBTiI6Ik1haWwiLCJXVCI6Mn0%3D%7C0%7C%7C%7C&amp;sdata=KjsSocluMQx2lXm2svklYBGDL9914Hgx0RR8U1ou3mU%3D&amp;reserved=0&gt;     &lt;https://eur03.safelinks.protection.outlook.com/?url=https%3A%2F%2Furl.uk.m.mimecastprotect.com%2Fs%2FWG1BC4Lm2UYY69mIYTVys%3Fdomain%3Dlnks.gd&amp;data=05%7C02%7Clocalplan%40enfield.gov.uk%7C9b673b8385ec4873d45d08dc6088ad0d%7Ccc18b91d1bb24d9bac767a4447488d49%7C0%7C0%7C638491387357112818%7CUnknown%7CTWFpbGZsb3d8eyJWIjoiMC4wLjAwMDAiLCJQIjoiV2luMzIiLCJBTiI6Ik1haWwiLCJXVCI6Mn0%3D%7C0%7C%7C%7C&amp;sdata=RupFt%2Bv%2Fhlp%2FQILjiKl21hk21yO3s1pZcP%2FOCCtuD2A%3D&amp;reserved=0&gt; _x000D_
_x000D_
 _x000D_
_x000D_
_________________________________x000D_
_x000D_
This email was sent to ldf@enfield.gov.uk using GovDelivery Communications Cloud, on behalf of: London Borough of Hounslow · Hounslow House · 7 Bath Road  · Hounslow · TW3 3EB	  &lt;https://eur03.safelinks.protection.outlook.com/?url=https%3A%2F%2Furl.uk.m.mimecastprotect.com%2Fs%2FmMWmC5LnMUggRpxhKwxOs%3Fdomain%3Dlnks.gd&amp;data=05%7C02%7Clocalplan%40enfield.gov.uk%7C9b673b8385ec4873d45d08dc6088ad0d%7Ccc18b91d1bb24d9bac767a4447488d49%7C0%7C0%7C638491387357112818%7CUnknown%7CTWFpbGZsb3d8eyJWIjoiMC4wLjAwMDAiLCJQIjoiV2luMzIiLCJBTiI6Ik1haWwiLCJXVCI6Mn0%3D%7C0%7C%7C%7C&amp;sdata=3o377zjyHieIKM0lsmHUpSPYaNAwPoA5vYEe92AVZH4%3D&amp;reserved=0&gt; 	 _x000D_
 &lt;https://links.govdelivery.com/track?enid=ZWFzPTEmYnVsbGV0aW5yZWNpcGllbnRpZD0yNDEwMzAyNjkwNDQtbCZzdWJzY3JpYmVyaWQ9MzA3MTE2MDkwNiZtc2lkPSZhdWlkPSZtYWlsaW5naWQ9MjAyNDA0MTkuOTM2MDM5OTEmbWVzc2FnZWlkPU1EQi1QUkQtQlVMLTIwMjQwNDE5LjkzNjAzOTkxJmRhdGFiYXNlaWQ9MTAwMSZ0eXBlPW9wZW4mc2VyaWFsPTE2OTE2NjE5JmVtYWlsaWQ9bGRmQGVuZmllbGQuZ292LnVrJnVzZXJpZD1sZGZAZW5maWVsZC5nb3YudWsmdGFyZ2V0aWQ9JmZsPSZtdmlkPSZleHRyYT0mJiY=&gt; _x000D_
</t>
  </si>
  <si>
    <t>London Borough of Hounslow</t>
  </si>
  <si>
    <t>Sun 9:33</t>
  </si>
  <si>
    <t>[SEC=OFFICIAL]</t>
  </si>
  <si>
    <t xml:space="preserve">Classification: OFFICIAL_x000D_
_x000D_
Dear All,_x000D_
_x000D_
 _x000D_
_x000D_
Some of you may have the address 1C Lynn Street, EN2 0JY on your systems.  Some of you may not.  It was proposed as Lynn street as that’s where the door is, even though it is attached to 2 properties in Lancaster Road._x000D_
_x000D_
 _x000D_
_x000D_
The tenant has had issues with post and the emergency services so we have been asked to change it._x000D_
_x000D_
 _x000D_
_x000D_
We are now numbering this address as 156B Lancaster Road EN2 0JS. It is attached to 156-156A and is a flat with its own entrance._x000D_
_x000D_
 _x000D_
_x000D_
The flat is occupied so can you please make the address live on your systems.  _x000D_
_x000D_
 _x000D_
_x000D_
Regards_x000D_
_x000D_
 _x000D_
_x000D_
Louise_x000D_
_x000D_
 _x000D_
_x000D_
 _x000D_
_x000D_
 _x000D_
_x000D_
Louise Conlong_x000D_
_x000D_
Street Naming and Numbering Officer_x000D_
_x000D_
Building Control Team _x000D_
_x000D_
Regeneration &amp; Planning_x000D_
_x000D_
Enfield Council_x000D_
_x000D_
020 8379 5602_x000D_
_x000D_
louise.conlong@enfield.gov.uk &lt;mailto:louise.conlong@enfield.gov.uk&gt; _x000D_
_x000D_
 _x000D_
_x000D_
 _x000D_
_x000D_
 _x000D_
_x000D_
 _x000D_
_x000D_
Classification: OFFICIAL_x000D_
_x000D_
</t>
  </si>
  <si>
    <t>Louise Conlong</t>
  </si>
  <si>
    <t>Andy Jairam;Angela Turner;Cem Erkmen;Community Infrastructure Levy;Ctax Property;David Hearnden;Elections;Hanan Osman;James Abrahams;Julie Heming;Land Charges;land reg;Lisa Griffin;LocalPlan;Mel.Herouvim@virginmedia.co.uk;met police;openreach;P2p@centrica.com;Peter.Comaish@lond-amb.nhs.uk;Philip Roberts;Royal Mail;steven.hallam@virginmedia.co.uk;street.naming@london-fire.gov.uk;Sujata Majumdar;unauthorisedconnections@cadentgas.com;NDRValuation;VOA SNN;Yvonne Brown</t>
  </si>
  <si>
    <t>/o=ExchangeLabs/ou=Exchange Administrative Group (FYDIBOHF23SPDLT)/cn=Recipients/cn=b23b3eb4d8db4f7293da428122f6fbe3-AJAIRAM;/o=ExchangeLabs/ou=Exchange Administrative Group (FYDIBOHF23SPDLT)/cn=Recipients/cn=6b2d5b9861ef49938561fe9a69304aed-ATURNER;/o=ExchangeLabs/ou=Exchange Administrative Group (FYDIBOHF23SPDLT)/cn=Recipients/cn=33d9653e89b544419a62c1a8e22b1fac-CErkmen;/o=ExchangeLabs/ou=Exchange Administrative Group (FYDIBOHF23SPDLT)/cn=Recipients/cn=7e559a9cd47d406ca0777f957c21d1ff-CIL;/o=ExchangeLabs/ou=Exchange Administrative Group (FYDIBOHF23SPDLT)/cn=Recipients/cn=b897ee34edcf4b388f57eb0457c83c6d-cef5a664-bc;/o=ExchangeLabs/ou=Exchange Administrative Group (FYDIBOHF23SPDLT)/cn=Recipients/cn=8bba52dff3c44295abbe188f33d82921-DHearnden;/o=ExchangeLabs/ou=Exchange Administrative Group (FYDIBOHF23SPDLT)/cn=Recipients/cn=824feecf932e433991f3c369ef0a2f73-Elections;/o=ExchangeLabs/ou=Exchange Administrative Group (FYDIBOHF23SPDLT)/cn=Recipients/cn=0a793b6d7f1944aa9d68f9644904cb66-HOSMAN;/o=ExchangeLabs/ou=Exchange Administrative Group (FYDIBOHF23SPDLT)/cn=Recipients/cn=39a07c8340d34efea7219cc5d4a0fe22-JABRAHAMS;/o=ExchangeLabs/ou=Exchange Administrative Group (FYDIBOHF23SPDLT)/cn=Recipients/cn=3adc783b029c44068003041be583f1f4-JSHarris;/o=ExchangeLabs/ou=Exchange Administrative Group (FYDIBOHF23SPDLT)/cn=Recipients/cn=ae26db6550a44c21a79efb9061f3f13b-LandCharges;Wales.office@landregistry.gov.uk;/o=ExchangeLabs/ou=Exchange Administrative Group (FYDIBOHF23SPDLT)/cn=Recipients/cn=6d3de3098fc24f4db7b77278eacba582-LGRIFFIN;/o=ExchangeLabs/ou=Exchange Administrative Group (FYDIBOHF23SPDLT)/cn=Recipients/cn=e46c20737010464e95019c0c2e86268f-LocalPlan;Mel.Herouvim@virginmedia.co.uk;MetCCMailbox–.UserSupportUnit@met.police.uk;newsitereceptioneastofengland@openreach.co.uk;P2p@centrica.com;Peter.Comaish@lond-amb.nhs.uk;/o=ExchangeLabs/ou=Exchange Administrative Group (FYDIBOHF23SPDLT)/cn=Recipients/cn=7bb0e20b93b143c1ae5a2083ff375638-PROBERTS;addressdevelopment@royalmail.com;steven.hallam@virginmedia.co.uk;street.naming@london-fire.gov.uk;/o=ExchangeLabs/ou=Exchange Administrative Group (FYDIBOHF23SPDLT)/cn=Recipients/cn=6e2a98b750c24eae90a055c75f94ff64-SMAJUMDAR;unauthorisedconnections@cadentgas.com;/o=ExchangeLabs/ou=Exchange Administrative Group (FYDIBOHF23SPDLT)/cn=Recipients/cn=a310368836a7439ca72258476c2077d9-NDRValuatio;streetnameandnumbering@voa.gov.uk;/o=ExchangeLabs/ou=Exchange Administrative Group (FYDIBOHF23SPDLT)/cn=Recipients/cn=6ae755b186de4d6b83ed5b055fd0ebe3-YBROWN</t>
  </si>
  <si>
    <t>EX;EX;EX;EX;EX;EX;EX;EX;EX;EX;EX;SMTP;EX;EX;SMTP;SMTP;SMTP;SMTP;SMTP;EX;SMTP;SMTP;SMTP;EX;SMTP;EX;SMTP;EX</t>
  </si>
  <si>
    <t>Gis Team</t>
  </si>
  <si>
    <t>/o=ExchangeLabs/ou=Exchange Administrative Group (FYDIBOHF23SPDLT)/cn=Recipients/cn=f64c87a22a4f46f1b9185bdc9f3b5224-GISTeam</t>
  </si>
  <si>
    <t>Sun 9:31</t>
  </si>
  <si>
    <t xml:space="preserve">Name of the Local Plan to which this representation relates:_x000D_
Enfield Local Plan 2019-2041_x000D_
_x000D_
PART A_x000D_
1. Personal Details_x000D_
Title: Miss_x000D_
First Name: Louise _x000D_
Last Name: Miller _x000D_
Job Title (where relevant): _x000D_
Organisation (where relevant): _x000D_
Address Line 1: 27 Brigadier Hill _x000D_
Address Line 2: _x000D_
Address Line 3: _x000D_
Address Line 4: Enfield _x000D_
Post Code: EN2 0ND _x000D_
Telephone number: 07729045188_x000D_
E-mail address: louis_em@hotmail.co.uk_x000D_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We will loose valuable green space.Our borough is changing beyond recognition and we do not have the correct infrastructure to deal with additional  people in the area ie no police station, no and e at Chase farm,not enough schools not enough doctor surgeries. Plus destroying an area of beauty,local nurseries and the Green community that prevails there_x000D_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</si>
  <si>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9:16</t>
  </si>
  <si>
    <t>67 KB</t>
  </si>
  <si>
    <t xml:space="preserve">Name of the Local Plan to which this representation relates:_x000D_
Enfield Local Plan 2019-2041_x000D_
_x000D_
Part A_x000D_
1. Personal Deatils_x000D_
Title: Miss _x000D_
FirstName: Louise _x000D_
LastName: Elliott _x000D_
JobTitle: _x000D_
Organisation: _x000D_
Address1: 21 Heaths close _x000D_
Address2: _x000D_
Address3: _x000D_
Address4: _x000D_
PostCode: En13up _x000D_
Telephone: _x000D_
Email: Louiseelliott1978@hotmail.co.uk_x000D_
_x000D_
Part B_x000D_
2. Name or Organisation_x000D_
Louise  Elliott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loss of crews hill garden centres, the amount of traffic and pollution new housing on our green belt will create. The devastating effect building works and new housing will have on our local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</si>
  <si>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9:06</t>
  </si>
  <si>
    <t xml:space="preserve">Name of the Local Plan to which this representation relates:_x000D_
Enfield Local Plan 2019-2041_x000D_
_x000D_
Part A_x000D_
1. Personal Deatils_x000D_
Title: Mrs_x000D_
FirstName: Lowri_x000D_
LastName: Tan_x000D_
JobTitle: _x000D_
Organisation: _x000D_
Address1: 39 Uplands Way_x000D_
Address2: _x000D_
Address3: _x000D_
Address4: London_x000D_
PostCode: N21 1DH_x000D_
Telephone: _x000D_
Email: lowriatan@gmail.com_x000D_
_x000D_
Part B_x000D_
2. Name or Organisation_x000D_
Lowri Tan_x000D_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family, we love our garden and we regularly visit the garden centres at Crews Hill. In fact, not only to buy items for the garden, but also because our children love going there to see the Christmas decorations, to feed the fish, to see another side of life than just a concrete jungle._x000D_
_x000D_
Already traffic is busy in the area, how on earth will the roads cope with more cars. This destroys the area for the public enjoyment. How can we walk and cycle amongst all the cars and pollution.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</si>
  <si>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Margaret_x000D_
LastName: Brown_x000D_
JobTitle: Customer  Service Representative_x000D_
Organisation: _x000D_
Address1: 69 WADDINGTON CLOSE_x000D_
Address2: BURLEIGH ROAD_x000D_
Address3: ENFIELD_x000D_
Address4: _x000D_
PostCode: EN1 1NB_x000D_
Telephone: _x000D_
Email: maggiebrown63@hotmail.co.uk_x000D_
_x000D_
Part B_x000D_
2. Name or Organisation_x000D_
Margaret Brown_x000D_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infrastructure in place to cope with influx of people in new houses to be build  i.e schools / Gps etc  also the lose of wild life and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</si>
  <si>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9:00</t>
  </si>
  <si>
    <t>91 KB</t>
  </si>
  <si>
    <t xml:space="preserve">Name of the Local Plan to which this representation relates:_x000D_
Enfield Local Plan 2019-2041_x000D_
_x000D_
Part A_x000D_
1. Personal Deatils_x000D_
Title: Mrs_x000D_
FirstName: Marilyn _x000D_
LastName: Hamilton _x000D_
JobTitle: Retired _x000D_
Organisation: Resident also a member of Enfield society and trustee of friends of hillyfields _x000D_
Address1: 27 Heene Road _x000D_
Address2: _x000D_
Address3: Enfield _x000D_
Address4: Middlesex _x000D_
PostCode: EN2 0QQ_x000D_
Telephone: 07961827827_x000D_
Email: manze.enfield27@gmail.com_x000D_
_x000D_
Part B_x000D_
2. Name or Organisation_x000D_
Marilyn  Hamilton  (Resident also a member of Enfield society and trustee of friends of hillyfields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area which is not only popular for walkers but also folks visit the businesses such as garden centres and eateries. Many folks use all the business on a regular basis . It has the most concentrated garden centres and many folks come from miles around to visit . Green spaces became a lifeline during the pandemic for many people . It is very good for mental health and am sure for folks well being. Do not take this away . What will society become soon? Full of overweight folks with nowhere to walk .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think if folks are passionate about this area and the whole of consultation regulation 19 then the more people who attend may have some bearing on councillors who will see it is not just filling a form in but being in person _x000D_
_x000D_
End of Representation for Policy PL11_x000D_
_x000D_
</t>
  </si>
  <si>
    <t>Sun 8:45</t>
  </si>
  <si>
    <t xml:space="preserve">Please find my objections._x000D_
_x000D_
Yours sincerely_x000D_
_x000D_
_x000D_
Marjorie Mootoo_x000D_
_x000D_
_x000D_
Sent from Outlook &lt;https://eur03.safelinks.protection.outlook.com/?url=https%3A%2F%2Furl.uk.m.mimecastprotect.com%2Fs%2F998CCzXPAi88gm8H43YQ5%3Fdomain%3Daka.ms&amp;data=05%7C02%7Clocalplan%40enfield.gov.uk%7C0856b96670274b558c9408dc61f3bb5c%7Ccc18b91d1bb24d9bac767a4447488d49%7C0%7C0%7C638492946785260526%7CUnknown%7CTWFpbGZsb3d8eyJWIjoiMC4wLjAwMDAiLCJQIjoiV2luMzIiLCJBTiI6Ik1haWwiLCJXVCI6Mn0%3D%7C60000%7C%7C%7C&amp;sdata=SOymLbOWytoBw93w0%2Fp%2Btp30bPWqmK7TSEpfRA1Jj3U%3D&amp;reserved=0&gt; _x000D_
_x000D_
_x000D_
</t>
  </si>
  <si>
    <t>GEOFFREY MORPHITIS</t>
  </si>
  <si>
    <t>Sat 20/04</t>
  </si>
  <si>
    <t>135 KB</t>
  </si>
  <si>
    <t xml:space="preserve">Name of the Local Plan to which this representation relates:_x000D_
Enfield Local Plan 2019-2041_x000D_
_x000D_
Part A_x000D_
1. Personal Deatils_x000D_
Title: Mrs_x000D_
FirstName: Marleen_x000D_
LastName: Booth_x000D_
JobTitle: Exam Invigilator_x000D_
Organisation: _x000D_
Address1: 8 Cypress Avenue_x000D_
Address2: Crews Hill_x000D_
Address3: _x000D_
Address4: _x000D_
PostCode: EN2 9BZ_x000D_
Telephone: 07947643122_x000D_
Email: marleenbooth65@gmail.com_x000D_
_x000D_
Part B_x000D_
2. Name or Organisation_x000D_
Marleen Booth_x000D_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Local plan and development of the Green belt in Crews Hill for the following reasons. _x000D_
_x000D_
1. The proposed development will have a huge impact on the habitats of many species of animals in the green belt. It will destroy nature and impact the natural conservation in the area._x000D_
_x000D_
2. The local roads leading to Crews Hill are rural lanes which will not support additional traffic in the huge proportion that is being proposed in terms of car owners. The roads are hilly and are not accessible to walkers and cyclists of all ages. This would discriminate against elderly or less able adults who move to the area. In addition there will be an additional pressure on the conservation areas of Clay Hill and Forty Hall. _x000D_
_x000D_
3. Additional traffic will also have a negative impact on air quality in a conservation area. The sheer volume of homes proposed means additional traffic and more population for the existing residents and therefore will impact on people’s health and mental well-being. _x000D_
_x000D_
4. Loss of public right of ways for those who enjoy walking in the countryside. Therefore decreasing access to safe walks which at present enable people to exercise, get fresh air and maintain mental health._x000D_
_x000D_
5. Loss of successful garden centre businesses which are supporting local residents and subsequent supporting businesses in the area of Crews Hill. _x000D_
_x000D_
6. Loss of amenities that support additional leisure facilities, the golf club and the horse riding stables. These amenities are local for all Enfield residents, loss of these facilities limits the availability to participate in sports in our local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believe I have raised valuable concerns and having listened to the council meeting whereby the labour councillors voted in the local plan I was hugely concerned that they clearly did not take the residents of Enfield and Crews Hill views into account. Indeed it was a shocking meeting with councillors who clearly have not taken the time to investigate truly the impact of the proposals or spoken to residents. If they had taken the time to conduct a survey of the area and taken views I am sure they would realise that a lot of what they said was inaccurate and did not reflect the Crews Hill area. _x000D_
_x000D_
End of Representation for Policy PL11_x000D_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</si>
  <si>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Impact on the designated Sites of Importance for Nature Conservation at Crews Hill Golf Course and Glasgow Stud.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 Loss of popular garden centres and supporting businesses. Harm to the rural setting of the Whitewebbs Transport Museum. Traffic pressure harming the character of narrow rural lanes including Whitewebbs Road, Cattlegate Road and East Lodge Lane. Traffic pressure on the Conservation Areas at Clay Hill and Forty Hall.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</si>
  <si>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Fw: Building on the Greenbelt on both sides of Enfield Road and other areas in Enfield</t>
  </si>
  <si>
    <t xml:space="preserve">_x000D_
_x000D_
----- Forwarded message -----_x000D_
From: maureendarcy@sky.com &lt;maureendarcy@sky.com&gt;_x000D_
To: localplan@enfield.gov.uk &lt;localplan@enfield.gov.uk&gt;_x000D_
Sent: Thursday, 4 April 2024 at 12:18:19 BST_x000D_
Subject: Building on the Greenbelt on both sides of Enfield Road and other areas in Enfield_x000D_
_x000D_
F.A.O: Strategic Planning and Design_x000D_
_x000D_
I feel compelled to write to you to express my disgust at Enfield Council's proposals to build on the above Greenbelt._x000D_
_x000D_
My main concerns are:_x000D_
_x000D_
1. I live on Slades Hill (as you can see from my address) where we experience TOO MUCH traffic already.  Sometimes,  I can't get to sleep at night (although my windows are double glazed) due to the noise of the traffic. Slades Hill has not been re-surfaced for over 17 years despite the level of traffic we endure on a daily basis. We do NOT need any more traffic which building on Enfield Road would, no doubt, generate._x000D_
_x000D_
2. My most serious concern is an increase in POLLUTION.  It has now been proven that pollution is a cause of death as it was written on a death certificate of some unfortunate young girl living near a busy road a couple of years ago._x000D_
_x000D_
3. My next concern is that I look after my 8 year old autistic grandson 2/3 days a week and I do not want his lungs polluted when I take him for a walk, he is disadvantaged enough as he is._x000D_
_x000D_
4. In the last  weeks gas works commenced outside the Jolly Farmers/beginning of Enfield Road, and the traffic is HORRENDOUS resulting in so much pollution. I don't want to imagine how much traffiic would be added to the construction of all those houses you propose to build!_x000D_
_x000D_
Lastly, I will NOT hesitate to take legal action against Enfield Council if you go ahead with your building plans on the basis of increased POLLUTION.  You are welcome to attend my house to witness what I have outlined above._x000D_
_x000D_
Yours truly disgusted,_x000D_
MAUREEN D'ARCY_x000D_
_x000D_
P.S. You are welcome to purchase my property (to rent it out to the homeless) because nobody else will want to purchase it if you go ahead with your CRAZY plans!_x000D_
</t>
  </si>
  <si>
    <t>Building on the Greenbelt on both sides of Enfield Road and other areas in Enfield</t>
  </si>
  <si>
    <t xml:space="preserve">Dear Sirs,_x000D_
_x000D_
I refer to my email dated 4th April and my letter (in relation to the same matter) which I went to the trouble of delivering by hand._x000D_
_x000D_
I would now like the courtesy of a reply asap._x000D_
_x000D_
Yours faithfully,_x000D_
_x000D_
MAUREEN D'ARCY_x000D_
</t>
  </si>
  <si>
    <t>Submission to object to local plan</t>
  </si>
  <si>
    <t>941 KB</t>
  </si>
  <si>
    <t xml:space="preserve">Name of the Local Plan to which this representation relates:_x000D_
Enfield Local Plan 2019-2041_x000D_
_x000D_
Part A_x000D_
1. Personal Deatils_x000D_
Title: mr_x000D_
FirstName: mehmet_x000D_
LastName: ali_x000D_
JobTitle: _x000D_
Organisation: _x000D_
Address1: 13 lowther drive_x000D_
Address2: oakwood_x000D_
Address3: enfield _x000D_
Address4: _x000D_
PostCode: en2 7jn_x000D_
Telephone: _x000D_
Email: mehmet.ali@hotmail.co.uk_x000D_
_x000D_
Part B_x000D_
2. Name or Organisation_x000D_
mehmet ali_x000D_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area is called Oakwood. Please stop building. residents do not want it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</si>
  <si>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Dear Sirs_x000D_
_x000D_
 _x000D_
_x000D_
I attach my objection to plan RUR.02._x000D_
_x000D_
 _x000D_
_x000D_
Yours Faithfully,_x000D_
_x000D_
 _x000D_
_x000D_
Michael Elimer._x000D_
_x000D_
</t>
  </si>
  <si>
    <t>hadleywoodnp@gmail.com;Wellings, Dawn</t>
  </si>
  <si>
    <t>hadleywoodnp@gmail.com;wellings556@btinternet.com</t>
  </si>
  <si>
    <t>SMTP;SMTP</t>
  </si>
  <si>
    <t>942 KB</t>
  </si>
  <si>
    <t xml:space="preserve">Name of the Local Plan to which this representation relates:_x000D_
Enfield Local Plan 2019-2041_x000D_
_x000D_
Part A_x000D_
1. Personal Deatils_x000D_
Title: Mr_x000D_
FirstName: Michael_x000D_
LastName: Dutnall_x000D_
JobTitle: _x000D_
Organisation: _x000D_
Address1: 7 Brayton Gardens_x000D_
Address2: _x000D_
Address3: _x000D_
Address4: _x000D_
PostCode: EN2 7LL_x000D_
Telephone: _x000D_
Email: michaeldutnall@gmail.com_x000D_
_x000D_
Part B_x000D_
2. Name or Organisation_x000D_
Michael Dutnall_x000D_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public open space and namely green belt, where does it stop if you start building on protected land? it will vastly overpopulate the area, the infrastructure is already strained and cannot cope as it is, the idea that people will use public transport and not rely on cars is absurd, you will add congestion and pollution, downgrading the the quality of life for Enfield residents. more should be done to invest in preexisting areas that can be rebuilt, refurbished and renewed. How about finishing the homes/houses at Meridian water?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hear the outcome and justifications 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</si>
  <si>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long-established businesses at Crews Hill would be bad for the local economy, and remove a reason why many people come to Enfield.  The existing access roads are frequently overcrowded at the moment - the proposed development would exacerbate this.  The Thameslink train from Moorgate through Crews Hill is also already overcrowded during the rush hour, and this would become worse.  The development on the countryside north of Cattlegate Road would be another loss of our Green Belt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</si>
  <si>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Relayed: Regulation 19 Consultation on the Draft Enfield Local Plan 2019-2041</t>
  </si>
  <si>
    <t xml:space="preserve">Delivery to these recipients or groups is complete, but no delivery notification was sent by the destination server:_x000D_
_x000D_
lachlanandersonfrank+batch1@gmail.com (lachlanandersonfrank+batch1@gmail.com) &lt;mailto:lachlanandersonfrank%2Bbatch1@gmail.com&gt; _x000D_
_x000D_
Andrea.gilmour@hertfordshire.gov.uk (Andrea.gilmour@hertfordshire.gov.uk) &lt;mailto:Andrea.gilmour@hertfordshire.gov.uk&gt; _x000D_
_x000D_
cmartin@leevalleypark.org.uk (cmartin@leevalleypark.org.uk) &lt;mailto:cmartin@leevalleypark.org.uk&gt; _x000D_
_x000D_
dpd@redbridge.gov.uk (dpd@redbridge.gov.uk) &lt;mailto:dpd@redbridge.gov.uk&gt; _x000D_
_x000D_
Emma.Watson@barnet.gov.uk (Emma.Watson@barnet.gov.uk) &lt;mailto:Emma.Watson@barnet.gov.uk&gt; _x000D_
_x000D_
emma.williamson@haringey.gov.uk (emma.williamson@haringey.gov.uk) &lt;mailto:emma.williamson@haringey.gov.uk&gt; _x000D_
_x000D_
forward.planning@barnet.gov.uk (forward.planning@barnet.gov.uk) &lt;mailto:forward.planning@barnet.gov.uk&gt; _x000D_
_x000D_
georgina.barretta@hackney.gov.uk (georgina.barretta@hackney.gov.uk) &lt;mailto:georgina.barretta@hackney.gov.uk&gt; _x000D_
_x000D_
growth@hertfordshire.gov.uk (growth@hertfordshire.gov.uk) &lt;mailto:growth@hertfordshire.gov.uk&gt; _x000D_
_x000D_
Joe.addo-yobo@walthamforest.gov.uk (Joe.addo-yobo@walthamforest.gov.uk) &lt;mailto:Joe.addo-yobo@walthamforest.gov.uk&gt; _x000D_
_x000D_
Jonathan.Tiley@hertfordshire.gov.uk (Jonathan.Tiley@hertfordshire.gov.uk) &lt;mailto:Jonathan.Tiley@hertfordshire.gov.uk&gt; _x000D_
_x000D_
Kelvin.Bathie@walthamforest.gov.uk (Kelvin.Bathie@walthamforest.gov.uk) &lt;mailto:Kelvin.Bathie@walthamforest.gov.uk&gt; _x000D_
_x000D_
ldf@brent.gov.uk (ldf@brent.gov.uk) &lt;mailto:ldf@brent.gov.uk&gt; _x000D_
_x000D_
LDF@hackney.gov.uk (LDF@hackney.gov.uk) &lt;mailto:LDF@hackney.gov.uk&gt; _x000D_
_x000D_
LDFConsult@eppingforestdc.gov.uk (LDFConsult@eppingforestdc.gov.uk) &lt;mailto:LDFConsult@eppingforestdc.gov.uk&gt; _x000D_
_x000D_
liz.watts@eastherts.gov.uk (liz.watts@eastherts.gov.uk) &lt;mailto:liz.watts@eastherts.gov.uk&gt; _x000D_
_x000D_
lizzie.bird@hackney.gov.uk (lizzie.bird@hackney.gov.uk) &lt;mailto:lizzie.bird@hackney.gov.uk&gt; _x000D_
_x000D_
localplan@newham.gov.uk (localplan@newham.gov.uk) &lt;mailto:localplan@newham.gov.uk&gt; _x000D_
_x000D_
martin.paine@broxbourne.gov.uk (martin.paine@broxbourne.gov.uk) &lt;mailto:martin.paine@broxbourne.gov.uk&gt; _x000D_
_x000D_
martin.wells@hertfordshire.gov.uk (martin.wells@hertfordshire.gov.uk) &lt;mailto:martin.wells@hertfordshire.gov.uk&gt; _x000D_
_x000D_
Matt.Newby@newham.gov.uk (Matt.Newby@newham.gov.uk) &lt;mailto:Matt.Newby@newham.gov.uk&gt; _x000D_
_x000D_
consultations@naturalengland.org.uk (consultations@naturalengland.org.uk) &lt;mailto:consultations@naturalengland.org.uk&gt; _x000D_
_x000D_
eda@e-d-a.org.uk (eda@e-d-a.org.uk) &lt;mailto:eda@e-d-a.org.uk&gt; _x000D_
_x000D_
paul.macbride@harlow.gov.uk (paul.macbride@harlow.gov.uk) &lt;mailto:paul.macbride@harlow.gov.uk&gt; _x000D_
_x000D_
planning.enquiry@barnet.gov.uk (planning.enquiry@barnet.gov.uk) &lt;mailto:planning.enquiry@barnet.gov.uk&gt; _x000D_
_x000D_
planning.policy@haringey.gov.uk (planning.policy@haringey.gov.uk) &lt;mailto:planning.policy@haringey.gov.uk&gt; _x000D_
_x000D_
planningpolicy@broxbourne.gov.uk (planningpolicy@broxbourne.gov.uk) &lt;mailto:planningpolicy@broxbourne.gov.uk&gt; _x000D_
_x000D_
pragnesh.shah@eastherts.gov.uk (pragnesh.shah@eastherts.gov.uk) &lt;mailto:pragnesh.shah@eastherts.gov.uk&gt; _x000D_
_x000D_
Rich.cooke@essex.gov.uk (Rich.cooke@essex.gov.uk) &lt;mailto:Rich.cooke@essex.gov.uk&gt; _x000D_
_x000D_
Rob.Krzyszowski@haringey.gov.uk (Rob.Krzyszowski@haringey.gov.uk) &lt;mailto:Rob.Krzyszowski@haringey.gov.uk&gt; _x000D_
_x000D_
S.Tiley@welhat.gov.uk (S.Tiley@welhat.gov.uk) &lt;mailto:S.Tiley@welhat.gov.uk&gt; _x000D_
_x000D_
smiles@uttlesford.gov.uk (smiles@uttlesford.gov.uk) &lt;mailto:smiles@uttlesford.gov.uk&gt; _x000D_
_x000D_
Stephen.McDonald@capita.co.uk (Stephen.McDonald@capita.co.uk) &lt;mailto:Stephen.McDonald@capita.co.uk&gt; _x000D_
_x000D_
Stewart.Murray@walthamforest.gov.uk (Stewart.Murray@walthamforest.gov.uk) &lt;mailto:Stewart.Murray@walthamforest.gov.uk&gt; _x000D_
_x000D_
Suzanne.Lansley@redbridge.gov.uk (Suzanne.Lansley@redbridge.gov.uk) &lt;mailto:Suzanne.Lansley@redbridge.gov.uk&gt; _x000D_
_x000D_
VWillis@eppingforestdc.gov.uk (VWillis@eppingforestdc.gov.uk) &lt;mailto:VWillis@eppingforestdc.gov.uk&gt; _x000D_
_x000D_
Zhanine.smith@essex.gov.uk (Zhanine.smith@essex.gov.uk) &lt;mailto:Zhanine.smith@essex.gov.uk&gt; _x000D_
_x000D_
danthegooner@blueyonder.co.uk (danthegooner@blueyonder.co.uk) &lt;mailto:danthegooner@blueyonder.co.uk&gt; _x000D_
_x000D_
polymet@dircon.co.uk (polymet@dircon.co.uk) &lt;mailto:polymet@dircon.co.uk&gt; _x000D_
_x000D_
libby.mcmanus@nhs.net (libby.mcmanus@nhs.net) &lt;mailto:libby.mcmanus@nhs.net&gt; _x000D_
_x000D_
cceo@bt.com (cceo@bt.com) &lt;mailto:cceo@bt.com&gt; _x000D_
_x000D_
chiefexecutive@healthwatchenfield.co.uk (chiefexecutive@healthwatchenfield.co.uk) &lt;mailto:chiefexecutive@healthwatchenfield.co.uk&gt; _x000D_
_x000D_
consultations.mmo@marinemanagement.org.uk (consultations.mmo@marinemanagement.org.uk) &lt;mailto:consultations.mmo@marinemanagement.org.uk&gt; _x000D_
_x000D_
Nick.Lynch@barnet.gov.uk (Nick.Lynch@barnet.gov.uk) &lt;mailto:Nick.Lynch@barnet.gov.uk&gt; _x000D_
_x000D_
Paul.Lewin@brent.gov.uk (Paul.Lewin@brent.gov.uk) &lt;mailto:Paul.Lewin@brent.gov.uk&gt; _x000D_
_x000D_
enquiries@homesengland.gov.uk (enquiries@homesengland.gov.uk) &lt;mailto:enquiries@homesengland.gov.uk&gt; _x000D_
_x000D_
Helen.saunders8@nhs.net (Helen.saunders8@nhs.net) &lt;mailto:Helen.saunders8@nhs.net&gt; _x000D_
_x000D_
info (info@enfieldrec.org.uk) &lt;mailto:info@enfieldrec.org.uk&gt; _x000D_
_x000D_
london.planning@britishwaterways.co.uk (london.planning@britishwaterways.co.uk) &lt;mailto:london.planning@britishwaterways.co.uk&gt; _x000D_
_x000D_
LondonPlanningPolicy@HistoricEngland.org.uk (LondonPlanningPolicy@HistoricEngland.org.uk) &lt;mailto:LondonPlanningPolicy@HistoricEngland.org.uk&gt; _x000D_
_x000D_
nationalgas.uk@avisonyoung.com (nationalgas.uk@avisonyoung.com) &lt;mailto:nationalgas.uk@avisonyoung.com&gt; _x000D_
_x000D_
nationalgrid@avisonyoung.com (nationalgrid@avisonyoung.com) &lt;mailto:nationalgrid@avisonyoung.com&gt; _x000D_
_x000D_
northlondonplanning@environment-agency.gov.uk (northlondonplanning@environment-agency.gov.uk) &lt;mailto:northlondonplanning@environment-agency.gov.uk&gt; _x000D_
_x000D_
planningadmin@london.gov.uk (planningadmin@london.gov.uk) &lt;mailto:planningadmin@london.gov.uk&gt; _x000D_
_x000D_
planningconsultation@coal.gov.uk (planningconsultation@coal.gov.uk) &lt;mailto:planningconsultation@coal.gov.uk&gt; _x000D_
_x000D_
PlanningSE@highwaysengland.co.uk (PlanningSE@highwaysengland.co.uk) &lt;mailto:PlanningSE@highwaysengland.co.uk&gt; _x000D_
_x000D_
planningsupport@london.gov.uk (planningsupport@london.gov.uk) &lt;mailto:planningsupport@london.gov.uk&gt; _x000D_
_x000D_
r.gourlay@nhs.net (r.gourlay@nhs.net) &lt;mailto:r.gourlay@nhs.net&gt; _x000D_
_x000D_
TownPlanningAnglia@networkrail.co.uk (TownPlanningAnglia@networkrail.co.uk) &lt;mailto:TownPlanningAnglia@networkrail.co.uk&gt; _x000D_
_x000D_
thameswaterplanningpolicy@savills.com (thameswaterplanningpolicy@savills.com) &lt;mailto:thameswaterplanningpolicy@savills.com&gt; _x000D_
_x000D_
casework@jcnas.org.uk (casework@jcnas.org.uk) &lt;mailto:casework@jcnas.org.uk&gt; _x000D_
_x000D_
chamber@nlcc.co.uk (chamber@nlcc.co.uk) &lt;mailto:chamber@nlcc.co.uk&gt; _x000D_
_x000D_
consents.epn@ukpowernetworks.co.uk (consents.epn@ukpowernetworks.co.uk) &lt;mailto:consents.epn@ukpowernetworks.co.uk&gt; _x000D_
_x000D_
consult@thegardenstrust.org (consult@thegardenstrust.org) &lt;mailto:consult@thegardenstrust.org&gt; _x000D_
_x000D_
Costas Georgiou (costas.georgiou@ebra.org.uk) &lt;mailto:costas.georgiou@ebra.org.uk&gt; _x000D_
_x000D_
e-glaas@HistoricEngland.org.uk (e-glaas@HistoricEngland.org.uk) &lt;mailto:e-glaas@HistoricEngland.org.uk&gt; _x000D_
_x000D_
Sophie.Jenkins@gbpconsult.co.uk (Sophie.Jenkins@gbpconsult.co.uk) &lt;mailto:Sophie.Jenkins@gbpconsult.co.uk&gt; _x000D_
_x000D_
HNLsustainableplaces@environment-agency.gov.uk (HNLsustainableplaces@environment-agency.gov.uk) &lt;mailto:HNLsustainableplaces@environment-agency.gov.uk&gt; _x000D_
_x000D_
hudu@hudu.org.uk (hudu@hudu.org.uk) &lt;mailto:hudu@hudu.org.uk&gt; _x000D_
_x000D_
Indy.Grewal2@highwaysengland.co.uk (Indy.Grewal2@highwaysengland.co.uk) &lt;mailto:Indy.Grewal2@highwaysengland.co.uk&gt; _x000D_
_x000D_
info@britishlegion.org.uk (info@britishlegion.org.uk) &lt;mailto:info@britishlegion.org.uk&gt; _x000D_
_x000D_
info@edmontonhundred.org.uk (info@edmontonhundred.org.uk) &lt;mailto:info@edmontonhundred.org.uk&gt; _x000D_
_x000D_
info@london-fire.gov.uk (info@london-fire.gov.uk) &lt;mailto:info@london-fire.gov.uk&gt; _x000D_
_x000D_
info@thegardenstrust.org (info@thegardenstrust.org) &lt;mailto:info@thegardenstrust.org&gt; _x000D_
_x000D_
Maddie.moscaritolo@ageukenfield.org.uk (Maddie.moscaritolo@ageukenfield.org.uk) &lt;mailto:Maddie.moscaritolo@ageukenfield.org.uk&gt; _x000D_
_x000D_
mail@newriver.org.uk (mail@newriver.org.uk) &lt;mailto:mail@newriver.org.uk&gt; _x000D_
_x000D_
niall_macdonald@standardlife.com (niall_macdonald@standardlife.com) &lt;mailto:niall_macdonald@standardlife.com&gt; _x000D_
_x000D_
philridley@hushmail.com (philridley@hushmail.com) &lt;mailto:philridley@hushmail.com&gt; _x000D_
_x000D_
Planning@canalrivertrust.org.uk (Planning@canalrivertrust.org.uk) &lt;mailto:Planning@canalrivertrust.org.uk&gt; _x000D_
_x000D_
planning@leevalleypark.org.uk (planning@leevalleypark.org.uk) &lt;mailto:planning@leevalleypark.org.uk&gt; _x000D_
_x000D_
planning@theatrestrust.org.uk (planning@theatrestrust.org.uk) &lt;mailto:planning@theatrestrust.org.uk&gt; _x000D_
_x000D_
planning@wildlondon.org.uk (planning@wildlondon.org.uk) &lt;mailto:planning@wildlondon.org.uk&gt; _x000D_
_x000D_
PlanningGatewayOne@hse.gov.uk (PlanningGatewayOne@hse.gov.uk) &lt;mailto:PlanningGatewayOne@hse.gov.uk&gt; _x000D_
_x000D_
plantprotection@cadentgas.com (plantprotection@cadentgas.com) &lt;mailto:plantprotection@cadentgas.com&gt; _x000D_
_x000D_
richard.weetman@enfieldccg.nhs.uk (richard.weetman@enfieldccg.nhs.uk) &lt;mailto:richard.weetman@enfieldccg.nhs.uk&gt; _x000D_
_x000D_
robert.horsley@beh-mht.nhs.uk (robert.horsley@beh-mht.nhs.uk) &lt;mailto:robert.horsley@beh-mht.nhs.uk&gt; _x000D_
_x000D_
enquiries@eleyestate.com (enquiries@eleyestate.com) &lt;mailto:enquiries@eleyestate.com&gt; _x000D_
_x000D_
zroome@duchyoflancaster.co.uk (zroome@duchyoflancaster.co.uk) &lt;mailto:zroome@duchyoflancaster.co.uk&gt; _x000D_
_x000D_
Subject: Regulation 19 Consultation on the Draft Enfield Local Plan 2019-2041_x000D_
_x000D_
</t>
  </si>
  <si>
    <t>Microsoft Outlook</t>
  </si>
  <si>
    <t>lachlanandersonfrank+batch1@gmail.com;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consultations@naturalengland.org.uk;eda@e-d-a.org.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Nick.Lynch@barnet.gov.uk;Paul.Lewin@brent.gov.uk;enquiries@homesengland.gov.uk;Helen.saunders8@nhs.net;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Costas Georgiou;e-glaas@HistoricEngland.org.uk;Sophie.Jenkins@gbpconsult.co.uk;HNLsustainableplaces@environment-agency.gov.uk;hudu@hudu.org.uk;Indy.Grewal2@highwaysengland.co.uk;info@britishlegion.org.uk;info@edmontonhundred.org.uk;info@london-fire.gov.uk;info@thegardenstrust.org;Maddie.moscaritolo@ageukenfield.org.uk;mail@newriver.org.uk;niall_macdonald@standardlife.com;philridley@hushmail.com;Planning@canalrivertrust.org.uk;planning@leevalleypark.org.uk;planning@theatrestrust.org.uk;planning@wildlondon.org.uk;PlanningGatewayOne@hse.gov.uk;plantprotection@cadentgas.com;richard.weetman@enfieldccg.nhs.uk;robert.horsley@beh-mht.nhs.uk;enquiries@eleyestate.com;zroome@duchyoflancaster.co.uk</t>
  </si>
  <si>
    <t>lachlanandersonfrank+batch1@gmail.com;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consultations@naturalengland.org.uk;eda@e-d-a.org.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Nick.Lynch@barnet.gov.uk;Paul.Lewin@brent.gov.uk;enquiries@homesengland.gov.uk;Helen.saunders8@nhs.net;/o=ExchangeLabs/ou=Exchange Administrative Group (FYDIBOHF23SPDLT)/cn=Recipients/cn=df593db8597640e2b4a31345fd747d2f-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o=ExchangeLabs/ou=Exchange Administrative Group (FYDIBOHF23SPDLT)/cn=Recipients/cn=10a80ed679c6404a9c1f4da1039c6e62-Costas Geor;e-glaas@HistoricEngland.org.uk;Sophie.Jenkins@gbpconsult.co.uk;HNLsustainableplaces@environment-agency.gov.uk;hudu@hudu.org.uk;Indy.Grewal2@highwaysengland.co.uk;info@britishlegion.org.uk;info@edmontonhundred.org.uk;info@london-fire.gov.uk;info@thegardenstrust.org;Maddie.moscaritolo@ageukenfield.org.uk;mail@newriver.org.uk;niall_macdonald@standardlife.com;philridley@hushmail.com;Planning@canalrivertrust.org.uk;planning@leevalleypark.org.uk;planning@theatrestrust.org.uk;planning@wildlondon.org.uk;PlanningGatewayOne@hse.gov.uk;plantprotection@cadentgas.com;richard.weetman@enfieldccg.nhs.uk;robert.horsley@beh-mht.nhs.uk;enquiries@eleyestate.com;zroome@duchyoflancaster.co.uk</t>
  </si>
  <si>
    <t>SMTP;SMTP;SMTP;SMTP;SMTP;SMTP;SMTP;SMTP;SMTP;SMTP;SMTP;SMTP;SMTP;SMTP;SMTP;SMTP;SMTP;SMTP;SMTP;SMTP;SMTP;SMTP;SMTP;SMTP;SMTP;SMTP;SMTP;SMTP;SMTP;SMTP;SMTP;SMTP;SMTP;SMTP;SMTP;SMTP;SMTP;SMTP;SMTP;SMTP;SMTP;SMTP;SMTP;SMTP;SMTP;SMTP;SMTP;EX;SMTP;SMTP;SMTP;SMTP;SMTP;SMTP;SMTP;SMTP;SMTP;SMTP;SMTP;SMTP;SMTP;SMTP;SMTP;SMTP;EX;SMTP;SMTP;SMTP;SMTP;SMTP;SMTP;SMTP;SMTP;SMTP;SMTP;SMTP;SMTP;SMTP;SMTP;SMTP;SMTP;SMTP;SMTP;SMTP;SMTP;SMTP;SMTP;SMTP</t>
  </si>
  <si>
    <t>Delivered: Regulation 19 Consultation on the Draft Enfield Local Plan 2019-2041</t>
  </si>
  <si>
    <t xml:space="preserve">Your message has been delivered to the following recipients:_x000D_
_x000D_
Forida Hussain (Forida.Hussain@enfield.gov.uk) &lt;mailto:Forida.Hussain@enfield.gov.uk&gt; _x000D_
_x000D_
Subject: Regulation 19 Consultation on the Draft Enfield Local Plan 2019-2041_x000D_
_x000D_
</t>
  </si>
  <si>
    <t>Forida Hussain</t>
  </si>
  <si>
    <t>/o=ExchangeLabs/ou=Exchange Administrative Group (FYDIBOHF23SPDLT)/cn=Recipients/cn=518a435e485e4747af445c3709143fa6-FXHUSSAIN</t>
  </si>
  <si>
    <t xml:space="preserve">Your message has been delivered to the following recipients:_x000D_
_x000D_
Ian Guest (Ian.Guest@energetik.london) &lt;mailto:Ian.Guest@energetik.london&gt; _x000D_
_x000D_
Subject: Regulation 19 Consultation on the Draft Enfield Local Plan 2019-2041_x000D_
_x000D_
</t>
  </si>
  <si>
    <t>Ian Guest</t>
  </si>
  <si>
    <t>/o=ExchangeLabs/ou=Exchange Administrative Group (FYDIBOHF23SPDLT)/cn=Recipients/cn=74ef8db83ef44f56bed09377a3105192-IGUEST</t>
  </si>
  <si>
    <t xml:space="preserve">Your message has been delivered to the following recipients:_x000D_
_x000D_
Hayley Harding (Hayley.Harding@enfield.gov.uk) &lt;mailto:Hayley.Harding@enfield.gov.uk&gt; _x000D_
_x000D_
Subject: Regulation 19 Consultation on the Draft Enfield Local Plan 2019-2041_x000D_
_x000D_
</t>
  </si>
  <si>
    <t>Hayley Harding</t>
  </si>
  <si>
    <t>/o=ExchangeLabs/ou=Exchange Administrative Group (FYDIBOHF23SPDLT)/cn=Recipients/cn=51aa0495ca8241169bfca8886ce45478-HHARDING</t>
  </si>
  <si>
    <t xml:space="preserve">Your message has been delivered to the following recipients:_x000D_
_x000D_
Lachlan Anderson-Frank (Lachlan.Anderson-Frank@Enfield.gov.uk) &lt;mailto:Lachlan.Anderson-Frank@Enfield.gov.uk&gt; _x000D_
_x000D_
Subject: Regulation 19 Consultation on the Draft Enfield Local Plan 2019-2041_x000D_
_x000D_
</t>
  </si>
  <si>
    <t xml:space="preserve">Your message has been delivered to the following recipients:_x000D_
_x000D_
LocalPlan (LocalPlan@Enfield.gov.uk) &lt;mailto:LocalPlan@Enfield.gov.uk&gt; _x000D_
_x000D_
Subject: Regulation 19 Consultation on the Draft Enfield Local Plan 2019-2041_x000D_
_x000D_
</t>
  </si>
  <si>
    <t xml:space="preserve">Name of the Local Plan to which this representation relates:_x000D_
Enfield Local Plan 2019-2041_x000D_
_x000D_
Part A_x000D_
1. Personal Deatils_x000D_
Title: Miss_x000D_
FirstName: Melanie_x000D_
LastName: Phillips_x000D_
JobTitle: Chef_x000D_
Organisation: _x000D_
Address1: 2 foxglove close_x000D_
Address2: _x000D_
Address3: _x000D_
Address4: _x000D_
PostCode: N9 8lw_x000D_
Telephone: 07851213966_x000D_
Email: Mjphillips78@hotmail.co.uk_x000D_
_x000D_
Part B_x000D_
2. Name or Organisation_x000D_
Melanie Phillips_x000D_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Myself and my son have worked for many years at the garden centres of crews Hill. Unfortunately we would lose our employment along with many others. More importantly this green belt land is precious, as enfield seems to be becoming a concrete jungle of new builds , with NO infrastructure to support this new housing. Hospitals, schools , infact all services in enfield are totally overwhelmed, even local leisure centres closed down permanently because their is no funding. The enfield area simply cannot sustain so many more people in new housing._x000D_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</si>
  <si>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117 KB</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</si>
  <si>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SOUTHGATE_x000D_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Four sites are indicated around Southgate Circus with a maximum height of 30m_x000D_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SOUTHGATE_x000D_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</si>
  <si>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SA RUR.04: Proposed 30,550 sqm of general industrial, storage and distribution_x000D_
_x000D_
Our Objections	Harm to green gateway to the Borough_x000D_
_x000D_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RUR.04_x000D_
_x000D_
</t>
  </si>
  <si>
    <t>78 KB</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</si>
  <si>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Stud_x000D_
_x000D_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volunteers_x000D_
_x000D_
Loss of popular garden centres and supporting businesses_x000D_
_x000D_
Harm to the rural setting of the Whitewebbs Transport Museum_x000D_
_x000D_
Traffic pressure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PL11_x000D_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</si>
  <si>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countryside designated as an Enfield Chase Area of Special Character within the current statutory Development Plan_x000D_
_x000D_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RUR.02_x000D_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</si>
  <si>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Impact on Trent Park Conservation area from development at the Equestrian Centre_x000D_
_x000D_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PL10_x000D_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</si>
  <si>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Two sites in very close proximity to Cockfosters underground station, both up to 39m._x000D_
_x000D_
Our Objections	Impact on views from Trent Park Conservation Area_x000D_
_x000D_
Impact on the character of the Cockfosters_x000D_
_x000D_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stakleholder_x000D_
_x000D_
End of Representation for Policy DE6 AREA 1_x000D_
_x000D_
</t>
  </si>
  <si>
    <t xml:space="preserve">Name of the Local Plan to which this representation relates:_x000D_
Enfield Local Plan 2019-2041_x000D_
_x000D_
Part A_x000D_
1. Personal Deatils_x000D_
Title: Mrs _x000D_
FirstName: Natalie_x000D_
LastName: Teare_x000D_
JobTitle: Designer _x000D_
Organisation: _x000D_
Address1: 10 Phipps Hatch Lane _x000D_
Address2: _x000D_
Address3: _x000D_
Address4: Enfield _x000D_
PostCode: EN20HL_x000D_
Telephone: _x000D_
Email: natalieteare@hotmail.co.uk_x000D_
_x000D_
Part B_x000D_
2. Name or Organisation_x000D_
Natalie Teare_x000D_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horrified these plans even exist. Crews Hill Golf course and the Glasgow Stud are sites of nature conservation. There would be a loss of local business' to an area full of character. The increased housing would put a ridiculous strain on the existing roads in the conservation areas of Clay Hill &amp; Forty Hall. Please, please see sense and stop putting profits and policies before the environment - once it's gone, it's gone.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</si>
  <si>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Don't think this is a priority to respond to - so suggest due to scale of development and lack of restrictive policy designations - no response required. Unless Lachlan takes a different view.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cac82d7848de4cc05b4808dc5f0c9168%7Ccc18b91d1bb24d9bac767a4447488d49%7C0%7C0%7C638489754800595123%7CUnknown%7CTWFpbGZsb3d8eyJWIjoiMC4wLjAwMDAiLCJQIjoiV2luMzIiLCJBTiI6Ik1haWwiLCJXVCI6Mn0%3D%7C0%7C%7C%7C&amp;sdata=hYmiRmOhxWO5qnrk85DToA2si8JMKGJ%2FuRkNA3%2FarJg%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17 April 2024 15:13_x000D_
To: Natalya Palit &lt;Natalya.Palit@enfield.gov.uk&gt;_x000D_
Subject: FW: Planning Application Consultation - 23/01848/FUL _x000D_
_x000D_
31 residential units, does this require response?_x000D_
_x000D_
_x000D_
_x000D_
-----Original Message-----_x000D_
From: planning.decisions@enfield.gov.uk &lt;planning.decisions@enfield.gov.uk&gt; _x000D_
Sent: Tuesday, April 16, 2024 2:24 PM_x000D_
To: LocalPlan &lt;LocalPlan@Enfield.gov.uk&gt;_x000D_
Subject: Planning Application Consultation - 23/01848/FUL _x000D_
_x000D_
Please see attachment _x000D_
</t>
  </si>
  <si>
    <t>Enfield Local Plan: Representation for Site Allocation SA10.1</t>
  </si>
  <si>
    <t>82 KB</t>
  </si>
  <si>
    <t>RE: Barnet &amp; Southgate College</t>
  </si>
  <si>
    <t xml:space="preserve">Will do. Thanks. 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63315b39f6144206d7a508dc57bb9ce8%7Ccc18b91d1bb24d9bac767a4447488d49%7C0%7C0%7C638481710508295202%7CUnknown%7CTWFpbGZsb3d8eyJWIjoiMC4wLjAwMDAiLCJQIjoiV2luMzIiLCJBTiI6Ik1haWwiLCJXVCI6Mn0%3D%7C0%7C%7C%7C&amp;sdata=Ew3W%2Bmwy4gw4XeB728%2BXoiGOJYvpRbJhM2L85AO%2Flwg%3D&amp;reserved=0&gt; _x000D_
_x000D_
Enfield Council is committed to serving the whole borough fairly, delivering excellent services and building strong communities._x000D_
_x000D_
_x000D_
 &lt;https://eur03.safelinks.protection.outlook.com/?url=https%3A%2F%2Fwww.enfield.gov.uk%2Fservices%2Fplanning%2Fnew-enfield-local-plan&amp;data=05%7C02%7CLocalPlan%40Enfield.gov.uk%7C63315b39f6144206d7a508dc57bb9ce8%7Ccc18b91d1bb24d9bac767a4447488d49%7C0%7C0%7C638481710508295202%7CUnknown%7CTWFpbGZsb3d8eyJWIjoiMC4wLjAwMDAiLCJQIjoiV2luMzIiLCJBTiI6Ik1haWwiLCJXVCI6Mn0%3D%7C0%7C%7C%7C&amp;sdata=YEdgdSQ54F7Dpp1lpi722pkUtK4yt3XKG0a0YNIpIaI%3D&amp;reserved=0&gt; _x000D_
_x000D_
_x000D_
   &lt;https://eur03.safelinks.protection.outlook.com/?url=https%3A%2F%2Fwww.enfield.gov.uk%2Fservices%2Fplanning%2Fenfield-design-review-panel&amp;data=05%7C02%7CLocalPlan%40Enfield.gov.uk%7C63315b39f6144206d7a508dc57bb9ce8%7Ccc18b91d1bb24d9bac767a4447488d49%7C0%7C0%7C638481710508295202%7CUnknown%7CTWFpbGZsb3d8eyJWIjoiMC4wLjAwMDAiLCJQIjoiV2luMzIiLCJBTiI6Ik1haWwiLCJXVCI6Mn0%3D%7C0%7C%7C%7C&amp;sdata=jbVh1J4BYNxK%2FCsQwn4zPmwTgPXOaOH8Kv%2FP63tcEvY%3D&amp;reserved=0&gt; _x000D_
_x000D_
 _x000D_
_x000D_
From: LocalPlan &lt;LocalPlan@Enfield.gov.uk&gt; _x000D_
Sent: 08 April 2024 11:25_x000D_
To: Natalya Palit &lt;Natalya.Palit@enfield.gov.uk&gt;_x000D_
Cc: Hayley Harding &lt;Hayley.Harding@enfield.gov.uk&gt;_x000D_
Subject: FW: Barnet &amp; Southgate College_x000D_
_x000D_
 _x000D_
_x000D_
Hi – do you want to respond to this in Hayley’s absence?_x000D_
_x000D_
L_x000D_
_x000D_
 _x000D_
_x000D_
From: Louise Morton &lt;lm@quadranttownplanning.com &lt;mailto:lm@quadranttownplanning.com&gt; &gt; _x000D_
Sent: 08 April 2024 11:14_x000D_
To: LocalPlan &lt;LocalPlan@Enfield.gov.uk &lt;mailto:LocalPlan@Enfield.gov.uk&gt; &gt;_x000D_
Subject: Barnet &amp; Southgate College_x000D_
_x000D_
 _x000D_
_x000D_
Good morning_x000D_
_x000D_
 _x000D_
_x000D_
Quadrant is providing planning consultancy advice to Barnet &amp; Southgate College in respect of its Southgate Campus._x000D_
_x000D_
 _x000D_
_x000D_
If I could seek clarification on the proposed allocation of the College’s site please?_x000D_
_x000D_
 _x000D_
_x000D_
It is shown in Appendix C Site Allocations for Education (SA6.2):_x000D_
_x000D_
_x000D_
_x000D_
 _x000D_
_x000D_
But on the Draft Policies Map for Residential:_x000D_
_x000D_
 _x000D_
_x000D_
_x000D_
_x000D_
 _x000D_
_x000D_
With thanks for your assistance._x000D_
_x000D_
 _x000D_
_x000D_
Regards_x000D_
_x000D_
 _x000D_
_x000D_
Louise Morton MSc MRICS_x000D_
_x000D_
Director_x000D_
_x000D_
QUADRANT TOWN PLANNING LTD_x000D_
_x000D_
 _x000D_
_x000D_
T: 01491 571 123_x000D_
_x000D_
M: 07989 048 771_x000D_
_x000D_
E: lm@quadranttownplanning.com &lt;mailto:lm@quadranttownplanning.com&gt; _x000D_
_x000D_
 _x000D_
_x000D_
_x000D_
_x000D_
 _x000D_
_x000D_
www.quadranttownplanning.com &lt;https://eur03.safelinks.protection.outlook.com/?url=https%3A%2F%2Furl.uk.m.mimecastprotect.com%2Fs%2FaOcGC141MCnDqGxFGT-WV%3Fdomain%3Dquadranttownplanning.com%2F&amp;data=05%7C02%7CLocalPlan%40Enfield.gov.uk%7C63315b39f6144206d7a508dc57bb9ce8%7Ccc18b91d1bb24d9bac767a4447488d49%7C0%7C0%7C638481710508295202%7CUnknown%7CTWFpbGZsb3d8eyJWIjoiMC4wLjAwMDAiLCJQIjoiV2luMzIiLCJBTiI6Ik1haWwiLCJXVCI6Mn0%3D%7C0%7C%7C%7C&amp;sdata=epTdPypoE1gq6%2FuAMQA1%2FtxK3PDmQWagzLYJYpFZe3Q%3D&amp;reserved=0&gt; _x000D_
_x000D_
_x000D_
_x000D_
Information contained in this e-mail is intended for the use of the addressee/s only, is confidential and may also be privileged. If you are not the intended recipient(s), please note that any form of distribution, copying or use of this communication or the information in it is strictly prohibited and may be unlawful. Any files attached to this email will have been checked by us with virus detection software before transmission. You should carry out your own virus checks before opening any attachment. Quadrant Town Planning Ltd accepts no liability for any loss or damage which may be caused by software viruses. Quadrant Town Planning Ltd is registered in England and Wales number 6787421 and regulated by the RICS number 052242._x000D_
_x000D_
 _x000D_
_x000D_
 _x000D_
_x000D_
</t>
  </si>
  <si>
    <t xml:space="preserve">RE:  Planning Application Consultation - 24/00627/FUL </t>
  </si>
  <si>
    <t xml:space="preserve">No response required. Don't forget to look at the word doc that sets out the type of apps we need to respond on. Typically larger schemes only of 25+ homes or if there are policy constraints like SIL or green belt. _x000D_
_x000D_
Thanks _x000D_
Natalya_x000D_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802b719037e84090d05908dc555b8e96%7Ccc18b91d1bb24d9bac767a4447488d49%7C0%7C0%7C638479098923661609%7CUnknown%7CTWFpbGZsb3d8eyJWIjoiMC4wLjAwMDAiLCJQIjoiV2luMzIiLCJBTiI6Ik1haWwiLCJXVCI6Mn0%3D%7C0%7C%7C%7C&amp;sdata=sSnjQY10sSTbsJdZJUXILHnz%2Behn0oPAhI%2FRMRcPtkk%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05 April 2024 11:22_x000D_
To: Natalya Palit &lt;Natalya.Palit@enfield.gov.uk&gt;; Hayley Harding &lt;Hayley.Harding@enfield.gov.uk&gt;_x000D_
Subject: FW: Planning Application Consultation - 24/00627/FUL _x000D_
_x000D_
Change of use,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20, 2024 4:59 PM_x000D_
To: LocalPlan &lt;LocalPlan@Enfield.gov.uk&gt;_x000D_
Subject: Planning Application Consultation - 24/00627/FUL _x000D_
_x000D_
Please see attachment _x000D_
</t>
  </si>
  <si>
    <t>LocalPlan;Hayley Harding</t>
  </si>
  <si>
    <t>/o=ExchangeLabs/ou=Exchange Administrative Group (FYDIBOHF23SPDLT)/cn=Recipients/cn=e46c20737010464e95019c0c2e86268f-LocalPlan;/o=ExchangeLabs/ou=Exchange Administrative Group (FYDIBOHF23SPDLT)/cn=Recipients/cn=51aa0495ca8241169bfca8886ce45478-HHARDING</t>
  </si>
  <si>
    <t>RE: Research into the Role Children Play in Local Plans - Enfeild</t>
  </si>
  <si>
    <t xml:space="preserve">Dear Daisy,_x000D_
_x000D_
 _x000D_
_x000D_
Thank you for your email. Ordinarily we would love to assist, however due to intense work pressures given the stage of plan-preparation that we are at and an underresourced team at the moment I don’t think this would be something we would be able to accommodate right now unfortunately. I hope you understand. However, if you haven’t reached out already to Hackney you may be interested in speaking to them as they produced specific planning guidance on the topic. https://hackney.gov.uk/child-friendly-spd &lt;https://eur03.safelinks.protection.outlook.com/?url=https%3A%2F%2Fhackney.gov.uk%2Fchild-friendly-spd&amp;data=05%7C02%7CLocalPlan%40Enfield.gov.uk%7Cfc326b38e956438b478508dc54b86dba%7Ccc18b91d1bb24d9bac767a4447488d49%7C0%7C0%7C638478398299585348%7CUnknown%7CTWFpbGZsb3d8eyJWIjoiMC4wLjAwMDAiLCJQIjoiV2luMzIiLCJBTiI6Ik1haWwiLCJXVCI6Mn0%3D%7C0%7C%7C%7C&amp;sdata=cwg0C4jrSoQUbrh%2F%2Bz37rXagJDnT5CJbVrkg7w6Oh5s%3D&amp;reserved=0&gt; _x000D_
_x000D_
 _x000D_
_x000D_
Best of luck with your research. _x000D_
_x000D_
 _x000D_
_x000D_
Kind Regards, _x000D_
_x000D_
Natalya_x000D_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fc326b38e956438b478508dc54b86dba%7Ccc18b91d1bb24d9bac767a4447488d49%7C0%7C0%7C638478398299741636%7CUnknown%7CTWFpbGZsb3d8eyJWIjoiMC4wLjAwMDAiLCJQIjoiV2luMzIiLCJBTiI6Ik1haWwiLCJXVCI6Mn0%3D%7C0%7C%7C%7C&amp;sdata=FbPQQkFGP9%2F7zlwf4W832wVGiKA1KdKusDQpsPc6usY%3D&amp;reserved=0&gt; _x000D_
_x000D_
Enfield Council is committed to serving the whole borough fairly, delivering excellent services and building strong communities._x000D_
_x000D_
_x000D_
 &lt;https://eur03.safelinks.protection.outlook.com/?url=https%3A%2F%2Fwww.enfield.gov.uk%2Fservices%2Fplanning%2Fnew-enfield-local-plan&amp;data=05%7C02%7CLocalPlan%40Enfield.gov.uk%7Cfc326b38e956438b478508dc54b86dba%7Ccc18b91d1bb24d9bac767a4447488d49%7C0%7C0%7C638478398299741636%7CUnknown%7CTWFpbGZsb3d8eyJWIjoiMC4wLjAwMDAiLCJQIjoiV2luMzIiLCJBTiI6Ik1haWwiLCJXVCI6Mn0%3D%7C0%7C%7C%7C&amp;sdata=sVLGOpuF%2F43qNQ32gVpF7VitZ13yCrJNYiTlF%2BKVepI%3D&amp;reserved=0&gt; _x000D_
_x000D_
_x000D_
   &lt;https://eur03.safelinks.protection.outlook.com/?url=https%3A%2F%2Fwww.enfield.gov.uk%2Fservices%2Fplanning%2Fenfield-design-review-panel&amp;data=05%7C02%7CLocalPlan%40Enfield.gov.uk%7Cfc326b38e956438b478508dc54b86dba%7Ccc18b91d1bb24d9bac767a4447488d49%7C0%7C0%7C638478398299741636%7CUnknown%7CTWFpbGZsb3d8eyJWIjoiMC4wLjAwMDAiLCJQIjoiV2luMzIiLCJBTiI6Ik1haWwiLCJXVCI6Mn0%3D%7C0%7C%7C%7C&amp;sdata=a5vFRZoFr1xUI7%2F20wk%2BzhdrtnVQ58%2FcPPEaNA8%2FLTQ%3D&amp;reserved=0&gt; _x000D_
_x000D_
 _x000D_
_x000D_
From: LocalPlan &lt;LocalPlan@Enfield.gov.uk&gt; _x000D_
Sent: 28 March 2024 09:04_x000D_
To: Hayley Harding &lt;Hayley.Harding@enfield.gov.uk&gt;; May Hope &lt;May.Hope@enfield.gov.uk&gt;; Natalya Palit &lt;Natalya.Palit@enfield.gov.uk&gt;_x000D_
Subject: FW: Research into the Role Children Play in Local Plans - Enfeild_x000D_
_x000D_
 _x000D_
_x000D_
Any interest?_x000D_
_x000D_
 _x000D_
_x000D_
From: O'Reilly, Daisy &lt; _x000D_
Sent: 27 March 2024 16:09_x000D_
To: LocalPlan &lt;LocalPlan@Enfield.gov.uk &lt;mailto:LocalPlan@Enfield.gov.uk&gt; &gt;_x000D_
Subject: Research into the Role Children Play in Local Plans - Enfeild_x000D_
_x000D_
 _x000D_
_x000D_
Dear Enfield Local Council,_x000D_
_x000D_
 _x000D_
_x000D_
I hope you’re having a wonderful day!_x000D_
_x000D_
My name is Daisy and I am an Urban Planning student from the University of Liverpool. I am currently creating my research dissertation which relates to the involvement of children in the local planning process and how this affects the UK Planning system in general._x000D_
_x000D_
In order to create a deeper understanding of the topic, I am looking to interview some local council authorities. In order to do this, I have examined the majority of current local plans across the UK and selected areas that have stood out to me. Enfeilds local plan does a great job at identifying general needs of children in the local area, I also helped work on a planning application/committee meeting over summer on work experience where I found out more about the council. This is also what made me to find out more about how you approach children in local plans._x000D_
_x000D_
I was hoping that someone in the team could spare some time for an interview. This can be done in-person, online or just as an email interview! It is completely up to the interviewee.  If this is something a member of your team would be able to do, I can send over a consent form and information sheet to give you a clear idea of what will be involved. I will make the process as simple as possible, so I do not take up too much of your time._x000D_
_x000D_
 _x000D_
_x000D_
I would really appreciate any help I can get!_x000D_
_x000D_
 _x000D_
_x000D_
Yours sincerely,_x000D_
_x000D_
Daisy O'Reilly_x000D_
_x000D_
07961 490692_x000D_
_x000D_
Sgdoreil@Liverpool.ac.uk &lt;mailto:Sgdoreil@Liverpool.ac.uk&gt; _x000D_
_x000D_
University of Liverpool_x000D_
_x000D_
</t>
  </si>
  <si>
    <t>sgdoreil@liverpool.ac.uk</t>
  </si>
  <si>
    <t xml:space="preserve">RE:  Planning Application Consultation - 24/01009/PREAPP </t>
  </si>
  <si>
    <t xml:space="preserve">No response required.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809893f2918c49b3dc5908dc54b02b1a%7Ccc18b91d1bb24d9bac767a4447488d49%7C0%7C0%7C638478362811397843%7CUnknown%7CTWFpbGZsb3d8eyJWIjoiMC4wLjAwMDAiLCJQIjoiV2luMzIiLCJBTiI6Ik1haWwiLCJXVCI6Mn0%3D%7C0%7C%7C%7C&amp;sdata=D%2Bk7%2BoHwP7uFY7cn8ZggkEm4%2FYfMt8wi7u4Yofd8SKY%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15:01_x000D_
To: Natalya Palit &lt;Natalya.Palit@enfield.gov.uk&gt;; Hayley Harding &lt;Hayley.Harding@enfield.gov.uk&gt;_x000D_
Subject: FW: Planning Application Consultation - 24/01009/PREAPP _x000D_
_x000D_
Change of use, HMO -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27, 2024 1:55 PM_x000D_
To: LocalPlan &lt;LocalPlan@Enfield.gov.uk&gt;_x000D_
Subject: Planning Application Consultation - 24/01009/PREAPP _x000D_
_x000D_
Please see attachment _x000D_
</t>
  </si>
  <si>
    <t xml:space="preserve">RE:  Planning Application Consultation - 24/00761/PMA </t>
  </si>
  <si>
    <t xml:space="preserve">No response required.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18e648b0d0f147e9601f08dc54af60bd%7Ccc18b91d1bb24d9bac767a4447488d49%7C0%7C0%7C638478359411967653%7CUnknown%7CTWFpbGZsb3d8eyJWIjoiMC4wLjAwMDAiLCJQIjoiV2luMzIiLCJBTiI6Ik1haWwiLCJXVCI6Mn0%3D%7C0%7C%7C%7C&amp;sdata=WmqrILgT9cgKi4j3TWbnEozDsYLf5nc2Qvc14Y0qMK4%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14:57_x000D_
To: Natalya Palit &lt;Natalya.Palit@enfield.gov.uk&gt;; Hayley Harding &lt;Hayley.Harding@enfield.gov.uk&gt;_x000D_
Subject: FW: Planning Application Consultation - 24/00761/PMA _x000D_
_x000D_
Change of use -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27, 2024 11:46 AM_x000D_
To: LocalPlan &lt;LocalPlan@Enfield.gov.uk&gt;_x000D_
Subject: Planning Application Consultation - 24/00761/PMA _x000D_
_x000D_
Please see attachment _x000D_
</t>
  </si>
  <si>
    <t xml:space="preserve">RE:  Planning Application Consultation - 24/00632/CND </t>
  </si>
  <si>
    <t xml:space="preserve">Hi All, _x000D_
_x000D_
 _x000D_
_x000D_
Just spoke to Joe Aggar. Sounds like they would like us to provide a brief response. Lachlan - are you able to provide a quick response on this? Doesn't need to be in the formal template, just via email is fine. _x000D_
_x000D_
 _x000D_
_x000D_
Case officer is Michael Kotoh-Mortty &lt;Michael.Kotoh-Mortty@enfield.gov.uk &lt;mailto:Michael.Kotoh-Mortty@enfield.gov.uk&gt; &gt; Deadline for response is 16 April. _x000D_
_x000D_
 _x000D_
_x000D_
Thanks,_x000D_
_x000D_
Natalya_x000D_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98a35a2e38224072593608dc54aeaf83%7Ccc18b91d1bb24d9bac767a4447488d49%7C0%7C0%7C638478356446452495%7CUnknown%7CTWFpbGZsb3d8eyJWIjoiMC4wLjAwMDAiLCJQIjoiV2luMzIiLCJBTiI6Ik1haWwiLCJXVCI6Mn0%3D%7C0%7C%7C%7C&amp;sdata=ULYI2mkTc1iTmrcOHiRXi%2FkYbT2lqjLVFSkdxED6tDE%3D&amp;reserved=0&gt; _x000D_
Tel: 020 8078 2842_x000D_
_x000D_
Enfield Council is committed to serving the whole borough fairly, delivering excellent services and building strong communities._x000D_
_x000D_
 _x000D_
_x000D_
 &lt;https://eur03.safelinks.protection.outlook.com/?url=https%3A%2F%2Fwww.enfield.gov.uk%2Fservices%2Fplanning%2Fnew-enfield-local-plan&amp;data=05%7C02%7CLocalPlan%40Enfield.gov.uk%7C98a35a2e38224072593608dc54aeaf83%7Ccc18b91d1bb24d9bac767a4447488d49%7C0%7C0%7C638478356446452495%7CUnknown%7CTWFpbGZsb3d8eyJWIjoiMC4wLjAwMDAiLCJQIjoiV2luMzIiLCJBTiI6Ik1haWwiLCJXVCI6Mn0%3D%7C0%7C%7C%7C&amp;sdata=dyu3xEoYak%2FZFkyUlHuotdcz2ua%2F%2FecqkX24vy09%2F%2FU%3D&amp;reserved=0&gt;  _x000D_
_x000D_
 &lt;https://eur03.safelinks.protection.outlook.com/?url=https%3A%2F%2Fwww.enfield.gov.uk%2Fservices%2Fplanning%2Fenfield-design-review-panel&amp;data=05%7C02%7CLocalPlan%40Enfield.gov.uk%7C98a35a2e38224072593608dc54aeaf83%7Ccc18b91d1bb24d9bac767a4447488d49%7C0%7C0%7C638478356446452495%7CUnknown%7CTWFpbGZsb3d8eyJWIjoiMC4wLjAwMDAiLCJQIjoiV2luMzIiLCJBTiI6Ik1haWwiLCJXVCI6Mn0%3D%7C0%7C%7C%7C&amp;sdata=TOJUJ71CbPkEmJzcjnG4sVoi9NoKyT41tLmyr0rcdj4%3D&amp;reserved=0&gt; _x000D_
_x000D_
 _x000D_
_x000D_
-----Original Message-----_x000D_
From: LocalPlan &lt;LocalPlan@Enfield.gov.uk&gt; _x000D_
Sent: 04 April 2024 14:23_x000D_
To: Natalya Palit &lt;Natalya.Palit@enfield.gov.uk&gt;; Hayley Harding &lt;Hayley.Harding@enfield.gov.uk&gt;_x000D_
Subject: FW: Planning Application Consultation - 24/00632/CND _x000D_
_x000D_
 _x000D_
_x000D_
Does this require response?_x000D_
_x000D_
 _x000D_
_x000D_
 _x000D_
_x000D_
Thank you._x000D_
_x000D_
 _x000D_
_x000D_
 _x000D_
_x000D_
 _x000D_
_x000D_
 _x000D_
_x000D_
-----Original Message-----_x000D_
_x000D_
From: planning.support@enfield.gov.uk &lt;mailto:planning.support@enfield.gov.uk&gt;  &lt;planning.support@enfield.gov.uk &lt;mailto:planning.support@enfield.gov.uk&gt; &gt; _x000D_
_x000D_
Sent: Tuesday, March 26, 2024 8:01 AM_x000D_
_x000D_
To: LocalPlan &lt;LocalPlan@Enfield.gov.uk &lt;mailto:LocalPlan@Enfield.gov.uk&gt; &gt;_x000D_
_x000D_
Subject: Planning Application Consultation - 24/00632/CND _x000D_
_x000D_
 _x000D_
_x000D_
Please see attachment _x000D_
_x000D_
</t>
  </si>
  <si>
    <t>LocalPlan;Hayley Harding;Lachlan Anderson-Frank</t>
  </si>
  <si>
    <t>/o=ExchangeLabs/ou=Exchange Administrative Group (FYDIBOHF23SPDLT)/cn=Recipients/cn=e46c20737010464e95019c0c2e86268f-LocalPlan;/o=ExchangeLabs/ou=Exchange Administrative Group (FYDIBOHF23SPDLT)/cn=Recipients/cn=51aa0495ca8241169bfca8886ce45478-HHARDING;/o=ExchangeLabs/ou=Exchange Administrative Group (FYDIBOHF23SPDLT)/cn=Recipients/cn=658a7ff38ad94dd4b06ba1b5a9fe8171-LAFRANK</t>
  </si>
  <si>
    <t xml:space="preserve">RE:  Planning Application Consultation - 24/00829/PREAPP </t>
  </si>
  <si>
    <t xml:space="preserve">No response required due to scale/nature.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087a89969ce64c6c3bea08dc54ac4b87%7Ccc18b91d1bb24d9bac767a4447488d49%7C0%7C0%7C638478346166457203%7CUnknown%7CTWFpbGZsb3d8eyJWIjoiMC4wLjAwMDAiLCJQIjoiV2luMzIiLCJBTiI6Ik1haWwiLCJXVCI6Mn0%3D%7C0%7C%7C%7C&amp;sdata=Qo1a3ceYitJoZvfn6EIla3Sft4QzNjSYARxssX8yCIA%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14:27_x000D_
To: Natalya Palit &lt;Natalya.Palit@enfield.gov.uk&gt;; Hayley Harding &lt;Hayley.Harding@enfield.gov.uk&gt;_x000D_
Subject: FW: Planning Application Consultation - 24/00829/PREAPP _x000D_
_x000D_
Change of use 9 bed HMO,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Tuesday, March 26, 2024 11:05 AM_x000D_
To: LocalPlan &lt;LocalPlan@Enfield.gov.uk&gt;_x000D_
Subject: Planning Application Consultation - 24/00829/PREAPP _x000D_
_x000D_
Please see attachment _x000D_
</t>
  </si>
  <si>
    <t xml:space="preserve">RE:  Planning Application Consultation - 24/00821/PREAPP </t>
  </si>
  <si>
    <t xml:space="preserve">No this is below the threshold._x000D_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c4f28f64b9714ee94f0508dc54ac32ea%7Ccc18b91d1bb24d9bac767a4447488d49%7C0%7C0%7C638478345789264748%7CUnknown%7CTWFpbGZsb3d8eyJWIjoiMC4wLjAwMDAiLCJQIjoiV2luMzIiLCJBTiI6Ik1haWwiLCJXVCI6Mn0%3D%7C0%7C%7C%7C&amp;sdata=kFpEgWcABr6cWZYjwZ7X%2Ba2hTjsV2lDF6U%2Bwd5uXAYY%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13:38_x000D_
To: Natalya Palit &lt;Natalya.Palit@enfield.gov.uk&gt;; Hayley Harding &lt;Hayley.Harding@enfield.gov.uk&gt;_x000D_
Subject: FW: Planning Application Consultation - 24/00821/PREAPP _x000D_
_x000D_
_x000D_
Change of use to HMO+ Town Centres and Shopping, does this require response?_x000D_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Tuesday, April 2, 2024 1:13 PM_x000D_
To: LocalPlan &lt;LocalPlan@Enfield.gov.uk&gt;_x000D_
Subject: Planning Application Consultation - 24/00821/PREAPP _x000D_
_x000D_
Please see attachment _x000D_
</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</si>
  <si>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development of Crews Hill on the basis that it is currently an area used by many leisure cyclists, and additional cars on the sometimes narrow lanes (specifically Whitewebbs Road, Cattlegate Road and East Lodge Lane) will make this dangerous and no longer viable._x000D_
_x000D_
There will be a negative impact on the designated Sites of Importance for Nature Conservation at Crews Hill Golf Course and Glasgow Stud_x000D_
_x000D_
There will also be a loss of business and jobs with the loss of the garden centre businesses. This area is a destination for gardeners from across London and the surrounding areas. _x000D_
_x000D_
This development is likely to be car dominated given lack of public bus routes in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</si>
  <si>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Nikki_x000D_
LastName: Webb_x000D_
JobTitle: _x000D_
Organisation: _x000D_
Address1: 49 Chase Ridings_x000D_
Address2: _x000D_
Address3: _x000D_
Address4: _x000D_
PostCode: EN2 7QE_x000D_
Telephone: 07815688986_x000D_
Email: nikkikyriacou@hotmail.com_x000D_
_x000D_
Part B_x000D_
2. Name or Organisation_x000D_
Nikki Webb_x000D_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It's not yours to sell  just manage we all walk there don't give it to a company that will rip it apart and block our use . You have absolutely no right for this or any other land on all the policies you have out there. Life is about more than money. Quality of life will be ruined for locals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</si>
  <si>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8</t>
  </si>
  <si>
    <t xml:space="preserve">Name of the Local Plan to which this representation relates:_x000D_
Enfield Local Plan 2019-2041_x000D_
_x000D_
Part A_x000D_
1. Personal Deatils_x000D_
Title: Mrs_x000D_
FirstName: Nina_x000D_
LastName: Barnes_x000D_
JobTitle: Manager_x000D_
Organisation: _x000D_
Address1: Culver Garden Centre_x000D_
Address2: Cattlegate Road_x000D_
Address3: Crews Hill_x000D_
Address4: _x000D_
PostCode: EN2 9DS_x000D_
Telephone: 02083660701_x000D_
Email: ninapbarnes@btconnect.com_x000D_
_x000D_
Part B_x000D_
2. Name or Organisation_x000D_
Nina Barnes_x000D_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PL11 on the grounds that there will be a massive impact on the designated Sites of Importance for Nature Conservation at Crews Hill Golf Course and Glasgow Stud and the biodiversity will suffer as a consequence. _x000D_
_x000D_
The views will be impacted due to the increased concrete and tarmac permanently damaging areas from the Ridgeway across Enfield Chase historic landscape_x000D_
_x000D_
The deletion of Green Belt at Kings Oak Plain, an area of countryside recently planted with trees by volunteers will be impacted. Once Green Belt has gone it will never be replaced. _x000D_
_x000D_
Having lived in Crews Hill for nearly 50 years and continuing the family business it will be impossible for me to relocate our Garden Centre in its entirety. More than 60 people are employed by the various businesses on site and live in different locations. It is not possible for them all to relocate if forced to move._x000D_
_x000D_
Traffic during peak times is already at a high especially if there is an incident between junctions 24 and 25 of the M25. Increased housing will mean increased traffic pressure and pollution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 if business in Crews Hill are forced to move. There is already a high employment in the area supported by the local services. Most employees use the trains and buses. This will be replaced by car usage if businesses are forced to move.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This decision directly effects my business, and family life as I live directly at the heart of this plan. _x000D_
_x000D_
End of Representation for Policy PL11_x000D_
_x000D_
</t>
  </si>
  <si>
    <t>Recall: Regulation 19 Consultation on the Draft Enfield Local Plan 2019-2041 - Received Confirmation</t>
  </si>
  <si>
    <t xml:space="preserve">  _x000D_
_x000D_
Thank you for your email_x000D_
_x000D_
 _x000D_
_x000D_
If your email contains an application for the Council’s Self Build Register, please accept this email as confirmation that it has been received.  Please note that the Council has 28 days to determine your application. If the application is eligible, an entry will be made on the register and you will be informed that this has been done in writing within 28 days of receipt of your email. If the application is from an association, the Council will only notify the lead contact as identified on the form.  If your application is not eligible, the Council will write to you to explain the reasons within 28 days of receipt of your email. For more information, please visit www.broxbourne.gov.uk/selfbuild&lt;http://www.broxbourne.gov.uk/selfbuild &lt;https://eur03.safelinks.protection.outlook.com/?url=https%3A%2F%2Furl.uk.m.mimecastprotect.com%2Fs%2FYF7WCl7Q0S1Qn6oF99dxK%3Fdomain%3Dbroxbourne.gov.uk&amp;data=05%7C02%7Clachlan.anderson-frank%40enfield.gov.uk%7Ced306b79238345efe2af08dc4f0b6b95%7Ccc18b91d1bb24d9bac767a4447488d49%7C0%7C0%7C638472157802725407%7CUnknown%7CTWFpbGZsb3d8eyJWIjoiMC4wLjAwMDAiLCJQIjoiV2luMzIiLCJBTiI6Ik1haWwiLCJXVCI6Mn0%3D%7C40000%7C%7C%7C&amp;sdata=rbIaBgPQMCjzgvxJCNXw0iNr50i8xAEK8p91CDcdVlQ%3D&amp;reserved=0&gt; &gt;_x000D_
_x000D_
 _x000D_
_x000D_
For all other enquiries somebody from the Planning Policy Team will respond to your email as soon as possible._x000D_
_x000D_
</t>
  </si>
  <si>
    <t>Message Recall Report for message: "Regulation 19 Consultation on the Draft Enfield Local Plan 2019-2041"</t>
  </si>
  <si>
    <t xml:space="preserve"> Your message recall request _x000D_
_x000D_
	_x000D_
 You tried to recall the message described below. Click this link to view the recall results in your browser: _x000D_
_x000D_
View Message Recall Report &lt;https://gbr01.safelinks.protection.outlook.com/?url=https%3A%2F%2Foutlook.office.com%2Fmail%2FmessageRecall.html%3Fmessageid%3DLO2P123MB5357D16C498FE00641DD2AADEB3B2%40LO2P123MB5357.GBRP123.PROD.OUTLOOK.COM&amp;data=05%7C02%7CLachlan.Anderson-Frank%40Enfield.gov.uk%7C4d6fec736ab64657f1cb08dc4f0b6431%7Ccc18b91d1bb24d9bac767a4447488d49%7C0%7C0%7C638472157533168704%7CUnknown%7CTWFpbGZsb3d8eyJWIjoiMC4wLjAwMDAiLCJQIjoiV2luMzIiLCJBTiI6Ik1haWwiLCJXVCI6Mn0%3D%7C0%7C%7C%7C&amp;sdata=Qj0FSBGvqYhOKLTqSCkHjLqtsdmn2dVcASff0d5N%2BBA%3D&amp;reserved=0&gt;  _x000D_
_x000D_
Recalled Message _x000D_
_x000D_
  _x000D_
_x000D_
Subject: _x000D_
_x000D_
Regulation 19 Consultation on the Draft Enfield Local Plan 2019-2041_x000D_
_x000D_
 _x000D_
_x000D_
 _x000D_
_x000D_
To: _x000D_
_x000D_
LocalPlan@Enfield.gov.uk_x000D_
_x000D_
 _x000D_
_x000D_
 _x000D_
_x000D_
Bcc: _x000D_
_x000D_
lachlanandersonfrank+batch1@gmail.com; Forida.Hussain@enfield.gov.uk; Hayley.Harding@enfield.gov.uk; Lachlan.Anderson-Frank@Enfield.gov.uk; Andrea.gilmour@hertfordshire.gov.uk; cmartin@leevalleypark.org.uk; dpd@redbridge.gov.uk; Emma.Watson@barnet.gov.uk; emma.williamson@haringey.gov.uk; forward.planning@barnet.gov.uk; georgina.barretta@hackney.gov.uk; growth@hertfordshire.gov.uk; Joe.addo-yobo@walthamforest.gov.uk; Jonathan.Tiley@hertfordshire.gov.uk; Kelvin.Bathie@walthamforest.gov.uk; ldf@brent.gov.uk; LDF@hackney.gov.uk; LDFConsult@eppingforestdc.gov.uk; liz.watts@eastherts.gov.uk; lizzie.bird@hackney.gov.uk; localplan@newham.gov.uk; martin.paine@broxbourne.gov.uk; martin.wells@hertfordshire.gov.uk; Matt.Newby@newham.gov.uk; Nick.Lynch@barnet.gov.uk; Paul.Lewin@brent.gov.uk; paul.macbride@harlow.gov.uk; planning.enquiry@barnet.gov.uk; planning.policy@haringey.gov.uk; planningpolicy@broxbourne.gov.uk; pragnesh.shah@eastherts.gov.uk; Rich.cooke@essex.gov.uk; Rob.Krzyszowski@haringey.gov.uk; S.Tiley@welhat.gov.uk; smiles@uttlesford.gov.uk; Stephen.McDonald@capita.co.uk; Stewart.Murray@walthamforest.gov.uk; Suzanne.Lansley@redbridge.gov.uk; VWillis@eppingforestdc.gov.uk; Zhanine.smith@essex.gov.uk; danthegooner@blueyonder.co.uk; polymet@dircon.co.uk; libby.mcmanus@nhs.net; cceo@bt.com; chiefexecutive@healthwatchenfield.co.uk; consultations.mmo@marinemanagement.org.uk; consultations@naturalengland.org.uk; eda@e-d-a.org.uk; enquiries@homesengland.gov.uk; HNLsustainableplaces@environment-agency.gov.uk; info@enfieldrec.org.uk; london.planning@britishwaterways.co.uk; LondonPlanningPolicy@HistoricEngland.org.uk; nationalgas.uk@avisonyoung.com; nationalgrid@avisonyoung.com; northlondonplanning@environment-agency.gov.uk; planningadmin@london.gov.uk; planningconsultation@coal.gov.uk; PlanningSE@highwaysengland.co.uk; planningsupport@london.gov.uk; r.gourlay@nhs.net; TownPlanningAnglia@networkrail.co.uk; thameswaterplanningpolicy@savills.com; casework@jcnas.org.uk; chamber@nlcc.co.uk; consents.epn@ukpowernetworks.co.uk; consult@thegardenstrust.org; costas.georgiou@ebra.org.uk; east.fce@forestry.gsi.gov.uk; e-glaas@HistoricEngland.org.uk; enquiries@eleyestate.com; Helen.saunders8@nhs.net; hudu@hudu.org.uk; Ian.Guest@energetik.london; Indy.Grewal2@highwaysengland.co.uk; info@britishlegion.org.uk; info@edmontonhundred.org.uk; info@london-fire.gov.uk; info@thegardenstrust.org; lupenquiries@hsl.gsi.gov.uk; Maddie.moscaritolo@ageukenfield.org.uk; mail@newriver.org.uk; niall_macdonald@standardlife.com; pcu@communities.gsi.gov.uk; philridley@hushmail.com; Planning@canalrivertrust.org.uk; planning@leevalleypark.org.uk; planning@theatrestrust.org.uk; planning@wildlondon.org.uk; PlanningGatewayOne@hse.gov.uk; plantprotection@cadentgas.com; richard.weetman@enfieldccg.nhs.uk; robert.horsley@beh-mht.nhs.uk; Sophie.Jenkins@gbpconsult.co.uk; zroome@duchyoflancaster.co.uk_x000D_
_x000D_
 _x000D_
_x000D_
More information _x000D_
_x000D_
*	If prompted, login with your email address and password._x000D_
*	The recall status might show "Pending" for up to several minutes. The more recipients there are, the longer it can take. We'll continue trying to recall for up to 24 hours._x000D_
*	Access to this report will expire after 7 days._x000D_
_x000D_
</t>
  </si>
  <si>
    <t>119 KB</t>
  </si>
  <si>
    <t xml:space="preserve">Name of the Local Plan to which this representation relates:_x000D_
Enfield Local Plan 2019-2041_x000D_
_x000D_
Part A_x000D_
1. Personal Deatils_x000D_
Title: MS_x000D_
FirstName: Sarah_x000D_
LastName: Glienke_x000D_
JobTitle: _x000D_
Organisation: _x000D_
Address1: 14 Brantwood Gardens_x000D_
Address2: Oakwood_x000D_
Address3: _x000D_
Address4: _x000D_
PostCode: EN2 7LZ_x000D_
Telephone: 07814413277_x000D_
Email: oglienke@gmail.com_x000D_
_x000D_
Part B_x000D_
2. Name or Organisation_x000D_
Sarah Glienke_x000D_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loss of countryside in this area, the loss of green walkways, the loss of views. I am also concerned that there will be an increase in traffic. A huge number of trees have recently been planted in this area and it is disappointing to think that the amount of time and money spent on this will go to waste. Please consider brownfield sites instead._x000D_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</si>
  <si>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ATE Engagement Webinar: Spotlight on Bus Stop Bypasses</t>
  </si>
  <si>
    <t xml:space="preserve">Good afternoon, _x000D_
_x000D_
 _x000D_
_x000D_
I’m very pleased to share details of our next Active Travel England webinar - we’d love for you to join us._x000D_
_x000D_
 _x000D_
_x000D_
ATE Engagement Webinar: Spotlight on Bus Stop Bypasses &lt;https://eur03.safelinks.protection.outlook.com/?url=https%3A%2F%2Furl.uk.m.mimecastprotect.com%2Fs%2Fd0t9C7X8MiEA0kAC8nOip%3Fdomain%3Devents.teams.microsoft.com&amp;data=05%7C02%7Clocalplan%40enfield.gov.uk%7C1eb6c258387c4ab83a4d08dc5afdbee2%7Ccc18b91d1bb24d9bac767a4447488d49%7C0%7C0%7C638485293085906508%7CUnknown%7CTWFpbGZsb3d8eyJWIjoiMC4wLjAwMDAiLCJQIjoiV2luMzIiLCJBTiI6Ik1haWwiLCJXVCI6Mn0%3D%7C0%7C%7C%7C&amp;sdata=Zr%2Fd5O1M7wPnYl2Eidb6QpI4USiPNpVqo94tFl6ZdO8%3D&amp;reserved=0&gt; _x000D_
_x000D_
Tuesday 7 May, 11am-12pm_x000D_
_x000D_
Join Robert Weetman, Technical Coordinator at Living Streets as he shares insights on a major new study exploring the effects of bus stop bypasses and other considerations involving bus stops and cycle tracks._x000D_
_x000D_
 _x000D_
_x000D_
The study, released April 2024, includes detailed discussions around the accessibility and safety of bus stop and cycle track infrastructure, including conversations on environmental character and the functions of zebra crossings._x000D_
_x000D_
 _x000D_
_x000D_
The report also highlights several infrastructure and behaviour based recommendations to improve journey experiences for all._x000D_
_x000D_
 _x000D_
_x000D_
The webinar will be hosted on Microsoft Teams by Brian Deegan, Director of Inspections at Active Travel England. The session is designed for a technical audience, including local authority employees and those who work with local authorities to deliver active travel schemes. We invite you to share this with your networks in these groups. Sign up here &lt;https://eur03.safelinks.protection.outlook.com/?url=https%3A%2F%2Furl.uk.m.mimecastprotect.com%2Fs%2Fd0t9C7X8MiEA0kAC8nOip%3Fdomain%3Devents.teams.microsoft.com&amp;data=05%7C02%7Clocalplan%40enfield.gov.uk%7C1eb6c258387c4ab83a4d08dc5afdbee2%7Ccc18b91d1bb24d9bac767a4447488d49%7C0%7C0%7C638485293085906508%7CUnknown%7CTWFpbGZsb3d8eyJWIjoiMC4wLjAwMDAiLCJQIjoiV2luMzIiLCJBTiI6Ik1haWwiLCJXVCI6Mn0%3D%7C0%7C%7C%7C&amp;sdata=Zr%2Fd5O1M7wPnYl2Eidb6QpI4USiPNpVqo94tFl6ZdO8%3D&amp;reserved=0&gt; ._x000D_
_x000D_
 _x000D_
_x000D_
You may also be interested in our upcoming ATE engagement webinars:_x000D_
_x000D_
*	Wednesday 17 April 2024: Spotlight on Expanding the Greenway Network in Buckinghamshire. Sign up here &lt;https://eur03.safelinks.protection.outlook.com/?url=https%3A%2F%2Furl.uk.m.mimecastprotect.com%2Fs%2FpOOlC8E8giO6AR6U1DgNZ%3Fdomain%3Devents.teams.microsoft.com&amp;data=05%7C02%7Clocalplan%40enfield.gov.uk%7C1eb6c258387c4ab83a4d08dc5afdbee2%7Ccc18b91d1bb24d9bac767a4447488d49%7C0%7C0%7C638485293085906508%7CUnknown%7CTWFpbGZsb3d8eyJWIjoiMC4wLjAwMDAiLCJQIjoiV2luMzIiLCJBTiI6Ik1haWwiLCJXVCI6Mn0%3D%7C0%7C%7C%7C&amp;sdata=wDZxX1fECXGICLxvCmb3B03wxCgw3dbFd3z0aFOu8kc%3D&amp;reserved=0&gt; ._x000D_
*	Tuesday 23 April 2024: ATE Engagement Webinar: Spotlight on Diversity and Inclusion in Cycling. Sign up here &lt;https://eur03.safelinks.protection.outlook.com/?url=https%3A%2F%2Furl.uk.m.mimecastprotect.com%2Fs%2Ffx8AC9g6juRk6Bkh3CFzE%3Fdomain%3Devents.teams.microsoft.com&amp;data=05%7C02%7Clocalplan%40enfield.gov.uk%7C1eb6c258387c4ab83a4d08dc5afdbee2%7Ccc18b91d1bb24d9bac767a4447488d49%7C0%7C0%7C638485293085906508%7CUnknown%7CTWFpbGZsb3d8eyJWIjoiMC4wLjAwMDAiLCJQIjoiV2luMzIiLCJBTiI6Ik1haWwiLCJXVCI6Mn0%3D%7C0%7C%7C%7C&amp;sdata=Lk8b9HB3MEXRe1XPnqqoGKkFoE0d5pCzbDx8bhQjwA4%3D&amp;reserved=0&gt; ._x000D_
*	Monday 20 May 2024: Spotlight on ATE Crossing Selector Tool. Sign up here &lt;https://eur03.safelinks.protection.outlook.com/?url=https%3A%2F%2Furl.uk.m.mimecastprotect.com%2Fs%2FAxxRC0LqMUJG93GiWkc0n%3Fdomain%3Devents.teams.microsoft.com&amp;data=05%7C02%7Clocalplan%40enfield.gov.uk%7C1eb6c258387c4ab83a4d08dc5afdbee2%7Ccc18b91d1bb24d9bac767a4447488d49%7C0%7C0%7C638485293085906508%7CUnknown%7CTWFpbGZsb3d8eyJWIjoiMC4wLjAwMDAiLCJQIjoiV2luMzIiLCJBTiI6Ik1haWwiLCJXVCI6Mn0%3D%7C0%7C%7C%7C&amp;sdata=AiQ80%2FW3KxaEfkKqCWU1Wc3BoP3buLvUvCdN5uGT7lw%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vlBrCg2YytPAj2ASE0RNm%3Fdomain%3Dtwitter.com&amp;data=05%7C02%7Clocalplan%40enfield.gov.uk%7C1eb6c258387c4ab83a4d08dc5afdbee2%7Ccc18b91d1bb24d9bac767a4447488d49%7C0%7C0%7C638485293086062775%7CUnknown%7CTWFpbGZsb3d8eyJWIjoiMC4wLjAwMDAiLCJQIjoiV2luMzIiLCJBTiI6Ik1haWwiLCJXVCI6Mn0%3D%7C0%7C%7C%7C&amp;sdata=AHitOblKUqHsyTByPSn%2BQrzWE7qO83fk97rhIlEktzM%3D&amp;reserved=0&gt; , Instagram @activetravelengland &lt;https://eur03.safelinks.protection.outlook.com/?url=https%3A%2F%2Furl.uk.m.mimecastprotect.com%2Fs%2FZBdFCj8QBilnwqnunBfUb%3Fdomain%3Dinstagram.com%2F&amp;data=05%7C02%7Clocalplan%40enfield.gov.uk%7C1eb6c258387c4ab83a4d08dc5afdbee2%7Ccc18b91d1bb24d9bac767a4447488d49%7C0%7C0%7C638485293086062775%7CUnknown%7CTWFpbGZsb3d8eyJWIjoiMC4wLjAwMDAiLCJQIjoiV2luMzIiLCJBTiI6Ik1haWwiLCJXVCI6Mn0%3D%7C0%7C%7C%7C&amp;sdata=CtaEl%2F3G%2BhFvjbQV8d6dDtfskkMIZwt%2BSTCTOmEwZ30%3D&amp;reserved=0&gt;  and on LinkedIn &lt;https://eur03.safelinks.protection.outlook.com/?url=https%3A%2F%2Furl.uk.m.mimecastprotect.com%2Fs%2FoVzeCk7QgSYORQOtkATsZ%3Fdomain%3Dlinkedin.com%2F&amp;data=05%7C02%7Clocalplan%40enfield.gov.uk%7C1eb6c258387c4ab83a4d08dc5afdbee2%7Ccc18b91d1bb24d9bac767a4447488d49%7C0%7C0%7C638485293086062775%7CUnknown%7CTWFpbGZsb3d8eyJWIjoiMC4wLjAwMDAiLCJQIjoiV2luMzIiLCJBTiI6Ik1haWwiLCJXVCI6Mn0%3D%7C0%7C%7C%7C&amp;sdata=Fy%2FaOmMQDdEZ6%2FESLwFBxu%2BZXzTSjY5Um09sYFnd%2BvY%3D&amp;reserved=0&gt;     _x000D_
_x000D_
 _x000D_
_x000D_
 _x000D_
_x000D_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</si>
  <si>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Olivia Firth</t>
  </si>
  <si>
    <t>ATE Engagement Webinar: Spotlight on Diversity and Inclusion in Cycling</t>
  </si>
  <si>
    <t xml:space="preserve">Good morning, _x000D_
_x000D_
 _x000D_
_x000D_
I’m very pleased to share details of our next Active Travel England webinar - we’d love for you to join us._x000D_
_x000D_
 _x000D_
_x000D_
ATE Engagement Webinar: Spotlight on Diversity and Inclusion in Cycling &lt;https://eur03.safelinks.protection.outlook.com/?url=https%3A%2F%2Furl.uk.m.mimecastprotect.com%2Fs%2FUYj4C4Lm2Uzw9A8fOpRxa%3Fdomain%3Devents.teams.microsoft.com&amp;data=05%7C02%7Clocalplan%40enfield.gov.uk%7C994036efc24f4762b60c08dc54897cdf%7Ccc18b91d1bb24d9bac767a4447488d49%7C0%7C0%7C638478196721390105%7CUnknown%7CTWFpbGZsb3d8eyJWIjoiMC4wLjAwMDAiLCJQIjoiV2luMzIiLCJBTiI6Ik1haWwiLCJXVCI6Mn0%3D%7C0%7C%7C%7C&amp;sdata=wTb5bvm07aiWBA8Luy5FLrJfNlQajsZc0VDA0PjRTog%3D&amp;reserved=0&gt; _x000D_
_x000D_
Tuesday 23 April 2024, 11am-11.45am_x000D_
_x000D_
Join Sarah Javaid MBE, Founder and CEO of Cycle Sisters and Shameem Dukandar, Group Coordinator and Ride Leader in the Cycle Sisters Newham group, as they share their learnings about how to meaningfully engage with under-represented communities, challenging preconceived ideas about groups being “hard to reach”. _x000D_
_x000D_
 _x000D_
_x000D_
The session will provide an opportunity to reflect on what role attendees can play in collectively addressing inequalities and ensuring that inclusion and diversity are centralised in active travel planning and spending._x000D_
_x000D_
 _x000D_
_x000D_
Cycle Sisters has been successfully supporting Muslim women and girls to cycle for the past seven and a half years._x000D_
_x000D_
 _x000D_
_x000D_
Sarah Javaid MBE is the founder and CEO of Cycle Sisters, an award-winning cycling charity for Muslim women operating across London. Sarah is also a National Standards Instructor and British Cycling Ride Leadership Tutor and has supported hundreds of women to start cycling through cycle lessons and led rides. Shameem Dukandar is a volunteer Group Coordinator and Ride Leader for the Cycle Sisters Newham group and has recently trained as a National Standards Instructor._x000D_
_x000D_
 _x000D_
_x000D_
The webinar will be hosted on Microsoft Teams and is designed for local authority employees and those who work with local authorities to deliver active travel schemes, including professionals in transport, highways, communications and planning roles. Sign up here &lt;https://eur03.safelinks.protection.outlook.com/?url=https%3A%2F%2Furl.uk.m.mimecastprotect.com%2Fs%2FUYj4C4Lm2Uzw9A8fOpRxa%3Fdomain%3Devents.teams.microsoft.com&amp;data=05%7C02%7Clocalplan%40enfield.gov.uk%7C994036efc24f4762b60c08dc54897cdf%7Ccc18b91d1bb24d9bac767a4447488d49%7C0%7C0%7C638478196721390105%7CUnknown%7CTWFpbGZsb3d8eyJWIjoiMC4wLjAwMDAiLCJQIjoiV2luMzIiLCJBTiI6Ik1haWwiLCJXVCI6Mn0%3D%7C0%7C%7C%7C&amp;sdata=wTb5bvm07aiWBA8Luy5FLrJfNlQajsZc0VDA0PjRTog%3D&amp;reserved=0&gt; ._x000D_
_x000D_
 _x000D_
_x000D_
You may also be interested in our upcoming ATE engagement webinars:_x000D_
_x000D_
*	Monday 8 April 2024: Spotlight on ATE Route Cross Section Tool. Sign up here &lt;https://eur03.safelinks.protection.outlook.com/?url=https%3A%2F%2Furl.uk.m.mimecastprotect.com%2Fs%2FJz0rC5LnMUMrpYlUOs2HP%3Fdomain%3Devents.teams.microsoft.com&amp;data=05%7C02%7Clocalplan%40enfield.gov.uk%7C994036efc24f4762b60c08dc54897cdf%7Ccc18b91d1bb24d9bac767a4447488d49%7C0%7C0%7C638478196721390105%7CUnknown%7CTWFpbGZsb3d8eyJWIjoiMC4wLjAwMDAiLCJQIjoiV2luMzIiLCJBTiI6Ik1haWwiLCJXVCI6Mn0%3D%7C0%7C%7C%7C&amp;sdata=qy0rMmRABsXr93P8HnPXwUiJPEhwjsFhtlxxmcu7yG0%3D&amp;reserved=0&gt; ._x000D_
*	Wednesday 17 April 2024: Spotlight on Expanding the Greenway Network in Buckinghamshire. Sign up here &lt;https://eur03.safelinks.protection.outlook.com/?url=https%3A%2F%2Furl.uk.m.mimecastprotect.com%2Fs%2FevTTC69oMiP40lWfmHd33%3Fdomain%3Devents.teams.microsoft.com&amp;data=05%7C02%7Clocalplan%40enfield.gov.uk%7C994036efc24f4762b60c08dc54897cdf%7Ccc18b91d1bb24d9bac767a4447488d49%7C0%7C0%7C638478196721390105%7CUnknown%7CTWFpbGZsb3d8eyJWIjoiMC4wLjAwMDAiLCJQIjoiV2luMzIiLCJBTiI6Ik1haWwiLCJXVCI6Mn0%3D%7C0%7C%7C%7C&amp;sdata=REf2Bp887uUyEX%2BhDjaMfqvcBei7XS9WUZhpOfdfC9A%3D&amp;reserved=0&gt; ._x000D_
*	Monday 20 May 2024: Spotlight on ATE Crossing Selector Tool. Sign up here &lt;https://eur03.safelinks.protection.outlook.com/?url=https%3A%2F%2Furl.uk.m.mimecastprotect.com%2Fs%2FNy_XC7X8MizBVjRfN3BRc%3Fdomain%3Devents.teams.microsoft.com&amp;data=05%7C02%7Clocalplan%40enfield.gov.uk%7C994036efc24f4762b60c08dc54897cdf%7Ccc18b91d1bb24d9bac767a4447488d49%7C0%7C0%7C638478196721390105%7CUnknown%7CTWFpbGZsb3d8eyJWIjoiMC4wLjAwMDAiLCJQIjoiV2luMzIiLCJBTiI6Ik1haWwiLCJXVCI6Mn0%3D%7C0%7C%7C%7C&amp;sdata=Curbn6uic4Q6qyuTU1gu6P0B3bOmOzF85tHQbXXqdMQ%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IyXNC8E8giXyP8kCoi3oM%3Fdomain%3Dtwitter.com&amp;data=05%7C02%7Clocalplan%40enfield.gov.uk%7C994036efc24f4762b60c08dc54897cdf%7Ccc18b91d1bb24d9bac767a4447488d49%7C0%7C0%7C638478196721390105%7CUnknown%7CTWFpbGZsb3d8eyJWIjoiMC4wLjAwMDAiLCJQIjoiV2luMzIiLCJBTiI6Ik1haWwiLCJXVCI6Mn0%3D%7C0%7C%7C%7C&amp;sdata=TRcW7fZ3%2BPjO6nlfFFZeod%2BlJLmC8cALgHlCjdbyzFg%3D&amp;reserved=0&gt; , Instagram @activetravelengland &lt;https://eur03.safelinks.protection.outlook.com/?url=https%3A%2F%2Furl.uk.m.mimecastprotect.com%2Fs%2FtOW0C9g6juzwNVOf1JCrP%3Fdomain%3Dinstagram.com%2F&amp;data=05%7C02%7Clocalplan%40enfield.gov.uk%7C994036efc24f4762b60c08dc54897cdf%7Ccc18b91d1bb24d9bac767a4447488d49%7C0%7C0%7C638478196721546376%7CUnknown%7CTWFpbGZsb3d8eyJWIjoiMC4wLjAwMDAiLCJQIjoiV2luMzIiLCJBTiI6Ik1haWwiLCJXVCI6Mn0%3D%7C0%7C%7C%7C&amp;sdata=kY6eemT%2F751p6d%2BUG%2FoEoiTJ7ynJYl%2FVgD2GWW7s5Jo%3D&amp;reserved=0&gt;  and on LinkedIn &lt;https://eur03.safelinks.protection.outlook.com/?url=https%3A%2F%2Furl.uk.m.mimecastprotect.com%2Fs%2FJuIvC0LqMUkAg0yiLlEZ3%3Fdomain%3Dlinkedin.com%2F&amp;data=05%7C02%7Clocalplan%40enfield.gov.uk%7C994036efc24f4762b60c08dc54897cdf%7Ccc18b91d1bb24d9bac767a4447488d49%7C0%7C0%7C638478196721546376%7CUnknown%7CTWFpbGZsb3d8eyJWIjoiMC4wLjAwMDAiLCJQIjoiV2luMzIiLCJBTiI6Ik1haWwiLCJXVCI6Mn0%3D%7C0%7C%7C%7C&amp;sdata=ZhuvFz5NZ3aJm7G5gjU6fqWcd3dpeRVtvBTQqGamqPo%3D&amp;reserved=0&gt;     _x000D_
_x000D_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</si>
  <si>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ATE Engagement Webinar: Spotlight on Expanding the Greenway Network in Buckinghamshire</t>
  </si>
  <si>
    <t xml:space="preserve">Good afternoon, _x000D_
_x000D_
 _x000D_
_x000D_
I’m very pleased to share details of our next Active Travel England webinar - we’d love for you to join us._x000D_
_x000D_
 _x000D_
_x000D_
ATE Engagement Webinar: Spotlight on Expanding the Greenway Network in Buckinghamshire &lt;https://eur03.safelinks.protection.outlook.com/?url=https%3A%2F%2Furl.uk.m.mimecastprotect.com%2Fs%2FAuBZC8E8giX2vQZinVcFx%3Fdomain%3Devents.teams.microsoft.com&amp;data=05%7C02%7Clocalplan%40enfield.gov.uk%7C2093c3dd2054458f8b1b08dc5308e579%7Ccc18b91d1bb24d9bac767a4447488d49%7C0%7C0%7C638476544888529401%7CUnknown%7CTWFpbGZsb3d8eyJWIjoiMC4wLjAwMDAiLCJQIjoiV2luMzIiLCJBTiI6Ik1haWwiLCJXVCI6Mn0%3D%7C0%7C%7C%7C&amp;sdata=TJIA2R93EJcUR%2FIga8xjTWPV4ohzFU9XmQY4F64SjMA%3D&amp;reserved=0&gt; _x000D_
_x000D_
Wednesday 17 April, 2pm-2.45pm_x000D_
_x000D_
Join Rebecca Dengler-Jones, Jonathan Fuller and Benjamin Feeney-North from Buckinghamshire Council as they provide an overview of Buckinghamshire’s Greenway vision and how it’s being developed and delivered with the involvement of local communities._x000D_
_x000D_
 _x000D_
_x000D_
Buckinghamshire is a predominantly rural authority, with expansive flat countryside mixed with the hilly Chilterns AONB. With an abundance of villages and dispersed settlements, Buckinghamshire Council has a vision to deliver a network of Greenways (off-road rural active travel routes) to help link its communities to employment, education and key transport links and leisure and tourism opportunities._x000D_
_x000D_
 _x000D_
_x000D_
Find out how the authority is starting to develop a more sustainable approach to Greenways ensuring local involvement and ownership and delivering initiatives using funding secured through the Active Travel England Capability Fund. They will discuss how through a blend of educating, influencing and activating, the Greenway vision is starting to become a reality, with sections of the Buckinghamshire Greenway spine already partly delivered which will eventually span the length of the county._x000D_
_x000D_
 _x000D_
_x000D_
The webinar will be hosted on Microsoft Teams and is designed for local authority employees and those who work with local authorities to deliver active travel schemes, including professionals in transport, highways, communications and planning roles. We invite you to share this with your networks in these groups. Sign up here &lt;https://eur03.safelinks.protection.outlook.com/?url=https%3A%2F%2Furl.uk.m.mimecastprotect.com%2Fs%2FAuBZC8E8giX2vQZinVcFx%3Fdomain%3Devents.teams.microsoft.com&amp;data=05%7C02%7Clocalplan%40enfield.gov.uk%7C2093c3dd2054458f8b1b08dc5308e579%7Ccc18b91d1bb24d9bac767a4447488d49%7C0%7C0%7C638476544888529401%7CUnknown%7CTWFpbGZsb3d8eyJWIjoiMC4wLjAwMDAiLCJQIjoiV2luMzIiLCJBTiI6Ik1haWwiLCJXVCI6Mn0%3D%7C0%7C%7C%7C&amp;sdata=TJIA2R93EJcUR%2FIga8xjTWPV4ohzFU9XmQY4F64SjMA%3D&amp;reserved=0&gt; ._x000D_
_x000D_
 _x000D_
_x000D_
You may also be interested in our upcoming ATE engagement webinars:_x000D_
_x000D_
*	Wednesday 3 April 2024: ATE Webinar: Introduction to ATE Design Assistance and Scheme Review Tools. Sign up here &lt;https://eur03.safelinks.protection.outlook.com/?url=https%3A%2F%2Furl.uk.m.mimecastprotect.com%2Fs%2FS2RSC9g6juzl3xguEnkBD%3Fdomain%3Devents.teams.microsoft.com&amp;data=05%7C02%7Clocalplan%40enfield.gov.uk%7C2093c3dd2054458f8b1b08dc5308e579%7Ccc18b91d1bb24d9bac767a4447488d49%7C0%7C0%7C638476544888529401%7CUnknown%7CTWFpbGZsb3d8eyJWIjoiMC4wLjAwMDAiLCJQIjoiV2luMzIiLCJBTiI6Ik1haWwiLCJXVCI6Mn0%3D%7C0%7C%7C%7C&amp;sdata=txUzF7b061NDx80BYCyJJgs7l3C9T46HyhfqcZoiuB0%3D&amp;reserved=0&gt; ._x000D_
*	Monday 8 April 2024: ATE Webinar: Spotlight on ATE Route Cross Section Tool. Sign up here &lt;https://eur03.safelinks.protection.outlook.com/?url=https%3A%2F%2Furl.uk.m.mimecastprotect.com%2Fs%2F5aJfC0LqMUk7o4DI2qgPs%3Fdomain%3Devents.teams.microsoft.com&amp;data=05%7C02%7Clocalplan%40enfield.gov.uk%7C2093c3dd2054458f8b1b08dc5308e579%7Ccc18b91d1bb24d9bac767a4447488d49%7C0%7C0%7C638476544888529401%7CUnknown%7CTWFpbGZsb3d8eyJWIjoiMC4wLjAwMDAiLCJQIjoiV2luMzIiLCJBTiI6Ik1haWwiLCJXVCI6Mn0%3D%7C0%7C%7C%7C&amp;sdata=M54HGoBza7r7Zj1hcl1%2FxCXdylfhV3rWHzIlL1%2BaWQs%3D&amp;reserved=0&gt; ._x000D_
*	Monday 20 May 2024: ATE Webinar: Spotlight on ATE Crossing Selector Tool. Sign up here &lt;https://eur03.safelinks.protection.outlook.com/?url=https%3A%2F%2Furl.uk.m.mimecastprotect.com%2Fs%2FuaWbCg2Yytqo0NxT3K7kl%3Fdomain%3Devents.teams.microsoft.com&amp;data=05%7C02%7Clocalplan%40enfield.gov.uk%7C2093c3dd2054458f8b1b08dc5308e579%7Ccc18b91d1bb24d9bac767a4447488d49%7C0%7C0%7C638476544888685646%7CUnknown%7CTWFpbGZsb3d8eyJWIjoiMC4wLjAwMDAiLCJQIjoiV2luMzIiLCJBTiI6Ik1haWwiLCJXVCI6Mn0%3D%7C0%7C%7C%7C&amp;sdata=4%2BeXBOL9pjkLaFqU38oL%2Fnp%2FPOgjxCjLzFNAimg%2BmoY%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UiQiCj8QBiYB5AMs1Y0us%3Fdomain%3Dtwitter.com&amp;data=05%7C02%7Clocalplan%40enfield.gov.uk%7C2093c3dd2054458f8b1b08dc5308e579%7Ccc18b91d1bb24d9bac767a4447488d49%7C0%7C0%7C638476544888685646%7CUnknown%7CTWFpbGZsb3d8eyJWIjoiMC4wLjAwMDAiLCJQIjoiV2luMzIiLCJBTiI6Ik1haWwiLCJXVCI6Mn0%3D%7C0%7C%7C%7C&amp;sdata=LBomxEjCfC2VlRLZvTybwAKX9E7WRy00YTG%2FNU98Zb0%3D&amp;reserved=0&gt; , Instagram @activetravelengland &lt;https://eur03.safelinks.protection.outlook.com/?url=https%3A%2F%2Furl.uk.m.mimecastprotect.com%2Fs%2FPgpNCk7QgSkKW46I8yDlk%3Fdomain%3Dinstagram.com%2F&amp;data=05%7C02%7Clocalplan%40enfield.gov.uk%7C2093c3dd2054458f8b1b08dc5308e579%7Ccc18b91d1bb24d9bac767a4447488d49%7C0%7C0%7C638476544888685646%7CUnknown%7CTWFpbGZsb3d8eyJWIjoiMC4wLjAwMDAiLCJQIjoiV2luMzIiLCJBTiI6Ik1haWwiLCJXVCI6Mn0%3D%7C0%7C%7C%7C&amp;sdata=kcz3Xvx%2FQ1Az6uNV7B%2F1EfG6K7gf%2BGdk4xYUTObnmgI%3D&amp;reserved=0&gt;  and on LinkedIn &lt;https://eur03.safelinks.protection.outlook.com/?url=https%3A%2F%2Furl.uk.m.mimecastprotect.com%2Fs%2FIv_jCl7Q0S1Vnk5IVSacb%3Fdomain%3Dlinkedin.com%2F&amp;data=05%7C02%7Clocalplan%40enfield.gov.uk%7C2093c3dd2054458f8b1b08dc5308e579%7Ccc18b91d1bb24d9bac767a4447488d49%7C0%7C0%7C638476544888685646%7CUnknown%7CTWFpbGZsb3d8eyJWIjoiMC4wLjAwMDAiLCJQIjoiV2luMzIiLCJBTiI6Ik1haWwiLCJXVCI6Mn0%3D%7C0%7C%7C%7C&amp;sdata=S3q9vNiw5%2BC7dw8Rcv7oaTQ9bTM06MUrjP1kbB1fjBQ%3D&amp;reserved=0&gt;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</si>
  <si>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Rogue Landlords | Online Training | 16 May 24</t>
  </si>
  <si>
    <t xml:space="preserve"> 	 	_x000D_
	_x000D_
	 	 _x000D_
 	  	  &lt;http://t1.wm-insights.com/i/9450/nz-images/Resized/Alternatelockupcolour-182.png&gt; _x000D_
 	_x000D_
_x000D_
Dear Colleague,_x000D_
_x000D_
Investigating and Prosecuting Rogue Landlords | Online Training | 16 May 24 | 09:45 - 15:30_x000D_
_x000D_
_x000D_
_x000D_
Local Authorities have a statutory duty to review housing conditions and identify when action is needed. However, keeping track of stock, gathering evidence, and enforcing the law on rogue landlords is an immense challenge._x000D_
_x000D_
_x000D_
_x000D_
_x000D_
This training session will help you improve your response, close loopholes, and improve your investigations and enforcement procedures. We will review how to make efficient use of the available tools and powers to respond to criminal offences and deter rogue landlords._x000D_
_x000D_
_x000D_
_x000D_
_x000D_
In this practical course, you will gain the confidence to implement reactive and proactive approaches to crack down on crime in the private rented sector. Learn how to effectively investigate cases of substandard housing and achieve successful prosecutions of rogue landlords in your area. Raise your questions to our expert trainer who will share best practice from real case studies and share experiences with peers in the sector._x000D_
_x000D_
_x000D_
Course Outcomes:_x000D_
_x000D_
_x000D_
_x000D_
*	Hear an update on the Renters Reform Bill and new enforcement powers for councils_x000D_
*	Holding landlords to account: making the best use of legal powers and determining the best course of action_x000D_
*	Understand the new Decent Homes Standard for the private sector_x000D_
*	Mapping your area and identifying potential issues that put tenants at risk_x000D_
*	Moving from reactive to proactive approaches to deter criminal behaviour_x000D_
*	Gathering information and different types of evidence for enforcement action_x000D_
*	Communicating with tenants to raise awareness of their rights_x000D_
_x000D_
_x000D_
---&gt; View the full agenda, click here &lt;https://eur03.safelinks.protection.outlook.com/?url=https%3A%2F%2Furl.uk.m.mimecastprotect.com%2Fs%2Fq-U7Cg2YytqoDE6i2P-1o%3Fdomain%3Dt1.wm-insights.com&amp;data=05%7C02%7Clocalplan%40enfield.gov.uk%7C454847c767a348c323fe08dc5325da01%7Ccc18b91d1bb24d9bac767a4447488d49%7C0%7C0%7C638476669247194398%7CUnknown%7CTWFpbGZsb3d8eyJWIjoiMC4wLjAwMDAiLCJQIjoiV2luMzIiLCJBTiI6Ik1haWwiLCJXVCI6Mn0%3D%7C0%7C%7C%7C&amp;sdata=oduBpBs2r23ZAvuXVzUuat7iPN7fh1nji570iNVO6Rc%3D&amp;reserved=0&gt; _x000D_
---&gt; Secure your place, click here &lt;https://eur03.safelinks.protection.outlook.com/?url=https%3A%2F%2Furl.uk.m.mimecastprotect.com%2Fs%2FJ0nECj8QBiYBVoEf7VZ-R%3Fdomain%3Dt1.wm-insights.com&amp;data=05%7C02%7Clocalplan%40enfield.gov.uk%7C454847c767a348c323fe08dc5325da01%7Ccc18b91d1bb24d9bac767a4447488d49%7C0%7C0%7C638476669247194398%7CUnknown%7CTWFpbGZsb3d8eyJWIjoiMC4wLjAwMDAiLCJQIjoiV2luMzIiLCJBTiI6Ik1haWwiLCJXVCI6Mn0%3D%7C0%7C%7C%7C&amp;sdata=KmVrpGsyd4qUbADBbNXZLXJz1WxDc4mNxZ2Ni62nL0c%3D&amp;reserved=0&gt; _x000D_
_x000D_
Course Leader:_x000D_
_x000D_
Sarah Bradley has over 15 years' experience in criminal investigations and enforcement across police, local authorities, and regulatory bodies. She has most recently worked within Local Authority Environmental Crime as Team Leader and Regulatory Services Advisor. With several commendations for delivering outstanding service in tackling crime and conducting investigations, including organised crime, Sarah has a wealth of experience in investigating and getting cases to Court. Sarah has also been a tutor for new officers and holds a Level 3 qualification in Education and Training._x000D_
_x000D_
Who should attend?_x000D_
_x000D_
This course is housing professionals from local authorities, including:_x000D_
_x000D_
_x000D_
_x000D_
_x000D_
*	Private Rented Teams_x000D_
_x000D_
*	Property Licensing Teams_x000D_
_x000D_
*	Housing Enforcement Teams_x000D_
_x000D_
*	Environmental Health Officers_x000D_
_x000D_
*	Heads of Housing_x000D_
_x000D_
*	Housing Officers_x000D_
_x000D_
_x000D_
_x000D_
_x000D_
Promotional codes:_x000D_
_x000D_
_x000D_
_x000D_
*	20% off discount available for 1 delegate using code ZM4188_x000D_
*	Please email us for group bookings - info@westminsterinsight.com &lt;https://eur03.safelinks.protection.outlook.com/?url=https%3A%2F%2Furl.uk.m.mimecastprotect.com%2Fs%2Fn0tQCk7QgSkKP2lfJixWo%3Fdomain%3Dt1.wm-insights.com&amp;data=05%7C02%7Clocalplan%40enfield.gov.uk%7C454847c767a348c323fe08dc5325da01%7Ccc18b91d1bb24d9bac767a4447488d49%7C0%7C0%7C638476669247194398%7CUnknown%7CTWFpbGZsb3d8eyJWIjoiMC4wLjAwMDAiLCJQIjoiV2luMzIiLCJBTiI6Ik1haWwiLCJXVCI6Mn0%3D%7C0%7C%7C%7C&amp;sdata=LypwJ5Cjn4XtG7MtzymjxPmXxXqFNXP6NDTxQ8xx7NA%3D&amp;reserved=0&gt; _x000D_
*	Pay online by credit card and receive a further 10% off_x000D_
_x000D_
_x000D_
If you have any queries, please don't hesitate to contact us.  _x000D_
_x000D_
_x000D_
Kind regards,_x000D_
_x000D_
_x000D_
Patricia_x000D_
_x000D_
Patricia Ellis_x000D_
Westminster Insight_x000D_
0345 647 9000_x000D_
 _x000D_
Follow us on Social Media:_x000D_
LinkedIn: Westminster Insight &lt;https://eur03.safelinks.protection.outlook.com/?url=https%3A%2F%2Furl.uk.m.mimecastprotect.com%2Fs%2FAFxQCl7Q0S1VjRGiYzpq8%3Fdomain%3Dt1.wm-insights.com&amp;data=05%7C02%7Clocalplan%40enfield.gov.uk%7C454847c767a348c323fe08dc5325da01%7Ccc18b91d1bb24d9bac767a4447488d49%7C0%7C0%7C638476669247194398%7CUnknown%7CTWFpbGZsb3d8eyJWIjoiMC4wLjAwMDAiLCJQIjoiV2luMzIiLCJBTiI6Ik1haWwiLCJXVCI6Mn0%3D%7C0%7C%7C%7C&amp;sdata=DEwa3Ac%2FjwdVbDrh%2Fw3xFuG%2FwfyDHF4V2Jxr3tSn0c0%3D&amp;reserved=0&gt; _x000D_
Twitter: @WMinsightUK &lt;https://eur03.safelinks.protection.outlook.com/?url=https%3A%2F%2Furl.uk.m.mimecastprotect.com%2Fs%2FMUf7CmyRkipg9yXhNFY81%3Fdomain%3Dt1.wm-insights.com&amp;data=05%7C02%7Clocalplan%40enfield.gov.uk%7C454847c767a348c323fe08dc5325da01%7Ccc18b91d1bb24d9bac767a4447488d49%7C0%7C0%7C638476669247350651%7CUnknown%7CTWFpbGZsb3d8eyJWIjoiMC4wLjAwMDAiLCJQIjoiV2luMzIiLCJBTiI6Ik1haWwiLCJXVCI6Mn0%3D%7C0%7C%7C%7C&amp;sdata=q3xZDJo2Q%2BzJgCB7dl35CdAq2i%2FEM4FK1P%2BK6UtkW3c%3D&amp;reserved=0&gt; _x000D_
_x000D_
_x000D_
_x000D_
Westminster Insight is a division of The Knowledge Exchange Group Ltd, registered in England and Wales (08808447)_x000D_
_x000D_
Unit 51-54 Maltings Place 169 Tower Bridge Road, London, United Kingdom, SE1 3LJ_x000D_
_x000D_
View our privacy policy &lt;https://eur03.safelinks.protection.outlook.com/?url=https%3A%2F%2Furl.uk.m.mimecastprotect.com%2Fs%2FaJoNCnOQlsXPk9wt0ymyo%3Fdomain%3Dt1.wm-insights.com&amp;data=05%7C02%7Clocalplan%40enfield.gov.uk%7C454847c767a348c323fe08dc5325da01%7Ccc18b91d1bb24d9bac767a4447488d49%7C0%7C0%7C638476669247350651%7CUnknown%7CTWFpbGZsb3d8eyJWIjoiMC4wLjAwMDAiLCJQIjoiV2luMzIiLCJBTiI6Ik1haWwiLCJXVCI6Mn0%3D%7C0%7C%7C%7C&amp;sdata=HbcuURqeg1wYrBS3ubQJFghqRSYLS6dMBiVuK6lFLDY%3D&amp;reserved=0&gt; _x000D_
_x000D_
_x000D_
_x000D_
_x000D_
 	 _x000D_
	_x000D_
	_x000D_
	_x000D_
This email was sent to planningpolicy@enfield.gov.uk. _x000D_
_x000D_
Click this link to unsubscribe &lt;https://eur03.safelinks.protection.outlook.com/?url=https%3A%2F%2Furl.uk.m.mimecastprotect.com%2Fs%2FjJs7CoyRmiDgQ29T2WzHy%3Fdomain%3Dt1.wm-insights.com&amp;data=05%7C02%7Clocalplan%40enfield.gov.uk%7C454847c767a348c323fe08dc5325da01%7Ccc18b91d1bb24d9bac767a4447488d49%7C0%7C0%7C638476669247350651%7CUnknown%7CTWFpbGZsb3d8eyJWIjoiMC4wLjAwMDAiLCJQIjoiV2luMzIiLCJBTiI6Ik1haWwiLCJXVCI6Mn0%3D%7C0%7C%7C%7C&amp;sdata=FzGvMKN7a7Vg%2B04kXml9YkopMpj3QQbbtnQ%2F7PDS%2BaM%3D&amp;reserved=0&gt; . _x000D_
_x000D_
 	 _x000D_
 	_x000D_
 	 _x000D_
 &lt;https://t1.wm-insights.com/t/gti/b543dc78-a1f1-4fe2-9d23-01558c034c83/ODMzMTMyMjE2LDc1NDY1NzMzLDE=/gti.gif&gt; _x000D_
</t>
  </si>
  <si>
    <t>Patricia from Westminster Insight</t>
  </si>
  <si>
    <t xml:space="preserve">Name of the Local Plan to which this representation relates:_x000D_
Enfield Local Plan 2019-2041_x000D_
_x000D_
PART A_x000D_
1. Personal Details_x000D_
Title: Mr_x000D_
First Name: Patrick _x000D_
Last Name: Connolly _x000D_
Job Title (where relevant): Retired_x000D_
Organisation (where relevant): _x000D_
Address Line 1: 35 Glenville Avenue _x000D_
Address Line 2: _x000D_
Address Line 3: _x000D_
Address Line 4: _x000D_
Post Code: EN20ER_x000D_
Telephone number: _x000D_
E-mail address: patjconnolly@hotmail.co.uk_x000D_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network of lovely country paths around Crews Hill will no longer be as attractive or accessible to local people and visitors._x000D_
_x000D_
Crews Hill offers a unique selection of plants and related paraphernalia in an unmatched garden centre environment. These unique features would be lost to Enfield forever._x000D_
_x000D_
Poor public transport in this semi rural area will only encourage more cars on these narrow roads._x000D_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</si>
  <si>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Patrick Connolly</t>
  </si>
  <si>
    <t>107 KB</t>
  </si>
  <si>
    <t>Representation Form Oakwood Station SA URB.22.</t>
  </si>
  <si>
    <t xml:space="preserve">_x000D_
_x000D_
_x000D_
_x000D_
Sent from my iPhone_x000D_
</t>
  </si>
  <si>
    <t>Representation Form - Chase park - PL10</t>
  </si>
  <si>
    <t xml:space="preserve">Name of the Local Plan to which this representation relates:_x000D_
Enfield Local Plan 2019-2041_x000D_
_x000D_
Part A_x000D_
1. Personal Deatils_x000D_
Title: mrs_x000D_
FirstName: Penny_x000D_
LastName: Wilkinson_x000D_
JobTitle: _x000D_
Organisation: _x000D_
Address1: 49 hillside crescent_x000D_
Address2: Enfield_x000D_
Address3: _x000D_
Address4: Enfield_x000D_
PostCode: EN2 0HP_x000D_
Telephone: 02083637649_x000D_
Email: pennyandjohn5@gmail.com_x000D_
_x000D_
Part B_x000D_
2. Name or Organisation_x000D_
Penny Wilkinson_x000D_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Roads too narrow to support a largescale housing development. Whitewebbs Lane and Clay Hill are in effect country lanes. _x000D_
_x000D_
Where is the provision for new schools, LGP's surgeries, hospital provision._x000D_
_x000D_
Increase in the use of cars for work/school run._x000D_
_x000D_
Erosion of the historic areas of ancient woodland._x000D_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</si>
  <si>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Philip_x000D_
LastName: Jameson_x000D_
JobTitle: _x000D_
Organisation: Gemma Jameson_x000D_
Address1: 56_x000D_
Address2: _x000D_
Address3: Old Park View_x000D_
Address4: _x000D_
PostCode: EN27EH_x000D_
Telephone: _x000D_
Email: phil_jameson@hotmail.com_x000D_
_x000D_
Part B_x000D_
2. Name or Organisation_x000D_
Philip Jameson (Gemma Jameson)_x000D_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proposed development within the Enfield Chase Area, which poses significant risks to the character, identity, and heritage of our community. The following points outline my objections:_x000D_
_x000D_
1.High Level of Harm to Character and Identity: The loss of countryside and semi-rural character would irreversibly alter the essence of Enfield Chase. Our area’s unique charm lies in its open spaces, greenery, and connection to nature. Introducing urban development would disrupt this delicate balance and erode the very fabric that defines our community._x000D_
_x000D_
2.Green Belt Countryside Designation: Enfield Chase is designated as Green Belt countryside—a vital buffer against urban sprawl. It is an Area of Special Character within the current statutory Development Plan. Any encroachment upon this protected land undermines the purpose of Green Belt designation and threatens the integrity of our natural heritage._x000D_
_x000D_
3.Historic Landscape Loss: The proposed development would result in the loss of an important part of Enfield Chase’s historic landscape. Our community’s past is intricately woven into the land, and any alteration must be approached with utmost care and consideration._x000D_
_x000D_
4.Impact on Merryhills Way: Merryhills Way, a popular Public Right of Way, was established to provide easy access on foot to high-quality countryside. Urbanization along this route would compromise its purpose, denying residents the opportunity to enjoy the natural beauty of Enfield Chase._x000D_
_x000D_
5.Trent Park Conservation Area: The development at the Equestrian Centre would directly impact Trent Park Conservation Area. This area’s significance lies in its historical, architectural, and ecological value. We cannot allow development to jeopardize its integrity._x000D_
_x000D_
6.Countryside Views from Footpaths: The footpaths along the edge of Williams Wood and Shaws Wood offer breathtaking countryside views. Urbanization would obstruct these vistas, depriving residents of the serene landscapes they cherish._x000D_
_x000D_
7.Transport and Job Concerns: The proposed development is likely to be car-dominated, exacerbating traffic congestion and air pollution. Additionally, the lack of job opportunities in the area raises concerns about sustainable livelihoods. Steep slopes make cycling challenging, further limiting transportation options._x000D_
_x000D_
8.Views from the London Loop: The London Loop public footpath/right of way provides panoramic views of Enfield Chase. Any development that disrupts these vistas would diminish the experience for walkers and nature enthusiasts._x000D_
_x000D_
In light of these objections, I implore the planning committee to reconsider the proposed development. Let us prioritize the preservation of our natural and historic assets, ensuring a sustainable and harmonious future for Enfield Chase._x000D_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concerned about the future of our Borough and I have a desire for my opinion to be heard_x000D_
_x000D_
End of Representation for Policy PL10_x000D_
_x000D_
</t>
  </si>
  <si>
    <t>Auto-Reply</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</si>
  <si>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U31YC5LnMUgQ1kjuzz5WD%3Fdomain%3Dnationalhighways.co.uk&amp;data=05%7C02%7Clocalplan%40enfield.gov.uk%7C8d5375000df94438778308dc5882719c%7Ccc18b91d1bb24d9bac767a4447488d49%7C0%7C0%7C638482564481158438%7CUnknown%7CTWFpbGZsb3d8eyJWIjoiMC4wLjAwMDAiLCJQIjoiV2luMzIiLCJBTiI6Ik1haWwiLCJXVCI6Mn0%3D%7C0%7C%7C%7C&amp;sdata=jqUp163se3gwfsHQTKV8XfmYYWx4sPtQk%2BErJ4VOzyg%3D&amp;reserved=0&gt;  | info@nationalhighways.co.uk &lt;https://eur03.safelinks.protection.outlook.com/?url=http%3A%2F%2Finfo%40nationalhighways.co.uk%2F&amp;data=05%7C02%7Clocalplan%40enfield.gov.uk%7C8d5375000df94438778308dc5882719c%7Ccc18b91d1bb24d9bac767a4447488d49%7C0%7C0%7C638482564481314689%7CUnknown%7CTWFpbGZsb3d8eyJWIjoiMC4wLjAwMDAiLCJQIjoiV2luMzIiLCJBTiI6Ik1haWwiLCJXVCI6Mn0%3D%7C0%7C%7C%7C&amp;sdata=7ixnwKccmy6xNFSNCD%2FVDsQdvsbPFWP80RJwdG7BoUE%3D&amp;reserved=0&gt; _x000D_
_x000D_
Registered in England and Wales no 9346363 | Registered Office: Bridge House, 1 Walnut Tree Close, Guildford, Surrey GU1 4LZ_x000D_
_x000D_
Consider the environment. Please don't print this e-mail unless you really need to._x000D_
_x000D_
</t>
  </si>
  <si>
    <t>Planning SE</t>
  </si>
  <si>
    <t>Mon 15/04</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</si>
  <si>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kaFCCmyRkipOJk1hG7M9A%3Fdomain%3Dnationalhighways.co.uk&amp;data=05%7C02%7Clachlan.anderson-frank%40enfield.gov.uk%7C9099579242484b64e83608dc4f0b6c3a%7Ccc18b91d1bb24d9bac767a4447488d49%7C0%7C0%7C638472157687558283%7CUnknown%7CTWFpbGZsb3d8eyJWIjoiMC4wLjAwMDAiLCJQIjoiV2luMzIiLCJBTiI6Ik1haWwiLCJXVCI6Mn0%3D%7C0%7C%7C%7C&amp;sdata=3sn10ThCvL%2BUu6TnSA7AYxDVakvgiqimeM0ARhBrTcE%3D&amp;reserved=0&gt;  | info@nationalhighways.co.uk &lt;https://eur03.safelinks.protection.outlook.com/?url=http%3A%2F%2Finfo%40nationalhighways.co.uk%2F&amp;data=05%7C02%7Clachlan.anderson-frank%40enfield.gov.uk%7C9099579242484b64e83608dc4f0b6c3a%7Ccc18b91d1bb24d9bac767a4447488d49%7C0%7C0%7C638472157687558283%7CUnknown%7CTWFpbGZsb3d8eyJWIjoiMC4wLjAwMDAiLCJQIjoiV2luMzIiLCJBTiI6Ik1haWwiLCJXVCI6Mn0%3D%7C0%7C%7C%7C&amp;sdata=dda%2B4exwOTwElub2h73EBUd0TIIZ7bIS%2F8xbhqlww3k%3D&amp;reserved=0&gt; _x000D_
_x000D_
Registered in England and Wales no 9346363 | Registered Office: Bridge House, 1 Walnut Tree Close, Guildford, Surrey GU1 4LZ_x000D_
_x000D_
Consider the environment. Please don't print this e-mail unless you really need to._x000D_
_x000D_
</t>
  </si>
  <si>
    <t>Local Plan Comment</t>
  </si>
  <si>
    <t>47 KB</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</si>
  <si>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jZUyC3wR3iXnA94hgJwQo%3Fdomain%3Dnationalhighways.co.uk&amp;data=05%7C02%7Clachlan.anderson-frank%40enfield.gov.uk%7C74b43fbd7e784e0d917a08dc4f0b3a0e%7Ccc18b91d1bb24d9bac767a4447488d49%7C0%7C0%7C638472156837946747%7CUnknown%7CTWFpbGZsb3d8eyJWIjoiMC4wLjAwMDAiLCJQIjoiV2luMzIiLCJBTiI6Ik1haWwiLCJXVCI6Mn0%3D%7C0%7C%7C%7C&amp;sdata=jACEyonhSdrIbJrRk92h%2B%2FRN5JLTsFtYOKlWYCeX2Ik%3D&amp;reserved=0&gt;  | info@nationalhighways.co.uk &lt;https://eur03.safelinks.protection.outlook.com/?url=http%3A%2F%2Finfo%40nationalhighways.co.uk%2F&amp;data=05%7C02%7Clachlan.anderson-frank%40enfield.gov.uk%7C74b43fbd7e784e0d917a08dc4f0b3a0e%7Ccc18b91d1bb24d9bac767a4447488d49%7C0%7C0%7C638472156837946747%7CUnknown%7CTWFpbGZsb3d8eyJWIjoiMC4wLjAwMDAiLCJQIjoiV2luMzIiLCJBTiI6Ik1haWwiLCJXVCI6Mn0%3D%7C0%7C%7C%7C&amp;sdata=d%2B0aLTcONaa2HqR0qVD7mGZPbMc6qal8eP2UfAuufGg%3D&amp;reserved=0&gt; _x000D_
_x000D_
Registered in England and Wales no 9346363 | Registered Office: Bridge House, 1 Walnut Tree Close, Guildford, Surrey GU1 4LZ_x000D_
_x000D_
Consider the environment. Please don't print this e-mail unless you really need to._x000D_
_x000D_
</t>
  </si>
  <si>
    <t>paulasandamas@icloud.com&gt;</t>
  </si>
  <si>
    <t>FW: Adding to Mailing List [SEC=OFFICIAL]</t>
  </si>
  <si>
    <t xml:space="preserve">Good Morning,_x000D_
_x000D_
 _x000D_
_x000D_
Please see the email trail below._x000D_
_x000D_
 _x000D_
_x000D_
Kind Regards _x000D_
_x000D_
 _x000D_
_x000D_
Tracy Hickson_x000D_
_x000D_
Technical Support Officer, Place_x000D_
_x000D_
Development Management _x000D_
_x000D_
Planning and Growth_x000D_
_x000D_
Enfield Council_x000D_
_x000D_
Silver Street, Enfield, EN1 3XY_x000D_
_x000D_
 _x000D_
_x000D_
 &lt;https://eur03.safelinks.protection.outlook.com/?url=https%3A%2F%2Fwww.enfield.gov.uk%2Fservices%2Fplanning%2Fnew-enfield-local-plan&amp;data=05%7C02%7CLocalPlan%40Enfield.gov.uk%7Caada8eed3b974c63f1e808dc52f5a4cc%7Ccc18b91d1bb24d9bac767a4447488d49%7C0%7C0%7C638476462189914817%7CUnknown%7CTWFpbGZsb3d8eyJWIjoiMC4wLjAwMDAiLCJQIjoiV2luMzIiLCJBTiI6Ik1haWwiLCJXVCI6Mn0%3D%7C0%7C%7C%7C&amp;sdata=9JS3mNP6pY7Q%2BHbXtYfe9XXjCIbTCf6n4xdAzUNVvPg%3D&amp;reserved=0&gt; _x000D_
_x000D_
Protect the Environment - Think Before You Print_x000D_
_x000D_
 _x000D_
_x000D_
'Enfield Council is committed to serving the whole borough fairly, delivering excellent services and building strong communities'_x000D_
_x000D_
 _x000D_
_x000D_
 _x000D_
_x000D_
From: James Wynne &lt;James.Wynne@networkrail.co.uk&gt; _x000D_
Sent: Thursday, March 28, 2024 3:44 PM_x000D_
To: Planning Support &lt;planning.support@enfield.gov.uk&gt;_x000D_
Subject: RE: Adding to Mailing List [SEC=OFFICIAL]_x000D_
_x000D_
 _x000D_
_x000D_
OFFICIAL_x000D_
_x000D_
 _x000D_
_x000D_
Hi Mark,_x000D_
_x000D_
 _x000D_
_x000D_
I am referring to the local plan mailing list._x000D_
_x000D_
 _x000D_
_x000D_
Many thanks,_x000D_
_x000D_
 _x000D_
_x000D_
_x000D_
_x000D_
James Wynne MSc, BSc (Hons)_x000D_
_x000D_
Graduate Surveyor_x000D_
_x000D_
Group Property - Development_x000D_
_x000D_
Waterloo General Offices (Floor 3, Suite 3)_x000D_
_x000D_
London SE1 8SW_x000D_
_x000D_
M: 07354525644_x000D_
_x000D_
E: james.wynne@networkrail.co.uk &lt;mailto:james.wynne@networkrail.co.uk&gt;  _x000D_
_x000D_
 _x000D_
_x000D_
 _x000D_
_x000D_
 _x000D_
_x000D_
From: Mark Shakespeare &lt;Mark.Shakespeare@Enfield.gov.uk &lt;mailto:Mark.Shakespeare@Enfield.gov.uk&gt; &gt; On Behalf Of Planning Support_x000D_
Sent: Thursday, March 28, 2024 3:27 PM_x000D_
To: James Wynne &lt;James.Wynne@networkrail.co.uk &lt;mailto:James.Wynne@networkrail.co.uk&gt; &gt;_x000D_
Subject: RE: Adding to Mailing List [SEC=OFFICIAL]_x000D_
_x000D_
 _x000D_
_x000D_
	You don't often get email from planning.support@enfield.gov.uk &lt;mailto:planning.support@enfield.gov.uk&gt; . Learn why this is important &lt;https://eur03.safelinks.protection.outlook.com/?url=https%3A%2F%2Furl.uk.m.mimecastprotect.com%2Fs%2F7qh2CZ0Ogt7JlNJHzXS8H%3Fdomain%3Daka.ms&amp;data=05%7C02%7CLocalPlan%40Enfield.gov.uk%7Caada8eed3b974c63f1e808dc52f5a4cc%7Ccc18b91d1bb24d9bac767a4447488d49%7C0%7C0%7C638476462189914817%7CUnknown%7CTWFpbGZsb3d8eyJWIjoiMC4wLjAwMDAiLCJQIjoiV2luMzIiLCJBTiI6Ik1haWwiLCJXVCI6Mn0%3D%7C0%7C%7C%7C&amp;sdata=pv5nEx3ukrCNuoM1QmYnE8XlmW4IU2B3ckrv0gy%2B7Og%3D&amp;reserved=0&gt; _x000D_
_x000D_
	_x000D_
_x000D_
OFFICIAL_x000D_
_x000D_
 _x000D_
_x000D_
Classification: OFFICIAL_x000D_
_x000D_
Dear James _x000D_
_x000D_
 _x000D_
_x000D_
Thank you for your contact – to which mailing list are your referring to?_x000D_
_x000D_
 _x000D_
_x000D_
Kind regards_x000D_
_x000D_
 _x000D_
_x000D_
M Shakespeare_x000D_
_x000D_
Technical Support Officer, Place_x000D_
_x000D_
Development Management _x000D_
_x000D_
Planning_x000D_
_x000D_
Enfield Council_x000D_
_x000D_
Silver Street_x000D_
_x000D_
Enfield_x000D_
_x000D_
EN1 3XY_x000D_
_x000D_
 _x000D_
_x000D_
Email: Mark.Shakespeare@Enfield.gov.uk &lt;mailto:Mark.Shakespeare@Enfield.gov.uk&gt; _x000D_
_x000D_
Website:www.enfield.gov.uk_x000D_
_x000D_
Tel: 0208  379 4065   _x000D_
_x000D_
 _x000D_
_x000D_
 _x000D_
_x000D_
 &lt;https://eur03.safelinks.protection.outlook.com/?url=https%3A%2F%2Furl.uk.m.mimecastprotect.com%2Fs%2FD2r5C141MC6V3YVFGPHbu%3Fdomain%3Denfield.gov.uk&amp;data=05%7C02%7CLocalPlan%40Enfield.gov.uk%7Caada8eed3b974c63f1e808dc52f5a4cc%7Ccc18b91d1bb24d9bac767a4447488d49%7C0%7C0%7C638476462189914817%7CUnknown%7CTWFpbGZsb3d8eyJWIjoiMC4wLjAwMDAiLCJQIjoiV2luMzIiLCJBTiI6Ik1haWwiLCJXVCI6Mn0%3D%7C0%7C%7C%7C&amp;sdata=4McfAr2mLVtQJiMN%2FWpyCQX8gpcaWDWpbLBhUrNsMsM%3D&amp;reserved=0&gt; _x000D_
_x000D_
'Enfield Council is committed to serving the whole borough fairly, delivering excellent services and building strong communities'_x000D_
_x000D_
 _x000D_
_x000D_
General Data Protection Regulation_x000D_
_x000D_
Our planning department uses various kinds of information including personal details and sometimes sensitive personal data.  Our privacy notice sets out the types of information that we collect, how it’s stored, displayed, used and retained.  You can find full details of this in our Planning Charter &lt;https://eur03.safelinks.protection.outlook.com/?url=https%3A%2F%2Furl.uk.m.mimecastprotect.com%2Fs%2FXvX8C2W4XcVM1wMCBwgpy%3Fdomain%3Dnew.enfield.gov.uk&amp;data=05%7C02%7CLocalPlan%40Enfield.gov.uk%7Caada8eed3b974c63f1e808dc52f5a4cc%7Ccc18b91d1bb24d9bac767a4447488d49%7C0%7C0%7C638476462189914817%7CUnknown%7CTWFpbGZsb3d8eyJWIjoiMC4wLjAwMDAiLCJQIjoiV2luMzIiLCJBTiI6Ik1haWwiLCJXVCI6Mn0%3D%7C0%7C%7C%7C&amp;sdata=OivdcxfVqzk37r0g6jcL%2FHG5Vp6KovkXHIKHnk%2Fsqpg%3D&amp;reserved=0&gt; ._x000D_
_x000D_
 _x000D_
_x000D_
 _x000D_
_x000D_
 _x000D_
_x000D_
 _x000D_
_x000D_
From: James Wynne &lt;James.Wynne@networkrail.co.uk &lt;mailto:James.Wynne@networkrail.co.uk&gt; &gt; _x000D_
Sent: Thursday, March 28, 2024 3:21 PM_x000D_
To: James Wynne &lt;James.Wynne@networkrail.co.uk &lt;mailto:James.Wynne@networkrail.co.uk&gt; &gt;_x000D_
Subject: Adding to Mailing List_x000D_
_x000D_
 _x000D_
_x000D_
OFFICIAL_x000D_
_x000D_
 _x000D_
_x000D_
Good Afternoon,_x000D_
_x000D_
 _x000D_
_x000D_
Please may I be added to the mailing list to be on the contacts database._x000D_
_x000D_
 _x000D_
_x000D_
Kind Regards,_x000D_
_x000D_
 _x000D_
_x000D_
_x000D_
_x000D_
James Wynne MSc, BSc (Hons)_x000D_
_x000D_
Graduate Surveyor_x000D_
_x000D_
Group Property - Development_x000D_
_x000D_
Waterloo General Offices (Floor 3, Suite 3)_x000D_
_x000D_
London SE1 8SW_x000D_
_x000D_
M: 07354525644_x000D_
_x000D_
E: james.wynne@networkrail.co.uk &lt;mailto:james.wynne@networkrail.co.uk&gt;  _x000D_
_x000D_
 _x000D_
_x000D_
 _x000D_
_x000D_
 _x000D_
_x000D_
**************************************************************************************************************************************************************** _x000D_
_x000D_
The content of this email (and any attachment) is confidential. It may also be legally privileged or otherwise protected from disclosure. _x000D_
_x000D_
This email should not be used by anyone who is not an original intended recipient, nor may it be copied or disclosed to anyone who is not an original intended recipient. _x000D_
_x000D_
If you have received this email by mistake, please notify us by emailing the sender, and then delete the email and any copies from your system. _x000D_
_x000D_
Liability cannot be accepted for statements made which are clearly the sender's own and not made on behalf of Network Rail. _x000D_
_x000D_
Network Rail Infrastructure Limited registered in England and Wales No. 2904587, registered office Network Rail, Waterloo General Office, London, SE1 8SW. _x000D_
_x000D_
**************************************************************************************************************************************************************** _x000D_
_x000D_
Classification: OFFICIAL_x000D_
_x000D_
 &lt;https://eur03.safelinks.protection.outlook.com/?url=https%3A%2F%2Furl.uk.m.mimecastprotect.com%2Fs%2FsdxpC3wR3iXnqQnfDl_ak%3Fdomain%3Denfield-council.msgfocus.com&amp;data=05%7C02%7CLocalPlan%40Enfield.gov.uk%7Caada8eed3b974c63f1e808dc52f5a4cc%7Ccc18b91d1bb24d9bac767a4447488d49%7C0%7C0%7C638476462189914817%7CUnknown%7CTWFpbGZsb3d8eyJWIjoiMC4wLjAwMDAiLCJQIjoiV2luMzIiLCJBTiI6Ik1haWwiLCJXVCI6Mn0%3D%7C0%7C%7C%7C&amp;sdata=G5qd43Qh32mmvEl4dYz0I5t%2F5fHRjPr%2FQEdmY80gEaI%3D&amp;reserved=0&gt; _x000D_
_x000D_
Follow us on Facebook &lt;https://eur03.safelinks.protection.outlook.com/?url=https%3A%2F%2Furl.uk.m.mimecastprotect.com%2Fs%2F96WZC4Lm2UzXg1XtVeFr5%3Fdomain%3Dfacebook.com&amp;data=05%7C02%7CLocalPlan%40Enfield.gov.uk%7Caada8eed3b974c63f1e808dc52f5a4cc%7Ccc18b91d1bb24d9bac767a4447488d49%7C0%7C0%7C638476462189914817%7CUnknown%7CTWFpbGZsb3d8eyJWIjoiMC4wLjAwMDAiLCJQIjoiV2luMzIiLCJBTiI6Ik1haWwiLCJXVCI6Mn0%3D%7C0%7C%7C%7C&amp;sdata=YmZ72jGi3cuClQNPyLx%2BRpCB%2Fex2Eg9RTn2HIJP5%2Ba0%3D&amp;reserved=0&gt;  Twitter &lt;https://eur03.safelinks.protection.outlook.com/?url=https%3A%2F%2Furl.uk.m.mimecastprotect.com%2Fs%2FKyxYC5LnMUMBEGBt8EMJL%3Fdomain%3Dtwitter.com&amp;data=05%7C02%7CLocalPlan%40Enfield.gov.uk%7Caada8eed3b974c63f1e808dc52f5a4cc%7Ccc18b91d1bb24d9bac767a4447488d49%7C0%7C0%7C638476462189914817%7CUnknown%7CTWFpbGZsb3d8eyJWIjoiMC4wLjAwMDAiLCJQIjoiV2luMzIiLCJBTiI6Ik1haWwiLCJXVCI6Mn0%3D%7C0%7C%7C%7C&amp;sdata=uk8wBN8%2F2l%2B2rbgriUD9rLUknzNNIzlCLUD7M0KyFwg%3D&amp;reserved=0&gt;  www.enfield.gov.uk &lt;https://eur03.safelinks.protection.outlook.com/?url=https%3A%2F%2Furl.uk.m.mimecastprotect.com%2Fs%2FAoxwC7X8MizDlkDt2sDt5%3Fdomain%3Denfield.gov.uk%2F&amp;data=05%7C02%7CLocalPlan%40Enfield.gov.uk%7Caada8eed3b974c63f1e808dc52f5a4cc%7Ccc18b91d1bb24d9bac767a4447488d49%7C0%7C0%7C638476462189914817%7CUnknown%7CTWFpbGZsb3d8eyJWIjoiMC4wLjAwMDAiLCJQIjoiV2luMzIiLCJBTiI6Ik1haWwiLCJXVCI6Mn0%3D%7C0%7C%7C%7C&amp;sdata=nAg2NVuOMM2P0uCE%2F%2FlNB74nzj2XaR3eoLEBlo2NmWQ%3D&amp;reserved=0&gt;  _x000D_
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18XRC8E8giXo1RofEojXC%3Fdomain%3Dmimecast.com%2F&amp;data=05%7C02%7CLocalPlan%40Enfield.gov.uk%7Caada8eed3b974c63f1e808dc52f5a4cc%7Ccc18b91d1bb24d9bac767a4447488d49%7C0%7C0%7C638476462189914817%7CUnknown%7CTWFpbGZsb3d8eyJWIjoiMC4wLjAwMDAiLCJQIjoiV2luMzIiLCJBTiI6Ik1haWwiLCJXVCI6Mn0%3D%7C0%7C%7C%7C&amp;sdata=ksfyDp9Zem9Cskqy3c6OW6PGzzoYEeP8y%2BOQC3XWxm0%3D&amp;reserved=0&gt; ._x000D_
_x000D_
</t>
  </si>
  <si>
    <t>Tracy Hickson</t>
  </si>
  <si>
    <t xml:space="preserve"> Planning Application Consultation - 23/02493/VAR </t>
  </si>
  <si>
    <t xml:space="preserve">Please see attachment </t>
  </si>
  <si>
    <t xml:space="preserve">Name of the Local Plan to which this representation relates:_x000D_
Enfield Local Plan 2019-2041_x000D_
_x000D_
Part A_x000D_
1. Personal Deatils_x000D_
Title: Mrs_x000D_
FirstName: Rachel_x000D_
LastName: Baker_x000D_
JobTitle: _x000D_
Organisation: _x000D_
Address1: 39c St Georges Road_x000D_
Address2: Enfield_x000D_
Address3: _x000D_
Address4: _x000D_
PostCode: En1 4ty_x000D_
Telephone: 07540 263323_x000D_
Email: racheysmakeythings@gmail.com_x000D_
_x000D_
Part B_x000D_
2. Name or Organisation_x000D_
Rachel Baker_x000D_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Disgusting idea. Shouldn't be allowed_x000D_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</si>
  <si>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Rachel_x000D_
LastName: Baker_x000D_
JobTitle: _x000D_
Organisation: _x000D_
Address1: 39c St. Georges Road_x000D_
Address2: _x000D_
Address3: _x000D_
Address4: _x000D_
PostCode: EN1 4TY_x000D_
Telephone: 07540 263323_x000D_
Email: racheysmakeythings@gmail.com_x000D_
_x000D_
Part B_x000D_
2. Name or Organisation_x000D_
Rachel Baker_x000D_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Leave it alone_x000D_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</si>
  <si>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Ms_x000D_
FirstName: Rebecca_x000D_
LastName: Lazarou_x000D_
JobTitle: _x000D_
Organisation: Rebecca Lazarou_x000D_
Address1: 160 green dragon lane_x000D_
Address2: 160 Green Dragon Lane, N21 1ET_x000D_
Address3: _x000D_
Address4: _x000D_
PostCode: N21 1ET_x000D_
Telephone: +447821404893_x000D_
Email: rebecca_laz@hotmail.co.uk_x000D_
_x000D_
Part B_x000D_
2. Name or Organisation_x000D_
Rebecca Lazarou (Rebecca Lazarou)_x000D_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Impact on Trent Park Conservation area from development at the Equestrian Centre_x000D_
_x000D_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</si>
  <si>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Pippa Li</t>
  </si>
  <si>
    <t xml:space="preserve">Name of the Local Plan to which this representation relates:_x000D_
Enfield Local Plan 2019-2041_x000D_
_x000D_
PART A_x000D_
1. Personal Details_x000D_
Title: Mrs_x000D_
First Name: Rosalind _x000D_
Last Name: Sawyer _x000D_
Job Title (where relevant): _x000D_
Organisation (where relevant): _x000D_
Address Line 1: 10 Tippetts Close _x000D_
Address Line 2: Enfield _x000D_
Address Line 3: _x000D_
Address Line 4: _x000D_
Post Code: EN2 0QR _x000D_
Telephone number: _x000D_
E-mail address: ros_sawyer@hotmail.co.uk_x000D_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proposed developments would generate a huge amount of traffic to the area as it is not serviced very well by public transport. _x000D_
_x000D_
Nature conservation at Crews Hill golf course will be compromised by the proposed development plans. _x000D_
_x000D_
The Garden Centres which have been part of Enfield for many years will be greatly missed if developments proceeds. _x000D_
_x000D_
The proposed plans will hinder current historic vistas seen from the Ridgeway across the landscape of Enfield Chase_x000D_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</si>
  <si>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on Policy PL10</t>
  </si>
  <si>
    <t xml:space="preserve">Name of the Local Plan to which this representation relates:_x000D_
Enfield Local Plan 2019-2041_x000D_
_x000D_
PART A_x000D_
1. Personal Details_x000D_
Title: Mrs_x000D_
First Name: Rosalind _x000D_
Last Name: Sawyer _x000D_
Job Title (where relevant): _x000D_
Organisation (where relevant): _x000D_
Address Line 1: 10 Tippetts Close _x000D_
Address Line 2: Enfield _x000D_
Address Line 3: _x000D_
Address Line 4: _x000D_
Post Code: EN2 0QR _x000D_
Telephone number: _x000D_
E-mail address: ros_sawyer@hotmail.co.uk_x000D_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Proposed major plans will damage the current semi-rural area due to loss of open spaces._x000D_
_x000D_
Pleasant vistas of open spaces across Enfield Chase, seen from footpaths near Williams Wood and Shaws Wood, will be replaced by unsightly urban vistas._x000D_
_x000D_
The Proposed plan indicates the loss of a valuable area forming part of the landscape of Enfield Chase which is of historic importance to Enfield._x000D_
_x000D_
Trent Park is a conservation area which could be greatly harmed by the proposed changes at the Equestrian Centre._x000D_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</si>
  <si>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mitchel lenson</t>
  </si>
  <si>
    <t>Hadley wood palm and local plan</t>
  </si>
  <si>
    <t>134 KB</t>
  </si>
  <si>
    <t xml:space="preserve">Name of the Local Plan to which this representation relates:_x000D_
Enfield Local Plan 2019-2041_x000D_
_x000D_
Part A_x000D_
1. Personal Deatils_x000D_
Title: Mr_x000D_
FirstName: Richard _x000D_
LastName: Palmer _x000D_
JobTitle: _x000D_
Organisation: _x000D_
Address1: 24 White House Lane _x000D_
Address2: Enfield _x000D_
Address3: _x000D_
Address4: _x000D_
PostCode: En2 0ng _x000D_
Telephone: _x000D_
Email: rppalmer1@gmail.com_x000D_
_x000D_
Part B_x000D_
2. Name or Organisation_x000D_
Richard  Palmer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traffic impact will be immense and as a cyclist will make the situation worse._x000D_
_x000D_
Thieve are green belt sights with no social infrastructure, there are numerous brown areas which are better suited to development._x000D_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</si>
  <si>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Details_x000D_
Title: Mrs_x000D_
First Name: Ruth_x000D_
Last Name: Moore_x000D_
Job Title (where relevant): _x000D_
Organisation (where relevant): _x000D_
Address Line 1: 7 Woodbine Grove_x000D_
Address Line 2: Enfield_x000D_
Address Line 3: _x000D_
Address Line 4: _x000D_
Post Code: EN2 0ea_x000D_
Telephone number: _x000D_
E-mail address: ruthannemoore1956@gmail.com_x000D_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Enfield has an important historic landscape that should not be tampered with. _x000D_
We have tried hard to preserve the natural environment, over many years, by planting trees in this area._x000D_
I can't begin to think about the pollution caused by the amount of traffic that will be using the area. _x000D_
The green belt has made living in Enfield very pleasurable and I do not believe we need the amount of new housing that is being suggested. 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</si>
  <si>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Hello how can I subscribe to updates on Enfield local plans?_x000D_
Many thanks,_x000D_
Sarah _x000D_
</t>
  </si>
  <si>
    <t>Enfield Local Plan: Representation on Site Allocation SA RUR.02</t>
  </si>
  <si>
    <t>56 KB</t>
  </si>
  <si>
    <t xml:space="preserve">Name of the Local Plan to which this representation relates:_x000D_
Enfield Local Plan 2019-2041_x000D_
_x000D_
Part A_x000D_
1. Personal Deatils_x000D_
Title: MS_x000D_
FirstName: Sarah_x000D_
LastName: Greenwood_x000D_
JobTitle: Administrator, Green Man Community Centre, N2_x000D_
Organisation: _x000D_
Address1: 74 Marshalls Close_x000D_
Address2: New Southgate_x000D_
Address3: _x000D_
Address4: London_x000D_
PostCode: N11 1TE_x000D_
Telephone: 07761284680_x000D_
Email: Sarahgreenwooduk@gmail.com_x000D_
_x000D_
Part B_x000D_
2. Name or Organisation_x000D_
Sarah Greenwood_x000D_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 for the following reasons:_x000D_
_x000D_
Loss of popular garden centres and supporting business - one of the only local attractions for a parent with young children - they offer a wonderful experience for young people and help them know about how food is produced and grown from seeds and introduce them to growing food... Otherwise, there is the possibility that all children will think that food is produced by Tesco/Aldi etc_x000D_
_x000D_
Harm to the rural setting of the Whitewebbs Transport Museum._x000D_
_x000D_
Loss of habitat for local wildlife_x000D_
_x000D_
I really hope that you do the right thing and preserve the green belt. I would hate to live in an urban concrete sprawl where there is nothing but buildings and concrete..._x000D_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</si>
  <si>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Khawar SHAIKH</t>
  </si>
  <si>
    <t>Hadley wood plan and local plan</t>
  </si>
  <si>
    <t xml:space="preserve">Name of the Local Plan to which this representation relates:_x000D_
Enfield Local Plan 2019-2041_x000D_
_x000D_
Part A_x000D_
1. Personal Deatils_x000D_
Title: Mrs_x000D_
FirstName: Sarah_x000D_
LastName: Mcilwaine _x000D_
JobTitle: _x000D_
Organisation: _x000D_
Address1: 48 woodland way_x000D_
Address2: London_x000D_
Address3: _x000D_
Address4: _x000D_
PostCode: N21 3qa _x000D_
Telephone: _x000D_
Email: Sarahmcilwaine@gmail.com_x000D_
_x000D_
Part B_x000D_
2. Name or Organisation_x000D_
Sarah Mcilwaine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recognise the need for housing stock but am totally against building on green sites, when there are other options, including reuse if existing stock. Please don’t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</si>
  <si>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Dena Nunes-Vaz</t>
  </si>
  <si>
    <t>Booking Reference 1921094 - Accepted</t>
  </si>
  <si>
    <t xml:space="preserve">			_x000D_
								_x000D_
			 &lt;https://schoolhire.co.uk/assets/sh_logo-0cd469aafd3c8b33765279bbab4f8362b28df2249580e41a76d2297514ec137e.png&gt; 				_x000D_
							_x000D_
							_x000D_
							_x000D_
			Dear Hayley Harding _x000D_
_x000D_
Your booking request &lt;https://eur03.safelinks.protection.outlook.com/?url=https%3A%2F%2Furl.uk.m.mimecastprotect.com%2Fs%2FZpUYCN0DGtV06YLIm7voH%3Fdomain%3Dschoolhire.co.uk&amp;data=05%7C02%7Clocalplan%40enfield.gov.uk%7C7e78d68ce0814e33c4fe08dc5a6c4d94%7Ccc18b91d1bb24d9bac767a4447488d49%7C0%7C0%7C638484668406330965%7CUnknown%7CTWFpbGZsb3d8eyJWIjoiMC4wLjAwMDAiLCJQIjoiV2luMzIiLCJBTiI6Ik1haWwiLCJXVCI6Mn0%3D%7C0%7C%7C%7C&amp;sdata=vdRUZeF43x4oxA3aTt3G6hMwX4bGVXi1I8dU5f9TYOE%3D&amp;reserved=0&gt;  for the Sports Hall at Wren Academy Enfield has been approved and your payment card has now been charged. _x000D_
_x000D_
View Booking &lt;https://eur03.safelinks.protection.outlook.com/?url=https%3A%2F%2Furl.uk.m.mimecastprotect.com%2Fs%2FZpUYCN0DGtV06YLIm7voH%3Fdomain%3Dschoolhire.co.uk&amp;data=05%7C02%7Clocalplan%40enfield.gov.uk%7C7e78d68ce0814e33c4fe08dc5a6c4d94%7Ccc18b91d1bb24d9bac767a4447488d49%7C0%7C0%7C638484668406330965%7CUnknown%7CTWFpbGZsb3d8eyJWIjoiMC4wLjAwMDAiLCJQIjoiV2luMzIiLCJBTiI6Ik1haWwiLCJXVCI6Mn0%3D%7C0%7C%7C%7C&amp;sdata=vdRUZeF43x4oxA3aTt3G6hMwX4bGVXi1I8dU5f9TYOE%3D&amp;reserved=0&gt;  _x000D_
_x000D_
Thanks,_x000D_
The SchoolHire Team _x000D_
_x000D_
			_x000D_
							_x000D_
							_x000D_
			 &lt;https://eur03.safelinks.protection.outlook.com/?url=https%3A%2F%2Furl.uk.m.mimecastprotect.com%2Fs%2FeHUSCO8lGi5pODYUvsDR9%3Fdomain%3Dfacebook.com&amp;data=05%7C02%7Clocalplan%40enfield.gov.uk%7C7e78d68ce0814e33c4fe08dc5a6c4d94%7Ccc18b91d1bb24d9bac767a4447488d49%7C0%7C0%7C638484668406330965%7CUnknown%7CTWFpbGZsb3d8eyJWIjoiMC4wLjAwMDAiLCJQIjoiV2luMzIiLCJBTiI6Ik1haWwiLCJXVCI6Mn0%3D%7C0%7C%7C%7C&amp;sdata=XUZog5CQpvGw83Z8pHajQzGql%2FhF9%2B7TZo8Z1Fg0iuI%3D&amp;reserved=0&gt;  &lt;https://eur03.safelinks.protection.outlook.com/?url=https%3A%2F%2Furl.uk.m.mimecastprotect.com%2Fs%2FT1TfCPQmGcvK6Bgi1kWJv%3Fdomain%3Dtwitter.com&amp;data=05%7C02%7Clocalplan%40enfield.gov.uk%7C7e78d68ce0814e33c4fe08dc5a6c4d94%7Ccc18b91d1bb24d9bac767a4447488d49%7C0%7C0%7C638484668406330965%7CUnknown%7CTWFpbGZsb3d8eyJWIjoiMC4wLjAwMDAiLCJQIjoiV2luMzIiLCJBTiI6Ik1haWwiLCJXVCI6Mn0%3D%7C0%7C%7C%7C&amp;sdata=XjVVpP969VvMYnMKMYq%2Brj2jw7cjqKljdyQIiuaxTc8%3D&amp;reserved=0&gt;  &lt;https://eur03.safelinks.protection.outlook.com/?url=https%3A%2F%2Furl.uk.m.mimecastprotect.com%2Fs%2FyxkOCQ7JXSBkRnVck8Sih%3Fdomain%3Dlinkedin.com&amp;data=05%7C02%7Clocalplan%40enfield.gov.uk%7C7e78d68ce0814e33c4fe08dc5a6c4d94%7Ccc18b91d1bb24d9bac767a4447488d49%7C0%7C0%7C638484668406330965%7CUnknown%7CTWFpbGZsb3d8eyJWIjoiMC4wLjAwMDAiLCJQIjoiV2luMzIiLCJBTiI6Ik1haWwiLCJXVCI6Mn0%3D%7C0%7C%7C%7C&amp;sdata=PlgSiMEURWaRU3q51rkJuCmL5vi7CuTIXovBXFrD1%2Fk%3D&amp;reserved=0&gt; 				_x000D_
							_x000D_
			© 2015-2024 Copyright School Lettings Ltd. All rights reserved 				_x000D_
	_x000D_
			_x000D_
</t>
  </si>
  <si>
    <t>Comments on the Draft Enfield Local Plan</t>
  </si>
  <si>
    <t>Your SchoolHire receipt [#1866-1834]</t>
  </si>
  <si>
    <t xml:space="preserve"> _x000D_
Receipt from SchoolHire [#1866-1834] Amount paid £132.00 Date paid Apr 11, 2024, 4:34:36 PM  ͏  ͏  ͏  ͏  ͏  ͏  ͏  ͏  ͏  ͏  ͏  ͏  ͏  ͏  ͏  ͏  ͏  ͏  ͏  ͏  ͏  ͏  ͏  ͏  ͏  ͏  ͏  ͏  ͏  ͏  ͏  ͏  ͏  ͏  ͏  ͏  ͏  ͏  ͏  ͏  ͏  ͏  ͏  ͏  ͏  ͏  ͏  ͏  ͏  ͏  ͏  ͏  ͏  ͏  ͏  ͏  ͏  ͏  ͏  ͏  ͏  ͏  ͏  ͏  ͏  ͏  ͏  ͏  ͏  ͏  ͏  ͏  ͏  ͏  ͏  ͏  ͏  ͏  ͏  ͏  ͏  ͏  ͏  ͏  ͏  ͏  ͏  ͏  ͏  ͏  ͏  ͏  ͏  ͏  ͏  ͏  ͏  ͏  ͏  ͏  ͏  ͏  ͏  ͏  ͏  ͏  ͏  ͏  ͏  ͏  ͏  ͏  ͏  ͏  ͏  ͏  ͏  ͏  ͏  ͏  ͏  ͏  ͏  ͏  ͏  ͏  ͏  ͏  ͏  ͏  ͏  ͏  ͏  ͏  ͏  ͏  ͏  ͏ ­ ­ ­ ­ ­ ­ ­ ­ ­ ­ ­ ­ ­ ­ ­ ­ ­ ­ ­ ­ ­ ­ ­ ­ ­ ­ ­ ­ ­ ­ ­ ­ ­ ­ ­ ­ ­ ­ ­ ­ ­ ­ ­ ­ ­ ­ ­ ­ ­ ­ ­ ­ ­ ­ ­ ­ ­ ­ ­ ­ ­ ­ ­ ­ ­ ­ ­ ­ ­ ­ ­ ­ ­ ­ ­ ­ ­ ­ ­ ­ ­ ­ ­ ­ ­ ­ ­ ­ ­ ­ ­ ­ ­ ­ ­ ­ ­ ­ ­ ­ ­ ­ ­ ­ ­ ­ ­ ­ ­ ­ ­ ­ ­ ­ ­ ­ ­ ­ ­ ­ ­ ­ ­ ­ ­ ­ ­ ­ ­ ­ ­ ­ ­ ­ ­ ­ ­ ­   	_x000D_
 &lt;https://eur03.safelinks.protection.outlook.com/?url=https%3A%2F%2Furl.uk.m.mimecastprotect.com%2Fs%2FMhkVCM1DXixqJp8SWZ6A4%3Fdomain%3Dschoolhire.co.uk&amp;data=05%7C02%7Clocalplan%40enfield.gov.uk%7C7a5e4392af5141e3c9d108dc5a6c4184%7Ccc18b91d1bb24d9bac767a4447488d49%7C0%7C0%7C638484668215068402%7CUnknown%7CTWFpbGZsb3d8eyJWIjoiMC4wLjAwMDAiLCJQIjoiV2luMzIiLCJBTiI6Ik1haWwiLCJXVCI6Mn0%3D%7C0%7C%7C%7C&amp;sdata=bvo%2FaZ2jpbKk1Wu55uLl3KphPi4bznuRtWH8MWyf%2FPM%3D&amp;reserved=0&gt; 	 &lt;https://eur03.safelinks.protection.outlook.com/?url=https%3A%2F%2Furl.uk.m.mimecastprotect.com%2Fs%2FMhkVCM1DXixqJp8SWZ6A4%3Fdomain%3Dschoolhire.co.uk%2F&amp;data=05%7C02%7Clocalplan%40enfield.gov.uk%7C7a5e4392af5141e3c9d108dc5a6c4184%7Ccc18b91d1bb24d9bac767a4447488d49%7C0%7C0%7C638484668215068402%7CUnknown%7CTWFpbGZsb3d8eyJWIjoiMC4wLjAwMDAiLCJQIjoiV2luMzIiLCJBTiI6Ik1haWwiLCJXVCI6Mn0%3D%7C0%7C%7C%7C&amp;sdata=0k3DeAH9qIc4BluwmrJsfnTiSAkn6GUnw48A7bJIhWk%3D&amp;reserved=0&gt; 	 &lt;https://eur03.safelinks.protection.outlook.com/?url=https%3A%2F%2Furl.uk.m.mimecastprotect.com%2Fs%2FMhkVCM1DXixqJp8SWZ6A4%3Fdomain%3Dschoolhire.co.uk%2F&amp;data=05%7C02%7Clocalplan%40enfield.gov.uk%7C7a5e4392af5141e3c9d108dc5a6c4184%7Ccc18b91d1bb24d9bac767a4447488d49%7C0%7C0%7C638484668215068402%7CUnknown%7CTWFpbGZsb3d8eyJWIjoiMC4wLjAwMDAiLCJQIjoiV2luMzIiLCJBTiI6Ik1haWwiLCJXVCI6Mn0%3D%7C0%7C%7C%7C&amp;sdata=0k3DeAH9qIc4BluwmrJsfnTiSAkn6GUnw48A7bJIhWk%3D&amp;reserved=0&gt; 	_x000D_
Receipt from SchoolHire 	_x000D_
 _x000D_
Receipt #1866-1834 	_x000D_
 _x000D_
 _x000D_
	 	 Amount paid 	_x000D_
£132.00 	_x000D_
 	 Date paid 	_x000D_
Apr 11, 2024, 4:34:36 PM 	_x000D_
 	 Payment method 	_x000D_
 &lt;https://stripe-images.s3.amazonaws.com/emails/receipt_assets/card/mastercard-dark@2x.png&gt; - 3756 	_x000D_
 	 _x000D_
 _x000D_
 _x000D_
 _x000D_
Summary 	 _x000D_
 _x000D_
 _x000D_
 _x000D_
 _x000D_
 _x000D_
	_x000D_
order_id: 1921094; venue_id: 11243; user_id: 253110; facility_id: 26461 	 	 £132.00 	_x000D_
 	 _x000D_
 	 _x000D_
 	 _x000D_
 	 _x000D_
Amount charged 	 	 £132.00 	_x000D_
 	 _x000D_
 _x000D_
 _x000D_
 _x000D_
 _x000D_
 _x000D_
 _x000D_
 _x000D_
 _x000D_
 _x000D_
 _x000D_
 _x000D_
If you have any questions, contact us at info@schoolhire.co.uk &lt;mailto:info@schoolhire.co.uk&gt;  or call at +44 20 3686 2187 &lt;tel:+442036862187&gt; . 	 _x000D_
 _x000D_
 _x000D_
 _x000D_
 _x000D_
 _x000D_
 _x000D_
 	 Something wrong with the email? View it in your browser. &lt;https://eur03.safelinks.protection.outlook.com/?url=https%3A%2F%2Furl.uk.m.mimecastprotect.com%2Fs%2FpLOFCN0DGtV06Yxur1ZXK%3Fdomain%3D58.email.stripe.com&amp;data=05%7C02%7Clocalplan%40enfield.gov.uk%7C7a5e4392af5141e3c9d108dc5a6c4184%7Ccc18b91d1bb24d9bac767a4447488d49%7C0%7C0%7C638484668215068402%7CUnknown%7CTWFpbGZsb3d8eyJWIjoiMC4wLjAwMDAiLCJQIjoiV2luMzIiLCJBTiI6Ik1haWwiLCJXVCI6Mn0%3D%7C0%7C%7C%7C&amp;sdata=oKl2i6uNqFi7dynX3npcFFwa%2BSzroMlG4vKx4gYh3O4%3D&amp;reserved=0&gt;  	 	 _x000D_
 	_x000D_
 	 You're receiving this email because you made a purchase at SchoolHire, which partners with Stripe &lt;https://eur03.safelinks.protection.outlook.com/?url=https%3A%2F%2Furl.uk.m.mimecastprotect.com%2Fs%2F_6JLCO8lGi5pODXH5NkR4%3Fdomain%3D58.email.stripe.com&amp;data=05%7C02%7Clocalplan%40enfield.gov.uk%7C7a5e4392af5141e3c9d108dc5a6c4184%7Ccc18b91d1bb24d9bac767a4447488d49%7C0%7C0%7C638484668215068402%7CUnknown%7CTWFpbGZsb3d8eyJWIjoiMC4wLjAwMDAiLCJQIjoiV2luMzIiLCJBTiI6Ik1haWwiLCJXVCI6Mn0%3D%7C0%7C%7C%7C&amp;sdata=RjPhzZM9X5l4srzHeT4L1bQs%2FMVRtaifxXgVFwnz7Jk%3D&amp;reserved=0&gt;  to provide invoicing and payment processing. 	_x000D_
 	_x000D_
 	_x000D_
</t>
  </si>
  <si>
    <t>Laura Dodds</t>
  </si>
  <si>
    <t>Enfield local plan regulation 19 consultation</t>
  </si>
  <si>
    <t>106 KB</t>
  </si>
  <si>
    <t xml:space="preserve">			_x000D_
								_x000D_
			 &lt;https://schoolhire.co.uk/assets/sh_logo-0cd469aafd3c8b33765279bbab4f8362b28df2249580e41a76d2297514ec137e.png&gt; 				_x000D_
							_x000D_
							_x000D_
							_x000D_
			Dear Hayley Harding _x000D_
_x000D_
The message below has been received in your Inbox: _x000D_
_x000D_
_x000D_
Dear Hayley Harding,_x000D_
_x000D_
Sorry for late replay ... i was off on holiday._x000D_
_x000D_
Before, i accept &amp; Confirm your booking _x000D_
Can you give me more info about your consultation event? _x000D_
1. is it a public consultation event and if so, how many people are you expecting ? _x000D_
2. Your booking is for hiring out the facility space, there is No projector included._x000D_
_x000D_
Kind Regards _x000D_
Mohammed_x000D_
_x000D_
Thanks,_x000D_
The SchoolHire Team _x000D_
_x000D_
LOGIN &lt;https://eur03.safelinks.protection.outlook.com/?url=https%3A%2F%2Furl.uk.m.mimecastprotect.com%2Fs%2FSKVeCwr9xi0GyrjIVqaOe%3Fdomain%3Dschoolhire.co.uk&amp;data=05%7C02%7Clocalplan%40enfield.gov.uk%7C1815a8cf6e9042a7159808dc598af900%7Ccc18b91d1bb24d9bac767a4447488d49%7C0%7C0%7C638483700616075241%7CUnknown%7CTWFpbGZsb3d8eyJWIjoiMC4wLjAwMDAiLCJQIjoiV2luMzIiLCJBTiI6Ik1haWwiLCJXVCI6Mn0%3D%7C0%7C%7C%7C&amp;sdata=LB4blA4LafaRXHQiiz4RmyloUfU2%2BetLaDJPJQUOZY0%3D&amp;reserved=0&gt; _x000D_
_x000D_
			_x000D_
							_x000D_
							_x000D_
			 &lt;https://eur03.safelinks.protection.outlook.com/?url=https%3A%2F%2Furl.uk.m.mimecastprotect.com%2Fs%2FZxa-Cx1qyim1xNlIvW_Yi%3Fdomain%3Dfacebook.com&amp;data=05%7C02%7Clocalplan%40enfield.gov.uk%7C1815a8cf6e9042a7159808dc598af900%7Ccc18b91d1bb24d9bac767a4447488d49%7C0%7C0%7C638483700616075241%7CUnknown%7CTWFpbGZsb3d8eyJWIjoiMC4wLjAwMDAiLCJQIjoiV2luMzIiLCJBTiI6Ik1haWwiLCJXVCI6Mn0%3D%7C0%7C%7C%7C&amp;sdata=G5v49Dv9HuTXcHgYo%2FA8JKiQwIX8N4KbnTXRHHD9pDs%3D&amp;reserved=0&gt;  &lt;https://eur03.safelinks.protection.outlook.com/?url=https%3A%2F%2Furl.uk.m.mimecastprotect.com%2Fs%2F0qytCyXlzi6rLV1SQd7jN%3Fdomain%3Dtwitter.com&amp;data=05%7C02%7Clocalplan%40enfield.gov.uk%7C1815a8cf6e9042a7159808dc598af900%7Ccc18b91d1bb24d9bac767a4447488d49%7C0%7C0%7C638483700616075241%7CUnknown%7CTWFpbGZsb3d8eyJWIjoiMC4wLjAwMDAiLCJQIjoiV2luMzIiLCJBTiI6Ik1haWwiLCJXVCI6Mn0%3D%7C0%7C%7C%7C&amp;sdata=y8hcOQHnRKKa8rzNybqdACsKYPGnxukQ1HpJoKnExXg%3D&amp;reserved=0&gt;  &lt;https://eur03.safelinks.protection.outlook.com/?url=https%3A%2F%2Furl.uk.m.mimecastprotect.com%2Fs%2F-CFoCzXPAi8M4V1sKn0Jn%3Fdomain%3Dlinkedin.com&amp;data=05%7C02%7Clocalplan%40enfield.gov.uk%7C1815a8cf6e9042a7159808dc598af900%7Ccc18b91d1bb24d9bac767a4447488d49%7C0%7C0%7C638483700616231561%7CUnknown%7CTWFpbGZsb3d8eyJWIjoiMC4wLjAwMDAiLCJQIjoiV2luMzIiLCJBTiI6Ik1haWwiLCJXVCI6Mn0%3D%7C0%7C%7C%7C&amp;sdata=77uGS0365SjoFNts8JCf%2B7jpejnX8rfDWFoiEnSiYZQ%3D&amp;reserved=0&gt; 				_x000D_
							_x000D_
			© 2015-2024 Copyright School Lettings Ltd. All rights reserved 				_x000D_
	_x000D_
			_x000D_
</t>
  </si>
  <si>
    <t>Enfield Station Car Park – SA URB 22</t>
  </si>
  <si>
    <t>Booking Reference 1908361</t>
  </si>
  <si>
    <t xml:space="preserve">			_x000D_
								_x000D_
			 &lt;https://schoolhire.co.uk/assets/sh_logo-0cd469aafd3c8b33765279bbab4f8362b28df2249580e41a76d2297514ec137e.png&gt; 				_x000D_
							_x000D_
							_x000D_
							_x000D_
			Dear Hayley Harding _x000D_
_x000D_
Many thanks for submitting a booking request for the Sports Hall at Wren Academy Enfield. We will be in touch as soon as the request has been reviewed. _x000D_
_x000D_
Regards, _x000D_
Wren Academy Enfield _x000D_
			_x000D_
							_x000D_
							_x000D_
			 &lt;https://eur03.safelinks.protection.outlook.com/?url=https%3A%2F%2Furl.uk.m.mimecastprotect.com%2Fs%2FXuErCl7Q0S1YqrDfGqxx3%3Fdomain%3Dfacebook.com&amp;data=05%7C02%7Clocalplan%40enfield.gov.uk%7Cac3af9dccad54eefd7fe08dc54b0c917%7Ccc18b91d1bb24d9bac767a4447488d49%7C0%7C0%7C638478365497841470%7CUnknown%7CTWFpbGZsb3d8eyJWIjoiMC4wLjAwMDAiLCJQIjoiV2luMzIiLCJBTiI6Ik1haWwiLCJXVCI6Mn0%3D%7C0%7C%7C%7C&amp;sdata=E2U4VMk01FD5syVl%2BphuPqGqwappHq8KVVr7cumabec%3D&amp;reserved=0&gt;  &lt;https://eur03.safelinks.protection.outlook.com/?url=https%3A%2F%2Furl.uk.m.mimecastprotect.com%2Fs%2F3EmNCmyRkipQLxGUODGUO%3Fdomain%3Dtwitter.com&amp;data=05%7C02%7Clocalplan%40enfield.gov.uk%7Cac3af9dccad54eefd7fe08dc54b0c917%7Ccc18b91d1bb24d9bac767a4447488d49%7C0%7C0%7C638478365497841470%7CUnknown%7CTWFpbGZsb3d8eyJWIjoiMC4wLjAwMDAiLCJQIjoiV2luMzIiLCJBTiI6Ik1haWwiLCJXVCI6Mn0%3D%7C0%7C%7C%7C&amp;sdata=U7PtZFu%2FFusXu26AO7wS6iskS4nlcoB0Sgn2UjHdwc4%3D&amp;reserved=0&gt;  &lt;https://eur03.safelinks.protection.outlook.com/?url=https%3A%2F%2Furl.uk.m.mimecastprotect.com%2Fs%2Fwr84CnOQlsXRpEQINHwXs%3Fdomain%3Dlinkedin.com&amp;data=05%7C02%7Clocalplan%40enfield.gov.uk%7Cac3af9dccad54eefd7fe08dc54b0c917%7Ccc18b91d1bb24d9bac767a4447488d49%7C0%7C0%7C638478365497841470%7CUnknown%7CTWFpbGZsb3d8eyJWIjoiMC4wLjAwMDAiLCJQIjoiV2luMzIiLCJBTiI6Ik1haWwiLCJXVCI6Mn0%3D%7C0%7C%7C%7C&amp;sdata=SrH%2BWtPDcqfCOho7hYrSLJkfxW7ONkScsSpk%2FaMHZdQ%3D&amp;reserved=0&gt; 				_x000D_
							_x000D_
			© 2015-2024 Copyright School Lettings Ltd. All rights reserved 				_x000D_
	_x000D_
			_x000D_
</t>
  </si>
  <si>
    <t xml:space="preserve">Name of the Local Plan to which this representation relates:_x000D_
Enfield Local Plan 2019-2041_x000D_
_x000D_
Part A_x000D_
1. Personal Deatils_x000D_
Title: Mrs_x000D_
FirstName: Sharon_x000D_
LastName: Crego_x000D_
JobTitle: _x000D_
Organisation: _x000D_
Address1: 66 Park Avenue_x000D_
Address2: Enfield_x000D_
Address3: EN1 2HW_x000D_
Address4: _x000D_
PostCode: EN1 2HW_x000D_
Telephone: _x000D_
Email: sharoncrego@gmail.com_x000D_
_x000D_
Part B_x000D_
2. Name or Organisation_x000D_
Sharon Crego_x000D_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new plans on the basis of a massive increase of traffic on narrow lanes.  Loss of crews hill garden centres which I love.  Loss of views along the Ridgeway, and generally bringing a lot more people into the area which is ready very busy, cycle lanes, causing more build up of traffic on the main roads.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</si>
  <si>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on Site Allocation SA URB.03</t>
  </si>
  <si>
    <t xml:space="preserve">Name of the Local Plan to which this representation relates:_x000D_
Enfield Local Plan 2019-2041_x000D_
_x000D_
Part A_x000D_
1. Personal Deatils_x000D_
Title: Mr_x000D_
FirstName: Simon_x000D_
LastName: Haslam_x000D_
JobTitle: _x000D_
Organisation: _x000D_
Address1: Flat 9 Levana Lodge_x000D_
Address2: 53 Calshot Way_x000D_
Address3: Enfield_x000D_
Address4: _x000D_
PostCode: EN2 7B Q_x000D_
Telephone: 07889691700_x000D_
Email: simon@haslam.tv_x000D_
_x000D_
Part B_x000D_
2. Name or Organisation_x000D_
Simon Haslam_x000D_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following if this development goes ahead _x000D_
_x000D_
- You are building Green Belt countryside designated as an Enfield Chase Area of Special Character within the current statutory Development Plan. There are plenty of brown sites in Enfield that can be used. _x000D_
_x000D_
- This plan has already been rejected by London Mayor, so unclear why you are proceeding _x000D_
_x000D_
- Enfield council has an approved development at Meridian water which hasn't even started properly yet so that should be finished first as it will take care of all housing needs. _x000D_
_x000D_
- New levels of traffic will be unsustainable in the local area both during the years of development and post development - particularly, around Whitewebbs cattlegate roads and east lodge lane _x000D_
_x000D_
- Public transport infrastructure is insufficient for mass transit - with trains only every 30 mins off peak from crews hill station and very poor bus routes and so will substantial increase pollution levels as most journeys will be by car. _x000D_
_x000D_
- Development will not lead to increased employment opportunities as no new office,industry proposed in fact with the Loss of popular garden centres and supporting businesses, employment opportunities will decrease therefore people will commute to existing employment and migrate from outside of the borough leading to increased pollution _x000D_
_x000D_
- High level of harm to the character and identity of the area arising from the loss of countryside and semi-rural character _x000D_
_x000D_
-There will be adverse Impact on the designated Sites of Importance for Nature Conservation at Crews Hill Golf Course and Glasgow Stud 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</si>
  <si>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Christian _x000D_
LastName: Skinner_x000D_
JobTitle: Business Teacher_x000D_
Organisation: Queens Park Community School_x000D_
Address1: 62 Dyne Road_x000D_
Address2: _x000D_
Address3: _x000D_
Address4: _x000D_
PostCode: NW6 7DS_x000D_
Telephone: 07715690485_x000D_
Email: skinner.christian67@gmail.com_x000D_
_x000D_
Part B_x000D_
2. Name or Organisation_x000D_
Christian  Skinner (Queens Park Community School)_x000D_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this consultation as it would destroy a much loved area and fundamentally change the character of the Crews Hill area. Building should be done in more urbanised areas and on brownfield sites not on Green Belt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</si>
  <si>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stuart mangan</t>
  </si>
  <si>
    <t>FAO Strategic Planning                REF:  REG 19 &amp; SCI for the Enfield Local Plan</t>
  </si>
  <si>
    <t xml:space="preserve">Your Ref:    REG 19 &amp; SCI of the Local Plan_x000D_
_x000D_
Our Ref:      471240_x000D_
_x000D_
 _x000D_
_x000D_
 _x000D_
_x000D_
Dear Sir or Madam_x000D_
_x000D_
 _x000D_
_x000D_
Thank you for your consultation request dated and received by Natural England on 11th April 2024._x000D_
_x000D_
 _x000D_
_x000D_
Please find attached Natural England’s response letter to your consultation request._x000D_
_x000D_
 _x000D_
_x000D_
If you have any queries, please contact consultations@naturalengland.org.uk &lt;mailto:consultations@naturalengland.org.uk&gt; _x000D_
_x000D_
 _x000D_
_x000D_
Yours faithfully  _x000D_
_x000D_
 _x000D_
_x000D_
 _x000D_
_x000D_
Sharon Jenkins_x000D_
_x000D_
Operations Delivery_x000D_
_x000D_
Consultations Team_x000D_
_x000D_
Natural England_x000D_
_x000D_
County Hall_x000D_
_x000D_
Spetchley Road_x000D_
_x000D_
Worcester_x000D_
_x000D_
WR5 2NP_x000D_
_x000D_
 _x000D_
_x000D_
Enquiries line: 0300 060 3900_x000D_
_x000D_
Email: consultations@naturalengland.org.uk &lt;mailto:consultations@naturalengland.org.uk&gt; _x000D_
_x000D_
www.gov.uk/natural-england &lt;https://eur03.safelinks.protection.outlook.com/?url=https%3A%2F%2Furl.uk.m.mimecastprotect.com%2Fs%2FkZYICR1YXinvqNKhN-eUv%3Fdomain%3Dgov.uk&amp;data=05%7C02%7Clocalplan%40enfield.gov.uk%7Cfc2338e025374d80f0e208dc5ae35f14%7Ccc18b91d1bb24d9bac767a4447488d49%7C0%7C0%7C638485180098254287%7CUnknown%7CTWFpbGZsb3d8eyJWIjoiMC4wLjAwMDAiLCJQIjoiV2luMzIiLCJBTiI6Ik1haWwiLCJXVCI6Mn0%3D%7C0%7C%7C%7C&amp;sdata=w7tJ6zErhEyCIeY6nIgHKDiWgEIWAlc8v70ZYX7WjL4%3D&amp;reserved=0&gt; _x000D_
_x000D_
 _x000D_
_x000D_
_x000D_
_x000D_
 _x000D_
_x000D_
Natural England offers two chargeable services - the Discretionary Advice Service, which provides pre-application and post-consent advice on planning/licensing proposals to developers and consultants, and the Pre-submission Screening Service for European Protected Species mitigation licence applications. These services help applicants take appropriate account of environmental considerations at an early stage of project development, reduce uncertainty, the risk of delay and added cost at a later stage, whilst securing good results for the natural environment._x000D_
_x000D_
 _x000D_
_x000D_
For further information on the Discretionary Advice Service see here &lt;https://eur03.safelinks.protection.outlook.com/?url=https%3A%2F%2Furl.uk.m.mimecastprotect.com%2Fs%2FmhUGCVQpWc0xoM4sykdyJ%3Fdomain%3Dgov.uk&amp;data=05%7C02%7Clocalplan%40enfield.gov.uk%7Cfc2338e025374d80f0e208dc5ae35f14%7Ccc18b91d1bb24d9bac767a4447488d49%7C0%7C0%7C638485180098254287%7CUnknown%7CTWFpbGZsb3d8eyJWIjoiMC4wLjAwMDAiLCJQIjoiV2luMzIiLCJBTiI6Ik1haWwiLCJXVCI6Mn0%3D%7C0%7C%7C%7C&amp;sdata=HYpIYxKy2gw0w1SFcqyOuks3YuEbnW6Qv6wEdqKVXH4%3D&amp;reserved=0&gt;  _x000D_
_x000D_
For further information on the Pre-submission Screening Service see here &lt;https://eur03.safelinks.protection.outlook.com/?url=https%3A%2F%2Furl.uk.m.mimecastprotect.com%2Fs%2FO6tKCWqO1Hz5m0pSn47v8%3Fdomain%3Dgov.uk&amp;data=05%7C02%7Clocalplan%40enfield.gov.uk%7Cfc2338e025374d80f0e208dc5ae35f14%7Ccc18b91d1bb24d9bac767a4447488d49%7C0%7C0%7C638485180098254287%7CUnknown%7CTWFpbGZsb3d8eyJWIjoiMC4wLjAwMDAiLCJQIjoiV2luMzIiLCJBTiI6Ik1haWwiLCJXVCI6Mn0%3D%7C0%7C%7C%7C&amp;sdata=z27fELeiAAsJrlIHD%2Bwon5QKyQvpg0a3JI%2BQ4uYZewM%3D&amp;reserved=0&gt; _x000D_
_x000D_
 _x000D_
_x000D_
 _x000D_
_x000D_
 _x000D_
_x000D_
This message has been sent using TLS 1.2 This email and any attachments is intended for the named recipient only. If you have received it in error you have no authority to use, disclose, store or copy any of its contents and you should destroy it and inform the sender. Whilst this email and associated attachments will have been checked for known viruses whilst within the Natural England systems, we can accept no responsibility once it has left our systems. Communications on Natural England systems may be monitored and/or recorded to secure the effective operation of the system and for other lawful purposes. _x000D_
</t>
  </si>
  <si>
    <t>SM-NE-Consultations (NE)</t>
  </si>
  <si>
    <t xml:space="preserve">Name of the Local Plan to which this representation relates:_x000D_
Enfield Local Plan 2019-2041_x000D_
_x000D_
Part A_x000D_
1. Personal Deatils_x000D_
Title: Mr_x000D_
FirstName: Salavtore_x000D_
LastName: Bertolino_x000D_
JobTitle: Senior Service Delivery Mgr_x000D_
Organisation: CGI_x000D_
Address1: 69 Linden Gardens_x000D_
Address2: Enfield_x000D_
Address3: _x000D_
Address4: _x000D_
PostCode: EN1 4DU_x000D_
Telephone: 07824820583_x000D_
Email: steve_bertolino@hotmail.com_x000D_
_x000D_
Part B_x000D_
2. Name or Organisation_x000D_
Salavtore Bertolino (CGI)_x000D_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I've lived in Enfield for over 40 years and seen a a lot of change due to huge amount of houses being built and the traffic pressure being put on our roads in the area which increases overall pollution. Impact on views from the Ridgeway across Enfield Chase historic landscape. Also the loss of popular garden centres and supporting businesses._x000D_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</si>
  <si>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Please find attached my representation against this._x000D_
_x000D_
Thanks_x000D_
_x000D_
Stuart Phillips_x000D_
</t>
  </si>
  <si>
    <t xml:space="preserve">Name of the Local Plan to which this representation relates:_x000D_
Enfield Local Plan 2019-2041_x000D_
_x000D_
PART A_x000D_
1. Personal Details_x000D_
Title: Mr_x000D_
First Name: Stuart_x000D_
Last Name: Phillips_x000D_
Job Title (where relevant): _x000D_
Organisation (where relevant): _x000D_
Address Line 1: 30A Brigadier Hill_x000D_
Address Line 2: Enfield_x000D_
Address Line 3: _x000D_
Address Line 4: _x000D_
Post Code: EN2 0NQ_x000D_
Telephone number: 07949 688112_x000D_
E-mail address: stu7009@gmail.com_x000D_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plan will destroy the nature of Crews Hill golf course.This is an area of exceptional natural beauty including many mature trees and hedgerows. _x000D_
_x000D_
This plan will ruin the beautiful scenery along Burnt Farm Ride and around Glasgow Stud._x000D_
_x000D_
This plan will remove the thriving businesses of the Crews Hill garden centres, and their associated businesses which I visit frequently , destroying jobs in the local area._x000D_
_x000D_
This will increase the amount of traffic along Whitewebbs lane and Cattlegate Road._x000D_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</si>
  <si>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Su_x000D_
LastName: Fairbairn _x000D_
JobTitle: Retired Teacher_x000D_
Organisation: _x000D_
Address1: 16 Walton Street_x000D_
Address2: Enfield _x000D_
Address3: Middlesex _x000D_
Address4: _x000D_
PostCode: EN2 0LB_x000D_
Telephone: 07708626215_x000D_
Email: sufairbairn@live.co.uk_x000D_
_x000D_
Part B_x000D_
2. Name or Organisation_x000D_
Su Fairbairn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Enfield Local Plan proposals will have a huge impact on views across the Enfield Chase historic landscape._x000D_
_x000D_
It will have a significant impact regarding the loss of many highly popular garden centres &amp; a range of local businesses. _x000D_
_x000D_
Traffic pressure will substantially increase on country roads in surrounding areas such as Clay Hill; Forty Hall; Whitewebbs Road &amp; East Lodge Lane._x000D_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</si>
  <si>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proposal!!</t>
  </si>
  <si>
    <t xml:space="preserve">Hello,_x000D_
_x000D_
We design and develop websites that are inspiring, functional, easy to navigate and rank on the top of all major search engines to bring you more traffic and ultimately more customers._x000D_
_x000D_
Let me know if you are interested._x000D_
_x000D_
Thanks &amp; Regards,_x000D_
_x000D_
Sumit Roay_x000D_
_x000D_
</t>
  </si>
  <si>
    <t>Sumit Roay</t>
  </si>
  <si>
    <t xml:space="preserve">Name of the Local Plan to which this representation relates:_x000D_
Enfield Local Plan 2019-2041_x000D_
_x000D_
PART A_x000D_
1. Personal Details_x000D_
Title: Mrs_x000D_
First Name: Susan_x000D_
Last Name: Aylott_x000D_
Job Title (where relevant): n/a_x000D_
Organisation (where relevant): n/a_x000D_
Address Line 1: 4 Orchardmede_x000D_
Address Line 2: Bush Hill_x000D_
Address Line 3: Enfield_x000D_
Address Line 4: Middlesex_x000D_
Post Code: N21 2DL_x000D_
Telephone number: 07970688552_x000D_
E-mail address: susanandkenaylott@hotmail.co.uk_x000D_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Nature conservation at Crews Hill golf Club and Glasgow Stud are going to be affected detrimentally._x000D_
Land that has for so many, many years provided wonderful views over the Ridgeway to Enfield Chase will be lost forever if the proposed building work goes ahead._x000D_
Areas of vital commercial enterprise and the many popular garden centres which bring job opportunities, revenue and visitors to this part of Enfield will also be lost._x000D_
Inevitably the increased volume of traffic using Whitewebbs, Cattlegate Road and East Lodge Lane that will result from the plans materialising, will cause the present rural lanes to lose their natural and more beautiful character._x000D_
That same increased volume of traffic is certain to affect the conservation areas of Clay Hill and Forty Hall._x000D_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</si>
  <si>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Susan Aylott</t>
  </si>
  <si>
    <t>Recall: PD rights</t>
  </si>
  <si>
    <t xml:space="preserve">Suzanne Lansley would like to recall the message, "PD rights "._x000D_
[Child Friendly Redbridge]&lt;https://www.redbridge.gov.uk/childfriendly/?utm_source=external&amp;utm_medium=footer&amp;utm_campaign=child-friendly-redbridge &lt;https://eur03.safelinks.protection.outlook.com/?url=https%3A%2F%2Furl.uk.m.mimecastprotect.com%2Fs%2FIMWvCM1DXix56XRsWbBio%3Fdomain%3Dredbridge.gov.uk&amp;data=05%7C02%7Clocalplan%40enfield.gov.uk%7C336145d6391f4780fc2f08dc5d1e7fef%7Ccc18b91d1bb24d9bac767a4447488d49%7C0%7C0%7C638487632790971683%7CUnknown%7CTWFpbGZsb3d8eyJWIjoiMC4wLjAwMDAiLCJQIjoiV2luMzIiLCJBTiI6Ik1haWwiLCJXVCI6Mn0%3D%7C0%7C%7C%7C&amp;sdata=wC12KOy7vi76HX84LDqV%2BhDdBZremEvdUIQYfI%2BCeNk%3D&amp;reserved=0&gt; &gt;_x000D_
_x000D_
[Fostering in Redbridge]&lt;https://www.redbridge.gov.uk/adult-and-childrens-services/fostering/?utm_source=external-email&amp;utm_medium=email&amp;utm_campaign=fostering &lt;https://eur03.safelinks.protection.outlook.com/?url=https%3A%2F%2Furl.uk.m.mimecastprotect.com%2Fs%2FMdfmCN0DGtVNM7EsrjLlA%3Fdomain%3Dredbridge.gov.uk&amp;data=05%7C02%7Clocalplan%40enfield.gov.uk%7C336145d6391f4780fc2f08dc5d1e7fef%7Ccc18b91d1bb24d9bac767a4447488d49%7C0%7C0%7C638487632791128598%7CUnknown%7CTWFpbGZsb3d8eyJWIjoiMC4wLjAwMDAiLCJQIjoiV2luMzIiLCJBTiI6Ik1haWwiLCJXVCI6Mn0%3D%7C0%7C%7C%7C&amp;sdata=53MRa0h%2F%2FS7GMn3a06CP7FsUbVC7UXPQE3GSMYE%2ByOo%3D&amp;reserved=0&gt; &gt;_x000D_
_x000D_
[Women's safety, this has to stop]&lt;https://www.redbridge.gov.uk/crime-and-public-safety/womens-safety/ &lt;https://eur03.safelinks.protection.outlook.com/?url=https%3A%2F%2Furl.uk.m.mimecastprotect.com%2Fs%2Fvd2KCO8lGi5A2n0T58gOR%3Fdomain%3Dredbridge.gov.uk&amp;data=05%7C02%7Clocalplan%40enfield.gov.uk%7C336145d6391f4780fc2f08dc5d1e7fef%7Ccc18b91d1bb24d9bac767a4447488d49%7C0%7C0%7C638487632791128598%7CUnknown%7CTWFpbGZsb3d8eyJWIjoiMC4wLjAwMDAiLCJQIjoiV2luMzIiLCJBTiI6Ik1haWwiLCJXVCI6Mn0%3D%7C0%7C%7C%7C&amp;sdata=q9OPkpNdzhxnKd6wkRO0IexH0XljylldxrlFyS7BMhI%3D&amp;reserved=0&gt; &gt;_x000D_
_x000D_
_x000D_
LONDON BOROUGH OF REDBRIDGE DISCLAIMER_x000D_
_x000D_
This email contains proprietary confidential information some or all of which may be legally privileged and/or subject to the provisions of privacy legislation. It is intended solely for the addressee._x000D_
_x000D_
If you are not the intended recipient, an addressing or transmission error has misdirected this e-mail; you must not use, disclose, copy, print or disseminate the information contained within this e-mail._x000D_
_x000D_
Please notify the author immediately by replying to this email. Any views expressed in this email are those of the individual sender, except where the sender specifically states these to be the views of the London Borough of Redbridge._x000D_
_x000D_
This email has been scanned for all viruses and all reasonable precautions have been taken to ensure that no viruses are present._x000D_
_x000D_
The London Borough of Redbridge cannot accept responsibility for any loss or damage arising from the use of this email or attachments._x000D_
_x000D_
</t>
  </si>
  <si>
    <t>Suzanne Lansley</t>
  </si>
  <si>
    <t>Gavin Cooper;Anna van Overbeke;Andrew Smith;Sadia Nishu;Catherine Zhandire;LocalPlan</t>
  </si>
  <si>
    <t>Gavin.Cooper@redbridge.gov.uk;Anna.vanOverbeke@redbridge.gov.uk;Andrew.Smith@redbridge.gov.uk;Sadia.Nishu@redbridge.gov.uk;Catherine.Zhandire@redbridge.gov.uk;/o=ExchangeLabs/ou=Exchange Administrative Group (FYDIBOHF23SPDLT)/cn=Recipients/cn=e46c20737010464e95019c0c2e86268f-LocalPlan</t>
  </si>
  <si>
    <t>SMTP;SMTP;SMTP;SMTP;SMTP;EX</t>
  </si>
  <si>
    <t>PD rights</t>
  </si>
  <si>
    <t xml:space="preserve">Hi_x000D_
_x000D_
 _x000D_
_x000D_
Apologies this slipped the net as thought I had already sent but you are probably already aware of the latest set of PD rights changes. _x000D_
_x000D_
 _x000D_
_x000D_
Government response to the consultation on permitted development rights: supporting temporary recreational campsites, renewable energy and film-making - GOV.UK (www.gov.uk) &lt;https://eur03.safelinks.protection.outlook.com/?url=https%3A%2F%2Furl.uk.m.mimecastprotect.com%2Fs%2FPGUlCG8nAiWJLkAF7sI75%3Fdomain%3Dgov.uk&amp;data=05%7C02%7Clocalplan%40enfield.gov.uk%7C881a6b7aa1814ddfd2e708dc5d1e7a70%7Ccc18b91d1bb24d9bac767a4447488d49%7C0%7C0%7C638487632700345357%7CUnknown%7CTWFpbGZsb3d8eyJWIjoiMC4wLjAwMDAiLCJQIjoiV2luMzIiLCJBTiI6Ik1haWwiLCJXVCI6Mn0%3D%7C0%7C%7C%7C&amp;sdata=IM1uMw5UADOVQo6KnS0D16L2w2gK39%2Fxvfd9tA34VIk%3D&amp;reserved=0&gt; _x000D_
_x000D_
 _x000D_
_x000D_
Policy team can one of you volunteer to update the briefing note we did on the consultation with outcome. _x000D_
_x000D_
 _x000D_
_x000D_
 _x000D_
_x000D_
Kind Regards_x000D_
_x000D_
 _x000D_
_x000D_
Suzanne Lansley_x000D_
_x000D_
Planning Policy, Urban Design and Infrastructure Manager_x000D_
_x000D_
Regeneration and Culture _x000D_
_x000D_
London Borough of Redbridge_x000D_
_x000D_
5th Floor  Lynton House, 255 – 259 High Road, Ilford, IG1 1NN_x000D_
_x000D_
 _x000D_
_x000D_
Tel: 020 8708 6690    _x000D_
_x000D_
Email: Suzanne.lansley@redbridge.gov.uk &lt;mailto:Suzanne.lansley@redbridge.gov.uk&gt; _x000D_
_x000D_
 _x000D_
_x000D_
Web: www.redbridge.gov.uk &lt;https://eur03.safelinks.protection.outlook.com/?url=https%3A%2F%2Furl.uk.m.mimecastprotect.com%2Fs%2FXzs2CKQXGc8qrO4fA-NEp%3Fdomain%3Dlnks.gd&amp;data=05%7C02%7Clocalplan%40enfield.gov.uk%7C881a6b7aa1814ddfd2e708dc5d1e7a70%7Ccc18b91d1bb24d9bac767a4447488d49%7C0%7C0%7C638487632700501569%7CUnknown%7CTWFpbGZsb3d8eyJWIjoiMC4wLjAwMDAiLCJQIjoiV2luMzIiLCJBTiI6Ik1haWwiLCJXVCI6Mn0%3D%7C0%7C%7C%7C&amp;sdata=5fFj99aDMJn%2BKIKuQyCy%2FjzEIfelilO44vqqR%2BK5%2BSQ%3D&amp;reserved=0&gt; _x000D_
_x000D_
Twitter: @RedbridgeLive &lt;https://eur03.safelinks.protection.outlook.com/?url=https%3A%2F%2Furl.uk.m.mimecastprotect.com%2Fs%2FUvPsCLJ6GUNPYKQTjObHy%3Fdomain%3Dlnks.gd&amp;data=05%7C02%7Clocalplan%40enfield.gov.uk%7C881a6b7aa1814ddfd2e708dc5d1e7a70%7Ccc18b91d1bb24d9bac767a4447488d49%7C0%7C0%7C638487632700501569%7CUnknown%7CTWFpbGZsb3d8eyJWIjoiMC4wLjAwMDAiLCJQIjoiV2luMzIiLCJBTiI6Ik1haWwiLCJXVCI6Mn0%3D%7C0%7C%7C%7C&amp;sdata=chsaesTp8AIa1lhb8XFxBQZCKjD8Hq3w%2FyR1Ja0Bn%2B0%3D&amp;reserved=0&gt; _x000D_
_x000D_
Facebook: @RedbridgeCouncilOfficial &lt;https://eur03.safelinks.protection.outlook.com/?url=https%3A%2F%2Furl.uk.m.mimecastprotect.com%2Fs%2FT0MDCM1DXix56Xzh1Tl_y%3Fdomain%3Dlnks.gd&amp;data=05%7C02%7Clocalplan%40enfield.gov.uk%7C881a6b7aa1814ddfd2e708dc5d1e7a70%7Ccc18b91d1bb24d9bac767a4447488d49%7C0%7C0%7C638487632700501569%7CUnknown%7CTWFpbGZsb3d8eyJWIjoiMC4wLjAwMDAiLCJQIjoiV2luMzIiLCJBTiI6Ik1haWwiLCJXVCI6Mn0%3D%7C0%7C%7C%7C&amp;sdata=L%2FUYBrcUOvybZs6godAD4onn6bKHRTn1fHizauKK94s%3D&amp;reserved=0&gt; _x000D_
_x000D_
Instagram: @redbridgecouncil &lt;https://eur03.safelinks.protection.outlook.com/?url=https%3A%2F%2Furl.uk.m.mimecastprotect.com%2Fs%2FOczNCN0DGtVNM7jhzgJLS%3Fdomain%3Dlnks.gd&amp;data=05%7C02%7Clocalplan%40enfield.gov.uk%7C881a6b7aa1814ddfd2e708dc5d1e7a70%7Ccc18b91d1bb24d9bac767a4447488d49%7C0%7C0%7C638487632700501569%7CUnknown%7CTWFpbGZsb3d8eyJWIjoiMC4wLjAwMDAiLCJQIjoiV2luMzIiLCJBTiI6Ik1haWwiLCJXVCI6Mn0%3D%7C0%7C%7C%7C&amp;sdata=IdEHesooMpjM%2FC%2BU2V4LvrvEqJ6bF%2FviFnJvpl6c9qs%3D&amp;reserved=0&gt;  _x000D_
_x000D_
TikTok: @redbridgecouncil &lt;https://eur03.safelinks.protection.outlook.com/?url=https%3A%2F%2Furl.uk.m.mimecastprotect.com%2Fs%2FngLyCO8lGi5A2nvIjK0CR%3Fdomain%3Dlnks.gd&amp;data=05%7C02%7Clocalplan%40enfield.gov.uk%7C881a6b7aa1814ddfd2e708dc5d1e7a70%7Ccc18b91d1bb24d9bac767a4447488d49%7C0%7C0%7C638487632700501569%7CUnknown%7CTWFpbGZsb3d8eyJWIjoiMC4wLjAwMDAiLCJQIjoiV2luMzIiLCJBTiI6Ik1haWwiLCJXVCI6Mn0%3D%7C0%7C%7C%7C&amp;sdata=Udc3OVj8WhSN9GP9CdT7MC3ssNnItsdaPNxvKIEQgmE%3D&amp;reserved=0&gt; _x000D_
_x000D_
	_x000D_
_x000D_
 _x000D_
_x000D_
	_x000D_
_x000D_
 _x000D_
_x000D_
 _x000D_
_x000D_
 _x000D_
_x000D_
 &lt;https://eur03.safelinks.protection.outlook.com/?url=https%3A%2F%2Furl.uk.m.mimecastprotect.com%2Fs%2FMDsWCPQmGcv45W3Imef4Z%3Fdomain%3Dredbridge.gov.uk&amp;data=05%7C02%7Clocalplan%40enfield.gov.uk%7C881a6b7aa1814ddfd2e708dc5d1e7a70%7Ccc18b91d1bb24d9bac767a4447488d49%7C0%7C0%7C638487632700501569%7CUnknown%7CTWFpbGZsb3d8eyJWIjoiMC4wLjAwMDAiLCJQIjoiV2luMzIiLCJBTiI6Ik1haWwiLCJXVCI6Mn0%3D%7C0%7C%7C%7C&amp;sdata=%2BtXQfoSBBS4aBjFHHxjrCq7rY5e3eGlelTYb8vhgH1M%3D&amp;reserved=0&gt; _x000D_
_x000D_
 &lt;https://eur03.safelinks.protection.outlook.com/?url=https%3A%2F%2Furl.uk.m.mimecastprotect.com%2Fs%2FG_CzCQ7JXSB6NOoHOi7Wj%3Fdomain%3Dredbridge.gov.uk&amp;data=05%7C02%7Clocalplan%40enfield.gov.uk%7C881a6b7aa1814ddfd2e708dc5d1e7a70%7Ccc18b91d1bb24d9bac767a4447488d49%7C0%7C0%7C638487632700501569%7CUnknown%7CTWFpbGZsb3d8eyJWIjoiMC4wLjAwMDAiLCJQIjoiV2luMzIiLCJBTiI6Ik1haWwiLCJXVCI6Mn0%3D%7C0%7C%7C%7C&amp;sdata=mnHxCkaoKr%2BohmnBIFk0sETOvGOxjd%2Bl8dXMypAvlCo%3D&amp;reserved=0&gt; _x000D_
_x000D_
 &lt;https://eur03.safelinks.protection.outlook.com/?url=https%3A%2F%2Furl.uk.m.mimecastprotect.com%2Fs%2FKDgSCR1YXinrgE5cEZYq2%3Fdomain%3Dredbridge.gov.uk%2F&amp;data=05%7C02%7Clocalplan%40enfield.gov.uk%7C881a6b7aa1814ddfd2e708dc5d1e7a70%7Ccc18b91d1bb24d9bac767a4447488d49%7C0%7C0%7C638487632700501569%7CUnknown%7CTWFpbGZsb3d8eyJWIjoiMC4wLjAwMDAiLCJQIjoiV2luMzIiLCJBTiI6Ik1haWwiLCJXVCI6Mn0%3D%7C0%7C%7C%7C&amp;sdata=vNnaHs%2BxsklONjBKo%2F97a3uOSp8HA3nk9h9Lu32nGM4%3D&amp;reserved=0&gt; _x000D_
_x000D_
_x000D_
_x000D_
LONDON BOROUGH OF REDBRIDGE DISCLAIMER_x000D_
_x000D_
This email contains proprietary confidential information some or all of which may be legally privileged and/or subject to the provisions of privacy legislation. It is intended solely for the addressee._x000D_
_x000D_
If you are not the intended recipient, an addressing or transmission error has misdirected this e-mail; you must not use, disclose, copy, print or disseminate the information contained within this e-mail._x000D_
_x000D_
Please notify the author immediately by replying to this email. Any views expressed in this email are those of the individual sender, except where the sender specifically states these to be the views of the London Borough of Redbridge._x000D_
_x000D_
This email has been scanned for all viruses and all reasonable precautions have been taken to ensure that no viruses are present. _x000D_
_x000D_
The London Borough of Redbridge cannot accept responsibility for any loss or damage arising from the use of this email or attachments. _x000D_
_x000D_
</t>
  </si>
  <si>
    <t>Re: Inquiry Regarding Lease Possibility for Caravan Camping Site at King George's Reservoir</t>
  </si>
  <si>
    <t xml:space="preserve">Dear Representative of the London Borough of Enfield,_x000D_
_x000D_
_x000D_
A kind follow-up to my previous email._x000D_
_x000D_
Thank you, _x000D_
Sincerely, _x000D_
Tanya_x000D_
_x000D_
On Thu, 21 Mar 2024 at 12:47, Tanya Bell &lt;tb@dkv.global&gt; wrote:_x000D_
_x000D_
_x000D_
	Dear Representative of the London Borough of Enfield, _x000D_
_x000D_
	I hope this email finds you well. We are writing to inquire about the possibility of leasing a territory around King George's Reservoir to establish a Caravan camping site for the Longevity Mobile Park Thematic. Our aim is to introduce a concept that promotes longevity and a healthy lifestyle through the provision of mobile capsules._x000D_
	_x000D_
_x000D_
	We are particularly interested in the serene surroundings of the area, which we believe would offer an ideal environment for individuals to reconnect with nature and enjoy moments of peace._x000D_
	_x000D_
_x000D_
	"Could you kindly provide guidance on the relevant counterparties we should contact regarding this matter? Additionally, any pertinent information or requirements related to our inquiry would be greatly appreciated. For example, if the mentioned territory has any special requirements or restrictions regarding leasing or subleasing, we would like to be informed._x000D_
	_x000D_
_x000D_
	Thank you for your attention to this matter. We eagerly await your response. _x000D_
_x000D_
	Warm regards,_x000D_
	_x000D_
	Tanya_x000D_
_x000D_
</t>
  </si>
  <si>
    <t>Tanya Bell</t>
  </si>
  <si>
    <t>Democracy;LocalPlan</t>
  </si>
  <si>
    <t>/o=ExchangeLabs/ou=Exchange Administrative Group (FYDIBOHF23SPDLT)/cn=Recipients/cn=37d09413c2fb4b68b8d13921728e1d29-Democracy;/o=ExchangeLabs/ou=Exchange Administrative Group (FYDIBOHF23SPDLT)/cn=Recipients/cn=e46c20737010464e95019c0c2e86268f-LocalPlan</t>
  </si>
  <si>
    <t>thameswaterplanningpolicy@savills.com</t>
  </si>
  <si>
    <t xml:space="preserve">Name of the Local Plan to which this representation relates:_x000D_
Enfield Local Plan 2019-2041_x000D_
_x000D_
Part A_x000D_
1. Personal Deatils_x000D_
Title: Mrs_x000D_
FirstName: Claire_x000D_
LastName: Gabriele_x000D_
JobTitle: _x000D_
Organisation: _x000D_
Address1: 2 Bosvigo court_x000D_
Address2: Dobbs Lane_x000D_
Address3: Truro_x000D_
Address4: _x000D_
PostCode: TL1 3HG_x000D_
Telephone: _x000D_
Email: teamg@live.co.uk_x000D_
_x000D_
Part B_x000D_
2. Name or Organisation_x000D_
Claire Gabriele_x000D_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very popular garden centres and supporting businesses would be lost. They are much valued by local residents and visitors._x000D_
_x000D_
The deletion of Kings Oaks from the Green Belt and its future development would impact an area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</si>
  <si>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Tony_x000D_
LastName: Gallagher_x000D_
JobTitle: _x000D_
Organisation: _x000D_
Address1: 131 Knella Road_x000D_
Address2: Welwyn Garden City_x000D_
Address3: Hertfordshire_x000D_
Address4: _x000D_
PostCode: AL73NA_x000D_
Telephone: 07875230639_x000D_
Email: tgallagher278@gmail.com_x000D_
_x000D_
Part B_x000D_
2. Name or Organisation_x000D_
Tony Gallagher_x000D_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dismayed at the proposal for Crews Hill. This area is a popular frequented location for not only Enfield residents, but neighbouring boroughs and counties such as myself. I am fully opposed to the building of housing that would be largely unaffordable and lose the Garden centres and accompanying business that the community rely upon. I understand the need for housing but by removing more infrastructure would impact upon peoples health and well being. The Covid pandemic was great proof for the need of open spaces and particularly garden centres, that gave people an outlet to improve their mental health and wellbeing. Removing this woukld be a huge devastating loss. Think Again!_x000D_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</si>
  <si>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 Drop in Events [Incident: 240409-000096]</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</si>
  <si>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ASAcCp2wntQNZZ3UPWdPV%3Fdomain%3Dsupport.britishlegion.org.uk&amp;data=05%7C02%7Clocalplan%40enfield.gov.uk%7C823304e66f6745bd2d1308dc58825839%7Ccc18b91d1bb24d9bac767a4447488d49%7C0%7C0%7C638482564058629859%7CUnknown%7CTWFpbGZsb3d8eyJWIjoiMC4wLjAwMDAiLCJQIjoiV2luMzIiLCJBTiI6Ik1haWwiLCJXVCI6Mn0%3D%7C0%7C%7C%7C&amp;sdata=4oDYZBUzRTChr31OUOe2Nn%2Brg8j2eKfl2EawQo73ZHI%3D&amp;reserved=0&gt; _x000D_
_x000D_
_x000D_
Subject_x000D_
_x000D_
Enfield Local Plan - Drop in Events_x000D_
_x000D_
_x000D_
Question Reference # 240409-000096_x000D_
_x000D_
_x000D_
*	Date Created: 09/04/2024 11.46 AM_x000D_
*	Date Last Updated: 09/04/2024 11.46 AM_x000D_
*	Status: Unresolved_x000D_
_x000D_
 &lt;https://support.britishlegion.org.uk/rd/AvPf3Qo~Dv8S~RYTGtoe~yL7dOcqaS75Mv~V~zj~PP8c.gif&gt; _x000D_
[---002:000273:25675---] _x000D_
</t>
  </si>
  <si>
    <t>The Royal British Legion</t>
  </si>
  <si>
    <t>Regulation 19 Consultation on the Draft Enfield Local Plan 2019-2041 [Incident: 240328-000033]</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</si>
  <si>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GrkdCG8nAiBvgLmCKnT4L%3Fdomain%3Dsupport.britishlegion.org.uk&amp;data=05%7C02%7Clachlan.anderson-frank%40enfield.gov.uk%7C7f025a4449f34780ab3a08dc4f0f636c%7Ccc18b91d1bb24d9bac767a4447488d49%7C0%7C0%7C638472174756674326%7CUnknown%7CTWFpbGZsb3d8eyJWIjoiMC4wLjAwMDAiLCJQIjoiV2luMzIiLCJBTiI6Ik1haWwiLCJXVCI6Mn0%3D%7C0%7C%7C%7C&amp;sdata=3L0ebuVduaG0IyCYbY3TqwWi7ZYGgQuw3aXYNyQ1bGg%3D&amp;reserved=0&gt; _x000D_
_x000D_
_x000D_
Subject_x000D_
_x000D_
Regulation 19 Consultation on the Draft Enfield Local Plan 2019-2041_x000D_
_x000D_
_x000D_
Question Reference # 240328-000033_x000D_
_x000D_
_x000D_
*	Date Created: 28/03/2024 09.40 AM_x000D_
*	Date Last Updated: 28/03/2024 09.40 AM_x000D_
*	Status: Unresolved_x000D_
_x000D_
 &lt;https://support.britishlegion.org.uk/rd/AvPN3QrCDv8S~UEVGkQe~yL7dOcqfy75Mv8S~zj~PP~b.gif&gt; _x000D_
[---002:000303:28300---] _x000D_
</t>
  </si>
  <si>
    <t>Recall: Regulation 19 Consultation on the Draft Enfield Local Plan 2019-2041 [Incident: 240328-000035]</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</si>
  <si>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gqpZC69oMiP5ONDipPcan%3Fdomain%3Dsupport.britishlegion.org.uk&amp;data=05%7C02%7Clachlan.anderson-frank%40enfield.gov.uk%7Ce14985c5bc09477a79ec08dc4f0dff43%7Ccc18b91d1bb24d9bac767a4447488d49%7C0%7C0%7C638472168780015078%7CUnknown%7CTWFpbGZsb3d8eyJWIjoiMC4wLjAwMDAiLCJQIjoiV2luMzIiLCJBTiI6Ik1haWwiLCJXVCI6Mn0%3D%7C0%7C%7C%7C&amp;sdata=Yp0iVnxwvvekllSKXBiU72byZn%2BDE%2FSFunGUFM9L2aI%3D&amp;reserved=0&gt; _x000D_
_x000D_
_x000D_
Subject_x000D_
_x000D_
Recall: Regulation 19 Consultation on the Draft Enfield Local Plan 2019-2041_x000D_
_x000D_
_x000D_
Question Reference # 240328-000035_x000D_
_x000D_
_x000D_
*	Date Created: 28/03/2024 09.42 AM_x000D_
*	Date Last Updated: 28/03/2024 09.42 AM_x000D_
*	Status: Unresolved_x000D_
_x000D_
 &lt;https://support.britishlegion.org.uk/rd/AvPN3Qq_Dv8S~UEVGjQe~yL7dOcqfy75Mv8O~zj~PP~H.gif&gt; _x000D_
[---002:000310:28959---] _x000D_
</t>
  </si>
  <si>
    <t>Support Account Creation</t>
  </si>
  <si>
    <t xml:space="preserve"> &lt;http://support.britishlegion.org.uk/euf/assets/images/message_template.gif&gt; 	Support Account Creation_x000D_
_x000D_
A record of your contact has been created in our system which can be accessed by creating a password using the following link._x000D_
_x000D_
Your username is: lachlan.anderson-frank@enfield.gov.uk &lt;mailto:lachlan.anderson-frank@enfield.gov.uk&gt; _x000D_
Your registered email address is: lachlan.anderson-frank@enfield.gov.uk &lt;mailto:lachlan.anderson-frank@enfield.gov.uk&gt; _x000D_
_x000D_
_x000D_
Click the following link to continue to a page where you can enter your new password._x000D_
_x000D_
Reset my password &lt;https://eur03.safelinks.protection.outlook.com/?url=https%3A%2F%2Furl.uk.m.mimecastprotect.com%2Fs%2FJaJ0CZ0Ogt7J46yfzNI-S%3Fdomain%3Dsupport.britishlegion.org.uk&amp;data=05%7C02%7Clachlan.anderson-frank%40enfield.gov.uk%7C008d079c9a4249a6504a08dc4f0df8ef%7Ccc18b91d1bb24d9bac767a4447488d49%7C0%7C0%7C638472168636876487%7CUnknown%7CTWFpbGZsb3d8eyJWIjoiMC4wLjAwMDAiLCJQIjoiV2luMzIiLCJBTiI6Ik1haWwiLCJXVCI6Mn0%3D%7C0%7C%7C%7C&amp;sdata=Eq7KvK9VkCK7YtWCEWUCpFjlOwJbEKQCr77pzAbuLp0%3D&amp;reserved=0&gt; _x000D_
_x000D_
Please note that this link will expire 24 hours from the time it was sent._x000D_
_x000D_
</t>
  </si>
  <si>
    <t>daniel strauss</t>
  </si>
  <si>
    <t xml:space="preserve">Name of the Local Plan to which this representation relates:_x000D_
Enfield Local Plan 2019-2041_x000D_
_x000D_
Part A_x000D_
1. Personal Deatils_x000D_
Title: Mr_x000D_
FirstName: Christopher_x000D_
LastName: Laughton_x000D_
JobTitle: _x000D_
Organisation: _x000D_
Address1: 13 Uplands Way_x000D_
Address2: London_x000D_
Address3: _x000D_
Address4: _x000D_
PostCode: N21 1DH_x000D_
Telephone: 02083601124_x000D_
Email: tr6gger@gmail.com_x000D_
_x000D_
Part B_x000D_
2. Name or Organisation_x000D_
Christopher Laughton_x000D_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wish to register my strong objection to the proposal in the draft Enfield Local Plan to develop Crews Hill Area of the Green Belt. Apart from the loss of the garden centres and associated jobs there will be irreversible impact on:  _x000D_
_x000D_
- public rights of way_x000D_
_x000D_
- views across the ancient Enfield Chase landscape_x000D_
_x000D_
- the setting of Whitewebbs Transport Museum_x000D_
_x000D_
- Sites of Importance for Nature Conservation at Glasgow Stud and Crews Hill Golf Course_x000D_
_x000D_
- The Green Belt itself now and in the future_x000D_
_x000D_
Most concerning is the likely impact on car usage in an area of narrow rural lanes and roads in Conservation Areas at Forty Hall and Clay Hill. Traffic in these areas is already at maximum capacity._x000D_
_x000D_
The idea that Crews Hill Rail Station would act as a 'transport hub' does not square with reality. Trains are only every half hour at best and the Crews Hill to North Mid Hospital bus stop is over a half mile walk away down a narrow unlit path._x000D_
_x000D_
The Plan should give fuller consideration to using brownfield sites in Enfield before attacking the Green Belt._x000D_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</si>
  <si>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Upcoming Training &amp; Events - Optivita Parents &amp; Early Years Innovation Fund | Online Hate Reporting and Helplines</t>
  </si>
  <si>
    <t xml:space="preserve">Optivita Parents &amp; Early Years Innovation Fund &lt;https://eur03.safelinks.protection.outlook.com/?url=https%3A%2F%2Furl.uk.m.mimecastprotect.com%2Fs%2FgAGLCB6ovfP9AVGHXaccj%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WVvJ6yYw%2FovLE8otHyGAf8Hg7WT87lu%2FOgotYuNzpU8%3D&amp;reserved=0&gt;  	_x000D_
Dear Colleagues,_x000D_
_x000D_
This email contains a list of upcoming events and training sessions._x000D_
_x000D_
Simply scan the list below and click the relevant session(/s) right for you: 	_x000D_
Optivita Parents &amp; Early Years Innovation Fund – Information Session &lt;https://eur03.safelinks.protection.outlook.com/?url=https%3A%2F%2Furl.uk.m.mimecastprotect.com%2Fs%2FLnthCD8NxijKMB9HX2rCI%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nStm9GKtXjKs%2BINUwTMNJpLxZqN%2FMdv3p34SXur3rcg%3D&amp;reserved=0&gt; _x000D_
9th April 2024 from 6:30pm to 7:30pm_x000D_
_x000D_
Optivita Parents &amp; Early Years Innovation Fund – Information Session &lt;https://eur03.safelinks.protection.outlook.com/?url=https%3A%2F%2Furl.uk.m.mimecastprotect.com%2Fs%2F-_WsCExOyH1JnW7s07H-8%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mA4CWc2qHMQQSd76za6iWsopWoSCzGsMBjXhT%2FJkBts%3D&amp;reserved=0&gt; _x000D_
17th April 2024 from 10:00am to 11:00am_x000D_
_x000D_
Online Hate Reporting and Helplines &lt;https://eur03.safelinks.protection.outlook.com/?url=https%3A%2F%2Furl.uk.m.mimecastprotect.com%2Fs%2FUnIyCG8nAiWpqJ7FObdht%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ZhitxRLRGH%2FoveYg1Km6rfb9NbH7xd7bv2gGZ5d7iyk%3D&amp;reserved=0&gt; _x000D_
24th April 2024 from 10:00am to 11:15am_x000D_
_x000D_
Empowering You In Conversations – Make Every Contact Count &lt;https://eur03.safelinks.protection.outlook.com/?url=https%3A%2F%2Furl.uk.m.mimecastprotect.com%2Fs%2FNNdJCJQD1cpmy8Jf3iiZa%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8ovgT5KKsuH7do6D4gCJVJLk9EfF9cj59ZhUXXZ%2B6q4%3D&amp;reserved=0&gt; _x000D_
24th April 2024 from 10:00am to 11:45am_x000D_
_x000D_
Intermediate Safeguarding Children &amp; Young People (Level 2) &lt;https://eur03.safelinks.protection.outlook.com/?url=https%3A%2F%2Furl.uk.m.mimecastprotect.com%2Fs%2FxH2CCKQXGc8v9qoFwV-tt%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oKVrCc%2FGVPszrOfaQjwq541saZ%2BANKkKFAvYjBD8lwo%3D&amp;reserved=0&gt; _x000D_
29th April 2024 from 9:30am to 12:45pm_x000D_
_x000D_
Empowering You In Conversations – Make Every Contact Count &lt;https://eur03.safelinks.protection.outlook.com/?url=https%3A%2F%2Furl.uk.m.mimecastprotect.com%2Fs%2F3wG7CLJ6GUNpXPWSNUBtR%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zk2hO%2B4P6xHBI1Ma9TBFXbwiQpZR7cw%2BngccyOdARbA%3D&amp;reserved=0&gt; _x000D_
30th April 2024 from 1:00pm to 2:45pm_x000D_
_x000D_
Empowering You In Conversations – Make Every Contact Count &lt;https://eur03.safelinks.protection.outlook.com/?url=https%3A%2F%2Furl.uk.m.mimecastprotect.com%2Fs%2FYv-CCM1DXix095riMlSlX%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8%2BEFs9xk4Onv9BDtxgZkQq9IoQ7uvZb%2FVzPCUjXH6x8%3D&amp;reserved=0&gt; _x000D_
9th May 2024 from 10:00am to 11:45pm_x000D_
_x000D_
Introduction to Safeguarding Children &amp; Young People (Level 1) &lt;https://eur03.safelinks.protection.outlook.com/?url=https%3A%2F%2Furl.uk.m.mimecastprotect.com%2Fs%2FYl6TCN0DGtVr9NWUv-x0z%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NvQlPlszXloi5ruM5R221xgMLdgwd%2BfDJT24lOL5gV4%3D&amp;reserved=0&gt; _x000D_
14th May 2024 from 10:00am to 12:45pm_x000D_
_x000D_
Health &amp; Wellbeing Network &lt;https://eur03.safelinks.protection.outlook.com/?url=https%3A%2F%2Furl.uk.m.mimecastprotect.com%2Fs%2FzskdCO8lGi59wA8I3BNB2%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IapLumusgC0o%2F2NNEFcll9hirypqpc%2Fr5lIrF7FsdAs%3D&amp;reserved=0&gt; _x000D_
15th May 2024 from 10:00am to 12:00pm_x000D_
_x000D_
Population Health Management: Communicating Messages Effectively – Narrative, Visualisation and Infographics &lt;https://eur03.safelinks.protection.outlook.com/?url=https%3A%2F%2Furl.uk.m.mimecastprotect.com%2Fs%2Ft9yoCPQmGcvrZ4wCw4zmG%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9JaUXo2I47j3zSA2Y8DuoGhAVpGJaq1RHqDUmv44ACw%3D&amp;reserved=0&gt; _x000D_
15th May 2024 from 12:00pm to 1:30pm_x000D_
_x000D_
Safeguarding Children &amp; Young People (Level 2 – Intermediate) &lt;https://eur03.safelinks.protection.outlook.com/?url=https%3A%2F%2Furl.uk.m.mimecastprotect.com%2Fs%2FET8xCQ7JXSBE96QcgCfNF%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XNXNPEsQltB3hymCXA5vMESoRepSUoi%2BjWQKBbJLfLA%3D&amp;reserved=0&gt; _x000D_
21st May 2024 from 10:00am to 1:30pm_x000D_
_x000D_
Emergency First Aid at Work &lt;https://eur03.safelinks.protection.outlook.com/?url=https%3A%2F%2Furl.uk.m.mimecastprotect.com%2Fs%2FyeD8CR1YXinkQr6T6Q57n%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7f9UOTeu40Z7Yg5pKGgcXwqMegUDJ2QwFMPZ8ZmjzjY%3D&amp;reserved=0&gt; _x000D_
29th May 2024 from 9:30am to 4:30pm_x000D_
_x000D_
Kind regards,_x000D_
_x000D_
Alex, Asia &amp; Rachel_x000D_
_x000D_
Training &amp; Events Team, Voluntary Action Harrow_x000D_
	_x000D_
Copyright © 2024 Voluntary Action Harrow, All rights reserved. _x000D_
You are receiving this e-mail because you signed up to receive our e-newsletter. _x000D_
_x000D_
Our mailing address is: _x000D_
_x000D_
Voluntary Action Harrow_x000D_
64 Pinner Road_x000D_
Harrow, Middlesex HA1 4HZ _x000D_
United Kingdom_x000D_
_x000D_
Add us to your address book &lt;https://eur03.safelinks.protection.outlook.com/?url=https%3A%2F%2Furl.uk.m.mimecastprotect.com%2Fs%2F9ftICVQpWc0LXlJCPAb_k%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zgoGEk9yNJLNeMC0wwzslW3hohD2Zsy2iORNm4PWtLg%3D&amp;reserved=0&gt; _x000D_
_x000D_
_x000D_
Want to change how you receive these emails?_x000D_
You can update your preferences &lt;https://eur03.safelinks.protection.outlook.com/?url=https%3A%2F%2Furl.uk.m.mimecastprotect.com%2Fs%2FEvWMCzXPAi8pnR1FW5bao%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G2K9MNKJFgQL5AZLHmQb9H8Y6F4R9YpdCOB50c%2Fnd2E%3D&amp;reserved=0&gt;  or unsubscribe from this list &lt;https://eur03.safelinks.protection.outlook.com/?url=https%3A%2F%2Furl.uk.m.mimecastprotect.com%2Fs%2FSw-UCA1qrir3V9Qi1cuYx%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B5JQZV2U372pDW5LzJDtnZ5eFnznvqXOvFCZjWUcNRQ%3D&amp;reserved=0&gt; . _x000D_
_x000D_
_x000D_
 &lt;https://voluntaryactionharrow.us5.list-manage.com/track/open.php?u=e39af50ad97b42bc1302b4603&amp;id=9fca6943d0&amp;e=e0e3e05c36&gt; _x000D_
</t>
  </si>
  <si>
    <t>Voluntary Action Harrow</t>
  </si>
  <si>
    <t xml:space="preserve"> 	 _x000D_
 &lt;https://eu-api.mimecast.com/branding/lbwf/NOTIFICATION_LOGO_ID&gt; 		_x000D_
 	 _x000D_
_x000D_
Your message couldn't be delivered_x000D_
_x000D_
_x000D_
The message you sent to joe.addo-yobo@walthamforest.gov.uk &lt;mailto:joe.addo-yobo@walthamforest.gov.uk&gt;  couldn't be delivered due to: Recipient email address is possibly incorrect._x000D_
_x000D_
	_x000D_
 	 _x000D_
Further information_x000D_
_x000D_
5.4.1 Recipient address rejected: Access denied. [LN2PEPF000100CB.GBRP265.PROD.OUTLOOK.COM 2024-03-28T09:42:42.074Z 08DC4651BCB7F843]_x000D_
_x000D_
If you sent this message to multiple addresses, you'll receive a notification like this for every one that didn't arrive._x000D_
	_x000D_
 	 _x000D_
 	 _x000D_
 &lt;https://static-uk.mimecast.com/mimecast/resources/images/notifications/powered-mimecast-logo-278x28.png&gt; _x000D_
 	 _x000D_
© 2003 - 2019 Mimecast Services Limited. _x000D_
 	 _x000D_
	_x000D_
                                                           _x000D_
</t>
  </si>
  <si>
    <t>Waltham Forest Service Desk</t>
  </si>
  <si>
    <t xml:space="preserve">Name of the Local Plan to which this representation relates:_x000D_
Enfield Local Plan 2019-2041_x000D_
_x000D_
Part A_x000D_
1. Personal Deatils_x000D_
Title: Mr_x000D_
FirstName: Warren_x000D_
LastName: Mitchell_x000D_
JobTitle: _x000D_
Organisation: _x000D_
Address1: 41 Beech Avenue_x000D_
Address2: _x000D_
Address3: _x000D_
Address4: _x000D_
PostCode: EN2 9DB_x000D_
Telephone: _x000D_
Email: warren.mitchell2604@gmail.com_x000D_
_x000D_
Part B_x000D_
2. Name or Organisation_x000D_
Warren Mitchell_x000D_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possible impact on Kings Oak Plain of its deletion from the Geen Belt and development where volunteers have recently planted trees._x000D_
_x000D_
the traffic pressure will harm the rural road network._x000D_
_x000D_
course _x000D_
_x000D_
The SINCs at Glasgow Stud and Crews Hill Golf Course will harmed by the development._x000D_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</si>
  <si>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East Sussex, South Downs and Brighton &amp; Hove Waste and Minerals Local Plan Revised Policies - Publication of Inspectors’ Report (Regulation 25)</t>
  </si>
  <si>
    <t xml:space="preserve">Dear Sir / Madam,_x000D_
_x000D_
East Sussex County Council, Brighton &amp; Hove City Council and the South Downs National Park Authority are jointly preparing new planning policy for the management of waste and production of minerals in East Sussex and Brighton &amp; Hove.  We can now inform you that Planning Inspectors Steve Normington BSc DipTP MRICS MRTPI FIQ FIHE and Luke Fleming BSc (Hons) MRTPI have issued their Report on the Examination of the East Sussex, South Downs and Brighton &amp; Hove Waste and Minerals Local Plan Revised Policies Proposed Submission Consultation Document September 2021. The Inspectors’ Report contains their findings on the ‘soundness’ and legal compliance of the Revised Policies Document (known as the Plan) and concludes that subject to the Main Modifications set out in the Report it meets the criteria for soundness and is capable of adoption._x000D_
_x000D_
The Inspectors’ Report and all documents associated with the Plan and the Public Examination, and a formal notice of the publication of the Inspectors’ Report can be viewed at: https://eastsussex-consult.objective.co.uk/ &lt;https://eur03.safelinks.protection.outlook.com/?url=https%3A%2F%2Furl.uk.m.mimecastprotect.com%2Fs%2FPgHdC8E8giOZ138InVzZt%3Fdomain%3Deastsussex-consult.objective.co.uk%2F&amp;data=05%7C02%7Clocalplan%40enfield.gov.uk%7Cf3fc6783b61e42a4932708dc58a0b5f8%7Ccc18b91d1bb24d9bac767a4447488d49%7C0%7C0%7C638482694574249418%7CUnknown%7CTWFpbGZsb3d8eyJWIjoiMC4wLjAwMDAiLCJQIjoiV2luMzIiLCJBTiI6Ik1haWwiLCJXVCI6Mn0%3D%7C0%7C%7C%7C&amp;sdata=t6iEOj%2BPY8bZelPbg8gYCTE7%2B%2BAItjmQmMdvojdJBsw%3D&amp;reserved=0&gt; _x000D_
_x000D_
The Inspectors’ Report and its Appendix can be downloaded directly using the links below:_x000D_
_x000D_
*	Inspectors’ Report: https://eastsussex.objective.co.uk/file/6312160 &lt;https://eur03.safelinks.protection.outlook.com/?url=https%3A%2F%2Furl.uk.m.mimecastprotect.com%2Fs%2Fv2iNC9g6juRgQnVfELErB%3Fdomain%3Deastsussex.objective.co.uk&amp;data=05%7C02%7Clocalplan%40enfield.gov.uk%7Cf3fc6783b61e42a4932708dc58a0b5f8%7Ccc18b91d1bb24d9bac767a4447488d49%7C0%7C0%7C638482694574249418%7CUnknown%7CTWFpbGZsb3d8eyJWIjoiMC4wLjAwMDAiLCJQIjoiV2luMzIiLCJBTiI6Ik1haWwiLCJXVCI6Mn0%3D%7C0%7C%7C%7C&amp;sdata=UEN2IoYQu6dLDnYX6okPjxrTfbzYwq881xG64l2ljzc%3D&amp;reserved=0&gt;  (MS Word Document)_x000D_
*	Appendix to Inspectors’ Report: https://eastsussex.objective.co.uk/file/6312161 &lt;https://eur03.safelinks.protection.outlook.com/?url=https%3A%2F%2Furl.uk.m.mimecastprotect.com%2Fs%2Fu__AC0LqMUJDVv0c20Eq-%3Fdomain%3Deastsussex.objective.co.uk&amp;data=05%7C02%7Clocalplan%40enfield.gov.uk%7Cf3fc6783b61e42a4932708dc58a0b5f8%7Ccc18b91d1bb24d9bac767a4447488d49%7C0%7C0%7C638482694574249418%7CUnknown%7CTWFpbGZsb3d8eyJWIjoiMC4wLjAwMDAiLCJQIjoiV2luMzIiLCJBTiI6Ik1haWwiLCJXVCI6Mn0%3D%7C0%7C%7C%7C&amp;sdata=gk0A5jXUqLA76U2rGxrx5IGAOVtrnPMgfMfQRJg7cnY%3D&amp;reserved=0&gt;  (PDF)_x000D_
_x000D_
The Inspectors’ Report can also be viewed at the locations listed below:_x000D_
_x000D_
*	Brighton - Customer Service Centre, Bartholomew House, Bartholomew Square, BN1 1JE; and Jubilee Library, Jubilee Street, Brighton, BN1 1GE;_x000D_
_x000D_
*	Hove - Hove Library, 182-186 Church Road, Hove, BN3 2EG;_x000D_
*	Portslade - Portslade Library, 223 Old Shoreham Road, Portslade, BN41 1XR;_x000D_
*	Lewes - East Sussex County Council, Communities, Economy and Transport Department, County Hall, St. Anne's Crescent, BN7 1UE;_x000D_
*	Midhurst - South Downs National Park Authority, South Downs Centre, North Street, West Sussex, GU29 9DH;_x000D_
*	Hastings - Community Contact Centre, Muriel Matters House, Breeds Place, Hastings, TN34 3UY;_x000D_
*	Eastbourne - Eastbourne Library, 1 Grove Road, Eastbourne, BN21 4TL;_x000D_
*	Bexhill - Customer Services Contact Centre, Rother District Council, Planning Department, Town Hall, TN39 3JX;_x000D_
*	Hailsham - Wealden District Council Offices, Vicarage Lane, Hailsham, BN27 2AX._x000D_
_x000D_
If you are unable to view the documentation online or at the above locations, please contact us to request a paper copy of the document(s) that you require, and we will endeavour to send it to you by post._x000D_
_x000D_
The Inspectors’ Report is published for information only.  The formal adoption of the Plan will now be considered by East Sussex County Council, Brighton &amp; Hove City Council and the South Downs National Park Authority._x000D_
_x000D_
For further information please contact us:_x000D_
_x000D_
Email: to wasteandmineralsdf@eastsussex.gov.uk &lt;mailto:wasteandmineralsdf@eastsussex.gov.uk&gt;  _x000D_
_x000D_
Telephone: 01273 481846_x000D_
_x000D_
Post: Planning Policy and Development Management, Communities, Economy and Transport Department, East Sussex County Council, County Hall, St Anne’s Crescent, Lewes, East Sussex, BN7 1UE._x000D_
_x000D_
Yours faithfully,_x000D_
_x000D_
Edward Sheath _x000D_
Head of Planning and Environment (Lead)_x000D_
East Sussex County Council_x000D_
_x000D_
Nicola Hurley_x000D_
Interim Head of Planning_x000D_
Brighton &amp; Hove City Council_x000D_
_x000D_
Mike Hughes_x000D_
Director of Planning (Interim)_x000D_
South Downs National Park Authority_x000D_
_x000D_
_x000D_
This message is intended for the use of the addressee only and may_x000D_
contain confidential or privileged information. If you have received it in_x000D_
error please notify the sender and destroy it. You may not use it or copy_x000D_
it to anyone else._x000D_
_x000D_
E-mail is not a secure communications medium. Please be aware of this_x000D_
when replying. All communications sent to or from the County Council _x000D_
may be subject to recording and/or monitoring in accordance with _x000D_
relevant legislation._x000D_
_x000D_
Although East Sussex County Council has taken steps to ensure that this_x000D_
e-mail and any attachments are virus free, we can take no responsibility_x000D_
if a virus is actually present and you are advised to ensure that the_x000D_
appropriate checks are made._x000D_
_x000D_
You can visit our website at https://www.eastsussex.gov.uk &lt;https://eur03.safelinks.protection.outlook.com/?url=https%3A%2F%2Furl.uk.m.mimecastprotect.com%2Fs%2F7T-rCg2YytPx965s3hDWm%3Fdomain%3Deastsussex.gov.uk&amp;data=05%7C02%7Clocalplan%40enfield.gov.uk%7Cf3fc6783b61e42a4932708dc58a0b5f8%7Ccc18b91d1bb24d9bac767a4447488d49%7C0%7C0%7C638482694574249418%7CUnknown%7CTWFpbGZsb3d8eyJWIjoiMC4wLjAwMDAiLCJQIjoiV2luMzIiLCJBTiI6Ik1haWwiLCJXVCI6Mn0%3D%7C0%7C%7C%7C&amp;sdata=LpmRExH7PEZqhkRKWCSqmpcY48yoA43RS33MbuTgoQ0%3D&amp;reserved=0&gt; _x000D_
_x000D_
</t>
  </si>
  <si>
    <t>Waste and Minerals DF</t>
  </si>
  <si>
    <t xml:space="preserve">Updates to the Renters Reform Bill and new enforcement powers for tackling rogue landlords | CPD Certified training | Register today _x000D_
_x000D_
Investigating and Prosecuting Rogue Landlords Online Training_x000D_
_x000D_
Thursday 16th May 2024 | 09:45 - 15:30_x000D_
_x000D_
Dear Colleague,_x000D_
_x000D_
Local Authorities have a statutory duty to review housing conditions and identify when action is needed. However, keeping track of stock, gathering evidence, and enforcing the law on rogue landlords is an immense challenge._x000D_
_x000D_
This training session will help you improve your response, close loopholes, and improve your investigations and enforcement procedures. We will review how to make efficient use of the available tools and powers to respond to criminal offences and deter rogue landlords._x000D_
_x000D_
In this practical course, you will gain the confidence to implement reactive and proactive approaches to crack down on crime in the private rented sector. Learn how to effectively investigate cases of substandard housing and achieve successful prosecutions of rogue landlords in your area. Raise your questions to our expert trainer who will share best practice from real case studies and share experiences with peers in the sector._x000D_
_x000D_
Course Outcomes:_x000D_
_x000D_
• Hear an update on the Renters Reform Bill and new enforcement powers for councils_x000D_
• Holding landlords to account: making the best use of legal powers and determining the best course of action_x000D_
• Understand the new Decent Homes Standard for the private sector_x000D_
• Mapping your area and identifying potential issues that put tenants at risk_x000D_
• Moving from reactive to proactive approaches to deter criminal behaviour_x000D_
• Gathering information and different types of evidence for enforcement action_x000D_
• Communicating with tenants to raise awareness of their rights_x000D_
_x000D_
* View Agenda &lt;https://www.westminsterinsight.com/courses/rogue-landlords/agenda/?booking_code=email5T-4781813 &lt;https://eur03.safelinks.protection.outlook.com/?url=https%3A%2F%2Furl.uk.m.mimecastprotect.com%2Fs%2FjlmwCqZRoUL1qMQiNYZ-B%3Fdomain%3Dwestminsterinsight.com&amp;data=05%7C02%7Clocalplan%40enfield.gov.uk%7C08b3a496adfc4c3c90d108dc604acab4%7Ccc18b91d1bb24d9bac767a4447488d49%7C0%7C0%7C638491121730985859%7CUnknown%7CTWFpbGZsb3d8eyJWIjoiMC4wLjAwMDAiLCJQIjoiV2luMzIiLCJBTiI6Ik1haWwiLCJXVCI6Mn0%3D%7C60000%7C%7C%7C&amp;sdata=zzGe7q9kYQ9FDl74kAelA9BUe1Ji3MBZmByD5LyPyLs%3D&amp;reserved=0&gt; &gt;_x000D_
* Book Now &lt;https://www.westminsterinsight.com/courses/rogue-landlords/book/?booking_code=email5T-4781813 &lt;https://eur03.safelinks.protection.outlook.com/?url=https%3A%2F%2Furl.uk.m.mimecastprotect.com%2Fs%2F-9d_Cr9ZpiwrgBqINeWDj%3Fdomain%3Dwestminsterinsight.com&amp;data=05%7C02%7Clocalplan%40enfield.gov.uk%7C08b3a496adfc4c3c90d108dc604acab4%7Ccc18b91d1bb24d9bac767a4447488d49%7C0%7C0%7C638491121730985859%7CUnknown%7CTWFpbGZsb3d8eyJWIjoiMC4wLjAwMDAiLCJQIjoiV2luMzIiLCJBTiI6Ik1haWwiLCJXVCI6Mn0%3D%7C60000%7C%7C%7C&amp;sdata=el0tmnv%2B4%2Fpb79v0Mfm4pbk5cx28QPYd5VviL9Aq1t0%3D&amp;reserved=0&gt; &gt; _x000D_
_x000D_
Course Leader:_x000D_
_x000D_
Sarah Bradley has over 15 years’ experience in criminal investigations and enforcement across police, local authorities, and regulatory bodies. She has most recently worked within Local Authority Environmental Crime as Team Leader and Regulatory Services Advisor. With several commendations for delivering outstanding service in tackling crime and conducting investigations, including organised crime, Sarah has a wealth of experience in investigating and getting cases to Court. Sarah has also been a tutor for new officers and holds a Level 3 qualification in Education and Training._x000D_
_x000D_
Who should attend?_x000D_
_x000D_
This course is housing professionals from local authorities, including:_x000D_
_x000D_
• Private Rented Teams_x000D_
• Property Licensing Teams_x000D_
• Housing Enforcement Teams_x000D_
• Environmental Health Officers_x000D_
• Heads of Housing_x000D_
• Housing Officers_x000D_
_x000D_
In-House Training - Interested in enrolling your team on this course?_x000D_
_x000D_
If you would like a number of your employees to attend this training, please email us at learning@westminsterinsight.com or call 0345 647 9000 for group discounts. We can also offer this course in-house either in person or online, with bespoke content and discussions between colleagues and the trainer in a closed environment._x000D_
_x000D_
Discounts available:_x000D_
_x000D_
• For group bookings please email learning@westminsterinsight.com_x000D_
• Pay online by credit card and receive 10% off (This will be automatically applied when you book online)_x000D_
_x000D_
If you have any queries, please don’t hesitate to contact us. _x000D_
_x000D_
Kind regards,_x000D_
_x000D_
Westminster Insight_x000D_
t: 0345 647 9000_x000D_
e: learning@westminsterinsight.com_x000D_
_x000D_
Westminster Insight is a division of The Knowledge Exchange Group Ltd, registered in England and Wales (08808447)_x000D_
_x000D_
Unit 51-54 Maltings Place 169 Tower Bridge Road, London, United Kingdom, SE1 3LJ_x000D_
_x000D_
View our privacy policy https://www.westminsterinsight.com/privacy-policy/ &lt;https://eur03.safelinks.protection.outlook.com/?url=https%3A%2F%2Furl.uk.m.mimecastprotect.com%2Fs%2FHCUiCvZqwUOEQk9TybGqa%3Fdomain%3Dwestminsterinsight.com&amp;data=05%7C02%7Clocalplan%40enfield.gov.uk%7C08b3a496adfc4c3c90d108dc604acab4%7Ccc18b91d1bb24d9bac767a4447488d49%7C0%7C0%7C638491121730985859%7CUnknown%7CTWFpbGZsb3d8eyJWIjoiMC4wLjAwMDAiLCJQIjoiV2luMzIiLCJBTiI6Ik1haWwiLCJXVCI6Mn0%3D%7C60000%7C%7C%7C&amp;sdata=PMzpTTo58JPN2KdaWGPvrNdV%2BxFNtg6euRWlW3cFHdU%3D&amp;reserved=0&gt; _x000D_
_x000D_
You are receiving this email because we thought you would be interested in attending our events._x000D_
_x000D_
If you wish to unsubscribe from our event emails please click here: https://unsubscribe.westminster-insight.com/?uid=43554252&amp;promo=rogue&amp;ck=0fb98e8f36635d8657529afd23df2744b21954f7 &lt;https://eur03.safelinks.protection.outlook.com/?url=https%3A%2F%2Furl.uk.m.mimecastprotect.com%2Fs%2Fl_zMCwr9xi0vBwjiQ7-M7%3Fdomain%3Dunsubscribe.westminster-insight.com&amp;data=05%7C02%7Clocalplan%40enfield.gov.uk%7C08b3a496adfc4c3c90d108dc604acab4%7Ccc18b91d1bb24d9bac767a4447488d49%7C0%7C0%7C638491121730985859%7CUnknown%7CTWFpbGZsb3d8eyJWIjoiMC4wLjAwMDAiLCJQIjoiV2luMzIiLCJBTiI6Ik1haWwiLCJXVCI6Mn0%3D%7C60000%7C%7C%7C&amp;sdata=kGgnZd396tyUG3nzvRlRRB5Tmd0XRr%2FUIBGCKssCX9E%3D&amp;reserved=0&gt; _x000D_
_x000D_
This email was sent to planningpolicy@enfield.gov.uk_x000D_
_x000D_
_x000D_
_x000D_
</t>
  </si>
  <si>
    <t>Westminster Insight Training</t>
  </si>
  <si>
    <t xml:space="preserve">Name of the Local Plan to which this representation relates:_x000D_
Enfield Local Plan 2019-2041_x000D_
_x000D_
Part A_x000D_
1. Personal Deatils_x000D_
Title: M_x000D_
FirstName: Colin_x000D_
LastName: Woodley_x000D_
JobTitle: _x000D_
Organisation: Financial Services_x000D_
Address1: 8 South Lodge Crescent_x000D_
Address2: Oakwood_x000D_
Address3: Enfield_x000D_
Address4: _x000D_
PostCode: EN2 7NL_x000D_
Telephone: 07796337935_x000D_
Email: woodersc@outlook.com_x000D_
_x000D_
Part B_x000D_
2. Name or Organisation_x000D_
Colin Woodley (Financial Services)_x000D_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 will severely damage by increased urbanisation of Sites of Importance for Nature conservation. _x000D_
_x000D_
Current use is popular and number/diversity of type of use (garden centres, golf course, rural public rights of way and bridle path)is unique to this part of Enfield. Removing this will adversely impact the area and Enfield as a whole._x000D_
_x000D_
Traffic will significantly increase, including in the surrounding conservation area of Clay Hill and Forty Hall. Existing roads cannot cope at present and will harm the character of the narrow rural lanes including Eastlodge Lane, Cattlegate Road and Whitewebbs Road._x000D_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</si>
  <si>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Re: London Borough of Enfield Local Plan Enquiry</t>
  </si>
  <si>
    <t xml:space="preserve">Thank you Natalya we shall see ya u tomorrow @915._x000D_
Kind regard_x000D_
Mrs Lahouasnia _x000D_
_x000D_
_x000D_
Yahoo Mail: Search, Organize, Conquer &lt;https://eur03.safelinks.protection.outlook.com/?url=https%3A%2F%2Furl.uk.m.mimecastprotect.com%2Fs%2FuWyGCPQmGcvKvN1h6LJ_k%3Fdomain%3Dmail.onelink.me&amp;data=05%7C02%7Clocalplan%40enfield.gov.uk%7Cdaaa9a91fba2457ba76f08dc596f5476%7Ccc18b91d1bb24d9bac767a4447488d49%7C0%7C0%7C638483582170806030%7CUnknown%7CTWFpbGZsb3d8eyJWIjoiMC4wLjAwMDAiLCJQIjoiV2luMzIiLCJBTiI6Ik1haWwiLCJXVCI6Mn0%3D%7C0%7C%7C%7C&amp;sdata=UkJLoGEfNurU%2BIlzfL7%2Fx3ED47OXtxyh35b6ecx6wlI%3D&amp;reserved=0&gt; _x000D_
_x000D_
_x000D_
	On Wed, Apr 10, 2024 at 3:05 PM, LocalPlan_x000D_
	&lt;LocalPlan@Enfield.gov.uk&gt; wrote:_x000D_
_x000D_
	Dear Resident, _x000D_
_x000D_
	 _x000D_
_x000D_
	Further to our telephone conversation earlier today, I understand you are interested in the proposals at Chase Park within the emerging draft local plan. The draft local plan sets out the policy requirements for proposals at Chase Park within policy PL10. The high-level diagram at this stage is the only visual representation of the actual policy requirements, and further work would be required to develop this into more detailed guidance. The draft local plan, and policy can be viewed from this page: https://www.enfield.gov.uk/services/planning/new-enfield-local-plan &lt;https://eur03.safelinks.protection.outlook.com/?url=https%3A%2F%2Furl.uk.m.mimecastprotect.com%2Fs%2FNtdqCLJ6GUNRNwDfBdMdU%3Fdomain%3Denfield.gov.uk&amp;data=05%7C02%7Clocalplan%40enfield.gov.uk%7Cdaaa9a91fba2457ba76f08dc596f5476%7Ccc18b91d1bb24d9bac767a4447488d49%7C0%7C0%7C638483582170806030%7CUnknown%7CTWFpbGZsb3d8eyJWIjoiMC4wLjAwMDAiLCJQIjoiV2luMzIiLCJBTiI6Ik1haWwiLCJXVCI6Mn0%3D%7C0%7C%7C%7C&amp;sdata=Mz7H81PRhUlvN3Bq%2Feg%2F9gn2DQ9COaooj9WAAfFHpS4%3D&amp;reserved=0&gt;  and Chapter 3 which contained policy PL10 can be accessed here: https://www.enfield.gov.uk/__data/assets/pdf_file/0030/55668/ELP-REG19-Consult-Chapters-3-15-Planning.pdf &lt;https://eur03.safelinks.protection.outlook.com/?url=https%3A%2F%2Furl.uk.m.mimecastprotect.com%2Fs%2F_oi4CM1DXixqxkyFkmL3N%3Fdomain%3Denfield.gov.uk&amp;data=05%7C02%7Clocalplan%40enfield.gov.uk%7Cdaaa9a91fba2457ba76f08dc596f5476%7Ccc18b91d1bb24d9bac767a4447488d49%7C0%7C0%7C638483582170963118%7CUnknown%7CTWFpbGZsb3d8eyJWIjoiMC4wLjAwMDAiLCJQIjoiV2luMzIiLCJBTiI6Ik1haWwiLCJXVCI6Mn0%3D%7C0%7C%7C%7C&amp;sdata=aCKcjp%2FC25pmrvT8815sgmL%2Bn87kmxYtNBRSGzDM8Co%3D&amp;reserved=0&gt; _x000D_
	_x000D_
	The Chase Park Spatial Framework includes illustrative drawings of what that development could look like, with a mixture of both artists impressions and block plans. It forms the evidence base which underpins the policy within the local plan. This can be accessed here: https://www.enfield.gov.uk/__data/assets/pdf_file/0023/54671/Crews-Hill-Spatial-Framework-2023-Planning.pdf &lt;https://eur03.safelinks.protection.outlook.com/?url=https%3A%2F%2Furl.uk.m.mimecastprotect.com%2Fs%2Fsf5mCN0DGtV0VPqujn5HU%3Fdomain%3Denfield.gov.uk&amp;data=05%7C02%7Clocalplan%40enfield.gov.uk%7Cdaaa9a91fba2457ba76f08dc596f5476%7Ccc18b91d1bb24d9bac767a4447488d49%7C0%7C0%7C638483582170963118%7CUnknown%7CTWFpbGZsb3d8eyJWIjoiMC4wLjAwMDAiLCJQIjoiV2luMzIiLCJBTiI6Ik1haWwiLCJXVCI6Mn0%3D%7C0%7C%7C%7C&amp;sdata=ChqxFFu7KqXZOFW8pIVqWZpiZ71uWZOGjmb1KVlBLiw%3D&amp;reserved=0&gt;  At this stage the proposals are illustrative only, and would need to be worked up to a greater level of detail. Given the early stage of the proposals there are no detailed drawings with distances marked at this stage. _x000D_
	_x000D_
	I will be in the office tomorrow, should you wish to inspect these documents in person, and we agreed you would be at the offices at 9.15am. I would also recommend attending a residents drop-in session at one of the following sessions where officers will be on hand to provide answers to questions you may have: _x000D_
_x000D_
	 _x000D_
_x000D_
Event_x000D_
_x000D_
Location_x000D_
_x000D_
Date_x000D_
_x000D_
Time_x000D_
_x000D_
Event 1_x000D_
_x000D_
Community Room_x000D_
Edmonton Green Library_x000D_
36-44 South Mall_x000D_
Edmonton_x000D_
N9 0TN_x000D_
_x000D_
Telephone: 020 3833 0873_x000D_
_x000D_
Tuesday 23 April 2024_x000D_
_x000D_
5pm to 7pm_x000D_
_x000D_
Event 2_x000D_
_x000D_
Sports Hall_x000D_
Wren Academy_x000D_
3 Chace Village Road_x000D_
Enfield_x000D_
EN2 8GH_x000D_
_x000D_
Thursday 25 April 2024_x000D_
_x000D_
6:30pm to 8pm_x000D_
_x000D_
Event 3_x000D_
_x000D_
Ground Floor Lobby_x000D_
Enfield Town Library_x000D_
66 Church Street_x000D_
Enfield_x000D_
EN2 6AX_x000D_
_x000D_
Telephone: 020 8379 2714_x000D_
_x000D_
Tuesday 30 April 2024_x000D_
_x000D_
12:30pm to 2:30pm_x000D_
_x000D_
Event 4_x000D_
_x000D_
Community Room_x000D_
Palmers Green Library_x000D_
Broomfield Lane_x000D_
Palmers Green_x000D_
N13 4EY_x000D_
_x000D_
Telephone: 020 8379 2727_x000D_
_x000D_
Tuesday 30 April 2024_x000D_
_x000D_
5pm to 7pm_x000D_
_x000D_
	 _x000D_
_x000D_
	I hope this is helpful. _x000D_
_x000D_
	 _x000D_
_x000D_
	Kind Regards, _x000D_
_x000D_
	Natalya_x000D_
_x000D_
	 _x000D_
_x000D_
	Natalya Palit MRTPI_x000D_
	Area Plans Manager  _x000D_
	Plan Making Team | Strategic Planning and Design | Planning Service _x000D_
_x000D_
	_x000D_
	Planning and Growth _x000D_
_x000D_
	Environment and Communities _x000D_
	_x000D_
	Web: www.enfield.gov.uk &lt;https://eur03.safelinks.protection.outlook.com/?url=https%3A%2F%2Furl.uk.m.mimecastprotect.com%2Fs%2F_NiWCQ7JXSBkBl1sAnTrD%3Fdomain%3Denfield.gov.uk&amp;data=05%7C02%7Clocalplan%40enfield.gov.uk%7Cdaaa9a91fba2457ba76f08dc596f5476%7Ccc18b91d1bb24d9bac767a4447488d49%7C0%7C0%7C638483582170963118%7CUnknown%7CTWFpbGZsb3d8eyJWIjoiMC4wLjAwMDAiLCJQIjoiV2luMzIiLCJBTiI6Ik1haWwiLCJXVCI6Mn0%3D%7C0%7C%7C%7C&amp;sdata=GGr3oJssIlxiQurE6HXSZO9ge7CQVaw1b68FYagsX%2Bw%3D&amp;reserved=0&gt; _x000D_
	_x000D_
	Enfield Council is committed to serving the whole borough fairly, delivering excellent services and building strong communities._x000D_
_x000D_
	_x000D_
	 &lt;https://eur03.safelinks.protection.outlook.com/?url=https%3A%2F%2Furl.uk.m.mimecastprotect.com%2Fs%2FNtdqCLJ6GUNRNwDfBdMdU%3Fdomain%3Denfield.gov.uk&amp;data=05%7C02%7Clocalplan%40enfield.gov.uk%7Cdaaa9a91fba2457ba76f08dc596f5476%7Ccc18b91d1bb24d9bac767a4447488d49%7C0%7C0%7C638483582170963118%7CUnknown%7CTWFpbGZsb3d8eyJWIjoiMC4wLjAwMDAiLCJQIjoiV2luMzIiLCJBTiI6Ik1haWwiLCJXVCI6Mn0%3D%7C0%7C%7C%7C&amp;sdata=WbOAXOcROCVrQfzoPnA%2BYGifCpSIwiuS7hIoTROanIY%3D&amp;reserved=0&gt; _x000D_
_x000D_
	_x000D_
	   &lt;https://eur03.safelinks.protection.outlook.com/?url=https%3A%2F%2Furl.uk.m.mimecastprotect.com%2Fs%2FHY7jCR1YXinvn0DIQbGMR%3Fdomain%3Denfield.gov.uk&amp;data=05%7C02%7Clocalplan%40enfield.gov.uk%7Cdaaa9a91fba2457ba76f08dc596f5476%7Ccc18b91d1bb24d9bac767a4447488d49%7C0%7C0%7C638483582170963118%7CUnknown%7CTWFpbGZsb3d8eyJWIjoiMC4wLjAwMDAiLCJQIjoiV2luMzIiLCJBTiI6Ik1haWwiLCJXVCI6Mn0%3D%7C0%7C%7C%7C&amp;sdata=OtI1zK0ZCxb79o1FbF%2B1TJPk9%2FtIsZH1WqspO8EtSYQ%3D&amp;reserved=0&gt; _x000D_
_x000D_
	 _x000D_
_x000D_
	 &lt;https://eur03.safelinks.protection.outlook.com/?url=https%3A%2F%2Furl.uk.m.mimecastprotect.com%2Fs%2Fp6oJCVQpWc0x0knhEmhaT%3Fdomain%3Denfield-council.msgfocus.com&amp;data=05%7C02%7Clocalplan%40enfield.gov.uk%7Cdaaa9a91fba2457ba76f08dc596f5476%7Ccc18b91d1bb24d9bac767a4447488d49%7C0%7C0%7C638483582170963118%7CUnknown%7CTWFpbGZsb3d8eyJWIjoiMC4wLjAwMDAiLCJQIjoiV2luMzIiLCJBTiI6Ik1haWwiLCJXVCI6Mn0%3D%7C0%7C%7C%7C&amp;sdata=%2B3rGwmuKRuVkubpiTf3gc5sHy5Le7p3atSoyV9lqxgg%3D&amp;reserved=0&gt;  _x000D_
	_x000D_
	Follow us on Facebook &lt;https://eur03.safelinks.protection.outlook.com/?url=https%3A%2F%2Furl.uk.m.mimecastprotect.com%2Fs%2Fr8lNCWqO1Hz5zXLHODjpb%3Fdomain%3Dfacebook.com&amp;data=05%7C02%7Clocalplan%40enfield.gov.uk%7Cdaaa9a91fba2457ba76f08dc596f5476%7Ccc18b91d1bb24d9bac767a4447488d49%7C0%7C0%7C638483582170963118%7CUnknown%7CTWFpbGZsb3d8eyJWIjoiMC4wLjAwMDAiLCJQIjoiV2luMzIiLCJBTiI6Ik1haWwiLCJXVCI6Mn0%3D%7C0%7C%7C%7C&amp;sdata=AbVF7fhWibSV3uWjjkEDX4F6PkOcSnllT3%2BD00si1QE%3D&amp;reserved=0&gt;  Twitter &lt;https://eur03.safelinks.protection.outlook.com/?url=https%3A%2F%2Furl.uk.m.mimecastprotect.com%2Fs%2Fes68CX5xPfBXBDPsQtiw6%3Fdomain%3Dtwitter.com&amp;data=05%7C02%7Clocalplan%40enfield.gov.uk%7Cdaaa9a91fba2457ba76f08dc596f5476%7Ccc18b91d1bb24d9bac767a4447488d49%7C0%7C0%7C638483582170963118%7CUnknown%7CTWFpbGZsb3d8eyJWIjoiMC4wLjAwMDAiLCJQIjoiV2luMzIiLCJBTiI6Ik1haWwiLCJXVCI6Mn0%3D%7C0%7C%7C%7C&amp;sdata=TJzrXMaKT7urNl4Vhx33tu29U56Bkd3%2FVcZsczuaq84%3D&amp;reserved=0&gt;  www.enfield.gov.uk &lt;https://eur03.safelinks.protection.outlook.com/?url=https%3A%2F%2Furl.uk.m.mimecastprotect.com%2Fs%2F_NiWCQ7JXSBkBl1sAnTrD%3Fdomain%3Denfield.gov.uk%2F&amp;data=05%7C02%7Clocalplan%40enfield.gov.uk%7Cdaaa9a91fba2457ba76f08dc596f5476%7Ccc18b91d1bb24d9bac767a4447488d49%7C0%7C0%7C638483582170963118%7CUnknown%7CTWFpbGZsb3d8eyJWIjoiMC4wLjAwMDAiLCJQIjoiV2luMzIiLCJBTiI6Ik1haWwiLCJXVCI6Mn0%3D%7C0%7C%7C%7C&amp;sdata=xxGgGWbtSDxPDj3WYJw8B6RAoaJj%2B65csHoUMLBYzzc%3D&amp;reserved=0&gt;  _x000D_
_________________________________x000D_
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CY5pZfkLkpWcQnF9_%3Fdomain%3Dmimecast.com&amp;data=05%7C02%7Clocalplan%40enfield.gov.uk%7Cdaaa9a91fba2457ba76f08dc596f5476%7Ccc18b91d1bb24d9bac767a4447488d49%7C0%7C0%7C638483582170963118%7CUnknown%7CTWFpbGZsb3d8eyJWIjoiMC4wLjAwMDAiLCJQIjoiV2luMzIiLCJBTiI6Ik1haWwiLCJXVCI6Mn0%3D%7C0%7C%7C%7C&amp;sdata=A4xN9Cx4vI5ttbP4Xf1F6Xoc3CX%2ButZ4A80sHIMy6uI%3D&amp;reserved=0&gt; ._x000D_
_x000D_
</t>
  </si>
  <si>
    <t>Zahia Lahouasnia</t>
  </si>
  <si>
    <t xml:space="preserve"> _x000D_
Qaiser Malik just submitted your form: This is a consultation response to the Regulation 19 ELP_x000D_
on Hadley Wood NPF &lt;https://eur03.safelinks.protection.outlook.com/?url=https%3A%2F%2Furl.uk.m.mimecastprotect.com%2Fs%2F06j5Cg2YytPPkLriN4gCO%3Fdomain%3Du2382462.ct.sendgrid.net&amp;data=05%7C02%7Clocalplan%40enfield.gov.uk%7Cb710121335f948e3b20708dc62555fc3%7Ccc18b91d1bb24d9bac767a4447488d49%7C0%7C0%7C638493366031849715%7CUnknown%7CTWFpbGZsb3d8eyJWIjoiMC4wLjAwMDAiLCJQIjoiV2luMzIiLCJBTiI6Ik1haWwiLCJXVCI6Mn0%3D%7C0%7C%7C%7C&amp;sdata=OnxrDvVK13CAC0yVGPVeEaCydAE23gqhli%2Fp6jwpAZA%3D&amp;reserved=0&gt; _x000D_
Message Details:_x000D_
First name: Qaiser_x000D_
Last name: Malik_x000D_
Address: 32 Beech Hill Avenue_x000D_
City/town: Barnet_x000D_
Postcode: EN4 0LU_x000D_
Email: qaisermalik@me.com &lt;mailto:qaisermalik@me.com&gt;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7EdlCj8QBill972uRFjlH%3Fdomain%3Du2382462.ct.sendgrid.net&amp;data=05%7C02%7Clocalplan%40enfield.gov.uk%7Cb710121335f948e3b20708dc62555fc3%7Ccc18b91d1bb24d9bac767a4447488d49%7C0%7C0%7C638493366031849715%7CUnknown%7CTWFpbGZsb3d8eyJWIjoiMC4wLjAwMDAiLCJQIjoiV2luMzIiLCJBTiI6Ik1haWwiLCJXVCI6Mn0%3D%7C0%7C%7C%7C&amp;sdata=RSKPq96dszpHMmbb8qpwh0vmEa0INaMoBj2%2BCE9kEQ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5eAlUapFjLKnH0IGreIJUDp0DRpUI7PVtBraG-2B50-2FJLjdThBSxGMB2jSR8whPGA0sg5A0fCD-2BOO8Lbb28-2B6jFTh3hSQGOFeim2a3GZMxbpeJ-2FXgKonmbWJeWoMaGEQLILprrwDFnr2ONwWVueqzV5bf3DgGt8D976YuEPLd2tpq-2Fqzo0uHeprLcDBEvaw-2FKYSApkIhPRgS-2FyJZ7NwD1TlHmjBpE79msaqetYqorO-2FUX0fyR5DdaF9A-2FXGhH39XNz-2FPnUsngry190gC13hJMDFy3R3Td45VpL-2F8zA5ACNaQHvpsGG9z-2F9Gsv4R050gEXNK8yWzJtfoqlQ6BM4Rtor-2FWUIN7hQrla2vo-2FkKMqKGnROVvTTfA4BngKt3qY3aWmPO2-2BMVijJ7gsJQCTIBipfAaTguTafWHpCA79dUlcezlVpl6flPf2KdrroAHL7GfkX6YMCSwx1kS2S87yvrjA9qhlW-2FwrfGf6bmyG7qwJIoEmMBkocKiqU8bQQRQbmyEq64B41AXAMrSOuJ3AQLQc0ISGGCTdTGgJxQNi43bAHVm9vVkO-2F2stfG6XmZTJCo-2BmQWE8FzsAIvnrUAS1CDe-2FvsE-2BID5h3zatK9IN0MyeFvtZiXfhnsoC0RCZ-2BveD3DbNARAM4R3CutzemCxZ-2FnuM2dOiu7VFMqcJHrHs-2BfdhxbnM9zz2mrgsul50VPB1NyaGCL01hUf5CIOGal4Uy9Fi-2B8-3D&gt; _x000D_
</t>
  </si>
  <si>
    <t>hadleywoodnp@gmail.com;LocalPlan</t>
  </si>
  <si>
    <t>hadleywoodnp@gmail.com;/o=ExchangeLabs/ou=Exchange Administrative Group (FYDIBOHF23SPDLT)/cn=Recipients/cn=e46c20737010464e95019c0c2e86268f-LocalPlan</t>
  </si>
  <si>
    <t xml:space="preserve"> _x000D_
Fizzah Choudry just submitted your form: This is a consultation response to the Regulation 19 ELP_x000D_
on Hadley Wood NPF &lt;https://eur03.safelinks.protection.outlook.com/?url=https%3A%2F%2Furl.uk.m.mimecastprotect.com%2Fs%2FuLoEC9g6juRR153uoxU2x%3Fdomain%3Du2382462.ct.sendgrid.net&amp;data=05%7C02%7Clocalplan%40enfield.gov.uk%7C922b28c7923442275ac708dc62552fe0%7Ccc18b91d1bb24d9bac767a4447488d49%7C0%7C0%7C638493365226619978%7CUnknown%7CTWFpbGZsb3d8eyJWIjoiMC4wLjAwMDAiLCJQIjoiV2luMzIiLCJBTiI6Ik1haWwiLCJXVCI6Mn0%3D%7C0%7C%7C%7C&amp;sdata=HNwWISOCJ1it%2F4Vjr2HMU%2FZWcpKtcLBbYAQpmFMC4QM%3D&amp;reserved=0&gt; _x000D_
Message Details:_x000D_
First name: Fizzah_x000D_
Last name: Choudry_x000D_
Address: 32 beech hill avenue_x000D_
City/town: Barnet_x000D_
Postcode: En40lu_x000D_
Email: ch_fizzahaziz@hotmail.com &lt;mailto:ch_fizzahaziz@hotmail.com&gt;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YY2VC0LqMUJJ8RosD5Tb1%3Fdomain%3Du2382462.ct.sendgrid.net&amp;data=05%7C02%7Clocalplan%40enfield.gov.uk%7C922b28c7923442275ac708dc62552fe0%7Ccc18b91d1bb24d9bac767a4447488d49%7C0%7C0%7C638493365226619978%7CUnknown%7CTWFpbGZsb3d8eyJWIjoiMC4wLjAwMDAiLCJQIjoiV2luMzIiLCJBTiI6Ik1haWwiLCJXVCI6Mn0%3D%7C0%7C%7C%7C&amp;sdata=iUyhkB8tO8ukJ%2FOzCUdazkZ0fd6erq7Nv1zrsWAMlN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7AOoUEp6a5eoGzsh-2BC1-2BfPPppBW-2F0jjgLaUwResrNkVcDjvwbY6I4F0SyJSwbUKjYV2O5uG3-2FeQP0JtqD-2BPaz0stWCo67M4y2qgXEAaVLIHskCwFnf3OxPa4efPar7MFtatHwqFPXIfl-2FgFtYUMjqzMh-2BLxsHVLmwO8OFZ1cKDwALbII-2Fc7mGzwo0S8-2FnY6pGgGpnJrJUUewPcHcHfB3ZmHUskHfAOAy-2Fftc9RCHawLAGdJ8IrbfIEOK0lHn-2BRM2pCCoiTEUpEevL9Vogpq9OS93V8M80Geg2aFIdTuaoDeALPxc2bLVK-2FIKbJ8VBEC-2BpvqXOstR80LpcyehcO5iMJ1OXrlL1xwX9JCVxMpXeIDqeNxvtd4EEZS8k4QOKbrotFNzhDPOsPy1-2B027bELNlZq5RthCRA27KFEei6ZeBw-2B2NeS4qmFvVBqyubxt-2Fc9kHc-2FVmv8t3JNOrdvMN5yUgW0swLyeeU2BV5nwkHdwcWqNKBa9iqVP-2F-2BwoTjJXvb-2BxdHSiqQe-2Fpg7NMU29RYpJyDcR3NMyCIrgipqXaPB6gx5wYXZApssUro0epWmf2MgKlUsr-2BXn-2FRQaeFR9onwYh1fe054QtpQaji8BEW7e6MvW1doWwpBaaOYXvb4I8bSj-2FyCIadKZcdf6jNFQWQrChyyjjKBwJRkj4LIPbEcmfn2gqhzuLtsce4J7yVchNwxNA-3D-3D&gt; _x000D_
</t>
  </si>
  <si>
    <t xml:space="preserve"> _x000D_
Maria Antoniou just submitted your form: This is a consultation response to the Regulation 19 ELP_x000D_
on Hadley Wood NPF &lt;https://eur03.safelinks.protection.outlook.com/?url=https%3A%2F%2Furl.uk.m.mimecastprotect.com%2Fs%2FcsoKCl7Q0SOO7yMCGxicR%3Fdomain%3Du2382462.ct.sendgrid.net&amp;data=05%7C02%7Clocalplan%40enfield.gov.uk%7C4892eb07818946c6714a08dc62525c94%7Ccc18b91d1bb24d9bac767a4447488d49%7C0%7C0%7C638493353087505617%7CUnknown%7CTWFpbGZsb3d8eyJWIjoiMC4wLjAwMDAiLCJQIjoiV2luMzIiLCJBTiI6Ik1haWwiLCJXVCI6Mn0%3D%7C0%7C%7C%7C&amp;sdata=%2BqPfdkk0hKyWa8Lrbqw%2F4X2PuAnFXrm5LXa3uc3oMtY%3D&amp;reserved=0&gt; _x000D_
Message Details:_x000D_
First name: Maria_x000D_
Last name: Antoniou_x000D_
Address: 17 hadley ridge_x000D_
City/town: Barnet_x000D_
Postcode: En55te_x000D_
Email: mariamantoniou@btinternet.com &lt;mailto:mariamantoniou@btinternet.com&gt;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PdDDCmyRki112ZMCOjjvK%3Fdomain%3Du2382462.ct.sendgrid.net&amp;data=05%7C02%7Clocalplan%40enfield.gov.uk%7C4892eb07818946c6714a08dc62525c94%7Ccc18b91d1bb24d9bac767a4447488d49%7C0%7C0%7C638493353087661883%7CUnknown%7CTWFpbGZsb3d8eyJWIjoiMC4wLjAwMDAiLCJQIjoiV2luMzIiLCJBTiI6Ik1haWwiLCJXVCI6Mn0%3D%7C0%7C%7C%7C&amp;sdata=VC6EmGrrO1Yeb4jfOsfbAoTOEORDFGVIcHC2wzu4CT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1dBogQjWm-2BfpX-2Fnm6AFy9Oa-2FOXG3mJA-2FArhPAvVSrMy6bgAaMZcY6Wu0fjHncy6tqlojv5D-2BK4X7MYIvAOgljOVVH-2F58kQG5xxdyEf09gb6yc5Z32ecPqJ-2FguNN08l0I4Ygr-2B8igdCPdThMMJGxGohDvbOx8pRNM8QKmmX9g9vEMZC2zs3MsHwXdA-2FzgSaWyllHXsFeCL5djMslTo88g2k-2Flow0lLIn6WNkvEnnoC47xl84A6T1IwljoVB75sWqQa0GrQK5G-2FbJu7fUAI-2B-2FF2ebner5XknUjJI-2Fjcw4-2F1KJM6rvl-2FHKLJc0Ayeexq9G5-2BTC1GRESC2hoSE-2BD6Qh3x7tI41P5nYdeLKrlB-2BWvwkFL-2Btip5r3T2UJ14VUGGVrWpr-2B5u7Idxp5xPSNVzvl5tIiQon8gI7-2FphwxiaMPGH8Yw-2BI8Adlkyckmu51hU03gd3egEPfc4p-2Fex3-2BAMz3X0R5kJMC5Pld27HUqjpVXkAvSjnSsL19dxG1Uep5SyGJ0Y8-2F6I5sUBchE-2FdC-2Bxy1cWuMsFH7SyiMRiYCGh9GY4wxYjbze8dLhpiH2hJoNh62QZStc0utJeFlNXCQUnlLjEWqvrUtIJi-2BuazquqPsucS7qLEO161aOfWUj9Vjq9kFBiPvRykj5iUWQvcU-2BhFkFx3o0tnQKoLFI-2B69jdTYdOKgJrDbL6an-2FiNfcsZuXlrBZlJ8I61weBtj87KtJsjAG00-3D&gt; _x000D_
</t>
  </si>
  <si>
    <t xml:space="preserve"> _x000D_
Sarah Rishi just submitted your form: This is a consultation response to the Regulation 19 ELP_x000D_
on Hadley Wood NPF &lt;https://eur03.safelinks.protection.outlook.com/?url=https%3A%2F%2Furl.uk.m.mimecastprotect.com%2Fs%2FUK1RCPQmGcvvlANSze_rl%3Fdomain%3Du2382462.ct.sendgrid.net&amp;data=05%7C02%7Clocalplan%40enfield.gov.uk%7C0f7b62582fb94f24bb6608dc6241313f%7Ccc18b91d1bb24d9bac767a4447488d49%7C0%7C0%7C638493279359629775%7CUnknown%7CTWFpbGZsb3d8eyJWIjoiMC4wLjAwMDAiLCJQIjoiV2luMzIiLCJBTiI6Ik1haWwiLCJXVCI6Mn0%3D%7C0%7C%7C%7C&amp;sdata=GtnkkYart83syU0UHBOoMxtxiG4Kph7sHdI5xJMs5TM%3D&amp;reserved=0&gt; _x000D_
Message Details:_x000D_
First name: Sarah_x000D_
Last name: Rishi_x000D_
Address: 4 Corbar Close_x000D_
City/town: Barnet_x000D_
Postcode: EN4 0JL_x000D_
Email: sarah.rishi@hotmail.com &lt;mailto:sarah.rishi@hotmail.com&gt;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JZ7kCQ7JXSBBx4lfPUwj4%3Fdomain%3Du2382462.ct.sendgrid.net&amp;data=05%7C02%7Clocalplan%40enfield.gov.uk%7C0f7b62582fb94f24bb6608dc6241313f%7Ccc18b91d1bb24d9bac767a4447488d49%7C0%7C0%7C638493279365255017%7CUnknown%7CTWFpbGZsb3d8eyJWIjoiMC4wLjAwMDAiLCJQIjoiV2luMzIiLCJBTiI6Ik1haWwiLCJXVCI6Mn0%3D%7C0%7C%7C%7C&amp;sdata=RLow44%2FvogS36ybhyucHfH2YJHWnVBYk7%2BDo%2BrcYuO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xSRs33I1Aad8k3Mx334yV-2Fn-2BEeqNxLXN2MJeSm-2Frv2wGrJgnHbxt6-2FDX9SJ4qO6pxYWCFnoC-2F-2BOGXKWEEROEJA8jl2iMv7TXVXcGocV2jvUHZ9j-2BGd9BKZ5b2MnHnbl9FZoAabRel8QxJiPnNz-2BPCT9Ws2y-2BOz0770U4UKVjLTFQYND3L-2FOwAniQ4ux6J6kjMuBjYHQr-2BPBHcETKLMqUHEk0LwswbfonGzU186jCgajIuwxIWk3JQnodmkiX22ksHgUkXAzRKkNvxupRBbnooTo7S42sYsKGexi6PuF2-2BVLBWwpjpxP77dTBGkamQiqhrlkPh2TlpdNrbTixY2CkpLoNicy5BTU7AWs-2BbyJ-2BVrYCTBuPzcoddTRGq0NZEQwru2y7QEpIP1T7VLt97k0j6lTX8TfW6nXjpNKXJfdZfvjbdRnSeSFoRlrLf7NFxMVAaDOIHvOzkbWL4YAPSHvC2ZYRmVt6uY3KmlnLukmasj-2BANX13A-2BqeMwJLVb8hoaO8rGLHIFp3VSeubNE4RGKwc0UFgSrbFSZbWLng3ez9aRKSYcosb5EcoOreyR7sfU-2Fg92R2Wz9-2Bz13agbxCmzzN9qRL-2BVS8DOxocSsgc4LFJR76IxakgsTL57OwCXKL84aiBR0tRoJAWtdJblapGtqf1WTjkjXdj6BGL6lRzzfg72dLlhLIp8BYYutWUzphwsrA2iHK6j0fO-2Fk20yzUJrDro-3D&gt; _x000D_
</t>
  </si>
  <si>
    <t xml:space="preserve"> _x000D_
Sahil Rishi just submitted your form: This is a consultation response to the Regulation 19 ELP_x000D_
on Hadley Wood NPF &lt;https://eur03.safelinks.protection.outlook.com/?url=https%3A%2F%2Furl.uk.m.mimecastprotect.com%2Fs%2F1Ze8CJQD1cppXLqCVbcrt%3Fdomain%3Du2382462.ct.sendgrid.net&amp;data=05%7C02%7Clocalplan%40enfield.gov.uk%7Ca3c750e28c614df3878b08dc624106e5%7Ccc18b91d1bb24d9bac767a4447488d49%7C0%7C0%7C638493278641785964%7CUnknown%7CTWFpbGZsb3d8eyJWIjoiMC4wLjAwMDAiLCJQIjoiV2luMzIiLCJBTiI6Ik1haWwiLCJXVCI6Mn0%3D%7C0%7C%7C%7C&amp;sdata=vDHwQ7uU2fSP3tleoXCJMjWCYDZ8bDKs%2F7DpQPPzubQ%3D&amp;reserved=0&gt; _x000D_
Message Details:_x000D_
First name: Sahil_x000D_
Last name: Rishi_x000D_
Address: 4 Corbar Close_x000D_
City/town: Barnet_x000D_
Postcode: EN4 0JL_x000D_
Email: sahil_rishi@hotmail.com &lt;mailto:sahil_rishi@hotmail.com&gt;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PcqLCKQXGc88Jx2fvE9Qs%3Fdomain%3Du2382462.ct.sendgrid.net&amp;data=05%7C02%7Clocalplan%40enfield.gov.uk%7Ca3c750e28c614df3878b08dc624106e5%7Ccc18b91d1bb24d9bac767a4447488d49%7C0%7C0%7C638493278641785964%7CUnknown%7CTWFpbGZsb3d8eyJWIjoiMC4wLjAwMDAiLCJQIjoiV2luMzIiLCJBTiI6Ik1haWwiLCJXVCI6Mn0%3D%7C0%7C%7C%7C&amp;sdata=R%2F0UiQYeV0NCq%2B6HIzDqZh9qpRP%2BnjU%2BT2heyZifzN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yob6Ots1PxIEswVx-2FcaI9hXdcloY7Y6ab0xugONencsyUweKti-2F-2BU0M990I6v1EZWYJpdRgQkm4DMl15MgExEXiLu07-2Fog8-2FPGDqh8rZMM1H7N8Pg-2FO8yHzAHmDnkcIUIYBKT3tn4Uq9ZgYt3l4fcfeeSpbkio38nfFaBy7wxXcA9LXgdedb2nR4h40N0ssvFJb7-2BRLUCEJ-2BTQLWGtRKprJ-2BV7ZST4y96z2Irh7XvCudbn2OIuu7dLq-2Fy7bUE3gxSgRFuiLE0OWhTpXIlgJg5f-2B8Mvq6XA-2F8SE4rx-2BzOnAN-2FT4ItuM2hN9s2wrCcMTe6u4xwwFqfXOqG5wkmKCHgzrBwKSI-2BMSDuuetqvzo346bSTiAQPL7IbPFzDP5mznJbai0hFE0iJiyW8J77OdT6yDy7cIazfPAjzjQ2fl-2FqE4alTrNiap3DIeqNL0uZc5KgOa8Ylz94v3-2Fbz9BUcL14AoiX-2FZsT3MQsbEEgZT9XI6kKjieK7fgYKJukNuJJgmS4XzjxzOyEwTM8fBcNKVpc1MDHo-2FZ4m60LKhmO-2BVy2Tfkw0xgOs6OgkPMBHLDVL8ZMxmNz0gkV7FPgL72g4IgpKyND6bBscF2dbHTQ951T3G3M0fG0ImhjZ-2BFs1EDKcS5Wa3Luqfl29WbjvNnN89fT4KvjD3D6eb3Elc-2Fzp0UhBzRYy41mL7fnN4LEBy4hbrJ24QAfjRk2eZ5KI1RbCSP-2FE-3D&gt; _x000D_
</t>
  </si>
  <si>
    <t xml:space="preserve">Name of the Local Plan to which this representation relates:_x000D_
Enfield Local Plan 2019-2041_x000D_
_x000D_
Part A_x000D_
1. Personal Deatils_x000D_
Title: Mr_x000D_
FirstName: john_x000D_
LastName: marriott_x000D_
JobTitle: _x000D_
Organisation: _x000D_
Address1: 92A Lowther Drive_x000D_
Address2: _x000D_
Address3: _x000D_
Address4: ENFIELD_x000D_
PostCode: EN2 7JR_x000D_
Telephone: 07850953042_x000D_
Email: john.marriott@hotmail.co.uk_x000D_
_x000D_
Part B_x000D_
2. Name or Organisation_x000D_
john marriott_x000D_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proposal would destroy the area . the statutory development plan is supposed to protect green belt / farming land ._x000D_
_x000D_
why is the Trent park stables part of the proposal as it is an important social facility which benefits all sections of society ._x000D_
_x000D_
the proposal creates more traffic on inadequate road system._x000D_
_x000D_
With a massive influx of people what allowances for healthy social activities have been planned _x000D_
_x000D_
what additional services - doctors / pharmacies / social clubs/ entertainment are planned to accommodate the new influx and demand ??_x000D_
_x000D_
the loss of a valuable open space which contributes to the general mental health and well being of the borough should be a priority of the council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would like to hear the arguments against the proposal either in person or online if a streaming programme is available _x000D_
_x000D_
End of Representation for Policy PL10_x000D_
_x000D_
</t>
  </si>
  <si>
    <t>Andrew Morton</t>
  </si>
  <si>
    <t>Objections to Draft Local Plan</t>
  </si>
  <si>
    <t xml:space="preserve">Name of the Local Plan to which this representation relates:_x000D_
Enfield Local Plan 2019-2041_x000D_
_x000D_
Part A_x000D_
1. Personal Deatils_x000D_
Title: Mrs_x000D_
FirstName: Geraldine_x000D_
LastName: Sweetapple_x000D_
JobTitle: _x000D_
Organisation: _x000D_
Address1: 14 The Chine_x000D_
Address2: Grange Park_x000D_
Address3: _x000D_
Address4: London_x000D_
PostCode: N21 2EB_x000D_
Telephone: 07798802736_x000D_
Email: gerry.sweetapple@gmail.com_x000D_
_x000D_
Part B_x000D_
2. Name or Organisation_x000D_
Geraldine Sweetapple_x000D_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green belt countryside of special character. Impact on Trent Park conservation area which has already been built on excessively. Loss of views and additional cars and traffic plus infrastructure needed._x000D_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</si>
  <si>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Savio_x000D_
LastName: Capodici_x000D_
JobTitle: Emergency Services_x000D_
Organisation: _x000D_
Address1: 26 Bincote road_x000D_
Address2: Enfield_x000D_
Address3: Middlesex _x000D_
Address4: _x000D_
PostCode: EN27RB_x000D_
Telephone: 07957690692_x000D_
Email: sav_cap1@live.co.uk_x000D_
_x000D_
Part B_x000D_
2. Name or Organisation_x000D_
Savio Capodici_x000D_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oppose the developments of Vicarage farm on the basis that  this are is designated Green Belt countryside and is is defined ad ‘Enfield Chase Area of Special Character’ within the current statutory Development Plan._x000D_
_x000D_
The build will cause a very high  level of harm to the character and identity of the area arising from the loss of countryside and at a time when the environment and the negative  impact on it, is at the top of every agenda, why is it that Enfield can justify losing vast areas of designated Green Belt, when their are ample brown sites which could be used. _x000D_
_x000D_
The consultation and appeals process has been handled in a very low key way by the Enfield council and the majority of people in Enfield have no clue what is going on. ENFIELD borough has the highest percentage of elderly and many of those elderly have no access to the internet and an ability to read about what is being proposed let alone to oppose it. _x000D_
_x000D_
This move is a cheap sell off by Enfield councillors for their errors regarding the Meridian Water development and what they are proposing is a disgrace, especially for the party who have come down hardest  on residents when it comes to the environment, recycling and LTN, but yet they can justify destroying 100’s of acres of green belt across Enfield without a moments hesitation, and in the end the only people who will benefit are the developers.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</si>
  <si>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Parrott_x000D_
JobTitle: _x000D_
Organisation: _x000D_
Address1: 48 Homewillow Close_x000D_
Address2: Enfield_x000D_
Address3: _x000D_
Address4: _x000D_
PostCode: N21 2HJ_x000D_
Telephone: 07950975251_x000D_
Email: martinparrott52@gmail.com_x000D_
_x000D_
Part B_x000D_
2. Name or Organisation_x000D_
Martin Parrott_x000D_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very strongly object to the proposed development between Enfield Road and Hadley Way. This is madness! Firstly, this development is unnecessary; there is a huge amount of alternative, non- Green Belt, undeveloped (including brownfield) land in Enfield; the Council has simply not researched alternatives to this proposed desecration of our environment sufficiently. Secondly if this proposal was accepted and implemented , a large section of the most beautiful green space in the borough would disappear under concrete and this eyesore would destroy the view from all around. The path that runs from Oakwood past the (present) stables and up past Shaws Wood and Williams Wood is a path that I walk at least once a week and is one of the most attractive walks in the Borough because of the view looking east across the fields and the access it provides to Trent Park. This land is not only Green Belt, it is part of the historic Enfield Chace, which I believe is officially considered an area of 'Special Character'. Currently, from this path, you can see right across to Chase Farm Hospital and vice versa. This is green land, absorbing water and thus helping to avoid flooding in other parts of the borough, and it is home to a huge variety of wildlife including hares, the only space in the borough that I have seen them. I am an old person who moved to Enfield 9 years ago specifically to enjoy rural and semi-rural walks on land I believed was protected from development. The though that this ill-considered plan might go ahead fills me with horror._x000D_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</si>
  <si>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Matthew Malone-Lee just submitted your form: This is a consultation response to the Regulation 19 ELP_x000D_
on Hadley Wood NPF &lt;https://eur03.safelinks.protection.outlook.com/?url=https%3A%2F%2Furl.uk.m.mimecastprotect.com%2Fs%2FqmGtC3wR3i77B7xCg3NGD%3Fdomain%3Du2382462.ct.sendgrid.net&amp;data=05%7C02%7Clocalplan%40enfield.gov.uk%7C062dea62c660489f0dcb08dc622ced2a%7Ccc18b91d1bb24d9bac767a4447488d49%7C0%7C0%7C638493192310117230%7CUnknown%7CTWFpbGZsb3d8eyJWIjoiMC4wLjAwMDAiLCJQIjoiV2luMzIiLCJBTiI6Ik1haWwiLCJXVCI6Mn0%3D%7C0%7C%7C%7C&amp;sdata=yoCfcDV0FBEL%2BnoXCc14swiJgPrz0Qhc2EopACF4LuQ%3D&amp;reserved=0&gt; _x000D_
Message Details:_x000D_
First name: Matthew_x000D_
Last name: Malone-Lee_x000D_
Address: 23 East View_x000D_
City/town: Barnet_x000D_
Postcode: EN5 5TL_x000D_
Email: mattmalone20@hotmail.com &lt;mailto:mattmalone20@hotmail.com&gt;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HR3PC4Lm2UYYoY6Ux7tUg%3Fdomain%3Du2382462.ct.sendgrid.net&amp;data=05%7C02%7Clocalplan%40enfield.gov.uk%7C062dea62c660489f0dcb08dc622ced2a%7Ccc18b91d1bb24d9bac767a4447488d49%7C0%7C0%7C638493192310117230%7CUnknown%7CTWFpbGZsb3d8eyJWIjoiMC4wLjAwMDAiLCJQIjoiV2luMzIiLCJBTiI6Ik1haWwiLCJXVCI6Mn0%3D%7C0%7C%7C%7C&amp;sdata=%2BN5TDxiv5EsWQzHB5GOgKpFHrWRpyDWFnARfEeSOw9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lZ0i-2FsnXRodIucvDaXyk8Ex2W0-2FLJVEq1QJJEQZs8uZ9daJFecS-2BU-2BHSvYG3qZ8qwusfnG-2F5LsoNU5PU-2Bn7-2FmnTq7Resdv4OAcBf2tvpHzesFZUOqacPvGZDrRkKr2OJm52H6TLuHfbmmuVFDb4bkges35C49QP8eKEEyCXiFUC5z-2B23YnwNBELkpWl8dKhbnbRIlo4LpPgnS9DEbAmrzZxMm6cCQEIOSQng6ec1UUtzE1JCZ6rF-2B7exIuaqL4oWHv80TexIox2mSsnedLLVRWersYRXh8xQ-2BV4561-2F3sQth5xtiOt4vwSnEZUXkitg1FEBD5Or-2BRkmorcM2QZyr0DnOF4w2tI8MTalETyJxXH98gw6zvwcfZ4uRwcU3XBikWkaStfOnkDtPVkVlZUIYFRT-2B361Bwi9ZZMcGZwTfV03-2B2B5WQupYaA28iasR4WJSBiD6o7TPsQ1SEr4YCVuvRMrjya6PjRbgydOpJ2V-2BCAue15aewmur3UboVuG0OERq5YdhVkkvfXSYUgThCVR2Yme8X0ucsPT2j794iYIzWseQdVu1ziq1qcejBQxbX9qCQdY0UKbqlvC645pPETh4CqbhtFyJ551FsVK6SzgDoJ4ulmeDR5M9mTOTJRhv-2BMp17DHG2VcQtOv3j5cBHmT6umJhMYxb0-2FxZvyXEH0fm0glXgl39duKXodiQU7DxImxlnnnx3z-2F0bVf6bMzvVeZn4-3D&gt;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</si>
  <si>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 has no protection for remaining former buildings of the hospital, including the clock-tower._x000D_
_x000D_
Our Objections	No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URB.03_x000D_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</si>
  <si>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Proposed at least 70,200 sq m of new employment floorspace (light industrial, general industrial, storage and distribution, and related sui generis) floorspace_x000D_
_x000D_
Our Objections	Green Belt designated as part of the Lee Valley Area of Special Character_x000D_
_x000D_
Non-designated wildlife-rich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</si>
  <si>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current site of Morrisons is indicated, with a maximum height of 24m._x000D_
_x000D_
Our Objections	Impact on setting of the Lakes Estate Conservation Area_x000D_
_x000D_
Impact on the setting of Broomfield Park and site of Broomfield House_x000D_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DE6 AREA 8_x000D_
_x000D_
</t>
  </si>
  <si>
    <t xml:space="preserve">Dear Sir / Madam_x000D_
_x000D_
 _x000D_
_x000D_
I have lived in Hadley Wood for many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Mandy Kent_x000D_
_x000D_
42 Lancaster Avenue_x000D_
_x000D_
Hadley Wood_x000D_
_x000D_
EN4 0ET_x000D_
_x000D_
</t>
  </si>
  <si>
    <t>hadley.woodassoc@btconnect.com</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</si>
  <si>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Four sites are identified as follows: Enfield Chase Station (27m); Palace Gardens/Exchange (39m); Tesco’s/Sorting Office (42m) and Civic Centre (39m)._x000D_
_x000D_
Our Objections	Impact on the historic market town character of the Enfield town Conservation Area_x000D_
_x000D_
Impact on the historic market square and numerous listed buildings including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DE6 AREA 2_x000D_
_x000D_
</t>
  </si>
  <si>
    <t xml:space="preserve"> _x000D_
Nanna Blomquist just submitted your form: This is a consultation response to the Regulation 19 ELP_x000D_
on Hadley Wood NPF &lt;https://eur03.safelinks.protection.outlook.com/?url=https%3A%2F%2Furl.uk.m.mimecastprotect.com%2Fs%2FJ12aCmyRki11JgocG7vcP%3Fdomain%3Du2382462.ct.sendgrid.net&amp;data=05%7C02%7Clocalplan%40enfield.gov.uk%7C4ad25c2122ea445ac3b708dc62243cc1%7Ccc18b91d1bb24d9bac767a4447488d49%7C0%7C0%7C638493154983930605%7CUnknown%7CTWFpbGZsb3d8eyJWIjoiMC4wLjAwMDAiLCJQIjoiV2luMzIiLCJBTiI6Ik1haWwiLCJXVCI6Mn0%3D%7C0%7C%7C%7C&amp;sdata=FrU5Wc5XfaoJCLH0fcO62tZzd3J1akzLQFCsxa8kEpQ%3D&amp;reserved=0&gt; _x000D_
Message Details:_x000D_
First name: Nanna_x000D_
Last name: Blomquist_x000D_
Address: 14 Hadley Ridge_x000D_
City/town: Barnet_x000D_
Postcode: EN5 5TE_x000D_
Email: nanna.blomquist@gmail.com &lt;mailto:nanna.blomquist@gmail.com&gt;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h_1HCnOQlsllOPZHJfx7_%3Fdomain%3Du2382462.ct.sendgrid.net&amp;data=05%7C02%7Clocalplan%40enfield.gov.uk%7C4ad25c2122ea445ac3b708dc62243cc1%7Ccc18b91d1bb24d9bac767a4447488d49%7C0%7C0%7C638493154984085851%7CUnknown%7CTWFpbGZsb3d8eyJWIjoiMC4wLjAwMDAiLCJQIjoiV2luMzIiLCJBTiI6Ik1haWwiLCJXVCI6Mn0%3D%7C0%7C%7C%7C&amp;sdata=uOHYl4%2FSCJgDQhEtWz97Iux3rUg9WuWskojFjQ2QXc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yvdIdt97j9HgCsQ4Iv2lP6TsdtCUU6pooF7N9Dil-2BrBBacy8GLgNdFODU6ybb4lXnGaXTIkJfmNe6k-2BYw4r6hdq1nN5drVJSMXa-2BUNfOdtZVltzK5LHRY9ov9OM2VCZcBRMvoTufm5T3GaENYxV7ZOdJnLKRx4k5CMw2SyZHgiSCMa6L6k9bmfWjJUd8BDQIG4gWGicNiS5iaslXa38IWWSTnpEPlSB9lWlbRVzxn3CkU47uwDFrM24S9EEa0m2UpeHrM-2BSLvMtsI60Gc4bj2N7SRrYUpGCBl4TL-2FQUIALjNmvReCwXlEr-2FFLr-2Fny-2FfsjSkSiIE0Wzsre-2FDN1s7v6NZr8aAXO6SIweSDGCZjiOqeiGS1tX3mybLKt2j8OCH9RYtQeWX5S89fh7-2BIpcYcIGYm5Aw3tysiDeFRLMEU5oOd496UvmvmnShfqiOXqvWvUmEaAqJ88sovx0oeQRUwHjD-2BxltqV49la-2BPTx6zJFyDJT84BZhw0qSz9tuRB-2FePdt8SgGICFxWKbajTncYXlnWFI6SY85-2BD0NnyV-2BeptZ8fzGf3I7ygyWw3Q33J8Bno5lX6G1ApVunJIhREerU323tVukaPAbAG4fL-2F8F5z019X7xlCBwYsxvgC0CM7bH2seA85cYqeceJs1c1vXlHRp143C4Di3BHAaOQtoYKMOci8TvipxLvL5dUy-2B4cbqwKjpfsGTUi0qr0yqN-2FrvfTKbU-3D&gt; _x000D_
</t>
  </si>
  <si>
    <t xml:space="preserve"> _x000D_
Anthony Scaffardi just submitted your form: This is a consultation response to the Regulation 19 ELP_x000D_
on Hadley Wood NPF &lt;https://eur03.safelinks.protection.outlook.com/?url=https%3A%2F%2Furl.uk.m.mimecastprotect.com%2Fs%2FmU17CB6ovfPP6YOszsrQE%3Fdomain%3Du2382462.ct.sendgrid.net&amp;data=05%7C02%7Clocalplan%40enfield.gov.uk%7C5fad4dcd1d6640664ef708dc6222a206%7Ccc18b91d1bb24d9bac767a4447488d49%7C0%7C0%7C638493148095264729%7CUnknown%7CTWFpbGZsb3d8eyJWIjoiMC4wLjAwMDAiLCJQIjoiV2luMzIiLCJBTiI6Ik1haWwiLCJXVCI6Mn0%3D%7C0%7C%7C%7C&amp;sdata=MHCXJzF5uMqQSI%2B8LLogMKOSwNYGEzimOpfDQ2nHFF0%3D&amp;reserved=0&gt; _x000D_
Message Details:_x000D_
First name: Anthony_x000D_
Last name: Scaffardi_x000D_
Address: 56 Norfolk Road_x000D_
City/town: Barnet_x000D_
Postcode: EN5 5LT_x000D_
Email: antscaff@hotmail.com &lt;mailto:antscaff@hotmail.com&gt;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VDjZCD8Nxijjv4kH5rpDC%3Fdomain%3Du2382462.ct.sendgrid.net&amp;data=05%7C02%7Clocalplan%40enfield.gov.uk%7C5fad4dcd1d6640664ef708dc6222a206%7Ccc18b91d1bb24d9bac767a4447488d49%7C0%7C0%7C638493148095264729%7CUnknown%7CTWFpbGZsb3d8eyJWIjoiMC4wLjAwMDAiLCJQIjoiV2luMzIiLCJBTiI6Ik1haWwiLCJXVCI6Mn0%3D%7C0%7C%7C%7C&amp;sdata=k2bYuPMG9WxJuCsAXubm%2FMiZ39hfhMHQDpk3TlytEs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inDNt4zfKxR4WYC4pFljkL9CPZ0zhcOXNPG8Xg-2Bul4ZPWb8JpR4xFcl61-2FiSNafsX7ZJ4QlTKXYkt2zsJR8MMqjSy7oUfUcgd2-2FwpRLHh4-2BLsHOA6UISxwMU02k2RlXhzYVlYZA0HRUAr-2FUhVgadntZCMSN-2F8SMEgOx-2BFJWIU8RR95hlh8fiBJxmVZVXYxHKUne2dKLidaLIDmGluqpPJPy9EKp-2BetPyOyl0h4wZnbeZxQgrcsWebXmglfwiipStVVAbbJlc9gTLmgyqBZhq9sVmdlURgiDrEtHvZcxlcYSD0hg5xWYurP9POVbSc9qD5ACZfNuNxEXN5YffBmCXCcI8-2Fk0s7TRD4dsILJvyz43K5AG9TLFSkvytCp-2FI8vSPXFIJWKiqmC06zGJrMVKkM9MVTeZQrrRQlmrFepT0R-2FFH1QZ-2Fja3sgKhAs3IlGxEpz3Tw5vwHtB91QYLqn35sy0DHCvorMaHprtHgKRZwTCIEEdsc1P8vmYew4Gbl2ZmQVkpaVTEwMgtGnWfEVA-2BbpNjFkUdSNvK8LWJiMIPKQtva54cTvE4t9EHjI-2BJ2efkzS4lGO2zPv2PBTZRTBhcTfXe-2Fuq17fDxxA-2FSLWsxmNk16exBlfSvqIHLT2ZqrfzbUxxAiO-2BQGCn-2B8Es5G96-2FcePOSMaYdyvrnVMM3yurNUxnrXz7q-2F4r2qXpLxxtlgSc-2Boqv1m94s3Orkt4bopG7CU-3D&gt; _x000D_
</t>
  </si>
  <si>
    <t xml:space="preserve">Name of the Local Plan to which this representation relates:_x000D_
Enfield Local Plan 2019-2041_x000D_
_x000D_
Part A_x000D_
1. Personal Deatils_x000D_
Title: Mrs._x000D_
FirstName: Kathleen_x000D_
LastName: Burton_x000D_
JobTitle: N/A_x000D_
Organisation: N/A_x000D_
Address1: 15A_x000D_
Address2: Village Road_x000D_
Address3: Enfield_x000D_
Address4: _x000D_
PostCode: EN1 2EN_x000D_
Telephone: 07923486813_x000D_
Email: kathie@williamburton.plus.com_x000D_
_x000D_
Part B_x000D_
2. Name or Organisation_x000D_
Kathleen Burton (N/A)_x000D_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countryside and has been designated as an Enfield Chase Area of Special Character as part of the borough's current statutory Development Plan._x000D_
_x000D_
Merryhills Way will become heavily urbanised; this is a popular public right of way.It was completed fairly recently in order to provide pedestrian access to 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</si>
  <si>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Lisa_x000D_
LastName: Wheeler_x000D_
JobTitle: _x000D_
Organisation: _x000D_
Address1: 47 Enfield Road _x000D_
Address2: Enfield _x000D_
Address3: Middlesex _x000D_
Address4: _x000D_
PostCode: EN2 7HA _x000D_
Telephone: 07772516021_x000D_
Email: le.wheeler1@gmail.com_x000D_
_x000D_
Part B_x000D_
2. Name or Organisation_x000D_
Lisa Wheeler_x000D_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 objection to the plan is a build up of traffic in a green part of Enfield, the green belt concreted over making flooding more likely, enjoyment of walking to Trent Park via a green walkway at the back. We don’t need more shops or schools we can walk to shops and people numbers overall are reducing.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</si>
  <si>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Julien Sanchez Tamayo just submitted your form: This is a consultation response to the Regulation 19 ELP_x000D_
on Hadley Wood NPF &lt;https://eur03.safelinks.protection.outlook.com/?url=https%3A%2F%2Furl.uk.m.mimecastprotect.com%2Fs%2FzbxhC141MCnnzGncL3102%3Fdomain%3Du2382462.ct.sendgrid.net&amp;data=05%7C02%7Clocalplan%40enfield.gov.uk%7Cb8a46a96e3d64cce6c2308dc621565b1%7Ccc18b91d1bb24d9bac767a4447488d49%7C0%7C0%7C638493091242780461%7CUnknown%7CTWFpbGZsb3d8eyJWIjoiMC4wLjAwMDAiLCJQIjoiV2luMzIiLCJBTiI6Ik1haWwiLCJXVCI6Mn0%3D%7C0%7C%7C%7C&amp;sdata=bZac%2BMKI1R28KHYc8HqTbg5uHhPbaxdRJ9JV%2FWiI0zw%3D&amp;reserved=0&gt; _x000D_
Message Details:_x000D_
First name: Julien_x000D_
Last name: Sanchez Tamayo_x000D_
Address: 6 Kingwell Road_x000D_
City/town: Barnet_x000D_
Postcode: EN4 0HY_x000D_
Email: juliensancheztamayo@gmail.com &lt;mailto:juliensancheztamayo@gmail.com&gt;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c5bmC2W4XcKKl3KI1DmNW%3Fdomain%3Du2382462.ct.sendgrid.net&amp;data=05%7C02%7Clocalplan%40enfield.gov.uk%7Cb8a46a96e3d64cce6c2308dc621565b1%7Ccc18b91d1bb24d9bac767a4447488d49%7C0%7C0%7C638493091242780461%7CUnknown%7CTWFpbGZsb3d8eyJWIjoiMC4wLjAwMDAiLCJQIjoiV2luMzIiLCJBTiI6Ik1haWwiLCJXVCI6Mn0%3D%7C0%7C%7C%7C&amp;sdata=hnpLKaAMG6v2Aaaml5e57yHcUJh2aM6%2B%2FeYaIw4BW4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-2BRwVrJjvC4hSz3PRaAVIox3q6uPcuZSUKJTcCd7lJwnPbqzkwOaYxnYXcXoLOMB6I6YrdiqlgbIzAm4qHrCdK-2B9fwNNzdDgOEjwbCQDiDcNw7nyHy-2BqHl7zriiyRSujZill-2F9R7vYQaJqSPNtk23LzF45RTixOF-2B2ROQyPM-2Bk-2BGFLsjSc4k3QurChNNmo66-2Bcfa5L7ZzvrIgZ7HKCPTLXq30NVvYNE-2FTa7CGw9M5OVniT7Hi3giehaa-2B-2F607YSoNbdZxQqSUoYB-2BebmzSn1vBqq1Zxe49r-2BicsgoTkszg0NB5mBtUHascPSTiHiX59mHdmbfWbZCLxgSH8kDx3jN4KxQ-2B41EGQrgL4VwBopcVU5oVwWzMnMrMbmGW-2BDqKKujS02OnhNO4MqyUThURC8aKIQQ-2B8ZmKYyqQkbqYSWaLi4MYeoHkHb65xtlAxr3AztpLM65bOMwoVedvIpIh7C420peaSNWeDqiZ4Oa9pNNiSfjq-2Bd7QAjoEuXc8Ypgb2iRDnHOGC8vipdWa9s-2FKYrxN-2FJQ1bbSdxXcGfNnxDXZOowLdeLSglk-2Fdv1bWA-2B7GKf3FNTeeWDubTHtmcmK9HtIzr93KWXu7zWRQrjjIC79mLZ0g-2F-2F7DSefs2ggR14eyI-2F6ORJnHo27XOTHImbr0GRaHjZkfMh-2FuJ-2B8T8m-2FYjISHhmU3NIlUKxifKA07OJc0Lvw-3D-3D&gt; _x000D_
</t>
  </si>
  <si>
    <t xml:space="preserve">Name of the Local Plan to which this representation relates:_x000D_
Enfield Local Plan 2019-2041_x000D_
_x000D_
Part A_x000D_
1. Personal Deatils_x000D_
Title: Mr_x000D_
FirstName: Aron_x000D_
LastName: Rolle_x000D_
JobTitle: _x000D_
Organisation: _x000D_
Address1: 47 GRANGE PARK AVENUE_x000D_
Address2: WINCHMORE HILL_x000D_
Address3: _x000D_
Address4: _x000D_
PostCode: N21 2LP_x000D_
Telephone: 02083602323_x000D_
Email: aronrolle@gmail.com_x000D_
_x000D_
Part B_x000D_
2. Name or Organisation_x000D_
Aron Rolle_x000D_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SA URB 0.2_x000D_
_x000D_
The housing need figures in the ELP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unnecessary tall buildings and inappropriate housing density._x000D_
_x000D_
Housing density proposed with this development is not aligned to the character of the area and is not sympathetic to the type of housing in the area and is certainly not beautiful and therefore a totally inappropriate form of development!_x000D_
_x000D_
Tall buildings will have a very negative impact on views from Trent Park Conservation Area and therefore will have an adverse impact on the landscape character._x000D_
_x000D_
This development would have a very negative impact on the character of the Cockfosters. _x000D_
_x000D_
This development removes essential car parking facilities for commuters and underground users for leisure purposes.  _x000D_
_x000D_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development of tall buildings in this location_x000D_
_x000D_
End of Representation for Policy DE6 AREA 1_x000D_
_x000D_
</t>
  </si>
  <si>
    <t xml:space="preserve">Name of the Local Plan to which this representation relates:_x000D_
Enfield Local Plan 2019-2041_x000D_
_x000D_
Part A_x000D_
1. Personal Deatils_x000D_
Title: Mr _x000D_
FirstName: Aron_x000D_
LastName: Rolle_x000D_
JobTitle: _x000D_
Organisation: this overflowing bin is a significant health risk and must be emptied immediately_x000D_
Address1: 47 GRANGE PARK AVENUE_x000D_
Address2: WINCHMORE HILL_x000D_
Address3: _x000D_
Address4: _x000D_
PostCode: N21 2LP_x000D_
Telephone: 02083602323_x000D_
Email: aronrolle@gmail.com_x000D_
_x000D_
Part B_x000D_
2. Name or Organisation_x000D_
Aron Rolle (this overflowing bin is a significant health risk and must be emptied immediately)_x000D_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exceptional circumstances identified in the ELP for development on the Greenbelt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on the protected Greenbelt._x000D_
_x000D_
This area of Green Belt countryside in Enfield is designated as an Enfield Chase Area of Special Character within the current statutory Development Plan and is of great value to the residents of Enfield as a resource for leisure and enjoyment, and for improving mental health._x000D_
_x000D_
It would be a tragic loss of such an important part of the historic landscape of Enfield Chase _x000D_
_x000D_
There would be permanent and very high level of harm to the character and identity of the area arising from the loss of countryside and semi-rural character which is of such importance to the people who live in Enfield and to those visiting this important area from other parts of London and surrounding areas._x000D_
_x000D_
It would also have a direct impact on Trent Park Conservation area from development at the Equestrian Centre and the consequential loss of an important and valued leisure resource._x000D_
_x000D_
Building on Merryhills Way, a popular Public Right of Way which was established comparatively recently to provide easy access on foot to high quality countryside for all residents of Enfield and visitors from out of the Borough._x000D_
_x000D_
Permanent loss of countryside views across Enfield Chase from the footpaths along the edge of Williams Wood and Shaws Wood due to urbanisation._x000D_
_x000D_
It seems highly likely that personal transport to this development will be highly car-dominated, thereby increasing the number of trips requiring private cars and generating much more traffic which is already a major challenge today._x000D_
_x000D_
This proposed development is not close to any existing or proposed sites with significant number of new jobs, so this would require residents to travel some distance to reach workplaces._x000D_
_x000D_
The views from the London Loop public footpath/right of way would be permanently changed from semi-rural to urban outlook.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destruction of the valuable and protected greenbelt. _x000D_
_x000D_
End of Representation for Policy PL10_x000D_
_x000D_
</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</si>
  <si>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cause significant harm to the character and identity of the area, negatively impacting the environment, local history, and residents quality of life._x000D_
_x000D_
High Level of Harm to Local Character:_x000D_
_x000D_
The proposed development directly contradicts the established character of the area.  Building on this green belt land would result in the loss of the cherished countryside and semi-rural feel that defines Enfield Chase. This unique character is a significant contributor to the area's identity and resident quality of life._x000D_
_x000D_
Green Belt with Special Designation:_x000D_
_x000D_
Furthermore, the land in question is designated as an Enfield Chase Area of Special Character within the current statutory Development Plan. This designation acknowledges the area's irreplaceable green space and its importance to the local environment.  Development on this land would contradict the very purpose of the Green Belt and the Development Plan itself._x000D_
_x000D_
Loss of Historic Landscape and Public Right of Way:_x000D_
_x000D_
The development would lead to the destruction of an important part of Enfield Chase's historic landscape. This area has played a significant role in the area's history, and its loss would be detrimental to cultural heritage._x000D_
_x000D_
The development would negatively impact the Merryhills Way, a popular Public Right of Way established specifically to provide easy access to high-quality countryside for pedestrians.  This public amenity offers residents a vital space for exercise, relaxation, and connection with nature. Building on the green belt land surrounding the Merryhills Way would significantly diminish the public's enjoyment of this valuable resource._x000D_
_x000D_
Impact on Trent Park Conservation Area:_x000D_
_x000D_
The proposed development, particularly near the Equestrian Centre, raises concerns about its potential impact on the neighboring Trent Park Conservation Area. Construction and increased traffic could negatively affect the tranquility and historical integrity of the conservation area._x000D_
_x000D_
Car-Dependent Development:_x000D_
_x000D_
The development appears unlikely to be pedestrian or cyclist friendly.  With few jobs in the area and the presence of steep slopes, the development is likely to become car-dominated. This would lead to increased traffic congestion, air pollution, and further strain on local infrastructure._x000D_
_x000D_
Conclusion:_x000D_
_x000D_
Building on this green belt land represents a high level of harm to the character and identity of the area, with detrimental consequences for the environment, local history, and the well-being of residents.  Alternative development sites that do not compromise the vital green space and unique character of Enfield Chase should be explored._x000D_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</si>
  <si>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Chris Keeling just submitted your form: This is a consultation response to the Regulation 19 ELP_x000D_
on Hadley Wood NPF &lt;https://eur03.safelinks.protection.outlook.com/?url=https%3A%2F%2Furl.uk.m.mimecastprotect.com%2Fs%2Fc7ZKCO8lGi55RnotEVUve%3Fdomain%3Du2382462.ct.sendgrid.net&amp;data=05%7C02%7Clocalplan%40enfield.gov.uk%7C7156aeb622da4809595e08dc6212bafb%7Ccc18b91d1bb24d9bac767a4447488d49%7C0%7C0%7C638493079799991676%7CUnknown%7CTWFpbGZsb3d8eyJWIjoiMC4wLjAwMDAiLCJQIjoiV2luMzIiLCJBTiI6Ik1haWwiLCJXVCI6Mn0%3D%7C0%7C%7C%7C&amp;sdata=cALk7cIwS9AvpRhkXV%2Bm55LoDl9tQM1BuaKYV5nJeWI%3D&amp;reserved=0&gt; _x000D_
Message Details:_x000D_
First name: Chris_x000D_
Last name: Keeling_x000D_
Address: 8 St. Ronans Close_x000D_
City/town: Barnet_x000D_
Postcode: EN4 0JH_x000D_
Email: c.j.keeling@btinternet.com &lt;mailto:c.j.keeling@btinternet.com&gt;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3CtnCPQmGcvvGWqF0gDw3%3Fdomain%3Du2382462.ct.sendgrid.net&amp;data=05%7C02%7Clocalplan%40enfield.gov.uk%7C7156aeb622da4809595e08dc6212bafb%7Ccc18b91d1bb24d9bac767a4447488d49%7C0%7C0%7C638493079799991676%7CUnknown%7CTWFpbGZsb3d8eyJWIjoiMC4wLjAwMDAiLCJQIjoiV2luMzIiLCJBTiI6Ik1haWwiLCJXVCI6Mn0%3D%7C0%7C%7C%7C&amp;sdata=9wv%2FsjS%2BGQybah6o5XptoNMR7UNycNe00MP5E6nV%2FZ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4k0D3j2SNEm9PhMVJ17k1w-2BZfA-2Ba-2Bz4J5yfZ5ETj5y2kxXUJ5p-2BmJiolVnSRYj5FE-2BhovNns7hX44-2B88f3n9dCSjb9bfD1-2Bjfz7sPlB-2Bt8oa6hapbNCbCE3Ie1RdKtCXn-2FfvPcdR94Nc5pTkz41WbZf-2B2oHLK8p14w3z-2FD8U8PpIrV0BtpFrmosSb-2B0moy-2BhS9r4R-2BSSww2MmPy3Yh6-2BwVBu025FgPeTh49Nc6J5eKDcMP1NWqiBomSEVBfw8WYwgYw522KP1lieMFQrdQDa7oltxLZbd43h4qxayiw3WQ5Jofb88I4YkMPO-2F93APpJAUu9ZvMMYKrXzMuUzBruOas7xWS0k9AinXDkyVDEmTN7bmWmp-2F27kF16gHgyfD-2FOSqBqQB3LceE5VreH4E9pnEfqSRdhWzOlTghGrzrIRSHiTpY5b2VHo22jJu7kJsJdni3kaZjzVtAyqnz-2BSw0dfnBXIyFRr3jBEX3KaPFlCTyVmK-2FGAxqROABV1BGIHKrqF4KSQi2ew8OmkXJBHL0Da-2FzY7Vl4wodS-2FaeKbfLLgfK58NfgVrJndYy9u-2FknxS-2BsY4yKIcYjkdwa-2FprADGApSDOcueF5b5F55JPqWBk1-2FdC5emfGxIm9s53oILBgAAKrQEM7Iu-2BS43LoDgBM27wT6-2BW9jcP-2BgBdBJcewDetPG1PNalOTRyW3obLMb01IbRQ3WcG2a5BGsP4RotHdIXLfVg-3D&gt; _x000D_
</t>
  </si>
  <si>
    <t>93 KB</t>
  </si>
  <si>
    <t xml:space="preserve"> _x000D_
Michael Tomordy just submitted your form: This is a consultation response to the Regulation 19 ELP_x000D_
on Hadley Wood NPF &lt;https://eur03.safelinks.protection.outlook.com/?url=https%3A%2F%2Furl.uk.m.mimecastprotect.com%2Fs%2FHGPHC7X8MiEEpGPH8uR8x%3Fdomain%3Du2382462.ct.sendgrid.net&amp;data=05%7C02%7Clocalplan%40enfield.gov.uk%7Ca649388fc73345e2a01e08dc620c34d2%7Ccc18b91d1bb24d9bac767a4447488d49%7C0%7C0%7C638493051771446636%7CUnknown%7CTWFpbGZsb3d8eyJWIjoiMC4wLjAwMDAiLCJQIjoiV2luMzIiLCJBTiI6Ik1haWwiLCJXVCI6Mn0%3D%7C0%7C%7C%7C&amp;sdata=aArXbwNWBHLixVp4bJ7iLR%2BeacUJ4zg0qK9Rsk7gPbg%3D&amp;reserved=0&gt; _x000D_
Message Details:_x000D_
First name: Michael_x000D_
Last name: Tomordy_x000D_
Address: Flat 2, Criterion House, 35 Camlet Way_x000D_
City/town: Hadley Wood_x000D_
Postcode: EN4 0LJ_x000D_
Email: michaeltomordy@hotmail.com &lt;mailto:michaeltomordy@hotmail.com&gt; _x000D_
My representation relates to the following policy/site allocation/whole Plan: I grew up in this area and shocked by most of what has been proposed which flouts principle of green belt._x000D_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Strong Objection Cancel Plan Not propose on Green Belt full stop and in principle._x000D_
I wish to participate in the examination hearings: No_x000D_
 _x000D_
_x000D_
 _x000D_
If you think this submission is spam, report it as spam &lt;https://eur03.safelinks.protection.outlook.com/?url=https%3A%2F%2Furl.uk.m.mimecastprotect.com%2Fs%2F21DlC8E8giOOvNJf1tUvc%3Fdomain%3Du2382462.ct.sendgrid.net&amp;data=05%7C02%7Clocalplan%40enfield.gov.uk%7Ca649388fc73345e2a01e08dc620c34d2%7Ccc18b91d1bb24d9bac767a4447488d49%7C0%7C0%7C638493051771446636%7CUnknown%7CTWFpbGZsb3d8eyJWIjoiMC4wLjAwMDAiLCJQIjoiV2luMzIiLCJBTiI6Ik1haWwiLCJXVCI6Mn0%3D%7C0%7C%7C%7C&amp;sdata=CfYq7L3knM3WcLzSUNqZSPp%2BTLLsGQ%2BDcT9fo%2FZrjD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e5ENMlaAg-2BEuX0u-2Bt0TpC9jBsCL8Zo4wSzTV11sdQ-2B7SKjEU8wLv5Xdg2af5dTrL8PaL7YRAsks-2BV-2B3fuSv-2FFkH4Ny0awXFh-2B0nzcmVEARmSUuwz-2FVNenBthmjUv-2FTscuZqF38Potok-2FETg1dwlnW8-2Bm3mx6HFXGV54SZjljl9hb8oH9fpkJMsxTKpcfI-2BFedVwsM-2Fb9m4mAf4-2Bxi1cEgheNbgCyQlhlHVzSucyvWnRQhDjiOtjVB1hZmTTKKQ8VUOGGAaSiITXQgDEa-2BWlRtuKUX41RNA35p54ZexIZybY3X7gjt1F-2F2Bk78LVbAco5ven2nDBVTZDQ6D-2BTZzFHv9ETASCxJFK87KYbSTLDGw8kA-2BburPj3bGe0wqxfHFod-2Fq8x2kd2GVWMxV8uJ4wY325oM1H06bgOeuBxC8WDQvA4r5zy5HuxxNPVleQc7DppdjJUcCjgJdt-2FPykcELM4OwmS5swyddW4OgqJ-2B1LFBOd3XhxFFMagHPJ9ein-2FnjonrfeUkWH6bmu677-2BhTuo1MXOPNLhw9dYlgFtLE-2B-2BPsOWHer5SdDGlYwRV4Z3N5ayF7BBMO3ffHNdTCMxSYoOJ6bKb9Gp9EKG30uNlIcrJ3S3xzsW9QB91I09BQKZxKSJYIBxZTyksHjvLq-2F8UU0juj3Pz5WzROmIertc-2FxLfgsL0uJxRgAhWnnVf8fkgxRNIA-3D-3D&gt; _x000D_
</t>
  </si>
  <si>
    <t>120 KB</t>
  </si>
  <si>
    <t xml:space="preserve"> _x000D_
Norayni Abdullah just submitted your form: This is a consultation response to the Regulation 19 ELP_x000D_
on Hadley Wood NPF &lt;https://eur03.safelinks.protection.outlook.com/?url=https%3A%2F%2Furl.uk.m.mimecastprotect.com%2Fs%2FBiA_CWqO1Hzz9ryh62eE9%3Fdomain%3Du2382462.ct.sendgrid.net&amp;data=05%7C02%7Clocalplan%40enfield.gov.uk%7Cd42cdfd66c034e2e533908dc620bd73b%7Ccc18b91d1bb24d9bac767a4447488d49%7C0%7C0%7C638493050208081094%7CUnknown%7CTWFpbGZsb3d8eyJWIjoiMC4wLjAwMDAiLCJQIjoiV2luMzIiLCJBTiI6Ik1haWwiLCJXVCI6Mn0%3D%7C0%7C%7C%7C&amp;sdata=9o3QW72QQnZk2yg%2F24YKFrWqVFCdM%2BKb8a2L1MIlqFk%3D&amp;reserved=0&gt; _x000D_
Message Details:_x000D_
First name: Norayni_x000D_
Last name: Abdullah_x000D_
Address: Flat 2, Criterion House_x000D_
City/town: Barnet_x000D_
Postcode: EN4 0LJ_x000D_
Email: norayniabdullah@hotmail.com &lt;mailto:norayniabdullah@hotmail.com&gt;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There is NO POINT in Green Belt if Property Developers and Council can simply try to change long established Laws and Policy.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Yes_x000D_
 _x000D_
_x000D_
 _x000D_
If you think this submission is spam, report it as spam &lt;https://eur03.safelinks.protection.outlook.com/?url=https%3A%2F%2Furl.uk.m.mimecastprotect.com%2Fs%2FX8t9CX5xPfBB5EMIVU4JT%3Fdomain%3Du2382462.ct.sendgrid.net&amp;data=05%7C02%7Clocalplan%40enfield.gov.uk%7Cd42cdfd66c034e2e533908dc620bd73b%7Ccc18b91d1bb24d9bac767a4447488d49%7C0%7C0%7C638493050208081094%7CUnknown%7CTWFpbGZsb3d8eyJWIjoiMC4wLjAwMDAiLCJQIjoiV2luMzIiLCJBTiI6Ik1haWwiLCJXVCI6Mn0%3D%7C0%7C%7C%7C&amp;sdata=WEF9Q6uH%2BijrEhYVwX5X%2F%2FLWbsLWmelvGmOpLxab5A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gqtRQHCOjomIiheoYxSdcCiGMyJccUZIXB7jt9V9WFYiUPl5qPMUpF5gcrCo32bAr5tnr1cdgwzZoUM5XdvT-2Bnf1uYn3HUOeLLNzHh9p82unpSEmLe-2BcNa6Vrg84qUARnQMNlRV-2Bm-2Fjyu7-2BdWQ9hC8GSK5X1S56FGGQqIzIaIGUs-2FAeEFrc1xmijYOhnUywU47O-2BNJoc8oOf6dqbrrUC-2BcRYkpMC3xYxEFMf4xGjpMfGVhRvne7NbUhfvdNMu92UX-2BTrm17QY6EumPML-2F-2BcfAx0dDKf8iYvCJFCvfRnHPJiooE4wSJTM5D975EIMoZfY3HYWgWq56YczH4c9d-2BvbKylp6tCasj9gVd5BsWmDGg1kiYRYKJKEInASnLIDXNKYQQ122NNT2frtVdjhD8eAqljsV42vQm1uI8rfGHFel-2FJeuxTVPoyaScZBgUytzBo2U7ook9ZkGVVkxYDO4FfebRINOkM3L9wJnZeGIujelxrNlYQpYk3yNk0d-2F5PcYBaE1EzzLi5n5ctJ-2FlfIPYNjPGYWjC54iyeLpHDSTu-2BRfzzCg2V6XtZEEhnGz1QiEC9CjJAJQpQClj1qHGo-2FE5xY-2FaeZjLPC2tdyCk99SO71K9BNRD68Xh2jb3pNJyCrta0I5Uq4NbQs-2Fa2jXsd-2FOWt-2BlykpF9VkkBPtC4mWjFrZM2-2B6CVy18H8Mr8ohzzOPfQcTbgaPl1DM1-2FPzCectaZ-2BTU-3D&gt;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</si>
  <si>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_x000D_
Address3: _x000D_
Address4: _x000D_
PostCode: En2 7ds_x000D_
Telephone: _x000D_
Email: Chrisbailey84@hotmail.co.ik_x000D_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development on vicarage farm._x000D_
_x000D_
Not only does this go against our fight against climate change it also will create High level of harm to the character and identity of the area arising from the loss of countryside and semi-rural character._x000D_
_x000D_
Loss of an important part of the historic landscape of Enfield Chase._x000D_
_x000D_
Create more vehicle traffic resulting in higher levels of pollution._x000D_
_x000D_
And just plainly take away much needed green belt space for wildlife to flourish._x000D_
_x000D_
There are badgers and muntjac dear… where so close to London do you get such wonderful nature like this anymore._x000D_
_x000D_
This is such a bad idea._x000D_
_x000D_
I really hope our concerns are heard and acted upon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</si>
  <si>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Christine Messiter just submitted your form: This is a consultation response to the Regulation 19 ELP_x000D_
on Hadley Wood NPF &lt;https://eur03.safelinks.protection.outlook.com/?url=https%3A%2F%2Furl.uk.m.mimecastprotect.com%2Fs%2FK1ahCwr9xi008D0sVW3D2%3Fdomain%3Du2382462.ct.sendgrid.net&amp;data=05%7C02%7Clocalplan%40enfield.gov.uk%7Caa45d9ecad624abee34608dc62097485%7Ccc18b91d1bb24d9bac767a4447488d49%7C0%7C0%7C638493039961485781%7CUnknown%7CTWFpbGZsb3d8eyJWIjoiMC4wLjAwMDAiLCJQIjoiV2luMzIiLCJBTiI6Ik1haWwiLCJXVCI6Mn0%3D%7C0%7C%7C%7C&amp;sdata=Ocnt2VXieNH2NpxD%2B5aBdS753BRQRX6ETtu3wp1AFlo%3D&amp;reserved=0&gt; _x000D_
Message Details:_x000D_
First name: Christine_x000D_
Last name: Messiter_x000D_
Address: 34, Crescent West_x000D_
City/town: Barnet_x000D_
Postcode: EN4 0EJ_x000D_
Email: christinemessiter@gmail.com &lt;mailto:christinemessiter@gmail.com&gt;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kIYbCx1qyimmM2mTveKpa%3Fdomain%3Du2382462.ct.sendgrid.net&amp;data=05%7C02%7Clocalplan%40enfield.gov.uk%7Caa45d9ecad624abee34608dc62097485%7Ccc18b91d1bb24d9bac767a4447488d49%7C0%7C0%7C638493039961485781%7CUnknown%7CTWFpbGZsb3d8eyJWIjoiMC4wLjAwMDAiLCJQIjoiV2luMzIiLCJBTiI6Ik1haWwiLCJXVCI6Mn0%3D%7C0%7C%7C%7C&amp;sdata=jmS6NSq%2BI7k2XddQCTtnR7FEQBYfEE90ptyyTKi93J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H-2FNqL-2FPtViY5Y-2Fd9iErbCat3T1U6kWE3PPksknvavP-2BuHcVsMEp8r-2Fu2n24pJwZQ9T5vqpi3v-2BvT94XzsyeeGf6HBHaZ2HZxsXRgL5HVXPH7ML-2BlTM746k5as3dU4tP6zubONnLj43hevjpWB2ITVoZD2da5tR24sOoyqQbW4-2BYSYEv9YlMC4O0hdGlk77x4qkeODzGQNzcDtpCPI1KNPWMGdgKt-2BhFWsY7dKBmXySc4wRSiEsDR2cpZfkembHBvq77tb9ANeEZV6F-2FsFufdBNiDZg0dHcGH3BBXm6Ej0-2B-2B9e4uGuY37ashbk2aqUpZnEd67O0oikxRxF6VhfhvXzb7-2BiYo0wIUhV55-2F8fyxWsciZwmZeF4Rt6iAQHKx2qr4zPD4Ic39PyCkeQKEcHpMFyRpTIhjD6JFGS9DJlLUpa6mhhASLS80t0NC1YtnJaMZLhor6H42VNQMq3nAMePE6g3-2BKpG1djXIXkEQ1Ccz8-2BCXpqEkkYgTm5ifi0YcVtnATYjTI2BQQQPNzflY-2FpmzBOh4orfFfdqjF01gDXoxaRjNKpMiQGHN8sB-2Bo2viRH4yLqyKPU4e6BwPk9d5u0CVabLaeD58-2Brm-2B6V4P4vhMDdRY-2BAx35mrK472Cq6ii-2F6kcMInvaBZ6ehefDY9PKPHAnJGsLfYv5TKCoLq3qh-2FrdUQH-2FWvirhp3fPMzs4gbcgiA-3D-3D&gt;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</si>
  <si>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_x000D_
Address3: _x000D_
Address4: _x000D_
PostCode: En2 7ds_x000D_
Telephone: _x000D_
Email: Chrisbailey84@hotmail.co.uk_x000D_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development on vicarage farm._x000D_
_x000D_
Not only does this go against our fight against climate change it also will create High level of harm to the character and identity of the area arising from the loss of countryside and semi-rural character._x000D_
_x000D_
Loss of an important part of the historic landscape of Enfield Chase._x000D_
_x000D_
Create more vehicle traffic resulting in higher levels of pollution._x000D_
_x000D_
And just plainly take away much needed green belt space for wildlife to flourish._x000D_
_x000D_
There are badgers and muntjac dear… where so close to London do you get such wonderful nature like this anymore._x000D_
_x000D_
This is such a bad idea._x000D_
_x000D_
I really hope our concerns are heard and acted upon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</si>
  <si>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Keith_x000D_
LastName: Carrington_x000D_
JobTitle: _x000D_
Organisation: _x000D_
Address1: 14 Waverley Road_x000D_
Address2: Enfield_x000D_
Address3: _x000D_
Address4: _x000D_
PostCode: EN2 7BT_x000D_
Telephone: 07882260839_x000D_
Email: keithcarrington@hotmail.co.uk_x000D_
_x000D_
Part B_x000D_
2. Name or Organisation_x000D_
Keith Carrington_x000D_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council proposals for "Chase Park". This green belt area that is being proposed to be developed and built upon is what makes Enfield Chase the beautiful place it is. The loss of countryside would harm the character, identity, beauty and historic landscape of the Enfield Chase area of special character. As a regular rambler along the Merryhills way, I object to the fact that this public right of way will become completely urbanised and will ruin both the footpath and the views from the footpath. Moreover the impact onTrent Park conservation area from development at the equestrian centre will be significant and reduce the beauty and utility of the park. I also regularly walk along the London Loop public right of way and the views from this walk would also be urbanised and spoilt along much of the route._x000D_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</si>
  <si>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 _x000D_
FirstName: Prince khurram _x000D_
LastName: Irshad_x000D_
JobTitle: Attendance officer _x000D_
Organisation: City of london academy highgate hill secondary school _x000D_
Address1: 45 woodridge close _x000D_
Address2: The Ridgeway _x000D_
Address3: _x000D_
Address4: _x000D_
PostCode: En28hj _x000D_
Telephone: _x000D_
Email: 1458pki@gmail.com_x000D_
_x000D_
Part B_x000D_
2. Name or Organisation_x000D_
Prince khurram  Irshad (City of london academy highgate hill secondary school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agree with the proposed plan I feel that we need to conserve out natural beauty which makes Enfield so special as well as being a beacon for other boroughs to show that we do care about our community not just for us but future generations who will look back at this and ask why we did not protect something that is so important_x000D_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</si>
  <si>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Helen_x000D_
LastName: Shearman_x000D_
JobTitle: _x000D_
Organisation: _x000D_
Address1: 27 Radcliffe Road_x000D_
Address2: London_x000D_
Address3: _x000D_
Address4: _x000D_
PostCode: N21 2SD_x000D_
Telephone: _x000D_
Email: helenhesshearman@gmail.com_x000D_
_x000D_
Part B_x000D_
2. Name or Organisation_x000D_
Helen Shearman_x000D_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PL10 Chase Park plan (Vicarage Farm) on the basis of the following arguments._x000D_
_x000D_
The plan represents a significant and harmful impact on both the character and identity of this area through the loss of existing countryside and current semi-rural character. There is a  likelihood that the development will be car-dominated with few jobs in the area, the terrain making cycling impractical, difficult and unappealing._x000D_
_x000D_
This area is Green Belt countryside designated as an Enfield Chase Area of Special Character within the current statutory Development Plan and it's proposed development ensures the loss of an important part of the Enfield Chase landscape, which is of historic value and importance._x000D_
_x000D_
There will be a significant impact on the Trent Park Conservation area with the proposed development at the Equestrian Centre._x000D_
_x000D_
Countryside views from the footpaths along the edges of Williams and Shaws Wood and from the London Loop across Enfield Chase will be urbanised._x000D_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</si>
  <si>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Keith_x000D_
LastName: Carrington_x000D_
JobTitle: _x000D_
Organisation: _x000D_
Address1: 14 Waverley Road_x000D_
Address2: Enfield_x000D_
Address3: _x000D_
Address4: _x000D_
PostCode: EN2 7BT_x000D_
Telephone: 07882260839_x000D_
Email: keithcarrington@hotmail.co.uk_x000D_
_x000D_
Part B_x000D_
2. Name or Organisation_x000D_
Keith Carrington_x000D_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Local Plan proposals for Enfield Town. The development of the sites will ruin the market town character and feel to the Enfield Town Conservation area and the town centre will for lose for ever the unique feel of being a "village" on the edge of London. In particular any proposals to develop high rise buildings within the town centre will severely impact on the historic market square area and the many listed buildings nearby._x000D_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</si>
  <si>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Miss_x000D_
FirstName: Diane_x000D_
LastName: Richardson_x000D_
JobTitle: _x000D_
Organisation: _x000D_
Address1: 84 Gladbeck Way_x000D_
Address2: Enfield _x000D_
Address3: _x000D_
Address4: _x000D_
PostCode: En27el_x000D_
Telephone: 07988570384_x000D_
Email: diane.j.richardson@hotmail.co.uk_x000D_
_x000D_
Part B_x000D_
2. Name or Organisation_x000D_
Diane Richardson_x000D_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will be too many cars on already congested roads , Enfield does not have the roads fit for more car traffic , and is not user friendly for bicycles or walking for older or young people ( dangerous ) _x000D_
_x000D_
Enfield is in great danger of losing its historic landscape ( also with the additional awful potential of high rise flats to come ) _x000D_
_x000D_
Building on Green belt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</si>
  <si>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Lisbeth Wirth just submitted your form: This is a consultation response to the Regulation 19 ELP_x000D_
on Hadley Wood NPF &lt;https://eur03.safelinks.protection.outlook.com/?url=https%3A%2F%2Furl.uk.m.mimecastprotect.com%2Fs%2FqJ6tCoyRmillq5Rs1jtwr%3Fdomain%3Du2382462.ct.sendgrid.net&amp;data=05%7C02%7Clocalplan%40enfield.gov.uk%7C536f91060e694a32800e08dc61fe18d2%7Ccc18b91d1bb24d9bac767a4447488d49%7C0%7C0%7C638492991169528227%7CUnknown%7CTWFpbGZsb3d8eyJWIjoiMC4wLjAwMDAiLCJQIjoiV2luMzIiLCJBTiI6Ik1haWwiLCJXVCI6Mn0%3D%7C0%7C%7C%7C&amp;sdata=8wNpMsjccluJEEbZTAi2AiuSluvUssYqc%2F6n7T%2FEFdA%3D&amp;reserved=0&gt; _x000D_
Message Details:_x000D_
First name: Lisbeth_x000D_
Last name: Wirth_x000D_
Address: 2 Parkgate Avenue_x000D_
City/town: Hadley Wood_x000D_
Postcode: EN4 0NR_x000D_
Email: lisbeth.wirth@outlook.com &lt;mailto:lisbeth.wirth@outlook.com&gt;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TSbkCp2wntQQMqWtDHulK%3Fdomain%3Du2382462.ct.sendgrid.net&amp;data=05%7C02%7Clocalplan%40enfield.gov.uk%7C536f91060e694a32800e08dc61fe18d2%7Ccc18b91d1bb24d9bac767a4447488d49%7C0%7C0%7C638492991169528227%7CUnknown%7CTWFpbGZsb3d8eyJWIjoiMC4wLjAwMDAiLCJQIjoiV2luMzIiLCJBTiI6Ik1haWwiLCJXVCI6Mn0%3D%7C0%7C%7C%7C&amp;sdata=VWot2V5e5Yj5etEJ9yXZkORdxgPgNsjymw2RluOO%2BK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Z-2B6eaPoPE12nSj-2Bu-2BkOSle969Ji2L-2ByFXt-2Bv6ogxviZFazk-2Bo6aAXGkb78Zl5D-2B4DdErjTbOS6JLQ-2FfgdQJWcZmV1UGV5GIXSwFIXkTERvrmyYkvMOoSl7UD7rECZZ5J5OFitGuZqQnvIglSqGED70W7rBzk22iK2-2FRLoU-2BW9LzrwjEig-2BN39pZ6EdawiENoAPaCsgC8mhzA-2F56OzWYspPYcK1OlI3aaMVVk95aswRKaQGEPht-2BhpRc-2BFByndPbiv-2FM1VY87dmu7i-2BGUx-2Bp0G59rsBUHdOncrdCwfyQVaZVJgS5-2FQ4Q9rxO7Azdw9f2efDZEksxjXogQJX53Gx8IhW-2F-2B8veCTFc6dPI6kAvKH4gbYo9txF5tem3Cp4lNCsp4Iz-2BUwYhB7Nue-2F8-2BMiIb4YE1FNwa2riy5AA-2F-2BtC0ZkKwhpF6NcfYsEceyd99ICVO-2FVDJS3CNVrNF0tZkMm0b4POuPPmFWPIzvoc5e-2FzpzK5Qaa0qCA-2FRxYitppLjShcZtky9-2F1cJWn8A3DOwf7rYVYe5KspP9GnYxXlpcXfAGmCpaU4lmtP-2B5Yg9jz0MCXXKuDtwkgi2X86pwr-2BOfN7lDlbcVXfjAVIa5t5CYjeOE5KDl0khjgbNoW0F6RZtxWC18IAfncbG9ouubD5vqLHkJxbA4NBOX2OuxCog89dCfdO8SMpzv02US3TvTUVgAdg5tWQPdMcmFqCYM0NDBdcUww-3D&gt; _x000D_
</t>
  </si>
  <si>
    <t xml:space="preserve">Name of the Local Plan to which this representation relates:_x000D_
Enfield Local Plan 2019-2041_x000D_
_x000D_
Part A_x000D_
1. Personal Deatils_x000D_
Title: Mr_x000D_
FirstName: Mel_x000D_
LastName: Poolman_x000D_
JobTitle: _x000D_
Organisation: _x000D_
Address1: 29 blackhorse lane_x000D_
Address2: South mimms_x000D_
Address3: _x000D_
Address4: _x000D_
PostCode: En63pr_x000D_
Telephone: _x000D_
Email: Mel.poolman@googlemail.com_x000D_
_x000D_
Part B_x000D_
2. Name or Organisation_x000D_
Mel Poolman_x000D_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Parts of Enfield need to stay green, the centres at crews hill have been there as long as i can remember. My grand parents and parents brought me here, I brought my children here and now my first granson has been born i intend on bringing him here, Its such a learning curve for young childern to see an whitness nature._x000D_
_x000D_
This type of learning cannot even be accounted for._x000D_
_x000D_
No price can be put on it._x000D_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</si>
  <si>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Julian_x000D_
LastName: Harriman-Dickinson_x000D_
JobTitle: _x000D_
Organisation: _x000D_
Address1: 78 Windmill Hill_x000D_
Address2: _x000D_
Address3: _x000D_
Address4: Enfield_x000D_
PostCode: EN2 7AY_x000D_
Telephone: 07470995446_x000D_
Email: julian@harrimansteel.co.uk_x000D_
_x000D_
Part B_x000D_
2. Name or Organisation_x000D_
Julian Harriman-Dickinson_x000D_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the proposed schemes put far too much pressure on the existing infrastructure. Increasing traffic, congestion and pollution not to mention the irrevocable damage that will be done to our precious greenbelt._x000D_
_x000D_
This is not progress. Surely there must be a compromise. It is not an all or nothing situation. Build less houses in a more sustainable way. The proposed housing is generic and not fit for the future and is a short term fix with short term profit in-mind._x000D_
_x000D_
If houses must be built, become an exemplar for sustainable, future proof and well thought out schemes that add to the environment. Demonstrate that there is a better way. Not the sub-standard properties and housing estates that are thrown up to maximise profit for the house-builders and be damned with nature and the environment. (Insist on ground source heat-pumps, triple glazing, solar energy...) Yes they will be more expensive to build and those costs will have to be passed on, but they will be much cheaper to run and better for the environment._x000D_
_x000D_
My preference is to save our green belt at all costs. We moved to this area for the benefits of being close to nature and the benefits this has for us and future generations. If this scheme gets through, there will be another and another and another. Until we are left with NO green-belt at all. And we call this progress?!_x000D_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</si>
  <si>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Jonathan_x000D_
LastName: Brigg_x000D_
JobTitle: _x000D_
Organisation: _x000D_
Address1: 44_x000D_
Address2: Orpington Road_x000D_
Address3: _x000D_
Address4: London_x000D_
PostCode: N21 3PG_x000D_
Telephone: 07305406811_x000D_
Email: jonbrigg1@gmail.com_x000D_
_x000D_
Part B_x000D_
2. Name or Organisation_x000D_
Jonathan Brigg_x000D_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 rural character. Considerable impact on the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</si>
  <si>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Helen_x000D_
LastName: Skelton_x000D_
JobTitle: Teaching assistant _x000D_
Organisation: _x000D_
Address1: 50 Lichfield grove_x000D_
Address2: _x000D_
Address3: _x000D_
Address4: _x000D_
PostCode: N3 2JP_x000D_
Telephone: _x000D_
Email: Helenskelton1964@gmail.com_x000D_
_x000D_
Part B_x000D_
2. Name or Organisation_x000D_
Helen Skelton_x000D_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more concrete. It’s time to stop building on green areas. Instead of developing more housing. I g try honk we should be looking at the housing we already have. Is it fairly distributed- no. Are there too many cost barriers -yes.  All building is for profit,let’s not kid ourselves with ideas such as ‘people need housing’. We live in the most nature depleted (and dump like) country. We have ruined our ecological heritage and most people I meet are so ignorant of the nature here in Greater London and its environs.  Enough is enough. I’ve heard arguments for other areas of development that argue that ‘it’s just grassland so little eco damage’ if this is the case then let’s reverse the sterile state of the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</si>
  <si>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Alex_x000D_
LastName: Koster_x000D_
JobTitle: HR_x000D_
Organisation: _x000D_
Address1: 20 Gordon Road_x000D_
Address2: _x000D_
Address3: _x000D_
Address4: _x000D_
PostCode: EN2 0PU_x000D_
Telephone: 07778904996_x000D_
Email: av.koster@googlemail.com_x000D_
_x000D_
Part B_x000D_
2. Name or Organisation_x000D_
Alex Koster_x000D_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against building on the green belt and we should be using the brown field sites that already exist in the borough. I am really saddened if this development happens as will be no historical green  land left in Enfield. _x000D_
_x000D_
I think there are plenty of other areas that can be developed.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</si>
  <si>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Eileen_x000D_
LastName: Whitbread_x000D_
JobTitle: _x000D_
Organisation: _x000D_
Address1: 9 Brayton gardens_x000D_
Address2: Enfield_x000D_
Address3: _x000D_
Address4: _x000D_
PostCode: EN2 7 LL_x000D_
Telephone: 02082451640_x000D_
Email: Lenwhitbread@hotmail.co.uk_x000D_
_x000D_
Part B_x000D_
2. Name or Organisation_x000D_
Eileen Whitbread_x000D_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Insufficient infrastructure, i.e roads, schools,medical facilities,you will turn Enfield into a concrete jungle.  There are plenty of other options, like brown film sites, and empty properties to utilise first._x000D_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</si>
  <si>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developement is out of character with historic nature of Enfield Town._x000D_
_x000D_
There is not the infrastructure to cope with the number of people, including GPs and schools._x000D_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</si>
  <si>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will result in a complete change of character in the Enfield area. There will be loss of countryside and leisure activies for the people of Enfield._x000D_
_x000D_
This area is designated Green Belt land for a reason and should be keep as such for the local people to enjoy._x000D_
_x000D_
The is no infrastructure to cope with the number of people. One small school will not provide enough places and Barnet and North Mid A and E are overwhelmed at present. No new GP services are planned. _x000D_
_x000D_
This will increase the traffic in the local area and the ambulance station on The Ridgeway needs access._x000D_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</si>
  <si>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SAMANTHA_x000D_
LastName: ELBORN_x000D_
JobTitle: _x000D_
Organisation: _x000D_
Address1: 31 COTSWOLD WAY_x000D_
Address2: _x000D_
Address3: _x000D_
Address4: ENFIELD_x000D_
PostCode: EN2 7HD_x000D_
Telephone: 07889439601_x000D_
Email: sam.elborn@outlook.com_x000D_
_x000D_
Part B_x000D_
2. Name or Organisation_x000D_
SAMANTHA ELBORN_x000D_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Chase is an important historical site. I believe it is the last Chase left in England. Part of this Green Belt is designated an area of special character currently - how can this suddenly lose this designation, when nothing has changed?_x000D_
_x000D_
The woods in Trent Park are also historical and would be ruined if a road were to be put through the middle, effectively cutting them in half._x000D_
_x000D_
The Green Belt is to prevent urban sprawl - this is exactly urban sprawl._x000D_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</si>
  <si>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buildings will be out of character in a small market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</si>
  <si>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plan will result in the loss of vital green belt protection._x000D_
_x000D_
The area will not be able to cope with the greatly increased levels of traffic this development will lead to._x000D_
_x000D_
There is no infra structure to support this level of development, local GP services and hospitals will be overwhelmed._x000D_
_x000D_
This plan is ill thought out and irresponsible._x000D_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</si>
  <si>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harm to green gateway to the Borough.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</si>
  <si>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there will be no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</si>
  <si>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Green Belt designated as part of the Lee Valley Area of Special Character and also the area is a non-designated wildlife-rich area which could be destroyed_x000D_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</si>
  <si>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worried about Green Belt countryside designated as an Enfield Chase Area of Special Character within the current statutory Development Pla. Also the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</si>
  <si>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there will be a high level of harm to the character and identity of the area arising from the loss of countryside and semi-rural character._x000D_
_x000D_
Green Belt countryside designated as an Enfield Chase Area of Special Character within the current statutory Development Plan which is unacceptable. Loss of an important part of the historic landscape of Enfield Chase. Urbanisation of the Merryhills Way, a popular Public Right of Way established comparatively recently to provide easy access on foot to high quality countryside. Impact on Trent Park Conservation area from development at the Equestrian Centre. And finally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</si>
  <si>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Impact on the historic market town character of the Enfield town Conservation Area. Impact on the historic market square and numerous listed buildings including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</si>
  <si>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Gina_x000D_
LastName: Wilson_x000D_
JobTitle: _x000D_
Organisation: 48 Merryhills Drive_x000D_
Address1: 48 Merryhills Drive_x000D_
Address2: _x000D_
Address3: _x000D_
Address4: Enfield_x000D_
PostCode: EN2 7NY_x000D_
Telephone: _x000D_
Email: ginaromana@hotmail.co.uk_x000D_
_x000D_
Part B_x000D_
2. Name or Organisation_x000D_
Gina Wilson (48 Merryhills Drive)_x000D_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very concerned that the countryside may be lost, which for myself and many others regard it as a health benefit for getting fresh air and exercise._x000D_
_x000D_
The Chase Park area is steeped with history going back centuries and the proposed building works will change the landscape for ever._x000D_
_x000D_
I enjoy going for walks along Merryhills Way with unspoilt views. It is a massive benefit of living in this area being so close to the beautiful countryside and I am now concerned that the proposals will negatively affect the value of property in this area. _x000D_
_x000D_
Brownfield sites would definitely be better than building on the beautiful green belt land and destroying the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</si>
  <si>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Impact on views from Trent Park Conservation Area. Impact on the character of the Cockfosters.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</si>
  <si>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SusaN_x000D_
LastName: Jacobs_x000D_
JobTitle: _x000D_
Organisation: _x000D_
Address1: 16 Radcliffe Road_x000D_
Address2: Winchmore Hill_x000D_
Address3: London_x000D_
Address4: _x000D_
PostCode: N21 2SE_x000D_
Telephone: 02083600268_x000D_
Email: sue.geology@gmail.com_x000D_
_x000D_
Part B_x000D_
2. Name or Organisation_x000D_
SusaN Jacobs_x000D_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 historic market town, historically in Middlesex,_x000D_
_x000D_
and not part of London._x000D_
_x000D_
High Rise building development is not appropriate and_x000D_
_x000D_
would destroy the character of the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</si>
  <si>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 _x000D_
Howard Freedman just submitted your form: This is a consultation response to the Regulation 19 ELP_x000D_
on Hadley Wood NPF &lt;https://eur03.safelinks.protection.outlook.com/?url=https%3A%2F%2Furl.uk.m.mimecastprotect.com%2Fs%2FQUVOCVQpWc009E3hGErm8%3Fdomain%3Du2382462.ct.sendgrid.net&amp;data=05%7C02%7Clocalplan%40enfield.gov.uk%7C041fd42ea0904a66877608dc61e4f0e0%7Ccc18b91d1bb24d9bac767a4447488d49%7C0%7C0%7C638492883125344331%7CUnknown%7CTWFpbGZsb3d8eyJWIjoiMC4wLjAwMDAiLCJQIjoiV2luMzIiLCJBTiI6Ik1haWwiLCJXVCI6Mn0%3D%7C0%7C%7C%7C&amp;sdata=N9ylsHIiRTODEnU0O3ktyXUgT5QDRQHvkqohKszrgU0%3D&amp;reserved=0&gt; _x000D_
Message Details:_x000D_
First name: Howard_x000D_
Last name: Freedman_x000D_
Address: 4 Walmar Close_x000D_
City/town: BARNET_x000D_
Postcode: EN4 0LA_x000D_
Email: howardfreedman@btinternet.com &lt;mailto:howardfreedman@btinternet.com&gt;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yZ3_CWqO1HzzGQOsxCTqM%3Fdomain%3Du2382462.ct.sendgrid.net&amp;data=05%7C02%7Clocalplan%40enfield.gov.uk%7C041fd42ea0904a66877608dc61e4f0e0%7Ccc18b91d1bb24d9bac767a4447488d49%7C0%7C0%7C638492883125344331%7CUnknown%7CTWFpbGZsb3d8eyJWIjoiMC4wLjAwMDAiLCJQIjoiV2luMzIiLCJBTiI6Ik1haWwiLCJXVCI6Mn0%3D%7C0%7C%7C%7C&amp;sdata=MrvA12w0ciL0BfKyeV5Xg4sBGhGLhJ9NXXu1fvB0iY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oiO4zW-2Bske8I0h1N-2BegeG8Qwtbxfhw0xBvo8fh5cRhfYf0TQ7wOEqUN1fdNPke3EB5YVWR7OTpzsnOX070qsxlELyan44S6wjjz61MYYh3pGeHdl4ildqLZa1XWvoenvO28iZ4ja4CV-2BZdKQR88fyAM2MztU6Hfj-2BwMPcUgY4IBTO1JFrypoZRMisDuzbS0GeblnNPj2lHOvdO7u9cpvgs1gp399mo-2Bl3iYZQsnWiWyqKr9N-2BE1f4fwSeR-2FCq2EBuLJhXF8VaVbChbQhYM-2BZVwBvsZAIeUod2HdMk-2FbpIMGuAkmFZDdtMWYOlCHy0XyVJiqwty-2BRvZwNAttUv3l-2BGPS9xmNkNWzSWI5lZjfxrPbTA6WMbQJs8rhHyd-2FuwuxqvNPa79oBCTJ-2FQ3VfoiHCDW1kGiAIAOLF2fHCVhxTg2mUc6ImbcQQqni6j9qY67j0-2BddV8nhtHGxLyBsMoZsRgmusx1xJMaOUv1EMK82VxcuChPFshwy7-2FcKtdvu54avg9DYJL5PWKT7Y-2B6CtMfOcwwGfT8cIl28xNr7jSpRoOKs7E92bJHxk2Iu8wWBkuhHZUifk4wdslxa-2Bc6NmUuy3f0HgUWWW-2BsO2J5jbxmR6huL8K7oRK-2BqS2H6ny2V9pRrYm2HWNpLqcVa9kKDZpPwO-2F2Zv8zEPkUoaR8CoTcCUbpp6xjw1CqCbWEdb7qZN1Gg1ecVb-2BbQRm5-2B7JKNuUatLs-3D&gt; _x000D_
</t>
  </si>
  <si>
    <t xml:space="preserve">Name of the Local Plan to which this representation relates:_x000D_
Enfield Local Plan 2019-2041_x000D_
_x000D_
Part A_x000D_
1. Personal Deatils_x000D_
Title: Mrs_x000D_
FirstName: Brenda_x000D_
LastName: Mckeown_x000D_
JobTitle: Retired_x000D_
Organisation: _x000D_
Address1: 3 Cattlegate Road_x000D_
Address2: _x000D_
Address3: _x000D_
Address4: _x000D_
PostCode: EN6 4DL_x000D_
Telephone: _x000D_
Email: Brendajmckeown@outlook.com_x000D_
_x000D_
Part B_x000D_
2. Name or Organisation_x000D_
Brenda Mckeown_x000D_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development on the Green Belt, as this will cause a high level of harm to the character and identity of the area arising from the loss of the countryside and semi rural character, including the loss of an important part of the historic landscape of Enfield Chase._x000D_
_x000D_
I am also against the plans due to the impact this will cause on Trent Park Conservation area and the Equestrian Centre._x000D_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</si>
  <si>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ANTHONY_x000D_
LastName: ISRAEL_x000D_
JobTitle: _x000D_
Organisation: _x000D_
Address1: 30 HEDDON COURT AVENUE_x000D_
Address2: COCKFOSTERS_x000D_
Address3: _x000D_
Address4: _x000D_
PostCode: EN4 9NE_x000D_
Telephone: 02084494687_x000D_
Email: anthony@aisrael.co.uk_x000D_
_x000D_
Part B_x000D_
2. Name or Organisation_x000D_
ANTHONY ISRAEL_x000D_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OUR AREA DEPENDS ON GREEN BELT PARKS, FIELDS AND TREES TO FIGHT POLUTION FROM CARS AND INDUSTRY IN THE BOROUGH OF ENFIELD. THERE ARE MANY SITES IN THE AREA, WHICH CAN BE DEVELOPED IN OTHER PARTS OF THE BOROUGH. BROWN FIELD SITES AND REHUVENISATION OF FAILED INDUSTRIAL AREAS._x000D_
_x000D_
WE ASK THAT THE BOROUGH RESPECTS THE WISHES OF THE RESIDENTS OF THE BOROUGH AND DOES NOT FOLLOW ITS OWN, UNTHOUGHT OUT AGENDA._x000D_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WE WANT TO MONITOR THE MANAGEMENT OF OUR COUNCIL TO PROVIDE A POSITIVE OUTCOME TO ENFIELD AND NOT DETRIMENTAL TO THE RESIDENTS._x000D_
_x000D_
End of Representation for Policy PL10_x000D_
_x000D_
</t>
  </si>
  <si>
    <t xml:space="preserve">Name of the Local Plan to which this representation relates:_x000D_
Enfield Local Plan 2019-2041_x000D_
_x000D_
Part A_x000D_
1. Personal Deatils_x000D_
Title: Mrs _x000D_
FirstName: Ayla _x000D_
LastName: Abdullah _x000D_
JobTitle: _x000D_
Organisation: Ayla_x000D_
Address1: 36 Ladysmith Road_x000D_
Address2: Enfield_x000D_
Address3: _x000D_
Address4: Enfield_x000D_
PostCode: EN1 3AA_x000D_
Telephone: 07886547144_x000D_
Email: ayla-atalar@hotmail.co.uk_x000D_
_x000D_
Part B_x000D_
2. Name or Organisation_x000D_
Ayla  Abdullah  (Ayla)_x000D_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very high level of harm these plans would cause to the identity and character of the area arising from the loss of country side and semi rural character (one of the main attractions of Enfield)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strongly oppose to this plan! _x000D_
_x000D_
End of Representation for Policy PL10_x000D_
_x000D_
</t>
  </si>
  <si>
    <t xml:space="preserve">Name of the Local Plan to which this representation relates:_x000D_
Enfield Local Plan 2019-2041_x000D_
_x000D_
Part A_x000D_
1. Personal Deatils_x000D_
Title: Mr_x000D_
FirstName: Alan _x000D_
LastName: Hintz _x000D_
JobTitle: _x000D_
Organisation: _x000D_
Address1: 34 uplands park road_x000D_
Address2: Enfield _x000D_
Address3: _x000D_
Address4: _x000D_
PostCode: EN2 7PT_x000D_
Telephone: 07968560545_x000D_
Email: Hintzfamily@hotmail.Co.uk_x000D_
_x000D_
Part B_x000D_
2. Name or Organisation_x000D_
Alan  Hintz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Sent again as first didn’t go through . Horrified by local plan and proposals for high rise buildings. Did we not learn from past mistakes where we had to tear down the previous high rise buildings as they gave rise to crime and no go areas and slum estates ie the gorbells._x000D_
_x000D_
This will destroy the unique historic character and charm of the town centre plunging many areas into darkness ie in shadow and create high density and unsafe overpopulated areas overwhelming the already stretch infrastructure _x000D_
_x000D_
This is why the town was granted conservation status and has so many listed buildings all of which will be obliterated by this awful plan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Very concerned lifelong resident _x000D_
_x000D_
End of Representation for Policy DE6 AREA 2_x000D_
_x000D_
</t>
  </si>
  <si>
    <t xml:space="preserve">Name of the Local Plan to which this representation relates:_x000D_
Enfield Local Plan 2019-2041_x000D_
_x000D_
Part A_x000D_
1. Personal Deatils_x000D_
Title: Mr_x000D_
FirstName: Alastair_x000D_
LastName: Blyth_x000D_
JobTitle: Assistant Head of School_x000D_
Organisation: University of Westminster_x000D_
Address1: 13 Rosewood Drive_x000D_
Address2: Crew Hill_x000D_
Address3: Enfield_x000D_
Address4: _x000D_
PostCode: EN2 9BT_x000D_
Telephone: _x000D_
Email: Alblyth@gmail.com_x000D_
_x000D_
Part B_x000D_
2. Name or Organisation_x000D_
Alastair Blyth (University of Westminster)_x000D_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because of the impact on the Trent Park conservation area, high level of harm to the character and identity of the area. The urbanisation of the Merryhills Way which is a popular Right of Way established comparatively recently providing easy access by foot to high quality countryside. There is a lack of supporting infrastructure much of which in Enfield is already under severe pressure._x000D_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</si>
  <si>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 _x000D_
FirstName: Alan _x000D_
LastName: Hintz _x000D_
JobTitle: _x000D_
Organisation: _x000D_
Address1: 34 uplands park road _x000D_
Address2: Enfield _x000D_
Address3: _x000D_
Address4: _x000D_
PostCode: EN2 7PT_x000D_
Telephone: 07968 560 545 _x000D_
Email: Hintzfamily@hotmail.couk_x000D_
_x000D_
Part B_x000D_
2. Name or Organisation_x000D_
Alan  Hintz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proposals in the local plan are awful and will destroy the character of the historic  centre of Enfield which is protected by a designated conservation order - for a reason . _x000D_
_x000D_
I went to Enfield grammar school and was so impressed even as a child at the majesty and unique character of the market square which will be irreparably destroyed by these appalling high rise high density monstrosities. A Blight on the landscape which can not be reversed !_x000D_
_x000D_
Have we not learned from the mistakes from the past ie the Gorbels in Glasgow ,, where we have had to tear down these festering high rise creations which gave rise to huge antisocial and crime ridden estates where the residents faced being murdered when they went out to get milk .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Concerned lifelong Enfield resident worried about the impact of this horrific plan which will. destroy historic Enfield built up over 1000 years and will give problems wi casting a dark shadow over all of Enfield plunging the delightful centre into darkness_x000D_
_x000D_
End of Representation for Policy DE6 AREA 2_x000D_
_x000D_
</t>
  </si>
  <si>
    <t xml:space="preserve"> _x000D_
GEOFFREY MORPHITIS just submitted your form: This is a consultation response to the Regulation 19 ELP_x000D_
on Hadley Wood NPF &lt;https://eur03.safelinks.protection.outlook.com/?url=https%3A%2F%2Furl.uk.m.mimecastprotect.com%2Fs%2FuSBpCp2wntQQX3VcP9h4m%3Fdomain%3Du2382462.ct.sendgrid.net&amp;data=05%7C02%7Clocalplan%40enfield.gov.uk%7Cae1518d95aec4501e5ce08dc618cd9d5%7Ccc18b91d1bb24d9bac767a4447488d49%7C0%7C0%7C638492504788310205%7CUnknown%7CTWFpbGZsb3d8eyJWIjoiMC4wLjAwMDAiLCJQIjoiV2luMzIiLCJBTiI6Ik1haWwiLCJXVCI6Mn0%3D%7C0%7C%7C%7C&amp;sdata=Q82OUZXDgVF6TgcGIEOLLU3X1CrSZVrh26lm4ETCfXg%3D&amp;reserved=0&gt; _x000D_
Message Details:_x000D_
First name: GEOFFREY_x000D_
Last name: MORPHITIS_x000D_
Address: 55 Lancaster Avenue_x000D_
City/town: HADLEY WOOD, BARNET,_x000D_
Postcode: EN4 0ER_x000D_
Email: geoffrey.morphitis@capeandd.com &lt;mailto:geoffrey.morphitis@capeandd.com&gt;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9_XBCqZRoULLmjEtXwpF1%3Fdomain%3Du2382462.ct.sendgrid.net&amp;data=05%7C02%7Clocalplan%40enfield.gov.uk%7Cae1518d95aec4501e5ce08dc618cd9d5%7Ccc18b91d1bb24d9bac767a4447488d49%7C0%7C0%7C638492504788310205%7CUnknown%7CTWFpbGZsb3d8eyJWIjoiMC4wLjAwMDAiLCJQIjoiV2luMzIiLCJBTiI6Ik1haWwiLCJXVCI6Mn0%3D%7C0%7C%7C%7C&amp;sdata=Z8uDT8ekzc%2BNerb8n0eTdodsgkGZ0SR3rM1XzdRRz4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QzSwyZzf23uKu5G5bF5ahqZbnuXa1tfvJ-2Bjly1be6jQVhkejowqka-2F0UW2TrnYAZL6qYk1NKcivDN6Ed5Vo128AlMM7RvDPmyX-2FCmZcragPDNu2aDEvy6QEK8CIZNpBHrpJ2xZngpgdQykadx1Z6yF1PXojLLhP1xXiL3Nrp5TtxhCvLFdyNOyza4eunc3fAqfn5obCCvmvGWjJHRXxN4QyW2h7ostilaIsjddSiKHDlinob2xtVgfHC63xaSWBFz06IzqGlLGhiu6PElyyb2LJ8Yl0dfmQLodTokMwLlQkIVDN7EGtQHE-2BmzY6TTAPCA4tJo9cUSSL-2Ft3RlwRqgAU3EMepcar-2F42vxfVLPXUKfic7Vj31xpYBr5YpIcpEqEeV22Rt0Rjnczz6-2Fq0YlSDBDmveqZExyO-2BvvUsy6-2BbdYxxMLHeB-2BxAXG-2Bvbn4XirKoMze9reuG7-2F-2F0Rb92X7hxakzySDTeq4NL0Oax1EsXBYOOW3jXNzGvGKGblWxpQR6iyzW7H3j34euEcRTcOmJjPJR-2By1j6aejOxqMBQwjvgmksA2IMmitUXvx-2BfrfEstLyDndq2jrKonZz6Pk0vEgT4oCTwbVWVL7KsU0yMJxuMfzYxATtNY6ew92xan5SpphTfuRtv5MUbBTgPgtnIjfNHgwQM-2B1FEaskNA1T2Dr40dzC-2BHgWOvkUJoRClDdWAHWBHcK4SWLM84x4LuInP1V4-3D&gt; _x000D_
</t>
  </si>
  <si>
    <t xml:space="preserve">Name of the Local Plan to which this representation relates:_x000D_
Enfield Local Plan 2019-2041_x000D_
_x000D_
Part A_x000D_
1. Personal Deatils_x000D_
Title: Mr _x000D_
FirstName: Alan _x000D_
LastName: Hintz _x000D_
JobTitle: Enfield resident _x000D_
Organisation: _x000D_
Address1: 34 uplands park road _x000D_
Address2: Enfield _x000D_
Address3: _x000D_
Address4: _x000D_
PostCode: EN2 7PT_x000D_
Telephone: 07968 560 545 _x000D_
Email: Hintzfamily@hotmail.Co.uk_x000D_
_x000D_
Part B_x000D_
2. Name or Organisation_x000D_
Alan  Hintz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proposal will greatly harm the designated green belt and forever remove key protected green space so desperately needed for our environment as realised during covid and before. The councils arguments regarding loss of space and percentages were wrong. And this area has been designated area of special character and green belt for a reason. This proposal will destroy this forever and blight Enfield for future generations for short term profit .  _x000D_
_x000D_
This will increase pollution not only due to removal of essential. Green areas but also build on this space with infrastructure and cars . _x000D_
_x000D_
This will not create jobs in the area nor affordable housing  and destroy the unique green character of Enfield forever creating an unattractive urban sprawl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Concerned life long Enfield resident _x000D_
_x000D_
End of Representation for Policy PL10_x000D_
_x000D_
</t>
  </si>
  <si>
    <t xml:space="preserve">Name of the Local Plan to which this representation relates:_x000D_
Enfield Local Plan 2019-2041_x000D_
_x000D_
Part A_x000D_
1. Personal Deatils_x000D_
Title: Mrs_x000D_
FirstName: Lesley_x000D_
LastName: Mitchell_x000D_
JobTitle: _x000D_
Organisation: _x000D_
Address1: 41 Beech Avenue_x000D_
Address2: _x000D_
Address3: _x000D_
Address4: _x000D_
PostCode: EN2 9DB_x000D_
Telephone: _x000D_
Email: Leslie@lesliemitchellfitness.co.uk_x000D_
_x000D_
Part B_x000D_
2. Name or Organisation_x000D_
Lesley Mitchell_x000D_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identity and character of the area, which are much valued, would be harmed._x000D_
_x000D_
It would be an unsustainable development, car dependent._x000D_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</si>
  <si>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Warren_x000D_
LastName: Mitchell_x000D_
JobTitle: _x000D_
Organisation: _x000D_
Address1: 41 Beech Avenue_x000D_
Address2: _x000D_
Address3: _x000D_
Address4: _x000D_
PostCode: EN2 9DB_x000D_
Telephone: _x000D_
Email: warren.mitchell2604@gmail.com_x000D_
_x000D_
Part B_x000D_
2. Name or Organisation_x000D_
Warren Mitchell_x000D_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cause a high level of harm to the character and identity of the area._x000D_
_x000D_
An important part of the landscape of historic Enfield Chase will be lost._x000D_
_x000D_
The urbanisation of the Merryhills Way will spoil foot access to high quality 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</si>
  <si>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Stephanie_x000D_
LastName: Brown_x000D_
JobTitle: _x000D_
Organisation: _x000D_
Address1: 62 Hedge Hill_x000D_
Address2: Enfield_x000D_
Address3: _x000D_
Address4: _x000D_
PostCode: EN2 8RT_x000D_
Telephone: 07946 092874_x000D_
Email: stephaniebrown62@hotmail.co.uk_x000D_
_x000D_
Part B_x000D_
2. Name or Organisation_x000D_
Stephanie Brown_x000D_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renowned for its leafy areas, as well as providing escapism for anyone in the Enfield borough or further afield from the stresses of city living. It provides the ‘lungs of london’ with the greenbelt and environmentally, it is crucial we do not lose our green areas within the borough. Furthermore, the roads are not able to withstand even more traffic, it is atrocious that that council is even considering making Enfield roads worse. A new bus route will not suffice and it is not realistic to assume new residents would use public transportation. I object to this building. The building of homes on the ex hospital site was bad enough for the local infrastructure, as well as the two schools which put a lot of traffic on the roads despite us being lied to about this. The extra homes being built on the Enfield Chase site are not even affordable and this raises more questions about back handers and corruption within the council. Disgraceful leadership and money talks, evidently._x000D_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Not enough notice or attention for local residents to voice opinion_x000D_
_x000D_
End of Representation for Policy PL10_x000D_
_x000D_
</t>
  </si>
  <si>
    <t xml:space="preserve">Name of the Local Plan to which this representation relates:_x000D_
Enfield Local Plan 2019-2041_x000D_
_x000D_
Part A_x000D_
1. Personal Deatils_x000D_
Title: Ms_x000D_
FirstName: Dan_x000D_
LastName: Maier_x000D_
JobTitle: Designer_x000D_
Organisation: _x000D_
Address1: 36 Burford Gardens_x000D_
Address2: Palmers Green_x000D_
Address3: LONDON_x000D_
Address4: _x000D_
PostCode: N13 4LP_x000D_
Telephone: 07957609159_x000D_
Email: danmaier@extraordinarydesign.com_x000D_
_x000D_
Part B_x000D_
2. Name or Organisation_x000D_
Dan Maier_x000D_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Council's plans to build on Green Belt. Green Belt land was designated to protect countryside for people today and future generations. We know that green spaces are hugely valuable for our environment and people's mental health and well-being so to decimate this with huge housing developments would be a travesty. This plan would mean the loss of our much valued semi-rural character and the unique identity of the area. Chase Park is a significant part of the historic landscape of Enfield Chase. The development at the Equestrian Centre would also have a devastating impact on the Trent Park Conservation area. This housing development would have a devastating impact on current residents and businesses and generations to come._x000D_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</si>
  <si>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M_x000D_
FirstName: Colin_x000D_
LastName: Woodley_x000D_
JobTitle: _x000D_
Organisation: Financial Services_x000D_
Address1: 8 South Lodge Crescent_x000D_
Address2: Oakwood_x000D_
Address3: Enfield_x000D_
Address4: _x000D_
PostCode: EN2 7NL_x000D_
Telephone: 07796337935_x000D_
Email: woodersc@outlook.com_x000D_
_x000D_
Part B_x000D_
2. Name or Organisation_x000D_
Colin Woodley (Financial Services)_x000D_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important and historic area of Green Belt, protecting an area of Special Character. The plan if implemented will ruin the current countryside feel and extend the urban sprawl._x000D_
_x000D_
A popular countryside Public Right of Way, Merryhills Way and Equestrian Centre (in the Trent Park Conservation area) will be lost._x000D_
_x000D_
Plans do not adequately assess the number and impact of new car journeys that would arise from the development. Cycling take up in such a hilly area is likely to be low. Already busy roads will not cope with the extra traffic, especially at peak time.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</si>
  <si>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ELP doesn't provide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</si>
  <si>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Green Belt is against the Governments policy which is to prevent urban sprawl by keeping land permanently open and preserve the setting and special character of the Enfield Chase area. The ELP means the loss of an important part of the historic landscape of Enfield Chase and its semi-rural character. The land being earmarked for development performs many functions such as wildlife, recreation and flood risk mitigation. _x000D_
_x000D_
The two areas earmarked for development are on either side of Enfield Road which is the main route out of Enfield Town to Oakwood, Southgate and Cockfosters and beyond. It's proximity to the M25 and A10 also mean that when accidents occur on or near junctions 25 and 26 the volume of traffic coming off these junctions through and around Enfield are considerable. The proposed building of 3700 houses in the two areas will increase the number of cars using Enfield Road causing traffic pressure. Exits onto Enfield Road from the proposed estates are limited which again will cause immense delays for traffic. Urbanisation of the Merryhills Way which is a route used by walkers and cyclists to existing high quality countryside will be detrimental. Equally there will be a massive impact on Trent Park Conservation area from development at the Equestrian Centre which is a very popular riding school bringing many people into the area for recreation.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</si>
  <si>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is a historic market town the character of which would be greatly impacted together with its numerous listed buildings by such a proposal._x000D_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</si>
  <si>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Part of Enfield's rich heritage will be lost forever._x000D_
_x000D_
The Green Belt land should remain protected and new homes built on brown field sites identified in Enfield._x000D_
_x000D_
Loss of countryside will impact wildlife._x000D_
_x000D_
There will be a negative impact on Trent Park Conservation and the Equestrian Centre that has been in the area for forty years._x000D_
_x000D_
Over development of houses and buildings on both sides of one main road._x000D_
_x000D_
Enfield road is already a very busy road which is often impacted further by problems on the M25 and A10._x000D_
_x000D_
There will be two exits to the proposed sites on either side of Enfield Road causing further traffic build up._x000D_
_x000D_
The plan encourages cycling and walking but it doesn't consider the elderly, young families or those with mobility issues.it could take an able person half an hour to walk to either Enfield Chase or Oakwood Station._x000D_
_x000D_
The current transport links will be very stretched as the only additional bus being proposed will only go to Hadley Road._x000D_
_x000D_
The Proposed primary school will further increase traffic._x000D_
_x000D_
A health centre is proposed but this will not make up for the shortfall of medical care that currently exists in Enfield and will put further pressure on Barnet and North Middlesex Hospital._x000D_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</si>
  <si>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Gina_x000D_
LastName: KYPRIANOU _x000D_
JobTitle: Shop owner _x000D_
Organisation: _x000D_
Address1: 68 The Chine_x000D_
Address2: _x000D_
Address3: _x000D_
Address4: _x000D_
PostCode: N21 2EH_x000D_
Telephone: 07799064558_x000D_
Email: ginakyp@gmail.com_x000D_
_x000D_
Part B_x000D_
2. Name or Organisation_x000D_
Gina KYPRIANOU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plans for new homes as this will cause congestion in the roads coming in and out of the area and removing the green areas will be hazardous to our health, environment and natural habitat of our local wildlife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am interested in the outcome and hearing the councils justifications_x000D_
_x000D_
End of Representation for Policy PL10_x000D_
_x000D_
</t>
  </si>
  <si>
    <t>202 KB</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</si>
  <si>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has historically been a market town and it's character will be ruined by the proposed tall buildings._x000D_
_x000D_
Listed buildings will also be impacted._x000D_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</si>
  <si>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 _x000D_
FirstName: Tayfun _x000D_
LastName: Duruel_x000D_
JobTitle: _x000D_
Organisation: _x000D_
Address1: 26 Lowther Drive_x000D_
Address2: _x000D_
Address3: _x000D_
Address4: _x000D_
PostCode: En27jn_x000D_
Telephone: _x000D_
Email: toduruel@msn.com_x000D_
_x000D_
Part B_x000D_
2. Name or Organisation_x000D_
Tayfun  Duruel_x000D_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not much green belt left in our Borough, best to keep them safe._x000D_
_x000D_
More houses/flats bring more congestion, more pollution and  overcrowding.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</si>
  <si>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Fabrice_x000D_
LastName: Mias_x000D_
JobTitle: _x000D_
Organisation: _x000D_
Address1: 39 Uplands Way_x000D_
Address2: _x000D_
Address3: _x000D_
Address4: London_x000D_
PostCode: N21 1DH_x000D_
Telephone: _x000D_
Email: fabrice.mias@outlook.com_x000D_
_x000D_
Part B_x000D_
2. Name or Organisation_x000D_
Fabrice Mias_x000D_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Certainly! Here's a rephrased version to ensure it's distinct:_x000D_
_x000D_
"We make frequent use of Merryhills Way, often taking leisurely walks with our children amidst the picturesque countryside. Our choice to relocate to this corner of London stemmed from our longing for more greenery and natural surroundings._x000D_
_x000D_
A visit to the Equestrian Centre is a regular part of our family outings, offering our children a rare opportunity to connect with nature and animals, an experience not easily found in urban settings._x000D_
_x000D_
The current state of the roads already presents challenges, with congestion and pollution being prevalent issues. We were drawn to this area precisely because of its reputation for lower pollution levels compared to the bustling city. Despite our enthusiasm for family cycling trips, the prospect of navigating busy, polluted, and steep roads is daunting and could adversely affect our well-being._x000D_
_x000D_
While public transportation occasionally serves our needs, the idea of contending with increasingly congested roads may dissuade us from venturing out as frequently._x000D_
_x000D_
The allure of the area lies in its natural beauty and green spaces, factors that heavily influenced our decision to settle here. However, the proposed development threatens to strip away this charm, leaving the area unrecognizable. Preserving the historical buildings is crucial to safeguarding the area's unique character and identity."_x000D_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</si>
  <si>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Pani _x000D_
LastName: Kassapi_x000D_
JobTitle: _x000D_
Organisation: _x000D_
Address1: 72 Faversham avenue_x000D_
Address2: Enfield_x000D_
Address3: _x000D_
Address4: _x000D_
PostCode: En1 2bu_x000D_
Telephone: _x000D_
Email: zklighting@hitmail.com_x000D_
_x000D_
Part B_x000D_
2. Name or Organisation_x000D_
Pani  Kassapi_x000D_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all the planning and building which Enfield are considering to do on our green belt land. _x000D_
_x000D_
Please leave this alone_x000D_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Green belt better for the environment and walks, more Residental buildings are not required if our borough and country are in a financial mess_x000D_
_x000D_
End of Representation for Policy PL10_x000D_
_x000D_
</t>
  </si>
  <si>
    <t xml:space="preserve">Name of the Local Plan to which this representation relates:_x000D_
Enfield Local Plan 2019-2041_x000D_
_x000D_
Part A_x000D_
1. Personal Deatils_x000D_
Title: Mrs_x000D_
FirstName: Caroline_x000D_
LastName: Couzens_x000D_
JobTitle: _x000D_
Organisation: _x000D_
Address1: 34 The Woodlands_x000D_
Address2: _x000D_
Address3: _x000D_
Address4: London_x000D_
PostCode: N14 5RN_x000D_
Telephone: 07939099120_x000D_
Email: carolinecouzens@gmail.com_x000D_
_x000D_
Part B_x000D_
2. Name or Organisation_x000D_
Caroline Couzens_x000D_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 semi-rural area of Green Belt countryside (designated as an Enfield Chase Area of Special Character within the current statutory Development Plan) enjoyed by many local residents._x000D_
_x000D_
Its loss would not only desimate an area wildlife and natural beauty but also  important part of the historic landscape of Enfield Chase._x000D_
_x000D_
Merryhills Way, a popular Public Right of Way, would be urbanised. Countryside views across Enfield Chase from the footpaths along the edge of Williams Wood, Shaws Wood and London Loop public footpath would be lost._x000D_
_x000D_
Urbanisation of Trent Park has already been instigated with the development of the area around the old Middlesex Polytechnic site. This would increase this trend and as development not be close to any urban hubs transport will be car-dominated with few jobs in the area and steep slopes making cycling unattractive._x000D_
_x000D_
A lazy approach to developing homes in the Green Belt when there are significant brownfield sites/rundown retail areas that need development and improvement._x000D_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</si>
  <si>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Caroline_x000D_
LastName: Couzens_x000D_
JobTitle: _x000D_
Organisation: _x000D_
Address1: 34 The Woodlands_x000D_
Address2: _x000D_
Address3: _x000D_
Address4: London_x000D_
PostCode: N14 5RN_x000D_
Telephone: 07939099120_x000D_
Email: carolinecouzens@gmail.com_x000D_
_x000D_
Part B_x000D_
2. Name or Organisation_x000D_
Caroline Couzens_x000D_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area filled with 1930s low-rise dwellings and being close to Green Belt countryside (designated as an Enfield Chase Area of Special Character within the current statutory Development Plan) is enjoyed by many local residents as a quieter residential neighbourhood WITH FEW high rise buildings._x000D_
_x000D_
The devepment of the former offices behind Cockfosters Tube will already increase Urban density._x000D_
_x000D_
Cockfosters Tube is well-used but easy access to M25 it would be foolish for any developer to think car ownership by residents would not be embraced thus increasing car usage in an already congested area for traffic._x000D_
_x000D_
Countryside views across Trent Park would be negatively impacted._x000D_
_x000D_
A lazy approach to developing homes in the Green Belt when there are significant brownfield sites/rundown retail areas that need development and improvement._x000D_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</si>
  <si>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Angelina_x000D_
LastName: Haynes_x000D_
JobTitle: _x000D_
Organisation: _x000D_
Address1: 22 Monastery Gardens_x000D_
Address2: _x000D_
Address3: _x000D_
Address4: _x000D_
PostCode: EN2 0AD_x000D_
Telephone: _x000D_
Email: angelinahunt@hotmail.co.uk_x000D_
_x000D_
Part B_x000D_
2. Name or Organisation_x000D_
Angelina Haynes_x000D_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all of the council's plans from the removal of the garden centres at Crews Hill to the tall buildings in Enfield Town. In particular, I object to the proposals to destroy the green belt land. There are ample brownfield sites available that could be utilised for development instead. Choosing to build on green belt areas would irreversibly damage Enfield precious natural habitats and green spaces._x000D_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</si>
  <si>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Mirela _x000D_
LastName: Ktori_x000D_
JobTitle: Manager _x000D_
Organisation: Mondrian Shoreditch _x000D_
Address1: 123 Edenbridge Road _x000D_
Address2: _x000D_
Address3: _x000D_
Address4: _x000D_
PostCode: EN1 2HU_x000D_
Telephone: _x000D_
Email: mimaminx@gmail.com_x000D_
_x000D_
Part B_x000D_
2. Name or Organisation_x000D_
Mirela  Ktori (Mondrian Shoreditch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for children future, we need more green spaces._x000D_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</si>
  <si>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Leland_x000D_
LastName: Lewis_x000D_
JobTitle: Retired NHS Consultant in Cardiovascular Physiology_x000D_
Organisation: Formerly Imperial College Healthcare NHS Trust_x000D_
Address1: 43 Prince George Avenue_x000D_
Address2: Oakwood_x000D_
Address3: _x000D_
Address4: London_x000D_
PostCode: N144TL_x000D_
Telephone: 020 8360 2382_x000D_
Email: Leland.Lewis@outlook.com_x000D_
_x000D_
Part B_x000D_
2. Name or Organisation_x000D_
Leland Lewis (Formerly Imperial College Healthcare NHS Trust)_x000D_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recognise the need for more housing in Enfield, particularly social and affordable housing, but there are more than adequate spaces to achieve this within the Borough without intruding on the semi-rural nature of our Green Belt countryside within Enfield._x000D_
_x000D_
The identity of the section of Enfield Road leading onto the Enfield chase Area of Special Character (and Trent Park Conservation Area), important historical landscapes (ref: extant statutory Development Plan), that are included in PL 10, form a beautiful visual transition from residential to countryside which would be totally lost - denying this vista to all the people of the LB of Enfield - if 5-storey blocks of residences with shops on the ground floor were erected along this section, attempting to create an un necessary pseudo 'high street,' obliterating the view. There are currently far too many unoccupied shops lying empty right across the Borough without more being built, turning this into a car-dominated area with very few genuine local jobs! These higher blooks would also create a dreadful view for the potential residents of the proposed 2-storey houses / maisonettes and 3-storey blocks to be built effectively 'behind' these. The proposed road layout would inevitably include steep slopes precluding cycling, walking except for the fittest, or use of mobility scooters by the disabled. This particular scheme seems little more than a crude plan to change the demographic and unique character of Oakwood for no good reason whilst there are more than adequate non-Green Belt spaces within Enfield that could more readily be developed for housing._x000D_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</si>
  <si>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believe that the proposed development at Vicarage Farm would have a disastrous effect on the character of the area arising from the loss of countryside which is a significant part of _x000D_
_x000D_
the historic landscape of Enfield Chase.  It would also have a negative impact on the environs of Trent Park, and on access to the Park from  Merryhills Way.  I am not convinced that The Local Plan has taken full account of the possible use of broenfield sites in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</si>
  <si>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think that the proposed 39m tall development at Palace Gardens would have a negative impact on the historic character of Enfield Town, notably on the area around Market Square and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</si>
  <si>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Dawn_x000D_
LastName: Slater_x000D_
JobTitle: Personal Assisant_x000D_
Organisation: Pinsunt Masons LLP_x000D_
Address1: 19 Hawthorne Road_x000D_
Address2: _x000D_
Address3: _x000D_
Address4: _x000D_
PostCode: N18 1EY_x000D_
Telephone: _x000D_
Email: dawncslater@live.co.uk_x000D_
_x000D_
Part B_x000D_
2. Name or Organisation_x000D_
Dawn Slater (Pinsunt Masons LLP)_x000D_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 a this will create a high level of harm to the character and identity of the area arising from the loss of the countryside and semi rural character.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</si>
  <si>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Julie_x000D_
LastName: Casey _x000D_
JobTitle: Director _x000D_
Organisation: _x000D_
Address1: 11 Slades Rise_x000D_
Address2: _x000D_
Address3: _x000D_
Address4: _x000D_
PostCode: EN2 7ED _x000D_
Telephone: 07736504375_x000D_
Email: Juliecasey.50@gmail.com_x000D_
_x000D_
Part B_x000D_
2. Name or Organisation_x000D_
Julie Casey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from the loss of countryside_x000D_
_x000D_
Green belt countryside designated as an area of character within the current plan _x000D_
_x000D_
Impact on Trent park area at the equestrian centre _x000D_
_x000D_
Traffic including more cars on the road impacting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</si>
  <si>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Dawn_x000D_
LastName: Slater_x000D_
JobTitle: Personal Assisant_x000D_
Organisation: Pinsunt Masons LLP_x000D_
Address1: 19 Hawthorne Road_x000D_
Address2: _x000D_
Address3: _x000D_
Address4: _x000D_
PostCode: N18 1EY_x000D_
Telephone: _x000D_
Email: dawncslater@live.co.uk_x000D_
_x000D_
Part B_x000D_
2. Name or Organisation_x000D_
Dawn Slater (Pinsunt Masons LLP)_x000D_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plans for the poosible future impact of development from removal of the Green Belt at Kings Ok Plain, an area of countryside recently planted with trees by volunteers in the community._x000D_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</si>
  <si>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Kevin_x000D_
LastName: Maginnis_x000D_
JobTitle: _x000D_
Organisation: _x000D_
Address1: 24 Stainton Road_x000D_
Address2: _x000D_
Address3: _x000D_
Address4: _x000D_
PostCode: EN3 5JS_x000D_
Telephone: _x000D_
Email: pmaginnis@tlktalk.net_x000D_
_x000D_
Part B_x000D_
2. Name or Organisation_x000D_
Kevin Maginnis_x000D_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urbanisation of the Chain Walk public right of way and Burnt Farm Riad Public Bridleway would be a great loss to the character of the area._x000D_
_x000D_
The possible deletion of Kings Oak Plain from the Green Belt would impact an area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</si>
  <si>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George_x000D_
LastName: Jones_x000D_
JobTitle: _x000D_
Organisation: _x000D_
Address1: 28 St Georges Road_x000D_
Address2: _x000D_
Address3: _x000D_
Address4: _x000D_
PostCode: EN1 4TX_x000D_
Telephone: _x000D_
Email: georgejones7194@gmil.com_x000D_
_x000D_
Part B_x000D_
2. Name or Organisation_x000D_
George Jones_x000D_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negatively imppact the SINCs at Crews Hill Golf Course and Glasgow Stud._x000D_
_x000D_
There would be increaased traffic pressure on the conservation areas at Clay Hill and Forty Hall.  It will not be a sustainable development.  The garden centres that would be lost are very popular and employ lots and people and bring in many visitors._x000D_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</si>
  <si>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Mary_x000D_
LastName: Wheatley_x000D_
JobTitle: _x000D_
Organisation: _x000D_
Address1: 141 Wellington Rd_x000D_
Address2: _x000D_
Address3: _x000D_
Address4: _x000D_
PostCode: E7 9BT_x000D_
Telephone: _x000D_
Email: Mary_wheatley@hotmail.co.uk_x000D_
_x000D_
Part B_x000D_
2. Name or Organisation_x000D_
Mary Wheatley_x000D_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impact negatively on the Glasgow Stud and Crews Hill Golf Course.  The traffic pressure will increase dramatically harming the rural character of the road network, especially Whitewebbs Road, Cattlegate Road and East Lodge Lane._x000D_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</si>
  <si>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Alx_x000D_
LastName: Lubrani_x000D_
JobTitle: _x000D_
Organisation: _x000D_
Address1: 8 Ash Ride_x000D_
Address2: _x000D_
Address3: _x000D_
Address4: _x000D_
PostCode: EN2 9BX_x000D_
Telephone: _x000D_
Email: lubrani@outlook.com_x000D_
_x000D_
Part B_x000D_
2. Name or Organisation_x000D_
Alx Lubrani_x000D_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cause the loss of the much-valued garden centres and supporting businesses.   The increase in traffic will cause pressure on the rural road network.  Valued long views will be spoiled.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</si>
  <si>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Julie_x000D_
LastName: Traylen_x000D_
JobTitle: _x000D_
Organisation: _x000D_
Address1: 55 hillside crescent_x000D_
Address2: _x000D_
Address3: _x000D_
Address4: Enfield_x000D_
PostCode: En2 ohp_x000D_
Telephone: _x000D_
Email: Julietraylen55@gmail.com_x000D_
_x000D_
Part B_x000D_
2. Name or Organisation_x000D_
Julie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Living in crews hill, I visit the business in crews hill reguarly and do not wish to see the loss of these business.  _x000D_
_x000D_
Traffic in the area is already bad and this proposed plan would cause harm to the character of the narrow rural lanes and traffic pressure on the conservation area of clay hill and forty hall._x000D_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</si>
  <si>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susan_x000D_
LastName: silk_x000D_
JobTitle: _x000D_
Organisation: _x000D_
Address1: 15 Sussex Way_x000D_
Address2: Barnet_x000D_
Address3: _x000D_
Address4: _x000D_
PostCode: EN4 0BQ_x000D_
Telephone: _x000D_
Email: susanp.silk@gmail.com_x000D_
_x000D_
Part B_x000D_
2. Name or Organisation_x000D_
susan silk_x000D_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Chase is an historic area and provides open vistas from Trent Park.  The hilly terrain means if it is built on will result in more cars entering both the ridgeway and A110 and the resulting pollution will affect the many residents, visitors and equestrian and golf centres of Trent Park.  There are other brownfield sites and more suitable areas for development and provide low cost housing which is desperately needed, not retail and homes which locals cannot afford to purchase.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</si>
  <si>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Valerie _x000D_
LastName: Meredith_x000D_
JobTitle: _x000D_
Organisation: _x000D_
Address1: 20 Hawthorne avenue_x000D_
Address2: _x000D_
Address3: Bury green_x000D_
Address4: Cheshunt _x000D_
PostCode: En7 5by_x000D_
Telephone: _x000D_
Email: S.elborn@hainenko.com_x000D_
_x000D_
Part B_x000D_
2. Name or Organisation_x000D_
Valerie  Meredith_x000D_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been visiting the garden centres at crews hill for over 40 years and in that time, supported the local business there.  I would not like to see the loss of these garden centres and the supporting businesses._x000D_
_x000D_
I am also worried about extra traffic pressure in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</si>
  <si>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Jennifer_x000D_
LastName: Traylen_x000D_
JobTitle: _x000D_
Organisation: _x000D_
Address1: 55 hillside crescent_x000D_
Address2: _x000D_
Address3: _x000D_
Address4: Enfield_x000D_
PostCode: En2 ohp_x000D_
Telephone: _x000D_
Email: Jennytraylen@gmail.com_x000D_
_x000D_
Part B_x000D_
2. Name or Organisation_x000D_
Jennifer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wish to see the loss of the popular garden centres that I visit often not only for purchasing goods, but to activity join in social and crafts events.  I am very concerned that the extra traffic pressure will harm the area I live in.  In particular the narrow rural lanes around Whitewebbs and cattlegate road._x000D_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</si>
  <si>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Costas_x000D_
LastName: Kefala_x000D_
JobTitle: _x000D_
Organisation: _x000D_
Address1: 8 Ash Ride_x000D_
Address2: _x000D_
Address3: _x000D_
Address4: _x000D_
PostCode: EN2 9BX_x000D_
Telephone: _x000D_
Email: kefala@outlook.com_x000D_
_x000D_
Part B_x000D_
2. Name or Organisation_x000D_
Costas Kefala_x000D_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possible deletion of Green Belt at Kings Oak Plain would impact an area recently planted with trees by volunteers._x000D_
_x000D_
The development would impact the SINCs at Glasgow Stud and Crews Hill Golf Course._x000D_
_x000D_
The traffic pressure would harm the character of the rural roads_x000D_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</si>
  <si>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Miss_x000D_
FirstName: Mia_x000D_
LastName: Kyprianou_x000D_
JobTitle: _x000D_
Organisation: _x000D_
Address1: 68 the chine_x000D_
Address2: _x000D_
Address3: _x000D_
Address4: _x000D_
PostCode: N21 2EH_x000D_
Telephone: 07487232314_x000D_
Email: kyprianoumia@gmail.com_x000D_
_x000D_
Part B_x000D_
2. Name or Organisation_x000D_
Mia Kyprianou_x000D_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views of the sunsets from the fields will be restricted_x000D_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love them fields_x000D_
_x000D_
End of Representation for Policy PL10_x000D_
_x000D_
</t>
  </si>
  <si>
    <t xml:space="preserve">Name of the Local Plan to which this representation relates:_x000D_
Enfield Local Plan 2019-2041_x000D_
_x000D_
Part A_x000D_
1. Personal Deatils_x000D_
Title: Mrs_x000D_
FirstName: Sheila_x000D_
LastName: Traylen_x000D_
JobTitle: _x000D_
Organisation: _x000D_
Address1: 55 hillside crescent_x000D_
Address2: _x000D_
Address3: _x000D_
Address4: Enfield_x000D_
PostCode: En2 ohp_x000D_
Telephone: _x000D_
Email: Sheilatraylen@gmail.com_x000D_
_x000D_
Part B_x000D_
2. Name or Organisation_x000D_
Sheila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lived in crews hill for approx 60 years and in that time I visit the garden centres often as part of daily life.  I do not wish to see the loss of the garden centres and the supporting business.  I am worried about the hard of traffic pressure on the character of the narrow lanes, including the roads around my home in crews hill._x000D_
_x000D_
I do not wish to see the landscape change and loss of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</si>
  <si>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Jane_x000D_
LastName: Perkis_x000D_
JobTitle: _x000D_
Organisation: _x000D_
Address1: 7 Caishowe road_x000D_
Address2: Boreham wood_x000D_
Address3: _x000D_
Address4: Herts_x000D_
PostCode: Wd6 5jb_x000D_
Telephone: _x000D_
Email: Jane.perkis@hotmail.co.uk_x000D_
_x000D_
Part B_x000D_
2. Name or Organisation_x000D_
Jane Perkis_x000D_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Would not like to see the loss of popular garden centres and the business.  Myself and my family have been coming to the gardens centres on a regular basis and do not wish to lose it.  _x000D_
_x000D_
Would not like to see the impact on the designated sites of importance for nature conservation at the golf course and the stud._x000D_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think it's a terrible disgrace that Enfield council would want to flatten this area._x000D_
_x000D_
End of Representation for Policy PL11_x000D_
_x000D_
</t>
  </si>
  <si>
    <t>Dr Anshumen Bhagat</t>
  </si>
  <si>
    <t>Thu 18/04</t>
  </si>
  <si>
    <t xml:space="preserve">Name of the Local Plan to which this representation relates:_x000D_
Enfield Local Plan 2019-2041_x000D_
_x000D_
Part A_x000D_
1. Personal Deatils_x000D_
Title: Mr_x000D_
FirstName: Raymond_x000D_
LastName: Perkis_x000D_
JobTitle: _x000D_
Organisation: _x000D_
Address1: 7 Caishowe road_x000D_
Address2: Bore ham wood_x000D_
Address3: _x000D_
Address4: Herts_x000D_
PostCode: We6 5jb_x000D_
Telephone: _x000D_
Email: Ray.perkis@hotmail.co.uk_x000D_
_x000D_
Part B_x000D_
2. Name or Organisation_x000D_
Raymond Perkis_x000D_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proposed local plan would create impact on the designated site of importance for nature conservation at crews hill._x000D_
_x000D_
Loss of our popular garden centres and the businesses that I have been visiting for many years and enjoying._x000D_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</si>
  <si>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Zinat_x000D_
LastName: Mehrbakhsh_x000D_
JobTitle: _x000D_
Organisation: _x000D_
Address1: 23 Mount Close_x000D_
Address2: _x000D_
Address3: _x000D_
Address4: _x000D_
PostCode: EN4 0AG_x000D_
Telephone: _x000D_
Email: ZSmehr@hotmail.co.uk_x000D_
_x000D_
Part B_x000D_
2. Name or Organisation_x000D_
Zinat Mehrbakhsh_x000D_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of Vicarage Farm is designated as an Enfield Chase Area of Special Character in the current development plan and should not be lost.  We would also lose an important part of the historic landscape of Enfield Chase if the development goes ahead._x000D_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</si>
  <si>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Kevin_x000D_
LastName: Dalby_x000D_
JobTitle: Builder_x000D_
Organisation: _x000D_
Address1: 64 cotswold way_x000D_
Address2: Enfield_x000D_
Address3: _x000D_
Address4: _x000D_
PostCode: En27hj_x000D_
Telephone: 07771636084_x000D_
Email: Eurokev0777@gmail.com_x000D_
_x000D_
Part B_x000D_
2. Name or Organisation_x000D_
Kevin Dalby_x000D_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land and should stay that way this is habitat for thousands of birds and animals there are more suitable sites in enfield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</si>
  <si>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STAVROS PETROU</t>
  </si>
  <si>
    <t>Fwd: Enfield Local Plan: Representation for Policy PL10</t>
  </si>
  <si>
    <t xml:space="preserve">Name of the Local Plan to which this representation relates:_x000D_
Enfield Local Plan 2019-2041_x000D_
_x000D_
Part A_x000D_
1. Personal Deatils_x000D_
Title: Mrs_x000D_
FirstName: Jean_x000D_
LastName: Waller_x000D_
JobTitle: _x000D_
Organisation: _x000D_
Address1: 12 Beech Ave_x000D_
Address2: _x000D_
Address3: _x000D_
Address4: _x000D_
PostCode: EN2 9DD_x000D_
Telephone: _x000D_
Email: Jeanwaller1948@hotmail.co.uk_x000D_
_x000D_
Part B_x000D_
2. Name or Organisation_x000D_
Jean Waller_x000D_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Losing the popular gardn centres and supporting businesses would be bad for Enfield.  Also there would be increased traffic pressure on the Clay Hill and Forty Hall conservation areas._x000D_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</si>
  <si>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Jean_x000D_
LastName: Waller_x000D_
JobTitle: _x000D_
Organisation: _x000D_
Address1: 12 Beech Ave_x000D_
Address2: _x000D_
Address3: _x000D_
Address4: _x000D_
PostCode: EN2 9DD_x000D_
Telephone: _x000D_
Email: Jeanwaller1949@hotmail.co.uk_x000D_
_x000D_
Part B_x000D_
2. Name or Organisation_x000D_
Jean Waller_x000D_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Chase Park would destroy an important part of historic Enfield Chase which is much valued._x000D_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</si>
  <si>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Zinat_x000D_
LastName: Mehrvajhsh_x000D_
JobTitle: _x000D_
Organisation: _x000D_
Address1: 23 Mount Close_x000D_
Address2: _x000D_
Address3: _x000D_
Address4: _x000D_
PostCode: EN4 0AG_x000D_
Telephone: _x000D_
Email: Zsmehr@hotmail.co.uk_x000D_
_x000D_
Part B_x000D_
2. Name or Organisation_x000D_
Zinat Mehrvajhsh_x000D_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development will negatively impact the SINCs at Crews Hill Golf Course and Glasgow Stud, which are important for nature.  The traffic pressure from the development would harm the character of the area, which is much valued.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</si>
  <si>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David_x000D_
LastName: Berkoff_x000D_
JobTitle: _x000D_
Organisation: _x000D_
Address1: 42 Lowther Drive_x000D_
Address2: _x000D_
Address3: _x000D_
Address4: _x000D_
PostCode: EN 2 7JW_x000D_
Telephone: _x000D_
Email: db@berkoffdesign.co.uk_x000D_
_x000D_
Part B_x000D_
2. Name or Organisation_x000D_
David Berkoff_x000D_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1. The already busy roads will not be capable of handling extra traffic _x000D_
_x000D_
2. which will lead to more pollution in the area._x000D_
_x000D_
3. This traffic will slow up emergency services  _x000D_
_x000D_
4.  Highlands medical centre would not be able to cope with extra people in area along on the service of GPs.  _x000D_
_x000D_
5.  Same goes with Dental practices._x000D_
_x000D_
6. We should save our green spaces for environmental reasons and NOT Building on Green Belt._x000D_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</si>
  <si>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Enfield _x000D_
Address3: _x000D_
Address4: _x000D_
PostCode: En2 7ds_x000D_
Telephone: _x000D_
Email: Chrisbailey84@hotmail.co.uk_x000D_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In our current state of a global emergency building these new properties on green belt land to which we all should defend with every part of our being, would be completely the wrong point of direction. There are many areas within Enfield that could be used for such building.brown land is where this needs to happen._x000D_
_x000D_
Lining peoples pockets for destruction of wildlife should not._x000D_
_x000D_
I fully understand the need for more housing but on this land…. NO._x000D_
_x000D_
Please think about the future… your family’s and their families._x000D_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have my voice heard_x000D_
_x000D_
End of Representation for Policy PL10_x000D_
_x000D_
</t>
  </si>
  <si>
    <t xml:space="preserve">Name of the Local Plan to which this representation relates:_x000D_
Enfield Local Plan 2019-2041_x000D_
_x000D_
Part A_x000D_
1. Personal Deatils_x000D_
Title: Mrs_x000D_
FirstName: Anna _x000D_
LastName: Kassapi_x000D_
JobTitle: _x000D_
Organisation: _x000D_
Address1: 7 Fairview Road_x000D_
Address2: London_x000D_
Address3: _x000D_
Address4: _x000D_
PostCode: EN2 8JD_x000D_
Telephone: _x000D_
Email: annakassapi@hotmail.co.uk_x000D_
_x000D_
Part B_x000D_
2. Name or Organisation_x000D_
Anna  Kassapi_x000D_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enduring appeal of Enfield is its beautiful countryside and semi rural living that it offers. London, but with the option of enjoying the wonder that is our beautiful countryside. _x000D_
_x000D_
The poor choice to choose to build on the green belt and Crews hill that brings many people into our area. Is ill conceived and short sighted. It will impact many and will not do the job of affordable housing or job creation as this is touted to do. Build the homes where they can be affordable. Two roads and one school is not enough infastructre for this scale of development. We will lose the lungs of London, at a time when we need them the most. We are all aware that should this be approved, it will not stop and the greenbelt will be lost forever and the wildlife that goes with it that the generations that follow us, will not get to see.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</si>
  <si>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Anna _x000D_
LastName: Kassapi_x000D_
JobTitle: _x000D_
Organisation: _x000D_
Address1: 7 Fairview Road_x000D_
Address2: London_x000D_
Address3: _x000D_
Address4: _x000D_
PostCode: EN2 8JD_x000D_
Telephone: _x000D_
Email: annakassapi@hotmail.co.uk_x000D_
_x000D_
Part B_x000D_
2. Name or Organisation_x000D_
Anna  Kassapi_x000D_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garden centres at Crew Hill and the jobs that they generate - but the experience of coming here from all over London, will be lost. _x000D_
_x000D_
The extra traffic, that is has already increased from the Chase Farm development being pushed through the country lanes, there are no extra provisions for them? _x000D_
_x000D_
Again, should this be approved, it will swallow the whole green belt ( in time) that makes Enfield a special place to live. Urban living at the edge of London. Build the homes where they can be built. Not this easy option.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</si>
  <si>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Edmonton_x000D_
Address Line 3: _x000D_
Address Line 4: _x000D_
Post Code: N9 9JR_x000D_
Telephone number: _x000D_
E-mail address: email.log.go@googlemail.com_x000D_
_x000D_
PART B_x000D_
2. Name or Organisation_x000D_
Andrew Lack_x000D_
_x000D_
3. To which part of the Local Plan does this representation relate?_x000D_
Site Allocation Number: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site is currently designated as an Enfield Chase Area of Special Character. This is contained in the current statutory Development Plan. It is also Green Belt and was theoretically protected by the recently approved Hadley Wood Neighbourhood Plan, passed by the Council in November 2023._x000D_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</si>
  <si>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Khawar SHAIKH just submitted your form: This is a consultation response to the Regulation 19 ELP_x000D_
on Hadley Wood NPF &lt;https://eur03.safelinks.protection.outlook.com/?url=https%3A%2F%2Furl.uk.m.mimecastprotect.com%2Fs%2F2FMaCR1YXinnKZOu9AtHw%3Fdomain%3Du2382462.ct.sendgrid.net&amp;data=05%7C02%7Clocalplan%40enfield.gov.uk%7C36a17d8fd4bb4bb72ec808dc61493aa6%7Ccc18b91d1bb24d9bac767a4447488d49%7C0%7C0%7C638492214349278318%7CUnknown%7CTWFpbGZsb3d8eyJWIjoiMC4wLjAwMDAiLCJQIjoiV2luMzIiLCJBTiI6Ik1haWwiLCJXVCI6Mn0%3D%7C0%7C%7C%7C&amp;sdata=9UNB2EBVwiGGCZ%2FQr2ZlDlsA1tRdZoh5HorR3LdQyMQ%3D&amp;reserved=0&gt; _x000D_
Message Details:_x000D_
First name: Khawar_x000D_
Last name: SHAIKH_x000D_
Address: 14 Parkgate Avenue_x000D_
City/town: Barnet_x000D_
Postcode: EN4 0NR_x000D_
Email: bob@paradoxlondon.com &lt;mailto:bob@paradoxlondon.com&gt;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tz8GCVQpWc004QZfzM6jH%3Fdomain%3Du2382462.ct.sendgrid.net&amp;data=05%7C02%7Clocalplan%40enfield.gov.uk%7C36a17d8fd4bb4bb72ec808dc61493aa6%7Ccc18b91d1bb24d9bac767a4447488d49%7C0%7C0%7C638492214349278318%7CUnknown%7CTWFpbGZsb3d8eyJWIjoiMC4wLjAwMDAiLCJQIjoiV2luMzIiLCJBTiI6Ik1haWwiLCJXVCI6Mn0%3D%7C0%7C%7C%7C&amp;sdata=YEfafiuBOkePaEKCVB7afdWvlsfP%2FeFkOL%2F%2Fab3FIK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MzlKRVw5nS9sZOJVWzPcvVTFL4l7Eu9F1Y1MfPwOHVA-2B-2B2Nydx99ZvNLEggiOiEZb5dFRiuW5-2FBXUx8erjE2FkK26vZHhiTTs4nayWQDS-2BG0w-2FaVstFpZfzK518y4lL16HVEx7O14VylPgcIH8xoG05FV13uU-2FgTjUy23kta-2F-2F38SqRolSvhcsW5qJtu68i0RHvwQ0Lc1kc7Sec0CEOn-2BiUS55ak-2F3KOtxHldwwJYLeiy9qjF-2FjJIMFSl9arVs4-2BXpAF1olQPKZkiz-2FnStkOGv70lTTUG9AfLg2Ju9yb-2Frt3g55-2FXu-2BFxTZTw8hAxwfMD-2Btd3eUqxIsN-2BuWLXjG1Dw-2FUere00G1DV-2BZCIXCkXWGvZXNYzE4cWdXC2AiEW3V-2Fw22fk-2FE5-2Fd16rC62meSWEZzLZ1-2FXIPkmBbUTFihvA-2B01rNPFFOo2FoU2vZGPb7Jay3PwF2piRHUIgH5afQ7LMtAs1yE2AddSf7Qday0ppGe8Z-2Fd62vqk3K1pTiZdwYtxMN7RLgj0i7Aomw0010U2IhrAKSRF5-2FOGMtJjg3SxBPsRol2o81TDlPXRBwQxA6UsRiA6aILS-2BkXGWH-2BAEuVUTzNtKNQjVV-2FYR1aTjnLLGkGybuMHM6xizMYiS2o3f-2FkyVQDYLJP8aC0TTcqqhujl5NoIE4oR3jGTMk0dlDqnvaY96Pb6u5GQcAEE-2F8-2FDcf9w-3D-3D&gt; _x000D_
</t>
  </si>
  <si>
    <t xml:space="preserve">Name of the Local Plan to which this representation relates:_x000D_
Enfield Local Plan 2019-2041_x000D_
_x000D_
Part A_x000D_
1. Personal Deatils_x000D_
Title: Mrs_x000D_
FirstName: Melanie_x000D_
LastName: Kurdash_x000D_
JobTitle: _x000D_
Organisation: _x000D_
Address1: Flat 4 Lightoller House_x000D_
Address2: 1 Bolingbroke Close_x000D_
Address3: Cockfosters_x000D_
Address4: Herts_x000D_
PostCode: EN4 9EQ_x000D_
Telephone: 07899925159_x000D_
Email: Mkurdash@gmail.com_x000D_
_x000D_
Part B_x000D_
2. Name or Organisation_x000D_
Melanie Kurdash_x000D_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these plans!_x000D_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</si>
  <si>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19</t>
  </si>
  <si>
    <t>66 KB</t>
  </si>
  <si>
    <t xml:space="preserve">Name of the Local Plan to which this representation relates:_x000D_
Enfield Local Plan 2019-2041_x000D_
_x000D_
Part A_x000D_
1. Personal Deatils_x000D_
Title: Ms_x000D_
FirstName: Sandra_x000D_
LastName: Reed_x000D_
JobTitle: _x000D_
Organisation: _x000D_
Address1: 10 Cedar Park Road _x000D_
Address2: _x000D_
Address3: _x000D_
Address4: _x000D_
PostCode: EN2 0HE_x000D_
Telephone: _x000D_
Email: Sandra@worded.co.uk_x000D_
_x000D_
Part B_x000D_
2. Name or Organisation_x000D_
Sandra Reed_x000D_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the plan for Crews hill because  of the impact it will have on the existing businesses. My son is employed there after leaving school early. There are so few opportunities for young people and the garden centres at Crews Hill offer these. In addition many local people use the garden centres and small independent businesses located at Crews hill.  It’s a special place enjoyed by not only Enfield residents but visitors from surrounding boroughs. _x000D_
_x000D_
The loss of these local businesses and garden centres and the impact on the surrounding countryside would be devastating. Replacing this with High density housing and increased traffic would negatively impact the area and be a great loss to Enfield residents. More appropriate sites, with less impact on jobs and conservation should be looked at instead.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</si>
  <si>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Angela _x000D_
LastName: Pantelides_x000D_
JobTitle: House Person_x000D_
Organisation: _x000D_
Address1: 159 Prince George Ave_x000D_
Address2: _x000D_
Address3: _x000D_
Address4: _x000D_
PostCode: N14 4TD_x000D_
Telephone: _x000D_
Email: angela.pantelides@hotmail.co.uk_x000D_
_x000D_
Part B_x000D_
2. Name or Organisation_x000D_
Angela  Pantelides_x000D_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already a very congested area, full of terrible traffic and delays. High rise blocks will impact the views from Trent Park Conservation Area_x000D_
_x000D_
not to mention the overall character of Cockfosters. We don’t have the infrastructure here to support more cars, more people on the tubes, school places etc, not forgetting more pollution and noise in an already super busy road leading to the M25. _x000D_
_x000D_
This will Impact the views from across a wide area of historic Enfield. _x000D_
_x000D_
Whilst we realise there is a housing crisis, we are the people who live here day in day out. We know the roads, the challenges getting from A to B, the difficulty getting a hospital appointment and treatment. Are you building a new hospital in Enfield to accommodate all the building proposals and extra people?  Are you building new roads to relieve the terrible traffic on the Cockfosters Road and The Ridgeway which are the only 2 roads leading out of North London to the M25 and are always jammed packed with traffic. These roads cannot take more cars, pollution and noise.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</si>
  <si>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Tracey_x000D_
LastName: Walton_x000D_
JobTitle: _x000D_
Organisation: _x000D_
Address1: 10 Seaford Road_x000D_
Address2: _x000D_
Address3: _x000D_
Address4: _x000D_
PostCode: EN1 1NT_x000D_
Telephone: 07941886424_x000D_
Email: tracey.a.walton@gmail.com_x000D_
_x000D_
Part B_x000D_
2. Name or Organisation_x000D_
Tracey Walton_x000D_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precious local resource. The fact that it’s busy all the time should tell you that it is a vital source of recreation for local people, a huge opportunity for local employment and businesses. It would be devastating to lose the shared workspace for the local potters who use Bella Jones Ceramics, there is nowhere else to go. Enfield already does not have enough water, school places, GPs, traffic is awful. We are basically still a market town but stealing the last of our green belt isn’t the answer to housing shortages.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</si>
  <si>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Stephen_x000D_
LastName: Girdlestone_x000D_
JobTitle: Software Engineer_x000D_
Organisation: Meta_x000D_
Address1: 24 Greenway_x000D_
Address2: _x000D_
Address3: _x000D_
Address4: London_x000D_
PostCode: N14 6NN_x000D_
Telephone: 07412053452_x000D_
Email: stephen.girdlestone@gmail.com_x000D_
_x000D_
Part B_x000D_
2. Name or Organisation_x000D_
Stephen Girdlestone (Meta)_x000D_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Weighed against the loss of greenbelt, these proposals are not good value for anyone. They don't have good public transport links, so will not alleviate the housing shortage for those most in need. They will just provide luxury housing for people who don't need to live in the borough at all. The cost of the environmental destruction is too high to have no real upside for the people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</si>
  <si>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Edmonton_x000D_
Address Line 3: _x000D_
Address Line 4: _x000D_
Post Code: N9 9JR_x000D_
Telephone number: _x000D_
E-mail address: email.log.go@googlemail.com_x000D_
_x000D_
PART B_x000D_
2. Name or Organisation_x000D_
Andrew Lack_x000D_
_x000D_
3. To which part of the Local Plan does this representation relate?_x000D_
Site Allocation Number: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details for this site allocation contains no protection for the remaining clock tower and other buildings which currently remain. It is essential these are added to this SA_x000D_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</si>
  <si>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Ms_x000D_
FirstName: Michelle_x000D_
LastName: Moriarty_x000D_
JobTitle: _x000D_
Organisation: _x000D_
Address1: 15 Wrotham Road_x000D_
Address2: _x000D_
Address3: _x000D_
Address4: _x000D_
PostCode: EN5 4LE_x000D_
Telephone: 07846683465_x000D_
Email: Chellemoriarty@gmail.com_x000D_
_x000D_
Part B_x000D_
2. Name or Organisation_x000D_
Michelle Moriarty_x000D_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unique and popular community of independent businesses. With the destruction of this, it will harm many lives and livelihoods.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</si>
  <si>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 _x000D_
FirstName: Agatha_x000D_
LastName: Georgiou _x000D_
JobTitle: _x000D_
Organisation: _x000D_
Address1: 46 Cedar Road _x000D_
Address2: _x000D_
Address3: _x000D_
Address4: _x000D_
PostCode: EN2 0TL_x000D_
Telephone: _x000D_
Email: Agatha.ioannou@gmail.com_x000D_
_x000D_
Part B_x000D_
2. Name or Organisation_x000D_
Agatha Georgiou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no no! We love and have chosen to live in Enfield to the green spaces! Please house people elsewhere on brownfield sites!! Our green land is needed to protect our heritage landscape!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</si>
  <si>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stuart mangan just submitted your form: This is a consultation response to the Regulation 19 ELP_x000D_
on Hadley Wood NPF &lt;https://eur03.safelinks.protection.outlook.com/?url=https%3A%2F%2Furl.uk.m.mimecastprotect.com%2Fs%2Fqw0vC7X8MiEEPGyt8KVPn%3Fdomain%3Du2382462.ct.sendgrid.net&amp;data=05%7C02%7Clocalplan%40enfield.gov.uk%7Cbac900f6a789476aca3e08dc6144977e%7Ccc18b91d1bb24d9bac767a4447488d49%7C0%7C0%7C638492194434221692%7CUnknown%7CTWFpbGZsb3d8eyJWIjoiMC4wLjAwMDAiLCJQIjoiV2luMzIiLCJBTiI6Ik1haWwiLCJXVCI6Mn0%3D%7C0%7C%7C%7C&amp;sdata=pACApCdDIFl9WqIuIXutssUDOMkGuB6ZD4eX6iLQtBM%3D&amp;reserved=0&gt; _x000D_
Message Details:_x000D_
First name: stuart_x000D_
Last name: mangan_x000D_
Address: 2a beech hill avenue_x000D_
City/town: hadley wood_x000D_
Postcode: EN4 0LW_x000D_
Email: stuartclaire.mangan@btopenworld.com &lt;mailto:stuartclaire.mangan@btopenworld.com&gt;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vHx7C8E8giOOJNQU1QNe2%3Fdomain%3Du2382462.ct.sendgrid.net&amp;data=05%7C02%7Clocalplan%40enfield.gov.uk%7Cbac900f6a789476aca3e08dc6144977e%7Ccc18b91d1bb24d9bac767a4447488d49%7C0%7C0%7C638492194434221692%7CUnknown%7CTWFpbGZsb3d8eyJWIjoiMC4wLjAwMDAiLCJQIjoiV2luMzIiLCJBTiI6Ik1haWwiLCJXVCI6Mn0%3D%7C0%7C%7C%7C&amp;sdata=n%2BotZnLJDJF7MT1dEQJExQXDkXDaff5jlPuMXHtVQt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Xahw0rYSNtGggveY2eKg1N8IYiOMChCvD-2FPHguLIlir-2FUCDRyzDmvJ9QfqgqEaPKjukYJYpuqGRNRMF5gUvBLw16HVDPr4rP1ikvmaWhH-2BcMm25f8DRrRh7stj2fS-2B3HDyVJXyxHRgn-2Bg4v5TPGvyI0bY80b8hMFkTKFX8VKSttEytWxEnvC73SzlGRNibs8lhBN8X4DvRe-2BMyIBkmoaiuf2bxG0fO0Ao8UQsztTyK-2BHSrjAVraIFxvYtHLYdR4-2FnhSCGy5z5oOn6TkkhFjHOFR1YA5mMZAO6mHv5iqbWSH-2Bxg-2FP4yh66oBuT5IZsBcHLSGa8cD0pdcW-2F0Aw2V-2FRywIzYc7yfgLZuGqB2aLIgVc7-2FBqHLF9mo9-2F9IrjzxuVYmkcxujZm8cJPkTwTGAVKfkxbzZQQWx4-2B-2BpoxaqJaoytW9JnQFYfed-2BGCG2ybBmE3oD0gG3Pbhm1D7pTM5R1ezfGRhCV9r2xssK5O9hZhU5GanmDQoj6Jk5ezl38-2BjAk1oBW5TAs7dWgOKJpRnR4N-2BhuDI7C7qTbQksA6cTYRJQcZPXw2u8GFezQMh-2BEzF-2Fws6yvNyQYSugM8uTS8T1qDO-2FOP-2B4jYgIm-2B7xFwMOreOCan8BLZSMeJKcVSzETMPhfkwrCPGwMQx2zDrwEo2Yh4Rb4-2FIs35ro5MYaEdwj7e89z0oaqZqmtGlg-2Br9aD-2Fs8E51h8nRKNjNgm7HaUVAtjOo-3D&gt; _x000D_
</t>
  </si>
  <si>
    <t xml:space="preserve">Name of the Local Plan to which this representation relates:_x000D_
Enfield Local Plan 2019-2041_x000D_
_x000D_
Part A_x000D_
1. Personal Deatils_x000D_
Title: Mrs_x000D_
FirstName: Sheila_x000D_
LastName: Scott_x000D_
JobTitle: _x000D_
Organisation: _x000D_
Address1: 40 Curthwaite Gardens_x000D_
Address2: _x000D_
Address3: _x000D_
Address4: _x000D_
PostCode: EN2 7LN_x000D_
Telephone: _x000D_
Email: curthwaite@gmail.com_x000D_
_x000D_
Part B_x000D_
2. Name or Organisation_x000D_
Sheila Scott_x000D_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makes no sense to destroy greenfield when there's brownfield sites which be redeveloped  - less impact to the area, reducing area fir fly tipping, providing dwellings and more economically sound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</si>
  <si>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Hazel_x000D_
LastName: Dyason _x000D_
JobTitle: _x000D_
Organisation: _x000D_
Address1: 15 Freshfield Drive_x000D_
Address2: _x000D_
Address3: _x000D_
Address4: _x000D_
PostCode: N14 4QW_x000D_
Telephone: 07884 381195_x000D_
Email: hazel.carroll@hotmail.co.uk_x000D_
_x000D_
Part B_x000D_
2. Name or Organisation_x000D_
Hazel Dyason 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should not be touched. There is already a lack of infrastructure in the area, especially for doctors, dentists and hospitals. Perhaps stop giving planning permission to people who only are building for profit. Many flats built between Enfield and Cockfosters and none are under €450k and most are not suitable for families._x000D_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</si>
  <si>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Miss_x000D_
FirstName: Janet_x000D_
LastName: Montgomery _x000D_
JobTitle: Personal Assistant_x000D_
Organisation: _x000D_
Address1: 258_x000D_
Address2: The Ridgeway _x000D_
Address3: _x000D_
Address4: _x000D_
PostCode: EN2 8AP_x000D_
Telephone: 07981452344_x000D_
Email: Montgomery.janet5@googlemail.com_x000D_
_x000D_
Part B_x000D_
2. Name or Organisation_x000D_
Janet Montgomery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 Top Priority - Enfield should look at all previously used land before allowing any development on Green Belt land._x000D_
_x000D_
The majority of London Boroughs do not have natural beauty like we, the residents, have in this area. What the Council are proposing is ludicrous. Apart from stating the obvious- golf course, garden centres, heritage landscape, green belt ALL GONE what about prime habitat for wildlife and productive food growing areas?_x000D_
_x000D_
I STRONGLY OPPOSE this planning/building application_x000D_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</si>
  <si>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Christopher_x000D_
LastName: Laughton_x000D_
JobTitle: _x000D_
Organisation: _x000D_
Address1: 13 Uplands Way_x000D_
Address2: London_x000D_
Address3: _x000D_
Address4: _x000D_
PostCode: N21 1DH_x000D_
Telephone: 02083601124_x000D_
Email: tr6gger@gmail.com_x000D_
_x000D_
Part B_x000D_
2. Name or Organisation_x000D_
Christopher Laughton_x000D_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been a resident of Enfield for over 40 years and have strong objections to the proposals in Enfield Local Plan to build on the ancient Enfield Chase Area of Special Character and the dramatic loss of countryside between Enfield and Oakwood. _x000D_
_x000D_
The character of the Merryhills public right of way would change from a country walk to an urban path and so lose its esential character and amenity value._x000D_
_x000D_
The development does not introduce many, if any, jobs to the area and is therefore likely to be dominated by car usage with associated environmental damage which I think would defy current Government environmental targets for net zero. _x000D_
_x000D_
Building on the Green Belt may be the easy option but the use of brownfield sites should be given much more priority.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</si>
  <si>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Lowri_x000D_
LastName: Tan_x000D_
JobTitle: _x000D_
Organisation: _x000D_
Address1: 39 Uplands Way_x000D_
Address2: _x000D_
Address3: _x000D_
Address4: London_x000D_
PostCode: N21 1DH_x000D_
Telephone: _x000D_
Email: lowriatan@gmail.com_x000D_
_x000D_
Part B_x000D_
2. Name or Organisation_x000D_
Lowri Tan_x000D_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regularly use Merryhills Way and walk with our children in the countryside. We moved to this area of London so that we would have more greenery. _x000D_
_x000D_
We often go to the Equestrian Centre to see the horses, which provides our children with an understanding of nature and animals which you cannot normally access easily if living in the city._x000D_
_x000D_
The roads are already so busy and polluted. Another reason we moved here is because there was less pollution than in the city. We enjoy cycling as a family but it will be impossible to cycle along such busy, polluted, steep roads. Neither will we want to walk. THis of course has an impact on our health. _x000D_
_x000D_
We often take the bus but again with such busy roads, we will be unlikely to go out as much. _x000D_
_x000D_
We were also attracted to the area because it is so pretty and charming and green. THis whole development will destroy that and the area will be unrecognisable. The character of the area will be destroyed. The historical buildings should be retained.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</si>
  <si>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Nick_x000D_
LastName: Milios_x000D_
JobTitle: _x000D_
Organisation: _x000D_
Address1: 33_x000D_
Address2: Lower Kenwood Avenue _x000D_
Address3: _x000D_
Address4: _x000D_
PostCode: EN2 7LT_x000D_
Telephone: _x000D_
Email: mili05.nick@gmail.com_x000D_
_x000D_
Part B_x000D_
2. Name or Organisation_x000D_
Nick Milios_x000D_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Belts need to remain Green!_x000D_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</si>
  <si>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tina_x000D_
LastName: kasamias_x000D_
JobTitle: _x000D_
Organisation: _x000D_
Address1: 130 Lonsdale Drive_x000D_
Address2: 130 Lonsdale Drive_x000D_
Address3: _x000D_
Address4: _x000D_
PostCode: EN2 7ND_x000D_
Telephone: 07921 524544_x000D_
Email: tinakasamias@gmail.com_x000D_
_x000D_
Part B_x000D_
2. Name or Organisation_x000D_
tina kasamias_x000D_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will change the character of the area and therefore it will no longer be a semi- rural area.  Loss of countryside means loss of habitats to our wildlife, clean air, views and will affect those that reside here for these reasons. _x000D_
_x000D_
It will put a massive strain onto our already strained services ie; gp surgeries, hospitals and schools._x000D_
_x000D_
Congestion will increase, which means people will spend more on fuel/electricity and therefore an increase in pollution._x000D_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</si>
  <si>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 _x000D_
FirstName: Elena_x000D_
LastName: Chambi _x000D_
JobTitle: Finance manager _x000D_
Organisation: _x000D_
Address1: 1 Brayton Gardens _x000D_
Address2: _x000D_
Address3: _x000D_
Address4: _x000D_
PostCode: En2 7LL_x000D_
Telephone: _x000D_
Email: Elena_kyri@hotmail.co.uk_x000D_
_x000D_
Part B_x000D_
2. Name or Organisation_x000D_
Elena Chambi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 which many value and is increasingly important to tackle climate change and pollution._x000D_
_x000D_
The countryside is also extremely important to the community in supporting mental and physical well being. _x000D_
_x000D_
Building on these green belt lands will lead to car-dependent development and increase noise pollution as well as Urbanisation of beautiful countryside views_x000D_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</si>
  <si>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Nazan_x000D_
LastName: Husseyin_x000D_
JobTitle: Teacher _x000D_
Organisation: _x000D_
Address1: 102 _x000D_
Address2: Lowther Drive_x000D_
Address3: _x000D_
Address4: _x000D_
PostCode: EN2 7JR_x000D_
Telephone: _x000D_
Email: Nazan.s.husseyin@gmail.com_x000D_
_x000D_
Part B_x000D_
2. Name or Organisation_x000D_
Nazan Husseyin_x000D_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resident residing along Lowther Drive, I wish to address the potential ramifications of the PL10 Chase Farm development. Our community already contends with significant traffic along Enfield Road, and the addition of 3,000 residences and a primary school threatens to exacerbate this issue. Moreover, the transformation from a rural setting to an urbanized environment stands to detrimentally impact the cherished character of our locale._x000D_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deeply concerned about the proposals and would like to have my voice heard. _x000D_
_x000D_
End of Representation for Policy PL10_x000D_
_x000D_
</t>
  </si>
  <si>
    <t xml:space="preserve">Name of the Local Plan to which this representation relates:_x000D_
Enfield Local Plan 2019-2041_x000D_
_x000D_
Part A_x000D_
1. Personal Deatils_x000D_
Title: Miss_x000D_
FirstName: Leanne _x000D_
LastName: Doherty _x000D_
JobTitle: _x000D_
Organisation: _x000D_
Address1: 28 Valley Fields Crescent _x000D_
Address2: _x000D_
Address3: _x000D_
Address4: _x000D_
PostCode: En27qa _x000D_
Telephone: _x000D_
Email: leannedoherty75@gmail.com_x000D_
_x000D_
Part B_x000D_
2. Name or Organisation_x000D_
Leanne  Doherty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Going to increase traffic which is already bad. Not enough jobs to sustain this much housing. Ruin the countryside for residents. Increase demand on already stretched gp surgeries._x000D_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</si>
  <si>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Tracey_x000D_
LastName: Grogan_x000D_
JobTitle: _x000D_
Organisation: _x000D_
Address1: 16 Shaw Road_x000D_
Address2: Enfield_x000D_
Address3: _x000D_
Address4: _x000D_
PostCode: EN3 5ne_x000D_
Telephone: GB +44 7956553669_x000D_
Email: Traceygrogan6@gmail.com_x000D_
_x000D_
Part B_x000D_
2. Name or Organisation_x000D_
Tracey Grogan_x000D_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agree with the building on greenbelt land, this should remain protected, and grey belt land used_x000D_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be kept up to date and discuss my objections_x000D_
_x000D_
End of Representation for Policy PL10_x000D_
_x000D_
</t>
  </si>
  <si>
    <t xml:space="preserve">Name of the Local Plan to which this representation relates:_x000D_
Enfield Local Plan 2019-2041_x000D_
_x000D_
Part A_x000D_
1. Personal Deatils_x000D_
Title: Mrs_x000D_
FirstName: Debbie_x000D_
LastName: Goldie_x000D_
JobTitle: _x000D_
Organisation: _x000D_
Address1: 26 Bruton House_x000D_
Address2: 10 Daffodil Crescent_x000D_
Address3: _x000D_
Address4: _x000D_
PostCode: EN4 0EA_x000D_
Telephone: _x000D_
Email: debs.goldie@gmail.com_x000D_
_x000D_
Part B_x000D_
2. Name or Organisation_x000D_
Debbie Goldie_x000D_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wish to object to the council taking this Green Belt land when the Space to Build in Enfield Plan 2019 identified unused space elsewhere in the Borough, notable in Southbury and Ponders End, which are more suitable for and would economically benefit from transformational residential development. _x000D_
_x000D_
The development on Vicarage farm would be low density and car- dependant as there is poor public transport provision on Enfield Road and the road is far too hilly for most cyclists. _x000D_
_x000D_
The Space to Build Enfield plan identified other areas within the borough far more suitable for large scale, high density, car lite developments, affordable for young people on lower incomes who rely on public transport. Low density , car reliant, high-priced housing developments on Vicarage Farm will not provide this.much needed housing.for possible _x000D_
_x000D_
Any development would not meet The National Policy Frameworks requirements to improve the economy of the area and would have an adverse impact on the local environment._x000D_
_x000D_
The Framework states that the use of suitable brownfield sites and underutiised land, well-served by public transport should be considered before building on Green Belt land_x000D_
_x000D_
The Framework also states that an LPA should plan positively to maintain Green Belt land  provide access to opportunities for recreation, retain and enhance landscapes and biodiversity.  , and to improve derelict land. _x000D_
_x000D_
Furthermore an LPA should regard the construction of new buildings on Green Belt land as inappropriate unless in very special circumstances.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</si>
  <si>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Eleanor_x000D_
LastName: Grant_x000D_
JobTitle: _x000D_
Organisation: _x000D_
Address1: 150 Ainsley Close_x000D_
Address2: _x000D_
Address3: _x000D_
Address4: _x000D_
PostCode: N9 9SH_x000D_
Telephone: _x000D_
Email: Eleanorrcgrant123@gmail.com_x000D_
_x000D_
Part B_x000D_
2. Name or Organisation_x000D_
Eleanor Grant_x000D_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very concerned about the proposed plans. It will certainly cause harm to the identity and character of the area due to the loss of countryside, demolishing its semi-rural nature. The Green Belt is so important, considering London is so built up. The north compared to the south of London has considerably less green spaces and the Green Belt countryside should be protected at all costs. At a time where our environment is constantly under threat, why would Enfield Council decide to demolish more of it? Moreover, there will be a loss of an important part of the historic landscape of Enfield Chase. I do not think it is acceptable to let these plans go ahead._x000D_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</si>
  <si>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daniel strauss just submitted your form: This is a consultation response to the Regulation 19 ELP_x000D_
on Hadley Wood NPF &lt;https://eur03.safelinks.protection.outlook.com/?url=https%3A%2F%2Furl.uk.m.mimecastprotect.com%2Fs%2FoRmqC69oMiVV3MGcpxnT2%3Fdomain%3Du2382462.ct.sendgrid.net&amp;data=05%7C02%7Clocalplan%40enfield.gov.uk%7C484a67bfe9434f34777008dc6132f1c5%7Ccc18b91d1bb24d9bac767a4447488d49%7C0%7C0%7C638492118639468458%7CUnknown%7CTWFpbGZsb3d8eyJWIjoiMC4wLjAwMDAiLCJQIjoiV2luMzIiLCJBTiI6Ik1haWwiLCJXVCI6Mn0%3D%7C0%7C%7C%7C&amp;sdata=cNKlagb4d0Go3MkbQcNz1pir2wJnBUV07Yzcsy53HjU%3D&amp;reserved=0&gt; _x000D_
Message Details:_x000D_
First name: daniel_x000D_
Last name: strauss_x000D_
Address: 42 waggon road_x000D_
City/town: herts_x000D_
Postcode: en4 0hl_x000D_
Email: simbarnet@gmail.com &lt;mailto:simbarnet@gmail.com&gt;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Yes_x000D_
 _x000D_
_x000D_
 _x000D_
If you think this submission is spam, report it as spam &lt;https://eur03.safelinks.protection.outlook.com/?url=https%3A%2F%2Furl.uk.m.mimecastprotect.com%2Fs%2FkYsyC7X8MiEEPyWSWhIO4%3Fdomain%3Du2382462.ct.sendgrid.net&amp;data=05%7C02%7Clocalplan%40enfield.gov.uk%7C484a67bfe9434f34777008dc6132f1c5%7Ccc18b91d1bb24d9bac767a4447488d49%7C0%7C0%7C638492118639468458%7CUnknown%7CTWFpbGZsb3d8eyJWIjoiMC4wLjAwMDAiLCJQIjoiV2luMzIiLCJBTiI6Ik1haWwiLCJXVCI6Mn0%3D%7C0%7C%7C%7C&amp;sdata=%2B%2Fg1WCHWjUS0hbUFWzkLOnClXqNbDkuowDY4K5%2BVCN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P1ehnYfzz1oiIhzYaDUekeVBGv2RnCDZ5E8M0cp1RelQqbZxfzoj4BtNW-2BwnqHGy2m-2BmiSphkShd-2FWsfjv5XZLB1UCUbpyI-2BnzHuKeHhuff55zoor2o9H52kTaSImojrCtA3Wc2ud-2B3jt0aHPfOWc9D5kj9tnIPKV7vY4vBFZMmxLubVu59HTF3umd6Lmww1oo7LK1cuVVnmTEMXQPfyDPBZDvrBXKSEdY62nfJAaKhSI40mBEfckg-2FsRbcpMr-2FoU-2FtYxhoQF5h8z0a7xV3Hf9MeAW92yTgkT-2Bk70Ho5OUbVmXuD-2B9vrGUV0tLDt4iS6oeTpKmMBtyHWmzWTfluFH9YgxBfYy82TJV3KQ0Xcf708lfNv73Qyul98pK6pwH1xB0DPHnL5-2BWkVhK6wIBdeO4tDMKOKi8-2F6N34iBMWPGXOUjtBKIbFTy5QgruPCyN8yvZpDMNJez2nuIVcJ-2FqFIx4RRCPn-2B5a2UMIiY6fZPD0Yl-2B-2B2drt9w1AcbFaMyAgdoQvUCAEp6qrTZwqxxVGcsC6kel7GZiM1c41nuJgGbsxbWGDTMcLihdYLgHn8eAHbsH6zIJKaRYcDB53WYQsxOCdkEny4voUNjgNdMT186E0IYosmXQH6CC6gXjTzm7GvemAnQuZomZ739aoO3dqEs4ZZk-2BjRTcZrKVaCojiZUEh-2Bo1Z0Zg7gbwcKCINhaebdg-3D-3D&gt; _x000D_
</t>
  </si>
  <si>
    <t xml:space="preserve">Name of the Local Plan to which this representation relates:_x000D_
Enfield Local Plan 2019-2041_x000D_
_x000D_
Part A_x000D_
1. Personal Deatils_x000D_
Title: mr_x000D_
FirstName: Andrew_x000D_
LastName: LOMAS_x000D_
JobTitle: _x000D_
Organisation: _x000D_
Address1: 1 rookery cottages trent country park_x000D_
Address2: cockfosters road_x000D_
Address3: _x000D_
Address4: _x000D_
PostCode: en40ps_x000D_
Telephone: _x000D_
Email: andy1lomas@gmail.com_x000D_
_x000D_
Part B_x000D_
2. Name or Organisation_x000D_
Andrew LOMAS_x000D_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plan for this area is wholly inappropriate for reasons of environment protection, landscape character and over development of a semi rural area.  There are important open spaces, walks and wildlife habitats to be protected.  There are many important vistas with views across Enfield to central London.  The size of the development will overwhelm the infrastructure and local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</si>
  <si>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Sun 14/04</t>
  </si>
  <si>
    <t xml:space="preserve">Name of the Local Plan to which this representation relates:_x000D_
Enfield Local Plan 2019-2041_x000D_
_x000D_
Part A_x000D_
1. Personal Deatils_x000D_
Title: Mr _x000D_
FirstName: Iacovos_x000D_
LastName: Christodoulou_x000D_
JobTitle: Insurance Broker _x000D_
Organisation: _x000D_
Address1: 6 GRAFTON ROAD_x000D_
Address2: ENFIELD_x000D_
Address3: _x000D_
Address4: _x000D_
PostCode: EN2 7EY_x000D_
Telephone: 07710618199_x000D_
Email: JACKCH@COVERSURE.CO.UK_x000D_
_x000D_
Part B_x000D_
2. Name or Organisation_x000D_
Iacovos Christodoulou_x000D_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a resident of Enfield and live close to the proposed PL10 Chase Park development. _x000D_
_x000D_
I COMPLETELY OBJECT TO THIS PLAN PUT FORWARD BY ENFIED COUNCIL. _x000D_
_x000D_
The road and transport infrastructure of the area cannot accommodate the proposed additional 3755 homes that the council are proposing to be built on this land. _x000D_
_x000D_
The loss of the countryside in this area will have a devastating impact on the local residents who use this small green space to improve their mental and physical health. _x000D_
_x000D_
Additionally I along with many of my fellow residents have raised children who have appreciated the wildlife and nature that will be lost if this development goes ahead, thus robbing future generations of that same benefit. _x000D_
_x000D_
I have no faith that the proposed development will add anything but misery and heartache to the local community by destroying access to the local countryside that has become a small oasis of tranquillity in Enfield.  _x000D_
_x000D_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</si>
  <si>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Agatha Brocheler</t>
  </si>
  <si>
    <t xml:space="preserve">Name of the Local Plan to which this representation relates:_x000D_
Enfield Local Plan 2019-2041_x000D_
_x000D_
Part A_x000D_
1. Personal Deatils_x000D_
Title: Ms_x000D_
FirstName: Jill_x000D_
LastName: Stedman_x000D_
JobTitle: Retired teacher_x000D_
Organisation: _x000D_
Address1: 50 Phipps Hatch Lane_x000D_
Address2: _x000D_
Address3: _x000D_
Address4: _x000D_
PostCode: EN2 0HN_x000D_
Telephone: 07929437604_x000D_
Email: jill.stedman@gmail.com_x000D_
_x000D_
Part B_x000D_
2. Name or Organisation_x000D_
Jill Stedman_x000D_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are not at all in the character of the historic centre of Enfield Town where there are listed buildings such as St Andrews Church. Currently Enfield Town retains the character of an ancient market town rather than an urban outer London suburb.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</si>
  <si>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Julian Smith</t>
  </si>
  <si>
    <t xml:space="preserve">Name of the Local Plan to which this representation relates:_x000D_
Enfield Local Plan 2019-2041_x000D_
_x000D_
Part A_x000D_
1. Personal Deatils_x000D_
Title: Ms_x000D_
FirstName: Jill_x000D_
LastName: Stedman_x000D_
JobTitle: Retired teacher_x000D_
Organisation: _x000D_
Address1: 50 Phipps Hatch Lane_x000D_
Address2: _x000D_
Address3: _x000D_
Address4: _x000D_
PostCode: EN2 0HN_x000D_
Telephone: 07929437604_x000D_
Email: jill.stedman@gmail.com_x000D_
_x000D_
Part B_x000D_
2. Name or Organisation_x000D_
Jill Stedman_x000D_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countryside designated as an Enfield Chase Area of Special Character in current Development plan.  Loss of the current rural Merryhills Way - country walk between Enfield Town and Trent Park.  Loss of historic landscape of the Chase. Impact on Trent Park Conservation area - loss of Trent park stables._x000D_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</si>
  <si>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James_x000D_
LastName: Barnes_x000D_
JobTitle: Director _x000D_
Organisation: BDU Imports Limited - The Bushcraft Store_x000D_
Address1: Culver Nurseries _x000D_
Address2: Cattlegate Road_x000D_
Address3: Enfield_x000D_
Address4: Middlesex_x000D_
PostCode: EN2 9DS_x000D_
Telephone: _x000D_
Email: Jim@bduimportsltd.com_x000D_
_x000D_
Part B_x000D_
2. Name or Organisation_x000D_
James Barnes (BDU Imports Limited - The Bushcraft Store)_x000D_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on so many levels it’s difficult to know where to start._x000D_
_x000D_
I not only own and operate two businesses on Culver Nurseries I live there in a private owned dwelling._x000D_
_x000D_
You are proposing to essentially bulldoze my house and business for the benefit of others who haven’t worked, lived, employed many people and paid our taxes for over 30 years._x000D_
_x000D_
The loss of the Green Belt is also a travesty as once it’s gone it cannot be put back. Where will London stop and the countryside ever start with plans like this nonsense._x000D_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So I can finally have a voice. We have been completely ignored on every objection we have stated. So much so you still have Culver Nurseries as “Undecided” which is utter bunkem as we have objected at every single stage. No one at Enfield Council has ever bothered listening as they have decided this is such a good plan and to hell with the people you are forcing out of their homes and businesses _x000D_
_x000D_
End of Representation for Policy PL11_x000D_
_x000D_
</t>
  </si>
  <si>
    <t>Tilak Divani</t>
  </si>
  <si>
    <t>Oakwood Car Park consultation response</t>
  </si>
  <si>
    <t xml:space="preserve">Name of the Local Plan to which this representation relates:_x000D_
Enfield Local Plan 2019-2041_x000D_
_x000D_
Part A_x000D_
1. Personal Deatils_x000D_
Title: Mr_x000D_
FirstName: ian_x000D_
LastName: reynolds_x000D_
JobTitle: _x000D_
Organisation: _x000D_
Address1: 93_x000D_
Address2: Holly Walk_x000D_
Address3: _x000D_
Address4: _x000D_
PostCode: EN2 6QB_x000D_
Telephone: 07523855809_x000D_
Email: reynoldsian511@gmail.com_x000D_
_x000D_
Part B_x000D_
2. Name or Organisation_x000D_
ian reynolds_x000D_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centre is a lively and successful town centre, a place where many people from the surrounding North London area enjoy shopping. Re-developing it with large numbers of high rise flats will destroy its present character. Just look at Edmonton._x000D_
_x000D_
I strongly object to this development._x000D_
_x000D_
Ian Reynolds.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</si>
  <si>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103 KB</t>
  </si>
  <si>
    <t xml:space="preserve">Name of the Local Plan to which this representation relates:_x000D_
Enfield Local Plan 2019-2041_x000D_
_x000D_
Part A_x000D_
1. Personal Deatils_x000D_
Title: Mrs _x000D_
FirstName: Natalie_x000D_
LastName: Teare_x000D_
JobTitle: Designer _x000D_
Organisation: _x000D_
Address1: 10 Phipps hatch Lane _x000D_
Address2: _x000D_
Address3: _x000D_
Address4: Enfield _x000D_
PostCode: EN20HL_x000D_
Telephone: _x000D_
Email: natalieteare@hotmail.co.uk_x000D_
_x000D_
Part B_x000D_
2. Name or Organisation_x000D_
Natalie Teare_x000D_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 build on this would be a catastrophic loss of historic character and identity of a treasured rural area. The green belt is for future generations to benefit from not for short term profits. Mental heath is enhanced by access to our green spaces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</si>
  <si>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104 KB</t>
  </si>
  <si>
    <t xml:space="preserve"> _x000D_
James Touli just submitted your form: This is a consultation response to the Regulation 19 ELP_x000D_
on Hadley Wood NPF &lt;https://eur03.safelinks.protection.outlook.com/?url=https%3A%2F%2Furl.uk.m.mimecastprotect.com%2Fs%2FWHcpCY5pZfkkoRzf0pOE5%3Fdomain%3Du2382462.ct.sendgrid.net&amp;data=05%7C02%7Clocalplan%40enfield.gov.uk%7C1362a30f529b45fe567508dc6127638f%7Ccc18b91d1bb24d9bac767a4447488d49%7C0%7C0%7C638492069012053208%7CUnknown%7CTWFpbGZsb3d8eyJWIjoiMC4wLjAwMDAiLCJQIjoiV2luMzIiLCJBTiI6Ik1haWwiLCJXVCI6Mn0%3D%7C0%7C%7C%7C&amp;sdata=EQUy5DIAS6WOUgOPA3e5f1NhnKaceFceDxLKsE30bbA%3D&amp;reserved=0&gt; _x000D_
Message Details:_x000D_
First name: James_x000D_
Last name: Touli_x000D_
Address: Somerset house_x000D_
City/town: Essendon_x000D_
Postcode: Al9 7gz_x000D_
Email: touli777@hotmail.com &lt;mailto:touli777@hotmail.com&gt;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gu4XCZ0OgtPPnZ3ij13WA%3Fdomain%3Du2382462.ct.sendgrid.net&amp;data=05%7C02%7Clocalplan%40enfield.gov.uk%7C1362a30f529b45fe567508dc6127638f%7Ccc18b91d1bb24d9bac767a4447488d49%7C0%7C0%7C638492069012053208%7CUnknown%7CTWFpbGZsb3d8eyJWIjoiMC4wLjAwMDAiLCJQIjoiV2luMzIiLCJBTiI6Ik1haWwiLCJXVCI6Mn0%3D%7C0%7C%7C%7C&amp;sdata=DCoj8GM7eJkZyF5E4ArWIJ%2FGuoY%2FjmfHMuy8BqSeat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iiUEwEZaVSV8Xpk2IZMH432096vlRDqAr6IY7kkLJJLLQ7M2uL3W2umRd-2FXmjf1juiKXs6ETn9fQYcu4nqZ-2FwLeYXYya2-2B8T-2FDa9H5Tx98S5KhuV20SjTeVf-2Bad6xlyLMeHjUr1kDBlyiSrOXpdy8WT3HMF6CeXj-2FfmEONniJShQlcYmJA2FHEyIQ1SotHpEG35XsIrVWlPzs-2BcMgY0PouJ-2Bn0zCLEI-2BybOswlUAzAJ67CdD1fuv2OxtLBhaPKdAlv-2FDAY5bt2hIIrIrvPcaGxOaa1TKdB12j5JrW9fcTkM8EInOzDn1VdA4qcrjjr4Dy3529rnmQIv4Z4b-2BWD1-2BlOZYG0-2BHY0aJYB6bwh59n2PmYlr291RO4Dp0-2B1Znn9JBQXTrDC1FGssZ-2FgfhBwgfv7dmnbHJ8nFu0LrWT-2BMAA8IMkNmxOa7vr01Rqem8QTpbo2uSIq4udo92Dtsd0mGwNFunVXm6Niv-2FuBDcwwT3H1Aoi5akMy0Ac9wEdHW2mYffcebhAVVokJUxSl4rYs85ZhcHdyi9FprmbhNT7ROJEcFvDqF3cRixlFEgIs6nCAZFWqHRRSI3ltgYOun6ja2TQSWtM4-2B3qBsJtgaPMS1t-2FxiO1lrqBrMmj-2BPy-2BTcxX-2BBM8wFfLxDp3HhymqToX8KBAD-2BrfecsyKHJ8UvIe5tEf7pJakr0ddRg5VsUiTHKEfLw-3D-3D&gt; _x000D_
</t>
  </si>
  <si>
    <t xml:space="preserve">Name and address (provided below) to be kept confidential_x000D_
_x000D_
My main issue with the draft Local Plan is the proposal to develop a self-contained new settlement at Crews Hill which will consist of c.5,500 residential units plus retail and commercial space.  Nearby Northaw and Cuffley has a population of c.5,200 and the Crews Hill development will probably have a population of c.19,000 i.e. nearly 4 times that of Northaw and Cuffley. It is intended to be a “sustainable” self-contained community served by additional bus routes and enhanced rail facilities.  However there are the following legitimate planning policy issues:_x000D_
_x000D_
1. ​Highways Impact_x000D_
No assessment has been made of the impact on the local highway network nor mitigation measures that may be required and how these might be funded. There will inevitably be a significant impact on roads through both Cuffley and Northaw as traffic makes its way to the A1 and M25.  The local road network is already congested, particularly during rush hours, and these proposals can only make a bad situation far worse._x000D_
_x000D_
2. Rail Capacity_x000D_
The plan takes a very simplistic approach to this issue. To increase capacity, the plan claims all that is needed is a few extra trains during peak periods. This ignores the key issue that the Moorgate line is already over capacity and the problem is getting worse. In addition, the separation time between trains is governed by the logistics of arrivals and departures at Moorgate which makes it impossible to put on extra trains at rush hours.  The rationale for the development at Crews Hill is the rail station, which supposedly makes it a sustainable location. However, the whole rationale is undermined by the simple fact that there is no rail capacity, and it would be uneconomic or impossible to create the additional capacity that would be required._x000D_
_x000D_
3. Harm to the Greenbelt_x000D_
The development will include the roadside sites between the M25 and Rail Bridge, this will include the golf course and grazing and farming land. A considerable loss of greenbelt land which Enfield appears to consider to be of low to moderate value whereas it should more appropriately be considered moderate to high value._x000D_
_x000D_
4. Closure of the Gap between Enfield and Northaw and Cuffley_x000D_
Development up to the M25 bridge will close the gap between built development in Enfield and Northaw and Cuffley - something that the greenbelt was meant to preserve._x000D_
_x000D_
5. Sustainability_x000D_
The rural location and remoteness from current urban centres is intended to be overcome by making it a self-contained community. This is unrealistic given the limited public transport links to Potters Bar, Enfield Town and Cuffley and it will clearly not be sustainable development as it will be almost totally dependent on the car._x000D_
_x000D_
Kind regards._x000D_
_x000D_
_x000D_
Andrew David Morton_x000D_
The Oaks, 67 Tolmers Road, Cuffley, Potters Bar, EN6 4JJ_x000D_
_x000D_
_x000D_
</t>
  </si>
  <si>
    <t>High</t>
  </si>
  <si>
    <t xml:space="preserve"> _x000D_
Helen Touli just submitted your form: This is a consultation response to the Regulation 19 ELP_x000D_
on Hadley Wood NPF &lt;https://eur03.safelinks.protection.outlook.com/?url=https%3A%2F%2Furl.uk.m.mimecastprotect.com%2Fs%2FbROqCY5pZfkkovWc0XeOv%3Fdomain%3Du2382462.ct.sendgrid.net&amp;data=05%7C02%7Clocalplan%40enfield.gov.uk%7C5f49d9824b374df5ac5708dc61211d2b%7Ccc18b91d1bb24d9bac767a4447488d49%7C0%7C0%7C638492042056794056%7CUnknown%7CTWFpbGZsb3d8eyJWIjoiMC4wLjAwMDAiLCJQIjoiV2luMzIiLCJBTiI6Ik1haWwiLCJXVCI6Mn0%3D%7C0%7C%7C%7C&amp;sdata=9DJf%2FcZiWZLQJc7PjJKrmGYQ3cJTJe1NxVXQCr2TiO4%3D&amp;reserved=0&gt; _x000D_
Message Details:_x000D_
First name: Helen_x000D_
Last name: Touli_x000D_
Address: Somerset House, Essendon Place_x000D_
City/town: Hatfield_x000D_
Postcode: AL9 6GZ_x000D_
Email: helen.touli@gmail.com &lt;mailto:helen.touli@gmail.com&gt;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ipmUCZ0OgtPPnwqfjGYxb%3Fdomain%3Du2382462.ct.sendgrid.net&amp;data=05%7C02%7Clocalplan%40enfield.gov.uk%7C5f49d9824b374df5ac5708dc61211d2b%7Ccc18b91d1bb24d9bac767a4447488d49%7C0%7C0%7C638492042056794056%7CUnknown%7CTWFpbGZsb3d8eyJWIjoiMC4wLjAwMDAiLCJQIjoiV2luMzIiLCJBTiI6Ik1haWwiLCJXVCI6Mn0%3D%7C0%7C%7C%7C&amp;sdata=2IkaaTMboXDYYQLPJVTIg3S0uUEH2%2Bl%2B7zqKa%2FpL8p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OCutQ-2BrYaIyiIzIha286HBFj0qygVszeV7AisDcGmO0S8Px-2F-2B-2F3-2FLci6tLnoEIcxby5lDp7-2B7zzyn3fq9yURhFYap4KLHz4t6WFyCWlCOGmXR1Npk0zbb3b8ZmawAQmpa-2BzQtbUPHIeA-2BSiUtp-2BTlwtzhOSwSLiZGjD4eJIgD1wqEmbaQzwhT0FCZzDbq4sOvDeRNFDmQupiV4vOSTjo5jIlE2lzYtSFzkkLrIvosYniZzcUazaxJcPXljGWB38Cxzz8WnYmDaqsMny8Mi4dv7Nq5ZpokDtpKKRpNjbBJCB1b-2FrKYbs-2BtPipUorDu-2F1TlT96iqpWXRRnlr6ULI96ly-2FAmEk3JbQ-2FzLRw-2BVHkuBQivfQ4PvKToFYNRtjB0OmpygbBuMqKNRqO-2BYkGCt0yTsAxkhUBEeW9VFgWLnSK5hMQZI1I7zG4khYwimWmBMNy9zZQBqlZ-2FcoW-2B64ZA6-2Bz-2BUYg2atXZ-2FRaLjcP2edi-2F0DHgMZJXBQH1BOZMa7AoK28DKId-2FWqScAZMebR9ug7sZLTazKAuqj29AH9JRGqWPBJghzJNyn3yOMTpOROZ0B6VEWRi3EeirJqwfaiQVQ-2BLWxZ6gcfugdxZ8yFgW3ep-2BI50yp1athEe-2BltLS3JPSzpMJ6W4EfG57hukA462OvT-2FEbSJp6l0dw6PHlaq2uGdUof-2Bdp-2F-2FKP32492AI-2B099FNzA6i519FlIV87XV37ARfCg-3D&gt;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</si>
  <si>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Area likely left dominated by cars, with few employment opportunities nearby and challenging cycling terrain which lowers the life quality of local residents. _x000D_
_x000D_
Loss of a significant portion of Enfield Chase's historic landscape._x000D_
_x000D_
Significant damage to the region's identity and character as a result of the disappearance of its rural and semi-rural qualities._x000D_
_x000D_
Green Belt countryside included in the current statutory Development Plan as an Enfield Chase Area of Special Character._x000D_
_x000D_
Urbanization of Merryhills Way, a well-liked public right of way that was created relatively recently to offer convenient foot access to beautiful rural areas, which is important for local residents for recreational purposes. _x000D_
_x000D_
Negative effects of the Equestrian Center's construction on Trent Park Conservation Area. _x000D_
_x000D_
Tarnishing views of the countryside over Enfield Chase from the walkways bordering Williams Wood and Shaws Wood. 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</si>
  <si>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historic Clock Tower and other related historic buildings that flank the Ridgeway are not protected._x000D_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</si>
  <si>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Will tarnish Enfield Town Conservation Area's traditional market town character and influence several listed structures, notably St. Andrews Church, and the old market square.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</si>
  <si>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Effect on the location of Broomfield House and Broomfield Park._x000D_
_x000D_
Adverse influence on the Lakes Estate Conservation Area's location._x000D_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</si>
  <si>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is a non-designated region rich in wildlife that is part of the Lee Valley region of Special Character and must be protected.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</si>
  <si>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Stephen _x000D_
LastName: Evans _x000D_
JobTitle: Reti_x000D_
Organisation: _x000D_
Address1: 39 Woodberry Avenue _x000D_
Address2: _x000D_
Address3: _x000D_
Address4: London _x000D_
PostCode: N213LE _x000D_
Telephone: 07881631706_x000D_
Email: steve.evans.de@gmail.com_x000D_
_x000D_
Part B_x000D_
2. Name or Organisation_x000D_
Stephen  Evans 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have a negative affect on the lives of people living in the area. Also once a planning application of this type is allowed, I fear it would lead to more of the same type of building._x000D_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</si>
  <si>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 _x000D_
Robert Manzi just submitted your form: This is a consultation response to the Regulation 19 ELP_x000D_
on Hadley Wood NPF &lt;https://eur03.safelinks.protection.outlook.com/?url=https%3A%2F%2Furl.uk.m.mimecastprotect.com%2Fs%2Fx57pC9g6juRRV7rIoIevx%3Fdomain%3Du2382462.ct.sendgrid.net&amp;data=05%7C02%7Clocalplan%40enfield.gov.uk%7Cc9cb5f3bd0c54374108d08dc611bd08a%7Ccc18b91d1bb24d9bac767a4447488d49%7C0%7C0%7C638492019298968705%7CUnknown%7CTWFpbGZsb3d8eyJWIjoiMC4wLjAwMDAiLCJQIjoiV2luMzIiLCJBTiI6Ik1haWwiLCJXVCI6Mn0%3D%7C0%7C%7C%7C&amp;sdata=mC6%2F%2F1X9vfsjTn0McgkdXmBAgmIRLZA6lHlbSn5n6FA%3D&amp;reserved=0&gt; _x000D_
Message Details:_x000D_
First name: Robert_x000D_
Last name: Manzi_x000D_
Address: 17 Beech Hill Avenue_x000D_
City/town: Hadley Wood_x000D_
Postcode: EN4 0LW_x000D_
Email: rm@rpinvestments.com &lt;mailto:rm@rpinvestments.com&gt;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ZcPsC0LqMUJJ0PYTDK6qO%3Fdomain%3Du2382462.ct.sendgrid.net&amp;data=05%7C02%7Clocalplan%40enfield.gov.uk%7Cc9cb5f3bd0c54374108d08dc611bd08a%7Ccc18b91d1bb24d9bac767a4447488d49%7C0%7C0%7C638492019298968705%7CUnknown%7CTWFpbGZsb3d8eyJWIjoiMC4wLjAwMDAiLCJQIjoiV2luMzIiLCJBTiI6Ik1haWwiLCJXVCI6Mn0%3D%7C0%7C%7C%7C&amp;sdata=Bzt%2Fk8cBRg%2BWB7Mik%2F0nnzcjYPJuQw4%2BBV8DRM3cSh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ImjhyY0kYTYCkZuQ1dqm5mHwJ57rRSdcdNfl-2BZuo3B4Zd1ojlkblcSxr2VAM-2BMKZ2kp1QNc6y2xVOckIt5UNPcN2KfyS3lHEkzWB-2BxI3-2FQ0pw4N-2B-2BYbi9fZF-2F4lVM9dG0wLx2AO3x2xrweRLXanHedvMo8MtjNMHiQoWOwedsqNlNeHCQ-2FoPp1o0JrpnsGVy3MDCBhD0nroSJHBDyeN-2BOU8Yl2-2BVz55BiKtNk0PvakCzTAXiHsyIdhejQAeFwnG0I0NLzZa57dEUdqGJUoJDYXIDHw6rdaaOnwNlDheLEPZczZHaTYzaQF32ODEQyGUzPfQ7nZnNSWxnBstTgqxcwIcx0hug8VdaYaor3Vh1Es3G-2BE6hK04j0tDWr3BFxL1HqrWQDHjwliHGxjgg0Ion-2FsDZ3bzTiZAzyKNQmt2bm71WxuJEePX9Z4CCPqnhQJxZ-2FXEwefyfgEdg3JxLmZaL4s8aK5ZILMuQOB0HZPx0bfS8wXWW-2FHRQN8sTJgAFuLmQ-2B6y9-2B0ja3hPOQZUQzPJAxFPuqVEOwc4dg38xjTnRlhDmori-2Bz0moqn8eq3ljhnsoBMi6Ja-2B7zlyN9AaWyY6sIUyNawhhLKt2FQ93aQK2Teg8Jf9e41ZgdBkS-2FOb3WZTE-2B1WRYHPqcXvvCp3PUWFKc4Z89Jq1c40APv1zE-2FGHDAz4nqFw3gLcGErYEjhnEpJ-2FX9JSbLCvxEY61HhML9aTo-3D&gt; _x000D_
</t>
  </si>
  <si>
    <t xml:space="preserve">Name of the Local Plan to which this representation relates:_x000D_
Enfield Local Plan 2019-2041_x000D_
_x000D_
Part A_x000D_
1. Personal Deatils_x000D_
Title: Mr_x000D_
FirstName: David_x000D_
LastName: Warren_x000D_
JobTitle: _x000D_
Organisation: Please select_x000D_
Address1: 32 Phipps Hatch Lane_x000D_
Address2: _x000D_
Address3: _x000D_
Address4: _x000D_
PostCode: EN2 0HN_x000D_
Telephone: 07831686782_x000D_
Email: dewarren32@outlook.com_x000D_
_x000D_
Part B_x000D_
2. Name or Organisation_x000D_
David Warren (Please select)_x000D_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1. Enfield Town has been continuously destroyed over recent years. It's character has now disappeared completely._x000D_
_x000D_
2. High rise developments are NOT the solution to the housing situation.  It is well documented that they cause more problems than they solve. Developments should comprise affordable, low cost houses, not flats._x000D_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</si>
  <si>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Sarah_x000D_
LastName: Spreadbury_x000D_
JobTitle: _x000D_
Organisation: _x000D_
Address1: 31 John Gooch Drive_x000D_
Address2: _x000D_
Address3: _x000D_
Address4: _x000D_
PostCode: EN2 8HG_x000D_
Telephone: _x000D_
Email: sarah.spreadbury@gmail.com_x000D_
_x000D_
Part B_x000D_
2. Name or Organisation_x000D_
Sarah Spreadbury_x000D_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the development as a local resident. _x000D_
_x000D_
I am very concerned about the impact the development will have on the traffic levels in the area where there is already high traffic. I am also concerned at the loss of green spaces and wildlife habitat. _x000D_
_x000D_
We have always felt incredibly lucky to live in close proximity to a green space particularly after the Covid pandemic where every resident felt so grateful to have access to green spaces.  and I feel that it makes Enfield such a desirable place to live. _x000D_
_x000D_
Enfield has always had the best of both worlds being part of london but feeling like a little countryside town. _x000D_
_x000D_
The proposed development will no doubt change this._x000D_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</si>
  <si>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Sandra_x000D_
LastName: Pearce_x000D_
JobTitle: Retired_x000D_
Organisation: _x000D_
Address1: 27 Trentwood Sude_x000D_
Address2: Enfield_x000D_
Address3: _x000D_
Address4: _x000D_
PostCode: EN27EU_x000D_
Telephone: 07801950828_x000D_
Email: Sandra.c.pearce46@googlemail.com_x000D_
_x000D_
Part B_x000D_
2. Name or Organisation_x000D_
Sandra Pearce_x000D_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farm land off the Hadley Road is a haven for wildlife and wild plants, some of the hedge rows are over 200 years old. This area is wonderful for people with mental issues as it provides an escape from the hassle of every day living._x000D_
_x000D_
Also being so close to the M25 Enfield struggles with traffic congestion now so many extra homes and cars will only add to this problem._x000D_
_x000D_
Why build on Green Belt Land when there are sufficient Brownfield sites on which to build the 25000 homes target._x000D_
_x000D_
Green Belt should only be used if there is no alternative. This is not the case in Enfield._x000D_
_x000D_
Therefore it is illegal for the Local Authority to accept and agree to these plans._x000D_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</si>
  <si>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Jeannette_x000D_
LastName: Knights_x000D_
JobTitle: _x000D_
Organisation: _x000D_
Address1: 126 Waterfall Road _x000D_
Address2: _x000D_
Address3: _x000D_
Address4: _x000D_
PostCode: N14 7JN_x000D_
Telephone: 07790681371_x000D_
Email: jeannette.knights@live.co.uk_x000D_
_x000D_
Part B_x000D_
2. Name or Organisation_x000D_
Jeannette Knights_x000D_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Destruction of the Green Belt goes against all your supposed Green policy and severely damages habitat.  You’ve inflicted unwanted LTN’s etc on the population of Enfield based on climate change and health for your constituents but are prepared to build on Greenfield sites.  How does this support the current residents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</si>
  <si>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proposals outlined in the Local Plan, specifically concerning SA RUR.03 regarding the Land West of Rammey Marsh. As a concerned resident of Enfield, I am deeply troubled by the potential implications of this development on our local environment and community._x000D_
_x000D_
The designation of the land as Green Belt, forming part of the Lee Valley Area of Special Character, underscores its significance in preserving our natural heritage and contributing to the overall character of our borough. Any encroachment upon this Green Belt would not only undermine the integrity of our landscape but also compromise the ecological value of the region. It is essential that we protect and preserve these valuable green spaces for the benefit of current and future generations._x000D_
_x000D_
Additionally, the area in question serves as a non-designated wildlife-rich area, further highlighting its importance in supporting local biodiversity and ecosystem health. Any development in this area could result in the loss of habitat and biodiversity, leading to irreparable harm to our natural environment._x000D_
_x000D_
In light of these concerns, I urge the Planning Department to reconsider the proposals outlined in SA RUR.03 and prioritise the preservation of our green spaces and wildlife habitats. Development decisions must align with National Planning Policy and the London Plan, which emphasize the protection of Green Belt land and the conservation of wildlife-rich areas._x000D_
_x000D_
Thank you for considering my objection. I trust that the Planning Department will take these concerns into account and make decisions that prioritize the long-term sustainability and well-being of our community._x000D_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</si>
  <si>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Enfield Local Plan: Representation for Policy TALL BUILDINGS POLICY DE6: AREA 6 SOUTHGATE</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</si>
  <si>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 Road_x000D_
Address2: Enfield 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express my objection to the proposals outlined in the Local Plan, specifically regarding SA URB.03 concerning the Former Chase Farm Hospital site. As a concerned local resident, I am deeply troubled by the lack of protection afforded to the historic Clock Tower and associated historic buildings fronting the Ridgeway._x000D_
_x000D_
The Clock Tower holds significant historical and cultural value for our community, serving as a cherished landmark that symbolises our shared heritage. Its preservation is paramount to maintaining the character and identity of our borough. However, the absence of specific provisions in the Local Plan to safeguard this iconic structure raises serious concerns about its future._x000D_
_x000D_
Furthermore, the failure to protect the associated historic buildings fronting the Ridgeway neglects the broader context of our historical landscape. These buildings contribute to the unique character and charm of our community and should be safeguarded against any development that could compromise their integrity or significance._x000D_
_x000D_
I urge the Planning Department to reconsider the proposals outlined in SA URB.03 and take immediate action to ensure the protection and preservation of the historic Clock Tower and associated buildings. It is imperative that any future development on the Former Chase Farm Hospital site respects the historical heritage of our borough._x000D_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</si>
  <si>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 Road_x000D_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proposals outlined in the Local Plan, specifically concerning SA RUR.04 pertaining to M25, Junction 24. As a resident of Enfield, I am deeply concerned about the potential consequences of this development on our local environment and community._x000D_
_x000D_
One of the primary concerns I have is the potential harm to the green gateway to the Borough. The M25, Junction 24 area serves as an important entrance point to our community, and any development in this area could significantly alter its character and visual appeal. Preserving this green gateway is essential for maintaining the distinctiveness and identity of our Borough._x000D_
_x000D_
Additionally, I am troubled by the proposal's impact on the Green Belt countryside designated as an Enfield Chase Area of Special Character within the current statutory Development Plan. This designation underscores the significance of this area in preserving our natural heritage and ensuring the sustainability of our environment. Any encroachment upon this Green Belt would not only degrade the landscape but also undermine the ecological value of the region._x000D_
_x000D_
In light of these concerns, I urge the Planning Department to reconsider the proposals outlined in SA RUR.04 and prioritise the preservation of our green spaces, natural heritage, and community well-being. It is essential that any future development in the M25, Junction 24 area aligns with sustainable development principles and respects the needs and aspirations of current and future residents._x000D_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</si>
  <si>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 _x000D_
Michael Cromie just submitted your form: This is a consultation response to the Regulation 19 ELP_x000D_
on Hadley Wood NPF &lt;https://eur03.safelinks.protection.outlook.com/?url=https%3A%2F%2Furl.uk.m.mimecastprotect.com%2Fs%2Fzw15C2W4XcKKoAJcnpwL7%3Fdomain%3Du2382462.ct.sendgrid.net&amp;data=05%7C02%7Clocalplan%40enfield.gov.uk%7Caa106470466e41b800ca08dc610e20d1%7Ccc18b91d1bb24d9bac767a4447488d49%7C0%7C0%7C638491960523969699%7CUnknown%7CTWFpbGZsb3d8eyJWIjoiMC4wLjAwMDAiLCJQIjoiV2luMzIiLCJBTiI6Ik1haWwiLCJXVCI6Mn0%3D%7C0%7C%7C%7C&amp;sdata=E3fGc%2Fx2wEcKx6IlS1Ag6IzDKSOM4tZpTNl5cD3rZBU%3D&amp;reserved=0&gt; _x000D_
Message Details:_x000D_
First name: Michael_x000D_
Last name: Cromie_x000D_
Address: 17 Sovereign Mews_x000D_
City/town: Barnet_x000D_
Postcode: EN4 0JQ_x000D_
Email: michaelcromie22@gmail.com &lt;mailto:michaelcromie22@gmail.com&gt;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0rsNC3wR3i77YVJIqp6aT%3Fdomain%3Du2382462.ct.sendgrid.net&amp;data=05%7C02%7Clocalplan%40enfield.gov.uk%7Caa106470466e41b800ca08dc610e20d1%7Ccc18b91d1bb24d9bac767a4447488d49%7C0%7C0%7C638491960523969699%7CUnknown%7CTWFpbGZsb3d8eyJWIjoiMC4wLjAwMDAiLCJQIjoiV2luMzIiLCJBTiI6Ik1haWwiLCJXVCI6Mn0%3D%7C0%7C%7C%7C&amp;sdata=c49oTmGBxiptQL2NexpoA1nplDo8feJ0aA0rrtxuVZ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m6IdoOquo-2BF5tsCytJTfdSVWDV4S-2BwvnsK8Hp7pOVvb6ahtcnD2CpmzYYVeaLYyB0sK4qnhXp2WYeGhDXXWFnOuVhRo1eVRFG2iIVXU47oPOcYJMLR9H0dOTtFUhlhnr6vrNTafu8AgPbpiC2LdxdngLgyvo6aBJ4yKzJLFdwrXdLMq5MrowjuIUFXfhqU-2BlXuvRQWWAdx8-2FMUUq2wxlHWtTCafkQzpj-2BGmW9PsEfqKbC7zy5-2B-2BoppiYmMLoNO47-2BDg3P0P-2Bmz-2B-2F9VRJOCAq1ha4-2FockZ2gtfG0ivAFJlJIoJ-2B8O02ZG-2FM8i4nFWd6xGPFdJTwfcYhHcwdYJSxudyBW7aI5jRRzRxv8K3HXAZonjKX1jIHBrc9awvzpmLSTvlzBazVBg3T1GINvcAs1Sl4Id-2FIueElfRIAPU7VorzA1rREGgs8j-2BB-2Bs-2FMrQILp0rKbH-2Fnxecvnqmx7YYGmEPbj6ElfuoW1Zabu8-2B9D0UiNdzVYt4f-2BMaDVNWBMSVzhSwRr0mIt7A-2Fzy6qST5-2BJ8wSWJUoCwg1vbMte0dvfS7f9v0rsdwZj2C97kA0sM3awyE6RY4yO3n5VL8uXGfNRPA0WB6qu7WVkssHZJM39jDTixW7mhXJ0cPglnEB47oGEd6qbV3NfbET-2FQXDVN8d-2BqBaFRDVEa-2BFcK-2BneXg1lnHjStmzWaFNbfbSR9kAckqhNs9L-2F6eE9RnBx6gQmXlO5WSM-3D&gt; _x000D_
</t>
  </si>
  <si>
    <t xml:space="preserve">Name of the Local Plan to which this representation relates:_x000D_
Enfield Local Plan 2019-2041_x000D_
_x000D_
Part A_x000D_
1. Personal Deatils_x000D_
Title: Mrs _x000D_
FirstName: Sherine_x000D_
LastName: Maas_x000D_
JobTitle: _x000D_
Organisation: _x000D_
Address1: 38 Lowther Drive_x000D_
Address2: Enfield_x000D_
Address3: _x000D_
Address4: _x000D_
PostCode: EN27JW_x000D_
Telephone: 07770323901_x000D_
Email: sherinemaas1602@gmail.com_x000D_
_x000D_
Part B_x000D_
2. Name or Organisation_x000D_
Sherine Maas_x000D_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countryside to the borough will be a loss of clean air for all of us in the area._x000D_
_x000D_
Enfield Chase, Green belt countryside, is an Area of Special Character within the current statutory Development Plan._x000D_
_x000D_
Enfield Chase is an area of historical significance. Important for children and adults sense of pride and belonging to the area. _x000D_
_x000D_
The Public Right of Way established comparatively recently to provide easy access on foot to high quality countryside near Boxers Lake will be destroyed. Now so much safer for local people._x000D_
_x000D_
Trent Park Conservation area will be impacted negatively from the development of the Equestrian Centre._x000D_
_x000D_
Enfield Chase will be so urbanised and the countryside views from the footpaths along the edge of Williams Wood and Shaws Wood will be destroyed._x000D_
_x000D_
Will not encourage cycling with steep hills, will be car dominated with all the polluting and bad health effects._x000D_
_x000D_
Cannot see any significant numbers of jobs created._x000D_
_x000D_
Views from the London Loop public footpath/right of way will be completely lost.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</si>
  <si>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Ralston_x000D_
LastName: Maas_x000D_
JobTitle: _x000D_
Organisation: Sherine Maas_x000D_
Address1: 38 Lowther Drive_x000D_
Address2: Enfield_x000D_
Address3: _x000D_
Address4: _x000D_
PostCode: EN27JW_x000D_
Telephone: 07960417372_x000D_
Email: ralstonmaas@gmail.com_x000D_
_x000D_
Part B_x000D_
2. Name or Organisation_x000D_
Ralston Maas (Sherine Maas)_x000D_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countryside to the borough will be a loss of clean air for all of us in the area._x000D_
_x000D_
Enfield Chase, Green belt countryside, is an Area of Special Character within the current statutory Development Plan_x000D_
_x000D_
Enfield Chase is an area of historical significance. Important for children and adults sense of pride and belonging to the area. _x000D_
_x000D_
The Public Right of Way established comparatively recently to provide easy access on foot to high quality countryside near Boxers Lake will be destroyed. Now so much safer for local people._x000D_
_x000D_
Trent Park Conservation area will be impacted negatively from the development of the Equestrian Centre_x000D_
_x000D_
Enfield Chase will be so urbanised and the countryside views from the footpaths along the edge of Williams Wood and Shaws Wood will be destroyed._x000D_
_x000D_
will not encourage cycling with steep hills, will be car dominated with all the polluting and bad health effects._x000D_
_x000D_
Cannot see any significant numbers of jobs created._x000D_
_x000D_
Views from the London Loop public footpath/right of way will be completely lost.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</si>
  <si>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Maria_x000D_
LastName: Giudice_x000D_
JobTitle: _x000D_
Organisation: _x000D_
Address1: 26 Elmer Close_x000D_
Address2: Enfield_x000D_
Address3: _x000D_
Address4: _x000D_
PostCode: EN2 7EZ_x000D_
Telephone: _x000D_
Email: mgiudice@hotmail.co.uk_x000D_
_x000D_
Part B_x000D_
2. Name or Organisation_x000D_
Maria Giudice_x000D_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Please safeguard this beautiful area of London. It is an area of natural beauty that is free and open for all to enjoy. The Merryhills Right of Way is fully used and enjoyed by so many people across the Borough and beyond and is a habitat for numerous species of wildlife. _x000D_
_x000D_
As a teacher I have often taken school children there for science and nature studies and it would be a massive and tragic loss if we were to miss the sights and sounds we have have enjoyed and learnt from._x000D_
_x000D_
We already have three very large schools serving this area and the road traffic and pollution at key times is already a problem, especially along Enfield Road. The proposed housing &amp; school development will only cause severe disruption and further noise/air pollution. _x000D_
_x000D_
I attended the council meeting on 19th March and I listened to councillors ironically talk of creating green spaces with biodiversity. But why destroy existing expanses of green belt land with all of the above already present. It really does not make any sense at all._x000D_
_x000D_
The council talk of more affordable housing in Enfield which of course is vital but what we have learnt of developments especially in this part of Enfield are that the housing built is not at all affordable. The development at Trent Park for example is selling houses at well above £1.2 million. Developers want and need profit._x000D_
_x000D_
This a hugely historic part of London often cited as The Lungs of London, if we care about climate change and protecting the health of our children and generations to follow then please look at alternative spaces and save our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</si>
  <si>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Roger Bernat_x000D_
LastName: Ribas Manero_x000D_
JobTitle: _x000D_
Organisation: _x000D_
Address1: 13 Netherby Gardens_x000D_
Address2: _x000D_
Address3: _x000D_
Address4: _x000D_
PostCode: EN2 7PA_x000D_
Telephone: _x000D_
Email: roger.ribas90@gmail.com_x000D_
_x000D_
Part B_x000D_
2. Name or Organisation_x000D_
Roger Bernat Ribas Manero_x000D_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Enfield Regulation 19 Local Plan, particularly with reference to PL10 Chase Park, raises severe concerns due to its potential to fundamentally alter the area's character and landscape. The development threatens to erode the semi-rural essence and the green belt countryside. It risks damaging an essential segment of Enfield Chase's historic landscape and the urbanisation along Merryhills Way, diminishing public access to quality countryside. The proposed transformation may lead to an increase in car dependence, given the area's lack of employment opportunities. Furthermore, the urbanisation threatens to mar the countryside views from footpaths, undermining the area's visual appeal and biodiversity. Works of this magnitude would significantly and profoundly impair and hinder the life quality of all the Oakwood neighbours, who would face multiple years of construction works and disruption. Overall, the suggested plans would thwart the livelihood of Oakwood's neighbours, who once proudly found the area to be a place to call home and whose life efforts to live in a tranquil, peaceful location would be completely undermined.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</si>
  <si>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Raymond_x000D_
LastName: Brush_x000D_
JobTitle: IT_x000D_
Organisation: _x000D_
Address1: 18 Colonels Walk_x000D_
Address2: The Ridgeway_x000D_
Address3: Enfield_x000D_
Address4: _x000D_
PostCode: en2 8hn_x000D_
Telephone: _x000D_
Email: ray.brush@gmail.com_x000D_
_x000D_
Part B_x000D_
2. Name or Organisation_x000D_
Raymond Brush_x000D_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use the paths here most weekends and it's a delight to walk in countryside toward trent park, without houses to blight the view.  We need to keep our green spaces, once lost they are gone forever.  The green spaces were one of the reasons in moving to Enfield 15 years go. Please also see below, which are concerns:_x000D_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Urbanisation of countryside views across Enfield Chase from the footpaths along the edge of Williams Wood and Shaws Wood_x000D_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</si>
  <si>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Su_x000D_
LastName: Fairbairn _x000D_
JobTitle: Retired Teacher_x000D_
Organisation: _x000D_
Address1: 16 Walton Street_x000D_
Address2: Enfield _x000D_
Address3: Middlesex _x000D_
Address4: _x000D_
PostCode: EN2 0LB_x000D_
Telephone: 07708626215_x000D_
Email: sufairbairn@live.co.uk_x000D_
_x000D_
Part B_x000D_
2. Name or Organisation_x000D_
Su Fairbairn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Enfield Local Plan will significantly impact on the character of Enfield Town - its historic market square &amp; numerous listed buildings.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</si>
  <si>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James_x000D_
LastName: Stanton_x000D_
JobTitle: Coffee Shop Owner_x000D_
Organisation: Stantons Coffee House_x000D_
Address1: 140 Lonsdale Drive_x000D_
Address2: Enfield_x000D_
Address3: Middlesex_x000D_
Address4: _x000D_
PostCode: EN2 7ND_x000D_
Telephone: 07786253307_x000D_
Email: iamjamesstanton@gmail.com_x000D_
_x000D_
Part B_x000D_
2. Name or Organisation_x000D_
James Stanton (Stantons Coffee House)_x000D_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plans will impact the wildlife and nature currently residing there which will in turn have a negative effect on our surroundings, our physical and mental wellbeing. The loss of green space and wildlife is just one aspect, not to mention the view that will be lost forever. We owe it to the younger generations to keep the Green Belt countryside as it is so they are not detrimentally impacted by urbanisation, pollution and more traffic._x000D_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</si>
  <si>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Marios_x000D_
LastName: Kyriacou_x000D_
JobTitle: _x000D_
Organisation: _x000D_
Address1: 2 Curthwaite Gardens_x000D_
Address2: _x000D_
Address3: _x000D_
Address4: _x000D_
PostCode: EN2 7LN_x000D_
Telephone: _x000D_
Email: mariokyriacou@hotmail.co.uk_x000D_
_x000D_
Part B_x000D_
2. Name or Organisation_x000D_
Marios Kyriacou_x000D_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would result in catastrophic loss of pristine Green Belt countryside, which has been designated as an Area of Special Character. As a naturalist, I frequent the area and know it as a home to diverse and sensitive ecology, flora and fauna including birds of prey, and freshwater animal species, whose habitats will irreversibly be destroyed through this invasive development._x000D_
_x000D_
On a similar note, the development will do irreversible damage to the Trent Park Conservation area, one of the most important conservation areas of our borough. The conservation area is one which is part of the Cultural and Natural Heritage of our area. Specifically, this is going to have a huge impact on the Equestrian Centre of Trent Park, due to intensive, invasive and long-lasting development which will impact the ability of equine life to survive and sustain itself._x000D_
_x000D_
A final catastrophic destruction is the resulting urbanisation of one of the most beloved and popular suburban Public Rights of Way - the Merryhills Way. This is a significant destruction, owing to these plans for development. This Right of Way is one of the few in Enfield offering a link for the members of the public to experience semi-rural features, diverse nature and Green Belt. This will forever be lost. The character of our borough will be changed forever, and this is a significant and irreversible loss for our borough and future generations._x000D_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</si>
  <si>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Sarah_x000D_
LastName: Hargreaves_x000D_
JobTitle: _x000D_
Organisation: _x000D_
Address1: 70 Cecil Avenue_x000D_
Address2: _x000D_
Address3: _x000D_
Address4: Enfield_x000D_
PostCode: EN1 1PP_x000D_
Telephone: 02083660258_x000D_
Email: sarahhargreaves001@gmail.com_x000D_
_x000D_
Part B_x000D_
2. Name or Organisation_x000D_
Sarah Hargreaves_x000D_
_x000D_
3. To which part of the Local Plan does this representation relate?_x000D_
Policy ALL_x000D_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need for an up to date Local Plan is clear, however I do not believe that this Plan is future proofed, particularly around infrastructure needs and the need to maintain green space. _x000D_
_x000D_
I am not convinced of the need to build as many dwellings as proposed, wherever they are built.  The birth rate continues to decline and there is general population movement out of London._x000D_
_x000D_
The employment spaces proposed at M25 J24 and West of Ramney March will be low grade warehouse packing type jobs, not creating well paid jobs._x000D_
_x000D_
Tall buildings do not necessarily save space over other forms of housing development once spaces are added between them to prevent wind tunnels being created.  They are at adds with the current environment and the market town of Enfield.  They would result in loss of amenity eg. Tesco, Morisons, the sorting office.  The benefits created would not outweigh the harm caused._x000D_
_x000D_
Low quality high rise flats are not what people need.  They do not create a community.  Outdoor space is needed._x000D_
_x000D_
Affordable accommodation does not necessarily cater for those who will be able to spend money in the area._x000D_
_x000D_
The loss of the garden centres and their jobs, recreation, amenity and encouraging people to grow food at home would be very detrimental to the local area and economy._x000D_
_x000D_
More thought needs to be put into the transport infrastructure.  The trains are already full in the rush hour; more people joining earlier on the line would impact on services to commuters at Gordon Hill, Enfield Chase, Grange Park etc._x000D_
_x000D_
The local roads around the conservation and semi rural areas do not have the capacity to deal with significant additional traffic. Also noise for existing residents._x000D_
_x000D_
The Trent Park conservation area and other green spaces are important for air pollution reduction as well as being recreational spaces for all residents and farm land to produce local food._x000D_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ALL_x000D_
_x000D_
</t>
  </si>
  <si>
    <t xml:space="preserve">Name of the Local Plan to which this representation relates:_x000D_
Enfield Local Plan 2019-2041_x000D_
_x000D_
Part A_x000D_
1. Personal Deatils_x000D_
Title: mr_x000D_
FirstName: Gearoid_x000D_
LastName: O Meachair_x000D_
JobTitle: _x000D_
Organisation: _x000D_
Address1: 108 Winchmore Hill road_x000D_
Address2: _x000D_
Address3: _x000D_
Address4: _x000D_
PostCode: n14 6py_x000D_
Telephone: _x000D_
Email: gomeachair@gmail.com_x000D_
_x000D_
Part B_x000D_
2. Name or Organisation_x000D_
Gearoid O Meachair_x000D_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outrageous plan.This Green belt land , for very good reasons.The people of Enfield need access to clean air , Country Natural open land walks , to maintain physical and mental well-being .This is not thing else then political vandalism .New housing is needed why does Enfield Council get off its ass and develop the 3000 homes on its Ikea site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participate is democratic .And Civic Duty._x000D_
_x000D_
End of Representation for Policy PL10_x000D_
_x000D_
</t>
  </si>
  <si>
    <t>251 KB</t>
  </si>
  <si>
    <t xml:space="preserve">Name of the Local Plan to which this representation relates:_x000D_
Enfield Local Plan 2019-2041_x000D_
_x000D_
Part A_x000D_
1. Personal Deatils_x000D_
Title: Mr_x000D_
FirstName: Simon_x000D_
LastName: Haslam_x000D_
JobTitle: _x000D_
Organisation: _x000D_
Address1: Flat 9 Levana Lodge_x000D_
Address2: 53 Calshot Way_x000D_
Address3: Enfield_x000D_
Address4: _x000D_
PostCode: EN2 7BQ_x000D_
Telephone: 07889691700_x000D_
Email: simon@haslam.tv_x000D_
_x000D_
Part B_x000D_
2. Name or Organisation_x000D_
Simon Haslam_x000D_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following if this development goes ahead_x000D_
_x000D_
- You are building Green Belt countryside designated as an Enfield Chase Area of Special Character within the current statutory Development Plan. There are plenty of brown sites in Enfield that can be used._x000D_
_x000D_
- This plan has already been rejected by London Mayor, so unclear why you are proceeding_x000D_
_x000D_
- Enfield council has an approved development at Meridian water which hasn't even started properly yet so that should be finished first as it will take care of all housing needs._x000D_
_x000D_
- New levels of traffic will be unsustainable in the local area both during the years of development and post development - chase side and slades hill roads cannot cope with existing levels._x000D_
_x000D_
- Public transport infrastructure is insufficient for mass transit and so will substantial increase pollution levels as most journeys will be by car. Area is unsuitable for cycling due to steep nature of development site._x000D_
_x000D_
- Development will not lead to increased employment opportunities as no new office,industry proposed - therefore people will commute to existing employment and migrate from outside of the borough leading to increased pollution _x000D_
_x000D_
- High level of harm to the character and identity of the area arising from the loss of countryside and semi-rural character_x000D_
_x000D_
 - There will be a negative Impact on Trent Park Conservation area from development at the Equestrian Centre_x000D_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</si>
  <si>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Cheryl _x000D_
LastName: Eaves_x000D_
JobTitle: _x000D_
Organisation: _x000D_
Address1: 145 Lonsdale Drive_x000D_
Address2: _x000D_
Address3: _x000D_
Address4: _x000D_
PostCode: EN2 7NB_x000D_
Telephone: _x000D_
Email: d.eaves@hotmail.co.uk_x000D_
_x000D_
Part B_x000D_
2. Name or Organisation_x000D_
Cheryl  Eaves_x000D_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designation is to prevent urban sprawl by keeping land permanently open! It will be a huge loss of an important part of the historic landscape of Enfield Chase. It will also Impact on Trent Park Conservation area. _x000D_
_x000D_
Likely to be car-dominated with few jobs in the area. What school will they use? Doctors? Hospital? Are you going to employ more emergency workers?_x000D_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</si>
  <si>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Pamela_x000D_
LastName: Briggs_x000D_
JobTitle: _x000D_
Organisation: _x000D_
Address1: 13 riverside gardens_x000D_
Address2: _x000D_
Address3: _x000D_
Address4: _x000D_
PostCode: EN2 6jw_x000D_
Telephone: _x000D_
Email: Pambriggs13@gmail.com_x000D_
_x000D_
Part B_x000D_
2. Name or Organisation_x000D_
Pamela Briggs_x000D_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make a huge adverse impact on our beautiful old market town and the conservation area.  The tall buildings will completely over-shadow the whole of the town area and will overlook a great many of the surrounding homes and gardens giving no privacy to these homes.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</si>
  <si>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Anita Patel</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</si>
  <si>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impact the children's health at the school._x000D_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</si>
  <si>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believe that the plan to build on the greenbelt of Enfield is legal or sound for the following reasons:_x000D_
_x000D_
1. I believe, based on the 2019 Enfield society report "space to build" that there are sufficient brownfield sites in Enfield to avoid building on the greenbelt._x000D_
_x000D_
2. This area of the greenbelt is completely unbuilt on so far and alongside adjacent parkland has wide views of open countryside. Any homes built here will therefore completely alter the character of the area._x000D_
_x000D_
3. Building here is likely to disrupt the habitats of wildlife._x000D_
_x000D_
4. The area is steep so difficult to cycle and far from sustainable public transport (the bus is already full by the time it gets here on the way to oakwood station so residents are likely to have to wait until after peak time to be able to use the bus routes). It is likely to result in significant additional cars on an already congested route, which is likely to harm children in the area travelling to the many schools, including Southgate nearby._x000D_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</si>
  <si>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Margaret_x000D_
LastName: Brown _x000D_
JobTitle: Customer service rep_x000D_
Organisation: _x000D_
Address1: 69 WADDINGTON CLOSE_x000D_
Address2: BURLEIGH ROAD_x000D_
Address3: ENFIELD_x000D_
Address4: _x000D_
PostCode: EN1 1NB _x000D_
Telephone: _x000D_
Email: maggiebrown63@hotmail.co.uk_x000D_
_x000D_
Part B_x000D_
2. Name or Organisation_x000D_
Margaret Brown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Do not think it is in keeping with market town atmosphere and infrastructure cannot cope with influx of people_x000D_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</si>
  <si>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 _x000D_
Stephanie Gottlieb just submitted your form: This is a consultation response to the Regulation 19 ELP_x000D_
on Hadley Wood NPF &lt;https://eur03.safelinks.protection.outlook.com/?url=https%3A%2F%2Furl.uk.m.mimecastprotect.com%2Fs%2FDtlAC5LnMUgg3OBSzNVEm%3Fdomain%3Du2382462.ct.sendgrid.net&amp;data=05%7C02%7Clocalplan%40enfield.gov.uk%7C87cd22a6206d4db8b30308dc609aa8d8%7Ccc18b91d1bb24d9bac767a4447488d49%7C0%7C0%7C638491464584217548%7CUnknown%7CTWFpbGZsb3d8eyJWIjoiMC4wLjAwMDAiLCJQIjoiV2luMzIiLCJBTiI6Ik1haWwiLCJXVCI6Mn0%3D%7C0%7C%7C%7C&amp;sdata=5xNqK%2BAM6shzi%2BCuBPiRAbrRk3cnbjaSUUYcI9R9YDM%3D&amp;reserved=0&gt; _x000D_
Message Details:_x000D_
First name: Stephanie_x000D_
Last name: Gottlieb_x000D_
Address: 25 CAMLET WAY, HADLEY WOOD,_x000D_
City/town: BARNET_x000D_
Postcode: EN4 0LH_x000D_
Email: stephanie@gottliebuk.com &lt;mailto:stephanie@gottliebuk.com&gt; _x000D_
My representation relates to the following policy/site allocation/whole Plan: The whole Local Plan, and especially site RUR.02 in Hadley Wood as well as policy H4. We have lived in Hadley Wood since 1962. This is an exceptional village and there is very limited access into and out of the area. To build so many new homes will burden the roads and casue excess traffic and pollution. Also we have a very big problem with the water table in Hadley Wood due to over building. So much green space is being replaced with concrete that water has nowhere to go. This new homes plan is just so wrong for this area and the lack of transport for so many new homes is really untenable. The local bus runs only to Barnet Spires once an hour and the train service has been reduced. We really hope that you reconsider siting new homes on this magnificent green belt and try to maintain the balance of the countryside. Thank you._x000D_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7mzXC69oMiVV7x5H6hjSG%3Fdomain%3Du2382462.ct.sendgrid.net&amp;data=05%7C02%7Clocalplan%40enfield.gov.uk%7C87cd22a6206d4db8b30308dc609aa8d8%7Ccc18b91d1bb24d9bac767a4447488d49%7C0%7C0%7C638491464584217548%7CUnknown%7CTWFpbGZsb3d8eyJWIjoiMC4wLjAwMDAiLCJQIjoiV2luMzIiLCJBTiI6Ik1haWwiLCJXVCI6Mn0%3D%7C0%7C%7C%7C&amp;sdata=4rqVqukgL93dzkEYaMIZJhYu2rrCwS5dsnzf5pv4Yg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2XNqz-2FJRV3uraAcTkwANuhO7trudrkgaBBfRG81gqVR9P8GIxa2FFnhT9VyjTumulOCm-2F8gYxW48BovLqSON5O2PgXxXtSwI6Qpx5VY7R6CjSvxDqP-2BkR5ayVe-2BPVCOz9pnnbTWuZwmayxe0-2B-2BXfuv-2BzOcsFgjIes-2FIZ-2FSsU1vI5GTeFtB3ZG-2B4BXe0W7HiyWNvBEKlsQsaJQFrYVnCSIEUoRcizFpJuWC9U6uI51nTX7Qh9M60wweGaex3teaRQfAPeKpgnkQ1WVuPJidFTeIVfq44Veq8vyLQoJQqJo5rum9X-2B3koLRN1SSDfbvQOQYbccWwzWtfvjQ4RZZv04jP0ifTf7b6n7GIRxrDAMVYyHEtizJzZiALawsn1YTcRKKpKDcKvo1Mihc7ULIPWBDNpNHFyufKOKOw-2F-2B9TavWZ-2Fl1W9iIVP3fB-2FMtoFvBCwSCvdGvD5m0-2BU08nx5sMWogFTnUY5-2FObpHtggYJKxXt-2BIddiozl0bIWgdJHKSkJc8bU-2FHdsp36O3LNu8taermZhIeSs31Vv-2FFY4kAQ0qz3lK6ZdokAImGvxa3wmS5VuZoKJJ4S93-2FynhwNK7RLgQyHty4of56V9lBMa66e0-2FvDDA1SKBwS0mJJ-2FCsK1K3UYXyhhovwgtb1rhu-2BL9WTPdJgH7DAN32P3SYiQz2hTOzIL3d1qBK-2BgllK4Xo-2BVY1TMUdA-3D-3D&gt; _x000D_
</t>
  </si>
  <si>
    <t xml:space="preserve">Name of the Local Plan to which this representation relates:_x000D_
Enfield Local Plan 2019-2041_x000D_
_x000D_
Part A_x000D_
1. Personal Deatils_x000D_
Title: Mrs_x000D_
FirstName: Cinzia_x000D_
LastName: Noone_x000D_
JobTitle: _x000D_
Organisation: _x000D_
Address1: 108A Bramley Road_x000D_
Address2: _x000D_
Address3: _x000D_
Address4: _x000D_
PostCode: N14 4HT_x000D_
Telephone: _x000D_
Email: cinzianoone@gmail.com_x000D_
_x000D_
Part B_x000D_
2. Name or Organisation_x000D_
Cinzia Noone_x000D_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precious natural environment caused by the urbanisation on green land will severely impact air quality, mental health and wildlife in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</si>
  <si>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prime_x000D_
JobTitle: _x000D_
Organisation: _x000D_
Address1: 64, Perry mead_x000D_
Address2: Perry mead_x000D_
Address3: _x000D_
Address4: _x000D_
PostCode: EN2 8BS_x000D_
Telephone: 07864581750_x000D_
Email: primenumber191@gmail.com_x000D_
_x000D_
Part B_x000D_
2. Name or Organisation_x000D_
Michael prime_x000D_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will destroy the area to visit and shop_x000D_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</si>
  <si>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61 KB</t>
  </si>
  <si>
    <t xml:space="preserve">Name of the Local Plan to which this representation relates:_x000D_
Enfield Local Plan 2019-2041_x000D_
_x000D_
Part A_x000D_
1. Personal Deatils_x000D_
Title: Ms_x000D_
FirstName: Elaine_x000D_
LastName: Barber_x000D_
JobTitle: Retired_x000D_
Organisation: _x000D_
Address1: 59 Village Road_x000D_
Address2: Enfield_x000D_
Address3: _x000D_
Address4: _x000D_
PostCode: EN1 2EY_x000D_
Telephone: 07801341378_x000D_
Email: ejebarber@gmail.com_x000D_
_x000D_
Part B_x000D_
2. Name or Organisation_x000D_
Elaine Barber_x000D_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of Green Belt countryside was designated as an Enfield Chase Area of historic interest and has been used by many people over the years, for exercise, recreation and enjoyment of the local area._x000D_
_x000D_
If building is allowed on this area of green belt, it will be a disgraceful loss of the historic Enfield Chase and there are plenty of brownfield sites available in the Borough that should be used before encroaching on Green Belt land.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</si>
  <si>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Sarah_x000D_
LastName: Glienke_x000D_
JobTitle: _x000D_
Organisation: _x000D_
Address1: 14 Brantwood Gardens_x000D_
Address2: Oakwood_x000D_
Address3: _x000D_
Address4: _x000D_
PostCode: EN2 7LZ_x000D_
Telephone: 07814413277_x000D_
Email: oglienke@gmail.com_x000D_
_x000D_
Part B_x000D_
2. Name or Organisation_x000D_
Sarah Glienke_x000D_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loss of countryside in this area; the loss of green views; the loss of fresh air. I take my children on walks in this area, so they can breath fresh air and get an idea of what countryside feels like, even though they are growing up in a metropolis._x000D_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</si>
  <si>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_x000D_
Address4: _x000D_
PostCode: N14 5RN_x000D_
Telephone: 7958657631_x000D_
Email: jo@thecoopers.me.uk_x000D_
_x000D_
Part B_x000D_
2. Name or Organisation_x000D_
Joanna Cooper_x000D_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think this is the plan regarding Southgate circus? Why not turn the existing building behind Paddy Power into housing? Or perhaps the obsolete police station could be converted? We don't need more high rise buildings for housing.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</si>
  <si>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London_x000D_
Address4: _x000D_
PostCode: N14 5RN_x000D_
Telephone: 7958657631_x000D_
Email: jo@thecoopers.me.uk_x000D_
_x000D_
Part B_x000D_
2. Name or Organisation_x000D_
Joanna Cooper_x000D_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green belt needs to be conserved for future generations. I want my children to enjoy the countryside and if it keeps being built in by the time they are adults there won't be any green belt. We travel this way a lot and the council would do better to buy up the run down large houses opposite the green belt and convert them into social housing. Private companies have done this and the council should follow suit.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</si>
  <si>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40 KB</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</si>
  <si>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SA10.1_x000D_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Land at Chase Park South.  The area of the proposed Chase Park development, is one of the few remaining parts of the historic Enfield Chase. The council has recognised its value in that it created the Enfield Chase Area of Special Character. The area is much-valued by residents and visitors alike, who come there to experience high quality countryside that's easily accessible from London. Travelling along the A110/ Enfield Road between the glebe fields and Vicarage Farm is often described as a 'breath of fresh air' as you go from the town of Enfield into countryside before reaching Oakwood.  This gap defines the local area's character and identity and is much-loved by residents.  The area is rich in history and wildlife which would be destroyed by the development. The proposed urban extension would also be totally out of character with the existing suburban settlement.  The proposals are unsustainable, in that the topography does not lend itself to active travel and most residents would choose to travel by car instead.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SA10.1_x000D_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</si>
  <si>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proposals contain no protection for the historic Clock Tower and associated historic buildings fronting the Ridgeway, which are important parts of the local character and identity._x000D_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</si>
  <si>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Enfield Local Plan: Representation on Policy CHOOSE</t>
  </si>
  <si>
    <t>Wed 17/04</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</si>
  <si>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Green Belt countryside designated as an Enfield Chase Area of Special Character within the current statutory Development Plan.  It currently creates a green gateway to the Borough which would be lost if it's developed for logistics and employment._x000D_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</si>
  <si>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Green Belt designated as part of the Lee Valley Area of Special Character and it should not be dedesignated because it is a wildlife-rich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</si>
  <si>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topography of the Cockfosters area means that long views from Trent Park Conservation Area and from across a wide area of historic Enfield Chase Area of Special Character/countryside would be negatively impacted.  Building over car parks can be done more sensitively by retaining necessary car parking at ground level and restricting buildings to a more human scale._x000D_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</si>
  <si>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Enfield Local Plan: Representation on Policy DE6 AREA 1</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</si>
  <si>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policy is not compliant because it relates to Green Belt countryside designated as an Enfield Chase Area of Special Character within the current statutory Development Plan.  The proposed development would have a negative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</si>
  <si>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Vicarage Farm, the site of the proposed Chase Park development, is one of the few remaining parts of the historic Enfield Chase. The council has recognised its value in that it created the Enfield Chase Area of Special Character. The area is much-valued by residents and visitors alike, who come there to experience high quality countryside that's easily accessible from London.  The farm is also the historic setting for the listed Trent Park and gardens, which would be much diminished by the encroachment of development.  _x000D_
_x000D_
The development also proposes to build on the fields south Of Enfield Road. These are ecologically vibrant and already have a well-defined Green Belt boundary formed by the fences of the neighbouring homes [see the Green Belt Boundary Review of 2013]._x000D_
_x000D_
Travelling along the A110/ Enfield Road between these fields and Vicarage Farm is often described as a 'breath of fresh air' as you go from the town of Enfield into countryside before reaching Oakwood.  This gap defines the local area's character and identity and is much-loved by residents.  _x000D_
_x000D_
The proposed Chase Park development would be tragic for many reasons, and is totally unnecessary because there are sufficient brownfield sites available [see other submissions] where the needed family homes and affordable homes would be closer to amenities and would bring regeneration.  _x000D_
_x000D_
Chase Park would be a totally unsustainable development, built on rolling hills that would deter most people from active travel resulting in a car-dependent community that goes against many current London Plan and national policies._x000D_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</si>
  <si>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tall buildings would impact the setting of the Lakes Estate Conservation Area and of Broomfield Park and  Broomfield House.  Building should be restricted to a more human scale._x000D_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</si>
  <si>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Tall buildings in Enfield Town would have a very negative impact  on the historic market town character of the Enfield town Conservation Area, which is much-valued.  The historic market square and numerous listed buildings including St Andrews church would be over-shadowed and lose their local character and identity. Building should be restricted to a more human scale, lower than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</si>
  <si>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Development objections</t>
  </si>
  <si>
    <t xml:space="preserve">Name of the Local Plan to which this representation relates:_x000D_
Enfield Local Plan 2019-2041_x000D_
_x000D_
Part A_x000D_
1. Personal Deatils_x000D_
Title: Mr_x000D_
FirstName: Andrew_x000D_
LastName: Lack_x000D_
JobTitle: _x000D_
Organisation: _x000D_
Address1: 421 Bury Street West_x000D_
Address2: Edmonton_x000D_
Address3: _x000D_
Address4: _x000D_
PostCode: N99JR_x000D_
Telephone: _x000D_
Email: email.log.go@googlemail.com_x000D_
_x000D_
Part B_x000D_
2. Name or Organisation_x000D_
Andrew Lack_x000D_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Area 8 under this policy will have a serious impact on the setting of both the Lakes Estate Conservation Area as well as Broomfield Park, if a building of the proposed maximum height were permitted on this site._x000D_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</si>
  <si>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Enfield Local Plan: Representation on Policy DE6 AREA 2</t>
  </si>
  <si>
    <t xml:space="preserve"> _x000D_
Robert Pick just submitted your form: This is a consultation response to the Regulation 19 ELP_x000D_
on Hadley Wood NPF &lt;https://eur03.safelinks.protection.outlook.com/?url=https%3A%2F%2Furl.uk.m.mimecastprotect.com%2Fs%2F9P30CLJ6GUNkGnEsBzKh5%3Fdomain%3Du2382462.ct.sendgrid.net&amp;data=05%7C02%7Clocalplan%40enfield.gov.uk%7C8abfcf2c93a04534d33408dc604dd5c0%7Ccc18b91d1bb24d9bac767a4447488d49%7C0%7C0%7C638491134622654799%7CUnknown%7CTWFpbGZsb3d8eyJWIjoiMC4wLjAwMDAiLCJQIjoiV2luMzIiLCJBTiI6Ik1haWwiLCJXVCI6Mn0%3D%7C0%7C%7C%7C&amp;sdata=ywF6HrqJKP072jdc0vu0EFbB0XKqiedLi%2BakjrQZ0TQ%3D&amp;reserved=0&gt; _x000D_
Message Details:_x000D_
First name: Robert_x000D_
Last name: Pick_x000D_
Address: 1 Greenbrook Avenue_x000D_
City/town: Barnet_x000D_
Postcode: EN4 0LS_x000D_
Email: robertpick51@yahoo.co.uk &lt;mailto:robertpick51@yahoo.co.uk&gt;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Y6dOCM1DXix2w4ECkkKqF%3Fdomain%3Du2382462.ct.sendgrid.net&amp;data=05%7C02%7Clocalplan%40enfield.gov.uk%7C8abfcf2c93a04534d33408dc604dd5c0%7Ccc18b91d1bb24d9bac767a4447488d49%7C0%7C0%7C638491134622654799%7CUnknown%7CTWFpbGZsb3d8eyJWIjoiMC4wLjAwMDAiLCJQIjoiV2luMzIiLCJBTiI6Ik1haWwiLCJXVCI6Mn0%3D%7C0%7C%7C%7C&amp;sdata=VQRZslyAvAKE6saNf0Sre1p35D1iIZIFdrs%2F%2FNNDwp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IOVgzzwjrFlhwgOBoQ-2FRtzzj8i7yvlBRmp7LmgRKZWfdCIYL2E4j-2FL-2Bw-2BggtHws-2BaLDV8jLmp-2BdpuEaAdaMK3GqzVXe-2FObhFqhAsdRRoaziMrJQ9AN8DpgdHQbELr7gZYneRjBFb-2BXS-2BB7-2FeyRC2M46g9DquQqcPGHfNGsUFZyjH1m0x55R6WGQL0sMb-2F9jwcGjuNn8UDqyyQnKiJmT4-2BXnMDP4Gb3UC87J8z8Y5mZ0ZR-2FQGsoIoAGuilbQvKxng0OLH4bpNAfSGKLiOWEEe-2F3Q-2FxnNH0XfQIpdzlrQL4eWwWk1NYriObS0pRBul0eatpQt5Zppy72knwKThzi9S2RIO-2BBcFyMqCMRTOaxa4wOK-2FsZpbQY3p1lDy7EGknvc1aLatq1xuFfWbnsaIGK829DF61UiUPHIQH27HLCXO-2FirLzJdS-2BDSVAmXhncVmFay08rDyvhHE-2BfQA9j1ORmvVAvDQRJHlm6KZGfxnOupL2gH5iMU0s75vn5JvqmmUD7YJkYewIYkhoCebmnq5Yn05UjRHuD-2BYCpJM9g82eMkhJaUfkFtWdprEY-2B3dBLDcy5RDg6MwTZ0YTVQ24nFoFX-2FWoYCJUXmMQG8OM21fnydyj9rJ6P-2FCnHkkySjWrNquAGsTYjFZdZ8wKITc-2BEKd-2BJyu7IynGdbatPlPU6ccj6h6a3PNaKjCXloWQy8Uhi3Ea90wwNUCqz6exoBTUfQ0gYEx4-3D&gt; _x000D_
</t>
  </si>
  <si>
    <t xml:space="preserve">Name of the Local Plan to which this representation relates:_x000D_
Enfield Local Plan 2019-2041_x000D_
_x000D_
Part A_x000D_
1. Personal Deatils_x000D_
Title: Mrs_x000D_
FirstName: Julie_x000D_
LastName: Stylianou_x000D_
JobTitle: Juliestylianou@hotmail.com_x000D_
Organisation: _x000D_
Address1: 47  Chase Court Gardens _x000D_
Address2: Enfield _x000D_
Address3: _x000D_
Address4: _x000D_
PostCode: En2 8dj_x000D_
Telephone: 07949779726_x000D_
Email: Juliestylianou@hotmail.com_x000D_
_x000D_
Part B_x000D_
2. Name or Organisation_x000D_
Julie Stylianou_x000D_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Enfield is build up enough.and the road congestion’s is absolutely terrible, little is awful. And the parking is terrible._x000D_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</si>
  <si>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gemma_x000D_
LastName: Jameson_x000D_
JobTitle: _x000D_
Organisation: Gemma Jameson_x000D_
Address1: 56_x000D_
Address2: _x000D_
Address3: Old Park View_x000D_
Address4: _x000D_
PostCode: EN27EH_x000D_
Telephone: 07958749202_x000D_
Email: gemmajameson@hotmail.com_x000D_
_x000D_
Part B_x000D_
2. Name or Organisation_x000D_
gemma Jameson (Gemma Jameson)_x000D_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Dear Sirs,_x000D_
_x000D_
As a resident of Enfield for over 40 years I have seen the change in the Borough over the last decade with the increased growth of the population by over 17,000 people which has not been supported by sufficient infrastructure. The Borough has clearly not caught up in sustaining an increased population so I was shocked to read Enfield's Council plans to not only build a further 33,000+ homes in the Borough but to disregard perfectly acceptable brownsites in favour of greensites. The implication of 33,000 new homes would put a strain on existing infrastructure without correct investment, something the Council seems to have ignored. As a Borough we would be looking at a minimum population increase of over 66,000 residents if you look at 2:1 ratio in a home  (although the number is likely to be sufficiently beyond this), how does the Council envisage supporting an increase of at least a 20% increase in population?  In the last census, Enfield was in the top 15% most densely populated English local authority areas and still feels the need to make it sufficiently more densely populated. _x000D_
_x000D_
I am a resident of the Ridgeway Ward which I understand has a population of approx. 12,500 residents and the Council plan to build 3,700 new homes with a focus on the provision of family housing. If an average of family of 4 moved to each home, this would mean more than doubling our ward population with no substantial thought given to existing residents and infrastructure. The site for these homes are on greenbelt and would cause an alarmingly high level of harm to the character and identity of the area. This would arise from the loss of countryside and the semi-rural character we are fortunate enough to have in a London Borough. Once such land is taken, it will never be able to be given back. I have real concerns that greenbelt countryside (which has been designated as an Enfield Chase Area of Special Character within the current statutory Development Plan) has been chosen which will lead to a loss of an important part of the historic landscape of Enfield Chase. Further, I question what assessment the Council has carried out on the pollution to our area that the impact of all these additional residents will have on our area (especially for a Borough so concerned with LTN’s and supposedly improving air pollution). The homes are likely to be car-dominated with few jobs so residents will need to travel further afield for employment. _x000D_
_x000D_
In addition, the plans would ruin a popular Public Right of Way established relatively recently to provide easy access on foot to high quality countryside (through the urbanisation of the Merryhills Way) as well as take away the countryside views across Enfield Chase (from the footpaths along the edge of Williams Wood and Shaws Wood) and also the views from the London Loop public footpath/right of way. _x000D_
_x000D_
I am further concerned by the impact on Trent Park Conservation area from development at the Equestrian Centre. Again, why the need to take away conservation areas when there are so many brownsites currently available? The Council will try to argue that there is insufficient brownfield sites in the Borough to satisfy the housing need, which the Plan states is at least 33,280. However, two of our local societies; the Enfield Society and Enfield RoadWatch; worked with the CPRE and produced a report (‘Space to Build’) which identified locations for over 37,000 dwellings on existing brownsites, yet the Council seemingly have ignored this and continue to ride roughshod over residents concerns and views. They do no wish to properly engage and take into consideration any objections and concerns we have. _x000D_
_x000D_
I implore you to think of the devastating and everlasting impact the current proposals will have on our historic town and conservation areas and listen to the residents views. As a Borough, us residents feel our voices are being ignored and the Council are seemingly steaming ahead with their plan with no consideration given to how they will alter and ruin our Borough forever.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</si>
  <si>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Enfield Local Plan: Representation on Site Allocation SA RUR.04</t>
  </si>
  <si>
    <t xml:space="preserve">Name of the Local Plan to which this representation relates:_x000D_
Enfield Local Plan 2019-2041_x000D_
_x000D_
Part A_x000D_
1. Personal Deatils_x000D_
Title: Dr_x000D_
FirstName: Dan_x000D_
LastName: Wang_x000D_
JobTitle: _x000D_
Organisation: _x000D_
Address1: 86 Morton Way_x000D_
Address2: _x000D_
Address3: _x000D_
Address4: _x000D_
PostCode: N14 7AJ_x000D_
Telephone: _x000D_
Email: rapunzelk@hotmail.com_x000D_
_x000D_
Part B_x000D_
2. Name or Organisation_x000D_
Dan Wang_x000D_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proposed development os bad for environment_x000D_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</si>
  <si>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Mr_x000D_
FirstName: Robert_x000D_
LastName: Ingram_x000D_
JobTitle: _x000D_
Organisation: _x000D_
Address1: 42 Lonsdale Drive_x000D_
Address2: Enfield_x000D_
Address3: _x000D_
Address4: _x000D_
PostCode: EN2 7LP_x000D_
Telephone: _x000D_
Email: bobingram2@hotmail.com_x000D_
_x000D_
Part B_x000D_
2. Name or Organisation_x000D_
Robert Ingram_x000D_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land designated as an area of Special Character within the current statutory Development Plan._x000D_
_x000D_
Part of the historic landscape of Enfield Chase will be destroyed._x000D_
_x000D_
There will be major damage to the area from the loss of countryside and semi-rural character._x000D_
_x000D_
Urbanisation of the Merryhills Way which provides easy access to high quality countryside._x000D_
_x000D_
Damaging impact on the Trent Park Conservation area from development at the Equestrian Centre._x000D_
_x000D_
It will almost certainly be car dominated._x000D_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</si>
  <si>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Comments on local plan</t>
  </si>
  <si>
    <t xml:space="preserve">Name of the Local Plan to which this representation relates:_x000D_
Enfield Local Plan 2019-2041_x000D_
_x000D_
Part A_x000D_
1. Personal Deatils_x000D_
Title: Mrs_x000D_
FirstName: Patricia_x000D_
LastName: Bayley_x000D_
JobTitle: Retired_x000D_
Organisation: _x000D_
Address1: 69 Willow Road_x000D_
Address2: _x000D_
Address3: _x000D_
Address4: Enfield_x000D_
PostCode: EN1 3NH_x000D_
Telephone: 07960547768_x000D_
Email: pa_bayley@hotmail.com_x000D_
_x000D_
Part B_x000D_
2. Name or Organisation_x000D_
Patricia Bayley_x000D_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Tower blocks are not the answer.  Definitely not good for family life. Putting loads of family’s together in one big tower and no social outlet is a breeding ground for frustration, anger and the starting of gangs. Tower blocks are just an easy option for councils._x000D_
_x000D_
They are ugly and not the solution!!!_x000D_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I’m sure these meetings are also for a tick box. As the council have already decided!!_x000D_
_x000D_
End of Representation for Policy DE6 AREA 2_x000D_
_x000D_
</t>
  </si>
  <si>
    <t>Brett Leahy</t>
  </si>
  <si>
    <t>FW: Local Plan</t>
  </si>
  <si>
    <t>300 KB</t>
  </si>
  <si>
    <t xml:space="preserve">Name of the Local Plan to which this representation relates:_x000D_
Enfield Local Plan 2019-2041_x000D_
_x000D_
Part A_x000D_
1. Personal Deatils_x000D_
Title: Mrs_x000D_
FirstName: Carol _x000D_
LastName: Kilgallon _x000D_
JobTitle: Retired _x000D_
Organisation: _x000D_
Address1: 68 Holmesdale_x000D_
Address2: Waltham Cross_x000D_
Address3: _x000D_
Address4: _x000D_
PostCode: EN8 8QY _x000D_
Telephone: _x000D_
Email: kilgalloncarol@hotmail.com_x000D_
_x000D_
Part B_x000D_
2. Name or Organisation_x000D_
Carol  Kilgallon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nurseries at Crews Hill form a very important fabric of Enfield life in a Green Belt area and should be preserved both for local business and the good of the wider community. Local small roads will not be able to cope with increased traffic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</si>
  <si>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Tue 16/04</t>
  </si>
  <si>
    <t xml:space="preserve"> _x000D_
Dr Anshumen Bhagat just submitted your form: This is a consultation response to the Regulation 19 ELP_x000D_
on Hadley Wood NPF &lt;https://eur03.safelinks.protection.outlook.com/?url=https%3A%2F%2Furl.uk.m.mimecastprotect.com%2Fs%2FJMKVCA1qrirZWNGtGtlDZ%3Fdomain%3Du2382462.ct.sendgrid.net&amp;data=05%7C02%7Clocalplan%40enfield.gov.uk%7C957a55c6c7d640d1790b08dc5fe9ce1a%7Ccc18b91d1bb24d9bac767a4447488d49%7C0%7C0%7C638490705000366287%7CUnknown%7CTWFpbGZsb3d8eyJWIjoiMC4wLjAwMDAiLCJQIjoiV2luMzIiLCJBTiI6Ik1haWwiLCJXVCI6Mn0%3D%7C0%7C%7C%7C&amp;sdata=vPEo8CyTm0xWq6Z8Nbxe2%2Fy0cIhFHOn6ineElwin%2FJE%3D&amp;reserved=0&gt; _x000D_
Message Details:_x000D_
First name: Dr Anshumen_x000D_
Last name: Bhagat_x000D_
Address: 12 Broadgates Avenue_x000D_
City/town: Barnet_x000D_
Postcode: EN4 0NU_x000D_
Email: drbhagat@hotmail.co.uk &lt;mailto:drbhagat@hotmail.co.uk&gt;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CjQCB6ovfPD47zu62LkA%3Fdomain%3Du2382462.ct.sendgrid.net&amp;data=05%7C02%7Clocalplan%40enfield.gov.uk%7C957a55c6c7d640d1790b08dc5fe9ce1a%7Ccc18b91d1bb24d9bac767a4447488d49%7C0%7C0%7C638490705000522565%7CUnknown%7CTWFpbGZsb3d8eyJWIjoiMC4wLjAwMDAiLCJQIjoiV2luMzIiLCJBTiI6Ik1haWwiLCJXVCI6Mn0%3D%7C0%7C%7C%7C&amp;sdata=1%2B1AEnpcgdKAl473X8XW2j%2BvY8MiP8n9oDKF0Y6vAi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HrpA1tpnCjkHCCg2RKfyjRBecVBBv3MZihPg5KtqI7aLqNrSd92KrgBcxM-2BskRf2RueF2uY272-2BDgmcklcCgSnri-2FBVaY34tekd2kCjWb3UFRpKs6wyilYboZdNX-2F5H-2FJ091zh8qxiy-2FpUB9DwxyYHMDjZjx-2F29mbZDZYCWVu4Pjem9sCfmmpo31UVaSVWPwTO-2FKZ1aOzfYquSoQViL8HBndcIJMONbwy5azxWK1E8lh9zgcxg4pxlL7WNpgEcfhHkkAIFOQoFjOLzR-2FnllNmdJkitc6irjGHd68e5ZVLtdePJMvnHZMi-2Bdqz2PG93hFHFD4QiN-2BG5shXCQhUcKXPrDlOpfhAY-2FVLuaZNTGIoYRM0cw6GcKPWzSSAG4IY9z142-2BFt8ZyjNX1rsiRflRSV5RlrF7c50MJtc7IjBsaRB3pIi-2BF9e-2FxWd5N3gDAaQdfjCKxnJjUbx5HxSktjxwdzgdCxtvGhRrrbgppbaLai0ABQa5RYUicRiZSA0Jjh2guY-2FxkxXI3QXJSWdCQOgcPbuqXBRKumkRnuwWkrOD7rpbaz2SUZ1HZJF3StKMdkQHNz06FVMCnTgPvbfAwFZH08yNpu2-2FT9Zttm7lyXxc84unj8c-2FX-2FeuKSL1CFRic66rpX7XYnyQl4ahn7vO1Qz9lMlswirneKTAjUHlqtCZdYXEKWafisUkUGXgPPXbCdyEbVvSEU-2Bq3XrnHJ3PP13Wqs-3D&gt; _x000D_
</t>
  </si>
  <si>
    <t xml:space="preserve"> _x000D_
Fouad Haghighat just submitted your form: This is a consultation response to the Regulation 19 ELP_x000D_
on Hadley Wood NPF &lt;https://eur03.safelinks.protection.outlook.com/?url=https%3A%2F%2Furl.uk.m.mimecastprotect.com%2Fs%2FjpAnC0LqMUJk3DLiwRykR%3Fdomain%3Du2382462.ct.sendgrid.net&amp;data=05%7C02%7Clocalplan%40enfield.gov.uk%7C4be188e9a6184bbd228f08dc5fe90870%7Ccc18b91d1bb24d9bac767a4447488d49%7C0%7C0%7C638490701704672601%7CUnknown%7CTWFpbGZsb3d8eyJWIjoiMC4wLjAwMDAiLCJQIjoiV2luMzIiLCJBTiI6Ik1haWwiLCJXVCI6Mn0%3D%7C0%7C%7C%7C&amp;sdata=hMNV1oSv4tO46hVvY4oAG9DdrcpEK2MJNF3qJV4F4AE%3D&amp;reserved=0&gt; _x000D_
Message Details:_x000D_
First name: Fouad_x000D_
Last name: Haghighat_x000D_
Address: 46 Camlet Way_x000D_
City/town: Barnet_x000D_
Postcode: EN4 0NS_x000D_
Email: fouadh589@gmail.com &lt;mailto:fouadh589@gmail.com&gt;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uSfZCg2YytPq2x7so5VVj%3Fdomain%3Du2382462.ct.sendgrid.net&amp;data=05%7C02%7Clocalplan%40enfield.gov.uk%7C4be188e9a6184bbd228f08dc5fe90870%7Ccc18b91d1bb24d9bac767a4447488d49%7C0%7C0%7C638490701704828864%7CUnknown%7CTWFpbGZsb3d8eyJWIjoiMC4wLjAwMDAiLCJQIjoiV2luMzIiLCJBTiI6Ik1haWwiLCJXVCI6Mn0%3D%7C0%7C%7C%7C&amp;sdata=0uwJuCJVV1ei0UqwU1vlYND%2BjwpI2dffB7u369VTlP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t29Zb-2BTwVvwL3aDqQxChllI8X2pEcwI9QNH-2FqXMQYdFRnNqitSs4-2F-2BDdxLbtwmUiS1dn-2BMwzs4zYcxI4Gcf-2FBvJpEdhX0L1UshuizJiiC7wh100lI0lpdlFqf6iNw9BKtvNyp1T717EM-2Fbgj-2B7aqdqhwHUqphJtUmzj5HgeaZwS5ua0X-2FVhvr4wTNfAkBD6YR-2FRoqtEwDOvGT0ycliXDgyElxWpMzskbNLffq4qZqOSe6pT9MXH4EoKA0yVaSUKCJNa77024ka7DADMqUVya9JXloWdC32bA3Q-2F6h5c-2BAdCBzJOUkfOlVj9G6cdorHh6NUnSk-2FvjsDcn-2Bg-2FMRuIdk7-2FwPnrB7YU0ZfNqVUR5J86uepwy2Sxmb1mGWNngnhSI80x7goHKra0AwPUyrxjRBi6wkyBjMR1xgcANCjHMDusE1IzTJKMiOshdDd8fACEMoi87aefNbt0tsGuz1FxGy2hfcm-2B8DTSWrrliLQIb8IWJs-2Fj-2Fy-2FDo6z24wi9O3OW05TVVdB7f-2Bwo-2BKxKSwWOUbOS8WGYmn4LU-2BZfHtMlFUFEw6JaoXd9ph3GDU9haiYGWtFBJVKrese8sYdLakM-2FDdCaTNsj7DrTY8LKFNqTdjufovtmV-2Btm1LBQaUBRBes7hhG73qrWGcxkE7M4xj8ewnr3BIRuY2-2FXrqFqhRJB73WnLC52bk3b-2F5u7ZBvvmJUI5kEGwMiOdaK8X6k0TlkQVk-3D&gt; _x000D_
</t>
  </si>
  <si>
    <t>149 KB</t>
  </si>
  <si>
    <t xml:space="preserve"> _x000D_
Haley Warren just submitted your form: This is a consultation response to the Regulation 19 ELP_x000D_
on Hadley Wood NPF &lt;https://eur03.safelinks.protection.outlook.com/?url=https%3A%2F%2Furl.uk.m.mimecastprotect.com%2Fs%2F8jYJCZ0OgtP7NVrFzvGHW%3Fdomain%3Du2382462.ct.sendgrid.net&amp;data=05%7C02%7Clocalplan%40enfield.gov.uk%7C06736ed9f7074a1412ca08dc5fe888f5%7Ccc18b91d1bb24d9bac767a4447488d49%7C0%7C0%7C638490699546263490%7CUnknown%7CTWFpbGZsb3d8eyJWIjoiMC4wLjAwMDAiLCJQIjoiV2luMzIiLCJBTiI6Ik1haWwiLCJXVCI6Mn0%3D%7C0%7C%7C%7C&amp;sdata=PZZvCDqQjySOaiHFaWQqh%2BnVsLUr4LPmNET9ULqFbks%3D&amp;reserved=0&gt; _x000D_
Message Details:_x000D_
First name: Haley_x000D_
Last name: Warren_x000D_
Address: 33 Parkgate Crescent_x000D_
City/town: Hadley Wood_x000D_
Postcode: EN4 0NW_x000D_
Email: haley.pascal@gmail.com &lt;mailto:haley.pascal@gmail.com&gt;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uHzLC141MCn6YD2fGcnmQ%3Fdomain%3Du2382462.ct.sendgrid.net&amp;data=05%7C02%7Clocalplan%40enfield.gov.uk%7C06736ed9f7074a1412ca08dc5fe888f5%7Ccc18b91d1bb24d9bac767a4447488d49%7C0%7C0%7C638490699546419772%7CUnknown%7CTWFpbGZsb3d8eyJWIjoiMC4wLjAwMDAiLCJQIjoiV2luMzIiLCJBTiI6Ik1haWwiLCJXVCI6Mn0%3D%7C0%7C%7C%7C&amp;sdata=aaEeO%2BH%2B291k4yKho%2FSv1fF39xGobjmNRXrDxu5dFn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Mc419scD3MjFmt55K14KbWjW7f8lLDqPucLp2hFQEUYzf8NrNa0e3eKbv9-2FP1TPCt6EUoF74KjiNoZlPh1UIbRRCSX-2B9vXhsGDBxifk95YZ9xuYN3-2BZ8Ot8kt2gzRQH7-2FHcTBnn1AeQ1uQwJ5LIjXZ4wl0qjis7wqF6DqME-2BtA-2FmMOabgoYlCMUo0yE3BQUufO747Wsg3kvvu7nLHJa25FM-2BCjezM2jCmVGhEXaNhFvwCk6x-2FCKNa-2FHmxXpt5uO2r3rzUQPZ5322AbMVDisuz1CxmiHL-2Bb0-2FUg0kUH8G32yV9FiyVmHnxgj9mMTRhqekqVHBxINQvtKdzRtfwGrH-2FLYCmG4yMeDtC8iLQDq5G8P8HzgfWbnTcRz5d8B-2B6IQ7AOX94hoNMbkWwgdXkygYtvOyDDc0m8402SfNzzLMaRxi3F5l1cB-2FqEn-2FMkxx9aJ1ZE4zgvcKjpkHGjOg7m4rYfjcRFKiZpYA5lyk5g-2BFe8dOW-2Fnkkc4YAWB9zOMRwAtcJh0B6mkTwHGXHZir5vySzjvNM2Jbz-2FxU6lUM9oLBfl0Mzg3YewqTplc-2BQZU4cJ2BNvveCAzDVE7wgsUAIraPt3dXI1rbsM3FtyqH1RM6vJ-2FByH74OEXkOhoEYxe2q8uVkwF4wuwCOelqRdxgE2RdlvBDk4-2BxWVCzxqzvEVCn3vFWcsaffpfeeiL5vYZ64QJEunyN-2BLUlpxukf79taRLUU-3D&gt; _x000D_
</t>
  </si>
  <si>
    <t xml:space="preserve">_x000D_
_x000D_
_x000D_
Begin forwarded message:_x000D_
_x000D_
_x000D_
_x000D_
	From: Stavpet@aol.com_x000D_
	Date: 18 April 2024 at 18:29:17 BST_x000D_
	To: localplan@enfield.gov.uk_x000D_
	Subject: Enfield Local Plan: Representation for Policy PL10_x000D_
	_x000D_
	_x000D_
_x000D_
	﻿Name of the Local Plan to which this representation relates:_x000D_
	Enfield Local Plan 2019-2041_x000D_
	_x000D_
	Part A_x000D_
	1. Personal Deatils_x000D_
	Title: Mr_x000D_
	FirstName: Stavros _x000D_
	LastName: Petrou_x000D_
	JobTitle: _x000D_
	Organisation: _x000D_
	Address1: 21 Park Way_x000D_
	Address2: _x000D_
	Address3: _x000D_
	Address4: _x000D_
	PostCode: EN2 7DS_x000D_
	Telephone: 07429032075_x000D_
	Email: Stavpet@aol.com_x000D_
	_x000D_
	Part B_x000D_
	2. Name or Organisation_x000D_
	Stavros  Petrou_x000D_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Extra housing and ruining the only area where us as residents can look at and enjoy some greenery trees and wildlife is a ruination of what we have the green belt _x000D_
	_x000D_
	I know the developer and this collusion is purely underhanded between him and councillors and a lot of people are benefiting financially here at the loss to local residents._x000D_
	_x000D_
	Why don’t the council look at unused brown belts. The areas you are planning will just cause greater stress to local hospitals surgeries schools not to mention the extra traffic to increase to the pain on residents and the increase in pollution_x000D_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_x000D_
</t>
  </si>
  <si>
    <t xml:space="preserve"> _x000D_
Isabel Wellings just submitted your form: This is a consultation response to the Regulation 19 ELP_x000D_
on Hadley Wood NPF &lt;https://eur03.safelinks.protection.outlook.com/?url=https%3A%2F%2Furl.uk.m.mimecastprotect.com%2Fs%2FQKt0C4Lm2UYzvnEtOaU07%3Fdomain%3Du2382462.ct.sendgrid.net&amp;data=05%7C02%7Clocalplan%40enfield.gov.uk%7C2235d6eb0d3c4bac8cb108dc5fe06856%7Ccc18b91d1bb24d9bac767a4447488d49%7C0%7C0%7C638490664631345048%7CUnknown%7CTWFpbGZsb3d8eyJWIjoiMC4wLjAwMDAiLCJQIjoiV2luMzIiLCJBTiI6Ik1haWwiLCJXVCI6Mn0%3D%7C0%7C%7C%7C&amp;sdata=ppgk8G4jZ%2Fe7aCqZrRGSVohWD%2F%2F1HBdx1RHx7NEK2fM%3D&amp;reserved=0&gt; _x000D_
Message Details:_x000D_
First name: Isabel_x000D_
Last name: Wellings_x000D_
Address: 79 Camlet Way_x000D_
City/town: London_x000D_
Postcode: EN40NL_x000D_
Email: izzywellings99@btinternet.com &lt;mailto:izzywellings99@btinternet.com&gt;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sK2C5LnMUgMDz3SOHeyF%3Fdomain%3Du2382462.ct.sendgrid.net&amp;data=05%7C02%7Clocalplan%40enfield.gov.uk%7C2235d6eb0d3c4bac8cb108dc5fe06856%7Ccc18b91d1bb24d9bac767a4447488d49%7C0%7C0%7C638490664631345048%7CUnknown%7CTWFpbGZsb3d8eyJWIjoiMC4wLjAwMDAiLCJQIjoiV2luMzIiLCJBTiI6Ik1haWwiLCJXVCI6Mn0%3D%7C0%7C%7C%7C&amp;sdata=VklCS1yR4yki%2BrnxYcbyn7EJYMS23pjOCamjyIZyXL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jgydD-2B6FsAg6nIwSON-2FJnZ5XWQZhPOhNCDcyJNYBzs14xgd0Ns4i3sE8VdMS4Pi0Q9UkgK8F8pOkGFGUGdox9QOhdGqfktkssiDyL0URQ18TBwz0e7hnZj7hCaiBXJjSVnpvvX0OLapPeuS2Uu6oL5maTeX-2BEEYXZ2HHTPG5U9q8Q3522Xorw-2BI-2F5wG5yfMEU-2BTZ4pS2LR0pSO9-2FTfP858Q0jX7ZRMHfJCpYeD6Hec-2FTDTS6I5F8itWYc2fophMScBPaJ832QPGOsN7sPaD40exLPCbC0NXx27e6YTAFpN-2FAAXh-2F1pQb78aUE0SMD20WrotUt7UnKJ1vCrm6xFY6q42bATTkXVRePb6JG4vqeofk9-2FMR-2FwwQ9bI0B0kY-2B5QiWHiv-2BGpVRL36tI0725V-2FgAV7DE7lOYUPyucnjbdh9yK5-2FYnqQcsFxunMXQutt7ppNfFWbU47tMqCCf5jWO2CnP-2BtAJmnjpE-2FlTgNTY-2FT5KryihMOFYYokrzYJ-2B-2Fp7AAWanIyj9XxbR05h3Jc-2FvpSNd5ii2u7gSmFXtgmmJa4n57zdWVqR9YFSyYsiM6l-2BWhdk2PlNe2oe3eSMXbdl3ALQ6HYEFDQHMj77Zt07SpRI2LOfTpB3AWbdrORYRz8fpDS-2FgUisj9OW4H7XvmLVqUPO0ew5UDhSP7sJ8FOfgeJAW0JowzJ4EjyiFEhCt-2BiYUllV66igLJT8-2FkQ8QjVLRPXU-3D&gt; _x000D_
</t>
  </si>
  <si>
    <t xml:space="preserve"> _x000D_
Shravan Kumar just submitted your form: This is a consultation response to the Regulation 19 ELP_x000D_
on Hadley Wood NPF &lt;https://eur03.safelinks.protection.outlook.com/?url=https%3A%2F%2Furl.uk.m.mimecastprotect.com%2Fs%2FUOrOCD8NxijoklyuWOk45%3Fdomain%3Du2382462.ct.sendgrid.net&amp;data=05%7C02%7Clocalplan%40enfield.gov.uk%7Ca49248f9c35f4af71aa608dc5fdf0a5d%7Ccc18b91d1bb24d9bac767a4447488d49%7C0%7C0%7C638490658784868302%7CUnknown%7CTWFpbGZsb3d8eyJWIjoiMC4wLjAwMDAiLCJQIjoiV2luMzIiLCJBTiI6Ik1haWwiLCJXVCI6Mn0%3D%7C0%7C%7C%7C&amp;sdata=ebMjVWJ4TRn0yFkXcFw%2Bp0f891FlFqxTvHFTt76fF38%3D&amp;reserved=0&gt; _x000D_
Message Details:_x000D_
First name: Shravan_x000D_
Last name: Kumar_x000D_
Address: 21, Courtleigh Avenue_x000D_
City/town: Barnet_x000D_
Postcode: EN4 0HT_x000D_
Email: shravantk14@gmail.com &lt;mailto:shravantk14@gmail.com&gt;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aTGCExOyH1lN5YTw_pmZ%3Fdomain%3Du2382462.ct.sendgrid.net&amp;data=05%7C02%7Clocalplan%40enfield.gov.uk%7Ca49248f9c35f4af71aa608dc5fdf0a5d%7Ccc18b91d1bb24d9bac767a4447488d49%7C0%7C0%7C638490658784868302%7CUnknown%7CTWFpbGZsb3d8eyJWIjoiMC4wLjAwMDAiLCJQIjoiV2luMzIiLCJBTiI6Ik1haWwiLCJXVCI6Mn0%3D%7C0%7C%7C%7C&amp;sdata=39dLKBavJ1LA7oaYn3PwoohbFgAuv%2BMF5f5ui9Aazv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EmcJ-2FtkO-2BwekOL-2FwBy5cj7ZY38o2cf8VwqmsCg4Sof0S1HpNxjNcsOpjGREm5jPRedtTF1fVlqVMaz5asVC6yL10g6V5Ivnpuo7saQqZJxxhqY4phVRo6MX1HDo919sp77Dkwr7c88ShlvPaycBXjv30oyuS2uh-2Bq24V-2FD7P-2FtccjRaHIBIfZHteWbZEBInneCvttmVXH-2BqJyKerf7MLn9xHXA1G1nOdsBtGUC9S6wai9jyGPhHttlUaSXXM-2F1N2Bf4cNgKpB5TgDWtXnCCBStT-2BnY8oh6DVKsVCMKbYfjEb-2Bw5ia0F4VJrxNnwkojlqN-2BbsXzl3HriGGZrycGM1-2B-2F-2BAR04ZOWa34cuwgdf2sRDC1K-2BOpb6UlU-2Bi4seYw8-2F-2FbzwwMPov-2BBxikLd9aOVPXDUcDnekdBurP78SvqBdPuCr8fqE46ysVUMfOZXLr-2BcXNXLOskoBPLOR3wVheu1Lm6Lqdp-2FOCE8kxpkQN6yIA-2BAxjqooowQr-2BNWa3HIv60nRnyo3AO4xnkde9m7nXHUQglT-2F-2BdgvFzo-2BfTryB-2BIeFXSqEr80lMD6jjznJZ3pCTyqvgRlhiHMD5RfVvJAkDMC1SodHY7-2BQNgt-2FnDy5K5P1fZo-2FIkjiEJ8Vak1SIPD5wpcBpmyRDKMloSrKKQ0V7UoZo-2FK2NGzc8VUDGiFAZvXtEJ9zi8lEzVqdQuQrc81pbmGE6CYPI0S3hS8okjyPos0E-3D&gt; _x000D_
</t>
  </si>
  <si>
    <t xml:space="preserve"> _x000D_
Joystna Kumar just submitted your form: This is a consultation response to the Regulation 19 ELP_x000D_
on Hadley Wood NPF &lt;https://eur03.safelinks.protection.outlook.com/?url=https%3A%2F%2Furl.uk.m.mimecastprotect.com%2Fs%2Fo-asCR1YXinGzZlc90IVK%3Fdomain%3Du2382462.ct.sendgrid.net&amp;data=05%7C02%7Clocalplan%40enfield.gov.uk%7C8355b0c1191048570bf308dc5fdeb12f%7Ccc18b91d1bb24d9bac767a4447488d49%7C0%7C0%7C638490657263057739%7CUnknown%7CTWFpbGZsb3d8eyJWIjoiMC4wLjAwMDAiLCJQIjoiV2luMzIiLCJBTiI6Ik1haWwiLCJXVCI6Mn0%3D%7C0%7C%7C%7C&amp;sdata=hpu0RSN35cbbBDYGDwoq0L0sb0rBAGS6HUl0CrYq920%3D&amp;reserved=0&gt; _x000D_
Message Details:_x000D_
First name: Joystna_x000D_
Last name: Kumar_x000D_
Address: 21, Courtleigh Avenue_x000D_
City/town: Barnet_x000D_
Postcode: EN4 0HT_x000D_
Email: joystnakumar21@gmail.com &lt;mailto:joystnakumar21@gmail.com&gt;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lLlfCVQpWc02RQKszDIpa%3Fdomain%3Du2382462.ct.sendgrid.net&amp;data=05%7C02%7Clocalplan%40enfield.gov.uk%7C8355b0c1191048570bf308dc5fdeb12f%7Ccc18b91d1bb24d9bac767a4447488d49%7C0%7C0%7C638490657263057739%7CUnknown%7CTWFpbGZsb3d8eyJWIjoiMC4wLjAwMDAiLCJQIjoiV2luMzIiLCJBTiI6Ik1haWwiLCJXVCI6Mn0%3D%7C0%7C%7C%7C&amp;sdata=JOSQEhte4FDv%2F8oS4niXzw7E8o1V6do67ly6VjFglt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lqpKmuzHMdNcFIOaSm8WveSIQTkA4psGnT5oBYWkzlPMONr7LSBqt5LKM7bsh7WahIK1lGK63b0mIB0XzHCRjTjQhakwDIWlzjSlTc7INwee8WOOwT1Lgd3E9u0TCpKO-2FpJxSrnxiQKLUErvEhIdKYfhf1AnzSvsMYe71WKEYJk-2FI8JEEjoQKPD8VP92H4-2BfDKPQp9-2FNIOHp2LGIJd5CzW8jlEFH40s5Vta09VqkLmkL23PSDZwDPsP3ezoXDPJPwkie0IZ0lGZcjSGsxKSjWK2qtogK7J3CmNzblJbUPIDMVLhL4aGY1BkNpVUF3-2BWo2hd29rhKDv0qE-2B3cKu6-2B4j4ty-2BCZOw5q-2Fd7-2Fynh-2BNex1sw14euYTQIgo4j2DcAz3NQbY1pD-2F-2FnwPrvfBDgPJMhccEjRW-2B5bw8RQFoWtgicU5aa68nZL4NcSqCh2Y47H8W7hObf7SQizfrx8MLbbjVNESmVnEqRJ-2FkoQsArLUsaJU-2F1Yb7lVR5fKDOxan7Y9RiVniNVtJbbgz6tnyVHqwFqYKqUhE-2FcQYaGaz7wbc3rTHVFJniuT9d1XcNsJiBRMWw-2B23gsgvVyWMQtAJN0ituuYu0ITuAV7iY-2Fs2A-2FulwIPsx8-2BFxzB-2BZeJx5tp2BHCrIf-2B5Dh6FzJNVqQ6dzrvaRQnDeZ2qqNGdhi1v9xz9S6QAIHJASUAY3efK9NbgLZQ7rBYbhYwl7wTPu00VLiuBE-3D&gt; _x000D_
</t>
  </si>
  <si>
    <t xml:space="preserve">Name of the Local Plan to which this representation relates:_x000D_
Enfield Local Plan 2019-2041_x000D_
_x000D_
Part A_x000D_
1. Personal Deatils_x000D_
Title: Mrs_x000D_
FirstName: Jacqueline _x000D_
LastName: Gormley _x000D_
JobTitle: _x000D_
Organisation: _x000D_
Address1: 70 Bramley Road _x000D_
Address2: _x000D_
Address3: _x000D_
Address4: _x000D_
PostCode: N14 4hs_x000D_
Telephone: _x000D_
Email: gormley10@hotmail.co.uk_x000D_
_x000D_
Part B_x000D_
2. Name or Organisation_x000D_
Jacqueline  Gormley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is over and above what this area needs as far as housing. The green belt will be destroyed, the surrounding roads will be inundated with cars and traffic. No real study has gone into the impact of this number of homes suddenly arriving in the area and no consideration has been made to the voices and objections of local residents. Shame on you Enfield Council_x000D_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hear for myself the lies and nonsense peddled by a group of people who simply need to tick boxes and spend money without any real consideration for the area or the people who live there. _x000D_
_x000D_
End of Representation for Policy PL10_x000D_
_x000D_
</t>
  </si>
  <si>
    <t xml:space="preserve"> _x000D_
Sangeetha Kannaiyan just submitted your form: This is a consultation response to the Regulation 19 ELP_x000D_
on Hadley Wood NPF &lt;https://eur03.safelinks.protection.outlook.com/?url=https%3A%2F%2Furl.uk.m.mimecastprotect.com%2Fs%2F-LgECVQpWc02Rn5UGX4US%3Fdomain%3Du2382462.ct.sendgrid.net&amp;data=05%7C02%7Clocalplan%40enfield.gov.uk%7C693d022ebcc243c9d61f08dc5fde85dc%7Ccc18b91d1bb24d9bac767a4447488d49%7C0%7C0%7C638490656536606513%7CUnknown%7CTWFpbGZsb3d8eyJWIjoiMC4wLjAwMDAiLCJQIjoiV2luMzIiLCJBTiI6Ik1haWwiLCJXVCI6Mn0%3D%7C0%7C%7C%7C&amp;sdata=%2FKm67lxhWWCIU1IMW4oacq9jB8V4tE%2F9XzRaf2MKWDY%3D&amp;reserved=0&gt; _x000D_
Message Details:_x000D_
First name: Sangeetha_x000D_
Last name: Kannaiyan_x000D_
Address: 21, Courtleigh Avenue_x000D_
City/town: Barnet_x000D_
Postcode: EN4 0HT_x000D_
Email: nksangeetha@yahoo.com &lt;mailto:nksangeetha@yahoo.com&gt;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C2cZCWqO1Hz6WLPTx_FYL%3Fdomain%3Du2382462.ct.sendgrid.net&amp;data=05%7C02%7Clocalplan%40enfield.gov.uk%7C693d022ebcc243c9d61f08dc5fde85dc%7Ccc18b91d1bb24d9bac767a4447488d49%7C0%7C0%7C638490656536606513%7CUnknown%7CTWFpbGZsb3d8eyJWIjoiMC4wLjAwMDAiLCJQIjoiV2luMzIiLCJBTiI6Ik1haWwiLCJXVCI6Mn0%3D%7C0%7C%7C%7C&amp;sdata=%2BUz0BemzDtanyzi2Ex0Rb%2BdWsDfP1LpAODik5nzzo44%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W2V1VtO-2BM7lH7Gbk92RXMBlOkqINU5pZYcKVM-2BHQAJpWqWAk4uhmkd7dp1QK9wFnXxcglfEgrH0ki7oGw27fnH2LHu8N7mZVnj7-2BWqPt7B5eEibxBhsWbvO4fchJg9B4QJVolis2kwzUoe9Y-2BATzAp487es4iH0TzZcJLfYNRMbRKS6nQsUTNZcPEdQVv7RsctIc7H2E39lnCpytysYq1RdAhq-2FfarCN-2FemcS6DcX93QQfBEdTFgmzzDJQjC9s48EC0FXwzLrdSNp1FRo-2FdDdNoFhtqP0vcVhahpUCPzUrZ-2F-2BC-2BLLMGCZyb1X3RoLRGmoeCgqcIDamepk6DcisH0GhYGYr1KT6E7jy6OdbyOz0PdeJv4IjwdxvhZ-2FXN3d55kJfi-2BUcUDFb5E9GTG6uqZEC9-2BSmzh7PHWw8LnrrloDciuQMgrpImVSmohDuXz3O5Xi1twSme7aiTR9tGgk0IVmQKIY4gwJ-2F3apg5DQsCE-2FCdhHkoAfihk3Q53hMLgTnyrOabJLrYg8XRyxOwjlppCq37YM9XmcJwB071DRkDHyHHX0nqMp2ef6D7EDya6X-2F9ceI3VG7wahpetN4i-2FoCGYc-2FKliB6FXxnRXunGPNTbxo3Cpi4i0G-2BcehKlKydmRzK9F3aYL3dsSTsBdQeQNPrgR-2BzhNJzUw1P6Erk85hkJWdKa3F49WN7M1Xfgv34tFgFqdDHR72etS9IXEjnD5BXFw-3D&gt; _x000D_
</t>
  </si>
  <si>
    <t xml:space="preserve">Name of the Local Plan to which this representation relates:_x000D_
Enfield Local Plan 2019-2041_x000D_
_x000D_
Part A_x000D_
1. Personal Deatils_x000D_
Title: Mrs_x000D_
FirstName: Tamsin_x000D_
LastName: Ward_x000D_
JobTitle: _x000D_
Organisation: _x000D_
Address1: 44 Durnsford Road_x000D_
Address2: _x000D_
Address3: _x000D_
Address4: _x000D_
PostCode: N11 2EJ_x000D_
Telephone: 07970805091_x000D_
Email: beauty8thefeast@gmail.com_x000D_
_x000D_
Part B_x000D_
2. Name or Organisation_x000D_
Tamsin Ward_x000D_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Don’t build on the green belt!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</si>
  <si>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Kumar Subramani just submitted your form: This is a consultation response to the Regulation 19 ELP_x000D_
on Hadley Wood NPF &lt;https://eur03.safelinks.protection.outlook.com/?url=https%3A%2F%2Furl.uk.m.mimecastprotect.com%2Fs%2F1iaJCqZRoUL1oYjuZdxQ6%3Fdomain%3Du2382462.ct.sendgrid.net&amp;data=05%7C02%7Clocalplan%40enfield.gov.uk%7Ceb589eba5c35471da2fa08dc5fde69ff%7Ccc18b91d1bb24d9bac767a4447488d49%7C0%7C0%7C638490656075639830%7CUnknown%7CTWFpbGZsb3d8eyJWIjoiMC4wLjAwMDAiLCJQIjoiV2luMzIiLCJBTiI6Ik1haWwiLCJXVCI6Mn0%3D%7C0%7C%7C%7C&amp;sdata=0V16anP16uKBrORoEVWEb%2BHki5JxLxbWu31Uod0Ee2c%3D&amp;reserved=0&gt; _x000D_
Message Details:_x000D_
First name: Kumar_x000D_
Last name: Subramani_x000D_
Address: 21, Courtleigh Avenue_x000D_
City/town: Barnet_x000D_
Postcode: EN4 0HT_x000D_
Email: ks@ktslegal.com &lt;mailto:ks@ktslegal.com&gt;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Y6bCr9ZpiwrGQltz5Lc4%3Fdomain%3Du2382462.ct.sendgrid.net&amp;data=05%7C02%7Clocalplan%40enfield.gov.uk%7Ceb589eba5c35471da2fa08dc5fde69ff%7Ccc18b91d1bb24d9bac767a4447488d49%7C0%7C0%7C638490656075639830%7CUnknown%7CTWFpbGZsb3d8eyJWIjoiMC4wLjAwMDAiLCJQIjoiV2luMzIiLCJBTiI6Ik1haWwiLCJXVCI6Mn0%3D%7C0%7C%7C%7C&amp;sdata=th1KzHaCmkYotJCRcw5bJ8AHsDrTezdPnx4OhNBE5t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UtEH0UjOUq-2F7yyTqw74zBBYm3FiH1szHFC4QNRfMcaaEi5ZAoX9voNqOGhMcew8l7oDTRELJV-2BhfYM-2FAKE650TYdiS6X4aN-2Fq-2B-2BY6JO9Fc2CJQC6NqMxqXsC2dN4JQJ-2BFdzoVG9VnKiN8fenLeZhVlte0fOqRv2-2BgZE-2FPQYLu01RiS5Mr3MNiVDdGVibCaFy7-2BR-2FLwF2TJq1unhYnSOpgAfu4MPLVVfLkbDzDnUdTLQBTDAX-2BWZUyD5sHGsaJdtTFfrhB2Fp1y83jG-2BEGt-2BCCHWhsyad-2BdlZPHTBRSdL-2FaGxCjBOP-2Fcssx5oqSkh3CpZ0LJmt9GQQZBcg4bQukuxJNBeP10JTbaR2JqkZoV-2Bcva2fw4sRLlrKW-2FEUKGoXq7z8z0AqEAmLlyZspvcV9d6oyXj1-2B-2BQq297mixJFGPhPqn9LyMo1C-2BfnjgJcH-2BXb363veeHJIGsvt9ljs-2FaD74-2F4BJkFUZC1tPSAj1rqJoT0a2hOkMR1hyt1grMTbaDHPYRifEB8zSrJVYaH9g6j-2BPztsz87C-2BaXsKanJylrbW-2BlUOyv6a1tNGExYZEA9p3K3R6p50Ptbp5qEnhOc2QaKcI8QETrv-2B2ATUJVgl4NNDJcDizkW5qHSoAc-2FMWV2qc9Dp6jgqH-2B02zvyuAd2S-2BqdqpHL3W1p68cdSBdwEX1ignsJywVVj5UT95euXWt9fTcdbEmhhWnDuFWeEXcmXinPzHE-3D&gt; _x000D_
</t>
  </si>
  <si>
    <t xml:space="preserve">Name of the Local Plan to which this representation relates:_x000D_
Enfield Local Plan 2019-2041_x000D_
_x000D_
Part A_x000D_
1. Personal Deatils_x000D_
Title: Mr_x000D_
FirstName: Erol_x000D_
LastName: Asim_x000D_
JobTitle: _x000D_
Organisation: _x000D_
Address1: 20 Hadley Road_x000D_
Address2: _x000D_
Address3: _x000D_
Address4: _x000D_
PostCode: EN28JS_x000D_
Telephone: _x000D_
Email: erolasim@msn.com_x000D_
_x000D_
Part B_x000D_
2. Name or Organisation_x000D_
Erol Asim_x000D_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concerned with many aspects of the site allocation and object to the development - this includes:_x000D_
_x000D_
1. The loss of natural habitat and landscape of the Greenbelt_x000D_
_x000D_
2. The repercussion of development to Trent Park Conservation area around the Equestrian Centre_x000D_
_x000D_
3. Loss of country views and character of Greenbelt and area_x000D_
_x000D_
4. Urbanisation of the Green Belt_x000D_
_x000D_
5. Increased levels of pollution and noise from the development_x000D_
_x000D_
6. Permanent increase in levels of noise and pollution that will affect the natural character as a result of increased car traffic_x000D_
_x000D_
7. Increased levels of traffic and disruption that will affect the natural character and local population_x000D_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convey my objection in person or provide any evidence._x000D_
_x000D_
End of Representation for Policy PL10_x000D_
_x000D_
</t>
  </si>
  <si>
    <t>338 KB</t>
  </si>
  <si>
    <t xml:space="preserve">Name of the Local Plan to which this representation relates:_x000D_
Enfield Local Plan 2019-2041_x000D_
_x000D_
Part A_x000D_
1. Personal Deatils_x000D_
Title: Dr_x000D_
FirstName: Eric_x000D_
LastName: Toni_x000D_
JobTitle: GP_x000D_
Organisation: _x000D_
Address1: 12 The Chine_x000D_
Address2: _x000D_
Address3: _x000D_
Address4: _x000D_
PostCode: N21 2EB_x000D_
Telephone: 07884000966_x000D_
Email: eric@drtoni.co.uk_x000D_
_x000D_
Part B_x000D_
2. Name or Organisation_x000D_
Eric Toni_x000D_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Total degradation of the unique character of the area._x000D_
_x000D_
Enfield Chace is designated to have special characteristics within the current Green Belt._x000D_
_x000D_
The landscape has special historic significance._x000D_
_x000D_
Loss and exclusion of the public from well established right of way._x000D_
_x000D_
Impact on the Trent Park area from the Trent Park Stables development._x000D_
_x000D_
Urbanisation encroaching Williams Wood and Shaws Wood._x000D_
_x000D_
Few jobs will be created and cycling will be difficult._x000D_
_x000D_
Urbanisation of the London Loop._x000D_
_x000D_
The proposal is contrary to green policy with the destruction of agricultural and leisure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</si>
  <si>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trefor_x000D_
LastName: charles_x000D_
JobTitle: retired_x000D_
Organisation: _x000D_
Address1: 4 Havenhurst Rise_x000D_
Address2: Enfield_x000D_
Address3: Middx_x000D_
Address4: _x000D_
PostCode: EN2 7QG_x000D_
Telephone: 02083662691_x000D_
Email: mail@tcharles.plus.com_x000D_
_x000D_
Part B_x000D_
2. Name or Organisation_x000D_
trefor charles_x000D_
_x000D_
3. To which part of the Local Plan does this representation relate?_x000D_
Policy 19_x000D_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overcrowd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19_x000D_
_x000D_
</t>
  </si>
  <si>
    <t xml:space="preserve">Name of the Local Plan to which this representation relates:_x000D_
Enfield Local Plan 2019-2041_x000D_
_x000D_
Part A_x000D_
1. Personal Deatils_x000D_
Title: Mrs_x000D_
FirstName: Emma_x000D_
LastName: Slack_x000D_
JobTitle: _x000D_
Organisation: _x000D_
Address1: 19 Parsonage Gardens_x000D_
Address2: _x000D_
Address3: _x000D_
Address4: _x000D_
PostCode: EN2 6JS_x000D_
Telephone: _x000D_
Email: elslack@gmail.com_x000D_
_x000D_
Part B_x000D_
2. Name or Organisation_x000D_
Emma Slack_x000D_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need to maintain the historic feel and ‘green’ skyline of Enfield Town and Enfield Chase.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</si>
  <si>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Angela_x000D_
LastName: Sanders_x000D_
JobTitle: _x000D_
Organisation: _x000D_
Address1: 1 Badgers Close _x000D_
Address2: _x000D_
Address3: _x000D_
Address4: Enfield _x000D_
PostCode: EN2 7BB_x000D_
Telephone: 07766526695_x000D_
Email: angelasanders10170@gmail.com_x000D_
_x000D_
Part B_x000D_
2. Name or Organisation_x000D_
Angela Sanders_x000D_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already overcrowded _x000D_
_x000D_
The schools are already bursting as are the doctors ,dentist etc _x000D_
_x000D_
I moved to Enfield because of the tranquility of the countryside surrounding us _x000D_
_x000D_
I find it good to go out walking in the countryside as it helps my mental health and asthma _x000D_
_x000D_
I find it disgusting you are building on the green belt,ruining what used to be beautiful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Dont wish to participate _x000D_
_x000D_
End of Representation for Policy PL10_x000D_
_x000D_
</t>
  </si>
  <si>
    <t xml:space="preserve">Name of the Local Plan to which this representation relates:_x000D_
Enfield Local Plan 2019-2041_x000D_
_x000D_
Part A_x000D_
1. Personal Deatils_x000D_
Title: Mrs_x000D_
FirstName: Louise_x000D_
LastName: Hatwell_x000D_
JobTitle: _x000D_
Organisation: _x000D_
Address1: 82 The Woodlands_x000D_
Address2: London_x000D_
Address3: _x000D_
Address4: _x000D_
PostCode: N14 5RX_x000D_
Telephone: _x000D_
Email: Louise.hatwell@gmail.com_x000D_
_x000D_
Part B_x000D_
2. Name or Organisation_x000D_
Louise Hatwell_x000D_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proposed building on green belt land and loss of habitat. As Climate Change gathers momentum &amp; actions to counter are lacking, should we really be losing this important land to build new homes &amp; create further climate chaos. Should we not be pushing for the creation of more habitats and trees that cut carbon emissions and be thinking about need over greed._x000D_
_x000D_
In a borough that created LTNs in some of the wealthiest neighbourhoods, whilst the relatively poorer streets choke on the diverted car emissions in idling traffic, should you not be developing a more conscious awareness to the problems being created. Where will the additional capacity within healthcare &amp; dentistry come from to support these additional households?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</si>
  <si>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Nicholas_x000D_
LastName: Davidson_x000D_
JobTitle: Director_x000D_
Organisation: Enfield windows Ltd_x000D_
Address1: 22 TRENTWOOD SIDE_x000D_
Address2: Enfield_x000D_
Address3: _x000D_
Address4: _x000D_
PostCode: EN2 7EU_x000D_
Telephone: 07810803665_x000D_
Email: nickdavo222@gmail.com_x000D_
_x000D_
Part B_x000D_
2. Name or Organisation_x000D_
Nicholas Davidson (Enfield windows Ltd)_x000D_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land is Green belt and should NOT be built on. There are sufficient brownfield sites in Enfield to deliver the 25,000 homes target, without using this land. It clearly states that Greenbelt areas should only be used, when there is no other alternatives. This is NOT the case._x000D_
_x000D_
Therefore it is illegal.For local planning authorities to authorise it, the circumstances must be exceptional. _x000D_
_x000D_
All the wildlife will be destroyed.Flooding issues will be cvasued by new homes._x000D_
_x000D_
Traffic will also cause issuses in the local area. The road struggle at the moment._x000D_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</si>
  <si>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Gemma_x000D_
LastName: Jenkins_x000D_
JobTitle: _x000D_
Organisation: _x000D_
Address1: 104 Lowther Drive_x000D_
Address2: _x000D_
Address3: _x000D_
Address4: _x000D_
PostCode: EN2 7JR_x000D_
Telephone: _x000D_
Email: gemmajenkins01@hotmail.co.uk_x000D_
_x000D_
Part B_x000D_
2. Name or Organisation_x000D_
Gemma Jenkins_x000D_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sites are part of historic Enfield Chase, which is unique in the southeast and played an important role in the development of Enfield. The area was designated as an Enfield Chase Area of Special Character within the current statutory Development Plan. It is a rare and valuable landscape asset and its loss would cause permanent harm not only to the Green Belt, but also to the very character of the borough. _x000D_
_x000D_
These developments will have a huge impact on the quality of life for the residents of Enfield and those in neighbouring areas. This urbanisation of the current countryside views will result in severe noise and air pollution from the increased traffic during both construction (which is set to last 10+ years) and once the development is complete (given the number of new homes in this condensed area). Given the topography of the area, this area is likely to be very car-dominated, with little use expected from pedestrians and cyclists. _x000D_
_x000D_
It is also in an area with a high proportion of children travelling to and from school. This could have several health implications for young children (and adults) who are walking to school past this increased pollution, not to mention an increased risk of traffic accidents involving young children. This would also cause increased congestion during peak travel times on Enfield’s already congested roads. _x000D_
_x000D_
There will be a significant impact on the natural environment should these plans go ahead. A number of trees in the proposed sites and also in the neighbouring residential properties are currently under Tree Protection Orders which would be destroyed or permanently damaged should these proposals go ahead. These trees are home to numerous animals and birds which will be displaced, not to mention the root structures removed which will have a significant impact on the water drainage of neighbouring properties (which is already an issue in some places so this will be further exacerbated). Depending on the spread of some root structures, their removal or damage could impact the structural integrity of the current neighbouring homes, causing significant damage._x000D_
_x000D_
Enfield’s Green Belt is home to many pollinators such as bees, moths and butterflies, and has been identified as a key pollinator migration route (or B-line) for London. With the rapid decline in pollinators being a key concern for agriculture in recent years, any reduction in green space, particularly along a key migration route, is of concern and should be avoided. This is supported by the National Pollinator Strategy for England 2014. These areas have also been marked as sites of local or borough importance for nature conservation in your own Blue and Green Strategy (2021-2031) June 2021, contradicting your proposed Local Plan._x000D_
_x000D_
In 2019 the Enfield Society and Enfield Roadwatch groups worked with the CPRE to publish a report which identified sufficient brownfield locations in Enfield to develop over 37,000 homes, which is more than current housing needs and would have much less impact on the environment and character of our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</si>
  <si>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25 MB</t>
  </si>
  <si>
    <t xml:space="preserve">Name of the Local Plan to which this representation relates:_x000D_
Enfield Local Plan 2019-2041_x000D_
_x000D_
Part A_x000D_
1. Personal Deatils_x000D_
Title: Mr_x000D_
FirstName: David_x000D_
LastName: Llewellin_x000D_
JobTitle: Partner_x000D_
Organisation: McGill and Partners_x000D_
Address1: 17 Slades Hill_x000D_
Address2: Enfield_x000D_
Address3: Middlesex_x000D_
Address4: _x000D_
PostCode: EN2 7DL_x000D_
Telephone: 07940503850_x000D_
Email: llewellin@gmail.com_x000D_
_x000D_
Part B_x000D_
2. Name or Organisation_x000D_
David Llewellin (McGill and Partners)_x000D_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countryside within the Enfield Chase area of Special Character . This proposal will harm the identity and character of this semi rural area. It would create urbanisation of Merryhills Way, Enfield Chase, williams Wood and Shaws Wood.._x000D_
_x000D_
It would totally change - for the worse, and harm this semi rural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</si>
  <si>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Andy_x000D_
LastName: Harris_x000D_
JobTitle: _x000D_
Organisation: _x000D_
Address1: 1 ROWANWOOD MEWS_x000D_
Address2: ENFIELD_x000D_
Address3: _x000D_
Address4: _x000D_
PostCode: EN2 8QU_x000D_
Telephone: 02083678534_x000D_
Email: andy@matelot.uk_x000D_
_x000D_
Part B_x000D_
2. Name or Organisation_x000D_
Andy Harris_x000D_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Whilst the requirement for affordable housing is acknowledged, utilising Enfield's green belt is NOT the best way forward.  We have plenty of Brownfield sites in the borough that could be used in Lea Valley/Epping Forest borders which will provide much better and low-level environmental impact._x000D_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</si>
  <si>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Paulius_x000D_
LastName: Zebrauskas_x000D_
JobTitle: _x000D_
Organisation: _x000D_
Address1: 3milton grove_x000D_
Address2: _x000D_
Address3: _x000D_
Address4: _x000D_
PostCode: N111ax_x000D_
Telephone: 07535577210_x000D_
Email: Paguliukas@gmail.com_x000D_
_x000D_
Part B_x000D_
2. Name or Organisation_x000D_
Paulius Zebrauskas_x000D_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Stop building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</si>
  <si>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155 KB</t>
  </si>
  <si>
    <t xml:space="preserve"> _x000D_
Lynn Bishop just submitted your form: This is a consultation response to the Regulation 19 ELP_x000D_
on Hadley Wood NPF &lt;https://eur03.safelinks.protection.outlook.com/?url=https%3A%2F%2Furl.uk.m.mimecastprotect.com%2Fs%2F60PWCO8lGi5NYjnUEfSz5%3Fdomain%3Du2382462.ct.sendgrid.net&amp;data=05%7C02%7Clocalplan%40enfield.gov.uk%7C11ad23a8b7d64d42829608dc5fcfe5c4%7Ccc18b91d1bb24d9bac767a4447488d49%7C0%7C0%7C638490593726135559%7CUnknown%7CTWFpbGZsb3d8eyJWIjoiMC4wLjAwMDAiLCJQIjoiV2luMzIiLCJBTiI6Ik1haWwiLCJXVCI6Mn0%3D%7C0%7C%7C%7C&amp;sdata=8wiZrb2YfnVs5wcJoYxJ2AgJfDC%2FhZL84b7FTgCwXmk%3D&amp;reserved=0&gt; _x000D_
Message Details:_x000D_
First name: Lynn_x000D_
Last name: Bishop_x000D_
Address: 38 Claremont Rd_x000D_
City/town: Barnet_x000D_
Postcode: EN4 0HP_x000D_
Email: avariuk@live.co.uk &lt;mailto:avariuk@live.co.uk&gt;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JfjyCPQmGcv0gRWu0Kcej%3Fdomain%3Du2382462.ct.sendgrid.net&amp;data=05%7C02%7Clocalplan%40enfield.gov.uk%7C11ad23a8b7d64d42829608dc5fcfe5c4%7Ccc18b91d1bb24d9bac767a4447488d49%7C0%7C0%7C638490593726135559%7CUnknown%7CTWFpbGZsb3d8eyJWIjoiMC4wLjAwMDAiLCJQIjoiV2luMzIiLCJBTiI6Ik1haWwiLCJXVCI6Mn0%3D%7C0%7C%7C%7C&amp;sdata=G%2B4uGY5UuD0fg8F%2FKCw7gAMwZaqPY%2FYvUngKC1oYgH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6GMtegVwcASIFS74JRGTYCgkE1e6tTn6oSH-2BugrgMODtE6YXFjztNht-2FAu-2FgDEOh-2BicACbjdJwvGTUnpHjPGyqj9PrM1hYQn9Hkb6fPv5hhTMh77dx6w6qikePw-2FD5P2MEYmO5fdLwYfR4tWoPEnIUpDWmZeuN95PtMYoJQjxH-2FiDGrGKyE11V6tbggPRw-2Fnvj13DARLXlxEnd7AtLS-2FKQOAq5PmfAJvm4eDI-2Bz8t702d88R-2BvfsA-2BJK8ft3LIHmaw4M3jqvwKotMsObgXoaUVtycMjqn4Fxf6i3oYItsyqbDkpu8VwXyNs6gaPCOvSjCocPC4OcaYNg4YEeM8zaluUG41hYr8eTKqnHuBQKYxXdzbz2j6OhtALaLsyHiGMwpgLklCh5YJ8Mub8ifBOHkUAQVEmkb8OCbYkrUWQv5VdaVkPIiBrvRPAStfc6837suoVaI6iNXMti54afo3d2zzMH-2B9toXYclxk-2F1OBSljSnancXWnJCnQo0bQt21PfNIrfhexSRALRORfXVatwsJcPz1-2B1SR3xdNUBDNunAeXG2KoiHWSu-2FenvAhf3fWZwWwIUEzYErWo67Wb9LRYKC-2BGSxMp9lA-2BCaLMoqbmo0DhsemCA5hoc1load1qMx38Pst-2Fax85ImbxME92zposhWAkStFgcAK-2FZEtqmKLMctUIGh5eF6ONsxCYmM-2BvJpjRXZ2IrNaS875K-2FRGdpuFhnMaU-3D&gt; _x000D_
</t>
  </si>
  <si>
    <t xml:space="preserve">Name of the Local Plan to which this representation relates:_x000D_
Enfield Local Plan 2019-2041_x000D_
_x000D_
Part A_x000D_
1. Personal Deatils_x000D_
Title: Mr_x000D_
FirstName: Harold_x000D_
LastName: Pritchard_x000D_
JobTitle: _x000D_
Organisation: _x000D_
Address1: 26, Slades Rise_x000D_
Address2: Enfield_x000D_
Address3: _x000D_
Address4: _x000D_
PostCode: EN2 7ED_x000D_
Telephone: 07702222013_x000D_
Email: harold.pritchard@outlook.com_x000D_
_x000D_
Part B_x000D_
2. Name or Organisation_x000D_
Harold Pritchard_x000D_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Massive harm to the character and identity of the area arising from the loss of countryside and semi-rural character._x000D_
_x000D_
Loss of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</si>
  <si>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Makeda_x000D_
LastName: Clunis_x000D_
JobTitle: _x000D_
Organisation: _x000D_
Address1: 43a Chase Court Gardens_x000D_
Address2: Enfield_x000D_
Address3: _x000D_
Address4: _x000D_
PostCode: EN2 8DJ_x000D_
Telephone: 07581248397_x000D_
Email: makedaic@gmail.com_x000D_
_x000D_
Part B_x000D_
2. Name or Organisation_x000D_
Makeda Clunis_x000D_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are a number of reasons why I object this plan. I look forward to voicing these at the hearing. Thanks_x000D_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voice my concerns_x000D_
_x000D_
End of Representation for Policy DE6 AREA 2_x000D_
_x000D_
</t>
  </si>
  <si>
    <t xml:space="preserve">Name of the Local Plan to which this representation relates:_x000D_
Enfield Local Plan 2019-2041_x000D_
_x000D_
Part A_x000D_
1. Personal Deatils_x000D_
Title: Mrs_x000D_
FirstName: Clare_x000D_
LastName: Dagger_x000D_
JobTitle: _x000D_
Organisation: _x000D_
Address1: 26 The Coppice_x000D_
Address2: Enfield_x000D_
Address3: _x000D_
Address4: _x000D_
PostCode: EN2 7by_x000D_
Telephone: _x000D_
Email: Claredagger@hotmail.co.uk_x000D_
_x000D_
Part B_x000D_
2. Name or Organisation_x000D_
Clare Dagger_x000D_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whole dev of Enfield is a joke! Totally over populated and not well run at 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Way too much building happening already in Enfield the roads and traffic are congested. Not enough infrastructure _x000D_
_x000D_
End of Representation for Policy PL10_x000D_
_x000D_
</t>
  </si>
  <si>
    <t/>
  </si>
  <si>
    <t xml:space="preserve">Name of the Local Plan to which this representation relates:_x000D_
Enfield Local Plan 2019-2041_x000D_
_x000D_
Part A_x000D_
1. Personal Deatils_x000D_
Title: Mrs_x000D_
FirstName: Opheera_x000D_
LastName: Mcdoom_x000D_
JobTitle: _x000D_
Organisation: _x000D_
Address1: 7 cotswold way_x000D_
Address2: _x000D_
Address3: _x000D_
Address4: _x000D_
PostCode: En2 7hd_x000D_
Telephone: 07438 172810_x000D_
Email: Opheerammcdoom@gmail.com_x000D_
_x000D_
Part B_x000D_
2. Name or Organisation_x000D_
Opheera Mcdoom_x000D_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based on the traffic that will be created, which is already bad on enfield road. The green belt environmentally protects residents from the pollution and traffic. There are many other sites identified by the Enfield society that are more suitable than the green belt. There is no need to build on this green belt at all.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</si>
  <si>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Pedro_x000D_
LastName: Shaw_x000D_
JobTitle: Insurance Claims Manager_x000D_
Organisation: _x000D_
Address1: 50 Lowther Drive_x000D_
Address2: Oakwood_x000D_
Address3: Enfield_x000D_
Address4: _x000D_
PostCode: EN2 7JW_x000D_
Telephone: 07817 592534_x000D_
Email: ped.shaw@gmail.com_x000D_
_x000D_
Part B_x000D_
2. Name or Organisation_x000D_
Pedro Shaw_x000D_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need to be provided with a detailed site plan as to what type and exactly where any buildings are proposed to be built on the land backing our home/property._x000D_
_x000D_
My requirements:_x000D_
_x000D_
1/ The naturally grown bramble border that exists be retained acting also as security against trespassers attempting to access my home/property over my back fencing._x000D_
_x000D_
2/ There must be sufficient distance away from my back fencing to ensure that my peaceful enjoyment of my back garden is retained/maintained, also that my home is not overlooked._x000D_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Possibly:_x000D_
_x000D_
N.B. If my home where I and my family live is negatively impacted significantly, I have legal resources available to me and would not hesitate in instigating Court Proceedings if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</si>
  <si>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building of a 13 storey block in Palace Gardens is unnecessary and unsightly. It is understood that there will be no parking available for these flats and this means any cars will overflow into parking in local streets which are already full of cars. Also it is understood that tall buildings are not good for the socialisation of people and can create loneliness._x000D_
_x000D_
The historic feel of Enfield will be lost forever with huge tower blocks in the centre of Enfield. There are large areas in the Lea Valley which can built on which are much more suitable an smaller height buildings could be built there._x000D_
_x000D_
It is ridiculous to think that people will give up their cars and take public transport or walk or cycle. Some people will be doing this of course but many cannot do this physically and even if they do this sometimes will still have to use cars for pleasure or work or travelling to places outside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</si>
  <si>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Caroline _x000D_
LastName: Barnwell _x000D_
JobTitle: _x000D_
Organisation: _x000D_
Address1: 6 Porlock Road_x000D_
Address2: Bush Hill Park _x000D_
Address3: Enfield _x000D_
Address4: _x000D_
PostCode: EN1 2NH_x000D_
Telephone: 07785746204_x000D_
Email: cazza89@hotmail.co.uk_x000D_
_x000D_
Part B_x000D_
2. Name or Organisation_x000D_
Caroline  Barnwell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not the infrastructure to support all this development. Buildings will not be inkeeping with the surroundings. All this concrete will be a flood risk. Will have a detrimental effect on people’s mental health. Green belt land is there for a reason and should not be built upon. It’s difficult enough to get a GP appointment without even more people being on a waiting list. The schools are full. The roads are chaotic. This building work cannot be allowed to happen.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</si>
  <si>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Victoria_x000D_
LastName: Sutherland_x000D_
JobTitle: _x000D_
Organisation: _x000D_
Address1: 15 Drapers Road_x000D_
Address2: _x000D_
Address3: _x000D_
Address4: _x000D_
PostCode: EN2 8LT_x000D_
Telephone: _x000D_
Email: victoria.sutherland09@gmail.com_x000D_
_x000D_
Part B_x000D_
2. Name or Organisation_x000D_
Victoria Sutherland_x000D_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would decrease property value, increase traffic and pollution, increase crime in the area. There would be next to no wildlife left and make Enfield an undesirabilie place to live and bring up children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</si>
  <si>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victoria_x000D_
LastName: Sutherland _x000D_
JobTitle: _x000D_
Organisation: _x000D_
Address1: 15 Drapers Road_x000D_
Address2: _x000D_
Address3: _x000D_
Address4: _x000D_
PostCode: EN2 8LT_x000D_
Telephone: _x000D_
Email: victoria.sutherland09@gmail.com_x000D_
_x000D_
Part B_x000D_
2. Name or Organisation_x000D_
victoria Sutherland 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would decrease property value, increase traffic and pollution, increase crime in the area. There would be next to no wildlife left and make Enfield an undesirabilie place to live and bring up children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</si>
  <si>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Ila Patel just submitted your form: This is a consultation response to the Regulation 19 ELP_x000D_
on Hadley Wood NPF &lt;https://eur03.safelinks.protection.outlook.com/?url=https%3A%2F%2Furl.uk.m.mimecastprotect.com%2Fs%2FWIAGC9g6juRz0QjHoEiUv%3Fdomain%3Du2382462.ct.sendgrid.net&amp;data=05%7C02%7Clocalplan%40enfield.gov.uk%7C4e0ae91938224840109f08dc5fc6037c%7Ccc18b91d1bb24d9bac767a4447488d49%7C0%7C0%7C638490551270258481%7CUnknown%7CTWFpbGZsb3d8eyJWIjoiMC4wLjAwMDAiLCJQIjoiV2luMzIiLCJBTiI6Ik1haWwiLCJXVCI6Mn0%3D%7C0%7C%7C%7C&amp;sdata=4N8S%2FxSlFxqImGuVA0A8N8GsXtTRSsjV42DorJA1%2FP8%3D&amp;reserved=0&gt; _x000D_
Message Details:_x000D_
First name: Ila_x000D_
Last name: Patel_x000D_
Address: Flat 3, Gables Lodge_x000D_
City/town: Barnet_x000D_
Postcode: EN4 0EL_x000D_
Email: poorvismith@outlook.com &lt;mailto:poorvismith@outlook.com&gt;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LDYC0LqMUJkxVzsDLvcv%3Fdomain%3Du2382462.ct.sendgrid.net&amp;data=05%7C02%7Clocalplan%40enfield.gov.uk%7C4e0ae91938224840109f08dc5fc6037c%7Ccc18b91d1bb24d9bac767a4447488d49%7C0%7C0%7C638490551270258481%7CUnknown%7CTWFpbGZsb3d8eyJWIjoiMC4wLjAwMDAiLCJQIjoiV2luMzIiLCJBTiI6Ik1haWwiLCJXVCI6Mn0%3D%7C0%7C%7C%7C&amp;sdata=%2FGn2%2FysFNmVsOHk3TBvvPlORMObNr2VKd4UnpJR9D4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7HOsV9DJVioJnPE3fjkQ8Q8i-2BmZ9jRJd406FGtfEcHjg0Hopr3xOCbggZtAKtLrpASLC56KgT-2F0oSMVwcj9oOofUh1g29XSMguwlaKCdXiB6BQ6IA-2B-2BFjFBRlp10VYA3Ag5q2RaGZVAVItGJcI-2BQkm-2FNwH9fBpcQfgBOZjPpzJp0zhXkY5J0YOY6WOrcvUmuNkK0WVESApTalyqTAvauOYL2DQrGgJuU8iaqtFNcFSRNWW8UkTqs12K6hG4ypjiCzmDd6xx1UUzz-2BO6W77cD3K4AC8MkhrKlZ8LTRMnQdxsUFTZJqX15LDxaIMOYjDSGnst6ckk0tA60Ztb-2FE2BxEG56TJoxAaYsY-2BttY94bvBIRtyyH4ydrHRblyKTio2kEhEefcLbDv7-2Ff-2FikfsNcxMjOeE-2BnZij6bWxw8UM7-2Bjh7W2qoTBle5kwCX-2F25Gx57zk3eStD6dp-2BoVANLuPUmJDIkQOf-2Foe7-2FvZjBMWZ2oQEuZ4M9iEtIjUEuCRymwdYfekzYqUJsPgxIjHn0-2FrLn1AO66cq-2FzXbL6-2FpTH-2Bx7IYqJl-2FW314-2Fq9aEo4xLlRXleu74svGgEJO2SW8kycgbg7uDWrahZJUFdrT-2B9ATdOUx1tiGRRvlabkzmHDFAWcQpnTbX-2F-2F685YzQ9y3B3asG8MOBmXhF05u4-2F6pLxEsv-2FM6rE15O40ORSt-2F1Yo1GNoA-2F9UhBSTLOWnvoaDB9-2BO1yc8A-3D&gt; _x000D_
</t>
  </si>
  <si>
    <t xml:space="preserve"> _x000D_
Julian Smith just submitted your form: This is a consultation response to the Regulation 19 ELP_x000D_
on Hadley Wood NPF &lt;https://eur03.safelinks.protection.outlook.com/?url=https%3A%2F%2Furl.uk.m.mimecastprotect.com%2Fs%2Fg6eAC4Lm2UYzVZlhO50kJ%3Fdomain%3Du2382462.ct.sendgrid.net&amp;data=05%7C02%7Clocalplan%40enfield.gov.uk%7C7ebd429d35964b85525608dc5fc57e0a%7Ccc18b91d1bb24d9bac767a4447488d49%7C0%7C0%7C638490549047127706%7CUnknown%7CTWFpbGZsb3d8eyJWIjoiMC4wLjAwMDAiLCJQIjoiV2luMzIiLCJBTiI6Ik1haWwiLCJXVCI6Mn0%3D%7C0%7C%7C%7C&amp;sdata=ugBTe1I4g1feWjG8OXsfvMzACBhidRsptklyFfuk4hc%3D&amp;reserved=0&gt; _x000D_
Message Details:_x000D_
First name: Julian_x000D_
Last name: Smith_x000D_
Address: 6 Parkgate Crescent_x000D_
City/town: Barnet_x000D_
Postcode: EN4 0NP_x000D_
Email: juliansmith311@gmail.com &lt;mailto:juliansmith311@gmail.com&gt;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QttC5LnMUgMJy6cOVWb1%3Fdomain%3Du2382462.ct.sendgrid.net&amp;data=05%7C02%7Clocalplan%40enfield.gov.uk%7C7ebd429d35964b85525608dc5fc57e0a%7Ccc18b91d1bb24d9bac767a4447488d49%7C0%7C0%7C638490549047127706%7CUnknown%7CTWFpbGZsb3d8eyJWIjoiMC4wLjAwMDAiLCJQIjoiV2luMzIiLCJBTiI6Ik1haWwiLCJXVCI6Mn0%3D%7C0%7C%7C%7C&amp;sdata=dWQ%2B5BY947Sj26R86I2kgw6YESetNUbnWme5vSiWss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f1b01YCAHMrz8NonY6vyiN1GMFxOaVdN3r6uKVoU4C5OxUQ7DvkyVF1IhLd-2BOO-2F6Un64-2F70jRRCv2A0MqAdf7lO1S95fGg0-2BVKipn5cl6yogHytgjrLr8A-2F4RgyI1fcNfXyZ9KS2MhUQRwIimdN1V2q76Pbccy-2FmWdMlz8w9lkkUFY8bZTkRhO8fiVeXb6xhvdGGakAsJnRuVnLEmHktwso3zcDsSXOnEKdI-2FsYZdqmVWUpYXTIU8-2BGMdyLTOsAP15Nxh0YTRU3b0K8oRobCMinQfFPp6up1fJ2r3BSq8EaBY4Z9Zwb0KnBLUIzWYOr0rim6Cif5HP0Lp3m1XhBiUUBtUpINhk7AF5-2B-2F-2BgxLsp1ub-2B3n4tohciTe4uKy4Q93d8zEoVhmgURNO6q-2FZxyrxuekLFniY-2F-2B1omHxgeLCUGTzH1ZH8qS3G-2BHZdS0eZWsdg3ApKPOyA88h6bofUNSD3kjPG-2BW3ltpXGTMgXuwkPuwSbW7Z6JzS-2FwXpCi7hLWEunfTu1eZ26ZuQjxeFvlG6iiVdhb15syrynRh3gXcsB7C6Gjm-2B5pdJgZh07uPCKuXKEVkLfSlBgd28wTMkPgnJYIevPJVQAwQTRHWlKX5eRDlM5XMP7rVgwBP-2FPTkhDSlC6NxNKfTvdWPVuDvUpQoi1Vy3TPCp8C4tDC6Y2wgFKRDmJ9jl66Z-2Bp4wGmh84GkqTIffKyexHPzciLxBMw0lZs-3D&gt; _x000D_
</t>
  </si>
  <si>
    <t xml:space="preserve">Name of the Local Plan to which this representation relates:_x000D_
Enfield Local Plan 2019-2041_x000D_
_x000D_
Part A_x000D_
1. Personal Deatils_x000D_
Title: Mr_x000D_
FirstName: Malcolm _x000D_
LastName: Barnfield _x000D_
JobTitle: Estate agent _x000D_
Organisation: _x000D_
Address1: Flat 5_x000D_
Address2: 6,Bycullah Road_x000D_
Address3: Enfield _x000D_
Address4: _x000D_
PostCode: EN2 8EE_x000D_
Telephone: _x000D_
Email: Barneykkt60@gmail.com_x000D_
_x000D_
Part B_x000D_
2. Name or Organisation_x000D_
Malcolm  Barnfield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an Enfield resident for 60 years and a local businessman for 40 I feel strongly that our Green and pleasant borough is about to be ripped apart and ruined by over development of our precious Green belt . Enfield simply cannot take the inevitable extra vehicles using our already slow choked up roads._x000D_
_x000D_
Our sewage and water systems are under heavy pressure as it is, water extraction means that our already critical river levels will collapse, taking with it our precious wildlife._x000D_
_x000D_
Enfield Council, please please think again, you are driving so many long standing Enfield residents to put their homes on the market with the intention of moving away from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</si>
  <si>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Patrycja_x000D_
LastName: Warzocha_x000D_
JobTitle: Recruitment consultant _x000D_
Organisation: GxPeople Global_x000D_
Address1: 14 Ashford Crescent_x000D_
Address2: Enfield_x000D_
Address3: _x000D_
Address4: _x000D_
PostCode: EN3 7HU_x000D_
Telephone: 07554074352_x000D_
Email: patrycjaw98@outlook.com_x000D_
_x000D_
Part B_x000D_
2. Name or Organisation_x000D_
Patrycja Warzocha (GxPeople Global)_x000D_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Subject: Urgent Plea: Protect Enfield's Green Belt and Community Spaces_x000D_
_x000D_
Dear Enfield Council Members,_x000D_
_x000D_
As a proud resident of Enfield and a passionate advocate for our town's heritage and well-being, I write to you today with a heart heavy with concern and a plea for reconsideration regarding the proposed development on our precious green belt sites._x000D_
_x000D_
Enfield holds a rich tapestry of history, from the charming market town character to the iconic market square and the cherished St. Andrews church. These are not mere structures; they are the very soul of our community, embodiments of our collective memories and aspirations. Any development that jeopardizes their integrity threatens to erode the essence of Enfield, diminishing its identity and robbing future generations of their cultural heritage._x000D_
_x000D_
Moreover, the proposal to encroach upon our green spaces strikes at the heart of our collective well-being. As a community, we thrive on the connections forged in these open areas, where neighbors become friends and strangers find solace in shared experiences. We are already grappling with the challenges of segregation, and reducing our communal spaces will only exacerbate this divide. We need more, not fewer, places where we can come together, where laughter echoes through the trees and children play under the open sky._x000D_
_x000D_
But perhaps most urgently, we must recognize the profound impact that these green spaces have on our mental health. In a world that grows increasingly chaotic and fast-paced, nature offers us a sanctuary, a refuge where we can breathe deeply and find solace in the gentle embrace of the earth. Depriving us of these sanctuaries not only endangers our physical health but also threatens the very fabric of our community, leaving us adrift in a sea of concrete and steel._x000D_
_x000D_
I implore you to listen to the voices of your constituents, to heed the call of history and the cries of our hearts. Let us not be remembered as the generation that sacrificed Enfield's soul on the altar of progress, but as the guardians who nurtured its spirit and safeguarded its legacy for generations to come.Please, reconsider your development plans and pave the way for a green future for Enfield, where nature flourishes, communities thrive, and our heritage endures._x000D_
_x000D_
With hope and determination, _x000D_
_x000D_
Patrycja Warzocha_x000D_
_x000D_
 A Concerned Resident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Subject: Interest in Joining Hearing: Representing Enfield's Youth Voice_x000D_
_x000D_
Hello,_x000D_
_x000D_
As a young resident, I'm eager to ensure that the voices of our youth are heard in this important discussion._x000D_
_x000D_
If there's a need for more representation from young people at the hearing, I would be more than willing to step up and participate. It's crucial that we have diverse perspectives at the table to ensure that Enfield's future reflects the needs and aspirations of all its residents, including its younger population._x000D_
_x000D_
Please let me know if there's an opportunity for me to be involved in this capacity. I'm excited about the possibility of contributing to the dialogue and advocating for a vibrant and inclusive Enfield._x000D_
_x000D_
Thank you for considering my request._x000D_
_x000D_
Best regards,_x000D_
_x000D_
Patrycja Warzocha _x000D_
_x000D_
Enfield Resident_x000D_
_x000D_
End of Representation for Policy DE6 AREA 2_x000D_
_x000D_
</t>
  </si>
  <si>
    <t xml:space="preserve">Name of the Local Plan to which this representation relates:_x000D_
Enfield Local Plan 2019-2041_x000D_
_x000D_
Part A_x000D_
1. Personal Deatils_x000D_
Title: Miss_x000D_
FirstName: Katie_x000D_
LastName: Lydon_x000D_
JobTitle: Managing Director _x000D_
Organisation: _x000D_
Address1: 7 youngmans close _x000D_
Address2: _x000D_
Address3: _x000D_
Address4: _x000D_
PostCode: En20rf_x000D_
Telephone: _x000D_
Email: lydonohara@gmail.com_x000D_
_x000D_
Part B_x000D_
2. Name or Organisation_x000D_
Katie Lydon_x000D_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land is protected for the public and residents of Enfield. It is not for the council to make financial commitments which will impact the local area and create huge environmental issues. _x000D_
_x000D_
There are not enough local schools and hospitals to take on more housing in this area. It will also impact traffic and pollution and there are multiple sites that can be considered as an alternative. Every other alternative should be explored and hasn’t. _x000D_
_x000D_
Changing the landscape to such an extreme for greed and lazy planning is truely criminal. There is significant opposition to this and once again Enfield council seem ignorant to the wishes of local residents. This is not a housing solution , it’s not for social housing solely, predominaltely private sales . The role of the council is to represent your constituents. I strongly oppose these plans which will affect generations to come.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</si>
  <si>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 _x000D_
FirstName: Corina_x000D_
LastName: Rox_x000D_
JobTitle: _x000D_
Organisation: _x000D_
Address1: 52 Enfield Road _x000D_
Address2: _x000D_
Address3: _x000D_
Address4: _x000D_
PostCode: EN2 7HW_x000D_
Telephone: 07906519429_x000D_
Email: roxmummy@msn.com_x000D_
_x000D_
Part B_x000D_
2. Name or Organisation_x000D_
Corina Rox_x000D_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need to keep our green spaces for wildlife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</si>
  <si>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M_x000D_
LastName: Demeter_x000D_
JobTitle: _x000D_
Organisation: _x000D_
Address1: Enfield_x000D_
Address2: _x000D_
Address3: _x000D_
Address4: _x000D_
PostCode: En2 8bp_x000D_
Telephone: _x000D_
Email: colourfulmemoriesmd@gmail.com_x000D_
_x000D_
Part B_x000D_
2. Name or Organisation_x000D_
M Demeter_x000D_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against all the Enfield Local Plans - we need to keep green belt, we need Enfield town as it is, we need green belt to save our enviroment and animals, we need parks and farms, we need to grow our fruit and veg. _x000D_
_x000D_
None of these houses are going to be affordable to a normal person. These are being build in prime locations for rich people!!! What about the traffic, the busy road structures, schools, shops, doctors? Its build build build, what about everything else?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</si>
  <si>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Tomasz _x000D_
LastName: Michalski _x000D_
JobTitle: _x000D_
Organisation: _x000D_
Address1: 69 Beresford Gardens_x000D_
Address2: _x000D_
Address3: _x000D_
Address4: _x000D_
PostCode: En1 1nw_x000D_
Telephone: _x000D_
Email: Tmhome69@gmail.com_x000D_
_x000D_
Part B_x000D_
2. Name or Organisation_x000D_
Tomasz  Michalski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Strongly oppose to building on Enfield Towns Green Belt. No new housing in or near Enfield Town Park.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Making Sure dysfunctional Enfield council does not bring Enfield to ruin._x000D_
_x000D_
End of Representation for Policy DE6 AREA 2_x000D_
_x000D_
</t>
  </si>
  <si>
    <t xml:space="preserve">Name of the Local Plan to which this representation relates:_x000D_
Enfield Local Plan 2019-2041_x000D_
_x000D_
Part A_x000D_
1. Personal Deatils_x000D_
Title: Mrs_x000D_
FirstName: Marilyn _x000D_
LastName: Hamilton _x000D_
JobTitle: Retired _x000D_
Organisation: Resident also a member of Enfield society and trustee of friends of hillyfields _x000D_
Address1: 27 Heene Road _x000D_
Address2: _x000D_
Address3: Enfield _x000D_
Address4: Middlesex _x000D_
PostCode: EN2 0QQ_x000D_
Telephone: 07961827827_x000D_
Email: manze.enfield27@gmail.com_x000D_
_x000D_
Part B_x000D_
2. Name or Organisation_x000D_
Marilyn  Hamilton  (Resident also a member of Enfield society and trustee of friends of hillyfields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understand the need for the town to be redeveloped but not with tall buildings . More different shops are needed . This will bring more folks from other areas and provide income for local economy and more jobs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The more folks who attend in person maybe councillors will understand the frustration of local people who do not want to loose green belt etc_x000D_
_x000D_
End of Representation for Policy DE6 AREA 2_x000D_
_x000D_
</t>
  </si>
  <si>
    <t xml:space="preserve">Name of the Local Plan to which this representation relates:_x000D_
Enfield Local Plan 2019-2041_x000D_
_x000D_
Part A_x000D_
1. Personal Deatils_x000D_
Title: Mrs_x000D_
FirstName: Christine _x000D_
LastName: Ives_x000D_
JobTitle: _x000D_
Organisation: _x000D_
Address1: 48 Carnarvon Avenue_x000D_
Address2: _x000D_
Address3: _x000D_
Address4: _x000D_
PostCode: EN1 3DX_x000D_
Telephone: 07880346736_x000D_
Email: iveschristine.64@gmail.com_x000D_
_x000D_
Part B_x000D_
2. Name or Organisation_x000D_
Christine  Ives_x000D_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lived in Enfield all my life .and how it has changed .we do not need anymore buildings especially high raised properties our roads are nearly  at stand still . Doctors no appointments . dentist no appointments hospitals at breaking point . Not enough police for all the crime in the area . You say we need places for people to live in affordable housing .but that not the truth because my son and his are on very good wages but can't afford to buy only rent .so I would believe these flats will be brought then rented out . I totally object to this  . Enfield town use to be a lovely place to live the only person to benefit out of this is the council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So and can do everything to object to this_x000D_
_x000D_
End of Representation for Policy DE6 AREA 2_x000D_
_x000D_
</t>
  </si>
  <si>
    <t xml:space="preserve">Name of the Local Plan to which this representation relates:_x000D_
Enfield Local Plan 2019-2041_x000D_
_x000D_
Part A_x000D_
1. Personal Deatils_x000D_
Title: Miss _x000D_
FirstName: Louise _x000D_
LastName: Elliott _x000D_
JobTitle: _x000D_
Organisation: _x000D_
Address1: 21 Heaths close_x000D_
Address2: _x000D_
Address3: _x000D_
Address4: _x000D_
PostCode: En13up _x000D_
Telephone: _x000D_
Email: Louiseelliott1978@hotmail.co.uk_x000D_
_x000D_
Part B_x000D_
2. Name or Organisation_x000D_
Louise  Elliott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Tall buildings that would change the historic market square leaving it overshadowed and have a negative impact on the many historic buildings in the area, some of which are listed. It would also change our skyline which should be protected.The additional housing would cause more traffic and stress on our local services._x000D_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</si>
  <si>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TALL BUILDINGS POLICY DE6: AREA 6 SOUTHGATE_x000D_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tall buildings around Southgate Circus as this will result in increased traffic and polution which the council has already made worse with ill thought out traffic plans. This makes this an unsound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TALL BUILDINGS POLICY DE6: AREA 6 SOUTHGATE_x000D_
_x000D_
</t>
  </si>
  <si>
    <t>226 KB</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</si>
  <si>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because it gives no protection to the last remaining historic buildings on the site. The plan fails to acknowledge the adverse effect of the current over development of the site with two schools, large amounts of high density housing and the increased pressure on the roads and the already inadequate public transport. This has had a detrimental effect on the Hospital, especially the Mental health facilities and will have a detrimental effect on the patients who use those facilities._x000D_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</si>
  <si>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because it is Green Belt Land._x000D_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RUR.04_x000D_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</si>
  <si>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as it is Green Belt Land, adjacent to the historical Gunpowder Park._x000D_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</si>
  <si>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as it is green belt land and an Area of Special Character. It will have an adverse impact on the historical character of Hadley Wood and Monken Hadley which are Conservation Areas. The plan impacts the area associated with the Battle of Barnet 1471, one of the most important battles of the Wars of the Roses. The council has not considered the historical importance of this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RUR.02_x000D_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</si>
  <si>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because of the devastating impact it will have on the character and historical identity of the area. This is an historic area and designated as an area of Special Character and the development will have an adverse effect on the Trent Park Conservation Area. Also it will result in the urbanisation of the popular rights of way in the Merryhills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PL10_x000D_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</si>
  <si>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building of tall buildings as it will have an adverse impact on the view from the Trent Park Conservation Area and ruin the historic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DE6 AREA 1_x000D_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</si>
  <si>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 quaint market town and building high rise buildings in the town centre would ruin the historic character and adversely impact the many listed buildings. The resultant increase in population density will overwhelm the already poorly thought out traffic layout and finally kill off the remaining retail businesses in the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DE6 AREA 2_x000D_
_x000D_
</t>
  </si>
  <si>
    <t>258 KB</t>
  </si>
  <si>
    <t>298 KB</t>
  </si>
  <si>
    <t xml:space="preserve">Name of the Local Plan to which this representation relates:_x000D_
Enfield Local Plan 2019-2041_x000D_
_x000D_
PART A_x000D_
1. Personal Details_x000D_
Title: Ms_x000D_
First Name: Maria_x000D_
Last Name: Bonorchis_x000D_
Job Title (where relevant): _x000D_
Organisation (where relevant): _x000D_
Address Line 1: 1 Allens Road_x000D_
Address Line 2: _x000D_
Address Line 3: _x000D_
Address Line 4: Enfield_x000D_
Post Code: EN3 4PN_x000D_
Telephone number: _x000D_
E-mail address: mariabonorchis@gmail.com_x000D_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area is at risk of losing its unique character and identity due to the disappearance of countryside and its semi-rural charm. Specifically, the Green Belt countryside, recognised as part of the Enfield Chase Area of Special Character in the current Development Plan, is under threat. This loss also entails a significant part of Enfield Chase's historical landscape._x000D_
_x000D_
Furthermore, the urbanisation of Merryhills Way, a recently established and popular Public Right of Way intended to offer convenient foot access to pristine countryside, exacerbates the issue. The development at the Equestrian Centre also poses a threat to the Trent Park Conservation area._x000D_
_x000D_
Moreover, the urbanisation of countryside views across Enfield Chase from footpaths along the edge of Williams Wood and Shaws Wood, as well as from the London Loop public footpath/right of way, is a concern._x000D_
_x000D_
In addition, the area is likely to become car dependent._x000D_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</si>
  <si>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Ms_x000D_
First Name: Anita _x000D_
Last Name: Patel_x000D_
Job Title (where relevant): _x000D_
Organisation (where relevant): _x000D_
Address Line 1: 39 Lonsdale Drive _x000D_
Address Line 2: _x000D_
Address Line 3: _x000D_
Address Line 4: _x000D_
Post Code: En27lj _x000D_
Telephone number: _x000D_
E-mail address: ap61@hotmail.co.uk_x000D_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Loss of green belt_x000D_
Over congestion _x000D_
Loss of wildlife _x000D_
Not adequate drainage _x000D_
Pollution from noise_x000D_
Pollution from more traffic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</si>
  <si>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Mrs_x000D_
First Name: Marion_x000D_
Last Name: Berry_x000D_
Job Title (where relevant): Local resident, church warden_x000D_
Organisation (where relevant): _x000D_
Address Line 1: 22 Hillside Crescent_x000D_
Address Line 2: _x000D_
Address Line 3: _x000D_
Address Line 4: Enfield_x000D_
Post Code: EN20HR_x000D_
Telephone number: 07914608566_x000D_
E-mail address: marionhw@hotmail.co.uk_x000D_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 strongly object to the proposals on the following grounds:_x000D_
a.	The PL11 Crews Hill proposals would exponentially increase traffic and congestion through the Conservation Areas at Clay Hill to Forty Hall, during construction and completion.  Public transport, only one single decker bus route, twice hourly from Crews Hill to N. Midds hospital, further impacted when the primary school and children’s nursery are attended.  Crews Hill station has very limited parking space, trains are already very full during peak hours. Only one pedestrian footpath to most sections, often damaged by heavy vehicles._x000D_
_x000D_
b.	The impact on ‘Designated Sites of Importance for Nature Conservation at Crews Hill Golf Course and Glasgow Stud, where roe and muntjac deer, pheasant still live would be endangered as not only would their routes but their living environment be destroyed, together with newts and grass snakes.  Fox and pheasant frequently killed on the road. _x000D_
_x000D_
c.	De-designation of Green Belt areas, goes against the National Government guidelines._x000D_
_x000D_
d.	The proposals fail to demonstrate any form of supporting infrastructure. The impact of 3,510 new homes would require additional schools, GP surgeries, clinics, hospitals and shopping facilities.  999 services would have far greater difficulties for any kind of incident, potentially life threatening if a major accident/incident occurs. _x000D_
_x000D_
e.	In addition to the massive increase of local traffic there would be the knock-on impact of any problems on the M25 when traffic diverts through these ‘B’ class/country roads and lanes that are simply not made for heavy and large volumes, neither are they kept in good condition to cope with current let alone even higher levels of traffic._x000D_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To hear first hand any explanations/reasons_x000D_
_x000D_
End of Representation for Policy PL11_x000D_
_x000D_
</t>
  </si>
  <si>
    <t xml:space="preserve"> _x000D_
Sarah Wynn just submitted your form: This is a consultation response to the Regulation 19 ELP_x000D_
on Hadley Wood NPF &lt;https://eur03.safelinks.protection.outlook.com/?url=https%3A%2F%2Furl.uk.m.mimecastprotect.com%2Fs%2FAdfSCExOyH1l8nrFNgG3D%3Fdomain%3Du2382462.ct.sendgrid.net&amp;data=05%7C02%7Clocalplan%40enfield.gov.uk%7Cebe5b79e230243024a5508dc5f956e43%7Ccc18b91d1bb24d9bac767a4447488d49%7C0%7C0%7C638490342619418721%7CUnknown%7CTWFpbGZsb3d8eyJWIjoiMC4wLjAwMDAiLCJQIjoiV2luMzIiLCJBTiI6Ik1haWwiLCJXVCI6Mn0%3D%7C0%7C%7C%7C&amp;sdata=WtK5wXnvCwl%2BMsdF6yBk4HIDHb8yUv4KvUEtBCQBGbA%3D&amp;reserved=0&gt; _x000D_
Message Details:_x000D_
First name: Sarah_x000D_
Last name: Wynn_x000D_
Address: 47 Crescent West, Barnet, Barnet_x000D_
City/town: Hadley Wood_x000D_
Postcode: EN4 0EQ_x000D_
Email: sarahwynn@wynn.eu.com &lt;mailto:sarahwynn@wynn.eu.com&gt;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2762CG8nAiWBNqxc7_e1J%3Fdomain%3Du2382462.ct.sendgrid.net&amp;data=05%7C02%7Clocalplan%40enfield.gov.uk%7Cebe5b79e230243024a5508dc5f956e43%7Ccc18b91d1bb24d9bac767a4447488d49%7C0%7C0%7C638490342619418721%7CUnknown%7CTWFpbGZsb3d8eyJWIjoiMC4wLjAwMDAiLCJQIjoiV2luMzIiLCJBTiI6Ik1haWwiLCJXVCI6Mn0%3D%7C0%7C%7C%7C&amp;sdata=LfUFtszgk%2B4HmBpT8kXFk2Q5Rs1PHUKZ6bIbhb3gvf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8BxKHLPS9TkNvuFdb0-2B-2Bvf1CSPP2HRkIrxROoXQG1WWopBYlK5d2Mtz-2FKtJq4-2FfWMI-2FpWybvRDAM4RJ3Hz4UbwGgj5Bm6d7EClUMdVK1Xa2j0YEFfuGqlH1E-2BL-2B3jnxNXmSiAIKI-2FocF7lMSs6OZ8yNFo0Ov18AXB8ny2TJn2w7Zr5-2FxEDlpPCNWFDCEqJV2x1-2B-2B-2F-2FehoQOU-2F6ZJq4zpNifKC4es6i67IRlxEKwkDTkfuR3at-2FE51cc9KnMkCk2LS3L-2BhIwsyBvGSeBLKa6JTca2eHfEIh8NrOanvrYYwa8v8MfXjJTFb0N9KFoTcN4v3yfte5QCDkICazwe1lHmArQcj2v7Tl-2F4j38cz3f6yCz3PCIM3d-2BVlDYMeU1pgXvglflS6LRRrpmg1P3Xckt7Op56vLEm-2Fkm1xVid1wFu5U92j1lcoM8OdxNM614BgyTG0JZwCEzz3glES0DrMSfmv1PaL6i7FIXvaqgRE3ve-2BvvrGiYu4Q2brqMBAZ-2BD9QkwWwAvtJo9uWv1YXc1UPslwnLHvEwDEv7WzSLJIpRYUECINQj3HJ7aE4XrjmwaB7NyPGRxWy3y2MPGe8kStaSgb7rYxPDqVDjsXmEnkj9vAzQ5qxQuRVFstnN1IBQJMSv32H-2BYWm-2FPxYIq3FoTZteQv4mFlum-2BuGKP-2BxEqvGGA3tPT1dUNfuVIOhXinjCmKYDJMDxOX1W-2FOfhpaV2dE2OOQ-3D&gt; _x000D_
</t>
  </si>
  <si>
    <t xml:space="preserve"> _x000D_
Oliver Wynn just submitted your form: This is a consultation response to the Regulation 19 ELP_x000D_
on Hadley Wood NPF &lt;https://eur03.safelinks.protection.outlook.com/?url=https%3A%2F%2Furl.uk.m.mimecastprotect.com%2Fs%2FdIXVCKQXGc8D1omSMeGPO%3Fdomain%3Du2382462.ct.sendgrid.net&amp;data=05%7C02%7Clocalplan%40enfield.gov.uk%7C155572f62b43496e2fd008dc5f8c8805%7Ccc18b91d1bb24d9bac767a4447488d49%7C0%7C0%7C638490304393806533%7CUnknown%7CTWFpbGZsb3d8eyJWIjoiMC4wLjAwMDAiLCJQIjoiV2luMzIiLCJBTiI6Ik1haWwiLCJXVCI6Mn0%3D%7C0%7C%7C%7C&amp;sdata=H0bXEkOEDTE29uFaZdp8oZcV02DvZ8zqYgasAEPD4QI%3D&amp;reserved=0&gt; _x000D_
Message Details:_x000D_
First name: Oliver_x000D_
Last name: Wynn_x000D_
Address: 47 Crescent West_x000D_
City/town: London_x000D_
Postcode: En4 0eq_x000D_
Email: oliverwynn@gmail.com &lt;mailto:oliverwynn@gmail.com&gt;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BgETCLJ6GUNk3W4sqI-mH%3Fdomain%3Du2382462.ct.sendgrid.net&amp;data=05%7C02%7Clocalplan%40enfield.gov.uk%7C155572f62b43496e2fd008dc5f8c8805%7Ccc18b91d1bb24d9bac767a4447488d49%7C0%7C0%7C638490304393806533%7CUnknown%7CTWFpbGZsb3d8eyJWIjoiMC4wLjAwMDAiLCJQIjoiV2luMzIiLCJBTiI6Ik1haWwiLCJXVCI6Mn0%3D%7C0%7C%7C%7C&amp;sdata=9FiGhLo8J8hKjm9jRLRZwev9Y8g%2BG%2Bv3RaMYidhO%2BE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pcTEIuIh6vcCLQxOD6T8azMP4J2XJPsTIEQ9W03JiQ-2BnTSfJuvii-2FVALnJrvtCIxoRotHkKYGUQk1JIfc2ApL9boXpDI4npFwpz9sK7yRNCmH5T4l2zoNYElMCaNxwkOneFGoDmqdfSFvwIfoSi-2BDhDrLGXRHlrKelViwfyvj2DXIa5DaRFo2h046uEtmuPcLPj2cSGB9QbWC-2B5E0-2B4a74ZOviH8sA-2BOUD-2F8jYVwpZfRmqJv4WPBCA06pGFdP5JWswISHaUM6LS-2Frqe4boYIpVUDGxX5g9eCGaxdDrab-2BmC-2BVPlUtCzddk0eJXZqZfYk6FIN5sx6naVAGc4q0S05V9nq9ew-2BrJVXMvca2waapaVAjCxU60j-2FefX8PLzSaaSdCxYPTvDVGcjspg9MwiztoniMNKfIG-2FWFVcbmmOmSUCPoMOs9IN4IsM6stLIriJvbTxF4AGygHCepcxyHf7ik3kcNcMyYx0QPESYk-2Bql3ASJViqhXVNsnieHmP-2BBOl3SZyZyHDbTyF61Fr0du3X8X81lfuyZp2avH-2B6Eh59U3Loy-2FZyk-2BqIPW2-2Fxt8OZMQBmI9Mf39-2FiR-2BMPxuA25eXKWjqIdq3qQgYzBFJ3BZUJ5icXm0Dyv9dKe5guWiVQqrKsDJA1hGNCN7SdF50qDgbM5mJLtxflAsBphG8AXekWpTL4DHnJxHJmac98FXc0JK0o3r6-2BOW2pd9-2FnKbQbfhEQSI-3D&gt; _x000D_
</t>
  </si>
  <si>
    <t xml:space="preserve"> _x000D_
Alex Wynn just submitted your form: This is a consultation response to the Regulation 19 ELP_x000D_
on Hadley Wood NPF &lt;https://eur03.safelinks.protection.outlook.com/?url=https%3A%2F%2Furl.uk.m.mimecastprotect.com%2Fs%2FrGcSCR1YXinGxAzt9u3yn%3Fdomain%3Du2382462.ct.sendgrid.net&amp;data=05%7C02%7Clocalplan%40enfield.gov.uk%7Ccbc31315d6af4ffd97cb08dc5f86c1ad%7Ccc18b91d1bb24d9bac767a4447488d49%7C0%7C0%7C638490279604580079%7CUnknown%7CTWFpbGZsb3d8eyJWIjoiMC4wLjAwMDAiLCJQIjoiV2luMzIiLCJBTiI6Ik1haWwiLCJXVCI6Mn0%3D%7C0%7C%7C%7C&amp;sdata=3Our1POxZwn12TsLo7DRQC4gnYtNwIP3TXD5TqgrZaw%3D&amp;reserved=0&gt; _x000D_
Message Details:_x000D_
First name: Alex_x000D_
Last name: Wynn_x000D_
Address: 47, Crescent West_x000D_
City/town: London_x000D_
Postcode: EN4 0EQ_x000D_
Email: alexwynn@gmail.com &lt;mailto:alexwynn@gmail.com&gt;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maqbCVQpWc02YDRSzLMt1%3Fdomain%3Du2382462.ct.sendgrid.net&amp;data=05%7C02%7Clocalplan%40enfield.gov.uk%7Ccbc31315d6af4ffd97cb08dc5f86c1ad%7Ccc18b91d1bb24d9bac767a4447488d49%7C0%7C0%7C638490279604580079%7CUnknown%7CTWFpbGZsb3d8eyJWIjoiMC4wLjAwMDAiLCJQIjoiV2luMzIiLCJBTiI6Ik1haWwiLCJXVCI6Mn0%3D%7C0%7C%7C%7C&amp;sdata=EAtRt3xR%2FJRQEgQPXPHQ3cYct72K2fvljQU0xksSUE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LbN6her3dAs7HM9uM-2BYPU5jWcvGOlaaQu3wZdWVSy12cC7DIToCD2iIo9Mc2bHP0x-2Fv8KzqO87S79jYp43h8T9hFxbcXLa8lERvs9zDdaY09XODWhH7lUrkvvStXpIhYBvFEtSfYMR1tQc9h0I9YFwfvEWGFyi8wdpuhR6reeC5NVT8tprGYjK7vIO7mDcmEFrtulFC2Zi92UZKzHPCAEjMFuSZbad0BiwndA0vrHyCtXJOggk0hJWxoxqXj-2FrqMenJ8Wxfc4TTEaqh6hEGiScmAbGZAFLqH1mqZO9F4DhzHhfRnXHiJPLETntB81ZvEBUJ7R2PW8t60ioYtu0H9BV2v5bOBNoUj3szwCYQnn0RdnBoAhvM63KwYFXg0vUVrYbQbtg9lVP8nVeztX3NODVynHkDsUiw7V0soHhOPADwnXuHH5UvwZ99FXNCkPADT0P9DLZ7mC37XSLeZzpFC6IQbJio-2B7kmKHp8cz-2Fq57IGxW64xd16H7NZpGmofirZmGNRM8LjCev7DIN-2BI86dP-2Flwe5ZveqzZu-2Bp5Kx9cGhcg9kr9x1lYNp0bU2RIE2ieIR81AROHO2rV5FyQWCQS4-2BBebhkvJhfMeIH8V-2BBmP5z-2FxVphh5feNpHFks7fOVBzL6Un6QgH-2F9Q-2B7OqOCbxe-2Brm1fEDOglDSDi25FU4Trerug1n-2F7kG4ZJt1i8h50HvDRBnDPLBRItXs4qIIofTnwI-3D&gt; _x000D_
</t>
  </si>
  <si>
    <t xml:space="preserve"> _x000D_
John Wynn just submitted your form: This is a consultation response to the Regulation 19 ELP_x000D_
on Hadley Wood NPF &lt;https://eur03.safelinks.protection.outlook.com/?url=https%3A%2F%2Furl.uk.m.mimecastprotect.com%2Fs%2FQKT-CQ7JXSBX5jAIxjplj%3Fdomain%3Du2382462.ct.sendgrid.net&amp;data=05%7C02%7Clocalplan%40enfield.gov.uk%7C4942aaa0a3f04fb0dbe208dc5f82b67b%7Ccc18b91d1bb24d9bac767a4447488d49%7C0%7C0%7C638490262229183301%7CUnknown%7CTWFpbGZsb3d8eyJWIjoiMC4wLjAwMDAiLCJQIjoiV2luMzIiLCJBTiI6Ik1haWwiLCJXVCI6Mn0%3D%7C0%7C%7C%7C&amp;sdata=kx7R9xHQyfMl4lHSk%2BLINQn%2BhL3jSdtFO83Hgyr0NPg%3D&amp;reserved=0&gt; _x000D_
Message Details:_x000D_
First name: John_x000D_
Last name: Wynn_x000D_
Address: 47 Crescent West_x000D_
City/town: Barnet_x000D_
Postcode: EN4 0EQ_x000D_
Email: johnwynn@wynn.eu.com &lt;mailto:johnwynn@wynn.eu.com&gt;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5r9rCR1YXinGAqmfN7ytD%3Fdomain%3Du2382462.ct.sendgrid.net&amp;data=05%7C02%7Clocalplan%40enfield.gov.uk%7C4942aaa0a3f04fb0dbe208dc5f82b67b%7Ccc18b91d1bb24d9bac767a4447488d49%7C0%7C0%7C638490262229339602%7CUnknown%7CTWFpbGZsb3d8eyJWIjoiMC4wLjAwMDAiLCJQIjoiV2luMzIiLCJBTiI6Ik1haWwiLCJXVCI6Mn0%3D%7C0%7C%7C%7C&amp;sdata=%2B1dHZBjxbibOt8SCQ70indJX1U5sKH6A%2Fg1hjJUs%2FF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2Kfpw8DNnMC1peOW-2FbkVjTzaOra3CqedO5F1mYvGO49Qh43TexT8YJ4tMKWpJucdWH2ZPK-2Fv0blV8UvfQxAk7TUoNBXlTEJLvSZDe00xZE-2B-2Bt0Pn8-2FIK1IFhy5Q8iSJ9hPIV59g3pLvPwhTjYomWi4rGTD3jemHAv5D51UF-2FiKGOvS8JIYtHevuxLyVSAT1xl-2FPXupY3j8rpbwnrVR6ghLuQarxd4lJd0O3lhEuIR0PZ8wdHnN7APfIyfjw0Z4TGcZavNQgL9ka48IBR1BDeA3qkhqSUgFq9deWYlXi9CwDxEGG1T02Wdu2UNZLZNwjhLzPgPCOuPJZBGunSihNhnp9TF-2BLtlbOQeJ-2B0kXrcEVb3XI-2BS0HrpBmUJtRaYjU7ENS398iWTH59dH32TFvT8QsjcMmXB33BG2l1hZAMFqBhBTwtuZLGW3EIplZ3E-2BCRKvQ-2Bp1pqvOPRAxfc-2BcxoYnRq3fvfrmL9li1zTOPgOxocK0affRm5ebnIQXD04Go1-2FrQhfwtyzXVJxgY3ckh-2Bfm0FoEuj-2FRD02R-2BWuZRYo0Xv2R5ihYEjbjIXghNz0pyvspTK19PFDTEMzk-2B2Q4P2eCG57VwdPyILJem7j2Okc0ar1tfrJtKLJt7GIRqpFKQgTtoJNqmFOCd2jYuwiIw0SjTM-2FTHXITKYEpRB7eDm3DjqZ8aoBT8uX7B-2F6OkcFvGc7sINldHypAhicjVRuid3xU-3D&gt; _x000D_
</t>
  </si>
  <si>
    <t xml:space="preserve">Name of the Local Plan to which this representation relates:_x000D_
Enfield Local Plan 2019-2041_x000D_
_x000D_
PART A_x000D_
1. Personal Details_x000D_
Title: Mr._x000D_
First Name: QPbmCRVM_x000D_
Last Name: QPbmCRVM_x000D_
Job Title (where relevant): Mr._x000D_
Organisation (where relevant): EKu2PX8P')) OR 647_x000D_
Address Line 1: 3137 Laguna Street_x000D_
Address Line 2: 3137 Laguna Street_x000D_
Address Line 3: 3137 Laguna Street_x000D_
Address Line 4: 3137 Laguna Street_x000D_
Post Code: 94102_x000D_
Telephone number: 555-666-0606_x000D_
E-mail address: testing@example.com_x000D_
_x000D_
PART B_x000D_
3. To which part of the Local Plan does this representation relate?_x000D_
Policy Number: CHOOSE_x000D_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555_x000D_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-5) OR 620=(SELECT 620 FROM PG_SLEEP(15))--_x000D_
_x000D_
End of Representation for Policy CHOOSE_x000D_
_x000D_
</t>
  </si>
  <si>
    <t xml:space="preserve">Name of the Local Plan to which this representation relates:_x000D_
Enfield Local Plan 2019-2041_x000D_
_x000D_
PART A_x000D_
1. Personal Details_x000D_
Title: Mr._x000D_
First Name: QPbmCRVM_x000D_
Last Name: QPbmCRVM_x000D_
Job Title (where relevant): Mr._x000D_
Organisation (where relevant): EKu2PX8P')) OR 647_x000D_
Address Line 1: 3137 Laguna Street_x000D_
Address Line 2: 3137 Laguna Street_x000D_
Address Line 3: 3137 Laguna Street_x000D_
Address Line 4: 3137 Laguna Street_x000D_
Post Code: 94102_x000D_
Telephone number: 555-666-0606_x000D_
E-mail address: testing@example.com_x000D_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555_x000D_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</si>
  <si>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London_x000D_
Address Line 3: _x000D_
Address Line 4: _x000D_
Post Code: N9 9JR_x000D_
Telephone number: _x000D_
E-mail address: email.log.go@googlemail.com_x000D_
_x000D_
PART B_x000D_
3. To which part of the Local Plan does this representation relate?_x000D_
Policy Number: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proposal will be visible from the Trent Park Conservation Area and as a result will have a serious and negative impact on the Conservation Area._x000D_
_x000D_
A tall building in this zone, at the height permitted by the policy, will also have a serious and negative impact on views from various parts of the neighboring areas over the historic and special landscape of Enfield Chase._x000D_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</si>
  <si>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 _x000D_
Andrew Parker just submitted your form: This is a consultation response to the Regulation 19 ELP_x000D_
on Hadley Wood NPF &lt;https://eur03.safelinks.protection.outlook.com/?url=https%3A%2F%2Furl.uk.m.mimecastprotect.com%2Fs%2FEInFCA1qrirZMy1SGRAJ8%3Fdomain%3Du2382462.ct.sendgrid.net&amp;data=05%7C02%7Clocalplan%40enfield.gov.uk%7C5947c0e78df94f1bddf008dc5eeefb79%7Ccc18b91d1bb24d9bac767a4447488d49%7C0%7C0%7C638489627718561335%7CUnknown%7CTWFpbGZsb3d8eyJWIjoiMC4wLjAwMDAiLCJQIjoiV2luMzIiLCJBTiI6Ik1haWwiLCJXVCI6Mn0%3D%7C0%7C%7C%7C&amp;sdata=1srMTLAPEqFBF1Tcze5OWAP204pyDaxOhYIvl3%2BAqUA%3D&amp;reserved=0&gt; _x000D_
Message Details:_x000D_
First name: Andrew_x000D_
Last name: Parker_x000D_
Address: 51 Parkgate Crescent_x000D_
City/town: Hadley Wood_x000D_
Postcode: EN4 0NW_x000D_
Email: jnaparker@btinternet.com &lt;mailto:jnaparker@btinternet.com&gt;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8PwCB6ovfPD3QlH6m25C%3Fdomain%3Du2382462.ct.sendgrid.net&amp;data=05%7C02%7Clocalplan%40enfield.gov.uk%7C5947c0e78df94f1bddf008dc5eeefb79%7Ccc18b91d1bb24d9bac767a4447488d49%7C0%7C0%7C638489627718561335%7CUnknown%7CTWFpbGZsb3d8eyJWIjoiMC4wLjAwMDAiLCJQIjoiV2luMzIiLCJBTiI6Ik1haWwiLCJXVCI6Mn0%3D%7C0%7C%7C%7C&amp;sdata=8Q7gU1OKxBeYgRj3nNFs6hSNS7vyyp%2B0CXXKJ%2Fn9%2BS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-2F7MWkceiEaW-2BtQEnVuaBVYnr3gvO6ZaRB-2BJVl0uGAvPZajYF3ipIi-2F85uYT73-2B3lEMhfsSV1q2yHzO6VVtZ0DBpnO9K1iCQBPkNXiD4JFSSk0fmIjWeUqFosrJgylDV-2FnHbTN96NkCwwC8nUoF8Xcaz2TTpaEHfb3ZAhoh1HZBcMzIahe1-2BGB4gp-2FjUNPUE30yGCwBee0YQs1lasQgI175YHsTHZnE10UkI4EH-2Boq16JQZ-2FzwwwDK4I-2FHmr-2BoMHWuwGxffD9FG-2BPTXvCi-2BLrE4XSA5i75iCKx7v8mm2ccmw0P8fm8NG4mqNOusoYBX3C3-2Fzrt0RqH5IMuRqHzOYTgGpMy6ZXJWyQXfJGqfChMTRkKGa2mGCgN-2FCi7HQJG9OaK-2F1A98Qj54mBvz3lDR-2F58kCQJrHAg7N6nGze-2FXx-2FHTp-2B-2FCJKaeyUSJUMH0Ecrl4usEEx-2FjdRSLYfqqisi1Cpyy5jklvJIgquZUq5ub72M-2Fi3k3AKI9MXMTkR4PYike9R0-2FSGdtywFcnBGo7p-2BCWuVn5aJXOEmYaXzdw2WRHjtR2FeIj-2B9KslmspWMGhclTuF6xlULYAcSTXJhgf5jKHehxlq8pt3gaoYFZ1KaDiAhEDb7IS0SLC3VKMS0kMfNRc5FoZsdP-2BUl9BfoVI-2BUecKvZuHevFqUKDxwc0yF6zSDjuyMo3Y0PBxk-2F5QaUOVUIersfT9kEP-2F4u3e5FY8D-2FVbU-3D&gt; _x000D_
</t>
  </si>
  <si>
    <t xml:space="preserve"> _x000D_
_x000D_
 _x000D_
_x000D_
IS THIS SUITABLE  TO SENT TO ENFIELD_x000D_
_x000D_
 _x000D_
_x000D_
11.	PARKGATE CRESCENT_x000D_
_x000D_
_x000D_
          HADLEY WOOD_x000D_
_x000D_
_x000D_
HERTS EN4 ONW_x000D_
_x000D_
_x000D_
20th April 2024_x000D_
_x000D_
_x000D_
PLANNING OFFICE,_x000D_
_x000D_
_x000D_
ENFIELD COUNCIL_x000D_
_x000D_
_x000D_
ENFIELD_x000D_
_x000D_
_x000D_
 _x000D_
_x000D_
_x000D_
 _x000D_
_x000D_
We have been following your proposed development of the area near Hadley Wood railway centre and have objected to it from the time of the initial proposal._x000D_
_x000D_
 _x000D_
_x000D_
The methodology of selecting a Green Field site is highly flawed. We quote from the policy documents the following;-_x000D_
_x000D_
 _x000D_
_x000D_
 _x000D_
_x000D_
*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 _x000D_
*	Chapters 2 (Good Growth) and 3 (Places) – The Plan is not justified, as the exceptional circumstances for the release of vast areas of Green Belt land have not been adequately evidenced. In fact, the Plan’s assessment of site RUR.02 actually supports its retention in the Green Belt._x000D_
*	Chapter 2 (Good Growth) - The Plan is not consistent with national policies, as the proposed release of site RUR.02 from the Green Belt for development of 160+ homes fails to recognise that: _x000D_
_x000D_
	a.	The Green Belt and MOL Study scores the site “strong” on the five purposes of the Green Belt, and the harm that development would cause as “very high”._x000D_
	b.	It is not a sustainable development location, with very limited local amenities, the lowest possible PTAL public transport accessibility score, car-dependency and no identified investment in infrastructure. _x000D_
	c.	The centuries-old pastureland is a carbon sink with major biodiversity and wildlife benefits, an Area of Special Character, part is a Site of Borough Importance for Nature Conservation, and part is Flood Zone 3. _x000D_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In addition to the above the Local Plan is not consistent with national policy, as it fails to adequately consider the Hadley Wood Neighbourhood Plan policies and proposals on, amongst others, the local Green Belt, building height, tree replacement, front gardens and apartments._x000D_
_x000D_
 _x000D_
_x000D_
We therefore strongly oppose this development._x000D_
_x000D_
 _x000D_
_x000D_
Yours sincerely _x000D_
_x000D_
 _x000D_
_x000D_
 _x000D_
_x000D_
 _x000D_
_x000D_
Edward and Angela Joseph_x000D_
_x000D_
 _x000D_
_x000D_
 _x000D_
_x000D_
 _x000D_
_x000D_
Sent from Mail &lt;https://eur03.safelinks.protection.outlook.com/?url=https%3A%2F%2Furl.uk.m.mimecastprotect.com%2Fs%2F5wq4CO8lGi5N3vofElBKK%3Fdomain%3Dgo.microsoft.com&amp;data=05%7C02%7Clocalplan%40enfield.gov.uk%7C68abe9ca07054ff0141008dc5ee859cc%7Ccc18b91d1bb24d9bac767a4447488d49%7C0%7C0%7C638489599246663525%7CUnknown%7CTWFpbGZsb3d8eyJWIjoiMC4wLjAwMDAiLCJQIjoiV2luMzIiLCJBTiI6Ik1haWwiLCJXVCI6Mn0%3D%7C0%7C%7C%7C&amp;sdata=kOFiszXLeQrdEoR0su7RXL90QgrdX%2Bh%2BjI9IMK2m8m8%3D&amp;reserved=0&gt;  for Windows_x000D_
_x000D_
 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</si>
  <si>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A basic tenet of any plan must be that the Enfield Conservation area, with its historic past as a market town, must surely require a more sympathetic and creative design for redevelopment._x000D_
_x000D_
Enfield Council's plan as it stands seems to regard the protection that the Town currently enjoys as expendable. Nobody sensible thinks that Enfield Town must be preserved in aspic - it must grow and develop to meet the needs of the population. In my view this Plan will ruin, rather than enhance the Town._x000D_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</si>
  <si>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statutory Development Plan states that Enfield Chase is an area of special character. Enfield Council proposals for this area would destroy the area that the statutory plan seeks to preserve. The area has a well established semi rural character. The extent of the urbanisation that the Council is seeking to impose will destroy access to countryside which is the right of every resident. Rights of way such as Merryhills Way would be adversely affected. Trent Park Conservation Area would be affected negatively by the proposed development of the Equestrian Centre._x000D_
Moreover the Plan's implementation favours cars, rather than cyclists &amp; walkers. There is also a complete absence of planning for meaningful employment going forward_x000D_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</si>
  <si>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Site Allocation Number: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plan to build 30,550sq metres of buildings for general storage and distribution seem perverse._x000D_
This area is the green gateway to the borough and that won't survive. Just like some of the plans for other areas in the borough, the Council's proposals directly contradict the designation of this part of Enfield as an Area of Special Character - for this reason alone, the plan must be sent back to the Council and changed._x000D_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</si>
  <si>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Specific comments re. SA1.4 civic centre and police station._x000D_
    I agree that you should seek to incorporate council departments from other sites to maximise the building usage and reduce council operating costs._x000D_
    I disagree with the proposal to incorporate domestic dwellings in high rise buildings._x000D_
_x000D_
General comments on the overall plan._x000D_
    I do not approve of any proposals for high rise buildings within our borough._x000D_
    I do not approve of any proposals to reduce the green space within our borough by building on green belt land. There are brown field sites within that can be used._x000D_
_x000D_
</t>
  </si>
  <si>
    <t xml:space="preserve"> _x000D_
_x000D_
 _x000D_
_x000D_
Brett Leahy_x000D_
_x000D_
Director of Planning and Growth_x000D_
_x000D_
Enfield Council_x000D_
_x000D_
Silver Street_x000D_
_x000D_
Enfield_x000D_
_x000D_
EN1 3XY_x000D_
_x000D_
 _x000D_
_x000D_
E: brett.leahy@enfield.gov.uk &lt;mailto:brett.leahy@enfield.gov.uk&gt;  _x000D_
_x000D_
 _x000D_
_x000D_
 &lt;https://eur03.safelinks.protection.outlook.com/?url=https%3A%2F%2Fwww.enfield.gov.uk%2Fservices%2Fplanning%2Fnew-enfield-local-plan&amp;data=05%7C02%7CLocalPlan%40Enfield.gov.uk%7C632bebe3e4844c3a208008dc5eaee6a7%7Ccc18b91d1bb24d9bac767a4447488d49%7C0%7C0%7C638489352495591323%7CUnknown%7CTWFpbGZsb3d8eyJWIjoiMC4wLjAwMDAiLCJQIjoiV2luMzIiLCJBTiI6Ik1haWwiLCJXVCI6Mn0%3D%7C0%7C%7C%7C&amp;sdata=bwWbFFNBWyMxyuYh%2FyMXn2SL3ikmzgjEZ%2FMTdJeU24c%3D&amp;reserved=0&gt; _x000D_
_x000D_
 _x000D_
_x000D_
 _x000D_
_x000D_
 _x000D_
_x000D_
 _x000D_
_x000D_
From: Cllr Maria Alexandrou &lt;Cllr.Maria.Alexandrou@enfield.gov.uk&gt; _x000D_
Sent: Tuesday, April 16, 2024 7:21 PM_x000D_
To: Brett Leahy &lt;Brett.Leahy@enfield.gov.uk&gt;_x000D_
Subject: Fwd: Local Plan_x000D_
_x000D_
 _x000D_
_x000D_
 _x000D_
_x000D_
 _x000D_
_x000D_
Kindest regards_x000D_
_x000D_
 _x000D_
_x000D_
Cllr Maria Alexandrou­_x000D_
_x000D_
Winchmore Hill Ward_x000D_
_x000D_
Conservative Party_x000D_
_x000D_
 _x000D_
_x000D_
_________________________________x000D_
_x000D_
From: JSS &lt;j.sparkes22@gmail.com &lt;mailto:j.sparkes22@gmail.com&gt; &gt;_x000D_
Sent: Tuesday, April 16, 2024 5:31:02 pm_x000D_
To: Cllr Maria Alexandrou &lt;Cllr.Maria.Alexandrou@enfield.gov.uk &lt;mailto:Cllr.Maria.Alexandrou@enfield.gov.uk&gt; &gt;_x000D_
Subject: Local Plan_x000D_
_x000D_
 _x000D_
_x000D_
Maria_x000D_
_x000D_
 _x000D_
_x000D_
I hope you are well._x000D_
_x000D_
 _x000D_
_x000D_
I have been looking at aspects of the Enfield Local Plan.  The process for lodging comments seems to be unduly complicated and I am struggling to find a simple way of airing my views.  _x000D_
_x000D_
 _x000D_
_x000D_
I have grave concerns at the proposed sites for the new homes including:_x000D_
_x000D_
 _x000D_
_x000D_
1. The loss of Crews Hill garden centres and the surrounding green belt land which is a source of great enjoyment for many people._x000D_
_x000D_
 _x000D_
_x000D_
2. The number of supermarket sites earmarked for development.  The Winchmore Hill Sainsburys would be a great loss to the local community and surrounding areas._x000D_
_x000D_
The loss of the Sainsburys on the A10 would have an impact on deliveries as this is the base from which online deliveries are sourced.  There are other local supermarkets such as Tescos and Morrisons also being targeted._x000D_
_x000D_
 _x000D_
_x000D_
There is always a concern that new housing developments will not bring with them the necessary additional facilities such as shops, doctors and pharmacies. The fact that the Council proposes to remove existing shops makes this concern even worse.  The Council must make clear what shopping facilities will be left if all their plans are implemented.  They should be encouraged to ensure the necessary facilities are committed to be in place before the housing plans are approved.  Otherwise what is to stop the developers from building the homes and then abandoning the additional facilities aspects._x000D_
_x000D_
 _x000D_
_x000D_
I raise these points with you in the hope that somehow they can be put forward in some form._x000D_
_x000D_
 _x000D_
_x000D_
Thank you_x000D_
_x000D_
 _x000D_
_x000D_
Jane Sparkes_x000D_
_x000D_
 _x000D_
_x000D_
 _x000D_
_x000D_
</t>
  </si>
  <si>
    <t xml:space="preserve"> _x000D_
Susan Morton just submitted your form: This is a consultation response to the Regulation 19 ELP_x000D_
on Hadley Wood NPF &lt;https://eur03.safelinks.protection.outlook.com/?url=https%3A%2F%2Furl.uk.m.mimecastprotect.com%2Fs%2FqqYaC2W4XcKkY1ocnPfet%3Fdomain%3Du2382462.ct.sendgrid.net&amp;data=05%7C02%7Clocalplan%40enfield.gov.uk%7Cc2bce20db4594d0897c308dc5e1788af%7Ccc18b91d1bb24d9bac767a4447488d49%7C0%7C0%7C638488702381504659%7CUnknown%7CTWFpbGZsb3d8eyJWIjoiMC4wLjAwMDAiLCJQIjoiV2luMzIiLCJBTiI6Ik1haWwiLCJXVCI6Mn0%3D%7C0%7C%7C%7C&amp;sdata=E86oZZye5ifKwCsg9V%2FWE0g4CN6CnJZtwofj2DsaJy4%3D&amp;reserved=0&gt; _x000D_
Message Details:_x000D_
First name: Susan_x000D_
Last name: Morton_x000D_
Address: 20 Broadgates Avenue_x000D_
City/town: Hadley Wood_x000D_
Postcode: EN4 0NU_x000D_
Email: mortons10@gmail.com &lt;mailto:mortons10@gmail.com&gt;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dxGhC3wR3i7mkqYhqNbw8%3Fdomain%3Du2382462.ct.sendgrid.net&amp;data=05%7C02%7Clocalplan%40enfield.gov.uk%7Cc2bce20db4594d0897c308dc5e1788af%7Ccc18b91d1bb24d9bac767a4447488d49%7C0%7C0%7C638488702381660939%7CUnknown%7CTWFpbGZsb3d8eyJWIjoiMC4wLjAwMDAiLCJQIjoiV2luMzIiLCJBTiI6Ik1haWwiLCJXVCI6Mn0%3D%7C0%7C%7C%7C&amp;sdata=ze%2FKUU8RgjufgIp3S%2FaDheWdbKbovbrFlJT5SbgvzJ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Z-2BqK8tvDUVZrVmFilmgbByqXkAgP961XwlWcmDDZ5T816gyBEJTAe6Fb5PUPwPNbAIiCUIEwTriT6Gl2Cj2XJ0MIrS9VO-2Fz1vQNMmVPR9V3WAgJHPWDHgKhSlyVQivx-2FJRqJZ05lT5X1vgNQfa1cZMLBWkI-2Fc4W7d34izmR0H85bLa7FDr16D6KTWRwFi8Mf4Y5GFpdDV53XxOXjHJ-2BZvKSoa1hm9tQH-2BwChQrs1BkEpv3Db-2F3j72F0KV-2F5DKD7-2BiwLuye1lYAfUZ7sxfZoId-2BQv1vehgXPAZAj4UYd1s9LyqSJTbXPLGqoS0yOHlmbXrPgTloi1kgC8U5RW4hVwy7BwXdWGMtJe2NRIA-2FxF7zAeIoHl-2BMjx0qty0MEPICekz4p0W7XF9ZkcoA0JuLRuBs9qKtR0T-2Bo7sIIJu2lHkRBdmTI3HfhTfYQGat1cLmfSxDkw3-2FO1ZY24lipBnjGbC969ij-2Fa-2FGspgDGdoSCsuXAgGE1peXaucG5BzjDOC9zNlhr9Tb47GWBXU97V9WRgeOwnhxa2vKSu-2F0hXFmYFNawepPB7-2BmTfUOPNBjHRpR-2Fh6iODHGOt6bCmuiRlSTJekcTOoHoTqNDDzhboKffziMz-2FuZuZSTGppPq9laq29CESvXXQejxp9Erb8unuPzU6orAsRaLxEFCSA6OvInwNECWgGhZojHWiWqgl91dzS00hNuULsyUOxafqIiduR1Yb8-3D&gt; _x000D_
</t>
  </si>
  <si>
    <t xml:space="preserve"> _x000D_
Clive Morton just submitted your form: This is a consultation response to the Regulation 19 ELP_x000D_
on Hadley Wood NPF &lt;https://eur03.safelinks.protection.outlook.com/?url=https%3A%2F%2Furl.uk.m.mimecastprotect.com%2Fs%2FXnWnC4Lm2UYJVZziOPvWH%3Fdomain%3Du2382462.ct.sendgrid.net&amp;data=05%7C02%7Clocalplan%40enfield.gov.uk%7C6b6ef6200bfb4385b4fc08dc5e173c88%7Ccc18b91d1bb24d9bac767a4447488d49%7C0%7C0%7C638488701099601295%7CUnknown%7CTWFpbGZsb3d8eyJWIjoiMC4wLjAwMDAiLCJQIjoiV2luMzIiLCJBTiI6Ik1haWwiLCJXVCI6Mn0%3D%7C0%7C%7C%7C&amp;sdata=hrDcOjmFmW4wGdK2jn4pduxcvDeF4Xo5H4b%2FMUcjzt4%3D&amp;reserved=0&gt; _x000D_
Message Details:_x000D_
First name: Clive_x000D_
Last name: Morton_x000D_
Address: 20 Broadgates Avenue_x000D_
City/town: Hadley Wood_x000D_
Postcode: EN4 0NU_x000D_
Email: mortons208@gmail.com &lt;mailto:mortons208@gmail.com&gt;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lGDC5LnMUg0JyMiOSsFp%3Fdomain%3Du2382462.ct.sendgrid.net&amp;data=05%7C02%7Clocalplan%40enfield.gov.uk%7C6b6ef6200bfb4385b4fc08dc5e173c88%7Ccc18b91d1bb24d9bac767a4447488d49%7C0%7C0%7C638488701099601295%7CUnknown%7CTWFpbGZsb3d8eyJWIjoiMC4wLjAwMDAiLCJQIjoiV2luMzIiLCJBTiI6Ik1haWwiLCJXVCI6Mn0%3D%7C0%7C%7C%7C&amp;sdata=Qivr1us7kRkYvDFhl3RacUQxVUkIas2iEIJ4YsoUK0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LD9N4HkLVjw1zRpCVk-2BL-2FG5dPG-2BQKvGSJWxRwX-2FsgNKheA9R8xitCQWSoJVmZEOT2m717vfAiPUDb-2FByobq368aFhZ3Ylvtudp7xGdnckoM7gYlY05p7hczuoAR0piTp209TI-2Feda1H-2Bd1BATr1vlgfwbw3xA-2F5JNnwVRkF3kgGaiwtrC9xwrBZGqzLLAb9AqV1RLFhAE0ITl-2Byd10-2BoJy10SsCLlI9cdt8paxpBvJwATo93S0Kx-2F3mSD1iKoI48ld-2BQ31skNQVx3T2lYsZkcvHQIfGGmLGgCW13u92M-2Fo-2FLNRlVpbzw-2BNm1mUV7MoJAZIoYI4dfvdvunKYU6auhhwLQgb8hATcLI6i-2BTUi9IuI5xOX6l546vZFyyFaoiSUeliNLVvCjczyfn3STU1uUc-2BjZkJunw8Y0LC1-2BP00qxfANLQJpP03wWmafkjUzHt62Rf6YBicq3hdX8dtd6S4Jc44A2iGf6MQmnsh5yW75H8dwM6Uj6CNZL22RDTD6neLqhzj4-2FohQyoN3M98DbNkfy6VN31k5mEws2Tiu2ZJ2YWNr0YA6ImMj5d8YAl2Nd8kMRkY3xqtXyFe4H1-2BVKNeJLN7biHvqy79zRM2-2FkDYWVSvwRdO7124ipRTmIXKa3msPGC-2FswsCIxqnPwqtoDPJQECQv74lqpvd2zOfGODDamHTX1McmZJuSih3dWQ6VsxLjbTswlgc8eTN6DKVZj-2FemM-3D&gt; _x000D_
</t>
  </si>
  <si>
    <t xml:space="preserve"> _x000D_
Stuart Singer just submitted your form: This is a consultation response to the Regulation 19 ELP_x000D_
on Hadley Wood NPF &lt;https://eur03.safelinks.protection.outlook.com/?url=https%3A%2F%2Furl.uk.m.mimecastprotect.com%2Fs%2FY-qhCk7QgSYn90gI2uf6P%3Fdomain%3Du2382462.ct.sendgrid.net&amp;data=05%7C02%7Clocalplan%40enfield.gov.uk%7C9d699fb2e52d4755b14508dc5df91e5f%7Ccc18b91d1bb24d9bac767a4447488d49%7C0%7C0%7C638488571753733763%7CUnknown%7CTWFpbGZsb3d8eyJWIjoiMC4wLjAwMDAiLCJQIjoiV2luMzIiLCJBTiI6Ik1haWwiLCJXVCI6Mn0%3D%7C0%7C%7C%7C&amp;sdata=RPCLfKEbYQHZadGnFcGqEv0nKeZgYvxnRsBulBSe1Ok%3D&amp;reserved=0&gt; _x000D_
Message Details:_x000D_
First name: Stuart_x000D_
Last name: Singer_x000D_
Address: 7 Beech Hill_x000D_
City/town: Barnet_x000D_
Postcode: EN4 0JN_x000D_
Email: stuart@rbp.co.uk &lt;mailto:stuart@rbp.co.uk&gt;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 Stuart Singer_x000D_
I wish to participate in the examination hearings: No_x000D_
 _x000D_
_x000D_
 _x000D_
If you think this submission is spam, report it as spam &lt;https://eur03.safelinks.protection.outlook.com/?url=https%3A%2F%2Furl.uk.m.mimecastprotect.com%2Fs%2Fqy1dCl7Q0SOoxKLT9mhMp%3Fdomain%3Du2382462.ct.sendgrid.net&amp;data=05%7C02%7Clocalplan%40enfield.gov.uk%7C9d699fb2e52d4755b14508dc5df91e5f%7Ccc18b91d1bb24d9bac767a4447488d49%7C0%7C0%7C638488571753733763%7CUnknown%7CTWFpbGZsb3d8eyJWIjoiMC4wLjAwMDAiLCJQIjoiV2luMzIiLCJBTiI6Ik1haWwiLCJXVCI6Mn0%3D%7C0%7C%7C%7C&amp;sdata=lmYAENtXr4PbYTvxgec04YdPoHbOP6eEG30ylMRfWv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LMoIALx-2FqvTXzouEsvtcu3bhkGDHvwGxO1N3OcKqtYNbG3dK0YqI-2Bp8FsKexWpFTylHTzN9B1NpQhNq-2FmJM3qyMORilWyYWQk9yk6xQJPbRkbGPWBhMaok46dnBTVPJe6Db4ukNv22oZ-2BcFoBTp6FWMdyeOnAR0EWxkAWvuSGjYgs3m4daY7u8-2Bl9ZE7PM9v82hOF1mbYTxBjQv3Gw2Wi5vafq8-2FDjsJTpU-2FpLYNpaM8fwkOBPl8AoxHMEXCTb8xQvaU6oOWsMB9H9hrrJMETL6DzNptrUZXCm2j5yn8ByXpSNz58FbIAlUfLKdNfwzIzipE1GrpkUTpnOpdtQYsUbvukE-2F3yzmDGoPVGHY8vf9pbj55-2BM-2FZFBLKcUezoLxxmPoter4zq0CbshcyppnqqiupAGBPey-2Fi4aCgnM-2BcIwPYI-2BuGfnAj8mg867Zyic08H28T2nyvagVL5-2Bcq4ccFWioGUHVL3qlr6MZlPNUBtIVkvx4nk62f-2BK5MDUOmBBW2-2Ff9H9UoFr72Zfs21v-2FxEHY-2Bwzsr-2BTb0F4sxZTRojsCuF29-2FN5n6xKVBqoAwI2ztwZf498U4SN0g6xc9jqaE5iezcaApL2-2BWoZoD9PoHjBqiI9v8uqf9gKIKwmZ6tv7PK305jKtMSSVv9ipq77jk9bx-2FMe4xv5aNbTKUB51ZN6voUbfOdqpg2VIARtxT3MDi-2FGXQKZvLAEZOa0hFa9paFo-3D&gt; _x000D_
</t>
  </si>
  <si>
    <t xml:space="preserve"> _x000D_
Edward Tooze just submitted your form: This is a consultation response to the Regulation 19 ELP_x000D_
on Hadley Wood NPF &lt;https://eur03.safelinks.protection.outlook.com/?url=https%3A%2F%2Furl.uk.m.mimecastprotect.com%2Fs%2FfBT_CyXlzi6Npv1SZYNSv%3Fdomain%3Du2382462.ct.sendgrid.net&amp;data=05%7C02%7Clocalplan%40enfield.gov.uk%7C540d218e23ed43d038b908dc5d8f7476%7Ccc18b91d1bb24d9bac767a4447488d49%7C0%7C0%7C638488117932492297%7CUnknown%7CTWFpbGZsb3d8eyJWIjoiMC4wLjAwMDAiLCJQIjoiV2luMzIiLCJBTiI6Ik1haWwiLCJXVCI6Mn0%3D%7C0%7C%7C%7C&amp;sdata=RjHDmRW9YJWmEDudwaZ%2BGT2WqCdsaUyqCjVvlEmjMIE%3D&amp;reserved=0&gt; _x000D_
Message Details:_x000D_
First name: Edward_x000D_
Last name: Tooze_x000D_
Address: 7 Old Fold Lane_x000D_
City/town: Barnet_x000D_
Postcode: EN5 4QN_x000D_
Email: edwardtooze@outlook.com &lt;mailto:edwardtooze@outlook.com&gt;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5Lh8CzXPAi8R7l1SXYwXy%3Fdomain%3Du2382462.ct.sendgrid.net&amp;data=05%7C02%7Clocalplan%40enfield.gov.uk%7C540d218e23ed43d038b908dc5d8f7476%7Ccc18b91d1bb24d9bac767a4447488d49%7C0%7C0%7C638488117932648517%7CUnknown%7CTWFpbGZsb3d8eyJWIjoiMC4wLjAwMDAiLCJQIjoiV2luMzIiLCJBTiI6Ik1haWwiLCJXVCI6Mn0%3D%7C0%7C%7C%7C&amp;sdata=7%2FPQZJTNUbzV6nNmp3QkN%2BngxR3pkZngScPqNfKMzX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HcIOqzdLUlytJaGE179mjDjHL94qBnEsky8DvlmCocjm7qoxdw-2FOvpf05-2FsDYix56w9c19faVCo3elNnY04fSk421kLHE-2B34XkICYSEE9VupLvlEtzrKgIWzNpLcCSwO3umiCjnnmnYNgxc2Qz9B1EPyrryviqusp9rCy9b-2FrnE1swJjlLF7XnbLEIc9C7BKNEzd3hhGHvo9M9qZRHlhIkMC8ztybwVazJiAPFvGbGHB8uawz-2FCkxs8ZhQ2A2vdx6Bl-2B-2BRPjEjKDDuV4N-2BMSZ7MF0cozyeOHBHULC3MSRvRtdtYCZbUbBKanFE161MuxCxBym4bU6nGexkDF-2Fwj26MVCFirosG6tbcAYAPWVdvPI8Agy-2BlTYRERVscgP-2F9StAyfH0oYJARLnQu7Kj-2BGADEJt6AkEVdpB-2FYTNqNJlzkQLrpgnusKvPDoIxeX5trCB7AoZq9wKwWZggZNICaiJoslqnoc5sZrj-2BHHwasSbkkp66qUBmEOL5f3Fx8q9ec4S9oLbLjNFILXijmEthsEMHtdghA4VVBnyUGxx0lwD0a-2FU1Uh0G7-2BUyXN26WlYLe9so4Q08cdfySH6qNHF7TyZuM0nYBUns1pyvSQeB6IClJdDklxYEgkbA2hqyfVFgkcXQusgqjx3gheqptFG1QRZFIvhxswsq8hSuoM0Xj8KKjjzkkaahP5PXzvFlinj0rcQPgz4LpQdV1TmrffTcqdZ0-3D&gt; _x000D_
</t>
  </si>
  <si>
    <t xml:space="preserve">Dear Sir/Madam,_x000D_
_x000D_
_x000D_
Attached is the form for feedback on the Enfield local Plan. _x000D_
_x000D_
_x000D_
Please do not hesitate to contact me at this email address if something needs to be amended._x000D_
_x000D_
_x000D_
Thank you._x000D_
_x000D_
_x000D_
Kind regards,_x000D_
_x000D_
Edyta Jelen_x000D_
</t>
  </si>
  <si>
    <t>567 KB</t>
  </si>
  <si>
    <t xml:space="preserve"> _x000D_
Tania Antoniou just submitted your form: This is a consultation response to the Regulation 19 ELP_x000D_
on Hadley Wood NPF &lt;https://eur03.safelinks.protection.outlook.com/?url=https%3A%2F%2Furl.uk.m.mimecastprotect.com%2Fs%2FvxJyCWqO1HzjVk8U6kXFZ%3Fdomain%3Du2382462.ct.sendgrid.net&amp;data=05%7C02%7Clocalplan%40enfield.gov.uk%7C18e1197744904764a7f508dc5d8377ae%7Ccc18b91d1bb24d9bac767a4447488d49%7C0%7C0%7C638488066439835761%7CUnknown%7CTWFpbGZsb3d8eyJWIjoiMC4wLjAwMDAiLCJQIjoiV2luMzIiLCJBTiI6Ik1haWwiLCJXVCI6Mn0%3D%7C0%7C%7C%7C&amp;sdata=QuDvQhcM2adnbIucBAZSd9hKnYTTgooT7Tq%2BWEgh1Fg%3D&amp;reserved=0&gt; _x000D_
Message Details:_x000D_
First name: Tania_x000D_
Last name: Antoniou_x000D_
Address: 9 Wagon Road_x000D_
City/town: Barnet_x000D_
Postcode: EN4 0PW_x000D_
Email: Taniachristou@hotmail.com &lt;mailto:Taniachristou@hotmail.com&gt;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z2DuCX5xPfBnWJZsVWiji%3Fdomain%3Du2382462.ct.sendgrid.net&amp;data=05%7C02%7Clocalplan%40enfield.gov.uk%7C18e1197744904764a7f508dc5d8377ae%7Ccc18b91d1bb24d9bac767a4447488d49%7C0%7C0%7C638488066439835761%7CUnknown%7CTWFpbGZsb3d8eyJWIjoiMC4wLjAwMDAiLCJQIjoiV2luMzIiLCJBTiI6Ik1haWwiLCJXVCI6Mn0%3D%7C0%7C%7C%7C&amp;sdata=e8LOaFbqFuNjmMrHGH2Zb0Zkx%2ByT3C2pNr1Owcbqck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qaA14-2BGzNfYGrG0Ksesdn5suhgO4YVoQ10dxlHAWNTgOrGD3JPcqFgjlcRFNRNYj3B2YjBVdT3PgkWfYzz1aVdf9xn9hq0Xc92d2GcW-2BTS1l6crlHRaR3twX7ajRFzVCLWseQ5gYRZR6FfbmLSCLjCdYP0daEd-2BMVVNVtt908hKR4jeq1c-2BTw3bNS1U70VdoJ4UMo3zeM5TmRO-2BzW5SWKdq2te8oUQNK-2BsjBaMPrVWxxa9vrfTBCIR7Mo2u-2FZbcgCSqqe0vB1Gml5T-2BqP0pmk7MyOseVigJLnCUAge-2BapzojQD-2BHe906Tj5bAEzr7SDjowvTC2SES6j0EmveF4lL7DKrzpmEjncGWH-2BPqeaIUBuBLD1-2FeTHVJ7UpABqlqN-2BJzEqANXJ0yFjFnpKrWMWDmZcRn3Lg5ayYOtCROJKJhSFFsD1AQVlNrtHUg8gUBS3FUE-2F9NtdK2kRTkIRQKEJLGLSi8bSI6-2BfJpv5zGTf-2BDSKl7rQlX8uN6BFmcMnmDdjDzT6lAxSm6vGSH8ku3XA3msosjGYcbIJ-2BtkEKuGVb5X5llFqklUUiXFYP-2FmL-2BXEMqpeMw-2BX01lw4e9JAioVbHAOZ2VHkrrkkYdOwy4hEfEGw-2FC2tS7LsnDeNTKxnoGnmzHBxFLfhm0zXyPiOsxrVK13GFhXL2oygS76qSD3hLy2OcBOwxDcaAyR-2FUvd5sCQMipVhyIYHeJbOaEN1K4USiQ-3D&gt; _x000D_
</t>
  </si>
  <si>
    <t>57 KB</t>
  </si>
  <si>
    <t xml:space="preserve"> _x000D_
Demetrios Antoniou just submitted your form: This is a consultation response to the Regulation 19 ELP_x000D_
on Hadley Wood NPF &lt;https://eur03.safelinks.protection.outlook.com/?url=https%3A%2F%2Furl.uk.m.mimecastprotect.com%2Fs%2FIST5CB6ovfPVyozszo4EH%3Fdomain%3Du2382462.ct.sendgrid.net&amp;data=05%7C02%7Clocalplan%40enfield.gov.uk%7C618d8e53f62f4429fd6308dc5d833368%7Ccc18b91d1bb24d9bac767a4447488d49%7C0%7C0%7C638488065301070975%7CUnknown%7CTWFpbGZsb3d8eyJWIjoiMC4wLjAwMDAiLCJQIjoiV2luMzIiLCJBTiI6Ik1haWwiLCJXVCI6Mn0%3D%7C0%7C%7C%7C&amp;sdata=KEGH%2F8MsTpunrtOMn2x5vNZeWCcTPzzMhSJXOFKmLzY%3D&amp;reserved=0&gt; _x000D_
Message Details:_x000D_
First name: Demetrios_x000D_
Last name: Antoniou_x000D_
Address: 9 Wagon Road_x000D_
City/town: Barnet_x000D_
Postcode: EN4 0PW_x000D_
Email: demetrios.antoniou@diamondcorp.co.uk &lt;mailto:demetrios.antoniou@diamondcorp.co.uk&gt;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XGpCD8NxijByPDf5GuMX%3Fdomain%3Du2382462.ct.sendgrid.net&amp;data=05%7C02%7Clocalplan%40enfield.gov.uk%7C618d8e53f62f4429fd6308dc5d833368%7Ccc18b91d1bb24d9bac767a4447488d49%7C0%7C0%7C638488065301070975%7CUnknown%7CTWFpbGZsb3d8eyJWIjoiMC4wLjAwMDAiLCJQIjoiV2luMzIiLCJBTiI6Ik1haWwiLCJXVCI6Mn0%3D%7C0%7C%7C%7C&amp;sdata=4HBY%2FSSvYerRVZtp%2FwlT5uL11gvPwM9BVlCo28VF62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vMds7Y9LUinu-2FZFLrDYNrOni6PPz3ipEXL2iDEm4Pf8o-2FvWLXj1nX05I1XA0omoBMFmh-2Bv0W0GjALfswPy7qPOZQ6CZSIr3tKBxGLjkSMY-2F82z4HIUHZLu0iFuk5syEkf4Uz2AwxKUaRGnOFMA-2F-2Fy0gRiumiF1bS-2B908uD2eKU8U-2B5oyzych3i1983KNuuCT-2F54r2RDrA1Y6MQ5SbkbsQ432eQWr5CcbukyOr3Ektz9FV69whIPK9KqNoX8VntvJ8wRRieUxbMCs7W7MvWM0XYAmNn9NqyPJiZvmF-2Ba88LjAHnIGgZb1bMVECEryJfyrJ8XedFICdDctv2o0s-2F2KSA2waLSfjR-2FKrpCUoHfPrYT3rFWeSLdI6bAaLiALTr6YW1Z-2B0uUtvVlIkZn2jNT6VvPgSqR4fmHn-2F6vNp-2FTV3rz9MeUkBMH9Ay6mqv4BhSu8dMhR-2Br9-2FWlJfgN-2BvUMfigprCjjlhXRYzVhCPPfcf8hsOOgdc-2B8TKcBGFxLKzMHjJAh-2FCAXsylAps-2F2C0AZZEn-2Be1hyhT4Z4Xv4IypIFXQvDivr6EKGPKzJy8CgA4iLCX2nVBDDBh0OqQjR-2BWy5owj9waeJdIJvrs5sSfKUyD8fMwJPUj-2FEMSpShP1gl2ArDNRDSoeLZRHjQLn6vxqYAvFyhL5rujbMJbwBzVhZJNe5vN-2Fut7b-2FQnT-2FqLBw3g-2BOlaU-2BNvjj0cDdofmDsPY9QXY-3D&gt; _x000D_
</t>
  </si>
  <si>
    <t xml:space="preserve"> _x000D_
Adrian Litman just submitted your form: This is a consultation response to the Regulation 19 ELP_x000D_
on Hadley Wood NPF &lt;https://eur03.safelinks.protection.outlook.com/?url=https%3A%2F%2Furl.uk.m.mimecastprotect.com%2Fs%2FNnIkCzXPAi8R7p1i4cOQi%3Fdomain%3Du2382462.ct.sendgrid.net&amp;data=05%7C02%7Clocalplan%40enfield.gov.uk%7C79b711253f0e4440fe6408dc5d7bcf5f%7Ccc18b91d1bb24d9bac767a4447488d49%7C0%7C0%7C638488033548537752%7CUnknown%7CTWFpbGZsb3d8eyJWIjoiMC4wLjAwMDAiLCJQIjoiV2luMzIiLCJBTiI6Ik1haWwiLCJXVCI6Mn0%3D%7C0%7C%7C%7C&amp;sdata=wBEx5e5EeZNjui7NAb3aGOnzy4%2Bv51jub5sMn9S1knQ%3D&amp;reserved=0&gt; _x000D_
Message Details:_x000D_
First name: Adrian_x000D_
Last name: Litman_x000D_
Address: 24 Kingwell road_x000D_
City/town: Hadley wood_x000D_
Postcode: EN40HY_x000D_
Email: adrianlitman@aol.com &lt;mailto:adrianlitman@aol.com&gt;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uyDCA1qrir983QI8EKOO%3Fdomain%3Du2382462.ct.sendgrid.net&amp;data=05%7C02%7Clocalplan%40enfield.gov.uk%7C79b711253f0e4440fe6408dc5d7bcf5f%7Ccc18b91d1bb24d9bac767a4447488d49%7C0%7C0%7C638488033548537752%7CUnknown%7CTWFpbGZsb3d8eyJWIjoiMC4wLjAwMDAiLCJQIjoiV2luMzIiLCJBTiI6Ik1haWwiLCJXVCI6Mn0%3D%7C0%7C%7C%7C&amp;sdata=vdbTPDr7RNUVl0hdEzNQ%2BjSnwQE0nLU4taOjf1Xf3C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OjQKuOMvCURCJojP1Vd-2BiS-2FAEjr5FhpVe6TpA7x9qjrafvKIY04sOp-2BQILZ0FVAJUL4zwVlrxRukjvevb1HOh0tupDfrm2yB-2BBRjbk-2Bm-2BHBZuW6oXwd5QFqdcQ1FJ6lDvTHLbJ2LtqaTfrB5xJylbHvOz2lyUNmlJdGxH9aAX7Utfe5Y-2FUOMRxqlt0T7-2BsfYwzzS4ukpyQ41zeAdT1ChXdY-2FDDk9hj0TPfyGh5bqlEknb0iSJWCGNGCRdcCzE70bTmeZ6kp5WQi2LTgKR3HFld1FbEpsMB4ngRa8LzCAJumkPXNSdmXRfoTAEBBy17T0psZImUwANTQmUw4Pb2F30WzmLggUwBnSjL8WN-2BplUXJ-2F3Ob-2BJwG2M5ctgcEmzOesLwM-2FC7CqqV5YY0EHH425gcY3Q81X4a1Q6-2Bh7ygEH2jVtVXytz-2BMrqFREN1lULSw86pSFJegVlap1Ctc5fvAdDeCAhZ6X2JR9J5QwouekCbNycyMp6u14kqAFzqkfxYQqx0-2BLhfw-2F2l8geHXpZGUPTMvK88nvYOKKhw6YsiyenQU-2FIjsOS5EdhuPvl0t5IZONbvwkp1cVfBomHg4PPLsauzQptbPB1gv2T-2FI3T-2Bu4BWiDRpnsH67TyLvwIlHR5OcFwUQtEGKkadBATSYe8CTeljnj0f5cLLENacFPx0lPcw6gzY9XfYrZADfJAR9-2B2BZtzTaOyCXLSVoAOMhrceQZA-3D&gt; _x000D_
</t>
  </si>
  <si>
    <t xml:space="preserve"> _x000D_
Pippa Li just submitted your form: This is a consultation response to the Regulation 19 ELP_x000D_
on Hadley Wood NPF &lt;https://eur03.safelinks.protection.outlook.com/?url=https%3A%2F%2Furl.uk.m.mimecastprotect.com%2Fs%2FS2_SC9g6juRm5L9Sok-BV%3Fdomain%3Du2382462.ct.sendgrid.net&amp;data=05%7C02%7Clocalplan%40enfield.gov.uk%7C166b81f564eb4eeb422f08dc5d766e6f%7Ccc18b91d1bb24d9bac767a4447488d49%7C0%7C0%7C638488010450501694%7CUnknown%7CTWFpbGZsb3d8eyJWIjoiMC4wLjAwMDAiLCJQIjoiV2luMzIiLCJBTiI6Ik1haWwiLCJXVCI6Mn0%3D%7C0%7C%7C%7C&amp;sdata=DgPIod4xFTkb1M9MU8DgvcFwvc5lggJ2ME%2Fu1lyGYDY%3D&amp;reserved=0&gt; _x000D_
Message Details:_x000D_
First name: Pippa_x000D_
Last name: Li_x000D_
Address: 23 Bells hill_x000D_
City/town: Barnet_x000D_
Postcode: En52sg_x000D_
Email: pippabetts@hotmail.com &lt;mailto:pippabetts@hotmail.com&gt;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QLvHC0LqMUJ2RqZfD1EIv%3Fdomain%3Du2382462.ct.sendgrid.net&amp;data=05%7C02%7Clocalplan%40enfield.gov.uk%7C166b81f564eb4eeb422f08dc5d766e6f%7Ccc18b91d1bb24d9bac767a4447488d49%7C0%7C0%7C638488010450501694%7CUnknown%7CTWFpbGZsb3d8eyJWIjoiMC4wLjAwMDAiLCJQIjoiV2luMzIiLCJBTiI6Ik1haWwiLCJXVCI6Mn0%3D%7C0%7C%7C%7C&amp;sdata=0znmmtqdpXtvZk3RCJfgjTuoKhGyjx1B%2FZQRbQk4mG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cEZsTaygKXb4IpgMGYmkJpykktjXg0nKGggZ4L-2BYMPi9aLLkwzYqCjcocY-2Bp9jkrRbJkbPOVS4-2FyvnDOzYPWu2OjVp94qdpfloiG-2B59mz4BHSlaa4K6bb9rPF2W-2BG44U6FZWsL0-2Bh6bgc7eiFKMklVxb1tYFjPrLENlozTdIlTEL00rcGd9DXvodD6hcMVnal298e9MScObmaPiTP7qb6D5tuhprjXMueaxVEmaz-2BUMLv7-2FDgdKC0MxgzeNtivg5ZKzFaq-2BmG1MzGVZzH5MvPa80ECgJHDEr9Hs-2FxvribOnmWNYuOuYklinxon0llc3JI4rFRD17mNYaTyIOqrhL-2Ba5f7t-2BKM96QY-2Bxq9IOCDaZ67R4cc7AEgfpibk50ZvEAEc7odA9YQ-2FppcETq2YlFhT7rvfVds6WXGYTykYUk-2BSiJTN8mf-2FNlbpoipPDPbUfKlkBXHGckf7-2F9WKFg1EEvmyt7dq8ivyXjyGCn-2FHXdLgxVhunKL4sr9F1SjNM2mjDXGAmgLsroXcQ18cAhthZF4Y3wLo2-2FrLjFHEFbpzQ86CULbdwVlzwauaQ6DrYH8xV3d9Z3LbuFhT-2BFhKmz28huqGG-2Fxj1GrGjGM-2Fh7hH7IOhGU0p70CQSGzLuNfHFNLzTOeuwRp3OKfeEbaOPo8CoO0D4e6TkpnUfe6lIa-2BggjKHLo0VA9mwaTNH8OGIbnEyrxQiYX3QtSYLsDTEjL8xT6g-3D&gt; _x000D_
</t>
  </si>
  <si>
    <t xml:space="preserve"> _x000D_
Susan Litman just submitted your form: This is a consultation response to the Regulation 19 ELP_x000D_
on Hadley Wood NPF &lt;https://eur03.safelinks.protection.outlook.com/?url=https%3A%2F%2Furl.uk.m.mimecastprotect.com%2Fs%2FDQNXC5LnMUg0V4JhzMDUi%3Fdomain%3Du2382462.ct.sendgrid.net&amp;data=05%7C02%7Clocalplan%40enfield.gov.uk%7C2e674f52a076467c9e1708dc5d751e5a%7Ccc18b91d1bb24d9bac767a4447488d49%7C0%7C0%7C638488004813836410%7CUnknown%7CTWFpbGZsb3d8eyJWIjoiMC4wLjAwMDAiLCJQIjoiV2luMzIiLCJBTiI6Ik1haWwiLCJXVCI6Mn0%3D%7C0%7C%7C%7C&amp;sdata=CY4VcUbtHVoRuXuKRtVqTN9Z%2BO6p7FB98bdQ0t8mkTc%3D&amp;reserved=0&gt; _x000D_
Message Details:_x000D_
First name: Susan_x000D_
Last name: Litman_x000D_
Address: 24 Kingwell Road_x000D_
City/town: Barnet_x000D_
Postcode: EN4 0HY_x000D_
Email: sllitman@aol.com &lt;mailto:sllitman@aol.com&gt;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kEImC69oMiVon8Nh6b6Ji%3Fdomain%3Du2382462.ct.sendgrid.net&amp;data=05%7C02%7Clocalplan%40enfield.gov.uk%7C2e674f52a076467c9e1708dc5d751e5a%7Ccc18b91d1bb24d9bac767a4447488d49%7C0%7C0%7C638488004813836410%7CUnknown%7CTWFpbGZsb3d8eyJWIjoiMC4wLjAwMDAiLCJQIjoiV2luMzIiLCJBTiI6Ik1haWwiLCJXVCI6Mn0%3D%7C0%7C%7C%7C&amp;sdata=3IbYlsQreXkLuxUza6MovmgvtSfMS8PNTFK7688CEB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ddsqirU2Q2ZyF4Vm5p37DRXY2mPLyo2-2Fr3El2lEbXxvnWnfCQ069BbaA7xzvdm6FmR7xK98RLEnsHtuuuHDgigyB9vqD4hDbW0jjIV33HBBAH5edtxMQIoZxe-2FWEBsbEiAJprc-2FqwN4e2uYTdKQ6hoil3xroMzWsZIHlJrOCczUGUSdAFWeyTbbf7ZSeZSL3O4gyc34Fx7XtC1VF8qluKkIK6PeXUmksFEUE9l8GO39c-2BVA0Zp2U0IGLlZKdROsLEpxdnsc2iJzeFkt4kLcqe-2FD2xg0oWjTHS7jbtS8GZCmfix1Qj9dlNcQLanE7t8D-2B5EbHcX2EMGtfkWCYEdjc55u7CzPqkv3ZZrhN4et4nuZcb7LMj4ouLuShNz7x2kWAPIkXz-2BUfNIpHQj-2BYMD5ooOpZwT9nJzlnF4zt8l4fdD8Xi9DEooCe4q8aqiKPgOtmiw6fPjLDqt1sywH6LCXdwzUN-2F8AMvJKCQ2zTze6jqLgRiLDpFf9NIyX0Vx8uloZl7X85SeVo5-2Fa9RTmMssTlvFH-2FhMKi7VtbhP9BRrQrxlGXJIWio48d21nitDvMt7lgfrqviYbgtZJzDugLbhT8qAobdr6SyzRO3Do3uF3gGS5ioSXpmYrqIgB6YgJrzuC4V-2BXdcV37wbX6DAszBYYE7cF6JcTZNpw90jlbEv4jXzzm81FgcvnsXomaz1VB2zE7BKDJqyItE6OC3RqzM9aE4-3D&gt; _x000D_
</t>
  </si>
  <si>
    <t xml:space="preserve">Good day,_x000D_
_x000D_
I am writing with regard to the recent proposal by Enfield council to develop some of the green belt space in Hadley Wood as part of the Enfield council development plan._x000D_
_x000D_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scale._x000D_
_x000D_
Firstly Hadley wood is not an area well served by transportation facilities . _x000D_
_x000D_
_x000D_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_x000D_
_x000D_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_x000D_
_x000D_
Thirdly, over the past three to five years the electricity supply in the area has been extremely unstable,  a massive burden on  our already strained electrical supplies(we have been suffering  from black outs over the past 2 years)._x000D_
_x000D_
_x000D_
Fourthly, it is unclear how such a significant new development could impact the area from a flood risk perspective ._x000D_
_x000D_
_x000D_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Wood_x000D_
_x000D_
_x000D_
In terms of the specific document published, I would like to  make the following points :_x000D_
_x000D_
_x000D_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_x000D_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sites._x000D_
_x000D_
 Chapters 2 (Good Growth) and 3 (Places) – The Plan is not justified, as the exceptional circumstances for the release of vast areas of Green Belt land have not been adequately evidenced. In fact, the Plan’s assessment of site RUR.02 actually supports its retention in the Green Belt. _x000D_
_x000D_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The Local Plan is not consistent with national policy, as it fails to adequately consider the Hadley Wood Neighbourhood Plan policies and proposals on, amongst others, the local Green Belt, building height, tree replacement, front gardens and apartments._x000D_
_x000D_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here._x000D_
_x000D_
 Thank you for your consideration _x000D_
_x000D_
 Kind regards_x000D_
_x000D_
_x000D_
_x000D_
_x000D_
Mitchel Lenson_x000D_
_x000D_
Oakdene,_x000D_
_x000D_
26, Camlet Way_x000D_
_x000D_
Hadley Wood_x000D_
_x000D_
EN4 0LJ_x000D_
_x000D_
</t>
  </si>
  <si>
    <t>HW Neighbourhood Plan;Hadley Wood Association;LocalPlan</t>
  </si>
  <si>
    <t>hadleywoodnp@gmail.com;hadley.woodassoc@btconnect.com;/o=ExchangeLabs/ou=Exchange Administrative Group (FYDIBOHF23SPDLT)/cn=Recipients/cn=e46c20737010464e95019c0c2e86268f-LocalPlan</t>
  </si>
  <si>
    <t>SMTP;SMTP;EX</t>
  </si>
  <si>
    <t xml:space="preserve"> _x000D_
Iain Mackenzie-Corby just submitted your form: This is a consultation response to the Regulation 19 ELP_x000D_
on Hadley Wood NPF &lt;https://eur03.safelinks.protection.outlook.com/?url=https%3A%2F%2Furl.uk.m.mimecastprotect.com%2Fs%2FV34eCZ0OgtPMGJGFzvifW%3Fdomain%3Du2382462.ct.sendgrid.net&amp;data=05%7C02%7Clocalplan%40enfield.gov.uk%7Ca65bfb4ed1ce45ec625708dc5d6657f2%7Ccc18b91d1bb24d9bac767a4447488d49%7C0%7C0%7C638487941350810301%7CUnknown%7CTWFpbGZsb3d8eyJWIjoiMC4wLjAwMDAiLCJQIjoiV2luMzIiLCJBTiI6Ik1haWwiLCJXVCI6Mn0%3D%7C0%7C%7C%7C&amp;sdata=tfPSxrRWOU4%2Fy1XzWibiIYz73xJGkF7fbdqqxp3R59w%3D&amp;reserved=0&gt; _x000D_
Message Details:_x000D_
First name: Iain_x000D_
Last name: Mackenzie-Corby_x000D_
Address: 19 Carnarvon Road_x000D_
City/town: Barnet_x000D_
Postcode: EN5 4LX_x000D_
Email: iain.mackenzie@mac.com &lt;mailto:iain.mackenzie@mac.com&gt;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QTHC141MCnpRVRuGBlVA%3Fdomain%3Du2382462.ct.sendgrid.net&amp;data=05%7C02%7Clocalplan%40enfield.gov.uk%7Ca65bfb4ed1ce45ec625708dc5d6657f2%7Ccc18b91d1bb24d9bac767a4447488d49%7C0%7C0%7C638487941350810301%7CUnknown%7CTWFpbGZsb3d8eyJWIjoiMC4wLjAwMDAiLCJQIjoiV2luMzIiLCJBTiI6Ik1haWwiLCJXVCI6Mn0%3D%7C0%7C%7C%7C&amp;sdata=P4jMQnXRz%2FqJmggAjDq036CYghr2mt6mnyJCJdGdhJ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g1273O5pxqoCkmo783skBz-2B6xcR-2FOaZYmsOMJn9qrjejLBz4e9O4q4lNIiQxgKL2ob1yQJX-2Bs02Cg8rA0cM-2FONcitucQp6hoDswN0QZsXULso0izjN3ZqJc9eCS2vxjRu-2F-2BxPIMx4qG-2FiEROtSzF8EJ0B2CX-2BIToWHkmMDcM-2FznRXYhJsO1OpwwPgcg7HCz6P9-2BO570abuhGwfdQJj7eECT31nG5w2E6zOLGe8jvRY-2B2TGAUyDokmnEdgSJflwd-2BsVLRTpQjZamLvviQGKm9LCf4O67ofGPe2nkcMm4VAlCTK8vMe1ZeT1wLhKfV5NMq3aPO6ioiDLZuygkFyRKRYBzwQRJQHN0M6vtWYmb-2B6ga0ZnvVKOyJGjxi71qVdTUnX-2FIWSXLns9zGse9Cx52ly5-2BL9Yk4CyZKmx39CqLq13z9ZqLAziGe3dSQV9MwNSsbnp6vR19bj5FgJL3zBCPpO64e6QDnL6yYyVHNmphjCAIkWD3YAeiutlrJe6w-2BxfBBo9liEJFFFDd2Pe3DsMFdc-2BeUqO4G83lNd4hXI6LwFhy-2BxsZE-2BFmh75fvUt1QF9MZ0s2S05aFd4-2Fk-2FFUYGR06DAaXosVCP9BVJASfrA8kftZX3irJg5oszwdHzgtx7UV3ZE1A3gnhlo5n0N3EBLbP3R1LPOvTpz8Lxky9uCV7PyWB4zUGm4lAhYZc1GsoN35visZjraMzFJjN6SJuD-2BKJk-3D&gt; _x000D_
</t>
  </si>
  <si>
    <t xml:space="preserve">Good day,_x000D_
_x000D_
I am writing with regard to the recent proposal by Enfield council to develop some of the green belt space in Hadley Wood as part of the Enfield council development plan._x000D_
_x000D_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scale._x000D_
_x000D_
Firstly Hadley wood is not an area well served by transportation facilities . _x000D_
_x000D_
_x000D_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_x000D_
_x000D_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_x000D_
_x000D_
Thirdly, over the past three to five years the electricity supply in the area has been extremely unstable,  a massive burden on  our already strained electrical supplies(we have been suffering  from black outs over the past 2 years)._x000D_
_x000D_
_x000D_
Fourthly, it is unclear how such a significant new development could impact the area from a flood risk perspective ._x000D_
_x000D_
_x000D_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Wood_x000D_
_x000D_
_x000D_
In terms of the specific document published, I would like to  make the following points :_x000D_
_x000D_
_x000D_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_x000D_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sites._x000D_
_x000D_
 Chapters 2 (Good Growth) and 3 (Places) – The Plan is not justified, as the exceptional circumstances for the release of vast areas of Green Belt land have not been adequately evidenced. In fact, the Plan’s assessment of site RUR.02 actually supports its retention in the Green Belt. _x000D_
_x000D_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The Local Plan is not consistent with national policy, as it fails to adequately consider the Hadley Wood Neighbourhood Plan policies and proposals on, amongst others, the local Green Belt, building height, tree replacement, front gardens and apartments._x000D_
_x000D_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here._x000D_
_x000D_
 Thank you for your consideration _x000D_
_x000D_
 Kind regards_x000D_
_x000D_
 Mitchel Lenson_x000D_
_x000D_
</t>
  </si>
  <si>
    <t>hadleywoodnp@gmail.com;office@hadleywoodassociation.com</t>
  </si>
  <si>
    <t xml:space="preserve"> _x000D_
Dena Nunes-Vaz just submitted your form: This is a consultation response to the Regulation 19 ELP_x000D_
on Hadley Wood NPF &lt;https://eur03.safelinks.protection.outlook.com/?url=https%3A%2F%2Furl.uk.m.mimecastprotect.com%2Fs%2Fu2w7Cx1qyimJZv9h8Zwpo%3Fdomain%3Du2382462.ct.sendgrid.net&amp;data=05%7C02%7Clocalplan%40enfield.gov.uk%7Ccbfea7ae888043a93f0708dc5d418d41%7Ccc18b91d1bb24d9bac767a4447488d49%7C0%7C0%7C638487783339433781%7CUnknown%7CTWFpbGZsb3d8eyJWIjoiMC4wLjAwMDAiLCJQIjoiV2luMzIiLCJBTiI6Ik1haWwiLCJXVCI6Mn0%3D%7C0%7C%7C%7C&amp;sdata=94nsHuWE7dz76mMRuA%2BwDOdPjp9PYG6QQGLtc7QHr60%3D&amp;reserved=0&gt; _x000D_
Message Details:_x000D_
First name: Dena_x000D_
Last name: Nunes-Vaz_x000D_
Address: 8 Waggon Road_x000D_
City/town: Barnet_x000D_
Postcode: EN4 0HL_x000D_
Email: d.nunes@btinternet.com &lt;mailto:d.nunes@btinternet.com&gt;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CortCyXlzi6NYo0hMeIz1%3Fdomain%3Du2382462.ct.sendgrid.net&amp;data=05%7C02%7Clocalplan%40enfield.gov.uk%7Ccbfea7ae888043a93f0708dc5d418d41%7Ccc18b91d1bb24d9bac767a4447488d49%7C0%7C0%7C638487783339433781%7CUnknown%7CTWFpbGZsb3d8eyJWIjoiMC4wLjAwMDAiLCJQIjoiV2luMzIiLCJBTiI6Ik1haWwiLCJXVCI6Mn0%3D%7C0%7C%7C%7C&amp;sdata=lX75ee6n7z1EDCM%2BsPbdPpkGSlOo4%2F2HEi1DoJtpgy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bQcP5dkn2HEQa6ODHGZBTIlobvHEzdVoPAXYvvANHf58oLPPmbC1LuP-2BIDPM3-2Fh4aXhz-2Byq-2BMn1Bpb4v3Gahesed6F6-2BJM6BMqWbFOkG1P11skme8osfU1O-2FHR-2Fg9hqkHbKjqsnCeyEk8KOjBFzpilgapfxBTc9YGb0mPDaqCJNPWUzyTjVmXb9Suro3nTwjPDzWNdX-2F2v2YdMbZOZqitMUgQJrbbjVcGgrEhd3UqJRxihNLyXLy7YbCZO0rsGR-2FwA6-2BpEsuqDVPokR5V8HcemuaOr6pM85GwU30cfbnWL8aVCPK9oytUTvpLd05fivzq-2BGc71XWKXRyfrzmx38o-2BkGXPFCbeRZyqO-2B9R2Q9aXsKepIXOOnoMFlL3DEbXXTQn8Plln3QXk7Gi9JCnDGqwQtpCGdUFQbgDOtfJsWf1scDQ5SthzD65Co6wYT2iQi1ZXCgvCZDW5HjR5DWd3QbA9AYQWEXbVlRBsS7w1p4F2y9crO7je0bwYJQJ32VgLdpNckC6rIpBmeNkV8Oa1Qce-2FiPGei8rL9j-2FCyfF4Y2YiIDdAu8sODQy8KE3CQvV3nGoGStr2nk0TcFR9tAMruQiJI72Cen-2BHzAAUTm2X-2FFQHpvfhw2A0kAXwkqib-2Bf7fRGk0GtopZ3FPcUu2TKaElhjMT-2BfjkuptgspxJL-2Fu7OM8-2B69FUB6i0hn4bnHYLDePK-2FGg1GO5nU7VdP4wHMNGEVQ-3D&gt; _x000D_
</t>
  </si>
  <si>
    <t xml:space="preserve">Dear Sirs_x000D_
_x000D_
 _x000D_
_x000D_
I attach my comments relating to the draft Enfield Local Plan._x000D_
_x000D_
 _x000D_
_x000D_
Kind regards_x000D_
_x000D_
 _x000D_
_x000D_
Mr N Malde_x000D_
_x000D_
69 Camlet Way_x000D_
_x000D_
Hadley Wood_x000D_
_x000D_
Barnet_x000D_
_x000D_
EN4 0NL_x000D_
_x000D_
 _x000D_
_x000D_
</t>
  </si>
  <si>
    <t>'HW Neighbourhood Plan'</t>
  </si>
  <si>
    <t xml:space="preserve">Please find form attached._x000D_
Regards,_x000D_
Laura Dodds_x000D_
_x000D_
</t>
  </si>
  <si>
    <t xml:space="preserve">Please find attached: Enfield Local Plan 2019-2041_x000D_
_x000D_
Regulation 19 Consultation Stage Representation Form_x000D_
_x000D_
_x000D_
-- _x000D_
_x000D_
_x000D_
Patrick Dodds_x000D_
_x000D_
Trumpet_x000D_
_x000D_
30 Belgrave Gardens ▪ Oakwood ▪ London N14 4TR_x000D_
_x000D_
Phone:  07811 369 967 ▪ Diary MAS 01306 500022 _x000D_
_x000D_
Email: prdodds@googlemail.com &lt;mailto:prdodds@googlemail.com&gt; _x000D_
_x000D_
</t>
  </si>
  <si>
    <t xml:space="preserve"> _x000D_
KAREN SHAFRON just submitted your form: This is a consultation response to the Regulation 19 ELP_x000D_
on Hadley Wood NPF &lt;https://eur03.safelinks.protection.outlook.com/?url=https%3A%2F%2Furl.uk.m.mimecastprotect.com%2Fs%2FgM52CZ0OgtPM7ANHztfSA%3Fdomain%3Du2382462.ct.sendgrid.net&amp;data=05%7C02%7Clocalplan%40enfield.gov.uk%7C90544c902aec400a6fc208dc5cca37ed%7Ccc18b91d1bb24d9bac767a4447488d49%7C0%7C0%7C638487270810685844%7CUnknown%7CTWFpbGZsb3d8eyJWIjoiMC4wLjAwMDAiLCJQIjoiV2luMzIiLCJBTiI6Ik1haWwiLCJXVCI6Mn0%3D%7C0%7C%7C%7C&amp;sdata=gmJVzoFGrQ2bp4KzvdcLRzsdqSDFCb3jVnrGbjZGVik%3D&amp;reserved=0&gt; _x000D_
Message Details:_x000D_
First name: KAREN_x000D_
Last name: SHAFRON_x000D_
Address: 57, Parkgate Crescent_x000D_
City/town: Hadley Wood_x000D_
Postcode: EN4 0NW_x000D_
Email: karenshafron@aol.com &lt;mailto:karenshafron@aol.com&gt;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yfIuC141MCnp6xYiGRp3E%3Fdomain%3Du2382462.ct.sendgrid.net&amp;data=05%7C02%7Clocalplan%40enfield.gov.uk%7C90544c902aec400a6fc208dc5cca37ed%7Ccc18b91d1bb24d9bac767a4447488d49%7C0%7C0%7C638487270810685844%7CUnknown%7CTWFpbGZsb3d8eyJWIjoiMC4wLjAwMDAiLCJQIjoiV2luMzIiLCJBTiI6Ik1haWwiLCJXVCI6Mn0%3D%7C0%7C%7C%7C&amp;sdata=5%2FdZjFS63Ok5%2Fxf9f1zD15sulCS94yqOByzvs5RZuS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UWk1-2BwIUvXGMr66WyiqxtOLGyogd2MJtFCxwCpboILEVKjA6rXRbc7PIhHysobyWDfJqhIzlvuZ0zmnTGOJSoByGFVX74qPfdvu8Ju9AGymW5WGG4o41tCDjdp9fGhhxsRZz1sicAWKQaSW-2BBMWC9TIhiLCof5pqGkMzT4Q639GSjWi2mw4v2o9g9BMoEUfwRWYUzToWxZDSUHr7cHzwMWbvLj86-2FVen8xLhTH1IIsgmIgXU0e-2FcyMt5fdKrif9iI6Ox0YAOGCPidKeanLgUFJbuoZdonEopDYbE-2F1Bz-2BmQGjJPys9bkJ8R8ZACfPc-2FW8k95-2BQkzCK7CXQPYVFg9J4x-2F0C1lFP4t5AzJhH9C-2BElXlo7wZqBVtoT4hlhGd8kIbvyquktH88YaYVYjVmtj-2Fw7L4Q5Fy-2Buq0ndUkJfJ4550ami2fuh6AgYvfTMqHfSSIEoWXjXxFH3CMqbAcjiNFY-2BZzkvvbYE-2B65QR5sH-2F2j8kyruOUjyWxEmfs4Rb-2Fa43Iee6B-2BhfwBidnTYQCldbgC8ebag84fus5Pi8j-2F7woAfdqkViqTWjUGoHqxX7U7umTf8Dh4qaoqJvv6saSfXl4MyY457PNvobSxASyV6XtkjAuCZ8kzltnhZ9KXTRC-2FXOI2929CyqAAdrvc2mOzt3NT3VevtwRTV7-2BRmxUTdXQ0W6y1QC1Qqa7DYi5rJRiAfH7d4llwyPbZSooOS0KZxXg-3D&gt; _x000D_
</t>
  </si>
  <si>
    <t xml:space="preserve"> _x000D_
Agatha Brocheler just submitted your form: This is a consultation response to the Regulation 19 ELP_x000D_
on Hadley Wood NPF &lt;https://eur03.safelinks.protection.outlook.com/?url=https%3A%2F%2Furl.uk.m.mimecastprotect.com%2Fs%2FV3vnCR1YXinrGkDt9Blop%3Fdomain%3Du2382462.ct.sendgrid.net&amp;data=05%7C02%7Clocalplan%40enfield.gov.uk%7C0286ec333081400594c208dc5cb172ce%7Ccc18b91d1bb24d9bac767a4447488d49%7C0%7C0%7C638487164415907183%7CUnknown%7CTWFpbGZsb3d8eyJWIjoiMC4wLjAwMDAiLCJQIjoiV2luMzIiLCJBTiI6Ik1haWwiLCJXVCI6Mn0%3D%7C0%7C%7C%7C&amp;sdata=j%2B2gr%2FYw5ZkHNzt8EQyPKlrl77FQJMuFzB58DgI15mc%3D&amp;reserved=0&gt; _x000D_
Message Details:_x000D_
First name: Agatha_x000D_
Last name: Brocheler_x000D_
Address: 3 Soames Place_x000D_
City/town: Enfield / Barnet_x000D_
Postcode: EN4 0NY_x000D_
Email: agathaosteo@gmail.com &lt;mailto:agathaosteo@gmail.com&gt;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HS-lCVQpWc0l2Lnuz8bSL%3Fdomain%3Du2382462.ct.sendgrid.net&amp;data=05%7C02%7Clocalplan%40enfield.gov.uk%7C0286ec333081400594c208dc5cb172ce%7Ccc18b91d1bb24d9bac767a4447488d49%7C0%7C0%7C638487164415907183%7CUnknown%7CTWFpbGZsb3d8eyJWIjoiMC4wLjAwMDAiLCJQIjoiV2luMzIiLCJBTiI6Ik1haWwiLCJXVCI6Mn0%3D%7C0%7C%7C%7C&amp;sdata=l%2F0WkvSM18UWLaSrwG6IuKY2MoE4vGgykaGu9CcOxvk%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qY9dXkOGKYS-2B0i0Q9T3-2BcW-2BqP7W2Hkgiql1RtjUcQ22sq8PgCmaWhT2cXkxn8R5c8VDth5dg3TK-2FxTTzc-2FjVFimL2YxzY123-2FKqepbeCqwH9LKOZaG-2BdBOfivgn8-2BgnTpTymx-2BuJDfpfOtnk1lbdKgyyZsGEZ1wGH6ntTJyQw80T5UBXdHLEdbuyiHDw3-2BUSsgtS6SHfa7U7gzwCjg8jnM1V3S9WFDQHkRN1M5-2B-2BMjip8j9SK4FSYXOXF8EYFXFvmhcpydj8wQazHZOQF1f8wFWMYZBTq8rrXp5M3Xy19dT0MfRq80v3-2BiSCZ0NFxz7janUFzEgQgdHd3OnLgXR1LG4wXyEPaMzomgmHGrIAb-2BMsbobjjjaBq2wUhuhN3yZyNZpjNbiUREoyaGeED0I5NJ26K-2FWPPBVslThAxlooWXnDnGq1BYbo1zxqZJ-2FewL7DVjd1HL8D7q8AT7BrITtluXOJZaHFGrscZPmhQNMuvA3pwWi64cXqbLg8aN3crfiGzVBIuS5wE17BOzZbM-2BWXGpG-2FUvwY4OC-2F6JpwaNwGbLcBanp-2Fn0Mi-2FlbI5-2FEQkRGnywtgSZEuIj8RJG4gZ5qLcaKfS-2FTmNrcNRxkK9a0BEVWgp-2BhaAkSNrIWDT1jNkpiEyYjstjwbt7n765R4k4eUkQx2gGPF17-2FcA0tvawwNmwcSjuwxx5pVeL8oC8-2FDS6EvHXOzFMVE-2BHraApRmqQ7WE-3D&gt; _x000D_
</t>
  </si>
  <si>
    <t xml:space="preserve">My response attached._x000D_
_x000D_
 _x000D_
_x000D_
</t>
  </si>
  <si>
    <t xml:space="preserve"> _x000D_
Roland Bröcheler just submitted your form: This is a consultation response to the Regulation 19 ELP_x000D_
on Hadley Wood NPF &lt;https://eur03.safelinks.protection.outlook.com/?url=https%3A%2F%2Furl.uk.m.mimecastprotect.com%2Fs%2FZTDeCO8lGi5ApVpHEaIS7%3Fdomain%3Du2382462.ct.sendgrid.net&amp;data=05%7C02%7Clocalplan%40enfield.gov.uk%7Cbc241d8635b14b07e03608dc5c7c27ef%7Ccc18b91d1bb24d9bac767a4447488d49%7C0%7C0%7C638486935524317604%7CUnknown%7CTWFpbGZsb3d8eyJWIjoiMC4wLjAwMDAiLCJQIjoiV2luMzIiLCJBTiI6Ik1haWwiLCJXVCI6Mn0%3D%7C0%7C%7C%7C&amp;sdata=CmzD%2BeArvRgMAwWHhQHTOV29qzb2oz5bbOZhhby3dTY%3D&amp;reserved=0&gt; _x000D_
Message Details:_x000D_
First name: Roland_x000D_
Last name: Bröcheler_x000D_
Address: Soames Place 3_x000D_
City/town: Barnet_x000D_
Postcode: EN4 0NY_x000D_
Email: rbroecheler@hotmail.co.uk &lt;mailto:rbroecheler@hotmail.co.uk&gt;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20vCPQmGcv4KYKs0bKX8%3Fdomain%3Du2382462.ct.sendgrid.net&amp;data=05%7C02%7Clocalplan%40enfield.gov.uk%7Cbc241d8635b14b07e03608dc5c7c27ef%7Ccc18b91d1bb24d9bac767a4447488d49%7C0%7C0%7C638486935524317604%7CUnknown%7CTWFpbGZsb3d8eyJWIjoiMC4wLjAwMDAiLCJQIjoiV2luMzIiLCJBTiI6Ik1haWwiLCJXVCI6Mn0%3D%7C0%7C%7C%7C&amp;sdata=Lj3XUvKARkWA98OdchR6Umy7%2FH7NPuQRAPEp4771x%2B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up2rYUEdWK7LcfrRUr4TETcLhlDaZ2s3o4u1ckCFromc5CBH5CVee1LNNefNYtB5JwcYkXYyPHMM1NNf7nBIVDi3s8xM8aEn53a3F-2FeeV5Acy2Od-2BSYp03ArwhjD1PvFBJDR5eUu7BQlIeC5D5rM79PmNmRMaUmp-2FUv561p3A4nd9lSrYZO9LyP3iznhLCEGNtXtSEjwOftezybtiROhI4e-2FGjlwqYNr-2BFIqxhk5fxZ1h3MJIIktKqxCIU7KbTcFZLI5k96QpgEzqgQTlISmgtW2UMQcY6oskQj52wG4XN-2Fr2WA-2F3MT8i-2BDDB2Of0hga85TqvjkUslsSFsOg5BNSbog1mCu1p89OCS60C-2FQKAa04hJw35BLafpXas0fPcH7o1NqMEcXS7cek5RqHiP5XRyG5aFscQvbYhKsGnvzfKDr5OLsJfu-2Bt2-2BQejdN24gMbtnHYGMs6z6N9EVuxXFD78VEfMwQjLUynwtJaagAEepcIAQfqXJ2jjzu932UptNQVuvlbR1vnshcJfCj-2Famq7OuE6iEf9pJ533lV74kB9zYKCB1Fn-2Frc3bxlYTfl76HfRBzqfojzeQwG36yZQL5TOgWkmB-2FqwLOfMpQVcQpoRhQB-2BQerQb1Vkuyxr-2F-2BfvjIZue0aGdTxh3yIUS4FmMUTY8xxGNqIe00aaROIQZnFll3YUDlkqV2u3TvQ37KbyZcpanDeuInicQhjyspHnsbMSA-3D&gt; _x000D_
</t>
  </si>
  <si>
    <t xml:space="preserve">Please see attached._x000D_
_x000D_
Tilak Divani_x000D_
</t>
  </si>
  <si>
    <t>Please find attached my response to the draft plan.
Robert Page</t>
  </si>
  <si>
    <t xml:space="preserve"> _x000D_
Maria Vasiliou just submitted your form: This is a consultation response to the Regulation 19 ELP_x000D_
on Hadley Wood NPF &lt;https://eur03.safelinks.protection.outlook.com/?url=https%3A%2F%2Furl.uk.m.mimecastprotect.com%2Fs%2FKnfTCY5pZfkLyg6U0bSng%3Fdomain%3Du2382462.ct.sendgrid.net&amp;data=05%7C02%7Clocalplan%40enfield.gov.uk%7Ceca71715b22c48c055d708dc5bd43af8%7Ccc18b91d1bb24d9bac767a4447488d49%7C0%7C0%7C638486214294201467%7CUnknown%7CTWFpbGZsb3d8eyJWIjoiMC4wLjAwMDAiLCJQIjoiV2luMzIiLCJBTiI6Ik1haWwiLCJXVCI6Mn0%3D%7C0%7C%7C%7C&amp;sdata=N99E%2B6GH%2FjSQOlwQP6X8soAlVio0YP8RBATTe6OwLQM%3D&amp;reserved=0&gt; _x000D_
Message Details:_x000D_
First name: Maria_x000D_
Last name: Vasiliou_x000D_
Address: 25 Claremont Road_x000D_
City/town: Barnet_x000D_
Postcode: EN4 0HR_x000D_
Email: mlambrou84@hotmail.com &lt;mailto:mlambrou84@hotmail.com&gt;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eAquCZ0OgtP5WxocjYw6F%3Fdomain%3Du2382462.ct.sendgrid.net&amp;data=05%7C02%7Clocalplan%40enfield.gov.uk%7Ceca71715b22c48c055d708dc5bd43af8%7Ccc18b91d1bb24d9bac767a4447488d49%7C0%7C0%7C638486214294201467%7CUnknown%7CTWFpbGZsb3d8eyJWIjoiMC4wLjAwMDAiLCJQIjoiV2luMzIiLCJBTiI6Ik1haWwiLCJXVCI6Mn0%3D%7C0%7C%7C%7C&amp;sdata=e89pB%2BBevtAlOzfzvlA7K6A%2BS5SeVQlVnLIOw9exWu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bxlRlnujJmlvA-2Fa9KQStWC23FNGgR-2B0O2hTCXTLeNRgBG8wxyIjh-2F4CNtBxSvSbdB1Oud5yVhGi45OGgs1RXKoEJx-2BX8UTs3n0XhTT-2F36fJkcxE4lWwLfm7sj-2BWZ8tcMM5sflitgOL2N78c0oXd-2FjeZdXCWWmeN0vHQ6YdcUBKav3I6cT8fwt8oolkK8Y4HaLSKwUQyH7sttQ7nwXeaBy5lEZBUGrFfKGZDGDHSWu3ZXm52bRq1UEKNM3IhCGMN0r6f5UNt7cmiVU1-2Ba3Kymzl3twgR5bF2lfAGcbC-2FT2iO0Pke1hUR-2BiREsS-2BBB-2BIrDowBp54tIAHhLhEv2KRRkH3SKWuwSZ85TQIQujl0FwHDnv19QN3l7Myf2-2BdOPh-2B4905Y6-2FJjYw907fivNxaw8-2BkbNRwGKocJbZhQVyjEh4zWsJ5U-2BQkJr6-2FVcyW0NZTsgDm9jO8fOR-2FBqwFvDwutTt2DAn7p25vE7jbAnXkaiP4gAI2dYxg8geExXMcDtrZnSCouC6GcCoynnSTaZavJ87Hr4-2B6vUnIYDHg1YexN1ilfZL4UbosIJqITUKhyExgnmpgVT-2BQ-2BgYbbDwvNClQDteAEsMJmdGJjKD9QO3THbZLAmHzyTsIU3lXE2uxZkKljqSIfwKnUEVSWf67MSfU5S-2FFAcZHDMzlf7admKM41slURSUa4NYnfCR4bHlDVpygCA1c0t7P85cX-2BC8QapLMEp8-3D&gt; _x000D_
</t>
  </si>
  <si>
    <t xml:space="preserve"> _x000D_
Jim Vasiliou just submitted your form: This is a consultation response to the Regulation 19 ELP_x000D_
on Hadley Wood NPF &lt;https://eur03.safelinks.protection.outlook.com/?url=https%3A%2F%2Furl.uk.m.mimecastprotect.com%2Fs%2FenxfCX5xPfBXLqRU6001t%3Fdomain%3Du2382462.ct.sendgrid.net&amp;data=05%7C02%7Clocalplan%40enfield.gov.uk%7Ce129e5ef7e2745120abb08dc5bd3c935%7Ccc18b91d1bb24d9bac767a4447488d49%7C0%7C0%7C638486212402755160%7CUnknown%7CTWFpbGZsb3d8eyJWIjoiMC4wLjAwMDAiLCJQIjoiV2luMzIiLCJBTiI6Ik1haWwiLCJXVCI6Mn0%3D%7C0%7C%7C%7C&amp;sdata=9FgKXMbpVr%2BHHyMfVmqvQWL5MQZjt7%2Bi2gf5r4qkbaM%3D&amp;reserved=0&gt; _x000D_
Message Details:_x000D_
First name: Jim_x000D_
Last name: Vasiliou_x000D_
Address: 25 Claremont Road_x000D_
City/town: Hadley Wood_x000D_
Postcode: EN40HR_x000D_
Email: jim.vasiliou@googlemail.com &lt;mailto:jim.vasiliou@googlemail.com&gt;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foQCY5pZfkLyNqUGnfmR%3Fdomain%3Du2382462.ct.sendgrid.net&amp;data=05%7C02%7Clocalplan%40enfield.gov.uk%7Ce129e5ef7e2745120abb08dc5bd3c935%7Ccc18b91d1bb24d9bac767a4447488d49%7C0%7C0%7C638486212402755160%7CUnknown%7CTWFpbGZsb3d8eyJWIjoiMC4wLjAwMDAiLCJQIjoiV2luMzIiLCJBTiI6Ik1haWwiLCJXVCI6Mn0%3D%7C0%7C%7C%7C&amp;sdata=KFFa%2Br%2B1rGBOGZbbmY1jBapFqIZH89YIrdrA3qoKBU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FCDde0062u-2B7Bmb83p18-2ByQQfHVY0a6viZL293bl05kJJbGcnCsYn99YlqT2muUFDSMSkeZbTCtWlRCe8DTvV4ZIHmUBjiryy8B-2BWhwqdtWEM9rFcJgFNHysuc19oi5za8WOIAFtpXgeY4zk7WStLLCmaSXjoLESImPaGHUhTiPRyEb75MlT2s4tq3kR20yUHKaRkEBtmlQAF-2F-2F-2Fre7F1aX68MkkdHyID4aX1fqizeMzrzjAkGbXCokrd6Xe0RzG9WiZXYKTR42-2FV3drim73S3ch77dWOc-2BpV8r1xsONPvJ2pAwHfSPiwi-2FeGP06To097BreWX2ptnDKWLpGqsg8ASrLeklJnys10oTZxVQlKyV7cKocRNzOdKCSdAPBqQ49cK2yafsodwTGlRHi8CZitGoZ4o8AZSIJMibuxlrvxnNiVFGyOWvO-2B02DJVOIMD0A0aaRgDJH8WwOIulv7RvvdddPRDkVMfz2RJ3JIcBQ-2FQ20x7wMfgsM28y9lkliAfTqfNhFIujfmMMF0BDY74kK5nWI4J64atfCgHno-2BSCN1R5ZfGJNQ6kRSFqHmAMyGmSAGtkthuc0Gc7AYZ6ZJ9dDFqQ-2BBrA-2FHPD2xo8EMc4n2jn6hXt-2B0G03eNLQmij3iIU8NDYajgWgt-2FobAahQt6GFTM7tARvtepwaI-2BcG4PSAhS1mg3ZuAbpf46V6M-2FdKFyF83CFuLO3BEijQO5CYQauVo-3D&gt; _x000D_
</t>
  </si>
  <si>
    <t xml:space="preserve">Dear Enfield Council_x000D_
_x000D_
Re. Response to the Local Plan Issues and Options Consultation_x000D_
_x000D_
Thank you for the opportunity to respond to this important consultation._x000D_
_x000D_
While I support housing development and support the ambition to meet Enfield’s housing needs, I strongly object to the proposal to release Green Belt for housing or other purposes. My responses to the consultation questions below reflect my beliefs that there are alternatives available to meet housing targets and that the Green Belt is a precious resource that should be protected and preserved for future generations._x000D_
_x000D_
Question 1 –_x000D_
I have identified the following policies that are still Relevant because they highlight the_x000D_
importance of and/or protect the Green Belt:_x000D_
Core Strategy: 7, 8, 9, 11, 12, 13, 20, 21, 25, 30, 31, 33, 34, 35, 36._x000D_
Development Management Document: 59, 61-65, 72-75, 77, 82-91._x000D_
_x000D_
The following policies that relate to the Green Belt need to be Changed:_x000D_
Core Strategy: 29 and 32 should be changed to reflect the importance of the Green Belt to_x000D_
these functions._x000D_
Development Management Document: 71, 78, 79 and 80 should remove the loopholes that_x000D_
make the stated protection dubious._x000D_
_x000D_
Several policies in both documents need to be changed to allow changes of land use [excluding the Green Belt] that would permit mixed use development._x000D_
_x000D_
Question 2 –_x000D_
1. NO GREEN BELT SITES SHOULD BE CONSIDERED FOR RELEASE. GROWTH CAN BE ACCOMMODATED ON PREVIOUSLY DEVELOPED LAND/ BROWNFIELD._x000D_
2. Enfield RoadWatch and CPRE-London have compiled a comprehensive register of brownfield opportunities of all types and sizes which shows sufficient sites for housing and infrastructure during the plan period and beyond._x000D_
3. The A10 Retail Parks and Southbury area should be masterplanned before piecemeal development picks away at the prime sites. With increased train service, this area could provide a new mixed-use community of many more homes than Meridian Water._x000D_
4. Enfield’s Strategic Industrial Locations [SIL[ need to be masterplanned so that areas closest to public transport can be released for mixed use development, while other areas can be intensified through stacking or better land-use, with no loss of employment._x000D_
_x000D_
Question 3 –_x000D_
a) All the options listed on page 9 are worth exploring, except for the final option which suggests revisiting the Green Belt boundaries, which is unnecessary, given that a robust, thorough and professional boundary review was conducted, approved and adopted in 2013. To quote the Council itself: The review’s primary objective is to provide for a strong defensible Green Belt boundary that will endure and protect the openness and rural character of the surrounding countryside of Enfield from encroachment. The review provides an understanding of the current strengths and weaknesses of the existing Green Belt boundaries and has in turn recommended amending the boundary where appropriate to provide certainty over the next 15 to 20 years. Another boundary review should not be needed until 2028 at the earliest._x000D_
_x000D_
b) The Council should explore the development opportunities offered by possible increased service on the Liverpool Street – Cheshunt line, which would allow some development and improvements on suitable sites at Southbury and Turkey Street Stations, in addition to Edmonton Green. It should also explore the possibility of reinstating the Carterhatch Lane Station on this line between Southbury and Turkey Street, to permit some development in that area._x000D_
c) The Local Plan revision should not be used as a reason to release Green Belt. It is unnecessary._x000D_
d) Please see my response to Q2._x000D_
e) The suggested options will definitely contribute to the accommodation of Enfield’s growing population. However, these options need to be combined with creative masterplanning of several large sites, including the Southbury/A10 corridor, Brimsdown and Edmonton Green and its surrounds, and more estate regeneration, all in conjunction with transportation upgrades. All these solutions together will not only provide good homes for the borough’s residents, but will create new vibrant communities and improvements in deprived areas. THERE IS NO NEED TO BUILD ON THE GREEN BELT!_x000D_
_x000D_
Question 4 –_x000D_
a) Yes!_x000D_
b) The options are not clear, but I would support a policy that values and protects Enfield’s heritage and culture._x000D_
d) Hard to answer without a definition of ‘appropriate’._x000D_
_x000D_
Question 5 –_x000D_
a) Yes_x000D_
b) Depends on the location_x000D_
c) Yes_x000D_
_x000D_
Question 8 –_x000D_
Please refer to my response to Q2 about the brownfield register._x000D_
_x000D_
Question 10 –_x000D_
c) Please refer to my responses to Q2 and Q3._x000D_
d) Industry should not be moved into the Green Belt. Additional employment space can be achieved by mixed-use development and intensification of existing industrial sites._x000D_
_x000D_
Question 13 –_x000D_
All of the above, plus leisure centres, Council offices, transport hubs and retail._x000D_
_x000D_
Question 14 –_x000D_
c) The importance of open and blue spaces cannot be judged by their quality, accessibility or size. Open spaces serve a wide variety of purposes. In addition to the traditional five purposes of the Green Belt, a long list of environmental, economic and social benefits have now been identified including:_x000D_
• Creating a sense-of-place and facilitating community cohesion;_x000D_
• Increasing physical activity for adults and children;_x000D_
• Adapting to climate change through CO2 absorption, shading or flood alleviation;_x000D_
• Improving mental health;_x000D_
• Creating more attractive places to work, live and visit;_x000D_
• Encouraging active transport like walking and cycling;_x000D_
• Improving air quality;_x000D_
• Improving water quality by reducing harmful runoff into local rivers; and_x000D_
• Enhancing biodiversity and opportunities for wildlife._x000D_
_x000D_
Therefore, open spaces, including Green Belt sites, which may appear inaccessible or of low quality, are in fact serving very important functions. For these reasons, all our Green Belt sites should be preserved and protected. I would also like to reinforce my response to Q2 that another Green Belt Boundary Review is unnecessary because the 2013 review is still valid._x000D_
_x000D_
d) and e) I refer you to my previous response. Open spaces, including the Green Belt, serve many functions and should be preserved and protected._x000D_
_x000D_
h) It can contribute a lot by not building on the Green Belt!_x000D_
_x000D_
Question 16 –_x000D_
c) Protect the Green Belt and don’t suggest building on it._x000D_
_x000D_
I look forward to a Draft Local Plan that has creative solutions and does not target any sections of the Green Belt for de-designation._x000D_
_x000D_
The comments provided in my response to this consultation are my own views._x000D_
_x000D_
Regards_x000D_
_x000D_
Graham Bray_x000D_
_x000D_
21 Kenilworth Crescent_x000D_
_x000D_
Enfield  EN1 3RE_x000D_
_x000D_
</t>
  </si>
  <si>
    <t xml:space="preserve"> _x000D_
Themoula Theocharous just submitted your form: This is a consultation response to the Regulation 19 ELP_x000D_
on Hadley Wood NPF &lt;https://eur03.safelinks.protection.outlook.com/?url=https%3A%2F%2Furl.uk.m.mimecastprotect.com%2Fs%2FaSnjCVQpWc0xpLRHGK5ii%3Fdomain%3Du2382462.ct.sendgrid.net&amp;data=05%7C02%7Clocalplan%40enfield.gov.uk%7C4c16e2eaebcb4d024d9608dc5bc9966c%7Ccc18b91d1bb24d9bac767a4447488d49%7C0%7C0%7C638486168588284273%7CUnknown%7CTWFpbGZsb3d8eyJWIjoiMC4wLjAwMDAiLCJQIjoiV2luMzIiLCJBTiI6Ik1haWwiLCJXVCI6Mn0%3D%7C0%7C%7C%7C&amp;sdata=%2BMLdvURc1F0mJnEm5bjSPJ60xClOw3aAbg5GKS9G%2FJU%3D&amp;reserved=0&gt; _x000D_
Message Details:_x000D_
First name: Themoula_x000D_
Last name: Theocharous_x000D_
Address: 21A Broadgates Avenue_x000D_
City/town: Barnet_x000D_
Postcode: EN4 0NU_x000D_
Email: themis.theo@hotmail.com &lt;mailto:themis.theo@hotmail.com&gt;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hAZqCWqO1Hz5ngWFx_h5J%3Fdomain%3Du2382462.ct.sendgrid.net&amp;data=05%7C02%7Clocalplan%40enfield.gov.uk%7C4c16e2eaebcb4d024d9608dc5bc9966c%7Ccc18b91d1bb24d9bac767a4447488d49%7C0%7C0%7C638486168588440539%7CUnknown%7CTWFpbGZsb3d8eyJWIjoiMC4wLjAwMDAiLCJQIjoiV2luMzIiLCJBTiI6Ik1haWwiLCJXVCI6Mn0%3D%7C0%7C%7C%7C&amp;sdata=bN1uQ47F9izkFabkYXAQu6nSM%2Fmedn1I3ROXeT5%2FUM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9ow2gONCnFlgcK8sLAGqwIwsAPPD4-2FCKFUwe1-2Fmn-2BvdznUsZd5HvIN-2FELfYHWcb4pPAt9UyM6m0-2B1e3Y2CshqwA3iz3AMGGf9aaDoapSMLlHtDnaeEMePmx9qm8wmtvzDLNaYYs9ZF49G3Jg8nMS2WloPAfEjE5rHvZgSJ5J6TzdJhagCoZ6OHzYEIB6BP90pp1pcakGkdeknZ8QuvzBxE-2F54yquZZrhc17X8U9Dl6q6mip-2FbuqpNzC4cCGot1fvDPp4eB49dTrKqFih-2BagbtAMI8IiwO1pnXvs2WmZFCUySHX70-2FdAhtRtAyERg5cXCf34EeA72osy-2BSKtAVJC53mvo0sWGgyOeOx6DkGyeD-2B3IMjGyUAsjb6su8xAPdMdJH3kZltMEt4schfhjBXY-2BrNGlbDt3VcgryQvVJKUw5uAzm-2B0XnlFIoelUlViAg7JkmIBJm1YoiJ6nbKpnw8QXwlYNqYb5UiNGJE9o49t6lPlKFNfBiq-2F2sVX2P2qnLFGd1PwFcau3OWywVElSYP82lXptSdgUx8-2FCLYU7430ae-2FV8GthOd81u-2BjUF6AN-2Bc62DbcyDkT1Wk0ocZMBDv3bEKfTgVE9K4dCYDbhtwg0KhIuxPwjV9-2FGp4ylfF6ETV7On9EvDH2TzfmbNtQi0stwdCsGGGfUKBqOExnzqSU8tnxf7oDURpUjKrtZaDRw1Xc8YefzM2Nfwj1a1Lzol2Jlwk-3D&gt; _x000D_
</t>
  </si>
  <si>
    <t xml:space="preserve"> _x000D_
Debra Shaikh just submitted your form: This is a consultation response to the Regulation 19 ELP_x000D_
on Hadley Wood NPF &lt;https://eur03.safelinks.protection.outlook.com/?url=https%3A%2F%2Furl.uk.m.mimecastprotect.com%2Fs%2FkOpYCl7Q0SO2Vy2fGXybj%3Fdomain%3Du2382462.ct.sendgrid.net&amp;data=05%7C02%7Clocalplan%40enfield.gov.uk%7C10e442e8acc446b8f0e708dc5bad7d06%7Ccc18b91d1bb24d9bac767a4447488d49%7C0%7C0%7C638486047886057371%7CUnknown%7CTWFpbGZsb3d8eyJWIjoiMC4wLjAwMDAiLCJQIjoiV2luMzIiLCJBTiI6Ik1haWwiLCJXVCI6Mn0%3D%7C0%7C%7C%7C&amp;sdata=zXBLQeaQjmJbfa9UwYQZk%2FeCdAISopPzltW5jY7HkrY%3D&amp;reserved=0&gt; _x000D_
Message Details:_x000D_
First name: Debra_x000D_
Last name: Shaikh_x000D_
Address: 14 Parkgate Avenue_x000D_
City/town: Barnet_x000D_
Postcode: EN4 0NR_x000D_
Email: debshaikh@gmail.com &lt;mailto:debshaikh@gmail.com&gt;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E8RiCmyRki1jgZjSOkezd%3Fdomain%3Du2382462.ct.sendgrid.net&amp;data=05%7C02%7Clocalplan%40enfield.gov.uk%7C10e442e8acc446b8f0e708dc5bad7d06%7Ccc18b91d1bb24d9bac767a4447488d49%7C0%7C0%7C638486047886057371%7CUnknown%7CTWFpbGZsb3d8eyJWIjoiMC4wLjAwMDAiLCJQIjoiV2luMzIiLCJBTiI6Ik1haWwiLCJXVCI6Mn0%3D%7C0%7C%7C%7C&amp;sdata=udP1dlxu6SyxUi9Gmzz91wumvzHFaTIVh9mHxmCsgx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qqo8BXDif8aBtwTVAaVCbxTidLDEqeT2gHJ52xCUe-2FLP87M1an2uxTPF-2FW-2FJRu3GUyG1dK4CGG6FX2FYxOHeaTlvjOycxS9MPufS05Z5QQafRiiq2cVY-2ForveQkO8gKNx5y5UMt7jMsb-2FaE5XzxmhVYJIbHVHwI5V-2B3D67WP-2FZDu51R-2FibyjCaYrkmrwi9FZpB2B-2B-2BRkw1qp9SSzzzWmdlp4tOTJ7ycRheP-2Fo2inDsAu38O63p8LTLzPKV1BCYVSeTbMRRV6BdkKOl4io59Dzz593KwBwutgggJaDEfdKkVkJJQfXzJ-2BX2t9Z94Hem2eCh8JFcFfUbQVVA3n0lpOCptq1Y2uRQLY3jvH6MRXpiUfYtrse1WrVHWbUp7CHtxAvfOH-2FQZUPgPUI1XDjWzWBa3iXsO72S1rxaI-2BOzSIfuAwoZpZYQ5Mry1mTln-2FDvg5c3gaOwId8vgXG2JdEHSaxL4PWtXM1kifQCg7xyGHAloPrOXgKCBDah1x8JD7ndVB-2B0dxMsz-2BSX00qhTzQqJbKnrBC2LeM07W3O-2FX9Ml9xTngNYDhZY-2F-2FkuQsPdmM6zldFSS9yTb0-2FQqXNI7BexAZM-2BUZgvEIieFE-2F2o2dKVUGQTTOijKmtOspNPZOYYA4w8wLj88vimSIZ8TZoCNFoD5BHkZDJaJk9BCfnP3u3Wqf7gCa8ja0D6JViFTDjYwqGjBItFFvsq3vKLL9KAAycc9Q-3D&gt; _x000D_
</t>
  </si>
  <si>
    <t xml:space="preserve"> _x000D_
Kalawathy Jeyarajah just submitted your form: This is a consultation response to the Regulation 19 ELP_x000D_
on Hadley Wood NPF &lt;https://eur03.safelinks.protection.outlook.com/?url=https%3A%2F%2Furl.uk.m.mimecastprotect.com%2Fs%2FRoqOCj8QBilnBgltWRWd_%3Fdomain%3Du2382462.ct.sendgrid.net&amp;data=05%7C02%7Clocalplan%40enfield.gov.uk%7C429e714405524b5dbad208dc5ba48223%7Ccc18b91d1bb24d9bac767a4447488d49%7C0%7C0%7C638486009316882366%7CUnknown%7CTWFpbGZsb3d8eyJWIjoiMC4wLjAwMDAiLCJQIjoiV2luMzIiLCJBTiI6Ik1haWwiLCJXVCI6Mn0%3D%7C0%7C%7C%7C&amp;sdata=D15mpyEsIQDipoCfzbuCkwRUtbLZXwMfQsxW%2FkHqMjY%3D&amp;reserved=0&gt; _x000D_
Message Details:_x000D_
First name: Kalawathy_x000D_
Last name: Jeyarajah_x000D_
Address: 45 Kingwell Road,Barnet_x000D_
City/town: Barnet_x000D_
Postcode: EN4 0HZ_x000D_
Email: kalawathyjeyarajah@nhs.net &lt;mailto:kalawathyjeyarajah@nhs.net&gt;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rvtCk7QgSYOKgYTVH9l7%3Fdomain%3Du2382462.ct.sendgrid.net&amp;data=05%7C02%7Clocalplan%40enfield.gov.uk%7C429e714405524b5dbad208dc5ba48223%7Ccc18b91d1bb24d9bac767a4447488d49%7C0%7C0%7C638486009317038611%7CUnknown%7CTWFpbGZsb3d8eyJWIjoiMC4wLjAwMDAiLCJQIjoiV2luMzIiLCJBTiI6Ik1haWwiLCJXVCI6Mn0%3D%7C0%7C%7C%7C&amp;sdata=oWCKTTTjrlRdEwz86039JU8pcu1EhrrzRBT3QJ%2BAxI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V0fXt81ex306ut9SS8rfq4AfDdprbcpr-2FrvBuSc-2F4PkPaMZXGrj-2BaTMj1Y2GvU9nN-2FoShiniIg0L-2BOYYIDk4FFdxzH1tC4Xk0Sc7SkZgLdzROVBqSXVHTz09IMQQPOm4sGpU2nbscX2xADpdmfQPMQk7uZq5Jb2xYgBvwNC3dTgZXl7AA7mT6bEBBMp6IaCHQT2D1F-2F-2BK-2BmdpazQ0Yr-2Fu-2F3-2B9bOLxtkpTv1PPJtLZePjxctOOankDx4q96JR9mDUu4jo-2F04TXanxuYu3axoyct23YD3b5mSbMH2xhH-2FwvKyIU9tqFgaFwbY8KEMxuot7XL0REjEs8-2F82V8KdrrI0Pyw-2BFbP1TgFXw5y4IO7crY2vElVpMGdQ-2FcCK4IlUrlGLZeotko4bph-2F09yExbFbz8ZI5nzpYJ4HlXKbcz8SZblef2SvNJ7kTdCwMz8boITH4ricDlfk2GJ-2FH4eSxd6idC3vMilkLx-2FTT0bzPn4-2F09RFJXktlumTLV3a7V6uXHGoowHDl-2BrSTEz-2BvxgduFVb1WMnoKESsJhqdWC2eLksEHq72tX95RqsWlxndKP1ueOGQo-2BhdnqE6eMNs3vDZ7AejGsN-2FLvesOKP9Uu4aN-2FnHlMZ8SdfI1x6-2F8HCmCy45noOI-2BZKZNDz-2BnEUQfjmsPBp-2BIW3Bfff0sPDq0cpNTACktAof4R6Z3PXzpla9qjJ-2BzM2g-3D-3D&gt; _x000D_
</t>
  </si>
  <si>
    <t xml:space="preserve"> _x000D_
kalliroie georgiou just submitted your form: This is a consultation response to the Regulation 19 ELP_x000D_
on Hadley Wood NPF &lt;https://eur03.safelinks.protection.outlook.com/?url=https%3A%2F%2Furl.uk.m.mimecastprotect.com%2Fs%2Fee9QCO8lGi5p7vXUEaA-n%3Fdomain%3Du2382462.ct.sendgrid.net&amp;data=05%7C02%7Clocalplan%40enfield.gov.uk%7Ce16219f8401146bce74508dc5b9f6100%7Ccc18b91d1bb24d9bac767a4447488d49%7C0%7C0%7C638485987295086552%7CUnknown%7CTWFpbGZsb3d8eyJWIjoiMC4wLjAwMDAiLCJQIjoiV2luMzIiLCJBTiI6Ik1haWwiLCJXVCI6Mn0%3D%7C0%7C%7C%7C&amp;sdata=OpELqHgxpVkJO1i4ZYXA90tXcOAP%2Fb5wU5Ky3dwHMVk%3D&amp;reserved=0&gt; _x000D_
Message Details:_x000D_
First name: kalliroie_x000D_
Last name: georgiou_x000D_
Address: 12 Bartrams Lane_x000D_
City/town: Barnet_x000D_
Postcode: EN40EH_x000D_
Email: kalliroie@gmail.com &lt;mailto:kalliroie@gmail.com&gt;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7oR7CPQmGcvKj3mt0zHkF%3Fdomain%3Du2382462.ct.sendgrid.net&amp;data=05%7C02%7Clocalplan%40enfield.gov.uk%7Ce16219f8401146bce74508dc5b9f6100%7Ccc18b91d1bb24d9bac767a4447488d49%7C0%7C0%7C638485987295240261%7CUnknown%7CTWFpbGZsb3d8eyJWIjoiMC4wLjAwMDAiLCJQIjoiV2luMzIiLCJBTiI6Ik1haWwiLCJXVCI6Mn0%3D%7C0%7C%7C%7C&amp;sdata=nvxoxAXSExRrTpnh%2FZN0lRBHpMvNArm4MUz4%2BDSsz%2F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WiyUANWc3QU4EKek72btQxBnJOrC0-2BUW-2FUPzDEz0F2-2FFb4wzhP4bHSjkzJLx3x93Pg-2FBoRFJnUL8-2Be5bgTVBaPIr0zDhowo9f4ulju1QR2Xnc-2BHZa7eNuUQy153P9u6zW4ntuzx5hb0JW5Kgsjq8yylDy-2BcpRj8aRi80i2iUjT-2B8bIy9DtGSWENreL-2FDrip69-2F4PLihW9M6P6O4PIy4FhI1sVQdGycVjvLA-2Bomp42UwJ3kKEbH-2BA13AY1MWzGFVsveci4llEEt7l-2BOjWKjLyaUpbyUcXX3LsceLPORVau95Xyj9LSZdqeXZElxHk63mE-2B6Zw5LQhdfOapTPKkrf-2FbkXjHwtJIh3gsrQ605ThL0lruT5J-2F6AgdCIZOjz3tgnYuXoHQfWDG-2BQXYxF3pV3lnSJCRGH-2FOq65yjOhVPO9XyKoxT1Z1UOkEwDoEB-2BT4pmHKcsV80gjTcu-2Fa1StFzMMopaIKzNzAqjzeTh-2F-2F7vgYXd5eD2rgNqhJaaldiwFcyZb-2BBZpGbPibv5Tis-2BaivCcd3c41sxGT6eSGquNph4lAGwxIsLusX42voyYgQjXtlXFAROYMmLLgE-2FZd3Kv8jq0zDbFLEDOSdHfZ8OtzE32MUGrSGum31xtw3qeCqaGis678ub7UIH0GgHHKZUI8eXBWJuPtahqh4mIgLfC0U7d5RUPEcvUTZBkxDwsjmPSz2uaxNGSll7Izp60p1dxkin70-3D&gt; _x000D_
</t>
  </si>
  <si>
    <t xml:space="preserve"> _x000D_
Dem Aresti just submitted your form: This is a consultation response to the Regulation 19 ELP_x000D_
on Hadley Wood NPF &lt;https://eur03.safelinks.protection.outlook.com/?url=https%3A%2F%2Furl.uk.m.mimecastprotect.com%2Fs%2FtdlQCp2wntQnYRGFPqIMq%3Fdomain%3Du2382462.ct.sendgrid.net&amp;data=05%7C02%7Clocalplan%40enfield.gov.uk%7Ce6fa8cd936d64fc4495a08dc5b982943%7Ccc18b91d1bb24d9bac767a4447488d49%7C0%7C0%7C638485956289452469%7CUnknown%7CTWFpbGZsb3d8eyJWIjoiMC4wLjAwMDAiLCJQIjoiV2luMzIiLCJBTiI6Ik1haWwiLCJXVCI6Mn0%3D%7C0%7C%7C%7C&amp;sdata=Rho6LlCawxlppn5H%2BEgC%2FrjSY%2BBU8wEDC5814EHNMCA%3D&amp;reserved=0&gt; _x000D_
Message Details:_x000D_
First name: Dem_x000D_
Last name: Aresti_x000D_
Address: 58 BEECH HILL_x000D_
City/town: Barnet_x000D_
Postcode: EN4 0JJ_x000D_
Email: info@ashburngardens.co.uk &lt;mailto:info@ashburngardens.co.uk&gt;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nyVCqZRoUL8qMDuXKglj%3Fdomain%3Du2382462.ct.sendgrid.net&amp;data=05%7C02%7Clocalplan%40enfield.gov.uk%7Ce6fa8cd936d64fc4495a08dc5b982943%7Ccc18b91d1bb24d9bac767a4447488d49%7C0%7C0%7C638485956289452469%7CUnknown%7CTWFpbGZsb3d8eyJWIjoiMC4wLjAwMDAiLCJQIjoiV2luMzIiLCJBTiI6Ik1haWwiLCJXVCI6Mn0%3D%7C0%7C%7C%7C&amp;sdata=LC5azted6OQe02HuENvqWpq%2FJcgyD1NgvMEt9wlj6H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urAcPLBs-2BrL9sH689SpbNRNt0Zh3sB3hwWhdVzruH9FBy6PhY9xP8pJeAutAVhRjwyUNHvFj-2FvJPhEhTontssROPOwMNAXF7-2BjeV9mvz9Ojzbpfl02j2b5ZzBBkeB83JU287xl5AEu3e4KhT5IFUmHmBTiY6drg0-2B4Rn6zsRSKi7ryMQAC8AA29gdzxww2Ugylee7qSbTvEHZcCXiforosHvGBowDm3URKaF8p3dKx3o0oa9smp0d5vUOO4p2x-2Bqzad1872lMyK3Umaax5RNdSYmsTybD3XIe3pGOfWiZ8mCUle5iBGXikQfeTvr2Vho45nySuYWlzA-2BLtfscRz681SIGCfQ5VPCWK-2FERJXBAqmF2SGdQgC5ALOUZ-2FGv3b1OQV-2FuNdo6XPlNEEPPuwCXuqsYanSgXjnRFNmnLxxyaFxBVv-2Bz7c5xmzFcms6uyapXSlauwSfW6JRMYxQJ8fa3ZEdwFkvWcOUoakb0HWiUhICxvRWcuQRVm5B0BmsZ8EMfjUyonGuMuYpai0HEXv4V08CY-2B2tObO8XlA05cc9ZAC6ZI0NsNxR1spjOsVMDvmuPOBtmVb-2F8AqWYIiLfFmgLzbqjYnKH8qmEmi2GUTLhZeqFPuk02xmGQn1s52PXnxajCrv-2BlkhpvS5Kt5qYPQyeqLz-2FwDqVaHamCf6rfs2-2BFEL9nmBusuJe5OJ5xRYgn1iA-3D-3D&gt; _x000D_
</t>
  </si>
  <si>
    <t xml:space="preserve"> _x000D_
Tom Hearnden just submitted your form: This is a consultation response to the Regulation 19 ELP_x000D_
on Hadley Wood NPF &lt;https://eur03.safelinks.protection.outlook.com/?url=https%3A%2F%2Furl.uk.m.mimecastprotect.com%2Fs%2FmyT3C141MCnMV4kfLdmGo%3Fdomain%3Du2382462.ct.sendgrid.net&amp;data=05%7C02%7Clocalplan%40enfield.gov.uk%7Cdb50cbd622ad498e67b708dc5b93061c%7Ccc18b91d1bb24d9bac767a4447488d49%7C0%7C0%7C638485934234504596%7CUnknown%7CTWFpbGZsb3d8eyJWIjoiMC4wLjAwMDAiLCJQIjoiV2luMzIiLCJBTiI6Ik1haWwiLCJXVCI6Mn0%3D%7C0%7C%7C%7C&amp;sdata=PMKkfEKmovHDmTB%2F0AuIeeRVAuWv8gY35KKkooj7%2BTI%3D&amp;reserved=0&gt; _x000D_
Message Details:_x000D_
First name: Tom_x000D_
Last name: Hearnden_x000D_
Address: 9 Hadley Grove, Hadley Green_x000D_
City/town: Barnet_x000D_
Postcode: EN5 4PH_x000D_
Email: tomhearnden@hotmail.co.uk &lt;mailto:tomhearnden@hotmail.co.uk&gt;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01KC2W4XcKpMYRs1Zc7a%3Fdomain%3Du2382462.ct.sendgrid.net&amp;data=05%7C02%7Clocalplan%40enfield.gov.uk%7Cdb50cbd622ad498e67b708dc5b93061c%7Ccc18b91d1bb24d9bac767a4447488d49%7C0%7C0%7C638485934234504596%7CUnknown%7CTWFpbGZsb3d8eyJWIjoiMC4wLjAwMDAiLCJQIjoiV2luMzIiLCJBTiI6Ik1haWwiLCJXVCI6Mn0%3D%7C0%7C%7C%7C&amp;sdata=fCZyvQQ63sVWaw50KJpSGcK66JR2DvU23XdYJ9q5pe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OtCNmOQL2L1H1yiNmsfbyzj9dT7tyi-2BCohb-2FgKjPduhcvLLkbzyk2HwQN4sApMln7-2FFqo4OlfaGyHvLptMgoNaSrxfWgIyKVFqeNmFG-2BOnEij-2B-2BgZJb7Z8t6G57-2B70FRLl2X-2FXbfV-2B1FaYon7tw856sUnzLcye7jbCOKqDmtJXGTnknR4NaslIEcwwxx5BWe4vPtGwnijdwM6glEZLoDROP0-2F97yuRv5R4II-2B69eK0V-2BqJt5zVosANCFfwZVPrRWAEJ9dUy4fqZHtePdD7SlbPyYPtEvfqjdqGFdSTa0S-2FAUzd-2Ft-2BPGucGYxsyNSdsInaNN1DqOvC7rUp3MnQQhJi6XI6Lm10jl852-2FDLHKeY-2Fk-2Bi32QWgr7Fzq5CkxeZMB1op5BYELIvBck6VATycTlNRbHUjs4-2Fodf1HYKy5IDBurv7pPmh2Mz3i8Ft3wsV1PXBwtTuVA2bq83DsipHw3q7FJM3yG5XuSDcE27yZasBdxUY4fDsw4UqgmsfeIGWCxkBOmrQ2lRdputzf5aBDNA8xV0GZ9ybc1B2dwmsMBK-2BU7gVvMSX8JuDBrikUf5c9nzuxHnQHMteQqnHr3eiR7wmGpygohIhWGex8xyPXZUShjXy-2FL3ssKz9eHz-2FqU76AMVlxmDwL-2BNOzi0DCuCYCz-2BBMDfrt5FEmH0D0hXFOsnhdu8blk22-2FF9OI9m1IMg7ngA-3D-3D&gt; _x000D_
</t>
  </si>
  <si>
    <t xml:space="preserve"> _x000D_
Helen James-Hearnden just submitted your form: This is a consultation response to the Regulation 19 ELP_x000D_
on Hadley Wood NPF &lt;https://eur03.safelinks.protection.outlook.com/?url=https%3A%2F%2Furl.uk.m.mimecastprotect.com%2Fs%2FF1teC9g6juRkGE6IofGNG%3Fdomain%3Du2382462.ct.sendgrid.net&amp;data=05%7C02%7Clocalplan%40enfield.gov.uk%7C4dded3d348f54c475bc908dc5b8e926b%7Ccc18b91d1bb24d9bac767a4447488d49%7C0%7C0%7C638485915108397817%7CUnknown%7CTWFpbGZsb3d8eyJWIjoiMC4wLjAwMDAiLCJQIjoiV2luMzIiLCJBTiI6Ik1haWwiLCJXVCI6Mn0%3D%7C0%7C%7C%7C&amp;sdata=HnWEyyHDzlBaA2zBfVEusu064YE2CDLWSqN0GkgI9mg%3D&amp;reserved=0&gt; _x000D_
Message Details:_x000D_
First name: Helen_x000D_
Last name: James-Hearnden_x000D_
Address: 9 Hadley grove_x000D_
City/town: Barnet_x000D_
Postcode: EN5 4PH_x000D_
Email: helengabriellejames@hotmail.com &lt;mailto:helengabriellejames@hotmail.com&gt;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Yes_x000D_
 _x000D_
_x000D_
 _x000D_
If you think this submission is spam, report it as spam &lt;https://eur03.safelinks.protection.outlook.com/?url=https%3A%2F%2Furl.uk.m.mimecastprotect.com%2Fs%2FfGhYC0LqMUJG1w9iDA6pK%3Fdomain%3Du2382462.ct.sendgrid.net&amp;data=05%7C02%7Clocalplan%40enfield.gov.uk%7C4dded3d348f54c475bc908dc5b8e926b%7Ccc18b91d1bb24d9bac767a4447488d49%7C0%7C0%7C638485915108397817%7CUnknown%7CTWFpbGZsb3d8eyJWIjoiMC4wLjAwMDAiLCJQIjoiV2luMzIiLCJBTiI6Ik1haWwiLCJXVCI6Mn0%3D%7C0%7C%7C%7C&amp;sdata=BMOIOOiGvETqDmIdFJV%2FRaynLY4AiSrixpYl5xVpkE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ksuKcHERMyR-2F-2B7-2B5aYnGSvyiWoWB6BVaiyPJxFLUFWm6WeQgry-2F4OCNtMCuQvjWRHt-2B3eENoJZkVXw5mFTbH-2F52FpxJnz-2BSoSWUDY7ofCmkPeNfTpCBOnnjlNKyaeBwqhIRDEGiHdM5P4uqmlZ49yZDIicLHI1IolGUjBro-2FpHKjHy7h-2FBNC6LbiJyiScaDtbDsrqb-2Fk-2FbeZO4bJuQpijZ4-2BFhx07zZzOyTeIM-2F9q-2FMR1sOxD-2FghhebUfZ2xEM0NrDBqZOnob3d6rNedhiNkc1B8L1mtwsFBiJA3ce6Mh-2BxQWB0KCN-2BzXvJ6GStjkz6cdd6dm1xu6ZUGfKHcrg-2Bm-2BB84P4wZYoPuVCc8ZHcVp23EPdCSQwNC0R-2FCGMXPMQt6zEbAoMcQVCLCaiK5A62DnLUh1KgjKcYghzVzaC46OvO4tBJieajdgILBYPORsBk2ovTrEx-2FsaIuZlEBzlBBxqk19eTA1HEZtb4YKvKlvwPYHZaisogrIHImzzB7GnfR-2BKekuivOK1D0UGSkC6ASvTVVrmrMRePnMNd-2F4Sifa0fGer6q6WTT-2BpaHuf-2BSP8iAB4uUi4zkUk0L-2Fv8KJBwJi2-2BUGQX6SlWw7lLAXAhGBM16hP9Wg-2BRxRujVx6AUssS6Rd04ePRM07F9d5fYTFGzeRVm-2FO-2FzTeAlR-2FsGLaUh2Wg5V1DB7iN57mQnxNtrCZ1ja9sxlq-2FfN16JwuDiAHbtSM-3D&gt; _x000D_
</t>
  </si>
  <si>
    <t xml:space="preserve"> _x000D_
Priscilla Wise just submitted your form: This is a consultation response to the Regulation 19 ELP_x000D_
on Hadley Wood NPF &lt;https://eur03.safelinks.protection.outlook.com/?url=https%3A%2F%2Furl.uk.m.mimecastprotect.com%2Fs%2FvtliC69oMiVrK6KipM8fs%3Fdomain%3Du2382462.ct.sendgrid.net&amp;data=05%7C02%7Clocalplan%40enfield.gov.uk%7C6c31a56dd027424c2e3808dc5b251db2%7Ccc18b91d1bb24d9bac767a4447488d49%7C0%7C0%7C638485462172115135%7CUnknown%7CTWFpbGZsb3d8eyJWIjoiMC4wLjAwMDAiLCJQIjoiV2luMzIiLCJBTiI6Ik1haWwiLCJXVCI6Mn0%3D%7C0%7C%7C%7C&amp;sdata=LN4hEWMSn1VatUPAcWgqx%2F4OEhBd7IvK%2FsTnHsRNbq4%3D&amp;reserved=0&gt; _x000D_
Message Details:_x000D_
First name: Priscilla_x000D_
Last name: Wise_x000D_
Address: 8 Greenbrook Avenue_x000D_
City/town: Enfield_x000D_
Postcode: EN40LS_x000D_
Email: priscilla@priscillawise.co.uk &lt;mailto:priscilla@priscillawise.co.uk&gt;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increased risk of flooding, the environmental impact nor the impact on the already inadequate infrastructure such as transport, doctor surgery, schools etc.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_VnFC7X8MiEAkXkSWz89H%3Fdomain%3Du2382462.ct.sendgrid.net&amp;data=05%7C02%7Clocalplan%40enfield.gov.uk%7C6c31a56dd027424c2e3808dc5b251db2%7Ccc18b91d1bb24d9bac767a4447488d49%7C0%7C0%7C638485462172115135%7CUnknown%7CTWFpbGZsb3d8eyJWIjoiMC4wLjAwMDAiLCJQIjoiV2luMzIiLCJBTiI6Ik1haWwiLCJXVCI6Mn0%3D%7C0%7C%7C%7C&amp;sdata=Y291pJUStYsJUoFPXV6n5xFHkNynoSFe73p61YdqGk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im7zxLNu8BTWuNhoI-2Bdwe-2BM9GmgHnp66-2BmlGdOtWtV2E9KZjqpk8hH0pPJ-2B-2FVIKPQv5OeI8FGb9fY9nkhVlNW4Fd-2BFbDvMXqWnJ1AFxSv5OK1xVss3JUcvqaWGF0JaK68ok1O0paQ7k4jEjeNKoMZpvfJ-2BwDuraU-2BeRduxU31XIaDV5Ooyclv9mAbcFP0Pf4UikEQxe5eeEFKraqqjQuWRb2q-2FeLhhxMYQvfOvA1NeT83L5RiNnuwjKnhqfbIZbHJa-2FqNmp2r7ofxbe2FBPK-2FDFQ78E6xVSOdSocj2jg7airU2XuIz7AZr6XEJV5dO-2Bx-2BHR79S4oRDAc5egrs-2B-2BK6KP-2FaoJ02jVGqNSmWwt1rRA3HiYxpqlHSTEWW7wDzaKCM46Rn78W5jpDe-2FI91lXwckk5h0Tsz8OUKdrEnf3ZZFXGr5wYDQ94npmT-2Bh0KmDbkvtCZ-2F0ypbuzDL3-2F7CU1MzK2ndDeQasUxc375YhwqM-2BQiABOPtjjuY4b4D-2B4-2F71GwZ2Q5tuUIFrgLU3qGaf-2BeYUL-2B6Ev0nGtJ-2FK30tvMbO9CQqkQZEwdQyLTtw3bxy22vAzVvXqqE2AOWgtfeG79Y8kCO8O1GAACxMaCAv-2B8DDqLFuRpKhA9c1VO4pTQUaSGE8Qr4JbWehJdfei9t6tBzjICXgWhI1HH6LYPh-2Fx-2BjQw3ArW2Ibzw-2FPRgr-2FX10mvRw-3D-3D&gt; _x000D_
</t>
  </si>
  <si>
    <t xml:space="preserve"> _x000D_
Michael WISE just submitted your form: This is a consultation response to the Regulation 19 ELP_x000D_
on Hadley Wood NPF &lt;https://eur03.safelinks.protection.outlook.com/?url=https%3A%2F%2Furl.uk.m.mimecastprotect.com%2Fs%2FbbugC141MCnMYXkULOVkv%3Fdomain%3Du2382462.ct.sendgrid.net&amp;data=05%7C02%7Clocalplan%40enfield.gov.uk%7C0fd283b8bbee4bf81d8008dc5b246f43%7Ccc18b91d1bb24d9bac767a4447488d49%7C0%7C0%7C638485459247696517%7CUnknown%7CTWFpbGZsb3d8eyJWIjoiMC4wLjAwMDAiLCJQIjoiV2luMzIiLCJBTiI6Ik1haWwiLCJXVCI6Mn0%3D%7C0%7C%7C%7C&amp;sdata=yXCOXQhgLuSZGfaDjnTDtztMnhD6XSRVXqaYNCi23bA%3D&amp;reserved=0&gt; _x000D_
Message Details:_x000D_
First name: Michael_x000D_
Last name: WISE_x000D_
Address: 8 Greenbrook Avenue_x000D_
City/town: Enfield_x000D_
Postcode: EN4 0LS_x000D_
Email: michael@michaelwise.co.uk &lt;mailto:michael@michaelwise.co.uk&gt;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fact that areas of Hadley Wood are considered a flood risk and make insurance of homes difficult. Increased housing and concreting will add to that. The more that Green Belt is removed the less we are contributing to addressing climate change. The local ammenities and infrastructure cannot accomodate a development such as this.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9zPC2W4XcKpwQRT118as%3Fdomain%3Du2382462.ct.sendgrid.net&amp;data=05%7C02%7Clocalplan%40enfield.gov.uk%7C0fd283b8bbee4bf81d8008dc5b246f43%7Ccc18b91d1bb24d9bac767a4447488d49%7C0%7C0%7C638485459247696517%7CUnknown%7CTWFpbGZsb3d8eyJWIjoiMC4wLjAwMDAiLCJQIjoiV2luMzIiLCJBTiI6Ik1haWwiLCJXVCI6Mn0%3D%7C0%7C%7C%7C&amp;sdata=fj4tt7lCiEMMTiSfM%2BU6%2BZEkHff%2BuMOWjuGUcdPzR48%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L7p43R1R1PiwdsUP01uAL9o65gyky9VmvZTt6HoiHk-2BVvpVU0AI5R-2BjZ80Iwl5CLiT2n2k6ypt7O5za4hg3zNhlMOgU-2FnScqbSCT7SBo44DzYukLZXGBw0iGWr-2B7OEQF5LIAL-2FpXvLkQA0-2F0qDgVoZRrNqPcwZwawdW6RuJcMQoc1-2BIdHe0gDZDO2kgEIQzKh2MVZaCwfImeBhq-2F-2F-2Bnc33xLRskKr-2BlV4VISEZtZOZI-2BOOa2cscVUQcXQoLk5wM5AMM-2F8VSCtRAKo4SMkuL2a-2BHj9LNWA8Cbl1XyIgdVMh1Psjs7IF3UULC-2Fn3ERxA60n5hl-2FpEinD-2Bo5lal-2B1k3-2B6Us2YmlCOjMDT6RfRyK7mYG7cE923oCFme4ZsZ3httWVTR2ZTnl0xgIZxDArol2vTR-2FGrChfs9WdUd6xYd-2FVRNW8Ecb9hg-2FYKEEfBuXL9ceQVr-2BpJJKlUF8xXWJkx7nGREataswxLAKH1yJcDKkStJe6fCj5gVr7J1Ia2nBQKwgf8t6ayKj2cWjJNUnDiOZwIYTii5uDjlw8Hrs5JNytbB6-2FMngwxuCaygzRqRnaLJ0AGImeHWuIayNC9JMoGA1gZ3b2wSj-2BXuHmAf2cLcWHE0YiO8xfW36b-2BOfY05SUZZo6scFXhBAVwhUbcV-2FXHul9xGzFQSyGEFcMd9yfPPIf88U6CmBhXcZeLtWp8qeqPIEmfThC2UWqd3qLOroHafZo-3D&gt; _x000D_
</t>
  </si>
  <si>
    <t xml:space="preserve"> _x000D_
Ivan Pirozhkov just submitted your form: This is a consultation response to the Regulation 19 ELP_x000D_
on Hadley Wood NPF &lt;https://eur03.safelinks.protection.outlook.com/?url=https%3A%2F%2Furl.uk.m.mimecastprotect.com%2Fs%2F1xuGCj8QBilnq5ESWt-Zc%3Fdomain%3Du2382462.ct.sendgrid.net&amp;data=05%7C02%7Clocalplan%40enfield.gov.uk%7Cfcda7478240b42a7ee3708dc5b22986f%7Ccc18b91d1bb24d9bac767a4447488d49%7C0%7C0%7C638485451350885607%7CUnknown%7CTWFpbGZsb3d8eyJWIjoiMC4wLjAwMDAiLCJQIjoiV2luMzIiLCJBTiI6Ik1haWwiLCJXVCI6Mn0%3D%7C0%7C%7C%7C&amp;sdata=Om6ecGcD1i3KddgzsWkzjakBXmD5WpkHFIikdqbudRE%3D&amp;reserved=0&gt; _x000D_
Message Details:_x000D_
First name: Ivan_x000D_
Last name: Pirozhkov_x000D_
Address: 23 Broadgates av_x000D_
City/town: Hadley Wood_x000D_
Postcode: EN4 0NU_x000D_
Email: ivan_eastmed@yahoo.com &lt;mailto:ivan_eastmed@yahoo.com&gt;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H9nCk7QgSYOQWltVr1kn%3Fdomain%3Du2382462.ct.sendgrid.net&amp;data=05%7C02%7Clocalplan%40enfield.gov.uk%7Cfcda7478240b42a7ee3708dc5b22986f%7Ccc18b91d1bb24d9bac767a4447488d49%7C0%7C0%7C638485451350885607%7CUnknown%7CTWFpbGZsb3d8eyJWIjoiMC4wLjAwMDAiLCJQIjoiV2luMzIiLCJBTiI6Ik1haWwiLCJXVCI6Mn0%3D%7C0%7C%7C%7C&amp;sdata=jcKLiI%2FYdbEGXzbww1%2BsCXhbOPXjlyyO27k7owtFoC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da7DbKZPz1B-2B0lKFGcY-2FhEsQlCI92PVdGWhPV3aX66zLvCnqeaSIInL4XDXeBBfnc9DiDSQEKq-2Fz5bKKEj090YFOsVud0s5j-2F2MSfw4CR4crIjrNnLTFr8ufKYtXc7EZy3bmA8S6Wz1ItyGzpo0W7xr7oNBWxFH36L8nppjNS9ZOw-2BLySqL4ZoGlD71M2SOv1FxHWiLmUau-2Bwbl7KVa2tW-2Fpy0faki00cgVt2vGaHjxV5kuJLz3cw9-2FX9jMUoiJcTSkraC1ic9Jnm0SJX2cccIxVRoGwEA30NAJPcJq4gVESB90ZAlUAWGgu1pkmSHcVx8uqFXdVzzdD3bKIdTsvD6iMq4mRO-2B2F5kcI4otFrdsE8ZWqe5NLZCfIWI9pXLGkpPgrLt-2FwWMVXKFmg9HkAlJTW3MLS52LFFi0sAL2Qfkvvo1iCNBNgQ-2FlQA9BK3u2JZApcIObAzkbhTlEg4KA9Z4M9PVHyD2jMo2b3pBuuJQ5-2F-2FzPD9Wdmkkso00PQ-2FuJWPGvjW5UBkd4rGdkJVfLE8f-2FIoAzMR08hxQ-2BxEeUbIQIcr4-2F6wy3h1INsyDt0GCAv2O7tT00QH8Lk3sOgkhfrNcg2AB-2BpXMS6tFXfjfZSnxoRkNlRsve-2BG-2B7tIT1Eigk-2BmlrzTxwrTIYw9R6-2BidGhMlcSfg0Tmi4NhspNIs-2BQKZPbiR6bPJMpf05-2BbVZFB0QYMrvlxfGaD-2BADJoeBzKiRk-3D&gt; _x000D_
</t>
  </si>
  <si>
    <t xml:space="preserve">Dear Sir/Madam,_x000D_
Please find attached my objection to Enfield council’s plans to build 52 dwellings on the site of Oakwood Station Car Park._x000D_
_x000D_
_x000D_
_x000D_
Regards_x000D_
Mahshid Jahangiri _x000D_
</t>
  </si>
  <si>
    <t xml:space="preserve"> _x000D_
Sam Ashton just submitted your form: This is a consultation response to the Regulation 19 ELP_x000D_
on Hadley Wood NPF &lt;https://eur03.safelinks.protection.outlook.com/?url=https%3A%2F%2Furl.uk.m.mimecastprotect.com%2Fs%2Fyc2RCoyRmilrGNOC1qYC0%3Fdomain%3Du2382462.ct.sendgrid.net&amp;data=05%7C02%7Clocalplan%40enfield.gov.uk%7Cd813eaa7a7b8441effe608dc5af77a98%7Ccc18b91d1bb24d9bac767a4447488d49%7C0%7C0%7C638485266165122087%7CUnknown%7CTWFpbGZsb3d8eyJWIjoiMC4wLjAwMDAiLCJQIjoiV2luMzIiLCJBTiI6Ik1haWwiLCJXVCI6Mn0%3D%7C0%7C%7C%7C&amp;sdata=Yd1EalYg9xFq6nltsYjDshZZg%2FFvW1CntIcjjh0NFyc%3D&amp;reserved=0&gt; _x000D_
Message Details:_x000D_
First name: Sam_x000D_
Last name: Ashton_x000D_
Address: 34 Crescent East_x000D_
City/town: Hadley Wood_x000D_
Postcode: EN4 0EN_x000D_
Email: sam@stpaulshadleywood.org &lt;mailto:sam@stpaulshadleywood.org&gt;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36XHCp2wntQnLrYfDc_8O%3Fdomain%3Du2382462.ct.sendgrid.net&amp;data=05%7C02%7Clocalplan%40enfield.gov.uk%7Cd813eaa7a7b8441effe608dc5af77a98%7Ccc18b91d1bb24d9bac767a4447488d49%7C0%7C0%7C638485266165122087%7CUnknown%7CTWFpbGZsb3d8eyJWIjoiMC4wLjAwMDAiLCJQIjoiV2luMzIiLCJBTiI6Ik1haWwiLCJXVCI6Mn0%3D%7C0%7C%7C%7C&amp;sdata=g3QoPgRa%2FBCt6gM8E7bz74%2FrjsWI58kOMs3neLJjIY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DsN30cIDh02XK37PQxqrKnX1LYQxmpd55dmWjihpf06jNKuDtOlqs4QOLh8d2VWo1DYy8WuYUXJIHn44hTygmlC9dP6kaBjIWWTpNcxF4Ba7dSxKDHYvEVisincE4mOE1MKX7g3zuHh-2FftEBJQOjOoO0xtLEMlGT90eImqHn9Iwq1Pd94w1P2IEn08W72cSkbeUxuuL8XJrEbUyBmdfXP2anT0CokzCWwHGajn-2FlowtMQtnZRg67zxZ-2FIVWk7sxc7a58jyvVPQgwiY-2FL75N-2BCZAwwa7mk-2Bwf5PdWxSmik-2BzU22UnzkDVqFME8yGkpiyyXaLNhmT3sw3kf6fX0kkgL1XQQwrs1-2Fl6Leo-2B07-2FwuS2d0XzcMCtt8l9rcxkvtmJaDVuDLF0xtWYCrhUSo6wJnoQzM2gVwYZYf0PVjzGVPDdKMjWBDsyFhQnz7osOe45-2BJcXFJcCNWPsLHgLT-2Bq4cUcaRxU415qU5rJeclx-2Bd9Fcre486f-2FgxnI8WMHtg3a7tJ3mHeLLcF6CRJBYazgY4Z72kXCdI7W2sQn6cGtk0dNbEXkscMzx2ThtY4VTJVjQFFQ03Xj80APLFZaqNwAVDqK9kBMw8FXusX91W37YSToNkxV56loo1KE4hWMG-2BmAb4P2ob5TZdcqecaHtqwGoe2rVNyxz1pAxvE3dwh2HQekWklFGsMrzAEpDXcP0MZ-2Bz-2F8FQNcDrwy9woovwL4jW-2Bk-3D&gt; _x000D_
</t>
  </si>
  <si>
    <t xml:space="preserve"> _x000D_
Michelle Wrigglesworth just submitted your form: This is a consultation response to the Regulation 19 ELP_x000D_
on Hadley Wood NPF &lt;https://eur03.safelinks.protection.outlook.com/?url=https%3A%2F%2Furl.uk.m.mimecastprotect.com%2Fs%2FUSZbC4Lm2UYBWpwUOmBT6%3Fdomain%3Du2382462.ct.sendgrid.net&amp;data=05%7C02%7Clocalplan%40enfield.gov.uk%7C0023da6409134d089c3a08dc5af4a22a%7Ccc18b91d1bb24d9bac767a4447488d49%7C0%7C0%7C638485254157425224%7CUnknown%7CTWFpbGZsb3d8eyJWIjoiMC4wLjAwMDAiLCJQIjoiV2luMzIiLCJBTiI6Ik1haWwiLCJXVCI6Mn0%3D%7C0%7C%7C%7C&amp;sdata=5MmejSpSVvLAkYXoFm9Z5wSBd5vvPoNM0rer6HFwBrY%3D&amp;reserved=0&gt; _x000D_
Message Details:_x000D_
First name: Michelle_x000D_
Last name: Wrigglesworth_x000D_
Address: 13 Courtleigh Avenue_x000D_
City/town: Barnet_x000D_
Postcode: EN4 0HT_x000D_
Email: michwrigglesworth@hotmail.com &lt;mailto:michwrigglesworth@hotmail.com&gt;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Dnh5C5LnMUgZKVrHOZVb7%3Fdomain%3Du2382462.ct.sendgrid.net&amp;data=05%7C02%7Clocalplan%40enfield.gov.uk%7C0023da6409134d089c3a08dc5af4a22a%7Ccc18b91d1bb24d9bac767a4447488d49%7C0%7C0%7C638485254157425224%7CUnknown%7CTWFpbGZsb3d8eyJWIjoiMC4wLjAwMDAiLCJQIjoiV2luMzIiLCJBTiI6Ik1haWwiLCJXVCI6Mn0%3D%7C0%7C%7C%7C&amp;sdata=3aHIjATFm5Uvi4rECaigbsmqAEwct9%2FF7d19YN5XzY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Qu1CEWhpeozYNTRAZ4p6FVfMKJeCD7bWQ57iDHpkG-2F0INkgM0PSU-2FclwEWA-2B2DR54eb0cgeGTbFGBiL0Bu61jJ-2FBV-2BDsaPjZU1e8FsURF14oD0w08CDTLuqEfKz-2F2yy2wwDBmuZUhtzYGkTrgqXD9vQopqxCJzo9Vlg25ehRqxpVSzb9LAuYIlMaPgDJvi6qGMP73SuuduUrjOCcDy08Vc9pfF-2FQWrsEMREkJNMV379uke-2BkH52OYlGPiZ0EoHQE6FusrqwonFJ9MOUiNvPI3sjMp0jEaAWOnyvt8OBRLIDyCg5dha1li8Dd-2FvgtjSzYD0WGhX0OC21WhMQfhWhxgwil8aSY85qcBRWvP0MF7yD9ySty1ou2cqshX0egsVqrqYmEg-2B7NP28tPf7bDpAX3RvhdlHGnESyYkjGfvv-2FX60uDGnD3gmuI50Fn67WexRRsdgOZAjDa3srQClktjn9TmPE-2Fxlkv8bIUue77FyQFpIPdIWmxNg3PacOhWglfsOS0B8u3rfGVaYBnJhaSFID-2F3TXx5D7XOgphlOV18rMra6rl-2BZr0iiAp9l0wsqNxETk-2B0urMZ93DXNU1LFEgWZcc-2FFvCjZTMA96Rpe-2F6e2WUK8qSdnbiRgnOjAZQN9v0kiEsw0iFvfZ53OCjXrObMQ5cNRz0Fg4nY-2BxRuN2FybqulsaL7oYNoHho2jTlDxeX-2BrcetgUT6hahbHGF-2F4VnSmyY-3D&gt; _x000D_
</t>
  </si>
  <si>
    <t xml:space="preserve"> _x000D_
Darius Anastasi just submitted your form: This is a consultation response to the Regulation 19 ELP_x000D_
on Hadley Wood NPF &lt;https://eur03.safelinks.protection.outlook.com/?url=https%3A%2F%2Furl.uk.m.mimecastprotect.com%2Fs%2FE-xHCvZqwUO7gWjIQlX0q%3Fdomain%3Du2382462.ct.sendgrid.net&amp;data=05%7C02%7Clocalplan%40enfield.gov.uk%7C63cbc61bc7294d24008c08dc5af0ce1b%7Ccc18b91d1bb24d9bac767a4447488d49%7C0%7C0%7C638485237497680292%7CUnknown%7CTWFpbGZsb3d8eyJWIjoiMC4wLjAwMDAiLCJQIjoiV2luMzIiLCJBTiI6Ik1haWwiLCJXVCI6Mn0%3D%7C80000%7C%7C%7C&amp;sdata=DiNsyQl0fxjmWLjUvYflmoyglA9Oj1zZC0k328diB3Y%3D&amp;reserved=0&gt; _x000D_
Message Details:_x000D_
First name: Darius_x000D_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XBNCwr9xi0GQLztqlO12%3Fdomain%3Du2382462.ct.sendgrid.net&amp;data=05%7C02%7Clocalplan%40enfield.gov.uk%7C63cbc61bc7294d24008c08dc5af0ce1b%7Ccc18b91d1bb24d9bac767a4447488d49%7C0%7C0%7C638485237497680292%7CUnknown%7CTWFpbGZsb3d8eyJWIjoiMC4wLjAwMDAiLCJQIjoiV2luMzIiLCJBTiI6Ik1haWwiLCJXVCI6Mn0%3D%7C80000%7C%7C%7C&amp;sdata=TLM7AiCc4rYOqpMNA%2FPT1zbMcrcb0iDQcobKySHpPJ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4PPbx-2FBsUMCUZli06Y4vT1QlmOlLOb-2BXyNlsqdvIiHPCM1WCXF5bZcRa2BgiOOydb7VdTq78-2FzabMo7tVzSEvcgKvKCJw-2BNkKE-2F-2Fa6zfR4rWrV3AzQcOj9lMtZ-2FQXSvhQlyh0E-2F-2F6ts0Z1oMCjDPqwniJB9GvWR5l5ZWkRUpyVqjCyrtimk510Jy-2FG4pK7Rp8CL4uXCMsMkULgT77EbyApfnNbU7rnxgDxD6siMnB8dfz-2FZHyRKwR1x5pYwXsFVSOKOk-2BgtfRTjTRPudrrWVUB-2BPcUQkNdl4p51QJGDr4MwkcvfqilPJZeJRh5yIKriOPx1jF03s9kZVn6vwSsS9R-2BfQAGquiQgTQXdHBi6Epetb8K18aQNtJ9sJs-2F5bpKaFLySVrcR-2BVqvBP3-2FEAqvAu1W-2B9UXTAFOecy-2BJf9jriqQlXQ7xy2eA-2BsQ4nEkicziv5D3GWVmMJaIdCTkpVrSqfD2eV8MJuxJyHEMfpMgRwyzii5VdSI30FOJh5vxZjxLeHin6d8DYrzzXF0UrPcbHjTycVGJFRpoPvtXCXER-2FXpgXlj603p3TMLeoz7b00hsRyH9vJUrjrbsvZBOMqZMwXD-2FsL82Jc0YdPJ4v1PoZ6L7Xv6vh0FvBbdyFn593bwRFRIYcmyER1U8eNeV-2FlmLbyI-3D&gt; _x000D_
</t>
  </si>
  <si>
    <t>Hadly Wood</t>
  </si>
  <si>
    <t xml:space="preserve"> _x000D_
Demetri Anastasi just submitted your form: This is a consultation response to the Regulation 19 ELP_x000D_
on Hadley Wood NPF &lt;https://eur03.safelinks.protection.outlook.com/?url=https%3A%2F%2Furl.uk.m.mimecastprotect.com%2Fs%2F8GhhCg2YytPAWAjcNRK9b%3Fdomain%3Du2382462.ct.sendgrid.net&amp;data=05%7C02%7Clocalplan%40enfield.gov.uk%7Cc21b16e4810246d2840e08dc5af0bf6c%7Ccc18b91d1bb24d9bac767a4447488d49%7C0%7C0%7C638485237296102200%7CUnknown%7CTWFpbGZsb3d8eyJWIjoiMC4wLjAwMDAiLCJQIjoiV2luMzIiLCJBTiI6Ik1haWwiLCJXVCI6Mn0%3D%7C0%7C%7C%7C&amp;sdata=e15qYTnlt%2Bzi0GbbZSIvND%2BfO0ANz1C0hqIYEgm766E%3D&amp;reserved=0&gt; _x000D_
Message Details:_x000D_
First name: Demetri_x000D_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M2pNCj8QBilnJnwiRvmxK%3Fdomain%3Du2382462.ct.sendgrid.net&amp;data=05%7C02%7Clocalplan%40enfield.gov.uk%7Cc21b16e4810246d2840e08dc5af0bf6c%7Ccc18b91d1bb24d9bac767a4447488d49%7C0%7C0%7C638485237296258440%7CUnknown%7CTWFpbGZsb3d8eyJWIjoiMC4wLjAwMDAiLCJQIjoiV2luMzIiLCJBTiI6Ik1haWwiLCJXVCI6Mn0%3D%7C0%7C%7C%7C&amp;sdata=9ZEKPA248spl1L5kmX6I4ls3d9ZzG4b%2FdhOsKBGG2%2F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z0JKJk0T9o4TaOU2kcA6Yh-2FHl-2BFyz3Ijs3tixu3Cc-2BCnsyXNSVKivyGnLcjZ-2BTkAwjOSRhHvjbXwOgMIiQg94NipvMX7fKjCwQ3-2BtSx2pHBzTKqHaQ9udPmodu6Fq1j8iBjoDPmxze-2F4AaPzteD8GwgwqGiha-2BA0kjaK06bo-2F6vDd2822sjBcZMHBT2gql6YXM56t0iC4o8xrW7S9OVs-2BFAoQo3o6c3EV8UvD7RAHI1DgRfCX5VJb5Okep5IuLDIB9pBfKyP-2Fk35mmE49p7AUcpRMI-2Bs8nX3bTIVJTNrEe48ija8h1BqMvTOrAZHFcbZoM17yngZcF-2F9-2FKJlxI-2Fv448cptMKN7wrAoJcfDNvfxlkP9U3p4LiGxhQg3ibIP2mUT19hEZuayoY1u7pmgW5hEihSAJbKapxMnDHtiSxx9W48ubTAopNilbB9Mz63CAsiIoAMtj7OelgM5M-2Ff5s54wLhrYfvG-2BQyiqOjnN93I24AOz3s7QidrPocqsAV-2F0j6Ow4nydhPJJ81nRgmmZtHI-2FFVJb3YNArm5L5etysidjL22pLeFRhChm6bRFREri-2Fc3M2xduwSt-2BwyXZvrG-2F54QOB1QwZ0nIHU4dXDcdUgQ2sL5XYNYz8U8C1ceOFWSq4KaxkQP99zc2GfZRVj5VpX1Y-3D&gt; _x000D_
</t>
  </si>
  <si>
    <t xml:space="preserve"> _x000D_
MALA Anastasi just submitted your form: This is a consultation response to the Regulation 19 ELP_x000D_
on Hadley Wood NPF &lt;https://eur03.safelinks.protection.outlook.com/?url=https%3A%2F%2Furl.uk.m.mimecastprotect.com%2Fs%2FRJF4CZ0OgtP5R5jizBLrb%3Fdomain%3Du2382462.ct.sendgrid.net&amp;data=05%7C02%7Clocalplan%40enfield.gov.uk%7Caa8d0a2243e840f08f6508dc5af0b9db%7Ccc18b91d1bb24d9bac767a4447488d49%7C0%7C0%7C638485237158278912%7CUnknown%7CTWFpbGZsb3d8eyJWIjoiMC4wLjAwMDAiLCJQIjoiV2luMzIiLCJBTiI6Ik1haWwiLCJXVCI6Mn0%3D%7C0%7C%7C%7C&amp;sdata=Je3eCG55bi%2Bo7zHKBSe0DEzxpIPK4j7GpZvntsbya3w%3D&amp;reserved=0&gt; _x000D_
Message Details:_x000D_
First name: MALA_x000D_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buYxC141MCnMmMZUGz7ID%3Fdomain%3Du2382462.ct.sendgrid.net&amp;data=05%7C02%7Clocalplan%40enfield.gov.uk%7Caa8d0a2243e840f08f6508dc5af0b9db%7Ccc18b91d1bb24d9bac767a4447488d49%7C0%7C0%7C638485237158278912%7CUnknown%7CTWFpbGZsb3d8eyJWIjoiMC4wLjAwMDAiLCJQIjoiV2luMzIiLCJBTiI6Ik1haWwiLCJXVCI6Mn0%3D%7C0%7C%7C%7C&amp;sdata=yZtwFDCyYDdXZyl6rAmajeJZ6rJCrZae%2BjjV1Qa5wf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2y5hYff-2F3iCS6nfgMr5flGH7hobsEKn7ORGcrRl89rnO5YrrIgxKnwdxN-2BIRKdXdMU0kN77LmLBDyZyPh1ta7QZPOQXCdJpesXJ0kX87-2FwWVkCuYrwbJDO4bS06-2Burb6uM2eWJMxMBMcLDTrgBaH-2B9raLJ-2F6nK7cbTzhYF-2FmHubOz1jhZdBwcYmebxgmxD4cfIIxBNOgUbwFcq4sBcNe1Yv7-2BmMo-2F5SAT9CRr4fkrTrLsS5TAGNUBIQ8OzQnKCK5BxjGZJY4-2FOwwD9C59gK0b13UMK0dmz5PCKb3G-2BXv7Dqd0hTxpxy4pXEsj0b7hHuxvGVl74muOzwbykwoEBTadWzg7u7IgqGShcFhrDKrhd2lyqIqbXxk4T7jDX8hUP-2B7IAMkbNQJNNa-2Fbjq-2BY1KmbwUJbUZZdLC5r-2FdUB7ELtUYncYnkReDjhHQjy65SI2Vio6ktVflxFa1ebMnm479sNwgx931YZ2hXQ5E3biUhhwJKLcgEgv10-2FE6krp2GEVbd0p6hUc4ffFKCGaO-2B6LdU0-2BWA4FCtJayCiagwRiKcgThQ67-2FS8PiMdqTiAMKEik9Vtq41cAwKGg7kbhW4TOGfnk8YzuZfWxVZ-2F8Nt0KtY-2BfcjoB7QkmUnaUtIG6PmlWARw-3D-3D&gt; _x000D_
</t>
  </si>
  <si>
    <t xml:space="preserve"> _x000D_
James Anastasi just submitted your form: This is a consultation response to the Regulation 19 ELP_x000D_
on Hadley Wood NPF &lt;https://eur03.safelinks.protection.outlook.com/?url=https%3A%2F%2Furl.uk.m.mimecastprotect.com%2Fs%2FC5vaCg2YytPAyzLFNXrUH%3Fdomain%3Du2382462.ct.sendgrid.net&amp;data=05%7C02%7Clocalplan%40enfield.gov.uk%7C2fa7fc9d6b97459afffa08dc5af07b7a%7Ccc18b91d1bb24d9bac767a4447488d49%7C0%7C0%7C638485236114762258%7CUnknown%7CTWFpbGZsb3d8eyJWIjoiMC4wLjAwMDAiLCJQIjoiV2luMzIiLCJBTiI6Ik1haWwiLCJXVCI6Mn0%3D%7C0%7C%7C%7C&amp;sdata=fwg6qmByf8hTSHSHVgeLOAXrQ2g46l%2FpOHYP2feVQDU%3D&amp;reserved=0&gt; _x000D_
Message Details:_x000D_
First name: James_x000D_
Last name: Anastasi_x000D_
Address: 73A Camlet Way_x000D_
City/town: Barnet_x000D_
Postcode: EN4 0NL_x000D_
Email: anastasiestates@btconnect.com &lt;mailto:anastasiestates@btconnect.com&gt;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ps2FCj8QBilnmx7SR45GH%3Fdomain%3Du2382462.ct.sendgrid.net&amp;data=05%7C02%7Clocalplan%40enfield.gov.uk%7C2fa7fc9d6b97459afffa08dc5af07b7a%7Ccc18b91d1bb24d9bac767a4447488d49%7C0%7C0%7C638485236114762258%7CUnknown%7CTWFpbGZsb3d8eyJWIjoiMC4wLjAwMDAiLCJQIjoiV2luMzIiLCJBTiI6Ik1haWwiLCJXVCI6Mn0%3D%7C0%7C%7C%7C&amp;sdata=RUxmMt93tmyyAOYt9%2FUtKen%2FgnmRiDnovY3Ws7%2BDQh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x7vQPnwYvZAPVRjdrUT3bYwQ5re4OTlSj7Ae7cYd7Iw3UUfVrO9jB8ddbrp9dJpHsvLDd1ubrTE1BX13AzgfvKqm6BO7yOX81V8sJVVFnuf54wAPyhpessuBG1TqIb9mk9AIBTWvgX8Qy3Cdv-2Fo0IfC0YUFfLD-2BttbBL2VEeDiuo1-2BhxHpzqKtODTulH59M4Oi-2FP06r9sSQiA8jofnxP-2BLFzqPEnfO-2FWXkjLKvTdefMwbu-2F44sHT8IMQvGApgbU49-2FXfslQppYLlG4xCHAClrq9M8F-2FuygifVZ4BBNylqrPiP19jtLyoW-2Bvz4F45Cw8FbjWgQM-2FARJ-2BiD-2FvOfoR8I3n6kQIoPF9eM2ZCkP9Hkekz-2BOIo4qv0jqaPMTayA2QNU-2BCSBsuym-2FqFjKtfwdmZwl2o1ArBogJE4Qmgs70wjEHo60qgPphZ1JAVlU04Swryw8JgfgYgxajv6PId-2B2Qr1yrXwKc454vn7GbExaMCqmusYeMUYzDc9I39ZUlpPy203Kkvd83dRlbafIW2Y3ThKRx0xGkiRzochgiPhbUlG5BUKw78rLcZog-2FVUThW-2F3rc-2Byj1RcxCinAytaJeA4RG9-2FMP3-2Boc2u7LqnUVlFz-2F-2BuBO-2Fhu-2BOJPK450DDYffE3D-2Bpn-2BNiio-2BaXOlPc6CB9u3QkjJ-2FJHlzplvFEYmoCgAtQ4u6Iw1-2BROUwU61IQtgpHeWIP1yKgVr97va6io0FFiMI-3D&gt; _x000D_
</t>
  </si>
  <si>
    <t xml:space="preserve">Dear LBE,_x000D_
_x000D_
 _x000D_
_x000D_
Please find attached a response to the above on behalf of M &amp; G Newport._x000D_
_x000D_
 _x000D_
_x000D_
Can you kindly acknowledge receipt?_x000D_
_x000D_
 _x000D_
_x000D_
Regards_x000D_
_x000D_
 _x000D_
_x000D_
Graham Fisher, MRTPI_x000D_
_x000D_
gfplanning Limited_x000D_
_x000D_
07890 478970_x000D_
_x000D_
 _x000D_
_x000D_
</t>
  </si>
  <si>
    <t>Martin Newport</t>
  </si>
  <si>
    <t>martin.newport@live.co.uk</t>
  </si>
  <si>
    <t xml:space="preserve"> _x000D_
Emma Christou just submitted your form: This is a consultation response to the Regulation 19 ELP_x000D_
on Hadley Wood NPF &lt;https://eur03.safelinks.protection.outlook.com/?url=https%3A%2F%2Furl.uk.m.mimecastprotect.com%2Fs%2F4VfxCM1DXixqJEohw_u_P%3Fdomain%3Du2382462.ct.sendgrid.net&amp;data=05%7C02%7Clocalplan%40enfield.gov.uk%7C6b00c8fe0b874b3016f108dc5a5e24e8%7Ccc18b91d1bb24d9bac767a4447488d49%7C0%7C0%7C638484607594937416%7CUnknown%7CTWFpbGZsb3d8eyJWIjoiMC4wLjAwMDAiLCJQIjoiV2luMzIiLCJBTiI6Ik1haWwiLCJXVCI6Mn0%3D%7C0%7C%7C%7C&amp;sdata=N2%2FhR7chrX56%2FGXR4zvQyObEnkniVQ9wSX6PXVlCki0%3D&amp;reserved=0&gt; _x000D_
Message Details:_x000D_
First name: Emma_x000D_
Last name: Christou_x000D_
Address: 21 parkgate avenue_x000D_
City/town: Barnet_x000D_
Postcode: En40nn_x000D_
Email: emmaandmax2001@yahoo.co.uk &lt;mailto:emmaandmax2001@yahoo.co.uk&gt;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lNCN0DGtV06vnT4eUXr%3Fdomain%3Du2382462.ct.sendgrid.net&amp;data=05%7C02%7Clocalplan%40enfield.gov.uk%7C6b00c8fe0b874b3016f108dc5a5e24e8%7Ccc18b91d1bb24d9bac767a4447488d49%7C0%7C0%7C638484607598530479%7CUnknown%7CTWFpbGZsb3d8eyJWIjoiMC4wLjAwMDAiLCJQIjoiV2luMzIiLCJBTiI6Ik1haWwiLCJXVCI6Mn0%3D%7C0%7C%7C%7C&amp;sdata=xujpsFGIVIoGUkX0A%2BoCbJerYzeDzbYjG5OZYTrhcb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DL5M6YH4femMRnxIU0ESm-2FC1jVdLs1cXcGjh02ioCDklBDPUgNXLAMzoAW8SPpa6OnU1Cp5aYCUnk2joaZhPoOmSicMIFpWlwav4W-2B4rigVPWaY3MEUKE-2Fz6YaZAztsl4e9qzGdNesByP8RtDrYJh3izvMrUBxlSuY9W7m9oOyW8emADc-2B-2FVE6O6F28HTaGU5RjXsQV9y38yDUn9tK2N80RkWOgh6unJ5I3F3J7uI9ga9-2B9QDxTL21JuP0rxYIb5yCLF4oSqI1-2BOYd9vS7raqqnp6-2F93oJhZkRHQhauqRU4RM8gNDJi3zwsdbXVhgcE0cUXKgswECMmo82ALC4CTviEs8qgvJLAJdm-2BZVRyXOCQ3-2FQTLCxEPBHHezUzrv3r-2FFZvZJ0HniX1wLkBQRf7ZXVQFuLA-2BQ-2BtRZ3IbYHshRuMPrFwJkxQYvqEGx6OZpeeMzZhcDBECNiCLsS9GnefRlwibpBKR5Qnkk-2BqbV5jsIVqkty1elOMY45FOvq4Zm4p-2FV0-2BhRsCawPV09-2B2g0uuDZaXpkbiyZhcRNMFiJHwBMc0G-2FG-2BWOQZvNOJCXRKKGQIq7bcqzCGPlXvdRFpDYppihNTocsoE32fBKqIaqJu0B8PHc7aMiVh-2FUJuINyn4h7AutoDf5h7qyXrV08h-2FLvZ0TQbJ97YLG-2BaiS9GlHXvYBJqjYpg8BUqsAXYSGt0nYopHCZiz1y28jgAsJfwBeN-2Bow-3D&gt; _x000D_
</t>
  </si>
  <si>
    <t xml:space="preserve"> _x000D_
Megan Brennan just submitted your form: This is a consultation response to the Regulation 19 ELP_x000D_
on Hadley Wood NPF &lt;https://eur03.safelinks.protection.outlook.com/?url=https%3A%2F%2Furl.uk.m.mimecastprotect.com%2Fs%2FGKGSCG8nAiW18wDcKMcqs%3Fdomain%3Du2382462.ct.sendgrid.net&amp;data=05%7C02%7Clocalplan%40enfield.gov.uk%7C61a1004578f64064146108dc5a5bca22%7Ccc18b91d1bb24d9bac767a4447488d49%7C0%7C0%7C638484597492981809%7CUnknown%7CTWFpbGZsb3d8eyJWIjoiMC4wLjAwMDAiLCJQIjoiV2luMzIiLCJBTiI6Ik1haWwiLCJXVCI6Mn0%3D%7C0%7C%7C%7C&amp;sdata=mmTa44ls%2BJcVGWqu8UHQM8CaSMuIMeYFInb0HuG71ew%3D&amp;reserved=0&gt; _x000D_
Message Details:_x000D_
First name: Megan_x000D_
Last name: Brennan_x000D_
Address: mebrenna@tcd.ie_x000D_
City/town: London_x000D_
Postcode: EN4 0EQ_x000D_
Email: mebrenna@tcd.ie &lt;mailto:mebrenna@tcd.ie&gt;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t3VCJQD1cpqnx6sG--XT%3Fdomain%3Du2382462.ct.sendgrid.net&amp;data=05%7C02%7Clocalplan%40enfield.gov.uk%7C61a1004578f64064146108dc5a5bca22%7Ccc18b91d1bb24d9bac767a4447488d49%7C0%7C0%7C638484597492981809%7CUnknown%7CTWFpbGZsb3d8eyJWIjoiMC4wLjAwMDAiLCJQIjoiV2luMzIiLCJBTiI6Ik1haWwiLCJXVCI6Mn0%3D%7C0%7C%7C%7C&amp;sdata=FciV9ExDeqjcL4hw%2FkPCwN4EvHIIpKpcVSOlGyiDFr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VdeclcGq3Dt1iQu2JRBSQrpJCi4iOQCtbLgSlGFDM75hX03pv9OdWalTUNTfSEpaX4aig8P0ctmFr-2FTQ8vcZMfZWz-2BZjqzKkQJHDtMxeeSnWFkig8upffXbCUbD7-2BOjhh3WawCrIELmZDxIMy7G8XKpkqLdmrUyOo8uXs6V03LTph3DgK6jgktPp8gbxW25Wdgz-2FYC0tYgZ1MboaGS3x-2B5lYG1Ms5Ra1Iy0DHrAfrGBgKrNKuKlJYjXBC-2B4bKpWMG3aTfXZaUPedHeE1In-2BQdHYOCZQtBNe-2Ft6DgjUWmPxDbz5EF0vk5oO99yXgCgsPgQFQedJV3jK0Bf5CQQ6nOnSCmoOiMnxX1Rw7r9EmAkYyRdpFxPxzaFmH2J3FI-2Ft19-2BsIAjguMWNKQBwMgbSmQFPnFDzJCxyw9jfSp6DgjQmR-2Blgu-2B4gXGWMcauIIGZsLKVpAv17BiO4l7Z-2Fjrf5Iklb3sIGVzaPG-2Fuvbei0XBr-2FAnaFQ9EKdeS-2FI-2FncjoT9HhQyNI2YtyfzKtywGb5zeFtEwSDgWEcVR3iGFPHqgzo9JOr6HeRgzw-2FPsVl-2FI6T6SzildckQOR989rHeHBs-2FTQZfCHq2d2n5DgNyOBlajhlSvM0VnOR-2FALNEyqcnEUTfVfi8Gb13ObJuf1IFmo6T83HyxIDG2AF5WGD9DVeMaWfba3MNr2pIDkfHqEkF-2B5vrPw-3D-3D&gt; _x000D_
</t>
  </si>
  <si>
    <t xml:space="preserve"> _x000D_
Oliver Margolis just submitted your form: This is a consultation response to the Regulation 19 ELP_x000D_
on Hadley Wood NPF &lt;https://eur03.safelinks.protection.outlook.com/?url=https%3A%2F%2Furl.uk.m.mimecastprotect.com%2Fs%2F0VhfCx1qyim1XZVH8OulV%3Fdomain%3Du2382462.ct.sendgrid.net&amp;data=05%7C02%7Clocalplan%40enfield.gov.uk%7C6a206a4cd0f74d96410208dc5a5b9ab5%7Ccc18b91d1bb24d9bac767a4447488d49%7C0%7C0%7C638484596687304942%7CUnknown%7CTWFpbGZsb3d8eyJWIjoiMC4wLjAwMDAiLCJQIjoiV2luMzIiLCJBTiI6Ik1haWwiLCJXVCI6Mn0%3D%7C0%7C%7C%7C&amp;sdata=4ZcTBzRI8db2YL5g4D0x9Kxrrq5CY6BPvKNS5FK44m0%3D&amp;reserved=0&gt; _x000D_
Message Details:_x000D_
First name: Oliver_x000D_
Last name: Margolis_x000D_
Address: 41 Crescent West_x000D_
City/town: London_x000D_
Postcode: EN4 0EQ_x000D_
Email: olivermargolis@googlemail.com &lt;mailto:olivermargolis@googlemail.com&gt;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QlAZCyXlzi6r4YwIM-chk%3Fdomain%3Du2382462.ct.sendgrid.net&amp;data=05%7C02%7Clocalplan%40enfield.gov.uk%7C6a206a4cd0f74d96410208dc5a5b9ab5%7Ccc18b91d1bb24d9bac767a4447488d49%7C0%7C0%7C638484596687304942%7CUnknown%7CTWFpbGZsb3d8eyJWIjoiMC4wLjAwMDAiLCJQIjoiV2luMzIiLCJBTiI6Ik1haWwiLCJXVCI6Mn0%3D%7C0%7C%7C%7C&amp;sdata=j3Nb%2FRnrBpIiVnFE2xZGiYt16x35WBle7Xmxik0eIu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m9QbRXlQgsfDGRUTK1SMNybiVdxHoVpYbr0dJVLJks6U4CeRJellIX-2BdwG55c1oJ-2BvZTgxmd1tV3Ua1JPFHwbsqJefzT8LamcuCFy0F-2ByWGJWCORQ-2FO97H-2Fq0-2B38jv59JF55Ein4Vy77AyJdDuN1BPr9YpBBsR7l0BRsJbX97wr05L1A1pcTyvU4ivUr990LJ3dLoqyILPXI3x8UdQg7VFfy-2BmblYFB0jxanOt-2BpoR95L8zY0tKEvB6LdQEM7eOwomdPyanKmMG8JAdaKVvdUPo1oFy-2B79-2Bp-2BZggOElDQMmtAG06Ek-2FxQZetmL0M6NesOh4c6HNnJaCJsxfNLOTn5kXxlNNlrKvg6IddygGPsIks-2BUGJxI2LOV-2FkpUVbnVTMJczh5dlfj79zxpfw5HukZ6O-2FaCcgCbRDYb73aVIyn4z6gtM-2FCS0eUoLzbcvYpkRGSXVqryZzBwwaL02yTbafLTYM0Dvk3uLjGwbtvfarrjpFlCq90OlB-2Fx2p1SCksU-2Fi1f2rC7Oqb46HY7RR2wwsGNFyGERmj8tJ3gA8jboLtLYGREHHLJtX1iVNHm-2B7kwlkqiV-2BcpZuw8M-2FMDHoWmiAw19bK1ATqO1FcIHM2WeJjEnk5yJ-2F3Dl0wHNL0AmX9QIjmO5jpLaGkbzHLYzV4rOvAhEVOYVorDOAMq1PC-2FSq61MjbdsCheRrvHU3e59yuI6Q-3D-3D&gt; _x000D_
</t>
  </si>
  <si>
    <t xml:space="preserve"> _x000D_
KiKi-Mai Nielson just submitted your form: This is a consultation response to the Regulation 19 ELP_x000D_
on Hadley Wood NPF &lt;https://eur03.safelinks.protection.outlook.com/?url=https%3A%2F%2Furl.uk.m.mimecastprotect.com%2Fs%2F61wbCD8Nxij5x35HWt5Jy%3Fdomain%3Du2382462.ct.sendgrid.net&amp;data=05%7C02%7Clocalplan%40enfield.gov.uk%7C29f284701fdd4246edf108dc5a56d294%7Ccc18b91d1bb24d9bac767a4447488d49%7C0%7C0%7C638484576150581840%7CUnknown%7CTWFpbGZsb3d8eyJWIjoiMC4wLjAwMDAiLCJQIjoiV2luMzIiLCJBTiI6Ik1haWwiLCJXVCI6Mn0%3D%7C0%7C%7C%7C&amp;sdata=oiQ1aMs%2FyD6lYNVF2Z%2BblmKz%2FHVHRTb%2B5B2itoeHQXg%3D&amp;reserved=0&gt; _x000D_
Message Details:_x000D_
First name: KiKi-Mai_x000D_
Last name: Nielson_x000D_
Address: 24 Waggon Road_x000D_
City/town: Barnet_x000D_
Postcode: EN4 0HL_x000D_
Email: kikinielson@aol.com &lt;mailto:kikinielson@aol.com&gt;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ht9-CExOyH13qp3SwWGgF%3Fdomain%3Du2382462.ct.sendgrid.net&amp;data=05%7C02%7Clocalplan%40enfield.gov.uk%7C29f284701fdd4246edf108dc5a56d294%7Ccc18b91d1bb24d9bac767a4447488d49%7C0%7C0%7C638484576150581840%7CUnknown%7CTWFpbGZsb3d8eyJWIjoiMC4wLjAwMDAiLCJQIjoiV2luMzIiLCJBTiI6Ik1haWwiLCJXVCI6Mn0%3D%7C0%7C%7C%7C&amp;sdata=%2BI6J13%2F%2FuZfdzg%2F1MCpfiavUHgXM48DAz0KLZEGDe58%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oVH8USontQbp2-2BrX-2FGUdrAPnbEXYBX-2FQeckfi99LQybxmFrjpVwX4L4O-2FsKQs03AOsjNfcBTb5mX-2F10zlYSKuff5-2BDSbjZ12qhksYCm1SOqJVfOgAZzWMh0B0QO8xeqPrmodboKEJHoBUWnW-2F26-2FiIHozdFzG3n8p8uLFYeN51aEpQIoqaeIEvwTUG7n3Vb1cGHI-2BTdRrPxcPm2VDb8PXPZ9bp91WZxQypqSNANF7cYjqcJq-2B0js1iDAI6bdTvoCPISvm3DHA99kCJUO-2BHVNNAGlmxgToQ7-2BqKDiJ66WVfZsBaJxvgo95hl5c4W492h0UA4ok-2BOiPne-2B46EcJttcUyu7YSHvPGHnbmaNqI5gzHQ22KGRa63VWxjSzrUbjOjtQbk15c75m8D-2BNlnRhf3UlH5FSSep5j-2Bs-2FqM4eR5TzZSgdQSCIHar8Zp3CCG5d-2BSQoUYq1iuWrj430WaOHB24xPtmG9xZRQ-2FeU6vfVEtNUuGK7G0Iecf3kjuHIPYZeLKn4FiT0ucOlM4Nqpg6VbegJe8BjFX6hgBu7dXYJYjwlT6q54TXe5gGIOb4GYC7LEmn4R7-2FuvMrqixN3hXhLV8YBizOzMaZnVwfedaNGHEFnwHRiT6Xy-2BBRey2x3c-2FJGeLD1KLUnQweZsGZl3EStKdA-2F38keS-2BjXzcrFY5uWctlAduUnUfIuaYD4KiAZjYCHv-2B6PyxJAi7-2FGTNkfySAWKnw-3D&gt; _x000D_
</t>
  </si>
  <si>
    <t>60 KB</t>
  </si>
  <si>
    <t xml:space="preserve"> _x000D_
steven Strauss just submitted your form: This is a consultation response to the Regulation 19 ELP_x000D_
on Hadley Wood NPF &lt;https://eur03.safelinks.protection.outlook.com/?url=https%3A%2F%2Furl.uk.m.mimecastprotect.com%2Fs%2Fw36TCl7Q0SO2j4ocGTaPr%3Fdomain%3Du2382462.ct.sendgrid.net&amp;data=05%7C02%7Clocalplan%40enfield.gov.uk%7Cddbf67d195b4473f239f08dc5a4bccd0%7Ccc18b91d1bb24d9bac767a4447488d49%7C0%7C0%7C638484528809633781%7CUnknown%7CTWFpbGZsb3d8eyJWIjoiMC4wLjAwMDAiLCJQIjoiV2luMzIiLCJBTiI6Ik1haWwiLCJXVCI6Mn0%3D%7C0%7C%7C%7C&amp;sdata=y3AKJeMfMDacHfNOVhJVuHNOQOz%2FPFtGFkMtpwSL634%3D&amp;reserved=0&gt; _x000D_
Message Details:_x000D_
First name: steven_x000D_
Last name: Strauss_x000D_
Address: 42 waggon road_x000D_
City/town: herts_x000D_
Postcode: en4 0hl_x000D_
Email: steven@strauss.uk.com &lt;mailto:steven@strauss.uk.com&gt;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this from unwarranted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XFoCmyRki1j945sOD4Yr%3Fdomain%3Du2382462.ct.sendgrid.net&amp;data=05%7C02%7Clocalplan%40enfield.gov.uk%7Cddbf67d195b4473f239f08dc5a4bccd0%7Ccc18b91d1bb24d9bac767a4447488d49%7C0%7C0%7C638484528809633781%7CUnknown%7CTWFpbGZsb3d8eyJWIjoiMC4wLjAwMDAiLCJQIjoiV2luMzIiLCJBTiI6Ik1haWwiLCJXVCI6Mn0%3D%7C0%7C%7C%7C&amp;sdata=ZfHNnDjzpRwbr6Y1V7e4jeqlRUpDZaIfKSoU5LXTq8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N7mET1btDHHE6frlBGDmE-2BcZPZ0tiuO2s3DsoIc667-2FD3Wcxo61-2BNCSZ0utp7sEmJK09uHO2vz-2FNb3Rxw8lAMb6XVOZnEaaeg0UzR78JHUmpzXPZu9lfthFyEGmiYPM27ISr1444ajiB-2BmSxrgPbHywjWup6k4snBHdN49dK9jEb5zbNoq4MLH53TYxXiebf06cX8timJyOC0kxTpMYuWy0uQI-2BE46YFlXU5hkdj28wJzGcwJ9srF7En2d1isW18t0VfS1Ga-2B4gYe3JKeszA5Ps-2BQMKzfgg0TvA8hoQVaVnkafTGmEu5LtUBlS5Q8aMAplOFZwKnBSWU5OfJzGpPeTgtQdo29YhHP9-2BhWYBjLE15XpWaAJaki8NcRS-2F1HxAsWuuKjsXajX-2BTYet-2F8THON6-2BR88z5ETJU38N8eKmbsch3V9BB2PztVEEF43qBwxJYhPx-2FbOzD0gRKtfJ6cbh-2BVAW8AwEJi15YzXJXNm2x0tt27W6UWNiRUyRkYB-2FjrI4-2BeN6nIlRFPAaquM7IRf3bf9EkJVd4B18i4AoC5tdb5-2BPWNrk6LF6ZQCT62Lu7AElPMGI745LsRMEfGgqjUp7ftppI9Gk6TNHJAcybDjSqRmyKh0bdtnj-2BD9MvALp5IcRHxmzjJKlbeJhW32rbzbiJjOA5EEjTIujp5hnrErbdY1fg9-2BX9sJnDoUqZ2YGbOwGk9ddub7Xd3vdqYiTJxb1xY-3D&gt; _x000D_
</t>
  </si>
  <si>
    <t xml:space="preserve">Representation attached. Much work, well done. I’m suggesting two (relevant) typos and an area which may require more than a little further work. Provided the latter point is clarified I would see no need to present the issue to PINS._x000D_
_x000D_
 _x000D_
_x000D_
Karl Brown _x000D_
_x000D_
</t>
  </si>
  <si>
    <t>144 KB</t>
  </si>
  <si>
    <t xml:space="preserve">Classification: OFFICIAL_x000D_
_x000D_
Dear Hulya_x000D_
_x000D_
 _x000D_
_x000D_
Thank you for your email and explaining._x000D_
_x000D_
 _x000D_
_x000D_
Although an error message appears – please do ignore and log in – then you will be able to comment on planning applications.  Our software provider is aware of this error._x000D_
_x000D_
 _x000D_
_x000D_
However reading your comments below it appears you may be commenting on the draft local plan.  If this is the case – I have copied Local Plan into the email in order they can review your comments._x000D_
_x000D_
 _x000D_
_x000D_
Kind regards,_x000D_
_x000D_
 _x000D_
_x000D_
Debra Melbourne_x000D_
_x000D_
Senior Technical Support Officer _x000D_
_x000D_
Development Management - Planning, Enforcement and Land Charges_x000D_
_x000D_
Planning &amp; Growth_x000D_
_x000D_
Enfield Council_x000D_
_x000D_
Silver Street_x000D_
_x000D_
Enfield_x000D_
_x000D_
EN1 3XY_x000D_
_x000D_
 _x000D_
_x000D_
My working days are Tuesday, Wednesday, Thursday._x000D_
_x000D_
 _x000D_
_x000D_
E: debra.melbourne@enfield.gov.uk &lt;mailto:debra.melbourne@enfield.gov.uk&gt; _x000D_
_x000D_
W: www.enfield.gov.uk &lt;https://eur03.safelinks.protection.outlook.com/?url=https%3A%2F%2Fwebmail.enfield.gov.uk%2Fecp%2FOrganize%2Fwww.enfield.gov.uk&amp;data=05%7C02%7CLocalPlan%40Enfield.gov.uk%7C3f964ae002744188bbf408dc59f982e0%7Ccc18b91d1bb24d9bac767a4447488d49%7C0%7C0%7C638484175379646753%7CUnknown%7CTWFpbGZsb3d8eyJWIjoiMC4wLjAwMDAiLCJQIjoiV2luMzIiLCJBTiI6Ik1haWwiLCJXVCI6Mn0%3D%7C0%7C%7C%7C&amp;sdata=nEY%2Fh6mw0x1UlMyYUuYgCaXq1%2FyAteRq38pqVZ8aOhk%3D&amp;reserved=0&gt; _x000D_
_x000D_
 _x000D_
_x000D_
 _x000D_
_x000D_
 &lt;https://eur03.safelinks.protection.outlook.com/?url=https%3A%2F%2Fwww.enfield.gov.uk%2Fservices%2Fplanning%2Fnew-enfield-local-plan&amp;data=05%7C02%7CLocalPlan%40Enfield.gov.uk%7C3f964ae002744188bbf408dc59f982e0%7Ccc18b91d1bb24d9bac767a4447488d49%7C0%7C0%7C638484175379803006%7CUnknown%7CTWFpbGZsb3d8eyJWIjoiMC4wLjAwMDAiLCJQIjoiV2luMzIiLCJBTiI6Ik1haWwiLCJXVCI6Mn0%3D%7C0%7C%7C%7C&amp;sdata=D4hqvGXSTxSUeWjaYvyITBG1fmMwXur66ubR3m1vvpw%3D&amp;reserved=0&gt; _x000D_
_x000D_
 _x000D_
_x000D_
From: Hulya Murat &lt;hulya_samm@yahoo.co.uk&gt; _x000D_
Sent: 02 April 2024 22:14_x000D_
To: Planning Support &lt;planning.support@enfield.gov.uk&gt;_x000D_
Subject: Objection to Enfield Council's Plan to Build_x000D_
_x000D_
 _x000D_
_x000D_
 _x000D_
_x000D_
No reference number: emailed resident for reference number _x000D_
_x000D_
 _x000D_
_x000D_
Enfield Council:_x000D_
_x000D_
 _x000D_
_x000D_
I am trying to register myself onto your 'Online Planning Register' so that I can raise an objection, however  your site is flawed and popping up with errors. My objection is below. Please direct me in correctly raising my objection by the closing date for your recent planning proposal? I want my voice heard._x000D_
_x000D_
 _x000D_
_x000D_
 _x000D_
_x000D_
I absolutely object  to Enfield's' proposal to build on Chase Park and Chase Farm Hospital site! I have recently purchased my property and my decision was based on the beautiful countryside we are surrounded by. It is a sanctuary._x000D_
_x000D_
 _x000D_
_x000D_
Enfield Council's vision is blind, careless and should not be allowed to continue. We must save the Green Belt as it provides a lot of sanity to this otherwise destructive world!!  The damage Enfield Council will cause to nature and the character, fills me with horror._x000D_
_x000D_
 _x000D_
_x000D_
Enfield Council appear to be making very crass desisions with no thought or consideration to the residents of Enfield as they rape the land and think not of the consequences! Very similar to the concrete uprising of the 60's &amp; 70's that is regrettable now, but the evidence of thoughtlessness is everywhere to be seen in London. Have we not leant?_x000D_
_x000D_
 _x000D_
_x000D_
I object to high rise buildings. I object to the obliteration of our beautiful nature walks. I object to the rape of our historical landscape. I object to mass blocks of concrete and more roads causing pollution. I object to the destruction of the last remaining beauty of Enfield._x000D_
_x000D_
 _x000D_
_x000D_
LIFE IS HARD AND WE MUST SAVE OUR ENFIELD GREEN BELT WHICH PROVIDES US WITH A GLIMMER OF BEAUTY. WHY WOULD ENFIELD COUNCIL EVEN WANT TO REMOVE THIS FROM US!! THIS BELONGS TO THE PEOPLE OF ENFIELD....NOT THE PEOPLE OF ENFIELD COUNCIL!!_x000D_
_x000D_
 _x000D_
_x000D_
 _x000D_
_x000D_
Hulya Murat_x000D_
_x000D_
07956 525 242_x000D_
_x000D_
Classification: OFFICIAL_x000D_
_x000D_
</t>
  </si>
  <si>
    <t>Debra Melbourne</t>
  </si>
  <si>
    <t xml:space="preserve"> _x000D_
Sophia Dervish just submitted your form: This is a consultation response to the Regulation 19 ELP_x000D_
on Hadley Wood NPF &lt;https://eur03.safelinks.protection.outlook.com/?url=https%3A%2F%2Furl.uk.m.mimecastprotect.com%2Fs%2F7FD8Ck7QgSYO5pPI2-qcc%3Fdomain%3Du2382462.ct.sendgrid.net&amp;data=05%7C02%7Clocalplan%40enfield.gov.uk%7C3d838337635a43ae54c908dc59910903%7Ccc18b91d1bb24d9bac767a4447488d49%7C0%7C0%7C638483726659075211%7CUnknown%7CTWFpbGZsb3d8eyJWIjoiMC4wLjAwMDAiLCJQIjoiV2luMzIiLCJBTiI6Ik1haWwiLCJXVCI6Mn0%3D%7C0%7C%7C%7C&amp;sdata=VcdOCbVxhc5tvcFgEme9be3S8JpW2Ran%2B1fBY2%2FOQ6E%3D&amp;reserved=0&gt; _x000D_
Message Details:_x000D_
First name: Sophia_x000D_
Last name: Dervish_x000D_
Address: 94 Clifford Road_x000D_
City/town: Barnet_x000D_
Postcode: EN5 5NY_x000D_
Email: sophia@paradoxlondon.com &lt;mailto:sophia@paradoxlondon.com&gt;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gJdsCl7Q0SO2XvjF9cJsP%3Fdomain%3Du2382462.ct.sendgrid.net&amp;data=05%7C02%7Clocalplan%40enfield.gov.uk%7C3d838337635a43ae54c908dc59910903%7Ccc18b91d1bb24d9bac767a4447488d49%7C0%7C0%7C638483726659075211%7CUnknown%7CTWFpbGZsb3d8eyJWIjoiMC4wLjAwMDAiLCJQIjoiV2luMzIiLCJBTiI6Ik1haWwiLCJXVCI6Mn0%3D%7C0%7C%7C%7C&amp;sdata=3i%2FU9DHHsk0AgGwxfqLvo5uGQKPI3r1yIfbuEXRzDj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k5K6O8JJStNFaa-2BC6M-2BBEyn-2F-2FVz2sXpK60OiyhaQ6yTiVOZjq9-2F95XMcDlUtXmlxXW-2BrnEuhTh0sN19AfAilxG5gdrQpp0-2FNUFStYkjgEzXk5gc8NbjvibLqBvh7UFcuL6MmOof3SYPaOw63N-2BUc28eiI44qw-2Bt7ho43cZQwH2-2F5qKKFRTDQgcuzLYbXceoiEZ-2BUD8rfc3OqC5oeaGaM3E255rbQdZxb-2FL5-2B8CMpxT-2BwJq0UGuyvV6irFxlCh0FOPVOJpdsppbQsLFQV9PMTVnpRB0ZLF4EmkJRDVoAGozGgfTJ5LseImS-2BGHC2eE0otkPxUeA9yIY7k-2BI9nCJylF3MTSWFCRt1-2FNY-2BC5qs4tFLDquBxPHzkm902M9UmIpQiNTwIyFl6urNC6AQSpPpdymZl2jrt55hESrueYzXpDylL6LZU5zyNPD8hUGWX5-2FSZLeWlIV6oX41cDHCBBQCFaylsov6w9ecZXfvnTGU2DHWH3v4ivDwTzUCBwKTIPnXFQGDI6ReHg2Dmf6eK7H6tVCZRV400mD6YKfVHR9NwPvvZtKo44kGgxQ66A52TdLlkb2CE5MQfH-2FHZX02cX6eBLmLdpotWbyGHo1pt2oSXlUQn2-2BNb-2B5G3eV7k0zYumDOJRKM-2Bx9kCJ2vs8coeb985fc5fwqax8vX6jK19O5G16sRst-2BwYZbmmwToRGh-2BD1j-2F31OXWb67NWFj8Ia-2FtnYI5g-3D&gt; _x000D_
</t>
  </si>
  <si>
    <t xml:space="preserve"> _x000D_
Lorna Citron just submitted your form: This is a consultation response to the Regulation 19 ELP_x000D_
on Hadley Wood NPF &lt;https://eur03.safelinks.protection.outlook.com/?url=https%3A%2F%2Furl.uk.m.mimecastprotect.com%2Fs%2FLj7QCr9Zpiw82qLF7NIUM%3Fdomain%3Du2382462.ct.sendgrid.net&amp;data=05%7C02%7Clocalplan%40enfield.gov.uk%7C27699e27c409416bd8d408dc598f5546%7Ccc18b91d1bb24d9bac767a4447488d49%7C0%7C0%7C638483719350997773%7CUnknown%7CTWFpbGZsb3d8eyJWIjoiMC4wLjAwMDAiLCJQIjoiV2luMzIiLCJBTiI6Ik1haWwiLCJXVCI6Mn0%3D%7C0%7C%7C%7C&amp;sdata=ibmv1%2BsDWi225NPtlryssd6mEmyI5oXgOyvUMZ0O3R8%3D&amp;reserved=0&gt; _x000D_
Message Details:_x000D_
First name: Lorna_x000D_
Last name: Citron_x000D_
Address: 35 Kingwell Road_x000D_
City/town: Barnet_x000D_
Postcode: EN4 0HZ_x000D_
Email: lornacitron@icloud.com &lt;mailto:lornacitron@icloud.com&gt;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LPFECvZqwUO7A9MFXr-G3%3Fdomain%3Du2382462.ct.sendgrid.net&amp;data=05%7C02%7Clocalplan%40enfield.gov.uk%7C27699e27c409416bd8d408dc598f5546%7Ccc18b91d1bb24d9bac767a4447488d49%7C0%7C0%7C638483719351154060%7CUnknown%7CTWFpbGZsb3d8eyJWIjoiMC4wLjAwMDAiLCJQIjoiV2luMzIiLCJBTiI6Ik1haWwiLCJXVCI6Mn0%3D%7C0%7C%7C%7C&amp;sdata=2MzAjAyxhaEKh7UKRLIngH4eBIEJh8CInITakPKrei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9g6kPpxx5CZATmYFFV7M-2B9g2yNKfdK-2BsIvD0Zr0n-2F5xT-2FTHuTGuvAKcfqwHTXcBSenhR-2Fnlm-2BK7VioXiEOZRjP-2FVtUzGKzzwKqAaeWTZ89O1SNdDneNU8GdyuNWJVz0jndrGy8gnTF-2BkcTu65tpuw0Jk7g06vXUAsFCWUhEtlrm7ANFoGYihHtpUbCpDYCtQbwJ-2FZBpPHeaGKtHyeXrTb-2Bm4rKSgOZ3thpSJ0WzCIz3nuh5SXeSbB-2B-2BjemAgHV6pHOWrFd12dpkdR42t6MalS9IGZkaLXgNBPLNUZ0B2st9pkfmCxMP4YZYdDTGOquXxISBq-2FIk1ANE5mo-2ByBjino1s-2FT0D8Zz38GQvOH2P4CKj3ahfKTzqFaY1Jli09zjx8khaNnBC0bKff0R6lnbwIJwJ4XYBei9hnikCutqbW7f7C40-2BR6OZh5xMU7VI4rMC3jiZct330t6wNHptYqMZk3BF1S0Tr9A-2BofYvSbThZ4OhG4esEWQ1fslcBG-2F80VxpVVBys9iPa3CSExfZWvFxwF1DB5skgAhekaCQrTFIisKUTtILfpCxZxYgFIhitcEZrGDqunjhl0H1S5vDQeTxOrgUsp8Izeq-2BqPlkphCGLr4wbLiYyHgYXW-2FP4oOuKAs9p-2FHkpdntr6pkZcfOJbM8fma3daTl-2BzetOrVXOOfWxkwrHsM8GzB9uSvcn8qLaIM9KUl-2BSdT8KiVQCOI3ioeM28-3D&gt; _x000D_
</t>
  </si>
  <si>
    <t xml:space="preserve"> _x000D_
John Koizia just submitted your form: This is a consultation response to the Regulation 19 ELP_x000D_
on Hadley Wood NPF &lt;https://eur03.safelinks.protection.outlook.com/?url=https%3A%2F%2Furl.uk.m.mimecastprotect.com%2Fs%2F_7cECl7Q0SO2Xr6hG-d-7%3Fdomain%3Du2382462.ct.sendgrid.net&amp;data=05%7C02%7Clocalplan%40enfield.gov.uk%7C2419087527384213fd8508dc598f1e65%7Ccc18b91d1bb24d9bac767a4447488d49%7C0%7C0%7C638483718430021904%7CUnknown%7CTWFpbGZsb3d8eyJWIjoiMC4wLjAwMDAiLCJQIjoiV2luMzIiLCJBTiI6Ik1haWwiLCJXVCI6Mn0%3D%7C0%7C%7C%7C&amp;sdata=LGrLgl%2FJssrXZSQk%2BThA6GY4NNCogbnySRzc0cLAFH8%3D&amp;reserved=0&gt; _x000D_
Message Details:_x000D_
First name: John_x000D_
Last name: Koizia_x000D_
Address: 33 Kingwell Rd_x000D_
City/town: London_x000D_
Postcode: EN40HZ_x000D_
Email: johnkoizia@hotmail.com &lt;mailto:johnkoizia@hotmail.com&gt;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4V1CmyRki1jWxkcOGh3P%3Fdomain%3Du2382462.ct.sendgrid.net&amp;data=05%7C02%7Clocalplan%40enfield.gov.uk%7C2419087527384213fd8508dc598f1e65%7Ccc18b91d1bb24d9bac767a4447488d49%7C0%7C0%7C638483718430021904%7CUnknown%7CTWFpbGZsb3d8eyJWIjoiMC4wLjAwMDAiLCJQIjoiV2luMzIiLCJBTiI6Ik1haWwiLCJXVCI6Mn0%3D%7C0%7C%7C%7C&amp;sdata=RadIb3f1uaWsF0wb6aQpDyaMhqEylQ1%2BiG738KtJcD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PWduhnjS8qghnvRjtS3-2BbkujIL4Dxhno0x9zSQxmXBKdRvXpnqdtTKHiSfyGI2yhn6r-2FFnd8Vj0qJgm-2B4cywYdroGf5dWioUmgdtXBoayaF03EAjTSs-2F9sJ2dz55lGEldCZJQR0luRo4HcTVQNsh-2BmIniBolh9mS9tQZRMlBJYF-2BITequBtTCIDpUMZhKrir0qHLKwYrqCG5XkJWZN-2FeDMu1GafgEhc0o0Ou7zfAS287prKugTLmqF4hSu4UsKwxKDhgExtMwWRxmaWifQcf-2BGtlUUufRkb1fJgOViB1llMprOenb6eZRhsCGoParUkLycRIIX9CTKgaCCgDGvtqAD7AbicCk1gXUIDGCy7zH4WBx1Ilhkzsd1Xt5Zmcq55Zo0xuqKfq7Xlc88jb2TjuVGAN9jhaCeIi9zaIeqkhQHu7DCbP8TfOZx6mOXQDbBqSws10bBmEUgXaeudMyjT16hhltiUeLZN7nIi6s1SGTnJpeWfuQetdPd6uers4xL4qtscmwMSYLgrVB1EG5pJa32bfssnlRiuEZR839S9ceA14zBxj1XX22n6y-2BGeWuFLZS4KYfbtlHSaqfB-2B-2BXEGk8ZNCW6j9J0kjyNsjlfNen-2FXMqhXzsVHxzmb8ZUUEVyc1JbV25M-2Fvj8oJY6OdoIMy4K5SN8JVaLeZvo4OoM5EvxvrOCkmLDR5N1Kigges-2FiXhHN9CEqAsgRBc-2B0kZWm9Vk-3D&gt; _x000D_
</t>
  </si>
  <si>
    <t xml:space="preserve"> _x000D_
Daisy Koizia just submitted your form: This is a consultation response to the Regulation 19 ELP_x000D_
on Hadley Wood NPF &lt;https://eur03.safelinks.protection.outlook.com/?url=https%3A%2F%2Furl.uk.m.mimecastprotect.com%2Fs%2FGof3CJQD1cpqKvkSVJQI6%3Fdomain%3Du2382462.ct.sendgrid.net&amp;data=05%7C02%7Clocalplan%40enfield.gov.uk%7C6eb25015962b4855e82108dc598e9e3f%7Ccc18b91d1bb24d9bac767a4447488d49%7C0%7C0%7C638483716282890879%7CUnknown%7CTWFpbGZsb3d8eyJWIjoiMC4wLjAwMDAiLCJQIjoiV2luMzIiLCJBTiI6Ik1haWwiLCJXVCI6Mn0%3D%7C0%7C%7C%7C&amp;sdata=8AkPlZlUTQrloC1NCUNZuk9an%2BfP8gwfOmy5OjDQzlk%3D&amp;reserved=0&gt; _x000D_
Message Details:_x000D_
First name: Daisy_x000D_
Last name: Koizia_x000D_
Address: 33 Kingwell Road_x000D_
City/town: Barnet_x000D_
Postcode: EN4 0HZ_x000D_
Email: daisykoizia@hotmail.com &lt;mailto:daisykoizia@hotmail.com&gt;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MUDCKQXGc824NQfvFAfy%3Fdomain%3Du2382462.ct.sendgrid.net&amp;data=05%7C02%7Clocalplan%40enfield.gov.uk%7C6eb25015962b4855e82108dc598e9e3f%7Ccc18b91d1bb24d9bac767a4447488d49%7C0%7C0%7C638483716282890879%7CUnknown%7CTWFpbGZsb3d8eyJWIjoiMC4wLjAwMDAiLCJQIjoiV2luMzIiLCJBTiI6Ik1haWwiLCJXVCI6Mn0%3D%7C0%7C%7C%7C&amp;sdata=uquCTZ0H88%2BIO8X4t%2Bs2xgO4SxYiSA7eo0RcOIae%2B9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vpONrb6r8tfXutoVzbM2An84xSlDW8rGbtOaY3uCUIFY8h-2FbI-2BScGP0CQqsCbgmFbhmcDHA-2F1oiHbu8V4xpXDuxwVak7nvStBrrjYWYZAWljvAvNzNWcYNyuLeYGdSDX4Ho-2FqhZfu8AZXdzucstIQ3OxMk0QYxmlFZ5wbERKppJN01Me1JF53shksohsDaYEU10tR36KRL6AICxYT1I6-2FLGv7ZVsC3eyFi-2BCkf-2Bn27VQAXaBcbUN9F6AnCRGMpMVUeGNvxPFWl1yGPXMfTnnsE1kHeu-2Fk2Ns3FjaeabSDnnrFZdM1Dh5STfZ99pUjVon7hdpGXAvAaqvLSfwMEcEmF3Xh6Ner-2BBifRyGnD9JQNV480PpBOsNdz0gaV-2FZyHLIJZKy4txspBvZZAYqWVvU3LU2a7sUojRy-2B7YQjKomBOTdQiGIe5QoVm4R-2FM1ZBNhkjl3u-2FnPya46js77OyygXf6lBCTw3ZcvPGV1I4kDH8UKpsm7lkFa-2F0yixfqxlkiB7eTXYJXaSjh-2FZZrZE4D8hv1tYDgd3RhCXkV0qZuoRhC5I6AtKoC9H-2FehM8ufx7Q00zM4Md5oQProN2QtO92HgSx4Tg42pIuPaYuMlnEvhOj8aRH9FzP7mnbI8DyxrJi6vWC2YWipCllRYR-2F6l8rhHFdxNS5gu10JnrvWQsMpnGVE6WL1gUpBQvzmL2xamRuQcW-2Br0ntXq-2BSbRVvaqcUp9c-3D&gt; _x000D_
</t>
  </si>
  <si>
    <t xml:space="preserve"> _x000D_
simone strauss just submitted your form: This is a consultation response to the Regulation 19 ELP_x000D_
on Hadley Wood NPF &lt;https://eur03.safelinks.protection.outlook.com/?url=https%3A%2F%2Furl.uk.m.mimecastprotect.com%2Fs%2FwLAqCx1qyim1xVOC8pLPh%3Fdomain%3Du2382462.ct.sendgrid.net&amp;data=05%7C02%7Clocalplan%40enfield.gov.uk%7Cc07ac9f193394afd183a08dc598e733c%7Ccc18b91d1bb24d9bac767a4447488d49%7C0%7C0%7C638483715579103180%7CUnknown%7CTWFpbGZsb3d8eyJWIjoiMC4wLjAwMDAiLCJQIjoiV2luMzIiLCJBTiI6Ik1haWwiLCJXVCI6Mn0%3D%7C0%7C%7C%7C&amp;sdata=MCxvKSKudQk%2By2z4ZnHl%2BmXitZ3G8h%2F1Igyv5hGYPCU%3D&amp;reserved=0&gt; _x000D_
Message Details:_x000D_
First name: simone_x000D_
Last name: strauss_x000D_
Address: 42 waggon road_x000D_
City/town: herts_x000D_
Postcode: en4 0hl_x000D_
Email: simbarnet@gmail.com &lt;mailto:simbarnet@gmail.com&gt; _x000D_
My representation relates to the following policy/site allocation/whole Plan: whole Plan, especially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All brownfield sites need to be developed first, thats the whole purpose of them. Identify which Hadley Wood Neighbourhood Plan policies are superseded by new Local Plan policies. Keep site RUR.02 in the Green Belt and protect this area from development. Limit small sites intensification in section 2 of policy H4 to brownfield only, as per London Plan policy H1._x000D_
I wish to participate in the examination hearings: Yes_x000D_
 _x000D_
_x000D_
 _x000D_
If you think this submission is spam, report it as spam &lt;https://eur03.safelinks.protection.outlook.com/?url=https%3A%2F%2Furl.uk.m.mimecastprotect.com%2Fs%2Fs6osCyXlzi6rLwnFMGkSM%3Fdomain%3Du2382462.ct.sendgrid.net&amp;data=05%7C02%7Clocalplan%40enfield.gov.uk%7Cc07ac9f193394afd183a08dc598e733c%7Ccc18b91d1bb24d9bac767a4447488d49%7C0%7C0%7C638483715579103180%7CUnknown%7CTWFpbGZsb3d8eyJWIjoiMC4wLjAwMDAiLCJQIjoiV2luMzIiLCJBTiI6Ik1haWwiLCJXVCI6Mn0%3D%7C0%7C%7C%7C&amp;sdata=Ym4GFd6cR%2B4Ca9TANIzZm4dmJ0aRe7YaONvn0o%2FPpl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P1ehnYfzz1oiIhzYaDUekeVBGv2RnCDZ5E8M0cp1RelQqbZxfzoj4BtNW-2BwnqHG6r3o71A3YMpH8k0SyUHHkylAwVV6zAgp8bsvbip1gAVvWsRk7iA7-2FRtN5JxVB8CoN5rb68XIIaq7Dz-2Fylm-2Fj-2BrXdHZzDqpSkFjKnwDAl1Kpw-2FsHCkXrdLW7lS7pCMVN0uNZeNao-2BAw3tw4aLuo34rQMAHUoiYOB1OI3sTYISV22fTL8KFCm0pvgw9eXY66m7Up5d4Mx-2FdqbelNgFrZa5nvwtkZmm7FFCZXv6WknMyfOmYNNeG4fkGVpabfm0UpOrQ-2Br-2FMonB7cHPE-2FjwvMcQsZEY9MiJgJQpCF4F0Gu-2FfBHckeQyfwLNnmt9ty-2B-2F984Ey-2FEU1xN3lTxKJL2Bz7yJFlD-2FqbhcWLyE7ivAJnchIPeP4tmP0VLJqVZClFEYYOIcZFo5iG2xRB1TKMpFIiz5EUQBnGpPO-2BgQ-2B2yAONw1zlwgZ2ZmxLG9PxAD6I3v2ZIQrNDDbhG7gdD5v4rIHk5bW7zKfE4qxSDNiIbgOvvd45WcYvUWelon0QSBISMv42PjkSg0vsf8ms1aQm4UunrJCgDixcwxU0jQ6yioY6okKtqFOrt4Irr-2FZH-2Bb7I8IDocl4-2BKbHwPtllGst6ojM-2BKI8bGaX7FhULsm-2BqLOxp-2BQjuMoK0R5sQImUngs0k-2Fi6VJ5w-3D-3D&gt; _x000D_
</t>
  </si>
  <si>
    <t xml:space="preserve"> _x000D_
Daniya Malik just submitted your form: This is a consultation response to the Regulation 19 ELP_x000D_
on Hadley Wood NPF &lt;https://eur03.safelinks.protection.outlook.com/?url=https%3A%2F%2Furl.uk.m.mimecastprotect.com%2Fs%2F5m2VCQ7JXSBkoRmcx7nP1%3Fdomain%3Du2382462.ct.sendgrid.net&amp;data=05%7C02%7Clocalplan%40enfield.gov.uk%7Cf78bd8e48346411a23cd08dc59863e0c%7Ccc18b91d1bb24d9bac767a4447488d49%7C0%7C0%7C638483680301397482%7CUnknown%7CTWFpbGZsb3d8eyJWIjoiMC4wLjAwMDAiLCJQIjoiV2luMzIiLCJBTiI6Ik1haWwiLCJXVCI6Mn0%3D%7C0%7C%7C%7C&amp;sdata=5sh6jQnJiAhsTKuoK5z0ypUpY%2BmJtaX4fUJL4mMCUVU%3D&amp;reserved=0&gt; _x000D_
Message Details:_x000D_
First name: Daniya_x000D_
Last name: Malik_x000D_
Address: 27 Courtleigh Avenue_x000D_
City/town: Enfield_x000D_
Postcode: En4 0HT_x000D_
Email: daniya.m@hotmail.co.uk &lt;mailto:daniya.m@hotmail.co.uk&gt;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JCxgCR1YXinv5O8FNhfKe%3Fdomain%3Du2382462.ct.sendgrid.net&amp;data=05%7C02%7Clocalplan%40enfield.gov.uk%7Cf78bd8e48346411a23cd08dc59863e0c%7Ccc18b91d1bb24d9bac767a4447488d49%7C0%7C0%7C638483680301397482%7CUnknown%7CTWFpbGZsb3d8eyJWIjoiMC4wLjAwMDAiLCJQIjoiV2luMzIiLCJBTiI6Ik1haWwiLCJXVCI6Mn0%3D%7C0%7C%7C%7C&amp;sdata=ITT0%2BmGfMEa6k%2FvYVIKocgFxAKLmuraMBSa0ykiR9%2F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RADbq82Yx9UtLMR0MWdT8GvocCR7-2BXlUt4yKOsRL7QmdiRPNs5mjpA7vBeqn7I-2FjQ3DYB5LXowzZw-2BlmzkEJzmM0k2ThLI0uRGy9WruA3R8-2BaGiqCDxqOhCMeAq1ICwkdqiPSpJqbeJU-2FPiXHVc8eClWPp76ymF27b1hlCl1gjFbSxAO3c8k-2BKPGWSrPbddKVXQKZeGVhNwkrnf67qgOOoz2R7ueVPihR3uL5spj7GAe2IxJUcV-2BqgE76Wm2tkE-2Bx5D4Fr8mluQikao82zROiR-2BCBPLaZdjELlygRfwoiRaLib6MFSP5GzBbM12WdRTFs1hnsqJTERxStlE83ktMRLdp6Zf47XrLXXlUf1GXDj9Zv604CDbRH7iIb0wCeprbRxz-2Fi2lAH96uIYbvxLM6JSsTz7IbPtF0xnP88qdgtU6HPO3bkdKnFRYY3FJcIwmYemiCQTgaHKko9WeT57S-2FK2bZc5V7As8HqyWuRb5oRtJbwrxT9Glh9cfmmR4KPPsidX51MRYp-2BFmJzT5Q2S9FgDWkpS0e9koAqMkgym1-2FAMMnt-2FtaTFQBOcxN2vdbttQjt0icKxbHGIBWtcqHcsq0G0nKui-2BbVWJtitlVVDmAu3vWh5TziJZBtw0LERni9Uokhr676GiSyk4dD5qhzcaCp8AXQ-2FZyGKypnMY6g-2BcYJhzOVhC0JwgPYp1iotAOIxPjB-2BG2DpKBr342RtOY3e-2FPE-3D&gt; _x000D_
</t>
  </si>
  <si>
    <t xml:space="preserve">Re Removal from Green Belt of the Duchy of Lancaster Fields off Crescent West_x000D_
_x000D_
_x000D_
Today bio- diversity and the relationship between green spaces and mental health is supposed to be amongst the top priorities of any planning submission. I am aware that councils have a housing target, but they have been elected to take decisions that will stand the test of time, and find creative solutions._x000D_
_x000D_
Taking out green belt land to allow the construction of housing is an easy solution, possibly a cheaper solution but it cannot be the right solution and it is certainly not a creative solution. _x000D_
_x000D_
Thinking about the land in question: the possibility of upwards of 150 houses will generate traffic on to roads which are not designed for heavy use. The pavement along Camlet Way is narrow, I walk along often and frequently step into the road in order to pass other pedestrians, therefore it is not family friendly. It also has poor site lines for pedestrians and the connecting drives from existing houses._x000D_
_x000D_
Green belt is defined as being 'open land on which building is restricted', basically because it is needed and should be valued for what it is - an opportunity to increase bio-diversity for the benefit of those who live and work around Barnet. _x000D_
_x000D_
Local communities need open spaces which are far too valuable to be lost to future generations._x000D_
_x000D_
Frances Wellings: 3 Castle Yard Highgate. N6 5DZ (Family living in Hadley Wood.)_x000D_
_x000D_
 _x000D_
_x000D_
_x000D_
_x000D_
</t>
  </si>
  <si>
    <t>hadley.woodnp@gmail.com</t>
  </si>
  <si>
    <t xml:space="preserve"> _x000D_
David Jacques just submitted your form: This is a consultation response to the Regulation 19 ELP_x000D_
on Hadley Wood NPF &lt;https://eur03.safelinks.protection.outlook.com/?url=https%3A%2F%2Furl.uk.m.mimecastprotect.com%2Fs%2FySpkCnOQlsl7mKDh9kurx%3Fdomain%3Du2382462.ct.sendgrid.net&amp;data=05%7C02%7Clocalplan%40enfield.gov.uk%7Cb63657c0c0d041198dd908dc5980a264%7Ccc18b91d1bb24d9bac767a4447488d49%7C0%7C0%7C638483656220569624%7CUnknown%7CTWFpbGZsb3d8eyJWIjoiMC4wLjAwMDAiLCJQIjoiV2luMzIiLCJBTiI6Ik1haWwiLCJXVCI6Mn0%3D%7C0%7C%7C%7C&amp;sdata=fuHK8dRHDozFAz5Uwr9a1%2Bpoj6U4v3G75r%2Br6WzTA9Q%3D&amp;reserved=0&gt; _x000D_
Message Details:_x000D_
First name: David_x000D_
Last name: Jacques_x000D_
Address: 2b Beech Hill Avenue, Hadley Wood_x000D_
City/town: Barnet_x000D_
Postcode: EN4 0LW_x000D_
Email: d_jacques1@yahoo.co.uk &lt;mailto:d_jacques1@yahoo.co.uk&gt;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9__ZCoyRmilrvBYhzQoj3%3Fdomain%3Du2382462.ct.sendgrid.net&amp;data=05%7C02%7Clocalplan%40enfield.gov.uk%7Cb63657c0c0d041198dd908dc5980a264%7Ccc18b91d1bb24d9bac767a4447488d49%7C0%7C0%7C638483656220569624%7CUnknown%7CTWFpbGZsb3d8eyJWIjoiMC4wLjAwMDAiLCJQIjoiV2luMzIiLCJBTiI6Ik1haWwiLCJXVCI6Mn0%3D%7C0%7C%7C%7C&amp;sdata=2R9vikC0Gesiyf3AGao8CH7uE1jgKxdlnDSbn1RwJR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TKl1V4A19ALnHXis18PYoCJFFHdBavtQ7XZ0Pu1bm-2F8k9v8677zizaK-2BUPkVmv9F-2BJ53lN5497rDcutMeT4oxhQyPnit2ECmAJvQMyQ65qc4lfApl-2Fo-2B5T9jGU1WBDRQacwLu2zytGN5qJColTG7qBCxHjD2H0X1FjdHo579xXlSGDMK6BoODJJKFMf7q9hMOzN5jLNNKfbIWVCpcphnNQlcFIy6hkjLlrlGP5RLU129cRgJXKpDvdLznXAzlQxMW0KnayUmbAW7-2F5EAdLmgw2dZl5r-2Bsl79-2BP342IoVYZO9UogaJAUMRqc-2FRzJFjDMmQEg2bpvVBtmJfCuNq6Z0MWFkmp8gI5lDIIq8SOUbI3nbzUTAdelT-2F5UXRA1FMs6U1pwsYZ1kpcV6zkzEG2iKXIp-2BIzMyW5uT8UcICJHUQHaTkaEx-2BOuTpTZg43bpQdG2hU8J5er8hK2AxFNWPV-2FHF3rDIv-2F8sHn9q5Ius6YhNh1J-2FUZOgb7weNBYRbjxQgPrsnfVerFWyBvufyhN4jlksDale5YXjmlS6FRMM0vBAYOkcaFWVhNmHO9dfYqlzcxfsBgq90QfIdJKUZIep6-2ByGACIJzPEKPHj5xLJMQGIV2xb-2Bk0U0VrgFMae7AhQy9bacgl2d3aII9NdbK-2B-2FGTxf3BEddrpFvktiqOEC-2BcwD-2FFI-2BfZyQdLkNDUlCtir6KRNTKX8D3DX9mpJXucDLLfeq0-3D&gt; _x000D_
</t>
  </si>
  <si>
    <t>146 KB</t>
  </si>
  <si>
    <t xml:space="preserve">Dear Sir / Madam_x000D_
_x000D_
 _x000D_
_x000D_
I have lived in Hadley Wood for 33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Dr Mark Kent_x000D_
_x000D_
42 Lancaster Avenue_x000D_
_x000D_
Hadley Wood_x000D_
_x000D_
EN4 0ET_x000D_
_x000D_
 _x000D_
_x000D_
</t>
  </si>
  <si>
    <t>'Hadley Wood Association'</t>
  </si>
  <si>
    <t xml:space="preserve">Dear Sir / Madam_x000D_
_x000D_
 _x000D_
_x000D_
I have lived in Hadley Wood for many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Mrs Amanda Kent_x000D_
_x000D_
42 Lancaster Avenue_x000D_
_x000D_
Hadley Wood_x000D_
_x000D_
EN4 0ET_x000D_
_x000D_
</t>
  </si>
  <si>
    <t>Hadley Wood Association</t>
  </si>
  <si>
    <t xml:space="preserve">Dear Inspector _x000D_
_x000D_
 _x000D_
_x000D_
My name is Antony How FRICS, a resident and owner of a house in Newmans Way Hadley Wood for the last 35 years _x000D_
_x000D_
I am particularly concerned that the Enfield Draft Plan proposes the removal of a significant part of the Green Belt in HADLEY WOOD. (See above)._x000D_
_x000D_
Hadley Wood is in effect a village which is bordered by mostly Green Belt on the edge of Enfield Borough. Its history goes back to the1900’s and was generally developed between 1900 _x000D_
_x000D_
and 1930’s.  It has been further developed and redeveloped within the confines of the area not encroaching onto the Green Belt which acts as a buffer to M25 and Potters Bar._x000D_
_x000D_
The proposal to almost double the size of Hadley Wood, in my view, is highly inappropriate for the following reasons:_x000D_
_x000D_
 _x000D_
_x000D_
1.	The current infra structure would not be able to cope with such a massive scheme which in itself would ruin Hadley Wood. The surrounding area is I believe an Area of Special Character, a Conservation Area and in a Flood Zone. There are significant underground springs in the area and any disruption could have a detrimental effect on the surrounding properties as a Planning Inspector referred to in an appeal in Musgrave Close about 35 years ago. The Council have failed to consider this point as they did 35 years ago._x000D_
_x000D_
 _x000D_
_x000D_
2.	Government policy recommends that before considering the removal of any  Green Belt, every effort should be given to developing Brown Fields and other previously developed sites as other Inner London Boroughs have done.  It appears to me that the Council have taken the easy and lazy option just to meet the their targets on new housing._x000D_
_x000D_
 _x000D_
_x000D_
3.	There is  a strong Neighbourhood association which has expressed their concerns previously and their comments appear to have been entirely dismissed or ignored. The Government’s current planning policies  require Councils to consider neighbours’ views on local matters and it is not just a few that have already commented. It also fails to consider the representations of the  Hadley Wood Neighbourhood Plan._x000D_
_x000D_
 _x000D_
_x000D_
For these reason alone the removal of the Green Belt should be fully  resisted. _x000D_
_x000D_
 _x000D_
_x000D_
Please acknowledge receipt _x000D_
_x000D_
 _x000D_
_x000D_
A N How _x000D_
_x000D_
 _x000D_
_x000D_
</t>
  </si>
  <si>
    <t>241 KB</t>
  </si>
  <si>
    <t xml:space="preserve"> _x000D_
Brent Hazell just submitted your form: This is a consultation response to the Regulation 19 ELP_x000D_
on Hadley Wood NPF &lt;https://eur03.safelinks.protection.outlook.com/?url=https%3A%2F%2Furl.uk.m.mimecastprotect.com%2Fs%2FC7upCQ7JXSBkE1nTxKzM2%3Fdomain%3Du2382462.ct.sendgrid.net&amp;data=05%7C02%7Clocalplan%40enfield.gov.uk%7C624b4315217b4c1034ec08dc5959035e%7Ccc18b91d1bb24d9bac767a4447488d49%7C0%7C0%7C638483486056671870%7CUnknown%7CTWFpbGZsb3d8eyJWIjoiMC4wLjAwMDAiLCJQIjoiV2luMzIiLCJBTiI6Ik1haWwiLCJXVCI6Mn0%3D%7C0%7C%7C%7C&amp;sdata=14pQ5YCqRG5IXlSZuZVoeccpwFfep9r3ynSMlNvFCks%3D&amp;reserved=0&gt; _x000D_
Message Details:_x000D_
First name: Brent_x000D_
Last name: Hazell_x000D_
Address: 124 Wagon road_x000D_
City/town: London_x000D_
Postcode: EN4 0PN_x000D_
Email: brenthazell@gmail.com &lt;mailto:brenthazell@gmail.com&gt;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KMpCR1YXinvkDwUNrWqx%3Fdomain%3Du2382462.ct.sendgrid.net&amp;data=05%7C02%7Clocalplan%40enfield.gov.uk%7C624b4315217b4c1034ec08dc5959035e%7Ccc18b91d1bb24d9bac767a4447488d49%7C0%7C0%7C638483486056671870%7CUnknown%7CTWFpbGZsb3d8eyJWIjoiMC4wLjAwMDAiLCJQIjoiV2luMzIiLCJBTiI6Ik1haWwiLCJXVCI6Mn0%3D%7C0%7C%7C%7C&amp;sdata=EMm2ESu0bx%2BqOVLFlx1N%2FIvgHMhfA4Ga%2B61dNOIzER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U6JN84EUlIRs06PUWCwbYrPUQzp9fPhyXjtHxtx9t4TohLlNf62ErsNWEgFptsCuibXAZFa35UofeZxhn669EF8QOls7FgZ2K64Li8YO2sxPAzHfk4b6JNNu9ZZlPR6EGazNYsaYUQnIAxwQ83TrMY5e4dBX1EHV06jf3Th7nvFN1ddp7I1IGzx3u3fUWbXed-2BUO5cOjbluh6UyYzE-2BpYVVarzmACoqIVlPKWBQOSbBNTo4osME1qGDVeMpwNoexEVHgOenr6SBL1PImmyBAzQ93sIuIJEZjFu8B7Rn-2FVucliZFsbMXM1eyJf2KCeok4KraKn2VF8NNN5-2BH-2BZrHCcO28xBobq4DChB7L1ED-2BLB2uU-2FgWreLeIfXmJHPWcuhF-2F5qvI-2BkrAI5RV3PtDG70EFG1tEdhFNGHcUXU7No2MXxQiAxrioujkwNDOa9VMDdyuKsoxyIlRIK0YyyTNywbWDzK90UrqxStmFlhVKILqJv11fl-2B-2B3hou2HYm41VacJ-2FyKczghktv9LGlWRWtIu2T96tiL6v7TBifSTUbF3RCkgk1oJavPp6EDS99daqwInyveVP-2Fjbhs-2FZbKYYQsPzjFNlduMKG097twGO9UsF8XoK3VcgJLp7MZL0tvJ5Yb5rAiauX1-2F8v5hBOlCuQi3j8P0lVW-2FbxSH1gfpwo6DKMX0Y1BkQxw4aezmdK8HriA7PIzi7glVOlcg5P0Fuwqly6E-3D&gt; _x000D_
</t>
  </si>
  <si>
    <t>1 MB</t>
  </si>
  <si>
    <t xml:space="preserve"> _x000D_
Andriy Avramenko just submitted your form: This is a consultation response to the Regulation 19 ELP_x000D_
on Hadley Wood NPF &lt;https://eur03.safelinks.protection.outlook.com/?url=https%3A%2F%2Furl.uk.m.mimecastprotect.com%2Fs%2FssPhCG8nAiW1pNgtKkBsO%3Fdomain%3Du2382462.ct.sendgrid.net&amp;data=05%7C02%7Clocalplan%40enfield.gov.uk%7Cac46a5d0a8394a9f470108dc5958f719%7Ccc18b91d1bb24d9bac767a4447488d49%7C0%7C0%7C638483485841790176%7CUnknown%7CTWFpbGZsb3d8eyJWIjoiMC4wLjAwMDAiLCJQIjoiV2luMzIiLCJBTiI6Ik1haWwiLCJXVCI6Mn0%3D%7C0%7C%7C%7C&amp;sdata=j7VZqslkBus5SIddajF2Nwls9mKe5bDInJWBebI4hG4%3D&amp;reserved=0&gt; _x000D_
Message Details:_x000D_
First name: Andriy_x000D_
Last name: Avramenko_x000D_
Address: 24 Lancaster Avenue_x000D_
City/town: Barnet_x000D_
Postcode: EN4 0EX_x000D_
Email: andriy.avramenko@gmail.com &lt;mailto:andriy.avramenko@gmail.com&gt;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oBiVCJQD1cpqmWXSGRDIQ%3Fdomain%3Du2382462.ct.sendgrid.net&amp;data=05%7C02%7Clocalplan%40enfield.gov.uk%7Cac46a5d0a8394a9f470108dc5958f719%7Ccc18b91d1bb24d9bac767a4447488d49%7C0%7C0%7C638483485841790176%7CUnknown%7CTWFpbGZsb3d8eyJWIjoiMC4wLjAwMDAiLCJQIjoiV2luMzIiLCJBTiI6Ik1haWwiLCJXVCI6Mn0%3D%7C0%7C%7C%7C&amp;sdata=Iu1EwNEGNO9i7MwpJhJaPVK1D767G5SfImKJa%2BU2vJ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A5wColq9-2Fn65wX052IUVZk6zRCKTl8A-2BA2feP67xV-2FTU9USp1-2BTdoOrgBMf5iM3oFefxyciugubgt0bYd5oyiaJmwAfL9Z-2BFfXYy45eEIEfSnN4GpzrwJih3SWuk1mwp1CeLafEVbdb1G1HfaGjxlCBUCxPXdYu-2BL0kk-2B2HuChMdlIDu2QZrqEDkd-2F817SWg9YILXgVBQ4jC83NbnmfUcWUn27klVhvfhERWyuHIHzsV63rswk2soAuynrk79qrbfaQmeQ0vMvdWdoQIc1sfg38CdDUvdQ6Hjqd-2F-2B9Gax7asRISKBCFE7qfFWnhpOjkH4KC-2FPDokYn9rJQuVNYN1zy5DP-2BlMoKjcE3CAVMIeEwzyxP9-2B3oCX4B7jqSaOD7LZM3Wl4vAkkzscg-2FTldekHxVMmBJqGGUDz6c1z-2BOcEvDoikvF8tmfCmsmLgy06tWBHMBP0doh9Oey2Gc2hk02MQi4gCNKdBXdWrHmQ7RGirrbrwH6lw0oRvdN6HJGqhalQ-2F7vmVx0rS7C67-2BD0enebNNeKPjjEw8RahoaDNFz2wsfMvwoCI-2FpYAxTKqQoZE8Kkx1uE5uchA4kTW1mH9VVolIC6WGaNobAX-2BrE1Wdz3cTcE2HH9UzlaX-2F2zg0o9GM411fySz50vI5LOwNL-2BPTknLNB1-2Bg5HHAhI-2BPx9okbvArG2KWauHVFtvfUik8f-2Bav6d-2FiKb3kiSDK33pPXOcJDVk-3D&gt; _x000D_
</t>
  </si>
  <si>
    <t xml:space="preserve"> _x000D_
Larize Hazell just submitted your form: This is a consultation response to the Regulation 19 ELP_x000D_
on Hadley Wood NPF &lt;https://eur03.safelinks.protection.outlook.com/?url=https%3A%2F%2Furl.uk.m.mimecastprotect.com%2Fs%2FiL-3Cj8QBilnM4ntWUipg%3Fdomain%3Du2382462.ct.sendgrid.net&amp;data=05%7C02%7Clocalplan%40enfield.gov.uk%7C094a632aab7f4417a9c608dc5958e0f7%7Ccc18b91d1bb24d9bac767a4447488d49%7C0%7C0%7C638483485464529727%7CUnknown%7CTWFpbGZsb3d8eyJWIjoiMC4wLjAwMDAiLCJQIjoiV2luMzIiLCJBTiI6Ik1haWwiLCJXVCI6Mn0%3D%7C0%7C%7C%7C&amp;sdata=R82%2BW1wB29N7VSa2%2FyZgI3%2Bowd4r%2FtDBqEvCaE1i2fU%3D&amp;reserved=0&gt; _x000D_
Message Details:_x000D_
First name: Larize_x000D_
Last name: Hazell_x000D_
Address: 124 Wagon road_x000D_
City/town: London_x000D_
Postcode: EN4 0PN_x000D_
Email: larizeg@gmail.com &lt;mailto:larizeg@gmail.com&gt;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x84zCk7QgSYO6yOHV1TXl%3Fdomain%3Du2382462.ct.sendgrid.net&amp;data=05%7C02%7Clocalplan%40enfield.gov.uk%7C094a632aab7f4417a9c608dc5958e0f7%7Ccc18b91d1bb24d9bac767a4447488d49%7C0%7C0%7C638483485464529727%7CUnknown%7CTWFpbGZsb3d8eyJWIjoiMC4wLjAwMDAiLCJQIjoiV2luMzIiLCJBTiI6Ik1haWwiLCJXVCI6Mn0%3D%7C0%7C%7C%7C&amp;sdata=AJDMxN5vN4LzZu6cjvsXPDv2ZARM9S%2FZPio9IdPHIm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AgBn6PNBLldzOZkXQZNcJDb5cBAMbqVdzYHiDtrbHWXV6K-2B4blptkEXkGkEPuAcRcvuhH9j9JpEYDIolZiqAMKCZpfsXBGC5euPCBAUAF8f87vIlMeVQbGq3rlzylQydR1z2GRIFrmr46gX2ahn3lE6b89eLERZJTrjQ5krvckSuGTPc8eHp-2BHNhA-2BtANORkcix1J1H8Pb5704OnYS5wZ8PnEeEz6WKK65csZQrHkc5V-2Fjk-2FX-2FDU0veR98dGJP7qVItTMYUn2JDoD9zTTk7VDjij1muR7amMA8WxL9ZsMoibMnJPjjuLV4b4EPUDs-2FS5UHBALqUXQCB9I5s6YxEm1kHvVv7Wc26Mxhh6QPvD7TY-2B5W7zoJ6tbL2XqjnprbxqcoNJtOsDTuHPNjijW96osKeA8-2FHxrjgVIWZmAmoGZyzmasPxypowq8SRwKS-2FCwcEyZLJtgS-2FZ70nS9pZ9xH2RC5DeqPBCeoJF4L6taEvA8o-2BtGmDd-2B4Wi-2B0gJnAYKLJJYZ5oos1vQsUclXVw4aSmdiMAmvyuxSMPRMKYmf-2B-2FLNpHQrxzQctjxOcjAMsk92R5M6rZysUhGHEGPVxTl-2FljDsJy2cZX54Oj-2Fq-2FLi6hiz1MxhKHCjgHCx8NtzslGLmiaSiRavTlvyHUu-2FM9Z-2F-2BjiNsECVAJM6ihkei1dMbWtBXIYXwCQle1fS0xi-2F4HFlPYg-3D-3D&gt; _x000D_
</t>
  </si>
  <si>
    <t xml:space="preserve"> _x000D_
Nitin Kotecha just submitted your form: This is a consultation response to the Regulation 19 ELP_x000D_
on Hadley Wood NPF &lt;https://eur03.safelinks.protection.outlook.com/?url=https%3A%2F%2Furl.uk.m.mimecastprotect.com%2Fs%2Ffa3WC2W4XcKJDDWtnPvdn%3Fdomain%3Du2382462.ct.sendgrid.net&amp;data=05%7C02%7Clocalplan%40enfield.gov.uk%7Cdce7c3a3dc824192702b08dc595578d0%7Ccc18b91d1bb24d9bac767a4447488d49%7C0%7C0%7C638483470830859203%7CUnknown%7CTWFpbGZsb3d8eyJWIjoiMC4wLjAwMDAiLCJQIjoiV2luMzIiLCJBTiI6Ik1haWwiLCJXVCI6Mn0%3D%7C0%7C%7C%7C&amp;sdata=syxgYuZ0r23eLLbjn828xYY97tdNpNSDzv6YnhIRYkM%3D&amp;reserved=0&gt; _x000D_
Message Details:_x000D_
First name: Nitin_x000D_
Last name: Kotecha_x000D_
Address: 19 Wagon Road_x000D_
City/town: Bar_x000D_
Postcode: EN4 0PW_x000D_
Email: nitin@talktalk.net &lt;mailto:nitin@talktalk.net&gt;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OblsC3wR3i7JrroSqqfMb%3Fdomain%3Du2382462.ct.sendgrid.net&amp;data=05%7C02%7Clocalplan%40enfield.gov.uk%7Cdce7c3a3dc824192702b08dc595578d0%7Ccc18b91d1bb24d9bac767a4447488d49%7C0%7C0%7C638483470830859203%7CUnknown%7CTWFpbGZsb3d8eyJWIjoiMC4wLjAwMDAiLCJQIjoiV2luMzIiLCJBTiI6Ik1haWwiLCJXVCI6Mn0%3D%7C0%7C%7C%7C&amp;sdata=tXPwMhCfseY1zqoQgvSi1JfYq7TlyVoblRKnE6GsHQ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tem-2FmTtG2wdNVhRwGitLBLRLYmCzOVsyGZrrjFrpUwBolpnarQmcmxRwUCltOYGesuwxdvBcSBLPGpBoFBVHx2Pp2f24C01CKF8s3fX4wH3YX33X0a2V50QiPb5fX3xhfSTlBNW8De4k1YDQVC9S0utmjL6P5axQnDp0bBtNdQ4-2BrhOBPn6grAx-2FnbLB5IFzsTAuloDCGHwR2gzQDyc19AOc2FcPC6znLFxwPKxPMHQioNKU7iiomrZ4YKruXq8MGCDslowpTAchor3eB6znD8LUku6IwRegwEXqNMXqdlhQ0IWo-2Fmbar4JEvu16zYBgeS-2FhFx6JLVkOaxDFqg7WukZzeurgTSQSge3kwAFyAcV0ApcgsOM7X3eHlayEzNXzZNTV8Twfcm4NClR0m148V6zKckWy0uNzXYJ6CUBu-2F55J56D39IDwXRg77w7lIxKZtxEhp-2F54O16TAq7KoLRa1n5KlxzVKtArWeEiOqfJXHwYn2knqVhe0qFRVVtbvwK-2F4OzEISGkzzcJBr1ZZHKORmttYiIN-2Fw6WM165MSyM2O6vTJpFwpJpQD1Vgm1JVjRYHxtDeC9gjnkY1xIKs1lb4HhamcF-2Fi7qKiG7iFFElZA2uA1-2BeZC1ueNp-2B11fiyDuq4fjOYFXkhY1Y7JM1o8vvbunadKkemD1rQTttCre-2BWI0HxxM5XdQa8y0YZWaEq5zRXASwleTCjdilJqKeZDlB0-3D&gt; _x000D_
</t>
  </si>
  <si>
    <t xml:space="preserve"> _x000D_
Laura Artemi just submitted your form: This is a consultation response to the Regulation 19 ELP_x000D_
on Hadley Wood NPF &lt;https://eur03.safelinks.protection.outlook.com/?url=https%3A%2F%2Furl.uk.m.mimecastprotect.com%2Fs%2F5y11C3wR3i7JrQrCgMIiV%3Fdomain%3Du2382462.ct.sendgrid.net&amp;data=05%7C02%7Clocalplan%40enfield.gov.uk%7C87da051a0c8a43a478b108dc59550fb2%7Ccc18b91d1bb24d9bac767a4447488d49%7C0%7C0%7C638483469078585390%7CUnknown%7CTWFpbGZsb3d8eyJWIjoiMC4wLjAwMDAiLCJQIjoiV2luMzIiLCJBTiI6Ik1haWwiLCJXVCI6Mn0%3D%7C0%7C%7C%7C&amp;sdata=2TBwwMl5v4fr6lyKXUlu43mt1VV35S5kQOsU2OFmz2I%3D&amp;reserved=0&gt; _x000D_
Message Details:_x000D_
First name: Laura_x000D_
Last name: Artemi_x000D_
Address: 6 Beech Hill Avenue , Hadley Wood_x000D_
City/town: Barnet_x000D_
Postcode: EN4 0LW_x000D_
Email: laura@artemi.com &lt;mailto:laura@artemi.com&gt;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NIcvC4Lm2UYQw1wHxJfm1%3Fdomain%3Du2382462.ct.sendgrid.net&amp;data=05%7C02%7Clocalplan%40enfield.gov.uk%7C87da051a0c8a43a478b108dc59550fb2%7Ccc18b91d1bb24d9bac767a4447488d49%7C0%7C0%7C638483469078585390%7CUnknown%7CTWFpbGZsb3d8eyJWIjoiMC4wLjAwMDAiLCJQIjoiV2luMzIiLCJBTiI6Ik1haWwiLCJXVCI6Mn0%3D%7C0%7C%7C%7C&amp;sdata=YUycHUpOv4rTZBSdFbK93HzDquBUE641dMQBqz37AH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J7GO3a-2BOxoN9EFZhh0OC6cK6Bls6aqxlqrXlAHLG0sLY5e2-2F4iujHJludhm-2F3rCGG6uM5MuM7OtaWt3-2F8PpHQXx3275WbhZGsgODvw4mrzRnylSFWpRYd-2BV83tG0ikr0-2B83XKROtljYzmdJPEaLrRT8zmeZYwoUE3-2F4LlqDb0YAwYaBrM7zooltcaMT89LYuaMyG5-2Fo2cZ3PsuRvXmI1yuFMvPGldgk2iWw3EKAGBTG7mItyeK7MGSL3tpCWsW0MHgOxlLRPUE1SPQihtmCCXCuBOlxBklcZ9XNnhJqi0F6cLR2cOYJCKIM7ChDkxq7PgQF1MHjx5gVoRQwydO45muLvTglpCe1UQPkfF3r98ohThO2HuZCeI-2F756Vc6KnsSdMNMGM3Rq21a4mMfcxQVGSi4FH88qQxEMeLuhBAgmh0FO25dKAa4m6m86deiyLxyuiii9rWKa28UUvlzb1z7HHOHv8RZ2BLaGb52V5qlrhSjuJWFr6sHBIMH5QrneAquL0aaFx3A0dsB60m0bDOysvmfslopDSLaCE4dEEtoMEpdbA3Ri17nW6HYoFHZ1XrtwF3CFBo8CIdXdpWOe0v93L1vVFaDC-2FPoFev5RavGCxMM0-2BzBx5U8X7soXsZZ3PN5JhWNc2mEFq3C3QQohbmyRXLPVKSGi2JB6EfKINEwNxQG9dP0eu6f1RwiFLlluzug-3D-3D&gt; _x000D_
</t>
  </si>
  <si>
    <t xml:space="preserve"> _x000D_
Peter Georgallas just submitted your form: This is a consultation response to the Regulation 19 ELP_x000D_
on Hadley Wood NPF &lt;https://eur03.safelinks.protection.outlook.com/?url=https%3A%2F%2Furl.uk.m.mimecastprotect.com%2Fs%2FAPaGCr9Zpiw0K06f7dVd5%3Fdomain%3Du2382462.ct.sendgrid.net&amp;data=05%7C02%7Clocalplan%40enfield.gov.uk%7Ccfcbe2c510cc467012f808dc59461b77%7Ccc18b91d1bb24d9bac767a4447488d49%7C0%7C0%7C638483404842038547%7CUnknown%7CTWFpbGZsb3d8eyJWIjoiMC4wLjAwMDAiLCJQIjoiV2luMzIiLCJBTiI6Ik1haWwiLCJXVCI6Mn0%3D%7C0%7C%7C%7C&amp;sdata=Gt9UvdYQTDMD52CDarELwjLexBHoiN7vkyVDyolzx3E%3D&amp;reserved=0&gt; _x000D_
Message Details:_x000D_
First name: Peter_x000D_
Last name: Georgallas_x000D_
Address: 6 Gables Lodge, Crescent East_x000D_
City/town: Barnet_x000D_
Postcode: EN40EL_x000D_
Email: peterg@btinternet.com &lt;mailto:peterg@btinternet.com&gt;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r0fCvZqwUOjmj4iXX0zi%3Fdomain%3Du2382462.ct.sendgrid.net&amp;data=05%7C02%7Clocalplan%40enfield.gov.uk%7Ccfcbe2c510cc467012f808dc59461b77%7Ccc18b91d1bb24d9bac767a4447488d49%7C0%7C0%7C638483404842038547%7CUnknown%7CTWFpbGZsb3d8eyJWIjoiMC4wLjAwMDAiLCJQIjoiV2luMzIiLCJBTiI6Ik1haWwiLCJXVCI6Mn0%3D%7C0%7C%7C%7C&amp;sdata=Qx5NQxdnazuF2Dakv%2BBdvhzdZ1eTnzGKQLNI33PH0k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EdLwJZ-2B5ztcApOg4s1chsEwml6CEnbxaaCHVOye6I7kq75BQhcbNX2fA-2BHoK-2FObAt3K-2Fx-2FJaC5minPRjqhTLZea0R1nNiQNCSbetU0hBjkszAmTAjVhwGpQR-2BIm4HRBpWHRClb8Xh-2BbF7J-2FJJGUCMTM7trGdW2VBdeJ3i68FF3Ru3Fb7WewCGc-2BKJ1dJHVQY1Bf0Vw3XkkywC9mHApnhecrXDxs8DUnyndctTBBEf9BvStgmy93FiPwbpeQMzeN8zyfFRS40v7IlgKWN9QgciFrMpMd-2FP7MI2z-2BNNX9qNJwB7ODFkQPUP0cRn749cUloBmSU-2B-2BRViATUcelKhejB0WFtdKRsyqpTI0qXhgFJdBsqVV8cRYHgZjL9yGkBFCOJwMjaHzN02VCkL962HjXCqYgBwLlDKaZjFAh4CMKojnxhURSkqXm96b-2FrJ5WvEe9rEUywEqChdQ-2FkW1njNaxNGomp-2B0iJI2IVcKOdd63zWD83MSRu2cPx36GSZPZaq9QJJFCt9c5UiI42CxOrO5oSBFeT3ZMm8l-2BWxUvYRRtb1yad8YD-2B73FjLbBK3LBMiRZjSGNzzlreFX3aSXNHH67IzIRsuKUmDDxAq5rjeMbsiOWo5NYCEvSggcbbz-2BKXztqOVVn30gGgCIBmc7uhie7xdO1qETRTChgOMnH-2FArnbc77mV2LTT5QMwucuu-2F8eP3LCWKB2oQvnDeFXPh2a2m-2BpU-3D&gt; _x000D_
</t>
  </si>
  <si>
    <t>461 KB</t>
  </si>
  <si>
    <t xml:space="preserve"> _x000D_
Ninna Shah just submitted your form: This is a consultation response to the Regulation 19 ELP_x000D_
on Hadley Wood NPF &lt;https://eur03.safelinks.protection.outlook.com/?url=https%3A%2F%2Furl.uk.m.mimecastprotect.com%2Fs%2FidUdCKQXGc8vnKySMoAvI%3Fdomain%3Du2382462.ct.sendgrid.net&amp;data=05%7C02%7Clocalplan%40enfield.gov.uk%7C484ab76b848241f24b7b08dc594537c1%7Ccc18b91d1bb24d9bac767a4447488d49%7C0%7C0%7C638483401019701153%7CUnknown%7CTWFpbGZsb3d8eyJWIjoiMC4wLjAwMDAiLCJQIjoiV2luMzIiLCJBTiI6Ik1haWwiLCJXVCI6Mn0%3D%7C0%7C%7C%7C&amp;sdata=vJa2RdkgGepRS7tbny58%2FSTkGazDGKuzLyGeKTDQS38%3D&amp;reserved=0&gt; _x000D_
Message Details:_x000D_
First name: Ninna_x000D_
Last name: Shah_x000D_
Address: 8 Beech Hill Avenue_x000D_
City/town: Barnet_x000D_
Postcode: EN4 0LW_x000D_
Email: ninna@dp-management.co.uk &lt;mailto:ninna@dp-management.co.uk&gt;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GVWCLJ6GUNp1qDUqpddh%3Fdomain%3Du2382462.ct.sendgrid.net&amp;data=05%7C02%7Clocalplan%40enfield.gov.uk%7C484ab76b848241f24b7b08dc594537c1%7Ccc18b91d1bb24d9bac767a4447488d49%7C0%7C0%7C638483401019701153%7CUnknown%7CTWFpbGZsb3d8eyJWIjoiMC4wLjAwMDAiLCJQIjoiV2luMzIiLCJBTiI6Ik1haWwiLCJXVCI6Mn0%3D%7C0%7C%7C%7C&amp;sdata=hgISx3eUCp4Hlm5rlaQoyUqfnVKj0MsYtJIw%2BanKkr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9CLUi11mLeivKc4AKX0morwFe0-2FrhUyv2tBphGEzSqGHKXoSwVQujVpOAZdIsQycrAZI4v7DMZP4y09BgAlaAkKPPh-2B-2BuSNycVtC3UbJQ1rTqrEyYGx-2FH0yU-2BuUXyBbzmB47p2oj09w8BvMXx-2B8Nav6H1Ft2Tnn-2Bf2L9Zz2C4H0wsr6Y0bzRNhMf8JwRXdsKyXxGCDNyj5xAUUJgjY8P8snEB7-2BcofMZeCm-2BSMsvbFkgapHmlpDVuEcDI4KBIr7d4lhuBnDJh895-2BJYsN0AGap03lnJZqvaH9BD-2FLogtoAjyEQUiO-2BfvvSWIzXifKAa-2Bj8ROuyMvfbMbU2JZjKB6gWDrSvytRYTnY0a6PLWO653Z6wL5yq2ecnQGR2BdiCFZumiYJ8xM0-2FfqkBZDm4fX1Ytpj7EoLm1-2FVBAFNuU-2Ffny0SulyliNlvCr1DyjdJhkMXW8OJUHx-2FHEDEKr10gd4Aut4gr6yKOIhf1YUrYhctCh2P81b5bzLSL6ufexeYnuACR754NPISFkopKDR-2FzrO5gwTk60uO8oZyFPO6-2F2rOMcxCr2xLPYS0IuLWRqwJxwq76kayaCtIW-2F8rDWZI7AnMu7JqSb0mKynQ2Ug0N5pO8rIxjnjw5upKzxsf-2BXO4I9ONl-2B2dCfuBQCdLL-2BgBeQvfdF013fh3iksnowlg-2FLzqlJ7sJDYcr32b8Rp4pJAhPhOBcFDdK8GhXcBFHZTFBZoc-3D&gt; _x000D_
</t>
  </si>
  <si>
    <t>Local Plan - Regulation 19</t>
  </si>
  <si>
    <t xml:space="preserve"> _x000D_
Stavros Stavrou just submitted your form: This is a consultation response to the Regulation 19 ELP_x000D_
on Hadley Wood NPF &lt;https://eur03.safelinks.protection.outlook.com/?url=https%3A%2F%2Furl.uk.m.mimecastprotect.com%2Fs%2FZAh5CzXPAi8pDAnU4mHxr%3Fdomain%3Du2382462.ct.sendgrid.net&amp;data=05%7C02%7Clocalplan%40enfield.gov.uk%7C564652590318440e2a9d08dc593bf7f5%7Ccc18b91d1bb24d9bac767a4447488d49%7C0%7C0%7C638483361324855545%7CUnknown%7CTWFpbGZsb3d8eyJWIjoiMC4wLjAwMDAiLCJQIjoiV2luMzIiLCJBTiI6Ik1haWwiLCJXVCI6Mn0%3D%7C0%7C%7C%7C&amp;sdata=Z6VzZjNDPfs3jsGF6F6ilK5BRnhfo96lYh0yUMib9ZM%3D&amp;reserved=0&gt; _x000D_
Message Details:_x000D_
First name: Stavros_x000D_
Last name: Stavrou_x000D_
Address: 37 Kingwell Rd_x000D_
City/town: Hadley wood_x000D_
Postcode: En4 0hz_x000D_
Email: stav.stavrou@yahoo.co.uk &lt;mailto:stav.stavrou@yahoo.co.uk&gt;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nTUsCA1qrir30zVC8yQH9%3Fdomain%3Du2382462.ct.sendgrid.net&amp;data=05%7C02%7Clocalplan%40enfield.gov.uk%7C564652590318440e2a9d08dc593bf7f5%7Ccc18b91d1bb24d9bac767a4447488d49%7C0%7C0%7C638483361324855545%7CUnknown%7CTWFpbGZsb3d8eyJWIjoiMC4wLjAwMDAiLCJQIjoiV2luMzIiLCJBTiI6Ik1haWwiLCJXVCI6Mn0%3D%7C0%7C%7C%7C&amp;sdata=VjJVXqz0al6qymOC7Fd2IaME7RI5duuH8WIgF6AmY5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9smQa0qBCK0K29HYYtT9TxYmg2S7Rw3hUxB88d55GOIsL1LI-2BBMpR5Q9cATOx4IhCGD7Et5zwp-2Bkt6FXKiW8OBDVplGZqh-2BOI5u7CHbKhYMAGMLpL1g3kf6ngjSJab5cGYzExIglppU4XH5XIRSuUQQe3BxLL0heldZUE-2FwCwCPt3vLwKKBwu6gSolBMBpZrM6PIHPmt5mSuI-2BRGZdSr3etXoB5pWg4Af-2FNHekQoZeweP6qAaHXFB9QO8c3dC3yIP4gEtF5N-2F51qWTcxiPvx6TZg7CAtx-2B9DrvgmLHBdq-2FVNYFj-2BcgxDVWBA2sctXVc7IFKE8thVreE9JSFz9P8069G49UE12zF0xU9k62D0sNxt0oe5ncBaArsSviRD2A-2BKrlp6jYfL2NQvbN7Z-2BP5TAhv5PrXWcwrAwJ-2Bmp6-2FeA8lRN9HpaLle3kiiuR-2F4m6YiaHhviqey30L9GK3Jrglkb6wO4vdqzmsn3mylXLcz5XPhMh94U3rmggjy3S90MwG7aR6EN06W4uXmhFLQCE9DNlKYNubm9fbMHrIWSSkplZuVMz4oveRm0iWExIuasf9-2F0vrUJZyTbqHr58JvXFzlT2VEuisdhs04LJo-2FzDfohKB5atgQxebBxfb-2BBKwXQb1-2BBpm5pWBlEsFF5IM4zaX2TeJd6fxGz6yCvKLKNZRSwRwNKkaSknFYbcrVTLKylUqA-3D-3D&gt; _x000D_
</t>
  </si>
  <si>
    <t>Regulation 19 - Draft Local Plan</t>
  </si>
  <si>
    <t xml:space="preserve"> _x000D_
Prayna Patel just submitted your form: This is a consultation response to the Regulation 19 ELP_x000D_
on Hadley Wood NPF &lt;https://eur03.safelinks.protection.outlook.com/?url=https%3A%2F%2Furl.uk.m.mimecastprotect.com%2Fs%2FlWGZC3wR3i7JlG8SgH3e7%3Fdomain%3Du2382462.ct.sendgrid.net&amp;data=05%7C02%7Clocalplan%40enfield.gov.uk%7C6ccc9975ac3a4b09d45908dc59398acb%7Ccc18b91d1bb24d9bac767a4447488d49%7C0%7C0%7C638483350921346651%7CUnknown%7CTWFpbGZsb3d8eyJWIjoiMC4wLjAwMDAiLCJQIjoiV2luMzIiLCJBTiI6Ik1haWwiLCJXVCI6Mn0%3D%7C0%7C%7C%7C&amp;sdata=qBaJhlMICIWLJEu1%2FEEq%2B38Gga8krZC2D%2FQyovzkEEY%3D&amp;reserved=0&gt; _x000D_
Message Details:_x000D_
First name: Prayna_x000D_
Last name: Patel_x000D_
Address: 19 Courtleigh Ave_x000D_
City/town: Barnet_x000D_
Postcode: EN4 0HT_x000D_
Email: praynapatel@yahoo.co.uk &lt;mailto:praynapatel@yahoo.co.uk&gt;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Identify which, if any, Hadley Wood Neighbourhood Plan policies are superseded by new Local Plan policies. Limit intensification around stations in policy H4 to brownfield only, per London Plan policy H1._x000D_
I wish to participate in the examination hearings: No_x000D_
 _x000D_
_x000D_
 _x000D_
If you think this submission is spam, report it as spam &lt;https://eur03.safelinks.protection.outlook.com/?url=https%3A%2F%2Furl.uk.m.mimecastprotect.com%2Fs%2FZC00C4Lm2UYQOmjfxBVeZ%3Fdomain%3Du2382462.ct.sendgrid.net&amp;data=05%7C02%7Clocalplan%40enfield.gov.uk%7C6ccc9975ac3a4b09d45908dc59398acb%7Ccc18b91d1bb24d9bac767a4447488d49%7C0%7C0%7C638483350921346651%7CUnknown%7CTWFpbGZsb3d8eyJWIjoiMC4wLjAwMDAiLCJQIjoiV2luMzIiLCJBTiI6Ik1haWwiLCJXVCI6Mn0%3D%7C0%7C%7C%7C&amp;sdata=XIa3F6yh5REbNQPcuSLSmewWxj8bUojXqtUsUFCz3s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avw-2FzeC4-2B9cdHv-2F1wzcg1zqJQ9D1NV8QVVFDNPpD4CUskzs7na8OA-2Fj8fJfuy0FhyPGotrgVZGE3l0Mz3QbMnGrlj2N39UAZTCKSkcw1qam-2FfPbR-2BP70y4tm4sKxDLExPlLmX-2B7nT-2FIsuFMghPA7JWp-2B8cltFWE9-2FAI-2BeXWfkmInn2XH5XWOqmFydKrSc43TTBlYPUsLnIXIyxVxG7IIKCsQ4dqWD6Gw2FX7YI5TJ4cW8i841CDk7r2aMGaMsCklhKR47SYiGzGMex86NhAqG3zuSZOVCi2sdYYmoDSBK47qLabXHTL4bm2okna8aj4AEN17L3MR1EEQxn2NYtR56Y3lSv4bHYe3be-2FBeKMKDR-2BhVV8AVsfk61kjlaQx2-2B2Vmfcmn-2FacZmrcbVTmnAhisqhG4KfS8L6frWrnVK-2FIMu4CqT-2BUmBxAg2tEbFti50AHipa9ahB866swU8hxoLfpm6zYteNooW2CGKy6HgcJ8ajRYPbOy5eA7Pj9yG46WlGBgIr5Jwvqb-2F5aU6pKWwOu-2Bf-2BvK0tYnhpJcncQ4sYFM9bfhzrm4nqPyGlFlp87WhpsvM8nyahALsHND3zDvmErhat8jpIs4nkAPvY9GPoOAVWaybzgOt9uJJomalgJoH-2FA86dZSDaanji6PYovE0-2BnZGNf3Fu980gaRKjvcASzKAIXigPk-2FpF6F8BW151Jd0Yg-3D-3D&gt; _x000D_
</t>
  </si>
  <si>
    <t xml:space="preserve"> _x000D_
Mukesh Shah just submitted your form: This is a consultation response to the Regulation 19 ELP_x000D_
on Hadley Wood NPF &lt;https://eur03.safelinks.protection.outlook.com/?url=https%3A%2F%2Furl.uk.m.mimecastprotect.com%2Fs%2FLiQHC4Lm2UYQ541tOCWAq%3Fdomain%3Du2382462.ct.sendgrid.net&amp;data=05%7C02%7Clocalplan%40enfield.gov.uk%7Caa75be5d27ff4789d4e108dc59397bed%7Ccc18b91d1bb24d9bac767a4447488d49%7C0%7C0%7C638483350631170657%7CUnknown%7CTWFpbGZsb3d8eyJWIjoiMC4wLjAwMDAiLCJQIjoiV2luMzIiLCJBTiI6Ik1haWwiLCJXVCI6Mn0%3D%7C0%7C%7C%7C&amp;sdata=sLIlG1IV4fbVlUxeb7DgYUgXsGOYmBXgTcpRYDYvXXA%3D&amp;reserved=0&gt; _x000D_
Message Details:_x000D_
First name: Mukesh_x000D_
Last name: Shah_x000D_
Address: Beech Hill Avenue_x000D_
City/town: Hadley Wood_x000D_
Postcode: EN4 0LW_x000D_
Email: mukesh@tremulaproperty.co.uk &lt;mailto:mukesh@tremulaproperty.co.uk&gt; _x000D_
My representation relates to policies/ paragraphs/ site allocation /whole Plan: Whole Plan, but specifically site RUR.02._x000D_
Legally compliant: No_x000D_
Sound: No_x000D_
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4Zx8C5LnMUgQ9kGtOTyUw%3Fdomain%3Du2382462.ct.sendgrid.net&amp;data=05%7C02%7Clocalplan%40enfield.gov.uk%7Caa75be5d27ff4789d4e108dc59397bed%7Ccc18b91d1bb24d9bac767a4447488d49%7C0%7C0%7C638483350631170657%7CUnknown%7CTWFpbGZsb3d8eyJWIjoiMC4wLjAwMDAiLCJQIjoiV2luMzIiLCJBTiI6Ik1haWwiLCJXVCI6Mn0%3D%7C0%7C%7C%7C&amp;sdata=WOyqKFChkt0hUreALwEt3emw3zW0q2UQcIQmYI4kVE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-2BtVVbz-2FwBcBBsvV2ic7AgXOlwmPdZZbJ-2BdPaYH8rP2vh74MrdXvSBAl-2FuFuAztrUm34cl-2BxWE66NSnmbFiFvarGe-2Fakdv6rRWcz3gqNEqQVeYKcbkHWj7Gat3QKL9tn9baXkVE5ylcPlPc-2FAl9gcpMXMjFbrhlC2H5OjQL1cCEEQLLD-2BPmT-2FsRzN1VtA8alxsx1Lp1gkCIL4HJ7hVtzSQTE3UJl5v7UWpTqRKVYd3guUvkNwULuPdfwOa-2BCCIox6pGntOu9Yik0jBQ1HnmJMP1EjUAUVnjBHuurLGSUHpMrGZHROR6Y7hCq0EGTT2fEnm-2BboYaxuYUYGes9ay3CAs5bAp8OiBZ0kneYc3zOFlGNRiJ8LaVOLo7Sp-2BE51kFL-2FcDt4pnRyCzSuzZlyX34B7MeC58OhcQXo4gqLpcPqxdbVQSK0bt46CQprDq9dLXpdXLJQHmIhiM3WQoc-2FIJ3QHqaHt6ruEwE-2Fur8yeEG4Ioj9i3uzsnk9Rw8T79Xze-2BAXI23PxUK-2BJkl025RC0OJdXiKYqV9WrhKonWusXMkeRMgJe5px8BBtOMdLomQ0TGGjW0rznTI5kzkpfGptdFeDqdcn5z5w9eJq-2Fj-2Bjmvwo6O-2B2ElhWhJS2-2F-2BAJlm26to9Upx2pxyUgoWYpIMXwPuNd1Sng3I4hkqlI5gJ4j9rcOKT8jeMauY0G15fxQV1GB4xA-3D-3D&gt; _x000D_
</t>
  </si>
  <si>
    <t>37 KB</t>
  </si>
  <si>
    <t xml:space="preserve"> _x000D_
Poorvi Smith just submitted your form: This is a consultation response to the Regulation 19 ELP_x000D_
on Hadley Wood NPF &lt;https://eur03.safelinks.protection.outlook.com/?url=https%3A%2F%2Furl.uk.m.mimecastprotect.com%2Fs%2Fi1N6CA1qrir3PZ4SGQYut%3Fdomain%3Du2382462.ct.sendgrid.net&amp;data=05%7C02%7Clocalplan%40enfield.gov.uk%7C38d9d598f4db489aa16d08dc5939648a%7Ccc18b91d1bb24d9bac767a4447488d49%7C0%7C0%7C638483350298176645%7CUnknown%7CTWFpbGZsb3d8eyJWIjoiMC4wLjAwMDAiLCJQIjoiV2luMzIiLCJBTiI6Ik1haWwiLCJXVCI6Mn0%3D%7C0%7C%7C%7C&amp;sdata=nUvn8h19Tf4Mered5Nu7A6Uaj1s1QXlDzE976yRLZdY%3D&amp;reserved=0&gt; _x000D_
Message Details:_x000D_
First name: Poorvi_x000D_
Last name: Smith_x000D_
Address: 6 Parkgate Crescent_x000D_
City/town: Barnet_x000D_
Postcode: EN4 0NP_x000D_
Email: poorvismith@outlook.com &lt;mailto:poorvismith@outlook.com&gt;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OZJhCB6ovfP9kDjF6a5hc%3Fdomain%3Du2382462.ct.sendgrid.net&amp;data=05%7C02%7Clocalplan%40enfield.gov.uk%7C38d9d598f4db489aa16d08dc5939648a%7Ccc18b91d1bb24d9bac767a4447488d49%7C0%7C0%7C638483350298176645%7CUnknown%7CTWFpbGZsb3d8eyJWIjoiMC4wLjAwMDAiLCJQIjoiV2luMzIiLCJBTiI6Ik1haWwiLCJXVCI6Mn0%3D%7C0%7C%7C%7C&amp;sdata=Kxvre6WtuiqKuHY6tSvl5HhwyH%2F8bIpR75ZSoP0gJo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7HOsV9DJVioJnPE3fjkQ8Q8i-2BmZ9jRJd406FGtfEcHjg0Hopr3xOCbggZtAKtLrlJkcAiigJmFtqGkVYbYAzmpsDaYNKJ-2Bej9myvWu1WkPo4e0TkMR-2BIvpsukQREJtqR52PGVhvFEdkPS1RY8VRWRmkeu1JyLiNoxVs2h8ahYmOyJ-2BBgz3Zc6ATYZZG-2Fwxs3bwHyByzcyvrO2iHDzKaf0Gz22fJNL-2FnAMWlHZFmaRXTl2XCvcOuoI84hq5IUDkKyR8fRpqClfl9ACcq364ynsUghl5yhKGgcm2YIutB9YcItWpQsROVAW2gTE1m8pCCu1V6OTFy09rUbdPHkd9gWbjdV10CRZbRlbMbdhLFA84Rnsw7wlt5isIgIq8x1rMDyQAuxbtXBYLIxWhp2H1kGaFlGBS6oeMsAQ3o3-2FRm5PvuG59sxJNzWB284boV0KiAOx-2BlMiAn-2BOuwPHsQULb5kRIuYZMn2d-2FL3b9o3C-2BraVBGdQy4lY5zBmfxHoElOJIxHxgZG4VqUbN7dGep7xzl6QNYiDOdqjbK-2BY9gsewe2NxrI8cNivHDqzaIwC2djeB-2BsoFCJxthHdHzn6Uu0B8cXSoO0IOcJ-2F-2FGF-2BEdn6AkE8UgAb0VUpNwRxNu1KCes6uT7zqK-2BQoHwZpytivlHMXBWEKF4padF9liLu-2F1mvLd6znXlxQ5d9dUPu-2BJbSF2NzqKA-3D-3D&gt; _x000D_
</t>
  </si>
  <si>
    <t xml:space="preserve"> _x000D_
Brigitte Cantaloube just submitted your form: This is a consultation response to the Regulation 19 ELP_x000D_
on Hadley Wood NPF &lt;https://eur03.safelinks.protection.outlook.com/?url=https%3A%2F%2Furl.uk.m.mimecastprotect.com%2Fs%2FgjWAC3wR3i7JM6Pug0EV-%3Fdomain%3Du2382462.ct.sendgrid.net&amp;data=05%7C02%7Clocalplan%40enfield.gov.uk%7C5c0c90d4a54e4a62b28808dc5939647a%7Ccc18b91d1bb24d9bac767a4447488d49%7C0%7C0%7C638483350275049868%7CUnknown%7CTWFpbGZsb3d8eyJWIjoiMC4wLjAwMDAiLCJQIjoiV2luMzIiLCJBTiI6Ik1haWwiLCJXVCI6Mn0%3D%7C0%7C%7C%7C&amp;sdata=mX75dk9yLIfwp5tbs1%2BG%2BFn1ArAw4eozHRmYPn1shlM%3D&amp;reserved=0&gt; _x000D_
Message Details:_x000D_
First name: Brigitte_x000D_
Last name: Cantaloube_x000D_
Address: 6 Kingwell Road_x000D_
City/town: Barnet_x000D_
Postcode: EN4 0HY_x000D_
Email: bcantaloube@yahoo.fr &lt;mailto:bcantaloube@yahoo.fr&gt;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ReS2C4Lm2UYQWMnsxKUOU%3Fdomain%3Du2382462.ct.sendgrid.net&amp;data=05%7C02%7Clocalplan%40enfield.gov.uk%7C5c0c90d4a54e4a62b28808dc5939647a%7Ccc18b91d1bb24d9bac767a4447488d49%7C0%7C0%7C638483350275049868%7CUnknown%7CTWFpbGZsb3d8eyJWIjoiMC4wLjAwMDAiLCJQIjoiV2luMzIiLCJBTiI6Ik1haWwiLCJXVCI6Mn0%3D%7C0%7C%7C%7C&amp;sdata=DzGb%2F0NbPJiks7s%2Flg5LbHHluoy6OFpcLbcUL%2BK%2BR0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On1Io-2BL3gKn4MQz3S7brDbYnHCjn-2FRaZO5AybbYErTd7j75X9IA4yevZe3OhyLZyM70KK3QoPr6ci3RNUc-2F5VE2U-2BgFYwhr-2Bvm-2FHmpDF5Oi1bI8LhT6ndVOUyyYT4-2Fl9D3daYddinR5OmPxnYjAZgmOnvgFRP1iHpYzbUKHKyafHtFjKrpmvbDwjHcDQ-2FVQfqrY5AP8Z3NUPzk0vzLIAmHdgfXOzh4IOJ1wNUZfZrH2pjhqWzxunSCTJd809WJerE3e8cJCnR4SuBQqcjKfgZg-2FTo2oijK6CB01g9U-2BpnQlAH69bpwIt0pzAqA3DymEqrYIwr-2BUWjAPCIseYGvUSpILlStEeKrySlbpQ-2FGLvs-2FOVYgzYdzfqrEckHGJ3YiUV6Yadhuel7dor-2FB9V8hpAp-2B-2BlZdM-2BnNC-2BGexPYJSrNawlE0V49PaZyCHDP2bn18scP-2BoCUlTkh-2FP78Bb-2BMR-2FTW1-2Fp1FaZwJPOgPuqulh8wuFS0rE-2FT-2FHqm1OM9TDdBfivOGD1pyEDvG9HSa-2F2AItjNdClHeJ31RfNzwGBzRST4XNcVJDUmSq3lG7Rm-2ByGNXRSH0VtZ1mrqalWA6jA9mrYFqY-2FZvyVDQqEJuzsngHSvZqpuVbJwDG2CRhiDIS-2BraAbhD-2F12rtsDMCLSrWlKqe0sJ2uxAkLpQ63BlbAdVpYYo4fbdfQNbCOUB-2BSG8oe71jm7pk-2FTlPkFC6mEd2GwvI4s-3D&gt; _x000D_
</t>
  </si>
  <si>
    <t>454 KB</t>
  </si>
  <si>
    <t xml:space="preserve"> _x000D_
James Woods just submitted your form: This is a consultation response to the Regulation 19 ELP_x000D_
on Hadley Wood NPF &lt;https://eur03.safelinks.protection.outlook.com/?url=https%3A%2F%2Furl.uk.m.mimecastprotect.com%2Fs%2FOJtBCmyRki1KYlBFGBLk_%3Fdomain%3Du2382462.ct.sendgrid.net&amp;data=05%7C02%7Clocalplan%40enfield.gov.uk%7C7f80f69d28bb40b5fb4408dc59396472%7Ccc18b91d1bb24d9bac767a4447488d49%7C0%7C0%7C638483350274268570%7CUnknown%7CTWFpbGZsb3d8eyJWIjoiMC4wLjAwMDAiLCJQIjoiV2luMzIiLCJBTiI6Ik1haWwiLCJXVCI6Mn0%3D%7C0%7C%7C%7C&amp;sdata=slL1v1Q5qs6oJm2zEyZfRAgSnTBiT4v1apefQNPrKlI%3D&amp;reserved=0&gt; _x000D_
Message Details:_x000D_
First name: James_x000D_
Last name: Woods_x000D_
Address: 41 Parkgate Crescent_x000D_
City/town: Barnet_x000D_
Postcode: EN4 0NW_x000D_
Email: J7b6wd00@gmail.com &lt;mailto:J7b6wd00@gmail.com&gt;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3s_0CnOQlslqLDATJSTJo%3Fdomain%3Du2382462.ct.sendgrid.net&amp;data=05%7C02%7Clocalplan%40enfield.gov.uk%7C7f80f69d28bb40b5fb4408dc59396472%7Ccc18b91d1bb24d9bac767a4447488d49%7C0%7C0%7C638483350274424773%7CUnknown%7CTWFpbGZsb3d8eyJWIjoiMC4wLjAwMDAiLCJQIjoiV2luMzIiLCJBTiI6Ik1haWwiLCJXVCI6Mn0%3D%7C0%7C%7C%7C&amp;sdata=8NB7nf7VwXf5r4qWGfBCspLyqOnJzo5CbWhb5l8x2G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a1Y6zLQE-2FIDraSyDGQz-2B-2B8vgjyHrKZqezCqY-2BdxFAaDxYXl0kmYn2gLJnJpMyBfLxpRSB9-2BRmJO5D5gHwmJDZAKTRhBlE7JBgBXZAFldQa0RgFrJNeUUAixyG7sNQHuen3pEn9QpvaKF4-2BjgrAL-2FliqB623wsWt1Palkqzhkv2xh1Rs2WsUQUFsHsUYQh7923GCw1X3y1eLbzRjTZnuMxVXoZwEMN-2BablIKkfQdLryDupkmhHaAHiet2tVLnuG-2BoHRp7kSo5Ij-2FTZKWe2cEGDBa9OTjfbtnO4P2ujlitDTIJpaLVy34-2FSRQqRDMDkyR3F4qafo5Jyj9g91nsdpVIqrUep7LKsvhKWMd8YPSt8xTvMgkBSc4DjAqnT80ni6zqXg3AtTCVUc1NF5uKlxmtEmJkMWaDrRjIqfqFo4w3BYEiP8gXxu3ynrewTB-2BKBj626SHucwsYe9FV9Efbll-2B8oDCe1kfZJ1RZkSUari0dJMf-2B9tKKWlORIEYIMWQZCaRICeqw9jR-2BjhH9AgzgvDpk4iK6-2BvrUQHPxaOdHBqv-2BQWuMjfNOFP62WwkKCv2X4Tq-2BOEzEFaU5NSxcRJEYKJNPZm75JLKc68SLWSCoxghbvGFqepVa7g8V3NSbLBQn36ypcNBsL-2BSPFXHzhQRbI6yyFJAysHJ9Yvmuc6E5o-2F-2ByfxUV-2BSKl-2BCg4VmICX7990JTQdbJ8ovfCir0EEoBDHAEBI-3D&gt; _x000D_
</t>
  </si>
  <si>
    <t xml:space="preserve"> _x000D_
James Wellings just submitted your form: This is a consultation response to the Regulation 19 ELP_x000D_
on Hadley Wood NPF &lt;https://eur03.safelinks.protection.outlook.com/?url=https%3A%2F%2Furl.uk.m.mimecastprotect.com%2Fs%2Fgg0UC141MCnDm9yfLv0Dr%3Fdomain%3Du2382462.ct.sendgrid.net&amp;data=05%7C02%7Clocalplan%40enfield.gov.uk%7C013892f8924c4987b27808dc59396474%7Ccc18b91d1bb24d9bac767a4447488d49%7C0%7C0%7C638483350272080803%7CUnknown%7CTWFpbGZsb3d8eyJWIjoiMC4wLjAwMDAiLCJQIjoiV2luMzIiLCJBTiI6Ik1haWwiLCJXVCI6Mn0%3D%7C60000%7C%7C%7C&amp;sdata=X8ysOGFKvvnGCQBPF4xQhsCaVsaF4jRN4blUUSpEZeI%3D&amp;reserved=0&gt; _x000D_
Message Details:_x000D_
First name: James_x000D_
Last name: Wellings_x000D_
Address: 79 Camlet Way_x000D_
City/town: Enfield_x000D_
Postcode: EN4 0NL_x000D_
Email: jameswellings84@gmail.com &lt;mailto:jameswellings84@gmail.com&gt;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QfUvC2W4XcKJG9qc1JWQr%3Fdomain%3Du2382462.ct.sendgrid.net&amp;data=05%7C02%7Clocalplan%40enfield.gov.uk%7C013892f8924c4987b27808dc59396474%7Ccc18b91d1bb24d9bac767a4447488d49%7C0%7C0%7C638483350272080803%7CUnknown%7CTWFpbGZsb3d8eyJWIjoiMC4wLjAwMDAiLCJQIjoiV2luMzIiLCJBTiI6Ik1haWwiLCJXVCI6Mn0%3D%7C60000%7C%7C%7C&amp;sdata=KsLimlG%2F%2FVuM4pc8WGIUqR8oYUm%2BDn53tQf4siaynC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qjY08G527PKRRPNmwdEu4c63h8bruxN2ghH7Hzzjtjux7xE28FrKeXAngma4MZ0VCKTYt9JCiClG0I0TzQLBLOkunUi0KYgZnEDOsPpHcIP6yZ0zU-2BclhSsncXcIbA964PoCSVnD7YfmwDzPrr1yHNfzr-2BkQjdNypz5VAk32OTc8maKlQLRLB61ehAgInf-2BN3FIOXGfU2IVbXcN6CcdexDb-2FL78bF1uADf9DFWbfI9CR3MEotKedZGF428EF5SMZDxOoFWMvgVwH0HAEEXKPsADpTGoCIoksxVwlqRl6d8Nbo-2BAtu7VxkXRcDS1Dr0aREu-2BiRiq91pbsQ-2BJVmghL-2Bz-2FGYXu4nfbgfEffy5nG3F-2BuIZ2eEfA4snhFYS6RGPjjavgpBJt42QHrJhTTfdDF2X251rR-2BboMo7m64J-2F5RaMqUkr762qgAEFtDLAAIXeLc2LhS43siTVbjATcawV6suVctqteS7GJEUD-2F8kELVy1L83sLk2i9c5kYKZI1iJC3aHSxIEn7YF68BMisggThKnci-2B4wtkmx3fxCDGZfPpuVPmuZnMOMks1YlCCsEWuK29mmDjd-2BU5AiofabB00-2BH90J0aRCOdMZ2vn9CAFo-2FMj8g-2FePsez2K-2Fr0PiQfPRJypdp48Ecfe9KJjvQ2mgGvg0Z2nD6y4FFwky2Ck8v5aJSsj8KxONaGAsbkwg2dMo2tHKpR8lyIHwJsmH0I2xJuN4Q-3D&gt; _x000D_
</t>
  </si>
  <si>
    <t xml:space="preserve"> _x000D_
Natsuko Yamashita Shah just submitted your form: This is a consultation response to the Regulation 19 ELP_x000D_
on Hadley Wood NPF &lt;https://eur03.safelinks.protection.outlook.com/?url=https%3A%2F%2Furl.uk.m.mimecastprotect.com%2Fs%2FZrfhCqZRoULPrG1FZgWEk%3Fdomain%3Du2382462.ct.sendgrid.net&amp;data=05%7C02%7Clocalplan%40enfield.gov.uk%7C964c965b8adb4895275208dc59396499%7Ccc18b91d1bb24d9bac767a4447488d49%7C0%7C0%7C638483350270986966%7CUnknown%7CTWFpbGZsb3d8eyJWIjoiMC4wLjAwMDAiLCJQIjoiV2luMzIiLCJBTiI6Ik1haWwiLCJXVCI6Mn0%3D%7C0%7C%7C%7C&amp;sdata=Kog%2FsXTLcjOrqmqrtqr%2BGiPVdF9sXseI1sFx83q3COs%3D&amp;reserved=0&gt; _x000D_
Message Details:_x000D_
First name: Natsuko_x000D_
Last name: Yamashita Shah_x000D_
Address: 12 Claremont Road_x000D_
City/town: Barnet_x000D_
Postcode: EN4 0HP_x000D_
Email: chiragnatsuko@gmail.com &lt;mailto:chiragnatsuko@gmail.com&gt;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tVj0Cr9Zpiw0jXriziwJz%3Fdomain%3Du2382462.ct.sendgrid.net&amp;data=05%7C02%7Clocalplan%40enfield.gov.uk%7C964c965b8adb4895275208dc59396499%7Ccc18b91d1bb24d9bac767a4447488d49%7C0%7C0%7C638483350270986966%7CUnknown%7CTWFpbGZsb3d8eyJWIjoiMC4wLjAwMDAiLCJQIjoiV2luMzIiLCJBTiI6Ik1haWwiLCJXVCI6Mn0%3D%7C0%7C%7C%7C&amp;sdata=rSUPme4MJNVvOtMMwGrjt1RS3u%2FZpVSJ2GJ%2B0UScHO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QbJpdpO-2FJd91G5UBQNobtAXFIkrBzD1Elv4I2VaishjCY-2F-2Fb1jAmDu725xm5o18MNYYolMjnbWxg8mNdgUTHkNPIqY-2BvauR2w5NjqBdXwvZBDk1AgPXrCFRqBFIVfub-2Fc8vkT0BH7gkokKy8uO0o7w070fhCT8vlOf1N9a05pLEA6YvT5oKFAYtaNKCZbcYeaImxTlPriVRLGBAc4cHMZSDPjxsntSGCn6iPkdaCQZvRKX7MKrq-2BPEPkX2hPjnalS9U3E8LiI2uTFiOgwTN66itYLMBguPJhzwklbWvO-2BepVgtovPIhpgWViTLAhvUdAyiAogS5auGA5cjwwFq9eoa6SrXYVa-2FO38KzsNcDAnWhwh-2BPSEdYhP95hhF3N-2Bt1t0ae-2FYcxhbYAWl852e3Q-2F3VHueuZetTClkSklda8wKbCJZjz4qMArdn1YDLwaf4DWA44UTByTW0RRZ5mV9n1GILxfQBkYCZYlsYTgyGwfLT973ZW9UFNcKlZ8kmyAFgF3SaXYrqZC6r0hefQUpz0xk1wJ2YdaN2NpC4-2BZbRI0uqRPXqTi8hIy4MsFtGR7Q1ckAbSstsAJlbX5WKyzEtB-2BAYcm0WENxjCdNX682rLgNSZ-2BXD7Rh0RPcMnfwczY5Zp72oP3i4DAj36HHQpQNMCwh4ogZQKMHFVKBoMigOlIZp-2Bsn0hiaaWhuKBxyMnP0gBQ-3D-3D&gt; _x000D_
</t>
  </si>
  <si>
    <t>236 KB</t>
  </si>
  <si>
    <t xml:space="preserve"> _x000D_
Florence Okafor just submitted your form: This is a consultation response to the Regulation 19 ELP_x000D_
on Hadley Wood NPF &lt;https://eur03.safelinks.protection.outlook.com/?url=https%3A%2F%2Furl.uk.m.mimecastprotect.com%2Fs%2FssfmCY5pZfkJZY4I0u9nm%3Fdomain%3Du2382462.ct.sendgrid.net&amp;data=05%7C02%7Clocalplan%40enfield.gov.uk%7C3e40c4590c61444e876f08dc5939645d%7Ccc18b91d1bb24d9bac767a4447488d49%7C0%7C0%7C638483350264111399%7CUnknown%7CTWFpbGZsb3d8eyJWIjoiMC4wLjAwMDAiLCJQIjoiV2luMzIiLCJBTiI6Ik1haWwiLCJXVCI6Mn0%3D%7C0%7C%7C%7C&amp;sdata=SqoYPi8dG%2FDUva6Yua51eeZiqc4n1xmQWQ%2BJcYRS1IU%3D&amp;reserved=0&gt; _x000D_
Message Details:_x000D_
First name: Florence_x000D_
Last name: Okafor_x000D_
Address: 8 Bartrams lane_x000D_
City/town: Barnet_x000D_
Postcode: EN4 0EH_x000D_
Email: flo.anichebe@hotmail.co.uk &lt;mailto:flo.anichebe@hotmail.co.uk&gt;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Tr1CZ0OgtPVRvpIjPpqV%3Fdomain%3Du2382462.ct.sendgrid.net&amp;data=05%7C02%7Clocalplan%40enfield.gov.uk%7C3e40c4590c61444e876f08dc5939645d%7Ccc18b91d1bb24d9bac767a4447488d49%7C0%7C0%7C638483350264111399%7CUnknown%7CTWFpbGZsb3d8eyJWIjoiMC4wLjAwMDAiLCJQIjoiV2luMzIiLCJBTiI6Ik1haWwiLCJXVCI6Mn0%3D%7C0%7C%7C%7C&amp;sdata=fsp3O26jYBDnQMx21ifdc1ITgidNdrKWKiXZmvqvqG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wux8PVGmUEPWXFWLTyE-2Fzf5Oz2wNcCDLVlQQUZlEx2qMHQ1fS5iWtHgcLOufIva8mzpo6gfqk-2F4IV3Pj0cGwWi6zqUbC-2F8ZOnapNt4EZJuT3FeDFnjY7u5PTNmMUUIKYtFH3koMqVANIkbaszcjeRnPMc6xyT6cHyiuUrIj8sZ1lTbtQ8lvjCMiXC5ab2pCu0rkLZGCXEi8mKK6BdPBSM7cn99WKAGpEAfF3LDbk45wkwysrY8J-2BKAFqmRqM-2FX9cdGS9m9mw-2F5LUhzADXJ37PWhL72-2BGRbfb2ZrFO3P3cAx53VZY2ywr2KKvWFPC1YViitix8GwmpgAWzhj3ERx7P1kjipeVfS-2F6-2FfeLj1fZAnUfaIM-2BRoQf-2BXagFnz1OBBjLYjE08E1NwxojLfgUcDpS8n-2BdYWL0IHXGBJCSDIHC77ARtVtfZnSGamPvGwkj9a9QV9lA2twv5atobrAiYTZolAn-2FBgo8kzmArPkb-2FCpUiLTSLhDp5Q28RwcEmEkc-2F7A-2FbO-2B-2BSqCjp7KhcSozArGF-2BkzwqUKLEIh7ppppl2t81-2BdKPxxap-2FPgKst-2F5I9TEWpFAqnSNDefInDyrRWWuQIALke4YOsbvzpo-2FcVHi48NIxWa56yQuMf1D3pdSJtGLiA4hornLSn8P9GhdH4c-2FbkmrTiMNrSKFFoMesRgl7Qlhu6W7wVDKU8IEGEZDxN1xGki2oq1QnyP888C92MPr9g4-3D&gt; _x000D_
</t>
  </si>
  <si>
    <t xml:space="preserve"> _x000D_
Andreas Pempestios just submitted your form: This is a consultation response to the Regulation 19 ELP_x000D_
on Hadley Wood NPF &lt;https://eur03.safelinks.protection.outlook.com/?url=https%3A%2F%2Furl.uk.m.mimecastprotect.com%2Fs%2FSYuHCvZqwUOjg5EUQWpN2%3Fdomain%3Du2382462.ct.sendgrid.net&amp;data=05%7C02%7Clocalplan%40enfield.gov.uk%7Cfc42bdb5a8b349a1587d08dc59396492%7Ccc18b91d1bb24d9bac767a4447488d49%7C0%7C0%7C638483350257079643%7CUnknown%7CTWFpbGZsb3d8eyJWIjoiMC4wLjAwMDAiLCJQIjoiV2luMzIiLCJBTiI6Ik1haWwiLCJXVCI6Mn0%3D%7C60000%7C%7C%7C&amp;sdata=1lIuV9S4av6lBcHGpqyOW%2Fvp9E2SiZ9ZK67D1EzfjT0%3D&amp;reserved=0&gt; _x000D_
Message Details:_x000D_
First name: Andreas_x000D_
Last name: Pempestios_x000D_
Address: 45 Lancaster av_x000D_
City/town: Hadley Wood_x000D_
Postcode: En4 0ER_x000D_
Email: andy@gsabs.com &lt;mailto:andy@gsabs.com&gt;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hqtCwr9xi0zQmviqVA81%3Fdomain%3Du2382462.ct.sendgrid.net&amp;data=05%7C02%7Clocalplan%40enfield.gov.uk%7Cfc42bdb5a8b349a1587d08dc59396492%7Ccc18b91d1bb24d9bac767a4447488d49%7C0%7C0%7C638483350257079643%7CUnknown%7CTWFpbGZsb3d8eyJWIjoiMC4wLjAwMDAiLCJQIjoiV2luMzIiLCJBTiI6Ik1haWwiLCJXVCI6Mn0%3D%7C60000%7C%7C%7C&amp;sdata=KkplT20Z7%2B6cTzjmgKlDIXq7b6EN5KLGd6NuQQnmI20%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opdd579xvvdYpcLRWumImmyKMxKkJBZa5-2BYBOvNmyoBIisPZQ0-2FruTF7CfBSkI8iwEwffJKMi6JZ7PR4QhBBGgzFChX0ZfXuDMYKDK3JlSYKXjxKGwhQspdfNy9VF38MLNbF6LUCt29tElhnGzCzm3f4-2FZWHlnpScpiUre36EZeTvNzO0391zFmKneEPRfRdhlig-2Fb2PUWSerfGuW0EbbN11h0OFX1Vy6iKsl3sgfMa1F1fl-2BSUdurfSz84FaPR6-2FkEO0T8dnDvkdzXsL5SD2nOAvM9sJdFrI-2FywJ8CPXXJ2ixm-2FPBPQIc9Tig2SRwV-2Fum9eGy4U-2FJy4upimtIKyeALqJYCyqunDGrqE4wocsAREhEpkFTlzkE-2B963yf-2BLfhN1NZQVPtRYeXsEF4yaWZhkmWif8muh5W0usewFnAekgF2hXDJO-2FtFzDf82KoFwAgdqePahnTZMdXtVZfGmGuX9bOySC6LcVxC4f32b5ep2bwECKfISiPpFJaAMJnG9CULqnyOS6TBgUILvo5Qs0iFmjik7Cxtc-2B1GWRtTr3-2B3LdMeNm6NccKpVc0xUQXb-2FD0zvY3Bwtp6vRpDiWV-2B6V1-2FYbq52rdZbiMrvaJUqq-2FGVccwUxfaAYlYTgEGUvrkdga1BtqbYCZhQB68MbCQwO5kz2O1FADRf9PqUYU-2Fcjr-2BH7D1iWUfgfp95jZKUSJGA8w0cKCKAWCWGUGbZ4-2F-2B6OW8-3D&gt; _x000D_
</t>
  </si>
  <si>
    <t>Objection to building dwellings on Arnos Grove car park</t>
  </si>
  <si>
    <t>100 KB</t>
  </si>
  <si>
    <t xml:space="preserve"> _x000D_
Annabel Davis just submitted your form: This is a consultation response to the Regulation 19 ELP_x000D_
on Hadley Wood NPF &lt;https://eur03.safelinks.protection.outlook.com/?url=https%3A%2F%2Furl.uk.m.mimecastprotect.com%2Fs%2FHEyACM1DXix0882iwJiva%3Fdomain%3Du2382462.ct.sendgrid.net&amp;data=05%7C02%7Clocalplan%40enfield.gov.uk%7C77408996511f4a7f427708dc59396498%7Ccc18b91d1bb24d9bac767a4447488d49%7C0%7C0%7C638483350255985807%7CUnknown%7CTWFpbGZsb3d8eyJWIjoiMC4wLjAwMDAiLCJQIjoiV2luMzIiLCJBTiI6Ik1haWwiLCJXVCI6Mn0%3D%7C0%7C%7C%7C&amp;sdata=ihkdUX7X7SKK05tIp4M6jeWrSnNgyqcP7DKS16WtQYY%3D&amp;reserved=0&gt; _x000D_
Message Details:_x000D_
First name: Annabel_x000D_
Last name: Davis_x000D_
Address: 3 Walmar Close_x000D_
City/town: Barnet_x000D_
Postcode: EN4 0LA_x000D_
Email: davisannie300@gmail.com &lt;mailto:davisannie300@gmail.com&gt;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y4AKCN0DGtVrxxZc4eoTG%3Fdomain%3Du2382462.ct.sendgrid.net&amp;data=05%7C02%7Clocalplan%40enfield.gov.uk%7C77408996511f4a7f427708dc59396498%7Ccc18b91d1bb24d9bac767a4447488d49%7C0%7C0%7C638483350255985807%7CUnknown%7CTWFpbGZsb3d8eyJWIjoiMC4wLjAwMDAiLCJQIjoiV2luMzIiLCJBTiI6Ik1haWwiLCJXVCI6Mn0%3D%7C0%7C%7C%7C&amp;sdata=Ncdf74QHenZsEawD8JWQz58HUIOtA3TlKz9nJ%2F6MFa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kBtSfgPOTrBPx4mABQfi-2BtMZWBmDfFF-2Bp2gMrw6gFEhDthoGp9uxWClkLlnbZCvSjyHNrDyGatqeNh3Qz8glhfrkVQHXnN4Tuz1PF58c-2B6HQbM4LcYTfJe56meS3sSYU4V-2F-2BMXNu0-2BJuZtTgqdXKEwaVCWW8qjUnWpdx2o8D1lAhqQQ58LaHafdR0QqqGqTJEN-2BGaUGIDLOT0Xg4oMeofoLYLfSbyqIAvdx36L1m2ZVzWnJmfRUtoV0rndzKB7eCIbfBwQl0xLOhTXkU33Jkre9BQ3UCWRDErNRphxEfMjLqc9omRIE3S-2FRkdj1RSYBitCY5GCRIt4HFjUgRIRkj4QbpjmTz8soEtBAknQrnucQNAOoQVituOqerfRyWJCCfepo6NSmqnGcBNmzNCT-2Bl2r-2FjpGZQHGdNGL1gV6sY2cITQtrTAe1UyFNsIs-2Fm0CPqlNR96b5SgBQeXntNU-2BAMYeLgfIUHygIez3aKCyJQqEjLlGyhVPWvbtMiC-2BLJ2khVSiTUEw0uQPHpj9bTR0pVniAWB4tMry4KRkDAeXm3rNTF62A5CKPU060-2BKb1QvQo78qSD6j3hIa2wIz7XQ0qZ1AwarYPF5lyxrf7AB8iJnX5pUHx3qBPtORwoFLPbEtnFu4PNrPo-2Fgy7zpGEr37co7UYPPWAFZt4M9gge2WkN5171PZcYyWSvgg-2Br-2FXVZF23AVSwAcwb23yd4RSrkG-2FQAo-3D&gt; _x000D_
</t>
  </si>
  <si>
    <t>266 KB</t>
  </si>
  <si>
    <t xml:space="preserve"> _x000D_
Charity Wheeler just submitted your form: This is a consultation response to the Regulation 19 ELP_x000D_
on Hadley Wood NPF &lt;https://eur03.safelinks.protection.outlook.com/?url=https%3A%2F%2Furl.uk.m.mimecastprotect.com%2Fs%2F5Q4tC69oMiVA9jkhphaPY%3Fdomain%3Du2382462.ct.sendgrid.net&amp;data=05%7C02%7Clocalplan%40enfield.gov.uk%7C278f50e555404fb1ebad08dc59396465%7Ccc18b91d1bb24d9bac767a4447488d49%7C0%7C0%7C638483350254891972%7CUnknown%7CTWFpbGZsb3d8eyJWIjoiMC4wLjAwMDAiLCJQIjoiV2luMzIiLCJBTiI6Ik1haWwiLCJXVCI6Mn0%3D%7C0%7C%7C%7C&amp;sdata=Ua8Re9AUSsa82m362Py58kVa%2BleAdBL7CizKyVwvnMc%3D&amp;reserved=0&gt; _x000D_
Message Details:_x000D_
First name: Charity_x000D_
Last name: Wheeler_x000D_
Address: 58 Parkgate Avenue_x000D_
City/town: Hadley Wood_x000D_
Postcode: EN40NR_x000D_
Email: charity_wheeler@hotmail.com &lt;mailto:charity_wheeler@hotmail.com&gt;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HDEJC7X8MiEx64MHW_lVh%3Fdomain%3Du2382462.ct.sendgrid.net&amp;data=05%7C02%7Clocalplan%40enfield.gov.uk%7C278f50e555404fb1ebad08dc59396465%7Ccc18b91d1bb24d9bac767a4447488d49%7C0%7C0%7C638483350254891972%7CUnknown%7CTWFpbGZsb3d8eyJWIjoiMC4wLjAwMDAiLCJQIjoiV2luMzIiLCJBTiI6Ik1haWwiLCJXVCI6Mn0%3D%7C0%7C%7C%7C&amp;sdata=PuCZzLzW6UYhYeXQYPHGg1j%2BtMwWQa4yM6qIgSMQm%2B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qGIXfeElKuCs5Rv4LWHlto-2Bx7Lqik2oLB-2B-2F9stP0dGRF6pSgFzZ7pKTFreLM-2BBLUZqjZO1rPGDsKo97RuBebxXyKQqWWC4DoQVfZbIeywyCDdQDyOBaIKk-2BUCAa9HpE4qfS0nDCyfQlSU-2FFsMPfxlog0J43TZmJIs4fNZs1lTNtRnVLO5nRV1irFtQ3wfqu3MgngNK5bP4pcuL20js0KHWWZgl8-2FbIgiICLvgN-2FIgjQ1jO8pl0t-2B2hxbmp0XdcM8T0HEeXVbpCDx-2BpkmxYfuIo9MBsRm8hpOWbsns6a4xqccvqT5oK0z8QTnBobwBESDvDP5ep2l90KvZjfsEdQEkY-2BXPA3TZ4t3aDuw0aHfKS4Og4KxJzJJGu2pUg4dKZpK078WaYJSh3R16t0n4OKr-2BGGNl-2FnUw909FS-2BrhUqRkig47jGTqx0Ra6Isabeq2gFtXszpX8Cvso2fA7EXECMO4IaBL1aTt6wqZfqwNfnASBJOb0DZiRpHU-2FvlKteXzwcMvSTchXuZ-2Fr0SMGZ1NbyAjqpjb2Fn99ZICiC90IJFtiqIjREfL6vEiKwZumyrp8chVYb2B7lhYn7i4Dis934QUDPxh2PA-2BJEx1nofNFG8bw-2BM3HlYxzWCB-2FRv5sHCrjj3hJqpHoHenHr19kBXrilQs0kRu-2B-2FefpAs1lRjAOtYEXrIjDLplfU4KfFfdkVllWOGolu94GBBFMpeQglXzrHfI-3D&gt; _x000D_
</t>
  </si>
  <si>
    <t>196 KB</t>
  </si>
  <si>
    <t xml:space="preserve"> _x000D_
Michael Elimer just submitted your form: This is a consultation response to the Regulation 19 ELP_x000D_
on Hadley Wood NPF &lt;https://eur03.safelinks.protection.outlook.com/?url=https%3A%2F%2Furl.uk.m.mimecastprotect.com%2Fs%2Fz5g3CR1YXinkWqNt97eTO%3Fdomain%3Du2382462.ct.sendgrid.net&amp;data=05%7C02%7Clocalplan%40enfield.gov.uk%7C6cd648ea2d0842f99d3b08dc593964a0%7Ccc18b91d1bb24d9bac767a4447488d49%7C0%7C0%7C638483350253641868%7CUnknown%7CTWFpbGZsb3d8eyJWIjoiMC4wLjAwMDAiLCJQIjoiV2luMzIiLCJBTiI6Ik1haWwiLCJXVCI6Mn0%3D%7C0%7C%7C%7C&amp;sdata=BT9t2faJuv2x5cQgiy7OyAJH5BafX%2FOFs1wsLL05b%2Fc%3D&amp;reserved=0&gt; _x000D_
Message Details:_x000D_
First name: Michael_x000D_
Last name: Elimer_x000D_
Address: 4 West Hill Way_x000D_
City/town: London_x000D_
Postcode: N20 8QP_x000D_
Email: michael.elimer@btinternet.com &lt;mailto:michael.elimer@btinternet.com&gt;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WGdoCVQpWc0LyoMCzVUJW%3Fdomain%3Du2382462.ct.sendgrid.net&amp;data=05%7C02%7Clocalplan%40enfield.gov.uk%7C6cd648ea2d0842f99d3b08dc593964a0%7Ccc18b91d1bb24d9bac767a4447488d49%7C0%7C0%7C638483350253641868%7CUnknown%7CTWFpbGZsb3d8eyJWIjoiMC4wLjAwMDAiLCJQIjoiV2luMzIiLCJBTiI6Ik1haWwiLCJXVCI6Mn0%3D%7C0%7C%7C%7C&amp;sdata=7rwSQYC%2B%2Fi7gf3OsImEqaDsgn2pg7%2Ft5mz%2Fu1zksDa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-2FFMy5dhjuWPZx-2BZ9kjwwwpxnQM0cykSkTgGyn84fRm-2B1Jf1tknLUz5rL3kG00yn8kB6OCJClTGjDUSOikVWCqikPSlLPJibcc-2BHd0faRb3c9CjnSXhVaiJFQmi-2F759TcBcH-2FMfAYPMwtGNrm-2BhrJcoz8sbNnF6lavs9qA8yAOhYJsDA34AUiM1e5ju9GQkwJRtCclohScCXtFOTOtdui7aYY6KqBvkCdmWx-2FyLLRIlhfvlGApg3rk8MeK4G5cctzWdgWsOFWNWsOSOlMeKCeR0XW-2BFOi8edfmP6pAJ0AKO6vZtg993MJELQyQqPA7BVxP5wZc9Z4zcRhQFAw995Qj5dQNPkezu4GW5eRvCpIIn-2BGA4yd7KybivyMu-2BZEOg43tsEu0slMs4h5WePZhoaXxfsGsWYnbw9BZGR8HC2hXWRapB2Zgb-2FqNVjgebeATW27Ec1EA-2FXFbpuypl1FOG5Stno4z9U52DO6QmZmN57pGlMp7BApe4ioYCAlNvDkLHsnQmKYyLIKab0s2OIWO-2FQPcSAm5bLyAMY57sOxblvGWG74pacoB4EM6Cuk3sT-2Fg1zoVhfZCRsz2QVvSp7Vnv4Jw8iOWH-2Bw05VbkY1X3NPk0IyIrhB0cxu2pkwg-2F43QDv12PIuvkI2UJZUHpzlJThkCTggU0Yi7xAzVER8riXlhqJXxHclCT9TuRNFgowAbuqwh1SLIT6lnRmnEAz-2FvH-2B164-3D&gt; _x000D_
</t>
  </si>
  <si>
    <t>174 KB</t>
  </si>
  <si>
    <t xml:space="preserve"> _x000D_
Rajeev Parmar just submitted your form: This is a consultation response to the Regulation 19 ELP_x000D_
on Hadley Wood NPF &lt;https://eur03.safelinks.protection.outlook.com/?url=https%3A%2F%2Furl.uk.m.mimecastprotect.com%2Fs%2FwHUIC5LnMUgQK7LfzzBw5%3Fdomain%3Du2382462.ct.sendgrid.net&amp;data=05%7C02%7Clocalplan%40enfield.gov.uk%7C9a9d17698c8345c3a97d08dc59396479%7Ccc18b91d1bb24d9bac767a4447488d49%7C0%7C0%7C638483350250204071%7CUnknown%7CTWFpbGZsb3d8eyJWIjoiMC4wLjAwMDAiLCJQIjoiV2luMzIiLCJBTiI6Ik1haWwiLCJXVCI6Mn0%3D%7C0%7C%7C%7C&amp;sdata=LCqqMs6O%2FsaaeOYfp8zYzCfsG9%2FNS5TcJKoxWTCYdjk%3D&amp;reserved=0&gt; _x000D_
Message Details:_x000D_
First name: Rajeev_x000D_
Last name: Parmar_x000D_
Address: 16 Greenbrook Avenue_x000D_
City/town: Barnet_x000D_
Postcode: EN4 0LS_x000D_
Email: rajeeve.parmar+hwnp@gmail.com &lt;mailto:rajeeve.parmar+hwnp@gmail.com&gt;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BuxHC69oMiVA9vYf6gC-N%3Fdomain%3Du2382462.ct.sendgrid.net&amp;data=05%7C02%7Clocalplan%40enfield.gov.uk%7C9a9d17698c8345c3a97d08dc59396479%7Ccc18b91d1bb24d9bac767a4447488d49%7C0%7C0%7C638483350250204071%7CUnknown%7CTWFpbGZsb3d8eyJWIjoiMC4wLjAwMDAiLCJQIjoiV2luMzIiLCJBTiI6Ik1haWwiLCJXVCI6Mn0%3D%7C0%7C%7C%7C&amp;sdata=v7ptVzBJqt4w4Ruizvm7p906%2FDSAn01SLYPM4gDlNj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AIVcuAZ0do5SyKbjvPgo15eeimfajlCJcqhXMrK6pq1kZFMkYoRAGcQJE3AknUblUoEi6XgklTa0L0JMngzpjcdrUOuWuhGge8oJWivnSuUUQU52LAEewTxvrNC-2FmGc0HA0k2Zt4HSWnFLnaGUm9yR7eOMtdfY5d5Mv26sGITgF-2BpFAU-2FXCNm8BF23k2iQ8J3oI-2FygYJV7QK71evvn9bQy-2BJBxFKDNU26I3XLbKZeh2PcFF9NWGaLszcTPQaQbPr6stswC0wLz4uj1u9EREOgQ9EpbALmDKTe4sYvtYgtR1ephhhvMisGhIeo4E2jo49gnuBnEtCX9xVjbSW9h33P-2FkHjCFOuF2fPcntu2mQ431P2VgmuD8BNoVHtPjll57OrKt2ICABn-2Fg0VCO4c-2B1Gln32-2BJ0If52ImNfg84ynjLs5D8abSZ7qPqESSTa0Sap-2BsU8hpXiY8MJqHwz3HHuzXp7k1C-2Bn-2FtFFgkLOcbeSfzIbhuOAoyw9Rdu-2ByWtbiFJdhcB-2FR9DA5PBo6vbnPxYZsMdpBcoYZXQhfQX7c-2Bc8dRdjinwfC9OSl2WZD3x14lxJ0yB5c9Xs0DSLzGuYEkmq6ZIHDwzFcOdyUON6RTxFauoyrS8LDvzTQvJVY9Q6rWlPAEhbfO0PWdswXynt3BQTk1KlTQnYHepdk2atgdLsZdoaXP5Vh9u-2FQIiEZsV57mjtDY7rECWQz7uVLYbRWHzf0-3D&gt; _x000D_
</t>
  </si>
  <si>
    <t>239 KB</t>
  </si>
  <si>
    <t xml:space="preserve"> _x000D_
Niki Taljaard just submitted your form: This is a consultation response to the Regulation 19 ELP_x000D_
on Hadley Wood NPF &lt;https://eur03.safelinks.protection.outlook.com/?url=https%3A%2F%2Furl.uk.m.mimecastprotect.com%2Fs%2FBo1DCx1qyim4VX3u8XPaw%3Fdomain%3Du2382462.ct.sendgrid.net&amp;data=05%7C02%7Clocalplan%40enfield.gov.uk%7C6afe369aa66c4d46ec5208dc5939645f%7Ccc18b91d1bb24d9bac767a4447488d49%7C0%7C0%7C638483350244422318%7CUnknown%7CTWFpbGZsb3d8eyJWIjoiMC4wLjAwMDAiLCJQIjoiV2luMzIiLCJBTiI6Ik1haWwiLCJXVCI6Mn0%3D%7C0%7C%7C%7C&amp;sdata=36BUVWNsWsNdfdiT%2B3u7eb7SlxVhF%2BCPk%2BLlXlGNpgI%3D&amp;reserved=0&gt; _x000D_
Message Details:_x000D_
First name: Niki_x000D_
Last name: Taljaard_x000D_
Address: 59 Crescent West_x000D_
City/town: Barnet_x000D_
Postcode: EN4 0EQ_x000D_
Email: nikitaljaard@hotmail.com &lt;mailto:nikitaljaard@hotmail.com&gt; _x000D_
My representation relates to policies/ paragraphs/ site allocation /whole Plan: Whole Plan, but specifically site RUR.02._x000D_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policy as it fails to adequately consider the Neighbourhood Plan policies and proposals._x000D_
I consider the following modifications necessary to make the Plan legally compliant and sound: I live opposite the proposed entry for this new development, and the infrastructure in Hadley Wood is in no way adequate to support a plan of this magnitude. I propose to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EIUCyXlzi6zw4RCMoQlN%3Fdomain%3Du2382462.ct.sendgrid.net&amp;data=05%7C02%7Clocalplan%40enfield.gov.uk%7C6afe369aa66c4d46ec5208dc5939645f%7Ccc18b91d1bb24d9bac767a4447488d49%7C0%7C0%7C638483350244422318%7CUnknown%7CTWFpbGZsb3d8eyJWIjoiMC4wLjAwMDAiLCJQIjoiV2luMzIiLCJBTiI6Ik1haWwiLCJXVCI6Mn0%3D%7C0%7C%7C%7C&amp;sdata=Ph%2FJECXQYTeNb6sHNHpb6N3%2BDmWCXRW%2BG%2BKP47EELE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DL-2FZVeK7dZUX4eL-2Fut812AZIZJe3jSUKryStU2sUUKFi3L7tcQ-2B3-2BP1b9TnaJgkfDKbiRJig3FpyUOhb8M4r67Czty-2F9aWaFfcsymWqSf-2FkDSFe8aCT4C3FeuAxegbO8Dx98J0UYb1s86oQ6xMitxEyDoATfJQx-2ByzhjsTR3jKe0-2Fac3Vv6MJsB-2FCPlsFBFkCpbRHT1PSPMBJn6SVvt0fwC2t5F47-2BQ07AG6bWqlBEfuT58aAxQxRg-2B3LIwD7Qxz8f1HwIXICJOevw7qOTcasmMgT-2FV2mNcefJrgy3o-2FTkc9FgIJUpkgyvuiPVbwJPP-2FTbEZexCNVQDPekaTLJOvXvuFcm6QxMnIs2g8hbwjMlllBFod6b67KipJrufUSytsPqGXi-2B131XAFhUdNXcUswNehnZ-2BNt8BTWR4I9Pmkp9Mhi-2B7XAe4QyulOKuzlor5ZrUVZo6xJtUmY69AJ0TPP9k9ckhzzr1xM88faM5SKtDmNy44T0DhSpeJYdY8Zqh6f76kKHBDQd6Umu2TysJYNiWAGQ-2F87T7yU4bV3MijcMA4IANZzdeFLXH9Eot8st98CcrM4SvVaZUwTg0zMcCTUZyKj0b7NG0bu5of5ZNVYxSjx-2F3Qkz-2FhIF0uQT4gRjee34mLZ2VPvXRwG9ysThfMBjAiAr0OoGUBvL8O3J0-2B0xJhjtmtM690-2ByoV2C9RHPKtA-3D-3D&gt; _x000D_
</t>
  </si>
  <si>
    <t>430 KB</t>
  </si>
  <si>
    <t xml:space="preserve"> _x000D_
Mukesh Shah just submitted your form: This is a consultation response to the Regulation 19 ELP_x000D_
on Hadley Wood NPF &lt;https://eur03.safelinks.protection.outlook.com/?url=https%3A%2F%2Furl.uk.m.mimecastprotect.com%2Fs%2FaBR9CnOQlslqD43f9bbWL%3Fdomain%3Du2382462.ct.sendgrid.net&amp;data=05%7C02%7Clocalplan%40enfield.gov.uk%7Ced36802594e14d2fff7d08dc593964a8%7Ccc18b91d1bb24d9bac767a4447488d49%7C0%7C0%7C638483350243484783%7CUnknown%7CTWFpbGZsb3d8eyJWIjoiMC4wLjAwMDAiLCJQIjoiV2luMzIiLCJBTiI6Ik1haWwiLCJXVCI6Mn0%3D%7C0%7C%7C%7C&amp;sdata=GkNC1o%2FKmpMz42m808GX4f419WL1J6r9GalsoToBEJk%3D&amp;reserved=0&gt; _x000D_
Message Details:_x000D_
First name: Mukesh_x000D_
Last name: Shah_x000D_
Address: Beech Hill Avenue_x000D_
City/town: Hadley Wood_x000D_
Postcode: EN4 0LW_x000D_
Email: mukesh@tremulaproperty.co.uk &lt;mailto:mukesh@tremulaproperty.co.uk&gt; _x000D_
My representation relates to policies/ paragraphs/ site allocation /whole Plan: Whole Plan, but specifically site RUR.02._x000D_
Legally compliant: No_x000D_
Sound: No_x000D_
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NUjCoyRmilLYAPfz4Njm%3Fdomain%3Du2382462.ct.sendgrid.net&amp;data=05%7C02%7Clocalplan%40enfield.gov.uk%7Ced36802594e14d2fff7d08dc593964a8%7Ccc18b91d1bb24d9bac767a4447488d49%7C0%7C0%7C638483350243484783%7CUnknown%7CTWFpbGZsb3d8eyJWIjoiMC4wLjAwMDAiLCJQIjoiV2luMzIiLCJBTiI6Ik1haWwiLCJXVCI6Mn0%3D%7C0%7C%7C%7C&amp;sdata=%2FMEQFJJRzNr%2BjDQHWrLS%2BXkxcWO2%2FRJCjdcGB9Yrps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-2BtVVbz-2FwBcBBsvV2ic7AgXOlwmPdZZbJ-2BdPaYH8rP2vh74MrdXvSBAl-2FuFuAztrVvkJGK2mYb93XWAgHZG-2BaeyxnEnG6MLD9XMKm3o4lQ2qfUdBGyZHta1r7XhrhxNet1JFb0rIcuupXjGhAe3SiOPfSbTR68a2COoYgJASPffaVu4OYQJATw50cjPFou2jpK5BZvJlfAT07aRxbAY6TT3DM3dhXsE1Amu0yMgtDKhTvAbpbndVAKQ76FuCWTJo-2FxeYTncB-2Fg617-2FJAQTyEtscSVGhs1pCMEXSgepRQGo9hcX6cOZ67XjkhDu69V45ksJSAsWDIGXoQSTDcNclqQY6mnQVDnGLNX-2FjVCnQKdaWnCRzLh9paJgdPP-2FtdrQwb9cO9xLNseJbdjJ-2B0k6t8ipLr37aD5OIdzVp69vNpUWX-2Bq1jLAkY0DNuuzru1aHRloQYn6KOq08ksdXMz7oSlSN8AoOWaYVgB2d4NV2wEkRfSrT0Xl5Nh76H1NetTzKBE099VisXV7SPq5cnRTgRqflLxgE3YcJZpa29NqRI3-2BbbB-2BWc3CUQCJJzPW6-2BDeD5Q9hlX10EK0vQjYYi1fN7gcEDHjX1-2FmGYgnSBcolse1wMNbyzwCqBf3HcvdxNuUyHzAP18ao6w765bxMbBA4Izsq36uDbyotojFT6bAmMELn5zeDLFXSIKXssDRH8MIPOBLGHS3whFY8EKnspn3-2FOn4c-3D&gt; _x000D_
</t>
  </si>
  <si>
    <t xml:space="preserve"> _x000D_
Bradley Pattemore just submitted your form: This is a consultation response to the Regulation 19 ELP_x000D_
on Hadley Wood NPF &lt;https://eur03.safelinks.protection.outlook.com/?url=https%3A%2F%2Furl.uk.m.mimecastprotect.com%2Fs%2FT4sQCj8QBilMJKxUWBBCH%3Fdomain%3Du2382462.ct.sendgrid.net&amp;data=05%7C02%7Clocalplan%40enfield.gov.uk%7C23adfd2667044a8c410608dc593964b7%7Ccc18b91d1bb24d9bac767a4447488d49%7C0%7C0%7C638483350243484783%7CUnknown%7CTWFpbGZsb3d8eyJWIjoiMC4wLjAwMDAiLCJQIjoiV2luMzIiLCJBTiI6Ik1haWwiLCJXVCI6Mn0%3D%7C0%7C%7C%7C&amp;sdata=i6JlsmkG0I627HP3ELiNVXXZ9bxFd3QfBZD2tOtJR3o%3D&amp;reserved=0&gt; _x000D_
Message Details:_x000D_
First name: Bradley_x000D_
Last name: Pattemore_x000D_
Address: 58 Parkgate Ave_x000D_
City/town: Barnet_x000D_
Postcode: EN4 0NR_x000D_
Email: bradley@bradleypattemore.com &lt;mailto:bradley@bradleypattemore.com&gt;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nPftCk7QgSY608JCVgQ_g%3Fdomain%3Du2382462.ct.sendgrid.net&amp;data=05%7C02%7Clocalplan%40enfield.gov.uk%7C23adfd2667044a8c410608dc593964b7%7Ccc18b91d1bb24d9bac767a4447488d49%7C0%7C0%7C638483350243484783%7CUnknown%7CTWFpbGZsb3d8eyJWIjoiMC4wLjAwMDAiLCJQIjoiV2luMzIiLCJBTiI6Ik1haWwiLCJXVCI6Mn0%3D%7C0%7C%7C%7C&amp;sdata=jR45%2Fb8W0xOhC3U8%2F2xVdHqSMmm%2F8m9t37UeHlIT8X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QZoaK7Ut3N7PA2-2BUdslwV54v39A-2F0w-2Febt-2BmZ5aji9YkUmhKJzqyzYEhMxa-2FqFvopll-2BZ63t138C63eDHGqJ-2FmpWMPbWIf2wqwmppGq7LxDyPDg-2Br30gjcqIMGIF3sliqTu1MEg4OY3mFgD2wEi1HCRtswpSapc0XpFY9vqMwg4CY-2BqPCx7WZ-2FeJkFvdfjviHPrWHAemXibDBZqlVFc8BeaU9agPgeyRPcADutesAO8waXo4Hawtb4Y5dvXvJhpwilHSBQS9hruoyQQElk1vMjJi5HqR399TYeMiglArhnOO0Etmnj24fHcfLIhcAGRkesv9lrJ48QeoycwznWViOHTQqvwSje-2FXuweF0QS8caULPWbsRZyQVWrswm-2FujrzIwCTO2QIqCLP4vGqJMskRGJp9KAWAk-2FSY6lVX11Eua8pogwpmO5HOf7af-2BW99IdJOkgcHcn0PQWbrDHgh09FYM0fRHGYqeFs4ydUvL4tkJDk7-2FFPNKv36ZqUuPQJz1DUPMORvkCfSyTipVzzw7mv-2FmUFQdSq-2BlyiLzdysP4F7z8oo-2FNwclSkpDVOaQQQ8Y0-2BHQ5TN0s1-2B5WiJrCKrCgd9FGa0tBJZPV6mPiniw9Qiv9HihoDYmgUBK8VpdwzqDX8StlsfPMUAQGeekmUWeC4fxW2eD3-2FE7O2-2FWRbic9hX-2Fs8G4yh-2BjLFxDt8LWtGosDgg-3D-3D&gt; _x000D_
</t>
  </si>
  <si>
    <t xml:space="preserve"> _x000D_
Adnan Qureshi just submitted your form: This is a consultation response to the Regulation 19 ELP_x000D_
on Hadley Wood NPF &lt;https://eur03.safelinks.protection.outlook.com/?url=https%3A%2F%2Furl.uk.m.mimecastprotect.com%2Fs%2FTnryC2W4XcKJGXPFnj9gQ%3Fdomain%3Du2382462.ct.sendgrid.net&amp;data=05%7C02%7Clocalplan%40enfield.gov.uk%7C5a3bea43807c484a3b8a08dc5939647c%7Ccc18b91d1bb24d9bac767a4447488d49%7C0%7C0%7C638483350238484399%7CUnknown%7CTWFpbGZsb3d8eyJWIjoiMC4wLjAwMDAiLCJQIjoiV2luMzIiLCJBTiI6Ik1haWwiLCJXVCI6Mn0%3D%7C0%7C%7C%7C&amp;sdata=Xd%2BOgyUvB%2B9lLPMEHlLW9IVmY2082U03%2FZivGv9%2FNEY%3D&amp;reserved=0&gt; _x000D_
Message Details:_x000D_
First name: Adnan_x000D_
Last name: Qureshi_x000D_
Address: 1 Douglas Close, Hadley Wood_x000D_
City/town: London_x000D_
Postcode: EN4 0AQ_x000D_
Email: adnanqureshi84@gmail.com &lt;mailto:adnanqureshi84@gmail.com&gt;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A0YJC3wR3i7JMl6cquJKR%3Fdomain%3Du2382462.ct.sendgrid.net&amp;data=05%7C02%7Clocalplan%40enfield.gov.uk%7C5a3bea43807c484a3b8a08dc5939647c%7Ccc18b91d1bb24d9bac767a4447488d49%7C0%7C0%7C638483350238484399%7CUnknown%7CTWFpbGZsb3d8eyJWIjoiMC4wLjAwMDAiLCJQIjoiV2luMzIiLCJBTiI6Ik1haWwiLCJXVCI6Mn0%3D%7C0%7C%7C%7C&amp;sdata=wVi5VBhwJw550VY%2FCNOVUScBk%2B2qkdkhU9NBLgSHnh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kY3eZErc2CdvtC5i4dr-2FT9vATurZueBjNK5YlEUTc1gGYjbiJkmC-2BloBPFoQ3Q-2FpzVwdbPjWRvD13WhHmeXpVleinSW-2F5yt3GvkHWx3ouitW88ikpDxxcI-2FuGEW3D4W6NtX9hB1PwgGcT2Hydbr-2F4GvmAjE-2BJ4zvzkyYQTE76Str0eVke1-2B9DvAJs4IyYkWZmwiyTpieQ-2BmeYecV7yglVkCBLX6jYS6hk5gXkEBSQ0doCoBAJOEoxmFljOP0xG8XK68i2bIQbZmZqSr7jXSOOPTOf0BXTiuo7hP0SZesEMdEqQieG8b-2FWVoToaV951dlQzWvzlf43H1tx-2BaBecYO-2FKDR9k-2ByLkltFTJJri5baUlQ2EYmmuzTo5kMNyWkrnzTxKufREzM583GLrXGcFEgsiDaePxzpzMvVYdq4SfZaRihPYYtcqDEjbw5EBh689kfpLatT5km0Yp0EY9rkjUIAKyM3xJhDQqIMAGrhNoFaOJdYlqfOu1mCx-2FiwvOZaI-2BEFpuJVKxK4iol1rZpmG9agEnCvcmStAeQg2PbfyJpSvqIKmaxrc0zXaUPOJAogrt6na6AIrNgeRovd2qRRSHtprmh5rbY5Q384Od66V3k7vt1Ue83Ani8vT6QE441B10ntGkXUe-2FC22nldPCMbHAcyPky-2FeXhiabx5z5-2BvHiw2tvMy3F-2F1lQ7n6ugs8yPtJHZr3SGbFe7XPU1pduFe5fvU-3D&gt; _x000D_
</t>
  </si>
  <si>
    <t xml:space="preserve"> _x000D_
Louise Woods just submitted your form: This is a consultation response to the Regulation 19 ELP_x000D_
on Hadley Wood NPF &lt;https://eur03.safelinks.protection.outlook.com/?url=https%3A%2F%2Furl.uk.m.mimecastprotect.com%2Fs%2FJghpCExOyH1JGwlUNtzHi%3Fdomain%3Du2382462.ct.sendgrid.net&amp;data=05%7C02%7Clocalplan%40enfield.gov.uk%7C3a548ee2c64b43f188e008dc59396493%7Ccc18b91d1bb24d9bac767a4447488d49%7C0%7C0%7C638483350239265673%7CUnknown%7CTWFpbGZsb3d8eyJWIjoiMC4wLjAwMDAiLCJQIjoiV2luMzIiLCJBTiI6Ik1haWwiLCJXVCI6Mn0%3D%7C0%7C%7C%7C&amp;sdata=dGN88I26P3jIeCS7Nd4l0CnU3ULVQINsKWohizQ%2Ff5k%3D&amp;reserved=0&gt; _x000D_
Message Details:_x000D_
First name: Louise_x000D_
Last name: Woods_x000D_
Address: 41 Parkgate Crescent_x000D_
City/town: Barnet_x000D_
Postcode: EN4 0NW_x000D_
Email: Louiseannewoods@hotmail.co.uk &lt;mailto:Louiseannewoods@hotmail.co.uk&gt;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pSCG8nAiWplrBt7qRTX%3Fdomain%3Du2382462.ct.sendgrid.net&amp;data=05%7C02%7Clocalplan%40enfield.gov.uk%7C3a548ee2c64b43f188e008dc59396493%7Ccc18b91d1bb24d9bac767a4447488d49%7C0%7C0%7C638483350239265673%7CUnknown%7CTWFpbGZsb3d8eyJWIjoiMC4wLjAwMDAiLCJQIjoiV2luMzIiLCJBTiI6Ik1haWwiLCJXVCI6Mn0%3D%7C0%7C%7C%7C&amp;sdata=3zUxiQHZ3K13T0CFtl%2FRUoa8SGfw%2F9i7pbjhAgBpHT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elOeQfsoLuv2Cx9kKlQsfmXou2KhALURoN0dxQTmdOoxz2oVr4ToRq24nXhvreKoqyJ-2FdTdF8rlU-2FRTYALN3WzdDCEfz07MnrkW8DMxTxH4gDnSUtTW37O6H8EogsFNriPDSL39reANIRw79oqVckwsjncAFYLeYvL1PfhTSg-2Fm3LYYNN-2Ffiu3edPiteCP-2FbpcQMJCcTAksR7V-2BiOGC10MieuF-2FcJwcxE7IlYLK1G8laM4Wk23hM-2Bko7F8agMp6N6HwEFaK4ouq6NODuI-2FDRhPpofy5K3yJB6ExCX07ty7RixVFTULT6exzPrr9vM6VH3-2FKNVnoK4MTi-2Bv0k9l9NB8fqcYZxOSCOa607HYFwUof1Vtva9C868wS4bVwiqLyl25jBLIFd7YqHIds8H7eVcxYzhgFTU2Nap7Dafayxa1iKKLMgeqjn09ET-2FT0-2F8JDoXtqYZbUQ6XcZyW-2FPAKX4Pk-2FZeQ9UGhRVmKf5qqxHWMRDgAYFYrIWpr2EWjF7w92XHqsjwAhjkJBKM-2FBnDoT8C48WuAkbRsPH4ZHcdRi8EQTd8u0PIWo1qGqf9vSwxE7rR5bd82iGLkFLz3ocMo6bunA-2BTaoTvx-2By9ZSnPtY1sMRb-2BeCW4Qlekx3McKUfk3IJ-2FRHyN01Rh6AcPWGVLhsCdxq0-2BJE8sLO7eJOAC1bnPdykKn0qUGKqQqMkYAqvR-2BGw-3D-3D&gt; _x000D_
</t>
  </si>
  <si>
    <t xml:space="preserve"> _x000D_
Jeremy Cohen just submitted your form: This is a consultation response to the Regulation 19 ELP_x000D_
on Hadley Wood NPF &lt;https://eur03.safelinks.protection.outlook.com/?url=https%3A%2F%2Furl.uk.m.mimecastprotect.com%2Fs%2FhC3wCY5pZfkJZ74s0hfsr%3Fdomain%3Du2382462.ct.sendgrid.net&amp;data=05%7C02%7Clocalplan%40enfield.gov.uk%7Cda923e6bbc7d42917f3308dc593964d5%7Ccc18b91d1bb24d9bac767a4447488d49%7C0%7C0%7C638483350238796889%7CUnknown%7CTWFpbGZsb3d8eyJWIjoiMC4wLjAwMDAiLCJQIjoiV2luMzIiLCJBTiI6Ik1haWwiLCJXVCI6Mn0%3D%7C0%7C%7C%7C&amp;sdata=Ism09YQEZOM05DNL%2Bj%2FF0sRyV89Ice88jlwwI5qPx6o%3D&amp;reserved=0&gt; _x000D_
Message Details:_x000D_
First name: Jeremy_x000D_
Last name: Cohen_x000D_
Address: 32 Windmill Gardens_x000D_
City/town: ENFIELD_x000D_
Postcode: EN2 7DU_x000D_
Email: jctrade@hotmail.co.uk &lt;mailto:jctrade@hotmail.co.uk&gt;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Wq8jCZ0OgtPVR6ptjYif4%3Fdomain%3Du2382462.ct.sendgrid.net&amp;data=05%7C02%7Clocalplan%40enfield.gov.uk%7Cda923e6bbc7d42917f3308dc593964d5%7Ccc18b91d1bb24d9bac767a4447488d49%7C0%7C0%7C638483350238796889%7CUnknown%7CTWFpbGZsb3d8eyJWIjoiMC4wLjAwMDAiLCJQIjoiV2luMzIiLCJBTiI6Ik1haWwiLCJXVCI6Mn0%3D%7C0%7C%7C%7C&amp;sdata=xJg9lEdGaw2LHziyUGdUjV475tGRV53Dnec0TPZrvd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8SESnV8O6fRItW5dZiAnAGIy5m9-2FEAhXkj6yDSYi0YxVOfbTmo93Nt3iCPzHF10lPyDDiyBI8xk22SffgEu9BWci8g1r4QFbHRzWnyVo7s5-2Bbpwvo1sq6-2B5pdahvEElM-2F5vtBiu5mYL-2BE3GhikvUR0xXjITUDuV8vIunRqSUVIaQpPARDF2Bt8ax678dm572aIp4IMWlnWW2XqLChD0ZOJQ9730M8BFCY7xnV2pLBlxqvCwpxq94c9zjKVsa0blZtM2-2BHo6pzh56u-2FSUr4cNVQd3jK1sW84X49dQ2oMmrmHHOTtgIjEp8HIKKo2W8M7-2FX3nb8r5bAyQTR0Iv4QLBGRTwqdptOCDynAj3JmPMseh26oxyNdD9zrmDJ6MynS8GW2AG0ODt5BYey3XRxYZQ9MLA-2BXJd0Nh3aJbn-2BzCiswD5zBNQVj-2BDDCvSnls-2B7jhX6mW8xXF5wRjKQnLEmXgWxUo8U1a5WCNNS52lM-2B4ydeNDthnk3Ua4Qtb2CVonv52x3sTnFhppOoHVDZMogzl1vwLeVvbRawNtlcP5pnL4h28JbGt5DpZVgwNGtCBg26tQklyuhywj7ro7q4UFDMSzazMzwMZaDlkJgidwxI6IAiyyURJWZuLrGhA4fjjictoKvboudP7DcK-2BWov-2BsA-2B5SQsb1le0oFHeStl2GcHskYJwzopUg0DoNXgR4gnkuJxLw-3D-3D&gt; _x000D_
</t>
  </si>
  <si>
    <t xml:space="preserve"> _x000D_
Julie De vos just submitted your form: This is a consultation response to the Regulation 19 ELP_x000D_
on Hadley Wood NPF &lt;https://eur03.safelinks.protection.outlook.com/?url=https%3A%2F%2Furl.uk.m.mimecastprotect.com%2Fs%2FyeneCR1YXinkl3Eh9Hnfu%3Fdomain%3Du2382462.ct.sendgrid.net&amp;data=05%7C02%7Clocalplan%40enfield.gov.uk%7C6262681a12654f12b5fc08dc5939647f%7Ccc18b91d1bb24d9bac767a4447488d49%7C0%7C0%7C638483350238171826%7CUnknown%7CTWFpbGZsb3d8eyJWIjoiMC4wLjAwMDAiLCJQIjoiV2luMzIiLCJBTiI6Ik1haWwiLCJXVCI6Mn0%3D%7C0%7C%7C%7C&amp;sdata=id0zIJ%2F8RpL7JooVIRGdHHlcdIkI463liTBEd51Nnq4%3D&amp;reserved=0&gt; _x000D_
Message Details:_x000D_
First name: Julie_x000D_
Last name: De vos_x000D_
Address: 20 Courtleigh Ave_x000D_
City/town: Barnet_x000D_
Postcode: En4 0hs_x000D_
Email: juls.devos@gmail.com &lt;mailto:juls.devos@gmail.com&gt;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exceptional circumstances, especially for site RUR.02, have not been evidenced., Not consistent with national policies and legislation as the extensive Reg.18 representations were not taken into account._x000D_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B1FoCVQpWc0LKp3izYDxa%3Fdomain%3Du2382462.ct.sendgrid.net&amp;data=05%7C02%7Clocalplan%40enfield.gov.uk%7C6262681a12654f12b5fc08dc5939647f%7Ccc18b91d1bb24d9bac767a4447488d49%7C0%7C0%7C638483350238171826%7CUnknown%7CTWFpbGZsb3d8eyJWIjoiMC4wLjAwMDAiLCJQIjoiV2luMzIiLCJBTiI6Ik1haWwiLCJXVCI6Mn0%3D%7C0%7C%7C%7C&amp;sdata=0nFguVLTWljgZpHRae0rY0kfgytg85zYP9mPsQDeDT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JPERMdAnZIED58hEs9yjE2s40A1t0miern3s1EUa3FYkMYcpjxy0bv44ZN42nWMc4yQ7G1-2BkOK9hDaCzhkkbKPcNvP5j2wa739d0LO4YYE8Akb9rvSa6ebkq21t-2FLRp8Z5XhPqhqtZrdoKpfEp68Q2lQfAt9UcW5hRhMDDM-2BWVu9IxPrLrf-2Fu7N9lx-2FZFEyjzeRsWsUz37EhczIS3GKRwx5hZL0mv7-2FMR28Rqb42cYxQgvYBGZ8L3x2pasmd9BLHnYJYVopkGH21IJIFlwQ4honPVKAvLhi47EaokMR-2B874Y9EHWslNQsqvW4-2FyLQ6m2BVoixT04LylhVTTD1S6cI7dYGpZBNBftxn0DKA8gzEFuaPzbkpmHyyjOVPsacPGIdmErg4PCbhIdRhWkuWLffx9R0SY-2BHHuK8ijH3Mjj-2Fuy-2BJU94FN0RB3-2Fg3ZJMCVIga1ICCOVoHJZ4PewB3019-2FAOSkQ51cJEH0dRNoevFRMK0vgnS1xrhOspbQ5eka2yjPY-2FbFFjsradTwMbVXp6TqxzvNeDUajEGDhqK1uycTGqYrKL2imNhuDHzeHe3spDlyalP05G9NSuvWkpHUwlEalw1TsHBRp5eFIzdL9tbaZjxCcUVRWYOqa-2FhWFFthYKkdXdHfpOaK-2Fmg-2B1wGErzN7a7i3LqbxRk5tp9aM3-2BJNPvWEk5jhWLSw-2Fby5tarwlIHAY5akaf4Fa47j6rf99Htc-3D&gt; _x000D_
</t>
  </si>
  <si>
    <t xml:space="preserve"> _x000D_
Chris Charalambous just submitted your form: This is a consultation response to the Regulation 19 ELP_x000D_
on Hadley Wood NPF &lt;https://eur03.safelinks.protection.outlook.com/?url=https%3A%2F%2Furl.uk.m.mimecastprotect.com%2Fs%2FUxuwC9g6juRgK7xioodra%3Fdomain%3Du2382462.ct.sendgrid.net&amp;data=05%7C02%7Clocalplan%40enfield.gov.uk%7Cb073c23e6db948bb22f608dc59396480%7Ccc18b91d1bb24d9bac767a4447488d49%7C0%7C0%7C638483350236452910%7CUnknown%7CTWFpbGZsb3d8eyJWIjoiMC4wLjAwMDAiLCJQIjoiV2luMzIiLCJBTiI6Ik1haWwiLCJXVCI6Mn0%3D%7C0%7C%7C%7C&amp;sdata=9WF1mTizA5RdP4m05veQvJYu9N7lm8WgpESp%2B07l4ZA%3D&amp;reserved=0&gt; _x000D_
Message Details:_x000D_
First name: Chris_x000D_
Last name: Charalambous_x000D_
Address: 42 Claremont Road_x000D_
City/town: Barnet_x000D_
Postcode: En4 0hp_x000D_
Email: chrischaralambous@hotmail.com &lt;mailto:chrischaralambous@hotmail.com&gt;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fjIrC0LqMUJDWP4fDPonQ%3Fdomain%3Du2382462.ct.sendgrid.net&amp;data=05%7C02%7Clocalplan%40enfield.gov.uk%7Cb073c23e6db948bb22f608dc59396480%7Ccc18b91d1bb24d9bac767a4447488d49%7C0%7C0%7C638483350236452910%7CUnknown%7CTWFpbGZsb3d8eyJWIjoiMC4wLjAwMDAiLCJQIjoiV2luMzIiLCJBTiI6Ik1haWwiLCJXVCI6Mn0%3D%7C0%7C%7C%7C&amp;sdata=IbUelXiIz%2BfKbSC%2BAlUenJ9d4d%2B%2FMy8kBtb%2FMRYjQs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H-2Bo3b5PpI1l56vjYAql-2Ft666shkD5z6Ao-2B0edGN1jrlRGa6TCn7mtY9LDo2DYcPDpac8enfunaRknakwjZLFggs-2Fw4RRFsdEJVf0BSYlfO4VbzhMxrS0oQ-2BUWzKVx-2FpkIKdXh4i15HAq34bJiUIWcGWhOcRyBGEyd2nwtHZbvfew6eFFsDGT8ZXSTg-2F1aAjnbikopRz0zongOhIYlx4-2FCkD9IAkE2Ih4H3AArYtgPKxN0CN6RXGIpHyoU-2BlB1JRTZMqHNZX1KBnUn8rnsYRWAdgJvi49iD0zDwqSDx3j6BprGEiLLd0fuSoJjz1G2fIPTewYioT9Npvh0gtBZ1ODF2ECPW4DxjwyLHcZcSh44fYC-2B-2BmP8ufRcFV4V0c7rMzbbJqYNP5YgkTkf5OCyk7BLCIJ4AMxz4sHC15zqDFOXTQGhAtK7QMAzEneLYiwx6yie9TvWO2y6I-2FTF9oUgWL-2B4KxbhNdfRVccDm-2B5uMWOYXkb8-2F-2F2kKvQ9f78R9SsW746NPexeDhQc5vT7CO4AmoZyXQDgsTTNI1rTNbTFj1MP1XoYoY7CXCp7oIEiu7qDVW-2FUffTiC-2Fu9aEcTGR7ytno0f5pB1GOSud1TwCuxTcllFGDe00xfFNwHXSzm4Z3k-2F-2FjttqnD-2FUVNwToUxDy8ckpzW9Xn264GJjdrRZ-2FkHEDYo6ZPHiWpvixK2hXM6-2BrUMdqu6nFrvIPaTZWmP7E6XoxU-3D&gt; _x000D_
</t>
  </si>
  <si>
    <t>137 KB</t>
  </si>
  <si>
    <t xml:space="preserve"> _x000D_
Kelechukwu Okafor just submitted your form: This is a consultation response to the Regulation 19 ELP_x000D_
on Hadley Wood NPF &lt;https://eur03.safelinks.protection.outlook.com/?url=https%3A%2F%2Furl.uk.m.mimecastprotect.com%2Fs%2FLfLyCD8NxijKmkxfWyuMc%3Fdomain%3Du2382462.ct.sendgrid.net&amp;data=05%7C02%7Clocalplan%40enfield.gov.uk%7C5c0f6c04f5a5498af50208dc593964ae%7Ccc18b91d1bb24d9bac767a4447488d49%7C0%7C0%7C638483350234577800%7CUnknown%7CTWFpbGZsb3d8eyJWIjoiMC4wLjAwMDAiLCJQIjoiV2luMzIiLCJBTiI6Ik1haWwiLCJXVCI6Mn0%3D%7C0%7C%7C%7C&amp;sdata=MILI%2BIcCuYeXA8LeNfA6%2B3Kb2odK4MI4TS19kAWzIms%3D&amp;reserved=0&gt; _x000D_
Message Details:_x000D_
First name: Kelechukwu_x000D_
Last name: Okafor_x000D_
Address: 8 Bartrams lane_x000D_
City/town: Barnet_x000D_
Postcode: EN4 0EH_x000D_
Email: kelechiosadebe@msn.com &lt;mailto:kelechiosadebe@msn.com&gt;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jQ4RCExOyH1JGNqiwkVNb%3Fdomain%3Du2382462.ct.sendgrid.net&amp;data=05%7C02%7Clocalplan%40enfield.gov.uk%7C5c0f6c04f5a5498af50208dc593964ae%7Ccc18b91d1bb24d9bac767a4447488d49%7C0%7C0%7C638483350234577800%7CUnknown%7CTWFpbGZsb3d8eyJWIjoiMC4wLjAwMDAiLCJQIjoiV2luMzIiLCJBTiI6Ik1haWwiLCJXVCI6Mn0%3D%7C0%7C%7C%7C&amp;sdata=Y6pMNmdIAQhek2zGAWxYSQW0wqiPlGP6UgE2YEo1gP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u1UCM82ZJsfAcw8Iq2tkgWPr8jUF5cabBeBRsBWh2gFxR7XzCQvscEtytOG68u0AYAVYTkoK3DYRwC5wTKuLt-2FIERCYAhUkqHHpb-2F5S9I83EohxshHi6-2ByP-2FJPMpZHvKwUS-2Bh4XNIkYbye-2FO-2BsSWGDkrm3rlvAv-2Bw3I6DhUzoasqv66EUHhboSdqzXElu8BwhxPMjnQxbyDNCjGi2Nr0yedo5lDJkG0gYotN6xbtM3MLjb-2B66SJlMpMA3lyIW0BWKqEUj6Ug-2Fo6RsdP1scF32IVYtO03jD2OsCz7-2Bp4hWtG87eJ4zP6YXDvA9by3oXqmQIljFm-2FhQXdMYJraOzmjeNoe88eD72y4nL1TSOYvtSQJUih8Szlc0PXLEfsmd-2Ff2-2Byy10lN6QF3WgMuqpENpnNXqL-2FFsNISF413-2BMYtWKs-2F6J11goVOeFF4xeKcxLxPklVx9E6-2FoFKwmkCMJ0zdo69B8JJHCn-2FdvbMk9TRCDadWkvg8k0U5a7ZQfIA7LuIhmL0pRocTTux-2FXqPydAiWb8hxQlv4HA0X2S3D97gLZyRcLyjKflOCtNFLl70Z5ZCw5i7tiu-2BbmDwB7wUYR9gguZkCV3IXw-2F1YpKMsDtBWDQL4pMf-2BbRMML-2BR8KyP8d5esEUUi7RlanknqwAvYnDpgZN2gPwcKo-2FqXHSQZvGvQg4pb1ve3tPInxBwwXOYFN0bKQ-3D-3D&gt; _x000D_
</t>
  </si>
  <si>
    <t>96 KB</t>
  </si>
  <si>
    <t xml:space="preserve"> _x000D_
Devina Dicarlo just submitted your form: This is a consultation response to the Regulation 19 ELP_x000D_
on Hadley Wood NPF &lt;https://eur03.safelinks.protection.outlook.com/?url=https%3A%2F%2Furl.uk.m.mimecastprotect.com%2Fs%2F4l0oCVQpWc0LEp1TGR8nv%3Fdomain%3Du2382462.ct.sendgrid.net&amp;data=05%7C02%7Clocalplan%40enfield.gov.uk%7Cc1e952763d0f454d2fa408dc59396485%7Ccc18b91d1bb24d9bac767a4447488d49%7C0%7C0%7C638483350235827942%7CUnknown%7CTWFpbGZsb3d8eyJWIjoiMC4wLjAwMDAiLCJQIjoiV2luMzIiLCJBTiI6Ik1haWwiLCJXVCI6Mn0%3D%7C0%7C%7C%7C&amp;sdata=3NvUCrzaFYsgviCsO8TUwuid0V%2BOnmj7NuiDcM7m2xA%3D&amp;reserved=0&gt; _x000D_
Message Details:_x000D_
First name: Devina_x000D_
Last name: Dicarlo_x000D_
Address: 17 Duchy Road_x000D_
City/town: Barnet_x000D_
Postcode: EN4 0HU_x000D_
Email: devinadicarlo76@gmail.com &lt;mailto:devinadicarlo76@gmail.com&gt;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Identify which, if any, Hadley Wood Neighbourhood Plan policies are superseded by new Local Plan policies. Limit intensification around stations in policy H4 to brownfield only, per London Plan policy H1._x000D_
I wish to participate in the examination hearings: No_x000D_
 _x000D_
_x000D_
 _x000D_
If you think this submission is spam, report it as spam &lt;https://eur03.safelinks.protection.outlook.com/?url=https%3A%2F%2Furl.uk.m.mimecastprotect.com%2Fs%2FFwrjCWqO1HzgQnvsxc5vQ%3Fdomain%3Du2382462.ct.sendgrid.net&amp;data=05%7C02%7Clocalplan%40enfield.gov.uk%7Cc1e952763d0f454d2fa408dc59396485%7Ccc18b91d1bb24d9bac767a4447488d49%7C0%7C0%7C638483350235827942%7CUnknown%7CTWFpbGZsb3d8eyJWIjoiMC4wLjAwMDAiLCJQIjoiV2luMzIiLCJBTiI6Ik1haWwiLCJXVCI6Mn0%3D%7C0%7C%7C%7C&amp;sdata=16PHObiQw5CXyyyArTniC7IYcmTwk%2B40Ooj3JqG1MB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rIISMdg0QbnXmmBOYzgqvYnUtBLoH-2F8zVLSfmqdYNHF5nDsJIC2hwPcm8bNtcjxEe8Tk8i1jfhpOJBhRjZw-2BfXUhgUjtRypPFqXB-2BZ7-2FNSAIMastujhQnHopLTaIcucudSVHfZEn2DSyHOIxVGcxPQFjvDElflWaK96L86kTgNCSO7UmnkP0zuYjIvgxp6FXxWadsYLYfELyFunxA9onXmpyaBVg-2FNDz0-2F8eGAZ4Z3PAkIUkS4wutv-2BbGX4m5VpMeBfORModEzF4GFFAhCpoSkceT8fQmZJiLiFxTPOUVMCh7kJPs7xlsvSjbkKHBfxOXfWtKd9-2BLbuSmKCJaR5o2By9WqiCl5qYJqxnxYpv4oT4nx-2Fh7Ox3CB9OXRbhx-2BmHdJ-2FZUaxPAAH-2BjVJQ1nirveqxTsirUXmsaMJREiPqn-2BCqdL3qhK-2BZOeapWXFuY2uReA6bQHhjiT9bL7-2BviD-2BG-2FfMyPVtpGLTIjYpdmZioiFcSJELBdtOtzgjqRD9NMP7JLt0ng1V8c6djOHg888gSSG-2BhrlbWkpkYI7cU19tvRC3o0IKEMq6pTztTJN2F4O13epQMeziF5Y4nK1YeyB5y3ZAGX-2BzWxzI-2F05KwYL8E3npYehQAk7fONzngt4o-2FORMxmeHusGoJcz6dpZuD1g9iNQBLY-2FvbIpmzAQIkZVUWmxmju6IHFQia4gg9gRcumTDoJJi4-2FiIqPNBwCxMvwdiqs-3D&gt; _x000D_
</t>
  </si>
  <si>
    <t>21 KB</t>
  </si>
  <si>
    <t xml:space="preserve"> _x000D_
Jennie Davis just submitted your form: This is a consultation response to the Regulation 19 ELP_x000D_
on Hadley Wood NPF &lt;https://eur03.safelinks.protection.outlook.com/?url=https%3A%2F%2Furl.uk.m.mimecastprotect.com%2Fs%2FD5w8CO8lGi59XzOtE0Baa%3Fdomain%3Du2382462.ct.sendgrid.net&amp;data=05%7C02%7Clocalplan%40enfield.gov.uk%7C8e2f7d51c2dc456cefa008dc5939646b%7Ccc18b91d1bb24d9bac767a4447488d49%7C0%7C0%7C638483350232546343%7CUnknown%7CTWFpbGZsb3d8eyJWIjoiMC4wLjAwMDAiLCJQIjoiV2luMzIiLCJBTiI6Ik1haWwiLCJXVCI6Mn0%3D%7C0%7C%7C%7C&amp;sdata=X9qPVJFxSqhY0JLNBYFXF48yqP3BURgwaT7mmoIfa7I%3D&amp;reserved=0&gt; _x000D_
Message Details:_x000D_
First name: Jennie_x000D_
Last name: Davis_x000D_
Address: 3 Walmar Close_x000D_
City/town: Enfield, London_x000D_
Postcode: EN4 0LA_x000D_
Email: davisjennie@hotmail.co.uk &lt;mailto:davisjennie@hotmail.co.uk&gt;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a97CPQmGcvrm86h07nJ5%3Fdomain%3Du2382462.ct.sendgrid.net&amp;data=05%7C02%7Clocalplan%40enfield.gov.uk%7C8e2f7d51c2dc456cefa008dc5939646b%7Ccc18b91d1bb24d9bac767a4447488d49%7C0%7C0%7C638483350232546343%7CUnknown%7CTWFpbGZsb3d8eyJWIjoiMC4wLjAwMDAiLCJQIjoiV2luMzIiLCJBTiI6Ik1haWwiLCJXVCI6Mn0%3D%7C0%7C%7C%7C&amp;sdata=V4A8bemb8ZK%2F4pgTTLo6hXoaVlYdI2XKwT3fUIaH3M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yIpipf6X-2BsdN7XCvnMoPTSlm1q3d0u0UEz-2FQNPnTkI3rYxjG16D9dFxg18s7wXGeqqqO-2FK6Y7ZcuSXRLKc-2BAim2mg2n65J5EIf2I-2B2NczkYHtxdfDfuBGIuzBmKXNnvxybxZsFqbxSo8dlyhvtrm1G3h02GejOE2oJ5gOVMQJzRxS0iRXhVC7v-2BPbnqqqOgLxdhDVXrQc4bm20dK6gr0XixS8xHKP2BBFOG7WJFRveGTvZOUnle-2BXK1CzmGArhG3UCoZU6gXIR67sAvNyFEowaInO7ITyseyoH7z0GcTCZPca1ZskPmEf-2BYEIDUJa8L6AUVfnoze9bAJFF4e-2FbGhcHeG2Nz2YW7azPmNweyRNqGnFT2gH1rXKwzO3mYSrjN6kZOFGhAjJFIAcUFZEGBn27EXK6oaF8tONr5t8nNoivSkFZ9gwy4Cbn4SefwNwYjjAYULnYSaUGYAHkQsR5fgrRviy7A7WhowbCPVkIFETPCkYiBnP87CkC6vYgPbinXiTf81-2BnNPrmuiBdKMiMlLZaCi2y-2F5CW48pykOVgZZvJUdQ50ZBLYViSC7prujgZ1umGsBRh5cLraYFwwyj0jTQa0y2GUspYqBE6glnfBiB-2BX2P57nnJfreMzHm5M3TdolRSRUQhgjA0spOhKB3FnigzF9MWlUfixMJEPmGtyMipELeSl1RqKwC1zOGem7mRs4JnhMRRXdAWQuJSXycaE-2F8-3D&gt; _x000D_
</t>
  </si>
  <si>
    <t>240 KB</t>
  </si>
  <si>
    <t xml:space="preserve"> _x000D_
Chirag Shah just submitted your form: This is a consultation response to the Regulation 19 ELP_x000D_
on Hadley Wood NPF &lt;https://eur03.safelinks.protection.outlook.com/?url=https%3A%2F%2Furl.uk.m.mimecastprotect.com%2Fs%2FX860Cx1qyim40KRH8gNyT%3Fdomain%3Du2382462.ct.sendgrid.net&amp;data=05%7C02%7Clocalplan%40enfield.gov.uk%7C6c139340764c49c5bfe308dc59396483%7Ccc18b91d1bb24d9bac767a4447488d49%7C0%7C0%7C638483350231452476%7CUnknown%7CTWFpbGZsb3d8eyJWIjoiMC4wLjAwMDAiLCJQIjoiV2luMzIiLCJBTiI6Ik1haWwiLCJXVCI6Mn0%3D%7C0%7C%7C%7C&amp;sdata=4badslKUn437zDQtLDlgb1PQPmixEMvBArpjwwmfqPA%3D&amp;reserved=0&gt; _x000D_
Message Details:_x000D_
First name: Chirag_x000D_
Last name: Shah_x000D_
Address: 12 Claremont Road_x000D_
City/town: Barnet_x000D_
Postcode: EN4 0HP_x000D_
Email: chigs.shah@gmail.com &lt;mailto:chigs.shah@gmail.com&gt;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TqugCyXlzi6zWE2HM5iyM%3Fdomain%3Du2382462.ct.sendgrid.net&amp;data=05%7C02%7Clocalplan%40enfield.gov.uk%7C6c139340764c49c5bfe308dc59396483%7Ccc18b91d1bb24d9bac767a4447488d49%7C0%7C0%7C638483350231452476%7CUnknown%7CTWFpbGZsb3d8eyJWIjoiMC4wLjAwMDAiLCJQIjoiV2luMzIiLCJBTiI6Ik1haWwiLCJXVCI6Mn0%3D%7C0%7C%7C%7C&amp;sdata=7VVewyXXJD67c%2FnVA6tSXLM5a2%2BWaLatMis96Ctrkl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9W9gEMSk6poScZUt3OsPqPt4wrC3YDqeVHqfKmPay2o8s2pvwwMzZQp6tUtyv7fNxzYuZid4a9HlQ-2F7I3jichByHiVl5QQ0xJZzH3VvDyJDTIxE4aK7kNIkghhYtH4Y2lngPuuEnNWcA3RorOZbQAaI1b46nhnIsKTTNJL2PznM2YzeOc9PPmygvB5w90p2-2BEyGj-2BLUdiqtXakStgyzj2n59C79NTzzkU0JiIwxg1ryDE7aKmHCLFFReQufoS69VyAh-2BbuhmgjMx5QxS75whyYHT81hpuiAqnB9pwH5jlJPF7kTpX6TRMrvnlYCYzSPR2m6fvQOUsVH1S7DCtGPbdQq4bqv4Puv-2BR642m-2FplNl8nlcJtIswjfzsnGBeniSo-2FGlCCQ4HsiNG-2BZRE2pQ4Bf1mm8NAp0AfRgQP5lkAceThbWgV4QJRwlW1ETTMtRGcYODMCeV-2BOAvJyllVdky5pFkuy8tq-2Fnpp9GHSqLhs5kHQmf9YpUeB35J81QFEmB4jS02vPOeLz0CyPjieRSBoKN1Lsqf-2FuoM6VWaBCq4epX7gA1FdZSlUd9nkyzCgwd47vvRhFj33gTNzSW-2BcWIrz8kUF1zE0Dq3qUwCPqXYiuY5wh-2B4SSDmdToY-2FYEMf1IAq1X-2FKeV7YHBN7OxWBj-2F-2Bk2px5M48cQSTCxiMkX7BNPqPFji9kONJ1KMR56BPMGtFXg-3D-3D&gt; _x000D_
</t>
  </si>
  <si>
    <t xml:space="preserve"> _x000D_
Kumaru Jeyarajah just submitted your form: This is a consultation response to the Regulation 19 ELP_x000D_
on Hadley Wood NPF &lt;https://eur03.safelinks.protection.outlook.com/?url=https%3A%2F%2Furl.uk.m.mimecastprotect.com%2Fs%2FdvOjC0LqMUJD5yNcw1GgA%3Fdomain%3Du2382462.ct.sendgrid.net&amp;data=05%7C02%7Clocalplan%40enfield.gov.uk%7Ceefda6d921b14050cb5e08dc5935e95f%7Ccc18b91d1bb24d9bac767a4447488d49%7C0%7C0%7C638483335293080664%7CUnknown%7CTWFpbGZsb3d8eyJWIjoiMC4wLjAwMDAiLCJQIjoiV2luMzIiLCJBTiI6Ik1haWwiLCJXVCI6Mn0%3D%7C0%7C%7C%7C&amp;sdata=x5RltxYbfCrduM%2BMj2rPIi9RLVzXoPOVnDiDvxEIp2I%3D&amp;reserved=0&gt; _x000D_
Message Details:_x000D_
First name: Kumaru_x000D_
Last name: Jeyarajah_x000D_
Address: 45 Kingwell Road_x000D_
City/town: Barnet_x000D_
Postcode: EN4 0HZ_x000D_
Email: kumarujeyarajah@hotmail.com &lt;mailto:kumarujeyarajah@hotmail.com&gt; _x000D_
My representation relates to policies/ paragraphs/ site allocation /whole Plan: Whole Plan, but specifically site RUR.02._x000D_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GAv9Cg2YytPxRBEUojWNI%3Fdomain%3Du2382462.ct.sendgrid.net&amp;data=05%7C02%7Clocalplan%40enfield.gov.uk%7Ceefda6d921b14050cb5e08dc5935e95f%7Ccc18b91d1bb24d9bac767a4447488d49%7C0%7C0%7C638483335293236896%7CUnknown%7CTWFpbGZsb3d8eyJWIjoiMC4wLjAwMDAiLCJQIjoiV2luMzIiLCJBTiI6Ik1haWwiLCJXVCI6Mn0%3D%7C0%7C%7C%7C&amp;sdata=j1agkQ4s9n84NSxeBIDDXCXTgGliQYMgHpZ1vWUJek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Zyf-2FRpw89Dd3jXB6328dJadSdVwmh-2FwJBk0RFufRQJUSQlYKIEf8XhZ1I9iRIobuyg-2B5ZMDFAbmA-2FJYqp9vjJl8myBFaxFpBFMghPAzAaMWQTo7w1-2Fx7m8dRGFibmTius1HQvR7-2BMo-2FQIV2n6YH2izkjv9wSp2APMAUkBePrKilcuLfAL6L4X2IuHtkux5QdxVZWteisPpIrrllqS3ViTgC-2BuZvAf1S-2FHUKLyCmuheofm2mvb8oD0Fr1KplD4KJp1PRrHqALGUFK7U95a3sqPaiI-2BUsSbc4YONHnogLJt2YgWEoAcbOrVPqVUGvklg9PWgMTqeppbG8f6YhDZfYqf-2FmY2BrQ-2FZCKdWrJavwPCLbAy0XqQI8tYyb7IYwvLJgfJTMI-2Bu5klbyaAqrc4J3SbfsDiDUKCu8jGET5j7nHroCgMgQIAcwhucfeR41WCjU0-2BynP5kKIEGiwcF9SFYmB2-2BGMrNE10FFqDcPG-2BfFh47UEQC-2FuO7lKhXgXKUzTyJGERxsE8mLhFlZoeS458-2B6NJYX3prkN-2BYk6ApFuTC-2BQU83r-2FKqxs3c7qZgaSAHkYqxg-2BzbdmjKdQvMftPtJ6OEs0xFfQFTmzq9xiVifS3QDy0xgcGpT3UIM-2FHptASIcolOI8uL3yT1ZgG5EfOm-2Bbe-2BAwe4nlhjHSODR-2FpXcbn3uDxSUEhxyrsaGMOFFvJNvrhJgJ1CtGNemb7dvMzVMljeoc-3D&gt; _x000D_
</t>
  </si>
  <si>
    <t xml:space="preserve"> _x000D_
penelope carter just submitted your form: This is a consultation response to the Regulation 19 ELP_x000D_
on Hadley Wood NPF &lt;https://eur03.safelinks.protection.outlook.com/?url=https%3A%2F%2Furl.uk.m.mimecastprotect.com%2Fs%2FQ5ffCN0DGtVr8QYSm7WHj%3Fdomain%3Du2382462.ct.sendgrid.net&amp;data=05%7C02%7Clocalplan%40enfield.gov.uk%7C9b7cd1201c904498b03308dc5935e675%7Ccc18b91d1bb24d9bac767a4447488d49%7C0%7C0%7C638483335246830164%7CUnknown%7CTWFpbGZsb3d8eyJWIjoiMC4wLjAwMDAiLCJQIjoiV2luMzIiLCJBTiI6Ik1haWwiLCJXVCI6Mn0%3D%7C40000%7C%7C%7C&amp;sdata=iIHoOE8aoKpmRhu3QpwXARxf4B8Ka50EcZxrfRdtTWg%3D&amp;reserved=0&gt; _x000D_
Message Details:_x000D_
First name: penelope_x000D_
Last name: carter_x000D_
Address: 16 Crescent East_x000D_
City/town: BARNET_x000D_
Postcode: EN4 0EN_x000D_
Email: dvdndpnny@aol.com &lt;mailto:dvdndpnny@aol.com&gt;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03hlCO8lGi59jgDUvdpNZ%3Fdomain%3Du2382462.ct.sendgrid.net&amp;data=05%7C02%7Clocalplan%40enfield.gov.uk%7C9b7cd1201c904498b03308dc5935e675%7Ccc18b91d1bb24d9bac767a4447488d49%7C0%7C0%7C638483335246830164%7CUnknown%7CTWFpbGZsb3d8eyJWIjoiMC4wLjAwMDAiLCJQIjoiV2luMzIiLCJBTiI6Ik1haWwiLCJXVCI6Mn0%3D%7C40000%7C%7C%7C&amp;sdata=KszZEorKXL6UyUbUo3i0aH1wijsRNuS%2FJmTJcxTKoV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CghubjwezVAWYvbtS6Snej9vKtUksLS9jqzmH5bBFha5XmGbQpJT4uDaGfHKoqiSsXkcSFsn9kDHj9B1nyhGrgYYoVz7IlvKr6fQdoXO-2BoIqJPaVpMKYMSfi1RQzLpx0G51kokqjXor1HOiHWEGZWOXBkDygvPUZn7CWrxK8fEHNlp3vB9-2FwTQISzo60MdIKTLaRXJ01242HTuHO0jl2YqNgBRGJgz6m-2F-2BYnTsP-2FWhN6wmXNdUwEQ1C0IRruHBAeUwcrjaYvAflp3VnH7Csiwf8l0AbBs7IUI0-2F6jP4eGoWWX-2Fq2Ndx6DzwQn2tyhgtbFBo5vdgmFfsoOJ7cuua0ppHCWl-2Fp4fKoU-2FFEJDgWfptNsHDfY-2FZZ4xG8VCSQwdPc2eu7RcWGAuIXkEhh5nuq5iL8Epe-2BNygGZ-2BIyXi-2FUOuCYdmrzX0l0iNenTNd7yLyGhoh6THS7I-2BLKf6x-2Bty9CoiGORNWVcBa6uuuRZPlsGWTkDAvRGVVlwgsTRZlsQdM3eUoDLToXplFsR7DvwIWayi6F9kg44LzFHkhit2J-2F9Xsm5u1RPssvmY-2BHaN2Vz2IbVE-2F5Fe1XD3sQ1srJ-2FwbDodmS-2FkOi8DFIys-2F7ua9u6uC6ncimIQbeEejCyO3WynLhb3OdqXxfrxpvEESU8fiUDzM-2F32EfIVMDGU88jDMqKXtPvNCgy-2FCDNFfeKC0haGtnmT-2B1yw5p3n53gI3raPWpM-3D&gt; _x000D_
</t>
  </si>
  <si>
    <t xml:space="preserve">To whom it may concern_x000D_
_x000D_
Please can you reconsider your foolish and short sited plan to build hundreds of houses on the green belt land adjacent to Crescent West in Hadley Wood._x000D_
_x000D_
_x000D_
I recognise the fact that like many local authorities the Council is bankrupt and so must quickly raise funds. _x000D_
_x000D_
I cannot understand how the King who professes to care about the Environment is pushing to make a profit from selling green belt pasture land with historic and biodiverse residents through his Dutchy Estate management. _x000D_
_x000D_
There are no dual carriageway roads anywhere near this site. The local community have one train station it is true, but the local roads are already subject to repeated traffic jams which are visible to the naked eye. In order to visit supermarkets or attend secondary schools cars are used by a myriad of parents and other residents. The A1000 is constantly blocked to Cockfosters in the morning and evening and often at weekends during the day time. The only route to Barnet is via the road adjacent to the common with the historic gate access restricted to one car at a time in two places. When it got significantly congested recently multiple drivers simply drove across the common. _x000D_
_x000D_
Green belt land has already been sacrificed at the top of the A1000 just off the roundabout to the M25. If you have to build, do so where you can create an additional access road directly from the M25 and where you have already permitted building.  Why not build closer to the A10 because you have already built a multi carriageway road to take traffic flow. You can build high on virtually worthless out of town half empty retail park spaces and combine high density housing with the new all singing and dancing film studios which can employ new residents. Or redevelop defunct high street settings where most of the shops are empty and it is a short walk to stations taking you to Liverpool Street Station._x000D_
_x000D_
Much of the rest of borough is crying out for redevelopment and investment. Please don't create a heavily polluted new housing estate generating even more road rage incidents just because it is going to make a higher profit for developers. It is impossible not to make a profit on new builds in London and there is no need to use this site to do so, the Council will secure funds from these companies building elsewhere. _x000D_
_x000D_
_x000D_
Yours faithfully_x000D_
Penelope Carter_x000D_
16 Crescent East_x000D_
Hadley Wood_x000D_
EN4 0EN_x000D_
</t>
  </si>
  <si>
    <t>LocalPlan;hadleywoodnp@gmail.com</t>
  </si>
  <si>
    <t>/o=ExchangeLabs/ou=Exchange Administrative Group (FYDIBOHF23SPDLT)/cn=Recipients/cn=e46c20737010464e95019c0c2e86268f-LocalPlan;hadleywoodnp@gmail.com</t>
  </si>
  <si>
    <t xml:space="preserve">Dear LBE,_x000D_
_x000D_
 _x000D_
_x000D_
Please find attached a response to the above on behalf of Jill Hardy._x000D_
_x000D_
 _x000D_
_x000D_
Can you kindly acknowledge receipt?_x000D_
_x000D_
 _x000D_
_x000D_
Regards_x000D_
_x000D_
 _x000D_
_x000D_
Graham Fisher, MRTPI_x000D_
_x000D_
gfplanning Limited_x000D_
_x000D_
07890 478970_x000D_
_x000D_
 _x000D_
_x000D_
</t>
  </si>
  <si>
    <t>J Hardy;billhardywilliams@gmail.com</t>
  </si>
  <si>
    <t>hardy.j5@sky.com;billhardywilliams@gmail.com</t>
  </si>
  <si>
    <t xml:space="preserve">Dear Local Plan_x000D_
_x000D_
Please find attached my representation for the Local Plan._x000D_
_x000D_
Please acknowledge receipt._x000D_
_x000D_
Warmest regards,_x000D_
_x000D_
Dana Fisher_x000D_
_x000D_
 _x000D_
_x000D_
 _x000D_
_x000D_
_x000D_
_x000D_
Dana Fisher_x000D_
Chief Executive's Office_x000D_
PA to the CEO Office_x000D_
_x000D_
 _x000D_
_x000D_
Phone:_x000D_
_x000D_
020 7616 7777_x000D_
_x000D_
ext_x000D_
_x000D_
3038_x000D_
_x000D_
thelondonclinic.co.uk _x000D_
_x000D_
 _x000D_
_x000D_
 _x000D_
_x000D_
 &lt;https://eur03.safelinks.protection.outlook.com/?url=https%3A%2F%2Furl.uk.m.mimecastprotect.com%2Fs%2FPRDKCR1YXinkJqPf9DVR7%3Fdomain%3Dthelondonclinic.co.uk%2F&amp;data=05%7C02%7Clocalplan%40enfield.gov.uk%7C961f1b4a34b74c40ef9908dc58705a07%7Ccc18b91d1bb24d9bac767a4447488d49%7C0%7C0%7C638482487005722864%7CUnknown%7CTWFpbGZsb3d8eyJWIjoiMC4wLjAwMDAiLCJQIjoiV2luMzIiLCJBTiI6Ik1haWwiLCJXVCI6Mn0%3D%7C0%7C%7C%7C&amp;sdata=E2pUpR8q1UITXvjq2rbrAo2iS2lAcEWNkdQ7xnIFhXg%3D&amp;reserved=0&gt; _x000D_
_x000D_
We go further | We work as one | We personalise care_x000D_
_x000D_
 _x000D_
_x000D_
 &lt;https://eur03.safelinks.protection.outlook.com/?url=https%3A%2F%2Furl.uk.m.mimecastprotect.com%2Fs%2FlCRmCVQpWc0L7ojizXyG5%3Fdomain%3Dlinkedin.com%2F&amp;data=05%7C02%7Clocalplan%40enfield.gov.uk%7C961f1b4a34b74c40ef9908dc58705a07%7Ccc18b91d1bb24d9bac767a4447488d49%7C0%7C0%7C638482487005879215%7CUnknown%7CTWFpbGZsb3d8eyJWIjoiMC4wLjAwMDAiLCJQIjoiV2luMzIiLCJBTiI6Ik1haWwiLCJXVCI6Mn0%3D%7C0%7C%7C%7C&amp;sdata=xEfb7rsAEOmm6B5df3I0iH5OMG3I%2B3CRtKq7SJlZbkQ%3D&amp;reserved=0&gt;  &lt;https://eur03.safelinks.protection.outlook.com/?url=https%3A%2F%2Furl.uk.m.mimecastprotect.com%2Fs%2FV8DQCWqO1Hzg2mwHKSB5x%3Fdomain%3Dtwitter.com&amp;data=05%7C02%7Clocalplan%40enfield.gov.uk%7C961f1b4a34b74c40ef9908dc58705a07%7Ccc18b91d1bb24d9bac767a4447488d49%7C0%7C0%7C638482487005879215%7CUnknown%7CTWFpbGZsb3d8eyJWIjoiMC4wLjAwMDAiLCJQIjoiV2luMzIiLCJBTiI6Ik1haWwiLCJXVCI6Mn0%3D%7C0%7C%7C%7C&amp;sdata=QShaPuEviXMfZu%2FYtffAen17buc6BeVLBfSfu8LomvM%3D&amp;reserved=0&gt;  &lt;https://eur03.safelinks.protection.outlook.com/?url=https%3A%2F%2Furl.uk.m.mimecastprotect.com%2Fs%2FeIBGCX5xPfBy1o7UkXn50%3Fdomain%3Dfacebook.com&amp;data=05%7C02%7Clocalplan%40enfield.gov.uk%7C961f1b4a34b74c40ef9908dc58705a07%7Ccc18b91d1bb24d9bac767a4447488d49%7C0%7C0%7C638482487005879215%7CUnknown%7CTWFpbGZsb3d8eyJWIjoiMC4wLjAwMDAiLCJQIjoiV2luMzIiLCJBTiI6Ik1haWwiLCJXVCI6Mn0%3D%7C0%7C%7C%7C&amp;sdata=7yyOT3lcJTOOaJ0gNotnWfgvP7UihZd5q93o6TJ53fs%3D&amp;reserved=0&gt;  &lt;https://eur03.safelinks.protection.outlook.com/?url=https%3A%2F%2Furl.uk.m.mimecastprotect.com%2Fs%2FJNM2CY5pZfkJQ2ocMPt66%3Fdomain%3Dinstagram.com%2F&amp;data=05%7C02%7Clocalplan%40enfield.gov.uk%7C961f1b4a34b74c40ef9908dc58705a07%7Ccc18b91d1bb24d9bac767a4447488d49%7C0%7C0%7C638482487005879215%7CUnknown%7CTWFpbGZsb3d8eyJWIjoiMC4wLjAwMDAiLCJQIjoiV2luMzIiLCJBTiI6Ik1haWwiLCJXVCI6Mn0%3D%7C0%7C%7C%7C&amp;sdata=rprrtIZOQQDuleWR8hFR6hWZ9Ai9IAAORppALNaZwss%3D&amp;reserved=0&gt; _x000D_
_x000D_
 _x000D_
_x000D_
Trustees of the London Clinic Limited_x000D_
Registered charity number: 211136_x000D_
Registered company number: 00307579_x000D_
Registered address: 20 Devonshire Place, London, W1G 6BW._x000D_
_x000D_
 _x000D_
_x000D_
</t>
  </si>
  <si>
    <t xml:space="preserve">Dear Sirs, _x000D_
_x000D_
 _x000D_
_x000D_
Please find attached representation against PL10 Chase Park to the new Enfield Local Plan. _x000D_
_x000D_
 _x000D_
_x000D_
Yours faithfully,_x000D_
_x000D_
Holmes  &amp; Hills LLP _x000D_
_x000D_
 	 		_x000D_
Isabel Bainbridge​​​​	_x000D_
SOLICITOR	_x000D_
 	_x000D_
	_x000D_
A12 Commercial Hub	_x000D_
London Road | Marks Tey	_x000D_
Essex | CO6 1ED	_x000D_
Seven offices in East Anglia_x000D_
	_x000D_
T_x000D_
	_x000D_
01206 593933 &lt;tel:01206%20593933&gt; 	_x000D_
F	_x000D_
01376 342156	_x000D_
E	_x000D_
ifb@holmes-hills.co.uk &lt;mailto:ifb@holmes-hills.co.uk&gt; 	_x000D_
www.holmes-hills.co.uk &lt;https://eur03.safelinks.protection.outlook.com/?url=https%3A%2F%2Furl.uk.m.mimecastprotect.com%2Fs%2FBj-_CX5xPfByG7wSD2M4I%3Fdomain%3Dholmes-hills.co.uk&amp;data=05%7C02%7Clocalplan%40enfield.gov.uk%7C0a6bd1e90717485de4e808dc57c3cfea%7Ccc18b91d1bb24d9bac767a4447488d49%7C0%7C0%7C638481746751863155%7CUnknown%7CTWFpbGZsb3d8eyJWIjoiMC4wLjAwMDAiLCJQIjoiV2luMzIiLCJBTiI6Ik1haWwiLCJXVCI6Mn0%3D%7C0%7C%7C%7C&amp;sdata=NL4U%2FHCBZ7OvPMGyEPjdvzd9YK0hgQDy0p7NsLOD3Lo%3D&amp;reserved=0&gt; 	_x000D_
	_x000D_
	_x000D_
 	 	 	 	_x000D_
	_x000D_
IMPORTANT INFORMATION	_x000D_
FRAUD WARNING ABOUT BANK DETAILS AND EMAILS: Please note that our bank details will not change from those advised at the outset of your transaction. Fraudsters are attempting to impersonate law firms.  If someone contacts you requesting that you send payment to an account different to the one advised at the outset of your transaction, this is likely to be fraud. Be wary of requests for your personal information and details of your matter. Contact us straight away if this happens (using the number on our website). Holmes &amp; Hills LLP is unable to accept liability for payments sent to an incorrect account._x000D_
_x000D_
This e-mail and any attachments to it are confidential and may contain legally privileged information. Unless expressly authorised by the sender, you must not use, disseminate, copy or distribute the information contained in this e-mail.  If you are not the intended recipient, you have received this communication in error. In that case, please delete all copies of the e-mail immediately and contact mydata@holmes-hills.co.uk._x000D_
_x000D_
This communication is from Holmes &amp; Hills LLP, a limited liability partnership registered in England &amp; Wales under Registration Number OC352397, registered Office A12 Commercial Hub, London Road, Marks Tey, Essex CO6 1ED. United Kingdom. A list of partners' names is available at this address. We use "partner" or "partners" to mean a member of Holmes &amp; Hills LLP or a senior member of staff._x000D_
_x000D_
Authorised and regulated by the Solicitors Regulation Authority - SRA Number 534489 http://www.sra.org.uk/solicitors/handbook/code/content.page &lt;https://eur03.safelinks.protection.outlook.com/?url=https%3A%2F%2Furl.uk.m.mimecastprotect.com%2Fs%2FihTNCWqO1HzgxwJHx3b82%3Fdomain%3Dsra.org.uk&amp;data=05%7C02%7Clocalplan%40enfield.gov.uk%7C0a6bd1e90717485de4e808dc57c3cfea%7Ccc18b91d1bb24d9bac767a4447488d49%7C0%7C0%7C638481746751863155%7CUnknown%7CTWFpbGZsb3d8eyJWIjoiMC4wLjAwMDAiLCJQIjoiV2luMzIiLCJBTiI6Ik1haWwiLCJXVCI6Mn0%3D%7C0%7C%7C%7C&amp;sdata=dwS6oj5MV4HsLGL77ewlRSGdRfA05InW%2Fnd9Aglv2lo%3D&amp;reserved=0&gt; _x000D_
	_x000D_
</t>
  </si>
  <si>
    <t>195 KB</t>
  </si>
  <si>
    <t xml:space="preserve">Dear Sir_x000D_
_x000D_
Please see my comments in respect of the draft local plan._x000D_
_x000D_
Kind regards_x000D_
_x000D_
Colin Malone_x000D_
_x000D_
_x000D_
_x000D_
_x000D_
_x000D_
_x000D_
</t>
  </si>
  <si>
    <t xml:space="preserve">Enfield Council_x000D_
_x000D_
I attach my Regulation 19 comments in respect of the draft local Plan._x000D_
_x000D_
Regards_x000D_
_x000D_
Janet Malone_x000D_
_x000D_
</t>
  </si>
  <si>
    <t xml:space="preserve">Dear Cllr Nesil Caliskan,_x000D_
_x000D_
Thank you for your email._x000D_
_x000D_
If I understand correctly from your statement "For the plan to be found ‘sound’ the sites selected in the plan must be done so in line with Central Government Planning Practice Guidance, which highlights the importance of ensuring that sites have a realistic prospect of coming forward within the plan period – which can be demonstrated where landowners have actively promoted their sites for inclusion in the plan.", i can assume that all of the landowners of these proposed brownfield sites have been consulted and agree with the proposal?_x000D_
_x000D_
Then, regarding CPRE, Enfield Roadwatch and the Enfield Society's report, if their mapped out brownfield sites are not "realistic" or might not be "sound", why not, and what does "realistic" mean in this context? Why can't you have negotiated with brownfield landowners as a priority? From your Labour Council, there seems to be a preference for building on greenbelt, as it is easier and less building preparation work is required._x000D_
_x000D_
Your quote feels very misleading: "Relying only on brownfield sites won't meet our...greater green space protections and climate resilience". How can you be making greater green space protections and having "climate resilience" while planning to build nearly 10,000 houses on Enfield's green belt? It surely would be much more efficient to rewild current areas of greenbelt, and focus on building houses only on brownfield sites? I.e. As you will already know, once green belt land is built on, it is GONE forever. At the rate that you have been planning to build and have been increasing planned housing numbers on green belt over the past couple years, eventually there will be no chance of protecting the green space where you have built on, as there will be nothing left to rewild._x000D_
_x000D_
"The Local Plan also promotes and supports creation of around 500 hectares of rewilded landscape in our rural areas": Can you point out these areas in the Local Plan document please? I was unable to locate this point._x000D_
_x000D_
"Upgrading or extending a number of sites of importance for nature conservation and biodiversity enhancement.": Will Whitewebbs be included in this? If not, why? It feels, to me, almost intentional that it hasn't already been designated as SINC status, for example, since Spurs want to build their training grounds there?_x000D_
_x000D_
And then on another point, regarding population growth, what commitments have Transport for London made for their transport system, road networks and car parks to accommodate the great increase in population? If you are planning to build in Enfield Town on existing car parks, where will people park? How will you encourage cycling across the borough to mean that people feel both comfortable on the roads and are able to cycle around?_x000D_
_x000D_
_x000D_
I hope to hear from you soon about the questions I have raised,_x000D_
_x000D_
Thank you,_x000D_
_x000D_
_x000D_
_x000D_
Yours sincerely,_x000D_
_x000D_
 _x000D_
_x000D_
Sam Gracie Tillbrook_x000D_
_x000D_
20 Heene Road, Enfield, EN2 0QG_x000D_
_x000D_
_x000D_
Sam // Avid Beats_x000D_
Autistic 🌈 Vegan 🌱 Musician 🎹_x000D_
Official Website &lt;https://eur03.safelinks.protection.outlook.com/?url=https%3A%2F%2Furl.uk.m.mimecastprotect.com%2Fs%2FsBWqCO8lGiNBvQmUEj8Xe%3Fdomain%3Davidbeats.com&amp;data=05%7C02%7Clocalplan%40enfield.gov.uk%7Cc6898a5050ed40c9a2f408dc5486eec8%7Ccc18b91d1bb24d9bac767a4447488d49%7C0%7C0%7C638478185739034396%7CUnknown%7CTWFpbGZsb3d8eyJWIjoiMC4wLjAwMDAiLCJQIjoiV2luMzIiLCJBTiI6Ik1haWwiLCJXVCI6Mn0%3D%7C0%7C%7C%7C&amp;sdata=uD0jQJ0BvkhCBoCoVZQYNznCAgrfMp469%2FHtGbtYMnY%3D&amp;reserved=0&gt;  | Linktree &lt;https://eur03.safelinks.protection.outlook.com/?url=https%3A%2F%2Furl.uk.m.mimecastprotect.com%2Fs%2Foq4yCPQmGc0L3VEI0JyYZ%3Fdomain%3Dlinktr.ee&amp;data=05%7C02%7Clocalplan%40enfield.gov.uk%7Cc6898a5050ed40c9a2f408dc5486eec8%7Ccc18b91d1bb24d9bac767a4447488d49%7C0%7C0%7C638478185739034396%7CUnknown%7CTWFpbGZsb3d8eyJWIjoiMC4wLjAwMDAiLCJQIjoiV2luMzIiLCJBTiI6Ik1haWwiLCJXVCI6Mn0%3D%7C0%7C%7C%7C&amp;sdata=ACbtv0d3EjOgyDOipTUhoWCOmiB1L16t3vcYitaiGIo%3D&amp;reserved=0&gt; _x000D_
_x000D_
On Tue, 2 Apr 2024 at 16:15, Cllr Nesil Caliskan &lt;Cllr.Nesil.Caliskan@enfield.gov.uk &lt;mailto:Cllr.Nesil.Caliskan@enfield.gov.uk&gt; &gt; wrote:_x000D_
_x000D_
_x000D_
	Dear Sam,_x000D_
_x000D_
	 _x000D_
_x000D_
	Thank you for reaching out and sharing your thoughts._x000D_
_x000D_
	 _x000D_
_x000D_
	I understand that you're feeling disappointed about the Regulation 19 consultation. The Local Plan is a big and complicated document that covers everything from the environment to infrastructure, aiming to support existing and new developments while also safeguarding biodiversity and our green spaces. It's required by law and involves a lot of information to sift through and present. This challenge isn't unique to Enfield; it's common in any Local Plan process. Making this information easy to understand is also tricky, especially given the legal risks if the plan doesn't meet certain expectations._x000D_
_x000D_
	 _x000D_
_x000D_
	To address this, we've gone through several consultation stages before this one and have made efforts to make the information more accessible, including producing leaflets and distributing hard copies to libraries._x000D_
_x000D_
	 _x000D_
_x000D_
	You've raised some questions, and I'll do my best to address them in a helpful manner._x000D_
_x000D_
	 _x000D_
_x000D_
	The Local Plan aims to meet Enfield's housing needs. We're obligated to ensure we meet these needs for the plan to be considered sound. We're also striving to meet the desires of our current residents who want homes of their own. The plan suggests using a mix of brownfield and greenbelt sites to provide these homes, as our evidence indicates we cannot meet all of the borough’s needs on brownfield sites alone. The selection of these sites is based on various factors like availability of the land, available infrastructure, sustainability, feasibility in the market, and so forth. It wouldn't make sense to propose sites that can't support necessary infrastructure like schools or medical facilities or sites that aren't feasible for development. That being said, approximately 75% of homes from site allocations within the plan are proposed to be delivered within brownfield. _x000D_
_x000D_
	 _x000D_
_x000D_
	We've reviewed reports from organisations like CPRE, Enfield Roadwatch, and the Enfield Society. While they advocate for a focus solely on brownfield sites, this approach isn't realistic and sustainable. For the plan to be found ‘sound’ the sites selected in the plan must be done so in line with Central Government Planning Practice Guidance, which highlights the importance of ensuring that sites have a realistic prospect of coming forward within the plan period – which can be demonstrated where landowners have actively promoted their sites for inclusion in the plan. This was not the case for many sites identified by the CPRE study. For those which it was the case, the sites have been included. Relying only on brownfield sites won't meet our housing needs, provide affordable housing, accommodate families, or support necessary infrastructure, greater green space protections and climate resilience._x000D_
_x000D_
	 _x000D_
_x000D_
	In addition to addressing housing needs, the Local Plan also promotes and supports creation of around 500 hectares of rewilded landscape in our rural areas, as well as upgrading or extending a number of sites of importance for nature conservation and bio-diversity enhancement._x000D_
_x000D_
	 _x000D_
_x000D_
	I hope the above is helpful.  _x000D_
_x000D_
	 _x000D_
_x000D_
	Kind Regards,_x000D_
_x000D_
	 _x000D_
_x000D_
	Cllr Nesil Caliskan_x000D_
_x000D_
	Leader of Enfield Council_x000D_
_x000D_
	 _x000D_
_x000D_
	cllr.nesil.caliskan@enfield.gov.uk &lt;mailto:cllr.nesil.caliskan@enfield.gov.uk&gt;  _x000D_
_x000D_
	020 8379 3379_x000D_
_x000D_
	 _x000D_
_x000D_
	From: Avid Beats &lt;sam@avidbeats.com &lt;mailto:sam@avidbeats.com&gt; &gt; _x000D_
	Sent: 01 April 2024 19:26_x000D_
	To: LocalPlan &lt;LocalPlan@Enfield.gov.uk &lt;mailto:LocalPlan@Enfield.gov.uk&gt; &gt;; Cllr Nesil Caliskan &lt;Cllr.Nesil.Caliskan@Enfield.gov.uk &lt;mailto:Cllr.Nesil.Caliskan@Enfield.gov.uk&gt; &gt;_x000D_
	Subject: Consultation Intimidation - The Inaccessibility of the Enfield Local Plan Consultation_x000D_
_x000D_
	 _x000D_
_x000D_
	Dear Cllr Nesil Caliskan and Enfield Council,_x000D_
_x000D_
	 _x000D_
_x000D_
	I feel extremely disappointed with your method of consultation regarding the regulation 19 consultation of the Enfield Local Plan._x000D_
_x000D_
	 _x000D_
_x000D_
	Firstly, we are greeted by thousands of pages of writing, and in our busy lives, and falling in the Easter holidays, this feels overwhelming. With the sheer amount of information that we, the public, have to look through, I feel strongly that this consultation is potentially inaccessible to people whose English is not their first language; disabled people; young people; and people who don't have access to computers. I am 17 years old, and believe that the younger generation needs to be listened to, since this is our future. How are you allowing for this when expecting responses using legal jargon?_x000D_
_x000D_
	 _x000D_
_x000D_
	Then, the fact that you are proposing to destroy our greenbelt, while building thousands of homes that I believe will NOT solve the housing crisis due to the misleading term of "affordable housing". It is council housing that is needed. CPRE, Enfield Roadwatch and the Enfield Society published a report in January 2019, outlining how there is space to build 37,000 homes on brownfield sites in Enfield*. Why haven't you taken account of this report, instead proposing to build 10,000+ homes on greenbelt land?_x000D_
_x000D_
	 _x000D_
_x000D_
	To top it off with a quote, a pure lie: Nesil Caliskan - "It will make Enfield a deeply green place"._x000D_
_x000D_
	 _x000D_
_x000D_
	*Source link: https://www.cprelondon.org.uk/news/space-to-build-in-enfield/ &lt;https://eur03.safelinks.protection.outlook.com/?url=https%3A%2F%2Furl.uk.m.mimecastprotect.com%2Fs%2Fg2HNCQ7JXSXwoZjfMqCuH%3Fdomain%3Dcprelondon.org.uk%2F&amp;data=05%7C02%7Clocalplan%40enfield.gov.uk%7Cc6898a5050ed40c9a2f408dc5486eec8%7Ccc18b91d1bb24d9bac767a4447488d49%7C0%7C0%7C638478185739034396%7CUnknown%7CTWFpbGZsb3d8eyJWIjoiMC4wLjAwMDAiLCJQIjoiV2luMzIiLCJBTiI6Ik1haWwiLCJXVCI6Mn0%3D%7C0%7C%7C%7C&amp;sdata=nEIkyU%2BhBO1XzvIG3qRmeXxmZJKgDyk9bBrk0E7kFlU%3D&amp;reserved=0&gt;  - this is the link to the report outlining brownfield sites able to accomodate 37,000 homes. I would like to hear why you have ignored this?_x000D_
_x000D_
	 _x000D_
_x000D_
	How can you make this consultation fairer to the public, without blatant greenwashing?_x000D_
_x000D_
	 _x000D_
_x000D_
	I look forward to hearing from you,_x000D_
_x000D_
	 _x000D_
_x000D_
	Yours sincerely,_x000D_
_x000D_
	 _x000D_
_x000D_
	Sam Gracie Tillbrook_x000D_
_x000D_
	20 Heene Road, Enfield, EN2 0QG_x000D_
_x000D_
	_x000D_
	_x000D_
_x000D_
	Sam // Avid Beats_x000D_
	Autistic 🌈 Vegan 🌱 Musician 🎹_x000D_
	Official Website &lt;https://eur03.safelinks.protection.outlook.com/?url=https%3A%2F%2Furl.uk.m.mimecastprotect.com%2Fs%2FsBWqCO8lGiNBvQmUEj8Xe%3Fdomain%3Davidbeats.com&amp;data=05%7C02%7Clocalplan%40enfield.gov.uk%7Cc6898a5050ed40c9a2f408dc5486eec8%7Ccc18b91d1bb24d9bac767a4447488d49%7C0%7C0%7C638478185739034396%7CUnknown%7CTWFpbGZsb3d8eyJWIjoiMC4wLjAwMDAiLCJQIjoiV2luMzIiLCJBTiI6Ik1haWwiLCJXVCI6Mn0%3D%7C0%7C%7C%7C&amp;sdata=uD0jQJ0BvkhCBoCoVZQYNznCAgrfMp469%2FHtGbtYMnY%3D&amp;reserved=0&gt;  | Linktree &lt;https://eur03.safelinks.protection.outlook.com/?url=https%3A%2F%2Furl.uk.m.mimecastprotect.com%2Fs%2Foq4yCPQmGc0L3VEI0JyYZ%3Fdomain%3Dlinktr.ee&amp;data=05%7C02%7Clocalplan%40enfield.gov.uk%7Cc6898a5050ed40c9a2f408dc5486eec8%7Ccc18b91d1bb24d9bac767a4447488d49%7C0%7C0%7C638478185739034396%7CUnknown%7CTWFpbGZsb3d8eyJWIjoiMC4wLjAwMDAiLCJQIjoiV2luMzIiLCJBTiI6Ik1haWwiLCJXVCI6Mn0%3D%7C0%7C%7C%7C&amp;sdata=ACbtv0d3EjOgyDOipTUhoWCOmiB1L16t3vcYitaiGIo%3D&amp;reserved=0&gt; _x000D_
_x000D_
	 _x000D_
_x000D_
	 &lt;https://eur03.safelinks.protection.outlook.com/?url=https%3A%2F%2Furl.uk.m.mimecastprotect.com%2Fs%2F-bbwCR1YXiG35ZqSOS-iT%3Fdomain%3Denfield-council.msgfocus.com&amp;data=05%7C02%7Clocalplan%40enfield.gov.uk%7Cc6898a5050ed40c9a2f408dc5486eec8%7Ccc18b91d1bb24d9bac767a4447488d49%7C0%7C0%7C638478185739034396%7CUnknown%7CTWFpbGZsb3d8eyJWIjoiMC4wLjAwMDAiLCJQIjoiV2luMzIiLCJBTiI6Ik1haWwiLCJXVCI6Mn0%3D%7C0%7C%7C%7C&amp;sdata=cCTVjKmTqbDbxhba5wvZnzY10yZ%2BG2hcYZFd5LWeSzM%3D&amp;reserved=0&gt;  _x000D_
	_x000D_
	Follow us on Facebook &lt;https://eur03.safelinks.protection.outlook.com/?url=https%3A%2F%2Furl.uk.m.mimecastprotect.com%2Fs%2FmhYYCVQpWc2pgQofQZh3p%3Fdomain%3Dfacebook.com&amp;data=05%7C02%7Clocalplan%40enfield.gov.uk%7Cc6898a5050ed40c9a2f408dc5486eec8%7Ccc18b91d1bb24d9bac767a4447488d49%7C0%7C0%7C638478185739034396%7CUnknown%7CTWFpbGZsb3d8eyJWIjoiMC4wLjAwMDAiLCJQIjoiV2luMzIiLCJBTiI6Ik1haWwiLCJXVCI6Mn0%3D%7C0%7C%7C%7C&amp;sdata=n1xG2qeVN8buKOp%2FKItCgU33Ta8igihY8Q7BaHgxtjU%3D&amp;reserved=0&gt;  Twitter &lt;https://eur03.safelinks.protection.outlook.com/?url=https%3A%2F%2Furl.uk.m.mimecastprotect.com%2Fs%2F85ZrCWqO1H6nDomcpeGJq%3Fdomain%3Dtwitter.com&amp;data=05%7C02%7Clocalplan%40enfield.gov.uk%7Cc6898a5050ed40c9a2f408dc5486eec8%7Ccc18b91d1bb24d9bac767a4447488d49%7C0%7C0%7C638478185739034396%7CUnknown%7CTWFpbGZsb3d8eyJWIjoiMC4wLjAwMDAiLCJQIjoiV2luMzIiLCJBTiI6Ik1haWwiLCJXVCI6Mn0%3D%7C0%7C%7C%7C&amp;sdata=9HE549i6mb8w7qWaekXsYYxbWUkpayvHqgSXqgh%2Bj6I%3D&amp;reserved=0&gt;  www.enfield.gov.uk &lt;https://eur03.safelinks.protection.outlook.com/?url=https%3A%2F%2Furl.uk.m.mimecastprotect.com%2Fs%2FE5y1CZ0Ogt7WQB9iM-N60%3Fdomain%3Denfield.gov.uk&amp;data=05%7C02%7Clocalplan%40enfield.gov.uk%7Cc6898a5050ed40c9a2f408dc5486eec8%7Ccc18b91d1bb24d9bac767a4447488d49%7C0%7C0%7C638478185739034396%7CUnknown%7CTWFpbGZsb3d8eyJWIjoiMC4wLjAwMDAiLCJQIjoiV2luMzIiLCJBTiI6Ik1haWwiLCJXVCI6Mn0%3D%7C0%7C%7C%7C&amp;sdata=eEHm6VEEf%2FESvb3nGjYTQb7Q1CjgpF1kpJdjpUXTZAg%3D&amp;reserved=0&gt;  _x000D_
_________________________________x000D_
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U9utCY5pZfDyAB2CjROYe%3Fdomain%3Dmimecast.com%2F&amp;data=05%7C02%7Clocalplan%40enfield.gov.uk%7Cc6898a5050ed40c9a2f408dc5486eec8%7Ccc18b91d1bb24d9bac767a4447488d49%7C0%7C0%7C638478185739034396%7CUnknown%7CTWFpbGZsb3d8eyJWIjoiMC4wLjAwMDAiLCJQIjoiV2luMzIiLCJBTiI6Ik1haWwiLCJXVCI6Mn0%3D%7C0%7C%7C%7C&amp;sdata=NzRmi2Z2yb0rXRegNNBhdb5brSaZqVcow46qJBM%2BGJI%3D&amp;reserved=0&gt; ._x000D_
_x000D_
</t>
  </si>
  <si>
    <t>Cllr Nesil Caliskan;LocalPlan</t>
  </si>
  <si>
    <t>/o=ExchangeLabs/ou=Exchange Administrative Group (FYDIBOHF23SPDLT)/cn=Recipients/cn=58365f43d69441beaf6ddbe0efe2dcb1-NCAZIMOGLU;/o=ExchangeLabs/ou=Exchange Administrative Group (FYDIBOHF23SPDLT)/cn=Recipients/cn=e46c20737010464e95019c0c2e86268f-LocalPlan</t>
  </si>
  <si>
    <t xml:space="preserve">_x000D_
_x000D_
_x000D_
Sent from my iPad_x000D_
</t>
  </si>
  <si>
    <t xml:space="preserve">Good morning team,_x000D_
_x000D_
My inquiry is what plans do you have currently to build Social Housing for Keyworkers, like Social Workers &amp; Housing Officers please?_x000D_
_x000D_
Best Regards,_x000D_
_x000D_
Derek Gill - 07847 079 771_x000D_
</t>
  </si>
  <si>
    <t>59 KB</t>
  </si>
  <si>
    <t xml:space="preserve">Please find attached a response to the draft local plan on behalf of the Enfield Archaeological Society. _x000D_
  _x000D_
Regards _x000D_
  _x000D_
Dr. Martin Dearne _x000D_
</t>
  </si>
  <si>
    <t>16 KB</t>
  </si>
  <si>
    <t xml:space="preserve">To whom it may concern,_x000D_
_x000D_
 _x000D_
_x000D_
I have just received a draft of the local plans in the post. _x000D_
_x000D_
As much it’s a great idea to increase new homes in the area, however I am really concerned about the infrastructure for Enfield and surrounding areas._x000D_
_x000D_
 _x000D_
_x000D_
With the increase of new homes there is an increase of population. _x000D_
_x000D_
 _x000D_
_x000D_
GP surgeries and Local hospitals are already bursting at the seams, numerous patients are having to wait 6 months or more to see a consultant.  _x000D_
_x000D_
 _x000D_
_x000D_
Is this a plan to get rid of the NHS. _x000D_
_x000D_
 _x000D_
_x000D_
What is the plan for Health care,  Education, traffic, and pollution for the area._x000D_
_x000D_
 _x000D_
_x000D_
You talk about green spaces, but it seems to be disappearing slowly.  _x000D_
_x000D_
 _x000D_
_x000D_
I look forward to hearing from you. _x000D_
_x000D_
 _x000D_
_x000D_
 _x000D_
_x000D_
Kind regards_x000D_
_x000D_
 _x000D_
_x000D_
Rosa Ibrahim_x000D_
_x000D_
Paediatric Clinical Pathway Manager_x000D_
_x000D_
 _x000D_
_x000D_
Royal Free London NHS Foundation Trust_x000D_
_x000D_
Barnet &amp; Chase farm_x000D_
_x000D_
Chase Farm Hospital_x000D_
_x000D_
Paediatric Department _x000D_
_x000D_
The Ridgeway _x000D_
_x000D_
Enfield _x000D_
_x000D_
En2 8JL _x000D_
_x000D_
 _x000D_
_x000D_
Tel: 020 8216 4933 (direct line)_x000D_
_x000D_
Internal extension: 32312_x000D_
_x000D_
Email: rosa.ibrahim@nhs.net &lt;mailto:rosa.ibrahim@nhs.net&gt; _x000D_
_x000D_
 _x000D_
_x000D_
_x000D_
_x000D_
************************************************************************************** ******************************_x000D_
_x000D_
This message may contain confidential information. If you are not the intended recipient please:_x000D_
i) inform the sender that you have received the message in error before deleting it; and _x000D_
ii) do not disclose, copy or distribute information in this e-mail or take any action in relation to its content (to do so is strictly prohibited and may be unlawful). _x000D_
Thank you for your co-operation._x000D_
_x000D_
NHSmail is the secure email, collaboration and directory service available for all NHS staff in England. NHSmail is approved for exchanging patient data and other sensitive information with NHSmail and other accredited email services._x000D_
_x000D_
For more information and to find out how you can switch visit Joining NHSmail – NHSmail Support &lt;https://eur03.safelinks.protection.outlook.com/?url=https%3A%2F%2Furl.uk.m.mimecastprotect.com%2Fs%2F05vXC4Lm2UzXQE6IOUV3Z%3Fdomain%3Dsupport.nhs.net%2F&amp;data=05%7C02%7Clocalplan%40enfield.gov.uk%7C7847457d415d4bfbb78008dc4e55c159%7Ccc18b91d1bb24d9bac767a4447488d49%7C0%7C0%7C638471377439350686%7CUnknown%7CTWFpbGZsb3d8eyJWIjoiMC4wLjAwMDAiLCJQIjoiV2luMzIiLCJBTiI6Ik1haWwiLCJXVCI6Mn0%3D%7C0%7C%7C%7C&amp;sdata=YVKbTJUwUgPEb6PiZf6yq%2F4Lggs3BpAg3bmVAEUTxEs%3D&amp;reserved=0&gt; _x000D_
_x000D_
_x000D_
</t>
  </si>
  <si>
    <t>RESPONDENT ID</t>
  </si>
  <si>
    <t>Representation ID</t>
  </si>
  <si>
    <t>Respondent Email Address</t>
  </si>
  <si>
    <t>Respondent First Name</t>
  </si>
  <si>
    <t>Full name or organisation</t>
  </si>
  <si>
    <t>Office Summary of Representation</t>
  </si>
  <si>
    <t>Natural England</t>
  </si>
  <si>
    <t>Duty to Cooperate</t>
  </si>
  <si>
    <t>Sport England</t>
  </si>
  <si>
    <t>Matter/</t>
  </si>
  <si>
    <t>Suggested Officer Lead</t>
  </si>
  <si>
    <t>Summary Description of issue</t>
  </si>
  <si>
    <t>Potential concerns raised in reps</t>
  </si>
  <si>
    <t>Relevants Representations</t>
  </si>
  <si>
    <t>Council Response</t>
  </si>
  <si>
    <t>Theme</t>
  </si>
  <si>
    <t xml:space="preserve">Legal </t>
  </si>
  <si>
    <t>The plan does not meet the Duty to Cooperate with specified bodies set out in legislation and is therefore not legally compliant.</t>
  </si>
  <si>
    <t>LVRPA, Broxbourne, GLA, Environment Agency</t>
  </si>
  <si>
    <t>IIA</t>
  </si>
  <si>
    <t>The IIA not been carried out in accordance with relevant policy and guidance and does not meet legal requirements set out in the The Environmental Assessment of Plans and Programmes Regulations 2004 e.g. the IIA has not assessed all reasonable alternative spatial strategy, housing and employment need and strategies or has not clearly explained why the chosen strategy is the most appropriate when considered against reasonable alternatives.</t>
  </si>
  <si>
    <t> Herts and Middlesex Wildlife Trust, The Conservative Group</t>
  </si>
  <si>
    <t>HRA</t>
  </si>
  <si>
    <t>The HRA does not adequately discharge LB Enfield's duty as a competant authority to appropriately assess plans and projects. As a result of incorrect screening or assessmnet, the plan could have adverse impacts effects on the integrity of a habitats site and is therefore not legally compliant.</t>
  </si>
  <si>
    <t>Natural England, Encaf, The Enfield Conservative Group</t>
  </si>
  <si>
    <t>Consultation process</t>
  </si>
  <si>
    <t>Requirements set out in Regulations 18, 19, 20 and 22 have not  been met in terms of notification, consultation and publication and submission of documents, including the submission Policies Map and the evidence base.</t>
  </si>
  <si>
    <t> The Conservative Group</t>
  </si>
  <si>
    <t>Conformity with the London Plan</t>
  </si>
  <si>
    <t>No SOCG has been drafted with the GLA and the vision, objectives and spatial strategy are not in general conformity with the London Plan.</t>
  </si>
  <si>
    <t>GLA, The Conservative Group</t>
  </si>
  <si>
    <t>Housing</t>
  </si>
  <si>
    <t>Housing Target</t>
  </si>
  <si>
    <t>The overall plan housing target is not justified or compliant with National Policy, particularly in the period after 2029, and/or is not in conformity with the London Plan.</t>
  </si>
  <si>
    <t>Encaf, Better Homes, The Conservative Group</t>
  </si>
  <si>
    <t>Affordable Housing</t>
  </si>
  <si>
    <t>The affordable housing targets are not justified or viable and/or their are issues in their conformity with the London Plan.</t>
  </si>
  <si>
    <t>HBF, GLA</t>
  </si>
  <si>
    <t>Small sites/windfall</t>
  </si>
  <si>
    <t>The council's approach to windfall and small sites is not evidenced or justified and/ort here are issues with conformity with the London Plan.</t>
  </si>
  <si>
    <t>Better Homes</t>
  </si>
  <si>
    <t>Greenbelt</t>
  </si>
  <si>
    <t>Urban capacity</t>
  </si>
  <si>
    <t>The council has not met its duties under NPPF paragraph 146 to maximise urban housing capacity before concluding exceptional circumstances exist including making use of suitable brownfield sites such as Meridian Water and optimising density. DtC is covered above.</t>
  </si>
  <si>
    <t>Encaf, Better Homes</t>
  </si>
  <si>
    <t>Housing trajectory</t>
  </si>
  <si>
    <t xml:space="preserve">The council's proposed housing trajectory and site phasing is not justified or effective. The proposed rates of delivery are  not realistic compared to previous rates of delivery. </t>
  </si>
  <si>
    <t>Rockwell Property</t>
  </si>
  <si>
    <t>Exceptional circumstances - Housing</t>
  </si>
  <si>
    <t>Whilst exceptional circumstances are not defined in law or policy and whether exceptional circumstnaces exist is a matter of planning judgement, the exceptional circumstances threshold has not been met and compensatory improvements and other benefits such as meeting housing needs do not outweigh the harms of release.</t>
  </si>
  <si>
    <t>CPRE London, Encaf, Better Homes</t>
  </si>
  <si>
    <t>Exceptional circumstances - employmen</t>
  </si>
  <si>
    <t>The exceptional circumstances for releasing employment land from the Green Belt have not been justified.</t>
  </si>
  <si>
    <t>The Conservative Group, TFL, CPRE London</t>
  </si>
  <si>
    <t>Character and heritage</t>
  </si>
  <si>
    <t>Tall Buildings</t>
  </si>
  <si>
    <t xml:space="preserve">The proposed building heights within town centres and conservation areas are too tall/not tall enough and not justified.  </t>
  </si>
  <si>
    <t>Historic England, GLA, Conservative Group, ARGO Real Estate, Meridian Water, Telereal Securitised Properties GP Limited, Areli, Mirim Investments, Vistry, Joseph Homes, Royal London Mutual Insurance Society Limited for Southbury Leisure Park, New Ladderswood LLP</t>
  </si>
  <si>
    <t>Transport</t>
  </si>
  <si>
    <t>CC/MH with input from WSP</t>
  </si>
  <si>
    <t>Accuracy of transport modelling and adequacy of transport mitigiations</t>
  </si>
  <si>
    <t>The Strategic Transport assessment has not been carried out appropriately, is not accurate, and does not reflect relevant DfT guidance and ciruclars such as DfT 01/2022.</t>
  </si>
  <si>
    <t>Broxbourne, National Highways, TFL, Hertfordshire County Council</t>
  </si>
  <si>
    <t>Air quality modelling</t>
  </si>
  <si>
    <t xml:space="preserve"> Until the air quality assessment has been completed and mitigation agreed, it is not possible to conclude that there will be no adverse effects on the integrity of Epping Forest SAC as a result of air pollution.</t>
  </si>
  <si>
    <t>Natural England, EFDC, Hertfordshire County Council, Encaf</t>
  </si>
  <si>
    <t>Social Infrastructure</t>
  </si>
  <si>
    <t>Infrastructure planning</t>
  </si>
  <si>
    <r>
      <rPr>
        <sz val="12"/>
        <color rgb="FF000000"/>
        <rFont val="Calibri"/>
        <family val="2"/>
      </rPr>
      <t xml:space="preserve">The infrastructure delivery plan has not been carried out in line with guidance, sites are not deliverable as a result of specific </t>
    </r>
    <r>
      <rPr>
        <u val="double"/>
        <sz val="12"/>
        <color rgb="FF000000"/>
        <rFont val="Calibri"/>
        <family val="2"/>
      </rPr>
      <t xml:space="preserve">social infrastructure </t>
    </r>
    <r>
      <rPr>
        <sz val="12"/>
        <color rgb="FF000000"/>
        <rFont val="Calibri"/>
        <family val="2"/>
      </rPr>
      <t>constraints, growth will not be sustainable as a result.</t>
    </r>
  </si>
  <si>
    <t>NHS Hudu, Department of Education</t>
  </si>
  <si>
    <t>Sites</t>
  </si>
  <si>
    <t>Sequential test</t>
  </si>
  <si>
    <t xml:space="preserve">Flood risk and the sequential test. </t>
  </si>
  <si>
    <t>The Environment Agency</t>
  </si>
  <si>
    <t>Omission Sites</t>
  </si>
  <si>
    <t>Specified sites should have been included in the plan and without these sites the plan has not been positively prepared.</t>
  </si>
  <si>
    <t>Joseph Homes, Lakis Pavlou, Landvest, Daisy Walker</t>
  </si>
  <si>
    <t>The sites are not suitable, available, or deliverable and should be deleted from the plan.</t>
  </si>
  <si>
    <t>Encaf, Better Homes, The Enfield Society, Enfield Road Watch, TFL, The Conservative Group</t>
  </si>
  <si>
    <t>Encaf, Better Homes, The Enfield Society, Enfield Road Watch, TFL, Herts and Middlesex Wildlife Trust, Trent Park Residents Association, The Conservative Group</t>
  </si>
  <si>
    <t>Sainsbury's Green Lanes</t>
  </si>
  <si>
    <t>The site is not suitable, available, or deliverable and should be deleted from the plan.</t>
  </si>
  <si>
    <t> TFL, The Conservative Group, Edmonton and Winchmore Hill Conservative Association</t>
  </si>
  <si>
    <t>Church Street Crematorium</t>
  </si>
  <si>
    <t>TFL, Sport England,Edmonton and Winchmore Hill Conservative Association</t>
  </si>
  <si>
    <t xml:space="preserve">Land at Hadley Wood </t>
  </si>
  <si>
    <t>The Conservative Group, TFL, CPRE London, Hertsmere Borough Council, LB Barnet</t>
  </si>
  <si>
    <t>Meridian Water - Future Phases</t>
  </si>
  <si>
    <t>The residential capacity of the site has not been optimised in line with the London Plan or NPPF undermining the case for GB release.</t>
  </si>
  <si>
    <t>Encaf, Better Homes, Ikea, Meridian Water Team</t>
  </si>
  <si>
    <t>G&amp;Ts</t>
  </si>
  <si>
    <t>The council has not adequately planned for the housing needs of Gypsies and Travellers</t>
  </si>
  <si>
    <t>GLA, Hertsmere, Waltham Forest, Barnet</t>
  </si>
  <si>
    <t>Other issues raised</t>
  </si>
  <si>
    <t>DM Policies</t>
  </si>
  <si>
    <t>Sports provision</t>
  </si>
  <si>
    <t>Adequacy of policy to support sports provision generally and on specific sites.</t>
  </si>
  <si>
    <t>PL09 Rural Enfield</t>
  </si>
  <si>
    <t>Lea Valley Regional Park</t>
  </si>
  <si>
    <t>Alignment between plan and statutory Lea Valley Park Development Framework</t>
  </si>
  <si>
    <t>Lea Valley Regional Park Authority</t>
  </si>
  <si>
    <t>DM policies</t>
  </si>
  <si>
    <t>Plan Viability</t>
  </si>
  <si>
    <t>Viability and deliverability of sustainable construction policies and other developer contributions including 20% BNG</t>
  </si>
  <si>
    <t>HBF, Department of Education, Tottenham Hotspur Football Club, Warmerden Nursery</t>
  </si>
  <si>
    <t>NLWP Sites</t>
  </si>
  <si>
    <t>Banbury Reservoir Campaign</t>
  </si>
  <si>
    <t>Proposals for a new park on a designated waste site adjacent to William Girling Reservoir</t>
  </si>
  <si>
    <t>Encaf</t>
  </si>
  <si>
    <t>Site allocations</t>
  </si>
  <si>
    <t>Heritage Impacts</t>
  </si>
  <si>
    <t>Concerns around heritage impacts of Chase Park Site Allocation</t>
  </si>
  <si>
    <t>Enfield Society, Enfield Archaelogical Society</t>
  </si>
  <si>
    <t>EFSAC</t>
  </si>
  <si>
    <t>Wording change around EFSAC</t>
  </si>
  <si>
    <t>Redbridge, HBF</t>
  </si>
  <si>
    <t>HRA Screening</t>
  </si>
  <si>
    <t>Wording change around HRA screening</t>
  </si>
  <si>
    <t>Meridian Water</t>
  </si>
  <si>
    <t>References to West Bank SPD, flexibilities around open space and office space provision, need for further viability tesitng and capacity refinement</t>
  </si>
  <si>
    <t>Canal and Rivers Trust, Meridian Water Team</t>
  </si>
  <si>
    <t>Canals and Rivers</t>
  </si>
  <si>
    <t>Need for residential boat moorings</t>
  </si>
  <si>
    <t>Canal and Rivers Trust</t>
  </si>
  <si>
    <t>VV</t>
  </si>
  <si>
    <t>Water Resource Efficiency</t>
  </si>
  <si>
    <t>Concerns around the need for water efficiency policies in the plan</t>
  </si>
  <si>
    <t>Thames Water, Encaf, Better Home</t>
  </si>
  <si>
    <t>Rural Enfield Policy</t>
  </si>
  <si>
    <t>Continued use of National Park City terminology, other concern</t>
  </si>
  <si>
    <t>National Park City</t>
  </si>
  <si>
    <t>Gap between housing supply and target (5%)</t>
  </si>
  <si>
    <t>Seek clarification on justification for 5% discount .</t>
  </si>
  <si>
    <t>HBF</t>
  </si>
  <si>
    <t>SINC Designations</t>
  </si>
  <si>
    <t xml:space="preserve">The SINC Designations in the plan are not justified, effective or positively prepared. </t>
  </si>
  <si>
    <t>Herts and Middlesex Wildlife Trust, Trent Park Residents Association</t>
  </si>
  <si>
    <t>Use of SPD</t>
  </si>
  <si>
    <t>Developer object to the requirement for an SPD to bring forward Crews Hill</t>
  </si>
  <si>
    <t>Rockwell Property, Paul Sampson</t>
  </si>
  <si>
    <t>01233-1-2</t>
  </si>
  <si>
    <t>01730-6-2</t>
  </si>
  <si>
    <t>01730-6-1</t>
  </si>
  <si>
    <t>01730-5-1</t>
  </si>
  <si>
    <t>01730-4-2</t>
  </si>
  <si>
    <t>01730-4-1</t>
  </si>
  <si>
    <t>01730-3-2</t>
  </si>
  <si>
    <t>01730-3-1</t>
  </si>
  <si>
    <t>01750-1-2</t>
  </si>
  <si>
    <t>01869-1-7</t>
  </si>
  <si>
    <t>01869-1-6</t>
  </si>
  <si>
    <t>01869-1-5</t>
  </si>
  <si>
    <t>01869-1-4</t>
  </si>
  <si>
    <t>01869-1-3</t>
  </si>
  <si>
    <t>01916-5-1</t>
  </si>
  <si>
    <t>01916-4-1</t>
  </si>
  <si>
    <t>01916-3-1</t>
  </si>
  <si>
    <t>01916-2-2</t>
  </si>
  <si>
    <t>01916-2-1</t>
  </si>
  <si>
    <t>01788-1-7</t>
  </si>
  <si>
    <t>01788-1-6</t>
  </si>
  <si>
    <t>01788-1-5</t>
  </si>
  <si>
    <t>01788-1-4</t>
  </si>
  <si>
    <t>01788-1-3</t>
  </si>
  <si>
    <t>01788-1-2</t>
  </si>
  <si>
    <t>01741-2-1</t>
  </si>
  <si>
    <t>01874-2-7</t>
  </si>
  <si>
    <t>01874-2-6</t>
  </si>
  <si>
    <t>01874-2-5</t>
  </si>
  <si>
    <t>01874-2-4</t>
  </si>
  <si>
    <t>01874-2-3</t>
  </si>
  <si>
    <t>01874-2-2</t>
  </si>
  <si>
    <t>03273-1-1</t>
  </si>
  <si>
    <t>01784-1-2</t>
  </si>
  <si>
    <t> 01784</t>
  </si>
  <si>
    <t>Llyod</t>
  </si>
  <si>
    <t>01952-1-4</t>
  </si>
  <si>
    <t>01732-8-11</t>
  </si>
  <si>
    <t>01732-8-10</t>
  </si>
  <si>
    <t>01732-8-9</t>
  </si>
  <si>
    <t>01732-8-8</t>
  </si>
  <si>
    <t>01732-8-7</t>
  </si>
  <si>
    <t>01732-8-6</t>
  </si>
  <si>
    <t>01732-8-5</t>
  </si>
  <si>
    <t>01732-8-4</t>
  </si>
  <si>
    <t>01732-8-3</t>
  </si>
  <si>
    <t>01732-8-2</t>
  </si>
  <si>
    <t>01732-8-1</t>
  </si>
  <si>
    <t>01682-3-1</t>
  </si>
  <si>
    <t>01682-1-11</t>
  </si>
  <si>
    <t>01682-1-10</t>
  </si>
  <si>
    <t>01682-1-9</t>
  </si>
  <si>
    <t>01682-1-8</t>
  </si>
  <si>
    <t>01682-1-7</t>
  </si>
  <si>
    <t>01682-1-6</t>
  </si>
  <si>
    <t>01682-1-5</t>
  </si>
  <si>
    <t>01682-1-4</t>
  </si>
  <si>
    <t>01682-1-3</t>
  </si>
  <si>
    <t>01682-1-2</t>
  </si>
  <si>
    <t>01682-1-1</t>
  </si>
  <si>
    <t>01974-1-11</t>
  </si>
  <si>
    <t>01974-1-9</t>
  </si>
  <si>
    <t>01974-1-8</t>
  </si>
  <si>
    <t>01974-1-7</t>
  </si>
  <si>
    <t>01974-1-6</t>
  </si>
  <si>
    <t>01974-1-5</t>
  </si>
  <si>
    <t>01974-1-4</t>
  </si>
  <si>
    <t>01974-1-3</t>
  </si>
  <si>
    <t>01974-1-2</t>
  </si>
  <si>
    <t>01921-3-1</t>
  </si>
  <si>
    <t>01921-2-10</t>
  </si>
  <si>
    <t>01921-2-9</t>
  </si>
  <si>
    <t>01921-2-8</t>
  </si>
  <si>
    <t>01921-2-7</t>
  </si>
  <si>
    <t>01921-2-6</t>
  </si>
  <si>
    <t>01921-2-5</t>
  </si>
  <si>
    <t>01921-2-4</t>
  </si>
  <si>
    <t>01921-2-3</t>
  </si>
  <si>
    <t>01921-2-2</t>
  </si>
  <si>
    <t>01921-2-1</t>
  </si>
  <si>
    <t>Wise</t>
  </si>
  <si>
    <t>02094-1-3</t>
  </si>
  <si>
    <t>02094-1-2</t>
  </si>
  <si>
    <t>02094-1-1</t>
  </si>
  <si>
    <t>01998-1-5</t>
  </si>
  <si>
    <t>01998-1-2</t>
  </si>
  <si>
    <t>01998-1-4</t>
  </si>
  <si>
    <t>01998-1-3</t>
  </si>
  <si>
    <t>D’Souza</t>
  </si>
  <si>
    <t xml:space="preserve">Rawlings </t>
  </si>
  <si>
    <t>04036-1-1</t>
  </si>
  <si>
    <t>04218-4-1</t>
  </si>
  <si>
    <t>04218-3-1</t>
  </si>
  <si>
    <t>04218-2-1</t>
  </si>
  <si>
    <t>04218-1-1</t>
  </si>
  <si>
    <t>03448-9-1</t>
  </si>
  <si>
    <t>03448-8-1</t>
  </si>
  <si>
    <t>03448-7-1</t>
  </si>
  <si>
    <t>03448-6-1</t>
  </si>
  <si>
    <t>03448-5-1</t>
  </si>
  <si>
    <t>03448-4-1</t>
  </si>
  <si>
    <t>03448-3-1</t>
  </si>
  <si>
    <t>03448-2-1</t>
  </si>
  <si>
    <t>03448-1-3</t>
  </si>
  <si>
    <t>03448-1-2</t>
  </si>
  <si>
    <t>gibbs</t>
  </si>
  <si>
    <t>03273-1-2</t>
  </si>
  <si>
    <t>Planning Policy Team</t>
  </si>
  <si>
    <t>02091-1-2</t>
  </si>
  <si>
    <t xml:space="preserve">Young </t>
  </si>
  <si>
    <t>02090-1-4</t>
  </si>
  <si>
    <t>02090-1-3</t>
  </si>
  <si>
    <t>02090-1-2</t>
  </si>
  <si>
    <t>02090-1-1</t>
  </si>
  <si>
    <t xml:space="preserve">Lodge </t>
  </si>
  <si>
    <t xml:space="preserve">Gillian </t>
  </si>
  <si>
    <t>02089-2-1</t>
  </si>
  <si>
    <t>Waring</t>
  </si>
  <si>
    <t>02089-1-6</t>
  </si>
  <si>
    <t>02089-1-5</t>
  </si>
  <si>
    <t>Warrng</t>
  </si>
  <si>
    <t>02089-1-4</t>
  </si>
  <si>
    <t>02089-1-3</t>
  </si>
  <si>
    <t>02089-1-2</t>
  </si>
  <si>
    <t>02089-1-1</t>
  </si>
  <si>
    <t>Ridley</t>
  </si>
  <si>
    <t xml:space="preserve">Philip </t>
  </si>
  <si>
    <t>02086-1-2</t>
  </si>
  <si>
    <t>02086</t>
  </si>
  <si>
    <t>02086-1-1</t>
  </si>
  <si>
    <t>02083-2-3</t>
  </si>
  <si>
    <t>02083-2-2</t>
  </si>
  <si>
    <t>02083-2-1</t>
  </si>
  <si>
    <t>02083-1-1</t>
  </si>
  <si>
    <t>02054-1-2</t>
  </si>
  <si>
    <t>02054-1-1</t>
  </si>
  <si>
    <t>02011-1-15</t>
  </si>
  <si>
    <t>02011-1-14</t>
  </si>
  <si>
    <t>02011-1-13</t>
  </si>
  <si>
    <t>02011-1-12</t>
  </si>
  <si>
    <t>02011-1-11</t>
  </si>
  <si>
    <t>02011-1-10</t>
  </si>
  <si>
    <t>02011-1-9</t>
  </si>
  <si>
    <t>02011-1-8</t>
  </si>
  <si>
    <t>02011-1-7</t>
  </si>
  <si>
    <t>02011-1-6</t>
  </si>
  <si>
    <t>02011-1-5</t>
  </si>
  <si>
    <t>02011-1-4</t>
  </si>
  <si>
    <t>02011-1-3</t>
  </si>
  <si>
    <t>02011-1-2</t>
  </si>
  <si>
    <t>02003-1-2</t>
  </si>
  <si>
    <t>02001-4-1</t>
  </si>
  <si>
    <t>02001-3-1</t>
  </si>
  <si>
    <t>02001-2-1</t>
  </si>
  <si>
    <t>01974-1-14</t>
  </si>
  <si>
    <t>01974-1-13</t>
  </si>
  <si>
    <t>01974-1-12</t>
  </si>
  <si>
    <t>01974-1-10</t>
  </si>
  <si>
    <t>01946-4-14</t>
  </si>
  <si>
    <t>01946-4-13</t>
  </si>
  <si>
    <t>01946-4-12</t>
  </si>
  <si>
    <t>01946-4-11</t>
  </si>
  <si>
    <t>01946-4-10</t>
  </si>
  <si>
    <t>01946-4-9</t>
  </si>
  <si>
    <t>01946-4-8</t>
  </si>
  <si>
    <t>01946-4-7</t>
  </si>
  <si>
    <t>01946-4-6</t>
  </si>
  <si>
    <t>01946-4-5</t>
  </si>
  <si>
    <t>01946-4-4</t>
  </si>
  <si>
    <t>01946-4-3</t>
  </si>
  <si>
    <t>01946-4-2</t>
  </si>
  <si>
    <t>01946-2-3</t>
  </si>
  <si>
    <t>01946-2-2</t>
  </si>
  <si>
    <t>01946-1-2</t>
  </si>
  <si>
    <t>01940-1-3</t>
  </si>
  <si>
    <t>01940-1-2</t>
  </si>
  <si>
    <t> Gingell</t>
  </si>
  <si>
    <t xml:space="preserve"> Eleanor </t>
  </si>
  <si>
    <t>01926-2-1</t>
  </si>
  <si>
    <t>Wilton</t>
  </si>
  <si>
    <t>01920-3-1</t>
  </si>
  <si>
    <t>01918-10-1</t>
  </si>
  <si>
    <t>01918-9-1</t>
  </si>
  <si>
    <t>01918-8-1</t>
  </si>
  <si>
    <t>01918-7-1</t>
  </si>
  <si>
    <t>01918-6-1</t>
  </si>
  <si>
    <t>01918-5-1</t>
  </si>
  <si>
    <t>01918-4-2</t>
  </si>
  <si>
    <t>01918-4-1</t>
  </si>
  <si>
    <t>01918-3-1</t>
  </si>
  <si>
    <t>01918-2-1</t>
  </si>
  <si>
    <t>01917-1-1</t>
  </si>
  <si>
    <t>01915-1-2</t>
  </si>
  <si>
    <t>01894-4-5</t>
  </si>
  <si>
    <t>01894-4-4</t>
  </si>
  <si>
    <t>01894-4-3</t>
  </si>
  <si>
    <t>01894-4-2</t>
  </si>
  <si>
    <t>01894-4-1</t>
  </si>
  <si>
    <t>01894-2-1</t>
  </si>
  <si>
    <t>01894-1-4</t>
  </si>
  <si>
    <t>01894-1-3</t>
  </si>
  <si>
    <t>01894-1-2</t>
  </si>
  <si>
    <t>01891-3-164</t>
  </si>
  <si>
    <t>01891-3-163</t>
  </si>
  <si>
    <t>01891-3-162</t>
  </si>
  <si>
    <t>01891-3-161</t>
  </si>
  <si>
    <t>01891-3-160</t>
  </si>
  <si>
    <t>01891-3-159</t>
  </si>
  <si>
    <t>01891-3-158</t>
  </si>
  <si>
    <t>01891-3-157</t>
  </si>
  <si>
    <t>01891-3-156</t>
  </si>
  <si>
    <t>01891-3-155</t>
  </si>
  <si>
    <t>01891-3-154</t>
  </si>
  <si>
    <t>01891-3-153</t>
  </si>
  <si>
    <t>01891-3-152</t>
  </si>
  <si>
    <t>01891-3-151</t>
  </si>
  <si>
    <t>01891-3-150</t>
  </si>
  <si>
    <t>01891-3-149</t>
  </si>
  <si>
    <t>01891-3-148</t>
  </si>
  <si>
    <t>01891-3-147</t>
  </si>
  <si>
    <t>01891-3-146</t>
  </si>
  <si>
    <t>01891-3-145</t>
  </si>
  <si>
    <t>01891-3-144</t>
  </si>
  <si>
    <t>01891-3-143</t>
  </si>
  <si>
    <t>01891-3-142</t>
  </si>
  <si>
    <t>01891-3-141</t>
  </si>
  <si>
    <t>01891-3-140</t>
  </si>
  <si>
    <t>01891-3-139</t>
  </si>
  <si>
    <t>01891-3-138</t>
  </si>
  <si>
    <t>01891-3-137</t>
  </si>
  <si>
    <t>01891-3-136</t>
  </si>
  <si>
    <t>01891-3-135</t>
  </si>
  <si>
    <t>01891-3-134</t>
  </si>
  <si>
    <t>01891-3-133</t>
  </si>
  <si>
    <t>01891-3-132</t>
  </si>
  <si>
    <t>01891-3-131</t>
  </si>
  <si>
    <t>01891-3-130</t>
  </si>
  <si>
    <t>01891-3-129</t>
  </si>
  <si>
    <t>01891-3-128</t>
  </si>
  <si>
    <t>01891-3-127</t>
  </si>
  <si>
    <t>01891-3-126</t>
  </si>
  <si>
    <t>01891-3-125</t>
  </si>
  <si>
    <t>01891-3-124</t>
  </si>
  <si>
    <t>01891-3-123</t>
  </si>
  <si>
    <t>01891-3-122</t>
  </si>
  <si>
    <t>01891-3-121</t>
  </si>
  <si>
    <t>01891-3-120</t>
  </si>
  <si>
    <t>01891-3-119</t>
  </si>
  <si>
    <t>01891-3-118</t>
  </si>
  <si>
    <t>01891-3-117</t>
  </si>
  <si>
    <t>01891-3-116</t>
  </si>
  <si>
    <t>01891-3-115</t>
  </si>
  <si>
    <t>01891-3-114</t>
  </si>
  <si>
    <t>01891-3-113</t>
  </si>
  <si>
    <t>01891-3-112</t>
  </si>
  <si>
    <t>01891-3-111</t>
  </si>
  <si>
    <t>01891-3-110</t>
  </si>
  <si>
    <t>01891-3-109</t>
  </si>
  <si>
    <t>01891-3-108</t>
  </si>
  <si>
    <t>01891-3-107</t>
  </si>
  <si>
    <t>01891-3-106</t>
  </si>
  <si>
    <t>01891-3-105</t>
  </si>
  <si>
    <t>01891-3-104</t>
  </si>
  <si>
    <t>01891-3-103</t>
  </si>
  <si>
    <t>01891-3-102</t>
  </si>
  <si>
    <t>01891-3-101</t>
  </si>
  <si>
    <t>01891-3-100</t>
  </si>
  <si>
    <t>01891-3-99</t>
  </si>
  <si>
    <t>01891-3-98</t>
  </si>
  <si>
    <t>01891-3-97</t>
  </si>
  <si>
    <t>01891-3-96</t>
  </si>
  <si>
    <t>01891-3-95</t>
  </si>
  <si>
    <t>01891-3-94</t>
  </si>
  <si>
    <t>01891-3-93</t>
  </si>
  <si>
    <t>01891-3-92</t>
  </si>
  <si>
    <t>01891-3-91</t>
  </si>
  <si>
    <t>01891-3-90</t>
  </si>
  <si>
    <t>01891-3-89</t>
  </si>
  <si>
    <t>01891-3-88</t>
  </si>
  <si>
    <t>01891-3-87</t>
  </si>
  <si>
    <t>01891-3-86</t>
  </si>
  <si>
    <t>01891-3-85</t>
  </si>
  <si>
    <t>01891-3-84</t>
  </si>
  <si>
    <t>01891-3-83</t>
  </si>
  <si>
    <t>01891-3-82</t>
  </si>
  <si>
    <t>01891-3-81</t>
  </si>
  <si>
    <t>01891-3-80</t>
  </si>
  <si>
    <t>01891-3-79</t>
  </si>
  <si>
    <t>01891-3-78</t>
  </si>
  <si>
    <t>01891-3-77</t>
  </si>
  <si>
    <t>01891-3-76</t>
  </si>
  <si>
    <t>01891-3-75</t>
  </si>
  <si>
    <t>01891-3-74</t>
  </si>
  <si>
    <t>01891-3-73</t>
  </si>
  <si>
    <t>01891-3-72</t>
  </si>
  <si>
    <t>01891-3-71</t>
  </si>
  <si>
    <t>01891-3-70</t>
  </si>
  <si>
    <t>01891-3-69</t>
  </si>
  <si>
    <t>01891-3-68</t>
  </si>
  <si>
    <t>01891-3-67</t>
  </si>
  <si>
    <t>01891-3-66</t>
  </si>
  <si>
    <t>01891-3-65</t>
  </si>
  <si>
    <t>01891-3-64</t>
  </si>
  <si>
    <t>01891-3-63</t>
  </si>
  <si>
    <t>01891-3-62</t>
  </si>
  <si>
    <t>01891-3-61</t>
  </si>
  <si>
    <t>01891-3-60</t>
  </si>
  <si>
    <t>01891-3-59</t>
  </si>
  <si>
    <t>01891-3-58</t>
  </si>
  <si>
    <t>01891-3-57</t>
  </si>
  <si>
    <t>01891-3-56</t>
  </si>
  <si>
    <t>01891-3-55</t>
  </si>
  <si>
    <t>01891-3-54</t>
  </si>
  <si>
    <t>01891-3-53</t>
  </si>
  <si>
    <t>01891-3-52</t>
  </si>
  <si>
    <t>01891-3-51</t>
  </si>
  <si>
    <t>01891-3-50</t>
  </si>
  <si>
    <t>01891-3-49</t>
  </si>
  <si>
    <t>01891-3-48</t>
  </si>
  <si>
    <t>01891-3-47</t>
  </si>
  <si>
    <t>01891-3-46</t>
  </si>
  <si>
    <t>01891-3-45</t>
  </si>
  <si>
    <t>01891-3-44</t>
  </si>
  <si>
    <t>01891-3-43</t>
  </si>
  <si>
    <t>01891-3-42</t>
  </si>
  <si>
    <t>01891-3-41</t>
  </si>
  <si>
    <t>01891-3-40</t>
  </si>
  <si>
    <t>01891-3-39</t>
  </si>
  <si>
    <t>01891-3-38</t>
  </si>
  <si>
    <t>01891-3-37</t>
  </si>
  <si>
    <t>01891-3-36</t>
  </si>
  <si>
    <t>01891-3-34</t>
  </si>
  <si>
    <t>01891-3-33</t>
  </si>
  <si>
    <t>01891-3-32</t>
  </si>
  <si>
    <t>01891-3-31</t>
  </si>
  <si>
    <t>01891-3-30</t>
  </si>
  <si>
    <t>01891-3-29</t>
  </si>
  <si>
    <t>01891-3-28</t>
  </si>
  <si>
    <t>01891-3-27</t>
  </si>
  <si>
    <t>01891-3-26</t>
  </si>
  <si>
    <t>01891-3-25</t>
  </si>
  <si>
    <t>01891-3-24</t>
  </si>
  <si>
    <t>01891-3-23</t>
  </si>
  <si>
    <t>01891-3-22</t>
  </si>
  <si>
    <t>01891-3-21</t>
  </si>
  <si>
    <t>01891-3-20</t>
  </si>
  <si>
    <t>01891-3-19</t>
  </si>
  <si>
    <t>01891-3-17</t>
  </si>
  <si>
    <t>01891-3-16</t>
  </si>
  <si>
    <t>01891-3-15</t>
  </si>
  <si>
    <t>01891-3-14</t>
  </si>
  <si>
    <t>01891-3-13</t>
  </si>
  <si>
    <t>01891-3-12</t>
  </si>
  <si>
    <t>01891-3-11</t>
  </si>
  <si>
    <t>01891-3-10</t>
  </si>
  <si>
    <t>01891-3-9</t>
  </si>
  <si>
    <t>01891-3-8</t>
  </si>
  <si>
    <t>01891-3-7</t>
  </si>
  <si>
    <t>01891-3-6</t>
  </si>
  <si>
    <t>01891-3-5</t>
  </si>
  <si>
    <t>01891-3-4</t>
  </si>
  <si>
    <t>01891-3-3</t>
  </si>
  <si>
    <t>01891-3-2</t>
  </si>
  <si>
    <t>01891-3-1</t>
  </si>
  <si>
    <t>01888-3-1</t>
  </si>
  <si>
    <t>01888-2-1</t>
  </si>
  <si>
    <t>Humphreye</t>
  </si>
  <si>
    <t>Mat</t>
  </si>
  <si>
    <t>01887-2-5</t>
  </si>
  <si>
    <t>01887-2-4</t>
  </si>
  <si>
    <t>01887-2-3</t>
  </si>
  <si>
    <t>01887-2-2</t>
  </si>
  <si>
    <t>01887-1-5</t>
  </si>
  <si>
    <t>01887-1-4</t>
  </si>
  <si>
    <t>01887-1-3</t>
  </si>
  <si>
    <t>01887-1-2</t>
  </si>
  <si>
    <t>01881-3-5</t>
  </si>
  <si>
    <t>01881-3-4</t>
  </si>
  <si>
    <t>01881-3-3</t>
  </si>
  <si>
    <t>01881-3-2</t>
  </si>
  <si>
    <t>01881-2-5</t>
  </si>
  <si>
    <t>01881-2-4</t>
  </si>
  <si>
    <t>01881-2-3</t>
  </si>
  <si>
    <t>01881-2-2</t>
  </si>
  <si>
    <t>01881-1-5</t>
  </si>
  <si>
    <t>01881-1-4</t>
  </si>
  <si>
    <t>01881-1-3</t>
  </si>
  <si>
    <t>01881-1-2</t>
  </si>
  <si>
    <t>Humphrey</t>
  </si>
  <si>
    <t>01876-2-1</t>
  </si>
  <si>
    <t>01875-1-6</t>
  </si>
  <si>
    <t>01875-1-5</t>
  </si>
  <si>
    <t>01861-1-4</t>
  </si>
  <si>
    <t>01861-1-3</t>
  </si>
  <si>
    <t>01861-1-2</t>
  </si>
  <si>
    <t>01861-1-5</t>
  </si>
  <si>
    <t>01852-1-2</t>
  </si>
  <si>
    <t>Ronin</t>
  </si>
  <si>
    <t> Wilkinson.</t>
  </si>
  <si>
    <t> Sean</t>
  </si>
  <si>
    <t>01794-13-1</t>
  </si>
  <si>
    <t>01794-12-1</t>
  </si>
  <si>
    <t>01794-11-1</t>
  </si>
  <si>
    <t>01794-10-1</t>
  </si>
  <si>
    <t>01794-9-1</t>
  </si>
  <si>
    <t>01794-8-1</t>
  </si>
  <si>
    <t>01794-7-1</t>
  </si>
  <si>
    <t>01794-6-1</t>
  </si>
  <si>
    <t>01794-5-1</t>
  </si>
  <si>
    <t>01794-4-1</t>
  </si>
  <si>
    <t>01794-3-1</t>
  </si>
  <si>
    <t>01794-2-2</t>
  </si>
  <si>
    <t>Pite</t>
  </si>
  <si>
    <t>01765-4-1</t>
  </si>
  <si>
    <t>01765-3-1</t>
  </si>
  <si>
    <t>01764-1-3</t>
  </si>
  <si>
    <t>01764-1-2</t>
  </si>
  <si>
    <t>01749-7-1</t>
  </si>
  <si>
    <t>01749-6-1</t>
  </si>
  <si>
    <t>01749-5-1</t>
  </si>
  <si>
    <t>01749-4-1</t>
  </si>
  <si>
    <t>01749-3-1</t>
  </si>
  <si>
    <t>01749-2-1</t>
  </si>
  <si>
    <t>01747-2-1</t>
  </si>
  <si>
    <t>Heritage</t>
  </si>
  <si>
    <t>01744-2-1</t>
  </si>
  <si>
    <t>01733-3-1</t>
  </si>
  <si>
    <t>01733-2-1</t>
  </si>
  <si>
    <t>01728-1-3</t>
  </si>
  <si>
    <t>01708 29-1</t>
  </si>
  <si>
    <t>01708 28-1</t>
  </si>
  <si>
    <t>01708 27-1</t>
  </si>
  <si>
    <t>01708 26-1</t>
  </si>
  <si>
    <t>01708 25-1</t>
  </si>
  <si>
    <t>01708 24-1</t>
  </si>
  <si>
    <t>01708 23-1</t>
  </si>
  <si>
    <t>01708 22-1</t>
  </si>
  <si>
    <t>01708-20-1</t>
  </si>
  <si>
    <t>01708-19-1</t>
  </si>
  <si>
    <t>01708-18-1</t>
  </si>
  <si>
    <t>01708-17-1</t>
  </si>
  <si>
    <t>01708-16-1</t>
  </si>
  <si>
    <t>01708-15-1</t>
  </si>
  <si>
    <t>01708-14-1</t>
  </si>
  <si>
    <t>01708-13-1</t>
  </si>
  <si>
    <t>01708-12-1</t>
  </si>
  <si>
    <t>01708-11-1</t>
  </si>
  <si>
    <t>01708-10-1</t>
  </si>
  <si>
    <t>01708-9-1</t>
  </si>
  <si>
    <t>01708-8-1</t>
  </si>
  <si>
    <t>01708-7-1</t>
  </si>
  <si>
    <t>01708-6-1</t>
  </si>
  <si>
    <t>01708-5-1</t>
  </si>
  <si>
    <t>01708-4-1</t>
  </si>
  <si>
    <t>01708-3-1</t>
  </si>
  <si>
    <t>01708-2-1</t>
  </si>
  <si>
    <t>West</t>
  </si>
  <si>
    <t>Les</t>
  </si>
  <si>
    <t>01703-2-1</t>
  </si>
  <si>
    <t>01703-1-1</t>
  </si>
  <si>
    <t>01700-3-2</t>
  </si>
  <si>
    <t>01700-1-2</t>
  </si>
  <si>
    <t>01681-13-222</t>
  </si>
  <si>
    <t>01681-13-221</t>
  </si>
  <si>
    <t>01681-13-220</t>
  </si>
  <si>
    <t>01681-13-219</t>
  </si>
  <si>
    <t>01681-13-218</t>
  </si>
  <si>
    <t>01681-13-217</t>
  </si>
  <si>
    <t>01681-13-216</t>
  </si>
  <si>
    <t>01681-13-215</t>
  </si>
  <si>
    <t>01681-13-214</t>
  </si>
  <si>
    <t>01681-13-213</t>
  </si>
  <si>
    <t>01681-13-212</t>
  </si>
  <si>
    <t>01681-13-211</t>
  </si>
  <si>
    <t>01681-13-210</t>
  </si>
  <si>
    <t>01681-13-209</t>
  </si>
  <si>
    <t>01681-13-208</t>
  </si>
  <si>
    <t>01681-13-207</t>
  </si>
  <si>
    <t>01681-13-206</t>
  </si>
  <si>
    <t>01681-13-205</t>
  </si>
  <si>
    <t>01681-13-204</t>
  </si>
  <si>
    <t>01681-13-203</t>
  </si>
  <si>
    <t>01681-13-202</t>
  </si>
  <si>
    <t>01681-13-201</t>
  </si>
  <si>
    <t>01681-13-200</t>
  </si>
  <si>
    <t>01681-13-199</t>
  </si>
  <si>
    <t>01681-13-198</t>
  </si>
  <si>
    <t>01681-13-197</t>
  </si>
  <si>
    <t>01681-13-196</t>
  </si>
  <si>
    <t>01681-13-195</t>
  </si>
  <si>
    <t>01681-13-194</t>
  </si>
  <si>
    <t>01681-13-193</t>
  </si>
  <si>
    <t>01681-13-192</t>
  </si>
  <si>
    <t>01681-13-191</t>
  </si>
  <si>
    <t>01681-13-190</t>
  </si>
  <si>
    <t>01681-13-189</t>
  </si>
  <si>
    <t>01681-13-188</t>
  </si>
  <si>
    <t>01681-13-187</t>
  </si>
  <si>
    <t>01681-13-186</t>
  </si>
  <si>
    <t>01681-13-185</t>
  </si>
  <si>
    <t>01681-13-184</t>
  </si>
  <si>
    <t>01681-13-183</t>
  </si>
  <si>
    <t>01681-13-182</t>
  </si>
  <si>
    <t>01681-13-181</t>
  </si>
  <si>
    <t>01681-13-180</t>
  </si>
  <si>
    <t>01681-13-179</t>
  </si>
  <si>
    <t>01681-13-178</t>
  </si>
  <si>
    <t>01681-13-177</t>
  </si>
  <si>
    <t>01681-13-176</t>
  </si>
  <si>
    <t>01681-13-175</t>
  </si>
  <si>
    <t>01681-13-174</t>
  </si>
  <si>
    <t>01681-13-173</t>
  </si>
  <si>
    <t>01681-13-172</t>
  </si>
  <si>
    <t>01681-13-171</t>
  </si>
  <si>
    <t>01681-13-170</t>
  </si>
  <si>
    <t>01681-13-169</t>
  </si>
  <si>
    <t>01681-13-168</t>
  </si>
  <si>
    <t>01681-13-167</t>
  </si>
  <si>
    <t>01681-13-166</t>
  </si>
  <si>
    <t>01681-13-165</t>
  </si>
  <si>
    <t>01681-13-164</t>
  </si>
  <si>
    <t>01681-13-163</t>
  </si>
  <si>
    <t>01681-13-162</t>
  </si>
  <si>
    <t>01681-13-161</t>
  </si>
  <si>
    <t>01681-13-160</t>
  </si>
  <si>
    <t>01681-13-159</t>
  </si>
  <si>
    <t>01681-13-158</t>
  </si>
  <si>
    <t>01681-13-157</t>
  </si>
  <si>
    <t>01681-13-156</t>
  </si>
  <si>
    <t>01681-13-155</t>
  </si>
  <si>
    <t>01681-13-154</t>
  </si>
  <si>
    <t>01681-13-153</t>
  </si>
  <si>
    <t>01681-13-152</t>
  </si>
  <si>
    <t>01681-13-151</t>
  </si>
  <si>
    <t>01681-13-150</t>
  </si>
  <si>
    <t>01681-13-149</t>
  </si>
  <si>
    <t>01681-13-148</t>
  </si>
  <si>
    <t>01681-13-147</t>
  </si>
  <si>
    <t>01681-13-146</t>
  </si>
  <si>
    <t>01681-13-145</t>
  </si>
  <si>
    <t>01681-13-144</t>
  </si>
  <si>
    <t>01681-13-143</t>
  </si>
  <si>
    <t>01681-13-142</t>
  </si>
  <si>
    <t>01681-13-141</t>
  </si>
  <si>
    <t>01681-13-140</t>
  </si>
  <si>
    <t>01681-13-139</t>
  </si>
  <si>
    <t>01681-13-138</t>
  </si>
  <si>
    <t>01681-13-137</t>
  </si>
  <si>
    <t>01681-13-136</t>
  </si>
  <si>
    <t>01681-13-135</t>
  </si>
  <si>
    <t>01681-13-134</t>
  </si>
  <si>
    <t>01681-13-133</t>
  </si>
  <si>
    <t>01681-13-132</t>
  </si>
  <si>
    <t>01681-13-131</t>
  </si>
  <si>
    <t>01681-13-130</t>
  </si>
  <si>
    <t>01681-13-129</t>
  </si>
  <si>
    <t>01681-13-128</t>
  </si>
  <si>
    <t>01681-13-127</t>
  </si>
  <si>
    <t>01681-13-126</t>
  </si>
  <si>
    <t>01681-13-125</t>
  </si>
  <si>
    <t>01681-13-124</t>
  </si>
  <si>
    <t>01681-13-123</t>
  </si>
  <si>
    <t>01681-13-122</t>
  </si>
  <si>
    <t>01681-13-121</t>
  </si>
  <si>
    <t>01681-13-120</t>
  </si>
  <si>
    <t>01681-13-119</t>
  </si>
  <si>
    <t>01681-13-118</t>
  </si>
  <si>
    <t>01681-13-117</t>
  </si>
  <si>
    <t>01681-13-116</t>
  </si>
  <si>
    <t>01681-13-115</t>
  </si>
  <si>
    <t>01681-13-114</t>
  </si>
  <si>
    <t>01681-13-113</t>
  </si>
  <si>
    <t>01681-13-112</t>
  </si>
  <si>
    <t>01681-13-111</t>
  </si>
  <si>
    <t>01681-13-110</t>
  </si>
  <si>
    <t>01681-13-109</t>
  </si>
  <si>
    <t>01681-13-108</t>
  </si>
  <si>
    <t>01681-13-107</t>
  </si>
  <si>
    <t>01681-13-106</t>
  </si>
  <si>
    <t>01681-13-105</t>
  </si>
  <si>
    <t>01681-13-104</t>
  </si>
  <si>
    <t>01681-13-103</t>
  </si>
  <si>
    <t>01681-13-102</t>
  </si>
  <si>
    <t>01681-13-101</t>
  </si>
  <si>
    <t>01681-13-100</t>
  </si>
  <si>
    <t>01681-13-99</t>
  </si>
  <si>
    <t>01681-13-98</t>
  </si>
  <si>
    <t>01681-13-97</t>
  </si>
  <si>
    <t>01681-13-96</t>
  </si>
  <si>
    <t>01681-13-95</t>
  </si>
  <si>
    <t>01681-13-94</t>
  </si>
  <si>
    <t>01681-13-93</t>
  </si>
  <si>
    <t>01681-13-92</t>
  </si>
  <si>
    <t>01681-13-91</t>
  </si>
  <si>
    <t>01681-13-90</t>
  </si>
  <si>
    <t>01681-13-89</t>
  </si>
  <si>
    <t>01681-13-88</t>
  </si>
  <si>
    <t>01681-13-87</t>
  </si>
  <si>
    <t>01681-13-86</t>
  </si>
  <si>
    <t>01681-13-85</t>
  </si>
  <si>
    <t>01681-13-84</t>
  </si>
  <si>
    <t>01681-13-83</t>
  </si>
  <si>
    <t>01681-13-82</t>
  </si>
  <si>
    <t>01681-13-81</t>
  </si>
  <si>
    <t>01681-13-80</t>
  </si>
  <si>
    <t>01681-13-79</t>
  </si>
  <si>
    <t>01681-13-78</t>
  </si>
  <si>
    <t>01681-13-77</t>
  </si>
  <si>
    <t>01681-13-76</t>
  </si>
  <si>
    <t>01681-13-75</t>
  </si>
  <si>
    <t>01681-13-74</t>
  </si>
  <si>
    <t>01681-13-73</t>
  </si>
  <si>
    <t>01681-13-72</t>
  </si>
  <si>
    <t>01681-13-71</t>
  </si>
  <si>
    <t>01681-13-70</t>
  </si>
  <si>
    <t>01681-13-69</t>
  </si>
  <si>
    <t>01681-13-68</t>
  </si>
  <si>
    <t>01681-13-67</t>
  </si>
  <si>
    <t>01681-13-66</t>
  </si>
  <si>
    <t>01681-13-65</t>
  </si>
  <si>
    <t>01681-13-64</t>
  </si>
  <si>
    <t>01681-13-63</t>
  </si>
  <si>
    <t>01681-13-62</t>
  </si>
  <si>
    <t>01681-13-61</t>
  </si>
  <si>
    <t>01681-13-60</t>
  </si>
  <si>
    <t>01681-13-59</t>
  </si>
  <si>
    <t>01681-13-58</t>
  </si>
  <si>
    <t>01681-13-57</t>
  </si>
  <si>
    <t>01681-13-56</t>
  </si>
  <si>
    <t>01681-13-55</t>
  </si>
  <si>
    <t>01681-13-54</t>
  </si>
  <si>
    <t>01681-13-53</t>
  </si>
  <si>
    <t>01681-13-52</t>
  </si>
  <si>
    <t>01681-13-51</t>
  </si>
  <si>
    <t>01681-13-50</t>
  </si>
  <si>
    <t>01681-13-49</t>
  </si>
  <si>
    <t>01681-13-48</t>
  </si>
  <si>
    <t>01681-13-47</t>
  </si>
  <si>
    <t>01681-13-46</t>
  </si>
  <si>
    <t>01681-13-45</t>
  </si>
  <si>
    <t>01681-13-44</t>
  </si>
  <si>
    <t>01681-13-43</t>
  </si>
  <si>
    <t>01681-13-42</t>
  </si>
  <si>
    <t>01681-13-41</t>
  </si>
  <si>
    <t>01681-13-40</t>
  </si>
  <si>
    <t>01681-13-39</t>
  </si>
  <si>
    <t>01681-13-38</t>
  </si>
  <si>
    <t>01681-13-37</t>
  </si>
  <si>
    <t>01681-13-36</t>
  </si>
  <si>
    <t>01681-13-35</t>
  </si>
  <si>
    <t>01681-13-34</t>
  </si>
  <si>
    <t>01681-13-33</t>
  </si>
  <si>
    <t>01681-13-32</t>
  </si>
  <si>
    <t>01681-13-31</t>
  </si>
  <si>
    <t>01681-13-30</t>
  </si>
  <si>
    <t>01681-13-29</t>
  </si>
  <si>
    <t>01681-13-28</t>
  </si>
  <si>
    <t>01681-13-27</t>
  </si>
  <si>
    <t>01681-13-26</t>
  </si>
  <si>
    <t>01681-13-25</t>
  </si>
  <si>
    <t>01681-13-24</t>
  </si>
  <si>
    <t>01681-13-23</t>
  </si>
  <si>
    <t>01681-13-22</t>
  </si>
  <si>
    <t>01681-13-21</t>
  </si>
  <si>
    <t>01681-13-20</t>
  </si>
  <si>
    <t>01681-13-19</t>
  </si>
  <si>
    <t>01681-13-18</t>
  </si>
  <si>
    <t>01681-13-17</t>
  </si>
  <si>
    <t>01681-13-16</t>
  </si>
  <si>
    <t>01681-13-15</t>
  </si>
  <si>
    <t>01681-13-14</t>
  </si>
  <si>
    <t>01681-13-13</t>
  </si>
  <si>
    <t>01681-13-12</t>
  </si>
  <si>
    <t>01681-13-11</t>
  </si>
  <si>
    <t>01681-13-10</t>
  </si>
  <si>
    <t>01681-13-9</t>
  </si>
  <si>
    <t>01681-13-8</t>
  </si>
  <si>
    <t>01681-13-7</t>
  </si>
  <si>
    <t>01681-13-6</t>
  </si>
  <si>
    <t>01681-13-5</t>
  </si>
  <si>
    <t>01681-13-4</t>
  </si>
  <si>
    <t>01681-13-3</t>
  </si>
  <si>
    <t>01681-13-2</t>
  </si>
  <si>
    <t>01681-13-1</t>
  </si>
  <si>
    <t>01681-12-1</t>
  </si>
  <si>
    <t>01681-11-1</t>
  </si>
  <si>
    <t>01681-10-1</t>
  </si>
  <si>
    <t>01681-9-1</t>
  </si>
  <si>
    <t>01681-8-1</t>
  </si>
  <si>
    <t>01681-7-1</t>
  </si>
  <si>
    <t>01681-6-1</t>
  </si>
  <si>
    <t>01681-5-1</t>
  </si>
  <si>
    <t>01681-4-1</t>
  </si>
  <si>
    <t>01681-3-1</t>
  </si>
  <si>
    <t>01681-2-1</t>
  </si>
  <si>
    <t>01676-1-3</t>
  </si>
  <si>
    <t>01676-1-2</t>
  </si>
  <si>
    <t>Everard</t>
  </si>
  <si>
    <t>01670-13-1</t>
  </si>
  <si>
    <t>01670-12-1</t>
  </si>
  <si>
    <t>Chamberlain</t>
  </si>
  <si>
    <t>01670-11-1</t>
  </si>
  <si>
    <t>Laban</t>
  </si>
  <si>
    <t>01670-10-1</t>
  </si>
  <si>
    <t>01670-9-1</t>
  </si>
  <si>
    <t>Ioannou</t>
  </si>
  <si>
    <t>Stephanos</t>
  </si>
  <si>
    <t>01670-8-1</t>
  </si>
  <si>
    <t>Rye</t>
  </si>
  <si>
    <t>01670-7-1</t>
  </si>
  <si>
    <t>Alexandrou</t>
  </si>
  <si>
    <t>01670-6-1</t>
  </si>
  <si>
    <t>01670-5-1</t>
  </si>
  <si>
    <t>01670-4-1</t>
  </si>
  <si>
    <t>Thorp</t>
  </si>
  <si>
    <t>01670-3-1</t>
  </si>
  <si>
    <t>01670-2-1</t>
  </si>
  <si>
    <t>01670-1-3</t>
  </si>
  <si>
    <t>01670-1-1</t>
  </si>
  <si>
    <t>01669-6-1</t>
  </si>
  <si>
    <t>01658-1-4</t>
  </si>
  <si>
    <t>01658-1-3</t>
  </si>
  <si>
    <t>01658-1-2</t>
  </si>
  <si>
    <t>01311-8-1</t>
  </si>
  <si>
    <t>01311-7-1</t>
  </si>
  <si>
    <t xml:space="preserve">Jon </t>
  </si>
  <si>
    <t>01311-3-1</t>
  </si>
  <si>
    <t>Garbett</t>
  </si>
  <si>
    <t>00580-2-1</t>
  </si>
  <si>
    <t>00014-1-2</t>
  </si>
  <si>
    <t>00002-1-3</t>
  </si>
  <si>
    <t>00002-1-2</t>
  </si>
  <si>
    <t>00018-1-2</t>
  </si>
  <si>
    <t>00029-1-2</t>
  </si>
  <si>
    <t>00033-1-1</t>
  </si>
  <si>
    <t>Charity</t>
  </si>
  <si>
    <t>00033-1-2</t>
  </si>
  <si>
    <t>00034-1-1</t>
  </si>
  <si>
    <t>00034-1-2</t>
  </si>
  <si>
    <t>00035-1-1</t>
  </si>
  <si>
    <t>Pempestios</t>
  </si>
  <si>
    <t>00035-1-2</t>
  </si>
  <si>
    <t>00036-1-1</t>
  </si>
  <si>
    <t>Florence</t>
  </si>
  <si>
    <t>00036-1-2</t>
  </si>
  <si>
    <t>00037-1-1</t>
  </si>
  <si>
    <t>Natsuko</t>
  </si>
  <si>
    <t>Yamashita Shah</t>
  </si>
  <si>
    <t>00037-1-2</t>
  </si>
  <si>
    <t>00038-1-1</t>
  </si>
  <si>
    <t>00038-1-2</t>
  </si>
  <si>
    <t>00039-1-1</t>
  </si>
  <si>
    <t>00039-1-2</t>
  </si>
  <si>
    <t>00040-1-1</t>
  </si>
  <si>
    <t>Brigitte</t>
  </si>
  <si>
    <t>Cantaloube</t>
  </si>
  <si>
    <t>00040-1-2</t>
  </si>
  <si>
    <t>00041-1-1</t>
  </si>
  <si>
    <t>Poorvi</t>
  </si>
  <si>
    <t>00041-1-2</t>
  </si>
  <si>
    <t>00042-1-1</t>
  </si>
  <si>
    <t>00042-1-2</t>
  </si>
  <si>
    <t>00043-1-1</t>
  </si>
  <si>
    <t>Prayna</t>
  </si>
  <si>
    <t>00043-1-2</t>
  </si>
  <si>
    <t>00044-1-2</t>
  </si>
  <si>
    <t>00045-1-2</t>
  </si>
  <si>
    <t>00046-1-2</t>
  </si>
  <si>
    <t>00047-1-2</t>
  </si>
  <si>
    <t>00048-1-2</t>
  </si>
  <si>
    <t>00049-1-2</t>
  </si>
  <si>
    <t>00050-1-2</t>
  </si>
  <si>
    <t>00051-1-2</t>
  </si>
  <si>
    <t>00055-1-2</t>
  </si>
  <si>
    <t>00057-1-2</t>
  </si>
  <si>
    <t>00058-1-2</t>
  </si>
  <si>
    <t>00059-1-2</t>
  </si>
  <si>
    <t>00060-1-2</t>
  </si>
  <si>
    <t>00061-1-2</t>
  </si>
  <si>
    <t>00062-1-2</t>
  </si>
  <si>
    <t>00065-1-2</t>
  </si>
  <si>
    <t>00066-1-2</t>
  </si>
  <si>
    <t>00067-1-2</t>
  </si>
  <si>
    <t>00068-1-2</t>
  </si>
  <si>
    <t>00069-1-2</t>
  </si>
  <si>
    <t>00071-1-2</t>
  </si>
  <si>
    <t>00072-1-2</t>
  </si>
  <si>
    <t>00073-1-2</t>
  </si>
  <si>
    <t>00074-1-2</t>
  </si>
  <si>
    <t>00075-1-2</t>
  </si>
  <si>
    <t>00076-1-2</t>
  </si>
  <si>
    <t>00077-1-2</t>
  </si>
  <si>
    <t>00078-1-2</t>
  </si>
  <si>
    <t>00079-1-2</t>
  </si>
  <si>
    <t>00081-1-2</t>
  </si>
  <si>
    <t>00082-1-2</t>
  </si>
  <si>
    <t>00083-1-2</t>
  </si>
  <si>
    <t>00084-1-2</t>
  </si>
  <si>
    <t>00085-1-2</t>
  </si>
  <si>
    <t>00086-1-2</t>
  </si>
  <si>
    <t>00087-1-2</t>
  </si>
  <si>
    <t>00088-1-2</t>
  </si>
  <si>
    <t>00090-1-2</t>
  </si>
  <si>
    <t>00094-1-2</t>
  </si>
  <si>
    <t>00095-1-2</t>
  </si>
  <si>
    <t>00096-1-2</t>
  </si>
  <si>
    <t>00100-1-2</t>
  </si>
  <si>
    <t>00102-1-2</t>
  </si>
  <si>
    <t>00104-1-2</t>
  </si>
  <si>
    <t>00105-1-2</t>
  </si>
  <si>
    <t>00106-1-2</t>
  </si>
  <si>
    <t>00107-1-2</t>
  </si>
  <si>
    <t>00108-1-2</t>
  </si>
  <si>
    <t>01108-1-2</t>
  </si>
  <si>
    <t>00110-1-2</t>
  </si>
  <si>
    <t>00111-1-2</t>
  </si>
  <si>
    <t>00112-1-2</t>
  </si>
  <si>
    <t>00113-1-2</t>
  </si>
  <si>
    <t>00124-1-2</t>
  </si>
  <si>
    <t>00134-1-2</t>
  </si>
  <si>
    <t>00135-1-2</t>
  </si>
  <si>
    <t>00136-1-1</t>
  </si>
  <si>
    <t>00136-1-2</t>
  </si>
  <si>
    <t>00137-1-2</t>
  </si>
  <si>
    <t>00168-1-2</t>
  </si>
  <si>
    <t>00169-1-2</t>
  </si>
  <si>
    <t>00183-1-2</t>
  </si>
  <si>
    <t>00197-1-2</t>
  </si>
  <si>
    <t>00199-1-2</t>
  </si>
  <si>
    <t>00201-1-2</t>
  </si>
  <si>
    <t>00202-1-2</t>
  </si>
  <si>
    <t>00203-1-2</t>
  </si>
  <si>
    <t>00205-1-2</t>
  </si>
  <si>
    <t>00206-1-2</t>
  </si>
  <si>
    <t>00207-1-2</t>
  </si>
  <si>
    <t>00216-1-2</t>
  </si>
  <si>
    <t>00241-1-2</t>
  </si>
  <si>
    <t>00265-1-2</t>
  </si>
  <si>
    <t>00277-1-2</t>
  </si>
  <si>
    <t>00287-1-2</t>
  </si>
  <si>
    <t>00291-1-2</t>
  </si>
  <si>
    <t>00303-1-2</t>
  </si>
  <si>
    <t>00323-1-2</t>
  </si>
  <si>
    <t>00333-1-2</t>
  </si>
  <si>
    <t>00383-1-2</t>
  </si>
  <si>
    <t>00390-1-2</t>
  </si>
  <si>
    <t>00414-1-2</t>
  </si>
  <si>
    <t>00421-1-2</t>
  </si>
  <si>
    <t>00423-1-2</t>
  </si>
  <si>
    <t>00424-1-2</t>
  </si>
  <si>
    <t>00427-1-2</t>
  </si>
  <si>
    <t>00431-1-2</t>
  </si>
  <si>
    <t>00434-1-2</t>
  </si>
  <si>
    <t>00435-1-2</t>
  </si>
  <si>
    <t>00441-1-2</t>
  </si>
  <si>
    <t>00446-1-2</t>
  </si>
  <si>
    <t>00447-1-2</t>
  </si>
  <si>
    <t>00448-1-2</t>
  </si>
  <si>
    <t>00449-1-2</t>
  </si>
  <si>
    <t>00450-1-2</t>
  </si>
  <si>
    <t>Cairncross</t>
  </si>
  <si>
    <t>00583-1-2</t>
  </si>
  <si>
    <t>00584-1-2</t>
  </si>
  <si>
    <t>Welsh</t>
  </si>
  <si>
    <t>00586-1-2</t>
  </si>
  <si>
    <t>00587-1-2</t>
  </si>
  <si>
    <t>00589-1-2</t>
  </si>
  <si>
    <t>Asal</t>
  </si>
  <si>
    <t>Razzaghof</t>
  </si>
  <si>
    <t>00590-1-2</t>
  </si>
  <si>
    <t>00636-1-2</t>
  </si>
  <si>
    <t>00637-1-2</t>
  </si>
  <si>
    <t>00639-1-2</t>
  </si>
  <si>
    <t>00646-1-2</t>
  </si>
  <si>
    <t>00647-1-2</t>
  </si>
  <si>
    <t>00659-1-2</t>
  </si>
  <si>
    <t>00671-1-2</t>
  </si>
  <si>
    <t>00672-1-2</t>
  </si>
  <si>
    <t>00673-1-2</t>
  </si>
  <si>
    <t>00684-1-2</t>
  </si>
  <si>
    <t>00718-1-2</t>
  </si>
  <si>
    <t>00719-1-2</t>
  </si>
  <si>
    <t>00723-1-2</t>
  </si>
  <si>
    <t>00731-1-2</t>
  </si>
  <si>
    <t>00733-1-2</t>
  </si>
  <si>
    <t>00734-1-2</t>
  </si>
  <si>
    <t>00735-1-2</t>
  </si>
  <si>
    <t>00736-1-2</t>
  </si>
  <si>
    <t>00737-1-2</t>
  </si>
  <si>
    <t>00738-1-2</t>
  </si>
  <si>
    <t>00742-1-2</t>
  </si>
  <si>
    <t>00743-1-2</t>
  </si>
  <si>
    <t>00744-1-2</t>
  </si>
  <si>
    <t>Lytton</t>
  </si>
  <si>
    <t>00754-1-2</t>
  </si>
  <si>
    <t>00755-1-2</t>
  </si>
  <si>
    <t xml:space="preserve">Phillip </t>
  </si>
  <si>
    <t>00756-1-2</t>
  </si>
  <si>
    <t>Matraxia</t>
  </si>
  <si>
    <t>00763-1-2</t>
  </si>
  <si>
    <t>00777-1-2</t>
  </si>
  <si>
    <t>Nunes-Vaz</t>
  </si>
  <si>
    <t>00778-1-2</t>
  </si>
  <si>
    <t>00785-1-2</t>
  </si>
  <si>
    <t>Juile</t>
  </si>
  <si>
    <t>00786-1-2</t>
  </si>
  <si>
    <t>Assim</t>
  </si>
  <si>
    <t>Beg</t>
  </si>
  <si>
    <t>00793-1-2</t>
  </si>
  <si>
    <t>00826-1-2</t>
  </si>
  <si>
    <t>00831-1-2</t>
  </si>
  <si>
    <t>Padma</t>
  </si>
  <si>
    <t>Daryanani</t>
  </si>
  <si>
    <t>00832-1-2</t>
  </si>
  <si>
    <t>00838-1-2</t>
  </si>
  <si>
    <t>Merter</t>
  </si>
  <si>
    <t>Hilmi</t>
  </si>
  <si>
    <t>00843-1-2</t>
  </si>
  <si>
    <t>Murude</t>
  </si>
  <si>
    <t>00844-1-2</t>
  </si>
  <si>
    <t>Ahmet</t>
  </si>
  <si>
    <t>00845-1-2</t>
  </si>
  <si>
    <t>00846-1-2</t>
  </si>
  <si>
    <t>Guray</t>
  </si>
  <si>
    <t>00847-1-2</t>
  </si>
  <si>
    <t>Copplestone</t>
  </si>
  <si>
    <t>00848-1-2</t>
  </si>
  <si>
    <t>00849-1-2</t>
  </si>
  <si>
    <t>Frank</t>
  </si>
  <si>
    <t>00850-1-2</t>
  </si>
  <si>
    <t>Behrman</t>
  </si>
  <si>
    <t>00854-1-2</t>
  </si>
  <si>
    <t>Berlyn</t>
  </si>
  <si>
    <t>00856-1-2</t>
  </si>
  <si>
    <t>Conchita</t>
  </si>
  <si>
    <t>Viner</t>
  </si>
  <si>
    <t>00859-1-2</t>
  </si>
  <si>
    <t>Gerner</t>
  </si>
  <si>
    <t>00860-1-2</t>
  </si>
  <si>
    <t>00861-1-2</t>
  </si>
  <si>
    <t>Hillson</t>
  </si>
  <si>
    <t>00869-1-2</t>
  </si>
  <si>
    <t>Saud</t>
  </si>
  <si>
    <t>Badshah</t>
  </si>
  <si>
    <t>00870-1-2</t>
  </si>
  <si>
    <t>00877-1-2</t>
  </si>
  <si>
    <t>Govey</t>
  </si>
  <si>
    <t>00878-1-2</t>
  </si>
  <si>
    <t>Worth</t>
  </si>
  <si>
    <t>00881-1-2</t>
  </si>
  <si>
    <t>00899-1-2</t>
  </si>
  <si>
    <t xml:space="preserve">Jessica </t>
  </si>
  <si>
    <t>00900-1-2</t>
  </si>
  <si>
    <t>Imogen</t>
  </si>
  <si>
    <t>00901-1-2</t>
  </si>
  <si>
    <t>00902-1-2</t>
  </si>
  <si>
    <t>00903-1-2</t>
  </si>
  <si>
    <t>Panna</t>
  </si>
  <si>
    <t>00913-1-2</t>
  </si>
  <si>
    <t>Welsford</t>
  </si>
  <si>
    <t>00919-1-2</t>
  </si>
  <si>
    <t>Hirschkorn</t>
  </si>
  <si>
    <t>00924-1-2</t>
  </si>
  <si>
    <t>Marysol</t>
  </si>
  <si>
    <t>00928-1-2</t>
  </si>
  <si>
    <t>Nevin</t>
  </si>
  <si>
    <t>Eyi</t>
  </si>
  <si>
    <t>00929-1-2</t>
  </si>
  <si>
    <t>Danyel</t>
  </si>
  <si>
    <t>00975-1-2</t>
  </si>
  <si>
    <t>Cemile</t>
  </si>
  <si>
    <t>00976-1-2</t>
  </si>
  <si>
    <t>Fenton</t>
  </si>
  <si>
    <t>01005-1-2</t>
  </si>
  <si>
    <t>01006-1-2</t>
  </si>
  <si>
    <t>01009-1-2</t>
  </si>
  <si>
    <t>01011-1-2</t>
  </si>
  <si>
    <t>Alekos</t>
  </si>
  <si>
    <t>01012-1-2</t>
  </si>
  <si>
    <t>Alexandros</t>
  </si>
  <si>
    <t>01013-1-2</t>
  </si>
  <si>
    <t>01016-1-2</t>
  </si>
  <si>
    <t>01017-1-2</t>
  </si>
  <si>
    <t>Kakouris</t>
  </si>
  <si>
    <t>01018-1-2</t>
  </si>
  <si>
    <t>Yesim</t>
  </si>
  <si>
    <t>Guner</t>
  </si>
  <si>
    <t>01019-1-2</t>
  </si>
  <si>
    <t>01020-1-2</t>
  </si>
  <si>
    <t>Alexi</t>
  </si>
  <si>
    <t>Couvaras</t>
  </si>
  <si>
    <t>01021-1-2</t>
  </si>
  <si>
    <t>Khedoory</t>
  </si>
  <si>
    <t>01023-1-2</t>
  </si>
  <si>
    <t>01024-1-2</t>
  </si>
  <si>
    <t>01025-1-2</t>
  </si>
  <si>
    <t>Glenn</t>
  </si>
  <si>
    <t>01027-1-2</t>
  </si>
  <si>
    <t>Androulla</t>
  </si>
  <si>
    <t>Strouthia</t>
  </si>
  <si>
    <t>01030-1-2</t>
  </si>
  <si>
    <t>Thora Patricia</t>
  </si>
  <si>
    <t>01033-1-2</t>
  </si>
  <si>
    <t>Marianne</t>
  </si>
  <si>
    <t>Poyiadgi</t>
  </si>
  <si>
    <t>01034-1-2</t>
  </si>
  <si>
    <t>Amyn</t>
  </si>
  <si>
    <t>Jaffer</t>
  </si>
  <si>
    <t>01035-1-2</t>
  </si>
  <si>
    <t>Yasmeen</t>
  </si>
  <si>
    <t>01036-1-2</t>
  </si>
  <si>
    <t>Shabir</t>
  </si>
  <si>
    <t>Daya</t>
  </si>
  <si>
    <t>01037-1-2</t>
  </si>
  <si>
    <t>Turnham</t>
  </si>
  <si>
    <t>01038-1-2</t>
  </si>
  <si>
    <t>Shafiq</t>
  </si>
  <si>
    <t>01039-1-2</t>
  </si>
  <si>
    <t>Greg</t>
  </si>
  <si>
    <t>Breskal</t>
  </si>
  <si>
    <t>01040-1-2</t>
  </si>
  <si>
    <t>Annika</t>
  </si>
  <si>
    <t>Cockburn</t>
  </si>
  <si>
    <t>01041-1-2</t>
  </si>
  <si>
    <t>Pozzi</t>
  </si>
  <si>
    <t>01042-1-2</t>
  </si>
  <si>
    <t>Leona</t>
  </si>
  <si>
    <t>01043-1-2</t>
  </si>
  <si>
    <t>01044-1-2</t>
  </si>
  <si>
    <t>Weinberg</t>
  </si>
  <si>
    <t>01045-1-2</t>
  </si>
  <si>
    <t>01046-1-2</t>
  </si>
  <si>
    <t>01047-1-2</t>
  </si>
  <si>
    <t>Sikorska</t>
  </si>
  <si>
    <t>01048-1-2</t>
  </si>
  <si>
    <t>Anastasiou</t>
  </si>
  <si>
    <t>01049-1-2</t>
  </si>
  <si>
    <t>01050-1-2</t>
  </si>
  <si>
    <t>01051-1-2</t>
  </si>
  <si>
    <t>Samira</t>
  </si>
  <si>
    <t>01052-1-2</t>
  </si>
  <si>
    <t>Terri</t>
  </si>
  <si>
    <t>Eliades</t>
  </si>
  <si>
    <t>01053-1-2</t>
  </si>
  <si>
    <t>01054-1-2</t>
  </si>
  <si>
    <t>01055-1-2</t>
  </si>
  <si>
    <t>01056-1-2</t>
  </si>
  <si>
    <t>01057-1-2</t>
  </si>
  <si>
    <t>Mitsu</t>
  </si>
  <si>
    <t>Sapra</t>
  </si>
  <si>
    <t>01058-1-2</t>
  </si>
  <si>
    <t>01059-1-2</t>
  </si>
  <si>
    <t>Mahi</t>
  </si>
  <si>
    <t>01060-1-2</t>
  </si>
  <si>
    <t>01061-1-2</t>
  </si>
  <si>
    <t>Soham</t>
  </si>
  <si>
    <t>01062-1-2</t>
  </si>
  <si>
    <t>01063-1-2</t>
  </si>
  <si>
    <t>Sumit</t>
  </si>
  <si>
    <t>01064-1-2</t>
  </si>
  <si>
    <t>01065-1-2</t>
  </si>
  <si>
    <t>01066-1-2</t>
  </si>
  <si>
    <t>01067-1-2</t>
  </si>
  <si>
    <t>01068-1-2</t>
  </si>
  <si>
    <t>01069-1-2</t>
  </si>
  <si>
    <t>O'Brart</t>
  </si>
  <si>
    <t>Sallas</t>
  </si>
  <si>
    <t>01070-1-2</t>
  </si>
  <si>
    <t>Nicky</t>
  </si>
  <si>
    <t>01071-1-2</t>
  </si>
  <si>
    <t>01072-1-2</t>
  </si>
  <si>
    <t>01073-1-2</t>
  </si>
  <si>
    <t>01074-1-2</t>
  </si>
  <si>
    <t>Ericka</t>
  </si>
  <si>
    <t>Bratsiotis</t>
  </si>
  <si>
    <t>01075-1-2</t>
  </si>
  <si>
    <t>Balfour</t>
  </si>
  <si>
    <t>01076-1-2</t>
  </si>
  <si>
    <t>Kieron</t>
  </si>
  <si>
    <t>01077-1-2</t>
  </si>
  <si>
    <t>01078-1-2</t>
  </si>
  <si>
    <t>01079-1-2</t>
  </si>
  <si>
    <t>01080-1-2</t>
  </si>
  <si>
    <t>Shamail</t>
  </si>
  <si>
    <t>Ahmad</t>
  </si>
  <si>
    <t>01081-1-2</t>
  </si>
  <si>
    <t>Ibijoke</t>
  </si>
  <si>
    <t>Maxwell-Odedina</t>
  </si>
  <si>
    <t>01082-1-2</t>
  </si>
  <si>
    <t>Gould</t>
  </si>
  <si>
    <t>01083-1-2</t>
  </si>
  <si>
    <t>Nestoros</t>
  </si>
  <si>
    <t>01084-1-2</t>
  </si>
  <si>
    <t>01085-1-2</t>
  </si>
  <si>
    <t>Csaba</t>
  </si>
  <si>
    <t>Szabo</t>
  </si>
  <si>
    <t>01086-1-2</t>
  </si>
  <si>
    <t>Shield</t>
  </si>
  <si>
    <t>01087-1-2</t>
  </si>
  <si>
    <t>Mavroveli</t>
  </si>
  <si>
    <t>01088-1-2</t>
  </si>
  <si>
    <t>01089-1-2</t>
  </si>
  <si>
    <t>01090-1-2</t>
  </si>
  <si>
    <t>01091-1-2</t>
  </si>
  <si>
    <t>Miriam</t>
  </si>
  <si>
    <t>Minihan</t>
  </si>
  <si>
    <t>01093-1-2</t>
  </si>
  <si>
    <t>01094-1-2</t>
  </si>
  <si>
    <t>Aaliyah</t>
  </si>
  <si>
    <t>Aslam</t>
  </si>
  <si>
    <t>01095-1-2</t>
  </si>
  <si>
    <t>01096-1-2</t>
  </si>
  <si>
    <t>Eliz</t>
  </si>
  <si>
    <t>01097-1-2</t>
  </si>
  <si>
    <t>Chizara</t>
  </si>
  <si>
    <t>01098-1-2</t>
  </si>
  <si>
    <t>Enzo</t>
  </si>
  <si>
    <t>01099-1-2</t>
  </si>
  <si>
    <t>01100-1-2</t>
  </si>
  <si>
    <t>Bloch</t>
  </si>
  <si>
    <t>01101-1-2</t>
  </si>
  <si>
    <t>01102-1-2</t>
  </si>
  <si>
    <t>01103-1-2</t>
  </si>
  <si>
    <t>Sheetal</t>
  </si>
  <si>
    <t>Roshan</t>
  </si>
  <si>
    <t>01104-1-2</t>
  </si>
  <si>
    <t>Aryan</t>
  </si>
  <si>
    <t>01105-1-2</t>
  </si>
  <si>
    <t>Armaan</t>
  </si>
  <si>
    <t>01106-1-2</t>
  </si>
  <si>
    <t>Amara</t>
  </si>
  <si>
    <t>01107-1-2</t>
  </si>
  <si>
    <t>01108-1-3</t>
  </si>
  <si>
    <t>Byrne</t>
  </si>
  <si>
    <t>01109-1-2</t>
  </si>
  <si>
    <t>01110-1-2</t>
  </si>
  <si>
    <t>01110-1-3</t>
  </si>
  <si>
    <t>Philippa</t>
  </si>
  <si>
    <t>Curran</t>
  </si>
  <si>
    <t>01111-1-2</t>
  </si>
  <si>
    <t>Suchet</t>
  </si>
  <si>
    <t>01112-1-2</t>
  </si>
  <si>
    <t>Linda &amp; Michael</t>
  </si>
  <si>
    <t>01113-1-2</t>
  </si>
  <si>
    <t>Devons</t>
  </si>
  <si>
    <t>01114-1-2</t>
  </si>
  <si>
    <t>Feld</t>
  </si>
  <si>
    <t>01115-1-2</t>
  </si>
  <si>
    <t>01116-1-2</t>
  </si>
  <si>
    <t>01117-1-2</t>
  </si>
  <si>
    <t>Kouley</t>
  </si>
  <si>
    <t>01118-1-2</t>
  </si>
  <si>
    <t>Madueke</t>
  </si>
  <si>
    <t>01119-1-2</t>
  </si>
  <si>
    <t>Veenu</t>
  </si>
  <si>
    <t>Ramchandani</t>
  </si>
  <si>
    <t>01122-1-2</t>
  </si>
  <si>
    <t>Neel</t>
  </si>
  <si>
    <t>01123-1-2</t>
  </si>
  <si>
    <t>Saifu</t>
  </si>
  <si>
    <t>01124-1-2</t>
  </si>
  <si>
    <t>Raphael</t>
  </si>
  <si>
    <t>01125-1-2</t>
  </si>
  <si>
    <t>Bounds</t>
  </si>
  <si>
    <t>01127-1-2</t>
  </si>
  <si>
    <t>Shilpa</t>
  </si>
  <si>
    <t>Thakerar</t>
  </si>
  <si>
    <t>01128-1-2</t>
  </si>
  <si>
    <t>Shrooti</t>
  </si>
  <si>
    <t>01129-1-2</t>
  </si>
  <si>
    <t>Neelu</t>
  </si>
  <si>
    <t>Shori</t>
  </si>
  <si>
    <t>01130-1-2</t>
  </si>
  <si>
    <t>01132-1-2</t>
  </si>
  <si>
    <t>01134-1-2</t>
  </si>
  <si>
    <t>01134-1-3</t>
  </si>
  <si>
    <t>J</t>
  </si>
  <si>
    <t>01135-1-2</t>
  </si>
  <si>
    <t>01135-1-3</t>
  </si>
  <si>
    <t>Kemble</t>
  </si>
  <si>
    <t>01136-1-2</t>
  </si>
  <si>
    <t>01136-1-3</t>
  </si>
  <si>
    <t>01137-1-2</t>
  </si>
  <si>
    <t>01137-1-3</t>
  </si>
  <si>
    <t>Kene</t>
  </si>
  <si>
    <t>Anichebe</t>
  </si>
  <si>
    <t>01139-1-2</t>
  </si>
  <si>
    <t>01139-1-3</t>
  </si>
  <si>
    <t>Gold</t>
  </si>
  <si>
    <t>01140-1-2</t>
  </si>
  <si>
    <t>01140-1-3</t>
  </si>
  <si>
    <t>01142-1-1</t>
  </si>
  <si>
    <t>D'arcy</t>
  </si>
  <si>
    <t>01142-1-2</t>
  </si>
  <si>
    <t>01143-1-2</t>
  </si>
  <si>
    <t xml:space="preserve">Blake </t>
  </si>
  <si>
    <t>01144-1-2</t>
  </si>
  <si>
    <t>01145-1-2</t>
  </si>
  <si>
    <t>Gianni</t>
  </si>
  <si>
    <t>Dionisi</t>
  </si>
  <si>
    <t>01146-1-2</t>
  </si>
  <si>
    <t>01146-1-3</t>
  </si>
  <si>
    <t>Vicky</t>
  </si>
  <si>
    <t>01148-1-2</t>
  </si>
  <si>
    <t>01148-1-3</t>
  </si>
  <si>
    <t>Christiano</t>
  </si>
  <si>
    <t>01149-1-2</t>
  </si>
  <si>
    <t>01149-1-3</t>
  </si>
  <si>
    <t>01150-1-2</t>
  </si>
  <si>
    <t>01150-1-3</t>
  </si>
  <si>
    <t>Garcia</t>
  </si>
  <si>
    <t>01151-1-2</t>
  </si>
  <si>
    <t>01151-1-3</t>
  </si>
  <si>
    <t>01153-1-1</t>
  </si>
  <si>
    <t>Leighton</t>
  </si>
  <si>
    <t>01153-1-2</t>
  </si>
  <si>
    <t>01153-1-3</t>
  </si>
  <si>
    <t>Martines</t>
  </si>
  <si>
    <t>01154-1-2</t>
  </si>
  <si>
    <t>01154-1-3</t>
  </si>
  <si>
    <t>Pittal</t>
  </si>
  <si>
    <t>01155-1-2</t>
  </si>
  <si>
    <t>01155-1-3</t>
  </si>
  <si>
    <t>Kolatsis</t>
  </si>
  <si>
    <t>01156-1-2</t>
  </si>
  <si>
    <t>01156-1-3</t>
  </si>
  <si>
    <t>Demetris</t>
  </si>
  <si>
    <t>01157-1-2</t>
  </si>
  <si>
    <t>01157-1-3</t>
  </si>
  <si>
    <t>01158-1-2</t>
  </si>
  <si>
    <t>01158-1-3</t>
  </si>
  <si>
    <t>01159-1-2</t>
  </si>
  <si>
    <t>01159-1-3</t>
  </si>
  <si>
    <t>01160-1-2</t>
  </si>
  <si>
    <t>01160-1-3</t>
  </si>
  <si>
    <t>01162-1-2</t>
  </si>
  <si>
    <t>01162-1-3</t>
  </si>
  <si>
    <t>01163-1-1</t>
  </si>
  <si>
    <t>01163-1-2</t>
  </si>
  <si>
    <t>01163-1-3</t>
  </si>
  <si>
    <t>Chiotis</t>
  </si>
  <si>
    <t>01168-1-2</t>
  </si>
  <si>
    <t>01168-1-3</t>
  </si>
  <si>
    <t>Stath</t>
  </si>
  <si>
    <t>01169-1-2</t>
  </si>
  <si>
    <t>01169-1-3</t>
  </si>
  <si>
    <t>Mirriam</t>
  </si>
  <si>
    <t>01171-1-2</t>
  </si>
  <si>
    <t>01171-1-3</t>
  </si>
  <si>
    <t>01172-1-2</t>
  </si>
  <si>
    <t>01172-1-3</t>
  </si>
  <si>
    <t>Constantis</t>
  </si>
  <si>
    <t>01173-1-2</t>
  </si>
  <si>
    <t>01173-1-3</t>
  </si>
  <si>
    <t>01174-1-1</t>
  </si>
  <si>
    <t>01174-1-2</t>
  </si>
  <si>
    <t>01174-1-3</t>
  </si>
  <si>
    <t>01175-1-2</t>
  </si>
  <si>
    <t>01175-1-3</t>
  </si>
  <si>
    <t>01176-1-2</t>
  </si>
  <si>
    <t>01176-1-3</t>
  </si>
  <si>
    <t>Donohue</t>
  </si>
  <si>
    <t>01180-1-2</t>
  </si>
  <si>
    <t>01180-1-3</t>
  </si>
  <si>
    <t>01183-1-2</t>
  </si>
  <si>
    <t>01183-1-3</t>
  </si>
  <si>
    <t>Nedaz</t>
  </si>
  <si>
    <t>01184-1-2</t>
  </si>
  <si>
    <t>01184-1-3</t>
  </si>
  <si>
    <t>MONALI</t>
  </si>
  <si>
    <t>01185-1-2</t>
  </si>
  <si>
    <t>01185-1-3</t>
  </si>
  <si>
    <t>Vipul</t>
  </si>
  <si>
    <t>01186-1-2</t>
  </si>
  <si>
    <t>01186-1-3</t>
  </si>
  <si>
    <t>Bernard</t>
  </si>
  <si>
    <t>Minsky</t>
  </si>
  <si>
    <t>01188-1-2</t>
  </si>
  <si>
    <t>01188-1-3</t>
  </si>
  <si>
    <t>01189-1-2</t>
  </si>
  <si>
    <t>01189-1-3</t>
  </si>
  <si>
    <t>01190-1-2</t>
  </si>
  <si>
    <t>01190-1-3</t>
  </si>
  <si>
    <t>01191-1-2</t>
  </si>
  <si>
    <t>01191-1-3</t>
  </si>
  <si>
    <t>Mercer</t>
  </si>
  <si>
    <t>01192-1-2</t>
  </si>
  <si>
    <t>01192-1-3</t>
  </si>
  <si>
    <t>Olindo</t>
  </si>
  <si>
    <t>01194-1-2</t>
  </si>
  <si>
    <t>01194-1-3</t>
  </si>
  <si>
    <t>Vera</t>
  </si>
  <si>
    <t>01195-1-2</t>
  </si>
  <si>
    <t>01195-1-3</t>
  </si>
  <si>
    <t>01196-1-2</t>
  </si>
  <si>
    <t>01196-1-3</t>
  </si>
  <si>
    <t>Velentina</t>
  </si>
  <si>
    <t>01197-1-2</t>
  </si>
  <si>
    <t>01197-1-3</t>
  </si>
  <si>
    <t>Martina</t>
  </si>
  <si>
    <t>01198-1-2</t>
  </si>
  <si>
    <t>01198-1-3</t>
  </si>
  <si>
    <t>Orsi</t>
  </si>
  <si>
    <t>01199-1-2</t>
  </si>
  <si>
    <t>01199-1-3</t>
  </si>
  <si>
    <t>01200-1-2</t>
  </si>
  <si>
    <t>01200-1-3</t>
  </si>
  <si>
    <t>Dramish</t>
  </si>
  <si>
    <t>02189-1-2</t>
  </si>
  <si>
    <t>Loretta</t>
  </si>
  <si>
    <t>Orsi Barzanti</t>
  </si>
  <si>
    <t>01303-1-2</t>
  </si>
  <si>
    <t>01303-1-3</t>
  </si>
  <si>
    <t>Barzanti</t>
  </si>
  <si>
    <t>01304-1-2</t>
  </si>
  <si>
    <t>01304-1-3</t>
  </si>
  <si>
    <t>Orsi Harper</t>
  </si>
  <si>
    <t>01305-1-2</t>
  </si>
  <si>
    <t>01305-1-3</t>
  </si>
  <si>
    <t>01306-1-2</t>
  </si>
  <si>
    <t>01306-1-3</t>
  </si>
  <si>
    <t>Marco</t>
  </si>
  <si>
    <t>01307-1-2</t>
  </si>
  <si>
    <t>01307-1-3</t>
  </si>
  <si>
    <t>01308-1-2</t>
  </si>
  <si>
    <t>01308-1-3</t>
  </si>
  <si>
    <t>Caine</t>
  </si>
  <si>
    <t>01309-1-2</t>
  </si>
  <si>
    <t>01309-1-3</t>
  </si>
  <si>
    <t>01310-1-2</t>
  </si>
  <si>
    <t>01310-1-3</t>
  </si>
  <si>
    <t>Auton</t>
  </si>
  <si>
    <t>01312-1-2</t>
  </si>
  <si>
    <t>01312-1-3</t>
  </si>
  <si>
    <t>Muhammad</t>
  </si>
  <si>
    <t>01313-1-2</t>
  </si>
  <si>
    <t>01313-1-3</t>
  </si>
  <si>
    <t>01314-1-2</t>
  </si>
  <si>
    <t>01314-1-3</t>
  </si>
  <si>
    <t>Kashouris</t>
  </si>
  <si>
    <t>01315-1-2</t>
  </si>
  <si>
    <t>01315-1-3</t>
  </si>
  <si>
    <t>01316-1-2</t>
  </si>
  <si>
    <t>01316-1-3</t>
  </si>
  <si>
    <t>Rosenthal</t>
  </si>
  <si>
    <t>01317-1-2</t>
  </si>
  <si>
    <t>01317-1-3</t>
  </si>
  <si>
    <t>01318-1-2</t>
  </si>
  <si>
    <t>01318-1-3</t>
  </si>
  <si>
    <t>01319-1-2</t>
  </si>
  <si>
    <t>01319-1-3</t>
  </si>
  <si>
    <t>Spiteri</t>
  </si>
  <si>
    <t>01320-1-2</t>
  </si>
  <si>
    <t>01320-1-3</t>
  </si>
  <si>
    <t>01321-1-2</t>
  </si>
  <si>
    <t>01321-1-3</t>
  </si>
  <si>
    <t>01322-1-2</t>
  </si>
  <si>
    <t>01322-1-3</t>
  </si>
  <si>
    <t>01323-1-2</t>
  </si>
  <si>
    <t>01323-1-3</t>
  </si>
  <si>
    <t>01324-1-2</t>
  </si>
  <si>
    <t>01324-1-3</t>
  </si>
  <si>
    <t>Sheenal</t>
  </si>
  <si>
    <t>Damani</t>
  </si>
  <si>
    <t>01325-1-2</t>
  </si>
  <si>
    <t>01325-1-3</t>
  </si>
  <si>
    <t>Amir</t>
  </si>
  <si>
    <t>Faizollahi</t>
  </si>
  <si>
    <t>01327-1-2</t>
  </si>
  <si>
    <t>01327-1-3</t>
  </si>
  <si>
    <t>Gear</t>
  </si>
  <si>
    <t>01328-1-2</t>
  </si>
  <si>
    <t>01328-1-3</t>
  </si>
  <si>
    <t>Joannou</t>
  </si>
  <si>
    <t>01329-1-2</t>
  </si>
  <si>
    <t>01329-1-3</t>
  </si>
  <si>
    <t>01330-1-2</t>
  </si>
  <si>
    <t>01330-1-3</t>
  </si>
  <si>
    <t>Claridge</t>
  </si>
  <si>
    <t>01331-1-2</t>
  </si>
  <si>
    <t>01332-1-2</t>
  </si>
  <si>
    <t>01333-1-2</t>
  </si>
  <si>
    <t>Rudolf</t>
  </si>
  <si>
    <t>Konig</t>
  </si>
  <si>
    <t>01334-1-2</t>
  </si>
  <si>
    <t>Gaenor</t>
  </si>
  <si>
    <t>01335-1-2</t>
  </si>
  <si>
    <t>O’Callaghan</t>
  </si>
  <si>
    <t>01336-1-2</t>
  </si>
  <si>
    <t>McCormick</t>
  </si>
  <si>
    <t>01337-1-2</t>
  </si>
  <si>
    <t>01339-1-2</t>
  </si>
  <si>
    <t>Alster</t>
  </si>
  <si>
    <t>01340-1-2</t>
  </si>
  <si>
    <t>01341-1-2</t>
  </si>
  <si>
    <t>01342-1-2</t>
  </si>
  <si>
    <t>Dangoor</t>
  </si>
  <si>
    <t>01345-1-2</t>
  </si>
  <si>
    <t>01346-1-2</t>
  </si>
  <si>
    <t>01347-1-2</t>
  </si>
  <si>
    <t>Leatherdale</t>
  </si>
  <si>
    <t>01348-1-2</t>
  </si>
  <si>
    <t>Moria</t>
  </si>
  <si>
    <t>01349-1-2</t>
  </si>
  <si>
    <t>01350-1-2</t>
  </si>
  <si>
    <t>Ana</t>
  </si>
  <si>
    <t>01351-1-2</t>
  </si>
  <si>
    <t>Fenn</t>
  </si>
  <si>
    <t>01352-1-2</t>
  </si>
  <si>
    <t>Eracleous</t>
  </si>
  <si>
    <t>01353-1-2</t>
  </si>
  <si>
    <t>01354-1-2</t>
  </si>
  <si>
    <t>Lucia</t>
  </si>
  <si>
    <t>Orton</t>
  </si>
  <si>
    <t>01355-1-2</t>
  </si>
  <si>
    <t>Theophile</t>
  </si>
  <si>
    <t>01356-1-2</t>
  </si>
  <si>
    <t>Krishna</t>
  </si>
  <si>
    <t>Trivedi</t>
  </si>
  <si>
    <t>01357-1-2</t>
  </si>
  <si>
    <t>Tejus</t>
  </si>
  <si>
    <t>01358-1-2</t>
  </si>
  <si>
    <t>Isha</t>
  </si>
  <si>
    <t>01359-1-2</t>
  </si>
  <si>
    <t>Niraj</t>
  </si>
  <si>
    <t>01360-1-2</t>
  </si>
  <si>
    <t>01361-1-2</t>
  </si>
  <si>
    <t>Aston</t>
  </si>
  <si>
    <t>01362-1-2</t>
  </si>
  <si>
    <t>Bunting</t>
  </si>
  <si>
    <t>01363-1-2</t>
  </si>
  <si>
    <t>Daksha</t>
  </si>
  <si>
    <t>01364-1-2</t>
  </si>
  <si>
    <t>01365-1-2</t>
  </si>
  <si>
    <t>Vasau</t>
  </si>
  <si>
    <t>01367-1-2</t>
  </si>
  <si>
    <t>Young</t>
  </si>
  <si>
    <t>01368-1-2</t>
  </si>
  <si>
    <t>01369-1-2</t>
  </si>
  <si>
    <t>Antonia</t>
  </si>
  <si>
    <t>01370-1-2</t>
  </si>
  <si>
    <t>Camilla</t>
  </si>
  <si>
    <t>01371-1-2</t>
  </si>
  <si>
    <t>01372-1-2</t>
  </si>
  <si>
    <t>01373-1-2</t>
  </si>
  <si>
    <t>Thekli</t>
  </si>
  <si>
    <t>01374-1-2</t>
  </si>
  <si>
    <t>Kyriacos</t>
  </si>
  <si>
    <t>01375-1-2</t>
  </si>
  <si>
    <t>01376-1-2</t>
  </si>
  <si>
    <t>Haddard</t>
  </si>
  <si>
    <t>01377-1-2</t>
  </si>
  <si>
    <t>Koizou</t>
  </si>
  <si>
    <t>01378-1-2</t>
  </si>
  <si>
    <t>Deepak</t>
  </si>
  <si>
    <t>01379-1-2</t>
  </si>
  <si>
    <t>Lou</t>
  </si>
  <si>
    <t>01383-1-2</t>
  </si>
  <si>
    <t>01384-1-2</t>
  </si>
  <si>
    <t>Deane</t>
  </si>
  <si>
    <t>01385-1-2</t>
  </si>
  <si>
    <t>01386-1-2</t>
  </si>
  <si>
    <t>01387-1-2</t>
  </si>
  <si>
    <t>Keterina</t>
  </si>
  <si>
    <t>01388-1-2</t>
  </si>
  <si>
    <t>01389-1-2</t>
  </si>
  <si>
    <t>Kyri</t>
  </si>
  <si>
    <t>01390-1-2</t>
  </si>
  <si>
    <t>Elana</t>
  </si>
  <si>
    <t>01391-1-2</t>
  </si>
  <si>
    <t>01392-1-2</t>
  </si>
  <si>
    <t>Akis</t>
  </si>
  <si>
    <t>01393-1-2</t>
  </si>
  <si>
    <t>Destro</t>
  </si>
  <si>
    <t>01395-1-2</t>
  </si>
  <si>
    <t>01397-1-2</t>
  </si>
  <si>
    <t>Milan</t>
  </si>
  <si>
    <t>01398-1-2</t>
  </si>
  <si>
    <t>Meenal</t>
  </si>
  <si>
    <t>01399-1-2</t>
  </si>
  <si>
    <t>Neeru</t>
  </si>
  <si>
    <t>01400-1-2</t>
  </si>
  <si>
    <t>Jayden</t>
  </si>
  <si>
    <t>01401-1-2</t>
  </si>
  <si>
    <t>Krish</t>
  </si>
  <si>
    <t>01403-1-2</t>
  </si>
  <si>
    <t>Jasmine</t>
  </si>
  <si>
    <t>01404-1-2</t>
  </si>
  <si>
    <t>KAYATHRIE</t>
  </si>
  <si>
    <t>01405-1-2</t>
  </si>
  <si>
    <t>01408-1-2</t>
  </si>
  <si>
    <t>01410-1-2</t>
  </si>
  <si>
    <t>01411-1-2</t>
  </si>
  <si>
    <t>Loucia</t>
  </si>
  <si>
    <t>Harkos</t>
  </si>
  <si>
    <t>01415-1-2</t>
  </si>
  <si>
    <t>01416-1-2</t>
  </si>
  <si>
    <t>01418-1-2</t>
  </si>
  <si>
    <t>01419-1-2</t>
  </si>
  <si>
    <t>Ludlow-Smith</t>
  </si>
  <si>
    <t>01420-1-2</t>
  </si>
  <si>
    <t>Natia</t>
  </si>
  <si>
    <t>Violaris</t>
  </si>
  <si>
    <t>01423-1-2</t>
  </si>
  <si>
    <t>01424-1-2</t>
  </si>
  <si>
    <t>Ifeanyichukwu</t>
  </si>
  <si>
    <t>01425-1-2</t>
  </si>
  <si>
    <t>Renos</t>
  </si>
  <si>
    <t>01434-1-2</t>
  </si>
  <si>
    <t>01435-1-2</t>
  </si>
  <si>
    <t>Betty</t>
  </si>
  <si>
    <t>Helman</t>
  </si>
  <si>
    <t>01436-1-2</t>
  </si>
  <si>
    <t>01437-1-2</t>
  </si>
  <si>
    <t>Efstratiou</t>
  </si>
  <si>
    <t>01438-1-2</t>
  </si>
  <si>
    <t>Jayde</t>
  </si>
  <si>
    <t>01439-1-2</t>
  </si>
  <si>
    <t>01440-1-2</t>
  </si>
  <si>
    <t>Jos</t>
  </si>
  <si>
    <t>01442-1-2</t>
  </si>
  <si>
    <t>Faisal</t>
  </si>
  <si>
    <t>Alyas</t>
  </si>
  <si>
    <t>01443-1-2</t>
  </si>
  <si>
    <t>Adeela</t>
  </si>
  <si>
    <t>01445-1-2</t>
  </si>
  <si>
    <t>01446-1-2</t>
  </si>
  <si>
    <t>01447-1-2</t>
  </si>
  <si>
    <t>01448-1-2</t>
  </si>
  <si>
    <t>Tillisch</t>
  </si>
  <si>
    <t>01450-1-2</t>
  </si>
  <si>
    <t>Redburn</t>
  </si>
  <si>
    <t>01451-1-2</t>
  </si>
  <si>
    <t>01453-1-2</t>
  </si>
  <si>
    <t>Zara</t>
  </si>
  <si>
    <t>01454-1-2</t>
  </si>
  <si>
    <t>Haigh</t>
  </si>
  <si>
    <t>01457-1-2</t>
  </si>
  <si>
    <t>Renee</t>
  </si>
  <si>
    <t>Landau</t>
  </si>
  <si>
    <t>01458-1-2</t>
  </si>
  <si>
    <t>01465-1-2</t>
  </si>
  <si>
    <t>01472-1-2</t>
  </si>
  <si>
    <t>Pugh</t>
  </si>
  <si>
    <t>01475-1-2</t>
  </si>
  <si>
    <t>Wheatcroft</t>
  </si>
  <si>
    <t>01476-1-2</t>
  </si>
  <si>
    <t>Guus</t>
  </si>
  <si>
    <t>Greve</t>
  </si>
  <si>
    <t>01477-1-2</t>
  </si>
  <si>
    <t>Moger</t>
  </si>
  <si>
    <t>01478-1-2</t>
  </si>
  <si>
    <t>01479-1-2</t>
  </si>
  <si>
    <t>Beavis</t>
  </si>
  <si>
    <t>01480-1-2</t>
  </si>
  <si>
    <t>Mooney</t>
  </si>
  <si>
    <t>01481-1-2</t>
  </si>
  <si>
    <t>Muir</t>
  </si>
  <si>
    <t>01483-1-2</t>
  </si>
  <si>
    <t>Whittam</t>
  </si>
  <si>
    <t>01484-1-2</t>
  </si>
  <si>
    <t>Murphy-Brookman</t>
  </si>
  <si>
    <t>01486-1-2</t>
  </si>
  <si>
    <t>01487-1-2</t>
  </si>
  <si>
    <t>01488-1-2</t>
  </si>
  <si>
    <t>Omar</t>
  </si>
  <si>
    <t>01494-1-2</t>
  </si>
  <si>
    <t>Kakoutis</t>
  </si>
  <si>
    <t>01495-1-2</t>
  </si>
  <si>
    <t>Sattin</t>
  </si>
  <si>
    <t>01498-1-2</t>
  </si>
  <si>
    <t>Cope</t>
  </si>
  <si>
    <t>01499-1-2</t>
  </si>
  <si>
    <t>Pomroy</t>
  </si>
  <si>
    <t>01500-1-2</t>
  </si>
  <si>
    <t>Nead</t>
  </si>
  <si>
    <t>01501-1-2</t>
  </si>
  <si>
    <t>Lobel</t>
  </si>
  <si>
    <t>01507-1-2</t>
  </si>
  <si>
    <t>Lynne</t>
  </si>
  <si>
    <t>Dighton</t>
  </si>
  <si>
    <t>01508-1-2</t>
  </si>
  <si>
    <t>01512-1-2</t>
  </si>
  <si>
    <t>Marianna</t>
  </si>
  <si>
    <t>01517-1-2</t>
  </si>
  <si>
    <t>01520-1-2</t>
  </si>
  <si>
    <t>01521-1-2</t>
  </si>
  <si>
    <t>Stefan</t>
  </si>
  <si>
    <t>01522-1-2</t>
  </si>
  <si>
    <t>01523-1-2</t>
  </si>
  <si>
    <t>Zandes</t>
  </si>
  <si>
    <t>01524-1-2</t>
  </si>
  <si>
    <t>01525-1-2</t>
  </si>
  <si>
    <t>01526-1-2</t>
  </si>
  <si>
    <t>Georgiades</t>
  </si>
  <si>
    <t>01528-1-2</t>
  </si>
  <si>
    <t>01529-1-2</t>
  </si>
  <si>
    <t>Dora</t>
  </si>
  <si>
    <t>Chrisodoulou</t>
  </si>
  <si>
    <t>01531-1-2</t>
  </si>
  <si>
    <t>Floros</t>
  </si>
  <si>
    <t>01533-1-2</t>
  </si>
  <si>
    <t>01534-1-2</t>
  </si>
  <si>
    <t>Savva</t>
  </si>
  <si>
    <t>01535-1-2</t>
  </si>
  <si>
    <t>01536-1-2</t>
  </si>
  <si>
    <t>Andew</t>
  </si>
  <si>
    <t>01537-1-2</t>
  </si>
  <si>
    <t>01538-1-2</t>
  </si>
  <si>
    <t>Kristina</t>
  </si>
  <si>
    <t>01539-1-2</t>
  </si>
  <si>
    <t>01540-1-2</t>
  </si>
  <si>
    <t>01541-1-2</t>
  </si>
  <si>
    <t>01542-1-2</t>
  </si>
  <si>
    <t>Mamira</t>
  </si>
  <si>
    <t>01543-1-2</t>
  </si>
  <si>
    <t>01544-1-2</t>
  </si>
  <si>
    <t>01545-1-2</t>
  </si>
  <si>
    <t>Miranda</t>
  </si>
  <si>
    <t>01546-1-2</t>
  </si>
  <si>
    <t>Nathalie</t>
  </si>
  <si>
    <t>01548-1-2</t>
  </si>
  <si>
    <t>Magali</t>
  </si>
  <si>
    <t>Johnston</t>
  </si>
  <si>
    <t>01552-1-2</t>
  </si>
  <si>
    <t>Lara</t>
  </si>
  <si>
    <t>Sands</t>
  </si>
  <si>
    <t>01554-1-2</t>
  </si>
  <si>
    <t>Surinder</t>
  </si>
  <si>
    <t>01555-1-2</t>
  </si>
  <si>
    <t>Chetan</t>
  </si>
  <si>
    <t>Borkhatria</t>
  </si>
  <si>
    <t>01557-1-2</t>
  </si>
  <si>
    <t>Nirmla</t>
  </si>
  <si>
    <t>01558-1-2</t>
  </si>
  <si>
    <t>Maflin</t>
  </si>
  <si>
    <t>01559-1-2</t>
  </si>
  <si>
    <t>01560-1-2</t>
  </si>
  <si>
    <t>Ghazala</t>
  </si>
  <si>
    <t>01563-1-2</t>
  </si>
  <si>
    <t>Olympia</t>
  </si>
  <si>
    <t>01564-1-2</t>
  </si>
  <si>
    <t>Susanne</t>
  </si>
  <si>
    <t>01572-1-2</t>
  </si>
  <si>
    <t>Sofia</t>
  </si>
  <si>
    <t>01573-1-2</t>
  </si>
  <si>
    <t>01574-1-2</t>
  </si>
  <si>
    <t>01575-1-2</t>
  </si>
  <si>
    <t>01577-1-2</t>
  </si>
  <si>
    <t>Lassman</t>
  </si>
  <si>
    <t>01578-1-2</t>
  </si>
  <si>
    <t>Quastel</t>
  </si>
  <si>
    <t>01579-1-2</t>
  </si>
  <si>
    <t>Lambrou</t>
  </si>
  <si>
    <t>01582-1-2</t>
  </si>
  <si>
    <t>01586-1-2</t>
  </si>
  <si>
    <t>francesca</t>
  </si>
  <si>
    <t>giacon</t>
  </si>
  <si>
    <t>01588-1-2</t>
  </si>
  <si>
    <t>Loomis</t>
  </si>
  <si>
    <t>01589-1-2</t>
  </si>
  <si>
    <t>01590-1-2</t>
  </si>
  <si>
    <t>Mohamed</t>
  </si>
  <si>
    <t>El Amin</t>
  </si>
  <si>
    <t>01591-1-2</t>
  </si>
  <si>
    <t>01592-1-2</t>
  </si>
  <si>
    <t>Besim</t>
  </si>
  <si>
    <t>01598-1-2</t>
  </si>
  <si>
    <t>01600-1-2</t>
  </si>
  <si>
    <t>Rajiv</t>
  </si>
  <si>
    <t>Bajekal</t>
  </si>
  <si>
    <t>01611-1-2</t>
  </si>
  <si>
    <t>Nitu</t>
  </si>
  <si>
    <t>01612-1-2</t>
  </si>
  <si>
    <t>Christiana</t>
  </si>
  <si>
    <t>02099-1-2</t>
  </si>
  <si>
    <t>Gabriel</t>
  </si>
  <si>
    <t>02100-1-2</t>
  </si>
  <si>
    <t>Davidian</t>
  </si>
  <si>
    <t>02101-1-2</t>
  </si>
  <si>
    <t>Sydney</t>
  </si>
  <si>
    <t>02102-1-2</t>
  </si>
  <si>
    <t>Franklin</t>
  </si>
  <si>
    <t>02103-1-2</t>
  </si>
  <si>
    <t>02104-1-2</t>
  </si>
  <si>
    <t>Jacob</t>
  </si>
  <si>
    <t>02105-1-2</t>
  </si>
  <si>
    <t>Hugo</t>
  </si>
  <si>
    <t>02106-1-2</t>
  </si>
  <si>
    <t>Ebru</t>
  </si>
  <si>
    <t>Sulo</t>
  </si>
  <si>
    <t>02107-1-2</t>
  </si>
  <si>
    <t>Chadwick-Jones</t>
  </si>
  <si>
    <t>02140-1-2</t>
  </si>
  <si>
    <t>Nadege</t>
  </si>
  <si>
    <t>02141-1-2</t>
  </si>
  <si>
    <t>Sonay</t>
  </si>
  <si>
    <t>02142-1-2</t>
  </si>
  <si>
    <t>Sespenova</t>
  </si>
  <si>
    <t>02143-1-2</t>
  </si>
  <si>
    <t>Kenji</t>
  </si>
  <si>
    <t>Toyama</t>
  </si>
  <si>
    <t>02144-1-2</t>
  </si>
  <si>
    <t>02145-1-2</t>
  </si>
  <si>
    <t>Yuichiro</t>
  </si>
  <si>
    <t>02146-1-2</t>
  </si>
  <si>
    <t>Shiori</t>
  </si>
  <si>
    <t>02147-1-2</t>
  </si>
  <si>
    <t>Kieve</t>
  </si>
  <si>
    <t>02148-1-2</t>
  </si>
  <si>
    <t>Jenna</t>
  </si>
  <si>
    <t>02149-1-2</t>
  </si>
  <si>
    <t>02150-1-2</t>
  </si>
  <si>
    <t>02151-1-2</t>
  </si>
  <si>
    <t>Aubrey</t>
  </si>
  <si>
    <t>02152-1-2</t>
  </si>
  <si>
    <t>02153-1-2</t>
  </si>
  <si>
    <t>Balbeer</t>
  </si>
  <si>
    <t>Bali</t>
  </si>
  <si>
    <t>02154-1-2</t>
  </si>
  <si>
    <t>Raul</t>
  </si>
  <si>
    <t>Babbar</t>
  </si>
  <si>
    <t>02155-1-2</t>
  </si>
  <si>
    <t>02156-1-2</t>
  </si>
  <si>
    <t>Eleftheriou</t>
  </si>
  <si>
    <t>02157-1-2</t>
  </si>
  <si>
    <t>02158-1-2</t>
  </si>
  <si>
    <t>Theodoulla</t>
  </si>
  <si>
    <t>02159-1-2</t>
  </si>
  <si>
    <t>02160-1-2</t>
  </si>
  <si>
    <t>02161-1-2</t>
  </si>
  <si>
    <t>Komodromou</t>
  </si>
  <si>
    <t>02162-1-2</t>
  </si>
  <si>
    <t>Thea</t>
  </si>
  <si>
    <t>02163-1-2</t>
  </si>
  <si>
    <t>Panayidis</t>
  </si>
  <si>
    <t>02164-1-2</t>
  </si>
  <si>
    <t>02165-1-2</t>
  </si>
  <si>
    <t>Tsialos</t>
  </si>
  <si>
    <t>02166-1-2</t>
  </si>
  <si>
    <t>02167-1-2</t>
  </si>
  <si>
    <t>Charlie</t>
  </si>
  <si>
    <t>02168-1-2</t>
  </si>
  <si>
    <t>02169-1-2</t>
  </si>
  <si>
    <t>Anais</t>
  </si>
  <si>
    <t>02170-1-2</t>
  </si>
  <si>
    <t>Morcos</t>
  </si>
  <si>
    <t>02171-1-2</t>
  </si>
  <si>
    <t>02172-1-2</t>
  </si>
  <si>
    <t>Mira</t>
  </si>
  <si>
    <t>02173-1-2</t>
  </si>
  <si>
    <t>Nuno</t>
  </si>
  <si>
    <t>Teixeira</t>
  </si>
  <si>
    <t>02174-1-2</t>
  </si>
  <si>
    <t>02175-1-2</t>
  </si>
  <si>
    <t>02176-1-2</t>
  </si>
  <si>
    <t>02177-1-2</t>
  </si>
  <si>
    <t>02178-1-2</t>
  </si>
  <si>
    <t>02179-1-2</t>
  </si>
  <si>
    <t>02180-1-2</t>
  </si>
  <si>
    <t>02181-1-2</t>
  </si>
  <si>
    <t>Kandiah</t>
  </si>
  <si>
    <t>02182-1-2</t>
  </si>
  <si>
    <t>02183-1-2</t>
  </si>
  <si>
    <t>02184-1-2</t>
  </si>
  <si>
    <t>02185-1-2</t>
  </si>
  <si>
    <t>Na</t>
  </si>
  <si>
    <t>02186-1-2</t>
  </si>
  <si>
    <t>02187-1-2</t>
  </si>
  <si>
    <t>02188-1-2</t>
  </si>
  <si>
    <t>Seetal</t>
  </si>
  <si>
    <t>02190-1-2</t>
  </si>
  <si>
    <t>Anaiya</t>
  </si>
  <si>
    <t>02191-1-2</t>
  </si>
  <si>
    <t>Mahesh</t>
  </si>
  <si>
    <t>02192-1-2</t>
  </si>
  <si>
    <t>02193-1-2</t>
  </si>
  <si>
    <t>Sneha</t>
  </si>
  <si>
    <t>02194-1-2</t>
  </si>
  <si>
    <t>Ruchit</t>
  </si>
  <si>
    <t>02195-1-2</t>
  </si>
  <si>
    <t>Peng</t>
  </si>
  <si>
    <t>02196-1-2</t>
  </si>
  <si>
    <t>02197-1-2</t>
  </si>
  <si>
    <t>Parul</t>
  </si>
  <si>
    <t>02198-1-2</t>
  </si>
  <si>
    <t>02199-1-2</t>
  </si>
  <si>
    <t>Jayan</t>
  </si>
  <si>
    <t>02200-1-2</t>
  </si>
  <si>
    <t>02201-1-2</t>
  </si>
  <si>
    <t>02202-1-2</t>
  </si>
  <si>
    <t>Angus</t>
  </si>
  <si>
    <t>Calderwood</t>
  </si>
  <si>
    <t>02203-1-2</t>
  </si>
  <si>
    <t>02204-1-2</t>
  </si>
  <si>
    <t>02205-1-2</t>
  </si>
  <si>
    <t>Manvinder</t>
  </si>
  <si>
    <t>02206-1-2</t>
  </si>
  <si>
    <t>Paramor</t>
  </si>
  <si>
    <t>02207-1-2</t>
  </si>
  <si>
    <t>02208-1-2</t>
  </si>
  <si>
    <t>02209-1-2</t>
  </si>
  <si>
    <t>Taz</t>
  </si>
  <si>
    <t>02210-1-2</t>
  </si>
  <si>
    <t>Samuels</t>
  </si>
  <si>
    <t>02211-1-2</t>
  </si>
  <si>
    <t>Vasou</t>
  </si>
  <si>
    <t>02212-1-2</t>
  </si>
  <si>
    <t>El</t>
  </si>
  <si>
    <t>02213-1-2</t>
  </si>
  <si>
    <t>Khan</t>
  </si>
  <si>
    <t>02214-1-2</t>
  </si>
  <si>
    <t>02215-1-2</t>
  </si>
  <si>
    <t>02216-1-2</t>
  </si>
  <si>
    <t>02217-1-2</t>
  </si>
  <si>
    <t>02218-1-2</t>
  </si>
  <si>
    <t>FitzGerald</t>
  </si>
  <si>
    <t>02219-1-2</t>
  </si>
  <si>
    <t>Okin</t>
  </si>
  <si>
    <t>02220-1-2</t>
  </si>
  <si>
    <t>02221-1-2</t>
  </si>
  <si>
    <t>Colom</t>
  </si>
  <si>
    <t>02222-1-2</t>
  </si>
  <si>
    <t>Roth</t>
  </si>
  <si>
    <t>02223-1-2</t>
  </si>
  <si>
    <t>02224-1-2</t>
  </si>
  <si>
    <t>02225-1-2</t>
  </si>
  <si>
    <t>02226-1-2</t>
  </si>
  <si>
    <t>Hildebrand</t>
  </si>
  <si>
    <t>02227-1-2</t>
  </si>
  <si>
    <t>02229-1-2</t>
  </si>
  <si>
    <t>Ed</t>
  </si>
  <si>
    <t>02230-1-2</t>
  </si>
  <si>
    <t>02231-1-2</t>
  </si>
  <si>
    <t>Orford</t>
  </si>
  <si>
    <t>02232-1-2</t>
  </si>
  <si>
    <t>Beukes</t>
  </si>
  <si>
    <t>02233-1-2</t>
  </si>
  <si>
    <t>darrin</t>
  </si>
  <si>
    <t>shaya</t>
  </si>
  <si>
    <t>02234-1-2</t>
  </si>
  <si>
    <t>Vincent</t>
  </si>
  <si>
    <t>O'Malley</t>
  </si>
  <si>
    <t>02235-1-2</t>
  </si>
  <si>
    <t>02236-1-2</t>
  </si>
  <si>
    <t>02237-1-2</t>
  </si>
  <si>
    <t>Moira</t>
  </si>
  <si>
    <t>02238-1-2</t>
  </si>
  <si>
    <t>Goldberg</t>
  </si>
  <si>
    <t>02239-1-2</t>
  </si>
  <si>
    <t>02240-1-2</t>
  </si>
  <si>
    <t>Karthik</t>
  </si>
  <si>
    <t>Chintaparthi</t>
  </si>
  <si>
    <t>02267-1-2</t>
  </si>
  <si>
    <t>02277-1-2</t>
  </si>
  <si>
    <t>Simkin</t>
  </si>
  <si>
    <t>02280-1-2</t>
  </si>
  <si>
    <t>Gross</t>
  </si>
  <si>
    <t>02284-1-2</t>
  </si>
  <si>
    <t>Norton</t>
  </si>
  <si>
    <t>02285-1-2</t>
  </si>
  <si>
    <t>02286-1-2</t>
  </si>
  <si>
    <t>Millie</t>
  </si>
  <si>
    <t>02287-1-2</t>
  </si>
  <si>
    <t>keri</t>
  </si>
  <si>
    <t>Levy</t>
  </si>
  <si>
    <t>02289-1-2</t>
  </si>
  <si>
    <t>Lester</t>
  </si>
  <si>
    <t>02290-1-2</t>
  </si>
  <si>
    <t>02291-1-2</t>
  </si>
  <si>
    <t>Zeba</t>
  </si>
  <si>
    <t>02293-1-2</t>
  </si>
  <si>
    <t>02294-1-2</t>
  </si>
  <si>
    <t>Lloyd</t>
  </si>
  <si>
    <t>eagleton</t>
  </si>
  <si>
    <t>02299-1-2</t>
  </si>
  <si>
    <t>02300-1-2</t>
  </si>
  <si>
    <t>02301-1-2</t>
  </si>
  <si>
    <t>Ayanthi</t>
  </si>
  <si>
    <t>Gunasekera</t>
  </si>
  <si>
    <t>02302-1-2</t>
  </si>
  <si>
    <t>Squires</t>
  </si>
  <si>
    <t>02305-1-2</t>
  </si>
  <si>
    <t>02306-1-2</t>
  </si>
  <si>
    <t>02315-1-2</t>
  </si>
  <si>
    <t>02316-1-2</t>
  </si>
  <si>
    <t>02319-1-2</t>
  </si>
  <si>
    <t>02340-1-2</t>
  </si>
  <si>
    <t>02380-1-2</t>
  </si>
  <si>
    <t>Pakkos</t>
  </si>
  <si>
    <t>02381-1-2</t>
  </si>
  <si>
    <t>Duncan</t>
  </si>
  <si>
    <t>02382-1-2</t>
  </si>
  <si>
    <t>Nithiyananthan</t>
  </si>
  <si>
    <t>Janahan</t>
  </si>
  <si>
    <t>02383-1-2</t>
  </si>
  <si>
    <t>Tracy</t>
  </si>
  <si>
    <t>Woodhouse</t>
  </si>
  <si>
    <t>02384-1-2</t>
  </si>
  <si>
    <t>02385-1-2</t>
  </si>
  <si>
    <t>02386-1-2</t>
  </si>
  <si>
    <t>Christa</t>
  </si>
  <si>
    <t>02387-1-2</t>
  </si>
  <si>
    <t>02388-1-2</t>
  </si>
  <si>
    <t>Rezaei</t>
  </si>
  <si>
    <t>02389-1-2</t>
  </si>
  <si>
    <t>Michiel</t>
  </si>
  <si>
    <t>te Paske</t>
  </si>
  <si>
    <t>02390-1-2</t>
  </si>
  <si>
    <t>Reena</t>
  </si>
  <si>
    <t>02391-1-2</t>
  </si>
  <si>
    <t>Gergel</t>
  </si>
  <si>
    <t>02392-1-2</t>
  </si>
  <si>
    <t>Toro</t>
  </si>
  <si>
    <t>02393-1-2</t>
  </si>
  <si>
    <t>Luca</t>
  </si>
  <si>
    <t>02394-1-2</t>
  </si>
  <si>
    <t>Kele</t>
  </si>
  <si>
    <t>02395-1-2</t>
  </si>
  <si>
    <t>Rialas</t>
  </si>
  <si>
    <t>02396-1-2</t>
  </si>
  <si>
    <t>02397-1-2</t>
  </si>
  <si>
    <t>02398-1-2</t>
  </si>
  <si>
    <t>02399-1-2</t>
  </si>
  <si>
    <t>02401-1-2</t>
  </si>
  <si>
    <t>02402-1-2</t>
  </si>
  <si>
    <t>Sashola</t>
  </si>
  <si>
    <t>Prestcote</t>
  </si>
  <si>
    <t>02404-1-2</t>
  </si>
  <si>
    <t>02405-1-2</t>
  </si>
  <si>
    <t>02406-1-2</t>
  </si>
  <si>
    <t>Webster</t>
  </si>
  <si>
    <t>02407-1-2</t>
  </si>
  <si>
    <t>02408-1-2</t>
  </si>
  <si>
    <t>Cecil</t>
  </si>
  <si>
    <t>02409-1-2</t>
  </si>
  <si>
    <t>Daitz</t>
  </si>
  <si>
    <t>02410-1-2</t>
  </si>
  <si>
    <t>02411-1-2</t>
  </si>
  <si>
    <t>yiannis</t>
  </si>
  <si>
    <t>samoladas</t>
  </si>
  <si>
    <t>02412-1-2</t>
  </si>
  <si>
    <t>02413-1-2</t>
  </si>
  <si>
    <t>O’Malley</t>
  </si>
  <si>
    <t>02414-1-2</t>
  </si>
  <si>
    <t>Panayiotis</t>
  </si>
  <si>
    <t>Stavro</t>
  </si>
  <si>
    <t>02415-1-2</t>
  </si>
  <si>
    <t>Stracey</t>
  </si>
  <si>
    <t>02416-1-2</t>
  </si>
  <si>
    <t>Elliot</t>
  </si>
  <si>
    <t>02417-1-2</t>
  </si>
  <si>
    <t>Buckley</t>
  </si>
  <si>
    <t>02418-1-2</t>
  </si>
  <si>
    <t>Murty</t>
  </si>
  <si>
    <t>02419-1-2</t>
  </si>
  <si>
    <t>02420-1-2</t>
  </si>
  <si>
    <t>02421-1-2</t>
  </si>
  <si>
    <t>Jayesh</t>
  </si>
  <si>
    <t>Parshottam</t>
  </si>
  <si>
    <t>02422-1-2</t>
  </si>
  <si>
    <t>02423-1-2</t>
  </si>
  <si>
    <t>Toumazi</t>
  </si>
  <si>
    <t>02424-1-2</t>
  </si>
  <si>
    <t>02426-1-2</t>
  </si>
  <si>
    <t>Neidle</t>
  </si>
  <si>
    <t>02427-1-2</t>
  </si>
  <si>
    <t>Stefanos</t>
  </si>
  <si>
    <t>02428-1-2</t>
  </si>
  <si>
    <t>02429-1-2</t>
  </si>
  <si>
    <t>Markou</t>
  </si>
  <si>
    <t>02430-1-2</t>
  </si>
  <si>
    <t>02431-1-2</t>
  </si>
  <si>
    <t>02432-1-2</t>
  </si>
  <si>
    <t>Lili</t>
  </si>
  <si>
    <t>02433-1-2</t>
  </si>
  <si>
    <t>Robbi</t>
  </si>
  <si>
    <t>02434-1-2</t>
  </si>
  <si>
    <t>Poppi</t>
  </si>
  <si>
    <t>02535-1-2</t>
  </si>
  <si>
    <t>02436-1-2</t>
  </si>
  <si>
    <t>02437-1-2</t>
  </si>
  <si>
    <t>Koumourou</t>
  </si>
  <si>
    <t>02438-1-2</t>
  </si>
  <si>
    <t>Haseeb</t>
  </si>
  <si>
    <t>02439-1-2</t>
  </si>
  <si>
    <t>Culora</t>
  </si>
  <si>
    <t>02440-1-2</t>
  </si>
  <si>
    <t>02441-1-2</t>
  </si>
  <si>
    <t>Christakis</t>
  </si>
  <si>
    <t>02442-1-2</t>
  </si>
  <si>
    <t>02443-1-2</t>
  </si>
  <si>
    <t>Lobo</t>
  </si>
  <si>
    <t>02444-1-2</t>
  </si>
  <si>
    <t>02445-1-2</t>
  </si>
  <si>
    <t>Zac</t>
  </si>
  <si>
    <t>02446-1-2</t>
  </si>
  <si>
    <t>02447-1-2</t>
  </si>
  <si>
    <t>Tamara</t>
  </si>
  <si>
    <t>02448-1-2</t>
  </si>
  <si>
    <t>Ryde</t>
  </si>
  <si>
    <t>02449-1-2</t>
  </si>
  <si>
    <t>Goff</t>
  </si>
  <si>
    <t>02450-1-2</t>
  </si>
  <si>
    <t>Neelam</t>
  </si>
  <si>
    <t>Hodgins</t>
  </si>
  <si>
    <t>02451-1-2</t>
  </si>
  <si>
    <t>Zaina</t>
  </si>
  <si>
    <t>02452-1-2</t>
  </si>
  <si>
    <t>Kash</t>
  </si>
  <si>
    <t>Chandaria</t>
  </si>
  <si>
    <t>02453-1-2</t>
  </si>
  <si>
    <t>Altan</t>
  </si>
  <si>
    <t>Aras</t>
  </si>
  <si>
    <t>02454-1-2</t>
  </si>
  <si>
    <t>Philippos</t>
  </si>
  <si>
    <t>02455-1-2</t>
  </si>
  <si>
    <t>02456-1-2</t>
  </si>
  <si>
    <t>02457-1-2</t>
  </si>
  <si>
    <t>02458-1-2</t>
  </si>
  <si>
    <t>Northam</t>
  </si>
  <si>
    <t>02459-1-2</t>
  </si>
  <si>
    <t>Brumwell</t>
  </si>
  <si>
    <t>02460-1-2</t>
  </si>
  <si>
    <t>Field</t>
  </si>
  <si>
    <t>02461-1-2</t>
  </si>
  <si>
    <t>Uttley</t>
  </si>
  <si>
    <t>02462-1-2</t>
  </si>
  <si>
    <t>Saime</t>
  </si>
  <si>
    <t>Munir</t>
  </si>
  <si>
    <t>02463-1-2</t>
  </si>
  <si>
    <t>02464-1-2</t>
  </si>
  <si>
    <t>Shelia</t>
  </si>
  <si>
    <t>Snape</t>
  </si>
  <si>
    <t>02465-1-2</t>
  </si>
  <si>
    <t>Duporte</t>
  </si>
  <si>
    <t>02466-1-2</t>
  </si>
  <si>
    <t>Nicholl</t>
  </si>
  <si>
    <t>02467-1-2</t>
  </si>
  <si>
    <t>martin</t>
  </si>
  <si>
    <t>oxborrow</t>
  </si>
  <si>
    <t>02468-1-2</t>
  </si>
  <si>
    <t>Neelesh</t>
  </si>
  <si>
    <t>02469-1-2</t>
  </si>
  <si>
    <t>Ashley</t>
  </si>
  <si>
    <t>02470-1-2</t>
  </si>
  <si>
    <t>Mouskis</t>
  </si>
  <si>
    <t>02471-1-2</t>
  </si>
  <si>
    <t>Raman</t>
  </si>
  <si>
    <t>Sehgal</t>
  </si>
  <si>
    <t>02472-1-2</t>
  </si>
  <si>
    <t>02473-1-2</t>
  </si>
  <si>
    <t>Seamus</t>
  </si>
  <si>
    <t>Odriscoll</t>
  </si>
  <si>
    <t>02474-1-2</t>
  </si>
  <si>
    <t>02475-1-2</t>
  </si>
  <si>
    <t>02476-1-2</t>
  </si>
  <si>
    <t>02477-1-2</t>
  </si>
  <si>
    <t>02478-1-2</t>
  </si>
  <si>
    <t>02479-1-2</t>
  </si>
  <si>
    <t>02480-1-2</t>
  </si>
  <si>
    <t>02583-1-2</t>
  </si>
  <si>
    <t>Panikos</t>
  </si>
  <si>
    <t>02584-1-2</t>
  </si>
  <si>
    <t>02586-1-2</t>
  </si>
  <si>
    <t>Tsirpis</t>
  </si>
  <si>
    <t>02587-1-2</t>
  </si>
  <si>
    <t>02588-1-2</t>
  </si>
  <si>
    <t>Mashid</t>
  </si>
  <si>
    <t>Abba</t>
  </si>
  <si>
    <t>02589-1-2</t>
  </si>
  <si>
    <t>Mo</t>
  </si>
  <si>
    <t>02590-1-2</t>
  </si>
  <si>
    <t>Persia</t>
  </si>
  <si>
    <t>02591-1-2</t>
  </si>
  <si>
    <t>02592-1-2</t>
  </si>
  <si>
    <t>Ourania</t>
  </si>
  <si>
    <t>Pitsillon</t>
  </si>
  <si>
    <t>02593-1-2</t>
  </si>
  <si>
    <t>02594-1-2</t>
  </si>
  <si>
    <t>02595-1-2</t>
  </si>
  <si>
    <t>Divya</t>
  </si>
  <si>
    <t>02596-1-2</t>
  </si>
  <si>
    <t>Harshad</t>
  </si>
  <si>
    <t>02597-1-2</t>
  </si>
  <si>
    <t>Saskia</t>
  </si>
  <si>
    <t>02598-1-2</t>
  </si>
  <si>
    <t>02599-1-2</t>
  </si>
  <si>
    <t>Joel</t>
  </si>
  <si>
    <t>02600-1-2</t>
  </si>
  <si>
    <t>Aden</t>
  </si>
  <si>
    <t>02601-1-2</t>
  </si>
  <si>
    <t>02602-1-2</t>
  </si>
  <si>
    <t>Lewin</t>
  </si>
  <si>
    <t>02603-1-2</t>
  </si>
  <si>
    <t>Warren David</t>
  </si>
  <si>
    <t>02604-1-2</t>
  </si>
  <si>
    <t>02605-1-2</t>
  </si>
  <si>
    <t>Vignali-brown</t>
  </si>
  <si>
    <t>02606-1-2</t>
  </si>
  <si>
    <t>02607-1-2</t>
  </si>
  <si>
    <t>Benjamin</t>
  </si>
  <si>
    <t>02608-1-2</t>
  </si>
  <si>
    <t>02609-1-2</t>
  </si>
  <si>
    <t>Bone</t>
  </si>
  <si>
    <t>02610-1-2</t>
  </si>
  <si>
    <t>02611-1-2</t>
  </si>
  <si>
    <t>02612-1-2</t>
  </si>
  <si>
    <t>02613-1-2</t>
  </si>
  <si>
    <t>Loizos</t>
  </si>
  <si>
    <t>Yiallouris</t>
  </si>
  <si>
    <t>02614-1-2</t>
  </si>
  <si>
    <t>02615-1-2</t>
  </si>
  <si>
    <t>Aaron</t>
  </si>
  <si>
    <t>Balfout</t>
  </si>
  <si>
    <t>02616-1-2</t>
  </si>
  <si>
    <t>Chanda</t>
  </si>
  <si>
    <t>02617-1-2</t>
  </si>
  <si>
    <t>Bolton</t>
  </si>
  <si>
    <t>02618-1-2</t>
  </si>
  <si>
    <t>Mahoney</t>
  </si>
  <si>
    <t>02619-1-2</t>
  </si>
  <si>
    <t>Lesser</t>
  </si>
  <si>
    <t>02621-1-2</t>
  </si>
  <si>
    <t>Ellakis</t>
  </si>
  <si>
    <t>02622-1-2</t>
  </si>
  <si>
    <t>Michaelas</t>
  </si>
  <si>
    <t>02623-1-2</t>
  </si>
  <si>
    <t>02624-1-2</t>
  </si>
  <si>
    <t>02625-1-2</t>
  </si>
  <si>
    <t>02626-1-2</t>
  </si>
  <si>
    <t>Sinnott</t>
  </si>
  <si>
    <t>02627-1-2</t>
  </si>
  <si>
    <t>02628-1-2</t>
  </si>
  <si>
    <t>Jacquie</t>
  </si>
  <si>
    <t>Beasant</t>
  </si>
  <si>
    <t>02629-1-2</t>
  </si>
  <si>
    <t>02630-1-2</t>
  </si>
  <si>
    <t>Annwen</t>
  </si>
  <si>
    <t>Bristow</t>
  </si>
  <si>
    <t>02631-1-2</t>
  </si>
  <si>
    <t>Dyas</t>
  </si>
  <si>
    <t>02632-1-2</t>
  </si>
  <si>
    <t>Kyriakoulla</t>
  </si>
  <si>
    <t>Theori</t>
  </si>
  <si>
    <t>02633-1-2</t>
  </si>
  <si>
    <t>Varvara</t>
  </si>
  <si>
    <t>Kenny</t>
  </si>
  <si>
    <t>02634-1-2</t>
  </si>
  <si>
    <t>02635-1-2</t>
  </si>
  <si>
    <t>02636-1-2</t>
  </si>
  <si>
    <t>Margarita</t>
  </si>
  <si>
    <t>Koblitskaya</t>
  </si>
  <si>
    <t>02637-1-2</t>
  </si>
  <si>
    <t>02638-1-2</t>
  </si>
  <si>
    <t>02639-1-2</t>
  </si>
  <si>
    <t>Shaiyla</t>
  </si>
  <si>
    <t>02640-1-2</t>
  </si>
  <si>
    <t>02641-1-2</t>
  </si>
  <si>
    <t>02642-1-2</t>
  </si>
  <si>
    <t>Zarina</t>
  </si>
  <si>
    <t>Torobekova</t>
  </si>
  <si>
    <t>02643-1-2</t>
  </si>
  <si>
    <t>Niyazi</t>
  </si>
  <si>
    <t>Oztoprak</t>
  </si>
  <si>
    <t>02644-1-2</t>
  </si>
  <si>
    <t>O’sullivan</t>
  </si>
  <si>
    <t>02645-1-2</t>
  </si>
  <si>
    <t>02646-1-2</t>
  </si>
  <si>
    <t>Louis</t>
  </si>
  <si>
    <t>02647-1-2</t>
  </si>
  <si>
    <t>02648-1-2</t>
  </si>
  <si>
    <t>Johri</t>
  </si>
  <si>
    <t>02649-1-2</t>
  </si>
  <si>
    <t>Lilly</t>
  </si>
  <si>
    <t>02650-1-2</t>
  </si>
  <si>
    <t>02651-1-2</t>
  </si>
  <si>
    <t>Meera</t>
  </si>
  <si>
    <t>02652-1-2</t>
  </si>
  <si>
    <t>02653-1-2</t>
  </si>
  <si>
    <t>Hina</t>
  </si>
  <si>
    <t>02654-1-2</t>
  </si>
  <si>
    <t>Farhat</t>
  </si>
  <si>
    <t>02655-1-2</t>
  </si>
  <si>
    <t>Kounnis</t>
  </si>
  <si>
    <t>02656-1-2</t>
  </si>
  <si>
    <t>02657-1-2</t>
  </si>
  <si>
    <t>02658-1-2</t>
  </si>
  <si>
    <t>Benson</t>
  </si>
  <si>
    <t>02659-1-2</t>
  </si>
  <si>
    <t>02660-1-2</t>
  </si>
  <si>
    <t>Teri</t>
  </si>
  <si>
    <t>02661-1-2</t>
  </si>
  <si>
    <t>Sodiroulla</t>
  </si>
  <si>
    <t>Alekkou</t>
  </si>
  <si>
    <t>02662-1-2</t>
  </si>
  <si>
    <t>Odysseos</t>
  </si>
  <si>
    <t>02663-1-2</t>
  </si>
  <si>
    <t>02664-1-2</t>
  </si>
  <si>
    <t>02665-1-2</t>
  </si>
  <si>
    <t>Wisdish</t>
  </si>
  <si>
    <t>02666-1-2</t>
  </si>
  <si>
    <t>papagapiou</t>
  </si>
  <si>
    <t>02667-1-2</t>
  </si>
  <si>
    <t>02668-1-2</t>
  </si>
  <si>
    <t>Bagesh</t>
  </si>
  <si>
    <t>02669-1-2</t>
  </si>
  <si>
    <t>02670-1-1</t>
  </si>
  <si>
    <t>Era</t>
  </si>
  <si>
    <t>02670-1-2</t>
  </si>
  <si>
    <t>Massos</t>
  </si>
  <si>
    <t>02671-1-2</t>
  </si>
  <si>
    <t>Nish</t>
  </si>
  <si>
    <t>Dattani</t>
  </si>
  <si>
    <t>02672-1-2</t>
  </si>
  <si>
    <t>02673-1-2</t>
  </si>
  <si>
    <t>02574-1-2</t>
  </si>
  <si>
    <t>Cote</t>
  </si>
  <si>
    <t>02675-1-2</t>
  </si>
  <si>
    <t>Paps</t>
  </si>
  <si>
    <t>02676-1-2</t>
  </si>
  <si>
    <t>02677-1-2</t>
  </si>
  <si>
    <t>02678-1-2</t>
  </si>
  <si>
    <t>Moran</t>
  </si>
  <si>
    <t>02679-1-2</t>
  </si>
  <si>
    <t>02680-1-2</t>
  </si>
  <si>
    <t>Levstein</t>
  </si>
  <si>
    <t>02681-1-2</t>
  </si>
  <si>
    <t>FERGUSON</t>
  </si>
  <si>
    <t>02682-1-2</t>
  </si>
  <si>
    <t>02683-1-2</t>
  </si>
  <si>
    <t>Omirou</t>
  </si>
  <si>
    <t>02684-1-2</t>
  </si>
  <si>
    <t>Boggett</t>
  </si>
  <si>
    <t>02685-1-2</t>
  </si>
  <si>
    <t>Preeti</t>
  </si>
  <si>
    <t>02686-1-2</t>
  </si>
  <si>
    <t>02687-1-2</t>
  </si>
  <si>
    <t>Syble</t>
  </si>
  <si>
    <t>Poon</t>
  </si>
  <si>
    <t>02688-1-2</t>
  </si>
  <si>
    <t>Leeya</t>
  </si>
  <si>
    <t>02689-1-2</t>
  </si>
  <si>
    <t>02690-1-2</t>
  </si>
  <si>
    <t>02691-1-2</t>
  </si>
  <si>
    <t>02692-1-2</t>
  </si>
  <si>
    <t>02693-1-2</t>
  </si>
  <si>
    <t>Chanel</t>
  </si>
  <si>
    <t>02694-1-2</t>
  </si>
  <si>
    <t>02695-1-2</t>
  </si>
  <si>
    <t>02696-1-2</t>
  </si>
  <si>
    <t>Rachele</t>
  </si>
  <si>
    <t>02697-1-2</t>
  </si>
  <si>
    <t>02698-1-2</t>
  </si>
  <si>
    <t>Letzer</t>
  </si>
  <si>
    <t>02699-1-2</t>
  </si>
  <si>
    <t>Damon</t>
  </si>
  <si>
    <t>02700-1-2</t>
  </si>
  <si>
    <t>Sonnie</t>
  </si>
  <si>
    <t>02701-1-2</t>
  </si>
  <si>
    <t>Overs</t>
  </si>
  <si>
    <t>02702-1-2</t>
  </si>
  <si>
    <t>Daryl</t>
  </si>
  <si>
    <t>Amiee</t>
  </si>
  <si>
    <t>02703-1-2</t>
  </si>
  <si>
    <t>02704-1-2</t>
  </si>
  <si>
    <t>O’Driscoll</t>
  </si>
  <si>
    <t>02705-1-2</t>
  </si>
  <si>
    <t>02706-1-2</t>
  </si>
  <si>
    <t>02707-1-2</t>
  </si>
  <si>
    <t>02708-1-2</t>
  </si>
  <si>
    <t>02709-1-2</t>
  </si>
  <si>
    <t>02710-1-2</t>
  </si>
  <si>
    <t>Max</t>
  </si>
  <si>
    <t>02711-1-2</t>
  </si>
  <si>
    <t>Shahrzad</t>
  </si>
  <si>
    <t>02712-1-2</t>
  </si>
  <si>
    <t>Nadeem</t>
  </si>
  <si>
    <t>Ashraf</t>
  </si>
  <si>
    <t>02713-1-2</t>
  </si>
  <si>
    <t>Yiola</t>
  </si>
  <si>
    <t>Plastiras</t>
  </si>
  <si>
    <t>02714-1-2</t>
  </si>
  <si>
    <t>Shahram</t>
  </si>
  <si>
    <t>02715-1-2</t>
  </si>
  <si>
    <t>Zsuzsa</t>
  </si>
  <si>
    <t>02716-1-2</t>
  </si>
  <si>
    <t>02717-1-2</t>
  </si>
  <si>
    <t>02718-1-2</t>
  </si>
  <si>
    <t>Stefani</t>
  </si>
  <si>
    <t>02719-1-2</t>
  </si>
  <si>
    <t>02720-1-2</t>
  </si>
  <si>
    <t>02721-1-2</t>
  </si>
  <si>
    <t>Sevin</t>
  </si>
  <si>
    <t>Kilich</t>
  </si>
  <si>
    <t>02722-1-2</t>
  </si>
  <si>
    <t>Sav</t>
  </si>
  <si>
    <t>02723-1-2</t>
  </si>
  <si>
    <t>02724-1-2</t>
  </si>
  <si>
    <t>02725-1-2</t>
  </si>
  <si>
    <t>Chandrakant</t>
  </si>
  <si>
    <t>02726-1-2</t>
  </si>
  <si>
    <t>02727-1-2</t>
  </si>
  <si>
    <t>02728-1-2</t>
  </si>
  <si>
    <t>02729-1-2</t>
  </si>
  <si>
    <t>Brin</t>
  </si>
  <si>
    <t>02730-1-2</t>
  </si>
  <si>
    <t>02731-1-2</t>
  </si>
  <si>
    <t>Brandon</t>
  </si>
  <si>
    <t>02732-1-2</t>
  </si>
  <si>
    <t>Djanan</t>
  </si>
  <si>
    <t>Kartal</t>
  </si>
  <si>
    <t>02733-1-2</t>
  </si>
  <si>
    <t>02734-1-2</t>
  </si>
  <si>
    <t>02735-1-2</t>
  </si>
  <si>
    <t>Louoe</t>
  </si>
  <si>
    <t>02736-1-2</t>
  </si>
  <si>
    <t>Miroulla</t>
  </si>
  <si>
    <t>02737-1-2</t>
  </si>
  <si>
    <t>vasiliou</t>
  </si>
  <si>
    <t>02738-1-2</t>
  </si>
  <si>
    <t>02739-1-2</t>
  </si>
  <si>
    <t>Nikhil</t>
  </si>
  <si>
    <t>02740-1-2</t>
  </si>
  <si>
    <t>02741-1-2</t>
  </si>
  <si>
    <t>Loula</t>
  </si>
  <si>
    <t>Kettenis</t>
  </si>
  <si>
    <t>02742-1-2</t>
  </si>
  <si>
    <t>Lena</t>
  </si>
  <si>
    <t>02743-1-2</t>
  </si>
  <si>
    <t>Raj</t>
  </si>
  <si>
    <t>Mahendran</t>
  </si>
  <si>
    <t>02744-1-2</t>
  </si>
  <si>
    <t>MICHAEL</t>
  </si>
  <si>
    <t>TRYPHONIDES</t>
  </si>
  <si>
    <t>02745-1-2</t>
  </si>
  <si>
    <t>Karima</t>
  </si>
  <si>
    <t>Visram</t>
  </si>
  <si>
    <t>02746-1-2</t>
  </si>
  <si>
    <t>Gwilliam</t>
  </si>
  <si>
    <t>02747-1-2</t>
  </si>
  <si>
    <t>Daf</t>
  </si>
  <si>
    <t>02748-1-2</t>
  </si>
  <si>
    <t>02749-1-2</t>
  </si>
  <si>
    <t>Kristian</t>
  </si>
  <si>
    <t>02750-1-2</t>
  </si>
  <si>
    <t>02751-1-2</t>
  </si>
  <si>
    <t>Leondio</t>
  </si>
  <si>
    <t>02752-1-2</t>
  </si>
  <si>
    <t>02753-1-2</t>
  </si>
  <si>
    <t>02754-1-2</t>
  </si>
  <si>
    <t>Milinda</t>
  </si>
  <si>
    <t>Abeysinghe</t>
  </si>
  <si>
    <t>02755-1-2</t>
  </si>
  <si>
    <t>02756-1-2</t>
  </si>
  <si>
    <t>02757-1-2</t>
  </si>
  <si>
    <t>02758-1-1</t>
  </si>
  <si>
    <t>02758-1-2</t>
  </si>
  <si>
    <t>Dionisiou</t>
  </si>
  <si>
    <t>02759-1-2</t>
  </si>
  <si>
    <t>02760-1-2</t>
  </si>
  <si>
    <t>02761-1-2</t>
  </si>
  <si>
    <t>02762-1-2</t>
  </si>
  <si>
    <t>Penfold</t>
  </si>
  <si>
    <t>02763-1-2</t>
  </si>
  <si>
    <t>Kaley</t>
  </si>
  <si>
    <t>02765-1-2</t>
  </si>
  <si>
    <t>02766-1-2</t>
  </si>
  <si>
    <t>02767-1-2</t>
  </si>
  <si>
    <t>02768-1-2</t>
  </si>
  <si>
    <t>Rodney</t>
  </si>
  <si>
    <t>02769-1-2</t>
  </si>
  <si>
    <t>Artemis</t>
  </si>
  <si>
    <t>Sotiriou</t>
  </si>
  <si>
    <t>02770-1-2</t>
  </si>
  <si>
    <t>Cetta</t>
  </si>
  <si>
    <t>02771-1-2</t>
  </si>
  <si>
    <t>02772-1-2</t>
  </si>
  <si>
    <t>02773-1-2</t>
  </si>
  <si>
    <t>Chandrakumar</t>
  </si>
  <si>
    <t>02774-1-2</t>
  </si>
  <si>
    <t>02775-1-2</t>
  </si>
  <si>
    <t>Aneeka</t>
  </si>
  <si>
    <t>02776-1-2</t>
  </si>
  <si>
    <t>02777-1-2</t>
  </si>
  <si>
    <t>O ‘Connor</t>
  </si>
  <si>
    <t>02778-1-2</t>
  </si>
  <si>
    <t>02779-1-2</t>
  </si>
  <si>
    <t>02780-1-2</t>
  </si>
  <si>
    <t>02781-1-2</t>
  </si>
  <si>
    <t>Ashumi</t>
  </si>
  <si>
    <t>02782-1-2</t>
  </si>
  <si>
    <t>Bill</t>
  </si>
  <si>
    <t>02783-1-2</t>
  </si>
  <si>
    <t>Pospieszalska</t>
  </si>
  <si>
    <t>02784-1-2</t>
  </si>
  <si>
    <t>02785-1-2</t>
  </si>
  <si>
    <t>02786-1-2</t>
  </si>
  <si>
    <t>Romario</t>
  </si>
  <si>
    <t>02787-1-2</t>
  </si>
  <si>
    <t>Sameer</t>
  </si>
  <si>
    <t>Kanabar</t>
  </si>
  <si>
    <t>02788-1-2</t>
  </si>
  <si>
    <t>02789-1-2</t>
  </si>
  <si>
    <t>02790-1-2</t>
  </si>
  <si>
    <t>Staton</t>
  </si>
  <si>
    <t>02791-1-2</t>
  </si>
  <si>
    <t>Batty</t>
  </si>
  <si>
    <t>02792-1-2</t>
  </si>
  <si>
    <t>02793-1-2</t>
  </si>
  <si>
    <t>02794-1-2</t>
  </si>
  <si>
    <t>Shields</t>
  </si>
  <si>
    <t>02795-1-2</t>
  </si>
  <si>
    <t>02796-1-2</t>
  </si>
  <si>
    <t>02797-1-2</t>
  </si>
  <si>
    <t>Henri</t>
  </si>
  <si>
    <t>02798-1-2</t>
  </si>
  <si>
    <t>02799-1-2</t>
  </si>
  <si>
    <t>02800-1-2</t>
  </si>
  <si>
    <t>02801-1-2</t>
  </si>
  <si>
    <t>desmond</t>
  </si>
  <si>
    <t>oconnor</t>
  </si>
  <si>
    <t>02802-1-2</t>
  </si>
  <si>
    <t>Narin</t>
  </si>
  <si>
    <t>Zekayi</t>
  </si>
  <si>
    <t>02803-1-2</t>
  </si>
  <si>
    <t>02804-1-2</t>
  </si>
  <si>
    <t>02805-1-2</t>
  </si>
  <si>
    <t>Bunshri</t>
  </si>
  <si>
    <t>02806-1-2</t>
  </si>
  <si>
    <t>Golding</t>
  </si>
  <si>
    <t>02807-1-2</t>
  </si>
  <si>
    <t>02808-1-2</t>
  </si>
  <si>
    <t>Prentis</t>
  </si>
  <si>
    <t>02809-1-2</t>
  </si>
  <si>
    <t>Cleverley</t>
  </si>
  <si>
    <t>02810-1-2</t>
  </si>
  <si>
    <t>Grippaldi</t>
  </si>
  <si>
    <t>02811-1-2</t>
  </si>
  <si>
    <t>Mauricio</t>
  </si>
  <si>
    <t>Pochettino</t>
  </si>
  <si>
    <t>02812-1-2</t>
  </si>
  <si>
    <t>Sebastiano</t>
  </si>
  <si>
    <t>02813-1-2</t>
  </si>
  <si>
    <t>Maurizio</t>
  </si>
  <si>
    <t>02814-1-2</t>
  </si>
  <si>
    <t>Visvanathan</t>
  </si>
  <si>
    <t>Ramakrishnan</t>
  </si>
  <si>
    <t>02815-1-2</t>
  </si>
  <si>
    <t>02816-1-2</t>
  </si>
  <si>
    <t>katrina</t>
  </si>
  <si>
    <t>Pavey</t>
  </si>
  <si>
    <t>02817-1-2</t>
  </si>
  <si>
    <t>02818-1-2</t>
  </si>
  <si>
    <t>02819-1-2</t>
  </si>
  <si>
    <t>02820-1-2</t>
  </si>
  <si>
    <t>02821-1-2</t>
  </si>
  <si>
    <t>nathalie</t>
  </si>
  <si>
    <t>strauss</t>
  </si>
  <si>
    <t>02822-1-2</t>
  </si>
  <si>
    <t>Nico</t>
  </si>
  <si>
    <t>02823-1-2</t>
  </si>
  <si>
    <t>Sakura</t>
  </si>
  <si>
    <t>02824-1-2</t>
  </si>
  <si>
    <t>Fareda</t>
  </si>
  <si>
    <t>Barlas</t>
  </si>
  <si>
    <t>02825-1-2</t>
  </si>
  <si>
    <t>Hayward</t>
  </si>
  <si>
    <t>02826-1-2</t>
  </si>
  <si>
    <t>Davoal</t>
  </si>
  <si>
    <t>Kiani</t>
  </si>
  <si>
    <t>02827-1-2</t>
  </si>
  <si>
    <t>02828-1-2</t>
  </si>
  <si>
    <t>Chalkley</t>
  </si>
  <si>
    <t>02829-1-2</t>
  </si>
  <si>
    <t>McKinnon</t>
  </si>
  <si>
    <t>02830-1-2</t>
  </si>
  <si>
    <t>Lincoln</t>
  </si>
  <si>
    <t>02831-1-2</t>
  </si>
  <si>
    <t>Kerry-Ann</t>
  </si>
  <si>
    <t>02832-1-2</t>
  </si>
  <si>
    <t>Philippou</t>
  </si>
  <si>
    <t>02833-1-2</t>
  </si>
  <si>
    <t>Fan</t>
  </si>
  <si>
    <t>02834-1-2</t>
  </si>
  <si>
    <t>Vivian</t>
  </si>
  <si>
    <t>Karis</t>
  </si>
  <si>
    <t>02835-1-2</t>
  </si>
  <si>
    <t>02836-1-2</t>
  </si>
  <si>
    <t>02837-1-2</t>
  </si>
  <si>
    <t>02838-1-2</t>
  </si>
  <si>
    <t>B</t>
  </si>
  <si>
    <t>02839-1-2</t>
  </si>
  <si>
    <t>Hidir</t>
  </si>
  <si>
    <t>02840-1-2</t>
  </si>
  <si>
    <t>02841-1-2</t>
  </si>
  <si>
    <t>Poli</t>
  </si>
  <si>
    <t>Kaponi</t>
  </si>
  <si>
    <t>02842-1-2</t>
  </si>
  <si>
    <t>Sonya</t>
  </si>
  <si>
    <t>02843-1-2</t>
  </si>
  <si>
    <t>Eleoni</t>
  </si>
  <si>
    <t>02845-1-2</t>
  </si>
  <si>
    <t>Bhogun</t>
  </si>
  <si>
    <t>02846-1-2</t>
  </si>
  <si>
    <t>Tsoukka</t>
  </si>
  <si>
    <t>02847-1-2</t>
  </si>
  <si>
    <t>tony</t>
  </si>
  <si>
    <t>02848-1-2</t>
  </si>
  <si>
    <t>Myristis</t>
  </si>
  <si>
    <t>02849-1-2</t>
  </si>
  <si>
    <t>Mrs Joseph</t>
  </si>
  <si>
    <t>Medayil</t>
  </si>
  <si>
    <t>02850-1-2</t>
  </si>
  <si>
    <t>02851-1-2</t>
  </si>
  <si>
    <t>02852-1-2</t>
  </si>
  <si>
    <t>Gassner</t>
  </si>
  <si>
    <t>02853-1-2</t>
  </si>
  <si>
    <t>02854-1-2</t>
  </si>
  <si>
    <t>Issac</t>
  </si>
  <si>
    <t>02855-1-2</t>
  </si>
  <si>
    <t>02856-1-2</t>
  </si>
  <si>
    <t>Halmer</t>
  </si>
  <si>
    <t>02857-1-2</t>
  </si>
  <si>
    <t>Fennessy</t>
  </si>
  <si>
    <t>02858-1-2</t>
  </si>
  <si>
    <t>02859-1-2</t>
  </si>
  <si>
    <t>02860-1-2</t>
  </si>
  <si>
    <t>02861-1-2</t>
  </si>
  <si>
    <t>Paloma</t>
  </si>
  <si>
    <t>02862-1-2</t>
  </si>
  <si>
    <t>Xavier</t>
  </si>
  <si>
    <t>02863-1-2</t>
  </si>
  <si>
    <t>02864-1-2</t>
  </si>
  <si>
    <t>02865-1-2</t>
  </si>
  <si>
    <t>Rochelle</t>
  </si>
  <si>
    <t>02866-1-2</t>
  </si>
  <si>
    <t>02867-1-2</t>
  </si>
  <si>
    <t>Jacs</t>
  </si>
  <si>
    <t>Lanstone</t>
  </si>
  <si>
    <t>02868-1-2</t>
  </si>
  <si>
    <t>02869-1-2</t>
  </si>
  <si>
    <t>02870-1-2</t>
  </si>
  <si>
    <t>Adrienne</t>
  </si>
  <si>
    <t>Ehrnreich</t>
  </si>
  <si>
    <t>02871-1-2</t>
  </si>
  <si>
    <t>02872-1-2</t>
  </si>
  <si>
    <t>Frangeskides</t>
  </si>
  <si>
    <t>02873-1-2</t>
  </si>
  <si>
    <t>Nilmarnie</t>
  </si>
  <si>
    <t>Ranetunge</t>
  </si>
  <si>
    <t>02874-1-2</t>
  </si>
  <si>
    <t>02875-1-2</t>
  </si>
  <si>
    <t>Nye-Matthew</t>
  </si>
  <si>
    <t>02876-1-2</t>
  </si>
  <si>
    <t>02877-1-2</t>
  </si>
  <si>
    <t>Fitzpatrick</t>
  </si>
  <si>
    <t>02878-1-2</t>
  </si>
  <si>
    <t>SImon</t>
  </si>
  <si>
    <t>02879-1-2</t>
  </si>
  <si>
    <t>Cardozo-Richards</t>
  </si>
  <si>
    <t>02880-1-2</t>
  </si>
  <si>
    <t>Marinos</t>
  </si>
  <si>
    <t>02881-1-2</t>
  </si>
  <si>
    <t>02882-1-2</t>
  </si>
  <si>
    <t>Zaki</t>
  </si>
  <si>
    <t>02883-1-2</t>
  </si>
  <si>
    <t>Conwell</t>
  </si>
  <si>
    <t>02985-1-2</t>
  </si>
  <si>
    <t>02986-1-2</t>
  </si>
  <si>
    <t>Minchin</t>
  </si>
  <si>
    <t>02987-1-2</t>
  </si>
  <si>
    <t>Astra</t>
  </si>
  <si>
    <t>02988-1-2</t>
  </si>
  <si>
    <t>Maflin minchin</t>
  </si>
  <si>
    <t>02989-1-2</t>
  </si>
  <si>
    <t>02990-1-2</t>
  </si>
  <si>
    <t>02991-1-2</t>
  </si>
  <si>
    <t>02992-1-2</t>
  </si>
  <si>
    <t>02993-1-2</t>
  </si>
  <si>
    <t>02994-1-2</t>
  </si>
  <si>
    <t>02995-1-2</t>
  </si>
  <si>
    <t>Reilly</t>
  </si>
  <si>
    <t>02996-1-2</t>
  </si>
  <si>
    <t>02998-1-2</t>
  </si>
  <si>
    <t>02999-1-2</t>
  </si>
  <si>
    <t>Tove</t>
  </si>
  <si>
    <t>Goddard</t>
  </si>
  <si>
    <t>03000-1-2</t>
  </si>
  <si>
    <t>Clifton</t>
  </si>
  <si>
    <t>03001-1-2</t>
  </si>
  <si>
    <t>Mestchian</t>
  </si>
  <si>
    <t>03002-1-2</t>
  </si>
  <si>
    <t>03003-1-2</t>
  </si>
  <si>
    <t>Cameron</t>
  </si>
  <si>
    <t>03004-1-2</t>
  </si>
  <si>
    <t>Nadia</t>
  </si>
  <si>
    <t>03005-1-2</t>
  </si>
  <si>
    <t>Cydonia</t>
  </si>
  <si>
    <t>Tarrant</t>
  </si>
  <si>
    <t>03006-1-2</t>
  </si>
  <si>
    <t>03007-1-2</t>
  </si>
  <si>
    <t>Guderley</t>
  </si>
  <si>
    <t>03008-1-2</t>
  </si>
  <si>
    <t>03009-1-2</t>
  </si>
  <si>
    <t>03010-1-2</t>
  </si>
  <si>
    <t>03011-1-2</t>
  </si>
  <si>
    <t>eugene</t>
  </si>
  <si>
    <t>decio</t>
  </si>
  <si>
    <t>03012-1-2</t>
  </si>
  <si>
    <t>suzanne</t>
  </si>
  <si>
    <t>03013-1-2</t>
  </si>
  <si>
    <t>03014-1-2</t>
  </si>
  <si>
    <t>03016-1-2</t>
  </si>
  <si>
    <t>03017-1-2</t>
  </si>
  <si>
    <t>03018-1-2</t>
  </si>
  <si>
    <t>03019-1-2</t>
  </si>
  <si>
    <t>03020-1-2</t>
  </si>
  <si>
    <t>Michiko</t>
  </si>
  <si>
    <t>Koide</t>
  </si>
  <si>
    <t>03021-1-2</t>
  </si>
  <si>
    <t>03022-1-2</t>
  </si>
  <si>
    <t>03023-1-2</t>
  </si>
  <si>
    <t>03024-1-2</t>
  </si>
  <si>
    <t>Evanthea</t>
  </si>
  <si>
    <t>03025-1-2</t>
  </si>
  <si>
    <t>Cosmas</t>
  </si>
  <si>
    <t>Emeti</t>
  </si>
  <si>
    <t>03026-1-2</t>
  </si>
  <si>
    <t>Abhit</t>
  </si>
  <si>
    <t>Ghelani</t>
  </si>
  <si>
    <t>03027-1-2</t>
  </si>
  <si>
    <t>03028-1-2</t>
  </si>
  <si>
    <t>Marks</t>
  </si>
  <si>
    <t>03029-1-2</t>
  </si>
  <si>
    <t>03030-1-2</t>
  </si>
  <si>
    <t>03031-1-2</t>
  </si>
  <si>
    <t>Curzon</t>
  </si>
  <si>
    <t>03032-1-2</t>
  </si>
  <si>
    <t>03033-1-2</t>
  </si>
  <si>
    <t>03034-1-2</t>
  </si>
  <si>
    <t>03035-1-1</t>
  </si>
  <si>
    <t>03035-1-2</t>
  </si>
  <si>
    <t>03036-1-2</t>
  </si>
  <si>
    <t>Crompton</t>
  </si>
  <si>
    <t>03037-1-2</t>
  </si>
  <si>
    <t>Talia</t>
  </si>
  <si>
    <t>03038-1-2</t>
  </si>
  <si>
    <t>03039-1-1</t>
  </si>
  <si>
    <t xml:space="preserve">Hazel </t>
  </si>
  <si>
    <t>Reeves-Moore</t>
  </si>
  <si>
    <t>03039-1-2</t>
  </si>
  <si>
    <t xml:space="preserve">GINA </t>
  </si>
  <si>
    <t>ZISSIMOU</t>
  </si>
  <si>
    <t>03040-1-2</t>
  </si>
  <si>
    <t xml:space="preserve">Themi (Demi) Marie </t>
  </si>
  <si>
    <t xml:space="preserve">Zissimou </t>
  </si>
  <si>
    <t>03041-1-2</t>
  </si>
  <si>
    <t xml:space="preserve">Jacquelyn </t>
  </si>
  <si>
    <t xml:space="preserve">Guderley </t>
  </si>
  <si>
    <t>03042-1-2</t>
  </si>
  <si>
    <t xml:space="preserve">Alessandro </t>
  </si>
  <si>
    <t>03043-1-2</t>
  </si>
  <si>
    <t xml:space="preserve">Luca </t>
  </si>
  <si>
    <t>03044-1-2</t>
  </si>
  <si>
    <t>Curson</t>
  </si>
  <si>
    <t>03045-1-2</t>
  </si>
  <si>
    <t xml:space="preserve">Siegrist </t>
  </si>
  <si>
    <t>03046-1-2</t>
  </si>
  <si>
    <t>03047-1-2</t>
  </si>
  <si>
    <t>Devki</t>
  </si>
  <si>
    <t>03048-1-2</t>
  </si>
  <si>
    <t xml:space="preserve">Forough </t>
  </si>
  <si>
    <t xml:space="preserve">Sanghani </t>
  </si>
  <si>
    <t>03049-1-2</t>
  </si>
  <si>
    <t>03050-1-2</t>
  </si>
  <si>
    <t>03051-1-2</t>
  </si>
  <si>
    <t>03052-1-1</t>
  </si>
  <si>
    <t xml:space="preserve">Suzy </t>
  </si>
  <si>
    <t>03052-1-2</t>
  </si>
  <si>
    <t>Hifsiye</t>
  </si>
  <si>
    <t xml:space="preserve">Gul </t>
  </si>
  <si>
    <t>03053-1-2</t>
  </si>
  <si>
    <t>03054-1-2</t>
  </si>
  <si>
    <t>Tombling</t>
  </si>
  <si>
    <t>03055-1-2</t>
  </si>
  <si>
    <t>Duckmanton</t>
  </si>
  <si>
    <t>03056-1-2</t>
  </si>
  <si>
    <t xml:space="preserve">Max </t>
  </si>
  <si>
    <t>Tombling Buchanan</t>
  </si>
  <si>
    <t>03057-1-2</t>
  </si>
  <si>
    <t>03058-1-2</t>
  </si>
  <si>
    <t xml:space="preserve">Panny </t>
  </si>
  <si>
    <t>llinas</t>
  </si>
  <si>
    <t>03059-1-2</t>
  </si>
  <si>
    <t xml:space="preserve">vincenzo </t>
  </si>
  <si>
    <t>toro</t>
  </si>
  <si>
    <t>03060-1-2</t>
  </si>
  <si>
    <t>Tutku</t>
  </si>
  <si>
    <t>Bektas</t>
  </si>
  <si>
    <t>03061-1-2</t>
  </si>
  <si>
    <t xml:space="preserve">Cagdas </t>
  </si>
  <si>
    <t>03062-1-2</t>
  </si>
  <si>
    <t>03063-1-2</t>
  </si>
  <si>
    <t>Mellett</t>
  </si>
  <si>
    <t>03064-1-2</t>
  </si>
  <si>
    <t xml:space="preserve">Mclean </t>
  </si>
  <si>
    <t>03065-1-2</t>
  </si>
  <si>
    <t xml:space="preserve">Maisie </t>
  </si>
  <si>
    <t>Mclean</t>
  </si>
  <si>
    <t>03066-1-2</t>
  </si>
  <si>
    <t>03067-1-2</t>
  </si>
  <si>
    <t>03068-1-2</t>
  </si>
  <si>
    <t xml:space="preserve">Veysel </t>
  </si>
  <si>
    <t>yavuz</t>
  </si>
  <si>
    <t>03069-1-2</t>
  </si>
  <si>
    <t>Coppletone</t>
  </si>
  <si>
    <t>03070-1-2</t>
  </si>
  <si>
    <t>Sarben</t>
  </si>
  <si>
    <t>Sarkar</t>
  </si>
  <si>
    <t>03071-1-2</t>
  </si>
  <si>
    <t xml:space="preserve">Seraphina </t>
  </si>
  <si>
    <t>03072-1-2</t>
  </si>
  <si>
    <t>03073-1-2</t>
  </si>
  <si>
    <t xml:space="preserve">Pratik </t>
  </si>
  <si>
    <t>03074-1-2</t>
  </si>
  <si>
    <t xml:space="preserve">Gordon </t>
  </si>
  <si>
    <t>03075-1-2</t>
  </si>
  <si>
    <t xml:space="preserve">Jagruti </t>
  </si>
  <si>
    <t>03076-1-2</t>
  </si>
  <si>
    <t>Abbott</t>
  </si>
  <si>
    <t>03077-1-2</t>
  </si>
  <si>
    <t xml:space="preserve"> Knight</t>
  </si>
  <si>
    <t>03078-1-2</t>
  </si>
  <si>
    <t xml:space="preserve">Rose </t>
  </si>
  <si>
    <t>03079-1-2</t>
  </si>
  <si>
    <t xml:space="preserve">Amit Thakrar </t>
  </si>
  <si>
    <t>Thakrar</t>
  </si>
  <si>
    <t>03080-1-2</t>
  </si>
  <si>
    <t>Chqz</t>
  </si>
  <si>
    <t>03081-1-2</t>
  </si>
  <si>
    <t>03082-1-2</t>
  </si>
  <si>
    <t>03083-1-2</t>
  </si>
  <si>
    <t xml:space="preserve">Rory  </t>
  </si>
  <si>
    <t>03084-1-2</t>
  </si>
  <si>
    <t>03085-1-2</t>
  </si>
  <si>
    <t xml:space="preserve">Jackie </t>
  </si>
  <si>
    <t>03086-1-2</t>
  </si>
  <si>
    <t xml:space="preserve">Ellie </t>
  </si>
  <si>
    <t>03087-1-2</t>
  </si>
  <si>
    <t>Molloy</t>
  </si>
  <si>
    <t>03088-1-2</t>
  </si>
  <si>
    <t xml:space="preserve">Rupert </t>
  </si>
  <si>
    <t>Mackay</t>
  </si>
  <si>
    <t>03089-1-2</t>
  </si>
  <si>
    <t>Hillary</t>
  </si>
  <si>
    <t>03090-1-2</t>
  </si>
  <si>
    <t>03091-1-2</t>
  </si>
  <si>
    <t>03092-1-2</t>
  </si>
  <si>
    <t xml:space="preserve">Andreos </t>
  </si>
  <si>
    <t>Cekkeslis</t>
  </si>
  <si>
    <t>03093-1-2</t>
  </si>
  <si>
    <t>03094-1-2</t>
  </si>
  <si>
    <t>03095-1-2</t>
  </si>
  <si>
    <t>03096-1-2</t>
  </si>
  <si>
    <t xml:space="preserve">Antonietta </t>
  </si>
  <si>
    <t xml:space="preserve">Toro </t>
  </si>
  <si>
    <t>03097-1-2</t>
  </si>
  <si>
    <t xml:space="preserve">NIYAZI </t>
  </si>
  <si>
    <t>YALCHIN OZTOPRAK</t>
  </si>
  <si>
    <t>03098-1-2</t>
  </si>
  <si>
    <t>Kahn</t>
  </si>
  <si>
    <t>03099-1-2</t>
  </si>
  <si>
    <t>Skoulides</t>
  </si>
  <si>
    <t>03100-1-2</t>
  </si>
  <si>
    <t>Burak</t>
  </si>
  <si>
    <t>Basel</t>
  </si>
  <si>
    <t>03101-1-2</t>
  </si>
  <si>
    <t>03102-1-2</t>
  </si>
  <si>
    <t xml:space="preserve">Ravi </t>
  </si>
  <si>
    <t>Koppa</t>
  </si>
  <si>
    <t>03103-1-2</t>
  </si>
  <si>
    <t>03104-1-2</t>
  </si>
  <si>
    <t>03105-1-2</t>
  </si>
  <si>
    <t>03106-1-2</t>
  </si>
  <si>
    <t>03107-1-2</t>
  </si>
  <si>
    <t xml:space="preserve">Francesca </t>
  </si>
  <si>
    <t>03108-1-2</t>
  </si>
  <si>
    <t xml:space="preserve">Nilay </t>
  </si>
  <si>
    <t>03115-1-2</t>
  </si>
  <si>
    <t xml:space="preserve">Rupinder </t>
  </si>
  <si>
    <t>Eardley</t>
  </si>
  <si>
    <t>03116-1-2</t>
  </si>
  <si>
    <t>03117-1-2</t>
  </si>
  <si>
    <t xml:space="preserve">Aimee </t>
  </si>
  <si>
    <t xml:space="preserve">Gallagher </t>
  </si>
  <si>
    <t>03118-1-2</t>
  </si>
  <si>
    <t>Tommy</t>
  </si>
  <si>
    <t>03119-1-2</t>
  </si>
  <si>
    <t xml:space="preserve">Babs </t>
  </si>
  <si>
    <t>Anifalaje</t>
  </si>
  <si>
    <t>03120-1-2</t>
  </si>
  <si>
    <t xml:space="preserve">Claudia </t>
  </si>
  <si>
    <t>Sartori</t>
  </si>
  <si>
    <t>03121-1-2</t>
  </si>
  <si>
    <t xml:space="preserve">M.M. </t>
  </si>
  <si>
    <t>03122-1-2</t>
  </si>
  <si>
    <t>Madina</t>
  </si>
  <si>
    <t>Kudarova-Shamtani</t>
  </si>
  <si>
    <t>03123-1-2</t>
  </si>
  <si>
    <t xml:space="preserve">Kit </t>
  </si>
  <si>
    <t>Hothi</t>
  </si>
  <si>
    <t>03124-1-2</t>
  </si>
  <si>
    <t>03125-1-2</t>
  </si>
  <si>
    <t xml:space="preserve">Mario </t>
  </si>
  <si>
    <t>Shamtani</t>
  </si>
  <si>
    <t>03126-1-2</t>
  </si>
  <si>
    <t>Marnerous</t>
  </si>
  <si>
    <t>03127-1-2</t>
  </si>
  <si>
    <t xml:space="preserve">Ligia </t>
  </si>
  <si>
    <t>03128-1-2</t>
  </si>
  <si>
    <t xml:space="preserve">Alexander </t>
  </si>
  <si>
    <t>03129-1-2</t>
  </si>
  <si>
    <t>Yiannis</t>
  </si>
  <si>
    <t>03130-1-2</t>
  </si>
  <si>
    <t xml:space="preserve">Mohamed </t>
  </si>
  <si>
    <t>Warda</t>
  </si>
  <si>
    <t>03131-1-2</t>
  </si>
  <si>
    <t>03132-1-2</t>
  </si>
  <si>
    <t xml:space="preserve">Petter </t>
  </si>
  <si>
    <t>03133-1-2</t>
  </si>
  <si>
    <t>Abi</t>
  </si>
  <si>
    <t>03134-1-2</t>
  </si>
  <si>
    <t>Stef</t>
  </si>
  <si>
    <t>03135-1-2</t>
  </si>
  <si>
    <t xml:space="preserve">Lloyd </t>
  </si>
  <si>
    <t>Dyett</t>
  </si>
  <si>
    <t>03136-1-2</t>
  </si>
  <si>
    <t xml:space="preserve">Alexandra </t>
  </si>
  <si>
    <t>Partridge</t>
  </si>
  <si>
    <t>03137-1-2</t>
  </si>
  <si>
    <t>03138-1-2</t>
  </si>
  <si>
    <t>03139-1-2</t>
  </si>
  <si>
    <t>03140-1-2</t>
  </si>
  <si>
    <t>Dench</t>
  </si>
  <si>
    <t>03141-1-2</t>
  </si>
  <si>
    <t>03142-1-2</t>
  </si>
  <si>
    <t>03143-1-2</t>
  </si>
  <si>
    <t>03144-1-2</t>
  </si>
  <si>
    <t xml:space="preserve">marios </t>
  </si>
  <si>
    <t>papachristofi</t>
  </si>
  <si>
    <t>03145-1-2</t>
  </si>
  <si>
    <t>Ravi</t>
  </si>
  <si>
    <t>03146-1-2</t>
  </si>
  <si>
    <t>Temple</t>
  </si>
  <si>
    <t>03147-1-2</t>
  </si>
  <si>
    <t xml:space="preserve">Oliver </t>
  </si>
  <si>
    <t>Seger</t>
  </si>
  <si>
    <t>03148-1-2</t>
  </si>
  <si>
    <t>03149-1-2</t>
  </si>
  <si>
    <t xml:space="preserve">Rebekka </t>
  </si>
  <si>
    <t>Justus</t>
  </si>
  <si>
    <t>03150-1-2</t>
  </si>
  <si>
    <t>Kaczmarczyk</t>
  </si>
  <si>
    <t>03151-1-2</t>
  </si>
  <si>
    <t>Zonias</t>
  </si>
  <si>
    <t>03152-1-2</t>
  </si>
  <si>
    <t>Polycarpou</t>
  </si>
  <si>
    <t>03153-1-2</t>
  </si>
  <si>
    <t xml:space="preserve">Nigel </t>
  </si>
  <si>
    <t>Kingsley</t>
  </si>
  <si>
    <t>03154-1-2</t>
  </si>
  <si>
    <t xml:space="preserve">Jim </t>
  </si>
  <si>
    <t>03155-1-2</t>
  </si>
  <si>
    <t>03156-1-2</t>
  </si>
  <si>
    <t>03157-1-2</t>
  </si>
  <si>
    <t xml:space="preserve">andy </t>
  </si>
  <si>
    <t>christopher</t>
  </si>
  <si>
    <t>03158-1-2</t>
  </si>
  <si>
    <t>03159-1-2</t>
  </si>
  <si>
    <t>03160-1-2</t>
  </si>
  <si>
    <t>03161-1-2</t>
  </si>
  <si>
    <t xml:space="preserve">Osman </t>
  </si>
  <si>
    <t>03162-1-2</t>
  </si>
  <si>
    <t xml:space="preserve">Demetrios </t>
  </si>
  <si>
    <t>03163-1-2</t>
  </si>
  <si>
    <t>Belinds</t>
  </si>
  <si>
    <t>03164-1-2</t>
  </si>
  <si>
    <t xml:space="preserve">Manida </t>
  </si>
  <si>
    <t>Phimphisan</t>
  </si>
  <si>
    <t>03165-1-2</t>
  </si>
  <si>
    <t xml:space="preserve">Statons </t>
  </si>
  <si>
    <t>Estate</t>
  </si>
  <si>
    <t>03166-1-2</t>
  </si>
  <si>
    <t xml:space="preserve">Stefan </t>
  </si>
  <si>
    <t>03167-1-2</t>
  </si>
  <si>
    <t xml:space="preserve">stella </t>
  </si>
  <si>
    <t>pozzi</t>
  </si>
  <si>
    <t>03168-1-2</t>
  </si>
  <si>
    <t>03169-1-2</t>
  </si>
  <si>
    <t xml:space="preserve">Anil </t>
  </si>
  <si>
    <t>Ssnghani</t>
  </si>
  <si>
    <t>03170-1-2</t>
  </si>
  <si>
    <t>Costantino</t>
  </si>
  <si>
    <t>03171-1-2</t>
  </si>
  <si>
    <t xml:space="preserve">Kalliopi </t>
  </si>
  <si>
    <t>03172-1-2</t>
  </si>
  <si>
    <t xml:space="preserve">Katerina </t>
  </si>
  <si>
    <t>03173-1-2</t>
  </si>
  <si>
    <t xml:space="preserve">Loraine </t>
  </si>
  <si>
    <t>03174-1-2</t>
  </si>
  <si>
    <t>03175-1-2</t>
  </si>
  <si>
    <t xml:space="preserve">Shaiyla </t>
  </si>
  <si>
    <t>03176-1-2</t>
  </si>
  <si>
    <t xml:space="preserve">Colin </t>
  </si>
  <si>
    <t>03177-1-2</t>
  </si>
  <si>
    <t xml:space="preserve">Leena </t>
  </si>
  <si>
    <t>03178-1-2</t>
  </si>
  <si>
    <t xml:space="preserve">Florentina </t>
  </si>
  <si>
    <t>Adamou</t>
  </si>
  <si>
    <t>03179-1-2</t>
  </si>
  <si>
    <t xml:space="preserve">Kirit </t>
  </si>
  <si>
    <t>03180-1-2</t>
  </si>
  <si>
    <t xml:space="preserve">Zeyad </t>
  </si>
  <si>
    <t>03181-1-2</t>
  </si>
  <si>
    <t>03182-1-2</t>
  </si>
  <si>
    <t xml:space="preserve">Lakis </t>
  </si>
  <si>
    <t>03183-1-2</t>
  </si>
  <si>
    <t>03184-1-2</t>
  </si>
  <si>
    <t xml:space="preserve">Elba </t>
  </si>
  <si>
    <t>Emms</t>
  </si>
  <si>
    <t>03185-1-2</t>
  </si>
  <si>
    <t xml:space="preserve">David Charles </t>
  </si>
  <si>
    <t>03186-1-2</t>
  </si>
  <si>
    <t>Eccleston</t>
  </si>
  <si>
    <t>03187-1-2</t>
  </si>
  <si>
    <t xml:space="preserve">Marie-Francoise </t>
  </si>
  <si>
    <t>de Saint-Quirin</t>
  </si>
  <si>
    <t>03189-1-2</t>
  </si>
  <si>
    <t xml:space="preserve">Seetal </t>
  </si>
  <si>
    <t>03190-1-2</t>
  </si>
  <si>
    <t xml:space="preserve">Panikos </t>
  </si>
  <si>
    <t>Papagapiou</t>
  </si>
  <si>
    <t>03191-1-2</t>
  </si>
  <si>
    <t xml:space="preserve">Daisy </t>
  </si>
  <si>
    <t>03192-1-2</t>
  </si>
  <si>
    <t xml:space="preserve">Nish </t>
  </si>
  <si>
    <t>03193-1-2</t>
  </si>
  <si>
    <t>Duffell</t>
  </si>
  <si>
    <t>03194-1-2</t>
  </si>
  <si>
    <t xml:space="preserve">Christie </t>
  </si>
  <si>
    <t>03195-1-2</t>
  </si>
  <si>
    <t>03196-1-2</t>
  </si>
  <si>
    <t xml:space="preserve">Jay </t>
  </si>
  <si>
    <t>Righelato</t>
  </si>
  <si>
    <t>03197-1-2</t>
  </si>
  <si>
    <t xml:space="preserve">Ourania </t>
  </si>
  <si>
    <t xml:space="preserve">Josif </t>
  </si>
  <si>
    <t>03198-1-2</t>
  </si>
  <si>
    <t xml:space="preserve">Sikin </t>
  </si>
  <si>
    <t>Velji</t>
  </si>
  <si>
    <t>03199-1-2</t>
  </si>
  <si>
    <t>Karim</t>
  </si>
  <si>
    <t>03200-1-2</t>
  </si>
  <si>
    <t>Alysha</t>
  </si>
  <si>
    <t>03201-1-2</t>
  </si>
  <si>
    <t>03202-1-2</t>
  </si>
  <si>
    <t>03203-1-2</t>
  </si>
  <si>
    <t xml:space="preserve">Zac </t>
  </si>
  <si>
    <t>Teichman</t>
  </si>
  <si>
    <t>03204-1-2</t>
  </si>
  <si>
    <t>03205-1-2</t>
  </si>
  <si>
    <t>Rohit</t>
  </si>
  <si>
    <t>Patni</t>
  </si>
  <si>
    <t>03207-1-2</t>
  </si>
  <si>
    <t>Pam</t>
  </si>
  <si>
    <t>Kern</t>
  </si>
  <si>
    <t>03208-1-2</t>
  </si>
  <si>
    <t>Mof</t>
  </si>
  <si>
    <t>03209-1-2</t>
  </si>
  <si>
    <t>Simmy</t>
  </si>
  <si>
    <t>03210-1-2</t>
  </si>
  <si>
    <t>Chrissy</t>
  </si>
  <si>
    <t>03211-1-2</t>
  </si>
  <si>
    <t>03212-1-2</t>
  </si>
  <si>
    <t>03213-1-2</t>
  </si>
  <si>
    <t>03214-1-2</t>
  </si>
  <si>
    <t>Pradnya</t>
  </si>
  <si>
    <t>Pisal</t>
  </si>
  <si>
    <t>03215-1-2</t>
  </si>
  <si>
    <t>Narendra</t>
  </si>
  <si>
    <t>03216-1-2</t>
  </si>
  <si>
    <t>03217-1-2</t>
  </si>
  <si>
    <t>Chandler</t>
  </si>
  <si>
    <t>03218-1-2</t>
  </si>
  <si>
    <t>Mick</t>
  </si>
  <si>
    <t>03219-1-2</t>
  </si>
  <si>
    <t>Sumners</t>
  </si>
  <si>
    <t>03220-1-2</t>
  </si>
  <si>
    <t>03221-1-2</t>
  </si>
  <si>
    <t>03223-1-2</t>
  </si>
  <si>
    <t>Janes</t>
  </si>
  <si>
    <t>03224-1-2</t>
  </si>
  <si>
    <t>Americanos</t>
  </si>
  <si>
    <t>03225-1-2</t>
  </si>
  <si>
    <t>Santino</t>
  </si>
  <si>
    <t>03226-1-2</t>
  </si>
  <si>
    <t>Elizbieta</t>
  </si>
  <si>
    <t>03227-1-2</t>
  </si>
  <si>
    <t>03228-1-2</t>
  </si>
  <si>
    <t>Butnick</t>
  </si>
  <si>
    <t>03229-1-2</t>
  </si>
  <si>
    <t>Estelle</t>
  </si>
  <si>
    <t>Prescott Dooley</t>
  </si>
  <si>
    <t>03230-1-2</t>
  </si>
  <si>
    <t>03231-1-2</t>
  </si>
  <si>
    <t>Claudine</t>
  </si>
  <si>
    <t>03232-1-2</t>
  </si>
  <si>
    <t>03233-1-2</t>
  </si>
  <si>
    <t>Angel</t>
  </si>
  <si>
    <t>Thonson</t>
  </si>
  <si>
    <t>03234-1-2</t>
  </si>
  <si>
    <t>Appel</t>
  </si>
  <si>
    <t>03235-1-2</t>
  </si>
  <si>
    <t>03236-1-2</t>
  </si>
  <si>
    <t>Sheli</t>
  </si>
  <si>
    <t>03237-1-2</t>
  </si>
  <si>
    <t>Uzan</t>
  </si>
  <si>
    <t>03238-1-2</t>
  </si>
  <si>
    <t>Meir</t>
  </si>
  <si>
    <t>03340-1-2</t>
  </si>
  <si>
    <t>03341-1-2</t>
  </si>
  <si>
    <t>ARESTI</t>
  </si>
  <si>
    <t>03342-1-2</t>
  </si>
  <si>
    <t>Tia</t>
  </si>
  <si>
    <t>03343-1-2</t>
  </si>
  <si>
    <t>03344-1-2</t>
  </si>
  <si>
    <t>Wes</t>
  </si>
  <si>
    <t>03345-1-2</t>
  </si>
  <si>
    <t>Nishma</t>
  </si>
  <si>
    <t>03346-1-2</t>
  </si>
  <si>
    <t>03347-1-2</t>
  </si>
  <si>
    <t>Keren</t>
  </si>
  <si>
    <t>03348-1-2</t>
  </si>
  <si>
    <t>03349-1-2</t>
  </si>
  <si>
    <t>Zalihe</t>
  </si>
  <si>
    <t>03350-1-2</t>
  </si>
  <si>
    <t>03351-1-2</t>
  </si>
  <si>
    <t>Dilan</t>
  </si>
  <si>
    <t>03352-1-2</t>
  </si>
  <si>
    <t>Zach</t>
  </si>
  <si>
    <t>03353-1-2</t>
  </si>
  <si>
    <t>Cemeyi</t>
  </si>
  <si>
    <t>03354-1-2</t>
  </si>
  <si>
    <t>Mustafa Ahmet</t>
  </si>
  <si>
    <t>03355-1-2</t>
  </si>
  <si>
    <t>Kocakerim</t>
  </si>
  <si>
    <t>03356-1-2</t>
  </si>
  <si>
    <t>03357-1-2</t>
  </si>
  <si>
    <t>Weland</t>
  </si>
  <si>
    <t>03358-1-2</t>
  </si>
  <si>
    <t>03359-1-2</t>
  </si>
  <si>
    <t>Nilay</t>
  </si>
  <si>
    <t>03360-1-2</t>
  </si>
  <si>
    <t>03361-1-2</t>
  </si>
  <si>
    <t>Mari</t>
  </si>
  <si>
    <t>03362-1-2</t>
  </si>
  <si>
    <t>03363-1-2</t>
  </si>
  <si>
    <t>Littlewood</t>
  </si>
  <si>
    <t>03364-1-2</t>
  </si>
  <si>
    <t>03366-1-2</t>
  </si>
  <si>
    <t>Sum</t>
  </si>
  <si>
    <t>03367-1-2</t>
  </si>
  <si>
    <t>Bhav</t>
  </si>
  <si>
    <t>03368-1-2</t>
  </si>
  <si>
    <t>Hamendra</t>
  </si>
  <si>
    <t>03369-1-2</t>
  </si>
  <si>
    <t>Shear</t>
  </si>
  <si>
    <t>03370-1-2</t>
  </si>
  <si>
    <t>03371-1-2</t>
  </si>
  <si>
    <t>03372-1-2</t>
  </si>
  <si>
    <t>Lance</t>
  </si>
  <si>
    <t>Hagan</t>
  </si>
  <si>
    <t>03373-1-2</t>
  </si>
  <si>
    <t>Sarvenaz</t>
  </si>
  <si>
    <t>03374-1-2</t>
  </si>
  <si>
    <t>Scriven</t>
  </si>
  <si>
    <t>03375-1-2</t>
  </si>
  <si>
    <t>03376-1-2</t>
  </si>
  <si>
    <t>Bairfelt</t>
  </si>
  <si>
    <t>03377-1-2</t>
  </si>
  <si>
    <t>03378-1-2</t>
  </si>
  <si>
    <t>03379-1-1</t>
  </si>
  <si>
    <t>03379-1-2</t>
  </si>
  <si>
    <t>Matilda</t>
  </si>
  <si>
    <t>03380-1-2</t>
  </si>
  <si>
    <t>03381-1-2</t>
  </si>
  <si>
    <t>02512-1-2</t>
  </si>
  <si>
    <t>03513-1-2</t>
  </si>
  <si>
    <t>03514-1-2</t>
  </si>
  <si>
    <t>Nikos</t>
  </si>
  <si>
    <t>03515-1-2</t>
  </si>
  <si>
    <t>Jesse</t>
  </si>
  <si>
    <t>Lamba</t>
  </si>
  <si>
    <t>03516-1-2</t>
  </si>
  <si>
    <t>Sarhan</t>
  </si>
  <si>
    <t>Rahman</t>
  </si>
  <si>
    <t>03517-1-2</t>
  </si>
  <si>
    <t>Pantelli</t>
  </si>
  <si>
    <t>03518-1-2</t>
  </si>
  <si>
    <t>Toine</t>
  </si>
  <si>
    <t>Trommelen</t>
  </si>
  <si>
    <t>03519-1-2</t>
  </si>
  <si>
    <t>Dimitrius</t>
  </si>
  <si>
    <t>Dounetas</t>
  </si>
  <si>
    <t>03520-1-2</t>
  </si>
  <si>
    <t>Procopiou</t>
  </si>
  <si>
    <t>03521-1-2</t>
  </si>
  <si>
    <t>Krupesh</t>
  </si>
  <si>
    <t>03522-1-2</t>
  </si>
  <si>
    <t>Troy</t>
  </si>
  <si>
    <t>Sampath</t>
  </si>
  <si>
    <t>03523-1-2</t>
  </si>
  <si>
    <t>03524-1-2</t>
  </si>
  <si>
    <t>03525-1-2</t>
  </si>
  <si>
    <t>03526-1-2</t>
  </si>
  <si>
    <t>03527-1-2</t>
  </si>
  <si>
    <t>03528-1-2</t>
  </si>
  <si>
    <t>03529-1-2</t>
  </si>
  <si>
    <t>03530-1-2</t>
  </si>
  <si>
    <t>03531-1-2</t>
  </si>
  <si>
    <t>03532-1-2</t>
  </si>
  <si>
    <t>03533-1-2</t>
  </si>
  <si>
    <t>Chinnock</t>
  </si>
  <si>
    <t>03534-1-2</t>
  </si>
  <si>
    <t>03535-1-2</t>
  </si>
  <si>
    <t>Mollie</t>
  </si>
  <si>
    <t>ODonnell</t>
  </si>
  <si>
    <t>03536-1-2</t>
  </si>
  <si>
    <t>03537-1-2</t>
  </si>
  <si>
    <t>03538-1-2</t>
  </si>
  <si>
    <t>Eliza</t>
  </si>
  <si>
    <t>03539-1-2</t>
  </si>
  <si>
    <t>03540-1-2</t>
  </si>
  <si>
    <t>03541-1-2</t>
  </si>
  <si>
    <t>manish</t>
  </si>
  <si>
    <t>Vekaria</t>
  </si>
  <si>
    <t>03542-1-2</t>
  </si>
  <si>
    <t>03543-1-2</t>
  </si>
  <si>
    <t>Heena</t>
  </si>
  <si>
    <t>03544-1-2</t>
  </si>
  <si>
    <t>03545-1-2</t>
  </si>
  <si>
    <t>Marcus</t>
  </si>
  <si>
    <t>03546-1-2</t>
  </si>
  <si>
    <t>Sagar</t>
  </si>
  <si>
    <t>03547-1-2</t>
  </si>
  <si>
    <t>Bothroyd</t>
  </si>
  <si>
    <t>03548-1-2</t>
  </si>
  <si>
    <t>Maikel</t>
  </si>
  <si>
    <t>Aslanpour</t>
  </si>
  <si>
    <t>03549-1-2</t>
  </si>
  <si>
    <t>Poirazi</t>
  </si>
  <si>
    <t>03550-1-2</t>
  </si>
  <si>
    <t>03551-1-2</t>
  </si>
  <si>
    <t>03552-1-2</t>
  </si>
  <si>
    <t>Miles</t>
  </si>
  <si>
    <t>03553-1-2</t>
  </si>
  <si>
    <t>Anthea</t>
  </si>
  <si>
    <t>Liveras</t>
  </si>
  <si>
    <t>03554-1-2</t>
  </si>
  <si>
    <t>03555-1-2</t>
  </si>
  <si>
    <t>03556-1-2</t>
  </si>
  <si>
    <t>03557-1-2</t>
  </si>
  <si>
    <t>03558-1-2</t>
  </si>
  <si>
    <t>03559-1-2</t>
  </si>
  <si>
    <t>Vryonides</t>
  </si>
  <si>
    <t>03560-1-2</t>
  </si>
  <si>
    <t>Zeno</t>
  </si>
  <si>
    <t>03561-1-2</t>
  </si>
  <si>
    <t>03562-1-2</t>
  </si>
  <si>
    <t>Cem</t>
  </si>
  <si>
    <t>03563-1-2</t>
  </si>
  <si>
    <t>03564-1-2</t>
  </si>
  <si>
    <t>Shengul</t>
  </si>
  <si>
    <t>03565-1-2</t>
  </si>
  <si>
    <t>03566-1-2</t>
  </si>
  <si>
    <t>Suley</t>
  </si>
  <si>
    <t>03567-1-2</t>
  </si>
  <si>
    <t>03568-1-2</t>
  </si>
  <si>
    <t>03569-1-2</t>
  </si>
  <si>
    <t>Robbie</t>
  </si>
  <si>
    <t>Bathley</t>
  </si>
  <si>
    <t>03570-1-2</t>
  </si>
  <si>
    <t>Koray</t>
  </si>
  <si>
    <t>Shukru</t>
  </si>
  <si>
    <t>03571-1-2</t>
  </si>
  <si>
    <t>Vassoula</t>
  </si>
  <si>
    <t>03573-1-2</t>
  </si>
  <si>
    <t>03574-1-2</t>
  </si>
  <si>
    <t>03575-1-2</t>
  </si>
  <si>
    <t>Sofroniou</t>
  </si>
  <si>
    <t>03576-1-2</t>
  </si>
  <si>
    <t>Bianca</t>
  </si>
  <si>
    <t>Danculea</t>
  </si>
  <si>
    <t>03577-1-2</t>
  </si>
  <si>
    <t>03578-1-2</t>
  </si>
  <si>
    <t>03579-1-2</t>
  </si>
  <si>
    <t>03580-1-2</t>
  </si>
  <si>
    <t>03581-1-2</t>
  </si>
  <si>
    <t xml:space="preserve">Rodgers </t>
  </si>
  <si>
    <t>03582-1-2</t>
  </si>
  <si>
    <t>03583-1-2</t>
  </si>
  <si>
    <t>03584-1-2</t>
  </si>
  <si>
    <t>Altham</t>
  </si>
  <si>
    <t>03585-1-2</t>
  </si>
  <si>
    <t>03586-1-2</t>
  </si>
  <si>
    <t>03587-1-2</t>
  </si>
  <si>
    <t>03588-1-2</t>
  </si>
  <si>
    <t>03589-1-2</t>
  </si>
  <si>
    <t>Noah</t>
  </si>
  <si>
    <t>Shahar</t>
  </si>
  <si>
    <t>03590-1-2</t>
  </si>
  <si>
    <t>Ashwin</t>
  </si>
  <si>
    <t>03591-1-2</t>
  </si>
  <si>
    <t>03592-1-2</t>
  </si>
  <si>
    <t>Sudbury</t>
  </si>
  <si>
    <t>03593-1-2</t>
  </si>
  <si>
    <t>O’Donnell</t>
  </si>
  <si>
    <t>03594-1-2</t>
  </si>
  <si>
    <t>Achille</t>
  </si>
  <si>
    <t>03595-1-2</t>
  </si>
  <si>
    <t>Eftehia</t>
  </si>
  <si>
    <t>Tryphonides</t>
  </si>
  <si>
    <t>03596-1-2</t>
  </si>
  <si>
    <t xml:space="preserve">Gloria </t>
  </si>
  <si>
    <t>03597-1-2</t>
  </si>
  <si>
    <t>03598-1-2</t>
  </si>
  <si>
    <t>Mei</t>
  </si>
  <si>
    <t>Till</t>
  </si>
  <si>
    <t>03599-1-2</t>
  </si>
  <si>
    <t xml:space="preserve">Panos </t>
  </si>
  <si>
    <t>03600-1-2</t>
  </si>
  <si>
    <t>03601-1-2</t>
  </si>
  <si>
    <t>03602-1-2</t>
  </si>
  <si>
    <t>03603-1-2</t>
  </si>
  <si>
    <t>03604-1-2</t>
  </si>
  <si>
    <t>Moon</t>
  </si>
  <si>
    <t>03605-1-2</t>
  </si>
  <si>
    <t>Dhillon</t>
  </si>
  <si>
    <t>03606-1-2</t>
  </si>
  <si>
    <t>03607-1-2</t>
  </si>
  <si>
    <t>Thady</t>
  </si>
  <si>
    <t>Goonan</t>
  </si>
  <si>
    <t>03608-1-2</t>
  </si>
  <si>
    <t>03609-1-2</t>
  </si>
  <si>
    <t>03610-1-2</t>
  </si>
  <si>
    <t xml:space="preserve">03611-1-1 </t>
  </si>
  <si>
    <t>03611-1-2</t>
  </si>
  <si>
    <t xml:space="preserve">03612-1-1 </t>
  </si>
  <si>
    <t>03612-1-2</t>
  </si>
  <si>
    <t xml:space="preserve">03868-1-1 </t>
  </si>
  <si>
    <t>Ghelanj</t>
  </si>
  <si>
    <t>03868-1-2</t>
  </si>
  <si>
    <t xml:space="preserve">03869-1-1 </t>
  </si>
  <si>
    <t>Ales</t>
  </si>
  <si>
    <t>Lipensky</t>
  </si>
  <si>
    <t>03869-1-2</t>
  </si>
  <si>
    <t>Sona</t>
  </si>
  <si>
    <t>03870-1-2</t>
  </si>
  <si>
    <t>03871-1-2</t>
  </si>
  <si>
    <t>Valentina</t>
  </si>
  <si>
    <t>Mazzella Di Bosco</t>
  </si>
  <si>
    <t>03872-1-2</t>
  </si>
  <si>
    <t>Yemi</t>
  </si>
  <si>
    <t>Edun</t>
  </si>
  <si>
    <t>03873-1-2</t>
  </si>
  <si>
    <t>Marsha</t>
  </si>
  <si>
    <t>03874-1-2</t>
  </si>
  <si>
    <t>Seb</t>
  </si>
  <si>
    <t>Weinburg</t>
  </si>
  <si>
    <t>03875-1-2</t>
  </si>
  <si>
    <t>03876-1-2</t>
  </si>
  <si>
    <t>Gabe</t>
  </si>
  <si>
    <t>03877-1-2</t>
  </si>
  <si>
    <t>03878-1-2</t>
  </si>
  <si>
    <t>Spencer</t>
  </si>
  <si>
    <t>03879-1-2</t>
  </si>
  <si>
    <t>Redding</t>
  </si>
  <si>
    <t>03881-1-2</t>
  </si>
  <si>
    <t>Ikhlas</t>
  </si>
  <si>
    <t>Rahamtalla</t>
  </si>
  <si>
    <t>03882-1-2</t>
  </si>
  <si>
    <t>Jagruti</t>
  </si>
  <si>
    <t>Sheth</t>
  </si>
  <si>
    <t>03883-1-2</t>
  </si>
  <si>
    <t>Ferry</t>
  </si>
  <si>
    <t>03884-1-2</t>
  </si>
  <si>
    <t>Carnell</t>
  </si>
  <si>
    <t>03885-1-2</t>
  </si>
  <si>
    <t>03886-1-2</t>
  </si>
  <si>
    <t>03887-1-2</t>
  </si>
  <si>
    <t>03888-1-2</t>
  </si>
  <si>
    <t>Shalla</t>
  </si>
  <si>
    <t>Zaman</t>
  </si>
  <si>
    <t>03889-1-2</t>
  </si>
  <si>
    <t>Haran</t>
  </si>
  <si>
    <t>Arumugam</t>
  </si>
  <si>
    <t>03890-1-2</t>
  </si>
  <si>
    <t>Alpesh</t>
  </si>
  <si>
    <t>03893-1-2</t>
  </si>
  <si>
    <t>03894-1-2</t>
  </si>
  <si>
    <t>Daphne</t>
  </si>
  <si>
    <t>03895-1-2</t>
  </si>
  <si>
    <t>Luna</t>
  </si>
  <si>
    <t>03896-1-2</t>
  </si>
  <si>
    <t>Hornung</t>
  </si>
  <si>
    <t>03897-1-2</t>
  </si>
  <si>
    <t>Leonidas</t>
  </si>
  <si>
    <t>Leonida</t>
  </si>
  <si>
    <t>03898-1-2</t>
  </si>
  <si>
    <t>03899-1-2</t>
  </si>
  <si>
    <t>03900-1-2</t>
  </si>
  <si>
    <t>Doulla</t>
  </si>
  <si>
    <t>Papoutsos</t>
  </si>
  <si>
    <t>03901-1-2</t>
  </si>
  <si>
    <t>Constantinos</t>
  </si>
  <si>
    <t>03902-1-2</t>
  </si>
  <si>
    <t>03903-1-2</t>
  </si>
  <si>
    <t>Pantelis</t>
  </si>
  <si>
    <t>03904-1-2</t>
  </si>
  <si>
    <t>Charmaine</t>
  </si>
  <si>
    <t>Obika</t>
  </si>
  <si>
    <t>03905-1-2</t>
  </si>
  <si>
    <t>Lemare</t>
  </si>
  <si>
    <t>03906-1-2</t>
  </si>
  <si>
    <t>Nimish</t>
  </si>
  <si>
    <t>03907-1-2</t>
  </si>
  <si>
    <t>Frosoulla</t>
  </si>
  <si>
    <t>03908-1-2</t>
  </si>
  <si>
    <t>Nicolina</t>
  </si>
  <si>
    <t>Spatuzzi</t>
  </si>
  <si>
    <t>03909-1-2</t>
  </si>
  <si>
    <t>03910-1-2</t>
  </si>
  <si>
    <t>03911-1-2</t>
  </si>
  <si>
    <t>Crosta</t>
  </si>
  <si>
    <t>03912-1-2</t>
  </si>
  <si>
    <t>Boniface</t>
  </si>
  <si>
    <t>03913-1-2</t>
  </si>
  <si>
    <t>Suzanna</t>
  </si>
  <si>
    <t>Jerrard</t>
  </si>
  <si>
    <t>03914-1-2</t>
  </si>
  <si>
    <t>03915-1-2</t>
  </si>
  <si>
    <t>Efy</t>
  </si>
  <si>
    <t>DIONISIOU</t>
  </si>
  <si>
    <t>03916-1-2</t>
  </si>
  <si>
    <t>McGinley</t>
  </si>
  <si>
    <t>03917-1-2</t>
  </si>
  <si>
    <t>Mauro</t>
  </si>
  <si>
    <t>03918-1-2</t>
  </si>
  <si>
    <t>Mihir</t>
  </si>
  <si>
    <t>03919-1-2</t>
  </si>
  <si>
    <t>Aarti</t>
  </si>
  <si>
    <t>Kathrani</t>
  </si>
  <si>
    <t>03920-1-2</t>
  </si>
  <si>
    <t>Nella</t>
  </si>
  <si>
    <t>03921-1-2</t>
  </si>
  <si>
    <t>Huseyin</t>
  </si>
  <si>
    <t>03922-1-2</t>
  </si>
  <si>
    <t>josephine</t>
  </si>
  <si>
    <t>lewin</t>
  </si>
  <si>
    <t>03923-1-2</t>
  </si>
  <si>
    <t>Lenya</t>
  </si>
  <si>
    <t>Lallah</t>
  </si>
  <si>
    <t>03924-1-2</t>
  </si>
  <si>
    <t>03925-1-2</t>
  </si>
  <si>
    <t>Fitzgerald</t>
  </si>
  <si>
    <t>03926-1-2</t>
  </si>
  <si>
    <t>Nyiema</t>
  </si>
  <si>
    <t>03927-1-2</t>
  </si>
  <si>
    <t>Uriah</t>
  </si>
  <si>
    <t>03928-1-2</t>
  </si>
  <si>
    <t>03929-1-2</t>
  </si>
  <si>
    <t>Marzieh</t>
  </si>
  <si>
    <t>mestchian</t>
  </si>
  <si>
    <t>03930-1-2</t>
  </si>
  <si>
    <t>03931-1-2</t>
  </si>
  <si>
    <t>03932-1-2</t>
  </si>
  <si>
    <t>03933-1-2</t>
  </si>
  <si>
    <t>Izzet</t>
  </si>
  <si>
    <t>03934-1-2</t>
  </si>
  <si>
    <t>Ilai</t>
  </si>
  <si>
    <t>03935-1-2</t>
  </si>
  <si>
    <t>Ariel</t>
  </si>
  <si>
    <t>03936-1-2</t>
  </si>
  <si>
    <t>Mattan</t>
  </si>
  <si>
    <t>03937-1-2</t>
  </si>
  <si>
    <t>03938-1-2</t>
  </si>
  <si>
    <t>Goldstone</t>
  </si>
  <si>
    <t>03939-1-2</t>
  </si>
  <si>
    <t>03940-1-2</t>
  </si>
  <si>
    <t>03941-1-2</t>
  </si>
  <si>
    <t>03942-1-2</t>
  </si>
  <si>
    <t>Cristina</t>
  </si>
  <si>
    <t>Scorza</t>
  </si>
  <si>
    <t>03943-1-2</t>
  </si>
  <si>
    <t>Rina</t>
  </si>
  <si>
    <t>03944-1-2</t>
  </si>
  <si>
    <t>Routledge</t>
  </si>
  <si>
    <t>03945-1-2</t>
  </si>
  <si>
    <t>Sumi</t>
  </si>
  <si>
    <t>Zaveri</t>
  </si>
  <si>
    <t>03946-1-2</t>
  </si>
  <si>
    <t>Mansukh</t>
  </si>
  <si>
    <t>03947-1-2</t>
  </si>
  <si>
    <t>Val</t>
  </si>
  <si>
    <t>Whitehead</t>
  </si>
  <si>
    <t>03948-1-2</t>
  </si>
  <si>
    <t>Yash</t>
  </si>
  <si>
    <t>03949-1-2</t>
  </si>
  <si>
    <t>Ayshe</t>
  </si>
  <si>
    <t>Ecvet</t>
  </si>
  <si>
    <t>03950-1-2</t>
  </si>
  <si>
    <t>England</t>
  </si>
  <si>
    <t>03951-1-2</t>
  </si>
  <si>
    <t>Komal</t>
  </si>
  <si>
    <t>03952-1-2</t>
  </si>
  <si>
    <t>Hewett</t>
  </si>
  <si>
    <t>03953-1-2</t>
  </si>
  <si>
    <t>Shirryn</t>
  </si>
  <si>
    <t>Anvar</t>
  </si>
  <si>
    <t>03954-1-2</t>
  </si>
  <si>
    <t>03955-1-2</t>
  </si>
  <si>
    <t>angelos</t>
  </si>
  <si>
    <t>christofides</t>
  </si>
  <si>
    <t>03956-1-2</t>
  </si>
  <si>
    <t>03957-1-2</t>
  </si>
  <si>
    <t>03958-1-2</t>
  </si>
  <si>
    <t>Jonilda</t>
  </si>
  <si>
    <t>Biba</t>
  </si>
  <si>
    <t>03959-1-2</t>
  </si>
  <si>
    <t>03960-1-2</t>
  </si>
  <si>
    <t>03961-1-2</t>
  </si>
  <si>
    <t>03962-1-2</t>
  </si>
  <si>
    <t>Wilding</t>
  </si>
  <si>
    <t>03963-1-2</t>
  </si>
  <si>
    <t>03964-1-2</t>
  </si>
  <si>
    <t>Seligson</t>
  </si>
  <si>
    <t>03965-1-2</t>
  </si>
  <si>
    <t>Godwin</t>
  </si>
  <si>
    <t>03966-1-2</t>
  </si>
  <si>
    <t>03967-1-2</t>
  </si>
  <si>
    <t>Balashev</t>
  </si>
  <si>
    <t>03968-1-2</t>
  </si>
  <si>
    <t>04101-1-2</t>
  </si>
  <si>
    <t>04102-1-2</t>
  </si>
  <si>
    <t>Damien</t>
  </si>
  <si>
    <t>04103-1-2</t>
  </si>
  <si>
    <t>04104-1-2</t>
  </si>
  <si>
    <t>04105-1-2</t>
  </si>
  <si>
    <t>04106-1-2</t>
  </si>
  <si>
    <t>04107-1-2</t>
  </si>
  <si>
    <t>Ava</t>
  </si>
  <si>
    <t>04108-1-2</t>
  </si>
  <si>
    <t>04109-1-2</t>
  </si>
  <si>
    <t>Liam</t>
  </si>
  <si>
    <t>04110-1-2</t>
  </si>
  <si>
    <t>Ify</t>
  </si>
  <si>
    <t>04111-1-2</t>
  </si>
  <si>
    <t>04112-1-2</t>
  </si>
  <si>
    <t>Quinn</t>
  </si>
  <si>
    <t>04113-1-2</t>
  </si>
  <si>
    <t>Constable</t>
  </si>
  <si>
    <t>04114-1-2</t>
  </si>
  <si>
    <t>04115-1-2</t>
  </si>
  <si>
    <t>Bergman</t>
  </si>
  <si>
    <t>04116-1-2</t>
  </si>
  <si>
    <t>Flood</t>
  </si>
  <si>
    <t>04117-1-2</t>
  </si>
  <si>
    <t>04118-1-2</t>
  </si>
  <si>
    <t>Marney</t>
  </si>
  <si>
    <t>04119-1-2</t>
  </si>
  <si>
    <t>Georgie</t>
  </si>
  <si>
    <t>04120-1-2</t>
  </si>
  <si>
    <t>Crew</t>
  </si>
  <si>
    <t>04121-1-2</t>
  </si>
  <si>
    <t>Isidorou</t>
  </si>
  <si>
    <t>04122-1-2</t>
  </si>
  <si>
    <t>04123-1-2</t>
  </si>
  <si>
    <t>Paige</t>
  </si>
  <si>
    <t>Cronin</t>
  </si>
  <si>
    <t>04124-1-2</t>
  </si>
  <si>
    <t>Prodromos</t>
  </si>
  <si>
    <t>04125-1-2</t>
  </si>
  <si>
    <t>Hannington</t>
  </si>
  <si>
    <t>04126-1-2</t>
  </si>
  <si>
    <t>04127-1-2</t>
  </si>
  <si>
    <t>Toulla</t>
  </si>
  <si>
    <t>Toms</t>
  </si>
  <si>
    <t>04128-1-2</t>
  </si>
  <si>
    <t>Keeley</t>
  </si>
  <si>
    <t>Callaghan</t>
  </si>
  <si>
    <t>04129-1-2</t>
  </si>
  <si>
    <t>Demetriades</t>
  </si>
  <si>
    <t>04130-1-2</t>
  </si>
  <si>
    <t>Atul Jayantilal</t>
  </si>
  <si>
    <t>04131-1-2</t>
  </si>
  <si>
    <t>04132-1-2</t>
  </si>
  <si>
    <t>Beard</t>
  </si>
  <si>
    <t>04133-1-2</t>
  </si>
  <si>
    <t>04134-1-2</t>
  </si>
  <si>
    <t>04135-1-2</t>
  </si>
  <si>
    <t>Jyoti</t>
  </si>
  <si>
    <t>04136-1-2</t>
  </si>
  <si>
    <t>04137-1-2</t>
  </si>
  <si>
    <t>04138-1-2</t>
  </si>
  <si>
    <t>Zack</t>
  </si>
  <si>
    <t>04139-1-2</t>
  </si>
  <si>
    <t>Kamran</t>
  </si>
  <si>
    <t>Amauri</t>
  </si>
  <si>
    <t>04140-1-2</t>
  </si>
  <si>
    <t>04141-1-2</t>
  </si>
  <si>
    <t>04142-1-2</t>
  </si>
  <si>
    <t>Savin</t>
  </si>
  <si>
    <t>04143-1-2</t>
  </si>
  <si>
    <t>Tsannos</t>
  </si>
  <si>
    <t>04144-1-2</t>
  </si>
  <si>
    <t>04145-1-2</t>
  </si>
  <si>
    <t>Jatinder</t>
  </si>
  <si>
    <t>04146-1-2</t>
  </si>
  <si>
    <t>Farhad</t>
  </si>
  <si>
    <t>Khaliwy</t>
  </si>
  <si>
    <t>04147-1-2</t>
  </si>
  <si>
    <t>Jayantilal</t>
  </si>
  <si>
    <t>04148-1-2</t>
  </si>
  <si>
    <t>Maryam</t>
  </si>
  <si>
    <t>04149-1-2</t>
  </si>
  <si>
    <t>04150-1-2</t>
  </si>
  <si>
    <t xml:space="preserve">Manjula </t>
  </si>
  <si>
    <t>04151-1-2</t>
  </si>
  <si>
    <t>Donata</t>
  </si>
  <si>
    <t>Marino</t>
  </si>
  <si>
    <t>04152-1-2</t>
  </si>
  <si>
    <t xml:space="preserve">Donata </t>
  </si>
  <si>
    <t xml:space="preserve">Rajeev </t>
  </si>
  <si>
    <t xml:space="preserve"> Parmar</t>
  </si>
  <si>
    <t>04153-1-2</t>
  </si>
  <si>
    <t xml:space="preserve">Sasha </t>
  </si>
  <si>
    <t xml:space="preserve">Roshan </t>
  </si>
  <si>
    <t>04154-1-2</t>
  </si>
  <si>
    <t>RAJESHREE</t>
  </si>
  <si>
    <t>BORKHATRIA</t>
  </si>
  <si>
    <t>04155-1-2</t>
  </si>
  <si>
    <t>Kaarina</t>
  </si>
  <si>
    <t>04156-1-2</t>
  </si>
  <si>
    <t>04157-1-2</t>
  </si>
  <si>
    <t>Jemma</t>
  </si>
  <si>
    <t xml:space="preserve"> Woods </t>
  </si>
  <si>
    <t>04158-1-2</t>
  </si>
  <si>
    <t>Tewinkel</t>
  </si>
  <si>
    <t>04159-1-2</t>
  </si>
  <si>
    <t>Jolene</t>
  </si>
  <si>
    <t xml:space="preserve">Mcanuff </t>
  </si>
  <si>
    <t>04160-1-2</t>
  </si>
  <si>
    <t>04161-1-2</t>
  </si>
  <si>
    <t>Economides</t>
  </si>
  <si>
    <t>04162-1-2</t>
  </si>
  <si>
    <t>Rodgers</t>
  </si>
  <si>
    <t>04163-1-2</t>
  </si>
  <si>
    <t>04164-1-2</t>
  </si>
  <si>
    <t xml:space="preserve">Christina </t>
  </si>
  <si>
    <t>Bratsioti</t>
  </si>
  <si>
    <t>04165-1-2</t>
  </si>
  <si>
    <t xml:space="preserve">SJ </t>
  </si>
  <si>
    <t>Sarkoob</t>
  </si>
  <si>
    <t>04166-1-2</t>
  </si>
  <si>
    <t xml:space="preserve">Justyna </t>
  </si>
  <si>
    <t>Zohreh</t>
  </si>
  <si>
    <t>04167-1-2</t>
  </si>
  <si>
    <t>04168-1-2</t>
  </si>
  <si>
    <t xml:space="preserve"> Pearl </t>
  </si>
  <si>
    <t>04169-1-2</t>
  </si>
  <si>
    <t>04170-1-2</t>
  </si>
  <si>
    <t>04171-1-2</t>
  </si>
  <si>
    <t xml:space="preserve">Danuta </t>
  </si>
  <si>
    <t>04172-1-2</t>
  </si>
  <si>
    <t>04173-1-2</t>
  </si>
  <si>
    <t>Macgechan</t>
  </si>
  <si>
    <t>04174-1-2</t>
  </si>
  <si>
    <t xml:space="preserve">tabassum </t>
  </si>
  <si>
    <t>ahmed</t>
  </si>
  <si>
    <t>04175-1-2</t>
  </si>
  <si>
    <t>04176-1-2</t>
  </si>
  <si>
    <t>natasha</t>
  </si>
  <si>
    <t xml:space="preserve"> Ormrod</t>
  </si>
  <si>
    <t>04177-1-2</t>
  </si>
  <si>
    <t xml:space="preserve">Besime </t>
  </si>
  <si>
    <t>Newton</t>
  </si>
  <si>
    <t>04178-1-2</t>
  </si>
  <si>
    <t xml:space="preserve">Sharmistha </t>
  </si>
  <si>
    <t xml:space="preserve">Michaels </t>
  </si>
  <si>
    <t>04179-1-2</t>
  </si>
  <si>
    <t xml:space="preserve">Mansoor </t>
  </si>
  <si>
    <t>Shafique</t>
  </si>
  <si>
    <t>04180-1-2</t>
  </si>
  <si>
    <t xml:space="preserve">Tasha </t>
  </si>
  <si>
    <t>04181-1-2</t>
  </si>
  <si>
    <t xml:space="preserve">Dipak </t>
  </si>
  <si>
    <t>Kerai</t>
  </si>
  <si>
    <t>04182-1-2</t>
  </si>
  <si>
    <t xml:space="preserve">Belgin </t>
  </si>
  <si>
    <t>Djemal</t>
  </si>
  <si>
    <t>04183-1-2</t>
  </si>
  <si>
    <t xml:space="preserve">Naran </t>
  </si>
  <si>
    <t xml:space="preserve">Hirani </t>
  </si>
  <si>
    <t>04184-1-2</t>
  </si>
  <si>
    <t xml:space="preserve">Carnell </t>
  </si>
  <si>
    <t>04185-1-2</t>
  </si>
  <si>
    <t xml:space="preserve">Jamilla </t>
  </si>
  <si>
    <t>Yussuff</t>
  </si>
  <si>
    <t>04186-1-2</t>
  </si>
  <si>
    <t>Sheldon</t>
  </si>
  <si>
    <t>04187-1-2</t>
  </si>
  <si>
    <t xml:space="preserve">Gina </t>
  </si>
  <si>
    <t>04188-1-2</t>
  </si>
  <si>
    <t xml:space="preserve"> MacGechan</t>
  </si>
  <si>
    <t>04189-1-2</t>
  </si>
  <si>
    <t xml:space="preserve">Jitendra </t>
  </si>
  <si>
    <t xml:space="preserve">Patel </t>
  </si>
  <si>
    <t>04190-1-2</t>
  </si>
  <si>
    <t>04191-1-2</t>
  </si>
  <si>
    <t xml:space="preserve">Fanos </t>
  </si>
  <si>
    <t>Shiamishis</t>
  </si>
  <si>
    <t>04192-1-2</t>
  </si>
  <si>
    <t>04193-1-2</t>
  </si>
  <si>
    <t>Hajiantonis</t>
  </si>
  <si>
    <t>04194-1-2</t>
  </si>
  <si>
    <t xml:space="preserve">Lynn </t>
  </si>
  <si>
    <t>Kimsey</t>
  </si>
  <si>
    <t>04195-1-2</t>
  </si>
  <si>
    <t>04196-1-2</t>
  </si>
  <si>
    <t xml:space="preserve">Karen </t>
  </si>
  <si>
    <t xml:space="preserve">Amasanti </t>
  </si>
  <si>
    <t>04197-1-2</t>
  </si>
  <si>
    <t xml:space="preserve">Kathy </t>
  </si>
  <si>
    <t>04198-1-2</t>
  </si>
  <si>
    <t>04199-1-2</t>
  </si>
  <si>
    <t>Amasanti</t>
  </si>
  <si>
    <t>04200-1-2</t>
  </si>
  <si>
    <t xml:space="preserve">Liudmyla </t>
  </si>
  <si>
    <t>04201-1-2</t>
  </si>
  <si>
    <t>Little</t>
  </si>
  <si>
    <t>04451-1-2</t>
  </si>
  <si>
    <t xml:space="preserve">Meltem </t>
  </si>
  <si>
    <t>04452-1-2</t>
  </si>
  <si>
    <t>Shoobridge</t>
  </si>
  <si>
    <t>04453-1-2</t>
  </si>
  <si>
    <t xml:space="preserve">Farnaz </t>
  </si>
  <si>
    <t>Farahmand</t>
  </si>
  <si>
    <t>04454-1-2</t>
  </si>
  <si>
    <t>Martinez</t>
  </si>
  <si>
    <t>04455-1-2</t>
  </si>
  <si>
    <t>04456-1-2</t>
  </si>
  <si>
    <t>04457-1-2</t>
  </si>
  <si>
    <t xml:space="preserve">Kayne </t>
  </si>
  <si>
    <t>04458-1-2</t>
  </si>
  <si>
    <t>04459-1-2</t>
  </si>
  <si>
    <t xml:space="preserve">Martina </t>
  </si>
  <si>
    <t xml:space="preserve">Bartek </t>
  </si>
  <si>
    <t>04460-1-2</t>
  </si>
  <si>
    <t xml:space="preserve">Fleur </t>
  </si>
  <si>
    <t>Smit</t>
  </si>
  <si>
    <t>04461-1-2</t>
  </si>
  <si>
    <t xml:space="preserve">Philippa </t>
  </si>
  <si>
    <t>04462-1-2</t>
  </si>
  <si>
    <t>04463-1-2</t>
  </si>
  <si>
    <t>Lydia</t>
  </si>
  <si>
    <t>04464-1-2</t>
  </si>
  <si>
    <t>Church</t>
  </si>
  <si>
    <t>04465-1-2</t>
  </si>
  <si>
    <t xml:space="preserve">Wendy </t>
  </si>
  <si>
    <t>Daniels</t>
  </si>
  <si>
    <t>04466-1-2</t>
  </si>
  <si>
    <t xml:space="preserve">Victor </t>
  </si>
  <si>
    <t>04467-1-2</t>
  </si>
  <si>
    <t xml:space="preserve">Hannah </t>
  </si>
  <si>
    <t>Gibbens</t>
  </si>
  <si>
    <t>04468-1-2</t>
  </si>
  <si>
    <t xml:space="preserve">RAHILA </t>
  </si>
  <si>
    <t>GOWON</t>
  </si>
  <si>
    <t>04469-1-2</t>
  </si>
  <si>
    <t xml:space="preserve">Amanda </t>
  </si>
  <si>
    <t>04470-1-2</t>
  </si>
  <si>
    <t>04471-1-2</t>
  </si>
  <si>
    <t>Bathia</t>
  </si>
  <si>
    <t>04472-1-2</t>
  </si>
  <si>
    <t xml:space="preserve">Sep </t>
  </si>
  <si>
    <t>sarkoob</t>
  </si>
  <si>
    <t>04473-1-2</t>
  </si>
  <si>
    <t>Aggrey</t>
  </si>
  <si>
    <t>04474-1-2</t>
  </si>
  <si>
    <t xml:space="preserve">Serpil </t>
  </si>
  <si>
    <t>Altun</t>
  </si>
  <si>
    <t>04475-1-2</t>
  </si>
  <si>
    <t xml:space="preserve">Ade </t>
  </si>
  <si>
    <t>Adefowora</t>
  </si>
  <si>
    <t>04476-1-2</t>
  </si>
  <si>
    <t>04477-1-2</t>
  </si>
  <si>
    <t>04478-1-2</t>
  </si>
  <si>
    <t>Sharman</t>
  </si>
  <si>
    <t>04479-1-2</t>
  </si>
  <si>
    <t>04480-1-2</t>
  </si>
  <si>
    <t>04481-1-2</t>
  </si>
  <si>
    <t xml:space="preserve">Lana </t>
  </si>
  <si>
    <t>04482-1-2</t>
  </si>
  <si>
    <t>04483-1-2</t>
  </si>
  <si>
    <t xml:space="preserve">Chung </t>
  </si>
  <si>
    <t>Chan</t>
  </si>
  <si>
    <t>04484-1-2</t>
  </si>
  <si>
    <t xml:space="preserve">Nina </t>
  </si>
  <si>
    <t>bakrania</t>
  </si>
  <si>
    <t>04485-1-2</t>
  </si>
  <si>
    <t xml:space="preserve">Komal </t>
  </si>
  <si>
    <t>04486-1-2</t>
  </si>
  <si>
    <t>04487-1-2</t>
  </si>
  <si>
    <t>04488-1-2</t>
  </si>
  <si>
    <t xml:space="preserve">Amar </t>
  </si>
  <si>
    <t>Walia</t>
  </si>
  <si>
    <t>04489-1-2</t>
  </si>
  <si>
    <t>Welborn</t>
  </si>
  <si>
    <t>04490-1-2</t>
  </si>
  <si>
    <t>Antoniades</t>
  </si>
  <si>
    <t>04491-1-2</t>
  </si>
  <si>
    <t>04492-1-2</t>
  </si>
  <si>
    <t xml:space="preserve">Andre </t>
  </si>
  <si>
    <t>04493-1-2</t>
  </si>
  <si>
    <t xml:space="preserve">Kim </t>
  </si>
  <si>
    <t>04494-1-2</t>
  </si>
  <si>
    <t xml:space="preserve">Georgia </t>
  </si>
  <si>
    <t>04495-1-2</t>
  </si>
  <si>
    <t>Haward</t>
  </si>
  <si>
    <t>04496-1-2</t>
  </si>
  <si>
    <t>Katarzyna</t>
  </si>
  <si>
    <t>Antosz</t>
  </si>
  <si>
    <t>04497-1-2</t>
  </si>
  <si>
    <t xml:space="preserve">Birsen </t>
  </si>
  <si>
    <t>Polat</t>
  </si>
  <si>
    <t>04498-1-2</t>
  </si>
  <si>
    <t>04499-1-2</t>
  </si>
  <si>
    <t>Runchman</t>
  </si>
  <si>
    <t>04500-1-2</t>
  </si>
  <si>
    <t xml:space="preserve">Paula </t>
  </si>
  <si>
    <t xml:space="preserve"> Robinson</t>
  </si>
  <si>
    <t>04501-1-2</t>
  </si>
  <si>
    <t>04502-1-2</t>
  </si>
  <si>
    <t>04503-1-2</t>
  </si>
  <si>
    <t xml:space="preserve">Sangita </t>
  </si>
  <si>
    <t>04504-1-2</t>
  </si>
  <si>
    <t xml:space="preserve">Nishal </t>
  </si>
  <si>
    <t>04505-1-2</t>
  </si>
  <si>
    <t xml:space="preserve">Nimish </t>
  </si>
  <si>
    <t xml:space="preserve"> Patel </t>
  </si>
  <si>
    <t>04506-1-2</t>
  </si>
  <si>
    <t>04507-1-2</t>
  </si>
  <si>
    <t>04508-1-2</t>
  </si>
  <si>
    <t>04509-1-2</t>
  </si>
  <si>
    <t>04510-1-2</t>
  </si>
  <si>
    <t>04511-1-2</t>
  </si>
  <si>
    <t xml:space="preserve"> Cenci</t>
  </si>
  <si>
    <t>04512-1-2</t>
  </si>
  <si>
    <t>Cenci</t>
  </si>
  <si>
    <t xml:space="preserve">Sophia </t>
  </si>
  <si>
    <t xml:space="preserve"> Polycarpou</t>
  </si>
  <si>
    <t>04513-1-2</t>
  </si>
  <si>
    <t>04514-1-2</t>
  </si>
  <si>
    <t>Redmond</t>
  </si>
  <si>
    <t>04515-1-2</t>
  </si>
  <si>
    <t xml:space="preserve"> Baldwin</t>
  </si>
  <si>
    <t>04516-1-2</t>
  </si>
  <si>
    <t xml:space="preserve">Elena </t>
  </si>
  <si>
    <t>Phrydas</t>
  </si>
  <si>
    <t>04517-1-2</t>
  </si>
  <si>
    <t>Maryanne</t>
  </si>
  <si>
    <t xml:space="preserve"> Edwards</t>
  </si>
  <si>
    <t>04518-1-2</t>
  </si>
  <si>
    <t>04519-1-2</t>
  </si>
  <si>
    <t>04520-1-2</t>
  </si>
  <si>
    <t>Chrishanti</t>
  </si>
  <si>
    <t>Tania Kalawana</t>
  </si>
  <si>
    <t>04521-1-2</t>
  </si>
  <si>
    <t>04522-1-2</t>
  </si>
  <si>
    <t xml:space="preserve">annabelle </t>
  </si>
  <si>
    <t>Farina</t>
  </si>
  <si>
    <t>04523-1-2</t>
  </si>
  <si>
    <t>annabelle</t>
  </si>
  <si>
    <t>Masoud</t>
  </si>
  <si>
    <t>Yavari</t>
  </si>
  <si>
    <t>04524-1-2</t>
  </si>
  <si>
    <t xml:space="preserve">Margarita </t>
  </si>
  <si>
    <t>04525-1-2</t>
  </si>
  <si>
    <t>Bunch</t>
  </si>
  <si>
    <t>04526-1-2</t>
  </si>
  <si>
    <t xml:space="preserve"> Atkinson</t>
  </si>
  <si>
    <t>04527-1-2</t>
  </si>
  <si>
    <t>04528-1-2</t>
  </si>
  <si>
    <t>Sureyya</t>
  </si>
  <si>
    <t>04529-1-2</t>
  </si>
  <si>
    <t xml:space="preserve">Louis </t>
  </si>
  <si>
    <t>04530-1-2</t>
  </si>
  <si>
    <t xml:space="preserve">Theo </t>
  </si>
  <si>
    <t>04531-1-2</t>
  </si>
  <si>
    <t xml:space="preserve">Jonny </t>
  </si>
  <si>
    <t>04532-1-2</t>
  </si>
  <si>
    <t xml:space="preserve">KALA </t>
  </si>
  <si>
    <t>ganga</t>
  </si>
  <si>
    <t>04533-1-2</t>
  </si>
  <si>
    <t xml:space="preserve">georgina </t>
  </si>
  <si>
    <t xml:space="preserve"> annett</t>
  </si>
  <si>
    <t>04534-1-2</t>
  </si>
  <si>
    <t>Chunilal</t>
  </si>
  <si>
    <t>Kakad</t>
  </si>
  <si>
    <t>04535-1-2</t>
  </si>
  <si>
    <t xml:space="preserve">Irene </t>
  </si>
  <si>
    <t>Kakanos</t>
  </si>
  <si>
    <t>04536-1-2</t>
  </si>
  <si>
    <t>04537-1-2</t>
  </si>
  <si>
    <t>Minal</t>
  </si>
  <si>
    <t>Jayakumar</t>
  </si>
  <si>
    <t>04538-1-2</t>
  </si>
  <si>
    <t xml:space="preserve">Eva </t>
  </si>
  <si>
    <t>04539-1-2</t>
  </si>
  <si>
    <t xml:space="preserve">Sonia </t>
  </si>
  <si>
    <t>04540-1-2</t>
  </si>
  <si>
    <t>Greeta</t>
  </si>
  <si>
    <t>04541-1-2</t>
  </si>
  <si>
    <t>Andrzej</t>
  </si>
  <si>
    <t>04542-1-2</t>
  </si>
  <si>
    <t xml:space="preserve">Shirin Jetha </t>
  </si>
  <si>
    <t>Dagseven</t>
  </si>
  <si>
    <t>04543-1-2</t>
  </si>
  <si>
    <t>Cohn</t>
  </si>
  <si>
    <t>04544-1-2</t>
  </si>
  <si>
    <t xml:space="preserve">Soulla </t>
  </si>
  <si>
    <t>04545-1-2</t>
  </si>
  <si>
    <t xml:space="preserve">Praveen </t>
  </si>
  <si>
    <t>Shankar</t>
  </si>
  <si>
    <t>04546-1-2</t>
  </si>
  <si>
    <t xml:space="preserve">Liz </t>
  </si>
  <si>
    <t>Constantinides</t>
  </si>
  <si>
    <t>04547-1-2</t>
  </si>
  <si>
    <t xml:space="preserve">Forouzan </t>
  </si>
  <si>
    <t>Gharakhani</t>
  </si>
  <si>
    <t>04548-1-2</t>
  </si>
  <si>
    <t xml:space="preserve">Muna </t>
  </si>
  <si>
    <t>04549-1-2</t>
  </si>
  <si>
    <t>Burtenshaw</t>
  </si>
  <si>
    <t>04550-1-2</t>
  </si>
  <si>
    <t xml:space="preserve">RL </t>
  </si>
  <si>
    <t xml:space="preserve">Duffell </t>
  </si>
  <si>
    <t>04551-1-2</t>
  </si>
  <si>
    <t>Kalawana</t>
  </si>
  <si>
    <t>04700-1-2</t>
  </si>
  <si>
    <t xml:space="preserve">Shari </t>
  </si>
  <si>
    <t>Kassrai</t>
  </si>
  <si>
    <t>04701-1-2</t>
  </si>
  <si>
    <t>04702-1-2</t>
  </si>
  <si>
    <t xml:space="preserve">Mandy </t>
  </si>
  <si>
    <t>Ghiawadwala</t>
  </si>
  <si>
    <t>04703-1-2</t>
  </si>
  <si>
    <t xml:space="preserve">Asif </t>
  </si>
  <si>
    <t>04704-1-2</t>
  </si>
  <si>
    <t>Nightingale</t>
  </si>
  <si>
    <t>04705-1-2</t>
  </si>
  <si>
    <t xml:space="preserve">Patrick </t>
  </si>
  <si>
    <t>Enright</t>
  </si>
  <si>
    <t>04706-1-2</t>
  </si>
  <si>
    <t xml:space="preserve">Nicola </t>
  </si>
  <si>
    <t>Greaves</t>
  </si>
  <si>
    <t>04707-1-2</t>
  </si>
  <si>
    <t xml:space="preserve">Dru </t>
  </si>
  <si>
    <t>Milton</t>
  </si>
  <si>
    <t>04708-1-2</t>
  </si>
  <si>
    <t xml:space="preserve">Charlotte </t>
  </si>
  <si>
    <t>04709-1-2</t>
  </si>
  <si>
    <t>04710-1-2</t>
  </si>
  <si>
    <t>04711-1-2</t>
  </si>
  <si>
    <t>04712-1-2</t>
  </si>
  <si>
    <t>04713-1-2</t>
  </si>
  <si>
    <t xml:space="preserve">Ana </t>
  </si>
  <si>
    <t>Trinanes</t>
  </si>
  <si>
    <t>04714-1-2</t>
  </si>
  <si>
    <t>04715-1-2</t>
  </si>
  <si>
    <t>04716-1-2</t>
  </si>
  <si>
    <t xml:space="preserve">Lynne </t>
  </si>
  <si>
    <t>04717-1-2</t>
  </si>
  <si>
    <t>Sofoluwe</t>
  </si>
  <si>
    <t>04718-1-2</t>
  </si>
  <si>
    <t xml:space="preserve">Foulla </t>
  </si>
  <si>
    <t>04719-1-2</t>
  </si>
  <si>
    <t xml:space="preserve">Melissa </t>
  </si>
  <si>
    <t>Bussey</t>
  </si>
  <si>
    <t>04720-1-2</t>
  </si>
  <si>
    <t xml:space="preserve">Lydia </t>
  </si>
  <si>
    <t>Bowyer</t>
  </si>
  <si>
    <t>04721-1-2</t>
  </si>
  <si>
    <t xml:space="preserve">Joycelin </t>
  </si>
  <si>
    <t>Hobman</t>
  </si>
  <si>
    <t>04722-1-2</t>
  </si>
  <si>
    <t xml:space="preserve">Sevin </t>
  </si>
  <si>
    <t>04723-1-2</t>
  </si>
  <si>
    <t>Duggan</t>
  </si>
  <si>
    <t>04724-1-2</t>
  </si>
  <si>
    <t>04725-1-2</t>
  </si>
  <si>
    <t xml:space="preserve">Shelley </t>
  </si>
  <si>
    <t>04726-1-2</t>
  </si>
  <si>
    <t>04727-1-2</t>
  </si>
  <si>
    <t>04728-1-2</t>
  </si>
  <si>
    <t>04729-1-2</t>
  </si>
  <si>
    <t xml:space="preserve">Cesar </t>
  </si>
  <si>
    <t>Sanchez</t>
  </si>
  <si>
    <t>04730-1-2</t>
  </si>
  <si>
    <t>04731-1-2</t>
  </si>
  <si>
    <t>04732-1-2</t>
  </si>
  <si>
    <t>04733-1-2</t>
  </si>
  <si>
    <t>04734-1-2</t>
  </si>
  <si>
    <t xml:space="preserve"> Mangan</t>
  </si>
  <si>
    <t>04735-1-2</t>
  </si>
  <si>
    <t>Kunj</t>
  </si>
  <si>
    <t xml:space="preserve"> Kinger</t>
  </si>
  <si>
    <t>04736-1-2</t>
  </si>
  <si>
    <t>Haston</t>
  </si>
  <si>
    <t>04737-1-2</t>
  </si>
  <si>
    <t>04738-1-2</t>
  </si>
  <si>
    <t xml:space="preserve"> Isaacs</t>
  </si>
  <si>
    <t>04739-1-2</t>
  </si>
  <si>
    <t>Megson</t>
  </si>
  <si>
    <t>04740-1-2</t>
  </si>
  <si>
    <t xml:space="preserve">Yusef </t>
  </si>
  <si>
    <t>Mamoojee</t>
  </si>
  <si>
    <t>04741-1-2</t>
  </si>
  <si>
    <t>04742-1-2</t>
  </si>
  <si>
    <t>Gregoriou</t>
  </si>
  <si>
    <t>04743-1-2</t>
  </si>
  <si>
    <t>Blackwood</t>
  </si>
  <si>
    <t>04744-1-2</t>
  </si>
  <si>
    <t xml:space="preserve">Hind </t>
  </si>
  <si>
    <t>04745-1-2</t>
  </si>
  <si>
    <t>04746-1-2</t>
  </si>
  <si>
    <t xml:space="preserve">Elaine </t>
  </si>
  <si>
    <t xml:space="preserve">Al-Bedri </t>
  </si>
  <si>
    <t>04747-1-2</t>
  </si>
  <si>
    <t>Lyne</t>
  </si>
  <si>
    <t>04748-1-2</t>
  </si>
  <si>
    <t>04749-1-2</t>
  </si>
  <si>
    <t xml:space="preserve">Sidoli </t>
  </si>
  <si>
    <t>04750-1-2</t>
  </si>
  <si>
    <t>04751-1-2</t>
  </si>
  <si>
    <t>04752-1-2</t>
  </si>
  <si>
    <t>Demos</t>
  </si>
  <si>
    <t>04753-1-2</t>
  </si>
  <si>
    <t xml:space="preserve">Zuriye </t>
  </si>
  <si>
    <t>04754-1-2</t>
  </si>
  <si>
    <t xml:space="preserve">Sonay </t>
  </si>
  <si>
    <t>04755-1-2</t>
  </si>
  <si>
    <t>04756-1-2</t>
  </si>
  <si>
    <t xml:space="preserve">Khaliq </t>
  </si>
  <si>
    <t>04757-1-2</t>
  </si>
  <si>
    <t xml:space="preserve">Safoora </t>
  </si>
  <si>
    <t>04758-1-2</t>
  </si>
  <si>
    <t xml:space="preserve"> Antoniades</t>
  </si>
  <si>
    <t>04759-1-2</t>
  </si>
  <si>
    <t>Kong</t>
  </si>
  <si>
    <t>04760-1-2</t>
  </si>
  <si>
    <t xml:space="preserve">ralph </t>
  </si>
  <si>
    <t>smith</t>
  </si>
  <si>
    <t>04761-1-2</t>
  </si>
  <si>
    <t xml:space="preserve">vicki </t>
  </si>
  <si>
    <t>04762-1-2</t>
  </si>
  <si>
    <t xml:space="preserve">Shenali </t>
  </si>
  <si>
    <t>04763-1-2</t>
  </si>
  <si>
    <t xml:space="preserve">Silvia </t>
  </si>
  <si>
    <t>04764-1-2</t>
  </si>
  <si>
    <t>Gowon</t>
  </si>
  <si>
    <t>04765-1-2</t>
  </si>
  <si>
    <t xml:space="preserve">YAKUBU </t>
  </si>
  <si>
    <t>04766-1-2</t>
  </si>
  <si>
    <t>04767-1-2</t>
  </si>
  <si>
    <t xml:space="preserve">Linden </t>
  </si>
  <si>
    <t>04768-1-2</t>
  </si>
  <si>
    <t xml:space="preserve">Snigdha </t>
  </si>
  <si>
    <t>Saumya</t>
  </si>
  <si>
    <t>04769-1-2</t>
  </si>
  <si>
    <t xml:space="preserve">Autar </t>
  </si>
  <si>
    <t>Brar</t>
  </si>
  <si>
    <t>04770-1-2</t>
  </si>
  <si>
    <t xml:space="preserve">Olumide </t>
  </si>
  <si>
    <t>Osunina</t>
  </si>
  <si>
    <t>04771-1-2</t>
  </si>
  <si>
    <t xml:space="preserve">Nicos </t>
  </si>
  <si>
    <t>04772-1-2</t>
  </si>
  <si>
    <t xml:space="preserve">Djan </t>
  </si>
  <si>
    <t>Direkoglou</t>
  </si>
  <si>
    <t>04773-1-2</t>
  </si>
  <si>
    <t>Adina</t>
  </si>
  <si>
    <t>Teaca</t>
  </si>
  <si>
    <t>04774-1-2</t>
  </si>
  <si>
    <t>04775-1-2</t>
  </si>
  <si>
    <t>Bourke</t>
  </si>
  <si>
    <t>04776-1-2</t>
  </si>
  <si>
    <t>04777-1-1</t>
  </si>
  <si>
    <t>Bella</t>
  </si>
  <si>
    <t>Lorenz</t>
  </si>
  <si>
    <t>04777-1-2</t>
  </si>
  <si>
    <t>04778-1-1</t>
  </si>
  <si>
    <t>04778-1-2</t>
  </si>
  <si>
    <t>04779-1-1</t>
  </si>
  <si>
    <t>Bains</t>
  </si>
  <si>
    <t>04779-1-2</t>
  </si>
  <si>
    <t>04780-1-2</t>
  </si>
  <si>
    <t>04781-1-2</t>
  </si>
  <si>
    <t>04782-1-2</t>
  </si>
  <si>
    <t xml:space="preserve">Marc </t>
  </si>
  <si>
    <t>04783-1-2</t>
  </si>
  <si>
    <t>04784-1-2</t>
  </si>
  <si>
    <t xml:space="preserve">Jacquie </t>
  </si>
  <si>
    <t>04785-1-2</t>
  </si>
  <si>
    <t xml:space="preserve">Kirsty </t>
  </si>
  <si>
    <t>04786-1-2</t>
  </si>
  <si>
    <t xml:space="preserve">Jeff </t>
  </si>
  <si>
    <t>04787-1-2</t>
  </si>
  <si>
    <t>04788-1-2</t>
  </si>
  <si>
    <t>Harrison</t>
  </si>
  <si>
    <t>04789-1-2</t>
  </si>
  <si>
    <t>04790-1-2</t>
  </si>
  <si>
    <t>Orphanou</t>
  </si>
  <si>
    <t>04791-1-2</t>
  </si>
  <si>
    <t xml:space="preserve">V G </t>
  </si>
  <si>
    <t>04792-1-2</t>
  </si>
  <si>
    <t>04793-1-2</t>
  </si>
  <si>
    <t>04794-1-2</t>
  </si>
  <si>
    <t xml:space="preserve">Guy </t>
  </si>
  <si>
    <t>04795-1-2</t>
  </si>
  <si>
    <t>04796-1-2</t>
  </si>
  <si>
    <t xml:space="preserve">Regina </t>
  </si>
  <si>
    <t>Tockan</t>
  </si>
  <si>
    <t>04797-1-2</t>
  </si>
  <si>
    <t xml:space="preserve">Kieran </t>
  </si>
  <si>
    <t>04798-1-2</t>
  </si>
  <si>
    <t>04799-1-2</t>
  </si>
  <si>
    <t xml:space="preserve">Kennedy </t>
  </si>
  <si>
    <t>04800-1-2</t>
  </si>
  <si>
    <t>04866-1-2</t>
  </si>
  <si>
    <t xml:space="preserve">Huseyin </t>
  </si>
  <si>
    <t>Yavuz</t>
  </si>
  <si>
    <t>04867-1-2</t>
  </si>
  <si>
    <t xml:space="preserve">Wolfgang </t>
  </si>
  <si>
    <t>Koehler</t>
  </si>
  <si>
    <t>04868-1-2</t>
  </si>
  <si>
    <t xml:space="preserve">Mihoko </t>
  </si>
  <si>
    <t xml:space="preserve">Koehler </t>
  </si>
  <si>
    <t>04869-1-2</t>
  </si>
  <si>
    <t xml:space="preserve">Faye </t>
  </si>
  <si>
    <t>04870-1-2</t>
  </si>
  <si>
    <t>04871-1-2</t>
  </si>
  <si>
    <t>Wigernas</t>
  </si>
  <si>
    <t>04872-1-2</t>
  </si>
  <si>
    <t xml:space="preserve">Oriella </t>
  </si>
  <si>
    <t>Mariani</t>
  </si>
  <si>
    <t>04873-1-2</t>
  </si>
  <si>
    <t xml:space="preserve">Dalli </t>
  </si>
  <si>
    <t>04874-1-2</t>
  </si>
  <si>
    <t>Boroda</t>
  </si>
  <si>
    <t>04875-1-2</t>
  </si>
  <si>
    <t>04876-1-2</t>
  </si>
  <si>
    <t xml:space="preserve">Jennifer </t>
  </si>
  <si>
    <t>04877-1-2</t>
  </si>
  <si>
    <t>Terroni</t>
  </si>
  <si>
    <t>Remo</t>
  </si>
  <si>
    <t>04878-1-2</t>
  </si>
  <si>
    <t>04879-1-2</t>
  </si>
  <si>
    <t>Yeran</t>
  </si>
  <si>
    <t xml:space="preserve">Nicki </t>
  </si>
  <si>
    <t>Finegold</t>
  </si>
  <si>
    <t>04880-1-2</t>
  </si>
  <si>
    <t>04881-1-2</t>
  </si>
  <si>
    <t xml:space="preserve">Judy </t>
  </si>
  <si>
    <t>04882-1-2</t>
  </si>
  <si>
    <t>04883-1-2</t>
  </si>
  <si>
    <t>04884-1-2</t>
  </si>
  <si>
    <t>04885-1-2</t>
  </si>
  <si>
    <t>04886-1-2</t>
  </si>
  <si>
    <t>04887-1-2</t>
  </si>
  <si>
    <t>Swanton</t>
  </si>
  <si>
    <t>04888-1-2</t>
  </si>
  <si>
    <t xml:space="preserve">Paul  </t>
  </si>
  <si>
    <t>Manel</t>
  </si>
  <si>
    <t>04889-1-2</t>
  </si>
  <si>
    <t xml:space="preserve">Karyn </t>
  </si>
  <si>
    <t>04890-1-2</t>
  </si>
  <si>
    <t>Watkins</t>
  </si>
  <si>
    <t>04891-1-2</t>
  </si>
  <si>
    <t xml:space="preserve">Duncan </t>
  </si>
  <si>
    <t>04892-1-2</t>
  </si>
  <si>
    <t xml:space="preserve">Rosie </t>
  </si>
  <si>
    <t>04893-1-2</t>
  </si>
  <si>
    <t>Fox</t>
  </si>
  <si>
    <t>04894-1-2</t>
  </si>
  <si>
    <t>Casali</t>
  </si>
  <si>
    <t>04895-1-2</t>
  </si>
  <si>
    <t>04896-1-2</t>
  </si>
  <si>
    <t xml:space="preserve">ALAN </t>
  </si>
  <si>
    <t>SACKS</t>
  </si>
  <si>
    <t>04897-1-2</t>
  </si>
  <si>
    <t>04898-1-2</t>
  </si>
  <si>
    <t xml:space="preserve">Mairi </t>
  </si>
  <si>
    <t>04899-1-2</t>
  </si>
  <si>
    <t xml:space="preserve">RITA </t>
  </si>
  <si>
    <t>04900-1-2</t>
  </si>
  <si>
    <t xml:space="preserve">C </t>
  </si>
  <si>
    <t>04901-1-2</t>
  </si>
  <si>
    <t>Mercado</t>
  </si>
  <si>
    <t>04902-1-2</t>
  </si>
  <si>
    <t>Tash</t>
  </si>
  <si>
    <t>04903-1-2</t>
  </si>
  <si>
    <t>Halepas</t>
  </si>
  <si>
    <t>04904-1-2</t>
  </si>
  <si>
    <t>Mori</t>
  </si>
  <si>
    <t>04905-1-2</t>
  </si>
  <si>
    <t xml:space="preserve">Kristina </t>
  </si>
  <si>
    <t>Economou</t>
  </si>
  <si>
    <t>04906-1-2</t>
  </si>
  <si>
    <t xml:space="preserve">Zina </t>
  </si>
  <si>
    <t>Vuksanaj</t>
  </si>
  <si>
    <t>04907-1-2</t>
  </si>
  <si>
    <t>david</t>
  </si>
  <si>
    <t>Glass</t>
  </si>
  <si>
    <t>04908-1-2</t>
  </si>
  <si>
    <t>Direk</t>
  </si>
  <si>
    <t>04909-1-2</t>
  </si>
  <si>
    <t xml:space="preserve">Pjeter </t>
  </si>
  <si>
    <t>Isufaj</t>
  </si>
  <si>
    <t>04910-1-2</t>
  </si>
  <si>
    <t xml:space="preserve">Jess </t>
  </si>
  <si>
    <t>04911-1-2</t>
  </si>
  <si>
    <t>04912-1-2</t>
  </si>
  <si>
    <t xml:space="preserve">Daniela </t>
  </si>
  <si>
    <t>04913-1-2</t>
  </si>
  <si>
    <t>04914-1-2</t>
  </si>
  <si>
    <t xml:space="preserve">Samuel </t>
  </si>
  <si>
    <t>Okoronkwo</t>
  </si>
  <si>
    <t>04915-1-2</t>
  </si>
  <si>
    <t xml:space="preserve">Uzo </t>
  </si>
  <si>
    <t>04916-1-2</t>
  </si>
  <si>
    <t xml:space="preserve">Robin </t>
  </si>
  <si>
    <t>Bagchi</t>
  </si>
  <si>
    <t>04917-1-2</t>
  </si>
  <si>
    <t xml:space="preserve">Clive </t>
  </si>
  <si>
    <t>Gillmor</t>
  </si>
  <si>
    <t>04918-1-2</t>
  </si>
  <si>
    <t>04919-1-2</t>
  </si>
  <si>
    <t xml:space="preserve">Herman </t>
  </si>
  <si>
    <t>Pobrati</t>
  </si>
  <si>
    <t>04920-1-2</t>
  </si>
  <si>
    <t xml:space="preserve">Janet </t>
  </si>
  <si>
    <t>04921-1-2</t>
  </si>
  <si>
    <t>Adanna</t>
  </si>
  <si>
    <t>04922-1-2</t>
  </si>
  <si>
    <t>Ugonna</t>
  </si>
  <si>
    <t>04923-1-2</t>
  </si>
  <si>
    <t>04924-1-2</t>
  </si>
  <si>
    <t xml:space="preserve">Miranda </t>
  </si>
  <si>
    <t>Sutters</t>
  </si>
  <si>
    <t>04925-1-2</t>
  </si>
  <si>
    <t xml:space="preserve">Dahlia </t>
  </si>
  <si>
    <t>04926-1-2</t>
  </si>
  <si>
    <t>04927-1-2</t>
  </si>
  <si>
    <t>Gaine</t>
  </si>
  <si>
    <t>04928-1-2</t>
  </si>
  <si>
    <t>Samera</t>
  </si>
  <si>
    <t>Putris</t>
  </si>
  <si>
    <t>04929-1-2</t>
  </si>
  <si>
    <t xml:space="preserve">Fiona </t>
  </si>
  <si>
    <t>de Lys</t>
  </si>
  <si>
    <t>04930-1-2</t>
  </si>
  <si>
    <t>Carrabine</t>
  </si>
  <si>
    <t>04931-1-2</t>
  </si>
  <si>
    <t xml:space="preserve">Geraldine </t>
  </si>
  <si>
    <t>04932-1-2</t>
  </si>
  <si>
    <t>04933-1-2</t>
  </si>
  <si>
    <t xml:space="preserve">Liam </t>
  </si>
  <si>
    <t>04934-1-2</t>
  </si>
  <si>
    <t xml:space="preserve">Caitlin </t>
  </si>
  <si>
    <t>04935-1-2</t>
  </si>
  <si>
    <t>04936-1-2</t>
  </si>
  <si>
    <t>04937-1-2</t>
  </si>
  <si>
    <t xml:space="preserve">Amit </t>
  </si>
  <si>
    <t>Lakhani</t>
  </si>
  <si>
    <t>04938-1-2</t>
  </si>
  <si>
    <t xml:space="preserve">Sona </t>
  </si>
  <si>
    <t>04939-1-2</t>
  </si>
  <si>
    <t xml:space="preserve">Jemma </t>
  </si>
  <si>
    <t>04940-1-2</t>
  </si>
  <si>
    <t>04941-1-2</t>
  </si>
  <si>
    <t xml:space="preserve">Jan </t>
  </si>
  <si>
    <t>04942-1-2</t>
  </si>
  <si>
    <t>Rabin</t>
  </si>
  <si>
    <t>04943-1-2</t>
  </si>
  <si>
    <t>04944-1-2</t>
  </si>
  <si>
    <t xml:space="preserve">Shabbir </t>
  </si>
  <si>
    <t>04945-1-2</t>
  </si>
  <si>
    <t>04946-1-2</t>
  </si>
  <si>
    <t xml:space="preserve">Janki </t>
  </si>
  <si>
    <t>Taank</t>
  </si>
  <si>
    <t>04947-1-2</t>
  </si>
  <si>
    <t xml:space="preserve">Nilesh </t>
  </si>
  <si>
    <t>04948-1-2</t>
  </si>
  <si>
    <t xml:space="preserve">Naimisha </t>
  </si>
  <si>
    <t>Gadher</t>
  </si>
  <si>
    <t>04949-1-2</t>
  </si>
  <si>
    <t>04950-1-2</t>
  </si>
  <si>
    <t xml:space="preserve">Tejal </t>
  </si>
  <si>
    <t>Mistry</t>
  </si>
  <si>
    <t>04951-1-2</t>
  </si>
  <si>
    <t>Kissane</t>
  </si>
  <si>
    <t>04952-1-2</t>
  </si>
  <si>
    <t>04953-1-2</t>
  </si>
  <si>
    <t xml:space="preserve">Parul </t>
  </si>
  <si>
    <t>Chhaya</t>
  </si>
  <si>
    <t>04954-1-2</t>
  </si>
  <si>
    <t xml:space="preserve">Sanjiv </t>
  </si>
  <si>
    <t>04955-1-2</t>
  </si>
  <si>
    <t xml:space="preserve">Anastasia </t>
  </si>
  <si>
    <t>04956-1-2</t>
  </si>
  <si>
    <t>04957-1-2</t>
  </si>
  <si>
    <t xml:space="preserve">Leandra </t>
  </si>
  <si>
    <t>04958-1-2</t>
  </si>
  <si>
    <t xml:space="preserve">Murray </t>
  </si>
  <si>
    <t>04959-1-2</t>
  </si>
  <si>
    <t xml:space="preserve">Donna </t>
  </si>
  <si>
    <t>04960-1-2</t>
  </si>
  <si>
    <t xml:space="preserve">Gudrun </t>
  </si>
  <si>
    <t>04961-1-2</t>
  </si>
  <si>
    <t xml:space="preserve">anthony </t>
  </si>
  <si>
    <t>filby</t>
  </si>
  <si>
    <t>04962-1-2</t>
  </si>
  <si>
    <t>04963-1-2</t>
  </si>
  <si>
    <t>04964-1-2</t>
  </si>
  <si>
    <t xml:space="preserve">grace </t>
  </si>
  <si>
    <t>Beharry</t>
  </si>
  <si>
    <t>04965-1-2</t>
  </si>
  <si>
    <t xml:space="preserve">harry </t>
  </si>
  <si>
    <t>beharry</t>
  </si>
  <si>
    <t>04966-1-2</t>
  </si>
  <si>
    <t xml:space="preserve">amanda </t>
  </si>
  <si>
    <t>platt</t>
  </si>
  <si>
    <t>04967-1-2</t>
  </si>
  <si>
    <t xml:space="preserve">adrian </t>
  </si>
  <si>
    <t>04968-1-2</t>
  </si>
  <si>
    <t>alexandra</t>
  </si>
  <si>
    <t xml:space="preserve"> platt</t>
  </si>
  <si>
    <t>04969-1-2</t>
  </si>
  <si>
    <t>Coote</t>
  </si>
  <si>
    <t>04970-1-2</t>
  </si>
  <si>
    <t>04971-1-2</t>
  </si>
  <si>
    <t>O'Driscoll</t>
  </si>
  <si>
    <t>04972-1-2</t>
  </si>
  <si>
    <t>04973-1-2</t>
  </si>
  <si>
    <t xml:space="preserve">Brandon </t>
  </si>
  <si>
    <t>04974-1-2</t>
  </si>
  <si>
    <t>04975-1-2</t>
  </si>
  <si>
    <t xml:space="preserve"> Abey</t>
  </si>
  <si>
    <t>04976-1-2</t>
  </si>
  <si>
    <t xml:space="preserve">Jeremy </t>
  </si>
  <si>
    <t>04977-1-2</t>
  </si>
  <si>
    <t xml:space="preserve">Lorenzo </t>
  </si>
  <si>
    <t>Spadoni</t>
  </si>
  <si>
    <t>04978-1-2</t>
  </si>
  <si>
    <t>04979-1-2</t>
  </si>
  <si>
    <t>04980-1-2</t>
  </si>
  <si>
    <t xml:space="preserve">Chloe </t>
  </si>
  <si>
    <t>04984-1-2</t>
  </si>
  <si>
    <t xml:space="preserve">Harkirat </t>
  </si>
  <si>
    <t xml:space="preserve">Grewal </t>
  </si>
  <si>
    <t>04985-1-2</t>
  </si>
  <si>
    <t>04986-1-2</t>
  </si>
  <si>
    <t xml:space="preserve">Constanti </t>
  </si>
  <si>
    <t>04987-1-2</t>
  </si>
  <si>
    <t xml:space="preserve">Agatha </t>
  </si>
  <si>
    <t>Koko</t>
  </si>
  <si>
    <t>04988-1-2</t>
  </si>
  <si>
    <t>04989-1-2</t>
  </si>
  <si>
    <t xml:space="preserve">Cindy-Lee </t>
  </si>
  <si>
    <t>04990-1-2</t>
  </si>
  <si>
    <t>04991-1-2</t>
  </si>
  <si>
    <t xml:space="preserve">Dylan </t>
  </si>
  <si>
    <t>04992-1-2</t>
  </si>
  <si>
    <t xml:space="preserve">Ashtynne </t>
  </si>
  <si>
    <t>04993-1-2</t>
  </si>
  <si>
    <t xml:space="preserve">Madison </t>
  </si>
  <si>
    <t>04994-1-2</t>
  </si>
  <si>
    <t xml:space="preserve">Jiagamor </t>
  </si>
  <si>
    <t>Furnarello</t>
  </si>
  <si>
    <t>04995-1-2</t>
  </si>
  <si>
    <t>04996-1-2</t>
  </si>
  <si>
    <t xml:space="preserve">Annaliesse </t>
  </si>
  <si>
    <t>04997-1-2</t>
  </si>
  <si>
    <t>04998-1-2</t>
  </si>
  <si>
    <t xml:space="preserve">Nicole </t>
  </si>
  <si>
    <t>Parrish</t>
  </si>
  <si>
    <t>04999-1-2</t>
  </si>
  <si>
    <t>Seema</t>
  </si>
  <si>
    <t xml:space="preserve"> Lakhani</t>
  </si>
  <si>
    <t>05000-1-2</t>
  </si>
  <si>
    <t xml:space="preserve">Roger </t>
  </si>
  <si>
    <t>05001-1-2</t>
  </si>
  <si>
    <t xml:space="preserve">Hansa </t>
  </si>
  <si>
    <t xml:space="preserve">Lakhani </t>
  </si>
  <si>
    <t>05002-1-2</t>
  </si>
  <si>
    <t xml:space="preserve">Aman </t>
  </si>
  <si>
    <t>05142-1-2</t>
  </si>
  <si>
    <t xml:space="preserve">Loretta </t>
  </si>
  <si>
    <t>WALSH</t>
  </si>
  <si>
    <t>05143-1-2</t>
  </si>
  <si>
    <t xml:space="preserve"> Abdullah</t>
  </si>
  <si>
    <t>05144-1-2</t>
  </si>
  <si>
    <t xml:space="preserve">Sandra </t>
  </si>
  <si>
    <t>Ellesley</t>
  </si>
  <si>
    <t>05145-1-2</t>
  </si>
  <si>
    <t>05146-1-2</t>
  </si>
  <si>
    <t xml:space="preserve"> Littlewood</t>
  </si>
  <si>
    <t>05147-1-2</t>
  </si>
  <si>
    <t xml:space="preserve">Kyan </t>
  </si>
  <si>
    <t>05148-1-2</t>
  </si>
  <si>
    <t>05149-1-2</t>
  </si>
  <si>
    <t xml:space="preserve">Ann-marie </t>
  </si>
  <si>
    <t>05150-1-2</t>
  </si>
  <si>
    <t xml:space="preserve"> Pittal </t>
  </si>
  <si>
    <t>05151-1-2</t>
  </si>
  <si>
    <t xml:space="preserve">Michiko </t>
  </si>
  <si>
    <t>05152-1-2</t>
  </si>
  <si>
    <t>05153-1-2</t>
  </si>
  <si>
    <t>Magill</t>
  </si>
  <si>
    <t>05154-1-2</t>
  </si>
  <si>
    <t xml:space="preserve">Florentia </t>
  </si>
  <si>
    <t>05155-1-2</t>
  </si>
  <si>
    <t>05156-1-2</t>
  </si>
  <si>
    <t xml:space="preserve"> Rogers</t>
  </si>
  <si>
    <t>05157-1-2</t>
  </si>
  <si>
    <t>05158-1-2</t>
  </si>
  <si>
    <t xml:space="preserve">Elzbieta </t>
  </si>
  <si>
    <t>05159-1-2</t>
  </si>
  <si>
    <t xml:space="preserve">Henry </t>
  </si>
  <si>
    <t>05160-1-2</t>
  </si>
  <si>
    <t>05161-1-2</t>
  </si>
  <si>
    <t>05162-1-2</t>
  </si>
  <si>
    <t>05163-1-2</t>
  </si>
  <si>
    <t>05164-1-2</t>
  </si>
  <si>
    <t xml:space="preserve">Louise </t>
  </si>
  <si>
    <t>05165-1-2</t>
  </si>
  <si>
    <t xml:space="preserve">Amelie </t>
  </si>
  <si>
    <t>05166-1-2</t>
  </si>
  <si>
    <t>05167-1-2</t>
  </si>
  <si>
    <t>05168-1-2</t>
  </si>
  <si>
    <t xml:space="preserve">Dan </t>
  </si>
  <si>
    <t>05169-1-2</t>
  </si>
  <si>
    <t xml:space="preserve">Kerri </t>
  </si>
  <si>
    <t>05170-1-2</t>
  </si>
  <si>
    <t xml:space="preserve"> Borkhatria</t>
  </si>
  <si>
    <t>05171-1-2</t>
  </si>
  <si>
    <t>Pavlos</t>
  </si>
  <si>
    <t>05172-1-2</t>
  </si>
  <si>
    <t>05173-1-2</t>
  </si>
  <si>
    <t xml:space="preserve">Keely </t>
  </si>
  <si>
    <t>05174-1-2</t>
  </si>
  <si>
    <t xml:space="preserve">Pavlos </t>
  </si>
  <si>
    <t>05175-1-2</t>
  </si>
  <si>
    <t>05176-1-2</t>
  </si>
  <si>
    <t>05177-1-2</t>
  </si>
  <si>
    <t xml:space="preserve">Ruby </t>
  </si>
  <si>
    <t>05178-1-2</t>
  </si>
  <si>
    <t xml:space="preserve">Niru </t>
  </si>
  <si>
    <t>Buddhdev</t>
  </si>
  <si>
    <t>05179-1-2</t>
  </si>
  <si>
    <t xml:space="preserve">Hansraj </t>
  </si>
  <si>
    <t>05180-1-2</t>
  </si>
  <si>
    <t>05181-1-2</t>
  </si>
  <si>
    <t xml:space="preserve">Grayson </t>
  </si>
  <si>
    <t>05182-1-2</t>
  </si>
  <si>
    <t xml:space="preserve">Serena </t>
  </si>
  <si>
    <t>05183-1-2</t>
  </si>
  <si>
    <t>05184-1-2</t>
  </si>
  <si>
    <t>cons</t>
  </si>
  <si>
    <t>05185-1-2</t>
  </si>
  <si>
    <t xml:space="preserve">Andreana </t>
  </si>
  <si>
    <t>05186-1-2</t>
  </si>
  <si>
    <t xml:space="preserve">shelley </t>
  </si>
  <si>
    <t>Bezalel</t>
  </si>
  <si>
    <t>05187-1-2</t>
  </si>
  <si>
    <t>05188-1-2</t>
  </si>
  <si>
    <t xml:space="preserve">Mimi </t>
  </si>
  <si>
    <t>05189-1-2</t>
  </si>
  <si>
    <t xml:space="preserve">Maurice </t>
  </si>
  <si>
    <t>05190-1-2</t>
  </si>
  <si>
    <t>Theophanous</t>
  </si>
  <si>
    <t>05191-1-2</t>
  </si>
  <si>
    <t xml:space="preserve">Remi </t>
  </si>
  <si>
    <t>05192-1-2</t>
  </si>
  <si>
    <t xml:space="preserve">Jenifer </t>
  </si>
  <si>
    <t>Brookman</t>
  </si>
  <si>
    <t>05193-1-2</t>
  </si>
  <si>
    <t>05194-1-2</t>
  </si>
  <si>
    <t xml:space="preserve">Sara </t>
  </si>
  <si>
    <t>05195-1-2</t>
  </si>
  <si>
    <t>05196-1-2</t>
  </si>
  <si>
    <t>05197-1-2</t>
  </si>
  <si>
    <t xml:space="preserve">Myria </t>
  </si>
  <si>
    <t>05198-1-2</t>
  </si>
  <si>
    <t xml:space="preserve">Sandip </t>
  </si>
  <si>
    <t>Amin</t>
  </si>
  <si>
    <t>05199-1-2</t>
  </si>
  <si>
    <t xml:space="preserve">Tadhg </t>
  </si>
  <si>
    <t>05200-1-2</t>
  </si>
  <si>
    <t>05201-1-2</t>
  </si>
  <si>
    <t xml:space="preserve">Cassius </t>
  </si>
  <si>
    <t>05202-1-2</t>
  </si>
  <si>
    <t xml:space="preserve">Arwen </t>
  </si>
  <si>
    <t>05203-1-2</t>
  </si>
  <si>
    <t xml:space="preserve">Aoife </t>
  </si>
  <si>
    <t>05204-1-2</t>
  </si>
  <si>
    <t>05205-1-2</t>
  </si>
  <si>
    <t>Guez</t>
  </si>
  <si>
    <t>05206-1-2</t>
  </si>
  <si>
    <t>05207-1-2</t>
  </si>
  <si>
    <t>Curtis</t>
  </si>
  <si>
    <t>05208-1-2</t>
  </si>
  <si>
    <t>Suresh</t>
  </si>
  <si>
    <t>05209-1-2</t>
  </si>
  <si>
    <t>Jaishri</t>
  </si>
  <si>
    <t>05210-1-2</t>
  </si>
  <si>
    <t>05211-1-2</t>
  </si>
  <si>
    <t>Argun</t>
  </si>
  <si>
    <t>Imamzade</t>
  </si>
  <si>
    <t>05212-1-2</t>
  </si>
  <si>
    <t>Elisabetta</t>
  </si>
  <si>
    <t>05213-1-2</t>
  </si>
  <si>
    <t>05214-1-2</t>
  </si>
  <si>
    <t>Erkut</t>
  </si>
  <si>
    <t>Ozer</t>
  </si>
  <si>
    <t>05215-1-2</t>
  </si>
  <si>
    <t>Gobnait</t>
  </si>
  <si>
    <t>Will</t>
  </si>
  <si>
    <t>05216-1-2</t>
  </si>
  <si>
    <t>Faran</t>
  </si>
  <si>
    <t>Soufali</t>
  </si>
  <si>
    <t>05217-1-2</t>
  </si>
  <si>
    <t>farya</t>
  </si>
  <si>
    <t>05218-1-2</t>
  </si>
  <si>
    <t xml:space="preserve">Vahid </t>
  </si>
  <si>
    <t xml:space="preserve">Nazemi </t>
  </si>
  <si>
    <t>05219-1-2</t>
  </si>
  <si>
    <t xml:space="preserve">Alireza </t>
  </si>
  <si>
    <t>05220-1-2</t>
  </si>
  <si>
    <t>Finch</t>
  </si>
  <si>
    <t>05221-1-2</t>
  </si>
  <si>
    <t xml:space="preserve">Lisa </t>
  </si>
  <si>
    <t>Franks</t>
  </si>
  <si>
    <t>05222-1-2</t>
  </si>
  <si>
    <t>Mettzer</t>
  </si>
  <si>
    <t>05223-1-2</t>
  </si>
  <si>
    <t xml:space="preserve">Natalie </t>
  </si>
  <si>
    <t>Marchetti</t>
  </si>
  <si>
    <t>05224-1-2</t>
  </si>
  <si>
    <t>05225-1-2</t>
  </si>
  <si>
    <t>05226-1-2</t>
  </si>
  <si>
    <t xml:space="preserve">Jenny </t>
  </si>
  <si>
    <t>05227-1-2</t>
  </si>
  <si>
    <t xml:space="preserve">Christos </t>
  </si>
  <si>
    <t>05228-1-2</t>
  </si>
  <si>
    <t>05229-1-2</t>
  </si>
  <si>
    <t>Androula</t>
  </si>
  <si>
    <t>Papadopoulos</t>
  </si>
  <si>
    <t>05230-1-2</t>
  </si>
  <si>
    <t xml:space="preserve">Theodora </t>
  </si>
  <si>
    <t>05231-1-2</t>
  </si>
  <si>
    <t>05232-1-2</t>
  </si>
  <si>
    <t xml:space="preserve">Janine </t>
  </si>
  <si>
    <t>05233-1-2</t>
  </si>
  <si>
    <t xml:space="preserve">Bavani </t>
  </si>
  <si>
    <t>Thayananthan</t>
  </si>
  <si>
    <t>05234-1-2</t>
  </si>
  <si>
    <t>05235-1-2</t>
  </si>
  <si>
    <t>05236-1-2</t>
  </si>
  <si>
    <t xml:space="preserve">Androulla </t>
  </si>
  <si>
    <t>05237-1-2</t>
  </si>
  <si>
    <t xml:space="preserve">Tristan </t>
  </si>
  <si>
    <t>05238-1-2</t>
  </si>
  <si>
    <t xml:space="preserve">Brendan </t>
  </si>
  <si>
    <t>05239-1-2</t>
  </si>
  <si>
    <t xml:space="preserve">Oulker </t>
  </si>
  <si>
    <t>Mazhari</t>
  </si>
  <si>
    <t>05240-1-2</t>
  </si>
  <si>
    <t>Phelps</t>
  </si>
  <si>
    <t>05241-1-2</t>
  </si>
  <si>
    <t>Padmore</t>
  </si>
  <si>
    <t>05242-1-2</t>
  </si>
  <si>
    <t xml:space="preserve">Nikki </t>
  </si>
  <si>
    <t>05272-1-2</t>
  </si>
  <si>
    <t>05273-1-2</t>
  </si>
  <si>
    <t xml:space="preserve">Nalini </t>
  </si>
  <si>
    <t>05274-1-2</t>
  </si>
  <si>
    <t>Chhagan</t>
  </si>
  <si>
    <t>05275-1-2</t>
  </si>
  <si>
    <t>05276-1-2</t>
  </si>
  <si>
    <t xml:space="preserve">Sanaz </t>
  </si>
  <si>
    <t>Mousain</t>
  </si>
  <si>
    <t>05277-1-2</t>
  </si>
  <si>
    <t xml:space="preserve">Gideon </t>
  </si>
  <si>
    <t>05278-1-2</t>
  </si>
  <si>
    <t>Christofides</t>
  </si>
  <si>
    <t>05279-1-2</t>
  </si>
  <si>
    <t>Anne-marie</t>
  </si>
  <si>
    <t>05280-1-2</t>
  </si>
  <si>
    <t>05281-1-2</t>
  </si>
  <si>
    <t xml:space="preserve">Leon </t>
  </si>
  <si>
    <t>Evans Haduihannas</t>
  </si>
  <si>
    <t>05282-1-2</t>
  </si>
  <si>
    <t xml:space="preserve">Liza </t>
  </si>
  <si>
    <t>Haduihannas</t>
  </si>
  <si>
    <t>05283-1-2</t>
  </si>
  <si>
    <t xml:space="preserve">Tasos </t>
  </si>
  <si>
    <t>05284-1-2</t>
  </si>
  <si>
    <t xml:space="preserve">Loizos </t>
  </si>
  <si>
    <t>05285-1-2</t>
  </si>
  <si>
    <t xml:space="preserve">Jake </t>
  </si>
  <si>
    <t>05286-1-2</t>
  </si>
  <si>
    <t>Rowlands</t>
  </si>
  <si>
    <t>05287-1-2</t>
  </si>
  <si>
    <t>05288-1-2</t>
  </si>
  <si>
    <t>05289-1-2</t>
  </si>
  <si>
    <t>05290-1-2</t>
  </si>
  <si>
    <t>05291-1-2</t>
  </si>
  <si>
    <t>05292-1-2</t>
  </si>
  <si>
    <t xml:space="preserve">Antonakis </t>
  </si>
  <si>
    <t>05293-1-2</t>
  </si>
  <si>
    <t xml:space="preserve">June </t>
  </si>
  <si>
    <t>Hyde</t>
  </si>
  <si>
    <t>05294-1-2</t>
  </si>
  <si>
    <t>July</t>
  </si>
  <si>
    <t xml:space="preserve">Kyriacou </t>
  </si>
  <si>
    <t>05295-1-2</t>
  </si>
  <si>
    <t xml:space="preserve">JATEEN </t>
  </si>
  <si>
    <t>05296-1-2</t>
  </si>
  <si>
    <t xml:space="preserve">Douglas </t>
  </si>
  <si>
    <t>Badger</t>
  </si>
  <si>
    <t>05297-1-2</t>
  </si>
  <si>
    <t xml:space="preserve">Coulla </t>
  </si>
  <si>
    <t>Georgallis</t>
  </si>
  <si>
    <t>05298-1-2</t>
  </si>
  <si>
    <t xml:space="preserve">Omobola </t>
  </si>
  <si>
    <t>Obileye</t>
  </si>
  <si>
    <t>05299-1-2</t>
  </si>
  <si>
    <t xml:space="preserve">Jayde </t>
  </si>
  <si>
    <t>05300-1-2</t>
  </si>
  <si>
    <t xml:space="preserve">Mr.P </t>
  </si>
  <si>
    <t>05301-1-2</t>
  </si>
  <si>
    <t>Black</t>
  </si>
  <si>
    <t>05302-1-2</t>
  </si>
  <si>
    <t>05303-1-2</t>
  </si>
  <si>
    <t xml:space="preserve">Selenay </t>
  </si>
  <si>
    <t>Akalin</t>
  </si>
  <si>
    <t>05304-1-2</t>
  </si>
  <si>
    <t>05305-1-2</t>
  </si>
  <si>
    <t xml:space="preserve">Laggi </t>
  </si>
  <si>
    <t>Diamandi</t>
  </si>
  <si>
    <t>05306-1-2</t>
  </si>
  <si>
    <t xml:space="preserve">Chryso </t>
  </si>
  <si>
    <t>05307-1-2</t>
  </si>
  <si>
    <t xml:space="preserve">Kyproulla </t>
  </si>
  <si>
    <t>Kyprianides</t>
  </si>
  <si>
    <t>05308-1-2</t>
  </si>
  <si>
    <t>05309-1-2</t>
  </si>
  <si>
    <t>05310-1-2</t>
  </si>
  <si>
    <t>05311-1-2</t>
  </si>
  <si>
    <t>05323-1-2</t>
  </si>
  <si>
    <t xml:space="preserve">Grant  </t>
  </si>
  <si>
    <t>05324-1-2</t>
  </si>
  <si>
    <t xml:space="preserve">Janka </t>
  </si>
  <si>
    <t>Vazanova</t>
  </si>
  <si>
    <t>05325-1-2</t>
  </si>
  <si>
    <t>05326-1-2</t>
  </si>
  <si>
    <t xml:space="preserve">Henrietta </t>
  </si>
  <si>
    <t>05327-1-2</t>
  </si>
  <si>
    <t>05328-1-2</t>
  </si>
  <si>
    <t xml:space="preserve">Vivienne </t>
  </si>
  <si>
    <t>Watkin</t>
  </si>
  <si>
    <t>05329-1-2</t>
  </si>
  <si>
    <t>05330-1-2</t>
  </si>
  <si>
    <t xml:space="preserve">MELANIE </t>
  </si>
  <si>
    <t>CHRISTODOULOU</t>
  </si>
  <si>
    <t>05331-1-2</t>
  </si>
  <si>
    <t xml:space="preserve">Pam </t>
  </si>
  <si>
    <t>05332-1-2</t>
  </si>
  <si>
    <t xml:space="preserve">Seema </t>
  </si>
  <si>
    <t>05333-1-2</t>
  </si>
  <si>
    <t xml:space="preserve">kent </t>
  </si>
  <si>
    <t>wong</t>
  </si>
  <si>
    <t>05334-1-2</t>
  </si>
  <si>
    <t xml:space="preserve">Lily </t>
  </si>
  <si>
    <t>Fung</t>
  </si>
  <si>
    <t>05335-1-2</t>
  </si>
  <si>
    <t xml:space="preserve">Aying </t>
  </si>
  <si>
    <t>Diloushka Fernando</t>
  </si>
  <si>
    <t>05336-1-2</t>
  </si>
  <si>
    <t xml:space="preserve">Athukoralage </t>
  </si>
  <si>
    <t>Dilrukshi Fernando</t>
  </si>
  <si>
    <t>05337-1-2</t>
  </si>
  <si>
    <t xml:space="preserve">Sukhwinder </t>
  </si>
  <si>
    <t>05338-1-2</t>
  </si>
  <si>
    <t xml:space="preserve">Avtar </t>
  </si>
  <si>
    <t>05339-1-2</t>
  </si>
  <si>
    <t>Gurdeep</t>
  </si>
  <si>
    <t>05340-1-2</t>
  </si>
  <si>
    <t xml:space="preserve">Ayodeji </t>
  </si>
  <si>
    <t>Odunoye</t>
  </si>
  <si>
    <t>05341-1-2</t>
  </si>
  <si>
    <t xml:space="preserve">Nishadie </t>
  </si>
  <si>
    <t>Ransinghe</t>
  </si>
  <si>
    <t>05342-1-2</t>
  </si>
  <si>
    <t xml:space="preserve">Despina </t>
  </si>
  <si>
    <t>Toumazou</t>
  </si>
  <si>
    <t>05343-1-2</t>
  </si>
  <si>
    <t>05344-1-2</t>
  </si>
  <si>
    <t>05504-1-2</t>
  </si>
  <si>
    <t>Abey</t>
  </si>
  <si>
    <t>03109</t>
  </si>
  <si>
    <t xml:space="preserve">Mrs </t>
  </si>
  <si>
    <t>03109-1-2</t>
  </si>
  <si>
    <t>Mrs</t>
  </si>
  <si>
    <t>03111</t>
  </si>
  <si>
    <t xml:space="preserve">Dr EM </t>
  </si>
  <si>
    <t>Mapana</t>
  </si>
  <si>
    <t>03111-1-2</t>
  </si>
  <si>
    <t>03112</t>
  </si>
  <si>
    <t xml:space="preserve">Mrs A </t>
  </si>
  <si>
    <t>03112-1-2</t>
  </si>
  <si>
    <t>03113</t>
  </si>
  <si>
    <t>Mr</t>
  </si>
  <si>
    <t>03113-1-2</t>
  </si>
  <si>
    <t>03114</t>
  </si>
  <si>
    <t xml:space="preserve">Koru </t>
  </si>
  <si>
    <t>03114-1-2</t>
  </si>
  <si>
    <t>04981</t>
  </si>
  <si>
    <t>04981-1-2</t>
  </si>
  <si>
    <t>04982</t>
  </si>
  <si>
    <t xml:space="preserve">Leonora </t>
  </si>
  <si>
    <t>04982-1-2</t>
  </si>
  <si>
    <t>04983</t>
  </si>
  <si>
    <t>04983-1-2</t>
  </si>
  <si>
    <t xml:space="preserve">05504
</t>
  </si>
  <si>
    <t xml:space="preserve">05504-1-1
</t>
  </si>
  <si>
    <t xml:space="preserve">05504-1-2
</t>
  </si>
  <si>
    <t>05505</t>
  </si>
  <si>
    <t>05505-1-1</t>
  </si>
  <si>
    <t>Ayesha</t>
  </si>
  <si>
    <t>05505-1-2</t>
  </si>
  <si>
    <t>05506</t>
  </si>
  <si>
    <t>05506-1-1</t>
  </si>
  <si>
    <t>05506-1-2</t>
  </si>
  <si>
    <t xml:space="preserve">05507
</t>
  </si>
  <si>
    <t xml:space="preserve">05507-1-1
</t>
  </si>
  <si>
    <t>05507-1-2</t>
  </si>
  <si>
    <t>05508</t>
  </si>
  <si>
    <t>05508-1-1</t>
  </si>
  <si>
    <t>05508-1-2</t>
  </si>
  <si>
    <t>05509</t>
  </si>
  <si>
    <t>05509-1-1</t>
  </si>
  <si>
    <t>05509-1-2</t>
  </si>
  <si>
    <t>05510</t>
  </si>
  <si>
    <t>05510-1-2</t>
  </si>
  <si>
    <t>05511</t>
  </si>
  <si>
    <t>05511-1-1</t>
  </si>
  <si>
    <t>05511-1-2</t>
  </si>
  <si>
    <t>05512</t>
  </si>
  <si>
    <t>05512-1-1</t>
  </si>
  <si>
    <t>05512-1-2</t>
  </si>
  <si>
    <t>05513</t>
  </si>
  <si>
    <t>05513-1-1</t>
  </si>
  <si>
    <t>05513-1-2</t>
  </si>
  <si>
    <t>05514</t>
  </si>
  <si>
    <t>05514-1-1</t>
  </si>
  <si>
    <t>05514-1-2</t>
  </si>
  <si>
    <t>05515</t>
  </si>
  <si>
    <t>05515-1-1</t>
  </si>
  <si>
    <t>05515-1-2</t>
  </si>
  <si>
    <t>05516</t>
  </si>
  <si>
    <t>05516-1-1</t>
  </si>
  <si>
    <t>05516-1-2</t>
  </si>
  <si>
    <t>05517</t>
  </si>
  <si>
    <t>05517-1-1</t>
  </si>
  <si>
    <t>05517-1-2</t>
  </si>
  <si>
    <t>05518</t>
  </si>
  <si>
    <t>05518-1-1</t>
  </si>
  <si>
    <t>05518-1-2</t>
  </si>
  <si>
    <t>05519</t>
  </si>
  <si>
    <t>05519-1-1</t>
  </si>
  <si>
    <t>05519-1-2</t>
  </si>
  <si>
    <t>05520</t>
  </si>
  <si>
    <t>05520-1-1</t>
  </si>
  <si>
    <t>05520-1-2</t>
  </si>
  <si>
    <t>05521</t>
  </si>
  <si>
    <t>05521-1-1</t>
  </si>
  <si>
    <t>05521-1-2</t>
  </si>
  <si>
    <t>05522</t>
  </si>
  <si>
    <t>05522-1-1</t>
  </si>
  <si>
    <t>05522-1-2</t>
  </si>
  <si>
    <t>05523</t>
  </si>
  <si>
    <t>05523-1-1</t>
  </si>
  <si>
    <t>farina</t>
  </si>
  <si>
    <t>05523-1-2</t>
  </si>
  <si>
    <t>05524</t>
  </si>
  <si>
    <t>05524-1-1</t>
  </si>
  <si>
    <t>Aying Diloushka</t>
  </si>
  <si>
    <t>05524-1-2</t>
  </si>
  <si>
    <t>05525</t>
  </si>
  <si>
    <t>05525-1-1</t>
  </si>
  <si>
    <t>martina</t>
  </si>
  <si>
    <t>ferry</t>
  </si>
  <si>
    <t>05525-1-2</t>
  </si>
  <si>
    <t>05526</t>
  </si>
  <si>
    <t>05526-1-1</t>
  </si>
  <si>
    <t>KALA</t>
  </si>
  <si>
    <t>GANGA</t>
  </si>
  <si>
    <t>05526-1-2</t>
  </si>
  <si>
    <t>05527</t>
  </si>
  <si>
    <t>05527-1-1</t>
  </si>
  <si>
    <t>05527-1-2</t>
  </si>
  <si>
    <t>05528</t>
  </si>
  <si>
    <t>05528-1-1</t>
  </si>
  <si>
    <t>05528-1-2</t>
  </si>
  <si>
    <t>05529</t>
  </si>
  <si>
    <t>05529-1-1</t>
  </si>
  <si>
    <t>05529-1-2</t>
  </si>
  <si>
    <t>05530</t>
  </si>
  <si>
    <t>05530-1-1</t>
  </si>
  <si>
    <t>05530-1-2</t>
  </si>
  <si>
    <t>05531</t>
  </si>
  <si>
    <t>05531-1-1</t>
  </si>
  <si>
    <t>05531-1-2</t>
  </si>
  <si>
    <t>05532</t>
  </si>
  <si>
    <t>05532-1-1</t>
  </si>
  <si>
    <t>05532-1-2</t>
  </si>
  <si>
    <t>05533</t>
  </si>
  <si>
    <t>05533-1-1</t>
  </si>
  <si>
    <t>05533-1-2</t>
  </si>
  <si>
    <t>05534</t>
  </si>
  <si>
    <t>05534-1-1</t>
  </si>
  <si>
    <t>CHRISHANTI TANIA</t>
  </si>
  <si>
    <t>KALAWANA</t>
  </si>
  <si>
    <t>05534-1-2</t>
  </si>
  <si>
    <t>05535</t>
  </si>
  <si>
    <t>05535-1-1</t>
  </si>
  <si>
    <t>05535-1-2</t>
  </si>
  <si>
    <t>05536</t>
  </si>
  <si>
    <t>05536-1-1</t>
  </si>
  <si>
    <t>05536-1-2</t>
  </si>
  <si>
    <t>05537</t>
  </si>
  <si>
    <t>05537-1-1</t>
  </si>
  <si>
    <t>05537-1-2</t>
  </si>
  <si>
    <t>05538</t>
  </si>
  <si>
    <t>05538-1-1</t>
  </si>
  <si>
    <t>05538-1-2</t>
  </si>
  <si>
    <t>05539</t>
  </si>
  <si>
    <t>05539-1-1</t>
  </si>
  <si>
    <t>05539-1-2</t>
  </si>
  <si>
    <t>05540</t>
  </si>
  <si>
    <t>05540-1-1</t>
  </si>
  <si>
    <t>05540-1-2</t>
  </si>
  <si>
    <t>05541</t>
  </si>
  <si>
    <t>05541-1-1</t>
  </si>
  <si>
    <t>05541-1-2</t>
  </si>
  <si>
    <t>05542</t>
  </si>
  <si>
    <t>05542-1-1</t>
  </si>
  <si>
    <t>05542-1-2</t>
  </si>
  <si>
    <t>05543</t>
  </si>
  <si>
    <t>05543-1-1</t>
  </si>
  <si>
    <t>05543-1-2</t>
  </si>
  <si>
    <t>05544</t>
  </si>
  <si>
    <t>05544-1-1</t>
  </si>
  <si>
    <t>05544-1-2</t>
  </si>
  <si>
    <t>05545</t>
  </si>
  <si>
    <t>05545-1-1</t>
  </si>
  <si>
    <t>05545-1-2</t>
  </si>
  <si>
    <t>05546</t>
  </si>
  <si>
    <t>05546-1-1</t>
  </si>
  <si>
    <t>05546-1-2</t>
  </si>
  <si>
    <t>05547</t>
  </si>
  <si>
    <t>05547-1-1</t>
  </si>
  <si>
    <t>Neophytos</t>
  </si>
  <si>
    <t>05547-1-2</t>
  </si>
  <si>
    <t>05548</t>
  </si>
  <si>
    <t>05548-1-1</t>
  </si>
  <si>
    <t>05548-1-2</t>
  </si>
  <si>
    <t>05549</t>
  </si>
  <si>
    <t>05549-1-1</t>
  </si>
  <si>
    <t>05549-1-2</t>
  </si>
  <si>
    <t>05550</t>
  </si>
  <si>
    <t>05550-1-1</t>
  </si>
  <si>
    <t>05550-1-2</t>
  </si>
  <si>
    <t>05551</t>
  </si>
  <si>
    <t>05551-1-1</t>
  </si>
  <si>
    <t>05551-1-2</t>
  </si>
  <si>
    <t>05552</t>
  </si>
  <si>
    <t>05552-1-1</t>
  </si>
  <si>
    <t>05552-1-2</t>
  </si>
  <si>
    <t>05553</t>
  </si>
  <si>
    <t>05553-1-1</t>
  </si>
  <si>
    <t>05553-1-2</t>
  </si>
  <si>
    <t>05554</t>
  </si>
  <si>
    <t>05554-1-1</t>
  </si>
  <si>
    <t>05554-1-2</t>
  </si>
  <si>
    <t>05555</t>
  </si>
  <si>
    <t>05555-1-1</t>
  </si>
  <si>
    <t>05555-1-2</t>
  </si>
  <si>
    <t>05556</t>
  </si>
  <si>
    <t>05556-1-1</t>
  </si>
  <si>
    <t>05556-1-2</t>
  </si>
  <si>
    <t>05557</t>
  </si>
  <si>
    <t>05557-1-1</t>
  </si>
  <si>
    <t>05557-1-2</t>
  </si>
  <si>
    <t>05558</t>
  </si>
  <si>
    <t>05558-1-1</t>
  </si>
  <si>
    <t>05558-1-2</t>
  </si>
  <si>
    <t>05559</t>
  </si>
  <si>
    <t>05559-1-1</t>
  </si>
  <si>
    <t>05559-1-2</t>
  </si>
  <si>
    <t>05560</t>
  </si>
  <si>
    <t>05560-1-1</t>
  </si>
  <si>
    <t>05560-1-2</t>
  </si>
  <si>
    <t>05561</t>
  </si>
  <si>
    <t>05561-1-1</t>
  </si>
  <si>
    <t>05561-1-2</t>
  </si>
  <si>
    <t>05562</t>
  </si>
  <si>
    <t>05562-1-1</t>
  </si>
  <si>
    <t>05562-1-2</t>
  </si>
  <si>
    <t>05563</t>
  </si>
  <si>
    <t>05563-1-1</t>
  </si>
  <si>
    <t>05563-1-2</t>
  </si>
  <si>
    <t>05564</t>
  </si>
  <si>
    <t>05564-1-1</t>
  </si>
  <si>
    <t>05564-1-2</t>
  </si>
  <si>
    <t>05565</t>
  </si>
  <si>
    <t>05565-1-1</t>
  </si>
  <si>
    <t>05565-1-2</t>
  </si>
  <si>
    <t>05566</t>
  </si>
  <si>
    <t>05566-1-1</t>
  </si>
  <si>
    <t>05566-1-2</t>
  </si>
  <si>
    <t>05567</t>
  </si>
  <si>
    <t>05567-1-1</t>
  </si>
  <si>
    <t>05567-1-2</t>
  </si>
  <si>
    <t>05568</t>
  </si>
  <si>
    <t>05568-1-1</t>
  </si>
  <si>
    <t>05568-1-2</t>
  </si>
  <si>
    <t>05569</t>
  </si>
  <si>
    <t>05569-1-1</t>
  </si>
  <si>
    <t>05569-1-2</t>
  </si>
  <si>
    <t>05570</t>
  </si>
  <si>
    <t>05570-1-1</t>
  </si>
  <si>
    <t>05570-1-2</t>
  </si>
  <si>
    <t>05571</t>
  </si>
  <si>
    <t>05571-1-1</t>
  </si>
  <si>
    <t>05571-1-2</t>
  </si>
  <si>
    <t>05572</t>
  </si>
  <si>
    <t>05572-1-1</t>
  </si>
  <si>
    <t>05572-1-2</t>
  </si>
  <si>
    <t>05573</t>
  </si>
  <si>
    <t>05573-1-1</t>
  </si>
  <si>
    <t>05573-1-2</t>
  </si>
  <si>
    <t>05574</t>
  </si>
  <si>
    <t>05574-1-1</t>
  </si>
  <si>
    <t>05574-1-2</t>
  </si>
  <si>
    <t>05575</t>
  </si>
  <si>
    <t>05575-1-1</t>
  </si>
  <si>
    <t>05575-1-2</t>
  </si>
  <si>
    <t>05576</t>
  </si>
  <si>
    <t>05576-1-1</t>
  </si>
  <si>
    <t>05576-1-2</t>
  </si>
  <si>
    <t>05577</t>
  </si>
  <si>
    <t>05577-1-1</t>
  </si>
  <si>
    <t>05577-1-2</t>
  </si>
  <si>
    <t>05578</t>
  </si>
  <si>
    <t>05578-1-1</t>
  </si>
  <si>
    <t>05578-1-2</t>
  </si>
  <si>
    <t>05579</t>
  </si>
  <si>
    <t>05579-1-1</t>
  </si>
  <si>
    <t>05579-1-2</t>
  </si>
  <si>
    <t>05580</t>
  </si>
  <si>
    <t>05580-1-1</t>
  </si>
  <si>
    <t>05580-1-2</t>
  </si>
  <si>
    <t>05581</t>
  </si>
  <si>
    <t>05581-1-1</t>
  </si>
  <si>
    <t>05581-1-2</t>
  </si>
  <si>
    <t>05582</t>
  </si>
  <si>
    <t>05582-1-1</t>
  </si>
  <si>
    <t>05582-1-2</t>
  </si>
  <si>
    <t>05583</t>
  </si>
  <si>
    <t>05583-1-1</t>
  </si>
  <si>
    <t>05583-1-2</t>
  </si>
  <si>
    <t>05584</t>
  </si>
  <si>
    <t>05584-1-1</t>
  </si>
  <si>
    <t>05584-1-2</t>
  </si>
  <si>
    <t>05585</t>
  </si>
  <si>
    <t>05585-1-1</t>
  </si>
  <si>
    <t>Rudy</t>
  </si>
  <si>
    <t>05585-1-2</t>
  </si>
  <si>
    <t>05586</t>
  </si>
  <si>
    <t>05586-1-1</t>
  </si>
  <si>
    <t>05586-1-2</t>
  </si>
  <si>
    <t>05587</t>
  </si>
  <si>
    <t>05587-1-1</t>
  </si>
  <si>
    <t>05587-1-2</t>
  </si>
  <si>
    <t>05588</t>
  </si>
  <si>
    <t>05588-1-1</t>
  </si>
  <si>
    <t>05588-1-2</t>
  </si>
  <si>
    <t>05589</t>
  </si>
  <si>
    <t>05589-1-1</t>
  </si>
  <si>
    <t>05589-1-2</t>
  </si>
  <si>
    <t>05590</t>
  </si>
  <si>
    <t>05590-1-1</t>
  </si>
  <si>
    <t>05590-1-2</t>
  </si>
  <si>
    <t>05591</t>
  </si>
  <si>
    <t>05591-1-1</t>
  </si>
  <si>
    <t>05591-1-2</t>
  </si>
  <si>
    <t>05592</t>
  </si>
  <si>
    <t>05592-1-1</t>
  </si>
  <si>
    <t>05592-1-2</t>
  </si>
  <si>
    <t>05593</t>
  </si>
  <si>
    <t>05593-1-1</t>
  </si>
  <si>
    <t>05593-1-2</t>
  </si>
  <si>
    <t>05504</t>
  </si>
  <si>
    <t>01311-1-2</t>
  </si>
  <si>
    <t>01311-1-3</t>
  </si>
  <si>
    <t>01311-1-4</t>
  </si>
  <si>
    <t>01311-1-5</t>
  </si>
  <si>
    <t>01311-2-2</t>
  </si>
  <si>
    <t>01311-2-3</t>
  </si>
  <si>
    <t>01311-2-4</t>
  </si>
  <si>
    <t>01311-2-5</t>
  </si>
  <si>
    <t>01311-2-6</t>
  </si>
  <si>
    <t>01311-3-2</t>
  </si>
  <si>
    <t>01311-3-3</t>
  </si>
  <si>
    <t>01311-3-4</t>
  </si>
  <si>
    <t>01311-3-5</t>
  </si>
  <si>
    <t>01311-3-6</t>
  </si>
  <si>
    <t>Resident/business (Hadley Wood)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</si>
</sst>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000"/>
  </numFmts>
  <fonts count="65" x14ac:knownFonts="1">
    <font>
      <sz val="11"/>
      <color theme="1"/>
      <name val="Calibri"/>
      <family val="2"/>
      <scheme val="minor"/>
    </font>
    <font>
      <sz val="11"/>
      <color theme="1"/>
      <name val="Calibri"/>
      <scheme val="minor"/>
    </font>
    <font>
      <sz val="11"/>
      <color theme="1"/>
      <name val="Calibri"/>
      <family val="2"/>
      <scheme val="minor"/>
    </font>
    <font>
      <b/>
      <sz val="11"/>
      <color theme="1"/>
      <name val="Calibri"/>
      <family val="2"/>
      <scheme val="minor"/>
    </font>
    <font>
      <u/>
      <sz val="11"/>
      <color theme="10"/>
      <name val="Calibri"/>
      <family val="2"/>
      <scheme val="minor"/>
    </font>
    <font>
      <u/>
      <sz val="11"/>
      <name val="Calibri"/>
      <family val="2"/>
      <scheme val="minor"/>
    </font>
    <font>
      <sz val="11"/>
      <name val="Calibri"/>
      <family val="2"/>
      <scheme val="minor"/>
    </font>
    <font>
      <b/>
      <sz val="11"/>
      <color rgb="FFFF0000"/>
      <name val="Calibri"/>
      <family val="2"/>
      <scheme val="minor"/>
    </font>
    <font>
      <b/>
      <sz val="11"/>
      <name val="Calibri"/>
      <family val="2"/>
      <scheme val="minor"/>
    </font>
    <font>
      <sz val="11"/>
      <color rgb="FF000000"/>
      <name val="Aptos Narrow"/>
      <family val="2"/>
    </font>
    <font>
      <sz val="11"/>
      <color rgb="FF00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1"/>
      <color rgb="FF000000"/>
      <name val="Calibri"/>
      <family val="2"/>
    </font>
    <font>
      <u/>
      <sz val="11"/>
      <color theme="1"/>
      <name val="Calibri"/>
      <family val="2"/>
      <scheme val="minor"/>
    </font>
    <font>
      <strike/>
      <sz val="11"/>
      <color theme="1"/>
      <name val="Calibri"/>
      <family val="2"/>
      <scheme val="minor"/>
    </font>
    <font>
      <b/>
      <sz val="11"/>
      <color rgb="FF000000"/>
      <name val="Calibri"/>
      <family val="2"/>
      <scheme val="minor"/>
    </font>
    <font>
      <i/>
      <sz val="11"/>
      <color rgb="FFFF0000"/>
      <name val="Calibri"/>
      <family val="2"/>
      <scheme val="minor"/>
    </font>
    <font>
      <strike/>
      <sz val="11"/>
      <color rgb="FFFF0000"/>
      <name val="Calibri"/>
      <family val="2"/>
      <scheme val="minor"/>
    </font>
    <font>
      <u/>
      <sz val="11"/>
      <color rgb="FFFF0000"/>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sz val="12"/>
      <color rgb="FF000000"/>
      <name val="Calibri"/>
      <family val="2"/>
    </font>
    <font>
      <b/>
      <sz val="12"/>
      <color rgb="FF000000"/>
      <name val="Calibri"/>
      <family val="2"/>
    </font>
    <font>
      <sz val="11"/>
      <color rgb="FF444444"/>
      <name val="Aptos Narrow"/>
      <family val="2"/>
    </font>
    <font>
      <u/>
      <sz val="11"/>
      <color rgb="FF000000"/>
      <name val="Calibri"/>
      <family val="2"/>
      <scheme val="minor"/>
    </font>
    <font>
      <i/>
      <strike/>
      <sz val="11"/>
      <color theme="1"/>
      <name val="Calibri"/>
      <family val="2"/>
      <scheme val="minor"/>
    </font>
    <font>
      <i/>
      <strike/>
      <u/>
      <sz val="11"/>
      <color theme="1"/>
      <name val="Calibri"/>
      <family val="2"/>
      <scheme val="minor"/>
    </font>
    <font>
      <u val="double"/>
      <sz val="12"/>
      <color rgb="FF000000"/>
      <name val="Calibri"/>
      <family val="2"/>
    </font>
    <font>
      <u/>
      <sz val="11"/>
      <color rgb="FF000000"/>
      <name val="Calibri"/>
      <family val="2"/>
    </font>
    <font>
      <strike/>
      <sz val="11"/>
      <color rgb="FF000000"/>
      <name val="Calibri"/>
      <family val="2"/>
    </font>
    <font>
      <sz val="12"/>
      <color rgb="FF000000"/>
      <name val="Aptos Narrow"/>
      <family val="2"/>
    </font>
    <font>
      <sz val="11"/>
      <color rgb="FF000000"/>
      <name val="Calibri"/>
      <scheme val="minor"/>
    </font>
    <font>
      <sz val="11"/>
      <color rgb="FFFF0000"/>
      <name val="Calibri"/>
      <scheme val="minor"/>
    </font>
    <font>
      <sz val="11"/>
      <color rgb="FF000000"/>
      <name val="Calibri"/>
      <charset val="1"/>
    </font>
    <font>
      <sz val="11"/>
      <color rgb="FF444444"/>
      <name val="Aptos Narrow"/>
      <charset val="1"/>
    </font>
    <font>
      <b/>
      <sz val="11"/>
      <color rgb="FF444444"/>
      <name val="Aptos Narrow"/>
      <charset val="1"/>
    </font>
    <font>
      <sz val="11"/>
      <color rgb="FF000000"/>
      <name val="Aptos Narrow"/>
    </font>
    <font>
      <sz val="10"/>
      <color theme="1"/>
      <name val="Arial"/>
      <charset val="1"/>
    </font>
    <font>
      <sz val="11"/>
      <color rgb="FF000000"/>
      <name val="Calibri"/>
    </font>
    <font>
      <sz val="10"/>
      <color rgb="FF000000"/>
      <name val="Arial"/>
      <charset val="1"/>
    </font>
    <font>
      <b/>
      <sz val="11"/>
      <color rgb="FF000000"/>
      <name val="Calibri"/>
    </font>
    <font>
      <b/>
      <sz val="11"/>
      <color rgb="FFFF0000"/>
      <name val="Calibri"/>
    </font>
    <font>
      <b/>
      <sz val="11"/>
      <color rgb="FFC00000"/>
      <name val="Calibri"/>
    </font>
    <font>
      <b/>
      <sz val="11"/>
      <color rgb="FF000000"/>
      <name val="Calibri"/>
      <charset val="1"/>
    </font>
    <font>
      <sz val="11"/>
      <color rgb="FFFF0000"/>
      <name val="Calibri"/>
      <charset val="1"/>
    </font>
    <font>
      <b/>
      <sz val="14"/>
      <color theme="1"/>
      <name val="Calibri"/>
      <family val="2"/>
      <scheme val="minor"/>
    </font>
    <font>
      <b/>
      <sz val="11"/>
      <color rgb="FF000000"/>
      <name val="Calibri"/>
      <family val="2"/>
    </font>
    <font>
      <u/>
      <sz val="11"/>
      <color rgb="FF0563C1"/>
      <name val="Calibri"/>
      <family val="2"/>
    </font>
  </fonts>
  <fills count="70">
    <fill>
      <patternFill patternType="none"/>
    </fill>
    <fill>
      <patternFill patternType="gray125"/>
    </fill>
    <fill>
      <patternFill patternType="solid">
        <fgColor theme="9"/>
        <bgColor indexed="64"/>
      </patternFill>
    </fill>
    <fill>
      <patternFill patternType="solid">
        <fgColor theme="2" tint="-0.249977111117893"/>
        <bgColor indexed="64"/>
      </patternFill>
    </fill>
    <fill>
      <patternFill patternType="solid">
        <fgColor rgb="FFFFFF00"/>
        <bgColor indexed="64"/>
      </patternFill>
    </fill>
    <fill>
      <patternFill patternType="solid">
        <fgColor theme="6"/>
        <bgColor indexed="64"/>
      </patternFill>
    </fill>
    <fill>
      <patternFill patternType="solid">
        <fgColor theme="7" tint="0.79998168889431442"/>
        <bgColor indexed="64"/>
      </patternFill>
    </fill>
    <fill>
      <patternFill patternType="solid">
        <fgColor theme="0"/>
        <bgColor indexed="64"/>
      </patternFill>
    </fill>
    <fill>
      <patternFill patternType="solid">
        <fgColor theme="5"/>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DDEBF7"/>
        <bgColor rgb="FF000000"/>
      </patternFill>
    </fill>
    <fill>
      <patternFill patternType="solid">
        <fgColor rgb="FFA5A5A5"/>
        <bgColor rgb="FF000000"/>
      </patternFill>
    </fill>
    <fill>
      <patternFill patternType="solid">
        <fgColor rgb="FFF2F2F2"/>
        <bgColor rgb="FF000000"/>
      </patternFill>
    </fill>
    <fill>
      <patternFill patternType="solid">
        <fgColor rgb="FFFFFFFF"/>
        <bgColor rgb="FF000000"/>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AEAAAA"/>
        <bgColor rgb="FF000000"/>
      </patternFill>
    </fill>
    <fill>
      <patternFill patternType="solid">
        <fgColor rgb="FFED7D31"/>
        <bgColor rgb="FF000000"/>
      </patternFill>
    </fill>
    <fill>
      <patternFill patternType="solid">
        <fgColor rgb="FFFFFF00"/>
        <bgColor rgb="FF000000"/>
      </patternFill>
    </fill>
    <fill>
      <patternFill patternType="solid">
        <fgColor rgb="FFD9E1F2"/>
        <bgColor rgb="FF000000"/>
      </patternFill>
    </fill>
    <fill>
      <patternFill patternType="solid">
        <fgColor rgb="FFFCE4D6"/>
        <bgColor rgb="FF000000"/>
      </patternFill>
    </fill>
    <fill>
      <patternFill patternType="solid">
        <fgColor rgb="FFFFC000"/>
        <bgColor rgb="FF000000"/>
      </patternFill>
    </fill>
    <fill>
      <patternFill patternType="solid">
        <fgColor rgb="FFFFF2CC"/>
        <bgColor rgb="FF000000"/>
      </patternFill>
    </fill>
    <fill>
      <patternFill patternType="solid">
        <fgColor rgb="FFE2EFDA"/>
        <bgColor rgb="FF000000"/>
      </patternFill>
    </fill>
    <fill>
      <patternFill patternType="solid">
        <fgColor theme="2" tint="-9.9978637043366805E-2"/>
        <bgColor indexed="64"/>
      </patternFill>
    </fill>
    <fill>
      <patternFill patternType="solid">
        <fgColor rgb="FFE7E6E6"/>
        <bgColor rgb="FF000000"/>
      </patternFill>
    </fill>
    <fill>
      <patternFill patternType="solid">
        <fgColor theme="2" tint="-0.249977111117893"/>
        <bgColor rgb="FF000000"/>
      </patternFill>
    </fill>
    <fill>
      <patternFill patternType="solid">
        <fgColor theme="5"/>
        <bgColor rgb="FF000000"/>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top/>
      <bottom/>
      <diagonal/>
    </border>
    <border>
      <left/>
      <right/>
      <top style="thin">
        <color indexed="64"/>
      </top>
      <bottom/>
      <diagonal/>
    </border>
    <border>
      <left/>
      <right style="thin">
        <color indexed="64"/>
      </right>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s>
  <cellStyleXfs count="43">
    <xf numFmtId="0" fontId="0" fillId="0" borderId="0"/>
    <xf numFmtId="0" fontId="4" fillId="0" borderId="0" applyNumberFormat="0" applyFill="0" applyBorder="0" applyAlignment="0" applyProtection="0"/>
    <xf numFmtId="0" fontId="12" fillId="0" borderId="0" applyNumberFormat="0" applyFill="0" applyBorder="0" applyAlignment="0" applyProtection="0"/>
    <xf numFmtId="0" fontId="13" fillId="0" borderId="11" applyNumberFormat="0" applyFill="0" applyAlignment="0" applyProtection="0"/>
    <xf numFmtId="0" fontId="14" fillId="0" borderId="12" applyNumberFormat="0" applyFill="0" applyAlignment="0" applyProtection="0"/>
    <xf numFmtId="0" fontId="15" fillId="0" borderId="13" applyNumberFormat="0" applyFill="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8" fillId="18" borderId="0" applyNumberFormat="0" applyBorder="0" applyAlignment="0" applyProtection="0"/>
    <xf numFmtId="0" fontId="19" fillId="19" borderId="14" applyNumberFormat="0" applyAlignment="0" applyProtection="0"/>
    <xf numFmtId="0" fontId="20" fillId="20" borderId="15" applyNumberFormat="0" applyAlignment="0" applyProtection="0"/>
    <xf numFmtId="0" fontId="21" fillId="20" borderId="14" applyNumberFormat="0" applyAlignment="0" applyProtection="0"/>
    <xf numFmtId="0" fontId="22" fillId="0" borderId="16" applyNumberFormat="0" applyFill="0" applyAlignment="0" applyProtection="0"/>
    <xf numFmtId="0" fontId="23" fillId="21" borderId="17" applyNumberFormat="0" applyAlignment="0" applyProtection="0"/>
    <xf numFmtId="0" fontId="24" fillId="0" borderId="0" applyNumberFormat="0" applyFill="0" applyBorder="0" applyAlignment="0" applyProtection="0"/>
    <xf numFmtId="0" fontId="11" fillId="22" borderId="18" applyNumberFormat="0" applyFont="0" applyAlignment="0" applyProtection="0"/>
    <xf numFmtId="0" fontId="25" fillId="0" borderId="0" applyNumberFormat="0" applyFill="0" applyBorder="0" applyAlignment="0" applyProtection="0"/>
    <xf numFmtId="0" fontId="3" fillId="0" borderId="19" applyNumberFormat="0" applyFill="0" applyAlignment="0" applyProtection="0"/>
    <xf numFmtId="0" fontId="26"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26"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26"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26"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6"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26"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cellStyleXfs>
  <cellXfs count="794">
    <xf numFmtId="0" fontId="0" fillId="0" borderId="0" xfId="0"/>
    <xf numFmtId="0" fontId="3" fillId="5" borderId="1" xfId="0" applyFont="1" applyFill="1" applyBorder="1" applyAlignment="1" applyProtection="1">
      <alignment vertical="center" wrapText="1"/>
      <protection locked="0"/>
    </xf>
    <xf numFmtId="0" fontId="0" fillId="0" borderId="1" xfId="0" applyBorder="1"/>
    <xf numFmtId="14" fontId="6" fillId="0" borderId="1" xfId="0" applyNumberFormat="1" applyFont="1" applyBorder="1" applyAlignment="1" applyProtection="1">
      <alignment horizontal="right"/>
      <protection locked="0"/>
    </xf>
    <xf numFmtId="0" fontId="3" fillId="8" borderId="1" xfId="0" applyFont="1" applyFill="1" applyBorder="1" applyAlignment="1" applyProtection="1">
      <alignment vertical="center" wrapText="1"/>
      <protection locked="0"/>
    </xf>
    <xf numFmtId="14" fontId="0" fillId="0" borderId="1" xfId="0" applyNumberFormat="1" applyBorder="1" applyAlignment="1" applyProtection="1">
      <alignment horizontal="right"/>
      <protection locked="0"/>
    </xf>
    <xf numFmtId="0" fontId="0" fillId="0" borderId="0" xfId="0" applyAlignment="1">
      <alignment vertical="center" wrapText="1"/>
    </xf>
    <xf numFmtId="49" fontId="3"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0" fillId="4" borderId="1" xfId="0" applyFill="1" applyBorder="1" applyAlignment="1">
      <alignment horizontal="center" vertical="center" wrapText="1"/>
    </xf>
    <xf numFmtId="0" fontId="3" fillId="4" borderId="1" xfId="0" applyFont="1" applyFill="1" applyBorder="1" applyAlignment="1">
      <alignment vertical="center" wrapText="1"/>
    </xf>
    <xf numFmtId="0" fontId="0" fillId="8" borderId="1" xfId="0" applyFill="1" applyBorder="1" applyAlignment="1">
      <alignment vertical="center" wrapText="1"/>
    </xf>
    <xf numFmtId="0" fontId="7" fillId="2" borderId="1" xfId="0" applyFont="1" applyFill="1" applyBorder="1" applyAlignment="1">
      <alignment vertical="center" wrapText="1"/>
    </xf>
    <xf numFmtId="0" fontId="0" fillId="0" borderId="1" xfId="0" applyBorder="1" applyAlignment="1">
      <alignment horizontal="center"/>
    </xf>
    <xf numFmtId="0" fontId="3" fillId="6" borderId="1" xfId="0" applyFont="1" applyFill="1" applyBorder="1" applyAlignment="1" applyProtection="1">
      <alignment vertical="center"/>
      <protection locked="0"/>
    </xf>
    <xf numFmtId="14" fontId="3" fillId="6" borderId="1" xfId="0" applyNumberFormat="1" applyFont="1" applyFill="1" applyBorder="1" applyAlignment="1" applyProtection="1">
      <alignment vertical="center"/>
      <protection locked="0"/>
    </xf>
    <xf numFmtId="0" fontId="4" fillId="0" borderId="1" xfId="1" applyBorder="1" applyAlignment="1" applyProtection="1">
      <protection locked="0"/>
    </xf>
    <xf numFmtId="0" fontId="0" fillId="0" borderId="1" xfId="0" applyBorder="1" applyProtection="1">
      <protection locked="0"/>
    </xf>
    <xf numFmtId="0" fontId="6" fillId="0" borderId="1" xfId="0" applyFont="1" applyBorder="1"/>
    <xf numFmtId="0" fontId="6" fillId="0" borderId="1" xfId="0" applyFont="1" applyBorder="1" applyProtection="1">
      <protection locked="0"/>
    </xf>
    <xf numFmtId="14" fontId="6" fillId="0" borderId="1" xfId="0" applyNumberFormat="1" applyFont="1" applyBorder="1" applyProtection="1">
      <protection locked="0"/>
    </xf>
    <xf numFmtId="0" fontId="5" fillId="0" borderId="1" xfId="1" applyFont="1" applyBorder="1" applyAlignment="1" applyProtection="1">
      <protection locked="0"/>
    </xf>
    <xf numFmtId="0" fontId="5" fillId="0" borderId="1" xfId="1" applyFont="1" applyFill="1" applyBorder="1" applyAlignment="1" applyProtection="1">
      <protection locked="0"/>
    </xf>
    <xf numFmtId="14" fontId="0" fillId="0" borderId="1" xfId="0" applyNumberFormat="1" applyBorder="1" applyProtection="1">
      <protection locked="0"/>
    </xf>
    <xf numFmtId="0" fontId="4" fillId="0" borderId="1" xfId="1" applyBorder="1" applyProtection="1">
      <protection locked="0"/>
    </xf>
    <xf numFmtId="0" fontId="6" fillId="0" borderId="0" xfId="0" applyFont="1"/>
    <xf numFmtId="0" fontId="5" fillId="0" borderId="3" xfId="1" applyFont="1" applyBorder="1" applyAlignment="1" applyProtection="1">
      <protection locked="0"/>
    </xf>
    <xf numFmtId="14" fontId="6" fillId="0" borderId="1" xfId="0" applyNumberFormat="1" applyFont="1" applyBorder="1"/>
    <xf numFmtId="0" fontId="3" fillId="0" borderId="0" xfId="0" applyFont="1"/>
    <xf numFmtId="14" fontId="6" fillId="0" borderId="6" xfId="0" applyNumberFormat="1" applyFont="1" applyBorder="1" applyProtection="1">
      <protection locked="0"/>
    </xf>
    <xf numFmtId="0" fontId="4" fillId="0" borderId="0" xfId="1" applyBorder="1" applyAlignment="1" applyProtection="1">
      <protection locked="0"/>
    </xf>
    <xf numFmtId="0" fontId="0" fillId="48" borderId="0" xfId="0" applyFill="1"/>
    <xf numFmtId="0" fontId="6" fillId="0" borderId="1" xfId="0" applyFont="1" applyBorder="1" applyAlignment="1">
      <alignment horizontal="right"/>
    </xf>
    <xf numFmtId="14" fontId="0" fillId="0" borderId="0" xfId="0" applyNumberFormat="1"/>
    <xf numFmtId="0" fontId="9" fillId="0" borderId="1" xfId="0" applyFont="1" applyBorder="1"/>
    <xf numFmtId="14" fontId="6" fillId="0" borderId="7" xfId="0" applyNumberFormat="1" applyFont="1" applyBorder="1" applyProtection="1">
      <protection locked="0"/>
    </xf>
    <xf numFmtId="14" fontId="0" fillId="0" borderId="1" xfId="0" applyNumberFormat="1" applyBorder="1"/>
    <xf numFmtId="0" fontId="4" fillId="0" borderId="0" xfId="1"/>
    <xf numFmtId="0" fontId="0" fillId="0" borderId="23" xfId="0" applyBorder="1"/>
    <xf numFmtId="0" fontId="0" fillId="0" borderId="1" xfId="0" applyBorder="1" applyAlignment="1" applyProtection="1">
      <alignment vertical="center" wrapText="1"/>
      <protection locked="0"/>
    </xf>
    <xf numFmtId="0" fontId="0" fillId="4" borderId="1" xfId="0" applyFill="1" applyBorder="1" applyAlignment="1" applyProtection="1">
      <alignment vertical="center" wrapText="1"/>
      <protection locked="0"/>
    </xf>
    <xf numFmtId="0" fontId="0" fillId="4" borderId="3" xfId="0" applyFill="1" applyBorder="1" applyAlignment="1" applyProtection="1">
      <alignment vertical="center" wrapText="1"/>
      <protection locked="0"/>
    </xf>
    <xf numFmtId="0" fontId="0" fillId="0" borderId="9"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13" borderId="1" xfId="0" applyFill="1" applyBorder="1" applyAlignment="1">
      <alignment vertical="center" wrapText="1"/>
    </xf>
    <xf numFmtId="164" fontId="0" fillId="0" borderId="1" xfId="0" applyNumberFormat="1" applyBorder="1" applyAlignment="1" applyProtection="1">
      <alignment vertical="center" wrapText="1"/>
      <protection locked="0"/>
    </xf>
    <xf numFmtId="164" fontId="6" fillId="0" borderId="1" xfId="0" applyNumberFormat="1" applyFont="1" applyBorder="1" applyAlignment="1">
      <alignment vertical="center" wrapText="1"/>
    </xf>
    <xf numFmtId="164" fontId="0" fillId="0" borderId="3" xfId="0" applyNumberFormat="1" applyBorder="1" applyAlignment="1" applyProtection="1">
      <alignment vertical="center" wrapText="1"/>
      <protection locked="0"/>
    </xf>
    <xf numFmtId="0" fontId="0" fillId="11" borderId="4" xfId="0" applyFill="1" applyBorder="1" applyAlignment="1">
      <alignment vertical="center" wrapText="1"/>
    </xf>
    <xf numFmtId="14" fontId="0" fillId="0" borderId="1" xfId="0" applyNumberFormat="1" applyBorder="1" applyAlignment="1" applyProtection="1">
      <alignment vertical="center" wrapText="1"/>
      <protection locked="0"/>
    </xf>
    <xf numFmtId="14" fontId="0" fillId="0" borderId="1" xfId="0" applyNumberFormat="1" applyBorder="1" applyAlignment="1" applyProtection="1">
      <alignment horizontal="right" vertical="center" wrapText="1"/>
      <protection locked="0"/>
    </xf>
    <xf numFmtId="164" fontId="0" fillId="0" borderId="1" xfId="0" applyNumberFormat="1" applyBorder="1" applyAlignment="1" applyProtection="1">
      <alignment horizontal="right" vertical="center" wrapText="1"/>
      <protection locked="0"/>
    </xf>
    <xf numFmtId="20" fontId="0" fillId="0" borderId="1" xfId="0" applyNumberFormat="1" applyBorder="1" applyAlignment="1" applyProtection="1">
      <alignment vertical="center" wrapText="1"/>
      <protection locked="0"/>
    </xf>
    <xf numFmtId="165" fontId="3" fillId="3" borderId="4" xfId="0" applyNumberFormat="1" applyFont="1" applyFill="1" applyBorder="1" applyAlignment="1">
      <alignment vertical="center" wrapText="1"/>
    </xf>
    <xf numFmtId="0" fontId="4" fillId="0" borderId="6" xfId="1" applyBorder="1" applyAlignment="1" applyProtection="1">
      <alignment vertical="center" wrapText="1"/>
      <protection locked="0"/>
    </xf>
    <xf numFmtId="14" fontId="0" fillId="0" borderId="6" xfId="0" applyNumberFormat="1" applyBorder="1" applyAlignment="1" applyProtection="1">
      <alignment vertical="center" wrapText="1"/>
      <protection locked="0"/>
    </xf>
    <xf numFmtId="0" fontId="0" fillId="0" borderId="4" xfId="0" applyBorder="1" applyAlignment="1">
      <alignment vertical="center" wrapText="1"/>
    </xf>
    <xf numFmtId="0" fontId="0" fillId="10" borderId="0" xfId="0" applyFill="1"/>
    <xf numFmtId="0" fontId="3" fillId="0" borderId="23" xfId="0" applyFont="1" applyBorder="1"/>
    <xf numFmtId="0" fontId="39" fillId="51" borderId="23" xfId="0" applyFont="1" applyFill="1" applyBorder="1"/>
    <xf numFmtId="0" fontId="39" fillId="52" borderId="23" xfId="0" applyFont="1" applyFill="1" applyBorder="1"/>
    <xf numFmtId="0" fontId="39" fillId="0" borderId="23" xfId="0" applyFont="1" applyBorder="1"/>
    <xf numFmtId="0" fontId="38" fillId="0" borderId="23" xfId="0" applyFont="1" applyBorder="1"/>
    <xf numFmtId="0" fontId="0" fillId="10" borderId="23" xfId="0" applyFill="1" applyBorder="1"/>
    <xf numFmtId="0" fontId="24" fillId="0" borderId="23" xfId="0" applyFont="1" applyBorder="1" applyAlignment="1">
      <alignment vertical="center" wrapText="1"/>
    </xf>
    <xf numFmtId="0" fontId="24" fillId="4" borderId="23" xfId="0" applyFont="1" applyFill="1" applyBorder="1" applyAlignment="1">
      <alignment vertical="center" wrapText="1"/>
    </xf>
    <xf numFmtId="0" fontId="0" fillId="15" borderId="4" xfId="0" applyFill="1" applyBorder="1" applyAlignment="1">
      <alignment vertical="center" wrapText="1"/>
    </xf>
    <xf numFmtId="165" fontId="3" fillId="3" borderId="23" xfId="0" applyNumberFormat="1" applyFont="1" applyFill="1" applyBorder="1" applyAlignment="1">
      <alignment vertical="center" wrapText="1"/>
    </xf>
    <xf numFmtId="2" fontId="3" fillId="3" borderId="23" xfId="0" applyNumberFormat="1" applyFont="1" applyFill="1" applyBorder="1" applyAlignment="1">
      <alignment vertical="center" wrapText="1"/>
    </xf>
    <xf numFmtId="14" fontId="0" fillId="0" borderId="23" xfId="0" applyNumberFormat="1" applyBorder="1" applyAlignment="1" applyProtection="1">
      <alignment vertical="center" wrapText="1"/>
      <protection locked="0"/>
    </xf>
    <xf numFmtId="164" fontId="0" fillId="0" borderId="23" xfId="0" applyNumberFormat="1" applyBorder="1" applyAlignment="1" applyProtection="1">
      <alignment vertical="center" wrapText="1"/>
      <protection locked="0"/>
    </xf>
    <xf numFmtId="164" fontId="0" fillId="0" borderId="6" xfId="0" applyNumberFormat="1" applyBorder="1" applyAlignment="1" applyProtection="1">
      <alignment vertical="center" wrapText="1"/>
      <protection locked="0"/>
    </xf>
    <xf numFmtId="164" fontId="6" fillId="0" borderId="3" xfId="0" applyNumberFormat="1" applyFont="1" applyBorder="1" applyAlignment="1">
      <alignment vertical="center" wrapText="1"/>
    </xf>
    <xf numFmtId="0" fontId="38" fillId="0" borderId="23" xfId="0" applyFont="1" applyBorder="1" applyAlignment="1">
      <alignment horizontal="center" vertical="center"/>
    </xf>
    <xf numFmtId="0" fontId="24" fillId="15" borderId="4" xfId="0" applyFont="1" applyFill="1" applyBorder="1" applyAlignment="1">
      <alignment vertical="center" wrapText="1"/>
    </xf>
    <xf numFmtId="14" fontId="0" fillId="0" borderId="1" xfId="0" applyNumberFormat="1" applyBorder="1" applyAlignment="1" applyProtection="1">
      <alignment vertical="top" wrapText="1"/>
      <protection locked="0"/>
    </xf>
    <xf numFmtId="2" fontId="3" fillId="3" borderId="4" xfId="0" applyNumberFormat="1" applyFont="1" applyFill="1" applyBorder="1" applyAlignment="1">
      <alignment vertical="center" wrapText="1"/>
    </xf>
    <xf numFmtId="0" fontId="0" fillId="0" borderId="23" xfId="0" applyBorder="1" applyAlignment="1">
      <alignment horizontal="center"/>
    </xf>
    <xf numFmtId="0" fontId="0" fillId="7" borderId="0" xfId="0" applyFill="1" applyAlignment="1" applyProtection="1">
      <alignment vertical="center" wrapText="1"/>
      <protection locked="0"/>
    </xf>
    <xf numFmtId="0" fontId="0" fillId="6" borderId="0" xfId="0" applyFill="1" applyAlignment="1">
      <alignment vertical="center" wrapText="1"/>
    </xf>
    <xf numFmtId="164" fontId="0" fillId="0" borderId="1" xfId="0" applyNumberFormat="1" applyBorder="1" applyAlignment="1" applyProtection="1">
      <alignment vertical="top" wrapText="1"/>
      <protection locked="0"/>
    </xf>
    <xf numFmtId="0" fontId="0" fillId="7" borderId="1" xfId="0" applyFill="1" applyBorder="1" applyAlignment="1" applyProtection="1">
      <alignment vertical="top" wrapText="1"/>
      <protection locked="0"/>
    </xf>
    <xf numFmtId="0" fontId="0" fillId="7" borderId="0" xfId="0" applyFill="1" applyAlignment="1">
      <alignment vertical="top" wrapText="1"/>
    </xf>
    <xf numFmtId="0" fontId="0" fillId="0" borderId="0" xfId="0" applyAlignment="1">
      <alignment vertical="top" wrapText="1"/>
    </xf>
    <xf numFmtId="164" fontId="6" fillId="0" borderId="1" xfId="0" applyNumberFormat="1" applyFont="1" applyBorder="1" applyAlignment="1">
      <alignment vertical="top" wrapText="1"/>
    </xf>
    <xf numFmtId="164" fontId="0" fillId="0" borderId="3" xfId="0" applyNumberFormat="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0" borderId="9" xfId="0" applyBorder="1" applyAlignment="1" applyProtection="1">
      <alignment vertical="top" wrapText="1"/>
      <protection locked="0"/>
    </xf>
    <xf numFmtId="0" fontId="0" fillId="11" borderId="4" xfId="0" applyFill="1" applyBorder="1" applyAlignment="1">
      <alignment vertical="top" wrapText="1"/>
    </xf>
    <xf numFmtId="0" fontId="0" fillId="15" borderId="4" xfId="0" applyFill="1" applyBorder="1" applyAlignment="1">
      <alignment vertical="top" wrapText="1"/>
    </xf>
    <xf numFmtId="0" fontId="24" fillId="0" borderId="23" xfId="0" applyFont="1" applyBorder="1" applyAlignment="1">
      <alignment vertical="top" wrapText="1"/>
    </xf>
    <xf numFmtId="0" fontId="0" fillId="4" borderId="1" xfId="0" applyFill="1" applyBorder="1" applyAlignment="1" applyProtection="1">
      <alignment vertical="top" wrapText="1"/>
      <protection locked="0"/>
    </xf>
    <xf numFmtId="0" fontId="0" fillId="0" borderId="4" xfId="0" applyBorder="1" applyAlignment="1" applyProtection="1">
      <alignment vertical="top" wrapText="1"/>
      <protection locked="0"/>
    </xf>
    <xf numFmtId="0" fontId="0" fillId="7" borderId="0" xfId="0" applyFill="1" applyAlignment="1" applyProtection="1">
      <alignment vertical="top" wrapText="1"/>
      <protection locked="0"/>
    </xf>
    <xf numFmtId="14" fontId="0" fillId="0" borderId="1" xfId="0" applyNumberFormat="1" applyBorder="1" applyAlignment="1" applyProtection="1">
      <alignment vertical="center"/>
      <protection locked="0"/>
    </xf>
    <xf numFmtId="164" fontId="6" fillId="0" borderId="1" xfId="0" applyNumberFormat="1" applyFont="1" applyBorder="1" applyAlignment="1">
      <alignment vertical="center"/>
    </xf>
    <xf numFmtId="164" fontId="0" fillId="0" borderId="3" xfId="0" applyNumberFormat="1" applyBorder="1" applyAlignment="1" applyProtection="1">
      <alignment vertical="center"/>
      <protection locked="0"/>
    </xf>
    <xf numFmtId="164" fontId="0" fillId="0" borderId="1" xfId="0" applyNumberFormat="1" applyBorder="1" applyAlignment="1" applyProtection="1">
      <alignment vertical="center"/>
      <protection locked="0"/>
    </xf>
    <xf numFmtId="0" fontId="0" fillId="0" borderId="9" xfId="0" applyBorder="1" applyAlignment="1" applyProtection="1">
      <alignment vertical="center"/>
      <protection locked="0"/>
    </xf>
    <xf numFmtId="0" fontId="0" fillId="11" borderId="4" xfId="0" applyFill="1" applyBorder="1" applyAlignment="1">
      <alignment vertical="center"/>
    </xf>
    <xf numFmtId="0" fontId="0" fillId="15" borderId="4" xfId="0" applyFill="1" applyBorder="1" applyAlignment="1">
      <alignment vertical="center"/>
    </xf>
    <xf numFmtId="0" fontId="24" fillId="0" borderId="23" xfId="0" applyFont="1" applyBorder="1" applyAlignment="1">
      <alignment vertical="center"/>
    </xf>
    <xf numFmtId="0" fontId="0" fillId="0" borderId="0" xfId="0" applyAlignment="1">
      <alignment vertical="center"/>
    </xf>
    <xf numFmtId="14" fontId="0" fillId="0" borderId="1" xfId="0" applyNumberFormat="1" applyBorder="1" applyAlignment="1" applyProtection="1">
      <alignment horizontal="right" vertical="center"/>
      <protection locked="0"/>
    </xf>
    <xf numFmtId="0" fontId="0" fillId="0" borderId="4" xfId="0" applyBorder="1" applyAlignment="1" applyProtection="1">
      <alignment vertical="center"/>
      <protection locked="0"/>
    </xf>
    <xf numFmtId="2" fontId="3" fillId="3" borderId="0" xfId="0" applyNumberFormat="1" applyFont="1" applyFill="1" applyAlignment="1">
      <alignment vertical="center"/>
    </xf>
    <xf numFmtId="14" fontId="0" fillId="0" borderId="6" xfId="0" applyNumberFormat="1" applyBorder="1" applyAlignment="1" applyProtection="1">
      <alignment vertical="center"/>
      <protection locked="0"/>
    </xf>
    <xf numFmtId="0" fontId="0" fillId="0" borderId="23" xfId="0" applyBorder="1" applyAlignment="1">
      <alignment vertical="center"/>
    </xf>
    <xf numFmtId="0" fontId="9" fillId="0" borderId="20" xfId="0" applyFont="1" applyBorder="1" applyAlignment="1">
      <alignment wrapText="1"/>
    </xf>
    <xf numFmtId="0" fontId="0" fillId="13" borderId="0" xfId="0" applyFill="1" applyAlignment="1">
      <alignment vertical="center" wrapText="1"/>
    </xf>
    <xf numFmtId="14" fontId="0" fillId="0" borderId="6" xfId="0" applyNumberFormat="1" applyBorder="1" applyAlignment="1" applyProtection="1">
      <alignment horizontal="right" vertical="center" wrapText="1"/>
      <protection locked="0"/>
    </xf>
    <xf numFmtId="0" fontId="4" fillId="0" borderId="0" xfId="1" applyBorder="1" applyAlignment="1" applyProtection="1">
      <alignment vertical="center" wrapText="1"/>
      <protection locked="0"/>
    </xf>
    <xf numFmtId="0" fontId="9" fillId="11" borderId="20" xfId="0" applyFont="1" applyFill="1" applyBorder="1" applyAlignment="1">
      <alignment wrapText="1"/>
    </xf>
    <xf numFmtId="0" fontId="4" fillId="0" borderId="0" xfId="1" applyFill="1" applyBorder="1" applyAlignment="1" applyProtection="1">
      <alignment vertical="center" wrapText="1"/>
      <protection locked="0"/>
    </xf>
    <xf numFmtId="0" fontId="0" fillId="0" borderId="23" xfId="0" applyBorder="1" applyAlignment="1" applyProtection="1">
      <alignment vertical="center" wrapText="1"/>
      <protection locked="0"/>
    </xf>
    <xf numFmtId="14" fontId="0" fillId="0" borderId="2" xfId="0" applyNumberFormat="1" applyBorder="1" applyAlignment="1" applyProtection="1">
      <alignment vertical="center" wrapText="1"/>
      <protection locked="0"/>
    </xf>
    <xf numFmtId="164" fontId="0" fillId="0" borderId="23" xfId="0" applyNumberFormat="1" applyBorder="1" applyAlignment="1" applyProtection="1">
      <alignment vertical="top" wrapText="1"/>
      <protection locked="0"/>
    </xf>
    <xf numFmtId="20" fontId="40" fillId="0" borderId="1" xfId="0" applyNumberFormat="1" applyFont="1" applyBorder="1" applyAlignment="1">
      <alignment wrapText="1"/>
    </xf>
    <xf numFmtId="20" fontId="9" fillId="0" borderId="1" xfId="0" applyNumberFormat="1" applyFont="1" applyBorder="1" applyAlignment="1">
      <alignment vertical="center" wrapText="1"/>
    </xf>
    <xf numFmtId="164" fontId="0" fillId="0" borderId="2" xfId="0" applyNumberFormat="1" applyBorder="1" applyAlignment="1" applyProtection="1">
      <alignment vertical="center" wrapText="1"/>
      <protection locked="0"/>
    </xf>
    <xf numFmtId="19" fontId="40" fillId="0" borderId="1" xfId="0" applyNumberFormat="1" applyFont="1" applyBorder="1" applyAlignment="1">
      <alignment wrapText="1"/>
    </xf>
    <xf numFmtId="164" fontId="0" fillId="0" borderId="8" xfId="0" applyNumberFormat="1" applyBorder="1" applyAlignment="1" applyProtection="1">
      <alignment vertical="center" wrapText="1"/>
      <protection locked="0"/>
    </xf>
    <xf numFmtId="0" fontId="28" fillId="4" borderId="1" xfId="0" applyFont="1" applyFill="1" applyBorder="1" applyAlignment="1">
      <alignment vertical="top" wrapText="1"/>
    </xf>
    <xf numFmtId="0" fontId="0" fillId="13" borderId="23" xfId="0" applyFill="1" applyBorder="1" applyAlignment="1">
      <alignment vertical="center" wrapText="1"/>
    </xf>
    <xf numFmtId="0" fontId="0" fillId="0" borderId="23" xfId="0" applyBorder="1" applyAlignment="1">
      <alignment vertical="center" wrapText="1"/>
    </xf>
    <xf numFmtId="0" fontId="0" fillId="13" borderId="0" xfId="0" applyFill="1" applyAlignment="1" applyProtection="1">
      <alignment vertical="center" wrapText="1"/>
      <protection locked="0"/>
    </xf>
    <xf numFmtId="0" fontId="0" fillId="0" borderId="0" xfId="0" applyAlignment="1" applyProtection="1">
      <alignment vertical="center" wrapText="1"/>
      <protection locked="0"/>
    </xf>
    <xf numFmtId="0" fontId="0" fillId="13" borderId="26" xfId="0" applyFill="1" applyBorder="1" applyAlignment="1" applyProtection="1">
      <alignment vertical="center" wrapText="1"/>
      <protection locked="0"/>
    </xf>
    <xf numFmtId="0" fontId="0" fillId="14" borderId="0" xfId="0" applyFill="1" applyAlignment="1">
      <alignment vertical="center" wrapText="1"/>
    </xf>
    <xf numFmtId="0" fontId="0" fillId="13" borderId="23" xfId="0" applyFill="1" applyBorder="1" applyAlignment="1">
      <alignment vertical="top" wrapText="1"/>
    </xf>
    <xf numFmtId="0" fontId="10" fillId="13" borderId="23" xfId="0" applyFont="1" applyFill="1" applyBorder="1" applyAlignment="1">
      <alignment vertical="center" wrapText="1"/>
    </xf>
    <xf numFmtId="0" fontId="30" fillId="13" borderId="23" xfId="0" applyFont="1" applyFill="1" applyBorder="1" applyAlignment="1">
      <alignment vertical="center" wrapText="1"/>
    </xf>
    <xf numFmtId="0" fontId="30" fillId="13" borderId="23" xfId="0" applyFont="1" applyFill="1" applyBorder="1" applyAlignment="1">
      <alignment vertical="top" wrapText="1"/>
    </xf>
    <xf numFmtId="0" fontId="0" fillId="13" borderId="6" xfId="0" applyFill="1" applyBorder="1" applyAlignment="1" applyProtection="1">
      <alignment vertical="center" wrapText="1"/>
      <protection locked="0"/>
    </xf>
    <xf numFmtId="0" fontId="0" fillId="13" borderId="6" xfId="0" applyFill="1" applyBorder="1" applyAlignment="1" applyProtection="1">
      <alignment vertical="top" wrapText="1"/>
      <protection locked="0"/>
    </xf>
    <xf numFmtId="0" fontId="0" fillId="13" borderId="23" xfId="0" applyFill="1" applyBorder="1" applyAlignment="1" applyProtection="1">
      <alignment vertical="center" wrapText="1"/>
      <protection locked="0"/>
    </xf>
    <xf numFmtId="0" fontId="0" fillId="13" borderId="23" xfId="0" applyFill="1" applyBorder="1" applyAlignment="1" applyProtection="1">
      <alignment vertical="top" wrapText="1"/>
      <protection locked="0"/>
    </xf>
    <xf numFmtId="0" fontId="0" fillId="13" borderId="30" xfId="0" applyFill="1" applyBorder="1" applyAlignment="1" applyProtection="1">
      <alignment vertical="center" wrapText="1"/>
      <protection locked="0"/>
    </xf>
    <xf numFmtId="0" fontId="0" fillId="13" borderId="30" xfId="0" applyFill="1" applyBorder="1" applyAlignment="1" applyProtection="1">
      <alignment vertical="top" wrapText="1"/>
      <protection locked="0"/>
    </xf>
    <xf numFmtId="0" fontId="0" fillId="13" borderId="30" xfId="0" applyFill="1" applyBorder="1" applyAlignment="1">
      <alignment vertical="center" wrapText="1"/>
    </xf>
    <xf numFmtId="0" fontId="4" fillId="13" borderId="23" xfId="1" applyFill="1" applyBorder="1" applyAlignment="1" applyProtection="1">
      <alignment vertical="center" wrapText="1"/>
      <protection locked="0"/>
    </xf>
    <xf numFmtId="0" fontId="4" fillId="13" borderId="23" xfId="1" applyFill="1" applyBorder="1" applyAlignment="1" applyProtection="1">
      <alignment vertical="top" wrapText="1"/>
      <protection locked="0"/>
    </xf>
    <xf numFmtId="0" fontId="4" fillId="0" borderId="31" xfId="1" applyBorder="1" applyAlignment="1" applyProtection="1">
      <alignment vertical="center" wrapText="1"/>
      <protection locked="0"/>
    </xf>
    <xf numFmtId="0" fontId="4" fillId="0" borderId="33" xfId="1" applyBorder="1" applyAlignment="1" applyProtection="1">
      <alignment vertical="center" wrapText="1"/>
      <protection locked="0"/>
    </xf>
    <xf numFmtId="0" fontId="4" fillId="0" borderId="20" xfId="1" applyBorder="1" applyAlignment="1">
      <alignment wrapText="1"/>
    </xf>
    <xf numFmtId="164" fontId="0" fillId="0" borderId="6" xfId="0" applyNumberFormat="1" applyBorder="1" applyAlignment="1" applyProtection="1">
      <alignment vertical="top" wrapText="1"/>
      <protection locked="0"/>
    </xf>
    <xf numFmtId="0" fontId="0" fillId="11" borderId="9" xfId="0" applyFill="1" applyBorder="1" applyAlignment="1">
      <alignment vertical="center" wrapText="1"/>
    </xf>
    <xf numFmtId="0" fontId="4" fillId="13" borderId="25" xfId="1" applyFill="1" applyBorder="1" applyAlignment="1" applyProtection="1">
      <alignment vertical="center" wrapText="1"/>
      <protection locked="0"/>
    </xf>
    <xf numFmtId="0" fontId="0" fillId="13" borderId="26" xfId="0" applyFill="1" applyBorder="1" applyAlignment="1" applyProtection="1">
      <alignment vertical="top" wrapText="1"/>
      <protection locked="0"/>
    </xf>
    <xf numFmtId="0" fontId="0" fillId="7" borderId="23" xfId="0" applyFill="1" applyBorder="1" applyAlignment="1" applyProtection="1">
      <alignment vertical="top" wrapText="1"/>
      <protection locked="0"/>
    </xf>
    <xf numFmtId="0" fontId="0" fillId="14" borderId="23" xfId="0" applyFill="1" applyBorder="1" applyAlignment="1" applyProtection="1">
      <alignment vertical="top" wrapText="1"/>
      <protection locked="0"/>
    </xf>
    <xf numFmtId="0" fontId="0" fillId="7" borderId="23" xfId="0" applyFill="1" applyBorder="1" applyAlignment="1" applyProtection="1">
      <alignment vertical="center" wrapText="1"/>
      <protection locked="0"/>
    </xf>
    <xf numFmtId="0" fontId="0" fillId="14" borderId="23" xfId="0" applyFill="1" applyBorder="1" applyAlignment="1" applyProtection="1">
      <alignment vertical="center" wrapText="1"/>
      <protection locked="0"/>
    </xf>
    <xf numFmtId="0" fontId="0" fillId="14" borderId="23" xfId="0" applyFill="1" applyBorder="1" applyAlignment="1">
      <alignment vertical="center" wrapText="1"/>
    </xf>
    <xf numFmtId="0" fontId="0" fillId="13" borderId="7" xfId="0" applyFill="1" applyBorder="1" applyAlignment="1" applyProtection="1">
      <alignment vertical="center" wrapText="1"/>
      <protection locked="0"/>
    </xf>
    <xf numFmtId="0" fontId="4" fillId="13" borderId="30" xfId="1" applyFill="1" applyBorder="1" applyAlignment="1" applyProtection="1">
      <alignment vertical="center" wrapText="1"/>
      <protection locked="0"/>
    </xf>
    <xf numFmtId="0" fontId="0" fillId="0" borderId="24" xfId="0" applyBorder="1" applyAlignment="1">
      <alignment vertical="center" wrapText="1"/>
    </xf>
    <xf numFmtId="0" fontId="0" fillId="0" borderId="28" xfId="0" applyBorder="1" applyAlignment="1" applyProtection="1">
      <alignment vertical="center" wrapText="1"/>
      <protection locked="0"/>
    </xf>
    <xf numFmtId="0" fontId="0" fillId="11" borderId="28" xfId="0" applyFill="1" applyBorder="1" applyAlignment="1">
      <alignment vertical="center" wrapText="1"/>
    </xf>
    <xf numFmtId="0" fontId="0" fillId="15" borderId="28" xfId="0" applyFill="1" applyBorder="1" applyAlignment="1">
      <alignment vertical="center" wrapText="1"/>
    </xf>
    <xf numFmtId="0" fontId="24" fillId="0" borderId="25" xfId="0" applyFont="1" applyBorder="1" applyAlignment="1">
      <alignment vertical="center" wrapText="1"/>
    </xf>
    <xf numFmtId="0" fontId="0" fillId="15" borderId="9" xfId="0" applyFill="1" applyBorder="1" applyAlignment="1">
      <alignment vertical="center" wrapText="1"/>
    </xf>
    <xf numFmtId="0" fontId="24" fillId="0" borderId="27" xfId="0" applyFont="1" applyBorder="1" applyAlignment="1">
      <alignment vertical="center" wrapText="1"/>
    </xf>
    <xf numFmtId="0" fontId="24" fillId="4" borderId="23" xfId="0" applyFont="1" applyFill="1" applyBorder="1" applyAlignment="1">
      <alignment vertical="center"/>
    </xf>
    <xf numFmtId="0" fontId="0" fillId="13" borderId="23" xfId="0" applyFill="1" applyBorder="1" applyAlignment="1">
      <alignment vertical="center"/>
    </xf>
    <xf numFmtId="0" fontId="0" fillId="13" borderId="25" xfId="0" applyFill="1" applyBorder="1" applyAlignment="1">
      <alignment vertical="center" wrapText="1"/>
    </xf>
    <xf numFmtId="0" fontId="0" fillId="13" borderId="32" xfId="0" applyFill="1" applyBorder="1" applyAlignment="1">
      <alignment vertical="center" wrapText="1"/>
    </xf>
    <xf numFmtId="0" fontId="0" fillId="13" borderId="27" xfId="0" applyFill="1" applyBorder="1" applyAlignment="1">
      <alignment vertical="center" wrapText="1"/>
    </xf>
    <xf numFmtId="0" fontId="0" fillId="13" borderId="22" xfId="0" applyFill="1" applyBorder="1" applyAlignment="1">
      <alignment vertical="center" wrapText="1"/>
    </xf>
    <xf numFmtId="0" fontId="0" fillId="13" borderId="30" xfId="0" applyFill="1" applyBorder="1" applyAlignment="1" applyProtection="1">
      <alignment vertical="center"/>
      <protection locked="0"/>
    </xf>
    <xf numFmtId="0" fontId="4" fillId="13" borderId="23" xfId="1" applyFill="1" applyBorder="1" applyAlignment="1" applyProtection="1">
      <alignment vertical="center"/>
      <protection locked="0"/>
    </xf>
    <xf numFmtId="0" fontId="0" fillId="14" borderId="25" xfId="0" applyFill="1" applyBorder="1" applyAlignment="1">
      <alignment vertical="center" wrapText="1"/>
    </xf>
    <xf numFmtId="0" fontId="0" fillId="13" borderId="7" xfId="0" applyFill="1" applyBorder="1" applyAlignment="1">
      <alignment vertical="center" wrapText="1"/>
    </xf>
    <xf numFmtId="0" fontId="0" fillId="11" borderId="23" xfId="0" applyFill="1" applyBorder="1" applyAlignment="1">
      <alignment vertical="center" wrapText="1"/>
    </xf>
    <xf numFmtId="0" fontId="0" fillId="0" borderId="30" xfId="0" applyBorder="1" applyAlignment="1">
      <alignment vertical="center" wrapText="1"/>
    </xf>
    <xf numFmtId="0" fontId="0" fillId="15" borderId="23" xfId="0" applyFill="1" applyBorder="1" applyAlignment="1">
      <alignment vertical="center" wrapText="1"/>
    </xf>
    <xf numFmtId="0" fontId="4" fillId="13" borderId="30" xfId="1" applyFill="1" applyBorder="1" applyAlignment="1" applyProtection="1">
      <alignment vertical="top" wrapText="1"/>
      <protection locked="0"/>
    </xf>
    <xf numFmtId="0" fontId="0" fillId="13" borderId="27" xfId="0" applyFill="1" applyBorder="1" applyAlignment="1" applyProtection="1">
      <alignment vertical="center" wrapText="1"/>
      <protection locked="0"/>
    </xf>
    <xf numFmtId="0" fontId="0" fillId="13" borderId="25" xfId="0" applyFill="1" applyBorder="1" applyAlignment="1" applyProtection="1">
      <alignment vertical="center" wrapText="1"/>
      <protection locked="0"/>
    </xf>
    <xf numFmtId="0" fontId="0" fillId="0" borderId="6" xfId="0" applyBorder="1" applyAlignment="1">
      <alignment vertical="center" wrapText="1"/>
    </xf>
    <xf numFmtId="0" fontId="4" fillId="13" borderId="30" xfId="1" applyFill="1" applyBorder="1" applyAlignment="1">
      <alignment vertical="center" wrapText="1"/>
    </xf>
    <xf numFmtId="0" fontId="0" fillId="13" borderId="7" xfId="0" applyFill="1" applyBorder="1" applyAlignment="1" applyProtection="1">
      <alignment vertical="top" wrapText="1"/>
      <protection locked="0"/>
    </xf>
    <xf numFmtId="0" fontId="0" fillId="14" borderId="30" xfId="0" applyFill="1" applyBorder="1" applyAlignment="1" applyProtection="1">
      <alignment vertical="center" wrapText="1"/>
      <protection locked="0"/>
    </xf>
    <xf numFmtId="0" fontId="0" fillId="14" borderId="30" xfId="0" applyFill="1" applyBorder="1" applyAlignment="1" applyProtection="1">
      <alignment vertical="top" wrapText="1"/>
      <protection locked="0"/>
    </xf>
    <xf numFmtId="0" fontId="4" fillId="13" borderId="30" xfId="1" applyFill="1" applyBorder="1"/>
    <xf numFmtId="0" fontId="0" fillId="7" borderId="5" xfId="0" applyFill="1" applyBorder="1" applyAlignment="1" applyProtection="1">
      <alignment vertical="center" wrapText="1"/>
      <protection locked="0"/>
    </xf>
    <xf numFmtId="0" fontId="0" fillId="7" borderId="5" xfId="0" applyFill="1" applyBorder="1" applyAlignment="1" applyProtection="1">
      <alignment vertical="top" wrapText="1"/>
      <protection locked="0"/>
    </xf>
    <xf numFmtId="0" fontId="0" fillId="13" borderId="36" xfId="0" applyFill="1" applyBorder="1" applyAlignment="1" applyProtection="1">
      <alignment vertical="center" wrapText="1"/>
      <protection locked="0"/>
    </xf>
    <xf numFmtId="0" fontId="0" fillId="7" borderId="30" xfId="0" applyFill="1" applyBorder="1" applyAlignment="1" applyProtection="1">
      <alignment vertical="center" wrapText="1"/>
      <protection locked="0"/>
    </xf>
    <xf numFmtId="0" fontId="0" fillId="0" borderId="37" xfId="0" applyBorder="1" applyAlignment="1">
      <alignment vertical="center" wrapText="1"/>
    </xf>
    <xf numFmtId="0" fontId="0" fillId="7" borderId="37" xfId="0" applyFill="1" applyBorder="1" applyAlignment="1" applyProtection="1">
      <alignment vertical="center" wrapText="1"/>
      <protection locked="0"/>
    </xf>
    <xf numFmtId="0" fontId="0" fillId="14" borderId="30" xfId="0" applyFill="1" applyBorder="1" applyAlignment="1">
      <alignment vertical="center" wrapText="1"/>
    </xf>
    <xf numFmtId="0" fontId="0" fillId="14" borderId="30" xfId="0" applyFill="1" applyBorder="1" applyAlignment="1">
      <alignment vertical="top" wrapText="1"/>
    </xf>
    <xf numFmtId="0" fontId="0" fillId="14" borderId="30" xfId="0" applyFill="1" applyBorder="1" applyAlignment="1" applyProtection="1">
      <alignment wrapText="1"/>
      <protection locked="0"/>
    </xf>
    <xf numFmtId="0" fontId="0" fillId="14" borderId="30" xfId="0" applyFill="1" applyBorder="1" applyAlignment="1" applyProtection="1">
      <alignment horizontal="left" vertical="top" wrapText="1"/>
      <protection locked="0"/>
    </xf>
    <xf numFmtId="0" fontId="0" fillId="13" borderId="36" xfId="0" applyFill="1" applyBorder="1" applyAlignment="1" applyProtection="1">
      <alignment vertical="top" wrapText="1"/>
      <protection locked="0"/>
    </xf>
    <xf numFmtId="0" fontId="9" fillId="14" borderId="30" xfId="0" applyFont="1" applyFill="1" applyBorder="1" applyAlignment="1">
      <alignment vertical="center" wrapText="1"/>
    </xf>
    <xf numFmtId="0" fontId="27" fillId="14" borderId="30" xfId="0" applyFont="1" applyFill="1" applyBorder="1" applyAlignment="1">
      <alignment vertical="center" wrapText="1"/>
    </xf>
    <xf numFmtId="0" fontId="4" fillId="0" borderId="26" xfId="1" applyBorder="1" applyAlignment="1" applyProtection="1">
      <alignment vertical="center" wrapText="1"/>
      <protection locked="0"/>
    </xf>
    <xf numFmtId="0" fontId="0" fillId="7" borderId="35" xfId="0" applyFill="1" applyBorder="1" applyAlignment="1" applyProtection="1">
      <alignment vertical="center" wrapText="1"/>
      <protection locked="0"/>
    </xf>
    <xf numFmtId="0" fontId="0" fillId="14" borderId="32" xfId="0" applyFill="1" applyBorder="1" applyAlignment="1">
      <alignment vertical="center" wrapText="1"/>
    </xf>
    <xf numFmtId="2" fontId="31" fillId="3" borderId="23" xfId="0" applyNumberFormat="1" applyFont="1" applyFill="1" applyBorder="1" applyAlignment="1">
      <alignment vertical="center" wrapText="1"/>
    </xf>
    <xf numFmtId="165" fontId="3" fillId="3" borderId="23" xfId="0" applyNumberFormat="1" applyFont="1" applyFill="1" applyBorder="1" applyAlignment="1">
      <alignment horizontal="left" vertical="center" wrapText="1"/>
    </xf>
    <xf numFmtId="165" fontId="3" fillId="3" borderId="4" xfId="0" applyNumberFormat="1" applyFont="1" applyFill="1" applyBorder="1" applyAlignment="1">
      <alignment vertical="center"/>
    </xf>
    <xf numFmtId="165" fontId="3" fillId="3" borderId="4" xfId="0" applyNumberFormat="1" applyFont="1" applyFill="1" applyBorder="1" applyAlignment="1">
      <alignment vertical="top" wrapText="1"/>
    </xf>
    <xf numFmtId="165" fontId="3" fillId="3" borderId="28" xfId="0" applyNumberFormat="1" applyFont="1" applyFill="1" applyBorder="1" applyAlignment="1">
      <alignment vertical="center" wrapText="1"/>
    </xf>
    <xf numFmtId="165" fontId="3" fillId="3" borderId="30" xfId="0" applyNumberFormat="1" applyFont="1" applyFill="1" applyBorder="1" applyAlignment="1">
      <alignment vertical="center" wrapText="1"/>
    </xf>
    <xf numFmtId="165" fontId="3" fillId="3" borderId="9" xfId="0" applyNumberFormat="1" applyFont="1" applyFill="1" applyBorder="1" applyAlignment="1">
      <alignment vertical="center" wrapText="1"/>
    </xf>
    <xf numFmtId="165" fontId="3" fillId="5" borderId="4" xfId="0" applyNumberFormat="1" applyFont="1" applyFill="1" applyBorder="1" applyAlignment="1">
      <alignment vertical="center" wrapText="1"/>
    </xf>
    <xf numFmtId="0" fontId="4" fillId="0" borderId="7" xfId="1" applyBorder="1" applyAlignment="1" applyProtection="1">
      <alignment vertical="center" wrapText="1"/>
      <protection locked="0"/>
    </xf>
    <xf numFmtId="0" fontId="4" fillId="0" borderId="6" xfId="1" applyFill="1" applyBorder="1" applyAlignment="1" applyProtection="1">
      <alignment vertical="center" wrapText="1"/>
      <protection locked="0"/>
    </xf>
    <xf numFmtId="0" fontId="9" fillId="0" borderId="6" xfId="0" applyFont="1" applyBorder="1" applyAlignment="1">
      <alignment vertical="center" wrapText="1"/>
    </xf>
    <xf numFmtId="0" fontId="4" fillId="0" borderId="6" xfId="1" applyBorder="1" applyAlignment="1" applyProtection="1">
      <alignment vertical="top" wrapText="1"/>
      <protection locked="0"/>
    </xf>
    <xf numFmtId="0" fontId="4" fillId="0" borderId="33" xfId="1" applyFill="1" applyBorder="1" applyAlignment="1" applyProtection="1">
      <alignment vertical="center" wrapText="1"/>
      <protection locked="0"/>
    </xf>
    <xf numFmtId="20" fontId="4" fillId="0" borderId="6" xfId="1" applyNumberFormat="1" applyBorder="1" applyAlignment="1" applyProtection="1">
      <alignment vertical="center" wrapText="1"/>
      <protection locked="0"/>
    </xf>
    <xf numFmtId="0" fontId="4" fillId="0" borderId="26" xfId="1" applyFill="1" applyBorder="1" applyAlignment="1" applyProtection="1">
      <alignment vertical="center" wrapText="1"/>
      <protection locked="0"/>
    </xf>
    <xf numFmtId="0" fontId="4" fillId="0" borderId="24" xfId="1" applyFill="1" applyBorder="1" applyAlignment="1" applyProtection="1">
      <alignment vertical="center" wrapText="1"/>
      <protection locked="0"/>
    </xf>
    <xf numFmtId="0" fontId="9" fillId="0" borderId="7" xfId="0" applyFont="1" applyBorder="1" applyAlignment="1">
      <alignment vertical="center" wrapText="1"/>
    </xf>
    <xf numFmtId="0" fontId="4" fillId="0" borderId="6" xfId="1" applyFill="1" applyBorder="1" applyAlignment="1">
      <alignment vertical="center" wrapText="1"/>
    </xf>
    <xf numFmtId="0" fontId="4" fillId="0" borderId="6" xfId="1" applyBorder="1" applyAlignment="1">
      <alignment wrapText="1"/>
    </xf>
    <xf numFmtId="0" fontId="4" fillId="0" borderId="6" xfId="1" applyFill="1" applyBorder="1" applyAlignment="1">
      <alignment wrapText="1"/>
    </xf>
    <xf numFmtId="0" fontId="9" fillId="0" borderId="6" xfId="0" applyFont="1" applyBorder="1" applyAlignment="1">
      <alignment wrapText="1"/>
    </xf>
    <xf numFmtId="0" fontId="9" fillId="0" borderId="26" xfId="0" applyFont="1" applyBorder="1" applyAlignment="1">
      <alignment wrapText="1"/>
    </xf>
    <xf numFmtId="0" fontId="9" fillId="0" borderId="24" xfId="0" applyFont="1" applyBorder="1" applyAlignment="1">
      <alignment wrapText="1"/>
    </xf>
    <xf numFmtId="0" fontId="9" fillId="0" borderId="31" xfId="0" applyFont="1" applyBorder="1" applyAlignment="1">
      <alignment wrapText="1"/>
    </xf>
    <xf numFmtId="0" fontId="4" fillId="0" borderId="31" xfId="1" applyFill="1" applyBorder="1" applyAlignment="1" applyProtection="1">
      <alignment vertical="center" wrapText="1"/>
      <protection locked="0"/>
    </xf>
    <xf numFmtId="0" fontId="4" fillId="0" borderId="7" xfId="1" applyFill="1" applyBorder="1" applyAlignment="1" applyProtection="1">
      <alignment vertical="center" wrapText="1"/>
      <protection locked="0"/>
    </xf>
    <xf numFmtId="0" fontId="9" fillId="0" borderId="33" xfId="0" applyFont="1" applyBorder="1" applyAlignment="1">
      <alignment wrapText="1"/>
    </xf>
    <xf numFmtId="0" fontId="0" fillId="0" borderId="24" xfId="0" applyBorder="1" applyAlignment="1" applyProtection="1">
      <alignment vertical="center" wrapText="1"/>
      <protection locked="0"/>
    </xf>
    <xf numFmtId="165" fontId="3" fillId="3" borderId="21" xfId="0" applyNumberFormat="1" applyFont="1" applyFill="1" applyBorder="1" applyAlignment="1">
      <alignment vertical="center" wrapText="1"/>
    </xf>
    <xf numFmtId="0" fontId="0" fillId="13" borderId="23" xfId="0" applyFill="1" applyBorder="1" applyAlignment="1">
      <alignment vertical="top"/>
    </xf>
    <xf numFmtId="0" fontId="4" fillId="0" borderId="23" xfId="1" applyFill="1" applyBorder="1" applyAlignment="1" applyProtection="1">
      <alignment vertical="center" wrapText="1"/>
      <protection locked="0"/>
    </xf>
    <xf numFmtId="0" fontId="4" fillId="0" borderId="23" xfId="1" applyBorder="1" applyAlignment="1" applyProtection="1">
      <alignment vertical="center" wrapText="1"/>
      <protection locked="0"/>
    </xf>
    <xf numFmtId="14" fontId="0" fillId="0" borderId="7" xfId="0" applyNumberFormat="1" applyBorder="1" applyAlignment="1" applyProtection="1">
      <alignment vertical="center" wrapText="1"/>
      <protection locked="0"/>
    </xf>
    <xf numFmtId="14" fontId="0" fillId="0" borderId="6" xfId="0" applyNumberFormat="1" applyBorder="1" applyAlignment="1" applyProtection="1">
      <alignment vertical="top" wrapText="1"/>
      <protection locked="0"/>
    </xf>
    <xf numFmtId="0" fontId="4" fillId="0" borderId="23" xfId="1" applyFill="1" applyBorder="1" applyAlignment="1">
      <alignment vertical="center" wrapText="1"/>
    </xf>
    <xf numFmtId="0" fontId="4" fillId="0" borderId="23" xfId="1" applyBorder="1" applyAlignment="1">
      <alignment vertical="center" wrapText="1"/>
    </xf>
    <xf numFmtId="0" fontId="4" fillId="0" borderId="23" xfId="1" applyBorder="1" applyAlignment="1">
      <alignment vertical="center"/>
    </xf>
    <xf numFmtId="0" fontId="4" fillId="4" borderId="23" xfId="1" applyFill="1" applyBorder="1" applyAlignment="1" applyProtection="1">
      <alignment vertical="center" wrapText="1"/>
      <protection locked="0"/>
    </xf>
    <xf numFmtId="0" fontId="4" fillId="0" borderId="23" xfId="1" applyFill="1" applyBorder="1" applyAlignment="1" applyProtection="1">
      <alignment vertical="center"/>
      <protection locked="0"/>
    </xf>
    <xf numFmtId="0" fontId="40" fillId="0" borderId="23" xfId="0" applyFont="1" applyBorder="1" applyAlignment="1">
      <alignment vertical="center" wrapText="1"/>
    </xf>
    <xf numFmtId="2" fontId="3" fillId="3" borderId="30" xfId="0" applyNumberFormat="1" applyFont="1" applyFill="1" applyBorder="1" applyAlignment="1">
      <alignment vertical="center" wrapText="1"/>
    </xf>
    <xf numFmtId="2" fontId="3" fillId="3" borderId="30" xfId="0" applyNumberFormat="1" applyFont="1" applyFill="1" applyBorder="1" applyAlignment="1">
      <alignment vertical="center"/>
    </xf>
    <xf numFmtId="2" fontId="3" fillId="3" borderId="32" xfId="0" applyNumberFormat="1" applyFont="1" applyFill="1" applyBorder="1" applyAlignment="1">
      <alignment vertical="center" wrapText="1"/>
    </xf>
    <xf numFmtId="2" fontId="3" fillId="3" borderId="22" xfId="0" applyNumberFormat="1" applyFont="1" applyFill="1" applyBorder="1" applyAlignment="1">
      <alignment vertical="center" wrapText="1"/>
    </xf>
    <xf numFmtId="2" fontId="3" fillId="5" borderId="30" xfId="0" applyNumberFormat="1" applyFont="1" applyFill="1" applyBorder="1" applyAlignment="1">
      <alignment vertical="center" wrapText="1"/>
    </xf>
    <xf numFmtId="164" fontId="0" fillId="0" borderId="6" xfId="0" applyNumberFormat="1" applyBorder="1" applyAlignment="1" applyProtection="1">
      <alignment horizontal="right" vertical="top" wrapText="1"/>
      <protection locked="0"/>
    </xf>
    <xf numFmtId="0" fontId="4" fillId="0" borderId="36" xfId="1" applyBorder="1" applyAlignment="1" applyProtection="1">
      <alignment vertical="center" wrapText="1"/>
      <protection locked="0"/>
    </xf>
    <xf numFmtId="0" fontId="4" fillId="0" borderId="36" xfId="1" applyFill="1" applyBorder="1" applyAlignment="1" applyProtection="1">
      <alignment vertical="center" wrapText="1"/>
      <protection locked="0"/>
    </xf>
    <xf numFmtId="0" fontId="4" fillId="0" borderId="7" xfId="1" applyFill="1" applyBorder="1" applyAlignment="1">
      <alignment wrapText="1"/>
    </xf>
    <xf numFmtId="0" fontId="9" fillId="0" borderId="7" xfId="0" applyFont="1" applyBorder="1" applyAlignment="1">
      <alignment wrapText="1"/>
    </xf>
    <xf numFmtId="0" fontId="9" fillId="0" borderId="36" xfId="0" applyFont="1" applyBorder="1" applyAlignment="1">
      <alignment wrapText="1"/>
    </xf>
    <xf numFmtId="0" fontId="9" fillId="0" borderId="38" xfId="0" applyFont="1" applyBorder="1" applyAlignment="1">
      <alignment wrapText="1"/>
    </xf>
    <xf numFmtId="14" fontId="0" fillId="0" borderId="24" xfId="0" applyNumberFormat="1" applyBorder="1" applyAlignment="1" applyProtection="1">
      <alignment vertical="top" wrapText="1"/>
      <protection locked="0"/>
    </xf>
    <xf numFmtId="14" fontId="0" fillId="0" borderId="26" xfId="0" applyNumberFormat="1" applyBorder="1" applyAlignment="1" applyProtection="1">
      <alignment vertical="top" wrapText="1"/>
      <protection locked="0"/>
    </xf>
    <xf numFmtId="0" fontId="0" fillId="14" borderId="37" xfId="0" applyFill="1" applyBorder="1" applyAlignment="1">
      <alignment vertical="center" wrapText="1"/>
    </xf>
    <xf numFmtId="0" fontId="0" fillId="55" borderId="0" xfId="0" applyFill="1" applyAlignment="1">
      <alignment vertical="center" wrapText="1"/>
    </xf>
    <xf numFmtId="0" fontId="0" fillId="12" borderId="0" xfId="0" applyFill="1" applyAlignment="1">
      <alignment vertical="center" wrapText="1"/>
    </xf>
    <xf numFmtId="165" fontId="3" fillId="0" borderId="4" xfId="0" applyNumberFormat="1" applyFont="1" applyBorder="1" applyAlignment="1">
      <alignment vertical="center" wrapText="1"/>
    </xf>
    <xf numFmtId="2" fontId="3" fillId="3" borderId="37" xfId="0" applyNumberFormat="1" applyFont="1" applyFill="1" applyBorder="1" applyAlignment="1">
      <alignment vertical="center" wrapText="1"/>
    </xf>
    <xf numFmtId="14" fontId="0" fillId="0" borderId="23" xfId="0" applyNumberFormat="1" applyBorder="1" applyAlignment="1" applyProtection="1">
      <alignment vertical="top" wrapText="1"/>
      <protection locked="0"/>
    </xf>
    <xf numFmtId="2" fontId="3" fillId="3" borderId="25" xfId="0" applyNumberFormat="1" applyFont="1" applyFill="1" applyBorder="1" applyAlignment="1">
      <alignment vertical="center" wrapText="1"/>
    </xf>
    <xf numFmtId="0" fontId="0" fillId="4" borderId="2" xfId="0" applyFill="1" applyBorder="1" applyAlignment="1" applyProtection="1">
      <alignment vertical="center" wrapText="1"/>
      <protection locked="0"/>
    </xf>
    <xf numFmtId="0" fontId="4" fillId="0" borderId="27" xfId="1" applyFill="1" applyBorder="1" applyAlignment="1" applyProtection="1">
      <alignment vertical="center" wrapText="1"/>
      <protection locked="0"/>
    </xf>
    <xf numFmtId="0" fontId="24" fillId="4" borderId="27" xfId="0" applyFont="1" applyFill="1" applyBorder="1" applyAlignment="1">
      <alignment vertical="center" wrapText="1"/>
    </xf>
    <xf numFmtId="14" fontId="0" fillId="0" borderId="7" xfId="0" applyNumberFormat="1" applyBorder="1" applyAlignment="1" applyProtection="1">
      <alignment vertical="top" wrapText="1"/>
      <protection locked="0"/>
    </xf>
    <xf numFmtId="165" fontId="3" fillId="55" borderId="4" xfId="0" applyNumberFormat="1" applyFont="1" applyFill="1" applyBorder="1" applyAlignment="1">
      <alignment vertical="center" wrapText="1"/>
    </xf>
    <xf numFmtId="165" fontId="3" fillId="0" borderId="23" xfId="0" applyNumberFormat="1" applyFont="1" applyBorder="1" applyAlignment="1">
      <alignment vertical="center" wrapText="1"/>
    </xf>
    <xf numFmtId="2" fontId="3" fillId="0" borderId="23" xfId="0" applyNumberFormat="1" applyFont="1" applyBorder="1" applyAlignment="1">
      <alignment vertical="center" wrapText="1"/>
    </xf>
    <xf numFmtId="0" fontId="4" fillId="0" borderId="23" xfId="1" applyBorder="1" applyAlignment="1" applyProtection="1">
      <alignment vertical="center"/>
      <protection locked="0"/>
    </xf>
    <xf numFmtId="0" fontId="9" fillId="0" borderId="23" xfId="0" applyFont="1" applyBorder="1" applyAlignment="1">
      <alignment wrapText="1"/>
    </xf>
    <xf numFmtId="0" fontId="9" fillId="11" borderId="23" xfId="0" applyFont="1" applyFill="1" applyBorder="1" applyAlignment="1">
      <alignment wrapText="1"/>
    </xf>
    <xf numFmtId="0" fontId="4" fillId="11" borderId="23" xfId="1" applyFill="1" applyBorder="1" applyAlignment="1" applyProtection="1">
      <alignment vertical="center" wrapText="1"/>
      <protection locked="0"/>
    </xf>
    <xf numFmtId="0" fontId="9" fillId="11" borderId="24" xfId="0" applyFont="1" applyFill="1" applyBorder="1" applyAlignment="1">
      <alignment wrapText="1"/>
    </xf>
    <xf numFmtId="0" fontId="4" fillId="54" borderId="6" xfId="1" applyFill="1" applyBorder="1" applyAlignment="1" applyProtection="1">
      <alignment vertical="center" wrapText="1"/>
      <protection locked="0"/>
    </xf>
    <xf numFmtId="0" fontId="4" fillId="0" borderId="23" xfId="1" applyBorder="1" applyAlignment="1" applyProtection="1">
      <alignment vertical="top" wrapText="1"/>
      <protection locked="0"/>
    </xf>
    <xf numFmtId="0" fontId="9" fillId="11" borderId="33" xfId="0" applyFont="1" applyFill="1" applyBorder="1" applyAlignment="1">
      <alignment wrapText="1"/>
    </xf>
    <xf numFmtId="0" fontId="4" fillId="4" borderId="36" xfId="1" applyFill="1" applyBorder="1" applyAlignment="1" applyProtection="1">
      <alignment vertical="center" wrapText="1"/>
      <protection locked="0"/>
    </xf>
    <xf numFmtId="0" fontId="4" fillId="0" borderId="23" xfId="1" applyFill="1" applyBorder="1" applyAlignment="1">
      <alignment wrapText="1"/>
    </xf>
    <xf numFmtId="0" fontId="9" fillId="11" borderId="31" xfId="0" applyFont="1" applyFill="1" applyBorder="1" applyAlignment="1">
      <alignment wrapText="1"/>
    </xf>
    <xf numFmtId="0" fontId="4" fillId="0" borderId="27" xfId="1" applyBorder="1" applyAlignment="1" applyProtection="1">
      <alignment vertical="center" wrapText="1"/>
      <protection locked="0"/>
    </xf>
    <xf numFmtId="0" fontId="4" fillId="0" borderId="23" xfId="1" applyBorder="1" applyAlignment="1">
      <alignment wrapText="1"/>
    </xf>
    <xf numFmtId="14" fontId="0" fillId="0" borderId="6" xfId="0" applyNumberFormat="1" applyBorder="1" applyAlignment="1" applyProtection="1">
      <alignment horizontal="right" vertical="center"/>
      <protection locked="0"/>
    </xf>
    <xf numFmtId="164" fontId="0" fillId="55" borderId="1" xfId="0" applyNumberFormat="1" applyFill="1" applyBorder="1" applyAlignment="1" applyProtection="1">
      <alignment vertical="center" wrapText="1"/>
      <protection locked="0"/>
    </xf>
    <xf numFmtId="164" fontId="0" fillId="55" borderId="3" xfId="0" applyNumberFormat="1"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55" borderId="1" xfId="0" applyFill="1" applyBorder="1" applyAlignment="1" applyProtection="1">
      <alignment vertical="center" wrapText="1"/>
      <protection locked="0"/>
    </xf>
    <xf numFmtId="0" fontId="0" fillId="55" borderId="4" xfId="0" applyFill="1" applyBorder="1" applyAlignment="1" applyProtection="1">
      <alignment vertical="center" wrapText="1"/>
      <protection locked="0"/>
    </xf>
    <xf numFmtId="0" fontId="0" fillId="55" borderId="4" xfId="0" applyFill="1" applyBorder="1" applyAlignment="1">
      <alignment vertical="center" wrapText="1"/>
    </xf>
    <xf numFmtId="0" fontId="24" fillId="55" borderId="23" xfId="0" applyFont="1" applyFill="1" applyBorder="1" applyAlignment="1">
      <alignment vertical="center" wrapText="1"/>
    </xf>
    <xf numFmtId="0" fontId="24" fillId="4" borderId="25" xfId="0" applyFont="1" applyFill="1" applyBorder="1" applyAlignment="1">
      <alignment vertical="center" wrapText="1"/>
    </xf>
    <xf numFmtId="0" fontId="0" fillId="13" borderId="3" xfId="0" applyFill="1" applyBorder="1" applyAlignment="1">
      <alignment vertical="center" wrapText="1"/>
    </xf>
    <xf numFmtId="0" fontId="0" fillId="55" borderId="23" xfId="0" applyFill="1" applyBorder="1" applyAlignment="1">
      <alignment vertical="center" wrapText="1"/>
    </xf>
    <xf numFmtId="0" fontId="0" fillId="13" borderId="22" xfId="0" applyFill="1" applyBorder="1" applyAlignment="1" applyProtection="1">
      <alignment vertical="center" wrapText="1"/>
      <protection locked="0"/>
    </xf>
    <xf numFmtId="0" fontId="0" fillId="55" borderId="30" xfId="0" applyFill="1" applyBorder="1" applyAlignment="1">
      <alignment vertical="center" wrapText="1"/>
    </xf>
    <xf numFmtId="0" fontId="4" fillId="13" borderId="22" xfId="1" applyFill="1" applyBorder="1" applyAlignment="1" applyProtection="1">
      <alignment vertical="center" wrapText="1"/>
      <protection locked="0"/>
    </xf>
    <xf numFmtId="0" fontId="0" fillId="13" borderId="26" xfId="0" applyFill="1" applyBorder="1" applyAlignment="1" applyProtection="1">
      <alignment vertical="center"/>
      <protection locked="0"/>
    </xf>
    <xf numFmtId="0" fontId="0" fillId="0" borderId="1" xfId="0" applyBorder="1" applyAlignment="1">
      <alignment vertical="center"/>
    </xf>
    <xf numFmtId="0" fontId="0" fillId="7" borderId="10" xfId="0" applyFill="1" applyBorder="1" applyAlignment="1" applyProtection="1">
      <alignment vertical="center" wrapText="1"/>
      <protection locked="0"/>
    </xf>
    <xf numFmtId="0" fontId="0" fillId="14" borderId="37" xfId="0" applyFill="1" applyBorder="1" applyAlignment="1" applyProtection="1">
      <alignment vertical="center" wrapText="1"/>
      <protection locked="0"/>
    </xf>
    <xf numFmtId="17" fontId="0" fillId="14" borderId="30" xfId="0" applyNumberFormat="1" applyFill="1" applyBorder="1" applyAlignment="1" applyProtection="1">
      <alignment vertical="center" wrapText="1"/>
      <protection locked="0"/>
    </xf>
    <xf numFmtId="164" fontId="0" fillId="0" borderId="0" xfId="0" applyNumberFormat="1" applyAlignment="1" applyProtection="1">
      <alignment vertical="center" wrapText="1"/>
      <protection locked="0"/>
    </xf>
    <xf numFmtId="165" fontId="3" fillId="56" borderId="4" xfId="0" applyNumberFormat="1" applyFont="1" applyFill="1" applyBorder="1" applyAlignment="1">
      <alignment vertical="center" wrapText="1"/>
    </xf>
    <xf numFmtId="2" fontId="3" fillId="56" borderId="23" xfId="0" applyNumberFormat="1" applyFont="1" applyFill="1" applyBorder="1" applyAlignment="1">
      <alignment vertical="center" wrapText="1"/>
    </xf>
    <xf numFmtId="0" fontId="0" fillId="7" borderId="24" xfId="0" applyFill="1" applyBorder="1" applyAlignment="1" applyProtection="1">
      <alignment vertical="center" wrapText="1"/>
      <protection locked="0"/>
    </xf>
    <xf numFmtId="0" fontId="0" fillId="55" borderId="24" xfId="0" applyFill="1" applyBorder="1" applyAlignment="1">
      <alignment vertical="center" wrapText="1"/>
    </xf>
    <xf numFmtId="0" fontId="0" fillId="8" borderId="37" xfId="0" applyFill="1" applyBorder="1" applyAlignment="1">
      <alignment vertical="center" wrapText="1"/>
    </xf>
    <xf numFmtId="0" fontId="0" fillId="9" borderId="24" xfId="0" applyFill="1" applyBorder="1" applyAlignment="1" applyProtection="1">
      <alignment vertical="center" wrapText="1"/>
      <protection locked="0"/>
    </xf>
    <xf numFmtId="0" fontId="0" fillId="4" borderId="24" xfId="0" applyFill="1" applyBorder="1" applyAlignment="1">
      <alignment vertical="center" wrapText="1"/>
    </xf>
    <xf numFmtId="0" fontId="4" fillId="0" borderId="25" xfId="1" applyFill="1" applyBorder="1" applyAlignment="1" applyProtection="1">
      <alignment vertical="center" wrapText="1"/>
      <protection locked="0"/>
    </xf>
    <xf numFmtId="0" fontId="4" fillId="0" borderId="5" xfId="1" applyFill="1" applyBorder="1" applyAlignment="1" applyProtection="1">
      <alignment vertical="center" wrapText="1"/>
      <protection locked="0"/>
    </xf>
    <xf numFmtId="0" fontId="4" fillId="0" borderId="35" xfId="1" applyFill="1" applyBorder="1" applyAlignment="1" applyProtection="1">
      <alignment vertical="center" wrapText="1"/>
      <protection locked="0"/>
    </xf>
    <xf numFmtId="0" fontId="4" fillId="0" borderId="10" xfId="1" applyFill="1" applyBorder="1" applyAlignment="1" applyProtection="1">
      <alignment vertical="center" wrapText="1"/>
      <protection locked="0"/>
    </xf>
    <xf numFmtId="0" fontId="4" fillId="0" borderId="30" xfId="1" applyFill="1" applyBorder="1" applyAlignment="1" applyProtection="1">
      <alignment vertical="center" wrapText="1"/>
      <protection locked="0"/>
    </xf>
    <xf numFmtId="0" fontId="4" fillId="11" borderId="36" xfId="1" applyFill="1" applyBorder="1" applyAlignment="1" applyProtection="1">
      <alignment vertical="center" wrapText="1"/>
      <protection locked="0"/>
    </xf>
    <xf numFmtId="0" fontId="0" fillId="7" borderId="37" xfId="0" applyFill="1" applyBorder="1" applyAlignment="1" applyProtection="1">
      <alignment vertical="top" wrapText="1"/>
      <protection locked="0"/>
    </xf>
    <xf numFmtId="0" fontId="0" fillId="0" borderId="26" xfId="0" applyBorder="1" applyAlignment="1">
      <alignment vertical="center" wrapText="1"/>
    </xf>
    <xf numFmtId="0" fontId="0" fillId="0" borderId="2" xfId="0" applyBorder="1" applyAlignment="1">
      <alignment vertical="center" wrapText="1"/>
    </xf>
    <xf numFmtId="0" fontId="0" fillId="0" borderId="36" xfId="0" applyBorder="1" applyAlignment="1">
      <alignment vertical="center" wrapText="1"/>
    </xf>
    <xf numFmtId="0" fontId="0" fillId="0" borderId="8" xfId="0" applyBorder="1" applyAlignment="1">
      <alignment vertical="center" wrapText="1"/>
    </xf>
    <xf numFmtId="0" fontId="4" fillId="11" borderId="23" xfId="1" applyFill="1" applyBorder="1" applyAlignment="1" applyProtection="1">
      <alignment vertical="top" wrapText="1"/>
      <protection locked="0"/>
    </xf>
    <xf numFmtId="0" fontId="0" fillId="8" borderId="37" xfId="0" applyFill="1" applyBorder="1" applyAlignment="1" applyProtection="1">
      <alignment vertical="center" wrapText="1"/>
      <protection locked="0"/>
    </xf>
    <xf numFmtId="0" fontId="0" fillId="14" borderId="39" xfId="0" applyFill="1" applyBorder="1" applyAlignment="1">
      <alignment vertical="center" wrapText="1"/>
    </xf>
    <xf numFmtId="0" fontId="0" fillId="57" borderId="5" xfId="0" applyFill="1" applyBorder="1" applyAlignment="1" applyProtection="1">
      <alignment vertical="center" wrapText="1"/>
      <protection locked="0"/>
    </xf>
    <xf numFmtId="0" fontId="0" fillId="12" borderId="23" xfId="0" applyFill="1" applyBorder="1" applyAlignment="1">
      <alignment vertical="center" wrapText="1"/>
    </xf>
    <xf numFmtId="0" fontId="0" fillId="13" borderId="30" xfId="0" applyFill="1" applyBorder="1" applyAlignment="1">
      <alignment vertical="center"/>
    </xf>
    <xf numFmtId="0" fontId="0" fillId="13" borderId="30" xfId="0" applyFill="1" applyBorder="1" applyAlignment="1">
      <alignment vertical="top" wrapText="1"/>
    </xf>
    <xf numFmtId="0" fontId="0" fillId="13" borderId="37" xfId="0" applyFill="1" applyBorder="1" applyAlignment="1">
      <alignment vertical="center" wrapText="1"/>
    </xf>
    <xf numFmtId="0" fontId="0" fillId="13" borderId="24" xfId="0" applyFill="1" applyBorder="1" applyAlignment="1" applyProtection="1">
      <alignment vertical="center" wrapText="1"/>
      <protection locked="0"/>
    </xf>
    <xf numFmtId="0" fontId="0" fillId="12" borderId="30" xfId="0" applyFill="1" applyBorder="1" applyAlignment="1">
      <alignment vertical="center" wrapText="1"/>
    </xf>
    <xf numFmtId="0" fontId="0" fillId="13" borderId="23" xfId="0" applyFill="1" applyBorder="1" applyAlignment="1" applyProtection="1">
      <alignment vertical="center"/>
      <protection locked="0"/>
    </xf>
    <xf numFmtId="0" fontId="0" fillId="13" borderId="37" xfId="0" applyFill="1" applyBorder="1" applyAlignment="1" applyProtection="1">
      <alignment vertical="center" wrapText="1"/>
      <protection locked="0"/>
    </xf>
    <xf numFmtId="0" fontId="0" fillId="13" borderId="37" xfId="0" applyFill="1" applyBorder="1" applyAlignment="1" applyProtection="1">
      <alignment horizontal="left" vertical="center" wrapText="1"/>
      <protection locked="0"/>
    </xf>
    <xf numFmtId="49" fontId="0" fillId="13" borderId="37" xfId="0" applyNumberFormat="1" applyFill="1" applyBorder="1" applyAlignment="1" applyProtection="1">
      <alignment vertical="center" wrapText="1"/>
      <protection locked="0"/>
    </xf>
    <xf numFmtId="0" fontId="0" fillId="13" borderId="37" xfId="0" applyFill="1" applyBorder="1" applyAlignment="1" applyProtection="1">
      <alignment vertical="top" wrapText="1"/>
      <protection locked="0"/>
    </xf>
    <xf numFmtId="0" fontId="0" fillId="13" borderId="37" xfId="0" applyFill="1" applyBorder="1" applyAlignment="1" applyProtection="1">
      <alignment vertical="center"/>
      <protection locked="0"/>
    </xf>
    <xf numFmtId="0" fontId="0" fillId="13" borderId="39" xfId="0" applyFill="1" applyBorder="1" applyAlignment="1" applyProtection="1">
      <alignment vertical="center" wrapText="1"/>
      <protection locked="0"/>
    </xf>
    <xf numFmtId="0" fontId="0" fillId="13" borderId="20" xfId="0" applyFill="1" applyBorder="1" applyAlignment="1" applyProtection="1">
      <alignment vertical="center" wrapText="1"/>
      <protection locked="0"/>
    </xf>
    <xf numFmtId="0" fontId="0" fillId="13" borderId="20" xfId="0" applyFill="1" applyBorder="1" applyAlignment="1">
      <alignment vertical="center" wrapText="1"/>
    </xf>
    <xf numFmtId="0" fontId="0" fillId="13" borderId="37" xfId="0" quotePrefix="1" applyFill="1" applyBorder="1" applyAlignment="1" applyProtection="1">
      <alignment vertical="top" wrapText="1"/>
      <protection locked="0"/>
    </xf>
    <xf numFmtId="0" fontId="0" fillId="55" borderId="37" xfId="0" applyFill="1" applyBorder="1" applyAlignment="1">
      <alignment vertical="center" wrapText="1"/>
    </xf>
    <xf numFmtId="49" fontId="0" fillId="13" borderId="37" xfId="0" applyNumberFormat="1" applyFill="1" applyBorder="1" applyAlignment="1">
      <alignment vertical="center" wrapText="1"/>
    </xf>
    <xf numFmtId="49" fontId="0" fillId="13" borderId="39" xfId="0" applyNumberFormat="1" applyFill="1" applyBorder="1" applyAlignment="1">
      <alignment vertical="center" wrapText="1"/>
    </xf>
    <xf numFmtId="49" fontId="0" fillId="13" borderId="24" xfId="0" applyNumberFormat="1" applyFill="1" applyBorder="1" applyAlignment="1">
      <alignment vertical="center" wrapText="1"/>
    </xf>
    <xf numFmtId="49" fontId="0" fillId="0" borderId="37" xfId="0" applyNumberFormat="1" applyBorder="1" applyAlignment="1">
      <alignment vertical="center" wrapText="1"/>
    </xf>
    <xf numFmtId="0" fontId="3" fillId="8" borderId="28" xfId="0" applyFont="1" applyFill="1" applyBorder="1" applyAlignment="1" applyProtection="1">
      <alignment horizontal="center" vertical="top"/>
      <protection locked="0"/>
    </xf>
    <xf numFmtId="0" fontId="3" fillId="8" borderId="4" xfId="0" applyFont="1" applyFill="1" applyBorder="1" applyAlignment="1" applyProtection="1">
      <alignment horizontal="center" vertical="top"/>
      <protection locked="0"/>
    </xf>
    <xf numFmtId="164" fontId="0" fillId="0" borderId="1" xfId="0" applyNumberFormat="1" applyBorder="1" applyAlignment="1" applyProtection="1">
      <alignment vertical="top"/>
      <protection locked="0"/>
    </xf>
    <xf numFmtId="0" fontId="3" fillId="4" borderId="23" xfId="0" applyFont="1" applyFill="1" applyBorder="1" applyAlignment="1" applyProtection="1">
      <alignment horizontal="center" vertical="top"/>
      <protection locked="0"/>
    </xf>
    <xf numFmtId="0" fontId="8" fillId="14" borderId="30" xfId="0" applyFont="1" applyFill="1" applyBorder="1" applyAlignment="1">
      <alignment horizontal="center" vertical="top"/>
    </xf>
    <xf numFmtId="0" fontId="3" fillId="14" borderId="30" xfId="0" applyFont="1" applyFill="1" applyBorder="1" applyAlignment="1">
      <alignment vertical="top"/>
    </xf>
    <xf numFmtId="0" fontId="0" fillId="7" borderId="1" xfId="0" applyFill="1" applyBorder="1" applyAlignment="1" applyProtection="1">
      <alignment vertical="top"/>
      <protection locked="0"/>
    </xf>
    <xf numFmtId="0" fontId="0" fillId="7" borderId="0" xfId="0" applyFill="1" applyAlignment="1">
      <alignment vertical="top"/>
    </xf>
    <xf numFmtId="0" fontId="0" fillId="0" borderId="0" xfId="0" applyAlignment="1">
      <alignment vertical="top"/>
    </xf>
    <xf numFmtId="14" fontId="0" fillId="0" borderId="6" xfId="0" applyNumberFormat="1" applyBorder="1" applyAlignment="1" applyProtection="1">
      <alignment vertical="top"/>
      <protection locked="0"/>
    </xf>
    <xf numFmtId="164" fontId="0" fillId="0" borderId="3" xfId="0" applyNumberFormat="1" applyBorder="1" applyAlignment="1" applyProtection="1">
      <alignment vertical="top"/>
      <protection locked="0"/>
    </xf>
    <xf numFmtId="0" fontId="0" fillId="0" borderId="4" xfId="0" applyBorder="1" applyAlignment="1" applyProtection="1">
      <alignment vertical="top"/>
      <protection locked="0"/>
    </xf>
    <xf numFmtId="0" fontId="0" fillId="11" borderId="4" xfId="0" applyFill="1" applyBorder="1" applyAlignment="1">
      <alignment vertical="top"/>
    </xf>
    <xf numFmtId="0" fontId="0" fillId="15" borderId="4" xfId="0" applyFill="1" applyBorder="1" applyAlignment="1">
      <alignment vertical="top"/>
    </xf>
    <xf numFmtId="0" fontId="0" fillId="13" borderId="30" xfId="0" applyFill="1" applyBorder="1" applyAlignment="1">
      <alignment vertical="top"/>
    </xf>
    <xf numFmtId="2" fontId="3" fillId="3" borderId="23" xfId="0" applyNumberFormat="1" applyFont="1" applyFill="1" applyBorder="1" applyAlignment="1">
      <alignment vertical="center"/>
    </xf>
    <xf numFmtId="14" fontId="0" fillId="0" borderId="1" xfId="0" applyNumberFormat="1" applyBorder="1" applyAlignment="1" applyProtection="1">
      <alignment vertical="top"/>
      <protection locked="0"/>
    </xf>
    <xf numFmtId="165" fontId="3" fillId="3" borderId="4" xfId="0" applyNumberFormat="1" applyFont="1" applyFill="1" applyBorder="1" applyAlignment="1">
      <alignment vertical="top"/>
    </xf>
    <xf numFmtId="0" fontId="4" fillId="0" borderId="7" xfId="1" applyBorder="1" applyAlignment="1" applyProtection="1">
      <alignment vertical="center"/>
      <protection locked="0"/>
    </xf>
    <xf numFmtId="0" fontId="4" fillId="0" borderId="6" xfId="1" applyBorder="1" applyAlignment="1" applyProtection="1">
      <alignment vertical="center"/>
      <protection locked="0"/>
    </xf>
    <xf numFmtId="0" fontId="0" fillId="13" borderId="37" xfId="0" applyFill="1" applyBorder="1" applyAlignment="1" applyProtection="1">
      <alignment vertical="top"/>
      <protection locked="0"/>
    </xf>
    <xf numFmtId="0" fontId="4" fillId="13" borderId="30" xfId="1" applyFill="1" applyBorder="1" applyAlignment="1" applyProtection="1">
      <alignment vertical="top"/>
      <protection locked="0"/>
    </xf>
    <xf numFmtId="0" fontId="0" fillId="13" borderId="23" xfId="0" applyFill="1" applyBorder="1" applyAlignment="1" applyProtection="1">
      <alignment vertical="top"/>
      <protection locked="0"/>
    </xf>
    <xf numFmtId="0" fontId="0" fillId="7" borderId="5" xfId="0" applyFill="1" applyBorder="1" applyAlignment="1" applyProtection="1">
      <alignment vertical="top"/>
      <protection locked="0"/>
    </xf>
    <xf numFmtId="0" fontId="0" fillId="14" borderId="30" xfId="0" applyFill="1" applyBorder="1" applyAlignment="1" applyProtection="1">
      <alignment vertical="top"/>
      <protection locked="0"/>
    </xf>
    <xf numFmtId="0" fontId="0" fillId="14" borderId="30" xfId="0" applyFill="1" applyBorder="1" applyAlignment="1">
      <alignment vertical="top"/>
    </xf>
    <xf numFmtId="0" fontId="4" fillId="13" borderId="23" xfId="1" applyFill="1" applyBorder="1" applyAlignment="1" applyProtection="1">
      <alignment vertical="top"/>
      <protection locked="0"/>
    </xf>
    <xf numFmtId="0" fontId="0" fillId="13" borderId="6" xfId="0" applyFill="1" applyBorder="1" applyAlignment="1" applyProtection="1">
      <alignment vertical="top"/>
      <protection locked="0"/>
    </xf>
    <xf numFmtId="0" fontId="0" fillId="13" borderId="26" xfId="0" applyFill="1" applyBorder="1" applyAlignment="1" applyProtection="1">
      <alignment vertical="top"/>
      <protection locked="0"/>
    </xf>
    <xf numFmtId="0" fontId="0" fillId="7" borderId="0" xfId="0" applyFill="1" applyAlignment="1" applyProtection="1">
      <alignment vertical="top"/>
      <protection locked="0"/>
    </xf>
    <xf numFmtId="0" fontId="0" fillId="14" borderId="30" xfId="0" applyFill="1" applyBorder="1" applyAlignment="1">
      <alignment vertical="center"/>
    </xf>
    <xf numFmtId="0" fontId="4" fillId="0" borderId="26" xfId="1" applyBorder="1" applyAlignment="1" applyProtection="1">
      <alignment vertical="center"/>
      <protection locked="0"/>
    </xf>
    <xf numFmtId="0" fontId="0" fillId="13" borderId="30" xfId="0" applyFill="1" applyBorder="1" applyAlignment="1" applyProtection="1">
      <alignment vertical="top"/>
      <protection locked="0"/>
    </xf>
    <xf numFmtId="0" fontId="4" fillId="0" borderId="6" xfId="1" applyFill="1" applyBorder="1" applyAlignment="1" applyProtection="1">
      <alignment vertical="center"/>
      <protection locked="0"/>
    </xf>
    <xf numFmtId="0" fontId="4" fillId="0" borderId="7" xfId="1" applyFill="1" applyBorder="1" applyAlignment="1" applyProtection="1">
      <alignment vertical="center"/>
      <protection locked="0"/>
    </xf>
    <xf numFmtId="0" fontId="4" fillId="0" borderId="6" xfId="1" applyBorder="1" applyAlignment="1" applyProtection="1">
      <alignment vertical="top"/>
      <protection locked="0"/>
    </xf>
    <xf numFmtId="0" fontId="4" fillId="0" borderId="36" xfId="1" applyFill="1" applyBorder="1" applyAlignment="1" applyProtection="1">
      <alignment vertical="center"/>
      <protection locked="0"/>
    </xf>
    <xf numFmtId="0" fontId="47" fillId="0" borderId="6" xfId="0" applyFont="1" applyBorder="1" applyAlignment="1">
      <alignment wrapText="1"/>
    </xf>
    <xf numFmtId="0" fontId="0" fillId="57" borderId="4" xfId="0" applyFill="1" applyBorder="1" applyAlignment="1" applyProtection="1">
      <alignment vertical="center" wrapText="1"/>
      <protection locked="0"/>
    </xf>
    <xf numFmtId="0" fontId="0" fillId="8" borderId="23" xfId="0" applyFill="1" applyBorder="1" applyAlignment="1">
      <alignment vertical="center" wrapText="1"/>
    </xf>
    <xf numFmtId="2" fontId="3" fillId="3" borderId="27" xfId="0" applyNumberFormat="1" applyFont="1" applyFill="1" applyBorder="1" applyAlignment="1">
      <alignment vertical="center" wrapText="1"/>
    </xf>
    <xf numFmtId="0" fontId="0" fillId="15" borderId="23" xfId="0" applyFill="1" applyBorder="1" applyAlignment="1" applyProtection="1">
      <alignment vertical="top" wrapText="1"/>
      <protection locked="0"/>
    </xf>
    <xf numFmtId="2" fontId="4" fillId="3" borderId="23" xfId="1" applyNumberFormat="1" applyFill="1" applyBorder="1" applyAlignment="1">
      <alignment vertical="center" wrapText="1"/>
    </xf>
    <xf numFmtId="0" fontId="0" fillId="15" borderId="23" xfId="0" applyFill="1" applyBorder="1" applyAlignment="1" applyProtection="1">
      <alignment vertical="top"/>
      <protection locked="0"/>
    </xf>
    <xf numFmtId="0" fontId="0" fillId="15" borderId="23" xfId="0" applyFill="1" applyBorder="1" applyAlignment="1">
      <alignment vertical="center"/>
    </xf>
    <xf numFmtId="0" fontId="0" fillId="7" borderId="37" xfId="0" applyFill="1" applyBorder="1" applyAlignment="1" applyProtection="1">
      <alignment vertical="top"/>
      <protection locked="0"/>
    </xf>
    <xf numFmtId="0" fontId="0" fillId="7" borderId="6" xfId="0" applyFill="1" applyBorder="1" applyAlignment="1">
      <alignment vertical="top"/>
    </xf>
    <xf numFmtId="0" fontId="0" fillId="7" borderId="6" xfId="0" applyFill="1" applyBorder="1" applyAlignment="1">
      <alignment vertical="top" wrapText="1"/>
    </xf>
    <xf numFmtId="0" fontId="0" fillId="7" borderId="24" xfId="0" applyFill="1" applyBorder="1" applyAlignment="1">
      <alignment vertical="top" wrapText="1"/>
    </xf>
    <xf numFmtId="0" fontId="0" fillId="7" borderId="4" xfId="0" applyFill="1" applyBorder="1" applyAlignment="1" applyProtection="1">
      <alignment vertical="center"/>
      <protection locked="0"/>
    </xf>
    <xf numFmtId="0" fontId="0" fillId="7" borderId="28" xfId="0" applyFill="1" applyBorder="1" applyAlignment="1" applyProtection="1">
      <alignment vertical="center"/>
      <protection locked="0"/>
    </xf>
    <xf numFmtId="0" fontId="0" fillId="0" borderId="30" xfId="0" applyBorder="1" applyAlignment="1">
      <alignment vertical="center"/>
    </xf>
    <xf numFmtId="0" fontId="0" fillId="7" borderId="30" xfId="0" applyFill="1" applyBorder="1" applyAlignment="1" applyProtection="1">
      <alignment vertical="center"/>
      <protection locked="0"/>
    </xf>
    <xf numFmtId="0" fontId="0" fillId="14" borderId="23" xfId="0" applyFill="1" applyBorder="1" applyAlignment="1" applyProtection="1">
      <alignment vertical="center"/>
      <protection locked="0"/>
    </xf>
    <xf numFmtId="0" fontId="0" fillId="0" borderId="24" xfId="0" applyBorder="1" applyAlignment="1">
      <alignment vertical="center"/>
    </xf>
    <xf numFmtId="0" fontId="30" fillId="13" borderId="23" xfId="0" applyFont="1" applyFill="1" applyBorder="1" applyAlignment="1">
      <alignment vertical="center"/>
    </xf>
    <xf numFmtId="0" fontId="0" fillId="7" borderId="5" xfId="0" applyFill="1" applyBorder="1" applyAlignment="1" applyProtection="1">
      <alignment vertical="center"/>
      <protection locked="0"/>
    </xf>
    <xf numFmtId="0" fontId="0" fillId="14" borderId="30" xfId="0" applyFill="1" applyBorder="1" applyAlignment="1" applyProtection="1">
      <alignment vertical="center"/>
      <protection locked="0"/>
    </xf>
    <xf numFmtId="0" fontId="0" fillId="13" borderId="36" xfId="0" applyFill="1" applyBorder="1" applyAlignment="1" applyProtection="1">
      <alignment vertical="center"/>
      <protection locked="0"/>
    </xf>
    <xf numFmtId="0" fontId="0" fillId="13" borderId="7" xfId="0" applyFill="1" applyBorder="1" applyAlignment="1" applyProtection="1">
      <alignment vertical="center"/>
      <protection locked="0"/>
    </xf>
    <xf numFmtId="0" fontId="0" fillId="13" borderId="6" xfId="0" applyFill="1" applyBorder="1" applyAlignment="1" applyProtection="1">
      <alignment vertical="center"/>
      <protection locked="0"/>
    </xf>
    <xf numFmtId="0" fontId="4" fillId="13" borderId="30" xfId="1" applyFill="1" applyBorder="1" applyAlignment="1" applyProtection="1">
      <alignment vertical="center"/>
      <protection locked="0"/>
    </xf>
    <xf numFmtId="0" fontId="0" fillId="0" borderId="6" xfId="0" applyBorder="1" applyAlignment="1">
      <alignment vertical="center"/>
    </xf>
    <xf numFmtId="0" fontId="4" fillId="0" borderId="26" xfId="1" applyFill="1" applyBorder="1" applyAlignment="1" applyProtection="1">
      <alignment vertical="center"/>
      <protection locked="0"/>
    </xf>
    <xf numFmtId="0" fontId="7" fillId="14" borderId="30" xfId="0" applyFont="1" applyFill="1" applyBorder="1" applyAlignment="1" applyProtection="1">
      <alignment vertical="center"/>
      <protection locked="0"/>
    </xf>
    <xf numFmtId="0" fontId="4" fillId="0" borderId="36" xfId="1" applyBorder="1" applyAlignment="1" applyProtection="1">
      <alignment vertical="center"/>
      <protection locked="0"/>
    </xf>
    <xf numFmtId="0" fontId="0" fillId="47" borderId="0" xfId="0" applyFill="1" applyAlignment="1">
      <alignment vertical="center"/>
    </xf>
    <xf numFmtId="0" fontId="0" fillId="0" borderId="7" xfId="0" applyBorder="1" applyAlignment="1">
      <alignment vertical="center"/>
    </xf>
    <xf numFmtId="0" fontId="0" fillId="0" borderId="3" xfId="0" applyBorder="1" applyAlignment="1">
      <alignment vertical="center"/>
    </xf>
    <xf numFmtId="0" fontId="10" fillId="13" borderId="23" xfId="0" applyFont="1" applyFill="1" applyBorder="1" applyAlignment="1">
      <alignment vertical="center"/>
    </xf>
    <xf numFmtId="0" fontId="10" fillId="13" borderId="30" xfId="0" applyFont="1" applyFill="1" applyBorder="1" applyAlignment="1">
      <alignment vertical="center"/>
    </xf>
    <xf numFmtId="0" fontId="2" fillId="13" borderId="30" xfId="0" applyFont="1" applyFill="1" applyBorder="1" applyAlignment="1">
      <alignment vertical="center"/>
    </xf>
    <xf numFmtId="165" fontId="3" fillId="3" borderId="9" xfId="0" applyNumberFormat="1" applyFont="1" applyFill="1" applyBorder="1" applyAlignment="1">
      <alignment vertical="center"/>
    </xf>
    <xf numFmtId="0" fontId="4" fillId="4" borderId="23" xfId="1" applyFill="1" applyBorder="1" applyAlignment="1" applyProtection="1">
      <alignment vertical="center"/>
      <protection locked="0"/>
    </xf>
    <xf numFmtId="0" fontId="0" fillId="8" borderId="0" xfId="0" applyFill="1" applyAlignment="1" applyProtection="1">
      <alignment vertical="center"/>
      <protection locked="0"/>
    </xf>
    <xf numFmtId="0" fontId="4" fillId="4" borderId="36" xfId="1" applyFill="1" applyBorder="1" applyAlignment="1" applyProtection="1">
      <alignment vertical="center"/>
      <protection locked="0"/>
    </xf>
    <xf numFmtId="0" fontId="0" fillId="8" borderId="5" xfId="0" applyFill="1" applyBorder="1" applyAlignment="1" applyProtection="1">
      <alignment vertical="center"/>
      <protection locked="0"/>
    </xf>
    <xf numFmtId="0" fontId="0" fillId="13" borderId="25" xfId="0" applyFill="1" applyBorder="1" applyAlignment="1" applyProtection="1">
      <alignment vertical="center"/>
      <protection locked="0"/>
    </xf>
    <xf numFmtId="0" fontId="4" fillId="4" borderId="7" xfId="1" applyFill="1" applyBorder="1" applyAlignment="1" applyProtection="1">
      <alignment vertical="center"/>
      <protection locked="0"/>
    </xf>
    <xf numFmtId="0" fontId="0" fillId="7" borderId="37" xfId="0" applyFill="1" applyBorder="1" applyAlignment="1" applyProtection="1">
      <alignment vertical="center"/>
      <protection locked="0"/>
    </xf>
    <xf numFmtId="0" fontId="4" fillId="4" borderId="6" xfId="1" applyFill="1" applyBorder="1" applyAlignment="1" applyProtection="1">
      <alignment vertical="center"/>
      <protection locked="0"/>
    </xf>
    <xf numFmtId="0" fontId="0" fillId="13" borderId="29" xfId="0" applyFill="1" applyBorder="1" applyAlignment="1" applyProtection="1">
      <alignment vertical="center"/>
      <protection locked="0"/>
    </xf>
    <xf numFmtId="0" fontId="4" fillId="4" borderId="26" xfId="1" applyFill="1" applyBorder="1" applyAlignment="1" applyProtection="1">
      <alignment vertical="center"/>
      <protection locked="0"/>
    </xf>
    <xf numFmtId="0" fontId="0" fillId="13" borderId="39" xfId="0" applyFill="1" applyBorder="1" applyAlignment="1" applyProtection="1">
      <alignment vertical="center"/>
      <protection locked="0"/>
    </xf>
    <xf numFmtId="0" fontId="0" fillId="13" borderId="27" xfId="0" applyFill="1" applyBorder="1" applyAlignment="1" applyProtection="1">
      <alignment vertical="center"/>
      <protection locked="0"/>
    </xf>
    <xf numFmtId="14" fontId="0" fillId="0" borderId="1" xfId="0" applyNumberFormat="1" applyBorder="1" applyAlignment="1" applyProtection="1">
      <alignment horizontal="right" vertical="top" wrapText="1"/>
      <protection locked="0"/>
    </xf>
    <xf numFmtId="14" fontId="0" fillId="0" borderId="6" xfId="0" applyNumberFormat="1" applyBorder="1" applyAlignment="1" applyProtection="1">
      <alignment horizontal="right" vertical="top"/>
      <protection locked="0"/>
    </xf>
    <xf numFmtId="14" fontId="0" fillId="0" borderId="6" xfId="0" applyNumberFormat="1" applyBorder="1" applyAlignment="1" applyProtection="1">
      <alignment horizontal="right" vertical="top" wrapText="1"/>
      <protection locked="0"/>
    </xf>
    <xf numFmtId="164" fontId="0" fillId="0" borderId="1" xfId="0" applyNumberFormat="1" applyBorder="1" applyAlignment="1" applyProtection="1">
      <alignment horizontal="right" vertical="top" wrapText="1"/>
      <protection locked="0"/>
    </xf>
    <xf numFmtId="0" fontId="0" fillId="13" borderId="32" xfId="0" applyFill="1" applyBorder="1" applyAlignment="1" applyProtection="1">
      <alignment vertical="center" wrapText="1"/>
      <protection locked="0"/>
    </xf>
    <xf numFmtId="0" fontId="0" fillId="7" borderId="35" xfId="0" applyFill="1" applyBorder="1" applyAlignment="1" applyProtection="1">
      <alignment vertical="top" wrapText="1"/>
      <protection locked="0"/>
    </xf>
    <xf numFmtId="0" fontId="0" fillId="7" borderId="35" xfId="0" applyFill="1" applyBorder="1" applyAlignment="1" applyProtection="1">
      <alignment vertical="center"/>
      <protection locked="0"/>
    </xf>
    <xf numFmtId="0" fontId="0" fillId="7" borderId="10" xfId="0" applyFill="1" applyBorder="1" applyAlignment="1" applyProtection="1">
      <alignment vertical="top" wrapText="1"/>
      <protection locked="0"/>
    </xf>
    <xf numFmtId="0" fontId="0" fillId="7" borderId="10" xfId="0" applyFill="1" applyBorder="1" applyAlignment="1" applyProtection="1">
      <alignment vertical="center"/>
      <protection locked="0"/>
    </xf>
    <xf numFmtId="0" fontId="0" fillId="13" borderId="25" xfId="0" applyFill="1" applyBorder="1" applyAlignment="1" applyProtection="1">
      <alignment vertical="top" wrapText="1"/>
      <protection locked="0"/>
    </xf>
    <xf numFmtId="0" fontId="0" fillId="13" borderId="29" xfId="0" applyFill="1" applyBorder="1" applyAlignment="1" applyProtection="1">
      <alignment vertical="center" wrapText="1"/>
      <protection locked="0"/>
    </xf>
    <xf numFmtId="0" fontId="0" fillId="13" borderId="29" xfId="0" applyFill="1" applyBorder="1" applyAlignment="1" applyProtection="1">
      <alignment vertical="top" wrapText="1"/>
      <protection locked="0"/>
    </xf>
    <xf numFmtId="0" fontId="0" fillId="13" borderId="27" xfId="0" applyFill="1" applyBorder="1" applyAlignment="1" applyProtection="1">
      <alignment vertical="top" wrapText="1"/>
      <protection locked="0"/>
    </xf>
    <xf numFmtId="0" fontId="0" fillId="14" borderId="23" xfId="0" applyFill="1" applyBorder="1" applyAlignment="1" applyProtection="1">
      <alignment vertical="top"/>
      <protection locked="0"/>
    </xf>
    <xf numFmtId="0" fontId="8" fillId="13" borderId="37" xfId="0" applyFont="1" applyFill="1" applyBorder="1" applyAlignment="1">
      <alignment horizontal="center" vertical="top"/>
    </xf>
    <xf numFmtId="0" fontId="0" fillId="0" borderId="37" xfId="0" applyBorder="1" applyAlignment="1" applyProtection="1">
      <alignment vertical="center" wrapText="1"/>
      <protection locked="0"/>
    </xf>
    <xf numFmtId="0" fontId="3" fillId="14" borderId="23" xfId="0" applyFont="1" applyFill="1" applyBorder="1" applyAlignment="1">
      <alignment vertical="top"/>
    </xf>
    <xf numFmtId="0" fontId="0" fillId="8" borderId="23" xfId="0" applyFill="1" applyBorder="1" applyAlignment="1" applyProtection="1">
      <alignment vertical="center" wrapText="1"/>
      <protection locked="0"/>
    </xf>
    <xf numFmtId="0" fontId="0" fillId="8" borderId="39" xfId="0" applyFill="1" applyBorder="1" applyAlignment="1" applyProtection="1">
      <alignment vertical="center" wrapText="1"/>
      <protection locked="0"/>
    </xf>
    <xf numFmtId="0" fontId="0" fillId="8" borderId="20" xfId="0" applyFill="1" applyBorder="1" applyAlignment="1" applyProtection="1">
      <alignment vertical="center" wrapText="1"/>
      <protection locked="0"/>
    </xf>
    <xf numFmtId="0" fontId="0" fillId="13" borderId="21" xfId="0" applyFill="1" applyBorder="1" applyAlignment="1" applyProtection="1">
      <alignment vertical="center" wrapText="1"/>
      <protection locked="0"/>
    </xf>
    <xf numFmtId="0" fontId="24" fillId="0" borderId="30" xfId="0" applyFont="1" applyBorder="1" applyAlignment="1">
      <alignment vertical="center" wrapText="1"/>
    </xf>
    <xf numFmtId="0" fontId="0" fillId="8" borderId="24" xfId="0" applyFill="1" applyBorder="1" applyAlignment="1">
      <alignment vertical="center" wrapText="1"/>
    </xf>
    <xf numFmtId="0" fontId="0" fillId="8" borderId="0" xfId="0" applyFill="1" applyAlignment="1">
      <alignment vertical="center" wrapText="1"/>
    </xf>
    <xf numFmtId="0" fontId="0" fillId="8" borderId="20" xfId="0" applyFill="1" applyBorder="1" applyAlignment="1">
      <alignment vertical="center" wrapText="1"/>
    </xf>
    <xf numFmtId="0" fontId="0" fillId="8" borderId="39" xfId="0" applyFill="1" applyBorder="1" applyAlignment="1">
      <alignment vertical="center" wrapText="1"/>
    </xf>
    <xf numFmtId="0" fontId="0" fillId="7" borderId="4" xfId="0" applyFill="1" applyBorder="1" applyAlignment="1" applyProtection="1">
      <alignment vertical="center" wrapText="1"/>
      <protection locked="0"/>
    </xf>
    <xf numFmtId="0" fontId="0" fillId="7" borderId="23" xfId="0" applyFill="1" applyBorder="1" applyAlignment="1" applyProtection="1">
      <alignment vertical="top"/>
      <protection locked="0"/>
    </xf>
    <xf numFmtId="164" fontId="3" fillId="0" borderId="3" xfId="0" applyNumberFormat="1" applyFont="1" applyBorder="1" applyAlignment="1" applyProtection="1">
      <alignment vertical="center" wrapText="1"/>
      <protection locked="0"/>
    </xf>
    <xf numFmtId="0" fontId="0" fillId="9" borderId="23" xfId="0" applyFill="1" applyBorder="1" applyAlignment="1" applyProtection="1">
      <alignment vertical="center" wrapText="1"/>
      <protection locked="0"/>
    </xf>
    <xf numFmtId="0" fontId="0" fillId="14" borderId="37" xfId="0" applyFill="1" applyBorder="1" applyAlignment="1" applyProtection="1">
      <alignment vertical="top" wrapText="1"/>
      <protection locked="0"/>
    </xf>
    <xf numFmtId="0" fontId="0" fillId="14" borderId="37" xfId="0" applyFill="1" applyBorder="1" applyAlignment="1" applyProtection="1">
      <alignment vertical="center"/>
      <protection locked="0"/>
    </xf>
    <xf numFmtId="0" fontId="0" fillId="4" borderId="37" xfId="0" applyFill="1" applyBorder="1" applyAlignment="1" applyProtection="1">
      <alignment vertical="center" wrapText="1"/>
      <protection locked="0"/>
    </xf>
    <xf numFmtId="0" fontId="0" fillId="14" borderId="37" xfId="0" applyFill="1" applyBorder="1" applyAlignment="1" applyProtection="1">
      <alignment vertical="top"/>
      <protection locked="0"/>
    </xf>
    <xf numFmtId="0" fontId="0" fillId="14" borderId="37" xfId="0" applyFill="1" applyBorder="1" applyAlignment="1" applyProtection="1">
      <alignment horizontal="left" vertical="top" wrapText="1"/>
      <protection locked="0"/>
    </xf>
    <xf numFmtId="0" fontId="28" fillId="14" borderId="30" xfId="0" applyFont="1" applyFill="1" applyBorder="1" applyAlignment="1" applyProtection="1">
      <alignment vertical="top" wrapText="1"/>
      <protection locked="0"/>
    </xf>
    <xf numFmtId="0" fontId="0" fillId="14" borderId="23" xfId="0" applyFill="1" applyBorder="1" applyAlignment="1" applyProtection="1">
      <alignment horizontal="left" vertical="center" wrapText="1"/>
      <protection locked="0"/>
    </xf>
    <xf numFmtId="0" fontId="28" fillId="14" borderId="23" xfId="0" applyFont="1" applyFill="1" applyBorder="1" applyAlignment="1">
      <alignment vertical="top" wrapText="1"/>
    </xf>
    <xf numFmtId="0" fontId="28" fillId="14" borderId="30" xfId="0" applyFont="1" applyFill="1" applyBorder="1" applyAlignment="1">
      <alignment vertical="top" wrapText="1"/>
    </xf>
    <xf numFmtId="0" fontId="3" fillId="8" borderId="24" xfId="0" applyFont="1" applyFill="1" applyBorder="1" applyAlignment="1">
      <alignment vertical="top"/>
    </xf>
    <xf numFmtId="0" fontId="0" fillId="8" borderId="37" xfId="0" applyFill="1" applyBorder="1" applyAlignment="1" applyProtection="1">
      <alignment vertical="top" wrapText="1"/>
      <protection locked="0"/>
    </xf>
    <xf numFmtId="0" fontId="0" fillId="8" borderId="37" xfId="0" applyFill="1" applyBorder="1" applyAlignment="1" applyProtection="1">
      <alignment vertical="center"/>
      <protection locked="0"/>
    </xf>
    <xf numFmtId="0" fontId="0" fillId="8" borderId="10" xfId="0" applyFill="1" applyBorder="1" applyAlignment="1" applyProtection="1">
      <alignment vertical="center"/>
      <protection locked="0"/>
    </xf>
    <xf numFmtId="0" fontId="0" fillId="8" borderId="35" xfId="0" applyFill="1" applyBorder="1" applyAlignment="1" applyProtection="1">
      <alignment vertical="center"/>
      <protection locked="0"/>
    </xf>
    <xf numFmtId="0" fontId="0" fillId="8" borderId="24" xfId="0" applyFill="1" applyBorder="1" applyAlignment="1" applyProtection="1">
      <alignment vertical="center" wrapText="1"/>
      <protection locked="0"/>
    </xf>
    <xf numFmtId="0" fontId="0" fillId="8" borderId="24" xfId="0" applyFill="1" applyBorder="1" applyAlignment="1" applyProtection="1">
      <alignment vertical="center"/>
      <protection locked="0"/>
    </xf>
    <xf numFmtId="0" fontId="0" fillId="8" borderId="20" xfId="0" applyFill="1" applyBorder="1" applyAlignment="1" applyProtection="1">
      <alignment vertical="top" wrapText="1"/>
      <protection locked="0"/>
    </xf>
    <xf numFmtId="0" fontId="0" fillId="8" borderId="39" xfId="0" applyFill="1" applyBorder="1" applyAlignment="1" applyProtection="1">
      <alignment vertical="top" wrapText="1"/>
      <protection locked="0"/>
    </xf>
    <xf numFmtId="0" fontId="0" fillId="8" borderId="24" xfId="0" applyFill="1" applyBorder="1" applyAlignment="1" applyProtection="1">
      <alignment vertical="top" wrapText="1"/>
      <protection locked="0"/>
    </xf>
    <xf numFmtId="0" fontId="0" fillId="8" borderId="24" xfId="0" applyFill="1" applyBorder="1" applyAlignment="1" applyProtection="1">
      <alignment vertical="top"/>
      <protection locked="0"/>
    </xf>
    <xf numFmtId="0" fontId="0" fillId="8" borderId="20" xfId="0" applyFill="1" applyBorder="1" applyAlignment="1" applyProtection="1">
      <alignment vertical="center"/>
      <protection locked="0"/>
    </xf>
    <xf numFmtId="0" fontId="0" fillId="8" borderId="39" xfId="0" applyFill="1" applyBorder="1" applyAlignment="1" applyProtection="1">
      <alignment vertical="top"/>
      <protection locked="0"/>
    </xf>
    <xf numFmtId="0" fontId="0" fillId="8" borderId="37" xfId="0" applyFill="1" applyBorder="1" applyAlignment="1" applyProtection="1">
      <alignment vertical="top"/>
      <protection locked="0"/>
    </xf>
    <xf numFmtId="0" fontId="0" fillId="8" borderId="39" xfId="0" applyFill="1" applyBorder="1" applyAlignment="1" applyProtection="1">
      <alignment vertical="center"/>
      <protection locked="0"/>
    </xf>
    <xf numFmtId="0" fontId="0" fillId="8" borderId="20" xfId="0" applyFill="1" applyBorder="1" applyAlignment="1" applyProtection="1">
      <alignment vertical="top"/>
      <protection locked="0"/>
    </xf>
    <xf numFmtId="0" fontId="0" fillId="7" borderId="9" xfId="0" applyFill="1" applyBorder="1" applyAlignment="1" applyProtection="1">
      <alignment vertical="center" wrapText="1"/>
      <protection locked="0"/>
    </xf>
    <xf numFmtId="0" fontId="0" fillId="0" borderId="9" xfId="0" applyBorder="1" applyAlignment="1">
      <alignment vertical="center" wrapText="1"/>
    </xf>
    <xf numFmtId="0" fontId="0" fillId="7" borderId="22" xfId="0" applyFill="1" applyBorder="1" applyAlignment="1" applyProtection="1">
      <alignment vertical="center"/>
      <protection locked="0"/>
    </xf>
    <xf numFmtId="0" fontId="0" fillId="7" borderId="9" xfId="0" applyFill="1" applyBorder="1" applyAlignment="1" applyProtection="1">
      <alignment vertical="center"/>
      <protection locked="0"/>
    </xf>
    <xf numFmtId="0" fontId="0" fillId="7" borderId="9" xfId="0" applyFill="1" applyBorder="1" applyAlignment="1" applyProtection="1">
      <alignment vertical="top" wrapText="1"/>
      <protection locked="0"/>
    </xf>
    <xf numFmtId="0" fontId="0" fillId="7" borderId="4" xfId="0" applyFill="1" applyBorder="1" applyAlignment="1" applyProtection="1">
      <alignment vertical="top" wrapText="1"/>
      <protection locked="0"/>
    </xf>
    <xf numFmtId="0" fontId="0" fillId="7" borderId="28" xfId="0" applyFill="1" applyBorder="1" applyAlignment="1" applyProtection="1">
      <alignment vertical="top" wrapText="1"/>
      <protection locked="0"/>
    </xf>
    <xf numFmtId="0" fontId="0" fillId="7" borderId="34" xfId="0" applyFill="1" applyBorder="1" applyAlignment="1" applyProtection="1">
      <alignment vertical="center" wrapText="1"/>
      <protection locked="0"/>
    </xf>
    <xf numFmtId="0" fontId="0" fillId="7" borderId="28" xfId="0" applyFill="1" applyBorder="1" applyAlignment="1" applyProtection="1">
      <alignment vertical="center" wrapText="1"/>
      <protection locked="0"/>
    </xf>
    <xf numFmtId="0" fontId="0" fillId="7" borderId="4" xfId="0" applyFill="1" applyBorder="1" applyAlignment="1" applyProtection="1">
      <alignment vertical="top"/>
      <protection locked="0"/>
    </xf>
    <xf numFmtId="0" fontId="0" fillId="57" borderId="4" xfId="0" applyFill="1" applyBorder="1" applyAlignment="1" applyProtection="1">
      <alignment vertical="center"/>
      <protection locked="0"/>
    </xf>
    <xf numFmtId="0" fontId="0" fillId="14" borderId="37" xfId="0" applyFill="1" applyBorder="1" applyAlignment="1">
      <alignment vertical="top" wrapText="1"/>
    </xf>
    <xf numFmtId="0" fontId="0" fillId="14" borderId="37" xfId="0" applyFill="1" applyBorder="1" applyAlignment="1">
      <alignment vertical="center"/>
    </xf>
    <xf numFmtId="0" fontId="0" fillId="14" borderId="37" xfId="0" applyFill="1" applyBorder="1" applyAlignment="1">
      <alignment vertical="top"/>
    </xf>
    <xf numFmtId="0" fontId="7" fillId="14" borderId="30" xfId="0" applyFont="1" applyFill="1" applyBorder="1" applyAlignment="1" applyProtection="1">
      <alignment vertical="top"/>
      <protection locked="0"/>
    </xf>
    <xf numFmtId="0" fontId="3" fillId="14" borderId="30" xfId="0" applyFont="1" applyFill="1" applyBorder="1" applyAlignment="1" applyProtection="1">
      <alignment horizontal="left" vertical="top" wrapText="1"/>
      <protection locked="0"/>
    </xf>
    <xf numFmtId="0" fontId="0" fillId="14" borderId="30" xfId="0" applyFill="1" applyBorder="1" applyAlignment="1">
      <alignment horizontal="left" vertical="top" wrapText="1"/>
    </xf>
    <xf numFmtId="0" fontId="0" fillId="14" borderId="37" xfId="0" applyFill="1" applyBorder="1" applyAlignment="1">
      <alignment horizontal="left" vertical="top" wrapText="1"/>
    </xf>
    <xf numFmtId="0" fontId="9" fillId="14" borderId="37" xfId="0" applyFont="1" applyFill="1" applyBorder="1" applyAlignment="1">
      <alignment horizontal="left" vertical="top" wrapText="1"/>
    </xf>
    <xf numFmtId="0" fontId="0" fillId="14" borderId="37" xfId="0" applyFill="1" applyBorder="1" applyAlignment="1" applyProtection="1">
      <alignment horizontal="left" vertical="top"/>
      <protection locked="0"/>
    </xf>
    <xf numFmtId="0" fontId="3" fillId="14" borderId="37" xfId="0" applyFont="1" applyFill="1" applyBorder="1" applyAlignment="1">
      <alignment vertical="top" wrapText="1"/>
    </xf>
    <xf numFmtId="0" fontId="0" fillId="4" borderId="24" xfId="0" applyFill="1" applyBorder="1" applyAlignment="1" applyProtection="1">
      <alignment vertical="center" wrapText="1"/>
      <protection locked="0"/>
    </xf>
    <xf numFmtId="0" fontId="0" fillId="14" borderId="24" xfId="0" applyFill="1" applyBorder="1" applyAlignment="1">
      <alignment vertical="center" wrapText="1"/>
    </xf>
    <xf numFmtId="0" fontId="0" fillId="14" borderId="20" xfId="0" applyFill="1" applyBorder="1" applyAlignment="1">
      <alignment vertical="center" wrapText="1"/>
    </xf>
    <xf numFmtId="0" fontId="0" fillId="0" borderId="25" xfId="0" applyBorder="1" applyAlignment="1">
      <alignment vertical="center" wrapText="1"/>
    </xf>
    <xf numFmtId="0" fontId="57" fillId="62" borderId="23" xfId="0" applyFont="1" applyFill="1" applyBorder="1" applyAlignment="1">
      <alignment horizontal="left" vertical="top"/>
    </xf>
    <xf numFmtId="0" fontId="55" fillId="60" borderId="7" xfId="0" applyFont="1" applyFill="1" applyBorder="1" applyAlignment="1">
      <alignment wrapText="1"/>
    </xf>
    <xf numFmtId="165" fontId="3" fillId="3" borderId="0" xfId="0" applyNumberFormat="1" applyFont="1" applyFill="1" applyAlignment="1">
      <alignment vertical="center" wrapText="1"/>
    </xf>
    <xf numFmtId="0" fontId="57" fillId="62" borderId="37" xfId="0" applyFont="1" applyFill="1" applyBorder="1" applyAlignment="1">
      <alignment horizontal="left" vertical="top"/>
    </xf>
    <xf numFmtId="0" fontId="0" fillId="8" borderId="31" xfId="0" applyFill="1" applyBorder="1" applyAlignment="1">
      <alignment vertical="center" wrapText="1"/>
    </xf>
    <xf numFmtId="0" fontId="0" fillId="8" borderId="33" xfId="0" applyFill="1" applyBorder="1" applyAlignment="1">
      <alignment vertical="center" wrapText="1"/>
    </xf>
    <xf numFmtId="0" fontId="28" fillId="0" borderId="4" xfId="0" applyFont="1" applyBorder="1" applyAlignment="1">
      <alignment wrapText="1"/>
    </xf>
    <xf numFmtId="0" fontId="57" fillId="63" borderId="23" xfId="0" applyFont="1" applyFill="1" applyBorder="1" applyAlignment="1">
      <alignment horizontal="left" vertical="center" wrapText="1"/>
    </xf>
    <xf numFmtId="0" fontId="0" fillId="0" borderId="23" xfId="0" applyBorder="1" applyAlignment="1">
      <alignment horizontal="left" vertical="center" wrapText="1"/>
    </xf>
    <xf numFmtId="0" fontId="0" fillId="7" borderId="23" xfId="0" applyFill="1" applyBorder="1" applyAlignment="1" applyProtection="1">
      <alignment horizontal="left" vertical="center" wrapText="1"/>
      <protection locked="0"/>
    </xf>
    <xf numFmtId="165" fontId="3" fillId="3" borderId="30" xfId="0" applyNumberFormat="1" applyFont="1" applyFill="1" applyBorder="1" applyAlignment="1">
      <alignment vertical="center"/>
    </xf>
    <xf numFmtId="2" fontId="3" fillId="5" borderId="23" xfId="0" applyNumberFormat="1" applyFont="1" applyFill="1" applyBorder="1" applyAlignment="1">
      <alignment vertical="center" wrapText="1"/>
    </xf>
    <xf numFmtId="0" fontId="4" fillId="54" borderId="6" xfId="1" applyFill="1" applyBorder="1" applyAlignment="1">
      <alignment vertical="center" wrapText="1"/>
    </xf>
    <xf numFmtId="0" fontId="4" fillId="49" borderId="23" xfId="1" applyFill="1" applyBorder="1" applyAlignment="1" applyProtection="1">
      <alignment vertical="top" wrapText="1"/>
      <protection locked="0"/>
    </xf>
    <xf numFmtId="0" fontId="53" fillId="0" borderId="23" xfId="0" applyFont="1" applyBorder="1" applyAlignment="1">
      <alignment vertical="center" wrapText="1"/>
    </xf>
    <xf numFmtId="0" fontId="4" fillId="0" borderId="26" xfId="1" applyBorder="1" applyAlignment="1" applyProtection="1">
      <alignment vertical="top" wrapText="1"/>
      <protection locked="0"/>
    </xf>
    <xf numFmtId="0" fontId="4" fillId="0" borderId="26" xfId="1" applyFill="1" applyBorder="1" applyAlignment="1">
      <alignment wrapText="1"/>
    </xf>
    <xf numFmtId="0" fontId="28" fillId="0" borderId="9" xfId="0" applyFont="1" applyBorder="1" applyAlignment="1">
      <alignment wrapText="1"/>
    </xf>
    <xf numFmtId="0" fontId="4" fillId="13" borderId="30" xfId="1" applyFill="1" applyBorder="1" applyAlignment="1">
      <alignment vertical="top" wrapText="1"/>
    </xf>
    <xf numFmtId="0" fontId="0" fillId="13" borderId="8" xfId="0" applyFill="1" applyBorder="1" applyAlignment="1">
      <alignment vertical="center" wrapText="1"/>
    </xf>
    <xf numFmtId="0" fontId="0" fillId="13" borderId="7" xfId="0" applyFill="1" applyBorder="1" applyAlignment="1" applyProtection="1">
      <alignment vertical="top"/>
      <protection locked="0"/>
    </xf>
    <xf numFmtId="0" fontId="0" fillId="13" borderId="3" xfId="0" applyFill="1" applyBorder="1" applyAlignment="1" applyProtection="1">
      <alignment vertical="center" wrapText="1"/>
      <protection locked="0"/>
    </xf>
    <xf numFmtId="0" fontId="28" fillId="13" borderId="23" xfId="0" applyFont="1" applyFill="1" applyBorder="1" applyAlignment="1">
      <alignment vertical="top" wrapText="1"/>
    </xf>
    <xf numFmtId="0" fontId="0" fillId="0" borderId="34" xfId="0" applyBorder="1" applyAlignment="1">
      <alignment vertical="center" wrapText="1"/>
    </xf>
    <xf numFmtId="0" fontId="0" fillId="7" borderId="9" xfId="0" applyFill="1" applyBorder="1" applyAlignment="1" applyProtection="1">
      <alignment vertical="top"/>
      <protection locked="0"/>
    </xf>
    <xf numFmtId="0" fontId="0" fillId="7" borderId="32" xfId="0" applyFill="1" applyBorder="1" applyAlignment="1" applyProtection="1">
      <alignment vertical="center" wrapText="1"/>
      <protection locked="0"/>
    </xf>
    <xf numFmtId="0" fontId="28" fillId="53" borderId="37" xfId="0" applyFont="1" applyFill="1" applyBorder="1" applyAlignment="1">
      <alignment vertical="top" wrapText="1"/>
    </xf>
    <xf numFmtId="0" fontId="0" fillId="57" borderId="5" xfId="0" applyFill="1" applyBorder="1" applyAlignment="1" applyProtection="1">
      <alignment vertical="center"/>
      <protection locked="0"/>
    </xf>
    <xf numFmtId="0" fontId="10" fillId="8" borderId="24" xfId="0" applyFont="1" applyFill="1" applyBorder="1" applyAlignment="1" applyProtection="1">
      <alignment vertical="center"/>
      <protection locked="0"/>
    </xf>
    <xf numFmtId="0" fontId="0" fillId="8" borderId="0" xfId="0" applyFill="1" applyAlignment="1" applyProtection="1">
      <alignment vertical="center" wrapText="1"/>
      <protection locked="0"/>
    </xf>
    <xf numFmtId="0" fontId="0" fillId="8" borderId="35" xfId="0" applyFill="1" applyBorder="1" applyAlignment="1" applyProtection="1">
      <alignment vertical="center" wrapText="1"/>
      <protection locked="0"/>
    </xf>
    <xf numFmtId="0" fontId="0" fillId="8" borderId="5" xfId="0" applyFill="1" applyBorder="1" applyAlignment="1" applyProtection="1">
      <alignment vertical="top" wrapText="1"/>
      <protection locked="0"/>
    </xf>
    <xf numFmtId="0" fontId="0" fillId="8" borderId="10" xfId="0" applyFill="1" applyBorder="1" applyAlignment="1" applyProtection="1">
      <alignment vertical="top" wrapText="1"/>
      <protection locked="0"/>
    </xf>
    <xf numFmtId="0" fontId="0" fillId="8" borderId="10" xfId="0" applyFill="1" applyBorder="1" applyAlignment="1" applyProtection="1">
      <alignment vertical="center" wrapText="1"/>
      <protection locked="0"/>
    </xf>
    <xf numFmtId="0" fontId="0" fillId="8" borderId="0" xfId="0" applyFill="1" applyAlignment="1" applyProtection="1">
      <alignment vertical="top" wrapText="1"/>
      <protection locked="0"/>
    </xf>
    <xf numFmtId="0" fontId="0" fillId="8" borderId="35" xfId="0" applyFill="1" applyBorder="1" applyAlignment="1" applyProtection="1">
      <alignment vertical="top" wrapText="1"/>
      <protection locked="0"/>
    </xf>
    <xf numFmtId="0" fontId="0" fillId="7" borderId="24" xfId="0" applyFill="1" applyBorder="1" applyAlignment="1">
      <alignment vertical="top"/>
    </xf>
    <xf numFmtId="0" fontId="0" fillId="14" borderId="33" xfId="0" applyFill="1" applyBorder="1" applyAlignment="1" applyProtection="1">
      <alignment vertical="center" wrapText="1"/>
      <protection locked="0"/>
    </xf>
    <xf numFmtId="0" fontId="24" fillId="8" borderId="23" xfId="0" applyFont="1" applyFill="1" applyBorder="1" applyAlignment="1">
      <alignment vertical="center" wrapText="1"/>
    </xf>
    <xf numFmtId="0" fontId="57" fillId="61" borderId="23" xfId="0" applyFont="1" applyFill="1" applyBorder="1" applyAlignment="1">
      <alignment horizontal="left" vertical="top" wrapText="1"/>
    </xf>
    <xf numFmtId="0" fontId="57" fillId="64" borderId="23" xfId="0" applyFont="1" applyFill="1" applyBorder="1" applyAlignment="1">
      <alignment horizontal="left" vertical="top" wrapText="1"/>
    </xf>
    <xf numFmtId="0" fontId="57" fillId="50" borderId="23" xfId="0" applyFont="1" applyFill="1" applyBorder="1" applyAlignment="1">
      <alignment horizontal="left" vertical="top" wrapText="1"/>
    </xf>
    <xf numFmtId="0" fontId="58" fillId="0" borderId="23" xfId="0" applyFont="1" applyBorder="1" applyAlignment="1">
      <alignment horizontal="left" vertical="top" wrapText="1"/>
    </xf>
    <xf numFmtId="0" fontId="59" fillId="61" borderId="23" xfId="0" applyFont="1" applyFill="1" applyBorder="1" applyAlignment="1">
      <alignment horizontal="left" vertical="top" wrapText="1"/>
    </xf>
    <xf numFmtId="0" fontId="0" fillId="6" borderId="23" xfId="0" applyFill="1" applyBorder="1" applyAlignment="1">
      <alignment horizontal="left" vertical="top" wrapText="1"/>
    </xf>
    <xf numFmtId="0" fontId="0" fillId="7" borderId="23" xfId="0"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165" fontId="3" fillId="3" borderId="4" xfId="0" applyNumberFormat="1" applyFont="1" applyFill="1" applyBorder="1" applyAlignment="1">
      <alignment horizontal="left" vertical="center" wrapText="1"/>
    </xf>
    <xf numFmtId="0" fontId="4" fillId="66" borderId="23" xfId="1" applyFill="1" applyBorder="1" applyAlignment="1" applyProtection="1">
      <alignment vertical="center" wrapText="1"/>
      <protection locked="0"/>
    </xf>
    <xf numFmtId="0" fontId="4" fillId="66" borderId="7" xfId="1" applyFill="1" applyBorder="1" applyAlignment="1" applyProtection="1">
      <alignment vertical="center" wrapText="1"/>
      <protection locked="0"/>
    </xf>
    <xf numFmtId="0" fontId="4" fillId="66" borderId="6" xfId="1" applyFill="1" applyBorder="1" applyAlignment="1" applyProtection="1">
      <alignment vertical="center" wrapText="1"/>
      <protection locked="0"/>
    </xf>
    <xf numFmtId="0" fontId="4" fillId="66" borderId="26" xfId="1" applyFill="1" applyBorder="1" applyAlignment="1" applyProtection="1">
      <alignment vertical="center" wrapText="1"/>
      <protection locked="0"/>
    </xf>
    <xf numFmtId="0" fontId="4" fillId="66" borderId="23" xfId="1" applyFill="1" applyBorder="1" applyAlignment="1" applyProtection="1">
      <alignment vertical="center"/>
      <protection locked="0"/>
    </xf>
    <xf numFmtId="0" fontId="4" fillId="66" borderId="36" xfId="1" applyFill="1" applyBorder="1" applyAlignment="1" applyProtection="1">
      <alignment vertical="center" wrapText="1"/>
      <protection locked="0"/>
    </xf>
    <xf numFmtId="0" fontId="4" fillId="66" borderId="6" xfId="1" applyFill="1" applyBorder="1" applyAlignment="1" applyProtection="1">
      <alignment vertical="top" wrapText="1"/>
      <protection locked="0"/>
    </xf>
    <xf numFmtId="0" fontId="4" fillId="66" borderId="26" xfId="1" applyFill="1" applyBorder="1" applyAlignment="1" applyProtection="1">
      <alignment vertical="center"/>
      <protection locked="0"/>
    </xf>
    <xf numFmtId="0" fontId="40" fillId="66" borderId="23" xfId="0" applyFont="1" applyFill="1" applyBorder="1" applyAlignment="1">
      <alignment vertical="center" wrapText="1"/>
    </xf>
    <xf numFmtId="0" fontId="4" fillId="66" borderId="23" xfId="1" applyFill="1" applyBorder="1" applyAlignment="1" applyProtection="1">
      <alignment vertical="top" wrapText="1"/>
      <protection locked="0"/>
    </xf>
    <xf numFmtId="0" fontId="4" fillId="66" borderId="7" xfId="1" applyFill="1" applyBorder="1" applyAlignment="1" applyProtection="1">
      <alignment vertical="center"/>
      <protection locked="0"/>
    </xf>
    <xf numFmtId="0" fontId="4" fillId="66" borderId="6" xfId="1" applyFill="1" applyBorder="1" applyAlignment="1" applyProtection="1">
      <alignment vertical="center"/>
      <protection locked="0"/>
    </xf>
    <xf numFmtId="0" fontId="4" fillId="66" borderId="36" xfId="1" applyFill="1" applyBorder="1" applyAlignment="1" applyProtection="1">
      <alignment vertical="center"/>
      <protection locked="0"/>
    </xf>
    <xf numFmtId="0" fontId="30" fillId="13" borderId="25" xfId="0" applyFont="1" applyFill="1" applyBorder="1" applyAlignment="1">
      <alignment vertical="center" wrapText="1"/>
    </xf>
    <xf numFmtId="0" fontId="30" fillId="55" borderId="23" xfId="0" applyFont="1" applyFill="1" applyBorder="1" applyAlignment="1">
      <alignment vertical="center" wrapText="1"/>
    </xf>
    <xf numFmtId="0" fontId="30" fillId="0" borderId="23" xfId="0" applyFont="1" applyBorder="1" applyAlignment="1">
      <alignment vertical="center" wrapText="1"/>
    </xf>
    <xf numFmtId="0" fontId="30" fillId="13" borderId="1" xfId="0" applyFont="1" applyFill="1" applyBorder="1" applyAlignment="1">
      <alignment vertical="center" wrapText="1"/>
    </xf>
    <xf numFmtId="0" fontId="30" fillId="0" borderId="1" xfId="0" applyFont="1" applyBorder="1" applyAlignment="1">
      <alignment vertical="center" wrapText="1"/>
    </xf>
    <xf numFmtId="0" fontId="4" fillId="54" borderId="7" xfId="1" applyFill="1" applyBorder="1" applyAlignment="1" applyProtection="1">
      <alignment vertical="center" wrapText="1"/>
      <protection locked="0"/>
    </xf>
    <xf numFmtId="0" fontId="4" fillId="54" borderId="6" xfId="1" applyFill="1" applyBorder="1" applyAlignment="1">
      <alignment wrapText="1"/>
    </xf>
    <xf numFmtId="0" fontId="4" fillId="54" borderId="23" xfId="1" applyFill="1" applyBorder="1" applyAlignment="1" applyProtection="1">
      <alignment vertical="center" wrapText="1"/>
      <protection locked="0"/>
    </xf>
    <xf numFmtId="164" fontId="0" fillId="0" borderId="2" xfId="0" applyNumberFormat="1" applyBorder="1" applyAlignment="1" applyProtection="1">
      <alignment vertical="top" wrapText="1"/>
      <protection locked="0"/>
    </xf>
    <xf numFmtId="164" fontId="0" fillId="0" borderId="8" xfId="0" applyNumberFormat="1" applyBorder="1" applyAlignment="1" applyProtection="1">
      <alignment vertical="top" wrapText="1"/>
      <protection locked="0"/>
    </xf>
    <xf numFmtId="0" fontId="0" fillId="4" borderId="0" xfId="0" applyFill="1" applyAlignment="1" applyProtection="1">
      <alignment vertical="top" wrapText="1"/>
      <protection locked="0"/>
    </xf>
    <xf numFmtId="0" fontId="61" fillId="0" borderId="37" xfId="0" applyFont="1" applyBorder="1"/>
    <xf numFmtId="0" fontId="0" fillId="7" borderId="28" xfId="0" applyFill="1" applyBorder="1" applyAlignment="1" applyProtection="1">
      <alignment vertical="top"/>
      <protection locked="0"/>
    </xf>
    <xf numFmtId="164" fontId="6" fillId="0" borderId="23" xfId="0" applyNumberFormat="1" applyFont="1" applyBorder="1" applyAlignment="1">
      <alignment vertical="center" wrapText="1"/>
    </xf>
    <xf numFmtId="164" fontId="0" fillId="0" borderId="23" xfId="0" applyNumberFormat="1" applyBorder="1" applyAlignment="1" applyProtection="1">
      <alignment horizontal="left" vertical="center" wrapText="1"/>
      <protection locked="0"/>
    </xf>
    <xf numFmtId="0" fontId="4" fillId="11" borderId="24" xfId="1" applyFill="1" applyBorder="1" applyAlignment="1" applyProtection="1">
      <alignment vertical="center" wrapText="1"/>
      <protection locked="0"/>
    </xf>
    <xf numFmtId="0" fontId="0" fillId="13" borderId="37" xfId="0" applyFill="1" applyBorder="1" applyAlignment="1">
      <alignment vertical="center"/>
    </xf>
    <xf numFmtId="0" fontId="0" fillId="13" borderId="32" xfId="0" applyFill="1" applyBorder="1" applyAlignment="1">
      <alignment vertical="center"/>
    </xf>
    <xf numFmtId="0" fontId="0" fillId="55" borderId="30" xfId="0" applyFill="1" applyBorder="1" applyAlignment="1">
      <alignment vertical="center"/>
    </xf>
    <xf numFmtId="165" fontId="3" fillId="3" borderId="28" xfId="0" applyNumberFormat="1" applyFont="1" applyFill="1" applyBorder="1" applyAlignment="1">
      <alignment vertical="center"/>
    </xf>
    <xf numFmtId="165" fontId="3" fillId="3" borderId="0" xfId="0" applyNumberFormat="1" applyFont="1" applyFill="1" applyAlignment="1">
      <alignment vertical="center"/>
    </xf>
    <xf numFmtId="2" fontId="3" fillId="3" borderId="0" xfId="0" applyNumberFormat="1" applyFont="1" applyFill="1" applyAlignment="1">
      <alignment vertical="center" wrapText="1"/>
    </xf>
    <xf numFmtId="2" fontId="3" fillId="55" borderId="30" xfId="0" applyNumberFormat="1" applyFont="1" applyFill="1" applyBorder="1" applyAlignment="1">
      <alignment vertical="center" wrapText="1"/>
    </xf>
    <xf numFmtId="0" fontId="57" fillId="58" borderId="30" xfId="0" applyFont="1" applyFill="1" applyBorder="1" applyAlignment="1">
      <alignment horizontal="left" vertical="top" wrapText="1"/>
    </xf>
    <xf numFmtId="0" fontId="4" fillId="0" borderId="38" xfId="1" applyBorder="1" applyAlignment="1">
      <alignment vertical="center"/>
    </xf>
    <xf numFmtId="20" fontId="4" fillId="54" borderId="7" xfId="1" applyNumberFormat="1" applyFill="1" applyBorder="1" applyAlignment="1" applyProtection="1">
      <alignment vertical="center" wrapText="1"/>
      <protection locked="0"/>
    </xf>
    <xf numFmtId="0" fontId="4" fillId="0" borderId="0" xfId="1" applyFill="1" applyBorder="1" applyAlignment="1" applyProtection="1">
      <alignment vertical="center"/>
      <protection locked="0"/>
    </xf>
    <xf numFmtId="0" fontId="53" fillId="0" borderId="23" xfId="0" applyFont="1" applyBorder="1" applyAlignment="1">
      <alignment vertical="center"/>
    </xf>
    <xf numFmtId="0" fontId="4" fillId="66" borderId="7" xfId="1" applyFill="1" applyBorder="1" applyAlignment="1" applyProtection="1">
      <alignment vertical="top"/>
      <protection locked="0"/>
    </xf>
    <xf numFmtId="14" fontId="0" fillId="55" borderId="6" xfId="0" applyNumberFormat="1" applyFill="1" applyBorder="1" applyAlignment="1" applyProtection="1">
      <alignment vertical="center" wrapText="1"/>
      <protection locked="0"/>
    </xf>
    <xf numFmtId="0" fontId="57" fillId="64" borderId="6" xfId="0" applyFont="1" applyFill="1" applyBorder="1" applyAlignment="1">
      <alignment horizontal="left" vertical="top" wrapText="1"/>
    </xf>
    <xf numFmtId="0" fontId="57" fillId="64" borderId="1" xfId="0" applyFont="1" applyFill="1" applyBorder="1" applyAlignment="1">
      <alignment horizontal="left" vertical="top" wrapText="1"/>
    </xf>
    <xf numFmtId="0" fontId="57" fillId="53" borderId="1" xfId="0" applyFont="1" applyFill="1" applyBorder="1" applyAlignment="1">
      <alignment horizontal="left" vertical="top" wrapText="1"/>
    </xf>
    <xf numFmtId="0" fontId="57" fillId="0" borderId="4" xfId="0" applyFont="1" applyBorder="1" applyAlignment="1">
      <alignment horizontal="left" vertical="top" wrapText="1"/>
    </xf>
    <xf numFmtId="0" fontId="0" fillId="11" borderId="0" xfId="0" applyFill="1" applyAlignment="1">
      <alignment vertical="center"/>
    </xf>
    <xf numFmtId="0" fontId="57" fillId="65" borderId="4" xfId="0" applyFont="1" applyFill="1" applyBorder="1" applyAlignment="1">
      <alignment horizontal="left" vertical="top" wrapText="1"/>
    </xf>
    <xf numFmtId="0" fontId="57" fillId="50" borderId="4" xfId="0" applyFont="1" applyFill="1" applyBorder="1" applyAlignment="1">
      <alignment horizontal="left" vertical="top" wrapText="1"/>
    </xf>
    <xf numFmtId="0" fontId="57" fillId="61" borderId="30" xfId="0" applyFont="1" applyFill="1" applyBorder="1" applyAlignment="1">
      <alignment horizontal="left" vertical="top" wrapText="1"/>
    </xf>
    <xf numFmtId="0" fontId="0" fillId="13" borderId="24" xfId="0" applyFill="1" applyBorder="1" applyAlignment="1" applyProtection="1">
      <alignment vertical="center"/>
      <protection locked="0"/>
    </xf>
    <xf numFmtId="0" fontId="57" fillId="61" borderId="37" xfId="0" applyFont="1" applyFill="1" applyBorder="1" applyAlignment="1">
      <alignment horizontal="left" vertical="top" wrapText="1"/>
    </xf>
    <xf numFmtId="0" fontId="0" fillId="13" borderId="27" xfId="0" applyFill="1" applyBorder="1" applyAlignment="1" applyProtection="1">
      <alignment vertical="top"/>
      <protection locked="0"/>
    </xf>
    <xf numFmtId="0" fontId="0" fillId="13" borderId="25" xfId="0" applyFill="1" applyBorder="1" applyAlignment="1" applyProtection="1">
      <alignment vertical="top"/>
      <protection locked="0"/>
    </xf>
    <xf numFmtId="0" fontId="0" fillId="7" borderId="10" xfId="0" applyFill="1" applyBorder="1" applyAlignment="1" applyProtection="1">
      <alignment vertical="top"/>
      <protection locked="0"/>
    </xf>
    <xf numFmtId="0" fontId="0" fillId="7" borderId="35" xfId="0" applyFill="1" applyBorder="1" applyAlignment="1" applyProtection="1">
      <alignment vertical="top"/>
      <protection locked="0"/>
    </xf>
    <xf numFmtId="0" fontId="57" fillId="53" borderId="37" xfId="0" applyFont="1" applyFill="1" applyBorder="1" applyAlignment="1">
      <alignment horizontal="left" vertical="top" wrapText="1"/>
    </xf>
    <xf numFmtId="0" fontId="57" fillId="62" borderId="30" xfId="0" applyFont="1" applyFill="1" applyBorder="1" applyAlignment="1">
      <alignment horizontal="left" vertical="center" wrapText="1"/>
    </xf>
    <xf numFmtId="0" fontId="57" fillId="62" borderId="30" xfId="0" applyFont="1" applyFill="1" applyBorder="1" applyAlignment="1">
      <alignment horizontal="left" vertical="top"/>
    </xf>
    <xf numFmtId="0" fontId="0" fillId="14" borderId="20" xfId="0" applyFill="1" applyBorder="1" applyAlignment="1" applyProtection="1">
      <alignment vertical="center" wrapText="1"/>
      <protection locked="0"/>
    </xf>
    <xf numFmtId="0" fontId="57" fillId="59" borderId="24" xfId="0" applyFont="1" applyFill="1" applyBorder="1" applyAlignment="1">
      <alignment horizontal="left" vertical="top" wrapText="1"/>
    </xf>
    <xf numFmtId="0" fontId="57" fillId="63" borderId="37" xfId="0" applyFont="1" applyFill="1" applyBorder="1" applyAlignment="1">
      <alignment horizontal="left" vertical="center" wrapText="1"/>
    </xf>
    <xf numFmtId="0" fontId="6" fillId="0" borderId="23" xfId="0" applyFont="1" applyBorder="1" applyAlignment="1">
      <alignment horizontal="right" vertical="center" wrapText="1"/>
    </xf>
    <xf numFmtId="0" fontId="4" fillId="13" borderId="25" xfId="1" applyFill="1" applyBorder="1" applyAlignment="1" applyProtection="1">
      <alignment vertical="center"/>
      <protection locked="0"/>
    </xf>
    <xf numFmtId="0" fontId="27" fillId="14" borderId="23" xfId="0" applyFont="1" applyFill="1" applyBorder="1" applyAlignment="1" applyProtection="1">
      <alignment vertical="center" wrapText="1"/>
      <protection locked="0"/>
    </xf>
    <xf numFmtId="0" fontId="57" fillId="63" borderId="24" xfId="0" applyFont="1" applyFill="1" applyBorder="1" applyAlignment="1">
      <alignment horizontal="left" vertical="center" wrapText="1"/>
    </xf>
    <xf numFmtId="0" fontId="0" fillId="7" borderId="27" xfId="0" applyFill="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4" borderId="23" xfId="0" applyFill="1" applyBorder="1" applyAlignment="1">
      <alignment horizontal="left" vertical="center" wrapText="1"/>
    </xf>
    <xf numFmtId="0" fontId="0" fillId="4" borderId="37" xfId="0" applyFill="1" applyBorder="1" applyAlignment="1">
      <alignment vertical="center" wrapText="1"/>
    </xf>
    <xf numFmtId="0" fontId="0" fillId="7" borderId="25" xfId="0" applyFill="1" applyBorder="1" applyAlignment="1" applyProtection="1">
      <alignment horizontal="left" vertical="center" wrapText="1"/>
      <protection locked="0"/>
    </xf>
    <xf numFmtId="0" fontId="0" fillId="0" borderId="25" xfId="0" applyBorder="1" applyAlignment="1">
      <alignment horizontal="left" vertical="center" wrapText="1"/>
    </xf>
    <xf numFmtId="0" fontId="0" fillId="0" borderId="27" xfId="0" applyBorder="1" applyAlignment="1">
      <alignment horizontal="left" vertical="center" wrapText="1"/>
    </xf>
    <xf numFmtId="0" fontId="0" fillId="0" borderId="29" xfId="0" applyBorder="1" applyAlignment="1">
      <alignment horizontal="left" vertical="center" wrapText="1"/>
    </xf>
    <xf numFmtId="0" fontId="0" fillId="4" borderId="27" xfId="0" applyFill="1" applyBorder="1" applyAlignment="1">
      <alignment horizontal="left" vertical="center" wrapText="1"/>
    </xf>
    <xf numFmtId="0" fontId="0" fillId="4" borderId="29" xfId="0" applyFill="1" applyBorder="1" applyAlignment="1">
      <alignment horizontal="left" vertical="center" wrapText="1"/>
    </xf>
    <xf numFmtId="0" fontId="0" fillId="7" borderId="29" xfId="0" applyFill="1" applyBorder="1" applyAlignment="1" applyProtection="1">
      <alignment horizontal="left" vertical="center" wrapText="1"/>
      <protection locked="0"/>
    </xf>
    <xf numFmtId="0" fontId="0" fillId="4" borderId="38" xfId="0" applyFill="1" applyBorder="1" applyAlignment="1">
      <alignment horizontal="left" vertical="center" wrapText="1"/>
    </xf>
    <xf numFmtId="0" fontId="0" fillId="4" borderId="25" xfId="0" applyFill="1" applyBorder="1" applyAlignment="1">
      <alignment horizontal="left" vertical="center" wrapText="1"/>
    </xf>
    <xf numFmtId="0" fontId="0" fillId="4" borderId="23" xfId="0" applyFill="1" applyBorder="1" applyAlignment="1" applyProtection="1">
      <alignment horizontal="left" vertical="center" wrapText="1"/>
      <protection locked="0"/>
    </xf>
    <xf numFmtId="0" fontId="0" fillId="4" borderId="27" xfId="0" applyFill="1" applyBorder="1" applyAlignment="1" applyProtection="1">
      <alignment horizontal="left" vertical="center" wrapText="1"/>
      <protection locked="0"/>
    </xf>
    <xf numFmtId="0" fontId="0" fillId="7" borderId="24" xfId="0"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7" borderId="33" xfId="0" applyFill="1" applyBorder="1" applyAlignment="1" applyProtection="1">
      <alignment horizontal="left" vertical="center" wrapText="1"/>
      <protection locked="0"/>
    </xf>
    <xf numFmtId="0" fontId="0" fillId="7" borderId="0" xfId="0" applyFill="1" applyAlignment="1" applyProtection="1">
      <alignment horizontal="left" vertical="center" wrapText="1"/>
      <protection locked="0"/>
    </xf>
    <xf numFmtId="0" fontId="0" fillId="14" borderId="27" xfId="0" applyFill="1" applyBorder="1" applyAlignment="1" applyProtection="1">
      <alignment horizontal="left" vertical="center" wrapText="1"/>
      <protection locked="0"/>
    </xf>
    <xf numFmtId="0" fontId="0" fillId="14" borderId="25" xfId="0" applyFill="1" applyBorder="1" applyAlignment="1" applyProtection="1">
      <alignment horizontal="left" vertical="center" wrapText="1"/>
      <protection locked="0"/>
    </xf>
    <xf numFmtId="0" fontId="0" fillId="7" borderId="30" xfId="0" applyFill="1" applyBorder="1" applyAlignment="1" applyProtection="1">
      <alignment horizontal="left" vertical="center" wrapText="1"/>
      <protection locked="0"/>
    </xf>
    <xf numFmtId="0" fontId="0" fillId="14" borderId="29" xfId="0" applyFill="1" applyBorder="1" applyAlignment="1">
      <alignment horizontal="left" vertical="center" wrapText="1"/>
    </xf>
    <xf numFmtId="0" fontId="0" fillId="7" borderId="1" xfId="0" applyFill="1" applyBorder="1" applyAlignment="1" applyProtection="1">
      <alignment horizontal="left" vertical="center" wrapText="1"/>
      <protection locked="0"/>
    </xf>
    <xf numFmtId="0" fontId="0" fillId="7" borderId="2" xfId="0" applyFill="1" applyBorder="1" applyAlignment="1" applyProtection="1">
      <alignment horizontal="left" vertical="center" wrapText="1"/>
      <protection locked="0"/>
    </xf>
    <xf numFmtId="0" fontId="10" fillId="7" borderId="23" xfId="0" applyFont="1" applyFill="1" applyBorder="1" applyAlignment="1" applyProtection="1">
      <alignment horizontal="left" vertical="center" wrapText="1"/>
      <protection locked="0"/>
    </xf>
    <xf numFmtId="0" fontId="0" fillId="55" borderId="23" xfId="0" applyFill="1" applyBorder="1" applyAlignment="1">
      <alignment horizontal="left" vertical="center" wrapText="1"/>
    </xf>
    <xf numFmtId="0" fontId="3" fillId="9" borderId="23" xfId="0" applyFont="1" applyFill="1" applyBorder="1" applyAlignment="1">
      <alignment horizontal="left" vertical="center" wrapText="1"/>
    </xf>
    <xf numFmtId="0" fontId="3" fillId="9" borderId="24" xfId="0" applyFont="1" applyFill="1" applyBorder="1" applyAlignment="1">
      <alignment vertical="center" wrapText="1"/>
    </xf>
    <xf numFmtId="0" fontId="3" fillId="9" borderId="24" xfId="0" applyFont="1" applyFill="1" applyBorder="1" applyAlignment="1">
      <alignment horizontal="left" vertical="center" wrapText="1"/>
    </xf>
    <xf numFmtId="0" fontId="0" fillId="9" borderId="37" xfId="0" applyFill="1" applyBorder="1" applyAlignment="1">
      <alignment vertical="center" wrapText="1"/>
    </xf>
    <xf numFmtId="0" fontId="6" fillId="7" borderId="23" xfId="0" applyFont="1" applyFill="1" applyBorder="1" applyAlignment="1" applyProtection="1">
      <alignment horizontal="left" vertical="center" wrapText="1"/>
      <protection locked="0"/>
    </xf>
    <xf numFmtId="0" fontId="9" fillId="0" borderId="25" xfId="0" applyFont="1" applyBorder="1" applyAlignment="1">
      <alignment wrapText="1"/>
    </xf>
    <xf numFmtId="0" fontId="9" fillId="0" borderId="27" xfId="0" applyFont="1" applyBorder="1" applyAlignment="1">
      <alignment wrapText="1"/>
    </xf>
    <xf numFmtId="49" fontId="0" fillId="13" borderId="37" xfId="0" applyNumberFormat="1" applyFill="1" applyBorder="1" applyAlignment="1" applyProtection="1">
      <alignment vertical="center"/>
      <protection locked="0"/>
    </xf>
    <xf numFmtId="0" fontId="4" fillId="13" borderId="1" xfId="1" applyFill="1" applyBorder="1"/>
    <xf numFmtId="0" fontId="4" fillId="0" borderId="27" xfId="1" applyBorder="1" applyAlignment="1" applyProtection="1">
      <alignment vertical="center"/>
      <protection locked="0"/>
    </xf>
    <xf numFmtId="0" fontId="0" fillId="15" borderId="25" xfId="0" applyFill="1" applyBorder="1" applyAlignment="1">
      <alignment vertical="center" wrapText="1"/>
    </xf>
    <xf numFmtId="0" fontId="0" fillId="15" borderId="27" xfId="0" applyFill="1" applyBorder="1" applyAlignment="1">
      <alignment vertical="center" wrapText="1"/>
    </xf>
    <xf numFmtId="14" fontId="0" fillId="0" borderId="24" xfId="0" applyNumberFormat="1" applyBorder="1" applyAlignment="1" applyProtection="1">
      <alignment vertical="center" wrapText="1"/>
      <protection locked="0"/>
    </xf>
    <xf numFmtId="0" fontId="9" fillId="11" borderId="0" xfId="0" applyFont="1" applyFill="1" applyAlignment="1">
      <alignment wrapText="1"/>
    </xf>
    <xf numFmtId="0" fontId="9" fillId="0" borderId="0" xfId="0" applyFont="1" applyAlignment="1">
      <alignment wrapText="1"/>
    </xf>
    <xf numFmtId="14" fontId="0" fillId="0" borderId="0" xfId="0" applyNumberFormat="1" applyAlignment="1" applyProtection="1">
      <alignment vertical="center" wrapText="1"/>
      <protection locked="0"/>
    </xf>
    <xf numFmtId="0" fontId="30" fillId="13" borderId="0" xfId="0" applyFont="1" applyFill="1" applyAlignment="1">
      <alignment vertical="center" wrapText="1"/>
    </xf>
    <xf numFmtId="49" fontId="0" fillId="13" borderId="0" xfId="0" applyNumberFormat="1" applyFill="1" applyAlignment="1">
      <alignment vertical="center" wrapText="1"/>
    </xf>
    <xf numFmtId="49" fontId="0" fillId="13" borderId="0" xfId="0" applyNumberFormat="1" applyFill="1" applyAlignment="1" applyProtection="1">
      <alignment vertical="center" wrapText="1"/>
      <protection locked="0"/>
    </xf>
    <xf numFmtId="0" fontId="0" fillId="4" borderId="0" xfId="0" applyFill="1" applyAlignment="1">
      <alignment horizontal="left" vertical="center" wrapText="1"/>
    </xf>
    <xf numFmtId="0" fontId="57" fillId="67" borderId="1" xfId="0" applyFont="1" applyFill="1" applyBorder="1" applyAlignment="1">
      <alignment wrapText="1"/>
    </xf>
    <xf numFmtId="0" fontId="57" fillId="67" borderId="6" xfId="0" applyFont="1" applyFill="1" applyBorder="1" applyAlignment="1">
      <alignment wrapText="1"/>
    </xf>
    <xf numFmtId="0" fontId="57" fillId="64" borderId="6" xfId="0" applyFont="1" applyFill="1" applyBorder="1" applyAlignment="1">
      <alignment wrapText="1"/>
    </xf>
    <xf numFmtId="0" fontId="57" fillId="62" borderId="6" xfId="0" applyFont="1" applyFill="1" applyBorder="1" applyAlignment="1">
      <alignment wrapText="1"/>
    </xf>
    <xf numFmtId="0" fontId="57" fillId="68" borderId="30" xfId="0" applyFont="1" applyFill="1" applyBorder="1" applyAlignment="1">
      <alignment horizontal="left" vertical="top"/>
    </xf>
    <xf numFmtId="0" fontId="57" fillId="61" borderId="23" xfId="0" applyFont="1" applyFill="1" applyBorder="1" applyAlignment="1">
      <alignment horizontal="left" vertical="top"/>
    </xf>
    <xf numFmtId="165" fontId="62" fillId="3" borderId="4" xfId="0" applyNumberFormat="1" applyFont="1" applyFill="1" applyBorder="1" applyAlignment="1">
      <alignment horizontal="left" vertical="top"/>
    </xf>
    <xf numFmtId="0" fontId="1" fillId="14" borderId="30" xfId="0" applyFont="1" applyFill="1" applyBorder="1" applyAlignment="1" applyProtection="1">
      <alignment vertical="center" wrapText="1"/>
      <protection locked="0"/>
    </xf>
    <xf numFmtId="0" fontId="1" fillId="14" borderId="37" xfId="0" applyFont="1" applyFill="1" applyBorder="1" applyAlignment="1" applyProtection="1">
      <alignment vertical="center" wrapText="1"/>
      <protection locked="0"/>
    </xf>
    <xf numFmtId="0" fontId="4" fillId="0" borderId="23" xfId="1" applyFill="1" applyBorder="1" applyAlignment="1">
      <alignment vertical="top"/>
    </xf>
    <xf numFmtId="0" fontId="4" fillId="0" borderId="23" xfId="1" applyFill="1" applyBorder="1" applyAlignment="1">
      <alignment horizontal="left" vertical="top"/>
    </xf>
    <xf numFmtId="0" fontId="4" fillId="0" borderId="23" xfId="1" applyFill="1" applyBorder="1" applyAlignment="1" applyProtection="1">
      <alignment vertical="top"/>
      <protection locked="0"/>
    </xf>
    <xf numFmtId="165" fontId="3" fillId="0" borderId="23" xfId="0" applyNumberFormat="1" applyFont="1" applyFill="1" applyBorder="1" applyAlignment="1">
      <alignment vertical="top" wrapText="1"/>
    </xf>
    <xf numFmtId="2" fontId="3" fillId="0" borderId="23" xfId="0" applyNumberFormat="1" applyFont="1" applyFill="1" applyBorder="1" applyAlignment="1">
      <alignment vertical="top" wrapText="1"/>
    </xf>
    <xf numFmtId="0" fontId="0" fillId="0" borderId="23" xfId="0" applyFill="1" applyBorder="1" applyAlignment="1">
      <alignment vertical="top" wrapText="1"/>
    </xf>
    <xf numFmtId="0" fontId="0" fillId="0" borderId="24" xfId="0" applyFill="1" applyBorder="1" applyAlignment="1">
      <alignment vertical="top" wrapText="1"/>
    </xf>
    <xf numFmtId="49" fontId="0" fillId="0" borderId="23" xfId="0" applyNumberFormat="1" applyFill="1" applyBorder="1" applyAlignment="1">
      <alignment vertical="top" wrapText="1"/>
    </xf>
    <xf numFmtId="165" fontId="31" fillId="0" borderId="23" xfId="0" applyNumberFormat="1" applyFont="1" applyFill="1" applyBorder="1" applyAlignment="1">
      <alignment vertical="top" wrapText="1"/>
    </xf>
    <xf numFmtId="0" fontId="63" fillId="0" borderId="23" xfId="0" applyFont="1" applyFill="1" applyBorder="1" applyAlignment="1">
      <alignment vertical="top" wrapText="1"/>
    </xf>
    <xf numFmtId="49" fontId="3" fillId="0" borderId="23" xfId="0" applyNumberFormat="1" applyFont="1" applyFill="1" applyBorder="1" applyAlignment="1">
      <alignment vertical="top" wrapText="1"/>
    </xf>
    <xf numFmtId="0" fontId="63" fillId="0" borderId="23" xfId="0" applyFont="1" applyFill="1" applyBorder="1" applyAlignment="1">
      <alignment wrapText="1"/>
    </xf>
    <xf numFmtId="0" fontId="28" fillId="0" borderId="23" xfId="0" applyFont="1" applyFill="1" applyBorder="1" applyAlignment="1">
      <alignment wrapText="1"/>
    </xf>
    <xf numFmtId="49" fontId="31" fillId="0" borderId="23" xfId="0" applyNumberFormat="1" applyFont="1" applyFill="1" applyBorder="1" applyAlignment="1">
      <alignment vertical="top" wrapText="1"/>
    </xf>
    <xf numFmtId="49" fontId="3" fillId="0" borderId="23" xfId="0" applyNumberFormat="1" applyFont="1" applyFill="1" applyBorder="1" applyAlignment="1">
      <alignment horizontal="left" vertical="top" wrapText="1"/>
    </xf>
    <xf numFmtId="165" fontId="3" fillId="0" borderId="1" xfId="0" applyNumberFormat="1" applyFont="1" applyFill="1" applyBorder="1" applyAlignment="1">
      <alignment vertical="top" wrapText="1"/>
    </xf>
    <xf numFmtId="49" fontId="3" fillId="0" borderId="23" xfId="0" applyNumberFormat="1" applyFont="1" applyFill="1" applyBorder="1" applyAlignment="1">
      <alignment horizontal="right" vertical="top" wrapText="1"/>
    </xf>
    <xf numFmtId="165" fontId="3" fillId="0" borderId="23" xfId="0" applyNumberFormat="1" applyFont="1" applyFill="1" applyBorder="1" applyAlignment="1">
      <alignment vertical="top"/>
    </xf>
    <xf numFmtId="2" fontId="3" fillId="0" borderId="23" xfId="0" applyNumberFormat="1" applyFont="1" applyFill="1" applyBorder="1" applyAlignment="1">
      <alignment vertical="top"/>
    </xf>
    <xf numFmtId="0" fontId="4" fillId="0" borderId="30" xfId="1" applyFill="1" applyBorder="1" applyAlignment="1" applyProtection="1">
      <alignment vertical="top"/>
      <protection locked="0"/>
    </xf>
    <xf numFmtId="0" fontId="0" fillId="0" borderId="23" xfId="0" applyFill="1" applyBorder="1" applyAlignment="1">
      <alignment vertical="top"/>
    </xf>
    <xf numFmtId="165" fontId="3" fillId="0" borderId="4" xfId="0" applyNumberFormat="1" applyFont="1" applyFill="1" applyBorder="1" applyAlignment="1">
      <alignment vertical="top"/>
    </xf>
    <xf numFmtId="2" fontId="3" fillId="0" borderId="30" xfId="0" applyNumberFormat="1" applyFont="1" applyFill="1" applyBorder="1" applyAlignment="1">
      <alignment vertical="top"/>
    </xf>
    <xf numFmtId="165" fontId="3" fillId="0" borderId="30" xfId="0" applyNumberFormat="1" applyFont="1" applyFill="1" applyBorder="1" applyAlignment="1">
      <alignment vertical="top"/>
    </xf>
    <xf numFmtId="2" fontId="3" fillId="0" borderId="32" xfId="0" applyNumberFormat="1" applyFont="1" applyFill="1" applyBorder="1" applyAlignment="1">
      <alignment vertical="top"/>
    </xf>
    <xf numFmtId="2" fontId="3" fillId="0" borderId="22" xfId="0" applyNumberFormat="1" applyFont="1" applyFill="1" applyBorder="1" applyAlignment="1">
      <alignment vertical="top"/>
    </xf>
    <xf numFmtId="0" fontId="10" fillId="0" borderId="23" xfId="0" applyFont="1" applyFill="1" applyBorder="1" applyAlignment="1">
      <alignment vertical="top"/>
    </xf>
    <xf numFmtId="2" fontId="3" fillId="0" borderId="27" xfId="0" applyNumberFormat="1" applyFont="1" applyFill="1" applyBorder="1" applyAlignment="1">
      <alignment vertical="top"/>
    </xf>
    <xf numFmtId="165" fontId="31" fillId="0" borderId="4" xfId="0" applyNumberFormat="1" applyFont="1" applyFill="1" applyBorder="1" applyAlignment="1">
      <alignment vertical="top"/>
    </xf>
    <xf numFmtId="2" fontId="31" fillId="0" borderId="30" xfId="0" applyNumberFormat="1" applyFont="1" applyFill="1" applyBorder="1" applyAlignment="1">
      <alignment vertical="top"/>
    </xf>
    <xf numFmtId="165" fontId="3" fillId="0" borderId="28" xfId="0" applyNumberFormat="1" applyFont="1" applyFill="1" applyBorder="1" applyAlignment="1">
      <alignment vertical="top"/>
    </xf>
    <xf numFmtId="165" fontId="3" fillId="0" borderId="9" xfId="0" applyNumberFormat="1" applyFont="1" applyFill="1" applyBorder="1" applyAlignment="1">
      <alignment vertical="top"/>
    </xf>
    <xf numFmtId="0" fontId="2" fillId="0" borderId="23" xfId="0" applyFont="1" applyFill="1" applyBorder="1" applyAlignment="1">
      <alignment vertical="top"/>
    </xf>
    <xf numFmtId="2" fontId="31" fillId="0" borderId="23" xfId="0" applyNumberFormat="1" applyFont="1" applyFill="1" applyBorder="1" applyAlignment="1">
      <alignment vertical="top"/>
    </xf>
    <xf numFmtId="0" fontId="0" fillId="0" borderId="23" xfId="0" applyFill="1" applyBorder="1" applyAlignment="1">
      <alignment horizontal="left" vertical="top"/>
    </xf>
    <xf numFmtId="0" fontId="54" fillId="0" borderId="23" xfId="0" applyFont="1" applyFill="1" applyBorder="1" applyAlignment="1">
      <alignment vertical="top"/>
    </xf>
    <xf numFmtId="0" fontId="56" fillId="0" borderId="23" xfId="0" applyFont="1" applyFill="1" applyBorder="1" applyAlignment="1">
      <alignment vertical="top"/>
    </xf>
    <xf numFmtId="0" fontId="0" fillId="0" borderId="25" xfId="0" applyFill="1" applyBorder="1" applyAlignment="1">
      <alignment vertical="top"/>
    </xf>
    <xf numFmtId="0" fontId="0" fillId="0" borderId="30" xfId="0" applyFill="1" applyBorder="1" applyAlignment="1">
      <alignment vertical="top"/>
    </xf>
    <xf numFmtId="165" fontId="3" fillId="0" borderId="0" xfId="0" applyNumberFormat="1" applyFont="1" applyFill="1" applyBorder="1" applyAlignment="1">
      <alignment vertical="top"/>
    </xf>
    <xf numFmtId="2" fontId="3" fillId="0" borderId="0" xfId="0" applyNumberFormat="1" applyFont="1" applyFill="1" applyBorder="1" applyAlignment="1">
      <alignment vertical="top"/>
    </xf>
    <xf numFmtId="0" fontId="60" fillId="0" borderId="30" xfId="0" applyFont="1" applyFill="1" applyBorder="1" applyAlignment="1">
      <alignment vertical="top"/>
    </xf>
    <xf numFmtId="0" fontId="60" fillId="0" borderId="23" xfId="0" applyFont="1" applyFill="1" applyBorder="1" applyAlignment="1">
      <alignment vertical="top"/>
    </xf>
    <xf numFmtId="165" fontId="62" fillId="0" borderId="4" xfId="0" applyNumberFormat="1" applyFont="1" applyFill="1" applyBorder="1" applyAlignment="1">
      <alignment vertical="top"/>
    </xf>
    <xf numFmtId="0" fontId="0" fillId="0" borderId="27" xfId="0" applyFill="1" applyBorder="1" applyAlignment="1">
      <alignment vertical="top"/>
    </xf>
    <xf numFmtId="2" fontId="3" fillId="0" borderId="25" xfId="0" applyNumberFormat="1" applyFont="1" applyFill="1" applyBorder="1" applyAlignment="1">
      <alignment vertical="top"/>
    </xf>
    <xf numFmtId="165" fontId="3" fillId="0" borderId="34" xfId="0" applyNumberFormat="1" applyFont="1" applyFill="1" applyBorder="1" applyAlignment="1">
      <alignment vertical="top"/>
    </xf>
    <xf numFmtId="2" fontId="3" fillId="0" borderId="21" xfId="0" applyNumberFormat="1" applyFont="1" applyFill="1" applyBorder="1" applyAlignment="1">
      <alignment vertical="top"/>
    </xf>
    <xf numFmtId="0" fontId="0" fillId="0" borderId="29" xfId="0" applyFill="1" applyBorder="1" applyAlignment="1">
      <alignment vertical="top"/>
    </xf>
    <xf numFmtId="165" fontId="3" fillId="0" borderId="25" xfId="0" applyNumberFormat="1" applyFont="1" applyFill="1" applyBorder="1" applyAlignment="1">
      <alignment vertical="top"/>
    </xf>
    <xf numFmtId="165" fontId="3" fillId="0" borderId="29" xfId="0" applyNumberFormat="1" applyFont="1" applyFill="1" applyBorder="1" applyAlignment="1">
      <alignment vertical="top"/>
    </xf>
    <xf numFmtId="0" fontId="48" fillId="0" borderId="23" xfId="0" applyFont="1" applyFill="1" applyBorder="1" applyAlignment="1">
      <alignment vertical="top"/>
    </xf>
    <xf numFmtId="2" fontId="3" fillId="0" borderId="4" xfId="0" applyNumberFormat="1" applyFont="1" applyFill="1" applyBorder="1" applyAlignment="1">
      <alignment vertical="top"/>
    </xf>
    <xf numFmtId="0" fontId="55" fillId="0" borderId="23" xfId="0" applyFont="1" applyFill="1" applyBorder="1" applyAlignment="1">
      <alignment vertical="top"/>
    </xf>
    <xf numFmtId="0" fontId="55" fillId="0" borderId="30" xfId="0" applyFont="1" applyFill="1" applyBorder="1" applyAlignment="1">
      <alignment vertical="top"/>
    </xf>
    <xf numFmtId="0" fontId="0" fillId="0" borderId="37" xfId="0" applyFill="1" applyBorder="1" applyAlignment="1">
      <alignment vertical="top"/>
    </xf>
    <xf numFmtId="0" fontId="0" fillId="0" borderId="24" xfId="0" applyFill="1" applyBorder="1" applyAlignment="1">
      <alignment vertical="top"/>
    </xf>
    <xf numFmtId="165" fontId="3" fillId="0" borderId="23" xfId="0" applyNumberFormat="1" applyFont="1" applyFill="1" applyBorder="1" applyAlignment="1">
      <alignment horizontal="left" vertical="top"/>
    </xf>
    <xf numFmtId="0" fontId="0" fillId="0" borderId="0" xfId="0" applyFill="1" applyBorder="1" applyAlignment="1">
      <alignment vertical="top"/>
    </xf>
    <xf numFmtId="0" fontId="50" fillId="0" borderId="25" xfId="0" applyFont="1" applyFill="1" applyBorder="1" applyAlignment="1">
      <alignment vertical="top"/>
    </xf>
    <xf numFmtId="0" fontId="50" fillId="0" borderId="23" xfId="0" applyFont="1" applyFill="1" applyBorder="1" applyAlignment="1">
      <alignment vertical="top"/>
    </xf>
    <xf numFmtId="0" fontId="0" fillId="0" borderId="33" xfId="0" applyFill="1" applyBorder="1" applyAlignment="1">
      <alignment vertical="top"/>
    </xf>
    <xf numFmtId="0" fontId="57" fillId="0" borderId="23" xfId="0" applyFont="1" applyFill="1" applyBorder="1" applyAlignment="1">
      <alignment vertical="top"/>
    </xf>
    <xf numFmtId="0" fontId="0" fillId="0" borderId="1" xfId="0" applyFill="1" applyBorder="1" applyAlignment="1">
      <alignment vertical="top"/>
    </xf>
    <xf numFmtId="0" fontId="0" fillId="0" borderId="2" xfId="0" applyFill="1" applyBorder="1" applyAlignment="1">
      <alignment vertical="top"/>
    </xf>
    <xf numFmtId="0" fontId="0" fillId="0" borderId="3" xfId="0" applyFill="1" applyBorder="1" applyAlignment="1">
      <alignment vertical="top"/>
    </xf>
    <xf numFmtId="0" fontId="0" fillId="0" borderId="4" xfId="0" applyFill="1" applyBorder="1" applyAlignment="1">
      <alignment vertical="top"/>
    </xf>
    <xf numFmtId="0" fontId="0" fillId="0" borderId="9" xfId="0" applyFill="1" applyBorder="1" applyAlignment="1">
      <alignment vertical="top"/>
    </xf>
    <xf numFmtId="165" fontId="31" fillId="0" borderId="30" xfId="0" applyNumberFormat="1" applyFont="1" applyFill="1" applyBorder="1" applyAlignment="1">
      <alignment vertical="top"/>
    </xf>
    <xf numFmtId="165" fontId="31" fillId="0" borderId="23" xfId="0" applyNumberFormat="1" applyFont="1" applyFill="1" applyBorder="1" applyAlignment="1">
      <alignment vertical="top"/>
    </xf>
    <xf numFmtId="0" fontId="3" fillId="0" borderId="23" xfId="0" applyFont="1" applyFill="1" applyBorder="1" applyAlignment="1">
      <alignment vertical="top"/>
    </xf>
    <xf numFmtId="0" fontId="3" fillId="0" borderId="30" xfId="0" applyFont="1" applyFill="1" applyBorder="1" applyAlignment="1">
      <alignment vertical="top"/>
    </xf>
    <xf numFmtId="0" fontId="51" fillId="0" borderId="30" xfId="0" applyFont="1" applyFill="1" applyBorder="1" applyAlignment="1">
      <alignment vertical="top"/>
    </xf>
    <xf numFmtId="0" fontId="52" fillId="0" borderId="23" xfId="0" applyFont="1" applyFill="1" applyBorder="1" applyAlignment="1">
      <alignment vertical="top"/>
    </xf>
    <xf numFmtId="0" fontId="51" fillId="0" borderId="23" xfId="0" applyFont="1" applyFill="1" applyBorder="1" applyAlignment="1">
      <alignment vertical="top"/>
    </xf>
    <xf numFmtId="2" fontId="3" fillId="0" borderId="37" xfId="0" applyNumberFormat="1" applyFont="1" applyFill="1" applyBorder="1" applyAlignment="1">
      <alignment vertical="top"/>
    </xf>
    <xf numFmtId="0" fontId="30" fillId="0" borderId="23" xfId="0" applyFont="1" applyFill="1" applyBorder="1" applyAlignment="1">
      <alignment vertical="top"/>
    </xf>
    <xf numFmtId="0" fontId="63" fillId="0" borderId="23" xfId="0" applyFont="1" applyFill="1" applyBorder="1" applyAlignment="1">
      <alignment vertical="top"/>
    </xf>
    <xf numFmtId="0" fontId="28" fillId="0" borderId="23" xfId="0" applyFont="1" applyFill="1" applyBorder="1" applyAlignment="1">
      <alignment vertical="top"/>
    </xf>
    <xf numFmtId="0" fontId="63" fillId="0" borderId="23" xfId="0" applyFont="1" applyFill="1" applyBorder="1" applyAlignment="1">
      <alignment horizontal="left" vertical="top"/>
    </xf>
    <xf numFmtId="0" fontId="40" fillId="0" borderId="23" xfId="0" applyFont="1" applyFill="1" applyBorder="1" applyAlignment="1">
      <alignment vertical="top"/>
    </xf>
    <xf numFmtId="0" fontId="64" fillId="0" borderId="23" xfId="0" applyFont="1" applyFill="1" applyBorder="1" applyAlignment="1">
      <alignment vertical="top"/>
    </xf>
    <xf numFmtId="0" fontId="46" fillId="0" borderId="23" xfId="0" applyFont="1" applyFill="1" applyBorder="1" applyAlignment="1">
      <alignment vertical="top"/>
    </xf>
    <xf numFmtId="49" fontId="63" fillId="0" borderId="23" xfId="0" applyNumberFormat="1" applyFont="1" applyFill="1" applyBorder="1" applyAlignment="1">
      <alignment vertical="top"/>
    </xf>
    <xf numFmtId="0" fontId="9" fillId="0" borderId="23" xfId="0" applyFont="1" applyFill="1" applyBorder="1" applyAlignment="1">
      <alignment vertical="top"/>
    </xf>
    <xf numFmtId="0" fontId="4" fillId="0" borderId="23" xfId="1" applyFill="1" applyBorder="1" applyAlignment="1">
      <alignment horizontal="left" vertical="top" wrapText="1"/>
    </xf>
    <xf numFmtId="0" fontId="28" fillId="0" borderId="23" xfId="0" applyFont="1" applyFill="1" applyBorder="1" applyAlignment="1">
      <alignment horizontal="left" vertical="top"/>
    </xf>
    <xf numFmtId="165" fontId="3" fillId="0" borderId="23" xfId="0" applyNumberFormat="1" applyFont="1" applyFill="1" applyBorder="1" applyAlignment="1">
      <alignment horizontal="center" vertical="top"/>
    </xf>
    <xf numFmtId="165" fontId="3" fillId="0" borderId="23" xfId="0" applyNumberFormat="1" applyFont="1" applyFill="1" applyBorder="1" applyAlignment="1">
      <alignment horizontal="right" vertical="top"/>
    </xf>
    <xf numFmtId="0" fontId="4" fillId="0" borderId="23" xfId="1" applyFill="1" applyBorder="1" applyAlignment="1">
      <alignment vertical="top" wrapText="1"/>
    </xf>
    <xf numFmtId="0" fontId="38" fillId="0" borderId="23" xfId="0" applyFont="1" applyFill="1" applyBorder="1" applyAlignment="1">
      <alignment wrapText="1"/>
    </xf>
    <xf numFmtId="0" fontId="0" fillId="0" borderId="30" xfId="0" applyFill="1" applyBorder="1" applyAlignment="1" applyProtection="1">
      <alignment vertical="top"/>
      <protection locked="0"/>
    </xf>
    <xf numFmtId="0" fontId="57" fillId="69" borderId="30" xfId="0" applyFont="1" applyFill="1" applyBorder="1" applyAlignment="1">
      <alignment vertical="top"/>
    </xf>
    <xf numFmtId="0" fontId="3" fillId="8" borderId="23" xfId="0" applyFont="1" applyFill="1" applyBorder="1" applyAlignment="1" applyProtection="1">
      <alignment horizontal="center" vertical="center"/>
      <protection locked="0"/>
    </xf>
    <xf numFmtId="164" fontId="3" fillId="0" borderId="9" xfId="0" applyNumberFormat="1" applyFont="1" applyBorder="1" applyAlignment="1" applyProtection="1">
      <alignment horizontal="center" vertical="top"/>
      <protection locked="0"/>
    </xf>
    <xf numFmtId="0" fontId="3" fillId="4" borderId="9" xfId="0" applyFont="1" applyFill="1" applyBorder="1" applyAlignment="1" applyProtection="1">
      <alignment horizontal="center" vertical="top"/>
      <protection locked="0"/>
    </xf>
    <xf numFmtId="0" fontId="3" fillId="13" borderId="22" xfId="0" applyFont="1" applyFill="1" applyBorder="1" applyAlignment="1">
      <alignment horizontal="left" vertical="top" wrapText="1"/>
    </xf>
    <xf numFmtId="0" fontId="3" fillId="13" borderId="20" xfId="0" applyFont="1" applyFill="1" applyBorder="1" applyAlignment="1">
      <alignment horizontal="left" vertical="top" wrapText="1"/>
    </xf>
    <xf numFmtId="0" fontId="0" fillId="0" borderId="1" xfId="0" applyBorder="1" applyAlignment="1">
      <alignment horizontal="center"/>
    </xf>
    <xf numFmtId="0" fontId="39" fillId="51" borderId="23" xfId="0" applyFont="1" applyFill="1" applyBorder="1" applyAlignment="1"/>
    <xf numFmtId="0" fontId="39" fillId="52" borderId="23" xfId="0" applyFont="1" applyFill="1" applyBorder="1" applyAlignment="1"/>
    <xf numFmtId="0" fontId="38" fillId="0" borderId="23" xfId="0" applyFont="1" applyBorder="1" applyAlignment="1">
      <alignment horizontal="center" vertical="center"/>
    </xf>
    <xf numFmtId="0" fontId="39" fillId="52" borderId="25" xfId="0" applyFont="1" applyFill="1" applyBorder="1" applyAlignment="1">
      <alignment horizontal="center"/>
    </xf>
    <xf numFmtId="0" fontId="39" fillId="52" borderId="29" xfId="0" applyFont="1" applyFill="1" applyBorder="1" applyAlignment="1">
      <alignment horizontal="center"/>
    </xf>
    <xf numFmtId="0" fontId="39" fillId="52" borderId="27" xfId="0" applyFont="1" applyFill="1" applyBorder="1" applyAlignment="1">
      <alignment horizontal="center"/>
    </xf>
    <xf numFmtId="0" fontId="38" fillId="0" borderId="25" xfId="0" applyFont="1" applyBorder="1" applyAlignment="1">
      <alignment horizontal="center" vertical="center"/>
    </xf>
    <xf numFmtId="0" fontId="38" fillId="0" borderId="29" xfId="0" applyFont="1" applyBorder="1" applyAlignment="1">
      <alignment horizontal="center" vertical="center"/>
    </xf>
    <xf numFmtId="0" fontId="38" fillId="0" borderId="27" xfId="0" applyFont="1" applyBorder="1" applyAlignment="1">
      <alignment horizontal="center" vertic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persons/person.xml><?xml version="1.0" encoding="utf-8"?>
<personList xmlns="http://schemas.microsoft.com/office/spreadsheetml/2018/threadedcomments" xmlns:x="http://schemas.openxmlformats.org/spreadsheetml/2006/main">
  <person displayName="May Hope" id="{7BD643E2-31BC-45F5-B0F4-D53F8ED8C435}" userId="S::May.Hope@enfield.gov.uk::824191b9-9e64-4bd0-9691-fa0804a4e5af" providerId="AD"/>
  <person displayName="Zoé Hayes" id="{31F2CF5B-F474-41DA-9A85-159B1B71F002}" userId="S::zoe.hayes@enfield.gov.uk::15b3e4bd-1424-4488-a218-d07a21ed4062" providerId="AD"/>
  <person displayName="Kate Vaggers" id="{E798EBD9-D3F3-4823-90C7-1600B635DF7F}" userId="S::kate.vaggers@enfield.gov.uk::46abc277-0953-4889-8d68-65c5a56b9c2b" providerId="AD"/>
  <person displayName="Natalya Palit" id="{888CE135-32CB-4768-965B-F08ED3BF62E6}" userId="S::Natalya.Palit@enfield.gov.uk::e5198027-9aec-4302-bb11-2ccbfd0ed3b2" providerId="AD"/>
  <person displayName="Lachlan Anderson-Frank" id="{184C6F33-A959-4A71-85B8-D2121E1E653C}" userId="S::lachlan.anderson-frank@enfield.gov.uk::c4ec4a43-2f8f-45cb-9066-bbfb0690833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23" dT="2024-05-16T15:00:42.94" personId="{888CE135-32CB-4768-965B-F08ED3BF62E6}" id="{AEA29E18-A0E5-4C65-B32D-3C607FA0D969}">
    <text>They haven't clearly stated, but say reserve the right. Therefore have put 'yes'. Is this the right approach?</text>
  </threadedComment>
  <threadedComment ref="AK124" dT="2024-05-16T15:00:42.94" personId="{888CE135-32CB-4768-965B-F08ED3BF62E6}" id="{2ACF1B94-9306-4C27-9068-08F5A6659A77}">
    <text>They haven't clearly stated, but say reserve the right. Therefore have put 'yes'. Is this the right approach?</text>
  </threadedComment>
  <threadedComment ref="AK125" dT="2024-05-16T15:00:42.94" personId="{888CE135-32CB-4768-965B-F08ED3BF62E6}" id="{A357C110-5305-4006-B413-07FFF700337B}">
    <text>They haven't clearly stated, but say reserve the right. Therefore have put 'yes'. Is this the right approach?</text>
  </threadedComment>
  <threadedComment ref="AI126" dT="2024-05-16T15:17:12.36" personId="{888CE135-32CB-4768-965B-F08ED3BF62E6}" id="{530E3A20-04F1-4EE6-8F44-414F4F3525EA}">
    <text>There are a few issues in relation to one single policy noted here. Do these need to be split up further?</text>
  </threadedComment>
  <threadedComment ref="AK126" dT="2024-05-16T15:00:42.94" personId="{888CE135-32CB-4768-965B-F08ED3BF62E6}" id="{E417B0F6-46CB-4AE3-AD33-18C8A9B4B757}">
    <text>They haven't clearly stated, but say reserve the right. Therefore have put 'yes'. Is this the right approach?</text>
  </threadedComment>
  <threadedComment ref="AM126" dT="2024-05-16T15:17:12.36" personId="{888CE135-32CB-4768-965B-F08ED3BF62E6}" id="{F4F04205-535C-4B83-B9FA-BD7F6A8B69B7}">
    <text>There are a few issues in relation to one single policy noted here. Do these need to be split up further?</text>
  </threadedComment>
  <threadedComment ref="I262" dT="2024-05-21T13:37:11.28" personId="{888CE135-32CB-4768-965B-F08ED3BF62E6}" id="{E15F82CB-646A-4147-A409-CF47208B22C9}">
    <text>SBD - Not really a specific body, but seems more appropriate than a national interest group.</text>
  </threadedComment>
  <threadedComment ref="I262" dT="2024-06-06T11:36:46.93" personId="{7BD643E2-31BC-45F5-B0F4-D53F8ED8C435}" id="{A1A72C81-7737-496A-8FFE-FE49AECD8FC2}" parentId="{E15F82CB-646A-4147-A409-CF47208B22C9}">
    <text xml:space="preserve">Agreed
</text>
  </threadedComment>
  <threadedComment ref="I263" dT="2024-05-21T13:37:11.28" personId="{888CE135-32CB-4768-965B-F08ED3BF62E6}" id="{EEB2188D-6E73-45D4-A669-CF0B2E9AA9E8}">
    <text>SBD - Not really a specific body, but seems more appropriate than a national interest group.</text>
  </threadedComment>
  <threadedComment ref="I263" dT="2024-06-06T11:36:46.93" personId="{7BD643E2-31BC-45F5-B0F4-D53F8ED8C435}" id="{251AC6E9-8B75-4CED-B571-37914E7C107A}" parentId="{EEB2188D-6E73-45D4-A669-CF0B2E9AA9E8}">
    <text xml:space="preserve">Agreed
</text>
  </threadedComment>
  <threadedComment ref="I264" dT="2024-05-21T13:37:11.28" personId="{888CE135-32CB-4768-965B-F08ED3BF62E6}" id="{CDECBC86-81B3-4E7A-8C0F-6CC29943D330}">
    <text>SBD - Not really a specific body, but seems more appropriate than a national interest group.</text>
  </threadedComment>
  <threadedComment ref="I264" dT="2024-06-06T11:36:46.93" personId="{7BD643E2-31BC-45F5-B0F4-D53F8ED8C435}" id="{95063F06-8231-4BEA-A986-5717932322F9}" parentId="{CDECBC86-81B3-4E7A-8C0F-6CC29943D330}">
    <text xml:space="preserve">Agreed
</text>
  </threadedComment>
  <threadedComment ref="I265" dT="2024-05-21T13:37:11.28" personId="{888CE135-32CB-4768-965B-F08ED3BF62E6}" id="{20CEAA25-C858-4C70-ABA1-3BA825DCC59D}">
    <text>SBD - Not really a specific body, but seems more appropriate than a national interest group.</text>
  </threadedComment>
  <threadedComment ref="I265" dT="2024-06-06T11:36:46.93" personId="{7BD643E2-31BC-45F5-B0F4-D53F8ED8C435}" id="{91CDFE35-7701-4093-BB56-778C7A722359}" parentId="{20CEAA25-C858-4C70-ABA1-3BA825DCC59D}">
    <text xml:space="preserve">Agreed
</text>
  </threadedComment>
  <threadedComment ref="I266" dT="2024-05-21T13:37:11.28" personId="{888CE135-32CB-4768-965B-F08ED3BF62E6}" id="{9FC57C85-69AE-4EE0-9A94-2FEF2D6A41EE}">
    <text>SBD - Not really a specific body, but seems more appropriate than a national interest group.</text>
  </threadedComment>
  <threadedComment ref="I266" dT="2024-06-06T11:36:46.93" personId="{7BD643E2-31BC-45F5-B0F4-D53F8ED8C435}" id="{4A610F67-E2BE-4A7D-AD21-E78BAC43E483}" parentId="{9FC57C85-69AE-4EE0-9A94-2FEF2D6A41EE}">
    <text xml:space="preserve">Agreed
</text>
  </threadedComment>
  <threadedComment ref="C351" dT="2024-05-21T14:02:08.96" personId="{888CE135-32CB-4768-965B-F08ED3BF62E6}" id="{7C6C1005-E346-44AE-BA85-8B9A6C55266E}">
    <text>The email address here does not appear to align with the information on the rep saved in the folder with this ID number. The information submitted is from the Enfield Society.</text>
  </threadedComment>
  <threadedComment ref="C351" dT="2024-06-05T11:58:17.89" personId="{E798EBD9-D3F3-4823-90C7-1600B635DF7F}" id="{71D2880E-9E97-4415-BBE1-8FDF22EEA7FB}" parentId="{7C6C1005-E346-44AE-BA85-8B9A6C55266E}">
    <text>Correct email found and saved</text>
  </threadedComment>
  <threadedComment ref="M543" dT="2024-05-21T14:09:45.95" personId="{888CE135-32CB-4768-965B-F08ED3BF62E6}" id="{A7016D50-704B-4DA4-9726-9CFD190BB2A5}">
    <text>Due to level of detail in the representation.</text>
  </threadedComment>
  <threadedComment ref="A608" dT="2024-06-11T11:41:39.83" personId="{184C6F33-A959-4A71-85B8-D2121E1E653C}" id="{0C07B551-72F0-4AAD-AF8D-209C49049FE4}" done="1">
    <text xml:space="preserve">Needs consolidation across    1875   1949   2093 </text>
  </threadedComment>
  <threadedComment ref="A612" dT="2024-06-11T11:42:19.84" personId="{184C6F33-A959-4A71-85B8-D2121E1E653C}" id="{D7A99364-1716-4203-AFAC-960521640ADB}" done="1">
    <text xml:space="preserve">Needs consolidation across    1875   1949   2093 </text>
  </threadedComment>
  <threadedComment ref="A612" dT="2024-06-23T10:32:01.24" personId="{7BD643E2-31BC-45F5-B0F4-D53F8ED8C435}" id="{CFD18C20-6684-48B4-B43C-C7CB7471BF73}" parentId="{D7A99364-1716-4203-AFAC-960521640ADB}">
    <text>Pls pick up</text>
  </threadedComment>
  <threadedComment ref="A616" dT="2024-06-11T11:42:25.36" personId="{184C6F33-A959-4A71-85B8-D2121E1E653C}" id="{971CA39B-4F52-4D1E-8AD8-ED7737DDB802}" done="1">
    <text xml:space="preserve">Needs consolidation across    1875   1949   2093 </text>
  </threadedComment>
  <threadedComment ref="A616" dT="2024-06-23T15:49:58.69" personId="{7BD643E2-31BC-45F5-B0F4-D53F8ED8C435}" id="{36E6415B-21C4-4E3C-AC62-D46CC456123A}" parentId="{971CA39B-4F52-4D1E-8AD8-ED7737DDB802}">
    <text>Pick up pls and use the responses made above.</text>
  </threadedComment>
</ThreadedComments>
</file>

<file path=xl/threadedComments/threadedComment2.xml><?xml version="1.0" encoding="utf-8"?>
<ThreadedComments xmlns="http://schemas.microsoft.com/office/spreadsheetml/2018/threadedcomments" xmlns:x="http://schemas.openxmlformats.org/spreadsheetml/2006/main">
  <threadedComment ref="A1328" dT="2024-05-21T13:35:39.77" personId="{888CE135-32CB-4768-965B-F08ED3BF62E6}" id="{D56DD49B-E3CA-4B13-873D-E6AD4E748C06}">
    <text>1685 and 1686 appear to be duplicates, with just a minor difference in the surname. Suggest 1686 is kept as full surname included.</text>
  </threadedComment>
  <threadedComment ref="B8063" dT="2024-08-12T13:50:39.09" personId="{31F2CF5B-F474-41DA-9A85-159B1B71F002}" id="{46BCF184-E4E3-472B-A235-712258C0A0B8}">
    <text>This response number is listed, above, for respondent ID 845</text>
  </threadedComment>
  <threadedComment ref="B8064" dT="2024-08-12T13:50:39.09" personId="{31F2CF5B-F474-41DA-9A85-159B1B71F002}" id="{55DD285A-154B-4D77-B6B6-8835297A6648}">
    <text>This response number is listed, above, for respondent ID 845</text>
  </threadedComment>
</ThreadedComments>
</file>

<file path=xl/worksheets/_rels/sheet1.xml.rels><?xml version="1.0" encoding="UTF-8" standalone="yes"?>
<Relationships xmlns="http://schemas.openxmlformats.org/package/2006/relationships"><Relationship Id="rId1522" Type="http://schemas.openxmlformats.org/officeDocument/2006/relationships/hyperlink" Target="mailto:reply-to+3f80ccf86092@wixforms.com" TargetMode="External"/><Relationship Id="rId21" Type="http://schemas.openxmlformats.org/officeDocument/2006/relationships/hyperlink" Target="mailto:brenthazell@gmail.com" TargetMode="External"/><Relationship Id="rId170" Type="http://schemas.openxmlformats.org/officeDocument/2006/relationships/hyperlink" Target="mailto:reply-to+18a8c220eab0@wixforms.com" TargetMode="External"/><Relationship Id="rId268" Type="http://schemas.openxmlformats.org/officeDocument/2006/relationships/hyperlink" Target="mailto:reply-to+6b89cdf2d08a@wixforms.com" TargetMode="External"/><Relationship Id="rId475" Type="http://schemas.openxmlformats.org/officeDocument/2006/relationships/hyperlink" Target="mailto:reply-to+1fafe4d034a5@wixforms.com" TargetMode="External"/><Relationship Id="rId682" Type="http://schemas.openxmlformats.org/officeDocument/2006/relationships/hyperlink" Target="mailto:reply-to+a22761d08889@wixforms.com" TargetMode="External"/><Relationship Id="rId128" Type="http://schemas.openxmlformats.org/officeDocument/2006/relationships/hyperlink" Target="mailto:ks@ktslegal.com" TargetMode="External"/><Relationship Id="rId335" Type="http://schemas.openxmlformats.org/officeDocument/2006/relationships/hyperlink" Target="mailto:reply-to+ef05784d3046@wixforms.com" TargetMode="External"/><Relationship Id="rId542" Type="http://schemas.openxmlformats.org/officeDocument/2006/relationships/hyperlink" Target="mailto:reply-to+fa7104b615e5@wixforms.com" TargetMode="External"/><Relationship Id="rId987" Type="http://schemas.openxmlformats.org/officeDocument/2006/relationships/hyperlink" Target="mailto:reply-to+338ee2ff5784@wixforms.com" TargetMode="External"/><Relationship Id="rId1172" Type="http://schemas.openxmlformats.org/officeDocument/2006/relationships/hyperlink" Target="mailto:reply-to+87970d68c541@wixforms.com" TargetMode="External"/><Relationship Id="rId402" Type="http://schemas.openxmlformats.org/officeDocument/2006/relationships/hyperlink" Target="mailto:reply-to+09ee77a8b920@wixforms.com" TargetMode="External"/><Relationship Id="rId847" Type="http://schemas.openxmlformats.org/officeDocument/2006/relationships/hyperlink" Target="mailto:reply-to+e601a287bdda@wixforms.com" TargetMode="External"/><Relationship Id="rId1032" Type="http://schemas.openxmlformats.org/officeDocument/2006/relationships/hyperlink" Target="mailto:reply-to+6fadc84227c4@wixforms.com" TargetMode="External"/><Relationship Id="rId1477" Type="http://schemas.openxmlformats.org/officeDocument/2006/relationships/hyperlink" Target="mailto:reply-to+a37f5dad08f8@wixforms.com" TargetMode="External"/><Relationship Id="rId1684" Type="http://schemas.openxmlformats.org/officeDocument/2006/relationships/hyperlink" Target="mailto:reply-to+9385e5feaae2@wixforms.com" TargetMode="External"/><Relationship Id="rId707" Type="http://schemas.openxmlformats.org/officeDocument/2006/relationships/hyperlink" Target="mailto:mimikul@msn.com" TargetMode="External"/><Relationship Id="rId914" Type="http://schemas.openxmlformats.org/officeDocument/2006/relationships/hyperlink" Target="mailto:reply-to+e599e8828252@wixforms.com" TargetMode="External"/><Relationship Id="rId1337" Type="http://schemas.openxmlformats.org/officeDocument/2006/relationships/hyperlink" Target="mailto:reply-to+dce382ee5b53@wixforms.com" TargetMode="External"/><Relationship Id="rId1544" Type="http://schemas.openxmlformats.org/officeDocument/2006/relationships/hyperlink" Target="mailto:hlkcrow@gmail.com" TargetMode="External"/><Relationship Id="rId43" Type="http://schemas.openxmlformats.org/officeDocument/2006/relationships/hyperlink" Target="mailto:reply-to+ab10309d0710@wixforms.com" TargetMode="External"/><Relationship Id="rId1404" Type="http://schemas.openxmlformats.org/officeDocument/2006/relationships/hyperlink" Target="mailto:reply-to+ccec581079f7@wixforms.com" TargetMode="External"/><Relationship Id="rId1611" Type="http://schemas.openxmlformats.org/officeDocument/2006/relationships/hyperlink" Target="mailto:reply-to+3182e09d3fc0@wixforms.com" TargetMode="External"/><Relationship Id="rId192" Type="http://schemas.openxmlformats.org/officeDocument/2006/relationships/hyperlink" Target="mailto:reply-to+bedde4b4dcc7@wixforms.com" TargetMode="External"/><Relationship Id="rId1709" Type="http://schemas.openxmlformats.org/officeDocument/2006/relationships/hyperlink" Target="mailto:reply-to+62070f9464cb@wixforms.com" TargetMode="External"/><Relationship Id="rId497" Type="http://schemas.openxmlformats.org/officeDocument/2006/relationships/hyperlink" Target="mailto:reply-to+78be573ef14c@wixforms.com" TargetMode="External"/><Relationship Id="rId357" Type="http://schemas.openxmlformats.org/officeDocument/2006/relationships/hyperlink" Target="mailto:reply-to+e329f8d9356f@wixforms.com" TargetMode="External"/><Relationship Id="rId1194" Type="http://schemas.openxmlformats.org/officeDocument/2006/relationships/hyperlink" Target="mailto:reply-to+2ffcd9ed45e1@wixforms.com" TargetMode="External"/><Relationship Id="rId217" Type="http://schemas.openxmlformats.org/officeDocument/2006/relationships/hyperlink" Target="mailto:reply-to+c0d9230c83a6@wixforms.com" TargetMode="External"/><Relationship Id="rId564" Type="http://schemas.openxmlformats.org/officeDocument/2006/relationships/hyperlink" Target="mailto:reply-to+6cc235a3510a@wixforms.com" TargetMode="External"/><Relationship Id="rId771" Type="http://schemas.openxmlformats.org/officeDocument/2006/relationships/hyperlink" Target="mailto:reply-to+59169dd25f09@wixforms.com" TargetMode="External"/><Relationship Id="rId869" Type="http://schemas.openxmlformats.org/officeDocument/2006/relationships/hyperlink" Target="mailto:reply-to+f8a1e5a5a3e2@wixforms.com" TargetMode="External"/><Relationship Id="rId1499" Type="http://schemas.openxmlformats.org/officeDocument/2006/relationships/hyperlink" Target="mailto:reply-to+87575e3f6085@wixforms.com" TargetMode="External"/><Relationship Id="rId424" Type="http://schemas.openxmlformats.org/officeDocument/2006/relationships/hyperlink" Target="mailto:reply-to+92219b3a9013@wixforms.com" TargetMode="External"/><Relationship Id="rId631" Type="http://schemas.openxmlformats.org/officeDocument/2006/relationships/hyperlink" Target="mailto:reply-to+8bf3cd9d238b@wixforms.com" TargetMode="External"/><Relationship Id="rId729" Type="http://schemas.openxmlformats.org/officeDocument/2006/relationships/hyperlink" Target="mailto:reply-to+4c7b1e258a0b@wixforms.com" TargetMode="External"/><Relationship Id="rId1054" Type="http://schemas.openxmlformats.org/officeDocument/2006/relationships/hyperlink" Target="mailto:reply-to+8e0b81fc8960@wixforms.com" TargetMode="External"/><Relationship Id="rId1261" Type="http://schemas.openxmlformats.org/officeDocument/2006/relationships/hyperlink" Target="mailto:reply-to+84b8cfdca6d1@wixforms.com" TargetMode="External"/><Relationship Id="rId1359" Type="http://schemas.openxmlformats.org/officeDocument/2006/relationships/hyperlink" Target="mailto:reply-to+b2d82169b6a1@wixforms.com" TargetMode="External"/><Relationship Id="rId936" Type="http://schemas.openxmlformats.org/officeDocument/2006/relationships/hyperlink" Target="mailto:reply-to+5a90060998cc@wixforms.com" TargetMode="External"/><Relationship Id="rId1121" Type="http://schemas.openxmlformats.org/officeDocument/2006/relationships/hyperlink" Target="mailto:reply-to+cf8bc83b461b@wixforms.com" TargetMode="External"/><Relationship Id="rId1219" Type="http://schemas.openxmlformats.org/officeDocument/2006/relationships/hyperlink" Target="mailto:reply-to+83b4b7b476ca@wixforms.com" TargetMode="External"/><Relationship Id="rId1566" Type="http://schemas.openxmlformats.org/officeDocument/2006/relationships/hyperlink" Target="mailto:reply-to+dc3cf7dd7929@wixforms.com" TargetMode="External"/><Relationship Id="rId65" Type="http://schemas.openxmlformats.org/officeDocument/2006/relationships/hyperlink" Target="mailto:reply-to+8c8c7ae17b21@wixforms.com" TargetMode="External"/><Relationship Id="rId1426" Type="http://schemas.openxmlformats.org/officeDocument/2006/relationships/hyperlink" Target="mailto:reply-to+c901a79b0ec9@wixforms.com" TargetMode="External"/><Relationship Id="rId1633" Type="http://schemas.openxmlformats.org/officeDocument/2006/relationships/hyperlink" Target="mailto:reply-to+f3c5976e2a9f@wixforms.com" TargetMode="External"/><Relationship Id="rId1700" Type="http://schemas.openxmlformats.org/officeDocument/2006/relationships/hyperlink" Target="mailto:reply-to+68f0aeef0a58@wixforms.com" TargetMode="External"/><Relationship Id="rId281" Type="http://schemas.openxmlformats.org/officeDocument/2006/relationships/hyperlink" Target="mailto:reply-to+19fa7ef2d803@wixforms.com" TargetMode="External"/><Relationship Id="rId141" Type="http://schemas.openxmlformats.org/officeDocument/2006/relationships/hyperlink" Target="mailto:reply-to+545accab1623@wixforms.com" TargetMode="External"/><Relationship Id="rId379" Type="http://schemas.openxmlformats.org/officeDocument/2006/relationships/hyperlink" Target="mailto:reply-to+5fcbbed941c2@wixforms.com" TargetMode="External"/><Relationship Id="rId586" Type="http://schemas.openxmlformats.org/officeDocument/2006/relationships/hyperlink" Target="mailto:reply-to+25e1460083d7@wixforms.com" TargetMode="External"/><Relationship Id="rId793" Type="http://schemas.openxmlformats.org/officeDocument/2006/relationships/hyperlink" Target="mailto:reply-to+bda3eddb5717@wixforms.com" TargetMode="External"/><Relationship Id="rId7" Type="http://schemas.openxmlformats.org/officeDocument/2006/relationships/hyperlink" Target="mailto:reply-to+1a22fb794fa0@wixforms.com" TargetMode="External"/><Relationship Id="rId239" Type="http://schemas.openxmlformats.org/officeDocument/2006/relationships/hyperlink" Target="mailto:reply-to+6b27699ecd82@wixforms.com" TargetMode="External"/><Relationship Id="rId446" Type="http://schemas.openxmlformats.org/officeDocument/2006/relationships/hyperlink" Target="mailto:reply-to+99662680b1de@wixforms.com" TargetMode="External"/><Relationship Id="rId653" Type="http://schemas.openxmlformats.org/officeDocument/2006/relationships/hyperlink" Target="mailto:reply-to+1f34010baf48@wixforms.com" TargetMode="External"/><Relationship Id="rId1076" Type="http://schemas.openxmlformats.org/officeDocument/2006/relationships/hyperlink" Target="mailto:reply-to+0f7506591224@wixforms.com" TargetMode="External"/><Relationship Id="rId1283" Type="http://schemas.openxmlformats.org/officeDocument/2006/relationships/hyperlink" Target="mailto:reply-to+78ee56d22d17@wixforms.com" TargetMode="External"/><Relationship Id="rId1490" Type="http://schemas.openxmlformats.org/officeDocument/2006/relationships/hyperlink" Target="mailto:reply-to+149aa4038074@wixforms.com" TargetMode="External"/><Relationship Id="rId306" Type="http://schemas.openxmlformats.org/officeDocument/2006/relationships/hyperlink" Target="mailto:reply-to+248dd3ec1199@wixforms.com" TargetMode="External"/><Relationship Id="rId860" Type="http://schemas.openxmlformats.org/officeDocument/2006/relationships/hyperlink" Target="mailto:reply-to+d21512f0c6eb@wixforms.com" TargetMode="External"/><Relationship Id="rId958" Type="http://schemas.openxmlformats.org/officeDocument/2006/relationships/hyperlink" Target="mailto:reply-to+af278443a270@wixforms.com" TargetMode="External"/><Relationship Id="rId1143" Type="http://schemas.openxmlformats.org/officeDocument/2006/relationships/hyperlink" Target="mailto:reply-to+16de1255cadc@wixforms.com" TargetMode="External"/><Relationship Id="rId1588" Type="http://schemas.openxmlformats.org/officeDocument/2006/relationships/hyperlink" Target="mailto:reply-to+79b4174728e1@wixforms.com" TargetMode="External"/><Relationship Id="rId87" Type="http://schemas.openxmlformats.org/officeDocument/2006/relationships/hyperlink" Target="mailto:reply-to+868bff5d324d@wixforms.com" TargetMode="External"/><Relationship Id="rId513" Type="http://schemas.openxmlformats.org/officeDocument/2006/relationships/hyperlink" Target="mailto:reply-to+4501fc1f2296@wixforms.com" TargetMode="External"/><Relationship Id="rId720" Type="http://schemas.openxmlformats.org/officeDocument/2006/relationships/hyperlink" Target="mailto:reply-to+f68af57c479c@wixforms.com" TargetMode="External"/><Relationship Id="rId818" Type="http://schemas.openxmlformats.org/officeDocument/2006/relationships/hyperlink" Target="mailto:reply-to+12f1542ccd7f@wixforms.com" TargetMode="External"/><Relationship Id="rId1350" Type="http://schemas.openxmlformats.org/officeDocument/2006/relationships/hyperlink" Target="mailto:reply-to+1476d1f9acdc@wixforms.com" TargetMode="External"/><Relationship Id="rId1448" Type="http://schemas.openxmlformats.org/officeDocument/2006/relationships/hyperlink" Target="mailto:reply-to+25e631ccd1f2@wixforms.com" TargetMode="External"/><Relationship Id="rId1655" Type="http://schemas.openxmlformats.org/officeDocument/2006/relationships/hyperlink" Target="mailto:reply-to+b5186f419feb@wixforms.com" TargetMode="External"/><Relationship Id="rId1003" Type="http://schemas.openxmlformats.org/officeDocument/2006/relationships/hyperlink" Target="mailto:reply-to+343963f655c3@wixforms.com" TargetMode="External"/><Relationship Id="rId1210" Type="http://schemas.openxmlformats.org/officeDocument/2006/relationships/hyperlink" Target="mailto:reply-to+b236f7ff725e@wixforms.com" TargetMode="External"/><Relationship Id="rId1308" Type="http://schemas.openxmlformats.org/officeDocument/2006/relationships/hyperlink" Target="mailto:reply-to+b0342c8e404c@wixforms.com" TargetMode="External"/><Relationship Id="rId1515" Type="http://schemas.openxmlformats.org/officeDocument/2006/relationships/hyperlink" Target="mailto:arthurhutch@outlook.com" TargetMode="External"/><Relationship Id="rId1722" Type="http://schemas.openxmlformats.org/officeDocument/2006/relationships/hyperlink" Target="mailto:reply-to+f41a40b243e1@wixforms.com" TargetMode="External"/><Relationship Id="rId14" Type="http://schemas.openxmlformats.org/officeDocument/2006/relationships/hyperlink" Target="mailto:reply-to+b2d6782e3427@wixforms.com" TargetMode="External"/><Relationship Id="rId163" Type="http://schemas.openxmlformats.org/officeDocument/2006/relationships/hyperlink" Target="mailto:reply-to+47b2863b927a@wixforms.com" TargetMode="External"/><Relationship Id="rId370" Type="http://schemas.openxmlformats.org/officeDocument/2006/relationships/hyperlink" Target="mailto:reply-to+a2ce7d7492a5@wixforms.com" TargetMode="External"/><Relationship Id="rId230" Type="http://schemas.openxmlformats.org/officeDocument/2006/relationships/hyperlink" Target="mailto:reply-to+33d08d250f02@wixforms.com" TargetMode="External"/><Relationship Id="rId468" Type="http://schemas.openxmlformats.org/officeDocument/2006/relationships/hyperlink" Target="mailto:reply-to+0993c73732c9@wixforms.com" TargetMode="External"/><Relationship Id="rId675" Type="http://schemas.openxmlformats.org/officeDocument/2006/relationships/hyperlink" Target="mailto:priyacooke15@gmail.com" TargetMode="External"/><Relationship Id="rId882" Type="http://schemas.openxmlformats.org/officeDocument/2006/relationships/hyperlink" Target="mailto:reply-to+000fa092ee24@wixforms.com" TargetMode="External"/><Relationship Id="rId1098" Type="http://schemas.openxmlformats.org/officeDocument/2006/relationships/hyperlink" Target="mailto:reply-to+1a4b116b382a@wixforms.com" TargetMode="External"/><Relationship Id="rId328" Type="http://schemas.openxmlformats.org/officeDocument/2006/relationships/hyperlink" Target="mailto:reply-to+f9fe8b3fa873@wixforms.com" TargetMode="External"/><Relationship Id="rId535" Type="http://schemas.openxmlformats.org/officeDocument/2006/relationships/hyperlink" Target="mailto:reply-to+5604bf63a2fb@wixforms.com" TargetMode="External"/><Relationship Id="rId742" Type="http://schemas.openxmlformats.org/officeDocument/2006/relationships/hyperlink" Target="mailto:reply-to+e9cb7cb6498a@wixforms.com" TargetMode="External"/><Relationship Id="rId1165" Type="http://schemas.openxmlformats.org/officeDocument/2006/relationships/hyperlink" Target="mailto:reply-to+5ffb258ae3a4@wixforms.com" TargetMode="External"/><Relationship Id="rId1372" Type="http://schemas.openxmlformats.org/officeDocument/2006/relationships/hyperlink" Target="mailto:reply-to+ce82ed76a486@wixforms.com" TargetMode="External"/><Relationship Id="rId602" Type="http://schemas.openxmlformats.org/officeDocument/2006/relationships/hyperlink" Target="mailto:reply-to+d2669a5707ea@wixforms.com" TargetMode="External"/><Relationship Id="rId1025" Type="http://schemas.openxmlformats.org/officeDocument/2006/relationships/hyperlink" Target="mailto:reply-to+7e91ec257d64@wixforms.com" TargetMode="External"/><Relationship Id="rId1232" Type="http://schemas.openxmlformats.org/officeDocument/2006/relationships/hyperlink" Target="mailto:reply-to+d01491ad4e4a@wixforms.com" TargetMode="External"/><Relationship Id="rId1677" Type="http://schemas.openxmlformats.org/officeDocument/2006/relationships/hyperlink" Target="mailto:reply-to+350152cfef57@wixforms.com" TargetMode="External"/><Relationship Id="rId907" Type="http://schemas.openxmlformats.org/officeDocument/2006/relationships/hyperlink" Target="mailto:reply-to+3caec7ace8db@wixforms.com" TargetMode="External"/><Relationship Id="rId1537" Type="http://schemas.openxmlformats.org/officeDocument/2006/relationships/hyperlink" Target="mailto:reply-to+4e9f3efa35cb@wixforms.com" TargetMode="External"/><Relationship Id="rId1744" Type="http://schemas.openxmlformats.org/officeDocument/2006/relationships/hyperlink" Target="mailto:reply-to+c1ce538fbf2c@wixforms.com" TargetMode="External"/><Relationship Id="rId36" Type="http://schemas.openxmlformats.org/officeDocument/2006/relationships/hyperlink" Target="mailto:johnkoizia@hotmail.com" TargetMode="External"/><Relationship Id="rId1604" Type="http://schemas.openxmlformats.org/officeDocument/2006/relationships/hyperlink" Target="mailto:reply-to+9747322a8e70@wixforms.com" TargetMode="External"/><Relationship Id="rId185" Type="http://schemas.openxmlformats.org/officeDocument/2006/relationships/hyperlink" Target="mailto:reply-to+faccecd3b8ad@wixforms.com" TargetMode="External"/><Relationship Id="rId392" Type="http://schemas.openxmlformats.org/officeDocument/2006/relationships/hyperlink" Target="mailto:reply-to+c443f0878121@wixforms.com" TargetMode="External"/><Relationship Id="rId697" Type="http://schemas.openxmlformats.org/officeDocument/2006/relationships/hyperlink" Target="mailto:reply-to+30ef7c7943b7@wixforms.com" TargetMode="External"/><Relationship Id="rId252" Type="http://schemas.openxmlformats.org/officeDocument/2006/relationships/hyperlink" Target="mailto:reply-to+85b5ccefdf0d@wixforms.com" TargetMode="External"/><Relationship Id="rId1187" Type="http://schemas.openxmlformats.org/officeDocument/2006/relationships/hyperlink" Target="mailto:reply-to+74ff543608e7@wixforms.com" TargetMode="External"/><Relationship Id="rId112" Type="http://schemas.openxmlformats.org/officeDocument/2006/relationships/hyperlink" Target="mailto:jnaparker@btinternet.com" TargetMode="External"/><Relationship Id="rId557" Type="http://schemas.openxmlformats.org/officeDocument/2006/relationships/hyperlink" Target="mailto:reply-to+476d23d27df0@wixforms.com" TargetMode="External"/><Relationship Id="rId764" Type="http://schemas.openxmlformats.org/officeDocument/2006/relationships/hyperlink" Target="mailto:reply-to+6ba4adb02597@wixforms.com" TargetMode="External"/><Relationship Id="rId971" Type="http://schemas.openxmlformats.org/officeDocument/2006/relationships/hyperlink" Target="mailto:reply-to+80c755d46afa@wixforms.com" TargetMode="External"/><Relationship Id="rId1394" Type="http://schemas.openxmlformats.org/officeDocument/2006/relationships/hyperlink" Target="mailto:reply-to+4c4207493e83@wixforms.com" TargetMode="External"/><Relationship Id="rId1699" Type="http://schemas.openxmlformats.org/officeDocument/2006/relationships/hyperlink" Target="mailto:reply-to+59944aa7018d@wixforms.com" TargetMode="External"/><Relationship Id="rId417" Type="http://schemas.openxmlformats.org/officeDocument/2006/relationships/hyperlink" Target="mailto:reply-to+04df7241a3c9@wixforms.com" TargetMode="External"/><Relationship Id="rId624" Type="http://schemas.openxmlformats.org/officeDocument/2006/relationships/hyperlink" Target="mailto:reply-to+f7a050b94a4f@wixforms.com" TargetMode="External"/><Relationship Id="rId831" Type="http://schemas.openxmlformats.org/officeDocument/2006/relationships/hyperlink" Target="mailto:reply-to+01775544ae18@wixforms.com" TargetMode="External"/><Relationship Id="rId1047" Type="http://schemas.openxmlformats.org/officeDocument/2006/relationships/hyperlink" Target="mailto:reply-to+78d114638473@wixforms.com" TargetMode="External"/><Relationship Id="rId1254" Type="http://schemas.openxmlformats.org/officeDocument/2006/relationships/hyperlink" Target="mailto:reply-to+73b5bab8e7da@wixforms.com" TargetMode="External"/><Relationship Id="rId1461" Type="http://schemas.openxmlformats.org/officeDocument/2006/relationships/hyperlink" Target="mailto:reply-to+329b46e1461d@wixforms.com" TargetMode="External"/><Relationship Id="rId263" Type="http://schemas.openxmlformats.org/officeDocument/2006/relationships/hyperlink" Target="mailto:reply-to+b6f50b9846bc@wixforms.com" TargetMode="External"/><Relationship Id="rId470" Type="http://schemas.openxmlformats.org/officeDocument/2006/relationships/hyperlink" Target="mailto:reply-to+ec3687ca2a4c@wixforms.com" TargetMode="External"/><Relationship Id="rId929" Type="http://schemas.openxmlformats.org/officeDocument/2006/relationships/hyperlink" Target="mailto:reply-to+a0ac0a8c9be0@wixforms.com" TargetMode="External"/><Relationship Id="rId1114" Type="http://schemas.openxmlformats.org/officeDocument/2006/relationships/hyperlink" Target="mailto:reply-to+043ba9148103@wixforms.com" TargetMode="External"/><Relationship Id="rId1321" Type="http://schemas.openxmlformats.org/officeDocument/2006/relationships/hyperlink" Target="mailto:reply-to+7076b484541a@wixforms.com" TargetMode="External"/><Relationship Id="rId1559" Type="http://schemas.openxmlformats.org/officeDocument/2006/relationships/hyperlink" Target="mailto:reply-to+607416cea7f7@wixforms.com" TargetMode="External"/><Relationship Id="rId58" Type="http://schemas.openxmlformats.org/officeDocument/2006/relationships/hyperlink" Target="mailto:ivan_eastmed@yahoo.com" TargetMode="External"/><Relationship Id="rId123" Type="http://schemas.openxmlformats.org/officeDocument/2006/relationships/hyperlink" Target="mailto:reply-to+ef65002091e4@wixforms.com" TargetMode="External"/><Relationship Id="rId330" Type="http://schemas.openxmlformats.org/officeDocument/2006/relationships/hyperlink" Target="mailto:reply-to+cb9f8ca5913c@wixforms.com" TargetMode="External"/><Relationship Id="rId568" Type="http://schemas.openxmlformats.org/officeDocument/2006/relationships/hyperlink" Target="mailto:reply-to+003348c12ea3@wixforms.com" TargetMode="External"/><Relationship Id="rId775" Type="http://schemas.openxmlformats.org/officeDocument/2006/relationships/hyperlink" Target="mailto:reply-to+a350304678e8@wixforms.com" TargetMode="External"/><Relationship Id="rId982" Type="http://schemas.openxmlformats.org/officeDocument/2006/relationships/hyperlink" Target="mailto:reply-to+9345994fff30@wixforms.com" TargetMode="External"/><Relationship Id="rId1198" Type="http://schemas.openxmlformats.org/officeDocument/2006/relationships/hyperlink" Target="mailto:reply-to+4440145cb3be@wixforms.com" TargetMode="External"/><Relationship Id="rId1419" Type="http://schemas.openxmlformats.org/officeDocument/2006/relationships/hyperlink" Target="mailto:reply-to+97a337950fa7@wixforms.com" TargetMode="External"/><Relationship Id="rId1626" Type="http://schemas.openxmlformats.org/officeDocument/2006/relationships/hyperlink" Target="mailto:reply-to+7557885adf58@wixforms.com" TargetMode="External"/><Relationship Id="rId428" Type="http://schemas.openxmlformats.org/officeDocument/2006/relationships/hyperlink" Target="mailto:reply-to+ddcc262ac7c8@wixforms.com" TargetMode="External"/><Relationship Id="rId635" Type="http://schemas.openxmlformats.org/officeDocument/2006/relationships/hyperlink" Target="mailto:reply-to+8a9ce9bdbbb4@wixforms.com" TargetMode="External"/><Relationship Id="rId842" Type="http://schemas.openxmlformats.org/officeDocument/2006/relationships/hyperlink" Target="mailto:reply-to+529fa5b6a4bc@wixforms.com" TargetMode="External"/><Relationship Id="rId1058" Type="http://schemas.openxmlformats.org/officeDocument/2006/relationships/hyperlink" Target="mailto:reply-to+4a765ce4364c@wixforms.co" TargetMode="External"/><Relationship Id="rId1265" Type="http://schemas.openxmlformats.org/officeDocument/2006/relationships/hyperlink" Target="mailto:reply-to+e7e5d6dec550@wixforms.com" TargetMode="External"/><Relationship Id="rId1472" Type="http://schemas.openxmlformats.org/officeDocument/2006/relationships/hyperlink" Target="mailto:reply-to+c174cb6bbda5@wixforms.com" TargetMode="External"/><Relationship Id="rId274" Type="http://schemas.openxmlformats.org/officeDocument/2006/relationships/hyperlink" Target="mailto:reply-to+a328248a3dd1@wixforms.com" TargetMode="External"/><Relationship Id="rId481" Type="http://schemas.openxmlformats.org/officeDocument/2006/relationships/hyperlink" Target="mailto:reply-to+9f18e72317c8@wixforms.com" TargetMode="External"/><Relationship Id="rId702" Type="http://schemas.openxmlformats.org/officeDocument/2006/relationships/hyperlink" Target="mailto:reply-to+30ef7c7943b7@wixforms.com" TargetMode="External"/><Relationship Id="rId1125" Type="http://schemas.openxmlformats.org/officeDocument/2006/relationships/hyperlink" Target="mailto:reply-to+49f7242a4007@wixforms.com" TargetMode="External"/><Relationship Id="rId1332" Type="http://schemas.openxmlformats.org/officeDocument/2006/relationships/hyperlink" Target="mailto:reply-to+16d8a41459cc@wixforms.com" TargetMode="External"/><Relationship Id="rId69" Type="http://schemas.openxmlformats.org/officeDocument/2006/relationships/hyperlink" Target="mailto:reply-to+38cd6eb53812@wixforms.com" TargetMode="External"/><Relationship Id="rId134" Type="http://schemas.openxmlformats.org/officeDocument/2006/relationships/hyperlink" Target="mailto:reply-to+7af8884710e2@wixforms.com" TargetMode="External"/><Relationship Id="rId579" Type="http://schemas.openxmlformats.org/officeDocument/2006/relationships/hyperlink" Target="mailto:reply-to+6035782a78de@wixforms.com" TargetMode="External"/><Relationship Id="rId786" Type="http://schemas.openxmlformats.org/officeDocument/2006/relationships/hyperlink" Target="mailto:reply-to+0f24bf606dd7@wixforms.com" TargetMode="External"/><Relationship Id="rId993" Type="http://schemas.openxmlformats.org/officeDocument/2006/relationships/hyperlink" Target="mailto:reply-to+9d7ef0c100db@wixforms.com" TargetMode="External"/><Relationship Id="rId1637" Type="http://schemas.openxmlformats.org/officeDocument/2006/relationships/hyperlink" Target="mailto:reply-to+32d0c3be3ef0@wixforms.com" TargetMode="External"/><Relationship Id="rId341" Type="http://schemas.openxmlformats.org/officeDocument/2006/relationships/hyperlink" Target="mailto:reply-to+f9b63de09446@wixforms.com" TargetMode="External"/><Relationship Id="rId439" Type="http://schemas.openxmlformats.org/officeDocument/2006/relationships/hyperlink" Target="mailto:reply-to+5a3f9ae27532@wixforms.com" TargetMode="External"/><Relationship Id="rId646" Type="http://schemas.openxmlformats.org/officeDocument/2006/relationships/hyperlink" Target="mailto:reply-to+a1e530be5bd3@wixforms.com" TargetMode="External"/><Relationship Id="rId1069" Type="http://schemas.openxmlformats.org/officeDocument/2006/relationships/hyperlink" Target="mailto:reply-to+646e0136f8be@wixforms.com" TargetMode="External"/><Relationship Id="rId1276" Type="http://schemas.openxmlformats.org/officeDocument/2006/relationships/hyperlink" Target="mailto:reply-to+e9ae542b0b81@wixforms.com" TargetMode="External"/><Relationship Id="rId1483" Type="http://schemas.openxmlformats.org/officeDocument/2006/relationships/hyperlink" Target="mailto:reply-to+95a256cfbbab@wixforms.com" TargetMode="External"/><Relationship Id="rId1704" Type="http://schemas.openxmlformats.org/officeDocument/2006/relationships/hyperlink" Target="mailto:reply-to+dafd00eaa56e@wixforms.com" TargetMode="External"/><Relationship Id="rId201" Type="http://schemas.openxmlformats.org/officeDocument/2006/relationships/hyperlink" Target="mailto:reply-to+fd2bd27a5f8d@wixforms.com" TargetMode="External"/><Relationship Id="rId285" Type="http://schemas.openxmlformats.org/officeDocument/2006/relationships/hyperlink" Target="mailto:reply-to+50602de11df4@wixforms.com" TargetMode="External"/><Relationship Id="rId506" Type="http://schemas.openxmlformats.org/officeDocument/2006/relationships/hyperlink" Target="mailto:reply-to+4d667da59d30@wixforms.com" TargetMode="External"/><Relationship Id="rId853" Type="http://schemas.openxmlformats.org/officeDocument/2006/relationships/hyperlink" Target="mailto:reply-to+f3c014e44114@wixforms.com" TargetMode="External"/><Relationship Id="rId1136" Type="http://schemas.openxmlformats.org/officeDocument/2006/relationships/hyperlink" Target="mailto:reply-to+ac8c6db0f20f@wixforms.com" TargetMode="External"/><Relationship Id="rId1690" Type="http://schemas.openxmlformats.org/officeDocument/2006/relationships/hyperlink" Target="mailto:reply-to+2bfa6a5dffe7@wixforms.com" TargetMode="External"/><Relationship Id="rId492" Type="http://schemas.openxmlformats.org/officeDocument/2006/relationships/hyperlink" Target="mailto:reply-to+0682e373b169@wixforms.com" TargetMode="External"/><Relationship Id="rId713" Type="http://schemas.openxmlformats.org/officeDocument/2006/relationships/hyperlink" Target="mailto:mimikul@msn.com" TargetMode="External"/><Relationship Id="rId797" Type="http://schemas.openxmlformats.org/officeDocument/2006/relationships/hyperlink" Target="mailto:reply-to+6ed7279e5b45@wixforms.com" TargetMode="External"/><Relationship Id="rId920" Type="http://schemas.openxmlformats.org/officeDocument/2006/relationships/hyperlink" Target="mailto:reply-to+37e0755afd2c@wixforms.com" TargetMode="External"/><Relationship Id="rId1343" Type="http://schemas.openxmlformats.org/officeDocument/2006/relationships/hyperlink" Target="mailto:reply-to+eb4899a779aa@wixforms.com" TargetMode="External"/><Relationship Id="rId1550" Type="http://schemas.openxmlformats.org/officeDocument/2006/relationships/hyperlink" Target="mailto:reply-to+1d612bdaa9f7@wixforms.com" TargetMode="External"/><Relationship Id="rId1648" Type="http://schemas.openxmlformats.org/officeDocument/2006/relationships/hyperlink" Target="mailto:reply-to+2ce28ce4eff0@wixforms.com" TargetMode="External"/><Relationship Id="rId145" Type="http://schemas.openxmlformats.org/officeDocument/2006/relationships/hyperlink" Target="mailto:angie.harrington@outlook.com" TargetMode="External"/><Relationship Id="rId352" Type="http://schemas.openxmlformats.org/officeDocument/2006/relationships/hyperlink" Target="mailto:reply-to+66ffa7c11862@wixforms.com" TargetMode="External"/><Relationship Id="rId1203" Type="http://schemas.openxmlformats.org/officeDocument/2006/relationships/hyperlink" Target="mailto:reply-to+12224846382b@wixforms.com" TargetMode="External"/><Relationship Id="rId1287" Type="http://schemas.openxmlformats.org/officeDocument/2006/relationships/hyperlink" Target="mailto:reply-to+e0d1cc059ac1@wixforms.com" TargetMode="External"/><Relationship Id="rId1410" Type="http://schemas.openxmlformats.org/officeDocument/2006/relationships/hyperlink" Target="mailto:reply-to+483dd1ab6eb8@wixforms.com" TargetMode="External"/><Relationship Id="rId1508" Type="http://schemas.openxmlformats.org/officeDocument/2006/relationships/hyperlink" Target="mailto:reply-to+787e93de6e07@wixforms.com" TargetMode="External"/><Relationship Id="rId212" Type="http://schemas.openxmlformats.org/officeDocument/2006/relationships/hyperlink" Target="mailto:mikedaisley@aol.com" TargetMode="External"/><Relationship Id="rId657" Type="http://schemas.openxmlformats.org/officeDocument/2006/relationships/hyperlink" Target="mailto:reply-to+4a0c5d7534d9@wixforms.com" TargetMode="External"/><Relationship Id="rId864" Type="http://schemas.openxmlformats.org/officeDocument/2006/relationships/hyperlink" Target="mailto:reply-to+33876e742339@wixforms.com" TargetMode="External"/><Relationship Id="rId1494" Type="http://schemas.openxmlformats.org/officeDocument/2006/relationships/hyperlink" Target="mailto:reply-to+ce01da664314@wixforms.com" TargetMode="External"/><Relationship Id="rId1715" Type="http://schemas.openxmlformats.org/officeDocument/2006/relationships/hyperlink" Target="mailto:reply-to+1a24effd6765@wixforms.com" TargetMode="External"/><Relationship Id="rId296" Type="http://schemas.openxmlformats.org/officeDocument/2006/relationships/hyperlink" Target="mailto:reply-to+48146f6ac932@wixforms.com" TargetMode="External"/><Relationship Id="rId517" Type="http://schemas.openxmlformats.org/officeDocument/2006/relationships/hyperlink" Target="mailto:reply-to+cc1388d10051@wixforms.com" TargetMode="External"/><Relationship Id="rId724" Type="http://schemas.openxmlformats.org/officeDocument/2006/relationships/hyperlink" Target="mailto:reply-to+60352bb836d8@wixforms.com" TargetMode="External"/><Relationship Id="rId931" Type="http://schemas.openxmlformats.org/officeDocument/2006/relationships/hyperlink" Target="mailto:reply-to+b538c624c24b@wixforms.com" TargetMode="External"/><Relationship Id="rId1147" Type="http://schemas.openxmlformats.org/officeDocument/2006/relationships/hyperlink" Target="mailto:reply-to+840aab8b4aa2@wixforms.com" TargetMode="External"/><Relationship Id="rId1354" Type="http://schemas.openxmlformats.org/officeDocument/2006/relationships/hyperlink" Target="mailto:reply-to+4babef28f331@wixforms.com" TargetMode="External"/><Relationship Id="rId1561" Type="http://schemas.openxmlformats.org/officeDocument/2006/relationships/hyperlink" Target="mailto:reply-to+49441330a997@wixforms.com" TargetMode="External"/><Relationship Id="rId60" Type="http://schemas.openxmlformats.org/officeDocument/2006/relationships/hyperlink" Target="mailto:michael@michaelwise.co.uk" TargetMode="External"/><Relationship Id="rId156" Type="http://schemas.openxmlformats.org/officeDocument/2006/relationships/hyperlink" Target="mailto:simbarnet@gmail.com" TargetMode="External"/><Relationship Id="rId363" Type="http://schemas.openxmlformats.org/officeDocument/2006/relationships/hyperlink" Target="mailto:reply-to+b11e03bdb20a@wixforms.com" TargetMode="External"/><Relationship Id="rId570" Type="http://schemas.openxmlformats.org/officeDocument/2006/relationships/hyperlink" Target="mailto:reply-to+009c69ef5d93@wixforms.com" TargetMode="External"/><Relationship Id="rId1007" Type="http://schemas.openxmlformats.org/officeDocument/2006/relationships/hyperlink" Target="mailto:eply-to+2d207fc91d6d@wixforms.com" TargetMode="External"/><Relationship Id="rId1214" Type="http://schemas.openxmlformats.org/officeDocument/2006/relationships/hyperlink" Target="mailto:reply-to+f920dce5e966@wixforms.com" TargetMode="External"/><Relationship Id="rId1421" Type="http://schemas.openxmlformats.org/officeDocument/2006/relationships/hyperlink" Target="mailto:reply-to+a8ad131b77e2@wixforms.com" TargetMode="External"/><Relationship Id="rId1659" Type="http://schemas.openxmlformats.org/officeDocument/2006/relationships/hyperlink" Target="mailto:reply-to+0b3c419769a5@wixforms.com" TargetMode="External"/><Relationship Id="rId223" Type="http://schemas.openxmlformats.org/officeDocument/2006/relationships/hyperlink" Target="mailto:reply-to+32366425a572@wixforms.com" TargetMode="External"/><Relationship Id="rId430" Type="http://schemas.openxmlformats.org/officeDocument/2006/relationships/hyperlink" Target="mailto:reply-to+d918b2054834@wixforms.com" TargetMode="External"/><Relationship Id="rId668" Type="http://schemas.openxmlformats.org/officeDocument/2006/relationships/hyperlink" Target="mailto:reply-to+4a0c5d7534d9@wixforms.com" TargetMode="External"/><Relationship Id="rId875" Type="http://schemas.openxmlformats.org/officeDocument/2006/relationships/hyperlink" Target="mailto:reply-to+bb01d30ef71a@wixforms.com" TargetMode="External"/><Relationship Id="rId1060" Type="http://schemas.openxmlformats.org/officeDocument/2006/relationships/hyperlink" Target="mailto:reply-to+6a37db821469@wixforms.com" TargetMode="External"/><Relationship Id="rId1298" Type="http://schemas.openxmlformats.org/officeDocument/2006/relationships/hyperlink" Target="mailto:reply-to+277a93dfcf2f@wixforms.com" TargetMode="External"/><Relationship Id="rId1519" Type="http://schemas.openxmlformats.org/officeDocument/2006/relationships/hyperlink" Target="mailto:reply-to+f47ce5282cc8@wixforms.com" TargetMode="External"/><Relationship Id="rId1726" Type="http://schemas.openxmlformats.org/officeDocument/2006/relationships/hyperlink" Target="mailto:reply-to+2b684f840840@wixforms.com" TargetMode="External"/><Relationship Id="rId18" Type="http://schemas.openxmlformats.org/officeDocument/2006/relationships/hyperlink" Target="mailto:reply-to+f7fce7c214d7@wixforms.com" TargetMode="External"/><Relationship Id="rId528" Type="http://schemas.openxmlformats.org/officeDocument/2006/relationships/hyperlink" Target="mailto:reply-to+22dbe1d2e728@wixforms.com" TargetMode="External"/><Relationship Id="rId735" Type="http://schemas.openxmlformats.org/officeDocument/2006/relationships/hyperlink" Target="mailto:reply-to+821b9aa569f6@wixforms.com" TargetMode="External"/><Relationship Id="rId942" Type="http://schemas.openxmlformats.org/officeDocument/2006/relationships/hyperlink" Target="mailto:reply-to+f7deb07b04d9@wixforms.com" TargetMode="External"/><Relationship Id="rId1158" Type="http://schemas.openxmlformats.org/officeDocument/2006/relationships/hyperlink" Target="mailto:reply-to+aae372bfd029@wixforms.com" TargetMode="External"/><Relationship Id="rId1365" Type="http://schemas.openxmlformats.org/officeDocument/2006/relationships/hyperlink" Target="mailto:reply-to+2f1a635aaa18@wixforms.com" TargetMode="External"/><Relationship Id="rId1572" Type="http://schemas.openxmlformats.org/officeDocument/2006/relationships/hyperlink" Target="mailto:reply-to+575fad9fc921@wixforms.com" TargetMode="External"/><Relationship Id="rId167" Type="http://schemas.openxmlformats.org/officeDocument/2006/relationships/hyperlink" Target="mailto:reply-to+d385fe4b4883@wixforms.com" TargetMode="External"/><Relationship Id="rId374" Type="http://schemas.openxmlformats.org/officeDocument/2006/relationships/hyperlink" Target="mailto:reply-to+e35fccf60b22@wixforms.com" TargetMode="External"/><Relationship Id="rId581" Type="http://schemas.openxmlformats.org/officeDocument/2006/relationships/hyperlink" Target="mailto:reply-to+c0f58ee6dac1@wixforms.com" TargetMode="External"/><Relationship Id="rId1018" Type="http://schemas.openxmlformats.org/officeDocument/2006/relationships/hyperlink" Target="mailto:reply-to+d75eb99bfe46@wixforms.com" TargetMode="External"/><Relationship Id="rId1225" Type="http://schemas.openxmlformats.org/officeDocument/2006/relationships/hyperlink" Target="mailto:reply-to+eef83ed08efb@wixforms.com" TargetMode="External"/><Relationship Id="rId1432" Type="http://schemas.openxmlformats.org/officeDocument/2006/relationships/hyperlink" Target="mailto:reply-to+d9c223eaefa0@wixforms.com" TargetMode="External"/><Relationship Id="rId71" Type="http://schemas.openxmlformats.org/officeDocument/2006/relationships/hyperlink" Target="mailto:reply-to+4abeed287680@wixforms.com" TargetMode="External"/><Relationship Id="rId234" Type="http://schemas.openxmlformats.org/officeDocument/2006/relationships/hyperlink" Target="mailto:oliviamoore2004@yahoo.co.uk" TargetMode="External"/><Relationship Id="rId679" Type="http://schemas.openxmlformats.org/officeDocument/2006/relationships/hyperlink" Target="mailto:reply-to+e28d07861187@wixforms.com" TargetMode="External"/><Relationship Id="rId802" Type="http://schemas.openxmlformats.org/officeDocument/2006/relationships/hyperlink" Target="mailto:reply-to+4907d2d0583d@wixforms.com" TargetMode="External"/><Relationship Id="rId886" Type="http://schemas.openxmlformats.org/officeDocument/2006/relationships/hyperlink" Target="mailto:reply-to+6311384f10b4@wixforms.com" TargetMode="External"/><Relationship Id="rId1737" Type="http://schemas.openxmlformats.org/officeDocument/2006/relationships/hyperlink" Target="mailto:reply-to+79ff9084e5d9@wixforms.com" TargetMode="External"/><Relationship Id="rId2" Type="http://schemas.openxmlformats.org/officeDocument/2006/relationships/hyperlink" Target="mailto:dvdndpnny@aol.com" TargetMode="External"/><Relationship Id="rId29" Type="http://schemas.openxmlformats.org/officeDocument/2006/relationships/hyperlink" Target="mailto:reply-to+7dad3f5dd447@wixforms.com" TargetMode="External"/><Relationship Id="rId441" Type="http://schemas.openxmlformats.org/officeDocument/2006/relationships/hyperlink" Target="mailto:reply-to+8e10467449e7@wixforms.com" TargetMode="External"/><Relationship Id="rId539" Type="http://schemas.openxmlformats.org/officeDocument/2006/relationships/hyperlink" Target="mailto:reply-to+f7e5a6382931@wixforms.com" TargetMode="External"/><Relationship Id="rId746" Type="http://schemas.openxmlformats.org/officeDocument/2006/relationships/hyperlink" Target="mailto:reply-to+51e289874871@wixforms.com" TargetMode="External"/><Relationship Id="rId1071" Type="http://schemas.openxmlformats.org/officeDocument/2006/relationships/hyperlink" Target="mailto:reply-to+edf76969ee3b@wixforms.com" TargetMode="External"/><Relationship Id="rId1169" Type="http://schemas.openxmlformats.org/officeDocument/2006/relationships/hyperlink" Target="mailto:reply-to+a2bd07f1f66b@wixforms.com" TargetMode="External"/><Relationship Id="rId1376" Type="http://schemas.openxmlformats.org/officeDocument/2006/relationships/hyperlink" Target="mailto:reply-to+ce43dde58424@wixforms.com" TargetMode="External"/><Relationship Id="rId1583" Type="http://schemas.openxmlformats.org/officeDocument/2006/relationships/hyperlink" Target="mailto:reply-to+15e7b7c8786f@wixforms.com" TargetMode="External"/><Relationship Id="rId178" Type="http://schemas.openxmlformats.org/officeDocument/2006/relationships/hyperlink" Target="mailto:antscaff@hotmail.com" TargetMode="External"/><Relationship Id="rId301" Type="http://schemas.openxmlformats.org/officeDocument/2006/relationships/hyperlink" Target="mailto:reply-to+d5e52d4a2725@wixforms.com" TargetMode="External"/><Relationship Id="rId953" Type="http://schemas.openxmlformats.org/officeDocument/2006/relationships/hyperlink" Target="mailto:reply-to+985a29de6bae@wixforms.com" TargetMode="External"/><Relationship Id="rId1029" Type="http://schemas.openxmlformats.org/officeDocument/2006/relationships/hyperlink" Target="mailto:reply-to+7fe9cb839571@wixforms.com" TargetMode="External"/><Relationship Id="rId1236" Type="http://schemas.openxmlformats.org/officeDocument/2006/relationships/hyperlink" Target="mailto:reply-to+7e166a4e7bab@wixforms.com" TargetMode="External"/><Relationship Id="rId82" Type="http://schemas.openxmlformats.org/officeDocument/2006/relationships/hyperlink" Target="mailto:mlambrou84@hotmail.com" TargetMode="External"/><Relationship Id="rId385" Type="http://schemas.openxmlformats.org/officeDocument/2006/relationships/hyperlink" Target="mailto:reply-to+c9d01c08cd38@wixforms.com" TargetMode="External"/><Relationship Id="rId592" Type="http://schemas.openxmlformats.org/officeDocument/2006/relationships/hyperlink" Target="mailto:reply-to+17cb7e65a10f@wixforms.com" TargetMode="External"/><Relationship Id="rId606" Type="http://schemas.openxmlformats.org/officeDocument/2006/relationships/hyperlink" Target="mailto:reply-to+3f9991123bbc@wixforms.com" TargetMode="External"/><Relationship Id="rId813" Type="http://schemas.openxmlformats.org/officeDocument/2006/relationships/hyperlink" Target="mailto:reply-to+ea8e3a991f89@wixforms.com" TargetMode="External"/><Relationship Id="rId1443" Type="http://schemas.openxmlformats.org/officeDocument/2006/relationships/hyperlink" Target="mailto:reply-to+e5859ef6c2b9@wixforms.com" TargetMode="External"/><Relationship Id="rId1650" Type="http://schemas.openxmlformats.org/officeDocument/2006/relationships/hyperlink" Target="mailto:reply-to+5c2d5e7d39a2@wixforms.com" TargetMode="External"/><Relationship Id="rId245" Type="http://schemas.openxmlformats.org/officeDocument/2006/relationships/hyperlink" Target="mailto:reply-to+3bd29a2cd85a@wixforms.com" TargetMode="External"/><Relationship Id="rId452" Type="http://schemas.openxmlformats.org/officeDocument/2006/relationships/hyperlink" Target="mailto:reply-to+60c11b9af67f@wixforms.com" TargetMode="External"/><Relationship Id="rId897" Type="http://schemas.openxmlformats.org/officeDocument/2006/relationships/hyperlink" Target="mailto:reply-to+2070aab982b9@wixforms.com" TargetMode="External"/><Relationship Id="rId1082" Type="http://schemas.openxmlformats.org/officeDocument/2006/relationships/hyperlink" Target="mailto:reply-to+3b5042417ae5@wixforms.com" TargetMode="External"/><Relationship Id="rId1303" Type="http://schemas.openxmlformats.org/officeDocument/2006/relationships/hyperlink" Target="mailto:reply-to+8c0f9e1b0359@wixforms.com" TargetMode="External"/><Relationship Id="rId1510" Type="http://schemas.openxmlformats.org/officeDocument/2006/relationships/hyperlink" Target="mailto:reply-to+c58481c3fbd2@wixforms.com" TargetMode="External"/><Relationship Id="rId105" Type="http://schemas.openxmlformats.org/officeDocument/2006/relationships/hyperlink" Target="mailto:reply-to+cc49e0c6a075@wixforms.com" TargetMode="External"/><Relationship Id="rId312" Type="http://schemas.openxmlformats.org/officeDocument/2006/relationships/hyperlink" Target="mailto:reply-to+4c52e7bad5ed@wixforms.com" TargetMode="External"/><Relationship Id="rId757" Type="http://schemas.openxmlformats.org/officeDocument/2006/relationships/hyperlink" Target="mailto:reply-to+e8a98d59be7f@wixforms.com" TargetMode="External"/><Relationship Id="rId964" Type="http://schemas.openxmlformats.org/officeDocument/2006/relationships/hyperlink" Target="mailto:reply-to+b7af4bd77b9a@wixforms.com" TargetMode="External"/><Relationship Id="rId1387" Type="http://schemas.openxmlformats.org/officeDocument/2006/relationships/hyperlink" Target="mailto:reply-to+8c782d0c18ea@wixforms.com" TargetMode="External"/><Relationship Id="rId1594" Type="http://schemas.openxmlformats.org/officeDocument/2006/relationships/hyperlink" Target="mailto:reply-to+83436292d509@wixforms.com" TargetMode="External"/><Relationship Id="rId1608" Type="http://schemas.openxmlformats.org/officeDocument/2006/relationships/hyperlink" Target="mailto:reply-to+4f8604aa7048@wixforms.com" TargetMode="External"/><Relationship Id="rId93" Type="http://schemas.openxmlformats.org/officeDocument/2006/relationships/hyperlink" Target="mailto:reply-to+56a24ce49637@wixforms.com" TargetMode="External"/><Relationship Id="rId189" Type="http://schemas.openxmlformats.org/officeDocument/2006/relationships/hyperlink" Target="mailto:mariamantoniou@btinternet.com" TargetMode="External"/><Relationship Id="rId396" Type="http://schemas.openxmlformats.org/officeDocument/2006/relationships/hyperlink" Target="mailto:reply-to+0148dc1b687c@wixforms.com" TargetMode="External"/><Relationship Id="rId617" Type="http://schemas.openxmlformats.org/officeDocument/2006/relationships/hyperlink" Target="mailto:reply-to+b3edc2dd2afe@wixforms.com" TargetMode="External"/><Relationship Id="rId824" Type="http://schemas.openxmlformats.org/officeDocument/2006/relationships/hyperlink" Target="mailto:annemskinner@icloud.com" TargetMode="External"/><Relationship Id="rId1247" Type="http://schemas.openxmlformats.org/officeDocument/2006/relationships/hyperlink" Target="mailto:reply-to+81bab28b2996@wixforms.com" TargetMode="External"/><Relationship Id="rId1454" Type="http://schemas.openxmlformats.org/officeDocument/2006/relationships/hyperlink" Target="mailto:reply-to+b316f5087b0e@wixforms.com" TargetMode="External"/><Relationship Id="rId1661" Type="http://schemas.openxmlformats.org/officeDocument/2006/relationships/hyperlink" Target="mailto:reply-to+812ac6319379@wixforms.com" TargetMode="External"/><Relationship Id="rId256" Type="http://schemas.openxmlformats.org/officeDocument/2006/relationships/hyperlink" Target="mailto:reply-to+f16e4a45bb0c@wixforms.com" TargetMode="External"/><Relationship Id="rId463" Type="http://schemas.openxmlformats.org/officeDocument/2006/relationships/hyperlink" Target="mailto:reply-to+5df6e5f49de8@wixforms.com" TargetMode="External"/><Relationship Id="rId670" Type="http://schemas.openxmlformats.org/officeDocument/2006/relationships/hyperlink" Target="mailto:reply-to+4a0c5d7534d9@wixforms.com" TargetMode="External"/><Relationship Id="rId1093" Type="http://schemas.openxmlformats.org/officeDocument/2006/relationships/hyperlink" Target="mailto:reply-to+3dbece42d6fa@wixforms.com" TargetMode="External"/><Relationship Id="rId1107" Type="http://schemas.openxmlformats.org/officeDocument/2006/relationships/hyperlink" Target="mailto:reply-to+fbd0d3487412@wixforms.com" TargetMode="External"/><Relationship Id="rId1314" Type="http://schemas.openxmlformats.org/officeDocument/2006/relationships/hyperlink" Target="mailto:reply-to+56632cf69fb8@wixforms.com" TargetMode="External"/><Relationship Id="rId1521" Type="http://schemas.openxmlformats.org/officeDocument/2006/relationships/hyperlink" Target="mailto:reply-to+1c7db545f59e@wixforms.com" TargetMode="External"/><Relationship Id="rId116" Type="http://schemas.openxmlformats.org/officeDocument/2006/relationships/hyperlink" Target="mailto:reply-to+4d95c71c5d98@wixforms.com" TargetMode="External"/><Relationship Id="rId323" Type="http://schemas.openxmlformats.org/officeDocument/2006/relationships/hyperlink" Target="mailto:reply-to+d2929456d010@wixforms.com" TargetMode="External"/><Relationship Id="rId530" Type="http://schemas.openxmlformats.org/officeDocument/2006/relationships/hyperlink" Target="mailto:reply-to+05c2c712b665@wixforms.com" TargetMode="External"/><Relationship Id="rId768" Type="http://schemas.openxmlformats.org/officeDocument/2006/relationships/hyperlink" Target="mailto:reply-to+3654325ef716@wixforms.com" TargetMode="External"/><Relationship Id="rId975" Type="http://schemas.openxmlformats.org/officeDocument/2006/relationships/hyperlink" Target="mailto:reply-to+61bd7a804cf9@wixforms.com" TargetMode="External"/><Relationship Id="rId1160" Type="http://schemas.openxmlformats.org/officeDocument/2006/relationships/hyperlink" Target="mailto:reply-to+9f06733adc14@wixforms.com" TargetMode="External"/><Relationship Id="rId1398" Type="http://schemas.openxmlformats.org/officeDocument/2006/relationships/hyperlink" Target="mailto:reply-to+24151776aa25@wixforms.com" TargetMode="External"/><Relationship Id="rId1619" Type="http://schemas.openxmlformats.org/officeDocument/2006/relationships/hyperlink" Target="mailto:reply-to+00ec669ac2a9@wixforms.com" TargetMode="External"/><Relationship Id="rId20" Type="http://schemas.openxmlformats.org/officeDocument/2006/relationships/hyperlink" Target="mailto:reply-to+7ff1aa8338e4@wixforms.com" TargetMode="External"/><Relationship Id="rId628" Type="http://schemas.openxmlformats.org/officeDocument/2006/relationships/hyperlink" Target="mailto:reply-to+4e1ed6fb20e9@wixforms.com" TargetMode="External"/><Relationship Id="rId835" Type="http://schemas.openxmlformats.org/officeDocument/2006/relationships/hyperlink" Target="mailto:ajscott_work@yahoo.co.uk" TargetMode="External"/><Relationship Id="rId1258" Type="http://schemas.openxmlformats.org/officeDocument/2006/relationships/hyperlink" Target="mailto:reply-to+27b7cc021799@wixforms.com" TargetMode="External"/><Relationship Id="rId1465" Type="http://schemas.openxmlformats.org/officeDocument/2006/relationships/hyperlink" Target="mailto:reply-to+116714c56ee1@wixforms.com" TargetMode="External"/><Relationship Id="rId1672" Type="http://schemas.openxmlformats.org/officeDocument/2006/relationships/hyperlink" Target="mailto:reply-to+19ce8ac09977@wixforms.com" TargetMode="External"/><Relationship Id="rId267" Type="http://schemas.openxmlformats.org/officeDocument/2006/relationships/hyperlink" Target="mailto:reply-to+f9432330fda1@wixforms.com" TargetMode="External"/><Relationship Id="rId474" Type="http://schemas.openxmlformats.org/officeDocument/2006/relationships/hyperlink" Target="mailto:reply-to+147ac8464604@wixforms.com" TargetMode="External"/><Relationship Id="rId1020" Type="http://schemas.openxmlformats.org/officeDocument/2006/relationships/hyperlink" Target="mailto:reply-to+aa403969fbaa@wixforms.com" TargetMode="External"/><Relationship Id="rId1118" Type="http://schemas.openxmlformats.org/officeDocument/2006/relationships/hyperlink" Target="mailto:reply-to+28f79cfad197@wixforms.com" TargetMode="External"/><Relationship Id="rId1325" Type="http://schemas.openxmlformats.org/officeDocument/2006/relationships/hyperlink" Target="mailto:reply-to+b93d29a2caba@wixforms.com" TargetMode="External"/><Relationship Id="rId1532" Type="http://schemas.openxmlformats.org/officeDocument/2006/relationships/hyperlink" Target="mailto:reply-to+2c285a3d8637@wixforms.com" TargetMode="External"/><Relationship Id="rId127" Type="http://schemas.openxmlformats.org/officeDocument/2006/relationships/hyperlink" Target="mailto:reply-to+04a2dbea0bea@wixforms.com" TargetMode="External"/><Relationship Id="rId681" Type="http://schemas.openxmlformats.org/officeDocument/2006/relationships/hyperlink" Target="mailto:reply-to+9258f94f5a2e@wixforms.com" TargetMode="External"/><Relationship Id="rId779" Type="http://schemas.openxmlformats.org/officeDocument/2006/relationships/hyperlink" Target="mailto:reply-to+a2a7d9b2fe64@wixforms.com" TargetMode="External"/><Relationship Id="rId902" Type="http://schemas.openxmlformats.org/officeDocument/2006/relationships/hyperlink" Target="mailto:reply-to+fd046fe363af@wixforms.com" TargetMode="External"/><Relationship Id="rId986" Type="http://schemas.openxmlformats.org/officeDocument/2006/relationships/hyperlink" Target="mailto:reply-to+042371896d23@wixforms.com" TargetMode="External"/><Relationship Id="rId31" Type="http://schemas.openxmlformats.org/officeDocument/2006/relationships/hyperlink" Target="mailto:reply-to+6903fff0c7d4@wixforms.com" TargetMode="External"/><Relationship Id="rId334" Type="http://schemas.openxmlformats.org/officeDocument/2006/relationships/hyperlink" Target="mailto:reply-to+40c7dc45185a@wixforms.com" TargetMode="External"/><Relationship Id="rId541" Type="http://schemas.openxmlformats.org/officeDocument/2006/relationships/hyperlink" Target="mailto:reply-to+3a0aed8fd371@wixforms.com" TargetMode="External"/><Relationship Id="rId639" Type="http://schemas.openxmlformats.org/officeDocument/2006/relationships/hyperlink" Target="mailto:reply-to+fc54dc9fd0f4@wixforms.com" TargetMode="External"/><Relationship Id="rId1171" Type="http://schemas.openxmlformats.org/officeDocument/2006/relationships/hyperlink" Target="mailto:reply-to+05a5966cf0de@wixforms.com" TargetMode="External"/><Relationship Id="rId1269" Type="http://schemas.openxmlformats.org/officeDocument/2006/relationships/hyperlink" Target="mailto:reply-to+3062677a712e@wixforms.com" TargetMode="External"/><Relationship Id="rId1476" Type="http://schemas.openxmlformats.org/officeDocument/2006/relationships/hyperlink" Target="mailto:reply-to+98d3d934e0d9@wixforms.com" TargetMode="External"/><Relationship Id="rId180" Type="http://schemas.openxmlformats.org/officeDocument/2006/relationships/hyperlink" Target="mailto:reply-to+187aaa705298@wixforms.com" TargetMode="External"/><Relationship Id="rId278" Type="http://schemas.openxmlformats.org/officeDocument/2006/relationships/hyperlink" Target="mailto:reply-to+8ac0a4756ca1@wixforms.com" TargetMode="External"/><Relationship Id="rId401" Type="http://schemas.openxmlformats.org/officeDocument/2006/relationships/hyperlink" Target="mailto:reply-to+c03e14835672@wixforms.com" TargetMode="External"/><Relationship Id="rId846" Type="http://schemas.openxmlformats.org/officeDocument/2006/relationships/hyperlink" Target="mailto:reply-to+3b9d44ec5bc0@wixforms.com" TargetMode="External"/><Relationship Id="rId1031" Type="http://schemas.openxmlformats.org/officeDocument/2006/relationships/hyperlink" Target="mailto:reply-to+3d0645c9a601@wixforms.com" TargetMode="External"/><Relationship Id="rId1129" Type="http://schemas.openxmlformats.org/officeDocument/2006/relationships/hyperlink" Target="mailto:reply-to+6ba830c19ef0@wixforms.com" TargetMode="External"/><Relationship Id="rId1683" Type="http://schemas.openxmlformats.org/officeDocument/2006/relationships/hyperlink" Target="mailto:reply-to+464103124813@wixforms.com" TargetMode="External"/><Relationship Id="rId485" Type="http://schemas.openxmlformats.org/officeDocument/2006/relationships/hyperlink" Target="mailto:reply-to+89b5c53505ca@wixforms.com" TargetMode="External"/><Relationship Id="rId692" Type="http://schemas.openxmlformats.org/officeDocument/2006/relationships/hyperlink" Target="mailto:reply-to+30ef7c7943b7@wixforms.com" TargetMode="External"/><Relationship Id="rId706" Type="http://schemas.openxmlformats.org/officeDocument/2006/relationships/hyperlink" Target="mailto:mimikul@msn.com" TargetMode="External"/><Relationship Id="rId913" Type="http://schemas.openxmlformats.org/officeDocument/2006/relationships/hyperlink" Target="mailto:reply-to+667c6d368ae1@wixforms.com" TargetMode="External"/><Relationship Id="rId1336" Type="http://schemas.openxmlformats.org/officeDocument/2006/relationships/hyperlink" Target="mailto:reply-to+4d27fc1a1fc6@wixforms.com" TargetMode="External"/><Relationship Id="rId1543" Type="http://schemas.openxmlformats.org/officeDocument/2006/relationships/hyperlink" Target="mailto:geoffsbeale@gmail.com" TargetMode="External"/><Relationship Id="rId42" Type="http://schemas.openxmlformats.org/officeDocument/2006/relationships/hyperlink" Target="mailto:olivermargolis@googlemail.com" TargetMode="External"/><Relationship Id="rId138" Type="http://schemas.openxmlformats.org/officeDocument/2006/relationships/hyperlink" Target="mailto:haley.pascal@gmail.com" TargetMode="External"/><Relationship Id="rId345" Type="http://schemas.openxmlformats.org/officeDocument/2006/relationships/hyperlink" Target="mailto:reply-to+adb2323b48a8@wixforms.com" TargetMode="External"/><Relationship Id="rId552" Type="http://schemas.openxmlformats.org/officeDocument/2006/relationships/hyperlink" Target="mailto:reply-to+53564969ba82@wixforms.com" TargetMode="External"/><Relationship Id="rId997" Type="http://schemas.openxmlformats.org/officeDocument/2006/relationships/hyperlink" Target="mailto:reply-to+6ff43c057586@wixforms.com" TargetMode="External"/><Relationship Id="rId1182" Type="http://schemas.openxmlformats.org/officeDocument/2006/relationships/hyperlink" Target="mailto:reply-to+7be42eb236d4@wixforms.com" TargetMode="External"/><Relationship Id="rId1403" Type="http://schemas.openxmlformats.org/officeDocument/2006/relationships/hyperlink" Target="mailto:reply-to+b58fd675f7e1@wixforms.com" TargetMode="External"/><Relationship Id="rId1610" Type="http://schemas.openxmlformats.org/officeDocument/2006/relationships/hyperlink" Target="mailto:reply-to+24668cb610cd@wixforms.com" TargetMode="External"/><Relationship Id="rId191" Type="http://schemas.openxmlformats.org/officeDocument/2006/relationships/hyperlink" Target="mailto:qaisermalik@me.com" TargetMode="External"/><Relationship Id="rId205" Type="http://schemas.openxmlformats.org/officeDocument/2006/relationships/hyperlink" Target="mailto:david@leveton.co.uk" TargetMode="External"/><Relationship Id="rId412" Type="http://schemas.openxmlformats.org/officeDocument/2006/relationships/hyperlink" Target="mailto:reply-to+dc0a030ebf3f@wixforms.com" TargetMode="External"/><Relationship Id="rId857" Type="http://schemas.openxmlformats.org/officeDocument/2006/relationships/hyperlink" Target="mailto:reply-to+41ffd4d15475@wixforms.com" TargetMode="External"/><Relationship Id="rId1042" Type="http://schemas.openxmlformats.org/officeDocument/2006/relationships/hyperlink" Target="mailto:reply-to+50a510e2ade9@wixforms.com" TargetMode="External"/><Relationship Id="rId1487" Type="http://schemas.openxmlformats.org/officeDocument/2006/relationships/hyperlink" Target="mailto:reply-to+c8ac10d338c9@wixforms.com" TargetMode="External"/><Relationship Id="rId1694" Type="http://schemas.openxmlformats.org/officeDocument/2006/relationships/hyperlink" Target="mailto:reply-to+7d258bbd53a4@wixforms.com" TargetMode="External"/><Relationship Id="rId1708" Type="http://schemas.openxmlformats.org/officeDocument/2006/relationships/hyperlink" Target="mailto:reply-to+3e3b239439f0@wixforms.com" TargetMode="External"/><Relationship Id="rId289" Type="http://schemas.openxmlformats.org/officeDocument/2006/relationships/hyperlink" Target="mailto:reply-to+a9de540e6393@wixforms.com" TargetMode="External"/><Relationship Id="rId496" Type="http://schemas.openxmlformats.org/officeDocument/2006/relationships/hyperlink" Target="mailto:reply-to+718cac93a4e9@wixforms.com" TargetMode="External"/><Relationship Id="rId717" Type="http://schemas.openxmlformats.org/officeDocument/2006/relationships/hyperlink" Target="mailto:mimikul@msn.com" TargetMode="External"/><Relationship Id="rId924" Type="http://schemas.openxmlformats.org/officeDocument/2006/relationships/hyperlink" Target="mailto:reply-to+42f4ae6a5b9c@wixforms.com" TargetMode="External"/><Relationship Id="rId1347" Type="http://schemas.openxmlformats.org/officeDocument/2006/relationships/hyperlink" Target="mailto:reply-to+bd0f50d45d90@wixforms.com" TargetMode="External"/><Relationship Id="rId1554" Type="http://schemas.openxmlformats.org/officeDocument/2006/relationships/hyperlink" Target="mailto:reply-to+d44c3157cea5@wixforms.com" TargetMode="External"/><Relationship Id="rId53" Type="http://schemas.openxmlformats.org/officeDocument/2006/relationships/hyperlink" Target="mailto:mala.james14@gmail.com" TargetMode="External"/><Relationship Id="rId149" Type="http://schemas.openxmlformats.org/officeDocument/2006/relationships/hyperlink" Target="mailto:reply-to+e3aed172b763@wixforms.com" TargetMode="External"/><Relationship Id="rId356" Type="http://schemas.openxmlformats.org/officeDocument/2006/relationships/hyperlink" Target="mailto:reply-to+d8d96ad6daa8@wixforms.com" TargetMode="External"/><Relationship Id="rId563" Type="http://schemas.openxmlformats.org/officeDocument/2006/relationships/hyperlink" Target="mailto:reply-to+98dc6bed66c4@wixforms.com" TargetMode="External"/><Relationship Id="rId770" Type="http://schemas.openxmlformats.org/officeDocument/2006/relationships/hyperlink" Target="mailto:reply-to+7e80118c8751@wixforms.com" TargetMode="External"/><Relationship Id="rId1193" Type="http://schemas.openxmlformats.org/officeDocument/2006/relationships/hyperlink" Target="mailto:reply-to+f5c888a715d4@wixforms.com" TargetMode="External"/><Relationship Id="rId1207" Type="http://schemas.openxmlformats.org/officeDocument/2006/relationships/hyperlink" Target="mailto:reply-to+f93bc775207d@wixforms.com" TargetMode="External"/><Relationship Id="rId1414" Type="http://schemas.openxmlformats.org/officeDocument/2006/relationships/hyperlink" Target="mailto:reply-to+d9b27268a276@wixforms.com" TargetMode="External"/><Relationship Id="rId1621" Type="http://schemas.openxmlformats.org/officeDocument/2006/relationships/hyperlink" Target="mailto:reply-to+793cb57b6765@wixforms.com" TargetMode="External"/><Relationship Id="rId216" Type="http://schemas.openxmlformats.org/officeDocument/2006/relationships/hyperlink" Target="mailto:margaret93williams@yahoo.co.uk" TargetMode="External"/><Relationship Id="rId423" Type="http://schemas.openxmlformats.org/officeDocument/2006/relationships/hyperlink" Target="mailto:reply-to+af0d5b94ca55@wixforms.com" TargetMode="External"/><Relationship Id="rId868" Type="http://schemas.openxmlformats.org/officeDocument/2006/relationships/hyperlink" Target="mailto:reply-to+089c0e26cf9e@wixforms.com" TargetMode="External"/><Relationship Id="rId1053" Type="http://schemas.openxmlformats.org/officeDocument/2006/relationships/hyperlink" Target="mailto:reply-to+bdd986908ddb@wixforms.com" TargetMode="External"/><Relationship Id="rId1260" Type="http://schemas.openxmlformats.org/officeDocument/2006/relationships/hyperlink" Target="mailto:reply-to+11ff7a8517ec@wixforms.com" TargetMode="External"/><Relationship Id="rId1498" Type="http://schemas.openxmlformats.org/officeDocument/2006/relationships/hyperlink" Target="mailto:reply-to+27c7c883df2e@wixforms.com" TargetMode="External"/><Relationship Id="rId1719" Type="http://schemas.openxmlformats.org/officeDocument/2006/relationships/hyperlink" Target="mailto:reply-to+9a513267ae22@wixforms.com" TargetMode="External"/><Relationship Id="rId630" Type="http://schemas.openxmlformats.org/officeDocument/2006/relationships/hyperlink" Target="mailto:reply-to+f1102ec0dfa0@wixforms.com" TargetMode="External"/><Relationship Id="rId728" Type="http://schemas.openxmlformats.org/officeDocument/2006/relationships/hyperlink" Target="mailto:reply-to+128afdf06cbe@wixforms.com" TargetMode="External"/><Relationship Id="rId935" Type="http://schemas.openxmlformats.org/officeDocument/2006/relationships/hyperlink" Target="mailto:reply-to+67f364951dbb@wixforms.com" TargetMode="External"/><Relationship Id="rId1358" Type="http://schemas.openxmlformats.org/officeDocument/2006/relationships/hyperlink" Target="mailto:reply-to+94fb7fff77e1@wixforms.com" TargetMode="External"/><Relationship Id="rId1565" Type="http://schemas.openxmlformats.org/officeDocument/2006/relationships/hyperlink" Target="mailto:reply-to+e2a5226a47b4@wixforms.com" TargetMode="External"/><Relationship Id="rId64" Type="http://schemas.openxmlformats.org/officeDocument/2006/relationships/hyperlink" Target="mailto:sam@stpaulshadleywood.org" TargetMode="External"/><Relationship Id="rId367" Type="http://schemas.openxmlformats.org/officeDocument/2006/relationships/hyperlink" Target="mailto:reply-to+4dc082219789@wixforms.com" TargetMode="External"/><Relationship Id="rId574" Type="http://schemas.openxmlformats.org/officeDocument/2006/relationships/hyperlink" Target="mailto:reply-to+9da264717e7b@wixforms.com" TargetMode="External"/><Relationship Id="rId1120" Type="http://schemas.openxmlformats.org/officeDocument/2006/relationships/hyperlink" Target="mailto:reply-to+75a219d69894@wixforms.com" TargetMode="External"/><Relationship Id="rId1218" Type="http://schemas.openxmlformats.org/officeDocument/2006/relationships/hyperlink" Target="mailto:reply-to+0456d8c1b8db@wixforms.com" TargetMode="External"/><Relationship Id="rId1425" Type="http://schemas.openxmlformats.org/officeDocument/2006/relationships/hyperlink" Target="mailto:reply-to+b36606bf3b2a@wixforms.com" TargetMode="External"/><Relationship Id="rId227" Type="http://schemas.openxmlformats.org/officeDocument/2006/relationships/hyperlink" Target="mailto:reply-to+0cc29eb6ccd3@wixforms.com" TargetMode="External"/><Relationship Id="rId781" Type="http://schemas.openxmlformats.org/officeDocument/2006/relationships/hyperlink" Target="mailto:reply-to+a91a588d4bbf@wixforms.com" TargetMode="External"/><Relationship Id="rId879" Type="http://schemas.openxmlformats.org/officeDocument/2006/relationships/hyperlink" Target="mailto:reply-to+28973281edc1@wixforms.com" TargetMode="External"/><Relationship Id="rId1632" Type="http://schemas.openxmlformats.org/officeDocument/2006/relationships/hyperlink" Target="mailto:reply-to+0358fb992a8a@wixforms.com" TargetMode="External"/><Relationship Id="rId434" Type="http://schemas.openxmlformats.org/officeDocument/2006/relationships/hyperlink" Target="mailto:reply-to+f940031b17ec@wixforms.com" TargetMode="External"/><Relationship Id="rId641" Type="http://schemas.openxmlformats.org/officeDocument/2006/relationships/hyperlink" Target="mailto:reply-to+c4d05ce00a44@wixforms.com" TargetMode="External"/><Relationship Id="rId739" Type="http://schemas.openxmlformats.org/officeDocument/2006/relationships/hyperlink" Target="mailto:reply-to+d8a6f6a474eb@wixforms.com" TargetMode="External"/><Relationship Id="rId1064" Type="http://schemas.openxmlformats.org/officeDocument/2006/relationships/hyperlink" Target="mailto:reply-to+10e876f3b82a@wixforms.com" TargetMode="External"/><Relationship Id="rId1271" Type="http://schemas.openxmlformats.org/officeDocument/2006/relationships/hyperlink" Target="mailto:reply-to+2701d41aa83a@wixforms.com" TargetMode="External"/><Relationship Id="rId1369" Type="http://schemas.openxmlformats.org/officeDocument/2006/relationships/hyperlink" Target="mailto:reply-to+b46bcff83939@wixforms.com" TargetMode="External"/><Relationship Id="rId1576" Type="http://schemas.openxmlformats.org/officeDocument/2006/relationships/hyperlink" Target="mailto:reply-to+67e557a44d10@wixforms.com" TargetMode="External"/><Relationship Id="rId280" Type="http://schemas.openxmlformats.org/officeDocument/2006/relationships/hyperlink" Target="mailto:reply-to+a5c172275346@wixforms.com" TargetMode="External"/><Relationship Id="rId501" Type="http://schemas.openxmlformats.org/officeDocument/2006/relationships/hyperlink" Target="mailto:reply-to+3b4da4ec40bd@wixforms.com" TargetMode="External"/><Relationship Id="rId946" Type="http://schemas.openxmlformats.org/officeDocument/2006/relationships/hyperlink" Target="mailto:reply-to+3cc126ace4b1@wixforms.com" TargetMode="External"/><Relationship Id="rId1131" Type="http://schemas.openxmlformats.org/officeDocument/2006/relationships/hyperlink" Target="mailto:reply-to+b836ef7f390c@wixforms.com" TargetMode="External"/><Relationship Id="rId1229" Type="http://schemas.openxmlformats.org/officeDocument/2006/relationships/hyperlink" Target="mailto:reply-to+5b173b4b6302@wixforms.com" TargetMode="External"/><Relationship Id="rId75" Type="http://schemas.openxmlformats.org/officeDocument/2006/relationships/hyperlink" Target="mailto:reply-to+93f8255b1938@wixforms.com" TargetMode="External"/><Relationship Id="rId140" Type="http://schemas.openxmlformats.org/officeDocument/2006/relationships/hyperlink" Target="mailto:fouadh589@gmail.com" TargetMode="External"/><Relationship Id="rId378" Type="http://schemas.openxmlformats.org/officeDocument/2006/relationships/hyperlink" Target="mailto:reply-to+fccabdcdd0dc@wixforms.com" TargetMode="External"/><Relationship Id="rId585" Type="http://schemas.openxmlformats.org/officeDocument/2006/relationships/hyperlink" Target="mailto:reply-to+ae927dcbf6be@wixforms.com" TargetMode="External"/><Relationship Id="rId792" Type="http://schemas.openxmlformats.org/officeDocument/2006/relationships/hyperlink" Target="mailto:reply-to+39752e2979aa@wixforms.com" TargetMode="External"/><Relationship Id="rId806" Type="http://schemas.openxmlformats.org/officeDocument/2006/relationships/hyperlink" Target="mailto:reply-to+5b4593476ea3@wixforms.com" TargetMode="External"/><Relationship Id="rId1436" Type="http://schemas.openxmlformats.org/officeDocument/2006/relationships/hyperlink" Target="mailto:reply-to+a2beeb62ba26@wixforms.com" TargetMode="External"/><Relationship Id="rId1643" Type="http://schemas.openxmlformats.org/officeDocument/2006/relationships/hyperlink" Target="mailto:reply-to+87417052bfcd@wixforms.com" TargetMode="External"/><Relationship Id="rId6" Type="http://schemas.openxmlformats.org/officeDocument/2006/relationships/hyperlink" Target="mailto:mukesh@tremulaproperty.co.uk" TargetMode="External"/><Relationship Id="rId238" Type="http://schemas.openxmlformats.org/officeDocument/2006/relationships/hyperlink" Target="mailto:reply-to+163616eeff72@wixforms.com" TargetMode="External"/><Relationship Id="rId445" Type="http://schemas.openxmlformats.org/officeDocument/2006/relationships/hyperlink" Target="mailto:reply-to+3e0dbf6eb741@wixforms.com" TargetMode="External"/><Relationship Id="rId652" Type="http://schemas.openxmlformats.org/officeDocument/2006/relationships/hyperlink" Target="mailto:reply-to+bc76d207b04c@wixforms.com" TargetMode="External"/><Relationship Id="rId1075" Type="http://schemas.openxmlformats.org/officeDocument/2006/relationships/hyperlink" Target="mailto:reply-to+6b3e974e0e96@wixforms.com" TargetMode="External"/><Relationship Id="rId1282" Type="http://schemas.openxmlformats.org/officeDocument/2006/relationships/hyperlink" Target="mailto:reply-to+69ff5dab2de8@wixforms.com" TargetMode="External"/><Relationship Id="rId1503" Type="http://schemas.openxmlformats.org/officeDocument/2006/relationships/hyperlink" Target="mailto:reply-to+63819d19a217@wixforms.com" TargetMode="External"/><Relationship Id="rId1710" Type="http://schemas.openxmlformats.org/officeDocument/2006/relationships/hyperlink" Target="mailto:reply-to+51301ae90452@wixforms.com" TargetMode="External"/><Relationship Id="rId291" Type="http://schemas.openxmlformats.org/officeDocument/2006/relationships/hyperlink" Target="mailto:reply-to+04d107c2d585@wixforms.com" TargetMode="External"/><Relationship Id="rId305" Type="http://schemas.openxmlformats.org/officeDocument/2006/relationships/hyperlink" Target="mailto:reply-to+69d3eec07867@wixforms.com" TargetMode="External"/><Relationship Id="rId512" Type="http://schemas.openxmlformats.org/officeDocument/2006/relationships/hyperlink" Target="mailto:reply-to+597da4bd5360@wixforms.com" TargetMode="External"/><Relationship Id="rId957" Type="http://schemas.openxmlformats.org/officeDocument/2006/relationships/hyperlink" Target="mailto:reply-to+0cfaa43eebd6@wixforms.com" TargetMode="External"/><Relationship Id="rId1142" Type="http://schemas.openxmlformats.org/officeDocument/2006/relationships/hyperlink" Target="mailto:reply-to+68279fff112c@wixforms.com" TargetMode="External"/><Relationship Id="rId1587" Type="http://schemas.openxmlformats.org/officeDocument/2006/relationships/hyperlink" Target="mailto:reply-to+539f01bcd687@wixforms.com" TargetMode="External"/><Relationship Id="rId86" Type="http://schemas.openxmlformats.org/officeDocument/2006/relationships/hyperlink" Target="mailto:agathaosteo@gmail.com" TargetMode="External"/><Relationship Id="rId151" Type="http://schemas.openxmlformats.org/officeDocument/2006/relationships/hyperlink" Target="mailto:reply-to+a1f736ed4c22@wixforms.com" TargetMode="External"/><Relationship Id="rId389" Type="http://schemas.openxmlformats.org/officeDocument/2006/relationships/hyperlink" Target="mailto:reply-to+de1ce42c1cbd@wixforms.com" TargetMode="External"/><Relationship Id="rId596" Type="http://schemas.openxmlformats.org/officeDocument/2006/relationships/hyperlink" Target="mailto:reply-to+9b721059f644@wixforms.com" TargetMode="External"/><Relationship Id="rId817" Type="http://schemas.openxmlformats.org/officeDocument/2006/relationships/hyperlink" Target="mailto:reply-to+b39c990152a3@wixforms.com" TargetMode="External"/><Relationship Id="rId1002" Type="http://schemas.openxmlformats.org/officeDocument/2006/relationships/hyperlink" Target="mailto:reply-to+a97b051ea884@wixforms.com" TargetMode="External"/><Relationship Id="rId1447" Type="http://schemas.openxmlformats.org/officeDocument/2006/relationships/hyperlink" Target="mailto:reply-to+1a57163ee92e@wixforms.com" TargetMode="External"/><Relationship Id="rId1654" Type="http://schemas.openxmlformats.org/officeDocument/2006/relationships/hyperlink" Target="mailto:reply-to+b7cd18d24c49@wixforms.com" TargetMode="External"/><Relationship Id="rId249" Type="http://schemas.openxmlformats.org/officeDocument/2006/relationships/hyperlink" Target="mailto:reply-to+6a001a630eb9@wixforms.com" TargetMode="External"/><Relationship Id="rId456" Type="http://schemas.openxmlformats.org/officeDocument/2006/relationships/hyperlink" Target="mailto:reply-to+82e5344108d1@wixforms.com" TargetMode="External"/><Relationship Id="rId663" Type="http://schemas.openxmlformats.org/officeDocument/2006/relationships/hyperlink" Target="mailto:reply-to+4a0c5d7534d9@wixforms.com" TargetMode="External"/><Relationship Id="rId870" Type="http://schemas.openxmlformats.org/officeDocument/2006/relationships/hyperlink" Target="mailto:reply-to+fbc8db7e6534@wixforms.com" TargetMode="External"/><Relationship Id="rId1086" Type="http://schemas.openxmlformats.org/officeDocument/2006/relationships/hyperlink" Target="mailto:reply-to+bd1904d9d047@wixforms.com" TargetMode="External"/><Relationship Id="rId1293" Type="http://schemas.openxmlformats.org/officeDocument/2006/relationships/hyperlink" Target="mailto:reply-to+ee6b4218c0c9@wixforms.com" TargetMode="External"/><Relationship Id="rId1307" Type="http://schemas.openxmlformats.org/officeDocument/2006/relationships/hyperlink" Target="mailto:reply-to+736e9afe3ac8@wixforms.com" TargetMode="External"/><Relationship Id="rId1514" Type="http://schemas.openxmlformats.org/officeDocument/2006/relationships/hyperlink" Target="mailto:reply-to+7f9552a88d5c@wixforms.com" TargetMode="External"/><Relationship Id="rId1721" Type="http://schemas.openxmlformats.org/officeDocument/2006/relationships/hyperlink" Target="mailto:reply-to+016ab52b91a8@wixforms.com" TargetMode="External"/><Relationship Id="rId13" Type="http://schemas.openxmlformats.org/officeDocument/2006/relationships/hyperlink" Target="mailto:laura@artemi.com" TargetMode="External"/><Relationship Id="rId109" Type="http://schemas.openxmlformats.org/officeDocument/2006/relationships/hyperlink" Target="mailto:mortons10@gmail.com" TargetMode="External"/><Relationship Id="rId316" Type="http://schemas.openxmlformats.org/officeDocument/2006/relationships/hyperlink" Target="mailto:reply-to+f6dd1de16e18@wixforms.com" TargetMode="External"/><Relationship Id="rId523" Type="http://schemas.openxmlformats.org/officeDocument/2006/relationships/hyperlink" Target="mailto:reply-to+193c99b73612@wixforms.com" TargetMode="External"/><Relationship Id="rId968" Type="http://schemas.openxmlformats.org/officeDocument/2006/relationships/hyperlink" Target="mailto:reply-to+311b284817f4@wixforms.com" TargetMode="External"/><Relationship Id="rId1153" Type="http://schemas.openxmlformats.org/officeDocument/2006/relationships/hyperlink" Target="mailto:reply-to+60968c1de236@wixforms.com" TargetMode="External"/><Relationship Id="rId1598" Type="http://schemas.openxmlformats.org/officeDocument/2006/relationships/hyperlink" Target="mailto:reply-to+c630e1ba7020@wixforms.com" TargetMode="External"/><Relationship Id="rId97" Type="http://schemas.openxmlformats.org/officeDocument/2006/relationships/hyperlink" Target="mailto:reply-to+a22ac3863b1a@wixforms.com" TargetMode="External"/><Relationship Id="rId730" Type="http://schemas.openxmlformats.org/officeDocument/2006/relationships/hyperlink" Target="mailto:reply-to+e8f19a9c98e4@wixforms.com" TargetMode="External"/><Relationship Id="rId828" Type="http://schemas.openxmlformats.org/officeDocument/2006/relationships/hyperlink" Target="mailto:reply-to+6dc09851aadd@wixforms.com" TargetMode="External"/><Relationship Id="rId1013" Type="http://schemas.openxmlformats.org/officeDocument/2006/relationships/hyperlink" Target="mailto:reply-to+1f5cd077703b@wixforms.com" TargetMode="External"/><Relationship Id="rId1360" Type="http://schemas.openxmlformats.org/officeDocument/2006/relationships/hyperlink" Target="mailto:reply-to+757edd0243dd@wixforms.com" TargetMode="External"/><Relationship Id="rId1458" Type="http://schemas.openxmlformats.org/officeDocument/2006/relationships/hyperlink" Target="mailto:reply-to+8c6be9f34044@wixforms.com" TargetMode="External"/><Relationship Id="rId1665" Type="http://schemas.openxmlformats.org/officeDocument/2006/relationships/hyperlink" Target="mailto:reply-to+cf35090deb1d@wixforms.com" TargetMode="External"/><Relationship Id="rId162" Type="http://schemas.openxmlformats.org/officeDocument/2006/relationships/hyperlink" Target="mailto:geoffrey.morphitis@capeandd.com" TargetMode="External"/><Relationship Id="rId467" Type="http://schemas.openxmlformats.org/officeDocument/2006/relationships/hyperlink" Target="mailto:reply-to+16b909c78484@wixforms.com" TargetMode="External"/><Relationship Id="rId1097" Type="http://schemas.openxmlformats.org/officeDocument/2006/relationships/hyperlink" Target="mailto:reply-to+5f0864b2decf@wixforms.com" TargetMode="External"/><Relationship Id="rId1220" Type="http://schemas.openxmlformats.org/officeDocument/2006/relationships/hyperlink" Target="mailto:reply-to+b5c742e8df25@wixforms.com" TargetMode="External"/><Relationship Id="rId1318" Type="http://schemas.openxmlformats.org/officeDocument/2006/relationships/hyperlink" Target="mailto:reply-to+25b3da471aaa@wixforms.com" TargetMode="External"/><Relationship Id="rId1525" Type="http://schemas.openxmlformats.org/officeDocument/2006/relationships/hyperlink" Target="mailto:reply-to+39d01ff377ed@wixforms.com" TargetMode="External"/><Relationship Id="rId674" Type="http://schemas.openxmlformats.org/officeDocument/2006/relationships/hyperlink" Target="mailto:priyacooke15@gmail.com" TargetMode="External"/><Relationship Id="rId881" Type="http://schemas.openxmlformats.org/officeDocument/2006/relationships/hyperlink" Target="mailto:reply-to+d68d6194969f@wixforms.com" TargetMode="External"/><Relationship Id="rId979" Type="http://schemas.openxmlformats.org/officeDocument/2006/relationships/hyperlink" Target="mailto:reply-to+7559d3d24dd4@wixforms.com" TargetMode="External"/><Relationship Id="rId1732" Type="http://schemas.openxmlformats.org/officeDocument/2006/relationships/hyperlink" Target="mailto:reply-to+f18b4d3af2a2@wixforms.com" TargetMode="External"/><Relationship Id="rId24" Type="http://schemas.openxmlformats.org/officeDocument/2006/relationships/hyperlink" Target="mailto:d_jacques1@yahoo.co.uk" TargetMode="External"/><Relationship Id="rId327" Type="http://schemas.openxmlformats.org/officeDocument/2006/relationships/hyperlink" Target="mailto:reply-to+9687252fe598@wixforms.com" TargetMode="External"/><Relationship Id="rId534" Type="http://schemas.openxmlformats.org/officeDocument/2006/relationships/hyperlink" Target="mailto:reply-to+f8cf55d6792e@wixforms.com" TargetMode="External"/><Relationship Id="rId741" Type="http://schemas.openxmlformats.org/officeDocument/2006/relationships/hyperlink" Target="mailto:reply-to+2eb7e73ec339@wixforms.com" TargetMode="External"/><Relationship Id="rId839" Type="http://schemas.openxmlformats.org/officeDocument/2006/relationships/hyperlink" Target="mailto:reply-to+3c4f76957be3@wixforms.com" TargetMode="External"/><Relationship Id="rId1164" Type="http://schemas.openxmlformats.org/officeDocument/2006/relationships/hyperlink" Target="mailto:reply-to+562607a56671@wixforms.com" TargetMode="External"/><Relationship Id="rId1371" Type="http://schemas.openxmlformats.org/officeDocument/2006/relationships/hyperlink" Target="mailto:reply-to+12b03ab9f0bc@wixforms.com" TargetMode="External"/><Relationship Id="rId1469" Type="http://schemas.openxmlformats.org/officeDocument/2006/relationships/hyperlink" Target="mailto:reply-to+df18dc6b4fac@wixforms.com" TargetMode="External"/><Relationship Id="rId173" Type="http://schemas.openxmlformats.org/officeDocument/2006/relationships/hyperlink" Target="mailto:michaeltomordy@hotmail.com" TargetMode="External"/><Relationship Id="rId380" Type="http://schemas.openxmlformats.org/officeDocument/2006/relationships/hyperlink" Target="mailto:reply-to+68f96f836a6a@wixforms.com" TargetMode="External"/><Relationship Id="rId601" Type="http://schemas.openxmlformats.org/officeDocument/2006/relationships/hyperlink" Target="mailto:reply-to+fe5911c0c153@wixforms.com" TargetMode="External"/><Relationship Id="rId1024" Type="http://schemas.openxmlformats.org/officeDocument/2006/relationships/hyperlink" Target="mailto:reply-to+81425e73b600@wixforms.com" TargetMode="External"/><Relationship Id="rId1231" Type="http://schemas.openxmlformats.org/officeDocument/2006/relationships/hyperlink" Target="mailto:reply-to+3137ed648039@wixforms.com" TargetMode="External"/><Relationship Id="rId1676" Type="http://schemas.openxmlformats.org/officeDocument/2006/relationships/hyperlink" Target="mailto:reply-to+33bf1eb48599@wixforms.com" TargetMode="External"/><Relationship Id="rId240" Type="http://schemas.openxmlformats.org/officeDocument/2006/relationships/hyperlink" Target="mailto:victoriabowers212@btinternet.com" TargetMode="External"/><Relationship Id="rId478" Type="http://schemas.openxmlformats.org/officeDocument/2006/relationships/hyperlink" Target="mailto:reply-to+b4b51793d6dd@wixforms.com" TargetMode="External"/><Relationship Id="rId685" Type="http://schemas.openxmlformats.org/officeDocument/2006/relationships/hyperlink" Target="mailto:reply-to+62394be229e5@wixforms.com" TargetMode="External"/><Relationship Id="rId892" Type="http://schemas.openxmlformats.org/officeDocument/2006/relationships/hyperlink" Target="mailto:reply-to+a46aa48be9b9@wixforms.com" TargetMode="External"/><Relationship Id="rId906" Type="http://schemas.openxmlformats.org/officeDocument/2006/relationships/hyperlink" Target="mailto:reply-to+c0a35911a9c9@wixforms.com" TargetMode="External"/><Relationship Id="rId1329" Type="http://schemas.openxmlformats.org/officeDocument/2006/relationships/hyperlink" Target="mailto:reply-to+6cf58b45a2ad@wixforms.com" TargetMode="External"/><Relationship Id="rId1536" Type="http://schemas.openxmlformats.org/officeDocument/2006/relationships/hyperlink" Target="mailto:reply-to+6a0c92e60ba6@wixforms.com" TargetMode="External"/><Relationship Id="rId1743" Type="http://schemas.openxmlformats.org/officeDocument/2006/relationships/hyperlink" Target="mailto:reply-to+4b4000e25571@wixforms.com" TargetMode="External"/><Relationship Id="rId35" Type="http://schemas.openxmlformats.org/officeDocument/2006/relationships/hyperlink" Target="mailto:sophia@paradoxlondon.com" TargetMode="External"/><Relationship Id="rId100" Type="http://schemas.openxmlformats.org/officeDocument/2006/relationships/hyperlink" Target="mailto:demetrios.antoniou@diamondcorp.co.uk" TargetMode="External"/><Relationship Id="rId338" Type="http://schemas.openxmlformats.org/officeDocument/2006/relationships/hyperlink" Target="mailto:reply-to+c0359f47a033@wixforms.com" TargetMode="External"/><Relationship Id="rId545" Type="http://schemas.openxmlformats.org/officeDocument/2006/relationships/hyperlink" Target="mailto:reply-to+ca5a362060e8@wixforms.com" TargetMode="External"/><Relationship Id="rId752" Type="http://schemas.openxmlformats.org/officeDocument/2006/relationships/hyperlink" Target="mailto:reply-to+7f7b1c4985bc@wixforms.com" TargetMode="External"/><Relationship Id="rId1175" Type="http://schemas.openxmlformats.org/officeDocument/2006/relationships/hyperlink" Target="mailto:reply-to+be6cd84865c9@wixforms.com" TargetMode="External"/><Relationship Id="rId1382" Type="http://schemas.openxmlformats.org/officeDocument/2006/relationships/hyperlink" Target="mailto:reply-to+903316861f69@wixforms.com" TargetMode="External"/><Relationship Id="rId1603" Type="http://schemas.openxmlformats.org/officeDocument/2006/relationships/hyperlink" Target="mailto:reply-to+a26a497cf0c8@wixforms.com" TargetMode="External"/><Relationship Id="rId184" Type="http://schemas.openxmlformats.org/officeDocument/2006/relationships/hyperlink" Target="mailto:reply-to+454044c300dc@wixforms.com" TargetMode="External"/><Relationship Id="rId391" Type="http://schemas.openxmlformats.org/officeDocument/2006/relationships/hyperlink" Target="mailto:reply-to+ebda96aba4d0@wixforms.com" TargetMode="External"/><Relationship Id="rId405" Type="http://schemas.openxmlformats.org/officeDocument/2006/relationships/hyperlink" Target="mailto:reply-to+fd5c9a4a7a9a@wixforms.com" TargetMode="External"/><Relationship Id="rId612" Type="http://schemas.openxmlformats.org/officeDocument/2006/relationships/hyperlink" Target="mailto:reply-to+d53882e27706@wixforms.com" TargetMode="External"/><Relationship Id="rId1035" Type="http://schemas.openxmlformats.org/officeDocument/2006/relationships/hyperlink" Target="mailto:reply-to+b619dffb8eaf@wixforms.com" TargetMode="External"/><Relationship Id="rId1242" Type="http://schemas.openxmlformats.org/officeDocument/2006/relationships/hyperlink" Target="mailto:reply-to+0bc3eeddc026@wixforms.com" TargetMode="External"/><Relationship Id="rId1687" Type="http://schemas.openxmlformats.org/officeDocument/2006/relationships/hyperlink" Target="mailto:reply-to+4c6052e88332@wixforms.com" TargetMode="External"/><Relationship Id="rId251" Type="http://schemas.openxmlformats.org/officeDocument/2006/relationships/hyperlink" Target="mailto:reply-to+0100a777f3fc@wixforms.com" TargetMode="External"/><Relationship Id="rId489" Type="http://schemas.openxmlformats.org/officeDocument/2006/relationships/hyperlink" Target="mailto:reply-to+1e6f37fa07d3@wixforms.com" TargetMode="External"/><Relationship Id="rId696" Type="http://schemas.openxmlformats.org/officeDocument/2006/relationships/hyperlink" Target="mailto:reply-to+30ef7c7943b7@wixforms.com" TargetMode="External"/><Relationship Id="rId917" Type="http://schemas.openxmlformats.org/officeDocument/2006/relationships/hyperlink" Target="mailto:reply-to+c8827549d17d@wixforms.com" TargetMode="External"/><Relationship Id="rId1102" Type="http://schemas.openxmlformats.org/officeDocument/2006/relationships/hyperlink" Target="mailto:reply-to+12d12a5edff9@wixforms.com" TargetMode="External"/><Relationship Id="rId1547" Type="http://schemas.openxmlformats.org/officeDocument/2006/relationships/hyperlink" Target="mailto:reply-to+607b14778280@wixforms.com" TargetMode="External"/><Relationship Id="rId46" Type="http://schemas.openxmlformats.org/officeDocument/2006/relationships/hyperlink" Target="mailto:emmaandmax2001@yahoo.co.uk" TargetMode="External"/><Relationship Id="rId349" Type="http://schemas.openxmlformats.org/officeDocument/2006/relationships/hyperlink" Target="mailto:reply-to+e3d330719e3c@wixforms.com" TargetMode="External"/><Relationship Id="rId556" Type="http://schemas.openxmlformats.org/officeDocument/2006/relationships/hyperlink" Target="mailto:reply-to+b1cd5e2943d0@wixforms.com" TargetMode="External"/><Relationship Id="rId763" Type="http://schemas.openxmlformats.org/officeDocument/2006/relationships/hyperlink" Target="mailto:reply-to+31dd0070490a@wixforms.com" TargetMode="External"/><Relationship Id="rId1186" Type="http://schemas.openxmlformats.org/officeDocument/2006/relationships/hyperlink" Target="mailto:reply-to+eff8a6b0ecfd@wixforms.com" TargetMode="External"/><Relationship Id="rId1393" Type="http://schemas.openxmlformats.org/officeDocument/2006/relationships/hyperlink" Target="mailto:reply-to+7f34981550a5@wixforms.com" TargetMode="External"/><Relationship Id="rId1407" Type="http://schemas.openxmlformats.org/officeDocument/2006/relationships/hyperlink" Target="mailto:reply-to+c2a1a2a7688a@wixforms.com" TargetMode="External"/><Relationship Id="rId1614" Type="http://schemas.openxmlformats.org/officeDocument/2006/relationships/hyperlink" Target="mailto:reply-to+a712761a3023@wixforms.com" TargetMode="External"/><Relationship Id="rId111" Type="http://schemas.openxmlformats.org/officeDocument/2006/relationships/hyperlink" Target="mailto:reply-to+eecad3823e77@wixforms.com" TargetMode="External"/><Relationship Id="rId195" Type="http://schemas.openxmlformats.org/officeDocument/2006/relationships/hyperlink" Target="mailto:reply-to+5a88fa9f82c9@wixforms.com" TargetMode="External"/><Relationship Id="rId209" Type="http://schemas.openxmlformats.org/officeDocument/2006/relationships/hyperlink" Target="mailto:reply-to+1631e1cb992f@wixforms.com" TargetMode="External"/><Relationship Id="rId416" Type="http://schemas.openxmlformats.org/officeDocument/2006/relationships/hyperlink" Target="mailto:reply-to+655b2f894c82@wixforms.com" TargetMode="External"/><Relationship Id="rId970" Type="http://schemas.openxmlformats.org/officeDocument/2006/relationships/hyperlink" Target="mailto:reply-to+e1e1061dd787@wixforms.com" TargetMode="External"/><Relationship Id="rId1046" Type="http://schemas.openxmlformats.org/officeDocument/2006/relationships/hyperlink" Target="mailto:reply-to+4f99d44c81ec@wixforms.com" TargetMode="External"/><Relationship Id="rId1253" Type="http://schemas.openxmlformats.org/officeDocument/2006/relationships/hyperlink" Target="mailto:reply-to+614eb70be52c@wixforms.com" TargetMode="External"/><Relationship Id="rId1698" Type="http://schemas.openxmlformats.org/officeDocument/2006/relationships/hyperlink" Target="mailto:reply-to+a9e0d792131a@wixforms.com" TargetMode="External"/><Relationship Id="rId623" Type="http://schemas.openxmlformats.org/officeDocument/2006/relationships/hyperlink" Target="mailto:reply-to+f984ba3e642c@wixforms.com" TargetMode="External"/><Relationship Id="rId830" Type="http://schemas.openxmlformats.org/officeDocument/2006/relationships/hyperlink" Target="mailto:reply-to+a1d3b8c65af0@wixforms.com" TargetMode="External"/><Relationship Id="rId928" Type="http://schemas.openxmlformats.org/officeDocument/2006/relationships/hyperlink" Target="mailto:reply-to+4e594d7ab185@wixforms.com" TargetMode="External"/><Relationship Id="rId1460" Type="http://schemas.openxmlformats.org/officeDocument/2006/relationships/hyperlink" Target="mailto:reply-to+d416c137fd28@wixforms.com" TargetMode="External"/><Relationship Id="rId1558" Type="http://schemas.openxmlformats.org/officeDocument/2006/relationships/hyperlink" Target="mailto:reply-to+7eaa8fd27887@wixforms.com" TargetMode="External"/><Relationship Id="rId57" Type="http://schemas.openxmlformats.org/officeDocument/2006/relationships/hyperlink" Target="mailto:reply-to+6937d6f867e2@wixforms.com" TargetMode="External"/><Relationship Id="rId262" Type="http://schemas.openxmlformats.org/officeDocument/2006/relationships/hyperlink" Target="mailto:reply-to+a74c742edf75@wixforms.com" TargetMode="External"/><Relationship Id="rId567" Type="http://schemas.openxmlformats.org/officeDocument/2006/relationships/hyperlink" Target="mailto:reply-to+9d4f2f7e9f0f@wixforms.com" TargetMode="External"/><Relationship Id="rId1113" Type="http://schemas.openxmlformats.org/officeDocument/2006/relationships/hyperlink" Target="mailto:reply-to+4662bf3a3885@wixforms.com" TargetMode="External"/><Relationship Id="rId1197" Type="http://schemas.openxmlformats.org/officeDocument/2006/relationships/hyperlink" Target="mailto:reply-to+4440145cb3be@wixforms.com" TargetMode="External"/><Relationship Id="rId1320" Type="http://schemas.openxmlformats.org/officeDocument/2006/relationships/hyperlink" Target="mailto:reply-to+0794446e8cf3@wixforms.com" TargetMode="External"/><Relationship Id="rId1418" Type="http://schemas.openxmlformats.org/officeDocument/2006/relationships/hyperlink" Target="mailto:reply-to+f9e84d17eb01@wixforms.com" TargetMode="External"/><Relationship Id="rId122" Type="http://schemas.openxmlformats.org/officeDocument/2006/relationships/hyperlink" Target="mailto:juliansmith311@gmail.com" TargetMode="External"/><Relationship Id="rId774" Type="http://schemas.openxmlformats.org/officeDocument/2006/relationships/hyperlink" Target="mailto:reply-to+10bc9db8eed3@wixforms.com" TargetMode="External"/><Relationship Id="rId981" Type="http://schemas.openxmlformats.org/officeDocument/2006/relationships/hyperlink" Target="mailto:reply-to+1f546dbf8e12@wixforms.com" TargetMode="External"/><Relationship Id="rId1057" Type="http://schemas.openxmlformats.org/officeDocument/2006/relationships/hyperlink" Target="mailto:reply-to+c4d923245035@wixforms.com" TargetMode="External"/><Relationship Id="rId1625" Type="http://schemas.openxmlformats.org/officeDocument/2006/relationships/hyperlink" Target="mailto:reply-to+1dc37755de21@wixforms.com" TargetMode="External"/><Relationship Id="rId427" Type="http://schemas.openxmlformats.org/officeDocument/2006/relationships/hyperlink" Target="mailto:reply-to+e68e069de0ae@wixforms.com" TargetMode="External"/><Relationship Id="rId634" Type="http://schemas.openxmlformats.org/officeDocument/2006/relationships/hyperlink" Target="mailto:reply-to+88a0c7af3d93@wixforms.com" TargetMode="External"/><Relationship Id="rId841" Type="http://schemas.openxmlformats.org/officeDocument/2006/relationships/hyperlink" Target="mailto:reply-to+668c0621c366@wixforms.com" TargetMode="External"/><Relationship Id="rId1264" Type="http://schemas.openxmlformats.org/officeDocument/2006/relationships/hyperlink" Target="mailto:reply-to+7228e10fd351@wixforms.com" TargetMode="External"/><Relationship Id="rId1471" Type="http://schemas.openxmlformats.org/officeDocument/2006/relationships/hyperlink" Target="mailto:reply-to+13994b4b4f35@wixforms.com" TargetMode="External"/><Relationship Id="rId1569" Type="http://schemas.openxmlformats.org/officeDocument/2006/relationships/hyperlink" Target="mailto:reply-to+c4237433424a@wixforms.com" TargetMode="External"/><Relationship Id="rId273" Type="http://schemas.openxmlformats.org/officeDocument/2006/relationships/hyperlink" Target="mailto:reply-to+26595b15f0b6@wixforms.com" TargetMode="External"/><Relationship Id="rId480" Type="http://schemas.openxmlformats.org/officeDocument/2006/relationships/hyperlink" Target="mailto:reply-to+d6bc7cbec2e7@wixforms.com" TargetMode="External"/><Relationship Id="rId701" Type="http://schemas.openxmlformats.org/officeDocument/2006/relationships/hyperlink" Target="mailto:reply-to+30ef7c7943b7@wixforms.com" TargetMode="External"/><Relationship Id="rId939" Type="http://schemas.openxmlformats.org/officeDocument/2006/relationships/hyperlink" Target="mailto:reply-to+ba05d6df24ea@wixforms.com" TargetMode="External"/><Relationship Id="rId1124" Type="http://schemas.openxmlformats.org/officeDocument/2006/relationships/hyperlink" Target="mailto:reply-to+f54dbc5fa387@wixforms.com" TargetMode="External"/><Relationship Id="rId1331" Type="http://schemas.openxmlformats.org/officeDocument/2006/relationships/hyperlink" Target="mailto:reply-to+b312097fcd65@wixforms.com" TargetMode="External"/><Relationship Id="rId68" Type="http://schemas.openxmlformats.org/officeDocument/2006/relationships/hyperlink" Target="mailto:tomhearnden@hotmail.co.uk" TargetMode="External"/><Relationship Id="rId133" Type="http://schemas.openxmlformats.org/officeDocument/2006/relationships/hyperlink" Target="mailto:shravantk14@gmail.com" TargetMode="External"/><Relationship Id="rId340" Type="http://schemas.openxmlformats.org/officeDocument/2006/relationships/hyperlink" Target="mailto:reply-to+c6594d427516@wixforms.com" TargetMode="External"/><Relationship Id="rId578" Type="http://schemas.openxmlformats.org/officeDocument/2006/relationships/hyperlink" Target="mailto:reply-to+56cc9ffcb81e@wixforms.com" TargetMode="External"/><Relationship Id="rId785" Type="http://schemas.openxmlformats.org/officeDocument/2006/relationships/hyperlink" Target="mailto:reply-to+fd82d9b8ff36@wixforms.com" TargetMode="External"/><Relationship Id="rId992" Type="http://schemas.openxmlformats.org/officeDocument/2006/relationships/hyperlink" Target="mailto:reply-to+d755ba0e4049@wixforms.com" TargetMode="External"/><Relationship Id="rId1429" Type="http://schemas.openxmlformats.org/officeDocument/2006/relationships/hyperlink" Target="mailto:reply-to+73107907d6d6@wixforms.com" TargetMode="External"/><Relationship Id="rId1636" Type="http://schemas.openxmlformats.org/officeDocument/2006/relationships/hyperlink" Target="mailto:reply-to+1f2b68936656@wixforms.com" TargetMode="External"/><Relationship Id="rId200" Type="http://schemas.openxmlformats.org/officeDocument/2006/relationships/hyperlink" Target="mailto:reply-to+72e100f010bb@wixforms.com" TargetMode="External"/><Relationship Id="rId438" Type="http://schemas.openxmlformats.org/officeDocument/2006/relationships/hyperlink" Target="mailto:reply-to+8b754e968f73@wixforms.com" TargetMode="External"/><Relationship Id="rId645" Type="http://schemas.openxmlformats.org/officeDocument/2006/relationships/hyperlink" Target="mailto:reply-to+60f12c75799a@wixforms.com" TargetMode="External"/><Relationship Id="rId852" Type="http://schemas.openxmlformats.org/officeDocument/2006/relationships/hyperlink" Target="mailto:reply-to+fd9a296795c5@wixforms.com" TargetMode="External"/><Relationship Id="rId1068" Type="http://schemas.openxmlformats.org/officeDocument/2006/relationships/hyperlink" Target="mailto:reply-to+c64701aad109@wixforms.com" TargetMode="External"/><Relationship Id="rId1275" Type="http://schemas.openxmlformats.org/officeDocument/2006/relationships/hyperlink" Target="mailto:reply-to+47a8c60b28ff@wixforms.com" TargetMode="External"/><Relationship Id="rId1482" Type="http://schemas.openxmlformats.org/officeDocument/2006/relationships/hyperlink" Target="mailto:reply-to+301996267c80@wixforms.com" TargetMode="External"/><Relationship Id="rId1703" Type="http://schemas.openxmlformats.org/officeDocument/2006/relationships/hyperlink" Target="mailto:reply-to+9d5e53fc0af7@wixforms.com" TargetMode="External"/><Relationship Id="rId284" Type="http://schemas.openxmlformats.org/officeDocument/2006/relationships/hyperlink" Target="mailto:reply-to+e05080b3015e@wixforms.com" TargetMode="External"/><Relationship Id="rId491" Type="http://schemas.openxmlformats.org/officeDocument/2006/relationships/hyperlink" Target="mailto:reply-to+9b3c16e55c0e@wixforms.com" TargetMode="External"/><Relationship Id="rId505" Type="http://schemas.openxmlformats.org/officeDocument/2006/relationships/hyperlink" Target="mailto:reply-to+664451ed34fc@wixforms.com" TargetMode="External"/><Relationship Id="rId712" Type="http://schemas.openxmlformats.org/officeDocument/2006/relationships/hyperlink" Target="mailto:mimikul@msn.com" TargetMode="External"/><Relationship Id="rId1135" Type="http://schemas.openxmlformats.org/officeDocument/2006/relationships/hyperlink" Target="mailto:reply-to+ec99aa9de365@wixforms.com" TargetMode="External"/><Relationship Id="rId1342" Type="http://schemas.openxmlformats.org/officeDocument/2006/relationships/hyperlink" Target="mailto:reply-to+b2a2bc8a4e09@wixforms.com" TargetMode="External"/><Relationship Id="rId79" Type="http://schemas.openxmlformats.org/officeDocument/2006/relationships/hyperlink" Target="mailto:jim.vasiliou@googlemail.com" TargetMode="External"/><Relationship Id="rId144" Type="http://schemas.openxmlformats.org/officeDocument/2006/relationships/hyperlink" Target="mailto:robertpick51@yahoo.co.uk" TargetMode="External"/><Relationship Id="rId589" Type="http://schemas.openxmlformats.org/officeDocument/2006/relationships/hyperlink" Target="mailto:reply-to+4d71402b597a@wixforms.com" TargetMode="External"/><Relationship Id="rId796" Type="http://schemas.openxmlformats.org/officeDocument/2006/relationships/hyperlink" Target="mailto:reply-to+857d497e44ef@wixforms.com" TargetMode="External"/><Relationship Id="rId1202" Type="http://schemas.openxmlformats.org/officeDocument/2006/relationships/hyperlink" Target="mailto:reply-to+30a5dad3d499@wixforms.com" TargetMode="External"/><Relationship Id="rId1647" Type="http://schemas.openxmlformats.org/officeDocument/2006/relationships/hyperlink" Target="mailto:reply-to+cd3ab6b25fc9@wixforms.com" TargetMode="External"/><Relationship Id="rId351" Type="http://schemas.openxmlformats.org/officeDocument/2006/relationships/hyperlink" Target="mailto:reply-to+3d93fc71f2fe@wixforms.com" TargetMode="External"/><Relationship Id="rId449" Type="http://schemas.openxmlformats.org/officeDocument/2006/relationships/hyperlink" Target="mailto:reply-to+7658b2d95c0b@wixforms.com" TargetMode="External"/><Relationship Id="rId656" Type="http://schemas.openxmlformats.org/officeDocument/2006/relationships/hyperlink" Target="mailto:reply-to+4a0c5d7534d9@wixforms.com" TargetMode="External"/><Relationship Id="rId863" Type="http://schemas.openxmlformats.org/officeDocument/2006/relationships/hyperlink" Target="mailto:reply-to+13ffb8e08dc0@wixforms.com" TargetMode="External"/><Relationship Id="rId1079" Type="http://schemas.openxmlformats.org/officeDocument/2006/relationships/hyperlink" Target="mailto:reply-to+85f7d3a946e5@wixforms.com" TargetMode="External"/><Relationship Id="rId1286" Type="http://schemas.openxmlformats.org/officeDocument/2006/relationships/hyperlink" Target="mailto:reply-to+531ea58cd64b@wixforms.com" TargetMode="External"/><Relationship Id="rId1493" Type="http://schemas.openxmlformats.org/officeDocument/2006/relationships/hyperlink" Target="mailto:reply-to+78e109f8df49@wixforms.com" TargetMode="External"/><Relationship Id="rId1507" Type="http://schemas.openxmlformats.org/officeDocument/2006/relationships/hyperlink" Target="mailto:reply-to+a2b993f43a75@wixforms.com" TargetMode="External"/><Relationship Id="rId1714" Type="http://schemas.openxmlformats.org/officeDocument/2006/relationships/hyperlink" Target="mailto:reply-to+596bf6a85147@wixforms.com" TargetMode="External"/><Relationship Id="rId211" Type="http://schemas.openxmlformats.org/officeDocument/2006/relationships/hyperlink" Target="mailto:reply-to+116b92fe1add@wixforms.com" TargetMode="External"/><Relationship Id="rId295" Type="http://schemas.openxmlformats.org/officeDocument/2006/relationships/hyperlink" Target="mailto:reply-to+59de8df2825f@wixforms.com" TargetMode="External"/><Relationship Id="rId309" Type="http://schemas.openxmlformats.org/officeDocument/2006/relationships/hyperlink" Target="mailto:reply-to+7748218f864d@wixforms.com" TargetMode="External"/><Relationship Id="rId516" Type="http://schemas.openxmlformats.org/officeDocument/2006/relationships/hyperlink" Target="mailto:reply-to+57bb8bbdae57@wixforms.com" TargetMode="External"/><Relationship Id="rId1146" Type="http://schemas.openxmlformats.org/officeDocument/2006/relationships/hyperlink" Target="mailto:reply-to+5bfa5e901a79@wixforms.com" TargetMode="External"/><Relationship Id="rId723" Type="http://schemas.openxmlformats.org/officeDocument/2006/relationships/hyperlink" Target="mailto:reply-to+a8bbcd751d01@wixforms.com" TargetMode="External"/><Relationship Id="rId930" Type="http://schemas.openxmlformats.org/officeDocument/2006/relationships/hyperlink" Target="mailto:reply-to+a0fae6a4666a@wixforms.com" TargetMode="External"/><Relationship Id="rId1006" Type="http://schemas.openxmlformats.org/officeDocument/2006/relationships/hyperlink" Target="mailto:reply-to+7be1744cb73a@wixforms.com" TargetMode="External"/><Relationship Id="rId1353" Type="http://schemas.openxmlformats.org/officeDocument/2006/relationships/hyperlink" Target="mailto:reply-to+f72cb4419c22@wixforms.com" TargetMode="External"/><Relationship Id="rId1560" Type="http://schemas.openxmlformats.org/officeDocument/2006/relationships/hyperlink" Target="mailto:reply-to+0d6976c1f099@wixforms.com" TargetMode="External"/><Relationship Id="rId1658" Type="http://schemas.openxmlformats.org/officeDocument/2006/relationships/hyperlink" Target="mailto:reply-to+4dbec2f84f28@wixforms.com" TargetMode="External"/><Relationship Id="rId155" Type="http://schemas.openxmlformats.org/officeDocument/2006/relationships/hyperlink" Target="mailto:reply-to+b14c76ebe4c7@wixforms.com" TargetMode="External"/><Relationship Id="rId362" Type="http://schemas.openxmlformats.org/officeDocument/2006/relationships/hyperlink" Target="mailto:reply-to+8104e42f6d19@wixforms.com" TargetMode="External"/><Relationship Id="rId1213" Type="http://schemas.openxmlformats.org/officeDocument/2006/relationships/hyperlink" Target="mailto:reply-to+b9736816f3cb@wixforms.com" TargetMode="External"/><Relationship Id="rId1297" Type="http://schemas.openxmlformats.org/officeDocument/2006/relationships/hyperlink" Target="mailto:reply-to+71274ccfa751@wixforms.com" TargetMode="External"/><Relationship Id="rId1420" Type="http://schemas.openxmlformats.org/officeDocument/2006/relationships/hyperlink" Target="mailto:reply-to+9dc1a128f60d@wixforms.com" TargetMode="External"/><Relationship Id="rId1518" Type="http://schemas.openxmlformats.org/officeDocument/2006/relationships/hyperlink" Target="mailto:reply-to+4ca59d214cd1@wixforms.com" TargetMode="External"/><Relationship Id="rId222" Type="http://schemas.openxmlformats.org/officeDocument/2006/relationships/hyperlink" Target="mailto:mbainesholmes@aol.comm" TargetMode="External"/><Relationship Id="rId667" Type="http://schemas.openxmlformats.org/officeDocument/2006/relationships/hyperlink" Target="mailto:reply-to+4a0c5d7534d9@wixforms.com" TargetMode="External"/><Relationship Id="rId874" Type="http://schemas.openxmlformats.org/officeDocument/2006/relationships/hyperlink" Target="mailto:reply-to+33424c0e39da@wixforms.com" TargetMode="External"/><Relationship Id="rId1725" Type="http://schemas.openxmlformats.org/officeDocument/2006/relationships/hyperlink" Target="mailto:reply-to+acb220cfeb82@wixforms.com" TargetMode="External"/><Relationship Id="rId17" Type="http://schemas.openxmlformats.org/officeDocument/2006/relationships/hyperlink" Target="mailto:larizeg@gmail.com" TargetMode="External"/><Relationship Id="rId527" Type="http://schemas.openxmlformats.org/officeDocument/2006/relationships/hyperlink" Target="mailto:reply-to+487b044c2078@wixforms.com" TargetMode="External"/><Relationship Id="rId734" Type="http://schemas.openxmlformats.org/officeDocument/2006/relationships/hyperlink" Target="mailto:reply-to+09613e2d6e14@wixforms.com" TargetMode="External"/><Relationship Id="rId941" Type="http://schemas.openxmlformats.org/officeDocument/2006/relationships/hyperlink" Target="mailto:reply-to+a2f86ca35091@wixforms.com" TargetMode="External"/><Relationship Id="rId1157" Type="http://schemas.openxmlformats.org/officeDocument/2006/relationships/hyperlink" Target="mailto:reply-to+c2eb8c57d3a9@wixforms.com" TargetMode="External"/><Relationship Id="rId1364" Type="http://schemas.openxmlformats.org/officeDocument/2006/relationships/hyperlink" Target="mailto:reply-to+d923c8c445ec@wixforms.com" TargetMode="External"/><Relationship Id="rId1571" Type="http://schemas.openxmlformats.org/officeDocument/2006/relationships/hyperlink" Target="mailto:reply-to+c933d7253fd8@wixforms.com" TargetMode="External"/><Relationship Id="rId70" Type="http://schemas.openxmlformats.org/officeDocument/2006/relationships/hyperlink" Target="mailto:info@ashburngardens.co.uk" TargetMode="External"/><Relationship Id="rId166" Type="http://schemas.openxmlformats.org/officeDocument/2006/relationships/hyperlink" Target="mailto:lisbeth.wirth@outlook.com" TargetMode="External"/><Relationship Id="rId373" Type="http://schemas.openxmlformats.org/officeDocument/2006/relationships/hyperlink" Target="mailto:reply-to+866716bdf235@wixforms.com" TargetMode="External"/><Relationship Id="rId580" Type="http://schemas.openxmlformats.org/officeDocument/2006/relationships/hyperlink" Target="mailto:reply-to+8f3655dc57e9@wixforms.com" TargetMode="External"/><Relationship Id="rId801" Type="http://schemas.openxmlformats.org/officeDocument/2006/relationships/hyperlink" Target="mailto:reply-to+373f73b33dfe@wixforms.com" TargetMode="External"/><Relationship Id="rId1017" Type="http://schemas.openxmlformats.org/officeDocument/2006/relationships/hyperlink" Target="mailto:reply-to+ef140d61d4a7@wixforms.com" TargetMode="External"/><Relationship Id="rId1224" Type="http://schemas.openxmlformats.org/officeDocument/2006/relationships/hyperlink" Target="mailto:reply-to+8ccc0b61ff70@wixforms.com" TargetMode="External"/><Relationship Id="rId1431" Type="http://schemas.openxmlformats.org/officeDocument/2006/relationships/hyperlink" Target="mailto:reply-to+79a551c62e2f@wixforms.com" TargetMode="External"/><Relationship Id="rId1669" Type="http://schemas.openxmlformats.org/officeDocument/2006/relationships/hyperlink" Target="mailto:reply-to+e9ef958cd1fb@wixforms.com" TargetMode="External"/><Relationship Id="rId1" Type="http://schemas.openxmlformats.org/officeDocument/2006/relationships/hyperlink" Target="mailto:reply-to+3f523bff2c80@wixforms.com" TargetMode="External"/><Relationship Id="rId233" Type="http://schemas.openxmlformats.org/officeDocument/2006/relationships/hyperlink" Target="mailto:stoushj@hotmail.co.uk" TargetMode="External"/><Relationship Id="rId440" Type="http://schemas.openxmlformats.org/officeDocument/2006/relationships/hyperlink" Target="mailto:reply-to+32615c29a079@wixforms.com" TargetMode="External"/><Relationship Id="rId678" Type="http://schemas.openxmlformats.org/officeDocument/2006/relationships/hyperlink" Target="mailto:reply-to+9996fd9f5cca@wixforms.com" TargetMode="External"/><Relationship Id="rId885" Type="http://schemas.openxmlformats.org/officeDocument/2006/relationships/hyperlink" Target="mailto:reply-to+1b2c4a4c005d@wixforms.com" TargetMode="External"/><Relationship Id="rId1070" Type="http://schemas.openxmlformats.org/officeDocument/2006/relationships/hyperlink" Target="mailto:reply-to+8ebce1fc1a45@wixforms.com" TargetMode="External"/><Relationship Id="rId1529" Type="http://schemas.openxmlformats.org/officeDocument/2006/relationships/hyperlink" Target="mailto:reply-to+ffebe64ea493@wixforms.com" TargetMode="External"/><Relationship Id="rId1736" Type="http://schemas.openxmlformats.org/officeDocument/2006/relationships/hyperlink" Target="mailto:reply-to+12d98b00208a@wixforms.com" TargetMode="External"/><Relationship Id="rId28" Type="http://schemas.openxmlformats.org/officeDocument/2006/relationships/hyperlink" Target="mailto:simbarnet@gmail.com" TargetMode="External"/><Relationship Id="rId300" Type="http://schemas.openxmlformats.org/officeDocument/2006/relationships/hyperlink" Target="mailto:reply-to+c49cf4b5b5b2@wixforms.com" TargetMode="External"/><Relationship Id="rId538" Type="http://schemas.openxmlformats.org/officeDocument/2006/relationships/hyperlink" Target="mailto:reply-to+e21fd2b8c8a1@wixforms.com" TargetMode="External"/><Relationship Id="rId745" Type="http://schemas.openxmlformats.org/officeDocument/2006/relationships/hyperlink" Target="mailto:reply-to+0a2498e22324@wixforms.com" TargetMode="External"/><Relationship Id="rId952" Type="http://schemas.openxmlformats.org/officeDocument/2006/relationships/hyperlink" Target="mailto:tolafujah@gmail.com" TargetMode="External"/><Relationship Id="rId1168" Type="http://schemas.openxmlformats.org/officeDocument/2006/relationships/hyperlink" Target="mailto:reply-to+86d4f5668a64@wixforms.com" TargetMode="External"/><Relationship Id="rId1375" Type="http://schemas.openxmlformats.org/officeDocument/2006/relationships/hyperlink" Target="mailto:reply-to+0e4b33b99d00@wixforms.com" TargetMode="External"/><Relationship Id="rId1582" Type="http://schemas.openxmlformats.org/officeDocument/2006/relationships/hyperlink" Target="mailto:reply-to+cffca8cefefe@wixforms.com" TargetMode="External"/><Relationship Id="rId81" Type="http://schemas.openxmlformats.org/officeDocument/2006/relationships/hyperlink" Target="mailto:reply-to+20dfaa28f5fa@wixforms.com" TargetMode="External"/><Relationship Id="rId177" Type="http://schemas.openxmlformats.org/officeDocument/2006/relationships/hyperlink" Target="mailto:reply-to+461105f84527@wixforms.com" TargetMode="External"/><Relationship Id="rId384" Type="http://schemas.openxmlformats.org/officeDocument/2006/relationships/hyperlink" Target="mailto:reply-to+8c3978332853@wixforms.com" TargetMode="External"/><Relationship Id="rId591" Type="http://schemas.openxmlformats.org/officeDocument/2006/relationships/hyperlink" Target="mailto:reply-to+4a9d1bddefb0@wixforms.com" TargetMode="External"/><Relationship Id="rId605" Type="http://schemas.openxmlformats.org/officeDocument/2006/relationships/hyperlink" Target="mailto:reply-to+c01e57f7af82@wixforms.com" TargetMode="External"/><Relationship Id="rId812" Type="http://schemas.openxmlformats.org/officeDocument/2006/relationships/hyperlink" Target="mailto:reply-to+a4e509ce068e@wixforms.com" TargetMode="External"/><Relationship Id="rId1028" Type="http://schemas.openxmlformats.org/officeDocument/2006/relationships/hyperlink" Target="mailto:reply-to+abb79faa7a39@wixforms.com" TargetMode="External"/><Relationship Id="rId1235" Type="http://schemas.openxmlformats.org/officeDocument/2006/relationships/hyperlink" Target="mailto:reply-to+57c244e3c37b@wixforms.com" TargetMode="External"/><Relationship Id="rId1442" Type="http://schemas.openxmlformats.org/officeDocument/2006/relationships/hyperlink" Target="mailto:reply-to+b4301965cd04@wixforms.com" TargetMode="External"/><Relationship Id="rId244" Type="http://schemas.openxmlformats.org/officeDocument/2006/relationships/hyperlink" Target="mailto:reply-to+6bc44a754ee9@wixforms.com" TargetMode="External"/><Relationship Id="rId689" Type="http://schemas.openxmlformats.org/officeDocument/2006/relationships/hyperlink" Target="mailto:reply-to+30ef7c7943b7@wixforms.com" TargetMode="External"/><Relationship Id="rId896" Type="http://schemas.openxmlformats.org/officeDocument/2006/relationships/hyperlink" Target="mailto:reply-to+f8ea7bf96da9@wixforms.com" TargetMode="External"/><Relationship Id="rId1081" Type="http://schemas.openxmlformats.org/officeDocument/2006/relationships/hyperlink" Target="mailto:reply-to+88890e380966@wixforms.com" TargetMode="External"/><Relationship Id="rId1302" Type="http://schemas.openxmlformats.org/officeDocument/2006/relationships/hyperlink" Target="mailto:reply-to+58e59a58370e@wixforms.com" TargetMode="External"/><Relationship Id="rId39" Type="http://schemas.openxmlformats.org/officeDocument/2006/relationships/hyperlink" Target="mailto:reply-to+b7735cf8213c@wixforms.com" TargetMode="External"/><Relationship Id="rId451" Type="http://schemas.openxmlformats.org/officeDocument/2006/relationships/hyperlink" Target="mailto:reply-to+2dffcea2e09c@wixforms.com" TargetMode="External"/><Relationship Id="rId549" Type="http://schemas.openxmlformats.org/officeDocument/2006/relationships/hyperlink" Target="mailto:reply-to+a098a124b079@wixforms.com" TargetMode="External"/><Relationship Id="rId756" Type="http://schemas.openxmlformats.org/officeDocument/2006/relationships/hyperlink" Target="mailto:reply-to+c1fec85f3f3f@wixforms.com" TargetMode="External"/><Relationship Id="rId1179" Type="http://schemas.openxmlformats.org/officeDocument/2006/relationships/hyperlink" Target="mailto:reply-to+2723f4faba53@wixforms.com" TargetMode="External"/><Relationship Id="rId1386" Type="http://schemas.openxmlformats.org/officeDocument/2006/relationships/hyperlink" Target="mailto:reply-to+7982a335f843@wixforms.com" TargetMode="External"/><Relationship Id="rId1593" Type="http://schemas.openxmlformats.org/officeDocument/2006/relationships/hyperlink" Target="mailto:reply-to+301312308287@wixforms.com" TargetMode="External"/><Relationship Id="rId1607" Type="http://schemas.openxmlformats.org/officeDocument/2006/relationships/hyperlink" Target="mailto:reply-to+3f9f618f9ec4@wixforms.com" TargetMode="External"/><Relationship Id="rId104" Type="http://schemas.openxmlformats.org/officeDocument/2006/relationships/hyperlink" Target="mailto:edwardtooze@outlook.com" TargetMode="External"/><Relationship Id="rId188" Type="http://schemas.openxmlformats.org/officeDocument/2006/relationships/hyperlink" Target="mailto:sarah.rishi@hotmail.com" TargetMode="External"/><Relationship Id="rId311" Type="http://schemas.openxmlformats.org/officeDocument/2006/relationships/hyperlink" Target="mailto:reply-to+42ff80ae9b1c@wixforms.com" TargetMode="External"/><Relationship Id="rId395" Type="http://schemas.openxmlformats.org/officeDocument/2006/relationships/hyperlink" Target="mailto:reply-to+36a1c1c41cf6@wixforms.com" TargetMode="External"/><Relationship Id="rId409" Type="http://schemas.openxmlformats.org/officeDocument/2006/relationships/hyperlink" Target="mailto:reply-to+8bc1df2322e8@wixforms.com" TargetMode="External"/><Relationship Id="rId963" Type="http://schemas.openxmlformats.org/officeDocument/2006/relationships/hyperlink" Target="mailto:reply-to+75daf228d722@wixforms.com" TargetMode="External"/><Relationship Id="rId1039" Type="http://schemas.openxmlformats.org/officeDocument/2006/relationships/hyperlink" Target="mailto:reply-to+0aefdbb924f7@wixforms.com" TargetMode="External"/><Relationship Id="rId1246" Type="http://schemas.openxmlformats.org/officeDocument/2006/relationships/hyperlink" Target="mailto:reply-to+61eb20a91239@wixforms.com" TargetMode="External"/><Relationship Id="rId92" Type="http://schemas.openxmlformats.org/officeDocument/2006/relationships/hyperlink" Target="mailto:iain.mackenzie@mac.com" TargetMode="External"/><Relationship Id="rId616" Type="http://schemas.openxmlformats.org/officeDocument/2006/relationships/hyperlink" Target="mailto:reply-to+1312a74f26b1@wixforms.com" TargetMode="External"/><Relationship Id="rId823" Type="http://schemas.openxmlformats.org/officeDocument/2006/relationships/hyperlink" Target="mailto:priyacooke15@gmail.com" TargetMode="External"/><Relationship Id="rId1453" Type="http://schemas.openxmlformats.org/officeDocument/2006/relationships/hyperlink" Target="mailto:reply-to+9edde253f578@wixforms.com" TargetMode="External"/><Relationship Id="rId1660" Type="http://schemas.openxmlformats.org/officeDocument/2006/relationships/hyperlink" Target="mailto:reply-to+570d93c2f585@wixforms.com" TargetMode="External"/><Relationship Id="rId255" Type="http://schemas.openxmlformats.org/officeDocument/2006/relationships/hyperlink" Target="mailto:reply-to+3994efda2dc8@wixforms.com" TargetMode="External"/><Relationship Id="rId462" Type="http://schemas.openxmlformats.org/officeDocument/2006/relationships/hyperlink" Target="mailto:reply-to+e6a8812a73fa@wixforms.com" TargetMode="External"/><Relationship Id="rId1092" Type="http://schemas.openxmlformats.org/officeDocument/2006/relationships/hyperlink" Target="mailto:reply-to+24a716723ab6@wixforms.com" TargetMode="External"/><Relationship Id="rId1106" Type="http://schemas.openxmlformats.org/officeDocument/2006/relationships/hyperlink" Target="mailto:reply-to+49eafe76fece@wixforms.com" TargetMode="External"/><Relationship Id="rId1313" Type="http://schemas.openxmlformats.org/officeDocument/2006/relationships/hyperlink" Target="mailto:reply-to+3ec5777ca7a6@wixforms.com" TargetMode="External"/><Relationship Id="rId1397" Type="http://schemas.openxmlformats.org/officeDocument/2006/relationships/hyperlink" Target="mailto:reply-to+c75dbe820423@wixforms.com" TargetMode="External"/><Relationship Id="rId1520" Type="http://schemas.openxmlformats.org/officeDocument/2006/relationships/hyperlink" Target="mailto:reply-to+a545045609e5@wixforms.com" TargetMode="External"/><Relationship Id="rId115" Type="http://schemas.openxmlformats.org/officeDocument/2006/relationships/hyperlink" Target="mailto:reply-to+5872de48fd2e@wixforms.com" TargetMode="External"/><Relationship Id="rId322" Type="http://schemas.openxmlformats.org/officeDocument/2006/relationships/hyperlink" Target="mailto:reply-to+b4431986a7b8@wixforms.com" TargetMode="External"/><Relationship Id="rId767" Type="http://schemas.openxmlformats.org/officeDocument/2006/relationships/hyperlink" Target="mailto:reply-to+773836999057@wixforms.com" TargetMode="External"/><Relationship Id="rId974" Type="http://schemas.openxmlformats.org/officeDocument/2006/relationships/hyperlink" Target="mailto:reply-to+0ec178deecba@wixforms.com" TargetMode="External"/><Relationship Id="rId1618" Type="http://schemas.openxmlformats.org/officeDocument/2006/relationships/hyperlink" Target="mailto:reply-to+557440298f73@wixforms.com" TargetMode="External"/><Relationship Id="rId199" Type="http://schemas.openxmlformats.org/officeDocument/2006/relationships/hyperlink" Target="mailto:reply-to+2f852a80313d@wixforms.com" TargetMode="External"/><Relationship Id="rId627" Type="http://schemas.openxmlformats.org/officeDocument/2006/relationships/hyperlink" Target="mailto:reply-to+423ccf9ca1da@wixforms.com" TargetMode="External"/><Relationship Id="rId834" Type="http://schemas.openxmlformats.org/officeDocument/2006/relationships/hyperlink" Target="mailto:reply-to+ac0868d7b8ed@wixforms.com" TargetMode="External"/><Relationship Id="rId1257" Type="http://schemas.openxmlformats.org/officeDocument/2006/relationships/hyperlink" Target="mailto:reply-to+953a75508345@wixforms.com" TargetMode="External"/><Relationship Id="rId1464" Type="http://schemas.openxmlformats.org/officeDocument/2006/relationships/hyperlink" Target="mailto:reply-to+338106ea4a23@wixforms.com" TargetMode="External"/><Relationship Id="rId1671" Type="http://schemas.openxmlformats.org/officeDocument/2006/relationships/hyperlink" Target="mailto:reply-to+fa4e8cda329c@wixforms.com" TargetMode="External"/><Relationship Id="rId266" Type="http://schemas.openxmlformats.org/officeDocument/2006/relationships/hyperlink" Target="mailto:yannahmckenziewells@gmail.com" TargetMode="External"/><Relationship Id="rId473" Type="http://schemas.openxmlformats.org/officeDocument/2006/relationships/hyperlink" Target="mailto:reply-to+26f31ed1a55f@wixforms.com" TargetMode="External"/><Relationship Id="rId680" Type="http://schemas.openxmlformats.org/officeDocument/2006/relationships/hyperlink" Target="mailto:reply-to+11c9d0953949@wixforms.com" TargetMode="External"/><Relationship Id="rId901" Type="http://schemas.openxmlformats.org/officeDocument/2006/relationships/hyperlink" Target="mailto:reply-to+5a8a87c14be6@wixforms.com" TargetMode="External"/><Relationship Id="rId1117" Type="http://schemas.openxmlformats.org/officeDocument/2006/relationships/hyperlink" Target="mailto:reply-to+65f421b7e32a@wixforms.com" TargetMode="External"/><Relationship Id="rId1324" Type="http://schemas.openxmlformats.org/officeDocument/2006/relationships/hyperlink" Target="mailto:reply-to+8b2eb970b2f0@wixforms.com" TargetMode="External"/><Relationship Id="rId1531" Type="http://schemas.openxmlformats.org/officeDocument/2006/relationships/hyperlink" Target="mailto:reply-to+45f4f7d2ade8@wixforms.com" TargetMode="External"/><Relationship Id="rId30" Type="http://schemas.openxmlformats.org/officeDocument/2006/relationships/hyperlink" Target="mailto:daisykoizia@hotmail.com" TargetMode="External"/><Relationship Id="rId126" Type="http://schemas.openxmlformats.org/officeDocument/2006/relationships/hyperlink" Target="mailto:avariuk@live.co.uk" TargetMode="External"/><Relationship Id="rId333" Type="http://schemas.openxmlformats.org/officeDocument/2006/relationships/hyperlink" Target="mailto:reply-to+933a356db347@wixforms.com" TargetMode="External"/><Relationship Id="rId540" Type="http://schemas.openxmlformats.org/officeDocument/2006/relationships/hyperlink" Target="mailto:reply-to+7914d07002ed@wixforms.com" TargetMode="External"/><Relationship Id="rId778" Type="http://schemas.openxmlformats.org/officeDocument/2006/relationships/hyperlink" Target="mailto:reply-to+2d40d84679f3@wixforms.com" TargetMode="External"/><Relationship Id="rId985" Type="http://schemas.openxmlformats.org/officeDocument/2006/relationships/hyperlink" Target="mailto:reply-to+a8a8d837e290@wixforms.com" TargetMode="External"/><Relationship Id="rId1170" Type="http://schemas.openxmlformats.org/officeDocument/2006/relationships/hyperlink" Target="mailto:reply-to+c2eb92446a26@wixforms.com" TargetMode="External"/><Relationship Id="rId1629" Type="http://schemas.openxmlformats.org/officeDocument/2006/relationships/hyperlink" Target="mailto:reply-to+291ef31b266e@wixforms.com" TargetMode="External"/><Relationship Id="rId638" Type="http://schemas.openxmlformats.org/officeDocument/2006/relationships/hyperlink" Target="mailto:reply-to+4dbddb4d1655@wixforms.com" TargetMode="External"/><Relationship Id="rId845" Type="http://schemas.openxmlformats.org/officeDocument/2006/relationships/hyperlink" Target="mailto:reply-to+2ff3f0de208c@wixforms.com" TargetMode="External"/><Relationship Id="rId1030" Type="http://schemas.openxmlformats.org/officeDocument/2006/relationships/hyperlink" Target="mailto:reply-to+af648d707795@wixforms.com" TargetMode="External"/><Relationship Id="rId1268" Type="http://schemas.openxmlformats.org/officeDocument/2006/relationships/hyperlink" Target="mailto:reply-to+516475043247@wixforms.com" TargetMode="External"/><Relationship Id="rId1475" Type="http://schemas.openxmlformats.org/officeDocument/2006/relationships/hyperlink" Target="mailto:reply-to+1d7fc1eba912@wixforms.com" TargetMode="External"/><Relationship Id="rId1682" Type="http://schemas.openxmlformats.org/officeDocument/2006/relationships/hyperlink" Target="mailto:reply-to+81869bbb8447@wixforms.com" TargetMode="External"/><Relationship Id="rId277" Type="http://schemas.openxmlformats.org/officeDocument/2006/relationships/hyperlink" Target="mailto:reply-to+b2217aebe51d@wixforms.com" TargetMode="External"/><Relationship Id="rId400" Type="http://schemas.openxmlformats.org/officeDocument/2006/relationships/hyperlink" Target="mailto:reply-to+48f5ed7fdb0f@wixforms.com" TargetMode="External"/><Relationship Id="rId484" Type="http://schemas.openxmlformats.org/officeDocument/2006/relationships/hyperlink" Target="mailto:reply-to+d22311d13be1@wixforms.com" TargetMode="External"/><Relationship Id="rId705" Type="http://schemas.openxmlformats.org/officeDocument/2006/relationships/hyperlink" Target="mailto:mimikul@msn.com" TargetMode="External"/><Relationship Id="rId1128" Type="http://schemas.openxmlformats.org/officeDocument/2006/relationships/hyperlink" Target="mailto:reply-to+b862d3976c8a@wixforms.com" TargetMode="External"/><Relationship Id="rId1335" Type="http://schemas.openxmlformats.org/officeDocument/2006/relationships/hyperlink" Target="mailto:reply-to+4c05d8b1f7b6@wixforms.com" TargetMode="External"/><Relationship Id="rId1542" Type="http://schemas.openxmlformats.org/officeDocument/2006/relationships/hyperlink" Target="mailto:reply-to+6a96d312c292@wixforms.com" TargetMode="External"/><Relationship Id="rId137" Type="http://schemas.openxmlformats.org/officeDocument/2006/relationships/hyperlink" Target="mailto:reply-to+62bd86721e22@wixforms.com" TargetMode="External"/><Relationship Id="rId344" Type="http://schemas.openxmlformats.org/officeDocument/2006/relationships/hyperlink" Target="mailto:reply-to+f4c77fc3fc16@wixforms.com" TargetMode="External"/><Relationship Id="rId691" Type="http://schemas.openxmlformats.org/officeDocument/2006/relationships/hyperlink" Target="mailto:reply-to+30ef7c7943b7@wixforms.com" TargetMode="External"/><Relationship Id="rId789" Type="http://schemas.openxmlformats.org/officeDocument/2006/relationships/hyperlink" Target="mailto:reply-to+efdf4516e223@wixforms.com" TargetMode="External"/><Relationship Id="rId912" Type="http://schemas.openxmlformats.org/officeDocument/2006/relationships/hyperlink" Target="mailto:reply-to+ef716f60adee@wixforms.com" TargetMode="External"/><Relationship Id="rId996" Type="http://schemas.openxmlformats.org/officeDocument/2006/relationships/hyperlink" Target="mailto:reply-to+45e3a53ab782@wixforms.com" TargetMode="External"/><Relationship Id="rId41" Type="http://schemas.openxmlformats.org/officeDocument/2006/relationships/hyperlink" Target="mailto:reply-to+46f89cd391fe@wixforms.com" TargetMode="External"/><Relationship Id="rId551" Type="http://schemas.openxmlformats.org/officeDocument/2006/relationships/hyperlink" Target="mailto:reply-to+add25d68b1f6@wixforms.com" TargetMode="External"/><Relationship Id="rId649" Type="http://schemas.openxmlformats.org/officeDocument/2006/relationships/hyperlink" Target="mailto:reply-to+2be0f0ea2b5a@wixforms.com" TargetMode="External"/><Relationship Id="rId856" Type="http://schemas.openxmlformats.org/officeDocument/2006/relationships/hyperlink" Target="mailto:reply-to+89243fbbfaeb@wixforms.com" TargetMode="External"/><Relationship Id="rId1181" Type="http://schemas.openxmlformats.org/officeDocument/2006/relationships/hyperlink" Target="mailto:reply-to+aa530cefaaa3@wixforms.com" TargetMode="External"/><Relationship Id="rId1279" Type="http://schemas.openxmlformats.org/officeDocument/2006/relationships/hyperlink" Target="mailto:reply-to+e3f4a963d15c@wixforms.com" TargetMode="External"/><Relationship Id="rId1402" Type="http://schemas.openxmlformats.org/officeDocument/2006/relationships/hyperlink" Target="mailto:reply-to+f3eba59b9c14@wixforms.com" TargetMode="External"/><Relationship Id="rId1486" Type="http://schemas.openxmlformats.org/officeDocument/2006/relationships/hyperlink" Target="mailto:reply-to+fb3b2890f8e0@wixforms.com" TargetMode="External"/><Relationship Id="rId1707" Type="http://schemas.openxmlformats.org/officeDocument/2006/relationships/hyperlink" Target="mailto:reply-to+82d4d4d0eec9@wixforms.com" TargetMode="External"/><Relationship Id="rId190" Type="http://schemas.openxmlformats.org/officeDocument/2006/relationships/hyperlink" Target="mailto:ch_fizzahaziz@hotmail.com" TargetMode="External"/><Relationship Id="rId204" Type="http://schemas.openxmlformats.org/officeDocument/2006/relationships/hyperlink" Target="mailto:reply-to+fe448c86d629@wixforms.com" TargetMode="External"/><Relationship Id="rId288" Type="http://schemas.openxmlformats.org/officeDocument/2006/relationships/hyperlink" Target="mailto:clairefpower@hotmail.com" TargetMode="External"/><Relationship Id="rId411" Type="http://schemas.openxmlformats.org/officeDocument/2006/relationships/hyperlink" Target="mailto:reply-to+571e7ee13131@wixforms.com" TargetMode="External"/><Relationship Id="rId509" Type="http://schemas.openxmlformats.org/officeDocument/2006/relationships/hyperlink" Target="mailto:reply-to+907b88fd641f@wixforms.com" TargetMode="External"/><Relationship Id="rId1041" Type="http://schemas.openxmlformats.org/officeDocument/2006/relationships/hyperlink" Target="mailto:reply-to+669fe7f613c7@wixforms.com" TargetMode="External"/><Relationship Id="rId1139" Type="http://schemas.openxmlformats.org/officeDocument/2006/relationships/hyperlink" Target="mailto:reply-to+d2dd9a212695@wixforms.com" TargetMode="External"/><Relationship Id="rId1346" Type="http://schemas.openxmlformats.org/officeDocument/2006/relationships/hyperlink" Target="mailto:reply-to+997cb1f6eb72@wixforms.com" TargetMode="External"/><Relationship Id="rId1693" Type="http://schemas.openxmlformats.org/officeDocument/2006/relationships/hyperlink" Target="mailto:reply-to+61fbfade402b@wixforms.com" TargetMode="External"/><Relationship Id="rId495" Type="http://schemas.openxmlformats.org/officeDocument/2006/relationships/hyperlink" Target="mailto:reply-to+a8fabe27cbff@wixforms.com" TargetMode="External"/><Relationship Id="rId716" Type="http://schemas.openxmlformats.org/officeDocument/2006/relationships/hyperlink" Target="mailto:mimikul@msn.com" TargetMode="External"/><Relationship Id="rId923" Type="http://schemas.openxmlformats.org/officeDocument/2006/relationships/hyperlink" Target="mailto:reply-to+b64a6039d7d9@wixforms.com" TargetMode="External"/><Relationship Id="rId1553" Type="http://schemas.openxmlformats.org/officeDocument/2006/relationships/hyperlink" Target="mailto:reply-to+d846e5ec5a61@wixforms.com" TargetMode="External"/><Relationship Id="rId52" Type="http://schemas.openxmlformats.org/officeDocument/2006/relationships/hyperlink" Target="mailto:reply-to+e0079003d2b0@wixforms.com" TargetMode="External"/><Relationship Id="rId148" Type="http://schemas.openxmlformats.org/officeDocument/2006/relationships/hyperlink" Target="mailto:michaelcromie22@gmail.com" TargetMode="External"/><Relationship Id="rId355" Type="http://schemas.openxmlformats.org/officeDocument/2006/relationships/hyperlink" Target="mailto:reply-to+1c6c1faa011d@wixforms.com" TargetMode="External"/><Relationship Id="rId562" Type="http://schemas.openxmlformats.org/officeDocument/2006/relationships/hyperlink" Target="mailto:reply-to+3df2f2c75b9e@wixforms.com" TargetMode="External"/><Relationship Id="rId1192" Type="http://schemas.openxmlformats.org/officeDocument/2006/relationships/hyperlink" Target="mailto:reply-to+a5391a2b8c90@wixforms.com" TargetMode="External"/><Relationship Id="rId1206" Type="http://schemas.openxmlformats.org/officeDocument/2006/relationships/hyperlink" Target="mailto:reply-to+7f5caa7535d0@wixforms.com" TargetMode="External"/><Relationship Id="rId1413" Type="http://schemas.openxmlformats.org/officeDocument/2006/relationships/hyperlink" Target="mailto:reply-to+86bc6af40653@wixforms.com" TargetMode="External"/><Relationship Id="rId1620" Type="http://schemas.openxmlformats.org/officeDocument/2006/relationships/hyperlink" Target="mailto:reply-to+ac408c1c934d@wixforms.com" TargetMode="External"/><Relationship Id="rId215" Type="http://schemas.openxmlformats.org/officeDocument/2006/relationships/hyperlink" Target="mailto:reply-to+17a16c1411ff@wixforms.com" TargetMode="External"/><Relationship Id="rId422" Type="http://schemas.openxmlformats.org/officeDocument/2006/relationships/hyperlink" Target="mailto:reply-to+71229202eb3c@wixforms.com" TargetMode="External"/><Relationship Id="rId867" Type="http://schemas.openxmlformats.org/officeDocument/2006/relationships/hyperlink" Target="mailto:reply-to+bb394b9fa51c@wixforms.com" TargetMode="External"/><Relationship Id="rId1052" Type="http://schemas.openxmlformats.org/officeDocument/2006/relationships/hyperlink" Target="mailto:reply-to+8ceac7d2ea2d@wixforms.com" TargetMode="External"/><Relationship Id="rId1497" Type="http://schemas.openxmlformats.org/officeDocument/2006/relationships/hyperlink" Target="mailto:reply-to+5f3778d82a08@wixforms.com" TargetMode="External"/><Relationship Id="rId1718" Type="http://schemas.openxmlformats.org/officeDocument/2006/relationships/hyperlink" Target="mailto:reply-to+9225e2a004e5@wixforms.com" TargetMode="External"/><Relationship Id="rId299" Type="http://schemas.openxmlformats.org/officeDocument/2006/relationships/hyperlink" Target="mailto:reply-to+c79f88629183@wixforms.com" TargetMode="External"/><Relationship Id="rId727" Type="http://schemas.openxmlformats.org/officeDocument/2006/relationships/hyperlink" Target="mailto:reply-to+f15dd2a275f7@wixforms.com" TargetMode="External"/><Relationship Id="rId934" Type="http://schemas.openxmlformats.org/officeDocument/2006/relationships/hyperlink" Target="mailto:reply-to+726908a89655@wixforms.com" TargetMode="External"/><Relationship Id="rId1357" Type="http://schemas.openxmlformats.org/officeDocument/2006/relationships/hyperlink" Target="mailto:eply-to+fbfc63339979@wixforms.com" TargetMode="External"/><Relationship Id="rId1564" Type="http://schemas.openxmlformats.org/officeDocument/2006/relationships/hyperlink" Target="mailto:reply-to+7556ebc5f22e@wixforms.com" TargetMode="External"/><Relationship Id="rId63" Type="http://schemas.openxmlformats.org/officeDocument/2006/relationships/hyperlink" Target="mailto:mala.james14@gmail.com" TargetMode="External"/><Relationship Id="rId159" Type="http://schemas.openxmlformats.org/officeDocument/2006/relationships/hyperlink" Target="mailto:reply-to+2791043c61da@wixforms.com" TargetMode="External"/><Relationship Id="rId366" Type="http://schemas.openxmlformats.org/officeDocument/2006/relationships/hyperlink" Target="mailto:reply-to+7220a85494a2@wixforms.com" TargetMode="External"/><Relationship Id="rId573" Type="http://schemas.openxmlformats.org/officeDocument/2006/relationships/hyperlink" Target="mailto:reply-to+e5828e3c61cc@wixforms.com" TargetMode="External"/><Relationship Id="rId780" Type="http://schemas.openxmlformats.org/officeDocument/2006/relationships/hyperlink" Target="mailto:reply-to+1355b2eb36fb@wixforms.com" TargetMode="External"/><Relationship Id="rId1217" Type="http://schemas.openxmlformats.org/officeDocument/2006/relationships/hyperlink" Target="mailto:reply-to+3d36500516d2@wixforms.com" TargetMode="External"/><Relationship Id="rId1424" Type="http://schemas.openxmlformats.org/officeDocument/2006/relationships/hyperlink" Target="mailto:reply-to+115751375d9d@wixforms.com" TargetMode="External"/><Relationship Id="rId1631" Type="http://schemas.openxmlformats.org/officeDocument/2006/relationships/hyperlink" Target="mailto:reply-to+03a6e55f0fef@wixforms.com" TargetMode="External"/><Relationship Id="rId226" Type="http://schemas.openxmlformats.org/officeDocument/2006/relationships/hyperlink" Target="mailto:reply-to+6d3b31f46ae3@wixforms.com" TargetMode="External"/><Relationship Id="rId433" Type="http://schemas.openxmlformats.org/officeDocument/2006/relationships/hyperlink" Target="mailto:reply-to+cf6e4d75c3ef@wixforms.com" TargetMode="External"/><Relationship Id="rId878" Type="http://schemas.openxmlformats.org/officeDocument/2006/relationships/hyperlink" Target="mailto:reply-to+48a126ffb27f@wixforms.com" TargetMode="External"/><Relationship Id="rId1063" Type="http://schemas.openxmlformats.org/officeDocument/2006/relationships/hyperlink" Target="mailto:reply-to+e8cce6e8eae9@wixforms.com" TargetMode="External"/><Relationship Id="rId1270" Type="http://schemas.openxmlformats.org/officeDocument/2006/relationships/hyperlink" Target="mailto:reply-to+8c5844fb47fb@wixforms.com" TargetMode="External"/><Relationship Id="rId1729" Type="http://schemas.openxmlformats.org/officeDocument/2006/relationships/hyperlink" Target="mailto:reply-to+6ed155cf19a6@wixforms.com" TargetMode="External"/><Relationship Id="rId640" Type="http://schemas.openxmlformats.org/officeDocument/2006/relationships/hyperlink" Target="mailto:reply-to+16047db2d455@wixforms.com" TargetMode="External"/><Relationship Id="rId738" Type="http://schemas.openxmlformats.org/officeDocument/2006/relationships/hyperlink" Target="mailto:reply-to+914014f99354@wixforms.com" TargetMode="External"/><Relationship Id="rId945" Type="http://schemas.openxmlformats.org/officeDocument/2006/relationships/hyperlink" Target="mailto:eply-to+2efd1f2c5d38@wixforms.com" TargetMode="External"/><Relationship Id="rId1368" Type="http://schemas.openxmlformats.org/officeDocument/2006/relationships/hyperlink" Target="mailto:reply-to+b322c4e67ef9@wixforms.com" TargetMode="External"/><Relationship Id="rId1575" Type="http://schemas.openxmlformats.org/officeDocument/2006/relationships/hyperlink" Target="mailto:reply-to+ce88b3c53e15@wixforms.com" TargetMode="External"/><Relationship Id="rId74" Type="http://schemas.openxmlformats.org/officeDocument/2006/relationships/hyperlink" Target="mailto:kalawathyjeyarajah@nhs.net" TargetMode="External"/><Relationship Id="rId377" Type="http://schemas.openxmlformats.org/officeDocument/2006/relationships/hyperlink" Target="mailto:reply-to+45300d487466@wixforms.com" TargetMode="External"/><Relationship Id="rId500" Type="http://schemas.openxmlformats.org/officeDocument/2006/relationships/hyperlink" Target="mailto:reply-to+f60db6bf30ff@wixforms.com" TargetMode="External"/><Relationship Id="rId584" Type="http://schemas.openxmlformats.org/officeDocument/2006/relationships/hyperlink" Target="mailto:reply-to+543495ca97a0@wixforms.com" TargetMode="External"/><Relationship Id="rId805" Type="http://schemas.openxmlformats.org/officeDocument/2006/relationships/hyperlink" Target="mailto:reply-to+852b205ce014@wixforms.com" TargetMode="External"/><Relationship Id="rId1130" Type="http://schemas.openxmlformats.org/officeDocument/2006/relationships/hyperlink" Target="mailto:reply-to+3bfe71bc9ebe@wixforms.com" TargetMode="External"/><Relationship Id="rId1228" Type="http://schemas.openxmlformats.org/officeDocument/2006/relationships/hyperlink" Target="mailto:reply-to+e9eb081061e3@wixforms.com" TargetMode="External"/><Relationship Id="rId1435" Type="http://schemas.openxmlformats.org/officeDocument/2006/relationships/hyperlink" Target="mailto:reply-to+3a7114517553@wixforms.com" TargetMode="External"/><Relationship Id="rId5" Type="http://schemas.openxmlformats.org/officeDocument/2006/relationships/hyperlink" Target="mailto:reply-to+813e6cd1ca51@wixforms.com" TargetMode="External"/><Relationship Id="rId237" Type="http://schemas.openxmlformats.org/officeDocument/2006/relationships/hyperlink" Target="mailto:reply-to+8868416b8258@wixforms.com" TargetMode="External"/><Relationship Id="rId791" Type="http://schemas.openxmlformats.org/officeDocument/2006/relationships/hyperlink" Target="mailto:reply-to+6c8471cb2552@wixforms.com" TargetMode="External"/><Relationship Id="rId889" Type="http://schemas.openxmlformats.org/officeDocument/2006/relationships/hyperlink" Target="mailto:reply-to+88c56642358a@wixforms.com" TargetMode="External"/><Relationship Id="rId1074" Type="http://schemas.openxmlformats.org/officeDocument/2006/relationships/hyperlink" Target="mailto:reply-to+779f2870a4e0@wixforms.com" TargetMode="External"/><Relationship Id="rId1642" Type="http://schemas.openxmlformats.org/officeDocument/2006/relationships/hyperlink" Target="mailto:reply-to+a3aed3cdbe9c@wixforms.com" TargetMode="External"/><Relationship Id="rId444" Type="http://schemas.openxmlformats.org/officeDocument/2006/relationships/hyperlink" Target="mailto:reply-to+2b69754cfed9@wixforms.com" TargetMode="External"/><Relationship Id="rId651" Type="http://schemas.openxmlformats.org/officeDocument/2006/relationships/hyperlink" Target="mailto:reply-to+ac1327f0b22e@wixforms.com" TargetMode="External"/><Relationship Id="rId749" Type="http://schemas.openxmlformats.org/officeDocument/2006/relationships/hyperlink" Target="mailto:reply-to+7e4bc34def07@wixforms.com" TargetMode="External"/><Relationship Id="rId1281" Type="http://schemas.openxmlformats.org/officeDocument/2006/relationships/hyperlink" Target="mailto:reply-to+eb8078730afc@wixforms.com" TargetMode="External"/><Relationship Id="rId1379" Type="http://schemas.openxmlformats.org/officeDocument/2006/relationships/hyperlink" Target="mailto:reply-to+0d2d42754754@wixforms.com" TargetMode="External"/><Relationship Id="rId1502" Type="http://schemas.openxmlformats.org/officeDocument/2006/relationships/hyperlink" Target="mailto:reply-to+d8a04fd69830@wixforms.com" TargetMode="External"/><Relationship Id="rId1586" Type="http://schemas.openxmlformats.org/officeDocument/2006/relationships/hyperlink" Target="mailto:reply-to+e3c988d25605@wixforms.com" TargetMode="External"/><Relationship Id="rId290" Type="http://schemas.openxmlformats.org/officeDocument/2006/relationships/hyperlink" Target="mailto:clairefpower@hotmail.com" TargetMode="External"/><Relationship Id="rId304" Type="http://schemas.openxmlformats.org/officeDocument/2006/relationships/hyperlink" Target="mailto:reply-to+364aea6b7d1d@wixforms.com" TargetMode="External"/><Relationship Id="rId388" Type="http://schemas.openxmlformats.org/officeDocument/2006/relationships/hyperlink" Target="mailto:reply-to+166832a26e36@wixforms.com" TargetMode="External"/><Relationship Id="rId511" Type="http://schemas.openxmlformats.org/officeDocument/2006/relationships/hyperlink" Target="mailto:reply-to+17cfe5191605@wixforms.com" TargetMode="External"/><Relationship Id="rId609" Type="http://schemas.openxmlformats.org/officeDocument/2006/relationships/hyperlink" Target="mailto:reply-to+c73c82d1cfa4@wixforms.com" TargetMode="External"/><Relationship Id="rId956" Type="http://schemas.openxmlformats.org/officeDocument/2006/relationships/hyperlink" Target="mailto:reply-to+c17a3273daf3@wixforms.com" TargetMode="External"/><Relationship Id="rId1141" Type="http://schemas.openxmlformats.org/officeDocument/2006/relationships/hyperlink" Target="mailto:reply-to+cbfc987b83c1@wixforms.com" TargetMode="External"/><Relationship Id="rId1239" Type="http://schemas.openxmlformats.org/officeDocument/2006/relationships/hyperlink" Target="mailto:reply-to+81f41a6e2776@wixforms.com" TargetMode="External"/><Relationship Id="rId85" Type="http://schemas.openxmlformats.org/officeDocument/2006/relationships/hyperlink" Target="mailto:reply-to+a5213095c618@wixforms.com" TargetMode="External"/><Relationship Id="rId150" Type="http://schemas.openxmlformats.org/officeDocument/2006/relationships/hyperlink" Target="mailto:rm@rpinvestments.com" TargetMode="External"/><Relationship Id="rId595" Type="http://schemas.openxmlformats.org/officeDocument/2006/relationships/hyperlink" Target="mailto:reply-to+a1aff97c61af@wixforms.com" TargetMode="External"/><Relationship Id="rId816" Type="http://schemas.openxmlformats.org/officeDocument/2006/relationships/hyperlink" Target="mailto:reply-to+bbc789f26f7d@wixforms.com" TargetMode="External"/><Relationship Id="rId1001" Type="http://schemas.openxmlformats.org/officeDocument/2006/relationships/hyperlink" Target="mailto:reply-to+1bf5db68f435@wixforms.com" TargetMode="External"/><Relationship Id="rId1446" Type="http://schemas.openxmlformats.org/officeDocument/2006/relationships/hyperlink" Target="mailto:reply-to+5aee4b3b80d6@wixforms.com" TargetMode="External"/><Relationship Id="rId1653" Type="http://schemas.openxmlformats.org/officeDocument/2006/relationships/hyperlink" Target="mailto:reply-to+86c0ce1f2ea4@wixforms.com" TargetMode="External"/><Relationship Id="rId248" Type="http://schemas.openxmlformats.org/officeDocument/2006/relationships/hyperlink" Target="mailto:reply-to+2962b78700a4@wixforms.com" TargetMode="External"/><Relationship Id="rId455" Type="http://schemas.openxmlformats.org/officeDocument/2006/relationships/hyperlink" Target="mailto:reply-to+1e11e97aa67d@wixforms.com" TargetMode="External"/><Relationship Id="rId662" Type="http://schemas.openxmlformats.org/officeDocument/2006/relationships/hyperlink" Target="mailto:reply-to+4a0c5d7534d9@wixforms.com" TargetMode="External"/><Relationship Id="rId1085" Type="http://schemas.openxmlformats.org/officeDocument/2006/relationships/hyperlink" Target="mailto:reply-to+9766a59f47b6@wixforms.com" TargetMode="External"/><Relationship Id="rId1292" Type="http://schemas.openxmlformats.org/officeDocument/2006/relationships/hyperlink" Target="mailto:reply-to+8c12573a49bb@wixforms.com" TargetMode="External"/><Relationship Id="rId1306" Type="http://schemas.openxmlformats.org/officeDocument/2006/relationships/hyperlink" Target="mailto:reply-to+1c8f459a2888@wixforms.com" TargetMode="External"/><Relationship Id="rId1513" Type="http://schemas.openxmlformats.org/officeDocument/2006/relationships/hyperlink" Target="mailto:reply-to+55a6e8ee427d@wixforms.com" TargetMode="External"/><Relationship Id="rId1720" Type="http://schemas.openxmlformats.org/officeDocument/2006/relationships/hyperlink" Target="mailto:reply-to+567e457c59b1@wixforms.com" TargetMode="External"/><Relationship Id="rId12" Type="http://schemas.openxmlformats.org/officeDocument/2006/relationships/hyperlink" Target="mailto:reply-to+dab4fb8b8f6c@wixforms.com" TargetMode="External"/><Relationship Id="rId108" Type="http://schemas.openxmlformats.org/officeDocument/2006/relationships/hyperlink" Target="mailto:mortons208@gmail.com" TargetMode="External"/><Relationship Id="rId315" Type="http://schemas.openxmlformats.org/officeDocument/2006/relationships/hyperlink" Target="mailto:reply-to+b6685850a175@wixforms.com" TargetMode="External"/><Relationship Id="rId522" Type="http://schemas.openxmlformats.org/officeDocument/2006/relationships/hyperlink" Target="mailto:reply-to+24e5ace06c31@wixforms.com" TargetMode="External"/><Relationship Id="rId967" Type="http://schemas.openxmlformats.org/officeDocument/2006/relationships/hyperlink" Target="mailto:reply-to+ef8c30af9b64@wixforms.com" TargetMode="External"/><Relationship Id="rId1152" Type="http://schemas.openxmlformats.org/officeDocument/2006/relationships/hyperlink" Target="mailto:reply-to+2cf56b4eb141@wixforms.com" TargetMode="External"/><Relationship Id="rId1597" Type="http://schemas.openxmlformats.org/officeDocument/2006/relationships/hyperlink" Target="mailto:reply-to+649b6fbeb2eb@wixforms.com" TargetMode="External"/><Relationship Id="rId96" Type="http://schemas.openxmlformats.org/officeDocument/2006/relationships/hyperlink" Target="mailto:pippabetts@hotmail.com" TargetMode="External"/><Relationship Id="rId161" Type="http://schemas.openxmlformats.org/officeDocument/2006/relationships/hyperlink" Target="mailto:reply-to+3fb6b175ec60@wixforms.com" TargetMode="External"/><Relationship Id="rId399" Type="http://schemas.openxmlformats.org/officeDocument/2006/relationships/hyperlink" Target="mailto:reply-to+852d94127ba1@wixforms.com" TargetMode="External"/><Relationship Id="rId827" Type="http://schemas.openxmlformats.org/officeDocument/2006/relationships/hyperlink" Target="mailto:reply-to+eef9d7698393@wixforms.com" TargetMode="External"/><Relationship Id="rId1012" Type="http://schemas.openxmlformats.org/officeDocument/2006/relationships/hyperlink" Target="mailto:reply-to+c43fea096390@wixforms.com" TargetMode="External"/><Relationship Id="rId1457" Type="http://schemas.openxmlformats.org/officeDocument/2006/relationships/hyperlink" Target="mailto:reply-to+29f336d5a384@wixforms.com" TargetMode="External"/><Relationship Id="rId1664" Type="http://schemas.openxmlformats.org/officeDocument/2006/relationships/hyperlink" Target="mailto:reply-to+6b8e23745bff@wixforms.com" TargetMode="External"/><Relationship Id="rId259" Type="http://schemas.openxmlformats.org/officeDocument/2006/relationships/hyperlink" Target="mailto:reply-to+36701169a37d@wixforms.com" TargetMode="External"/><Relationship Id="rId466" Type="http://schemas.openxmlformats.org/officeDocument/2006/relationships/hyperlink" Target="mailto:reply-to+6df7838e483a@wixforms.com" TargetMode="External"/><Relationship Id="rId673" Type="http://schemas.openxmlformats.org/officeDocument/2006/relationships/hyperlink" Target="mailto:priyacooke15@gmail.com" TargetMode="External"/><Relationship Id="rId880" Type="http://schemas.openxmlformats.org/officeDocument/2006/relationships/hyperlink" Target="mailto:reply-to+a559a6b3cdf0@wixforms.com" TargetMode="External"/><Relationship Id="rId1096" Type="http://schemas.openxmlformats.org/officeDocument/2006/relationships/hyperlink" Target="mailto:reply-to+838e1e8d21c5@wixforms.com" TargetMode="External"/><Relationship Id="rId1317" Type="http://schemas.openxmlformats.org/officeDocument/2006/relationships/hyperlink" Target="mailto:reply-to+b7302f288341@wixforms.com" TargetMode="External"/><Relationship Id="rId1524" Type="http://schemas.openxmlformats.org/officeDocument/2006/relationships/hyperlink" Target="mailto:reply-to+03032b2c8073@wixforms.com" TargetMode="External"/><Relationship Id="rId1731" Type="http://schemas.openxmlformats.org/officeDocument/2006/relationships/hyperlink" Target="mailto:reply-to+9e73ab13bcf5@wixforms.com" TargetMode="External"/><Relationship Id="rId23" Type="http://schemas.openxmlformats.org/officeDocument/2006/relationships/hyperlink" Target="mailto:reply-to+ed1d60d2709e@wixforms.com" TargetMode="External"/><Relationship Id="rId119" Type="http://schemas.openxmlformats.org/officeDocument/2006/relationships/hyperlink" Target="mailto:sarahwynn@wynn.eu.com" TargetMode="External"/><Relationship Id="rId326" Type="http://schemas.openxmlformats.org/officeDocument/2006/relationships/hyperlink" Target="mailto:reply-to+cffb1dbde3a1@wixforms.com" TargetMode="External"/><Relationship Id="rId533" Type="http://schemas.openxmlformats.org/officeDocument/2006/relationships/hyperlink" Target="mailto:reply-to+e926c565920b@wixforms.com" TargetMode="External"/><Relationship Id="rId978" Type="http://schemas.openxmlformats.org/officeDocument/2006/relationships/hyperlink" Target="mailto:reply-to+b652427d187f@wixforms.com" TargetMode="External"/><Relationship Id="rId1163" Type="http://schemas.openxmlformats.org/officeDocument/2006/relationships/hyperlink" Target="mailto:reply-to+c298bf461d4d@wixforms.com" TargetMode="External"/><Relationship Id="rId1370" Type="http://schemas.openxmlformats.org/officeDocument/2006/relationships/hyperlink" Target="mailto:reply-to+e73f86ca7e96@wixforms.com" TargetMode="External"/><Relationship Id="rId740" Type="http://schemas.openxmlformats.org/officeDocument/2006/relationships/hyperlink" Target="mailto:reply-to+b4a38d20a9d5@wixforms.com" TargetMode="External"/><Relationship Id="rId838" Type="http://schemas.openxmlformats.org/officeDocument/2006/relationships/hyperlink" Target="mailto:qsom@hotmail.com" TargetMode="External"/><Relationship Id="rId1023" Type="http://schemas.openxmlformats.org/officeDocument/2006/relationships/hyperlink" Target="mailto:reply-to+c9fd4a7b5d83@wixforms.com" TargetMode="External"/><Relationship Id="rId1468" Type="http://schemas.openxmlformats.org/officeDocument/2006/relationships/hyperlink" Target="mailto:reply-to+ef23e605572f@wixforms.com" TargetMode="External"/><Relationship Id="rId1675" Type="http://schemas.openxmlformats.org/officeDocument/2006/relationships/hyperlink" Target="mailto:reply-to+021541d92e43@wixforms.com" TargetMode="External"/><Relationship Id="rId172" Type="http://schemas.openxmlformats.org/officeDocument/2006/relationships/hyperlink" Target="mailto:norayniabdullah@hotmail.com" TargetMode="External"/><Relationship Id="rId477" Type="http://schemas.openxmlformats.org/officeDocument/2006/relationships/hyperlink" Target="mailto:reply-to+e99aeabdddf3@wixforms.com" TargetMode="External"/><Relationship Id="rId600" Type="http://schemas.openxmlformats.org/officeDocument/2006/relationships/hyperlink" Target="mailto:reply-to+d3c821e8d23b@wixforms.com" TargetMode="External"/><Relationship Id="rId684" Type="http://schemas.openxmlformats.org/officeDocument/2006/relationships/hyperlink" Target="mailto:reply-to+0e983b6aa739@wixforms.com" TargetMode="External"/><Relationship Id="rId1230" Type="http://schemas.openxmlformats.org/officeDocument/2006/relationships/hyperlink" Target="mailto:reply-to+7877af0558e8@wixforms.com" TargetMode="External"/><Relationship Id="rId1328" Type="http://schemas.openxmlformats.org/officeDocument/2006/relationships/hyperlink" Target="mailto:reply-to+90a66944dbf6@wixforms.com" TargetMode="External"/><Relationship Id="rId1535" Type="http://schemas.openxmlformats.org/officeDocument/2006/relationships/hyperlink" Target="mailto:reply-to+a4d7ec7593d1@wixforms.com" TargetMode="External"/><Relationship Id="rId337" Type="http://schemas.openxmlformats.org/officeDocument/2006/relationships/hyperlink" Target="mailto:reply-to+02aee2a9a109@wixforms.com" TargetMode="External"/><Relationship Id="rId891" Type="http://schemas.openxmlformats.org/officeDocument/2006/relationships/hyperlink" Target="mailto:reply-to+2849547b8bb0@wixforms.com" TargetMode="External"/><Relationship Id="rId905" Type="http://schemas.openxmlformats.org/officeDocument/2006/relationships/hyperlink" Target="mailto:reply-to+d26f19f672b3@wixforms.com" TargetMode="External"/><Relationship Id="rId989" Type="http://schemas.openxmlformats.org/officeDocument/2006/relationships/hyperlink" Target="mailto:reply-to+ebee00f98b1b@wixforms.com" TargetMode="External"/><Relationship Id="rId1742" Type="http://schemas.openxmlformats.org/officeDocument/2006/relationships/hyperlink" Target="mailto:reply-to+d27fa76a3af5@wixforms.com" TargetMode="External"/><Relationship Id="rId34" Type="http://schemas.openxmlformats.org/officeDocument/2006/relationships/hyperlink" Target="mailto:reply-to+d7f939e4cae3@wixforms.com" TargetMode="External"/><Relationship Id="rId544" Type="http://schemas.openxmlformats.org/officeDocument/2006/relationships/hyperlink" Target="mailto:reply-to+ab2f1a17b0ac@wixforms.com" TargetMode="External"/><Relationship Id="rId751" Type="http://schemas.openxmlformats.org/officeDocument/2006/relationships/hyperlink" Target="mailto:reply-to+c7402a39def4@wixforms.com" TargetMode="External"/><Relationship Id="rId849" Type="http://schemas.openxmlformats.org/officeDocument/2006/relationships/hyperlink" Target="mailto:reply-to+712086de19e4@wixforms.com" TargetMode="External"/><Relationship Id="rId1174" Type="http://schemas.openxmlformats.org/officeDocument/2006/relationships/hyperlink" Target="mailto:reply-to+7e282f2b9857@wixforms.com" TargetMode="External"/><Relationship Id="rId1381" Type="http://schemas.openxmlformats.org/officeDocument/2006/relationships/hyperlink" Target="mailto:reply-to+4b494dd94c6c@wixforms.com" TargetMode="External"/><Relationship Id="rId1479" Type="http://schemas.openxmlformats.org/officeDocument/2006/relationships/hyperlink" Target="mailto:reply-to+3ff670523992@wixforms.com" TargetMode="External"/><Relationship Id="rId1602" Type="http://schemas.openxmlformats.org/officeDocument/2006/relationships/hyperlink" Target="mailto:reply-to+1adc95d38d42@wixforms.com" TargetMode="External"/><Relationship Id="rId1686" Type="http://schemas.openxmlformats.org/officeDocument/2006/relationships/hyperlink" Target="mailto:reply-to+4c6052e88332@wixforms.com" TargetMode="External"/><Relationship Id="rId183" Type="http://schemas.openxmlformats.org/officeDocument/2006/relationships/hyperlink" Target="mailto:reply-to+8cd5696a98e9@wixforms.com" TargetMode="External"/><Relationship Id="rId390" Type="http://schemas.openxmlformats.org/officeDocument/2006/relationships/hyperlink" Target="mailto:reply-to+c529ca029519@wixforms.com" TargetMode="External"/><Relationship Id="rId404" Type="http://schemas.openxmlformats.org/officeDocument/2006/relationships/hyperlink" Target="mailto:reply-to+c84978c75ad0@wixforms.com" TargetMode="External"/><Relationship Id="rId611" Type="http://schemas.openxmlformats.org/officeDocument/2006/relationships/hyperlink" Target="mailto:colin49whitaker@gmail.com" TargetMode="External"/><Relationship Id="rId1034" Type="http://schemas.openxmlformats.org/officeDocument/2006/relationships/hyperlink" Target="mailto:reply-to+c59efa800611@wixforms.com" TargetMode="External"/><Relationship Id="rId1241" Type="http://schemas.openxmlformats.org/officeDocument/2006/relationships/hyperlink" Target="mailto:reply-to+476155bc0291@wixforms.com" TargetMode="External"/><Relationship Id="rId1339" Type="http://schemas.openxmlformats.org/officeDocument/2006/relationships/hyperlink" Target="mailto:reply-to+db2007fb4528@wixforms.com" TargetMode="External"/><Relationship Id="rId250" Type="http://schemas.openxmlformats.org/officeDocument/2006/relationships/hyperlink" Target="mailto:reply-to+32206973d72a@wixforms.com" TargetMode="External"/><Relationship Id="rId488" Type="http://schemas.openxmlformats.org/officeDocument/2006/relationships/hyperlink" Target="mailto:reply-to+a42fcf77dd24@wixforms.com" TargetMode="External"/><Relationship Id="rId695" Type="http://schemas.openxmlformats.org/officeDocument/2006/relationships/hyperlink" Target="mailto:reply-to+30ef7c7943b7@wixforms.com" TargetMode="External"/><Relationship Id="rId709" Type="http://schemas.openxmlformats.org/officeDocument/2006/relationships/hyperlink" Target="mailto:mimikul@msn.com" TargetMode="External"/><Relationship Id="rId916" Type="http://schemas.openxmlformats.org/officeDocument/2006/relationships/hyperlink" Target="mailto:reply-to+7fbca7567369@wixforms.com" TargetMode="External"/><Relationship Id="rId1101" Type="http://schemas.openxmlformats.org/officeDocument/2006/relationships/hyperlink" Target="mailto:reply-to+0cc78bbcdb32@wixforms.com" TargetMode="External"/><Relationship Id="rId1546" Type="http://schemas.openxmlformats.org/officeDocument/2006/relationships/hyperlink" Target="mailto:reply-to+87709015e1cb@wixforms.com" TargetMode="External"/><Relationship Id="rId45" Type="http://schemas.openxmlformats.org/officeDocument/2006/relationships/hyperlink" Target="mailto:reply-to+fb7133082e1a@wixforms.com" TargetMode="External"/><Relationship Id="rId110" Type="http://schemas.openxmlformats.org/officeDocument/2006/relationships/hyperlink" Target="mailto:reply-to+499a859d183d@wixforms.com" TargetMode="External"/><Relationship Id="rId348" Type="http://schemas.openxmlformats.org/officeDocument/2006/relationships/hyperlink" Target="mailto:reply-to+c31e5fbec4f9@wixforms.com" TargetMode="External"/><Relationship Id="rId555" Type="http://schemas.openxmlformats.org/officeDocument/2006/relationships/hyperlink" Target="mailto:reply-to+09fba6e02726@wixforms.com" TargetMode="External"/><Relationship Id="rId762" Type="http://schemas.openxmlformats.org/officeDocument/2006/relationships/hyperlink" Target="mailto:reply-to+875277ad07ae@wixforms.com" TargetMode="External"/><Relationship Id="rId1185" Type="http://schemas.openxmlformats.org/officeDocument/2006/relationships/hyperlink" Target="mailto:reply-to+9ee17615a9fc@wixforms.com" TargetMode="External"/><Relationship Id="rId1392" Type="http://schemas.openxmlformats.org/officeDocument/2006/relationships/hyperlink" Target="mailto:reply-to+2eeda5e3fc3e@wixforms.com" TargetMode="External"/><Relationship Id="rId1406" Type="http://schemas.openxmlformats.org/officeDocument/2006/relationships/hyperlink" Target="mailto:reply-to+2d8d5ca4d405@wixforms.com" TargetMode="External"/><Relationship Id="rId1613" Type="http://schemas.openxmlformats.org/officeDocument/2006/relationships/hyperlink" Target="mailto:reply-to+65e6261c8721@wixforms.com" TargetMode="External"/><Relationship Id="rId194" Type="http://schemas.openxmlformats.org/officeDocument/2006/relationships/hyperlink" Target="mailto:reply-to+3cbd219d1153@wixforms.com" TargetMode="External"/><Relationship Id="rId208" Type="http://schemas.openxmlformats.org/officeDocument/2006/relationships/hyperlink" Target="mailto:Debsherbert@hotmail.co.uk" TargetMode="External"/><Relationship Id="rId415" Type="http://schemas.openxmlformats.org/officeDocument/2006/relationships/hyperlink" Target="mailto:reply-to+4ff0f2181ec8@wixforms.com" TargetMode="External"/><Relationship Id="rId622" Type="http://schemas.openxmlformats.org/officeDocument/2006/relationships/hyperlink" Target="mailto:reply-to+e29f1924d25c@wixforms.com" TargetMode="External"/><Relationship Id="rId1045" Type="http://schemas.openxmlformats.org/officeDocument/2006/relationships/hyperlink" Target="mailto:reply-to+a6b49824f305@wixforms.com" TargetMode="External"/><Relationship Id="rId1252" Type="http://schemas.openxmlformats.org/officeDocument/2006/relationships/hyperlink" Target="mailto:reply-to+6fcfd94d42c3@wixforms.com" TargetMode="External"/><Relationship Id="rId1697" Type="http://schemas.openxmlformats.org/officeDocument/2006/relationships/hyperlink" Target="mailto:reply-to+96fd88a1b689@wixforms.com" TargetMode="External"/><Relationship Id="rId261" Type="http://schemas.openxmlformats.org/officeDocument/2006/relationships/hyperlink" Target="mailto:reply-to+1cf13be39e9f@wixforms.com" TargetMode="External"/><Relationship Id="rId499" Type="http://schemas.openxmlformats.org/officeDocument/2006/relationships/hyperlink" Target="mailto:reply-to+9e452a2f272f@wixforms.com" TargetMode="External"/><Relationship Id="rId927" Type="http://schemas.openxmlformats.org/officeDocument/2006/relationships/hyperlink" Target="mailto:reply-to+97b243a1eca7@wixforms.com" TargetMode="External"/><Relationship Id="rId1112" Type="http://schemas.openxmlformats.org/officeDocument/2006/relationships/hyperlink" Target="mailto:reply-to+e7602329ce24@wixforms.com" TargetMode="External"/><Relationship Id="rId1557" Type="http://schemas.openxmlformats.org/officeDocument/2006/relationships/hyperlink" Target="mailto:reply-to+768037bf24b0@wixforms.com" TargetMode="External"/><Relationship Id="rId56" Type="http://schemas.openxmlformats.org/officeDocument/2006/relationships/hyperlink" Target="mailto:reply-to+f206e78b843f@wixforms.com" TargetMode="External"/><Relationship Id="rId359" Type="http://schemas.openxmlformats.org/officeDocument/2006/relationships/hyperlink" Target="mailto:reply-to+e1c90a71da6c@wixforms.com" TargetMode="External"/><Relationship Id="rId566" Type="http://schemas.openxmlformats.org/officeDocument/2006/relationships/hyperlink" Target="mailto:reply-to+cb1e2abf99bf@wixforms.com" TargetMode="External"/><Relationship Id="rId773" Type="http://schemas.openxmlformats.org/officeDocument/2006/relationships/hyperlink" Target="mailto:reply-to+7de1a667e999@wixforms.com" TargetMode="External"/><Relationship Id="rId1196" Type="http://schemas.openxmlformats.org/officeDocument/2006/relationships/hyperlink" Target="mailto:reply-to+48c51127b839@wixforms.com" TargetMode="External"/><Relationship Id="rId1417" Type="http://schemas.openxmlformats.org/officeDocument/2006/relationships/hyperlink" Target="mailto:reply-to+255516acd861@wixforms.com" TargetMode="External"/><Relationship Id="rId1624" Type="http://schemas.openxmlformats.org/officeDocument/2006/relationships/hyperlink" Target="mailto:reply-to+7ec25f1bcee6@wixforms.com" TargetMode="External"/><Relationship Id="rId121" Type="http://schemas.openxmlformats.org/officeDocument/2006/relationships/hyperlink" Target="mailto:reply-to+3238fdbc2904@wixforms.com" TargetMode="External"/><Relationship Id="rId219" Type="http://schemas.openxmlformats.org/officeDocument/2006/relationships/hyperlink" Target="mailto:andreachara@yahoo.com" TargetMode="External"/><Relationship Id="rId426" Type="http://schemas.openxmlformats.org/officeDocument/2006/relationships/hyperlink" Target="mailto:reply-to+3ec0f924d9da@wixforms.com" TargetMode="External"/><Relationship Id="rId633" Type="http://schemas.openxmlformats.org/officeDocument/2006/relationships/hyperlink" Target="mailto:reply-to+09b5205d479d@wixforms.com" TargetMode="External"/><Relationship Id="rId980" Type="http://schemas.openxmlformats.org/officeDocument/2006/relationships/hyperlink" Target="mailto:reply-to+9febec2146b2@wixforms.com" TargetMode="External"/><Relationship Id="rId1056" Type="http://schemas.openxmlformats.org/officeDocument/2006/relationships/hyperlink" Target="mailto:reply-to+6d9bd56077f0@wixforms.com" TargetMode="External"/><Relationship Id="rId1263" Type="http://schemas.openxmlformats.org/officeDocument/2006/relationships/hyperlink" Target="mailto:reply-to+72c0e3590ae9@wixforms.com" TargetMode="External"/><Relationship Id="rId840" Type="http://schemas.openxmlformats.org/officeDocument/2006/relationships/hyperlink" Target="mailto:reply-to+33ea260852fd@wixforms.com" TargetMode="External"/><Relationship Id="rId938" Type="http://schemas.openxmlformats.org/officeDocument/2006/relationships/hyperlink" Target="mailto:reply-to+b0e66a05cab1@wixforms.com" TargetMode="External"/><Relationship Id="rId1470" Type="http://schemas.openxmlformats.org/officeDocument/2006/relationships/hyperlink" Target="mailto:reply-to+184ecd53756d@wixforms.com" TargetMode="External"/><Relationship Id="rId1568" Type="http://schemas.openxmlformats.org/officeDocument/2006/relationships/hyperlink" Target="mailto:reply-to+19b742309428@wixforms.com" TargetMode="External"/><Relationship Id="rId67" Type="http://schemas.openxmlformats.org/officeDocument/2006/relationships/hyperlink" Target="mailto:reply-to+9dda6fb98140@wixforms.com" TargetMode="External"/><Relationship Id="rId272" Type="http://schemas.openxmlformats.org/officeDocument/2006/relationships/hyperlink" Target="mailto:reply-to+14ce0c2e42fc@wixforms.com" TargetMode="External"/><Relationship Id="rId577" Type="http://schemas.openxmlformats.org/officeDocument/2006/relationships/hyperlink" Target="mailto:reply-to+c647d4a05166@wixforms.com" TargetMode="External"/><Relationship Id="rId700" Type="http://schemas.openxmlformats.org/officeDocument/2006/relationships/hyperlink" Target="mailto:reply-to+30ef7c7943b7@wixforms.com" TargetMode="External"/><Relationship Id="rId1123" Type="http://schemas.openxmlformats.org/officeDocument/2006/relationships/hyperlink" Target="mailto:reply-to+d6c74bc82b2e@wixforms.com" TargetMode="External"/><Relationship Id="rId1330" Type="http://schemas.openxmlformats.org/officeDocument/2006/relationships/hyperlink" Target="mailto:reply-to+dc6b9b9dbc81@wixforms.com" TargetMode="External"/><Relationship Id="rId1428" Type="http://schemas.openxmlformats.org/officeDocument/2006/relationships/hyperlink" Target="mailto:reply-to+41cd04a6ad76@wixforms.com" TargetMode="External"/><Relationship Id="rId1635" Type="http://schemas.openxmlformats.org/officeDocument/2006/relationships/hyperlink" Target="mailto:reply-to+a2b814ca1244@wixforms.com" TargetMode="External"/><Relationship Id="rId132" Type="http://schemas.openxmlformats.org/officeDocument/2006/relationships/hyperlink" Target="mailto:joystnakumar21@gmail.com" TargetMode="External"/><Relationship Id="rId784" Type="http://schemas.openxmlformats.org/officeDocument/2006/relationships/hyperlink" Target="mailto:reply-to+5a95a813ee0b@wixforms.com" TargetMode="External"/><Relationship Id="rId991" Type="http://schemas.openxmlformats.org/officeDocument/2006/relationships/hyperlink" Target="mailto:reply-to+5514b47cd0d7@wixforms.com" TargetMode="External"/><Relationship Id="rId1067" Type="http://schemas.openxmlformats.org/officeDocument/2006/relationships/hyperlink" Target="mailto:reply-to+f1843d91e5eb@wixforms.com" TargetMode="External"/><Relationship Id="rId437" Type="http://schemas.openxmlformats.org/officeDocument/2006/relationships/hyperlink" Target="mailto:reply-to+d999833673ee@wixforms.com" TargetMode="External"/><Relationship Id="rId644" Type="http://schemas.openxmlformats.org/officeDocument/2006/relationships/hyperlink" Target="mailto:reply-to+f90894b22851@wixforms.com" TargetMode="External"/><Relationship Id="rId851" Type="http://schemas.openxmlformats.org/officeDocument/2006/relationships/hyperlink" Target="mailto:reply-to+812721c571a6@wixforms.com" TargetMode="External"/><Relationship Id="rId1274" Type="http://schemas.openxmlformats.org/officeDocument/2006/relationships/hyperlink" Target="mailto:reply-to+a88e70908f3a@wixforms.com" TargetMode="External"/><Relationship Id="rId1481" Type="http://schemas.openxmlformats.org/officeDocument/2006/relationships/hyperlink" Target="mailto:reply-to+67adeb0b3071@wixforms.com" TargetMode="External"/><Relationship Id="rId1579" Type="http://schemas.openxmlformats.org/officeDocument/2006/relationships/hyperlink" Target="mailto:reply-to+4626d41ac54f@wixforms.com" TargetMode="External"/><Relationship Id="rId1702" Type="http://schemas.openxmlformats.org/officeDocument/2006/relationships/hyperlink" Target="mailto:reply-to+46a56a251c0a@wixforms.com" TargetMode="External"/><Relationship Id="rId283" Type="http://schemas.openxmlformats.org/officeDocument/2006/relationships/hyperlink" Target="mailto:reply-to+e9e879951b18@wixforms.com" TargetMode="External"/><Relationship Id="rId490" Type="http://schemas.openxmlformats.org/officeDocument/2006/relationships/hyperlink" Target="mailto:reply-to+f2e72d11d041@wixforms.com" TargetMode="External"/><Relationship Id="rId504" Type="http://schemas.openxmlformats.org/officeDocument/2006/relationships/hyperlink" Target="mailto:reply-to+f66ffbb9cfd9@wixforms.com" TargetMode="External"/><Relationship Id="rId711" Type="http://schemas.openxmlformats.org/officeDocument/2006/relationships/hyperlink" Target="mailto:mimikul@msn.com" TargetMode="External"/><Relationship Id="rId949" Type="http://schemas.openxmlformats.org/officeDocument/2006/relationships/hyperlink" Target="mailto:reply-to+08fd80c855dd@wixforms.com" TargetMode="External"/><Relationship Id="rId1134" Type="http://schemas.openxmlformats.org/officeDocument/2006/relationships/hyperlink" Target="mailto:reply-to+6330c957cc21@wixforms.com" TargetMode="External"/><Relationship Id="rId1341" Type="http://schemas.openxmlformats.org/officeDocument/2006/relationships/hyperlink" Target="mailto:reply-to+11063e922a46@wixforms.com" TargetMode="External"/><Relationship Id="rId78" Type="http://schemas.openxmlformats.org/officeDocument/2006/relationships/hyperlink" Target="mailto:reply-to+ea95c738e281@wixforms.com" TargetMode="External"/><Relationship Id="rId143" Type="http://schemas.openxmlformats.org/officeDocument/2006/relationships/hyperlink" Target="mailto:reply-to+3a50fed7651a@wixforms.com" TargetMode="External"/><Relationship Id="rId350" Type="http://schemas.openxmlformats.org/officeDocument/2006/relationships/hyperlink" Target="mailto:reply-to+02f0c346b4eb@wixforms.com" TargetMode="External"/><Relationship Id="rId588" Type="http://schemas.openxmlformats.org/officeDocument/2006/relationships/hyperlink" Target="mailto:reply-to+281b54b36cfd@wixforms.com" TargetMode="External"/><Relationship Id="rId795" Type="http://schemas.openxmlformats.org/officeDocument/2006/relationships/hyperlink" Target="mailto:reply-to+84be31902a26@wixforms.com" TargetMode="External"/><Relationship Id="rId809" Type="http://schemas.openxmlformats.org/officeDocument/2006/relationships/hyperlink" Target="mailto:reply-to+d0ee9c039c30@wixforms.com" TargetMode="External"/><Relationship Id="rId1201" Type="http://schemas.openxmlformats.org/officeDocument/2006/relationships/hyperlink" Target="mailto:reply-to+239a5fcfcfa6@wixforms.com" TargetMode="External"/><Relationship Id="rId1439" Type="http://schemas.openxmlformats.org/officeDocument/2006/relationships/hyperlink" Target="mailto:reply-to+6aafd0e057bd@wixforms.com" TargetMode="External"/><Relationship Id="rId1646" Type="http://schemas.openxmlformats.org/officeDocument/2006/relationships/hyperlink" Target="mailto:reply-to+47aedf564795@wixforms.com" TargetMode="External"/><Relationship Id="rId9" Type="http://schemas.openxmlformats.org/officeDocument/2006/relationships/hyperlink" Target="mailto:reply-to+6cc0edd4478a@wixforms.com" TargetMode="External"/><Relationship Id="rId210" Type="http://schemas.openxmlformats.org/officeDocument/2006/relationships/hyperlink" Target="mailto:reply-to+8a7dd433c3f9@wixforms.com" TargetMode="External"/><Relationship Id="rId448" Type="http://schemas.openxmlformats.org/officeDocument/2006/relationships/hyperlink" Target="mailto:reply-to+4aca3c2e2e1e@wixforms.com" TargetMode="External"/><Relationship Id="rId655" Type="http://schemas.openxmlformats.org/officeDocument/2006/relationships/hyperlink" Target="mailto:reply-to+4a0c5d7534d9@wixforms.com" TargetMode="External"/><Relationship Id="rId862" Type="http://schemas.openxmlformats.org/officeDocument/2006/relationships/hyperlink" Target="mailto:reply-to+e6038f3b13ea@wixforms.com" TargetMode="External"/><Relationship Id="rId1078" Type="http://schemas.openxmlformats.org/officeDocument/2006/relationships/hyperlink" Target="mailto:reply-to+e64fdf6f26dc@wixforms.com" TargetMode="External"/><Relationship Id="rId1285" Type="http://schemas.openxmlformats.org/officeDocument/2006/relationships/hyperlink" Target="mailto:reply-to+4758d82cfc7f@wixforms.com" TargetMode="External"/><Relationship Id="rId1492" Type="http://schemas.openxmlformats.org/officeDocument/2006/relationships/hyperlink" Target="mailto:reply-to+1d4ac5019387@wixforms.com" TargetMode="External"/><Relationship Id="rId1506" Type="http://schemas.openxmlformats.org/officeDocument/2006/relationships/hyperlink" Target="mailto:reply-to+2546925876e0@wixforms.com" TargetMode="External"/><Relationship Id="rId1713" Type="http://schemas.openxmlformats.org/officeDocument/2006/relationships/hyperlink" Target="mailto:reply-to+43a00908ba99@wixforms.com" TargetMode="External"/><Relationship Id="rId294" Type="http://schemas.openxmlformats.org/officeDocument/2006/relationships/hyperlink" Target="mailto:mholyoke@holyoke.co.uk" TargetMode="External"/><Relationship Id="rId308" Type="http://schemas.openxmlformats.org/officeDocument/2006/relationships/hyperlink" Target="mailto:reply-to+a94f086aebf9@wixforms.com" TargetMode="External"/><Relationship Id="rId515" Type="http://schemas.openxmlformats.org/officeDocument/2006/relationships/hyperlink" Target="mailto:reply-to+4666eb86bbf0@wixforms.com" TargetMode="External"/><Relationship Id="rId722" Type="http://schemas.openxmlformats.org/officeDocument/2006/relationships/hyperlink" Target="mailto:reply-to+e8dea641805e@wixforms.com" TargetMode="External"/><Relationship Id="rId1145" Type="http://schemas.openxmlformats.org/officeDocument/2006/relationships/hyperlink" Target="mailto:reply-to+45abd0684958@wixforms.com" TargetMode="External"/><Relationship Id="rId1352" Type="http://schemas.openxmlformats.org/officeDocument/2006/relationships/hyperlink" Target="mailto:reply-to+066b01d2ec26@wixforms.com" TargetMode="External"/><Relationship Id="rId89" Type="http://schemas.openxmlformats.org/officeDocument/2006/relationships/hyperlink" Target="mailto:reply-to+e21db06c7056@wixforms.com" TargetMode="External"/><Relationship Id="rId154" Type="http://schemas.openxmlformats.org/officeDocument/2006/relationships/hyperlink" Target="mailto:touli777@hotmail.com" TargetMode="External"/><Relationship Id="rId361" Type="http://schemas.openxmlformats.org/officeDocument/2006/relationships/hyperlink" Target="mailto:reply-to+c7d2d5e1ad3b@wixforms.com" TargetMode="External"/><Relationship Id="rId599" Type="http://schemas.openxmlformats.org/officeDocument/2006/relationships/hyperlink" Target="mailto:reply-to+3a8beb862065@wixforms.com" TargetMode="External"/><Relationship Id="rId1005" Type="http://schemas.openxmlformats.org/officeDocument/2006/relationships/hyperlink" Target="mailto:reply-to+547a3405b5cd@wixforms.com" TargetMode="External"/><Relationship Id="rId1212" Type="http://schemas.openxmlformats.org/officeDocument/2006/relationships/hyperlink" Target="mailto:reply-to+6fcaabf35c8f@wixforms.com" TargetMode="External"/><Relationship Id="rId1657" Type="http://schemas.openxmlformats.org/officeDocument/2006/relationships/hyperlink" Target="mailto:reply-to+17f5d70c4d90@wixforms.com" TargetMode="External"/><Relationship Id="rId459" Type="http://schemas.openxmlformats.org/officeDocument/2006/relationships/hyperlink" Target="mailto:reply-to+ed4f1cb30cf2@wixforms.com" TargetMode="External"/><Relationship Id="rId666" Type="http://schemas.openxmlformats.org/officeDocument/2006/relationships/hyperlink" Target="mailto:reply-to+4a0c5d7534d9@wixforms.com" TargetMode="External"/><Relationship Id="rId873" Type="http://schemas.openxmlformats.org/officeDocument/2006/relationships/hyperlink" Target="mailto:reply-to+c3f5b8f520da@wixforms.com" TargetMode="External"/><Relationship Id="rId1089" Type="http://schemas.openxmlformats.org/officeDocument/2006/relationships/hyperlink" Target="mailto:reply-to+8cf0dd542fed@wixforms.com" TargetMode="External"/><Relationship Id="rId1296" Type="http://schemas.openxmlformats.org/officeDocument/2006/relationships/hyperlink" Target="mailto:reply-to+b6a9b6cb0e5a@wixforms.com" TargetMode="External"/><Relationship Id="rId1517" Type="http://schemas.openxmlformats.org/officeDocument/2006/relationships/hyperlink" Target="mailto:reply-to+aea52e903919@wixforms.com" TargetMode="External"/><Relationship Id="rId1724" Type="http://schemas.openxmlformats.org/officeDocument/2006/relationships/hyperlink" Target="mailto:reply-to+7699adf88044@wixforms.com" TargetMode="External"/><Relationship Id="rId16" Type="http://schemas.openxmlformats.org/officeDocument/2006/relationships/hyperlink" Target="mailto:reply-to+d5af47e7719d@wixforms.com" TargetMode="External"/><Relationship Id="rId221" Type="http://schemas.openxmlformats.org/officeDocument/2006/relationships/hyperlink" Target="mailto:reply-to+0e94b557d5ae@wixforms.com" TargetMode="External"/><Relationship Id="rId319" Type="http://schemas.openxmlformats.org/officeDocument/2006/relationships/hyperlink" Target="mailto:reply-to+585cbbd5f0f4@wixforms.com" TargetMode="External"/><Relationship Id="rId526" Type="http://schemas.openxmlformats.org/officeDocument/2006/relationships/hyperlink" Target="mailto:reply-to+72aea3c63bb7@wixforms.com" TargetMode="External"/><Relationship Id="rId1156" Type="http://schemas.openxmlformats.org/officeDocument/2006/relationships/hyperlink" Target="mailto:reply-to+1b2cde9657be@wixforms.com" TargetMode="External"/><Relationship Id="rId1363" Type="http://schemas.openxmlformats.org/officeDocument/2006/relationships/hyperlink" Target="mailto:reply-to+1923efe0caf5@wixforms.com" TargetMode="External"/><Relationship Id="rId733" Type="http://schemas.openxmlformats.org/officeDocument/2006/relationships/hyperlink" Target="mailto:reply-to+eeb0158592a8@wixforms.com" TargetMode="External"/><Relationship Id="rId940" Type="http://schemas.openxmlformats.org/officeDocument/2006/relationships/hyperlink" Target="mailto:reply-to+7e8fb7cc4a81@wixforms.com" TargetMode="External"/><Relationship Id="rId1016" Type="http://schemas.openxmlformats.org/officeDocument/2006/relationships/hyperlink" Target="mailto:reply-to+f575d2536432@wixforms.com" TargetMode="External"/><Relationship Id="rId1570" Type="http://schemas.openxmlformats.org/officeDocument/2006/relationships/hyperlink" Target="mailto:reply-to+ca36424b5d06@wixforms.com" TargetMode="External"/><Relationship Id="rId1668" Type="http://schemas.openxmlformats.org/officeDocument/2006/relationships/hyperlink" Target="mailto:reply-to+0606a7687037@wixforms.com" TargetMode="External"/><Relationship Id="rId165" Type="http://schemas.openxmlformats.org/officeDocument/2006/relationships/hyperlink" Target="mailto:reply-to+91e863290946@wixforms.com" TargetMode="External"/><Relationship Id="rId372" Type="http://schemas.openxmlformats.org/officeDocument/2006/relationships/hyperlink" Target="mailto:reply-to+931060b9091a@wixforms.com" TargetMode="External"/><Relationship Id="rId677" Type="http://schemas.openxmlformats.org/officeDocument/2006/relationships/hyperlink" Target="mailto:reply-to+5c36e5cf0c89@wixforms.com" TargetMode="External"/><Relationship Id="rId800" Type="http://schemas.openxmlformats.org/officeDocument/2006/relationships/hyperlink" Target="mailto:reply-to+6172200cd64d@wixforms.com" TargetMode="External"/><Relationship Id="rId1223" Type="http://schemas.openxmlformats.org/officeDocument/2006/relationships/hyperlink" Target="mailto:reply-to+6e14c0ea7ff4@wixforms.com" TargetMode="External"/><Relationship Id="rId1430" Type="http://schemas.openxmlformats.org/officeDocument/2006/relationships/hyperlink" Target="mailto:reply-to+50df6f1bd02c@wixforms.com" TargetMode="External"/><Relationship Id="rId1528" Type="http://schemas.openxmlformats.org/officeDocument/2006/relationships/hyperlink" Target="mailto:reply-to+c2d0c0b7a370@wixforms.com" TargetMode="External"/><Relationship Id="rId232" Type="http://schemas.openxmlformats.org/officeDocument/2006/relationships/hyperlink" Target="mailto:stoushj@hotmail.co.uk" TargetMode="External"/><Relationship Id="rId884" Type="http://schemas.openxmlformats.org/officeDocument/2006/relationships/hyperlink" Target="mailto:reply-to+545a82ef78d4@wixforms.com" TargetMode="External"/><Relationship Id="rId1735" Type="http://schemas.openxmlformats.org/officeDocument/2006/relationships/hyperlink" Target="mailto:reply-to+4a839e88953c@wixforms.com" TargetMode="External"/><Relationship Id="rId27" Type="http://schemas.openxmlformats.org/officeDocument/2006/relationships/hyperlink" Target="mailto:reply-to+7948d623bc67@wixforms.com" TargetMode="External"/><Relationship Id="rId537" Type="http://schemas.openxmlformats.org/officeDocument/2006/relationships/hyperlink" Target="mailto:reply-to+c1a17a0da21f@wixforms.com" TargetMode="External"/><Relationship Id="rId744" Type="http://schemas.openxmlformats.org/officeDocument/2006/relationships/hyperlink" Target="mailto:reply-to+146f86639ec2@wixforms.com" TargetMode="External"/><Relationship Id="rId951" Type="http://schemas.openxmlformats.org/officeDocument/2006/relationships/hyperlink" Target="mailto:reply-to+bea0dbc4ff13@wixforms.com" TargetMode="External"/><Relationship Id="rId1167" Type="http://schemas.openxmlformats.org/officeDocument/2006/relationships/hyperlink" Target="mailto:reply-to+86c6d5a003e0@wixforms.com" TargetMode="External"/><Relationship Id="rId1374" Type="http://schemas.openxmlformats.org/officeDocument/2006/relationships/hyperlink" Target="mailto:reply-to+875e1e5c4697@wixforms.com" TargetMode="External"/><Relationship Id="rId1581" Type="http://schemas.openxmlformats.org/officeDocument/2006/relationships/hyperlink" Target="mailto:reply-to+aa3f9152ea43@wixforms.com" TargetMode="External"/><Relationship Id="rId1679" Type="http://schemas.openxmlformats.org/officeDocument/2006/relationships/hyperlink" Target="mailto:reply-to+e94587d8e523@wixforms.com" TargetMode="External"/><Relationship Id="rId80" Type="http://schemas.openxmlformats.org/officeDocument/2006/relationships/hyperlink" Target="mailto:debshaikh@gmail.com" TargetMode="External"/><Relationship Id="rId176" Type="http://schemas.openxmlformats.org/officeDocument/2006/relationships/hyperlink" Target="mailto:reply-to+27b24612fb72@wixforms.com" TargetMode="External"/><Relationship Id="rId383" Type="http://schemas.openxmlformats.org/officeDocument/2006/relationships/hyperlink" Target="mailto:reply-to+4ae85340e624@wixforms.com" TargetMode="External"/><Relationship Id="rId590" Type="http://schemas.openxmlformats.org/officeDocument/2006/relationships/hyperlink" Target="mailto:reply-to+ab4769ed299d@wixforms.com" TargetMode="External"/><Relationship Id="rId604" Type="http://schemas.openxmlformats.org/officeDocument/2006/relationships/hyperlink" Target="mailto:reply-to+7c6d89981709@wixforms.com" TargetMode="External"/><Relationship Id="rId811" Type="http://schemas.openxmlformats.org/officeDocument/2006/relationships/hyperlink" Target="mailto:reply-to+d7944020cc30@wixforms.com" TargetMode="External"/><Relationship Id="rId1027" Type="http://schemas.openxmlformats.org/officeDocument/2006/relationships/hyperlink" Target="mailto:reply-to+cb15cce03d0e@wixforms.com" TargetMode="External"/><Relationship Id="rId1234" Type="http://schemas.openxmlformats.org/officeDocument/2006/relationships/hyperlink" Target="mailto:reply-to+17747bffcfaf@wixforms.com" TargetMode="External"/><Relationship Id="rId1441" Type="http://schemas.openxmlformats.org/officeDocument/2006/relationships/hyperlink" Target="mailto:reply-to+d2ba94ce0acb@wixforms.com" TargetMode="External"/><Relationship Id="rId243" Type="http://schemas.openxmlformats.org/officeDocument/2006/relationships/hyperlink" Target="mailto:barrybcrow@gmail.com" TargetMode="External"/><Relationship Id="rId450" Type="http://schemas.openxmlformats.org/officeDocument/2006/relationships/hyperlink" Target="mailto:reply-to+ec9ee0a07f30@wixforms.com" TargetMode="External"/><Relationship Id="rId688" Type="http://schemas.openxmlformats.org/officeDocument/2006/relationships/hyperlink" Target="mailto:reply-to+30ef7c7943b7@wixforms.com" TargetMode="External"/><Relationship Id="rId895" Type="http://schemas.openxmlformats.org/officeDocument/2006/relationships/hyperlink" Target="mailto:reply-to+4b92e73ccd5d@wixforms.com" TargetMode="External"/><Relationship Id="rId909" Type="http://schemas.openxmlformats.org/officeDocument/2006/relationships/hyperlink" Target="mailto:reply-to+2fa6670c54d6@wixforms.com" TargetMode="External"/><Relationship Id="rId1080" Type="http://schemas.openxmlformats.org/officeDocument/2006/relationships/hyperlink" Target="mailto:reply-to+4ff0b3cd047b@wixforms.com" TargetMode="External"/><Relationship Id="rId1301" Type="http://schemas.openxmlformats.org/officeDocument/2006/relationships/hyperlink" Target="mailto:reply-to+6b230694bb56@wixforms.com" TargetMode="External"/><Relationship Id="rId1539" Type="http://schemas.openxmlformats.org/officeDocument/2006/relationships/hyperlink" Target="mailto:reply-to+d02c32d59474@wixforms.com" TargetMode="External"/><Relationship Id="rId38" Type="http://schemas.openxmlformats.org/officeDocument/2006/relationships/hyperlink" Target="mailto:steven@strauss.uk.com" TargetMode="External"/><Relationship Id="rId103" Type="http://schemas.openxmlformats.org/officeDocument/2006/relationships/hyperlink" Target="mailto:reply-to+e91e8ea7c23a@wixforms.com" TargetMode="External"/><Relationship Id="rId310" Type="http://schemas.openxmlformats.org/officeDocument/2006/relationships/hyperlink" Target="mailto:reply-to+42ba8c400e9f@wixforms.com" TargetMode="External"/><Relationship Id="rId548" Type="http://schemas.openxmlformats.org/officeDocument/2006/relationships/hyperlink" Target="mailto:reply-to+d26cd4c468ac@wixforms.com" TargetMode="External"/><Relationship Id="rId755" Type="http://schemas.openxmlformats.org/officeDocument/2006/relationships/hyperlink" Target="mailto:reply-to+858083070a75@wixforms.com" TargetMode="External"/><Relationship Id="rId962" Type="http://schemas.openxmlformats.org/officeDocument/2006/relationships/hyperlink" Target="mailto:reply-to+420b1af9dd47@wixforms.com" TargetMode="External"/><Relationship Id="rId1178" Type="http://schemas.openxmlformats.org/officeDocument/2006/relationships/hyperlink" Target="mailto:reply-to+8055b74e61fe@wixforms.com" TargetMode="External"/><Relationship Id="rId1385" Type="http://schemas.openxmlformats.org/officeDocument/2006/relationships/hyperlink" Target="mailto:reply-to+8d4c0f8d5b5d@wixforms.com" TargetMode="External"/><Relationship Id="rId1592" Type="http://schemas.openxmlformats.org/officeDocument/2006/relationships/hyperlink" Target="mailto:reply-to+23b965400ec7@wixforms.com" TargetMode="External"/><Relationship Id="rId1606" Type="http://schemas.openxmlformats.org/officeDocument/2006/relationships/hyperlink" Target="mailto:reply-to+61b4d9f84410@wixforms.com" TargetMode="External"/><Relationship Id="rId91" Type="http://schemas.openxmlformats.org/officeDocument/2006/relationships/hyperlink" Target="mailto:reply-to+d8b325372040@wixforms.com" TargetMode="External"/><Relationship Id="rId187" Type="http://schemas.openxmlformats.org/officeDocument/2006/relationships/hyperlink" Target="mailto:sahil_rishi@hotmail.com" TargetMode="External"/><Relationship Id="rId394" Type="http://schemas.openxmlformats.org/officeDocument/2006/relationships/hyperlink" Target="mailto:reply-to+555e430b0e5f@wixforms.com" TargetMode="External"/><Relationship Id="rId408" Type="http://schemas.openxmlformats.org/officeDocument/2006/relationships/hyperlink" Target="mailto:reply-to+a9d7e7733ee3@wixforms.com" TargetMode="External"/><Relationship Id="rId615" Type="http://schemas.openxmlformats.org/officeDocument/2006/relationships/hyperlink" Target="mailto:reply-to+43a9abad5c85@wixforms.com" TargetMode="External"/><Relationship Id="rId822" Type="http://schemas.openxmlformats.org/officeDocument/2006/relationships/hyperlink" Target="mailto:zbarak2000@yahoo.co.uk" TargetMode="External"/><Relationship Id="rId1038" Type="http://schemas.openxmlformats.org/officeDocument/2006/relationships/hyperlink" Target="mailto:reply-to+5af80e5a7fca@wixforms.com" TargetMode="External"/><Relationship Id="rId1245" Type="http://schemas.openxmlformats.org/officeDocument/2006/relationships/hyperlink" Target="mailto:reply-to+982c3e541c12@wixforms.com" TargetMode="External"/><Relationship Id="rId1452" Type="http://schemas.openxmlformats.org/officeDocument/2006/relationships/hyperlink" Target="mailto:reply-to+d567d7f81393@wixforms.com" TargetMode="External"/><Relationship Id="rId254" Type="http://schemas.openxmlformats.org/officeDocument/2006/relationships/hyperlink" Target="mailto:reply-to+3994efda2dc8@wixforms.com" TargetMode="External"/><Relationship Id="rId699" Type="http://schemas.openxmlformats.org/officeDocument/2006/relationships/hyperlink" Target="mailto:reply-to+30ef7c7943b7@wixforms.com" TargetMode="External"/><Relationship Id="rId1091" Type="http://schemas.openxmlformats.org/officeDocument/2006/relationships/hyperlink" Target="mailto:reply-to+a1f5f3386d1c@wixforms.com" TargetMode="External"/><Relationship Id="rId1105" Type="http://schemas.openxmlformats.org/officeDocument/2006/relationships/hyperlink" Target="mailto:reply-to+1ea460e2d467@wixforms.com" TargetMode="External"/><Relationship Id="rId1312" Type="http://schemas.openxmlformats.org/officeDocument/2006/relationships/hyperlink" Target="mailto:reply-to+98ce73415841@wixforms.com" TargetMode="External"/><Relationship Id="rId49" Type="http://schemas.openxmlformats.org/officeDocument/2006/relationships/hyperlink" Target="mailto:reply-to+7ae2a3525445@wixforms.com" TargetMode="External"/><Relationship Id="rId114" Type="http://schemas.openxmlformats.org/officeDocument/2006/relationships/hyperlink" Target="mailto:johnwynn@wynn.eu.com" TargetMode="External"/><Relationship Id="rId461" Type="http://schemas.openxmlformats.org/officeDocument/2006/relationships/hyperlink" Target="mailto:reply-to+f10bd7b50cde@wixforms.com" TargetMode="External"/><Relationship Id="rId559" Type="http://schemas.openxmlformats.org/officeDocument/2006/relationships/hyperlink" Target="mailto:reply-to+1beebc211e82@wixforms.com" TargetMode="External"/><Relationship Id="rId766" Type="http://schemas.openxmlformats.org/officeDocument/2006/relationships/hyperlink" Target="mailto:reply-to+585ad141468a@wixforms.com" TargetMode="External"/><Relationship Id="rId1189" Type="http://schemas.openxmlformats.org/officeDocument/2006/relationships/hyperlink" Target="mailto:reply-to+3d788f306e9a@wixforms.com" TargetMode="External"/><Relationship Id="rId1396" Type="http://schemas.openxmlformats.org/officeDocument/2006/relationships/hyperlink" Target="mailto:eply-to+21a508ed0eec@wixforms.com" TargetMode="External"/><Relationship Id="rId1617" Type="http://schemas.openxmlformats.org/officeDocument/2006/relationships/hyperlink" Target="mailto:reply-to+5c8dc6833a4f@wixforms.com" TargetMode="External"/><Relationship Id="rId198" Type="http://schemas.openxmlformats.org/officeDocument/2006/relationships/hyperlink" Target="mailto:reply-to+6445f1ab178d@wixforms.com" TargetMode="External"/><Relationship Id="rId321" Type="http://schemas.openxmlformats.org/officeDocument/2006/relationships/hyperlink" Target="mailto:reply-to+0a7f54cc6f6b@wixforms.com" TargetMode="External"/><Relationship Id="rId419" Type="http://schemas.openxmlformats.org/officeDocument/2006/relationships/hyperlink" Target="mailto:reply-to+cc313410dc5b@wixforms.com" TargetMode="External"/><Relationship Id="rId626" Type="http://schemas.openxmlformats.org/officeDocument/2006/relationships/hyperlink" Target="mailto:reply-to+6aaf0519b3e3@wixforms.com" TargetMode="External"/><Relationship Id="rId973" Type="http://schemas.openxmlformats.org/officeDocument/2006/relationships/hyperlink" Target="mailto:reply-to+9458332cc58f@wixforms.com" TargetMode="External"/><Relationship Id="rId1049" Type="http://schemas.openxmlformats.org/officeDocument/2006/relationships/hyperlink" Target="mailto:reply-to+415000dc3b31@wixforms.com" TargetMode="External"/><Relationship Id="rId1256" Type="http://schemas.openxmlformats.org/officeDocument/2006/relationships/hyperlink" Target="mailto:reply-to+a550ef030eba@wixforms.com" TargetMode="External"/><Relationship Id="rId833" Type="http://schemas.openxmlformats.org/officeDocument/2006/relationships/hyperlink" Target="mailto:reply-to+dd7520809a28@wixforms.com" TargetMode="External"/><Relationship Id="rId1116" Type="http://schemas.openxmlformats.org/officeDocument/2006/relationships/hyperlink" Target="mailto:reply-to+6b40764e6581@wixforms.com" TargetMode="External"/><Relationship Id="rId1463" Type="http://schemas.openxmlformats.org/officeDocument/2006/relationships/hyperlink" Target="mailto:reply-to+1af2f3445306@wixforms.com" TargetMode="External"/><Relationship Id="rId1670" Type="http://schemas.openxmlformats.org/officeDocument/2006/relationships/hyperlink" Target="mailto:reply-to+89fa54183015@wixforms.com" TargetMode="External"/><Relationship Id="rId265" Type="http://schemas.openxmlformats.org/officeDocument/2006/relationships/hyperlink" Target="mailto:yannahmckenziewells@gmail.com" TargetMode="External"/><Relationship Id="rId472" Type="http://schemas.openxmlformats.org/officeDocument/2006/relationships/hyperlink" Target="mailto:reply-to+7dfe43c8adfb@wixforms.com" TargetMode="External"/><Relationship Id="rId900" Type="http://schemas.openxmlformats.org/officeDocument/2006/relationships/hyperlink" Target="mailto:reply-to+46a515691931@wixforms.com" TargetMode="External"/><Relationship Id="rId1323" Type="http://schemas.openxmlformats.org/officeDocument/2006/relationships/hyperlink" Target="mailto:reply-to+823e4b590730@wixforms.com" TargetMode="External"/><Relationship Id="rId1530" Type="http://schemas.openxmlformats.org/officeDocument/2006/relationships/hyperlink" Target="mailto:reply-to+451460386927@wixforms.com" TargetMode="External"/><Relationship Id="rId1628" Type="http://schemas.openxmlformats.org/officeDocument/2006/relationships/hyperlink" Target="mailto:reply-to+b2fdce8c5cf1@wixforms.com" TargetMode="External"/><Relationship Id="rId125" Type="http://schemas.openxmlformats.org/officeDocument/2006/relationships/hyperlink" Target="mailto:carolfisk48@gmail.com" TargetMode="External"/><Relationship Id="rId332" Type="http://schemas.openxmlformats.org/officeDocument/2006/relationships/hyperlink" Target="mailto:reply-to+709ac591979e@wixforms.com" TargetMode="External"/><Relationship Id="rId777" Type="http://schemas.openxmlformats.org/officeDocument/2006/relationships/hyperlink" Target="mailto:reply-to+a6f161b02c7d@wixforms.com" TargetMode="External"/><Relationship Id="rId984" Type="http://schemas.openxmlformats.org/officeDocument/2006/relationships/hyperlink" Target="mailto:reply-to+d01f0eb1ed95@wixforms.com" TargetMode="External"/><Relationship Id="rId637" Type="http://schemas.openxmlformats.org/officeDocument/2006/relationships/hyperlink" Target="mailto:reply-to+eb794392b678@wixforms.com" TargetMode="External"/><Relationship Id="rId844" Type="http://schemas.openxmlformats.org/officeDocument/2006/relationships/hyperlink" Target="mailto:reply-to+b80b47e783e8@wixforms.com" TargetMode="External"/><Relationship Id="rId1267" Type="http://schemas.openxmlformats.org/officeDocument/2006/relationships/hyperlink" Target="mailto:reply-to+a4a8dc6c1e0e@wixforms.com" TargetMode="External"/><Relationship Id="rId1474" Type="http://schemas.openxmlformats.org/officeDocument/2006/relationships/hyperlink" Target="mailto:reply-to+10c72851ee0b@wixforms.com" TargetMode="External"/><Relationship Id="rId1681" Type="http://schemas.openxmlformats.org/officeDocument/2006/relationships/hyperlink" Target="mailto:reply-to+e14b4dc68233@wixforms.com" TargetMode="External"/><Relationship Id="rId276" Type="http://schemas.openxmlformats.org/officeDocument/2006/relationships/hyperlink" Target="mailto:reply-to+89e5cf74ec30@wixforms.com" TargetMode="External"/><Relationship Id="rId483" Type="http://schemas.openxmlformats.org/officeDocument/2006/relationships/hyperlink" Target="mailto:reply-to+d5fb90928615@wixforms.com" TargetMode="External"/><Relationship Id="rId690" Type="http://schemas.openxmlformats.org/officeDocument/2006/relationships/hyperlink" Target="mailto:reply-to+30ef7c7943b7@wixforms.com" TargetMode="External"/><Relationship Id="rId704" Type="http://schemas.openxmlformats.org/officeDocument/2006/relationships/hyperlink" Target="mailto:mimikul@msn.com" TargetMode="External"/><Relationship Id="rId911" Type="http://schemas.openxmlformats.org/officeDocument/2006/relationships/hyperlink" Target="mailto:reply-to+7bcaa6264b1c@wixforms.com" TargetMode="External"/><Relationship Id="rId1127" Type="http://schemas.openxmlformats.org/officeDocument/2006/relationships/hyperlink" Target="mailto:reply-to+46ed1dd52e94@wixforms.com" TargetMode="External"/><Relationship Id="rId1334" Type="http://schemas.openxmlformats.org/officeDocument/2006/relationships/hyperlink" Target="mailto:reply-to+ebfa8da38e04@wixforms.com" TargetMode="External"/><Relationship Id="rId1541" Type="http://schemas.openxmlformats.org/officeDocument/2006/relationships/hyperlink" Target="mailto:reply-to+00d109f4e7bd@wixforms.com" TargetMode="External"/><Relationship Id="rId40" Type="http://schemas.openxmlformats.org/officeDocument/2006/relationships/hyperlink" Target="mailto:kikinielson@aol.com" TargetMode="External"/><Relationship Id="rId136" Type="http://schemas.openxmlformats.org/officeDocument/2006/relationships/hyperlink" Target="mailto:izzywellings99@btinternet.com" TargetMode="External"/><Relationship Id="rId343" Type="http://schemas.openxmlformats.org/officeDocument/2006/relationships/hyperlink" Target="mailto:reply-to+dbcf4111890b@wixforms.com" TargetMode="External"/><Relationship Id="rId550" Type="http://schemas.openxmlformats.org/officeDocument/2006/relationships/hyperlink" Target="mailto:reply-to+3ad7f4479042@wixforms.com" TargetMode="External"/><Relationship Id="rId788" Type="http://schemas.openxmlformats.org/officeDocument/2006/relationships/hyperlink" Target="mailto:reply-to+6651670a4fac@wixforms.com" TargetMode="External"/><Relationship Id="rId995" Type="http://schemas.openxmlformats.org/officeDocument/2006/relationships/hyperlink" Target="mailto:reply-to+108654ac5f58@wixforms.com" TargetMode="External"/><Relationship Id="rId1180" Type="http://schemas.openxmlformats.org/officeDocument/2006/relationships/hyperlink" Target="mailto:reply-to+4fdde82a53a2@wixforms.com" TargetMode="External"/><Relationship Id="rId1401" Type="http://schemas.openxmlformats.org/officeDocument/2006/relationships/hyperlink" Target="mailto:reply-to+47bdbc2c64c8@wixforms.com" TargetMode="External"/><Relationship Id="rId1639" Type="http://schemas.openxmlformats.org/officeDocument/2006/relationships/hyperlink" Target="mailto:reply-to+5381ca3c5b0a@wixforms.com" TargetMode="External"/><Relationship Id="rId203" Type="http://schemas.openxmlformats.org/officeDocument/2006/relationships/hyperlink" Target="mailto:reply-to+d12abde96033@wixforms.com" TargetMode="External"/><Relationship Id="rId648" Type="http://schemas.openxmlformats.org/officeDocument/2006/relationships/hyperlink" Target="mailto:reply-to+537ce5e8f2b3@wixforms.com" TargetMode="External"/><Relationship Id="rId855" Type="http://schemas.openxmlformats.org/officeDocument/2006/relationships/hyperlink" Target="mailto:reply-to+0920ec7826d6@wixforms.com" TargetMode="External"/><Relationship Id="rId1040" Type="http://schemas.openxmlformats.org/officeDocument/2006/relationships/hyperlink" Target="mailto:reply-to+06d92f86561f@wixforms.com" TargetMode="External"/><Relationship Id="rId1278" Type="http://schemas.openxmlformats.org/officeDocument/2006/relationships/hyperlink" Target="mailto:reply-to+83567859f16a@wixforms.com" TargetMode="External"/><Relationship Id="rId1485" Type="http://schemas.openxmlformats.org/officeDocument/2006/relationships/hyperlink" Target="mailto:reply-to+ce8db6763659@wixforms.com" TargetMode="External"/><Relationship Id="rId1692" Type="http://schemas.openxmlformats.org/officeDocument/2006/relationships/hyperlink" Target="mailto:reply-to+101b9968c4af@wixforms.com" TargetMode="External"/><Relationship Id="rId1706" Type="http://schemas.openxmlformats.org/officeDocument/2006/relationships/hyperlink" Target="mailto:reply-to+3dc007908b73@wixforms.com" TargetMode="External"/><Relationship Id="rId287" Type="http://schemas.openxmlformats.org/officeDocument/2006/relationships/hyperlink" Target="mailto:reply-to+e0f61b5574ac@wixforms.com" TargetMode="External"/><Relationship Id="rId410" Type="http://schemas.openxmlformats.org/officeDocument/2006/relationships/hyperlink" Target="mailto:reply-to+271d473bf4f9@wixforms.com" TargetMode="External"/><Relationship Id="rId494" Type="http://schemas.openxmlformats.org/officeDocument/2006/relationships/hyperlink" Target="mailto:reply-to+e5595d07cd2d@wixforms.com" TargetMode="External"/><Relationship Id="rId508" Type="http://schemas.openxmlformats.org/officeDocument/2006/relationships/hyperlink" Target="mailto:reply-to+76a16d5e92a7@wixforms.com" TargetMode="External"/><Relationship Id="rId715" Type="http://schemas.openxmlformats.org/officeDocument/2006/relationships/hyperlink" Target="mailto:mimikul@msn.com" TargetMode="External"/><Relationship Id="rId922" Type="http://schemas.openxmlformats.org/officeDocument/2006/relationships/hyperlink" Target="mailto:reply-to+b75545b61114@wixforms.com" TargetMode="External"/><Relationship Id="rId1138" Type="http://schemas.openxmlformats.org/officeDocument/2006/relationships/hyperlink" Target="mailto:reply-to+503fb7c42df4@wixforms.com" TargetMode="External"/><Relationship Id="rId1345" Type="http://schemas.openxmlformats.org/officeDocument/2006/relationships/hyperlink" Target="mailto:reply-to+86044c306048@wixforms.com" TargetMode="External"/><Relationship Id="rId1552" Type="http://schemas.openxmlformats.org/officeDocument/2006/relationships/hyperlink" Target="mailto:reply-to+0d07d8f37607@wixforms.com" TargetMode="External"/><Relationship Id="rId147" Type="http://schemas.openxmlformats.org/officeDocument/2006/relationships/hyperlink" Target="mailto:reply-to+81c632027f19@wixforms.com" TargetMode="External"/><Relationship Id="rId354" Type="http://schemas.openxmlformats.org/officeDocument/2006/relationships/hyperlink" Target="mailto:reply-to+1b513710a3c6@wixforms.com" TargetMode="External"/><Relationship Id="rId799" Type="http://schemas.openxmlformats.org/officeDocument/2006/relationships/hyperlink" Target="mailto:reply-to+a847d6673889@wixforms.com" TargetMode="External"/><Relationship Id="rId1191" Type="http://schemas.openxmlformats.org/officeDocument/2006/relationships/hyperlink" Target="mailto:reply-to+ec582e0ab8bb@wixforms.com" TargetMode="External"/><Relationship Id="rId1205" Type="http://schemas.openxmlformats.org/officeDocument/2006/relationships/hyperlink" Target="mailto:reply-to+2c50ca32303f@wixforms.com" TargetMode="External"/><Relationship Id="rId51" Type="http://schemas.openxmlformats.org/officeDocument/2006/relationships/hyperlink" Target="mailto:mala.james14@gmail.com" TargetMode="External"/><Relationship Id="rId561" Type="http://schemas.openxmlformats.org/officeDocument/2006/relationships/hyperlink" Target="mailto:reply-to+3a621bf66b45@wixforms.com" TargetMode="External"/><Relationship Id="rId659" Type="http://schemas.openxmlformats.org/officeDocument/2006/relationships/hyperlink" Target="mailto:reply-to+4a0c5d7534d9@wixforms.com" TargetMode="External"/><Relationship Id="rId866" Type="http://schemas.openxmlformats.org/officeDocument/2006/relationships/hyperlink" Target="mailto:reply-to+7e7e04dc31a2@wixforms.com" TargetMode="External"/><Relationship Id="rId1289" Type="http://schemas.openxmlformats.org/officeDocument/2006/relationships/hyperlink" Target="mailto:reply-to+5b9d5003dc83@wixforms.com" TargetMode="External"/><Relationship Id="rId1412" Type="http://schemas.openxmlformats.org/officeDocument/2006/relationships/hyperlink" Target="mailto:reply-to+7fc05134c7ce@wixforms.com" TargetMode="External"/><Relationship Id="rId1496" Type="http://schemas.openxmlformats.org/officeDocument/2006/relationships/hyperlink" Target="mailto:reply-to+35333d11de8f@wixforms.com" TargetMode="External"/><Relationship Id="rId1717" Type="http://schemas.openxmlformats.org/officeDocument/2006/relationships/hyperlink" Target="mailto:reply-to+531c5bcd4f2e@wixforms.com" TargetMode="External"/><Relationship Id="rId214" Type="http://schemas.openxmlformats.org/officeDocument/2006/relationships/hyperlink" Target="mailto:tannasaryu@gmail.com" TargetMode="External"/><Relationship Id="rId298" Type="http://schemas.openxmlformats.org/officeDocument/2006/relationships/hyperlink" Target="mailto:reply-to+d2efd51fc1b0@wixforms.com" TargetMode="External"/><Relationship Id="rId421" Type="http://schemas.openxmlformats.org/officeDocument/2006/relationships/hyperlink" Target="mailto:reply-to+66ecf1a49778@wixforms.com" TargetMode="External"/><Relationship Id="rId519" Type="http://schemas.openxmlformats.org/officeDocument/2006/relationships/hyperlink" Target="mailto:reply-to+cec05924526d@wixforms.com" TargetMode="External"/><Relationship Id="rId1051" Type="http://schemas.openxmlformats.org/officeDocument/2006/relationships/hyperlink" Target="mailto:reply-to+44538685e4ef@wixforms.com" TargetMode="External"/><Relationship Id="rId1149" Type="http://schemas.openxmlformats.org/officeDocument/2006/relationships/hyperlink" Target="mailto:reply-to+a29380ad779b@wixforms.com" TargetMode="External"/><Relationship Id="rId1356" Type="http://schemas.openxmlformats.org/officeDocument/2006/relationships/hyperlink" Target="mailto:reply-to+0feec31d74c7@wixforms.com" TargetMode="External"/><Relationship Id="rId158" Type="http://schemas.openxmlformats.org/officeDocument/2006/relationships/hyperlink" Target="mailto:stuartclaire.mangan@btopenworld.com" TargetMode="External"/><Relationship Id="rId726" Type="http://schemas.openxmlformats.org/officeDocument/2006/relationships/hyperlink" Target="mailto:reply-to+c03a9af7b8fa@wixforms.com" TargetMode="External"/><Relationship Id="rId933" Type="http://schemas.openxmlformats.org/officeDocument/2006/relationships/hyperlink" Target="mailto:reply-to+48b2faf50494@wixforms.com" TargetMode="External"/><Relationship Id="rId1009" Type="http://schemas.openxmlformats.org/officeDocument/2006/relationships/hyperlink" Target="mailto:reply-to+ee16ebaf063d@wixforms.com" TargetMode="External"/><Relationship Id="rId1563" Type="http://schemas.openxmlformats.org/officeDocument/2006/relationships/hyperlink" Target="mailto:reply-to+7556ebc5f22e@wixforms.com" TargetMode="External"/><Relationship Id="rId62" Type="http://schemas.openxmlformats.org/officeDocument/2006/relationships/hyperlink" Target="mailto:priscilla@priscillawise.co.uk" TargetMode="External"/><Relationship Id="rId365" Type="http://schemas.openxmlformats.org/officeDocument/2006/relationships/hyperlink" Target="mailto:reply-to+2a66e0d181d6@wixforms.com" TargetMode="External"/><Relationship Id="rId572" Type="http://schemas.openxmlformats.org/officeDocument/2006/relationships/hyperlink" Target="mailto:reply-to+939722f688aa@wixforms.com" TargetMode="External"/><Relationship Id="rId1216" Type="http://schemas.openxmlformats.org/officeDocument/2006/relationships/hyperlink" Target="mailto:reply-to+a361e2bd2ef2@wixforms.com" TargetMode="External"/><Relationship Id="rId1423" Type="http://schemas.openxmlformats.org/officeDocument/2006/relationships/hyperlink" Target="mailto:reply-to+6a608c91657e@wixforms.com" TargetMode="External"/><Relationship Id="rId1630" Type="http://schemas.openxmlformats.org/officeDocument/2006/relationships/hyperlink" Target="mailto:reply-to+9d3343b3df00@wixforms.com" TargetMode="External"/><Relationship Id="rId225" Type="http://schemas.openxmlformats.org/officeDocument/2006/relationships/hyperlink" Target="mailto:reply-to+5e14724a87a8@wixforms.com" TargetMode="External"/><Relationship Id="rId432" Type="http://schemas.openxmlformats.org/officeDocument/2006/relationships/hyperlink" Target="mailto:reply-to+3a948b7476fd@wixforms.com" TargetMode="External"/><Relationship Id="rId877" Type="http://schemas.openxmlformats.org/officeDocument/2006/relationships/hyperlink" Target="mailto:reply-to+f883f81ebba1@wixforms.com" TargetMode="External"/><Relationship Id="rId1062" Type="http://schemas.openxmlformats.org/officeDocument/2006/relationships/hyperlink" Target="mailto:reply-to+385867ec100e@wixforms.com" TargetMode="External"/><Relationship Id="rId1728" Type="http://schemas.openxmlformats.org/officeDocument/2006/relationships/hyperlink" Target="mailto:reply-to+6bffb3505837@wixforms.com" TargetMode="External"/><Relationship Id="rId737" Type="http://schemas.openxmlformats.org/officeDocument/2006/relationships/hyperlink" Target="mailto:reply-to+d36e9e60dd02@wixforms.com" TargetMode="External"/><Relationship Id="rId944" Type="http://schemas.openxmlformats.org/officeDocument/2006/relationships/hyperlink" Target="mailto:reply-to+a3ca86dfcbf5@wixforms.com" TargetMode="External"/><Relationship Id="rId1367" Type="http://schemas.openxmlformats.org/officeDocument/2006/relationships/hyperlink" Target="mailto:reply-to+ede9042e6cc1@wixforms.com" TargetMode="External"/><Relationship Id="rId1574" Type="http://schemas.openxmlformats.org/officeDocument/2006/relationships/hyperlink" Target="mailto:reply-to+ba2d927f6f9f@wixforms.com" TargetMode="External"/><Relationship Id="rId73" Type="http://schemas.openxmlformats.org/officeDocument/2006/relationships/hyperlink" Target="mailto:reply-to+673535c9b360@wixforms.com" TargetMode="External"/><Relationship Id="rId169" Type="http://schemas.openxmlformats.org/officeDocument/2006/relationships/hyperlink" Target="mailto:reply-to+5e69e18dde92@wixforms.com" TargetMode="External"/><Relationship Id="rId376" Type="http://schemas.openxmlformats.org/officeDocument/2006/relationships/hyperlink" Target="mailto:reply-to+aa53685fba24@wixforms.com" TargetMode="External"/><Relationship Id="rId583" Type="http://schemas.openxmlformats.org/officeDocument/2006/relationships/hyperlink" Target="mailto:reply-to+ffa4cad0a682@wixforms.com" TargetMode="External"/><Relationship Id="rId790" Type="http://schemas.openxmlformats.org/officeDocument/2006/relationships/hyperlink" Target="mailto:reply-to+b22420e4cdd2@wixforms.com" TargetMode="External"/><Relationship Id="rId804" Type="http://schemas.openxmlformats.org/officeDocument/2006/relationships/hyperlink" Target="mailto:reply-to+637515db1ce7@wixforms.com" TargetMode="External"/><Relationship Id="rId1227" Type="http://schemas.openxmlformats.org/officeDocument/2006/relationships/hyperlink" Target="mailto:reply-to+bd5ece5e794a@wixforms.com" TargetMode="External"/><Relationship Id="rId1434" Type="http://schemas.openxmlformats.org/officeDocument/2006/relationships/hyperlink" Target="mailto:reply-to+c8d6e227b164@wixforms.com" TargetMode="External"/><Relationship Id="rId1641" Type="http://schemas.openxmlformats.org/officeDocument/2006/relationships/hyperlink" Target="mailto:reply-to+ea584c99abcc@wixforms.com" TargetMode="External"/><Relationship Id="rId4" Type="http://schemas.openxmlformats.org/officeDocument/2006/relationships/hyperlink" Target="mailto:kumarujeyarajah@hotmail.com" TargetMode="External"/><Relationship Id="rId236" Type="http://schemas.openxmlformats.org/officeDocument/2006/relationships/hyperlink" Target="mailto:hannahchristou2011@yahoo.com" TargetMode="External"/><Relationship Id="rId443" Type="http://schemas.openxmlformats.org/officeDocument/2006/relationships/hyperlink" Target="mailto:reply-to+df627376e474@wixforms.com" TargetMode="External"/><Relationship Id="rId650" Type="http://schemas.openxmlformats.org/officeDocument/2006/relationships/hyperlink" Target="mailto:reply-to+4dc886e64c7a@wixforms.com" TargetMode="External"/><Relationship Id="rId888" Type="http://schemas.openxmlformats.org/officeDocument/2006/relationships/hyperlink" Target="mailto:reply-to+84ac4972e0f8@wixforms.com" TargetMode="External"/><Relationship Id="rId1073" Type="http://schemas.openxmlformats.org/officeDocument/2006/relationships/hyperlink" Target="mailto:reply-to+b241ec761442@wixforms.com" TargetMode="External"/><Relationship Id="rId1280" Type="http://schemas.openxmlformats.org/officeDocument/2006/relationships/hyperlink" Target="mailto:reply-to+ff369810b9cc@wixforms.com" TargetMode="External"/><Relationship Id="rId1501" Type="http://schemas.openxmlformats.org/officeDocument/2006/relationships/hyperlink" Target="mailto:reply-to+488ea45e2cd3@wixforms.com" TargetMode="External"/><Relationship Id="rId1739" Type="http://schemas.openxmlformats.org/officeDocument/2006/relationships/hyperlink" Target="mailto:reply-to+70bb13da5577@wixforms.com" TargetMode="External"/><Relationship Id="rId303" Type="http://schemas.openxmlformats.org/officeDocument/2006/relationships/hyperlink" Target="mailto:slwprince@gmail.com" TargetMode="External"/><Relationship Id="rId748" Type="http://schemas.openxmlformats.org/officeDocument/2006/relationships/hyperlink" Target="mailto:reply-to+78d0ec089196@wixforms.com" TargetMode="External"/><Relationship Id="rId955" Type="http://schemas.openxmlformats.org/officeDocument/2006/relationships/hyperlink" Target="mailto:reply-to+a6c5da53bb8b@wixforms.com" TargetMode="External"/><Relationship Id="rId1140" Type="http://schemas.openxmlformats.org/officeDocument/2006/relationships/hyperlink" Target="mailto:reply-to+0b344ee2ee5d@wixforms.com" TargetMode="External"/><Relationship Id="rId1378" Type="http://schemas.openxmlformats.org/officeDocument/2006/relationships/hyperlink" Target="mailto:reply-to+9d8db8518be1@wixforms.com" TargetMode="External"/><Relationship Id="rId1585" Type="http://schemas.openxmlformats.org/officeDocument/2006/relationships/hyperlink" Target="mailto:reply-to+55154a928acc@wixforms.com" TargetMode="External"/><Relationship Id="rId84" Type="http://schemas.openxmlformats.org/officeDocument/2006/relationships/hyperlink" Target="mailto:rbroecheler@hotmail.co.uk" TargetMode="External"/><Relationship Id="rId387" Type="http://schemas.openxmlformats.org/officeDocument/2006/relationships/hyperlink" Target="mailto:reply-to+e61f26a1fd7c@wixforms.com" TargetMode="External"/><Relationship Id="rId510" Type="http://schemas.openxmlformats.org/officeDocument/2006/relationships/hyperlink" Target="mailto:reply-to+83dc73005e2b@wixforms.com" TargetMode="External"/><Relationship Id="rId594" Type="http://schemas.openxmlformats.org/officeDocument/2006/relationships/hyperlink" Target="mailto:reply-to+ffd829bd1092@wixforms.com" TargetMode="External"/><Relationship Id="rId608" Type="http://schemas.openxmlformats.org/officeDocument/2006/relationships/hyperlink" Target="mailto:reply-to+79ab0afd529e@wixforms.com" TargetMode="External"/><Relationship Id="rId815" Type="http://schemas.openxmlformats.org/officeDocument/2006/relationships/hyperlink" Target="mailto:reply-to+7abe05e95bda@wixforms.com" TargetMode="External"/><Relationship Id="rId1238" Type="http://schemas.openxmlformats.org/officeDocument/2006/relationships/hyperlink" Target="mailto:reply-to+dd7630178382@wixforms.com" TargetMode="External"/><Relationship Id="rId1445" Type="http://schemas.openxmlformats.org/officeDocument/2006/relationships/hyperlink" Target="mailto:reply-to+50b1cb97a1db@wixforms.com" TargetMode="External"/><Relationship Id="rId1652" Type="http://schemas.openxmlformats.org/officeDocument/2006/relationships/hyperlink" Target="mailto:reply-to+366511347f47@wixforms.com" TargetMode="External"/><Relationship Id="rId247" Type="http://schemas.openxmlformats.org/officeDocument/2006/relationships/hyperlink" Target="mailto:reply-to+5903d830aceb@wixforms.com" TargetMode="External"/><Relationship Id="rId899" Type="http://schemas.openxmlformats.org/officeDocument/2006/relationships/hyperlink" Target="mailto:reply-to+6b12aea39b1b@wixforms.com" TargetMode="External"/><Relationship Id="rId1000" Type="http://schemas.openxmlformats.org/officeDocument/2006/relationships/hyperlink" Target="mailto:reply-to+c9bce5f8c895@wixforms.com" TargetMode="External"/><Relationship Id="rId1084" Type="http://schemas.openxmlformats.org/officeDocument/2006/relationships/hyperlink" Target="mailto:reply-to+65efb0992acd@wixforms.com" TargetMode="External"/><Relationship Id="rId1305" Type="http://schemas.openxmlformats.org/officeDocument/2006/relationships/hyperlink" Target="mailto:reply-to+1dbc18799309@wixforms.com" TargetMode="External"/><Relationship Id="rId107" Type="http://schemas.openxmlformats.org/officeDocument/2006/relationships/hyperlink" Target="mailto:reply-to+d68847d3c419@wixforms.com" TargetMode="External"/><Relationship Id="rId454" Type="http://schemas.openxmlformats.org/officeDocument/2006/relationships/hyperlink" Target="mailto:reply-to+f3b9b058e2be@wixforms.com" TargetMode="External"/><Relationship Id="rId661" Type="http://schemas.openxmlformats.org/officeDocument/2006/relationships/hyperlink" Target="mailto:reply-to+4a0c5d7534d9@wixforms.com" TargetMode="External"/><Relationship Id="rId759" Type="http://schemas.openxmlformats.org/officeDocument/2006/relationships/hyperlink" Target="mailto:reply-to+4e3520e12618@wixforms.com" TargetMode="External"/><Relationship Id="rId966" Type="http://schemas.openxmlformats.org/officeDocument/2006/relationships/hyperlink" Target="mailto:reply-to+cb702d15bc59@wixforms.com" TargetMode="External"/><Relationship Id="rId1291" Type="http://schemas.openxmlformats.org/officeDocument/2006/relationships/hyperlink" Target="mailto:reply-to+2ed74c7ab548@wixforms.com" TargetMode="External"/><Relationship Id="rId1389" Type="http://schemas.openxmlformats.org/officeDocument/2006/relationships/hyperlink" Target="mailto:reply-to+3e38fdd3edbc@wixforms.com" TargetMode="External"/><Relationship Id="rId1512" Type="http://schemas.openxmlformats.org/officeDocument/2006/relationships/hyperlink" Target="mailto:reply-to+91fd310e8d18@wixforms.com" TargetMode="External"/><Relationship Id="rId1596" Type="http://schemas.openxmlformats.org/officeDocument/2006/relationships/hyperlink" Target="mailto:reply-to+f0815056e6a3@wixforms.com" TargetMode="External"/><Relationship Id="rId11" Type="http://schemas.openxmlformats.org/officeDocument/2006/relationships/hyperlink" Target="mailto:peterg@btinternet.com" TargetMode="External"/><Relationship Id="rId314" Type="http://schemas.openxmlformats.org/officeDocument/2006/relationships/hyperlink" Target="mailto:reply-to+3be934360f17@wixforms.com" TargetMode="External"/><Relationship Id="rId398" Type="http://schemas.openxmlformats.org/officeDocument/2006/relationships/hyperlink" Target="mailto:reply-to+98b5d29fecbc@wixforms.com" TargetMode="External"/><Relationship Id="rId521" Type="http://schemas.openxmlformats.org/officeDocument/2006/relationships/hyperlink" Target="mailto:reply-to+6fa5512f5f89@wixforms.com" TargetMode="External"/><Relationship Id="rId619" Type="http://schemas.openxmlformats.org/officeDocument/2006/relationships/hyperlink" Target="mailto:reply-to+b11179f1e520@wixforms.com" TargetMode="External"/><Relationship Id="rId1151" Type="http://schemas.openxmlformats.org/officeDocument/2006/relationships/hyperlink" Target="mailto:eply-to+545556d21df7@wixforms.com" TargetMode="External"/><Relationship Id="rId1249" Type="http://schemas.openxmlformats.org/officeDocument/2006/relationships/hyperlink" Target="mailto:reply-to+f40bc08dfc0b@wixforms.com" TargetMode="External"/><Relationship Id="rId95" Type="http://schemas.openxmlformats.org/officeDocument/2006/relationships/hyperlink" Target="mailto:reply-to+aa53026393d5@wixforms.com" TargetMode="External"/><Relationship Id="rId160" Type="http://schemas.openxmlformats.org/officeDocument/2006/relationships/hyperlink" Target="mailto:bob@paradoxlondon.com" TargetMode="External"/><Relationship Id="rId826" Type="http://schemas.openxmlformats.org/officeDocument/2006/relationships/hyperlink" Target="mailto:reply-to+7c32f30820b9@wixforms.com" TargetMode="External"/><Relationship Id="rId1011" Type="http://schemas.openxmlformats.org/officeDocument/2006/relationships/hyperlink" Target="mailto:reply-to+cc318ead91ce@wixforms.com" TargetMode="External"/><Relationship Id="rId1109" Type="http://schemas.openxmlformats.org/officeDocument/2006/relationships/hyperlink" Target="mailto:reply-to+88a8351c01a5@wixforms.com" TargetMode="External"/><Relationship Id="rId1456" Type="http://schemas.openxmlformats.org/officeDocument/2006/relationships/hyperlink" Target="mailto:reply-to+750bb993944f@wixforms.com" TargetMode="External"/><Relationship Id="rId1663" Type="http://schemas.openxmlformats.org/officeDocument/2006/relationships/hyperlink" Target="mailto:reply-to+4a71a9576da1@wixforms.com" TargetMode="External"/><Relationship Id="rId258" Type="http://schemas.openxmlformats.org/officeDocument/2006/relationships/hyperlink" Target="mailto:reply-to+3f706af4186a@wixforms.com" TargetMode="External"/><Relationship Id="rId465" Type="http://schemas.openxmlformats.org/officeDocument/2006/relationships/hyperlink" Target="mailto:reply-to+c13e138b9000@wixforms.com" TargetMode="External"/><Relationship Id="rId672" Type="http://schemas.openxmlformats.org/officeDocument/2006/relationships/hyperlink" Target="mailto:priyacooke15@gmail.com" TargetMode="External"/><Relationship Id="rId1095" Type="http://schemas.openxmlformats.org/officeDocument/2006/relationships/hyperlink" Target="mailto:reply-to+a605ab3df90e@wixforms.com" TargetMode="External"/><Relationship Id="rId1316" Type="http://schemas.openxmlformats.org/officeDocument/2006/relationships/hyperlink" Target="mailto:reply-to+9c8f8cef3c6e@wixforms.com" TargetMode="External"/><Relationship Id="rId1523" Type="http://schemas.openxmlformats.org/officeDocument/2006/relationships/hyperlink" Target="mailto:reply-to+e9f1fa1fb13e@wixforms.com" TargetMode="External"/><Relationship Id="rId1730" Type="http://schemas.openxmlformats.org/officeDocument/2006/relationships/hyperlink" Target="mailto:reply-to+5abef37c4135@wixforms.com" TargetMode="External"/><Relationship Id="rId22" Type="http://schemas.openxmlformats.org/officeDocument/2006/relationships/hyperlink" Target="mailto:stav.stavrou@yahoo.co.uk" TargetMode="External"/><Relationship Id="rId118" Type="http://schemas.openxmlformats.org/officeDocument/2006/relationships/hyperlink" Target="mailto:reply-to+231958ad73b8@wixforms.com" TargetMode="External"/><Relationship Id="rId325" Type="http://schemas.openxmlformats.org/officeDocument/2006/relationships/hyperlink" Target="mailto:reply-to+7a241417d072@wixforms.com" TargetMode="External"/><Relationship Id="rId532" Type="http://schemas.openxmlformats.org/officeDocument/2006/relationships/hyperlink" Target="mailto:reply-to+f8662b8506b7@wixforms.com" TargetMode="External"/><Relationship Id="rId977" Type="http://schemas.openxmlformats.org/officeDocument/2006/relationships/hyperlink" Target="mailto:reply-to+7a1dee213917@wixforms.com" TargetMode="External"/><Relationship Id="rId1162" Type="http://schemas.openxmlformats.org/officeDocument/2006/relationships/hyperlink" Target="mailto:reply-to+c167e1757c69@wixforms.com" TargetMode="External"/><Relationship Id="rId171" Type="http://schemas.openxmlformats.org/officeDocument/2006/relationships/hyperlink" Target="mailto:reply-to+08f42ef8aa97@wixforms.com" TargetMode="External"/><Relationship Id="rId837" Type="http://schemas.openxmlformats.org/officeDocument/2006/relationships/hyperlink" Target="mailto:reply-to+b777e6aa7951@wixforms.com" TargetMode="External"/><Relationship Id="rId1022" Type="http://schemas.openxmlformats.org/officeDocument/2006/relationships/hyperlink" Target="mailto:reply-to+7bc5b4a1fe5e@wixforms.com" TargetMode="External"/><Relationship Id="rId1467" Type="http://schemas.openxmlformats.org/officeDocument/2006/relationships/hyperlink" Target="mailto:reply-to+e50222f96eb7@wixforms.com" TargetMode="External"/><Relationship Id="rId1674" Type="http://schemas.openxmlformats.org/officeDocument/2006/relationships/hyperlink" Target="mailto:reply-to+188ee662479d@wixforms.com" TargetMode="External"/><Relationship Id="rId269" Type="http://schemas.openxmlformats.org/officeDocument/2006/relationships/hyperlink" Target="mailto:reply-to+e255131a5bae@wixforms.com" TargetMode="External"/><Relationship Id="rId476" Type="http://schemas.openxmlformats.org/officeDocument/2006/relationships/hyperlink" Target="mailto:reply-to+62d88c94e95d@wixforms.com" TargetMode="External"/><Relationship Id="rId683" Type="http://schemas.openxmlformats.org/officeDocument/2006/relationships/hyperlink" Target="mailto:reply-to+a4fcf5e79f45@wixforms.com" TargetMode="External"/><Relationship Id="rId890" Type="http://schemas.openxmlformats.org/officeDocument/2006/relationships/hyperlink" Target="mailto:reply-to+0895d498be97@wixforms.com" TargetMode="External"/><Relationship Id="rId904" Type="http://schemas.openxmlformats.org/officeDocument/2006/relationships/hyperlink" Target="mailto:reply-to+e476b83c0b42@wixforms.com" TargetMode="External"/><Relationship Id="rId1327" Type="http://schemas.openxmlformats.org/officeDocument/2006/relationships/hyperlink" Target="mailto:reply-to+59bf168767c2@wixforms.com" TargetMode="External"/><Relationship Id="rId1534" Type="http://schemas.openxmlformats.org/officeDocument/2006/relationships/hyperlink" Target="mailto:reply-to+34a6ce7867e5@wixforms.com" TargetMode="External"/><Relationship Id="rId1741" Type="http://schemas.openxmlformats.org/officeDocument/2006/relationships/hyperlink" Target="mailto:reply-to+42582624f92e@wixforms.com" TargetMode="External"/><Relationship Id="rId33" Type="http://schemas.openxmlformats.org/officeDocument/2006/relationships/hyperlink" Target="mailto:lornacitron@icloud.com" TargetMode="External"/><Relationship Id="rId129" Type="http://schemas.openxmlformats.org/officeDocument/2006/relationships/hyperlink" Target="mailto:reply-to+68da58e083ce@wixforms.com" TargetMode="External"/><Relationship Id="rId336" Type="http://schemas.openxmlformats.org/officeDocument/2006/relationships/hyperlink" Target="mailto:reply-to+eee69597b25c@wixforms.com" TargetMode="External"/><Relationship Id="rId543" Type="http://schemas.openxmlformats.org/officeDocument/2006/relationships/hyperlink" Target="mailto:reply-to+ee2d4e72f51e@wixforms.com" TargetMode="External"/><Relationship Id="rId988" Type="http://schemas.openxmlformats.org/officeDocument/2006/relationships/hyperlink" Target="mailto:reply-to+e4ec3ad608d0@wixforms.com" TargetMode="External"/><Relationship Id="rId1173" Type="http://schemas.openxmlformats.org/officeDocument/2006/relationships/hyperlink" Target="mailto:reply-to+4d591637cbca@wixforms.com" TargetMode="External"/><Relationship Id="rId1380" Type="http://schemas.openxmlformats.org/officeDocument/2006/relationships/hyperlink" Target="mailto:reply-to+b521113e3131@wixforms.com" TargetMode="External"/><Relationship Id="rId1601" Type="http://schemas.openxmlformats.org/officeDocument/2006/relationships/hyperlink" Target="mailto:reply-to+a56dfd6fb58b@wixforms.com" TargetMode="External"/><Relationship Id="rId182" Type="http://schemas.openxmlformats.org/officeDocument/2006/relationships/hyperlink" Target="mailto:reply-to+81b86f58c29f@wixforms.com" TargetMode="External"/><Relationship Id="rId403" Type="http://schemas.openxmlformats.org/officeDocument/2006/relationships/hyperlink" Target="mailto:reply-to+6585cc86ea62@wixforms.com" TargetMode="External"/><Relationship Id="rId750" Type="http://schemas.openxmlformats.org/officeDocument/2006/relationships/hyperlink" Target="mailto:reply-to+d6146bfc0dd5@wixforms.com" TargetMode="External"/><Relationship Id="rId848" Type="http://schemas.openxmlformats.org/officeDocument/2006/relationships/hyperlink" Target="mailto:reply-to+f8a1e5a5a3e2@wixforms.co" TargetMode="External"/><Relationship Id="rId1033" Type="http://schemas.openxmlformats.org/officeDocument/2006/relationships/hyperlink" Target="mailto:reply-to+183f423a3e11@wixforms.com" TargetMode="External"/><Relationship Id="rId1478" Type="http://schemas.openxmlformats.org/officeDocument/2006/relationships/hyperlink" Target="mailto:reply-to+018118e08f3e@wixforms.com" TargetMode="External"/><Relationship Id="rId1685" Type="http://schemas.openxmlformats.org/officeDocument/2006/relationships/hyperlink" Target="mailto:reply-to+3e4284fd3d2e@wixforms.com" TargetMode="External"/><Relationship Id="rId487" Type="http://schemas.openxmlformats.org/officeDocument/2006/relationships/hyperlink" Target="mailto:reply-to+712aaea116c2@wixforms.com" TargetMode="External"/><Relationship Id="rId610" Type="http://schemas.openxmlformats.org/officeDocument/2006/relationships/hyperlink" Target="mailto:reply-to+b53ecb2c614c@wixforms.com" TargetMode="External"/><Relationship Id="rId694" Type="http://schemas.openxmlformats.org/officeDocument/2006/relationships/hyperlink" Target="mailto:reply-to+30ef7c7943b7@wixforms.com" TargetMode="External"/><Relationship Id="rId708" Type="http://schemas.openxmlformats.org/officeDocument/2006/relationships/hyperlink" Target="mailto:mimikul@msn.com" TargetMode="External"/><Relationship Id="rId915" Type="http://schemas.openxmlformats.org/officeDocument/2006/relationships/hyperlink" Target="mailto:reply-to+65f46d2ce54c@wixforms.com" TargetMode="External"/><Relationship Id="rId1240" Type="http://schemas.openxmlformats.org/officeDocument/2006/relationships/hyperlink" Target="mailto:reply-to+2293af2635e9@wixforms.com" TargetMode="External"/><Relationship Id="rId1338" Type="http://schemas.openxmlformats.org/officeDocument/2006/relationships/hyperlink" Target="mailto:reply-to+f100634c253d@wixforms.com" TargetMode="External"/><Relationship Id="rId1545" Type="http://schemas.openxmlformats.org/officeDocument/2006/relationships/hyperlink" Target="mailto:sthourgood@geraldeve.com" TargetMode="External"/><Relationship Id="rId347" Type="http://schemas.openxmlformats.org/officeDocument/2006/relationships/hyperlink" Target="mailto:reply-to+128f9aef6a1a@wixforms.com" TargetMode="External"/><Relationship Id="rId999" Type="http://schemas.openxmlformats.org/officeDocument/2006/relationships/hyperlink" Target="mailto:reply-to+56ba5c34c7ee@wixforms.com" TargetMode="External"/><Relationship Id="rId1100" Type="http://schemas.openxmlformats.org/officeDocument/2006/relationships/hyperlink" Target="mailto:reply-to+86b9544a8116@wixforms.com" TargetMode="External"/><Relationship Id="rId1184" Type="http://schemas.openxmlformats.org/officeDocument/2006/relationships/hyperlink" Target="mailto:reply-to+7fd200a559a6@wixforms.com" TargetMode="External"/><Relationship Id="rId1405" Type="http://schemas.openxmlformats.org/officeDocument/2006/relationships/hyperlink" Target="mailto:reply-to+fc1b14dffc53@wixforms.com" TargetMode="External"/><Relationship Id="rId44" Type="http://schemas.openxmlformats.org/officeDocument/2006/relationships/hyperlink" Target="mailto:mebrenna@tcd.ie" TargetMode="External"/><Relationship Id="rId554" Type="http://schemas.openxmlformats.org/officeDocument/2006/relationships/hyperlink" Target="mailto:reply-to+31d136241540@wixforms.com" TargetMode="External"/><Relationship Id="rId761" Type="http://schemas.openxmlformats.org/officeDocument/2006/relationships/hyperlink" Target="mailto:reply-to+2b294469aeb7@wixforms.com" TargetMode="External"/><Relationship Id="rId859" Type="http://schemas.openxmlformats.org/officeDocument/2006/relationships/hyperlink" Target="mailto:reply-to+b03d23a483fa@wixforms.com" TargetMode="External"/><Relationship Id="rId1391" Type="http://schemas.openxmlformats.org/officeDocument/2006/relationships/hyperlink" Target="mailto:reply-to+c924d201cdd1@wixforms.com" TargetMode="External"/><Relationship Id="rId1489" Type="http://schemas.openxmlformats.org/officeDocument/2006/relationships/hyperlink" Target="mailto:reply-to+c71fb77fa7f1@wixforms.com" TargetMode="External"/><Relationship Id="rId1612" Type="http://schemas.openxmlformats.org/officeDocument/2006/relationships/hyperlink" Target="mailto:reply-to+baab4b4380f7@wixforms.com" TargetMode="External"/><Relationship Id="rId1696" Type="http://schemas.openxmlformats.org/officeDocument/2006/relationships/hyperlink" Target="mailto:reply-to+5369533275c5@wixforms.com" TargetMode="External"/><Relationship Id="rId193" Type="http://schemas.openxmlformats.org/officeDocument/2006/relationships/hyperlink" Target="mailto:reply-to+30118aa45c6b@wixforms.com" TargetMode="External"/><Relationship Id="rId207" Type="http://schemas.openxmlformats.org/officeDocument/2006/relationships/hyperlink" Target="mailto:reply-to+3552323049f4@wixforms.com" TargetMode="External"/><Relationship Id="rId414" Type="http://schemas.openxmlformats.org/officeDocument/2006/relationships/hyperlink" Target="mailto:reply-to+bce55abccb71@wixforms.com" TargetMode="External"/><Relationship Id="rId498" Type="http://schemas.openxmlformats.org/officeDocument/2006/relationships/hyperlink" Target="mailto:reply-to+80b46b1c299b@wixforms.com" TargetMode="External"/><Relationship Id="rId621" Type="http://schemas.openxmlformats.org/officeDocument/2006/relationships/hyperlink" Target="mailto:reply-to+d810e77f8445@wixforms.com" TargetMode="External"/><Relationship Id="rId1044" Type="http://schemas.openxmlformats.org/officeDocument/2006/relationships/hyperlink" Target="mailto:reply-to+b54ba5284940@wixforms.com" TargetMode="External"/><Relationship Id="rId1251" Type="http://schemas.openxmlformats.org/officeDocument/2006/relationships/hyperlink" Target="mailto:reply-to+bc5030bab759@wixforms.com" TargetMode="External"/><Relationship Id="rId1349" Type="http://schemas.openxmlformats.org/officeDocument/2006/relationships/hyperlink" Target="mailto:reply-to+51612728745d@wixforms.com" TargetMode="External"/><Relationship Id="rId260" Type="http://schemas.openxmlformats.org/officeDocument/2006/relationships/hyperlink" Target="mailto:reply-to+7c483b26cab2@wixforms.com" TargetMode="External"/><Relationship Id="rId719" Type="http://schemas.openxmlformats.org/officeDocument/2006/relationships/hyperlink" Target="mailto:reply-to+c1ce538fbf2c@wixforms.com" TargetMode="External"/><Relationship Id="rId926" Type="http://schemas.openxmlformats.org/officeDocument/2006/relationships/hyperlink" Target="mailto:reply-to+eded6b870c9b@wixforms.com" TargetMode="External"/><Relationship Id="rId1111" Type="http://schemas.openxmlformats.org/officeDocument/2006/relationships/hyperlink" Target="mailto:reply-to+640054c264dd@wixforms.com" TargetMode="External"/><Relationship Id="rId1556" Type="http://schemas.openxmlformats.org/officeDocument/2006/relationships/hyperlink" Target="mailto:reply-to+05d26bceee2e@wixforms.com" TargetMode="External"/><Relationship Id="rId55" Type="http://schemas.openxmlformats.org/officeDocument/2006/relationships/hyperlink" Target="mailto:michwrigglesworth@hotmail.com" TargetMode="External"/><Relationship Id="rId120" Type="http://schemas.openxmlformats.org/officeDocument/2006/relationships/hyperlink" Target="mailto:alexwynn@gmail.com" TargetMode="External"/><Relationship Id="rId358" Type="http://schemas.openxmlformats.org/officeDocument/2006/relationships/hyperlink" Target="mailto:reply-to+6df4d13809fb@wixforms.com" TargetMode="External"/><Relationship Id="rId565" Type="http://schemas.openxmlformats.org/officeDocument/2006/relationships/hyperlink" Target="mailto:reply-to+bfab1837f739@wixforms.com" TargetMode="External"/><Relationship Id="rId772" Type="http://schemas.openxmlformats.org/officeDocument/2006/relationships/hyperlink" Target="mailto:reply-to+831df69144df@wixforms.com" TargetMode="External"/><Relationship Id="rId1195" Type="http://schemas.openxmlformats.org/officeDocument/2006/relationships/hyperlink" Target="mailto:reply-to+716f0d037d23@wixforms.com" TargetMode="External"/><Relationship Id="rId1209" Type="http://schemas.openxmlformats.org/officeDocument/2006/relationships/hyperlink" Target="mailto:reply-to+177b5fec6c5b@wixforms.com" TargetMode="External"/><Relationship Id="rId1416" Type="http://schemas.openxmlformats.org/officeDocument/2006/relationships/hyperlink" Target="mailto:reply-to+8e77b20ab977@wixforms.com" TargetMode="External"/><Relationship Id="rId1623" Type="http://schemas.openxmlformats.org/officeDocument/2006/relationships/hyperlink" Target="mailto:reply-to+94107d2a8259@wixforms.com" TargetMode="External"/><Relationship Id="rId218" Type="http://schemas.openxmlformats.org/officeDocument/2006/relationships/hyperlink" Target="mailto:reply-to+7ed7f035d7a7@wixforms.com" TargetMode="External"/><Relationship Id="rId425" Type="http://schemas.openxmlformats.org/officeDocument/2006/relationships/hyperlink" Target="mailto:reply-to+dedcf47c049f@wixforms.com" TargetMode="External"/><Relationship Id="rId632" Type="http://schemas.openxmlformats.org/officeDocument/2006/relationships/hyperlink" Target="mailto:reply-to+292aa66fd555@wixforms.com" TargetMode="External"/><Relationship Id="rId1055" Type="http://schemas.openxmlformats.org/officeDocument/2006/relationships/hyperlink" Target="mailto:reply-to+fdfc638caab9@wixforms.com" TargetMode="External"/><Relationship Id="rId1262" Type="http://schemas.openxmlformats.org/officeDocument/2006/relationships/hyperlink" Target="mailto:reply-to+f75015806b40@wixforms.com" TargetMode="External"/><Relationship Id="rId271" Type="http://schemas.openxmlformats.org/officeDocument/2006/relationships/hyperlink" Target="mailto:reply-to+bbb493f0ba59@wixforms.com" TargetMode="External"/><Relationship Id="rId937" Type="http://schemas.openxmlformats.org/officeDocument/2006/relationships/hyperlink" Target="mailto:reply-to+ccff344b1a39@wixforms.com" TargetMode="External"/><Relationship Id="rId1122" Type="http://schemas.openxmlformats.org/officeDocument/2006/relationships/hyperlink" Target="mailto:reply-to+9871841c10f2@wixforms.com" TargetMode="External"/><Relationship Id="rId1567" Type="http://schemas.openxmlformats.org/officeDocument/2006/relationships/hyperlink" Target="mailto:reply-to+2f4559208732@wixforms.com" TargetMode="External"/><Relationship Id="rId66" Type="http://schemas.openxmlformats.org/officeDocument/2006/relationships/hyperlink" Target="mailto:helengabriellejames@hotmail.com" TargetMode="External"/><Relationship Id="rId131" Type="http://schemas.openxmlformats.org/officeDocument/2006/relationships/hyperlink" Target="mailto:reply-to+c23604676bd4@wixforms.com" TargetMode="External"/><Relationship Id="rId369" Type="http://schemas.openxmlformats.org/officeDocument/2006/relationships/hyperlink" Target="mailto:reply-to+5558bf94232b@wixforms.com" TargetMode="External"/><Relationship Id="rId576" Type="http://schemas.openxmlformats.org/officeDocument/2006/relationships/hyperlink" Target="mailto:reply-to+61b47431d43b@wixforms.com" TargetMode="External"/><Relationship Id="rId783" Type="http://schemas.openxmlformats.org/officeDocument/2006/relationships/hyperlink" Target="mailto:reply-to+06345d77ec04@wixforms.com" TargetMode="External"/><Relationship Id="rId990" Type="http://schemas.openxmlformats.org/officeDocument/2006/relationships/hyperlink" Target="mailto:reply-to+a882e90fb004@wixforms.com" TargetMode="External"/><Relationship Id="rId1427" Type="http://schemas.openxmlformats.org/officeDocument/2006/relationships/hyperlink" Target="mailto:reply-to+d332e7e6975d@wixforms.com" TargetMode="External"/><Relationship Id="rId1634" Type="http://schemas.openxmlformats.org/officeDocument/2006/relationships/hyperlink" Target="mailto:reply-to+a8ab64bcde6c@wixforms.com" TargetMode="External"/><Relationship Id="rId229" Type="http://schemas.openxmlformats.org/officeDocument/2006/relationships/hyperlink" Target="mailto:reply-to+ea2cceb92e4b@wixforms.com" TargetMode="External"/><Relationship Id="rId436" Type="http://schemas.openxmlformats.org/officeDocument/2006/relationships/hyperlink" Target="mailto:reply-to+a36de5a8168c@wixforms.com" TargetMode="External"/><Relationship Id="rId643" Type="http://schemas.openxmlformats.org/officeDocument/2006/relationships/hyperlink" Target="mailto:reply-to+cfe99069062a@wixforms.com" TargetMode="External"/><Relationship Id="rId1066" Type="http://schemas.openxmlformats.org/officeDocument/2006/relationships/hyperlink" Target="mailto:reply-to+4dc701877eae@wixforms.com" TargetMode="External"/><Relationship Id="rId1273" Type="http://schemas.openxmlformats.org/officeDocument/2006/relationships/hyperlink" Target="mailto:reply-to+a9fe1647d599@wixforms.com" TargetMode="External"/><Relationship Id="rId1480" Type="http://schemas.openxmlformats.org/officeDocument/2006/relationships/hyperlink" Target="mailto:reply-to+d545a1a03093@wixforms.com" TargetMode="External"/><Relationship Id="rId850" Type="http://schemas.openxmlformats.org/officeDocument/2006/relationships/hyperlink" Target="mailto:reply-to+2bb12948467c@wixforms.com" TargetMode="External"/><Relationship Id="rId948" Type="http://schemas.openxmlformats.org/officeDocument/2006/relationships/hyperlink" Target="mailto:reply-to+91c1901be4a5@wixforms.com" TargetMode="External"/><Relationship Id="rId1133" Type="http://schemas.openxmlformats.org/officeDocument/2006/relationships/hyperlink" Target="mailto:reply-to+a82fd2d9658e@wixforms.com" TargetMode="External"/><Relationship Id="rId1578" Type="http://schemas.openxmlformats.org/officeDocument/2006/relationships/hyperlink" Target="mailto:reply-to+16d22cc0ce14@wixforms.com" TargetMode="External"/><Relationship Id="rId1701" Type="http://schemas.openxmlformats.org/officeDocument/2006/relationships/hyperlink" Target="mailto:reply-to+806186c01c76@wixforms.com" TargetMode="External"/><Relationship Id="rId77" Type="http://schemas.openxmlformats.org/officeDocument/2006/relationships/hyperlink" Target="mailto:themis.theo@hotmail.com" TargetMode="External"/><Relationship Id="rId282" Type="http://schemas.openxmlformats.org/officeDocument/2006/relationships/hyperlink" Target="mailto:reply-to+f038dc854796@wixforms.com" TargetMode="External"/><Relationship Id="rId503" Type="http://schemas.openxmlformats.org/officeDocument/2006/relationships/hyperlink" Target="mailto:reply-to+51eaea2fc9cb@wixforms.com" TargetMode="External"/><Relationship Id="rId587" Type="http://schemas.openxmlformats.org/officeDocument/2006/relationships/hyperlink" Target="mailto:reply-to+150f34f62881@wixforms.com" TargetMode="External"/><Relationship Id="rId710" Type="http://schemas.openxmlformats.org/officeDocument/2006/relationships/hyperlink" Target="mailto:mimikul@msn.com" TargetMode="External"/><Relationship Id="rId808" Type="http://schemas.openxmlformats.org/officeDocument/2006/relationships/hyperlink" Target="mailto:reply-to+9130a2632f8b@wixforms.com" TargetMode="External"/><Relationship Id="rId1340" Type="http://schemas.openxmlformats.org/officeDocument/2006/relationships/hyperlink" Target="mailto:reply-to+4cfa6d244a37@wixforms.com" TargetMode="External"/><Relationship Id="rId1438" Type="http://schemas.openxmlformats.org/officeDocument/2006/relationships/hyperlink" Target="mailto:reply-to+d65d477a6d89@wixforms.com" TargetMode="External"/><Relationship Id="rId1645" Type="http://schemas.openxmlformats.org/officeDocument/2006/relationships/hyperlink" Target="mailto:reply-to+28e466f95b10@wixforms.com" TargetMode="External"/><Relationship Id="rId8" Type="http://schemas.openxmlformats.org/officeDocument/2006/relationships/hyperlink" Target="mailto:ninna@dp-management.co.uk" TargetMode="External"/><Relationship Id="rId142" Type="http://schemas.openxmlformats.org/officeDocument/2006/relationships/hyperlink" Target="mailto:drbhagat@hotmail.co.uk" TargetMode="External"/><Relationship Id="rId447" Type="http://schemas.openxmlformats.org/officeDocument/2006/relationships/hyperlink" Target="mailto:reply-to+d6d6dae3e2ed@wixforms.com" TargetMode="External"/><Relationship Id="rId794" Type="http://schemas.openxmlformats.org/officeDocument/2006/relationships/hyperlink" Target="mailto:reply-to+bd05ca292d90@wixforms.com" TargetMode="External"/><Relationship Id="rId1077" Type="http://schemas.openxmlformats.org/officeDocument/2006/relationships/hyperlink" Target="mailto:reply-to+75e147fca41d@wixforms.com" TargetMode="External"/><Relationship Id="rId1200" Type="http://schemas.openxmlformats.org/officeDocument/2006/relationships/hyperlink" Target="mailto:reply-to+cffb1e0cb4d7@wixforms.com" TargetMode="External"/><Relationship Id="rId654" Type="http://schemas.openxmlformats.org/officeDocument/2006/relationships/hyperlink" Target="mailto:reply-to+4a0c5d7534d9@wixforms.com" TargetMode="External"/><Relationship Id="rId861" Type="http://schemas.openxmlformats.org/officeDocument/2006/relationships/hyperlink" Target="mailto:reply-to+714c170fc025@wixforms.com" TargetMode="External"/><Relationship Id="rId959" Type="http://schemas.openxmlformats.org/officeDocument/2006/relationships/hyperlink" Target="mailto:reply-to+2b52a7353304@wixforms.com" TargetMode="External"/><Relationship Id="rId1284" Type="http://schemas.openxmlformats.org/officeDocument/2006/relationships/hyperlink" Target="mailto:reply-to+d301cc518223@wixforms.com" TargetMode="External"/><Relationship Id="rId1491" Type="http://schemas.openxmlformats.org/officeDocument/2006/relationships/hyperlink" Target="mailto:reply-to+b464fd1d1cb7@wixforms.com" TargetMode="External"/><Relationship Id="rId1505" Type="http://schemas.openxmlformats.org/officeDocument/2006/relationships/hyperlink" Target="mailto:reply-to+f35592d7a47a@wixforms.com" TargetMode="External"/><Relationship Id="rId1589" Type="http://schemas.openxmlformats.org/officeDocument/2006/relationships/hyperlink" Target="mailto:reply-to+57e39bf33719@wixforms.com" TargetMode="External"/><Relationship Id="rId1712" Type="http://schemas.openxmlformats.org/officeDocument/2006/relationships/hyperlink" Target="mailto:reply-to+ead83b78d305@wixforms.com" TargetMode="External"/><Relationship Id="rId293" Type="http://schemas.openxmlformats.org/officeDocument/2006/relationships/hyperlink" Target="mailto:reply-to+426114a091d2@wixforms.com" TargetMode="External"/><Relationship Id="rId307" Type="http://schemas.openxmlformats.org/officeDocument/2006/relationships/hyperlink" Target="mailto:reply-to+0e022d85d24b@wixforms.com" TargetMode="External"/><Relationship Id="rId514" Type="http://schemas.openxmlformats.org/officeDocument/2006/relationships/hyperlink" Target="mailto:reply-to+e5a8905b5013@wixforms.com" TargetMode="External"/><Relationship Id="rId721" Type="http://schemas.openxmlformats.org/officeDocument/2006/relationships/hyperlink" Target="mailto:reply-to+1e286b92c54e@wixforms.com" TargetMode="External"/><Relationship Id="rId1144" Type="http://schemas.openxmlformats.org/officeDocument/2006/relationships/hyperlink" Target="mailto:reply-to+d682b9a06880@wixforms.com" TargetMode="External"/><Relationship Id="rId1351" Type="http://schemas.openxmlformats.org/officeDocument/2006/relationships/hyperlink" Target="mailto:reply-to+613ade571360@wixforms.com" TargetMode="External"/><Relationship Id="rId1449" Type="http://schemas.openxmlformats.org/officeDocument/2006/relationships/hyperlink" Target="mailto:reply-to+e565499b61e8@wixforms.com" TargetMode="External"/><Relationship Id="rId88" Type="http://schemas.openxmlformats.org/officeDocument/2006/relationships/hyperlink" Target="mailto:karenshafron@aol.com" TargetMode="External"/><Relationship Id="rId153" Type="http://schemas.openxmlformats.org/officeDocument/2006/relationships/hyperlink" Target="mailto:reply-to+e3559f5dfecd@wixforms.com" TargetMode="External"/><Relationship Id="rId360" Type="http://schemas.openxmlformats.org/officeDocument/2006/relationships/hyperlink" Target="mailto:reply-to+7535010d2410@wixforms.com" TargetMode="External"/><Relationship Id="rId598" Type="http://schemas.openxmlformats.org/officeDocument/2006/relationships/hyperlink" Target="mailto:reply-to+93e2eb565e0a@wixforms.com" TargetMode="External"/><Relationship Id="rId819" Type="http://schemas.openxmlformats.org/officeDocument/2006/relationships/hyperlink" Target="mailto:reply-to+6f4ebe24df86@wixforms.com" TargetMode="External"/><Relationship Id="rId1004" Type="http://schemas.openxmlformats.org/officeDocument/2006/relationships/hyperlink" Target="mailto:reply-to+c2e74aa364fa@wixforms.com" TargetMode="External"/><Relationship Id="rId1211" Type="http://schemas.openxmlformats.org/officeDocument/2006/relationships/hyperlink" Target="mailto:reply-to+b335021e9f43@wixforms.com" TargetMode="External"/><Relationship Id="rId1656" Type="http://schemas.openxmlformats.org/officeDocument/2006/relationships/hyperlink" Target="mailto:reply-to+8103a3d2d994@wixforms.com" TargetMode="External"/><Relationship Id="rId220" Type="http://schemas.openxmlformats.org/officeDocument/2006/relationships/hyperlink" Target="mailto:charleschara@me.com" TargetMode="External"/><Relationship Id="rId458" Type="http://schemas.openxmlformats.org/officeDocument/2006/relationships/hyperlink" Target="mailto:reply-to+60a748fd8c25@wixforms.com" TargetMode="External"/><Relationship Id="rId665" Type="http://schemas.openxmlformats.org/officeDocument/2006/relationships/hyperlink" Target="mailto:reply-to+4a0c5d7534d9@wixforms.com" TargetMode="External"/><Relationship Id="rId872" Type="http://schemas.openxmlformats.org/officeDocument/2006/relationships/hyperlink" Target="mailto:reply-to+9ab536ec45ee@wixforms.com" TargetMode="External"/><Relationship Id="rId1088" Type="http://schemas.openxmlformats.org/officeDocument/2006/relationships/hyperlink" Target="mailto:reply-to+2c455084e618@wixforms.com" TargetMode="External"/><Relationship Id="rId1295" Type="http://schemas.openxmlformats.org/officeDocument/2006/relationships/hyperlink" Target="mailto:reply-to+97adee53ee91@wixforms.com" TargetMode="External"/><Relationship Id="rId1309" Type="http://schemas.openxmlformats.org/officeDocument/2006/relationships/hyperlink" Target="mailto:reply-to+7b34cc7797e9@wixforms.com" TargetMode="External"/><Relationship Id="rId1516" Type="http://schemas.openxmlformats.org/officeDocument/2006/relationships/hyperlink" Target="mailto:reply-to+a2bdc2c50f08@wixforms.com" TargetMode="External"/><Relationship Id="rId1723" Type="http://schemas.openxmlformats.org/officeDocument/2006/relationships/hyperlink" Target="mailto:reply-to+adf8c72d522c@wixforms.com" TargetMode="External"/><Relationship Id="rId15" Type="http://schemas.openxmlformats.org/officeDocument/2006/relationships/hyperlink" Target="mailto:nitin@talktalk.net" TargetMode="External"/><Relationship Id="rId318" Type="http://schemas.openxmlformats.org/officeDocument/2006/relationships/hyperlink" Target="mailto:reply-to+7900e945b43f@wixforms.com" TargetMode="External"/><Relationship Id="rId525" Type="http://schemas.openxmlformats.org/officeDocument/2006/relationships/hyperlink" Target="mailto:reply-to+ad79ccb63246@wixforms.com" TargetMode="External"/><Relationship Id="rId732" Type="http://schemas.openxmlformats.org/officeDocument/2006/relationships/hyperlink" Target="mailto:reply-to+3274e2c9627e@wixforms.com" TargetMode="External"/><Relationship Id="rId1155" Type="http://schemas.openxmlformats.org/officeDocument/2006/relationships/hyperlink" Target="mailto:reply-to+5b418676394b@wixforms.com" TargetMode="External"/><Relationship Id="rId1362" Type="http://schemas.openxmlformats.org/officeDocument/2006/relationships/hyperlink" Target="mailto:reply-to+ad6214f13acc@wixforms.com" TargetMode="External"/><Relationship Id="rId99" Type="http://schemas.openxmlformats.org/officeDocument/2006/relationships/hyperlink" Target="mailto:reply-to+c0e1b648ef86@wixforms.com" TargetMode="External"/><Relationship Id="rId164" Type="http://schemas.openxmlformats.org/officeDocument/2006/relationships/hyperlink" Target="mailto:howardfreedman@btinternet.com" TargetMode="External"/><Relationship Id="rId371" Type="http://schemas.openxmlformats.org/officeDocument/2006/relationships/hyperlink" Target="mailto:reply-to+e6717816fc8d@wixforms.com" TargetMode="External"/><Relationship Id="rId1015" Type="http://schemas.openxmlformats.org/officeDocument/2006/relationships/hyperlink" Target="mailto:reply-to+a11d51be42ef@wixforms.com" TargetMode="External"/><Relationship Id="rId1222" Type="http://schemas.openxmlformats.org/officeDocument/2006/relationships/hyperlink" Target="mailto:reply-to+7d89b2e2300d@wixforms.com" TargetMode="External"/><Relationship Id="rId1667" Type="http://schemas.openxmlformats.org/officeDocument/2006/relationships/hyperlink" Target="mailto:eply-to+2b1e75c8bbf0@wixforms.com" TargetMode="External"/><Relationship Id="rId469" Type="http://schemas.openxmlformats.org/officeDocument/2006/relationships/hyperlink" Target="mailto:reply-to+903a8b86970e@wixforms.com" TargetMode="External"/><Relationship Id="rId676" Type="http://schemas.openxmlformats.org/officeDocument/2006/relationships/hyperlink" Target="mailto:priyacooke15@gmail.com" TargetMode="External"/><Relationship Id="rId883" Type="http://schemas.openxmlformats.org/officeDocument/2006/relationships/hyperlink" Target="mailto:reply-to+c2b15f12172a@wixforms.com" TargetMode="External"/><Relationship Id="rId1099" Type="http://schemas.openxmlformats.org/officeDocument/2006/relationships/hyperlink" Target="mailto:reply-to+e5f1de25c0bd@wixforms.com" TargetMode="External"/><Relationship Id="rId1527" Type="http://schemas.openxmlformats.org/officeDocument/2006/relationships/hyperlink" Target="mailto:reply-to+3f012d5fe5a7@wixforms.com" TargetMode="External"/><Relationship Id="rId1734" Type="http://schemas.openxmlformats.org/officeDocument/2006/relationships/hyperlink" Target="mailto:reply-to+08bfabfca884@wixforms.com" TargetMode="External"/><Relationship Id="rId26" Type="http://schemas.openxmlformats.org/officeDocument/2006/relationships/hyperlink" Target="mailto:daniya.m@hotmail.co.uk" TargetMode="External"/><Relationship Id="rId231" Type="http://schemas.openxmlformats.org/officeDocument/2006/relationships/hyperlink" Target="mailto:stoushj@hotmail.co.uk" TargetMode="External"/><Relationship Id="rId329" Type="http://schemas.openxmlformats.org/officeDocument/2006/relationships/hyperlink" Target="mailto:reply-to+a7a2937f721f@wixforms.com" TargetMode="External"/><Relationship Id="rId536" Type="http://schemas.openxmlformats.org/officeDocument/2006/relationships/hyperlink" Target="mailto:reply-to+089c1da7a733@wixforms.com" TargetMode="External"/><Relationship Id="rId1166" Type="http://schemas.openxmlformats.org/officeDocument/2006/relationships/hyperlink" Target="mailto:reply-to+4272c864f678@wixforms.com" TargetMode="External"/><Relationship Id="rId1373" Type="http://schemas.openxmlformats.org/officeDocument/2006/relationships/hyperlink" Target="mailto:reply-to+c11468cf1dde@wixforms.com" TargetMode="External"/><Relationship Id="rId175" Type="http://schemas.openxmlformats.org/officeDocument/2006/relationships/hyperlink" Target="mailto:juliensancheztamayo@gmail.com" TargetMode="External"/><Relationship Id="rId743" Type="http://schemas.openxmlformats.org/officeDocument/2006/relationships/hyperlink" Target="mailto:reply-to+73a89cb3c35d@wixforms.com" TargetMode="External"/><Relationship Id="rId950" Type="http://schemas.openxmlformats.org/officeDocument/2006/relationships/hyperlink" Target="mailto:reply-to+8755f732810f@wixforms.com" TargetMode="External"/><Relationship Id="rId1026" Type="http://schemas.openxmlformats.org/officeDocument/2006/relationships/hyperlink" Target="mailto:reply-to+a6edb3d24d8f@wixforms.com" TargetMode="External"/><Relationship Id="rId1580" Type="http://schemas.openxmlformats.org/officeDocument/2006/relationships/hyperlink" Target="mailto:reply-to+b5b8eff26e39@wixforms.com" TargetMode="External"/><Relationship Id="rId1678" Type="http://schemas.openxmlformats.org/officeDocument/2006/relationships/hyperlink" Target="mailto:eply-to+a09fa22f22ff@wixforms.com" TargetMode="External"/><Relationship Id="rId382" Type="http://schemas.openxmlformats.org/officeDocument/2006/relationships/hyperlink" Target="mailto:reply-to+c7d5aacf8b36@wixforms.com" TargetMode="External"/><Relationship Id="rId603" Type="http://schemas.openxmlformats.org/officeDocument/2006/relationships/hyperlink" Target="mailto:reply-to+e76fc089d710@wixforms.com" TargetMode="External"/><Relationship Id="rId687" Type="http://schemas.openxmlformats.org/officeDocument/2006/relationships/hyperlink" Target="mailto:reply-to+30ef7c7943b7@wixforms.com" TargetMode="External"/><Relationship Id="rId810" Type="http://schemas.openxmlformats.org/officeDocument/2006/relationships/hyperlink" Target="mailto:reply-to+217c7460a022@wixforms.com" TargetMode="External"/><Relationship Id="rId908" Type="http://schemas.openxmlformats.org/officeDocument/2006/relationships/hyperlink" Target="mailto:reply-to+06391e6394e8@wixforms.com" TargetMode="External"/><Relationship Id="rId1233" Type="http://schemas.openxmlformats.org/officeDocument/2006/relationships/hyperlink" Target="mailto:reply-to+a3a9f5f3d47c@wixforms.com" TargetMode="External"/><Relationship Id="rId1440" Type="http://schemas.openxmlformats.org/officeDocument/2006/relationships/hyperlink" Target="mailto:reply-to+ea35e9564677@wixforms.com" TargetMode="External"/><Relationship Id="rId1538" Type="http://schemas.openxmlformats.org/officeDocument/2006/relationships/hyperlink" Target="mailto:reply-to+d854f7651a42@wixforms.com" TargetMode="External"/><Relationship Id="rId242" Type="http://schemas.openxmlformats.org/officeDocument/2006/relationships/hyperlink" Target="mailto:gkoureas@hotmail.com" TargetMode="External"/><Relationship Id="rId894" Type="http://schemas.openxmlformats.org/officeDocument/2006/relationships/hyperlink" Target="mailto:reply-to+7549b57668d1@wixforms.com" TargetMode="External"/><Relationship Id="rId1177" Type="http://schemas.openxmlformats.org/officeDocument/2006/relationships/hyperlink" Target="mailto:reply-to+d7d4f4378835@wixforms.com" TargetMode="External"/><Relationship Id="rId1300" Type="http://schemas.openxmlformats.org/officeDocument/2006/relationships/hyperlink" Target="mailto:reply-to+344f3f578c36@wixforms.com" TargetMode="External"/><Relationship Id="rId1745" Type="http://schemas.openxmlformats.org/officeDocument/2006/relationships/hyperlink" Target="mailto:reply-to+a17ca71f473c@wixforms.com" TargetMode="External"/><Relationship Id="rId37" Type="http://schemas.openxmlformats.org/officeDocument/2006/relationships/hyperlink" Target="mailto:reply-to+d23ce2863e06@wixforms.com" TargetMode="External"/><Relationship Id="rId102" Type="http://schemas.openxmlformats.org/officeDocument/2006/relationships/hyperlink" Target="mailto:Taniachristou@hotmail.com" TargetMode="External"/><Relationship Id="rId547" Type="http://schemas.openxmlformats.org/officeDocument/2006/relationships/hyperlink" Target="mailto:reply-to+bbf74e74184d@wixforms.com" TargetMode="External"/><Relationship Id="rId754" Type="http://schemas.openxmlformats.org/officeDocument/2006/relationships/hyperlink" Target="mailto:reply-to+3f715c4dfb98@wixforms.com" TargetMode="External"/><Relationship Id="rId961" Type="http://schemas.openxmlformats.org/officeDocument/2006/relationships/hyperlink" Target="mailto:reply-to+2ab6cd1d496f@wixforms.com" TargetMode="External"/><Relationship Id="rId1384" Type="http://schemas.openxmlformats.org/officeDocument/2006/relationships/hyperlink" Target="mailto:reply-to+3cad0d8fe2bd@wixforms.com" TargetMode="External"/><Relationship Id="rId1591" Type="http://schemas.openxmlformats.org/officeDocument/2006/relationships/hyperlink" Target="mailto:reply-to+0d7dc66d9263@wixforms.com" TargetMode="External"/><Relationship Id="rId1605" Type="http://schemas.openxmlformats.org/officeDocument/2006/relationships/hyperlink" Target="mailto:reply-to+ce86e7290997@wixforms.com" TargetMode="External"/><Relationship Id="rId1689" Type="http://schemas.openxmlformats.org/officeDocument/2006/relationships/hyperlink" Target="mailto:reply-to+3b6e29f49175@wixforms.com" TargetMode="External"/><Relationship Id="rId90" Type="http://schemas.openxmlformats.org/officeDocument/2006/relationships/hyperlink" Target="mailto:d.nunes@ntinternet.com" TargetMode="External"/><Relationship Id="rId186" Type="http://schemas.openxmlformats.org/officeDocument/2006/relationships/hyperlink" Target="mailto:reply-to+cf954cc078af@wixforms.com" TargetMode="External"/><Relationship Id="rId393" Type="http://schemas.openxmlformats.org/officeDocument/2006/relationships/hyperlink" Target="mailto:reply-to+518f7af10d92@wixforms.com" TargetMode="External"/><Relationship Id="rId407" Type="http://schemas.openxmlformats.org/officeDocument/2006/relationships/hyperlink" Target="mailto:reply-to+2fb53db6b29e@wixforms.com" TargetMode="External"/><Relationship Id="rId614" Type="http://schemas.openxmlformats.org/officeDocument/2006/relationships/hyperlink" Target="mailto:reply-to+57b153b48630@wixforms.com" TargetMode="External"/><Relationship Id="rId821" Type="http://schemas.openxmlformats.org/officeDocument/2006/relationships/hyperlink" Target="mailto:montybarak@yahoo.co.uk" TargetMode="External"/><Relationship Id="rId1037" Type="http://schemas.openxmlformats.org/officeDocument/2006/relationships/hyperlink" Target="mailto:reply-to+d255754542cf@wixforms.com" TargetMode="External"/><Relationship Id="rId1244" Type="http://schemas.openxmlformats.org/officeDocument/2006/relationships/hyperlink" Target="mailto:reply-to+01bacb81f151@wixforms.com" TargetMode="External"/><Relationship Id="rId1451" Type="http://schemas.openxmlformats.org/officeDocument/2006/relationships/hyperlink" Target="mailto:reply-to+97cfe03b5e99@wixforms.com" TargetMode="External"/><Relationship Id="rId253" Type="http://schemas.openxmlformats.org/officeDocument/2006/relationships/hyperlink" Target="mailto:reply-to+a895182d3e74@wixforms.com" TargetMode="External"/><Relationship Id="rId460" Type="http://schemas.openxmlformats.org/officeDocument/2006/relationships/hyperlink" Target="mailto:reply-to+159dc80becbe@wixforms.com" TargetMode="External"/><Relationship Id="rId698" Type="http://schemas.openxmlformats.org/officeDocument/2006/relationships/hyperlink" Target="mailto:reply-to+30ef7c7943b7@wixforms.com" TargetMode="External"/><Relationship Id="rId919" Type="http://schemas.openxmlformats.org/officeDocument/2006/relationships/hyperlink" Target="mailto:reply-to+f90382cbc419@wixforms.com" TargetMode="External"/><Relationship Id="rId1090" Type="http://schemas.openxmlformats.org/officeDocument/2006/relationships/hyperlink" Target="mailto:reply-to+242a2072069c@wixforms.com" TargetMode="External"/><Relationship Id="rId1104" Type="http://schemas.openxmlformats.org/officeDocument/2006/relationships/hyperlink" Target="mailto:reply-to+8397869edd35@wixforms.com" TargetMode="External"/><Relationship Id="rId1311" Type="http://schemas.openxmlformats.org/officeDocument/2006/relationships/hyperlink" Target="mailto:reply-to+89017a8de149@wixforms.com" TargetMode="External"/><Relationship Id="rId1549" Type="http://schemas.openxmlformats.org/officeDocument/2006/relationships/hyperlink" Target="mailto:reply-to+79692ced24f1@wixforms.com" TargetMode="External"/><Relationship Id="rId48" Type="http://schemas.openxmlformats.org/officeDocument/2006/relationships/hyperlink" Target="mailto:anastasiestates@btconnect.com" TargetMode="External"/><Relationship Id="rId113" Type="http://schemas.openxmlformats.org/officeDocument/2006/relationships/hyperlink" Target="mailto:reply-to+9f4223488eaa@wixforms.com" TargetMode="External"/><Relationship Id="rId320" Type="http://schemas.openxmlformats.org/officeDocument/2006/relationships/hyperlink" Target="mailto:reply-to+5f3322982fe6@wixforms.com" TargetMode="External"/><Relationship Id="rId558" Type="http://schemas.openxmlformats.org/officeDocument/2006/relationships/hyperlink" Target="mailto:reply-to+09e96decd768@wixforms.com" TargetMode="External"/><Relationship Id="rId765" Type="http://schemas.openxmlformats.org/officeDocument/2006/relationships/hyperlink" Target="mailto:reply-to+9ce7b15edba6@wixforms.com" TargetMode="External"/><Relationship Id="rId972" Type="http://schemas.openxmlformats.org/officeDocument/2006/relationships/hyperlink" Target="mailto:reply-to+f8e2a4d095aa@wixforms.com" TargetMode="External"/><Relationship Id="rId1188" Type="http://schemas.openxmlformats.org/officeDocument/2006/relationships/hyperlink" Target="mailto:reply-to+56834189e506@wixforms.com" TargetMode="External"/><Relationship Id="rId1395" Type="http://schemas.openxmlformats.org/officeDocument/2006/relationships/hyperlink" Target="mailto:reply-to+0ca5f42d4d97@wixforms.com" TargetMode="External"/><Relationship Id="rId1409" Type="http://schemas.openxmlformats.org/officeDocument/2006/relationships/hyperlink" Target="mailto:reply-to+7d075e038ed6@wixforms.com" TargetMode="External"/><Relationship Id="rId1616" Type="http://schemas.openxmlformats.org/officeDocument/2006/relationships/hyperlink" Target="mailto:reply-to+6019201066c0@wixforms.com" TargetMode="External"/><Relationship Id="rId197" Type="http://schemas.openxmlformats.org/officeDocument/2006/relationships/hyperlink" Target="mailto:reply-to+95ee1b0df808@wixforms.com" TargetMode="External"/><Relationship Id="rId418" Type="http://schemas.openxmlformats.org/officeDocument/2006/relationships/hyperlink" Target="mailto:reply-to+5bec949f0a5d@wixforms.com" TargetMode="External"/><Relationship Id="rId625" Type="http://schemas.openxmlformats.org/officeDocument/2006/relationships/hyperlink" Target="mailto:reply-to+2b2b5c7418a8@wixforms.com" TargetMode="External"/><Relationship Id="rId832" Type="http://schemas.openxmlformats.org/officeDocument/2006/relationships/hyperlink" Target="mailto:reply-to+fad846db2d8f@wixforms.com" TargetMode="External"/><Relationship Id="rId1048" Type="http://schemas.openxmlformats.org/officeDocument/2006/relationships/hyperlink" Target="mailto:reply-to+33813e8fbf90@wixforms.com" TargetMode="External"/><Relationship Id="rId1255" Type="http://schemas.openxmlformats.org/officeDocument/2006/relationships/hyperlink" Target="mailto:reply-to+57551d85f71f@wixforms.com" TargetMode="External"/><Relationship Id="rId1462" Type="http://schemas.openxmlformats.org/officeDocument/2006/relationships/hyperlink" Target="mailto:reply-to+63a436eb8ea5@wixforms.com" TargetMode="External"/><Relationship Id="rId264" Type="http://schemas.openxmlformats.org/officeDocument/2006/relationships/hyperlink" Target="mailto:reply-to+fe86833614f5@wixforms.com" TargetMode="External"/><Relationship Id="rId471" Type="http://schemas.openxmlformats.org/officeDocument/2006/relationships/hyperlink" Target="mailto:reply-to+c2e924678f89@wixforms.com" TargetMode="External"/><Relationship Id="rId1115" Type="http://schemas.openxmlformats.org/officeDocument/2006/relationships/hyperlink" Target="mailto:reply-to+ba72c631d1f0@wixforms.com" TargetMode="External"/><Relationship Id="rId1322" Type="http://schemas.openxmlformats.org/officeDocument/2006/relationships/hyperlink" Target="mailto:reply-to+87e7c588464a@wixforms.com" TargetMode="External"/><Relationship Id="rId59" Type="http://schemas.openxmlformats.org/officeDocument/2006/relationships/hyperlink" Target="mailto:reply-to+dfdcfce80f6c@wixforms.com" TargetMode="External"/><Relationship Id="rId124" Type="http://schemas.openxmlformats.org/officeDocument/2006/relationships/hyperlink" Target="mailto:poorvismith@outlook.com" TargetMode="External"/><Relationship Id="rId569" Type="http://schemas.openxmlformats.org/officeDocument/2006/relationships/hyperlink" Target="mailto:reply-to+f35fd97e05d8@wixforms.com" TargetMode="External"/><Relationship Id="rId776" Type="http://schemas.openxmlformats.org/officeDocument/2006/relationships/hyperlink" Target="mailto:reply-to+9f56be80ad3a@wixforms.com" TargetMode="External"/><Relationship Id="rId983" Type="http://schemas.openxmlformats.org/officeDocument/2006/relationships/hyperlink" Target="mailto:reply-to+5e50446854be@wixforms.com" TargetMode="External"/><Relationship Id="rId1199" Type="http://schemas.openxmlformats.org/officeDocument/2006/relationships/hyperlink" Target="mailto:reply-to+f81c4ffbb598@wixforms.com" TargetMode="External"/><Relationship Id="rId1627" Type="http://schemas.openxmlformats.org/officeDocument/2006/relationships/hyperlink" Target="mailto:reply-to+db5443b1f7d1@wixforms.com" TargetMode="External"/><Relationship Id="rId331" Type="http://schemas.openxmlformats.org/officeDocument/2006/relationships/hyperlink" Target="mailto:reply-to+fbaeb4045f05@wixforms.com" TargetMode="External"/><Relationship Id="rId429" Type="http://schemas.openxmlformats.org/officeDocument/2006/relationships/hyperlink" Target="mailto:reply-to+fb584572e8f2@wixforms.com" TargetMode="External"/><Relationship Id="rId636" Type="http://schemas.openxmlformats.org/officeDocument/2006/relationships/hyperlink" Target="mailto:ewan.coke@redbridge.gov.uk" TargetMode="External"/><Relationship Id="rId1059" Type="http://schemas.openxmlformats.org/officeDocument/2006/relationships/hyperlink" Target="mailto:reply-to+ea4ce7d1d3ab@wixforms.com" TargetMode="External"/><Relationship Id="rId1266" Type="http://schemas.openxmlformats.org/officeDocument/2006/relationships/hyperlink" Target="mailto:reply-to+8ba1e626a164@wixforms.com" TargetMode="External"/><Relationship Id="rId1473" Type="http://schemas.openxmlformats.org/officeDocument/2006/relationships/hyperlink" Target="mailto:reply-to+4b2aa0a7697e@wixforms.com" TargetMode="External"/><Relationship Id="rId843" Type="http://schemas.openxmlformats.org/officeDocument/2006/relationships/hyperlink" Target="mailto:reply-to+2efc15d55017@wixforms.com" TargetMode="External"/><Relationship Id="rId1126" Type="http://schemas.openxmlformats.org/officeDocument/2006/relationships/hyperlink" Target="mailto:reply-to+84ea629a7ce9@wixforms.com" TargetMode="External"/><Relationship Id="rId1680" Type="http://schemas.openxmlformats.org/officeDocument/2006/relationships/hyperlink" Target="mailto:reply-to+fd19cac589dc@wixforms.com" TargetMode="External"/><Relationship Id="rId275" Type="http://schemas.openxmlformats.org/officeDocument/2006/relationships/hyperlink" Target="mailto:reply-to+4f7a2ff42e0c@wixforms.com" TargetMode="External"/><Relationship Id="rId482" Type="http://schemas.openxmlformats.org/officeDocument/2006/relationships/hyperlink" Target="mailto:reply-to+9e26af36b379@wixforms.com" TargetMode="External"/><Relationship Id="rId703" Type="http://schemas.openxmlformats.org/officeDocument/2006/relationships/hyperlink" Target="mailto:mimikul@msn.com" TargetMode="External"/><Relationship Id="rId910" Type="http://schemas.openxmlformats.org/officeDocument/2006/relationships/hyperlink" Target="mailto:reply-to+36f528ec6c42@wixforms.com" TargetMode="External"/><Relationship Id="rId1333" Type="http://schemas.openxmlformats.org/officeDocument/2006/relationships/hyperlink" Target="mailto:reply-to+a9544024d650@wixforms.com" TargetMode="External"/><Relationship Id="rId1540" Type="http://schemas.openxmlformats.org/officeDocument/2006/relationships/hyperlink" Target="mailto:reply-to+000b3b85a606@wixforms.com" TargetMode="External"/><Relationship Id="rId1638" Type="http://schemas.openxmlformats.org/officeDocument/2006/relationships/hyperlink" Target="mailto:reply-to+2da5256fa28e@wixforms.com" TargetMode="External"/><Relationship Id="rId135" Type="http://schemas.openxmlformats.org/officeDocument/2006/relationships/hyperlink" Target="mailto:reply-to+133d4495a731@wixforms.com" TargetMode="External"/><Relationship Id="rId342" Type="http://schemas.openxmlformats.org/officeDocument/2006/relationships/hyperlink" Target="mailto:reply-to+7d42e57dae85@wixforms.com" TargetMode="External"/><Relationship Id="rId787" Type="http://schemas.openxmlformats.org/officeDocument/2006/relationships/hyperlink" Target="mailto:reply-to+c589dafc41ca@wixforms.com" TargetMode="External"/><Relationship Id="rId994" Type="http://schemas.openxmlformats.org/officeDocument/2006/relationships/hyperlink" Target="mailto:reply-to+2dad6e3d9977@wixforms.com" TargetMode="External"/><Relationship Id="rId1400" Type="http://schemas.openxmlformats.org/officeDocument/2006/relationships/hyperlink" Target="mailto:reply-to+90e1665ee578@wixforms.com" TargetMode="External"/><Relationship Id="rId202" Type="http://schemas.openxmlformats.org/officeDocument/2006/relationships/hyperlink" Target="mailto:reply-to+a81c937383e1@wixforms.com" TargetMode="External"/><Relationship Id="rId647" Type="http://schemas.openxmlformats.org/officeDocument/2006/relationships/hyperlink" Target="mailto:reply-to+86967a8316cd@wixforms.com" TargetMode="External"/><Relationship Id="rId854" Type="http://schemas.openxmlformats.org/officeDocument/2006/relationships/hyperlink" Target="mailto:reply-to+6257964d6cdd@wixforms.com" TargetMode="External"/><Relationship Id="rId1277" Type="http://schemas.openxmlformats.org/officeDocument/2006/relationships/hyperlink" Target="mailto:reply-to+5acdf5270d18@wixforms.com" TargetMode="External"/><Relationship Id="rId1484" Type="http://schemas.openxmlformats.org/officeDocument/2006/relationships/hyperlink" Target="mailto:reply-to+52007f5d85bd@wixforms.com" TargetMode="External"/><Relationship Id="rId1691" Type="http://schemas.openxmlformats.org/officeDocument/2006/relationships/hyperlink" Target="mailto:reply-to+34b866603cb6@wixforms.com" TargetMode="External"/><Relationship Id="rId1705" Type="http://schemas.openxmlformats.org/officeDocument/2006/relationships/hyperlink" Target="mailto:reply-to+94cee93b602e@wixforms.com" TargetMode="External"/><Relationship Id="rId286" Type="http://schemas.openxmlformats.org/officeDocument/2006/relationships/hyperlink" Target="mailto:reply-to+7ef8fc2d845d@wixforms.com" TargetMode="External"/><Relationship Id="rId493" Type="http://schemas.openxmlformats.org/officeDocument/2006/relationships/hyperlink" Target="mailto:reply-to+80c7a5d252df@wixforms.com" TargetMode="External"/><Relationship Id="rId507" Type="http://schemas.openxmlformats.org/officeDocument/2006/relationships/hyperlink" Target="mailto:reply-to+3e9df6795fe4@wixforms.com" TargetMode="External"/><Relationship Id="rId714" Type="http://schemas.openxmlformats.org/officeDocument/2006/relationships/hyperlink" Target="mailto:mimikul@msn.com" TargetMode="External"/><Relationship Id="rId921" Type="http://schemas.openxmlformats.org/officeDocument/2006/relationships/hyperlink" Target="mailto:reply-to+6d3fa8b09e90@wixforms.com" TargetMode="External"/><Relationship Id="rId1137" Type="http://schemas.openxmlformats.org/officeDocument/2006/relationships/hyperlink" Target="mailto:reply-to+0d8a8c15bf04@wixforms.com" TargetMode="External"/><Relationship Id="rId1344" Type="http://schemas.openxmlformats.org/officeDocument/2006/relationships/hyperlink" Target="mailto:reply-to+d891c85326c7@wixforms.com" TargetMode="External"/><Relationship Id="rId1551" Type="http://schemas.openxmlformats.org/officeDocument/2006/relationships/hyperlink" Target="mailto:reply-to+fddeba854a7a@wixforms.com" TargetMode="External"/><Relationship Id="rId50" Type="http://schemas.openxmlformats.org/officeDocument/2006/relationships/hyperlink" Target="mailto:reply-to+f1031c886ec7@wixforms.com" TargetMode="External"/><Relationship Id="rId146" Type="http://schemas.openxmlformats.org/officeDocument/2006/relationships/hyperlink" Target="mailto:stephanie@gottliebuk.com" TargetMode="External"/><Relationship Id="rId353" Type="http://schemas.openxmlformats.org/officeDocument/2006/relationships/hyperlink" Target="mailto:reply-to+a9956fe3cdd9@wixforms.com" TargetMode="External"/><Relationship Id="rId560" Type="http://schemas.openxmlformats.org/officeDocument/2006/relationships/hyperlink" Target="mailto:reply-to+79585dae5ff5@wixforms.com" TargetMode="External"/><Relationship Id="rId798" Type="http://schemas.openxmlformats.org/officeDocument/2006/relationships/hyperlink" Target="mailto:reply-to+0efb1215644a@wixforms.com" TargetMode="External"/><Relationship Id="rId1190" Type="http://schemas.openxmlformats.org/officeDocument/2006/relationships/hyperlink" Target="mailto:reply-to+6b69143e558b@wixforms.com" TargetMode="External"/><Relationship Id="rId1204" Type="http://schemas.openxmlformats.org/officeDocument/2006/relationships/hyperlink" Target="mailto:reply-to+03ee04a1a351@wixforms.com" TargetMode="External"/><Relationship Id="rId1411" Type="http://schemas.openxmlformats.org/officeDocument/2006/relationships/hyperlink" Target="mailto:reply-to+f31180a68eb7@wixforms.com" TargetMode="External"/><Relationship Id="rId1649" Type="http://schemas.openxmlformats.org/officeDocument/2006/relationships/hyperlink" Target="mailto:reply-to+2150703f35d4@wixforms.com" TargetMode="External"/><Relationship Id="rId213" Type="http://schemas.openxmlformats.org/officeDocument/2006/relationships/hyperlink" Target="mailto:mikedaisley@aol.com" TargetMode="External"/><Relationship Id="rId420" Type="http://schemas.openxmlformats.org/officeDocument/2006/relationships/hyperlink" Target="mailto:reply-to+3c363c2d66bf@wixforms.com" TargetMode="External"/><Relationship Id="rId658" Type="http://schemas.openxmlformats.org/officeDocument/2006/relationships/hyperlink" Target="mailto:reply-to+4a0c5d7534d9@wixforms.com" TargetMode="External"/><Relationship Id="rId865" Type="http://schemas.openxmlformats.org/officeDocument/2006/relationships/hyperlink" Target="mailto:reply-to+c00e796ad0b3@wixforms.com" TargetMode="External"/><Relationship Id="rId1050" Type="http://schemas.openxmlformats.org/officeDocument/2006/relationships/hyperlink" Target="mailto:reply-to+22defa0676e3@wixforms.com" TargetMode="External"/><Relationship Id="rId1288" Type="http://schemas.openxmlformats.org/officeDocument/2006/relationships/hyperlink" Target="mailto:reply-to+d1c69cd05ee5@wixforms.com" TargetMode="External"/><Relationship Id="rId1495" Type="http://schemas.openxmlformats.org/officeDocument/2006/relationships/hyperlink" Target="mailto:reply-to+a7464b9df365@wixforms.com" TargetMode="External"/><Relationship Id="rId1509" Type="http://schemas.openxmlformats.org/officeDocument/2006/relationships/hyperlink" Target="mailto:reply-to+5f5b7a5ed7f2@wixforms.com" TargetMode="External"/><Relationship Id="rId1716" Type="http://schemas.openxmlformats.org/officeDocument/2006/relationships/hyperlink" Target="mailto:reply-to+efa4b17bb734@wixforms.com" TargetMode="External"/><Relationship Id="rId297" Type="http://schemas.openxmlformats.org/officeDocument/2006/relationships/hyperlink" Target="mailto:reply-to+680157ddfcfa@wixforms.com" TargetMode="External"/><Relationship Id="rId518" Type="http://schemas.openxmlformats.org/officeDocument/2006/relationships/hyperlink" Target="mailto:reply-to+dcd45dfc40e7@wixforms.com" TargetMode="External"/><Relationship Id="rId725" Type="http://schemas.openxmlformats.org/officeDocument/2006/relationships/hyperlink" Target="mailto:reply-to+4c520bfbd24f@wixforms.com" TargetMode="External"/><Relationship Id="rId932" Type="http://schemas.openxmlformats.org/officeDocument/2006/relationships/hyperlink" Target="mailto:reply-to+8357a4d0d07d@wixforms.com" TargetMode="External"/><Relationship Id="rId1148" Type="http://schemas.openxmlformats.org/officeDocument/2006/relationships/hyperlink" Target="mailto:reply-to+fdf4430c35ff@wixforms.com" TargetMode="External"/><Relationship Id="rId1355" Type="http://schemas.openxmlformats.org/officeDocument/2006/relationships/hyperlink" Target="mailto:reply-to+873d5b0bf380@wixforms.com" TargetMode="External"/><Relationship Id="rId1562" Type="http://schemas.openxmlformats.org/officeDocument/2006/relationships/hyperlink" Target="mailto:reply-to+3fcee3ae1f87@wixforms.com" TargetMode="External"/><Relationship Id="rId157" Type="http://schemas.openxmlformats.org/officeDocument/2006/relationships/hyperlink" Target="mailto:reply-to+cfc6066f19b3@wixforms.com" TargetMode="External"/><Relationship Id="rId364" Type="http://schemas.openxmlformats.org/officeDocument/2006/relationships/hyperlink" Target="mailto:reply-to+15eca598beb9@wixforms.com" TargetMode="External"/><Relationship Id="rId1008" Type="http://schemas.openxmlformats.org/officeDocument/2006/relationships/hyperlink" Target="mailto:reply-to+b54fc572dee8@wixforms.com" TargetMode="External"/><Relationship Id="rId1215" Type="http://schemas.openxmlformats.org/officeDocument/2006/relationships/hyperlink" Target="mailto:reply-to+7aab2ee2eb71@wixforms.com" TargetMode="External"/><Relationship Id="rId1422" Type="http://schemas.openxmlformats.org/officeDocument/2006/relationships/hyperlink" Target="mailto:reply-to+9faabbab9d58@wixforms.com" TargetMode="External"/><Relationship Id="rId61" Type="http://schemas.openxmlformats.org/officeDocument/2006/relationships/hyperlink" Target="mailto:reply-to+928bcf04b1a3@wixforms.com" TargetMode="External"/><Relationship Id="rId571" Type="http://schemas.openxmlformats.org/officeDocument/2006/relationships/hyperlink" Target="mailto:reply-to+7b5b614f8a19@wixforms.com" TargetMode="External"/><Relationship Id="rId669" Type="http://schemas.openxmlformats.org/officeDocument/2006/relationships/hyperlink" Target="mailto:reply-to+4a0c5d7534d9@wixforms.com" TargetMode="External"/><Relationship Id="rId876" Type="http://schemas.openxmlformats.org/officeDocument/2006/relationships/hyperlink" Target="mailto:reply-to+23e32cd9eb4b@wixforms.com" TargetMode="External"/><Relationship Id="rId1299" Type="http://schemas.openxmlformats.org/officeDocument/2006/relationships/hyperlink" Target="mailto:reply-to+9c7a5742ef0b@wixforms.com" TargetMode="External"/><Relationship Id="rId1727" Type="http://schemas.openxmlformats.org/officeDocument/2006/relationships/hyperlink" Target="mailto:reply-to+68a2e626351b@wixforms.com" TargetMode="External"/><Relationship Id="rId19" Type="http://schemas.openxmlformats.org/officeDocument/2006/relationships/hyperlink" Target="mailto:andriy.avramenko@gmail.com" TargetMode="External"/><Relationship Id="rId224" Type="http://schemas.openxmlformats.org/officeDocument/2006/relationships/hyperlink" Target="mailto:stoushj@hotmail.co.uk" TargetMode="External"/><Relationship Id="rId431" Type="http://schemas.openxmlformats.org/officeDocument/2006/relationships/hyperlink" Target="mailto:reply-to+767486466c4d@wixforms.com" TargetMode="External"/><Relationship Id="rId529" Type="http://schemas.openxmlformats.org/officeDocument/2006/relationships/hyperlink" Target="mailto:reply-to+02a580d89714@wixforms.com" TargetMode="External"/><Relationship Id="rId736" Type="http://schemas.openxmlformats.org/officeDocument/2006/relationships/hyperlink" Target="mailto:reply-to+2efc7fe920bf@wixforms.com" TargetMode="External"/><Relationship Id="rId1061" Type="http://schemas.openxmlformats.org/officeDocument/2006/relationships/hyperlink" Target="mailto:reply-to+926347cf86b5@wixforms.com" TargetMode="External"/><Relationship Id="rId1159" Type="http://schemas.openxmlformats.org/officeDocument/2006/relationships/hyperlink" Target="mailto:reply-to+790ef484dbb0@wixforms.com" TargetMode="External"/><Relationship Id="rId1366" Type="http://schemas.openxmlformats.org/officeDocument/2006/relationships/hyperlink" Target="mailto:reply-to+b31505b49a4b@wixforms.com" TargetMode="External"/><Relationship Id="rId168" Type="http://schemas.openxmlformats.org/officeDocument/2006/relationships/hyperlink" Target="mailto:christinemessiter@gmail.com" TargetMode="External"/><Relationship Id="rId943" Type="http://schemas.openxmlformats.org/officeDocument/2006/relationships/hyperlink" Target="mailto:reply-to+40467c2bf270@wixforms.com" TargetMode="External"/><Relationship Id="rId1019" Type="http://schemas.openxmlformats.org/officeDocument/2006/relationships/hyperlink" Target="mailto:reply-to+6d8a4c9cbc9f@wixforms.com" TargetMode="External"/><Relationship Id="rId1573" Type="http://schemas.openxmlformats.org/officeDocument/2006/relationships/hyperlink" Target="mailto:reply-to+c85dbbb0c723@wixforms.com" TargetMode="External"/><Relationship Id="rId72" Type="http://schemas.openxmlformats.org/officeDocument/2006/relationships/hyperlink" Target="mailto:kalliroie@gmail.com" TargetMode="External"/><Relationship Id="rId375" Type="http://schemas.openxmlformats.org/officeDocument/2006/relationships/hyperlink" Target="mailto:reply-to+d029620f8aec@wixforms.com" TargetMode="External"/><Relationship Id="rId582" Type="http://schemas.openxmlformats.org/officeDocument/2006/relationships/hyperlink" Target="mailto:reply-to+736eb9cd9183@wixforms.com" TargetMode="External"/><Relationship Id="rId803" Type="http://schemas.openxmlformats.org/officeDocument/2006/relationships/hyperlink" Target="mailto:reply-to+7f00869220aa@wixforms.com" TargetMode="External"/><Relationship Id="rId1226" Type="http://schemas.openxmlformats.org/officeDocument/2006/relationships/hyperlink" Target="mailto:reply-to+c180f71d3a4e@wixforms.com" TargetMode="External"/><Relationship Id="rId1433" Type="http://schemas.openxmlformats.org/officeDocument/2006/relationships/hyperlink" Target="mailto:reply-to+cf95a2b1c65d@wixforms.com" TargetMode="External"/><Relationship Id="rId1640" Type="http://schemas.openxmlformats.org/officeDocument/2006/relationships/hyperlink" Target="mailto:reply-to+7ed6375eb270@wixforms.com" TargetMode="External"/><Relationship Id="rId1738" Type="http://schemas.openxmlformats.org/officeDocument/2006/relationships/hyperlink" Target="mailto:reply-to+a2264df3d0f0@wixforms.com" TargetMode="External"/><Relationship Id="rId3" Type="http://schemas.openxmlformats.org/officeDocument/2006/relationships/hyperlink" Target="mailto:reply-to+3e08fb50ca53@wixforms.com" TargetMode="External"/><Relationship Id="rId235" Type="http://schemas.openxmlformats.org/officeDocument/2006/relationships/hyperlink" Target="mailto:charleschara@me.com" TargetMode="External"/><Relationship Id="rId442" Type="http://schemas.openxmlformats.org/officeDocument/2006/relationships/hyperlink" Target="mailto:reply-to+4441e47cfb4d@wixforms.com" TargetMode="External"/><Relationship Id="rId887" Type="http://schemas.openxmlformats.org/officeDocument/2006/relationships/hyperlink" Target="mailto:reply-to+a6ccf12b8919@wixforms.com" TargetMode="External"/><Relationship Id="rId1072" Type="http://schemas.openxmlformats.org/officeDocument/2006/relationships/hyperlink" Target="mailto:reply-to+728cda4aafa3@wixforms.com" TargetMode="External"/><Relationship Id="rId1500" Type="http://schemas.openxmlformats.org/officeDocument/2006/relationships/hyperlink" Target="mailto:reply-to+773b386d049b@wixforms.com" TargetMode="External"/><Relationship Id="rId302" Type="http://schemas.openxmlformats.org/officeDocument/2006/relationships/hyperlink" Target="mailto:reply-to+61771ca0dd64@wixforms.com" TargetMode="External"/><Relationship Id="rId747" Type="http://schemas.openxmlformats.org/officeDocument/2006/relationships/hyperlink" Target="mailto:reply-to+caab5ba21953@wixforms.com" TargetMode="External"/><Relationship Id="rId954" Type="http://schemas.openxmlformats.org/officeDocument/2006/relationships/hyperlink" Target="mailto:reply-to+d1c115bbb63f@wixforms.com" TargetMode="External"/><Relationship Id="rId1377" Type="http://schemas.openxmlformats.org/officeDocument/2006/relationships/hyperlink" Target="mailto:reply-to+d5898b972f5c@wixforms.com" TargetMode="External"/><Relationship Id="rId1584" Type="http://schemas.openxmlformats.org/officeDocument/2006/relationships/hyperlink" Target="mailto:reply-to+7de323a55677@wixforms.com" TargetMode="External"/><Relationship Id="rId83" Type="http://schemas.openxmlformats.org/officeDocument/2006/relationships/hyperlink" Target="mailto:reply-to+6cb4e1af29eb@wixforms.com" TargetMode="External"/><Relationship Id="rId179" Type="http://schemas.openxmlformats.org/officeDocument/2006/relationships/hyperlink" Target="mailto:nanna.blomquist@gmail.com" TargetMode="External"/><Relationship Id="rId386" Type="http://schemas.openxmlformats.org/officeDocument/2006/relationships/hyperlink" Target="mailto:reply-to+eb6cdca645bd@wixforms.com" TargetMode="External"/><Relationship Id="rId593" Type="http://schemas.openxmlformats.org/officeDocument/2006/relationships/hyperlink" Target="mailto:reply-to+77c615b91785@wixforms.com" TargetMode="External"/><Relationship Id="rId607" Type="http://schemas.openxmlformats.org/officeDocument/2006/relationships/hyperlink" Target="mailto:reply-to+df0995b90a16@wixforms.com" TargetMode="External"/><Relationship Id="rId814" Type="http://schemas.openxmlformats.org/officeDocument/2006/relationships/hyperlink" Target="mailto:reply-to+4b435e33bcac@wixforms.com" TargetMode="External"/><Relationship Id="rId1237" Type="http://schemas.openxmlformats.org/officeDocument/2006/relationships/hyperlink" Target="mailto:reply-to+21762d4300e6@wixforms.com" TargetMode="External"/><Relationship Id="rId1444" Type="http://schemas.openxmlformats.org/officeDocument/2006/relationships/hyperlink" Target="mailto:reply-to+ff767a325503@wixforms.com" TargetMode="External"/><Relationship Id="rId1651" Type="http://schemas.openxmlformats.org/officeDocument/2006/relationships/hyperlink" Target="mailto:reply-to+8256f515ccbf@wixforms.com" TargetMode="External"/><Relationship Id="rId246" Type="http://schemas.openxmlformats.org/officeDocument/2006/relationships/hyperlink" Target="mailto:reply-to+177cb399bc8a@wixforms.com" TargetMode="External"/><Relationship Id="rId453" Type="http://schemas.openxmlformats.org/officeDocument/2006/relationships/hyperlink" Target="mailto:reply-to+c3da80dd8046@wixforms.com" TargetMode="External"/><Relationship Id="rId660" Type="http://schemas.openxmlformats.org/officeDocument/2006/relationships/hyperlink" Target="mailto:reply-to+4a0c5d7534d9@wixforms.com" TargetMode="External"/><Relationship Id="rId898" Type="http://schemas.openxmlformats.org/officeDocument/2006/relationships/hyperlink" Target="mailto:reply-to+961417896530@wixforms.com" TargetMode="External"/><Relationship Id="rId1083" Type="http://schemas.openxmlformats.org/officeDocument/2006/relationships/hyperlink" Target="mailto:reply-to+2ca894d1083c@wixforms.com" TargetMode="External"/><Relationship Id="rId1290" Type="http://schemas.openxmlformats.org/officeDocument/2006/relationships/hyperlink" Target="mailto:reply-to+8425e765d5a7@wixforms.com" TargetMode="External"/><Relationship Id="rId1304" Type="http://schemas.openxmlformats.org/officeDocument/2006/relationships/hyperlink" Target="mailto:reply-to+c9d228d8f9a3@wixforms.com" TargetMode="External"/><Relationship Id="rId1511" Type="http://schemas.openxmlformats.org/officeDocument/2006/relationships/hyperlink" Target="mailto:reply-to+ef50af0cc0b5@wixforms.com" TargetMode="External"/><Relationship Id="rId106" Type="http://schemas.openxmlformats.org/officeDocument/2006/relationships/hyperlink" Target="mailto:stuart@rbp.co.uk" TargetMode="External"/><Relationship Id="rId313" Type="http://schemas.openxmlformats.org/officeDocument/2006/relationships/hyperlink" Target="mailto:reply-to+186c1782b586@wixforms.com" TargetMode="External"/><Relationship Id="rId758" Type="http://schemas.openxmlformats.org/officeDocument/2006/relationships/hyperlink" Target="mailto:reply-to+6ccdcf2f8355@wixforms.com" TargetMode="External"/><Relationship Id="rId965" Type="http://schemas.openxmlformats.org/officeDocument/2006/relationships/hyperlink" Target="mailto:reply-to+8c499560b45a@wixforms.com" TargetMode="External"/><Relationship Id="rId1150" Type="http://schemas.openxmlformats.org/officeDocument/2006/relationships/hyperlink" Target="mailto:reply-to+a05ad13e682b@wixforms.com" TargetMode="External"/><Relationship Id="rId1388" Type="http://schemas.openxmlformats.org/officeDocument/2006/relationships/hyperlink" Target="mailto:reply-to+d2b9bff35361@wixforms.com" TargetMode="External"/><Relationship Id="rId1595" Type="http://schemas.openxmlformats.org/officeDocument/2006/relationships/hyperlink" Target="mailto:reply-to+3c43cf978337@wixforms.com" TargetMode="External"/><Relationship Id="rId1609" Type="http://schemas.openxmlformats.org/officeDocument/2006/relationships/hyperlink" Target="mailto:reply-to+7ff98c9e6050@wixforms.com" TargetMode="External"/><Relationship Id="rId10" Type="http://schemas.openxmlformats.org/officeDocument/2006/relationships/hyperlink" Target="mailto:reply-to+188833d8a1ed@wixforms.com" TargetMode="External"/><Relationship Id="rId94" Type="http://schemas.openxmlformats.org/officeDocument/2006/relationships/hyperlink" Target="mailto:sllitman@aol.com" TargetMode="External"/><Relationship Id="rId397" Type="http://schemas.openxmlformats.org/officeDocument/2006/relationships/hyperlink" Target="mailto:reply-to+eb95095ebcb9@wixforms.com" TargetMode="External"/><Relationship Id="rId520" Type="http://schemas.openxmlformats.org/officeDocument/2006/relationships/hyperlink" Target="mailto:reply-to+377c03201f35@wixforms.com" TargetMode="External"/><Relationship Id="rId618" Type="http://schemas.openxmlformats.org/officeDocument/2006/relationships/hyperlink" Target="mailto:reply-to+3701b0911823@wixforms.com" TargetMode="External"/><Relationship Id="rId825" Type="http://schemas.openxmlformats.org/officeDocument/2006/relationships/hyperlink" Target="mailto:reply-to+30550059a7dc@wixforms.com" TargetMode="External"/><Relationship Id="rId1248" Type="http://schemas.openxmlformats.org/officeDocument/2006/relationships/hyperlink" Target="mailto:reply-to+515bbee35153@wixforms.com" TargetMode="External"/><Relationship Id="rId1455" Type="http://schemas.openxmlformats.org/officeDocument/2006/relationships/hyperlink" Target="mailto:reply-to+c877dc62b160@wixforms.com" TargetMode="External"/><Relationship Id="rId1662" Type="http://schemas.openxmlformats.org/officeDocument/2006/relationships/hyperlink" Target="mailto:reply-to+2d73227684ac@wixforms.com" TargetMode="External"/><Relationship Id="rId257" Type="http://schemas.openxmlformats.org/officeDocument/2006/relationships/hyperlink" Target="mailto:reply-to+e69509675179@wixforms.com" TargetMode="External"/><Relationship Id="rId464" Type="http://schemas.openxmlformats.org/officeDocument/2006/relationships/hyperlink" Target="mailto:reply-to+a1b84341ce15@wixforms.com" TargetMode="External"/><Relationship Id="rId1010" Type="http://schemas.openxmlformats.org/officeDocument/2006/relationships/hyperlink" Target="mailto:reply-to+13251f4db931@wixforms.com" TargetMode="External"/><Relationship Id="rId1094" Type="http://schemas.openxmlformats.org/officeDocument/2006/relationships/hyperlink" Target="mailto:reply-to+d494abc10b65@wixforms.com" TargetMode="External"/><Relationship Id="rId1108" Type="http://schemas.openxmlformats.org/officeDocument/2006/relationships/hyperlink" Target="mailto:reply-to+f57cdb6de6ac@wixforms.com" TargetMode="External"/><Relationship Id="rId1315" Type="http://schemas.openxmlformats.org/officeDocument/2006/relationships/hyperlink" Target="mailto:reply-to+949b0aa36a9e@wixforms.com" TargetMode="External"/><Relationship Id="rId117" Type="http://schemas.openxmlformats.org/officeDocument/2006/relationships/hyperlink" Target="mailto:oliverwynn@gmail.com" TargetMode="External"/><Relationship Id="rId671" Type="http://schemas.openxmlformats.org/officeDocument/2006/relationships/hyperlink" Target="mailto:priyacooke15@gmail.com" TargetMode="External"/><Relationship Id="rId769" Type="http://schemas.openxmlformats.org/officeDocument/2006/relationships/hyperlink" Target="mailto:reply-to+d2fdc1034b71@wixforms.com" TargetMode="External"/><Relationship Id="rId976" Type="http://schemas.openxmlformats.org/officeDocument/2006/relationships/hyperlink" Target="mailto:reply-to+ef6fbf45c372@wixforms.com" TargetMode="External"/><Relationship Id="rId1399" Type="http://schemas.openxmlformats.org/officeDocument/2006/relationships/hyperlink" Target="mailto:reply-to+2dbd50fc201c@wixforms.com" TargetMode="External"/><Relationship Id="rId324" Type="http://schemas.openxmlformats.org/officeDocument/2006/relationships/hyperlink" Target="mailto:reply-to+c248a005b0fb@wixforms.com" TargetMode="External"/><Relationship Id="rId531" Type="http://schemas.openxmlformats.org/officeDocument/2006/relationships/hyperlink" Target="mailto:reply-to+cd20e0645ea4@wixforms.com" TargetMode="External"/><Relationship Id="rId629" Type="http://schemas.openxmlformats.org/officeDocument/2006/relationships/hyperlink" Target="mailto:reply-to+851bd4490665@wixforms.com" TargetMode="External"/><Relationship Id="rId1161" Type="http://schemas.openxmlformats.org/officeDocument/2006/relationships/hyperlink" Target="mailto:reply-to+fd5769ad98ed@wixforms.com" TargetMode="External"/><Relationship Id="rId1259" Type="http://schemas.openxmlformats.org/officeDocument/2006/relationships/hyperlink" Target="mailto:reply-to+53bfac7a2a71@wixforms.com" TargetMode="External"/><Relationship Id="rId1466" Type="http://schemas.openxmlformats.org/officeDocument/2006/relationships/hyperlink" Target="mailto:reply-to+0a323e2f1190@wixforms.com" TargetMode="External"/><Relationship Id="rId836" Type="http://schemas.openxmlformats.org/officeDocument/2006/relationships/hyperlink" Target="mailto:reply-to+f8575547aff8@wixforms.com" TargetMode="External"/><Relationship Id="rId1021" Type="http://schemas.openxmlformats.org/officeDocument/2006/relationships/hyperlink" Target="mailto:reply-to+3e3074a72386@wixforms.com" TargetMode="External"/><Relationship Id="rId1119" Type="http://schemas.openxmlformats.org/officeDocument/2006/relationships/hyperlink" Target="mailto:reply-to+5ce136f58b3e@wixforms.com" TargetMode="External"/><Relationship Id="rId1673" Type="http://schemas.openxmlformats.org/officeDocument/2006/relationships/hyperlink" Target="mailto:reply-to+a144ac87c641@wixforms.com" TargetMode="External"/><Relationship Id="rId903" Type="http://schemas.openxmlformats.org/officeDocument/2006/relationships/hyperlink" Target="mailto:reply-to+d3336f063d35@wixforms.com" TargetMode="External"/><Relationship Id="rId1326" Type="http://schemas.openxmlformats.org/officeDocument/2006/relationships/hyperlink" Target="mailto:reply-to+f49c8f483e48@wixforms.com" TargetMode="External"/><Relationship Id="rId1533" Type="http://schemas.openxmlformats.org/officeDocument/2006/relationships/hyperlink" Target="mailto:reply-to+82d6e850f178@wixforms.com" TargetMode="External"/><Relationship Id="rId1740" Type="http://schemas.openxmlformats.org/officeDocument/2006/relationships/hyperlink" Target="mailto:reply-to+abb82f8f864f@wixforms.com" TargetMode="External"/><Relationship Id="rId32" Type="http://schemas.openxmlformats.org/officeDocument/2006/relationships/hyperlink" Target="mailto:reply-to+9f82bd5cb7cd@wixforms.com" TargetMode="External"/><Relationship Id="rId1600" Type="http://schemas.openxmlformats.org/officeDocument/2006/relationships/hyperlink" Target="mailto:reply-to+b20e82b616d5@wixforms.com" TargetMode="External"/><Relationship Id="rId181" Type="http://schemas.openxmlformats.org/officeDocument/2006/relationships/hyperlink" Target="mailto:mattmalone20@hotmail.com" TargetMode="External"/><Relationship Id="rId279" Type="http://schemas.openxmlformats.org/officeDocument/2006/relationships/hyperlink" Target="mailto:reply-to+43e1d51b7b63@wixforms.com" TargetMode="External"/><Relationship Id="rId486" Type="http://schemas.openxmlformats.org/officeDocument/2006/relationships/hyperlink" Target="mailto:reply-to+893cc5c658d0@wixforms.com" TargetMode="External"/><Relationship Id="rId693" Type="http://schemas.openxmlformats.org/officeDocument/2006/relationships/hyperlink" Target="mailto:reply-to+30ef7c7943b7@wixforms.com" TargetMode="External"/><Relationship Id="rId139" Type="http://schemas.openxmlformats.org/officeDocument/2006/relationships/hyperlink" Target="mailto:reply-to+40fad44253a1@wixforms.com" TargetMode="External"/><Relationship Id="rId346" Type="http://schemas.openxmlformats.org/officeDocument/2006/relationships/hyperlink" Target="mailto:reply-to+80fe7ecb23ac@wixforms.com" TargetMode="External"/><Relationship Id="rId553" Type="http://schemas.openxmlformats.org/officeDocument/2006/relationships/hyperlink" Target="mailto:reply-to+362a43e53e04@wixforms.com" TargetMode="External"/><Relationship Id="rId760" Type="http://schemas.openxmlformats.org/officeDocument/2006/relationships/hyperlink" Target="mailto:reply-to+50c204028ea0@wixforms.com" TargetMode="External"/><Relationship Id="rId998" Type="http://schemas.openxmlformats.org/officeDocument/2006/relationships/hyperlink" Target="mailto:reply-to+89ef37987341@wixforms.com" TargetMode="External"/><Relationship Id="rId1183" Type="http://schemas.openxmlformats.org/officeDocument/2006/relationships/hyperlink" Target="mailto:reply-to+d228e8f8c4a3@wixforms.com" TargetMode="External"/><Relationship Id="rId1390" Type="http://schemas.openxmlformats.org/officeDocument/2006/relationships/hyperlink" Target="mailto:reply-to+0b23b60f8641@wixforms.com" TargetMode="External"/><Relationship Id="rId206" Type="http://schemas.openxmlformats.org/officeDocument/2006/relationships/hyperlink" Target="mailto:francis_i@sky.com" TargetMode="External"/><Relationship Id="rId413" Type="http://schemas.openxmlformats.org/officeDocument/2006/relationships/hyperlink" Target="mailto:reply-to+d4230742a97e@wixforms.com" TargetMode="External"/><Relationship Id="rId858" Type="http://schemas.openxmlformats.org/officeDocument/2006/relationships/hyperlink" Target="mailto:reply-to+eb7fb6a2d96e@wixforms.com" TargetMode="External"/><Relationship Id="rId1043" Type="http://schemas.openxmlformats.org/officeDocument/2006/relationships/hyperlink" Target="mailto:reply-to+505fcecaddbc@wixforms.com" TargetMode="External"/><Relationship Id="rId1488" Type="http://schemas.openxmlformats.org/officeDocument/2006/relationships/hyperlink" Target="mailto:reply-to+152eb28927e8@wixforms.com" TargetMode="External"/><Relationship Id="rId1695" Type="http://schemas.openxmlformats.org/officeDocument/2006/relationships/hyperlink" Target="mailto:reply-to+cb52e2009551@wixforms.com" TargetMode="External"/><Relationship Id="rId620" Type="http://schemas.openxmlformats.org/officeDocument/2006/relationships/hyperlink" Target="mailto:reply-to+082a68e5284b@wixforms.com" TargetMode="External"/><Relationship Id="rId718" Type="http://schemas.openxmlformats.org/officeDocument/2006/relationships/hyperlink" Target="mailto:mimikul@msn.com" TargetMode="External"/><Relationship Id="rId925" Type="http://schemas.openxmlformats.org/officeDocument/2006/relationships/hyperlink" Target="mailto:reply-to+c095e2615e44@wixforms.com" TargetMode="External"/><Relationship Id="rId1250" Type="http://schemas.openxmlformats.org/officeDocument/2006/relationships/hyperlink" Target="mailto:reply-to+7b332e96c3de@wixforms.com" TargetMode="External"/><Relationship Id="rId1348" Type="http://schemas.openxmlformats.org/officeDocument/2006/relationships/hyperlink" Target="mailto:reply-to+f37b502ec22b@wixforms.com" TargetMode="External"/><Relationship Id="rId1555" Type="http://schemas.openxmlformats.org/officeDocument/2006/relationships/hyperlink" Target="mailto:reply-to+82024a4e4d85@wixforms.com" TargetMode="External"/><Relationship Id="rId1110" Type="http://schemas.openxmlformats.org/officeDocument/2006/relationships/hyperlink" Target="mailto:reply-to+d7cbc251599f@wixforms.com" TargetMode="External"/><Relationship Id="rId1208" Type="http://schemas.openxmlformats.org/officeDocument/2006/relationships/hyperlink" Target="mailto:reply-to+45d9d00e713b@wixforms.com" TargetMode="External"/><Relationship Id="rId1415" Type="http://schemas.openxmlformats.org/officeDocument/2006/relationships/hyperlink" Target="mailto:reply-to+5ad975e92fe8@wixforms.com" TargetMode="External"/><Relationship Id="rId54" Type="http://schemas.openxmlformats.org/officeDocument/2006/relationships/hyperlink" Target="mailto:reply-to+03ce7af493e5@wixforms.com" TargetMode="External"/><Relationship Id="rId1622" Type="http://schemas.openxmlformats.org/officeDocument/2006/relationships/hyperlink" Target="mailto:reply-to+9f47a09ec0e7@wixforms.com" TargetMode="External"/><Relationship Id="rId270" Type="http://schemas.openxmlformats.org/officeDocument/2006/relationships/hyperlink" Target="mailto:reply-to+5a09a9610750@wixforms.com" TargetMode="External"/><Relationship Id="rId130" Type="http://schemas.openxmlformats.org/officeDocument/2006/relationships/hyperlink" Target="mailto:nksangeetha@yahoo.com" TargetMode="External"/><Relationship Id="rId368" Type="http://schemas.openxmlformats.org/officeDocument/2006/relationships/hyperlink" Target="mailto:reply-to+52a586c8d03e@wixforms.com" TargetMode="External"/><Relationship Id="rId575" Type="http://schemas.openxmlformats.org/officeDocument/2006/relationships/hyperlink" Target="mailto:reply-to+9169c8472bc2@wixforms.com" TargetMode="External"/><Relationship Id="rId782" Type="http://schemas.openxmlformats.org/officeDocument/2006/relationships/hyperlink" Target="mailto:reply-to+88ade3e1909b@wixforms.com" TargetMode="External"/><Relationship Id="rId228" Type="http://schemas.openxmlformats.org/officeDocument/2006/relationships/hyperlink" Target="mailto:reply-to+f3844e60b466@wixforms.com" TargetMode="External"/><Relationship Id="rId435" Type="http://schemas.openxmlformats.org/officeDocument/2006/relationships/hyperlink" Target="mailto:reply-to+f7c3bd066898@wixforms.com" TargetMode="External"/><Relationship Id="rId642" Type="http://schemas.openxmlformats.org/officeDocument/2006/relationships/hyperlink" Target="mailto:reply-to+30b659233daf@wixforms.com" TargetMode="External"/><Relationship Id="rId1065" Type="http://schemas.openxmlformats.org/officeDocument/2006/relationships/hyperlink" Target="mailto:reply-to+c5ccb98931bb@wixforms.com" TargetMode="External"/><Relationship Id="rId1272" Type="http://schemas.openxmlformats.org/officeDocument/2006/relationships/hyperlink" Target="mailto:reply-to+9e696037979b@wixforms.com" TargetMode="External"/><Relationship Id="rId502" Type="http://schemas.openxmlformats.org/officeDocument/2006/relationships/hyperlink" Target="mailto:reply-to+bc9a8013afa9@wixforms.com" TargetMode="External"/><Relationship Id="rId947" Type="http://schemas.openxmlformats.org/officeDocument/2006/relationships/hyperlink" Target="mailto:reply-to+0a9e805b4037@wixforms.com" TargetMode="External"/><Relationship Id="rId1132" Type="http://schemas.openxmlformats.org/officeDocument/2006/relationships/hyperlink" Target="mailto:reply-to+da8b261fbbb0@wixforms.com" TargetMode="External"/><Relationship Id="rId1577" Type="http://schemas.openxmlformats.org/officeDocument/2006/relationships/hyperlink" Target="mailto:reply-to+d08025e97bb4@wixforms.com" TargetMode="External"/><Relationship Id="rId76" Type="http://schemas.openxmlformats.org/officeDocument/2006/relationships/hyperlink" Target="mailto:reply-to+4b25086154fa@wixforms.com" TargetMode="External"/><Relationship Id="rId807" Type="http://schemas.openxmlformats.org/officeDocument/2006/relationships/hyperlink" Target="mailto:reply-to+daec604a00da@wixforms.com" TargetMode="External"/><Relationship Id="rId1437" Type="http://schemas.openxmlformats.org/officeDocument/2006/relationships/hyperlink" Target="mailto:reply-to+18efab97cb41@wixforms.com" TargetMode="External"/><Relationship Id="rId1644" Type="http://schemas.openxmlformats.org/officeDocument/2006/relationships/hyperlink" Target="mailto:reply-to+262b0ee7bb4e@wixforms.com" TargetMode="External"/><Relationship Id="rId1504" Type="http://schemas.openxmlformats.org/officeDocument/2006/relationships/hyperlink" Target="mailto:reply-to+2c708f9417ee@wixforms.com" TargetMode="External"/><Relationship Id="rId1711" Type="http://schemas.openxmlformats.org/officeDocument/2006/relationships/hyperlink" Target="mailto:reply-to+a4ed85afd3d7@wixforms.com" TargetMode="External"/><Relationship Id="rId292" Type="http://schemas.openxmlformats.org/officeDocument/2006/relationships/hyperlink" Target="mailto:marcelline09@hotmail.com" TargetMode="External"/><Relationship Id="rId597" Type="http://schemas.openxmlformats.org/officeDocument/2006/relationships/hyperlink" Target="mailto:reply-to+4fb229d388b3@wixforms.com" TargetMode="External"/><Relationship Id="rId152" Type="http://schemas.openxmlformats.org/officeDocument/2006/relationships/hyperlink" Target="mailto:helen.touli@gmail.com" TargetMode="External"/><Relationship Id="rId457" Type="http://schemas.openxmlformats.org/officeDocument/2006/relationships/hyperlink" Target="mailto:reply-to+a57278f5ab40@wixforms.com" TargetMode="External"/><Relationship Id="rId1087" Type="http://schemas.openxmlformats.org/officeDocument/2006/relationships/hyperlink" Target="mailto:reply-to+d2e0a43df21a@wixforms.com" TargetMode="External"/><Relationship Id="rId1294" Type="http://schemas.openxmlformats.org/officeDocument/2006/relationships/hyperlink" Target="mailto:reply-to+5ac0c9214695@wixforms.com" TargetMode="External"/><Relationship Id="rId664" Type="http://schemas.openxmlformats.org/officeDocument/2006/relationships/hyperlink" Target="mailto:reply-to+4a0c5d7534d9@wixforms.com" TargetMode="External"/><Relationship Id="rId871" Type="http://schemas.openxmlformats.org/officeDocument/2006/relationships/hyperlink" Target="mailto:reply-to+ceb599dc4fef@wixforms.com" TargetMode="External"/><Relationship Id="rId969" Type="http://schemas.openxmlformats.org/officeDocument/2006/relationships/hyperlink" Target="mailto:reply-to+2eee4998ab31@wixforms.com" TargetMode="External"/><Relationship Id="rId1599" Type="http://schemas.openxmlformats.org/officeDocument/2006/relationships/hyperlink" Target="mailto:reply-to+aac511c1ff16@wixforms.com" TargetMode="External"/><Relationship Id="rId317" Type="http://schemas.openxmlformats.org/officeDocument/2006/relationships/hyperlink" Target="mailto:reply-to+6ab2c94e8c8a@wixforms.com" TargetMode="External"/><Relationship Id="rId524" Type="http://schemas.openxmlformats.org/officeDocument/2006/relationships/hyperlink" Target="mailto:reply-to+b7f8d391e170@wixforms.com" TargetMode="External"/><Relationship Id="rId731" Type="http://schemas.openxmlformats.org/officeDocument/2006/relationships/hyperlink" Target="mailto:reply-to+1827955ef71c@wixforms.com" TargetMode="External"/><Relationship Id="rId1154" Type="http://schemas.openxmlformats.org/officeDocument/2006/relationships/hyperlink" Target="mailto:reply-to+a23c9cd5150d@wixforms.com" TargetMode="External"/><Relationship Id="rId1361" Type="http://schemas.openxmlformats.org/officeDocument/2006/relationships/hyperlink" Target="mailto:reply-to+40b1058ea421@wixforms.com" TargetMode="External"/><Relationship Id="rId1459" Type="http://schemas.openxmlformats.org/officeDocument/2006/relationships/hyperlink" Target="mailto:reply-to+ef26a010e000@wixforms.com" TargetMode="External"/><Relationship Id="rId98" Type="http://schemas.openxmlformats.org/officeDocument/2006/relationships/hyperlink" Target="mailto:adrianlitman@aol.com" TargetMode="External"/><Relationship Id="rId829" Type="http://schemas.openxmlformats.org/officeDocument/2006/relationships/hyperlink" Target="mailto:reply-to+1bd6bfc316d8@wixforms.com" TargetMode="External"/><Relationship Id="rId1014" Type="http://schemas.openxmlformats.org/officeDocument/2006/relationships/hyperlink" Target="mailto:reply-to+5d0e3c332e85@wixforms.com" TargetMode="External"/><Relationship Id="rId1221" Type="http://schemas.openxmlformats.org/officeDocument/2006/relationships/hyperlink" Target="mailto:reply-to+ed5af12e7350@wixforms.com" TargetMode="External"/><Relationship Id="rId1666" Type="http://schemas.openxmlformats.org/officeDocument/2006/relationships/hyperlink" Target="mailto:reply-to+ad190401baee@wixforms.com" TargetMode="External"/><Relationship Id="rId1319" Type="http://schemas.openxmlformats.org/officeDocument/2006/relationships/hyperlink" Target="mailto:reply-to+1a06668ad8c7@wixforms.com" TargetMode="External"/><Relationship Id="rId1526" Type="http://schemas.openxmlformats.org/officeDocument/2006/relationships/hyperlink" Target="mailto:reply-to+e02d913cb985@wixforms.com" TargetMode="External"/><Relationship Id="rId1733" Type="http://schemas.openxmlformats.org/officeDocument/2006/relationships/hyperlink" Target="mailto:reply-to+8f98b4df39fd@wixforms.com" TargetMode="External"/><Relationship Id="rId25" Type="http://schemas.openxmlformats.org/officeDocument/2006/relationships/hyperlink" Target="mailto:reply-to+91e070a5f2f3@wixforms.com" TargetMode="External"/><Relationship Id="rId174" Type="http://schemas.openxmlformats.org/officeDocument/2006/relationships/hyperlink" Target="mailto:reply-to+2d530755ec32@wixforms.com" TargetMode="External"/><Relationship Id="rId381" Type="http://schemas.openxmlformats.org/officeDocument/2006/relationships/hyperlink" Target="mailto:reply-to+c2098cc92f9b@wixforms.com" TargetMode="External"/><Relationship Id="rId241" Type="http://schemas.openxmlformats.org/officeDocument/2006/relationships/hyperlink" Target="mailto:george@ckpartnership.com" TargetMode="External"/><Relationship Id="rId479" Type="http://schemas.openxmlformats.org/officeDocument/2006/relationships/hyperlink" Target="mailto:reply-to+5921b622c28f@wixforms.com" TargetMode="External"/><Relationship Id="rId686" Type="http://schemas.openxmlformats.org/officeDocument/2006/relationships/hyperlink" Target="mailto:reply-to+fa6d174e34d3@wixforms.com" TargetMode="External"/><Relationship Id="rId893" Type="http://schemas.openxmlformats.org/officeDocument/2006/relationships/hyperlink" Target="mailto:reply-to+a5c7be0d7218@wixforms.com" TargetMode="External"/><Relationship Id="rId339" Type="http://schemas.openxmlformats.org/officeDocument/2006/relationships/hyperlink" Target="mailto:reply-to+e12bdb3b6267@wixforms.com" TargetMode="External"/><Relationship Id="rId546" Type="http://schemas.openxmlformats.org/officeDocument/2006/relationships/hyperlink" Target="mailto:reply-to+abac182cf986@wixforms.com" TargetMode="External"/><Relationship Id="rId753" Type="http://schemas.openxmlformats.org/officeDocument/2006/relationships/hyperlink" Target="mailto:reply-to+8ef0a89350d2@wixforms.com" TargetMode="External"/><Relationship Id="rId1176" Type="http://schemas.openxmlformats.org/officeDocument/2006/relationships/hyperlink" Target="mailto:reply-to+24ffda322e9f@wixforms.com" TargetMode="External"/><Relationship Id="rId1383" Type="http://schemas.openxmlformats.org/officeDocument/2006/relationships/hyperlink" Target="mailto:reply-to+7f69de2c7b62@wixforms.com" TargetMode="External"/><Relationship Id="rId101" Type="http://schemas.openxmlformats.org/officeDocument/2006/relationships/hyperlink" Target="mailto:reply-to+b85d8d89085a@wixforms.com" TargetMode="External"/><Relationship Id="rId406" Type="http://schemas.openxmlformats.org/officeDocument/2006/relationships/hyperlink" Target="mailto:reply-to+d0133b4c975d@wixforms.com" TargetMode="External"/><Relationship Id="rId960" Type="http://schemas.openxmlformats.org/officeDocument/2006/relationships/hyperlink" Target="mailto:reply-to+724449c3af12@wixforms.com" TargetMode="External"/><Relationship Id="rId1036" Type="http://schemas.openxmlformats.org/officeDocument/2006/relationships/hyperlink" Target="mailto:reply-to+83e94578e1ec@wixforms.com" TargetMode="External"/><Relationship Id="rId1243" Type="http://schemas.openxmlformats.org/officeDocument/2006/relationships/hyperlink" Target="mailto:reply-to+349ccfc90a14@wixforms.com" TargetMode="External"/><Relationship Id="rId1590" Type="http://schemas.openxmlformats.org/officeDocument/2006/relationships/hyperlink" Target="mailto:reply-to+d71ed46c33d0@wixforms.com" TargetMode="External"/><Relationship Id="rId1688" Type="http://schemas.openxmlformats.org/officeDocument/2006/relationships/hyperlink" Target="mailto:reply-to+d74487809e10@wixforms.com" TargetMode="External"/><Relationship Id="rId613" Type="http://schemas.openxmlformats.org/officeDocument/2006/relationships/hyperlink" Target="mailto:reply-to+c8375f7fd33e@wixforms.com" TargetMode="External"/><Relationship Id="rId820" Type="http://schemas.openxmlformats.org/officeDocument/2006/relationships/hyperlink" Target="mailto:montybarak@yahoo.co.uk" TargetMode="External"/><Relationship Id="rId918" Type="http://schemas.openxmlformats.org/officeDocument/2006/relationships/hyperlink" Target="mailto:reply-to+230595d42503@wixforms.com" TargetMode="External"/><Relationship Id="rId1450" Type="http://schemas.openxmlformats.org/officeDocument/2006/relationships/hyperlink" Target="mailto:reply-to+3fd77e113308@wixforms.com" TargetMode="External"/><Relationship Id="rId1548" Type="http://schemas.openxmlformats.org/officeDocument/2006/relationships/hyperlink" Target="mailto:reply-to+0a80da38c220@wixforms.com" TargetMode="External"/><Relationship Id="rId1103" Type="http://schemas.openxmlformats.org/officeDocument/2006/relationships/hyperlink" Target="mailto:reply-to+0291dfc32e39@wixforms.com" TargetMode="External"/><Relationship Id="rId1310" Type="http://schemas.openxmlformats.org/officeDocument/2006/relationships/hyperlink" Target="mailto:reply-to+78c4e38ec861@wixforms.com" TargetMode="External"/><Relationship Id="rId1408" Type="http://schemas.openxmlformats.org/officeDocument/2006/relationships/hyperlink" Target="mailto:reply-to+0d7bc2b3c323@wixforms.com" TargetMode="External"/><Relationship Id="rId47" Type="http://schemas.openxmlformats.org/officeDocument/2006/relationships/hyperlink" Target="mailto:reply-to+fc5649ccd776@wixforms.com" TargetMode="External"/><Relationship Id="rId1615" Type="http://schemas.openxmlformats.org/officeDocument/2006/relationships/hyperlink" Target="mailto:reply-to+d2d180cd2ff4@wixforms.com" TargetMode="External"/><Relationship Id="rId196" Type="http://schemas.openxmlformats.org/officeDocument/2006/relationships/hyperlink" Target="mailto:reply-to+428e5699e256@wixforms.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mailto:chizaramadueke@icloud.com" TargetMode="External"/><Relationship Id="rId1" Type="http://schemas.openxmlformats.org/officeDocument/2006/relationships/hyperlink" Target="mailto:chizaramadueke@icloud.com"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17" Type="http://schemas.openxmlformats.org/officeDocument/2006/relationships/hyperlink" Target="mailto:email.log.go@googlemail.com" TargetMode="External"/><Relationship Id="rId299" Type="http://schemas.openxmlformats.org/officeDocument/2006/relationships/hyperlink" Target="mailto:reply-to+cfc6066f19b3@wixforms.com" TargetMode="External"/><Relationship Id="rId21" Type="http://schemas.openxmlformats.org/officeDocument/2006/relationships/hyperlink" Target="mailto:Louiseannewoods@hotmail.co.uk" TargetMode="External"/><Relationship Id="rId63" Type="http://schemas.openxmlformats.org/officeDocument/2006/relationships/hyperlink" Target="mailto:reply-to+fb7133082e1a@wixforms.com" TargetMode="External"/><Relationship Id="rId159" Type="http://schemas.openxmlformats.org/officeDocument/2006/relationships/hyperlink" Target="mailto:ped.shaw@gmail.com" TargetMode="External"/><Relationship Id="rId324" Type="http://schemas.openxmlformats.org/officeDocument/2006/relationships/hyperlink" Target="mailto:kefala@outlook.com" TargetMode="External"/><Relationship Id="rId366" Type="http://schemas.openxmlformats.org/officeDocument/2006/relationships/hyperlink" Target="mailto:reply-to+47b2863b927a@wixforms.com" TargetMode="External"/><Relationship Id="rId170" Type="http://schemas.openxmlformats.org/officeDocument/2006/relationships/hyperlink" Target="mailto:llewellin@gmail.com" TargetMode="External"/><Relationship Id="rId226" Type="http://schemas.openxmlformats.org/officeDocument/2006/relationships/hyperlink" Target="mailto:d.eaves@hotmail.co.uk" TargetMode="External"/><Relationship Id="rId268" Type="http://schemas.openxmlformats.org/officeDocument/2006/relationships/hyperlink" Target="mailto:jackie.poole1960@gmail.com" TargetMode="External"/><Relationship Id="rId32" Type="http://schemas.openxmlformats.org/officeDocument/2006/relationships/hyperlink" Target="mailto:andy@gsabs.com" TargetMode="External"/><Relationship Id="rId74" Type="http://schemas.openxmlformats.org/officeDocument/2006/relationships/hyperlink" Target="mailto:mahshidj@hotmail.com" TargetMode="External"/><Relationship Id="rId128" Type="http://schemas.openxmlformats.org/officeDocument/2006/relationships/hyperlink" Target="mailto:reply-to+231958ad73b8@wixforms.com" TargetMode="External"/><Relationship Id="rId335" Type="http://schemas.openxmlformats.org/officeDocument/2006/relationships/hyperlink" Target="mailto:dawncslater@live.co.uk" TargetMode="External"/><Relationship Id="rId377" Type="http://schemas.openxmlformats.org/officeDocument/2006/relationships/hyperlink" Target="mailto:dhunt1398@gmail.com" TargetMode="External"/><Relationship Id="rId5" Type="http://schemas.openxmlformats.org/officeDocument/2006/relationships/hyperlink" Target="mailto:colin.malone4@icloud.com" TargetMode="External"/><Relationship Id="rId181" Type="http://schemas.openxmlformats.org/officeDocument/2006/relationships/hyperlink" Target="mailto:beauty8thefeast@gmail.com" TargetMode="External"/><Relationship Id="rId237" Type="http://schemas.openxmlformats.org/officeDocument/2006/relationships/hyperlink" Target="mailto:roger.ribas90@gmail.com" TargetMode="External"/><Relationship Id="rId402" Type="http://schemas.openxmlformats.org/officeDocument/2006/relationships/hyperlink" Target="mailto:dwaineft@gmail.com" TargetMode="External"/><Relationship Id="rId279" Type="http://schemas.openxmlformats.org/officeDocument/2006/relationships/hyperlink" Target="mailto:reply-to+b14c76ebe4c7@wixforms.com" TargetMode="External"/><Relationship Id="rId22" Type="http://schemas.openxmlformats.org/officeDocument/2006/relationships/hyperlink" Target="mailto:adnanqureshi84@gmail.com" TargetMode="External"/><Relationship Id="rId43" Type="http://schemas.openxmlformats.org/officeDocument/2006/relationships/hyperlink" Target="mailto:reply-to+d5af47e7719d@wixforms.com" TargetMode="External"/><Relationship Id="rId64" Type="http://schemas.openxmlformats.org/officeDocument/2006/relationships/hyperlink" Target="mailto:gfplanning@hotmail.com" TargetMode="External"/><Relationship Id="rId118" Type="http://schemas.openxmlformats.org/officeDocument/2006/relationships/hyperlink" Target="mailto:testing@example.com" TargetMode="External"/><Relationship Id="rId139" Type="http://schemas.openxmlformats.org/officeDocument/2006/relationships/hyperlink" Target="mailto:manze.enfield27@gmail.com" TargetMode="External"/><Relationship Id="rId290" Type="http://schemas.openxmlformats.org/officeDocument/2006/relationships/hyperlink" Target="mailto:mili05.nick@gmail.com" TargetMode="External"/><Relationship Id="rId304" Type="http://schemas.openxmlformats.org/officeDocument/2006/relationships/hyperlink" Target="mailto:stephen.girdlestone@gmail.com" TargetMode="External"/><Relationship Id="rId325" Type="http://schemas.openxmlformats.org/officeDocument/2006/relationships/hyperlink" Target="mailto:Jennytraylen@gmail.com" TargetMode="External"/><Relationship Id="rId346" Type="http://schemas.openxmlformats.org/officeDocument/2006/relationships/hyperlink" Target="mailto:toduruel@msn.com" TargetMode="External"/><Relationship Id="rId367" Type="http://schemas.openxmlformats.org/officeDocument/2006/relationships/hyperlink" Target="mailto:sue.geology@gmail.com" TargetMode="External"/><Relationship Id="rId388" Type="http://schemas.openxmlformats.org/officeDocument/2006/relationships/hyperlink" Target="mailto:reply-to+91e863290946@wixforms.com" TargetMode="External"/><Relationship Id="rId85" Type="http://schemas.openxmlformats.org/officeDocument/2006/relationships/hyperlink" Target="mailto:thepages31@hotmail.com" TargetMode="External"/><Relationship Id="rId150" Type="http://schemas.openxmlformats.org/officeDocument/2006/relationships/hyperlink" Target="mailto:Barneykkt60@gmail.com" TargetMode="External"/><Relationship Id="rId171" Type="http://schemas.openxmlformats.org/officeDocument/2006/relationships/hyperlink" Target="mailto:gemmajenkins01@hotmail.co.uk" TargetMode="External"/><Relationship Id="rId192" Type="http://schemas.openxmlformats.org/officeDocument/2006/relationships/hyperlink" Target="mailto:kilgalloncarol@hotmail.com" TargetMode="External"/><Relationship Id="rId206" Type="http://schemas.openxmlformats.org/officeDocument/2006/relationships/hyperlink" Target="mailto:gretacarrington@hotmail.co.uk" TargetMode="External"/><Relationship Id="rId227" Type="http://schemas.openxmlformats.org/officeDocument/2006/relationships/hyperlink" Target="mailto:simon@haslam.tv" TargetMode="External"/><Relationship Id="rId413" Type="http://schemas.openxmlformats.org/officeDocument/2006/relationships/hyperlink" Target="mailto:ms.p.abeysiri@gmail.com" TargetMode="External"/><Relationship Id="rId248" Type="http://schemas.openxmlformats.org/officeDocument/2006/relationships/hyperlink" Target="mailto:annetteoconnor@btconnect.com" TargetMode="External"/><Relationship Id="rId269" Type="http://schemas.openxmlformats.org/officeDocument/2006/relationships/hyperlink" Target="mailto:jackie.poole1960@gmail.com" TargetMode="External"/><Relationship Id="rId12" Type="http://schemas.openxmlformats.org/officeDocument/2006/relationships/hyperlink" Target="mailto:reply-to+3f523bff2c80@wixforms.com" TargetMode="External"/><Relationship Id="rId33" Type="http://schemas.openxmlformats.org/officeDocument/2006/relationships/hyperlink" Target="mailto:chiragnatsuko@gmail.com" TargetMode="External"/><Relationship Id="rId108" Type="http://schemas.openxmlformats.org/officeDocument/2006/relationships/hyperlink" Target="mailto:j.sparkes22@gmail.com" TargetMode="External"/><Relationship Id="rId129" Type="http://schemas.openxmlformats.org/officeDocument/2006/relationships/hyperlink" Target="mailto:marionhw@hotmail.co.uk" TargetMode="External"/><Relationship Id="rId280" Type="http://schemas.openxmlformats.org/officeDocument/2006/relationships/hyperlink" Target="mailto:Eleanorrcgrant123@gmail.com" TargetMode="External"/><Relationship Id="rId315" Type="http://schemas.openxmlformats.org/officeDocument/2006/relationships/hyperlink" Target="mailto:Zsmehr@hotmail.co.uk" TargetMode="External"/><Relationship Id="rId336" Type="http://schemas.openxmlformats.org/officeDocument/2006/relationships/hyperlink" Target="mailto:alicia_merrell@outlook.com" TargetMode="External"/><Relationship Id="rId357" Type="http://schemas.openxmlformats.org/officeDocument/2006/relationships/hyperlink" Target="mailto:Leslie@lesliemitchellfitness.co.uk" TargetMode="External"/><Relationship Id="rId54" Type="http://schemas.openxmlformats.org/officeDocument/2006/relationships/hyperlink" Target="mailto:reply-to+6903fff0c7d4@wixforms.com" TargetMode="External"/><Relationship Id="rId75" Type="http://schemas.openxmlformats.org/officeDocument/2006/relationships/hyperlink" Target="mailto:reply-to+8c8c7ae17b21@wixforms.com" TargetMode="External"/><Relationship Id="rId96" Type="http://schemas.openxmlformats.org/officeDocument/2006/relationships/hyperlink" Target="mailto:reply-to+d8b325372040@wixforms.com" TargetMode="External"/><Relationship Id="rId140" Type="http://schemas.openxmlformats.org/officeDocument/2006/relationships/hyperlink" Target="mailto:Tmhome69@gmail.com" TargetMode="External"/><Relationship Id="rId161" Type="http://schemas.openxmlformats.org/officeDocument/2006/relationships/hyperlink" Target="mailto:Opheerammcdoom@gmail.com" TargetMode="External"/><Relationship Id="rId182" Type="http://schemas.openxmlformats.org/officeDocument/2006/relationships/hyperlink" Target="mailto:reply-to+68da58e083ce@wixforms.com" TargetMode="External"/><Relationship Id="rId217" Type="http://schemas.openxmlformats.org/officeDocument/2006/relationships/hyperlink" Target="mailto:primenumber191@gmail.com" TargetMode="External"/><Relationship Id="rId378" Type="http://schemas.openxmlformats.org/officeDocument/2006/relationships/hyperlink" Target="mailto:dhunt1398@gmail.com" TargetMode="External"/><Relationship Id="rId399" Type="http://schemas.openxmlformats.org/officeDocument/2006/relationships/hyperlink" Target="mailto:edytajelen78@o2.pl" TargetMode="External"/><Relationship Id="rId403" Type="http://schemas.openxmlformats.org/officeDocument/2006/relationships/hyperlink" Target="mailto:aronrolle@gmail.com" TargetMode="External"/><Relationship Id="rId6" Type="http://schemas.openxmlformats.org/officeDocument/2006/relationships/hyperlink" Target="mailto:dr.nollaigwhyte@gmail.com" TargetMode="External"/><Relationship Id="rId238" Type="http://schemas.openxmlformats.org/officeDocument/2006/relationships/hyperlink" Target="mailto:gemmathompsonlimited@gmail.com" TargetMode="External"/><Relationship Id="rId259" Type="http://schemas.openxmlformats.org/officeDocument/2006/relationships/hyperlink" Target="mailto:angie.harrington@outlook.com" TargetMode="External"/><Relationship Id="rId424" Type="http://schemas.openxmlformats.org/officeDocument/2006/relationships/hyperlink" Target="mailto:reply-to+cf954cc078af@wixforms.com" TargetMode="External"/><Relationship Id="rId23" Type="http://schemas.openxmlformats.org/officeDocument/2006/relationships/hyperlink" Target="mailto:bradley@bradleypattemore.com" TargetMode="External"/><Relationship Id="rId119" Type="http://schemas.openxmlformats.org/officeDocument/2006/relationships/hyperlink" Target="mailto:ros_sawyer@hotmail.co.uk" TargetMode="External"/><Relationship Id="rId270" Type="http://schemas.openxmlformats.org/officeDocument/2006/relationships/hyperlink" Target="mailto:natalieteare@hotmail.co.uk" TargetMode="External"/><Relationship Id="rId291" Type="http://schemas.openxmlformats.org/officeDocument/2006/relationships/hyperlink" Target="mailto:lchowne@gmail.com" TargetMode="External"/><Relationship Id="rId305" Type="http://schemas.openxmlformats.org/officeDocument/2006/relationships/hyperlink" Target="mailto:tracey.a.walton@gmail.com" TargetMode="External"/><Relationship Id="rId326" Type="http://schemas.openxmlformats.org/officeDocument/2006/relationships/hyperlink" Target="mailto:S.elborn@hainenko.com" TargetMode="External"/><Relationship Id="rId347" Type="http://schemas.openxmlformats.org/officeDocument/2006/relationships/hyperlink" Target="mailto:fionasmith62@gmail.com" TargetMode="External"/><Relationship Id="rId44" Type="http://schemas.openxmlformats.org/officeDocument/2006/relationships/hyperlink" Target="mailto:reply-to+f7fce7c214d7@wixforms.com" TargetMode="External"/><Relationship Id="rId65" Type="http://schemas.openxmlformats.org/officeDocument/2006/relationships/hyperlink" Target="mailto:reply-to+fc5649ccd776@wixforms.com" TargetMode="External"/><Relationship Id="rId86" Type="http://schemas.openxmlformats.org/officeDocument/2006/relationships/hyperlink" Target="mailto:t_divani@hotmail.com" TargetMode="External"/><Relationship Id="rId130" Type="http://schemas.openxmlformats.org/officeDocument/2006/relationships/hyperlink" Target="mailto:ap61@hotmail.co.uk" TargetMode="External"/><Relationship Id="rId151" Type="http://schemas.openxmlformats.org/officeDocument/2006/relationships/hyperlink" Target="mailto:reply-to+3238fdbc2904@wixforms.com" TargetMode="External"/><Relationship Id="rId368" Type="http://schemas.openxmlformats.org/officeDocument/2006/relationships/hyperlink" Target="mailto:martin_mcauliffe@hotmail.co.uk" TargetMode="External"/><Relationship Id="rId389" Type="http://schemas.openxmlformats.org/officeDocument/2006/relationships/hyperlink" Target="mailto:diane.j.richardson@hotmail.co.uk" TargetMode="External"/><Relationship Id="rId172" Type="http://schemas.openxmlformats.org/officeDocument/2006/relationships/hyperlink" Target="mailto:nickdavo222@gmail.com" TargetMode="External"/><Relationship Id="rId193" Type="http://schemas.openxmlformats.org/officeDocument/2006/relationships/hyperlink" Target="mailto:pa_bayley@hotmail.com" TargetMode="External"/><Relationship Id="rId207" Type="http://schemas.openxmlformats.org/officeDocument/2006/relationships/hyperlink" Target="mailto:hulya_samm@yahoo.co.uk" TargetMode="External"/><Relationship Id="rId228" Type="http://schemas.openxmlformats.org/officeDocument/2006/relationships/hyperlink" Target="mailto:simon@haslam.tv" TargetMode="External"/><Relationship Id="rId249" Type="http://schemas.openxmlformats.org/officeDocument/2006/relationships/hyperlink" Target="mailto:jeannette.knights@live.co.uk" TargetMode="External"/><Relationship Id="rId414" Type="http://schemas.openxmlformats.org/officeDocument/2006/relationships/hyperlink" Target="mailto:ms.p.abeysiri@gmail.com" TargetMode="External"/><Relationship Id="rId13" Type="http://schemas.openxmlformats.org/officeDocument/2006/relationships/hyperlink" Target="mailto:dvdndpnny@aol.com" TargetMode="External"/><Relationship Id="rId109" Type="http://schemas.openxmlformats.org/officeDocument/2006/relationships/hyperlink" Target="mailto:andrew.ayiy@btinternet.com" TargetMode="External"/><Relationship Id="rId260" Type="http://schemas.openxmlformats.org/officeDocument/2006/relationships/hyperlink" Target="mailto:angie.harrington@outlook.com" TargetMode="External"/><Relationship Id="rId281" Type="http://schemas.openxmlformats.org/officeDocument/2006/relationships/hyperlink" Target="mailto:debs.goldie@gmail.com" TargetMode="External"/><Relationship Id="rId316" Type="http://schemas.openxmlformats.org/officeDocument/2006/relationships/hyperlink" Target="mailto:Jeanwaller1949@hotmail.co.uk" TargetMode="External"/><Relationship Id="rId337" Type="http://schemas.openxmlformats.org/officeDocument/2006/relationships/hyperlink" Target="mailto:mickwood48@gmail.com" TargetMode="External"/><Relationship Id="rId34" Type="http://schemas.openxmlformats.org/officeDocument/2006/relationships/hyperlink" Target="mailto:J7b6wd00@gmail.com" TargetMode="External"/><Relationship Id="rId55" Type="http://schemas.openxmlformats.org/officeDocument/2006/relationships/hyperlink" Target="mailto:reply-to+9f82bd5cb7cd@wixforms.com" TargetMode="External"/><Relationship Id="rId76" Type="http://schemas.openxmlformats.org/officeDocument/2006/relationships/hyperlink" Target="mailto:reply-to+9dda6fb98140@wixforms.com" TargetMode="External"/><Relationship Id="rId97" Type="http://schemas.openxmlformats.org/officeDocument/2006/relationships/hyperlink" Target="mailto:mitchel.lenson@gmail.com" TargetMode="External"/><Relationship Id="rId120" Type="http://schemas.openxmlformats.org/officeDocument/2006/relationships/hyperlink" Target="mailto:ros_sawyer@hotmail.co.uk" TargetMode="External"/><Relationship Id="rId141" Type="http://schemas.openxmlformats.org/officeDocument/2006/relationships/hyperlink" Target="mailto:racheysmakeythings@gmail.com" TargetMode="External"/><Relationship Id="rId358" Type="http://schemas.openxmlformats.org/officeDocument/2006/relationships/hyperlink" Target="mailto:Hintzfamily@hotmail.Co.uk" TargetMode="External"/><Relationship Id="rId379" Type="http://schemas.openxmlformats.org/officeDocument/2006/relationships/hyperlink" Target="mailto:Lenwhitbread@hotmail.co.uk" TargetMode="External"/><Relationship Id="rId7" Type="http://schemas.openxmlformats.org/officeDocument/2006/relationships/hyperlink" Target="mailto:Leland.Lewis@outlook.com" TargetMode="External"/><Relationship Id="rId162" Type="http://schemas.openxmlformats.org/officeDocument/2006/relationships/hyperlink" Target="mailto:Claredagger@hotmail.co.uk" TargetMode="External"/><Relationship Id="rId183" Type="http://schemas.openxmlformats.org/officeDocument/2006/relationships/hyperlink" Target="mailto:gormley10@hotmail.co.uk" TargetMode="External"/><Relationship Id="rId218" Type="http://schemas.openxmlformats.org/officeDocument/2006/relationships/hyperlink" Target="mailto:cinzianoone@gmail.com" TargetMode="External"/><Relationship Id="rId239" Type="http://schemas.openxmlformats.org/officeDocument/2006/relationships/hyperlink" Target="mailto:mgiudice@hotmail.co.uk" TargetMode="External"/><Relationship Id="rId390" Type="http://schemas.openxmlformats.org/officeDocument/2006/relationships/hyperlink" Target="mailto:keithcarrington@hotmail.co.uk" TargetMode="External"/><Relationship Id="rId404" Type="http://schemas.openxmlformats.org/officeDocument/2006/relationships/hyperlink" Target="mailto:aronrolle@gmail.com" TargetMode="External"/><Relationship Id="rId425" Type="http://schemas.openxmlformats.org/officeDocument/2006/relationships/hyperlink" Target="mailto:iveschristine.64@gmail.com" TargetMode="External"/><Relationship Id="rId250" Type="http://schemas.openxmlformats.org/officeDocument/2006/relationships/hyperlink" Target="mailto:Sandra.c.pearce46@googlemail.com" TargetMode="External"/><Relationship Id="rId271" Type="http://schemas.openxmlformats.org/officeDocument/2006/relationships/hyperlink" Target="mailto:natalieteare@hotmail.co.uk" TargetMode="External"/><Relationship Id="rId292" Type="http://schemas.openxmlformats.org/officeDocument/2006/relationships/hyperlink" Target="mailto:tr6gger@gmail.com" TargetMode="External"/><Relationship Id="rId306" Type="http://schemas.openxmlformats.org/officeDocument/2006/relationships/hyperlink" Target="mailto:angela.pantelides@hotmail.co.uk" TargetMode="External"/><Relationship Id="rId24" Type="http://schemas.openxmlformats.org/officeDocument/2006/relationships/hyperlink" Target="mailto:mukesh@tremulaproperty.co.uk" TargetMode="External"/><Relationship Id="rId45" Type="http://schemas.openxmlformats.org/officeDocument/2006/relationships/hyperlink" Target="mailto:reply-to+7ff1aa8338e4@wixforms.com" TargetMode="External"/><Relationship Id="rId66" Type="http://schemas.openxmlformats.org/officeDocument/2006/relationships/hyperlink" Target="mailto:reply-to+7ae2a3525445@wixforms.com" TargetMode="External"/><Relationship Id="rId87" Type="http://schemas.openxmlformats.org/officeDocument/2006/relationships/hyperlink" Target="mailto:woodersc@outlook.com" TargetMode="External"/><Relationship Id="rId110" Type="http://schemas.openxmlformats.org/officeDocument/2006/relationships/hyperlink" Target="mailto:ruthannemoore1956@gmail.com" TargetMode="External"/><Relationship Id="rId131" Type="http://schemas.openxmlformats.org/officeDocument/2006/relationships/hyperlink" Target="mailto:Lindsay.meuser@gmail.com" TargetMode="External"/><Relationship Id="rId327" Type="http://schemas.openxmlformats.org/officeDocument/2006/relationships/hyperlink" Target="mailto:susanp.silk@gmail.com" TargetMode="External"/><Relationship Id="rId348" Type="http://schemas.openxmlformats.org/officeDocument/2006/relationships/hyperlink" Target="mailto:ginakyp@gmail.com" TargetMode="External"/><Relationship Id="rId369" Type="http://schemas.openxmlformats.org/officeDocument/2006/relationships/hyperlink" Target="mailto:ginaromana@hotmail.co.uk" TargetMode="External"/><Relationship Id="rId152" Type="http://schemas.openxmlformats.org/officeDocument/2006/relationships/hyperlink" Target="mailto:reply-to+ef65002091e4@wixforms.com" TargetMode="External"/><Relationship Id="rId173" Type="http://schemas.openxmlformats.org/officeDocument/2006/relationships/hyperlink" Target="mailto:clemo.1@hotmail.co.uk" TargetMode="External"/><Relationship Id="rId194" Type="http://schemas.openxmlformats.org/officeDocument/2006/relationships/hyperlink" Target="mailto:bobingram2@hotmail.com" TargetMode="External"/><Relationship Id="rId208" Type="http://schemas.openxmlformats.org/officeDocument/2006/relationships/hyperlink" Target="mailto:hulya_samm@yahoo.co.uk" TargetMode="External"/><Relationship Id="rId229" Type="http://schemas.openxmlformats.org/officeDocument/2006/relationships/hyperlink" Target="mailto:gomeachair@gmail.com" TargetMode="External"/><Relationship Id="rId380" Type="http://schemas.openxmlformats.org/officeDocument/2006/relationships/hyperlink" Target="mailto:marjorie.mootoo@outlook.com" TargetMode="External"/><Relationship Id="rId415" Type="http://schemas.openxmlformats.org/officeDocument/2006/relationships/hyperlink" Target="mailto:reply-to+187aaa705298@wixforms.com" TargetMode="External"/><Relationship Id="rId240" Type="http://schemas.openxmlformats.org/officeDocument/2006/relationships/hyperlink" Target="mailto:ralstonmaas@gmail.com" TargetMode="External"/><Relationship Id="rId261" Type="http://schemas.openxmlformats.org/officeDocument/2006/relationships/hyperlink" Target="mailto:anna.achilleos@gmail.com" TargetMode="External"/><Relationship Id="rId14" Type="http://schemas.openxmlformats.org/officeDocument/2006/relationships/hyperlink" Target="mailto:reply-to+3e08fb50ca53@wixforms.com" TargetMode="External"/><Relationship Id="rId35" Type="http://schemas.openxmlformats.org/officeDocument/2006/relationships/hyperlink" Target="mailto:bcantaloube@yahoo.fr" TargetMode="External"/><Relationship Id="rId56" Type="http://schemas.openxmlformats.org/officeDocument/2006/relationships/hyperlink" Target="mailto:reply-to+d7f939e4cae3@wixforms.com" TargetMode="External"/><Relationship Id="rId77" Type="http://schemas.openxmlformats.org/officeDocument/2006/relationships/hyperlink" Target="mailto:reply-to+38cd6eb53812@wixforms.com" TargetMode="External"/><Relationship Id="rId100" Type="http://schemas.openxmlformats.org/officeDocument/2006/relationships/hyperlink" Target="mailto:reply-to+a22ac3863b1a@wixforms.com" TargetMode="External"/><Relationship Id="rId282" Type="http://schemas.openxmlformats.org/officeDocument/2006/relationships/hyperlink" Target="mailto:daveharlow1958@gmail.com" TargetMode="External"/><Relationship Id="rId317" Type="http://schemas.openxmlformats.org/officeDocument/2006/relationships/hyperlink" Target="mailto:Jeanwaller1948@hotmail.co.uk" TargetMode="External"/><Relationship Id="rId338" Type="http://schemas.openxmlformats.org/officeDocument/2006/relationships/hyperlink" Target="mailto:mickwood48@gmail.com" TargetMode="External"/><Relationship Id="rId359" Type="http://schemas.openxmlformats.org/officeDocument/2006/relationships/hyperlink" Target="mailto:reply-to+3fb6b175ec60@wixforms.com" TargetMode="External"/><Relationship Id="rId8" Type="http://schemas.openxmlformats.org/officeDocument/2006/relationships/hyperlink" Target="mailto:ifb@holmes-hills.co.uk" TargetMode="External"/><Relationship Id="rId98" Type="http://schemas.openxmlformats.org/officeDocument/2006/relationships/hyperlink" Target="mailto:reply-to+56a24ce49637@wixforms.com" TargetMode="External"/><Relationship Id="rId121" Type="http://schemas.openxmlformats.org/officeDocument/2006/relationships/hyperlink" Target="mailto:stu7009@gmail.com" TargetMode="External"/><Relationship Id="rId142" Type="http://schemas.openxmlformats.org/officeDocument/2006/relationships/hyperlink" Target="mailto:colourfulmemoriesmd@gmail.com" TargetMode="External"/><Relationship Id="rId163" Type="http://schemas.openxmlformats.org/officeDocument/2006/relationships/hyperlink" Target="mailto:makedaic@gmail.com" TargetMode="External"/><Relationship Id="rId184" Type="http://schemas.openxmlformats.org/officeDocument/2006/relationships/hyperlink" Target="mailto:reply-to+c23604676bd4@wixforms.com" TargetMode="External"/><Relationship Id="rId219" Type="http://schemas.openxmlformats.org/officeDocument/2006/relationships/hyperlink" Target="mailto:reply-to+c86061db83a7@wixforms.com" TargetMode="External"/><Relationship Id="rId370" Type="http://schemas.openxmlformats.org/officeDocument/2006/relationships/hyperlink" Target="mailto:martin_mcauliffe@hotmail.co.uk" TargetMode="External"/><Relationship Id="rId391" Type="http://schemas.openxmlformats.org/officeDocument/2006/relationships/hyperlink" Target="mailto:helenhesshearman@gmail.com" TargetMode="External"/><Relationship Id="rId405" Type="http://schemas.openxmlformats.org/officeDocument/2006/relationships/hyperlink" Target="mailto:reply-to+2d530755ec32@wixforms.com" TargetMode="External"/><Relationship Id="rId426" Type="http://schemas.openxmlformats.org/officeDocument/2006/relationships/hyperlink" Target="mailto:danthegooner4@gmail.com" TargetMode="External"/><Relationship Id="rId230" Type="http://schemas.openxmlformats.org/officeDocument/2006/relationships/hyperlink" Target="mailto:cinzianoone@gmail.com" TargetMode="External"/><Relationship Id="rId251" Type="http://schemas.openxmlformats.org/officeDocument/2006/relationships/hyperlink" Target="mailto:sarah.spreadbury@gmail.com" TargetMode="External"/><Relationship Id="rId25" Type="http://schemas.openxmlformats.org/officeDocument/2006/relationships/hyperlink" Target="mailto:nikitaljaard@hotmail.com" TargetMode="External"/><Relationship Id="rId46" Type="http://schemas.openxmlformats.org/officeDocument/2006/relationships/hyperlink" Target="mailto:Tony@emchard.co.uk" TargetMode="External"/><Relationship Id="rId67" Type="http://schemas.openxmlformats.org/officeDocument/2006/relationships/hyperlink" Target="mailto:reply-to+f1031c886ec7@wixforms.com" TargetMode="External"/><Relationship Id="rId272" Type="http://schemas.openxmlformats.org/officeDocument/2006/relationships/hyperlink" Target="mailto:reynoldsian511@gmail.com" TargetMode="External"/><Relationship Id="rId293" Type="http://schemas.openxmlformats.org/officeDocument/2006/relationships/hyperlink" Target="mailto:lowriatan@gmail.com" TargetMode="External"/><Relationship Id="rId307" Type="http://schemas.openxmlformats.org/officeDocument/2006/relationships/hyperlink" Target="mailto:Sandra@worded.co.uk" TargetMode="External"/><Relationship Id="rId328" Type="http://schemas.openxmlformats.org/officeDocument/2006/relationships/hyperlink" Target="mailto:Julietraylen55@gmail.com" TargetMode="External"/><Relationship Id="rId349" Type="http://schemas.openxmlformats.org/officeDocument/2006/relationships/hyperlink" Target="mailto:fionasmith62@gmail.com" TargetMode="External"/><Relationship Id="rId88" Type="http://schemas.openxmlformats.org/officeDocument/2006/relationships/hyperlink" Target="mailto:reply-to+6cb4e1af29eb@wixforms.com" TargetMode="External"/><Relationship Id="rId111" Type="http://schemas.openxmlformats.org/officeDocument/2006/relationships/hyperlink" Target="mailto:szczureks@hotmail.co.uk" TargetMode="External"/><Relationship Id="rId132" Type="http://schemas.openxmlformats.org/officeDocument/2006/relationships/hyperlink" Target="mailto:mariabonorchis@gmail.com" TargetMode="External"/><Relationship Id="rId153" Type="http://schemas.openxmlformats.org/officeDocument/2006/relationships/hyperlink" Target="mailto:victoria.sutherland09@gmail.com" TargetMode="External"/><Relationship Id="rId174" Type="http://schemas.openxmlformats.org/officeDocument/2006/relationships/hyperlink" Target="mailto:Louise.hatwell@gmail.com" TargetMode="External"/><Relationship Id="rId195" Type="http://schemas.openxmlformats.org/officeDocument/2006/relationships/hyperlink" Target="mailto:rapunzelk@hotmail.com" TargetMode="External"/><Relationship Id="rId209" Type="http://schemas.openxmlformats.org/officeDocument/2006/relationships/hyperlink" Target="mailto:oglienke@gmail.com" TargetMode="External"/><Relationship Id="rId360" Type="http://schemas.openxmlformats.org/officeDocument/2006/relationships/hyperlink" Target="mailto:Hintzfamily@hotmail.couk" TargetMode="External"/><Relationship Id="rId381" Type="http://schemas.openxmlformats.org/officeDocument/2006/relationships/hyperlink" Target="mailto:av.koster@googlemail.com" TargetMode="External"/><Relationship Id="rId416" Type="http://schemas.openxmlformats.org/officeDocument/2006/relationships/hyperlink" Target="mailto:martinparrott52@gmail.com" TargetMode="External"/><Relationship Id="rId220" Type="http://schemas.openxmlformats.org/officeDocument/2006/relationships/hyperlink" Target="mailto:Nicoleee@hotmail.co.uk" TargetMode="External"/><Relationship Id="rId241" Type="http://schemas.openxmlformats.org/officeDocument/2006/relationships/hyperlink" Target="mailto:sherinemaas1602@gmail.com" TargetMode="External"/><Relationship Id="rId15" Type="http://schemas.openxmlformats.org/officeDocument/2006/relationships/hyperlink" Target="mailto:chigs.shah@gmail.com" TargetMode="External"/><Relationship Id="rId36" Type="http://schemas.openxmlformats.org/officeDocument/2006/relationships/hyperlink" Target="mailto:poorvismith@outlook.com" TargetMode="External"/><Relationship Id="rId57" Type="http://schemas.openxmlformats.org/officeDocument/2006/relationships/hyperlink" Target="mailto:hulya_samm@yahoo.co.uk" TargetMode="External"/><Relationship Id="rId262" Type="http://schemas.openxmlformats.org/officeDocument/2006/relationships/hyperlink" Target="mailto:skinner.christian67@gmail.com" TargetMode="External"/><Relationship Id="rId283" Type="http://schemas.openxmlformats.org/officeDocument/2006/relationships/hyperlink" Target="mailto:mehmet.ali@hotmail.co.uk" TargetMode="External"/><Relationship Id="rId318" Type="http://schemas.openxmlformats.org/officeDocument/2006/relationships/hyperlink" Target="mailto:Eurokev0777@gmail.com" TargetMode="External"/><Relationship Id="rId339" Type="http://schemas.openxmlformats.org/officeDocument/2006/relationships/hyperlink" Target="mailto:Leland.Lewis@outlook.com" TargetMode="External"/><Relationship Id="rId78" Type="http://schemas.openxmlformats.org/officeDocument/2006/relationships/hyperlink" Target="mailto:reply-to+4abeed287680@wixforms.com" TargetMode="External"/><Relationship Id="rId99" Type="http://schemas.openxmlformats.org/officeDocument/2006/relationships/hyperlink" Target="mailto:reply-to+aa53026393d5@wixforms.com" TargetMode="External"/><Relationship Id="rId101" Type="http://schemas.openxmlformats.org/officeDocument/2006/relationships/hyperlink" Target="mailto:reply-to+c0e1b648ef86@wixforms.com" TargetMode="External"/><Relationship Id="rId122" Type="http://schemas.openxmlformats.org/officeDocument/2006/relationships/hyperlink" Target="mailto:patjconnolly@hotmail.co.uk" TargetMode="External"/><Relationship Id="rId143" Type="http://schemas.openxmlformats.org/officeDocument/2006/relationships/hyperlink" Target="mailto:racheysmakeythings@gmail.com" TargetMode="External"/><Relationship Id="rId164" Type="http://schemas.openxmlformats.org/officeDocument/2006/relationships/hyperlink" Target="mailto:harold.pritchard@outlook.com" TargetMode="External"/><Relationship Id="rId185" Type="http://schemas.openxmlformats.org/officeDocument/2006/relationships/hyperlink" Target="mailto:reply-to+7af8884710e2@wixforms.com" TargetMode="External"/><Relationship Id="rId350" Type="http://schemas.openxmlformats.org/officeDocument/2006/relationships/hyperlink" Target="mailto:andysmith22355@gmail.com" TargetMode="External"/><Relationship Id="rId371" Type="http://schemas.openxmlformats.org/officeDocument/2006/relationships/hyperlink" Target="mailto:martin_mcauliffe@hotmail.co.uk" TargetMode="External"/><Relationship Id="rId406" Type="http://schemas.openxmlformats.org/officeDocument/2006/relationships/hyperlink" Target="mailto:le.wheeler1@gmail.com" TargetMode="External"/><Relationship Id="rId9" Type="http://schemas.openxmlformats.org/officeDocument/2006/relationships/hyperlink" Target="mailto:D.Fisher@thelondonclinic.co.uk" TargetMode="External"/><Relationship Id="rId210" Type="http://schemas.openxmlformats.org/officeDocument/2006/relationships/hyperlink" Target="mailto:jo@thecoopers.me.uk" TargetMode="External"/><Relationship Id="rId392" Type="http://schemas.openxmlformats.org/officeDocument/2006/relationships/hyperlink" Target="mailto:1458pki@gmail.com" TargetMode="External"/><Relationship Id="rId26" Type="http://schemas.openxmlformats.org/officeDocument/2006/relationships/hyperlink" Target="mailto:rajeeve.parmar+hwnp@gmail.com" TargetMode="External"/><Relationship Id="rId231" Type="http://schemas.openxmlformats.org/officeDocument/2006/relationships/hyperlink" Target="mailto:sarahhargreaves001@gmail.com" TargetMode="External"/><Relationship Id="rId252" Type="http://schemas.openxmlformats.org/officeDocument/2006/relationships/hyperlink" Target="mailto:dewarren32@outlook.com" TargetMode="External"/><Relationship Id="rId273" Type="http://schemas.openxmlformats.org/officeDocument/2006/relationships/hyperlink" Target="mailto:ninapbarnes@btconnect.com" TargetMode="External"/><Relationship Id="rId294" Type="http://schemas.openxmlformats.org/officeDocument/2006/relationships/hyperlink" Target="mailto:lowriatan@gmail.com" TargetMode="External"/><Relationship Id="rId308" Type="http://schemas.openxmlformats.org/officeDocument/2006/relationships/hyperlink" Target="mailto:Mkurdash@gmail.com" TargetMode="External"/><Relationship Id="rId329" Type="http://schemas.openxmlformats.org/officeDocument/2006/relationships/hyperlink" Target="mailto:lubrani@outlook.com" TargetMode="External"/><Relationship Id="rId47" Type="http://schemas.openxmlformats.org/officeDocument/2006/relationships/hyperlink" Target="mailto:mark@kentdentistry.com" TargetMode="External"/><Relationship Id="rId68" Type="http://schemas.openxmlformats.org/officeDocument/2006/relationships/hyperlink" Target="mailto:reply-to+e0079003d2b0@wixforms.com" TargetMode="External"/><Relationship Id="rId89" Type="http://schemas.openxmlformats.org/officeDocument/2006/relationships/hyperlink" Target="mailto:reply-to+a5213095c618@wixforms.com" TargetMode="External"/><Relationship Id="rId112" Type="http://schemas.openxmlformats.org/officeDocument/2006/relationships/hyperlink" Target="mailto:bev.mukherji@gmail.com" TargetMode="External"/><Relationship Id="rId133" Type="http://schemas.openxmlformats.org/officeDocument/2006/relationships/hyperlink" Target="mailto:chris@palanquin.plus.com" TargetMode="External"/><Relationship Id="rId154" Type="http://schemas.openxmlformats.org/officeDocument/2006/relationships/hyperlink" Target="mailto:victoria.sutherland09@gmail.com" TargetMode="External"/><Relationship Id="rId175" Type="http://schemas.openxmlformats.org/officeDocument/2006/relationships/hyperlink" Target="mailto:angelasanders10170@gmail.com" TargetMode="External"/><Relationship Id="rId340" Type="http://schemas.openxmlformats.org/officeDocument/2006/relationships/hyperlink" Target="mailto:mimaminx@gmail.com" TargetMode="External"/><Relationship Id="rId361" Type="http://schemas.openxmlformats.org/officeDocument/2006/relationships/hyperlink" Target="mailto:Alblyth@gmail.com" TargetMode="External"/><Relationship Id="rId196" Type="http://schemas.openxmlformats.org/officeDocument/2006/relationships/hyperlink" Target="mailto:Juliestylianou@hotmail.com" TargetMode="External"/><Relationship Id="rId200" Type="http://schemas.openxmlformats.org/officeDocument/2006/relationships/hyperlink" Target="mailto:email.log.go@googlemail.com" TargetMode="External"/><Relationship Id="rId382" Type="http://schemas.openxmlformats.org/officeDocument/2006/relationships/hyperlink" Target="mailto:hametmootoo@yahoo.com" TargetMode="External"/><Relationship Id="rId417" Type="http://schemas.openxmlformats.org/officeDocument/2006/relationships/hyperlink" Target="mailto:sav_cap1@live.co.uk" TargetMode="External"/><Relationship Id="rId16" Type="http://schemas.openxmlformats.org/officeDocument/2006/relationships/hyperlink" Target="mailto:davisjennie@hotmail.co.uk" TargetMode="External"/><Relationship Id="rId221" Type="http://schemas.openxmlformats.org/officeDocument/2006/relationships/hyperlink" Target="mailto:gailforrester1@gmail.com" TargetMode="External"/><Relationship Id="rId242" Type="http://schemas.openxmlformats.org/officeDocument/2006/relationships/hyperlink" Target="mailto:michaeldutnall@gmail.com" TargetMode="External"/><Relationship Id="rId263" Type="http://schemas.openxmlformats.org/officeDocument/2006/relationships/hyperlink" Target="mailto:reply-to+a1f736ed4c22@wixforms.com" TargetMode="External"/><Relationship Id="rId284" Type="http://schemas.openxmlformats.org/officeDocument/2006/relationships/hyperlink" Target="mailto:Traceygrogan6@gmail.com" TargetMode="External"/><Relationship Id="rId319" Type="http://schemas.openxmlformats.org/officeDocument/2006/relationships/hyperlink" Target="mailto:ZSmehr@hotmail.co.uk" TargetMode="External"/><Relationship Id="rId37" Type="http://schemas.openxmlformats.org/officeDocument/2006/relationships/hyperlink" Target="mailto:mukesh@tremulaproperty.co.uk" TargetMode="External"/><Relationship Id="rId58" Type="http://schemas.openxmlformats.org/officeDocument/2006/relationships/hyperlink" Target="mailto:kbsundry@btinternet.com" TargetMode="External"/><Relationship Id="rId79" Type="http://schemas.openxmlformats.org/officeDocument/2006/relationships/hyperlink" Target="mailto:reply-to+673535c9b360@wixforms.com" TargetMode="External"/><Relationship Id="rId102" Type="http://schemas.openxmlformats.org/officeDocument/2006/relationships/hyperlink" Target="mailto:reply-to+b85d8d89085a@wixforms.com" TargetMode="External"/><Relationship Id="rId123" Type="http://schemas.openxmlformats.org/officeDocument/2006/relationships/hyperlink" Target="mailto:jeaniris@live.com" TargetMode="External"/><Relationship Id="rId144" Type="http://schemas.openxmlformats.org/officeDocument/2006/relationships/hyperlink" Target="mailto:roxmummy@msn.com" TargetMode="External"/><Relationship Id="rId330" Type="http://schemas.openxmlformats.org/officeDocument/2006/relationships/hyperlink" Target="mailto:Mary_wheatley@hotmail.co.uk" TargetMode="External"/><Relationship Id="rId90" Type="http://schemas.openxmlformats.org/officeDocument/2006/relationships/hyperlink" Target="mailto:reply-to+868bff5d324d@wixforms.com" TargetMode="External"/><Relationship Id="rId165" Type="http://schemas.openxmlformats.org/officeDocument/2006/relationships/hyperlink" Target="mailto:gregory.c.egan@gmail.com" TargetMode="External"/><Relationship Id="rId186" Type="http://schemas.openxmlformats.org/officeDocument/2006/relationships/hyperlink" Target="mailto:reply-to+133d4495a731@wixforms.com" TargetMode="External"/><Relationship Id="rId351" Type="http://schemas.openxmlformats.org/officeDocument/2006/relationships/hyperlink" Target="mailto:andysmith22355@gmail.com" TargetMode="External"/><Relationship Id="rId372" Type="http://schemas.openxmlformats.org/officeDocument/2006/relationships/hyperlink" Target="mailto:martin_mcauliffe@hotmail.co.uk" TargetMode="External"/><Relationship Id="rId393" Type="http://schemas.openxmlformats.org/officeDocument/2006/relationships/hyperlink" Target="mailto:keithcarrington@hotmail.co.uk" TargetMode="External"/><Relationship Id="rId407" Type="http://schemas.openxmlformats.org/officeDocument/2006/relationships/hyperlink" Target="mailto:kathie@williamburton.plus.com" TargetMode="External"/><Relationship Id="rId211" Type="http://schemas.openxmlformats.org/officeDocument/2006/relationships/hyperlink" Target="mailto:jo@thecoopers.me.uk" TargetMode="External"/><Relationship Id="rId232" Type="http://schemas.openxmlformats.org/officeDocument/2006/relationships/hyperlink" Target="mailto:sufairbairn@live.co.uk" TargetMode="External"/><Relationship Id="rId253" Type="http://schemas.openxmlformats.org/officeDocument/2006/relationships/hyperlink" Target="mailto:Bigbapsshamozza@gmail.com" TargetMode="External"/><Relationship Id="rId274" Type="http://schemas.openxmlformats.org/officeDocument/2006/relationships/hyperlink" Target="mailto:Jim@bduimportsltd.com" TargetMode="External"/><Relationship Id="rId295" Type="http://schemas.openxmlformats.org/officeDocument/2006/relationships/hyperlink" Target="mailto:tr6gger@gmail.com" TargetMode="External"/><Relationship Id="rId309" Type="http://schemas.openxmlformats.org/officeDocument/2006/relationships/hyperlink" Target="mailto:reply-to+2791043c61da@wixforms.com" TargetMode="External"/><Relationship Id="rId27" Type="http://schemas.openxmlformats.org/officeDocument/2006/relationships/hyperlink" Target="mailto:michael.elimer@btinternet.com" TargetMode="External"/><Relationship Id="rId48" Type="http://schemas.openxmlformats.org/officeDocument/2006/relationships/hyperlink" Target="mailto:kentdrm@aol.com" TargetMode="External"/><Relationship Id="rId69" Type="http://schemas.openxmlformats.org/officeDocument/2006/relationships/hyperlink" Target="mailto:reply-to+03ce7af493e5@wixforms.com" TargetMode="External"/><Relationship Id="rId113" Type="http://schemas.openxmlformats.org/officeDocument/2006/relationships/hyperlink" Target="mailto:edward69joseph@gmail.com" TargetMode="External"/><Relationship Id="rId134" Type="http://schemas.openxmlformats.org/officeDocument/2006/relationships/hyperlink" Target="mailto:ewah@live.co.uk" TargetMode="External"/><Relationship Id="rId320" Type="http://schemas.openxmlformats.org/officeDocument/2006/relationships/hyperlink" Target="mailto:Ray.perkis@hotmail.co.uk" TargetMode="External"/><Relationship Id="rId80" Type="http://schemas.openxmlformats.org/officeDocument/2006/relationships/hyperlink" Target="mailto:reply-to+93f8255b1938@wixforms.com" TargetMode="External"/><Relationship Id="rId155" Type="http://schemas.openxmlformats.org/officeDocument/2006/relationships/hyperlink" Target="mailto:Sarahmcilwaine@gmail.com" TargetMode="External"/><Relationship Id="rId176" Type="http://schemas.openxmlformats.org/officeDocument/2006/relationships/hyperlink" Target="mailto:elslack@gmail.com" TargetMode="External"/><Relationship Id="rId197" Type="http://schemas.openxmlformats.org/officeDocument/2006/relationships/hyperlink" Target="mailto:gemmajameson@hotmail.com" TargetMode="External"/><Relationship Id="rId341" Type="http://schemas.openxmlformats.org/officeDocument/2006/relationships/hyperlink" Target="mailto:angelinahunt@hotmail.co.uk" TargetMode="External"/><Relationship Id="rId362" Type="http://schemas.openxmlformats.org/officeDocument/2006/relationships/hyperlink" Target="mailto:Hintzfamily@hotmail.Co.uk" TargetMode="External"/><Relationship Id="rId383" Type="http://schemas.openxmlformats.org/officeDocument/2006/relationships/hyperlink" Target="mailto:hametmootoo@yahoo.com" TargetMode="External"/><Relationship Id="rId418" Type="http://schemas.openxmlformats.org/officeDocument/2006/relationships/hyperlink" Target="mailto:gerry.sweetapple@gmail.com" TargetMode="External"/><Relationship Id="rId201" Type="http://schemas.openxmlformats.org/officeDocument/2006/relationships/hyperlink" Target="mailto:carolfisk48@gmail.com" TargetMode="External"/><Relationship Id="rId222" Type="http://schemas.openxmlformats.org/officeDocument/2006/relationships/hyperlink" Target="mailto:maggiebrown63@hotmail.co.uk" TargetMode="External"/><Relationship Id="rId243" Type="http://schemas.openxmlformats.org/officeDocument/2006/relationships/hyperlink" Target="mailto:reply-to+81c632027f19@wixforms.com" TargetMode="External"/><Relationship Id="rId264" Type="http://schemas.openxmlformats.org/officeDocument/2006/relationships/hyperlink" Target="mailto:rebecca_laz@hotmail.co.uk" TargetMode="External"/><Relationship Id="rId285" Type="http://schemas.openxmlformats.org/officeDocument/2006/relationships/hyperlink" Target="mailto:leannedoherty75@gmail.com" TargetMode="External"/><Relationship Id="rId17" Type="http://schemas.openxmlformats.org/officeDocument/2006/relationships/hyperlink" Target="mailto:devinadicarlo76@gmail.com" TargetMode="External"/><Relationship Id="rId38" Type="http://schemas.openxmlformats.org/officeDocument/2006/relationships/hyperlink" Target="mailto:reply-to+1a22fb794fa0@wixforms.com" TargetMode="External"/><Relationship Id="rId59" Type="http://schemas.openxmlformats.org/officeDocument/2006/relationships/hyperlink" Target="mailto:reply-to+d23ce2863e06@wixforms.com" TargetMode="External"/><Relationship Id="rId103" Type="http://schemas.openxmlformats.org/officeDocument/2006/relationships/hyperlink" Target="mailto:edytajelen78@o2.pl" TargetMode="External"/><Relationship Id="rId124" Type="http://schemas.openxmlformats.org/officeDocument/2006/relationships/hyperlink" Target="mailto:louis_em@hotmail.co.uk" TargetMode="External"/><Relationship Id="rId310" Type="http://schemas.openxmlformats.org/officeDocument/2006/relationships/hyperlink" Target="mailto:email.log.go@googlemail.com" TargetMode="External"/><Relationship Id="rId70" Type="http://schemas.openxmlformats.org/officeDocument/2006/relationships/hyperlink" Target="mailto:reply-to+f206e78b843f@wixforms.com" TargetMode="External"/><Relationship Id="rId91" Type="http://schemas.openxmlformats.org/officeDocument/2006/relationships/hyperlink" Target="mailto:prdodds@googlemail.com" TargetMode="External"/><Relationship Id="rId145" Type="http://schemas.openxmlformats.org/officeDocument/2006/relationships/hyperlink" Target="mailto:lydonohara@gmail.com" TargetMode="External"/><Relationship Id="rId166" Type="http://schemas.openxmlformats.org/officeDocument/2006/relationships/hyperlink" Target="mailto:reply-to+95b6d53c8552@wixforms.com" TargetMode="External"/><Relationship Id="rId187" Type="http://schemas.openxmlformats.org/officeDocument/2006/relationships/hyperlink" Target="mailto:stavpet@aol.com" TargetMode="External"/><Relationship Id="rId331" Type="http://schemas.openxmlformats.org/officeDocument/2006/relationships/hyperlink" Target="mailto:georgejones7194@gmil.com" TargetMode="External"/><Relationship Id="rId352" Type="http://schemas.openxmlformats.org/officeDocument/2006/relationships/hyperlink" Target="mailto:andysmith22355@gmail.com" TargetMode="External"/><Relationship Id="rId373" Type="http://schemas.openxmlformats.org/officeDocument/2006/relationships/hyperlink" Target="mailto:martin_mcauliffe@hotmail.co.uk" TargetMode="External"/><Relationship Id="rId394" Type="http://schemas.openxmlformats.org/officeDocument/2006/relationships/hyperlink" Target="mailto:Chrisbailey84@hotmail.co.uk" TargetMode="External"/><Relationship Id="rId408" Type="http://schemas.openxmlformats.org/officeDocument/2006/relationships/hyperlink" Target="mailto:reply-to+27b24612fb72@wixforms.com" TargetMode="External"/><Relationship Id="rId1" Type="http://schemas.openxmlformats.org/officeDocument/2006/relationships/hyperlink" Target="mailto:rosa.ibrahim@nhs.net" TargetMode="External"/><Relationship Id="rId212" Type="http://schemas.openxmlformats.org/officeDocument/2006/relationships/hyperlink" Target="mailto:jo@thecoopers.me.uk" TargetMode="External"/><Relationship Id="rId233" Type="http://schemas.openxmlformats.org/officeDocument/2006/relationships/hyperlink" Target="mailto:mariokyriacou@hotmail.co.uk" TargetMode="External"/><Relationship Id="rId254" Type="http://schemas.openxmlformats.org/officeDocument/2006/relationships/hyperlink" Target="mailto:errmarie@gmail.com" TargetMode="External"/><Relationship Id="rId28" Type="http://schemas.openxmlformats.org/officeDocument/2006/relationships/hyperlink" Target="mailto:charity_wheeler@hotmail.com" TargetMode="External"/><Relationship Id="rId49" Type="http://schemas.openxmlformats.org/officeDocument/2006/relationships/hyperlink" Target="mailto:reply-to+ed1d60d2709e@wixforms.com" TargetMode="External"/><Relationship Id="rId114" Type="http://schemas.openxmlformats.org/officeDocument/2006/relationships/hyperlink" Target="mailto:susanandkenaylott@hotmail.co.uk" TargetMode="External"/><Relationship Id="rId275" Type="http://schemas.openxmlformats.org/officeDocument/2006/relationships/hyperlink" Target="mailto:jill.stedman@gmail.com" TargetMode="External"/><Relationship Id="rId296" Type="http://schemas.openxmlformats.org/officeDocument/2006/relationships/hyperlink" Target="mailto:Montgomery.janet5@googlemail.com" TargetMode="External"/><Relationship Id="rId300" Type="http://schemas.openxmlformats.org/officeDocument/2006/relationships/hyperlink" Target="mailto:Agatha.ioannou@gmail.com" TargetMode="External"/><Relationship Id="rId60" Type="http://schemas.openxmlformats.org/officeDocument/2006/relationships/hyperlink" Target="mailto:reply-to+b7735cf8213c@wixforms.com" TargetMode="External"/><Relationship Id="rId81" Type="http://schemas.openxmlformats.org/officeDocument/2006/relationships/hyperlink" Target="mailto:reply-to+4b25086154fa@wixforms.com" TargetMode="External"/><Relationship Id="rId135" Type="http://schemas.openxmlformats.org/officeDocument/2006/relationships/hyperlink" Target="mailto:ewah@live.co.uk" TargetMode="External"/><Relationship Id="rId156" Type="http://schemas.openxmlformats.org/officeDocument/2006/relationships/hyperlink" Target="mailto:cazza89@hotmail.co.uk" TargetMode="External"/><Relationship Id="rId177" Type="http://schemas.openxmlformats.org/officeDocument/2006/relationships/hyperlink" Target="mailto:mail@tcharles.plus.com" TargetMode="External"/><Relationship Id="rId198" Type="http://schemas.openxmlformats.org/officeDocument/2006/relationships/hyperlink" Target="mailto:Juliestylianou@hotmail.com" TargetMode="External"/><Relationship Id="rId321" Type="http://schemas.openxmlformats.org/officeDocument/2006/relationships/hyperlink" Target="mailto:Jane.perkis@hotmail.co.uk" TargetMode="External"/><Relationship Id="rId342" Type="http://schemas.openxmlformats.org/officeDocument/2006/relationships/hyperlink" Target="mailto:carolinecouzens@gmail.com" TargetMode="External"/><Relationship Id="rId363" Type="http://schemas.openxmlformats.org/officeDocument/2006/relationships/hyperlink" Target="mailto:ayla-atalar@hotmail.co.uk" TargetMode="External"/><Relationship Id="rId384" Type="http://schemas.openxmlformats.org/officeDocument/2006/relationships/hyperlink" Target="mailto:Helenskelton1964@gmail.com" TargetMode="External"/><Relationship Id="rId419" Type="http://schemas.openxmlformats.org/officeDocument/2006/relationships/hyperlink" Target="mailto:john.marriott@hotmail.co.uk" TargetMode="External"/><Relationship Id="rId202" Type="http://schemas.openxmlformats.org/officeDocument/2006/relationships/hyperlink" Target="mailto:carolfisk48@gmail.com" TargetMode="External"/><Relationship Id="rId223" Type="http://schemas.openxmlformats.org/officeDocument/2006/relationships/hyperlink" Target="mailto:Nicoleee@hotmail.co.uk" TargetMode="External"/><Relationship Id="rId244" Type="http://schemas.openxmlformats.org/officeDocument/2006/relationships/hyperlink" Target="mailto:annetteoconnor@btconnect.com" TargetMode="External"/><Relationship Id="rId18" Type="http://schemas.openxmlformats.org/officeDocument/2006/relationships/hyperlink" Target="mailto:kelechiosadebe@msn.com" TargetMode="External"/><Relationship Id="rId39" Type="http://schemas.openxmlformats.org/officeDocument/2006/relationships/hyperlink" Target="mailto:reply-to+6cc0edd4478a@wixforms.com" TargetMode="External"/><Relationship Id="rId265" Type="http://schemas.openxmlformats.org/officeDocument/2006/relationships/hyperlink" Target="mailto:andrew_d_morton@hotmail.com" TargetMode="External"/><Relationship Id="rId286" Type="http://schemas.openxmlformats.org/officeDocument/2006/relationships/hyperlink" Target="mailto:Nazan.s.husseyin@gmail.com" TargetMode="External"/><Relationship Id="rId50" Type="http://schemas.openxmlformats.org/officeDocument/2006/relationships/hyperlink" Target="mailto:franceswellings@icloud.com" TargetMode="External"/><Relationship Id="rId104" Type="http://schemas.openxmlformats.org/officeDocument/2006/relationships/hyperlink" Target="mailto:reply-to+e91e8ea7c23a@wixforms.com" TargetMode="External"/><Relationship Id="rId125" Type="http://schemas.openxmlformats.org/officeDocument/2006/relationships/hyperlink" Target="mailto:reply-to+9f4223488eaa@wixforms.com" TargetMode="External"/><Relationship Id="rId146" Type="http://schemas.openxmlformats.org/officeDocument/2006/relationships/hyperlink" Target="mailto:patrycjaw98@outlook.com" TargetMode="External"/><Relationship Id="rId167" Type="http://schemas.openxmlformats.org/officeDocument/2006/relationships/hyperlink" Target="mailto:Paguliukas@gmail.com" TargetMode="External"/><Relationship Id="rId188" Type="http://schemas.openxmlformats.org/officeDocument/2006/relationships/hyperlink" Target="mailto:reply-to+62bd86721e22@wixforms.com" TargetMode="External"/><Relationship Id="rId311" Type="http://schemas.openxmlformats.org/officeDocument/2006/relationships/hyperlink" Target="mailto:annakassapi@hotmail.co.uk" TargetMode="External"/><Relationship Id="rId332" Type="http://schemas.openxmlformats.org/officeDocument/2006/relationships/hyperlink" Target="mailto:pmaginnis@tlktalk.net" TargetMode="External"/><Relationship Id="rId353" Type="http://schemas.openxmlformats.org/officeDocument/2006/relationships/hyperlink" Target="mailto:woodersc@outlook.com" TargetMode="External"/><Relationship Id="rId374" Type="http://schemas.openxmlformats.org/officeDocument/2006/relationships/hyperlink" Target="mailto:grlewis1924@gmail.com" TargetMode="External"/><Relationship Id="rId395" Type="http://schemas.openxmlformats.org/officeDocument/2006/relationships/hyperlink" Target="mailto:reply-to+d385fe4b4883@wixforms.com" TargetMode="External"/><Relationship Id="rId409" Type="http://schemas.openxmlformats.org/officeDocument/2006/relationships/hyperlink" Target="mailto:reply-to+461105f84527@wixforms.com" TargetMode="External"/><Relationship Id="rId71" Type="http://schemas.openxmlformats.org/officeDocument/2006/relationships/hyperlink" Target="mailto:reply-to+6937d6f867e2@wixforms.com" TargetMode="External"/><Relationship Id="rId92" Type="http://schemas.openxmlformats.org/officeDocument/2006/relationships/hyperlink" Target="mailto:lauradodds.cello@gmail.com" TargetMode="External"/><Relationship Id="rId213" Type="http://schemas.openxmlformats.org/officeDocument/2006/relationships/hyperlink" Target="mailto:marleenbooth65@gmail.com" TargetMode="External"/><Relationship Id="rId234" Type="http://schemas.openxmlformats.org/officeDocument/2006/relationships/hyperlink" Target="mailto:iamjamesstanton@gmail.com" TargetMode="External"/><Relationship Id="rId420" Type="http://schemas.openxmlformats.org/officeDocument/2006/relationships/hyperlink" Target="mailto:reply-to+81b86f58c29f@wixforms.com" TargetMode="External"/><Relationship Id="rId2" Type="http://schemas.openxmlformats.org/officeDocument/2006/relationships/hyperlink" Target="mailto:sam@avidbeats.com" TargetMode="External"/><Relationship Id="rId29" Type="http://schemas.openxmlformats.org/officeDocument/2006/relationships/hyperlink" Target="mailto:davisannie300@gmail.com" TargetMode="External"/><Relationship Id="rId255" Type="http://schemas.openxmlformats.org/officeDocument/2006/relationships/hyperlink" Target="mailto:reply-to+e3aed172b763@wixforms.com" TargetMode="External"/><Relationship Id="rId276" Type="http://schemas.openxmlformats.org/officeDocument/2006/relationships/hyperlink" Target="mailto:jill.stedman@gmail.com" TargetMode="External"/><Relationship Id="rId297" Type="http://schemas.openxmlformats.org/officeDocument/2006/relationships/hyperlink" Target="mailto:hazel.carroll@hotmail.co.uk" TargetMode="External"/><Relationship Id="rId40" Type="http://schemas.openxmlformats.org/officeDocument/2006/relationships/hyperlink" Target="mailto:reply-to+188833d8a1ed@wixforms.com" TargetMode="External"/><Relationship Id="rId115" Type="http://schemas.openxmlformats.org/officeDocument/2006/relationships/hyperlink" Target="mailto:reply-to+eecad3823e77@wixforms.com" TargetMode="External"/><Relationship Id="rId136" Type="http://schemas.openxmlformats.org/officeDocument/2006/relationships/hyperlink" Target="mailto:ewah@live.co.uk" TargetMode="External"/><Relationship Id="rId157" Type="http://schemas.openxmlformats.org/officeDocument/2006/relationships/hyperlink" Target="mailto:chris@palanquin.plus.com" TargetMode="External"/><Relationship Id="rId178" Type="http://schemas.openxmlformats.org/officeDocument/2006/relationships/hyperlink" Target="mailto:eric@drtoni.co.uk" TargetMode="External"/><Relationship Id="rId301" Type="http://schemas.openxmlformats.org/officeDocument/2006/relationships/hyperlink" Target="mailto:Agatha.ioannou@gmail.com" TargetMode="External"/><Relationship Id="rId322" Type="http://schemas.openxmlformats.org/officeDocument/2006/relationships/hyperlink" Target="mailto:Sheilatraylen@gmail.com" TargetMode="External"/><Relationship Id="rId343" Type="http://schemas.openxmlformats.org/officeDocument/2006/relationships/hyperlink" Target="mailto:carolinecouzens@gmail.com" TargetMode="External"/><Relationship Id="rId364" Type="http://schemas.openxmlformats.org/officeDocument/2006/relationships/hyperlink" Target="mailto:anthony@aisrael.co.uk" TargetMode="External"/><Relationship Id="rId61" Type="http://schemas.openxmlformats.org/officeDocument/2006/relationships/hyperlink" Target="mailto:reply-to+46f89cd391fe@wixforms.com" TargetMode="External"/><Relationship Id="rId82" Type="http://schemas.openxmlformats.org/officeDocument/2006/relationships/hyperlink" Target="mailto:reply-to+ea95c738e281@wixforms.com" TargetMode="External"/><Relationship Id="rId199" Type="http://schemas.openxmlformats.org/officeDocument/2006/relationships/hyperlink" Target="mailto:reply-to+3a50fed7651a@wixforms.com" TargetMode="External"/><Relationship Id="rId203" Type="http://schemas.openxmlformats.org/officeDocument/2006/relationships/hyperlink" Target="mailto:carolfisk48@gmail.com" TargetMode="External"/><Relationship Id="rId385" Type="http://schemas.openxmlformats.org/officeDocument/2006/relationships/hyperlink" Target="mailto:jonbrigg1@gmail.com" TargetMode="External"/><Relationship Id="rId19" Type="http://schemas.openxmlformats.org/officeDocument/2006/relationships/hyperlink" Target="mailto:chrischaralambous@hotmail.com" TargetMode="External"/><Relationship Id="rId224" Type="http://schemas.openxmlformats.org/officeDocument/2006/relationships/hyperlink" Target="mailto:Nicoleee@hotmail.co.uk" TargetMode="External"/><Relationship Id="rId245" Type="http://schemas.openxmlformats.org/officeDocument/2006/relationships/hyperlink" Target="mailto:annetteoconnor@btconnect.com" TargetMode="External"/><Relationship Id="rId266" Type="http://schemas.openxmlformats.org/officeDocument/2006/relationships/hyperlink" Target="mailto:ange22v@msn.com" TargetMode="External"/><Relationship Id="rId287" Type="http://schemas.openxmlformats.org/officeDocument/2006/relationships/hyperlink" Target="mailto:Elena_kyri@hotmail.co.uk" TargetMode="External"/><Relationship Id="rId410" Type="http://schemas.openxmlformats.org/officeDocument/2006/relationships/hyperlink" Target="mailto:ms.p.abeysiri@gmail.com" TargetMode="External"/><Relationship Id="rId30" Type="http://schemas.openxmlformats.org/officeDocument/2006/relationships/hyperlink" Target="mailto:flo.anichebe@hotmail.co.uk" TargetMode="External"/><Relationship Id="rId105" Type="http://schemas.openxmlformats.org/officeDocument/2006/relationships/hyperlink" Target="mailto:reply-to+cc49e0c6a075@wixforms.com" TargetMode="External"/><Relationship Id="rId126" Type="http://schemas.openxmlformats.org/officeDocument/2006/relationships/hyperlink" Target="mailto:reply-to+5872de48fd2e@wixforms.com" TargetMode="External"/><Relationship Id="rId147" Type="http://schemas.openxmlformats.org/officeDocument/2006/relationships/hyperlink" Target="mailto:paulasandamas@icloud.com" TargetMode="External"/><Relationship Id="rId168" Type="http://schemas.openxmlformats.org/officeDocument/2006/relationships/hyperlink" Target="mailto:andy@matelot.uk" TargetMode="External"/><Relationship Id="rId312" Type="http://schemas.openxmlformats.org/officeDocument/2006/relationships/hyperlink" Target="mailto:annakassapi@hotmail.co.uk" TargetMode="External"/><Relationship Id="rId333" Type="http://schemas.openxmlformats.org/officeDocument/2006/relationships/hyperlink" Target="mailto:dawncslater@live.co.uk" TargetMode="External"/><Relationship Id="rId354" Type="http://schemas.openxmlformats.org/officeDocument/2006/relationships/hyperlink" Target="mailto:danmaier@extraordinarydesign.com" TargetMode="External"/><Relationship Id="rId51" Type="http://schemas.openxmlformats.org/officeDocument/2006/relationships/hyperlink" Target="mailto:reply-to+91e070a5f2f3@wixforms.com" TargetMode="External"/><Relationship Id="rId72" Type="http://schemas.openxmlformats.org/officeDocument/2006/relationships/hyperlink" Target="mailto:reply-to+dfdcfce80f6c@wixforms.com" TargetMode="External"/><Relationship Id="rId93" Type="http://schemas.openxmlformats.org/officeDocument/2006/relationships/hyperlink" Target="mailto:nish@themaldes.com" TargetMode="External"/><Relationship Id="rId189" Type="http://schemas.openxmlformats.org/officeDocument/2006/relationships/hyperlink" Target="mailto:reply-to+40fad44253a1@wixforms.com" TargetMode="External"/><Relationship Id="rId375" Type="http://schemas.openxmlformats.org/officeDocument/2006/relationships/hyperlink" Target="mailto:grlewis1924@gmail.com" TargetMode="External"/><Relationship Id="rId396" Type="http://schemas.openxmlformats.org/officeDocument/2006/relationships/hyperlink" Target="mailto:Chrisbailey84@hotmail.co.ik" TargetMode="External"/><Relationship Id="rId3" Type="http://schemas.openxmlformats.org/officeDocument/2006/relationships/hyperlink" Target="mailto:maureendarcy@sky.com" TargetMode="External"/><Relationship Id="rId214" Type="http://schemas.openxmlformats.org/officeDocument/2006/relationships/hyperlink" Target="mailto:oglienke@gmail.com" TargetMode="External"/><Relationship Id="rId235" Type="http://schemas.openxmlformats.org/officeDocument/2006/relationships/hyperlink" Target="mailto:sufairbairn@live.co.uk" TargetMode="External"/><Relationship Id="rId256" Type="http://schemas.openxmlformats.org/officeDocument/2006/relationships/hyperlink" Target="mailto:angie.harrington@outlook.com" TargetMode="External"/><Relationship Id="rId277" Type="http://schemas.openxmlformats.org/officeDocument/2006/relationships/hyperlink" Target="mailto:JACKCH@COVERSURE.CO.UK" TargetMode="External"/><Relationship Id="rId298" Type="http://schemas.openxmlformats.org/officeDocument/2006/relationships/hyperlink" Target="mailto:curthwaite@gmail.com" TargetMode="External"/><Relationship Id="rId400" Type="http://schemas.openxmlformats.org/officeDocument/2006/relationships/hyperlink" Target="mailto:edytajelen78@o2.pl" TargetMode="External"/><Relationship Id="rId421" Type="http://schemas.openxmlformats.org/officeDocument/2006/relationships/hyperlink" Target="mailto:reply-to+8cd5696a98e9@wixforms.com" TargetMode="External"/><Relationship Id="rId116" Type="http://schemas.openxmlformats.org/officeDocument/2006/relationships/hyperlink" Target="mailto:mail@jenniesomerville.co.uk" TargetMode="External"/><Relationship Id="rId137" Type="http://schemas.openxmlformats.org/officeDocument/2006/relationships/hyperlink" Target="mailto:ewah@live.co.uk" TargetMode="External"/><Relationship Id="rId158" Type="http://schemas.openxmlformats.org/officeDocument/2006/relationships/hyperlink" Target="mailto:chris@palanquin.plus.com" TargetMode="External"/><Relationship Id="rId302" Type="http://schemas.openxmlformats.org/officeDocument/2006/relationships/hyperlink" Target="mailto:Chellemoriarty@gmail.com" TargetMode="External"/><Relationship Id="rId323" Type="http://schemas.openxmlformats.org/officeDocument/2006/relationships/hyperlink" Target="mailto:kyprianoumia@gmail.com" TargetMode="External"/><Relationship Id="rId344" Type="http://schemas.openxmlformats.org/officeDocument/2006/relationships/hyperlink" Target="mailto:zklighting@hitmail.com" TargetMode="External"/><Relationship Id="rId20" Type="http://schemas.openxmlformats.org/officeDocument/2006/relationships/hyperlink" Target="mailto:juls.devos@gmail.com" TargetMode="External"/><Relationship Id="rId41" Type="http://schemas.openxmlformats.org/officeDocument/2006/relationships/hyperlink" Target="mailto:reply-to+dab4fb8b8f6c@wixforms.com" TargetMode="External"/><Relationship Id="rId62" Type="http://schemas.openxmlformats.org/officeDocument/2006/relationships/hyperlink" Target="mailto:reply-to+ab10309d0710@wixforms.com" TargetMode="External"/><Relationship Id="rId83" Type="http://schemas.openxmlformats.org/officeDocument/2006/relationships/hyperlink" Target="mailto:grahambray46@gmail.com" TargetMode="External"/><Relationship Id="rId179" Type="http://schemas.openxmlformats.org/officeDocument/2006/relationships/hyperlink" Target="mailto:erolasim@msn.com" TargetMode="External"/><Relationship Id="rId365" Type="http://schemas.openxmlformats.org/officeDocument/2006/relationships/hyperlink" Target="mailto:Brendajmckeown@outlook.com" TargetMode="External"/><Relationship Id="rId386" Type="http://schemas.openxmlformats.org/officeDocument/2006/relationships/hyperlink" Target="mailto:julian@harrimansteel.co.uk" TargetMode="External"/><Relationship Id="rId190" Type="http://schemas.openxmlformats.org/officeDocument/2006/relationships/hyperlink" Target="mailto:reply-to+545accab1623@wixforms.com" TargetMode="External"/><Relationship Id="rId204" Type="http://schemas.openxmlformats.org/officeDocument/2006/relationships/hyperlink" Target="mailto:carolfisk48@gmail.com" TargetMode="External"/><Relationship Id="rId225" Type="http://schemas.openxmlformats.org/officeDocument/2006/relationships/hyperlink" Target="mailto:Pambriggs13@gmail.com" TargetMode="External"/><Relationship Id="rId246" Type="http://schemas.openxmlformats.org/officeDocument/2006/relationships/hyperlink" Target="mailto:annetteoconnor@btconnect.com" TargetMode="External"/><Relationship Id="rId267" Type="http://schemas.openxmlformats.org/officeDocument/2006/relationships/hyperlink" Target="mailto:reply-to+e3559f5dfecd@wixforms.com" TargetMode="External"/><Relationship Id="rId288" Type="http://schemas.openxmlformats.org/officeDocument/2006/relationships/hyperlink" Target="mailto:Mjphillips78@hotmail.co.uk" TargetMode="External"/><Relationship Id="rId411" Type="http://schemas.openxmlformats.org/officeDocument/2006/relationships/hyperlink" Target="mailto:mandykent0505@gmail.com" TargetMode="External"/><Relationship Id="rId106" Type="http://schemas.openxmlformats.org/officeDocument/2006/relationships/hyperlink" Target="mailto:reply-to+d68847d3c419@wixforms.com" TargetMode="External"/><Relationship Id="rId127" Type="http://schemas.openxmlformats.org/officeDocument/2006/relationships/hyperlink" Target="mailto:reply-to+4d95c71c5d98@wixforms.com" TargetMode="External"/><Relationship Id="rId313" Type="http://schemas.openxmlformats.org/officeDocument/2006/relationships/hyperlink" Target="mailto:Chrisbailey84@hotmail.co.uk" TargetMode="External"/><Relationship Id="rId10" Type="http://schemas.openxmlformats.org/officeDocument/2006/relationships/hyperlink" Target="mailto:gfplanning@hotmail.com" TargetMode="External"/><Relationship Id="rId31" Type="http://schemas.openxmlformats.org/officeDocument/2006/relationships/hyperlink" Target="mailto:jctrade@hotmail.co.uk" TargetMode="External"/><Relationship Id="rId52" Type="http://schemas.openxmlformats.org/officeDocument/2006/relationships/hyperlink" Target="mailto:reply-to+7948d623bc67@wixforms.com" TargetMode="External"/><Relationship Id="rId73" Type="http://schemas.openxmlformats.org/officeDocument/2006/relationships/hyperlink" Target="mailto:reply-to+928bcf04b1a3@wixforms.com" TargetMode="External"/><Relationship Id="rId94" Type="http://schemas.openxmlformats.org/officeDocument/2006/relationships/hyperlink" Target="mailto:reply-to+e21db06c7056@wixforms.com" TargetMode="External"/><Relationship Id="rId148" Type="http://schemas.openxmlformats.org/officeDocument/2006/relationships/hyperlink" Target="mailto:paulasandamas@icloud.com" TargetMode="External"/><Relationship Id="rId169" Type="http://schemas.openxmlformats.org/officeDocument/2006/relationships/hyperlink" Target="mailto:andy@matelot.uk" TargetMode="External"/><Relationship Id="rId334" Type="http://schemas.openxmlformats.org/officeDocument/2006/relationships/hyperlink" Target="mailto:Juliecasey.50@gmail.com" TargetMode="External"/><Relationship Id="rId355" Type="http://schemas.openxmlformats.org/officeDocument/2006/relationships/hyperlink" Target="mailto:stephaniebrown62@hotmail.co.uk" TargetMode="External"/><Relationship Id="rId376" Type="http://schemas.openxmlformats.org/officeDocument/2006/relationships/hyperlink" Target="mailto:sam.elborn@outlook.com" TargetMode="External"/><Relationship Id="rId397" Type="http://schemas.openxmlformats.org/officeDocument/2006/relationships/hyperlink" Target="mailto:reply-to+5e69e18dde92@wixforms.com" TargetMode="External"/><Relationship Id="rId4" Type="http://schemas.openxmlformats.org/officeDocument/2006/relationships/hyperlink" Target="mailto:janet.malone52@gmail.com" TargetMode="External"/><Relationship Id="rId180" Type="http://schemas.openxmlformats.org/officeDocument/2006/relationships/hyperlink" Target="mailto:reply-to+04a2dbea0bea@wixforms.com" TargetMode="External"/><Relationship Id="rId215" Type="http://schemas.openxmlformats.org/officeDocument/2006/relationships/hyperlink" Target="mailto:ejebarber@gmail.com" TargetMode="External"/><Relationship Id="rId236" Type="http://schemas.openxmlformats.org/officeDocument/2006/relationships/hyperlink" Target="mailto:ray.brush@gmail.com" TargetMode="External"/><Relationship Id="rId257" Type="http://schemas.openxmlformats.org/officeDocument/2006/relationships/hyperlink" Target="mailto:steve.evans.de@gmail.com" TargetMode="External"/><Relationship Id="rId278" Type="http://schemas.openxmlformats.org/officeDocument/2006/relationships/hyperlink" Target="mailto:andy1lomas@gmail.com" TargetMode="External"/><Relationship Id="rId401" Type="http://schemas.openxmlformats.org/officeDocument/2006/relationships/hyperlink" Target="mailto:reply-to+08f42ef8aa97@wixforms.com" TargetMode="External"/><Relationship Id="rId422" Type="http://schemas.openxmlformats.org/officeDocument/2006/relationships/hyperlink" Target="mailto:reply-to+454044c300dc@wixforms.com" TargetMode="External"/><Relationship Id="rId303" Type="http://schemas.openxmlformats.org/officeDocument/2006/relationships/hyperlink" Target="mailto:email.log.go@googlemail.com" TargetMode="External"/><Relationship Id="rId42" Type="http://schemas.openxmlformats.org/officeDocument/2006/relationships/hyperlink" Target="mailto:reply-to+b2d6782e3427@wixforms.com" TargetMode="External"/><Relationship Id="rId84" Type="http://schemas.openxmlformats.org/officeDocument/2006/relationships/hyperlink" Target="mailto:reply-to+20dfaa28f5fa@wixforms.com" TargetMode="External"/><Relationship Id="rId138" Type="http://schemas.openxmlformats.org/officeDocument/2006/relationships/hyperlink" Target="mailto:manze.enfield27@gmail.com" TargetMode="External"/><Relationship Id="rId345" Type="http://schemas.openxmlformats.org/officeDocument/2006/relationships/hyperlink" Target="mailto:fabrice.mias@outlook.com" TargetMode="External"/><Relationship Id="rId387" Type="http://schemas.openxmlformats.org/officeDocument/2006/relationships/hyperlink" Target="mailto:Mel.poolman@googlemail.com" TargetMode="External"/><Relationship Id="rId191" Type="http://schemas.openxmlformats.org/officeDocument/2006/relationships/hyperlink" Target="mailto:Leland.Lewis@outlook.com" TargetMode="External"/><Relationship Id="rId205" Type="http://schemas.openxmlformats.org/officeDocument/2006/relationships/hyperlink" Target="mailto:carolfisk48@gmail.com" TargetMode="External"/><Relationship Id="rId247" Type="http://schemas.openxmlformats.org/officeDocument/2006/relationships/hyperlink" Target="mailto:annetteoconnor@btconnect.com" TargetMode="External"/><Relationship Id="rId412" Type="http://schemas.openxmlformats.org/officeDocument/2006/relationships/hyperlink" Target="mailto:ms.p.abeysiri@gmail.com" TargetMode="External"/><Relationship Id="rId107" Type="http://schemas.openxmlformats.org/officeDocument/2006/relationships/hyperlink" Target="mailto:reply-to+499a859d183d@wixforms.com" TargetMode="External"/><Relationship Id="rId289" Type="http://schemas.openxmlformats.org/officeDocument/2006/relationships/hyperlink" Target="mailto:tinakasamias@gmail.com" TargetMode="External"/><Relationship Id="rId11" Type="http://schemas.openxmlformats.org/officeDocument/2006/relationships/hyperlink" Target="mailto:michael.elimer@btinternet.com" TargetMode="External"/><Relationship Id="rId53" Type="http://schemas.openxmlformats.org/officeDocument/2006/relationships/hyperlink" Target="mailto:reply-to+7dad3f5dd447@wixforms.com" TargetMode="External"/><Relationship Id="rId149" Type="http://schemas.openxmlformats.org/officeDocument/2006/relationships/hyperlink" Target="mailto:nikkikyriacou@hotmail.com" TargetMode="External"/><Relationship Id="rId314" Type="http://schemas.openxmlformats.org/officeDocument/2006/relationships/hyperlink" Target="mailto:db@berkoffdesign.co.uk" TargetMode="External"/><Relationship Id="rId356" Type="http://schemas.openxmlformats.org/officeDocument/2006/relationships/hyperlink" Target="mailto:warren.mitchell2604@gmail.com" TargetMode="External"/><Relationship Id="rId398" Type="http://schemas.openxmlformats.org/officeDocument/2006/relationships/hyperlink" Target="mailto:reply-to+18a8c220eab0@wixforms.com" TargetMode="External"/><Relationship Id="rId95" Type="http://schemas.openxmlformats.org/officeDocument/2006/relationships/hyperlink" Target="mailto:mitchel.lenson@gmail.com" TargetMode="External"/><Relationship Id="rId160" Type="http://schemas.openxmlformats.org/officeDocument/2006/relationships/hyperlink" Target="mailto:chris@palanquin.plus.com" TargetMode="External"/><Relationship Id="rId216" Type="http://schemas.openxmlformats.org/officeDocument/2006/relationships/hyperlink" Target="mailto:victoria.sutherland09@gmail.com" TargetMode="External"/><Relationship Id="rId423" Type="http://schemas.openxmlformats.org/officeDocument/2006/relationships/hyperlink" Target="mailto:reply-to+faccecd3b8ad@wixforms.com" TargetMode="External"/><Relationship Id="rId258" Type="http://schemas.openxmlformats.org/officeDocument/2006/relationships/hyperlink" Target="mailto:angie.harrington@outlook.com"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mailto:Faizal.chaudhri@stantec.com" TargetMode="External"/><Relationship Id="rId1827" Type="http://schemas.openxmlformats.org/officeDocument/2006/relationships/hyperlink" Target="mailto:elizabethshelton@tfl.gov.uk" TargetMode="External"/><Relationship Id="rId21" Type="http://schemas.openxmlformats.org/officeDocument/2006/relationships/hyperlink" Target="mailto:jonathan.blathwayt@london.gov.uk" TargetMode="External"/><Relationship Id="rId2089" Type="http://schemas.openxmlformats.org/officeDocument/2006/relationships/hyperlink" Target="mailto:Cllr.Emma.Supple@enfield.gov.uk" TargetMode="External"/><Relationship Id="rId170" Type="http://schemas.openxmlformats.org/officeDocument/2006/relationships/hyperlink" Target="mailto:cllr.alessandro.georgiou@enfield.gov.uk" TargetMode="External"/><Relationship Id="rId268" Type="http://schemas.openxmlformats.org/officeDocument/2006/relationships/hyperlink" Target="mailto:molly.morris@savills.com" TargetMode="External"/><Relationship Id="rId475" Type="http://schemas.openxmlformats.org/officeDocument/2006/relationships/hyperlink" Target="mailto:matt@hplanning.london" TargetMode="External"/><Relationship Id="rId682" Type="http://schemas.openxmlformats.org/officeDocument/2006/relationships/hyperlink" Target="mailto:Jamie.Glazebrook@hertfordshire.gov.uk" TargetMode="External"/><Relationship Id="rId2156" Type="http://schemas.openxmlformats.org/officeDocument/2006/relationships/hyperlink" Target="mailto:anne.denby@canalrivertrust.org.uk" TargetMode="External"/><Relationship Id="rId128" Type="http://schemas.openxmlformats.org/officeDocument/2006/relationships/hyperlink" Target="mailto:Cllr.Alessandro.Georgiou@Enfield.gov.uk" TargetMode="External"/><Relationship Id="rId335" Type="http://schemas.openxmlformats.org/officeDocument/2006/relationships/hyperlink" Target="mailto:ian@enfieldroadwatch.co.uk" TargetMode="External"/><Relationship Id="rId542" Type="http://schemas.openxmlformats.org/officeDocument/2006/relationships/hyperlink" Target="mailto:alistair.ingram@savills.com" TargetMode="External"/><Relationship Id="rId987" Type="http://schemas.openxmlformats.org/officeDocument/2006/relationships/hyperlink" Target="mailto:phoebe.heath@dp9.co.uk" TargetMode="External"/><Relationship Id="rId1172" Type="http://schemas.openxmlformats.org/officeDocument/2006/relationships/hyperlink" Target="mailto:MonikaJain@tfl.gov.uk" TargetMode="External"/><Relationship Id="rId2016" Type="http://schemas.openxmlformats.org/officeDocument/2006/relationships/hyperlink" Target="mailto:emma.cunnington@sportengland.org" TargetMode="External"/><Relationship Id="rId402" Type="http://schemas.openxmlformats.org/officeDocument/2006/relationships/hyperlink" Target="mailto:contact3@betterhomesenfield.org.uk" TargetMode="External"/><Relationship Id="rId847" Type="http://schemas.openxmlformats.org/officeDocument/2006/relationships/hyperlink" Target="mailto:Cllr.Elisa.Morreale@enfield.gov.uk" TargetMode="External"/><Relationship Id="rId1032" Type="http://schemas.openxmlformats.org/officeDocument/2006/relationships/hyperlink" Target="mailto:faye.mcelwain@nhs.net" TargetMode="External"/><Relationship Id="rId1477" Type="http://schemas.openxmlformats.org/officeDocument/2006/relationships/hyperlink" Target="mailto:martin.taylor@lichfields.uk" TargetMode="External"/><Relationship Id="rId1684" Type="http://schemas.openxmlformats.org/officeDocument/2006/relationships/hyperlink" Target="mailto:hnlsustainableplaces@environment-agency.gov.uk" TargetMode="External"/><Relationship Id="rId1891" Type="http://schemas.openxmlformats.org/officeDocument/2006/relationships/hyperlink" Target="mailto:edward.jones@enfield.gov.uk" TargetMode="External"/><Relationship Id="rId707" Type="http://schemas.openxmlformats.org/officeDocument/2006/relationships/hyperlink" Target="mailto:jamie.glazebrook@hertfordshire.gov.uk" TargetMode="External"/><Relationship Id="rId914" Type="http://schemas.openxmlformats.org/officeDocument/2006/relationships/hyperlink" Target="mailto:vhenekayi.nyambayo@nhs.net" TargetMode="External"/><Relationship Id="rId1337" Type="http://schemas.openxmlformats.org/officeDocument/2006/relationships/hyperlink" Target="mailto:Sam.Gerry@stantec.com" TargetMode="External"/><Relationship Id="rId1544" Type="http://schemas.openxmlformats.org/officeDocument/2006/relationships/hyperlink" Target="mailto:cmartin@leevalleypark.org.uk" TargetMode="External"/><Relationship Id="rId1751" Type="http://schemas.openxmlformats.org/officeDocument/2006/relationships/hyperlink" Target="mailto:tim.brennan@historicengland.org.uk" TargetMode="External"/><Relationship Id="rId1989" Type="http://schemas.openxmlformats.org/officeDocument/2006/relationships/hyperlink" Target="mailto:emma.cunnington@sportengland.org" TargetMode="External"/><Relationship Id="rId43" Type="http://schemas.openxmlformats.org/officeDocument/2006/relationships/hyperlink" Target="mailto:jonathan.blathwayt@london.gov.uk" TargetMode="External"/><Relationship Id="rId1404" Type="http://schemas.openxmlformats.org/officeDocument/2006/relationships/hyperlink" Target="mailto:ctate@iceniprojects.com" TargetMode="External"/><Relationship Id="rId1611" Type="http://schemas.openxmlformats.org/officeDocument/2006/relationships/hyperlink" Target="mailto:peter@pjbplanning.co.uk" TargetMode="External"/><Relationship Id="rId1849" Type="http://schemas.openxmlformats.org/officeDocument/2006/relationships/hyperlink" Target="mailto:Nick.diment@knightfrank.com" TargetMode="External"/><Relationship Id="rId192" Type="http://schemas.openxmlformats.org/officeDocument/2006/relationships/hyperlink" Target="mailto:Cllr.Alessandro.Georgiou@Enfield.gov.uk" TargetMode="External"/><Relationship Id="rId1709" Type="http://schemas.openxmlformats.org/officeDocument/2006/relationships/hyperlink" Target="mailto:cmason@savills.com" TargetMode="External"/><Relationship Id="rId1916" Type="http://schemas.openxmlformats.org/officeDocument/2006/relationships/hyperlink" Target="mailto:m.thomas@msa-architects.co.uk" TargetMode="External"/><Relationship Id="rId497" Type="http://schemas.openxmlformats.org/officeDocument/2006/relationships/hyperlink" Target="mailto:matt@hplanning.london" TargetMode="External"/><Relationship Id="rId2080" Type="http://schemas.openxmlformats.org/officeDocument/2006/relationships/hyperlink" Target="mailto:david.brierley1@networkrail.co.uk" TargetMode="External"/><Relationship Id="rId2178" Type="http://schemas.openxmlformats.org/officeDocument/2006/relationships/hyperlink" Target="mailto:Anne.Denby@canalrivertrust.org.uk" TargetMode="External"/><Relationship Id="rId357" Type="http://schemas.openxmlformats.org/officeDocument/2006/relationships/hyperlink" Target="mailto:contact3@betterhomesenfield.org.uk" TargetMode="External"/><Relationship Id="rId1194" Type="http://schemas.openxmlformats.org/officeDocument/2006/relationships/hyperlink" Target="mailto:MonikaJain@tfl.gov.uk" TargetMode="External"/><Relationship Id="rId2038" Type="http://schemas.openxmlformats.org/officeDocument/2006/relationships/hyperlink" Target="mailto:mfrith@wildlondon.org.uk" TargetMode="External"/><Relationship Id="rId217" Type="http://schemas.openxmlformats.org/officeDocument/2006/relationships/hyperlink" Target="mailto:Cllr.Alessandro.Georgiou@Enfield.gov.uk" TargetMode="External"/><Relationship Id="rId564" Type="http://schemas.openxmlformats.org/officeDocument/2006/relationships/hyperlink" Target="mailto:christopher.schiele@turley.co.uk" TargetMode="External"/><Relationship Id="rId771" Type="http://schemas.openxmlformats.org/officeDocument/2006/relationships/hyperlink" Target="mailto:tim.brennan@HistoricEngland.org.uk" TargetMode="External"/><Relationship Id="rId869" Type="http://schemas.openxmlformats.org/officeDocument/2006/relationships/hyperlink" Target="mailto:simon.marsh@hmwt.org" TargetMode="External"/><Relationship Id="rId1499" Type="http://schemas.openxmlformats.org/officeDocument/2006/relationships/hyperlink" Target="mailto:cmartin@leevalleypark.org.uk" TargetMode="External"/><Relationship Id="rId424" Type="http://schemas.openxmlformats.org/officeDocument/2006/relationships/hyperlink" Target="mailto:leslie.W.Gipps@met.police.uk" TargetMode="External"/><Relationship Id="rId631" Type="http://schemas.openxmlformats.org/officeDocument/2006/relationships/hyperlink" Target="mailto:Janice.Burgess@nationalhighways.co.uk" TargetMode="External"/><Relationship Id="rId729" Type="http://schemas.openxmlformats.org/officeDocument/2006/relationships/hyperlink" Target="mailto:jamie.glazebrook@hertfordshire.gov.uk" TargetMode="External"/><Relationship Id="rId1054" Type="http://schemas.openxmlformats.org/officeDocument/2006/relationships/hyperlink" Target="mailto:faye.mcelwain@nhs.net" TargetMode="External"/><Relationship Id="rId1261" Type="http://schemas.openxmlformats.org/officeDocument/2006/relationships/hyperlink" Target="mailto:MonikaJain@tfl.gov.uk" TargetMode="External"/><Relationship Id="rId1359" Type="http://schemas.openxmlformats.org/officeDocument/2006/relationships/hyperlink" Target="mailto:joanne.mccartney@london.gov.uk" TargetMode="External"/><Relationship Id="rId2105" Type="http://schemas.openxmlformats.org/officeDocument/2006/relationships/hyperlink" Target="mailto:Marcin.manikowski@walthamforest.gov.uk" TargetMode="External"/><Relationship Id="rId936" Type="http://schemas.openxmlformats.org/officeDocument/2006/relationships/hyperlink" Target="mailto:Planning.Policy@theplanningbureau.ltd.uk" TargetMode="External"/><Relationship Id="rId1121" Type="http://schemas.openxmlformats.org/officeDocument/2006/relationships/hyperlink" Target="mailto:MonikaJain@tfl.gov.uk" TargetMode="External"/><Relationship Id="rId1219" Type="http://schemas.openxmlformats.org/officeDocument/2006/relationships/hyperlink" Target="mailto:MonikaJain@tfl.gov.uk" TargetMode="External"/><Relationship Id="rId1566" Type="http://schemas.openxmlformats.org/officeDocument/2006/relationships/hyperlink" Target="mailto:daley.wilson@hertsmere.gov.uk" TargetMode="External"/><Relationship Id="rId1773" Type="http://schemas.openxmlformats.org/officeDocument/2006/relationships/hyperlink" Target="mailto:tim.brennan@HistoricEngland.org.uk" TargetMode="External"/><Relationship Id="rId1980" Type="http://schemas.openxmlformats.org/officeDocument/2006/relationships/hyperlink" Target="mailto:emma.cunnington@sportengland.org" TargetMode="External"/><Relationship Id="rId65" Type="http://schemas.openxmlformats.org/officeDocument/2006/relationships/hyperlink" Target="mailto:Jonathan.blathwayt@london.gov.uk" TargetMode="External"/><Relationship Id="rId1426" Type="http://schemas.openxmlformats.org/officeDocument/2006/relationships/hyperlink" Target="mailto:ndgreen@savills.com" TargetMode="External"/><Relationship Id="rId1633" Type="http://schemas.openxmlformats.org/officeDocument/2006/relationships/hyperlink" Target="mailto:HNLSustainablePlaces@environment-agency.gov.uk" TargetMode="External"/><Relationship Id="rId1840" Type="http://schemas.openxmlformats.org/officeDocument/2006/relationships/hyperlink" Target="mailto:jake.tubb@dp9.co.uk" TargetMode="External"/><Relationship Id="rId1700" Type="http://schemas.openxmlformats.org/officeDocument/2006/relationships/hyperlink" Target="mailto:hnlsustainableplaces@environment-agency.gov.uk" TargetMode="External"/><Relationship Id="rId1938" Type="http://schemas.openxmlformats.org/officeDocument/2006/relationships/hyperlink" Target="mailto:toby.huntingford@rps.tetratech.com" TargetMode="External"/><Relationship Id="rId281" Type="http://schemas.openxmlformats.org/officeDocument/2006/relationships/hyperlink" Target="mailto:wendyspoulton72@gmail.com" TargetMode="External"/><Relationship Id="rId141" Type="http://schemas.openxmlformats.org/officeDocument/2006/relationships/hyperlink" Target="mailto:cllr.alessandro.georgiou@enfield.gov.uk" TargetMode="External"/><Relationship Id="rId379" Type="http://schemas.openxmlformats.org/officeDocument/2006/relationships/hyperlink" Target="mailto:contact3@betterhomesenfield.org.uk" TargetMode="External"/><Relationship Id="rId586" Type="http://schemas.openxmlformats.org/officeDocument/2006/relationships/hyperlink" Target="mailto:LCadore@Iceniprojects.com" TargetMode="External"/><Relationship Id="rId793" Type="http://schemas.openxmlformats.org/officeDocument/2006/relationships/hyperlink" Target="mailto:tim.brennan@HistoricEngland.org.uk" TargetMode="External"/><Relationship Id="rId7" Type="http://schemas.openxmlformats.org/officeDocument/2006/relationships/hyperlink" Target="mailto:gfplanning@hotmail.com" TargetMode="External"/><Relationship Id="rId239" Type="http://schemas.openxmlformats.org/officeDocument/2006/relationships/hyperlink" Target="mailto:rachel.sayer@cbre.com" TargetMode="External"/><Relationship Id="rId446" Type="http://schemas.openxmlformats.org/officeDocument/2006/relationships/hyperlink" Target="mailto:john@cprelondon.org.uk" TargetMode="External"/><Relationship Id="rId653" Type="http://schemas.openxmlformats.org/officeDocument/2006/relationships/hyperlink" Target="mailto:Jamie.Glazebrook@hertfordshire.gov.uk" TargetMode="External"/><Relationship Id="rId1076" Type="http://schemas.openxmlformats.org/officeDocument/2006/relationships/hyperlink" Target="mailto:faye.mcelwain@nhs.net" TargetMode="External"/><Relationship Id="rId1283" Type="http://schemas.openxmlformats.org/officeDocument/2006/relationships/hyperlink" Target="mailto:Sam.Gerry@stantec.com" TargetMode="External"/><Relationship Id="rId1490" Type="http://schemas.openxmlformats.org/officeDocument/2006/relationships/hyperlink" Target="mailto:cmartin@leevalleypark.org.uk" TargetMode="External"/><Relationship Id="rId2127" Type="http://schemas.openxmlformats.org/officeDocument/2006/relationships/hyperlink" Target="mailto:marcin.manikowski@walthamforest.gov.uk" TargetMode="External"/><Relationship Id="rId306" Type="http://schemas.openxmlformats.org/officeDocument/2006/relationships/hyperlink" Target="mailto:ian@enfieldroadwatch.co.uk" TargetMode="External"/><Relationship Id="rId860" Type="http://schemas.openxmlformats.org/officeDocument/2006/relationships/hyperlink" Target="mailto:cllr.Elisa.Morreale@enfield.gov.uk" TargetMode="External"/><Relationship Id="rId958" Type="http://schemas.openxmlformats.org/officeDocument/2006/relationships/hyperlink" Target="mailto:rhenley@hghconsulting.com" TargetMode="External"/><Relationship Id="rId1143" Type="http://schemas.openxmlformats.org/officeDocument/2006/relationships/hyperlink" Target="mailto:MonikaJain@tfl.gov.uk" TargetMode="External"/><Relationship Id="rId1588" Type="http://schemas.openxmlformats.org/officeDocument/2006/relationships/hyperlink" Target="mailto:HNLSustainablePlaces@environment-agency.gov.uk" TargetMode="External"/><Relationship Id="rId1795" Type="http://schemas.openxmlformats.org/officeDocument/2006/relationships/hyperlink" Target="mailto:tim.brennan@HistoricEngland.org.uk" TargetMode="External"/><Relationship Id="rId87" Type="http://schemas.openxmlformats.org/officeDocument/2006/relationships/hyperlink" Target="mailto:Jonathan.blathwayt@london.gov.uk" TargetMode="External"/><Relationship Id="rId513" Type="http://schemas.openxmlformats.org/officeDocument/2006/relationships/hyperlink" Target="mailto:alistair.ingram@savills.com" TargetMode="External"/><Relationship Id="rId720" Type="http://schemas.openxmlformats.org/officeDocument/2006/relationships/hyperlink" Target="mailto:jamie.glazebrook@hertfordshire.gov.uk" TargetMode="External"/><Relationship Id="rId818" Type="http://schemas.openxmlformats.org/officeDocument/2006/relationships/hyperlink" Target="mailto:elp@enfieldsociety.org.uk" TargetMode="External"/><Relationship Id="rId1350" Type="http://schemas.openxmlformats.org/officeDocument/2006/relationships/hyperlink" Target="mailto:Gabe.Milne@london.gov.uk" TargetMode="External"/><Relationship Id="rId1448" Type="http://schemas.openxmlformats.org/officeDocument/2006/relationships/hyperlink" Target="mailto:alex.cole@savills.com" TargetMode="External"/><Relationship Id="rId1655" Type="http://schemas.openxmlformats.org/officeDocument/2006/relationships/hyperlink" Target="mailto:HNLSustainablePlaces@environment-agency.gov.uk" TargetMode="External"/><Relationship Id="rId1003" Type="http://schemas.openxmlformats.org/officeDocument/2006/relationships/hyperlink" Target="mailto:faye.mcelwain@nhs.net" TargetMode="External"/><Relationship Id="rId1210" Type="http://schemas.openxmlformats.org/officeDocument/2006/relationships/hyperlink" Target="mailto:MonikaJain@tfl.gov.uk" TargetMode="External"/><Relationship Id="rId1308" Type="http://schemas.openxmlformats.org/officeDocument/2006/relationships/hyperlink" Target="mailto:Sam.Gerry@stantec.com" TargetMode="External"/><Relationship Id="rId1862" Type="http://schemas.openxmlformats.org/officeDocument/2006/relationships/hyperlink" Target="mailto:Nick.diment@knightfrank.com" TargetMode="External"/><Relationship Id="rId1515" Type="http://schemas.openxmlformats.org/officeDocument/2006/relationships/hyperlink" Target="mailto:m.wilson@welhat.gov.uk" TargetMode="External"/><Relationship Id="rId1722" Type="http://schemas.openxmlformats.org/officeDocument/2006/relationships/hyperlink" Target="mailto:cmason@savills.com" TargetMode="External"/><Relationship Id="rId14" Type="http://schemas.openxmlformats.org/officeDocument/2006/relationships/hyperlink" Target="mailto:jonathan.blathwayt@london.gov.uk" TargetMode="External"/><Relationship Id="rId2191" Type="http://schemas.openxmlformats.org/officeDocument/2006/relationships/hyperlink" Target="mailto:bryce.tudball@haringey.gov.uk" TargetMode="External"/><Relationship Id="rId163" Type="http://schemas.openxmlformats.org/officeDocument/2006/relationships/hyperlink" Target="mailto:cllr.alessandro.georgiou@enfield.gov.uk" TargetMode="External"/><Relationship Id="rId370" Type="http://schemas.openxmlformats.org/officeDocument/2006/relationships/hyperlink" Target="mailto:contact3@betterhomesenfield.org.uk" TargetMode="External"/><Relationship Id="rId2051" Type="http://schemas.openxmlformats.org/officeDocument/2006/relationships/hyperlink" Target="mailto:mfrith@wildlondon.org.uk" TargetMode="External"/><Relationship Id="rId230" Type="http://schemas.openxmlformats.org/officeDocument/2006/relationships/hyperlink" Target="mailto:david@harbott.co.uk" TargetMode="External"/><Relationship Id="rId468" Type="http://schemas.openxmlformats.org/officeDocument/2006/relationships/hyperlink" Target="mailto:matt@hplanning.london" TargetMode="External"/><Relationship Id="rId675" Type="http://schemas.openxmlformats.org/officeDocument/2006/relationships/hyperlink" Target="mailto:Jamie.Glazebrook@hertfordshire.gov.uk" TargetMode="External"/><Relationship Id="rId882" Type="http://schemas.openxmlformats.org/officeDocument/2006/relationships/hyperlink" Target="mailto:james.stevens@hbf.co.uk" TargetMode="External"/><Relationship Id="rId1098" Type="http://schemas.openxmlformats.org/officeDocument/2006/relationships/hyperlink" Target="mailto:kevin.hunt@realestate.bnpparibas" TargetMode="External"/><Relationship Id="rId2149" Type="http://schemas.openxmlformats.org/officeDocument/2006/relationships/hyperlink" Target="mailto:anne.denby@canalrivertrust.org.uk" TargetMode="External"/><Relationship Id="rId328" Type="http://schemas.openxmlformats.org/officeDocument/2006/relationships/hyperlink" Target="mailto:ian@enfieldroadwatch.co.uk" TargetMode="External"/><Relationship Id="rId535" Type="http://schemas.openxmlformats.org/officeDocument/2006/relationships/hyperlink" Target="mailto:alistair.ingram@savills.com" TargetMode="External"/><Relationship Id="rId742" Type="http://schemas.openxmlformats.org/officeDocument/2006/relationships/hyperlink" Target="mailto:Jamie.Glazebrook@hertfordshire.gov.uk" TargetMode="External"/><Relationship Id="rId1165" Type="http://schemas.openxmlformats.org/officeDocument/2006/relationships/hyperlink" Target="mailto:MonikaJain@tfl.gov.uk" TargetMode="External"/><Relationship Id="rId1372" Type="http://schemas.openxmlformats.org/officeDocument/2006/relationships/hyperlink" Target="mailto:abullough@iceniprojects.com" TargetMode="External"/><Relationship Id="rId2009" Type="http://schemas.openxmlformats.org/officeDocument/2006/relationships/hyperlink" Target="mailto:emma.cunnington@sportengland.org" TargetMode="External"/><Relationship Id="rId602" Type="http://schemas.openxmlformats.org/officeDocument/2006/relationships/hyperlink" Target="mailto:sean.bashforth@quod.com" TargetMode="External"/><Relationship Id="rId1025" Type="http://schemas.openxmlformats.org/officeDocument/2006/relationships/hyperlink" Target="mailto:faye.mcelwain@nhs.net" TargetMode="External"/><Relationship Id="rId1232" Type="http://schemas.openxmlformats.org/officeDocument/2006/relationships/hyperlink" Target="mailto:MonikaJain@tfl.gov.uk" TargetMode="External"/><Relationship Id="rId1677" Type="http://schemas.openxmlformats.org/officeDocument/2006/relationships/hyperlink" Target="mailto:hnlsustainableplaces@environment-agency.gov.uk" TargetMode="External"/><Relationship Id="rId1884" Type="http://schemas.openxmlformats.org/officeDocument/2006/relationships/hyperlink" Target="mailto:Penny.halliday@enfield.gov.uk" TargetMode="External"/><Relationship Id="rId907" Type="http://schemas.openxmlformats.org/officeDocument/2006/relationships/hyperlink" Target="mailto:Simon.marsh@hmwt.org." TargetMode="External"/><Relationship Id="rId1537" Type="http://schemas.openxmlformats.org/officeDocument/2006/relationships/hyperlink" Target="mailto:faizal.chaudhri@stantec.com" TargetMode="External"/><Relationship Id="rId1744" Type="http://schemas.openxmlformats.org/officeDocument/2006/relationships/hyperlink" Target="mailto:tim.brennan@historicengland.org.uk" TargetMode="External"/><Relationship Id="rId1951" Type="http://schemas.openxmlformats.org/officeDocument/2006/relationships/hyperlink" Target="mailto:emma.cunnington@sportengland.org" TargetMode="External"/><Relationship Id="rId36" Type="http://schemas.openxmlformats.org/officeDocument/2006/relationships/hyperlink" Target="mailto:jonathan.blathwayt@london.gov.uk" TargetMode="External"/><Relationship Id="rId1604" Type="http://schemas.openxmlformats.org/officeDocument/2006/relationships/hyperlink" Target="mailto:peter@pjbplanning.co.uk" TargetMode="External"/><Relationship Id="rId185" Type="http://schemas.openxmlformats.org/officeDocument/2006/relationships/hyperlink" Target="mailto:Cllr.Alessandro.Georgiou@Enfield.gov.uk" TargetMode="External"/><Relationship Id="rId1811" Type="http://schemas.openxmlformats.org/officeDocument/2006/relationships/hyperlink" Target="mailto:eleanor@smithjenkins.co.uk" TargetMode="External"/><Relationship Id="rId1909" Type="http://schemas.openxmlformats.org/officeDocument/2006/relationships/hyperlink" Target="mailto:m.thomas@msa-architects.co.uk" TargetMode="External"/><Relationship Id="rId392" Type="http://schemas.openxmlformats.org/officeDocument/2006/relationships/hyperlink" Target="mailto:contact3@betterhomesenfield.org.uk" TargetMode="External"/><Relationship Id="rId697" Type="http://schemas.openxmlformats.org/officeDocument/2006/relationships/hyperlink" Target="mailto:jamie.glazebrook@hertfordshire.gov.uk" TargetMode="External"/><Relationship Id="rId2073" Type="http://schemas.openxmlformats.org/officeDocument/2006/relationships/hyperlink" Target="mailto:David.Brierley1@networkrail.co.uk" TargetMode="External"/><Relationship Id="rId252" Type="http://schemas.openxmlformats.org/officeDocument/2006/relationships/hyperlink" Target="mailto:Rachel.Sayer@cbre.com" TargetMode="External"/><Relationship Id="rId1187" Type="http://schemas.openxmlformats.org/officeDocument/2006/relationships/hyperlink" Target="mailto:MonikaJain@tfl.gov.uk" TargetMode="External"/><Relationship Id="rId2140" Type="http://schemas.openxmlformats.org/officeDocument/2006/relationships/hyperlink" Target="mailto:marcin.manikowski@walthamforest.gov.uk" TargetMode="External"/><Relationship Id="rId112" Type="http://schemas.openxmlformats.org/officeDocument/2006/relationships/hyperlink" Target="mailto:MineralsandWaste@hertfordshire.gov.uk" TargetMode="External"/><Relationship Id="rId557" Type="http://schemas.openxmlformats.org/officeDocument/2006/relationships/hyperlink" Target="mailto:benjamin.leigh@naturalengland.org.uk." TargetMode="External"/><Relationship Id="rId764" Type="http://schemas.openxmlformats.org/officeDocument/2006/relationships/hyperlink" Target="mailto:elp@enfieldsociety.org.uk" TargetMode="External"/><Relationship Id="rId971" Type="http://schemas.openxmlformats.org/officeDocument/2006/relationships/hyperlink" Target="mailto:phoebe.heath@dp9.co.uk" TargetMode="External"/><Relationship Id="rId1394" Type="http://schemas.openxmlformats.org/officeDocument/2006/relationships/hyperlink" Target="mailto:ctate@iceniprojects.com" TargetMode="External"/><Relationship Id="rId1699" Type="http://schemas.openxmlformats.org/officeDocument/2006/relationships/hyperlink" Target="mailto:hnlsustainableplaces@environment-agency.gov.uk" TargetMode="External"/><Relationship Id="rId2000" Type="http://schemas.openxmlformats.org/officeDocument/2006/relationships/hyperlink" Target="mailto:emma.cunnington@sportengland.org" TargetMode="External"/><Relationship Id="rId417" Type="http://schemas.openxmlformats.org/officeDocument/2006/relationships/hyperlink" Target="mailto:leslie.W.Gipps@met.police.uk" TargetMode="External"/><Relationship Id="rId624" Type="http://schemas.openxmlformats.org/officeDocument/2006/relationships/hyperlink" Target="mailto:Janice.Burgess@nationalhighways.co.uk" TargetMode="External"/><Relationship Id="rId831" Type="http://schemas.openxmlformats.org/officeDocument/2006/relationships/hyperlink" Target="mailto:robin.bishop@gmx.co.uk" TargetMode="External"/><Relationship Id="rId1047" Type="http://schemas.openxmlformats.org/officeDocument/2006/relationships/hyperlink" Target="mailto:faye.mcelwain@nhs.net" TargetMode="External"/><Relationship Id="rId1254" Type="http://schemas.openxmlformats.org/officeDocument/2006/relationships/hyperlink" Target="mailto:MonikaJain@tfl.gov.uk" TargetMode="External"/><Relationship Id="rId1461" Type="http://schemas.openxmlformats.org/officeDocument/2006/relationships/hyperlink" Target="mailto:sthourgood@geraldeve.com" TargetMode="External"/><Relationship Id="rId929" Type="http://schemas.openxmlformats.org/officeDocument/2006/relationships/hyperlink" Target="mailto:Planning.policy@theplanningbureau.ltd.uk" TargetMode="External"/><Relationship Id="rId1114" Type="http://schemas.openxmlformats.org/officeDocument/2006/relationships/hyperlink" Target="mailto:MonikaJain@tfl.gov.uk" TargetMode="External"/><Relationship Id="rId1321" Type="http://schemas.openxmlformats.org/officeDocument/2006/relationships/hyperlink" Target="mailto:Sam.Gerry@stantec.com" TargetMode="External"/><Relationship Id="rId1559" Type="http://schemas.openxmlformats.org/officeDocument/2006/relationships/hyperlink" Target="mailto:cmartin@leevalleypark.org.uk" TargetMode="External"/><Relationship Id="rId1766" Type="http://schemas.openxmlformats.org/officeDocument/2006/relationships/hyperlink" Target="mailto:tim.brennan@historicengland.org.uk" TargetMode="External"/><Relationship Id="rId1973" Type="http://schemas.openxmlformats.org/officeDocument/2006/relationships/hyperlink" Target="mailto:emma.cunnington@sportengland.org" TargetMode="External"/><Relationship Id="rId58" Type="http://schemas.openxmlformats.org/officeDocument/2006/relationships/hyperlink" Target="mailto:Jonathan.blathwayt@london.gov.uk" TargetMode="External"/><Relationship Id="rId1419" Type="http://schemas.openxmlformats.org/officeDocument/2006/relationships/hyperlink" Target="mailto:ctate@iceniprojects.com" TargetMode="External"/><Relationship Id="rId1626" Type="http://schemas.openxmlformats.org/officeDocument/2006/relationships/hyperlink" Target="mailto:HNLSustainablePlaces@environment-agency.gov.uk" TargetMode="External"/><Relationship Id="rId1833" Type="http://schemas.openxmlformats.org/officeDocument/2006/relationships/hyperlink" Target="mailto:elizabethshelton@tfl.gov.uk" TargetMode="External"/><Relationship Id="rId1900" Type="http://schemas.openxmlformats.org/officeDocument/2006/relationships/hyperlink" Target="mailto:m.thomas@msa-architects.co.uk" TargetMode="External"/><Relationship Id="rId2095" Type="http://schemas.openxmlformats.org/officeDocument/2006/relationships/hyperlink" Target="mailto:Marcin.manikowski@walthamforest.gov.uk" TargetMode="External"/><Relationship Id="rId274" Type="http://schemas.openxmlformats.org/officeDocument/2006/relationships/hyperlink" Target="mailto:molly.morris@savills.com" TargetMode="External"/><Relationship Id="rId481" Type="http://schemas.openxmlformats.org/officeDocument/2006/relationships/hyperlink" Target="mailto:matt@hplanning.london" TargetMode="External"/><Relationship Id="rId2162" Type="http://schemas.openxmlformats.org/officeDocument/2006/relationships/hyperlink" Target="mailto:Anne.Denby@canalrivertrust.org.uk" TargetMode="External"/><Relationship Id="rId134" Type="http://schemas.openxmlformats.org/officeDocument/2006/relationships/hyperlink" Target="mailto:cllr.alessandro.georgiou@enfield.gov.uk" TargetMode="External"/><Relationship Id="rId579" Type="http://schemas.openxmlformats.org/officeDocument/2006/relationships/hyperlink" Target="mailto:LCadore@Iceniprojects.com" TargetMode="External"/><Relationship Id="rId786" Type="http://schemas.openxmlformats.org/officeDocument/2006/relationships/hyperlink" Target="mailto:tim.brennan@HistoricEngland.org.uk" TargetMode="External"/><Relationship Id="rId993" Type="http://schemas.openxmlformats.org/officeDocument/2006/relationships/hyperlink" Target="mailto:phoebe.heath@dp9.co.uk" TargetMode="External"/><Relationship Id="rId341" Type="http://schemas.openxmlformats.org/officeDocument/2006/relationships/hyperlink" Target="mailto:bobhusband@hotmail.co.uk" TargetMode="External"/><Relationship Id="rId439" Type="http://schemas.openxmlformats.org/officeDocument/2006/relationships/hyperlink" Target="mailto:john@cprelondon.org.uk" TargetMode="External"/><Relationship Id="rId646" Type="http://schemas.openxmlformats.org/officeDocument/2006/relationships/hyperlink" Target="mailto:Janice.Burgess@nationalhighways.co.uk" TargetMode="External"/><Relationship Id="rId1069" Type="http://schemas.openxmlformats.org/officeDocument/2006/relationships/hyperlink" Target="mailto:faye.mcelwain@nhs.net" TargetMode="External"/><Relationship Id="rId1276" Type="http://schemas.openxmlformats.org/officeDocument/2006/relationships/hyperlink" Target="mailto:MonikaJain@tfl.gov.uk" TargetMode="External"/><Relationship Id="rId1483" Type="http://schemas.openxmlformats.org/officeDocument/2006/relationships/hyperlink" Target="mailto:cmartin@leevalleypark.org.uk" TargetMode="External"/><Relationship Id="rId2022" Type="http://schemas.openxmlformats.org/officeDocument/2006/relationships/hyperlink" Target="mailto:emma.cunnington@sportengland.org" TargetMode="External"/><Relationship Id="rId201" Type="http://schemas.openxmlformats.org/officeDocument/2006/relationships/hyperlink" Target="mailto:Cllr.Alessandro.Georgiou@Enfield.gov.uk" TargetMode="External"/><Relationship Id="rId506" Type="http://schemas.openxmlformats.org/officeDocument/2006/relationships/hyperlink" Target="mailto:christopher.schiele@turley.co.uk" TargetMode="External"/><Relationship Id="rId853" Type="http://schemas.openxmlformats.org/officeDocument/2006/relationships/hyperlink" Target="mailto:cllr.Elisa.Morreale@enfield.gov.uk" TargetMode="External"/><Relationship Id="rId1136" Type="http://schemas.openxmlformats.org/officeDocument/2006/relationships/hyperlink" Target="mailto:MonikaJain@tfl.gov.uk" TargetMode="External"/><Relationship Id="rId1690" Type="http://schemas.openxmlformats.org/officeDocument/2006/relationships/hyperlink" Target="mailto:hnlsustainableplaces@environment-agency.gov.uk" TargetMode="External"/><Relationship Id="rId1788" Type="http://schemas.openxmlformats.org/officeDocument/2006/relationships/hyperlink" Target="mailto:tim.brennan@HistoricEngland.org.uk" TargetMode="External"/><Relationship Id="rId1995" Type="http://schemas.openxmlformats.org/officeDocument/2006/relationships/hyperlink" Target="mailto:emma.cunnington@sportengland.org" TargetMode="External"/><Relationship Id="rId713" Type="http://schemas.openxmlformats.org/officeDocument/2006/relationships/hyperlink" Target="mailto:jamie.glazebrook@hertfordshire.gov.uk" TargetMode="External"/><Relationship Id="rId920" Type="http://schemas.openxmlformats.org/officeDocument/2006/relationships/hyperlink" Target="mailto:Planning.policy@theplanningbureau.ltd.uk" TargetMode="External"/><Relationship Id="rId1343" Type="http://schemas.openxmlformats.org/officeDocument/2006/relationships/hyperlink" Target="mailto:Sam.Gerry@stantec.com" TargetMode="External"/><Relationship Id="rId1550" Type="http://schemas.openxmlformats.org/officeDocument/2006/relationships/hyperlink" Target="mailto:cmartin@leevalleypark.org.uk" TargetMode="External"/><Relationship Id="rId1648" Type="http://schemas.openxmlformats.org/officeDocument/2006/relationships/hyperlink" Target="mailto:HNLSustainablePlaces@environment-agency.gov.uk" TargetMode="External"/><Relationship Id="rId1203" Type="http://schemas.openxmlformats.org/officeDocument/2006/relationships/hyperlink" Target="mailto:MonikaJain@tfl.gov.uk" TargetMode="External"/><Relationship Id="rId1410" Type="http://schemas.openxmlformats.org/officeDocument/2006/relationships/hyperlink" Target="mailto:ctate@iceniprojects.com" TargetMode="External"/><Relationship Id="rId1508" Type="http://schemas.openxmlformats.org/officeDocument/2006/relationships/hyperlink" Target="mailto:swells@geraldeve.com" TargetMode="External"/><Relationship Id="rId1855" Type="http://schemas.openxmlformats.org/officeDocument/2006/relationships/hyperlink" Target="mailto:lawrence.clark@knightfrank.com" TargetMode="External"/><Relationship Id="rId1715" Type="http://schemas.openxmlformats.org/officeDocument/2006/relationships/hyperlink" Target="mailto:cmason@savills.com" TargetMode="External"/><Relationship Id="rId1922" Type="http://schemas.openxmlformats.org/officeDocument/2006/relationships/hyperlink" Target="mailto:m.thomas@msa-architects.co.uk" TargetMode="External"/><Relationship Id="rId296" Type="http://schemas.openxmlformats.org/officeDocument/2006/relationships/hyperlink" Target="mailto:ian@enfieldroadwatch.co.uk" TargetMode="External"/><Relationship Id="rId2184" Type="http://schemas.openxmlformats.org/officeDocument/2006/relationships/hyperlink" Target="mailto:anne.denby@canalrivertrust.org.uk" TargetMode="External"/><Relationship Id="rId156" Type="http://schemas.openxmlformats.org/officeDocument/2006/relationships/hyperlink" Target="mailto:cllr.alessandro.georgiou@enfield.gov.uk" TargetMode="External"/><Relationship Id="rId363" Type="http://schemas.openxmlformats.org/officeDocument/2006/relationships/hyperlink" Target="mailto:contact3@betterhomesenfield.org.uk" TargetMode="External"/><Relationship Id="rId570" Type="http://schemas.openxmlformats.org/officeDocument/2006/relationships/hyperlink" Target="mailto:benjamin.leigh@naturalengland.org.uk." TargetMode="External"/><Relationship Id="rId2044" Type="http://schemas.openxmlformats.org/officeDocument/2006/relationships/hyperlink" Target="mailto:mfrith@wildlondon.org.uk" TargetMode="External"/><Relationship Id="rId223" Type="http://schemas.openxmlformats.org/officeDocument/2006/relationships/hyperlink" Target="mailto:david@harbott.co.uk" TargetMode="External"/><Relationship Id="rId430" Type="http://schemas.openxmlformats.org/officeDocument/2006/relationships/hyperlink" Target="mailto:office@cprelondon.org.uk" TargetMode="External"/><Relationship Id="rId668" Type="http://schemas.openxmlformats.org/officeDocument/2006/relationships/hyperlink" Target="mailto:Jamie.Glazebrook@hertfordshire.gov.uk" TargetMode="External"/><Relationship Id="rId875" Type="http://schemas.openxmlformats.org/officeDocument/2006/relationships/hyperlink" Target="mailto:james.stevens@hbf.co.uk" TargetMode="External"/><Relationship Id="rId1060" Type="http://schemas.openxmlformats.org/officeDocument/2006/relationships/hyperlink" Target="mailto:faye.mcelwain@nhs.net" TargetMode="External"/><Relationship Id="rId1298" Type="http://schemas.openxmlformats.org/officeDocument/2006/relationships/hyperlink" Target="mailto:Rhenley@hghconsulting.com" TargetMode="External"/><Relationship Id="rId2111" Type="http://schemas.openxmlformats.org/officeDocument/2006/relationships/hyperlink" Target="mailto:Marcin.manikowski@walthamforest.gov.uk" TargetMode="External"/><Relationship Id="rId528" Type="http://schemas.openxmlformats.org/officeDocument/2006/relationships/hyperlink" Target="mailto:alistair.ingram@savills.com" TargetMode="External"/><Relationship Id="rId735" Type="http://schemas.openxmlformats.org/officeDocument/2006/relationships/hyperlink" Target="mailto:jamie.glazebrook@hertfordshire.gov.uk" TargetMode="External"/><Relationship Id="rId942" Type="http://schemas.openxmlformats.org/officeDocument/2006/relationships/hyperlink" Target="mailto:Planning.Policy@theplanningbureau.ltd.uk" TargetMode="External"/><Relationship Id="rId1158" Type="http://schemas.openxmlformats.org/officeDocument/2006/relationships/hyperlink" Target="mailto:MonikaJain@tfl.gov.uk" TargetMode="External"/><Relationship Id="rId1365" Type="http://schemas.openxmlformats.org/officeDocument/2006/relationships/hyperlink" Target="mailto:abullough@iceniprojects.com" TargetMode="External"/><Relationship Id="rId1572" Type="http://schemas.openxmlformats.org/officeDocument/2006/relationships/hyperlink" Target="mailto:hnlsustainableplaces@environment-agency.gov.uk" TargetMode="External"/><Relationship Id="rId2209" Type="http://schemas.openxmlformats.org/officeDocument/2006/relationships/hyperlink" Target="mailto:aurora.yaacov@clara.co.uk" TargetMode="External"/><Relationship Id="rId1018" Type="http://schemas.openxmlformats.org/officeDocument/2006/relationships/hyperlink" Target="mailto:faye.mcelwain@nhs.net" TargetMode="External"/><Relationship Id="rId1225" Type="http://schemas.openxmlformats.org/officeDocument/2006/relationships/hyperlink" Target="mailto:MonikaJain@tfl.gov.uk" TargetMode="External"/><Relationship Id="rId1432" Type="http://schemas.openxmlformats.org/officeDocument/2006/relationships/hyperlink" Target="mailto:alex.cole@savills.com" TargetMode="External"/><Relationship Id="rId1877" Type="http://schemas.openxmlformats.org/officeDocument/2006/relationships/hyperlink" Target="mailto:Penny.halliday@enfield.gov.uk" TargetMode="External"/><Relationship Id="rId71" Type="http://schemas.openxmlformats.org/officeDocument/2006/relationships/hyperlink" Target="mailto:Jonathan.blathwayt@london.gov.uk" TargetMode="External"/><Relationship Id="rId802" Type="http://schemas.openxmlformats.org/officeDocument/2006/relationships/hyperlink" Target="mailto:tim.brennan@HistoricEngland.org.uk" TargetMode="External"/><Relationship Id="rId1737" Type="http://schemas.openxmlformats.org/officeDocument/2006/relationships/hyperlink" Target="mailto:cmason@savills.com" TargetMode="External"/><Relationship Id="rId1944" Type="http://schemas.openxmlformats.org/officeDocument/2006/relationships/hyperlink" Target="mailto:falconfieldsallotment@gmail.com" TargetMode="External"/><Relationship Id="rId29" Type="http://schemas.openxmlformats.org/officeDocument/2006/relationships/hyperlink" Target="mailto:jonathan.blathwayt@london.gov.uk" TargetMode="External"/><Relationship Id="rId178" Type="http://schemas.openxmlformats.org/officeDocument/2006/relationships/hyperlink" Target="mailto:Cllr.Alessandro.Georgiou@Enfield.gov.uk" TargetMode="External"/><Relationship Id="rId1804" Type="http://schemas.openxmlformats.org/officeDocument/2006/relationships/hyperlink" Target="mailto:eleanor@smithjenkins.co.uk" TargetMode="External"/><Relationship Id="rId385" Type="http://schemas.openxmlformats.org/officeDocument/2006/relationships/hyperlink" Target="mailto:contact3@betterhomesenfield.org.uk" TargetMode="External"/><Relationship Id="rId592" Type="http://schemas.openxmlformats.org/officeDocument/2006/relationships/hyperlink" Target="mailto:LCadore@Iceniprojects.com" TargetMode="External"/><Relationship Id="rId2066" Type="http://schemas.openxmlformats.org/officeDocument/2006/relationships/hyperlink" Target="mailto:ellen.moore@property.nhs.uk" TargetMode="External"/><Relationship Id="rId245" Type="http://schemas.openxmlformats.org/officeDocument/2006/relationships/hyperlink" Target="mailto:rachel.sayer@cbre.com" TargetMode="External"/><Relationship Id="rId452" Type="http://schemas.openxmlformats.org/officeDocument/2006/relationships/hyperlink" Target="mailto:office@cprelondon.org.uk" TargetMode="External"/><Relationship Id="rId897" Type="http://schemas.openxmlformats.org/officeDocument/2006/relationships/hyperlink" Target="mailto:james.stevens@hbf.co.uk" TargetMode="External"/><Relationship Id="rId1082" Type="http://schemas.openxmlformats.org/officeDocument/2006/relationships/hyperlink" Target="mailto:phoebe.heath@dp9.co.uk" TargetMode="External"/><Relationship Id="rId2133" Type="http://schemas.openxmlformats.org/officeDocument/2006/relationships/hyperlink" Target="mailto:marcin.manikowski@walthamforest.gov.uk" TargetMode="External"/><Relationship Id="rId105" Type="http://schemas.openxmlformats.org/officeDocument/2006/relationships/hyperlink" Target="mailto:ewan.coke@redbridge.gov.uk" TargetMode="External"/><Relationship Id="rId312" Type="http://schemas.openxmlformats.org/officeDocument/2006/relationships/hyperlink" Target="mailto:ian@enfieldroadwatch.co.uk" TargetMode="External"/><Relationship Id="rId757" Type="http://schemas.openxmlformats.org/officeDocument/2006/relationships/hyperlink" Target="mailto:tim.brennan@HistoricEngland.org.uk" TargetMode="External"/><Relationship Id="rId964" Type="http://schemas.openxmlformats.org/officeDocument/2006/relationships/hyperlink" Target="mailto:phoebe.heath@dp9.co.uk" TargetMode="External"/><Relationship Id="rId1387" Type="http://schemas.openxmlformats.org/officeDocument/2006/relationships/hyperlink" Target="mailto:abullough@iceniprojects.com" TargetMode="External"/><Relationship Id="rId1594" Type="http://schemas.openxmlformats.org/officeDocument/2006/relationships/hyperlink" Target="mailto:HNLSustainablePlaces@environment-agency.gov.uk" TargetMode="External"/><Relationship Id="rId2200" Type="http://schemas.openxmlformats.org/officeDocument/2006/relationships/hyperlink" Target="mailto:enfieldtownresidentsassoc@gmail.com" TargetMode="External"/><Relationship Id="rId93" Type="http://schemas.openxmlformats.org/officeDocument/2006/relationships/hyperlink" Target="mailto:Jonathan.blathwayt@london.gov.uk" TargetMode="External"/><Relationship Id="rId617" Type="http://schemas.openxmlformats.org/officeDocument/2006/relationships/hyperlink" Target="mailto:christopher.schiele@turley.co.uk" TargetMode="External"/><Relationship Id="rId824" Type="http://schemas.openxmlformats.org/officeDocument/2006/relationships/hyperlink" Target="mailto:robin.bishop@gmx.co.uk" TargetMode="External"/><Relationship Id="rId1247" Type="http://schemas.openxmlformats.org/officeDocument/2006/relationships/hyperlink" Target="mailto:MonikaJain@tfl.gov.uk" TargetMode="External"/><Relationship Id="rId1454" Type="http://schemas.openxmlformats.org/officeDocument/2006/relationships/hyperlink" Target="mailto:lee_stiles@nfumutual.co.uk" TargetMode="External"/><Relationship Id="rId1661" Type="http://schemas.openxmlformats.org/officeDocument/2006/relationships/hyperlink" Target="mailto:hnlsustainableplaces@environment-agency.gov.uk" TargetMode="External"/><Relationship Id="rId1899" Type="http://schemas.openxmlformats.org/officeDocument/2006/relationships/hyperlink" Target="mailto:mcranitch@eppingforestdc.gov.uk" TargetMode="External"/><Relationship Id="rId1107" Type="http://schemas.openxmlformats.org/officeDocument/2006/relationships/hyperlink" Target="mailto:fhbcsg@yahoo.co.uk" TargetMode="External"/><Relationship Id="rId1314" Type="http://schemas.openxmlformats.org/officeDocument/2006/relationships/hyperlink" Target="mailto:Sam.Gerry@stantec.com" TargetMode="External"/><Relationship Id="rId1521" Type="http://schemas.openxmlformats.org/officeDocument/2006/relationships/hyperlink" Target="mailto:Faizal.chaudhri@stantec.com" TargetMode="External"/><Relationship Id="rId1759" Type="http://schemas.openxmlformats.org/officeDocument/2006/relationships/hyperlink" Target="mailto:tim.brennan@historicengland.org.uk" TargetMode="External"/><Relationship Id="rId1966" Type="http://schemas.openxmlformats.org/officeDocument/2006/relationships/hyperlink" Target="mailto:emma.cunnington@sportengland.org" TargetMode="External"/><Relationship Id="rId1619" Type="http://schemas.openxmlformats.org/officeDocument/2006/relationships/hyperlink" Target="mailto:HNLSustainablePlaces@environment-agency.gov.uk" TargetMode="External"/><Relationship Id="rId1826" Type="http://schemas.openxmlformats.org/officeDocument/2006/relationships/hyperlink" Target="mailto:elizabethshelton@tfl.gov.uk" TargetMode="External"/><Relationship Id="rId20" Type="http://schemas.openxmlformats.org/officeDocument/2006/relationships/hyperlink" Target="mailto:jonathan.blathwayt@london.gov.uk" TargetMode="External"/><Relationship Id="rId2088" Type="http://schemas.openxmlformats.org/officeDocument/2006/relationships/hyperlink" Target="mailto:emma.supple@supplefeet.com" TargetMode="External"/><Relationship Id="rId267" Type="http://schemas.openxmlformats.org/officeDocument/2006/relationships/hyperlink" Target="mailto:molly.morris@savills.com" TargetMode="External"/><Relationship Id="rId474" Type="http://schemas.openxmlformats.org/officeDocument/2006/relationships/hyperlink" Target="mailto:matt@hplanning.london" TargetMode="External"/><Relationship Id="rId2155" Type="http://schemas.openxmlformats.org/officeDocument/2006/relationships/hyperlink" Target="mailto:anne.denby@canalrivertrust.org.uk" TargetMode="External"/><Relationship Id="rId127" Type="http://schemas.openxmlformats.org/officeDocument/2006/relationships/hyperlink" Target="mailto:david@harbott.co.uk" TargetMode="External"/><Relationship Id="rId681" Type="http://schemas.openxmlformats.org/officeDocument/2006/relationships/hyperlink" Target="mailto:Jamie.Glazebrook@hertfordshire.gov.uk" TargetMode="External"/><Relationship Id="rId779" Type="http://schemas.openxmlformats.org/officeDocument/2006/relationships/hyperlink" Target="mailto:tim.brennan@HistoricEngland.org.uk" TargetMode="External"/><Relationship Id="rId986" Type="http://schemas.openxmlformats.org/officeDocument/2006/relationships/hyperlink" Target="mailto:phoebe.heath@dp9.co.uk" TargetMode="External"/><Relationship Id="rId334" Type="http://schemas.openxmlformats.org/officeDocument/2006/relationships/hyperlink" Target="mailto:ian@enfieldroadwatch.co.uk" TargetMode="External"/><Relationship Id="rId541" Type="http://schemas.openxmlformats.org/officeDocument/2006/relationships/hyperlink" Target="mailto:alistair.ingram@savills.com" TargetMode="External"/><Relationship Id="rId639" Type="http://schemas.openxmlformats.org/officeDocument/2006/relationships/hyperlink" Target="mailto:Janice.Burgess@nationalhighways.co.uk" TargetMode="External"/><Relationship Id="rId1171" Type="http://schemas.openxmlformats.org/officeDocument/2006/relationships/hyperlink" Target="mailto:MonikaJain@tfl.gov.uk" TargetMode="External"/><Relationship Id="rId1269" Type="http://schemas.openxmlformats.org/officeDocument/2006/relationships/hyperlink" Target="mailto:MonikaJain@tfl.gov.uk" TargetMode="External"/><Relationship Id="rId1476" Type="http://schemas.openxmlformats.org/officeDocument/2006/relationships/hyperlink" Target="mailto:martin.taylor@lichfields.uk" TargetMode="External"/><Relationship Id="rId2015" Type="http://schemas.openxmlformats.org/officeDocument/2006/relationships/hyperlink" Target="mailto:emma.cunnington@sportengland.org" TargetMode="External"/><Relationship Id="rId401" Type="http://schemas.openxmlformats.org/officeDocument/2006/relationships/hyperlink" Target="mailto:contact3@betterhomesenfield.org.uk" TargetMode="External"/><Relationship Id="rId846" Type="http://schemas.openxmlformats.org/officeDocument/2006/relationships/hyperlink" Target="mailto:Cllr.Elisa.Morreale@enfield.gov.uk" TargetMode="External"/><Relationship Id="rId1031" Type="http://schemas.openxmlformats.org/officeDocument/2006/relationships/hyperlink" Target="mailto:faye.mcelwain@nhs.net" TargetMode="External"/><Relationship Id="rId1129" Type="http://schemas.openxmlformats.org/officeDocument/2006/relationships/hyperlink" Target="mailto:MonikaJain@tfl.gov.uk" TargetMode="External"/><Relationship Id="rId1683" Type="http://schemas.openxmlformats.org/officeDocument/2006/relationships/hyperlink" Target="mailto:hnlsustainableplaces@environment-agency.gov.uk" TargetMode="External"/><Relationship Id="rId1890" Type="http://schemas.openxmlformats.org/officeDocument/2006/relationships/hyperlink" Target="mailto:edward.jones@enfield.gov.uk" TargetMode="External"/><Relationship Id="rId1988" Type="http://schemas.openxmlformats.org/officeDocument/2006/relationships/hyperlink" Target="mailto:emma.cunnington@sportengland.org" TargetMode="External"/><Relationship Id="rId706" Type="http://schemas.openxmlformats.org/officeDocument/2006/relationships/hyperlink" Target="mailto:jamie.glazebrook@hertfordshire.gov.uk" TargetMode="External"/><Relationship Id="rId913" Type="http://schemas.openxmlformats.org/officeDocument/2006/relationships/hyperlink" Target="mailto:Planning.Policy@theplanningbureau.ltd.uk" TargetMode="External"/><Relationship Id="rId1336" Type="http://schemas.openxmlformats.org/officeDocument/2006/relationships/hyperlink" Target="mailto:Sam.Gerry@stantec.com" TargetMode="External"/><Relationship Id="rId1543" Type="http://schemas.openxmlformats.org/officeDocument/2006/relationships/hyperlink" Target="mailto:cmartin@leevalleypark.org.uk" TargetMode="External"/><Relationship Id="rId1750" Type="http://schemas.openxmlformats.org/officeDocument/2006/relationships/hyperlink" Target="mailto:tim.brennan@historicengland.org.uk" TargetMode="External"/><Relationship Id="rId42" Type="http://schemas.openxmlformats.org/officeDocument/2006/relationships/hyperlink" Target="mailto:jonathan.blathwayt@london.gov.uk" TargetMode="External"/><Relationship Id="rId1403" Type="http://schemas.openxmlformats.org/officeDocument/2006/relationships/hyperlink" Target="mailto:ctate@iceniprojects.com" TargetMode="External"/><Relationship Id="rId1610" Type="http://schemas.openxmlformats.org/officeDocument/2006/relationships/hyperlink" Target="mailto:peter@pjbplanning.co.uk" TargetMode="External"/><Relationship Id="rId1848" Type="http://schemas.openxmlformats.org/officeDocument/2006/relationships/hyperlink" Target="mailto:roland.brass@knightfrank.com" TargetMode="External"/><Relationship Id="rId191" Type="http://schemas.openxmlformats.org/officeDocument/2006/relationships/hyperlink" Target="mailto:Cllr.Alessandro.Georgiou@Enfield.gov.uk" TargetMode="External"/><Relationship Id="rId1708" Type="http://schemas.openxmlformats.org/officeDocument/2006/relationships/hyperlink" Target="mailto:eleanor@smithjenkins.co.uk" TargetMode="External"/><Relationship Id="rId1915" Type="http://schemas.openxmlformats.org/officeDocument/2006/relationships/hyperlink" Target="mailto:m.thomas@msa-architects.co.uk" TargetMode="External"/><Relationship Id="rId289" Type="http://schemas.openxmlformats.org/officeDocument/2006/relationships/hyperlink" Target="mailto:wendyspoulton72@gmail.com" TargetMode="External"/><Relationship Id="rId496" Type="http://schemas.openxmlformats.org/officeDocument/2006/relationships/hyperlink" Target="mailto:matt@hplanning.london" TargetMode="External"/><Relationship Id="rId2177" Type="http://schemas.openxmlformats.org/officeDocument/2006/relationships/hyperlink" Target="mailto:Anne.Denby@canalrivertrust.org.uk" TargetMode="External"/><Relationship Id="rId149" Type="http://schemas.openxmlformats.org/officeDocument/2006/relationships/hyperlink" Target="mailto:cllr.alessandro.georgiou@enfield.gov.uk" TargetMode="External"/><Relationship Id="rId356" Type="http://schemas.openxmlformats.org/officeDocument/2006/relationships/hyperlink" Target="mailto:contact3@betterhomesenfield.org.uk" TargetMode="External"/><Relationship Id="rId563" Type="http://schemas.openxmlformats.org/officeDocument/2006/relationships/hyperlink" Target="mailto:Christopher.Schiele@turley.co.uk" TargetMode="External"/><Relationship Id="rId770" Type="http://schemas.openxmlformats.org/officeDocument/2006/relationships/hyperlink" Target="mailto:tim.brennan@HistoricEngland.org.uk" TargetMode="External"/><Relationship Id="rId1193" Type="http://schemas.openxmlformats.org/officeDocument/2006/relationships/hyperlink" Target="mailto:MonikaJain@tfl.gov.uk" TargetMode="External"/><Relationship Id="rId2037" Type="http://schemas.openxmlformats.org/officeDocument/2006/relationships/hyperlink" Target="mailto:mfrith@wildlondon.org.uk" TargetMode="External"/><Relationship Id="rId216" Type="http://schemas.openxmlformats.org/officeDocument/2006/relationships/hyperlink" Target="mailto:Cllr.Alessandro.Georgiou@Enfield.gov.uk" TargetMode="External"/><Relationship Id="rId423" Type="http://schemas.openxmlformats.org/officeDocument/2006/relationships/hyperlink" Target="mailto:Leslie.gipps@met.police.uk" TargetMode="External"/><Relationship Id="rId868" Type="http://schemas.openxmlformats.org/officeDocument/2006/relationships/hyperlink" Target="mailto:james.stevens@hbf.co.uk" TargetMode="External"/><Relationship Id="rId1053" Type="http://schemas.openxmlformats.org/officeDocument/2006/relationships/hyperlink" Target="mailto:faye.mcelwain@nhs.net" TargetMode="External"/><Relationship Id="rId1260" Type="http://schemas.openxmlformats.org/officeDocument/2006/relationships/hyperlink" Target="mailto:MonikaJain@tfl.gov.uk" TargetMode="External"/><Relationship Id="rId1498" Type="http://schemas.openxmlformats.org/officeDocument/2006/relationships/hyperlink" Target="mailto:cmartin@leevalleypark.org.uk" TargetMode="External"/><Relationship Id="rId2104" Type="http://schemas.openxmlformats.org/officeDocument/2006/relationships/hyperlink" Target="mailto:Marcin.manikowski@walthamforest.gov.uk" TargetMode="External"/><Relationship Id="rId630" Type="http://schemas.openxmlformats.org/officeDocument/2006/relationships/hyperlink" Target="mailto:Janice.Burgess@nationalhighways.co.uk" TargetMode="External"/><Relationship Id="rId728" Type="http://schemas.openxmlformats.org/officeDocument/2006/relationships/hyperlink" Target="mailto:jamie.glazebrook@hertfordshire.gov.uk" TargetMode="External"/><Relationship Id="rId935" Type="http://schemas.openxmlformats.org/officeDocument/2006/relationships/hyperlink" Target="mailto:Planning.Policy@theplanningbureau.ltd.uk" TargetMode="External"/><Relationship Id="rId1358" Type="http://schemas.openxmlformats.org/officeDocument/2006/relationships/hyperlink" Target="mailto:joanne.mccartney@london.gov.uk" TargetMode="External"/><Relationship Id="rId1565" Type="http://schemas.openxmlformats.org/officeDocument/2006/relationships/hyperlink" Target="mailto:daley.wilson@hertsmere.gov.uk" TargetMode="External"/><Relationship Id="rId1772" Type="http://schemas.openxmlformats.org/officeDocument/2006/relationships/hyperlink" Target="mailto:tim.brennan@HistoricEngland.org.uk" TargetMode="External"/><Relationship Id="rId64" Type="http://schemas.openxmlformats.org/officeDocument/2006/relationships/hyperlink" Target="mailto:Jonathan.blathwayt@london.gov.uk" TargetMode="External"/><Relationship Id="rId1120" Type="http://schemas.openxmlformats.org/officeDocument/2006/relationships/hyperlink" Target="mailto:MonikaJain@tfl.gov.uk" TargetMode="External"/><Relationship Id="rId1218" Type="http://schemas.openxmlformats.org/officeDocument/2006/relationships/hyperlink" Target="mailto:MonikaJain@tfl.gov.uk" TargetMode="External"/><Relationship Id="rId1425" Type="http://schemas.openxmlformats.org/officeDocument/2006/relationships/hyperlink" Target="mailto:alex.cole@savills.com" TargetMode="External"/><Relationship Id="rId1632" Type="http://schemas.openxmlformats.org/officeDocument/2006/relationships/hyperlink" Target="mailto:HNLSustainablePlaces@environment-agency.gov.uk" TargetMode="External"/><Relationship Id="rId1937" Type="http://schemas.openxmlformats.org/officeDocument/2006/relationships/hyperlink" Target="mailto:Nicola-griffin@hotmail.co.uk" TargetMode="External"/><Relationship Id="rId2199" Type="http://schemas.openxmlformats.org/officeDocument/2006/relationships/hyperlink" Target="mailto:Bryce.tudball@haringey.gov.uk" TargetMode="External"/><Relationship Id="rId280" Type="http://schemas.openxmlformats.org/officeDocument/2006/relationships/hyperlink" Target="mailto:david.wilson@thameswater.co.uk" TargetMode="External"/><Relationship Id="rId140" Type="http://schemas.openxmlformats.org/officeDocument/2006/relationships/hyperlink" Target="mailto:cllr.alessandro.georgiou@enfield.gov.uk" TargetMode="External"/><Relationship Id="rId378" Type="http://schemas.openxmlformats.org/officeDocument/2006/relationships/hyperlink" Target="mailto:contact3@betterhomesenfield.org.uk" TargetMode="External"/><Relationship Id="rId585" Type="http://schemas.openxmlformats.org/officeDocument/2006/relationships/hyperlink" Target="mailto:LCadore@Iceniprojects.com" TargetMode="External"/><Relationship Id="rId792" Type="http://schemas.openxmlformats.org/officeDocument/2006/relationships/hyperlink" Target="mailto:tim.brennan@HistoricEngland.org.uk" TargetMode="External"/><Relationship Id="rId2059" Type="http://schemas.openxmlformats.org/officeDocument/2006/relationships/hyperlink" Target="mailto:summer.wong@rps.tetratech.com" TargetMode="External"/><Relationship Id="rId6" Type="http://schemas.openxmlformats.org/officeDocument/2006/relationships/hyperlink" Target="mailto:gfplanning@hotmail.com" TargetMode="External"/><Relationship Id="rId238" Type="http://schemas.openxmlformats.org/officeDocument/2006/relationships/hyperlink" Target="mailto:rachel.sayer@cbre.com" TargetMode="External"/><Relationship Id="rId445" Type="http://schemas.openxmlformats.org/officeDocument/2006/relationships/hyperlink" Target="mailto:john@cprelondon.org.uk" TargetMode="External"/><Relationship Id="rId652" Type="http://schemas.openxmlformats.org/officeDocument/2006/relationships/hyperlink" Target="mailto:Janice.Burgess@nationalhighways.co.uk" TargetMode="External"/><Relationship Id="rId1075" Type="http://schemas.openxmlformats.org/officeDocument/2006/relationships/hyperlink" Target="mailto:faye.mcelwain@nhs.net" TargetMode="External"/><Relationship Id="rId1282" Type="http://schemas.openxmlformats.org/officeDocument/2006/relationships/hyperlink" Target="mailto:Cllr.Andy.Milne@Enfield.gov.uk" TargetMode="External"/><Relationship Id="rId2126" Type="http://schemas.openxmlformats.org/officeDocument/2006/relationships/hyperlink" Target="mailto:marcin.manikowski@walthamforest.gov.uk" TargetMode="External"/><Relationship Id="rId305" Type="http://schemas.openxmlformats.org/officeDocument/2006/relationships/hyperlink" Target="mailto:ian@enfieldroadwatch.co.uk" TargetMode="External"/><Relationship Id="rId512" Type="http://schemas.openxmlformats.org/officeDocument/2006/relationships/hyperlink" Target="mailto:alistair.ingram@savills.com" TargetMode="External"/><Relationship Id="rId957" Type="http://schemas.openxmlformats.org/officeDocument/2006/relationships/hyperlink" Target="mailto:phoebe.heath@dp9.co.uk" TargetMode="External"/><Relationship Id="rId1142" Type="http://schemas.openxmlformats.org/officeDocument/2006/relationships/hyperlink" Target="mailto:MonikaJain@tfl.gov.uk" TargetMode="External"/><Relationship Id="rId1587" Type="http://schemas.openxmlformats.org/officeDocument/2006/relationships/hyperlink" Target="mailto:hnlsustainableplaces@environment-agency.gov.uk" TargetMode="External"/><Relationship Id="rId1794" Type="http://schemas.openxmlformats.org/officeDocument/2006/relationships/hyperlink" Target="mailto:tim.brennan@HistoricEngland.org.uk" TargetMode="External"/><Relationship Id="rId86" Type="http://schemas.openxmlformats.org/officeDocument/2006/relationships/hyperlink" Target="mailto:Jonathan.blathwayt@london.gov.uk" TargetMode="External"/><Relationship Id="rId817" Type="http://schemas.openxmlformats.org/officeDocument/2006/relationships/hyperlink" Target="mailto:tim.brennan@HistoricEngland.org.uk" TargetMode="External"/><Relationship Id="rId1002" Type="http://schemas.openxmlformats.org/officeDocument/2006/relationships/hyperlink" Target="mailto:faye.mcelwain@nhs.net" TargetMode="External"/><Relationship Id="rId1447" Type="http://schemas.openxmlformats.org/officeDocument/2006/relationships/hyperlink" Target="mailto:alex.cole@savills.com" TargetMode="External"/><Relationship Id="rId1654" Type="http://schemas.openxmlformats.org/officeDocument/2006/relationships/hyperlink" Target="mailto:HNLSustainablePlaces@environment-agency.gov.uk" TargetMode="External"/><Relationship Id="rId1861" Type="http://schemas.openxmlformats.org/officeDocument/2006/relationships/hyperlink" Target="mailto:Nick.diment@knightfrank.com" TargetMode="External"/><Relationship Id="rId1307" Type="http://schemas.openxmlformats.org/officeDocument/2006/relationships/hyperlink" Target="mailto:Sam.Gerry@stantec.com" TargetMode="External"/><Relationship Id="rId1514" Type="http://schemas.openxmlformats.org/officeDocument/2006/relationships/hyperlink" Target="mailto:m.wilson@welhat.gov.uk" TargetMode="External"/><Relationship Id="rId1721" Type="http://schemas.openxmlformats.org/officeDocument/2006/relationships/hyperlink" Target="mailto:cmason@savills.com" TargetMode="External"/><Relationship Id="rId1959" Type="http://schemas.openxmlformats.org/officeDocument/2006/relationships/hyperlink" Target="mailto:emma.cunnington@sportengland.org" TargetMode="External"/><Relationship Id="rId13" Type="http://schemas.openxmlformats.org/officeDocument/2006/relationships/hyperlink" Target="mailto:jonathan.blathwayt@london.gov.uk" TargetMode="External"/><Relationship Id="rId1819" Type="http://schemas.openxmlformats.org/officeDocument/2006/relationships/hyperlink" Target="mailto:elizabethshelton@tfl.gov.uk" TargetMode="External"/><Relationship Id="rId2190" Type="http://schemas.openxmlformats.org/officeDocument/2006/relationships/hyperlink" Target="mailto:Drach354@aol.com" TargetMode="External"/><Relationship Id="rId162" Type="http://schemas.openxmlformats.org/officeDocument/2006/relationships/hyperlink" Target="mailto:cllr.alessandro.georgiou@enfield.gov.uk" TargetMode="External"/><Relationship Id="rId467" Type="http://schemas.openxmlformats.org/officeDocument/2006/relationships/hyperlink" Target="mailto:matt@hplanning.london" TargetMode="External"/><Relationship Id="rId1097" Type="http://schemas.openxmlformats.org/officeDocument/2006/relationships/hyperlink" Target="mailto:james.fennell@lichfields.uk" TargetMode="External"/><Relationship Id="rId2050" Type="http://schemas.openxmlformats.org/officeDocument/2006/relationships/hyperlink" Target="mailto:mfrith@wildlondon.org.uk" TargetMode="External"/><Relationship Id="rId2148" Type="http://schemas.openxmlformats.org/officeDocument/2006/relationships/hyperlink" Target="mailto:anne.denby@canalrivertrust.org.uk" TargetMode="External"/><Relationship Id="rId674" Type="http://schemas.openxmlformats.org/officeDocument/2006/relationships/hyperlink" Target="mailto:Jamie.Glazebrook@hertfordshire.gov.uk" TargetMode="External"/><Relationship Id="rId881" Type="http://schemas.openxmlformats.org/officeDocument/2006/relationships/hyperlink" Target="mailto:james.stevens@hbf.co.uk" TargetMode="External"/><Relationship Id="rId979" Type="http://schemas.openxmlformats.org/officeDocument/2006/relationships/hyperlink" Target="mailto:phoebe.heath@dp9.co.uk" TargetMode="External"/><Relationship Id="rId327" Type="http://schemas.openxmlformats.org/officeDocument/2006/relationships/hyperlink" Target="mailto:ian@enfieldroadwatch.co.uk" TargetMode="External"/><Relationship Id="rId534" Type="http://schemas.openxmlformats.org/officeDocument/2006/relationships/hyperlink" Target="mailto:alistair.ingram@savills.com" TargetMode="External"/><Relationship Id="rId741" Type="http://schemas.openxmlformats.org/officeDocument/2006/relationships/hyperlink" Target="mailto:Jamie.Glazebrook@hertfordshire.gov.uk" TargetMode="External"/><Relationship Id="rId839" Type="http://schemas.openxmlformats.org/officeDocument/2006/relationships/hyperlink" Target="mailto:Cllr.Elisa.Morreale@enfield.gov.uk" TargetMode="External"/><Relationship Id="rId1164" Type="http://schemas.openxmlformats.org/officeDocument/2006/relationships/hyperlink" Target="mailto:MonikaJain@tfl.gov.uk" TargetMode="External"/><Relationship Id="rId1371" Type="http://schemas.openxmlformats.org/officeDocument/2006/relationships/hyperlink" Target="mailto:abullough@iceniprojects.com" TargetMode="External"/><Relationship Id="rId1469" Type="http://schemas.openxmlformats.org/officeDocument/2006/relationships/hyperlink" Target="mailto:gillian.lodge@quod.com" TargetMode="External"/><Relationship Id="rId2008" Type="http://schemas.openxmlformats.org/officeDocument/2006/relationships/hyperlink" Target="mailto:emma.cunnington@sportengland.org" TargetMode="External"/><Relationship Id="rId601" Type="http://schemas.openxmlformats.org/officeDocument/2006/relationships/hyperlink" Target="mailto:sean.bashforth@quod.com" TargetMode="External"/><Relationship Id="rId1024" Type="http://schemas.openxmlformats.org/officeDocument/2006/relationships/hyperlink" Target="mailto:faye.mcelwain@nhs.net" TargetMode="External"/><Relationship Id="rId1231" Type="http://schemas.openxmlformats.org/officeDocument/2006/relationships/hyperlink" Target="mailto:MonikaJain@tfl.gov.uk" TargetMode="External"/><Relationship Id="rId1676" Type="http://schemas.openxmlformats.org/officeDocument/2006/relationships/hyperlink" Target="mailto:hnlsustainableplaces@environment-agency.gov.uk" TargetMode="External"/><Relationship Id="rId1883" Type="http://schemas.openxmlformats.org/officeDocument/2006/relationships/hyperlink" Target="mailto:Penny.halliday@enfield.gov.uk" TargetMode="External"/><Relationship Id="rId906" Type="http://schemas.openxmlformats.org/officeDocument/2006/relationships/hyperlink" Target="mailto:Simon.marsh@hmwt.org." TargetMode="External"/><Relationship Id="rId1329" Type="http://schemas.openxmlformats.org/officeDocument/2006/relationships/hyperlink" Target="mailto:Sam.Gerry@stantec.com" TargetMode="External"/><Relationship Id="rId1536" Type="http://schemas.openxmlformats.org/officeDocument/2006/relationships/hyperlink" Target="mailto:faizal.chaudhri@stantec.com" TargetMode="External"/><Relationship Id="rId1743" Type="http://schemas.openxmlformats.org/officeDocument/2006/relationships/hyperlink" Target="mailto:tim.brennan@historicengland.org.uk" TargetMode="External"/><Relationship Id="rId1950" Type="http://schemas.openxmlformats.org/officeDocument/2006/relationships/hyperlink" Target="mailto:emma.cunnington@sportengland.org" TargetMode="External"/><Relationship Id="rId35" Type="http://schemas.openxmlformats.org/officeDocument/2006/relationships/hyperlink" Target="mailto:jonathan.blathwayt@london.gov.uk" TargetMode="External"/><Relationship Id="rId1603" Type="http://schemas.openxmlformats.org/officeDocument/2006/relationships/hyperlink" Target="mailto:peter@pjbplanning.co.uk" TargetMode="External"/><Relationship Id="rId1810" Type="http://schemas.openxmlformats.org/officeDocument/2006/relationships/hyperlink" Target="mailto:eleanor@smithjenkins.co.uk" TargetMode="External"/><Relationship Id="rId184" Type="http://schemas.openxmlformats.org/officeDocument/2006/relationships/hyperlink" Target="mailto:Cllr.Alessandro.Georgiou@Enfield.gov.uk" TargetMode="External"/><Relationship Id="rId391" Type="http://schemas.openxmlformats.org/officeDocument/2006/relationships/hyperlink" Target="mailto:contact3@betterhomesenfield.org.uk" TargetMode="External"/><Relationship Id="rId1908" Type="http://schemas.openxmlformats.org/officeDocument/2006/relationships/hyperlink" Target="mailto:m.thomas@msa-architects.co.uk" TargetMode="External"/><Relationship Id="rId2072" Type="http://schemas.openxmlformats.org/officeDocument/2006/relationships/hyperlink" Target="mailto:David.Brierley1@networkrail.co.uk" TargetMode="External"/><Relationship Id="rId251" Type="http://schemas.openxmlformats.org/officeDocument/2006/relationships/hyperlink" Target="mailto:Rachel.Sayer@cbre.com" TargetMode="External"/><Relationship Id="rId489" Type="http://schemas.openxmlformats.org/officeDocument/2006/relationships/hyperlink" Target="mailto:matt@hplanning.london" TargetMode="External"/><Relationship Id="rId696" Type="http://schemas.openxmlformats.org/officeDocument/2006/relationships/hyperlink" Target="mailto:jamie.glazebrook@hertfordshire.gov.uk" TargetMode="External"/><Relationship Id="rId349" Type="http://schemas.openxmlformats.org/officeDocument/2006/relationships/hyperlink" Target="mailto:contact3@betterhomesenfield.org.uk" TargetMode="External"/><Relationship Id="rId556" Type="http://schemas.openxmlformats.org/officeDocument/2006/relationships/hyperlink" Target="mailto:benjamin.leigh@naturalengland.org.uk." TargetMode="External"/><Relationship Id="rId763" Type="http://schemas.openxmlformats.org/officeDocument/2006/relationships/hyperlink" Target="mailto:elp@enfieldsociety.org.uk" TargetMode="External"/><Relationship Id="rId1186" Type="http://schemas.openxmlformats.org/officeDocument/2006/relationships/hyperlink" Target="mailto:MonikaJain@tfl.gov.uk" TargetMode="External"/><Relationship Id="rId1393" Type="http://schemas.openxmlformats.org/officeDocument/2006/relationships/hyperlink" Target="mailto:abullough@iceniprojects.com" TargetMode="External"/><Relationship Id="rId111" Type="http://schemas.openxmlformats.org/officeDocument/2006/relationships/hyperlink" Target="mailto:MineralsandWaste@hertfordshire.gov.uk" TargetMode="External"/><Relationship Id="rId209" Type="http://schemas.openxmlformats.org/officeDocument/2006/relationships/hyperlink" Target="mailto:Cllr.Alessandro.Georgiou@Enfield.gov.uk" TargetMode="External"/><Relationship Id="rId416" Type="http://schemas.openxmlformats.org/officeDocument/2006/relationships/hyperlink" Target="mailto:Cllr.Maria.Alexandrou@enfield.gov.uk" TargetMode="External"/><Relationship Id="rId970" Type="http://schemas.openxmlformats.org/officeDocument/2006/relationships/hyperlink" Target="mailto:phoebe.heath@dp9.co.uk" TargetMode="External"/><Relationship Id="rId1046" Type="http://schemas.openxmlformats.org/officeDocument/2006/relationships/hyperlink" Target="mailto:faye.mcelwain@nhs.net" TargetMode="External"/><Relationship Id="rId1253" Type="http://schemas.openxmlformats.org/officeDocument/2006/relationships/hyperlink" Target="mailto:MonikaJain@tfl.gov.uk" TargetMode="External"/><Relationship Id="rId1698" Type="http://schemas.openxmlformats.org/officeDocument/2006/relationships/hyperlink" Target="mailto:hnlsustainableplaces@environment-agency.gov.uk" TargetMode="External"/><Relationship Id="rId623" Type="http://schemas.openxmlformats.org/officeDocument/2006/relationships/hyperlink" Target="mailto:Janice.Burgess@nationalhighways.co.uk" TargetMode="External"/><Relationship Id="rId830" Type="http://schemas.openxmlformats.org/officeDocument/2006/relationships/hyperlink" Target="mailto:robin.bishop@gmx.co.uk" TargetMode="External"/><Relationship Id="rId928" Type="http://schemas.openxmlformats.org/officeDocument/2006/relationships/hyperlink" Target="mailto:Planning.policy@theplanningbureau.ltd.uk" TargetMode="External"/><Relationship Id="rId1460" Type="http://schemas.openxmlformats.org/officeDocument/2006/relationships/hyperlink" Target="mailto:sthourgood@geraldeve.com" TargetMode="External"/><Relationship Id="rId1558" Type="http://schemas.openxmlformats.org/officeDocument/2006/relationships/hyperlink" Target="mailto:cmartin@leevalleypark.org.uk" TargetMode="External"/><Relationship Id="rId1765" Type="http://schemas.openxmlformats.org/officeDocument/2006/relationships/hyperlink" Target="mailto:tim.brennan@historicengland.org.uk" TargetMode="External"/><Relationship Id="rId57" Type="http://schemas.openxmlformats.org/officeDocument/2006/relationships/hyperlink" Target="mailto:Jonathan.blathwayt@london.gov.uk" TargetMode="External"/><Relationship Id="rId1113" Type="http://schemas.openxmlformats.org/officeDocument/2006/relationships/hyperlink" Target="mailto:Cllr.Andy.Milne@Enfield.gov.uk" TargetMode="External"/><Relationship Id="rId1320" Type="http://schemas.openxmlformats.org/officeDocument/2006/relationships/hyperlink" Target="mailto:Sam.Gerry@stantec.com" TargetMode="External"/><Relationship Id="rId1418" Type="http://schemas.openxmlformats.org/officeDocument/2006/relationships/hyperlink" Target="mailto:ctate@iceniprojects.com" TargetMode="External"/><Relationship Id="rId1972" Type="http://schemas.openxmlformats.org/officeDocument/2006/relationships/hyperlink" Target="mailto:emma.cunnington@sportengland.org" TargetMode="External"/><Relationship Id="rId1625" Type="http://schemas.openxmlformats.org/officeDocument/2006/relationships/hyperlink" Target="mailto:HNLSustainablePlaces@environment-agency.gov.uk" TargetMode="External"/><Relationship Id="rId1832" Type="http://schemas.openxmlformats.org/officeDocument/2006/relationships/hyperlink" Target="mailto:elizabethshelton@tfl.gov.uk" TargetMode="External"/><Relationship Id="rId2094" Type="http://schemas.openxmlformats.org/officeDocument/2006/relationships/hyperlink" Target="mailto:anne.denby@canalrivertrust.org.uk" TargetMode="External"/><Relationship Id="rId273" Type="http://schemas.openxmlformats.org/officeDocument/2006/relationships/hyperlink" Target="mailto:molly.morris@savills.com" TargetMode="External"/><Relationship Id="rId480" Type="http://schemas.openxmlformats.org/officeDocument/2006/relationships/hyperlink" Target="mailto:matt@hplanning.london" TargetMode="External"/><Relationship Id="rId2161" Type="http://schemas.openxmlformats.org/officeDocument/2006/relationships/hyperlink" Target="mailto:Anne.Denby@canalrivertrust.org.uk" TargetMode="External"/><Relationship Id="rId133" Type="http://schemas.openxmlformats.org/officeDocument/2006/relationships/hyperlink" Target="mailto:cllr.alessandro.georgiou@enfield.gov.uk" TargetMode="External"/><Relationship Id="rId340" Type="http://schemas.openxmlformats.org/officeDocument/2006/relationships/hyperlink" Target="mailto:bobhusband@hotmail.co.uk" TargetMode="External"/><Relationship Id="rId578" Type="http://schemas.openxmlformats.org/officeDocument/2006/relationships/hyperlink" Target="mailto:LCadore@Iceniprojects.com" TargetMode="External"/><Relationship Id="rId785" Type="http://schemas.openxmlformats.org/officeDocument/2006/relationships/hyperlink" Target="mailto:tim.brennan@HistoricEngland.org.uk" TargetMode="External"/><Relationship Id="rId992" Type="http://schemas.openxmlformats.org/officeDocument/2006/relationships/hyperlink" Target="mailto:phoebe.heath@dp9.co.uk" TargetMode="External"/><Relationship Id="rId2021" Type="http://schemas.openxmlformats.org/officeDocument/2006/relationships/hyperlink" Target="mailto:emma.cunnington@sportengland.org" TargetMode="External"/><Relationship Id="rId200" Type="http://schemas.openxmlformats.org/officeDocument/2006/relationships/hyperlink" Target="mailto:Cllr.Alessandro.Georgiou@Enfield.gov.uk" TargetMode="External"/><Relationship Id="rId438" Type="http://schemas.openxmlformats.org/officeDocument/2006/relationships/hyperlink" Target="mailto:john@cprelondon.org.uk" TargetMode="External"/><Relationship Id="rId645" Type="http://schemas.openxmlformats.org/officeDocument/2006/relationships/hyperlink" Target="mailto:Janice.Burgess@nationalhighways.co.uk" TargetMode="External"/><Relationship Id="rId852" Type="http://schemas.openxmlformats.org/officeDocument/2006/relationships/hyperlink" Target="mailto:Cllr.Elisa.Morreale@enfield.gov.uk" TargetMode="External"/><Relationship Id="rId1068" Type="http://schemas.openxmlformats.org/officeDocument/2006/relationships/hyperlink" Target="mailto:faye.mcelwain@nhs.net" TargetMode="External"/><Relationship Id="rId1275" Type="http://schemas.openxmlformats.org/officeDocument/2006/relationships/hyperlink" Target="mailto:MonikaJain@tfl.gov.uk" TargetMode="External"/><Relationship Id="rId1482" Type="http://schemas.openxmlformats.org/officeDocument/2006/relationships/hyperlink" Target="mailto:cmartin@leevalleypark.org.uk" TargetMode="External"/><Relationship Id="rId2119" Type="http://schemas.openxmlformats.org/officeDocument/2006/relationships/hyperlink" Target="mailto:Marcin.manikowski@walthamforest.gov.uk" TargetMode="External"/><Relationship Id="rId505" Type="http://schemas.openxmlformats.org/officeDocument/2006/relationships/hyperlink" Target="mailto:christopher.schiele@turley.co.uk" TargetMode="External"/><Relationship Id="rId712" Type="http://schemas.openxmlformats.org/officeDocument/2006/relationships/hyperlink" Target="mailto:jamie.glazebrook@hertfordshire.gov.uk" TargetMode="External"/><Relationship Id="rId1135" Type="http://schemas.openxmlformats.org/officeDocument/2006/relationships/hyperlink" Target="mailto:MonikaJain@tfl.gov.uk" TargetMode="External"/><Relationship Id="rId1342" Type="http://schemas.openxmlformats.org/officeDocument/2006/relationships/hyperlink" Target="mailto:Sam.Gerry@stantec.com" TargetMode="External"/><Relationship Id="rId1787" Type="http://schemas.openxmlformats.org/officeDocument/2006/relationships/hyperlink" Target="mailto:tim.brennan@HistoricEngland.org.uk" TargetMode="External"/><Relationship Id="rId1994" Type="http://schemas.openxmlformats.org/officeDocument/2006/relationships/hyperlink" Target="mailto:emma.cunnington@sportengland.org" TargetMode="External"/><Relationship Id="rId79" Type="http://schemas.openxmlformats.org/officeDocument/2006/relationships/hyperlink" Target="mailto:Jonathan.blathwayt@london.gov.uk" TargetMode="External"/><Relationship Id="rId1202" Type="http://schemas.openxmlformats.org/officeDocument/2006/relationships/hyperlink" Target="mailto:MonikaJain@tfl.gov.uk" TargetMode="External"/><Relationship Id="rId1647" Type="http://schemas.openxmlformats.org/officeDocument/2006/relationships/hyperlink" Target="mailto:HNLSustainablePlaces@environment-agency.gov.uk" TargetMode="External"/><Relationship Id="rId1854" Type="http://schemas.openxmlformats.org/officeDocument/2006/relationships/hyperlink" Target="mailto:lawrence.clark@knightfrank.com" TargetMode="External"/><Relationship Id="rId1507" Type="http://schemas.openxmlformats.org/officeDocument/2006/relationships/hyperlink" Target="mailto:swells@geraldeve.com" TargetMode="External"/><Relationship Id="rId1714" Type="http://schemas.openxmlformats.org/officeDocument/2006/relationships/hyperlink" Target="mailto:cmason@savills.com" TargetMode="External"/><Relationship Id="rId295" Type="http://schemas.openxmlformats.org/officeDocument/2006/relationships/hyperlink" Target="mailto:ian@enfieldroadwatch.co.uk" TargetMode="External"/><Relationship Id="rId1921" Type="http://schemas.openxmlformats.org/officeDocument/2006/relationships/hyperlink" Target="mailto:m.thomas@msa-architects.co.uk" TargetMode="External"/><Relationship Id="rId2183" Type="http://schemas.openxmlformats.org/officeDocument/2006/relationships/hyperlink" Target="mailto:anne.denby@canalrivertrust.org.uk" TargetMode="External"/><Relationship Id="rId155" Type="http://schemas.openxmlformats.org/officeDocument/2006/relationships/hyperlink" Target="mailto:cllr.alessandro.georgiou@enfield.gov.uk" TargetMode="External"/><Relationship Id="rId362" Type="http://schemas.openxmlformats.org/officeDocument/2006/relationships/hyperlink" Target="mailto:contact3@betterhomesenfield.org.uk" TargetMode="External"/><Relationship Id="rId1297" Type="http://schemas.openxmlformats.org/officeDocument/2006/relationships/hyperlink" Target="mailto:Rhenley@hghconsulting.com" TargetMode="External"/><Relationship Id="rId2043" Type="http://schemas.openxmlformats.org/officeDocument/2006/relationships/hyperlink" Target="mailto:mfrith@wildlondon.org.uk" TargetMode="External"/><Relationship Id="rId222" Type="http://schemas.openxmlformats.org/officeDocument/2006/relationships/hyperlink" Target="mailto:david@harbott.co.uk" TargetMode="External"/><Relationship Id="rId667" Type="http://schemas.openxmlformats.org/officeDocument/2006/relationships/hyperlink" Target="mailto:Jamie.Glazebrook@hertfordshire.gov.uk" TargetMode="External"/><Relationship Id="rId874" Type="http://schemas.openxmlformats.org/officeDocument/2006/relationships/hyperlink" Target="mailto:james.stevens@hbf.co.uk" TargetMode="External"/><Relationship Id="rId2110" Type="http://schemas.openxmlformats.org/officeDocument/2006/relationships/hyperlink" Target="mailto:Marcin.manikowski@walthamforest.gov.uk" TargetMode="External"/><Relationship Id="rId527" Type="http://schemas.openxmlformats.org/officeDocument/2006/relationships/hyperlink" Target="mailto:alistair.ingram@savills.com" TargetMode="External"/><Relationship Id="rId734" Type="http://schemas.openxmlformats.org/officeDocument/2006/relationships/hyperlink" Target="mailto:jamie.glazebrook@hertfordshire.gov.uk" TargetMode="External"/><Relationship Id="rId941" Type="http://schemas.openxmlformats.org/officeDocument/2006/relationships/hyperlink" Target="mailto:Planning.Policy@theplanningbureau.ltd.uk" TargetMode="External"/><Relationship Id="rId1157" Type="http://schemas.openxmlformats.org/officeDocument/2006/relationships/hyperlink" Target="mailto:MonikaJain@tfl.gov.uk" TargetMode="External"/><Relationship Id="rId1364" Type="http://schemas.openxmlformats.org/officeDocument/2006/relationships/hyperlink" Target="mailto:joanne.mccartney@london.gov.uk" TargetMode="External"/><Relationship Id="rId1571" Type="http://schemas.openxmlformats.org/officeDocument/2006/relationships/hyperlink" Target="mailto:HNLSustainablePlaces@environment-agency.gov.uk" TargetMode="External"/><Relationship Id="rId2208" Type="http://schemas.openxmlformats.org/officeDocument/2006/relationships/hyperlink" Target="mailto:aurora.yaacov@clara.co.uk" TargetMode="External"/><Relationship Id="rId70" Type="http://schemas.openxmlformats.org/officeDocument/2006/relationships/hyperlink" Target="mailto:Jonathan.blathwayt@london.gov.uk" TargetMode="External"/><Relationship Id="rId801" Type="http://schemas.openxmlformats.org/officeDocument/2006/relationships/hyperlink" Target="mailto:tim.brennan@HistoricEngland.org.uk" TargetMode="External"/><Relationship Id="rId1017" Type="http://schemas.openxmlformats.org/officeDocument/2006/relationships/hyperlink" Target="mailto:faye.mcelwain@nhs.net" TargetMode="External"/><Relationship Id="rId1224" Type="http://schemas.openxmlformats.org/officeDocument/2006/relationships/hyperlink" Target="mailto:MonikaJain@tfl.gov.uk" TargetMode="External"/><Relationship Id="rId1431" Type="http://schemas.openxmlformats.org/officeDocument/2006/relationships/hyperlink" Target="mailto:alex.cole@savills.com" TargetMode="External"/><Relationship Id="rId1669" Type="http://schemas.openxmlformats.org/officeDocument/2006/relationships/hyperlink" Target="mailto:hnlsustainableplaces@environment-agency.gov.uk" TargetMode="External"/><Relationship Id="rId1876" Type="http://schemas.openxmlformats.org/officeDocument/2006/relationships/hyperlink" Target="mailto:Penny.halliday@enfield.gov.uk" TargetMode="External"/><Relationship Id="rId1529" Type="http://schemas.openxmlformats.org/officeDocument/2006/relationships/hyperlink" Target="mailto:faizal.chaudhri@stantec.com" TargetMode="External"/><Relationship Id="rId1736" Type="http://schemas.openxmlformats.org/officeDocument/2006/relationships/hyperlink" Target="mailto:cmason@savills.com" TargetMode="External"/><Relationship Id="rId1943" Type="http://schemas.openxmlformats.org/officeDocument/2006/relationships/hyperlink" Target="mailto:mark.whitfield@montagu-evans.co.uk" TargetMode="External"/><Relationship Id="rId28" Type="http://schemas.openxmlformats.org/officeDocument/2006/relationships/hyperlink" Target="mailto:jonathan.blathwayt@london.gov.uk" TargetMode="External"/><Relationship Id="rId1803" Type="http://schemas.openxmlformats.org/officeDocument/2006/relationships/hyperlink" Target="mailto:eleanor@smithjenkins.co.uk" TargetMode="External"/><Relationship Id="rId177" Type="http://schemas.openxmlformats.org/officeDocument/2006/relationships/hyperlink" Target="mailto:Cllr.Alessandro.Georgiou@Enfield.gov.uk" TargetMode="External"/><Relationship Id="rId384" Type="http://schemas.openxmlformats.org/officeDocument/2006/relationships/hyperlink" Target="mailto:contact3@betterhomesenfield.org.uk" TargetMode="External"/><Relationship Id="rId591" Type="http://schemas.openxmlformats.org/officeDocument/2006/relationships/hyperlink" Target="mailto:LCadore@Iceniprojects.com" TargetMode="External"/><Relationship Id="rId2065" Type="http://schemas.openxmlformats.org/officeDocument/2006/relationships/hyperlink" Target="mailto:ellen.moore@property.nhs.uk" TargetMode="External"/><Relationship Id="rId244" Type="http://schemas.openxmlformats.org/officeDocument/2006/relationships/hyperlink" Target="mailto:rachel.sayer@cbre.com" TargetMode="External"/><Relationship Id="rId689" Type="http://schemas.openxmlformats.org/officeDocument/2006/relationships/hyperlink" Target="mailto:jamie.glazebrook@hertfordshire.gov.uk" TargetMode="External"/><Relationship Id="rId896" Type="http://schemas.openxmlformats.org/officeDocument/2006/relationships/hyperlink" Target="mailto:james.stevens@hbf.co.uk" TargetMode="External"/><Relationship Id="rId1081" Type="http://schemas.openxmlformats.org/officeDocument/2006/relationships/hyperlink" Target="mailto:phoebe.heath@dp9.co.uk" TargetMode="External"/><Relationship Id="rId451" Type="http://schemas.openxmlformats.org/officeDocument/2006/relationships/hyperlink" Target="mailto:office@cprelondon.org.uk" TargetMode="External"/><Relationship Id="rId549" Type="http://schemas.openxmlformats.org/officeDocument/2006/relationships/hyperlink" Target="mailto:Benjamin.Leigh@naturalengland.org.uk" TargetMode="External"/><Relationship Id="rId756" Type="http://schemas.openxmlformats.org/officeDocument/2006/relationships/hyperlink" Target="mailto:tim.brennan@HistoricEngland.org.uk" TargetMode="External"/><Relationship Id="rId1179" Type="http://schemas.openxmlformats.org/officeDocument/2006/relationships/hyperlink" Target="mailto:MonikaJain@tfl.gov.uk" TargetMode="External"/><Relationship Id="rId1386" Type="http://schemas.openxmlformats.org/officeDocument/2006/relationships/hyperlink" Target="mailto:abullough@iceniprojects.com" TargetMode="External"/><Relationship Id="rId1593" Type="http://schemas.openxmlformats.org/officeDocument/2006/relationships/hyperlink" Target="mailto:HNLSustainablePlaces@environment-agency.gov.uk" TargetMode="External"/><Relationship Id="rId2132" Type="http://schemas.openxmlformats.org/officeDocument/2006/relationships/hyperlink" Target="mailto:marcin.manikowski@walthamforest.gov.uk" TargetMode="External"/><Relationship Id="rId104" Type="http://schemas.openxmlformats.org/officeDocument/2006/relationships/hyperlink" Target="mailto:Ewan.Coke@redbridge.gov.uk" TargetMode="External"/><Relationship Id="rId188" Type="http://schemas.openxmlformats.org/officeDocument/2006/relationships/hyperlink" Target="mailto:Cllr.Alessandro.Georgiou@Enfield.gov.uk" TargetMode="External"/><Relationship Id="rId311" Type="http://schemas.openxmlformats.org/officeDocument/2006/relationships/hyperlink" Target="mailto:ian@enfieldroadwatch.co.uk" TargetMode="External"/><Relationship Id="rId395" Type="http://schemas.openxmlformats.org/officeDocument/2006/relationships/hyperlink" Target="mailto:contact3@betterhomesenfield.org.uk" TargetMode="External"/><Relationship Id="rId409" Type="http://schemas.openxmlformats.org/officeDocument/2006/relationships/hyperlink" Target="mailto:contact3@betterhomesenfield.org.uk" TargetMode="External"/><Relationship Id="rId963" Type="http://schemas.openxmlformats.org/officeDocument/2006/relationships/hyperlink" Target="mailto:nick.edwards@turley.co.uk" TargetMode="External"/><Relationship Id="rId1039" Type="http://schemas.openxmlformats.org/officeDocument/2006/relationships/hyperlink" Target="mailto:faye.mcelwain@nhs.net" TargetMode="External"/><Relationship Id="rId1246" Type="http://schemas.openxmlformats.org/officeDocument/2006/relationships/hyperlink" Target="mailto:MonikaJain@tfl.gov.uk" TargetMode="External"/><Relationship Id="rId1898" Type="http://schemas.openxmlformats.org/officeDocument/2006/relationships/hyperlink" Target="mailto:m.thomas@msa-architects.co.uk" TargetMode="External"/><Relationship Id="rId2076" Type="http://schemas.openxmlformats.org/officeDocument/2006/relationships/hyperlink" Target="mailto:David.Brierley1@networkrail.co.uk" TargetMode="External"/><Relationship Id="rId92" Type="http://schemas.openxmlformats.org/officeDocument/2006/relationships/hyperlink" Target="mailto:Jonathan.blathwayt@london.gov.uk" TargetMode="External"/><Relationship Id="rId616" Type="http://schemas.openxmlformats.org/officeDocument/2006/relationships/hyperlink" Target="mailto:christopher.schiele@turley.co.uk" TargetMode="External"/><Relationship Id="rId823" Type="http://schemas.openxmlformats.org/officeDocument/2006/relationships/hyperlink" Target="mailto:planning.lakesestateca@gmail.com" TargetMode="External"/><Relationship Id="rId1453" Type="http://schemas.openxmlformats.org/officeDocument/2006/relationships/hyperlink" Target="mailto:lee_stiles@nfumutual.co.uk" TargetMode="External"/><Relationship Id="rId1660" Type="http://schemas.openxmlformats.org/officeDocument/2006/relationships/hyperlink" Target="mailto:hnlsustainableplaces@environment-agency.gov.uk" TargetMode="External"/><Relationship Id="rId1758" Type="http://schemas.openxmlformats.org/officeDocument/2006/relationships/hyperlink" Target="mailto:tim.brennan@historicengland.org.uk" TargetMode="External"/><Relationship Id="rId255" Type="http://schemas.openxmlformats.org/officeDocument/2006/relationships/hyperlink" Target="mailto:david.wilson@thameswater.co.uk" TargetMode="External"/><Relationship Id="rId462" Type="http://schemas.openxmlformats.org/officeDocument/2006/relationships/hyperlink" Target="mailto:office@cprelondon.org.uk" TargetMode="External"/><Relationship Id="rId1092" Type="http://schemas.openxmlformats.org/officeDocument/2006/relationships/hyperlink" Target="mailto:kevin.hunt@realestate.bnpparibas" TargetMode="External"/><Relationship Id="rId1106" Type="http://schemas.openxmlformats.org/officeDocument/2006/relationships/hyperlink" Target="mailto:fhbcsg@yahoo.co.uk" TargetMode="External"/><Relationship Id="rId1313" Type="http://schemas.openxmlformats.org/officeDocument/2006/relationships/hyperlink" Target="mailto:Sam.Gerry@stantec.com" TargetMode="External"/><Relationship Id="rId1397" Type="http://schemas.openxmlformats.org/officeDocument/2006/relationships/hyperlink" Target="mailto:ctate@iceniprojects.com" TargetMode="External"/><Relationship Id="rId1520" Type="http://schemas.openxmlformats.org/officeDocument/2006/relationships/hyperlink" Target="mailto:Faizal.chaudhri@stantec.com" TargetMode="External"/><Relationship Id="rId1965" Type="http://schemas.openxmlformats.org/officeDocument/2006/relationships/hyperlink" Target="mailto:emma.cunnington@sportengland.org" TargetMode="External"/><Relationship Id="rId2143" Type="http://schemas.openxmlformats.org/officeDocument/2006/relationships/hyperlink" Target="mailto:marcin.manikowski@walthamforest.gov.uk" TargetMode="External"/><Relationship Id="rId115" Type="http://schemas.openxmlformats.org/officeDocument/2006/relationships/hyperlink" Target="mailto:Ewan.Coke@redbridge.gov.uk" TargetMode="External"/><Relationship Id="rId322" Type="http://schemas.openxmlformats.org/officeDocument/2006/relationships/hyperlink" Target="mailto:ian@enfieldroadwatch.co.uk" TargetMode="External"/><Relationship Id="rId767" Type="http://schemas.openxmlformats.org/officeDocument/2006/relationships/hyperlink" Target="mailto:tim.brennan@HistoricEngland.org.uk" TargetMode="External"/><Relationship Id="rId974" Type="http://schemas.openxmlformats.org/officeDocument/2006/relationships/hyperlink" Target="mailto:emma.penson@dwd-ltd.co.uk" TargetMode="External"/><Relationship Id="rId1618" Type="http://schemas.openxmlformats.org/officeDocument/2006/relationships/hyperlink" Target="mailto:HNLSustainablePlaces@environment-agency.gov.uk" TargetMode="External"/><Relationship Id="rId1825" Type="http://schemas.openxmlformats.org/officeDocument/2006/relationships/hyperlink" Target="mailto:elizabethshelton@tfl.gov.uk" TargetMode="External"/><Relationship Id="rId2003" Type="http://schemas.openxmlformats.org/officeDocument/2006/relationships/hyperlink" Target="mailto:emma.cunnington@sportengland.org" TargetMode="External"/><Relationship Id="rId2210" Type="http://schemas.openxmlformats.org/officeDocument/2006/relationships/hyperlink" Target="mailto:aurora.yaacov@clara.co.uk" TargetMode="External"/><Relationship Id="rId199" Type="http://schemas.openxmlformats.org/officeDocument/2006/relationships/hyperlink" Target="mailto:Cllr.Alessandro.Georgiou@Enfield.gov.uk" TargetMode="External"/><Relationship Id="rId627" Type="http://schemas.openxmlformats.org/officeDocument/2006/relationships/hyperlink" Target="mailto:Janice.Burgess@nationalhighways.co.uk" TargetMode="External"/><Relationship Id="rId834" Type="http://schemas.openxmlformats.org/officeDocument/2006/relationships/hyperlink" Target="mailto:robin.bishop@gmx.co.uk" TargetMode="External"/><Relationship Id="rId1257" Type="http://schemas.openxmlformats.org/officeDocument/2006/relationships/hyperlink" Target="mailto:MonikaJain@tfl.gov.uk" TargetMode="External"/><Relationship Id="rId1464" Type="http://schemas.openxmlformats.org/officeDocument/2006/relationships/hyperlink" Target="mailto:martin.taylor@lichfields.uk" TargetMode="External"/><Relationship Id="rId1671" Type="http://schemas.openxmlformats.org/officeDocument/2006/relationships/hyperlink" Target="mailto:hnlsustainableplaces@environment-agency.gov.uk" TargetMode="External"/><Relationship Id="rId2087" Type="http://schemas.openxmlformats.org/officeDocument/2006/relationships/hyperlink" Target="mailto:sinankaracayli@yahoo.com" TargetMode="External"/><Relationship Id="rId266" Type="http://schemas.openxmlformats.org/officeDocument/2006/relationships/hyperlink" Target="mailto:molly.morris@savills.com" TargetMode="External"/><Relationship Id="rId473" Type="http://schemas.openxmlformats.org/officeDocument/2006/relationships/hyperlink" Target="mailto:matt@hplanning.london" TargetMode="External"/><Relationship Id="rId680" Type="http://schemas.openxmlformats.org/officeDocument/2006/relationships/hyperlink" Target="mailto:Jamie.Glazebrook@hertfordshire.gov.uk" TargetMode="External"/><Relationship Id="rId901" Type="http://schemas.openxmlformats.org/officeDocument/2006/relationships/hyperlink" Target="mailto:Simon.marsh@hmwt.org." TargetMode="External"/><Relationship Id="rId1117" Type="http://schemas.openxmlformats.org/officeDocument/2006/relationships/hyperlink" Target="mailto:MonikaJain@tfl.gov.uk" TargetMode="External"/><Relationship Id="rId1324" Type="http://schemas.openxmlformats.org/officeDocument/2006/relationships/hyperlink" Target="mailto:Sam.Gerry@stantec.com" TargetMode="External"/><Relationship Id="rId1531" Type="http://schemas.openxmlformats.org/officeDocument/2006/relationships/hyperlink" Target="mailto:faizal.chaudhri@stantec.com" TargetMode="External"/><Relationship Id="rId1769" Type="http://schemas.openxmlformats.org/officeDocument/2006/relationships/hyperlink" Target="mailto:tim.brennan@historicengland.org.uk" TargetMode="External"/><Relationship Id="rId1976" Type="http://schemas.openxmlformats.org/officeDocument/2006/relationships/hyperlink" Target="mailto:emma.cunnington@sportengland.org" TargetMode="External"/><Relationship Id="rId2154" Type="http://schemas.openxmlformats.org/officeDocument/2006/relationships/hyperlink" Target="mailto:anne.denby@canalrivertrust.org.uk" TargetMode="External"/><Relationship Id="rId30" Type="http://schemas.openxmlformats.org/officeDocument/2006/relationships/hyperlink" Target="mailto:jonathan.blathwayt@london.gov.uk" TargetMode="External"/><Relationship Id="rId126" Type="http://schemas.openxmlformats.org/officeDocument/2006/relationships/hyperlink" Target="mailto:nationalgrid.uk@avisonyoung.com" TargetMode="External"/><Relationship Id="rId333" Type="http://schemas.openxmlformats.org/officeDocument/2006/relationships/hyperlink" Target="mailto:ian@enfieldroadwatch.co.uk" TargetMode="External"/><Relationship Id="rId540" Type="http://schemas.openxmlformats.org/officeDocument/2006/relationships/hyperlink" Target="mailto:alistair.ingram@savills.com" TargetMode="External"/><Relationship Id="rId778" Type="http://schemas.openxmlformats.org/officeDocument/2006/relationships/hyperlink" Target="mailto:tim.brennan@HistoricEngland.org.uk" TargetMode="External"/><Relationship Id="rId985" Type="http://schemas.openxmlformats.org/officeDocument/2006/relationships/hyperlink" Target="mailto:phoebe.heath@dp9.co.uk" TargetMode="External"/><Relationship Id="rId1170" Type="http://schemas.openxmlformats.org/officeDocument/2006/relationships/hyperlink" Target="mailto:MonikaJain@tfl.gov.uk" TargetMode="External"/><Relationship Id="rId1629" Type="http://schemas.openxmlformats.org/officeDocument/2006/relationships/hyperlink" Target="mailto:HNLSustainablePlaces@environment-agency.gov.uk" TargetMode="External"/><Relationship Id="rId1836" Type="http://schemas.openxmlformats.org/officeDocument/2006/relationships/hyperlink" Target="mailto:jake.tubb@dp9.co.uk" TargetMode="External"/><Relationship Id="rId2014" Type="http://schemas.openxmlformats.org/officeDocument/2006/relationships/hyperlink" Target="mailto:emma.cunnington@sportengland.org" TargetMode="External"/><Relationship Id="rId638" Type="http://schemas.openxmlformats.org/officeDocument/2006/relationships/hyperlink" Target="mailto:Janice.Burgess@nationalhighways.co.uk" TargetMode="External"/><Relationship Id="rId845" Type="http://schemas.openxmlformats.org/officeDocument/2006/relationships/hyperlink" Target="mailto:Cllr.Elisa.Morreale@enfield.gov.uk" TargetMode="External"/><Relationship Id="rId1030" Type="http://schemas.openxmlformats.org/officeDocument/2006/relationships/hyperlink" Target="mailto:faye.mcelwain@nhs.net" TargetMode="External"/><Relationship Id="rId1268" Type="http://schemas.openxmlformats.org/officeDocument/2006/relationships/hyperlink" Target="mailto:MonikaJain@tfl.gov.uk" TargetMode="External"/><Relationship Id="rId1475" Type="http://schemas.openxmlformats.org/officeDocument/2006/relationships/hyperlink" Target="mailto:martin.taylor@lichfields.uk" TargetMode="External"/><Relationship Id="rId1682" Type="http://schemas.openxmlformats.org/officeDocument/2006/relationships/hyperlink" Target="mailto:hnlsustainableplaces@environment-agency.gov.uk" TargetMode="External"/><Relationship Id="rId1903" Type="http://schemas.openxmlformats.org/officeDocument/2006/relationships/hyperlink" Target="mailto:m.thomas@msa-architects.co.uk" TargetMode="External"/><Relationship Id="rId2098" Type="http://schemas.openxmlformats.org/officeDocument/2006/relationships/hyperlink" Target="mailto:Marcin.manikowski@walthamforest.gov.uk" TargetMode="External"/><Relationship Id="rId277" Type="http://schemas.openxmlformats.org/officeDocument/2006/relationships/hyperlink" Target="mailto:molly.morris@savills.com" TargetMode="External"/><Relationship Id="rId400" Type="http://schemas.openxmlformats.org/officeDocument/2006/relationships/hyperlink" Target="mailto:contact3@betterhomesenfield.org.uk" TargetMode="External"/><Relationship Id="rId484" Type="http://schemas.openxmlformats.org/officeDocument/2006/relationships/hyperlink" Target="mailto:matt@hplanning.london" TargetMode="External"/><Relationship Id="rId705" Type="http://schemas.openxmlformats.org/officeDocument/2006/relationships/hyperlink" Target="mailto:jamie.glazebrook@hertfordshire.gov.uk" TargetMode="External"/><Relationship Id="rId1128" Type="http://schemas.openxmlformats.org/officeDocument/2006/relationships/hyperlink" Target="mailto:MonikaJain@tfl.gov.uk" TargetMode="External"/><Relationship Id="rId1335" Type="http://schemas.openxmlformats.org/officeDocument/2006/relationships/hyperlink" Target="mailto:Sam.Gerry@stantec.com" TargetMode="External"/><Relationship Id="rId1542" Type="http://schemas.openxmlformats.org/officeDocument/2006/relationships/hyperlink" Target="mailto:cmartin@leevalleypark.org.uk" TargetMode="External"/><Relationship Id="rId1987" Type="http://schemas.openxmlformats.org/officeDocument/2006/relationships/hyperlink" Target="mailto:emma.cunnington@sportengland.org" TargetMode="External"/><Relationship Id="rId2165" Type="http://schemas.openxmlformats.org/officeDocument/2006/relationships/hyperlink" Target="mailto:Anne.Denby@canalrivertrust.org.uk" TargetMode="External"/><Relationship Id="rId137" Type="http://schemas.openxmlformats.org/officeDocument/2006/relationships/hyperlink" Target="mailto:cllr.alessandro.georgiou@enfield.gov.uk" TargetMode="External"/><Relationship Id="rId344" Type="http://schemas.openxmlformats.org/officeDocument/2006/relationships/hyperlink" Target="mailto:contact3@betterhomesenfield.org.uk" TargetMode="External"/><Relationship Id="rId691" Type="http://schemas.openxmlformats.org/officeDocument/2006/relationships/hyperlink" Target="mailto:jamie.glazebrook@hertfordshire.gov.uk" TargetMode="External"/><Relationship Id="rId789" Type="http://schemas.openxmlformats.org/officeDocument/2006/relationships/hyperlink" Target="mailto:tim.brennan@HistoricEngland.org.uk" TargetMode="External"/><Relationship Id="rId912" Type="http://schemas.openxmlformats.org/officeDocument/2006/relationships/hyperlink" Target="mailto:gillian.lodge@quod.com" TargetMode="External"/><Relationship Id="rId996" Type="http://schemas.openxmlformats.org/officeDocument/2006/relationships/hyperlink" Target="mailto:faye.mcelwain@nhs.net" TargetMode="External"/><Relationship Id="rId1847" Type="http://schemas.openxmlformats.org/officeDocument/2006/relationships/hyperlink" Target="mailto:roland.brass@knightfrank.com" TargetMode="External"/><Relationship Id="rId2025" Type="http://schemas.openxmlformats.org/officeDocument/2006/relationships/hyperlink" Target="mailto:emma.cunnington@sportengland.org" TargetMode="External"/><Relationship Id="rId41" Type="http://schemas.openxmlformats.org/officeDocument/2006/relationships/hyperlink" Target="mailto:jonathan.blathwayt@london.gov.uk" TargetMode="External"/><Relationship Id="rId551" Type="http://schemas.openxmlformats.org/officeDocument/2006/relationships/hyperlink" Target="mailto:Benjamin.Leigh@naturalengland.org.uk" TargetMode="External"/><Relationship Id="rId649" Type="http://schemas.openxmlformats.org/officeDocument/2006/relationships/hyperlink" Target="mailto:Janice.Burgess@nationalhighways.co.uk" TargetMode="External"/><Relationship Id="rId856" Type="http://schemas.openxmlformats.org/officeDocument/2006/relationships/hyperlink" Target="mailto:cllr.Elisa.Morreale@enfield.gov.uk" TargetMode="External"/><Relationship Id="rId1181" Type="http://schemas.openxmlformats.org/officeDocument/2006/relationships/hyperlink" Target="mailto:MonikaJain@tfl.gov.uk" TargetMode="External"/><Relationship Id="rId1279" Type="http://schemas.openxmlformats.org/officeDocument/2006/relationships/hyperlink" Target="mailto:MonikaJain@tfl.gov.uk" TargetMode="External"/><Relationship Id="rId1402" Type="http://schemas.openxmlformats.org/officeDocument/2006/relationships/hyperlink" Target="mailto:ctate@iceniprojects.com" TargetMode="External"/><Relationship Id="rId1486" Type="http://schemas.openxmlformats.org/officeDocument/2006/relationships/hyperlink" Target="mailto:cmartin@leevalleypark.org.uk" TargetMode="External"/><Relationship Id="rId1707" Type="http://schemas.openxmlformats.org/officeDocument/2006/relationships/hyperlink" Target="mailto:tim.brennan@historicengland.org.uk" TargetMode="External"/><Relationship Id="rId190" Type="http://schemas.openxmlformats.org/officeDocument/2006/relationships/hyperlink" Target="mailto:Cllr.Alessandro.Georgiou@Enfield.gov.uk" TargetMode="External"/><Relationship Id="rId204" Type="http://schemas.openxmlformats.org/officeDocument/2006/relationships/hyperlink" Target="mailto:Cllr.Alessandro.Georgiou@Enfield.gov.uk" TargetMode="External"/><Relationship Id="rId288" Type="http://schemas.openxmlformats.org/officeDocument/2006/relationships/hyperlink" Target="mailto:wendyspoulton72@gmail.com" TargetMode="External"/><Relationship Id="rId411" Type="http://schemas.openxmlformats.org/officeDocument/2006/relationships/hyperlink" Target="mailto:contact3@betterhomesenfield.org.uk" TargetMode="External"/><Relationship Id="rId509" Type="http://schemas.openxmlformats.org/officeDocument/2006/relationships/hyperlink" Target="mailto:alistair.ingram@savills.com" TargetMode="External"/><Relationship Id="rId1041" Type="http://schemas.openxmlformats.org/officeDocument/2006/relationships/hyperlink" Target="mailto:faye.mcelwain@nhs.net" TargetMode="External"/><Relationship Id="rId1139" Type="http://schemas.openxmlformats.org/officeDocument/2006/relationships/hyperlink" Target="mailto:MonikaJain@tfl.gov.uk" TargetMode="External"/><Relationship Id="rId1346" Type="http://schemas.openxmlformats.org/officeDocument/2006/relationships/hyperlink" Target="mailto:Gabe.Milne@london.gov.uk" TargetMode="External"/><Relationship Id="rId1693" Type="http://schemas.openxmlformats.org/officeDocument/2006/relationships/hyperlink" Target="mailto:hnlsustainableplaces@environment-agency.gov.uk" TargetMode="External"/><Relationship Id="rId1914" Type="http://schemas.openxmlformats.org/officeDocument/2006/relationships/hyperlink" Target="mailto:m.thomas@msa-architects.co.uk" TargetMode="External"/><Relationship Id="rId1998" Type="http://schemas.openxmlformats.org/officeDocument/2006/relationships/hyperlink" Target="mailto:emma.cunnington@sportengland.org" TargetMode="External"/><Relationship Id="rId495" Type="http://schemas.openxmlformats.org/officeDocument/2006/relationships/hyperlink" Target="mailto:matt@hplanning.london" TargetMode="External"/><Relationship Id="rId716" Type="http://schemas.openxmlformats.org/officeDocument/2006/relationships/hyperlink" Target="mailto:jamie.glazebrook@hertfordshire.gov.uk" TargetMode="External"/><Relationship Id="rId923" Type="http://schemas.openxmlformats.org/officeDocument/2006/relationships/hyperlink" Target="mailto:Planning.policy@theplanningbureau.ltd.uk" TargetMode="External"/><Relationship Id="rId1553" Type="http://schemas.openxmlformats.org/officeDocument/2006/relationships/hyperlink" Target="mailto:cmartin@leevalleypark.org.uk" TargetMode="External"/><Relationship Id="rId1760" Type="http://schemas.openxmlformats.org/officeDocument/2006/relationships/hyperlink" Target="mailto:tim.brennan@historicengland.org.uk" TargetMode="External"/><Relationship Id="rId1858" Type="http://schemas.openxmlformats.org/officeDocument/2006/relationships/hyperlink" Target="mailto:Nick.diment@knightfrank.com" TargetMode="External"/><Relationship Id="rId2176" Type="http://schemas.openxmlformats.org/officeDocument/2006/relationships/hyperlink" Target="mailto:Anne.Denby@canalrivertrust.org.uk" TargetMode="External"/><Relationship Id="rId52" Type="http://schemas.openxmlformats.org/officeDocument/2006/relationships/hyperlink" Target="mailto:jonathan.blathwayt@london.gov.uk" TargetMode="External"/><Relationship Id="rId148" Type="http://schemas.openxmlformats.org/officeDocument/2006/relationships/hyperlink" Target="mailto:cllr.alessandro.georgiou@enfield.gov.uk" TargetMode="External"/><Relationship Id="rId355" Type="http://schemas.openxmlformats.org/officeDocument/2006/relationships/hyperlink" Target="mailto:contact3@betterhomesenfield.org.uk" TargetMode="External"/><Relationship Id="rId562" Type="http://schemas.openxmlformats.org/officeDocument/2006/relationships/hyperlink" Target="mailto:LCadore@Iceniprojects.com" TargetMode="External"/><Relationship Id="rId1192" Type="http://schemas.openxmlformats.org/officeDocument/2006/relationships/hyperlink" Target="mailto:MonikaJain@tfl.gov.uk" TargetMode="External"/><Relationship Id="rId1206" Type="http://schemas.openxmlformats.org/officeDocument/2006/relationships/hyperlink" Target="mailto:MonikaJain@tfl.gov.uk" TargetMode="External"/><Relationship Id="rId1413" Type="http://schemas.openxmlformats.org/officeDocument/2006/relationships/hyperlink" Target="mailto:ctate@iceniprojects.com" TargetMode="External"/><Relationship Id="rId1620" Type="http://schemas.openxmlformats.org/officeDocument/2006/relationships/hyperlink" Target="mailto:HNLSustainablePlaces@environment-agency.gov.uk" TargetMode="External"/><Relationship Id="rId2036" Type="http://schemas.openxmlformats.org/officeDocument/2006/relationships/hyperlink" Target="mailto:mfrith@wildlondon.org.uk" TargetMode="External"/><Relationship Id="rId215" Type="http://schemas.openxmlformats.org/officeDocument/2006/relationships/hyperlink" Target="mailto:Cllr.Alessandro.Georgiou@Enfield.gov.uk" TargetMode="External"/><Relationship Id="rId422" Type="http://schemas.openxmlformats.org/officeDocument/2006/relationships/hyperlink" Target="mailto:Leslie.gipps@met.police.uk" TargetMode="External"/><Relationship Id="rId867" Type="http://schemas.openxmlformats.org/officeDocument/2006/relationships/hyperlink" Target="mailto:cllr.Elisa.Morreale@enfield.gov.uk" TargetMode="External"/><Relationship Id="rId1052" Type="http://schemas.openxmlformats.org/officeDocument/2006/relationships/hyperlink" Target="mailto:faye.mcelwain@nhs.net" TargetMode="External"/><Relationship Id="rId1497" Type="http://schemas.openxmlformats.org/officeDocument/2006/relationships/hyperlink" Target="mailto:cmartin@leevalleypark.org.uk" TargetMode="External"/><Relationship Id="rId1718" Type="http://schemas.openxmlformats.org/officeDocument/2006/relationships/hyperlink" Target="mailto:cmason@savills.com" TargetMode="External"/><Relationship Id="rId1925" Type="http://schemas.openxmlformats.org/officeDocument/2006/relationships/hyperlink" Target="mailto:m.thomas@msa-architects.co.uk" TargetMode="External"/><Relationship Id="rId2103" Type="http://schemas.openxmlformats.org/officeDocument/2006/relationships/hyperlink" Target="mailto:Marcin.manikowski@walthamforest.gov.uk" TargetMode="External"/><Relationship Id="rId299" Type="http://schemas.openxmlformats.org/officeDocument/2006/relationships/hyperlink" Target="mailto:ian@enfieldroadwatch.co.uk" TargetMode="External"/><Relationship Id="rId727" Type="http://schemas.openxmlformats.org/officeDocument/2006/relationships/hyperlink" Target="mailto:jamie.glazebrook@hertfordshire.gov.uk" TargetMode="External"/><Relationship Id="rId934" Type="http://schemas.openxmlformats.org/officeDocument/2006/relationships/hyperlink" Target="mailto:Planning.Policy@theplanningbureau.ltd.uk" TargetMode="External"/><Relationship Id="rId1357" Type="http://schemas.openxmlformats.org/officeDocument/2006/relationships/hyperlink" Target="mailto:joanne.mccartney@london.gov.uk" TargetMode="External"/><Relationship Id="rId1564" Type="http://schemas.openxmlformats.org/officeDocument/2006/relationships/hyperlink" Target="mailto:daley.wilson@hertsmere.gov.uk" TargetMode="External"/><Relationship Id="rId1771" Type="http://schemas.openxmlformats.org/officeDocument/2006/relationships/hyperlink" Target="mailto:tim.brennan@HistoricEngland.org.uk" TargetMode="External"/><Relationship Id="rId2187" Type="http://schemas.openxmlformats.org/officeDocument/2006/relationships/hyperlink" Target="mailto:andy.pearce@cbre.com" TargetMode="External"/><Relationship Id="rId63" Type="http://schemas.openxmlformats.org/officeDocument/2006/relationships/hyperlink" Target="mailto:Jonathan.blathwayt@london.gov.uk" TargetMode="External"/><Relationship Id="rId159" Type="http://schemas.openxmlformats.org/officeDocument/2006/relationships/hyperlink" Target="mailto:cllr.alessandro.georgiou@enfield.gov.uk" TargetMode="External"/><Relationship Id="rId366" Type="http://schemas.openxmlformats.org/officeDocument/2006/relationships/hyperlink" Target="mailto:contact3@betterhomesenfield.org.uk" TargetMode="External"/><Relationship Id="rId573" Type="http://schemas.openxmlformats.org/officeDocument/2006/relationships/hyperlink" Target="mailto:LCadore@Iceniprojects.com" TargetMode="External"/><Relationship Id="rId780" Type="http://schemas.openxmlformats.org/officeDocument/2006/relationships/hyperlink" Target="mailto:tim.brennan@HistoricEngland.org.uk" TargetMode="External"/><Relationship Id="rId1217" Type="http://schemas.openxmlformats.org/officeDocument/2006/relationships/hyperlink" Target="mailto:MonikaJain@tfl.gov.uk" TargetMode="External"/><Relationship Id="rId1424" Type="http://schemas.openxmlformats.org/officeDocument/2006/relationships/hyperlink" Target="mailto:ndgreen@savills.com" TargetMode="External"/><Relationship Id="rId1631" Type="http://schemas.openxmlformats.org/officeDocument/2006/relationships/hyperlink" Target="mailto:HNLSustainablePlaces@environment-agency.gov.uk" TargetMode="External"/><Relationship Id="rId1869" Type="http://schemas.openxmlformats.org/officeDocument/2006/relationships/hyperlink" Target="mailto:lawrence.clark@knightfrank.com" TargetMode="External"/><Relationship Id="rId2047" Type="http://schemas.openxmlformats.org/officeDocument/2006/relationships/hyperlink" Target="mailto:mfrith@wildlondon.org.uk" TargetMode="External"/><Relationship Id="rId226" Type="http://schemas.openxmlformats.org/officeDocument/2006/relationships/hyperlink" Target="mailto:david@harbott.co.uk" TargetMode="External"/><Relationship Id="rId433" Type="http://schemas.openxmlformats.org/officeDocument/2006/relationships/hyperlink" Target="mailto:john@cprelondon.org.uk" TargetMode="External"/><Relationship Id="rId878" Type="http://schemas.openxmlformats.org/officeDocument/2006/relationships/hyperlink" Target="mailto:james.stevens@hbf.co.uk" TargetMode="External"/><Relationship Id="rId1063" Type="http://schemas.openxmlformats.org/officeDocument/2006/relationships/hyperlink" Target="mailto:faye.mcelwain@nhs.net" TargetMode="External"/><Relationship Id="rId1270" Type="http://schemas.openxmlformats.org/officeDocument/2006/relationships/hyperlink" Target="mailto:MonikaJain@tfl.gov.uk" TargetMode="External"/><Relationship Id="rId1729" Type="http://schemas.openxmlformats.org/officeDocument/2006/relationships/hyperlink" Target="mailto:cmason@savills.com" TargetMode="External"/><Relationship Id="rId1936" Type="http://schemas.openxmlformats.org/officeDocument/2006/relationships/hyperlink" Target="mailto:dr@drarch.uk" TargetMode="External"/><Relationship Id="rId2114" Type="http://schemas.openxmlformats.org/officeDocument/2006/relationships/hyperlink" Target="mailto:Marcin.manikowski@walthamforest.gov.uk" TargetMode="External"/><Relationship Id="rId640" Type="http://schemas.openxmlformats.org/officeDocument/2006/relationships/hyperlink" Target="mailto:Janice.Burgess@nationalhighways.co.uk" TargetMode="External"/><Relationship Id="rId738" Type="http://schemas.openxmlformats.org/officeDocument/2006/relationships/hyperlink" Target="mailto:Jamie.Glazebrook@hertfordshire.gov.uk" TargetMode="External"/><Relationship Id="rId945" Type="http://schemas.openxmlformats.org/officeDocument/2006/relationships/hyperlink" Target="mailto:Planning.Policy@theplanningbureau.ltd.uk" TargetMode="External"/><Relationship Id="rId1368" Type="http://schemas.openxmlformats.org/officeDocument/2006/relationships/hyperlink" Target="mailto:abullough@iceniprojects.com" TargetMode="External"/><Relationship Id="rId1575" Type="http://schemas.openxmlformats.org/officeDocument/2006/relationships/hyperlink" Target="mailto:hnlsustainableplaces@environment-agency.gov.uk" TargetMode="External"/><Relationship Id="rId1782" Type="http://schemas.openxmlformats.org/officeDocument/2006/relationships/hyperlink" Target="mailto:tim.brennan@HistoricEngland.org.uk" TargetMode="External"/><Relationship Id="rId2198" Type="http://schemas.openxmlformats.org/officeDocument/2006/relationships/hyperlink" Target="mailto:Bryce.tudball@haringey.gov.uk" TargetMode="External"/><Relationship Id="rId74" Type="http://schemas.openxmlformats.org/officeDocument/2006/relationships/hyperlink" Target="mailto:Jonathan.blathwayt@london.gov.uk" TargetMode="External"/><Relationship Id="rId377" Type="http://schemas.openxmlformats.org/officeDocument/2006/relationships/hyperlink" Target="mailto:contact3@betterhomesenfield.org.uk" TargetMode="External"/><Relationship Id="rId500" Type="http://schemas.openxmlformats.org/officeDocument/2006/relationships/hyperlink" Target="mailto:matt@hplanning.london" TargetMode="External"/><Relationship Id="rId584" Type="http://schemas.openxmlformats.org/officeDocument/2006/relationships/hyperlink" Target="mailto:LCadore@Iceniprojects.com" TargetMode="External"/><Relationship Id="rId805" Type="http://schemas.openxmlformats.org/officeDocument/2006/relationships/hyperlink" Target="mailto:tim.brennan@HistoricEngland.org.uk" TargetMode="External"/><Relationship Id="rId1130" Type="http://schemas.openxmlformats.org/officeDocument/2006/relationships/hyperlink" Target="mailto:MonikaJain@tfl.gov.uk" TargetMode="External"/><Relationship Id="rId1228" Type="http://schemas.openxmlformats.org/officeDocument/2006/relationships/hyperlink" Target="mailto:MonikaJain@tfl.gov.uk" TargetMode="External"/><Relationship Id="rId1435" Type="http://schemas.openxmlformats.org/officeDocument/2006/relationships/hyperlink" Target="mailto:alex.cole@savills.com" TargetMode="External"/><Relationship Id="rId2058" Type="http://schemas.openxmlformats.org/officeDocument/2006/relationships/hyperlink" Target="mailto:mfrith@wildlondon.org.uk" TargetMode="External"/><Relationship Id="rId5" Type="http://schemas.openxmlformats.org/officeDocument/2006/relationships/hyperlink" Target="mailto:gfplanning@hotmail.com" TargetMode="External"/><Relationship Id="rId237" Type="http://schemas.openxmlformats.org/officeDocument/2006/relationships/hyperlink" Target="mailto:Rachel.Sayer@cbre.com" TargetMode="External"/><Relationship Id="rId791" Type="http://schemas.openxmlformats.org/officeDocument/2006/relationships/hyperlink" Target="mailto:tim.brennan@HistoricEngland.org.uk" TargetMode="External"/><Relationship Id="rId889" Type="http://schemas.openxmlformats.org/officeDocument/2006/relationships/hyperlink" Target="mailto:james.stevens@hbf.co.uk" TargetMode="External"/><Relationship Id="rId1074" Type="http://schemas.openxmlformats.org/officeDocument/2006/relationships/hyperlink" Target="mailto:faye.mcelwain@nhs.net" TargetMode="External"/><Relationship Id="rId1642" Type="http://schemas.openxmlformats.org/officeDocument/2006/relationships/hyperlink" Target="mailto:HNLSustainablePlaces@environment-agency.gov.uk" TargetMode="External"/><Relationship Id="rId1947" Type="http://schemas.openxmlformats.org/officeDocument/2006/relationships/hyperlink" Target="mailto:emma.cunnington@sportengland.org" TargetMode="External"/><Relationship Id="rId444" Type="http://schemas.openxmlformats.org/officeDocument/2006/relationships/hyperlink" Target="mailto:john@cprelondon.org.uk" TargetMode="External"/><Relationship Id="rId651" Type="http://schemas.openxmlformats.org/officeDocument/2006/relationships/hyperlink" Target="mailto:Janice.Burgess@nationalhighways.co.uk" TargetMode="External"/><Relationship Id="rId749" Type="http://schemas.openxmlformats.org/officeDocument/2006/relationships/hyperlink" Target="mailto:peter.fallart@gmail.com" TargetMode="External"/><Relationship Id="rId1281" Type="http://schemas.openxmlformats.org/officeDocument/2006/relationships/hyperlink" Target="mailto:Cllr.Andy.Milne@Enfield.gov.uk" TargetMode="External"/><Relationship Id="rId1379" Type="http://schemas.openxmlformats.org/officeDocument/2006/relationships/hyperlink" Target="mailto:abullough@iceniprojects.com" TargetMode="External"/><Relationship Id="rId1502" Type="http://schemas.openxmlformats.org/officeDocument/2006/relationships/hyperlink" Target="mailto:swells@geraldeve.com" TargetMode="External"/><Relationship Id="rId1586" Type="http://schemas.openxmlformats.org/officeDocument/2006/relationships/hyperlink" Target="mailto:hnlsustainableplaces@environment-agency.gov.uk" TargetMode="External"/><Relationship Id="rId1807" Type="http://schemas.openxmlformats.org/officeDocument/2006/relationships/hyperlink" Target="mailto:eleanor@smithjenkins.co.uk" TargetMode="External"/><Relationship Id="rId2125" Type="http://schemas.openxmlformats.org/officeDocument/2006/relationships/hyperlink" Target="mailto:marcin.manikowski@walthamforest.gov.uk" TargetMode="External"/><Relationship Id="rId290" Type="http://schemas.openxmlformats.org/officeDocument/2006/relationships/hyperlink" Target="mailto:wendyspoulton72@gmail.com" TargetMode="External"/><Relationship Id="rId304" Type="http://schemas.openxmlformats.org/officeDocument/2006/relationships/hyperlink" Target="mailto:ian@enfieldroadwatch.co.uk" TargetMode="External"/><Relationship Id="rId388" Type="http://schemas.openxmlformats.org/officeDocument/2006/relationships/hyperlink" Target="mailto:contact3@betterhomesenfield.org.uk" TargetMode="External"/><Relationship Id="rId511" Type="http://schemas.openxmlformats.org/officeDocument/2006/relationships/hyperlink" Target="mailto:alistair.ingram@savills.com" TargetMode="External"/><Relationship Id="rId609" Type="http://schemas.openxmlformats.org/officeDocument/2006/relationships/hyperlink" Target="mailto:Christopher.Schiele@turley.co.uk" TargetMode="External"/><Relationship Id="rId956" Type="http://schemas.openxmlformats.org/officeDocument/2006/relationships/hyperlink" Target="mailto:btidswell@hghconsulting.com" TargetMode="External"/><Relationship Id="rId1141" Type="http://schemas.openxmlformats.org/officeDocument/2006/relationships/hyperlink" Target="mailto:MonikaJain@tfl.gov.uk" TargetMode="External"/><Relationship Id="rId1239" Type="http://schemas.openxmlformats.org/officeDocument/2006/relationships/hyperlink" Target="mailto:MonikaJain@tfl.gov.uk" TargetMode="External"/><Relationship Id="rId1793" Type="http://schemas.openxmlformats.org/officeDocument/2006/relationships/hyperlink" Target="mailto:tim.brennan@HistoricEngland.org.uk" TargetMode="External"/><Relationship Id="rId2069" Type="http://schemas.openxmlformats.org/officeDocument/2006/relationships/hyperlink" Target="mailto:ellen.moore@property.nhs.uk" TargetMode="External"/><Relationship Id="rId85" Type="http://schemas.openxmlformats.org/officeDocument/2006/relationships/hyperlink" Target="mailto:Jonathan.blathwayt@london.gov.uk" TargetMode="External"/><Relationship Id="rId150" Type="http://schemas.openxmlformats.org/officeDocument/2006/relationships/hyperlink" Target="mailto:cllr.alessandro.georgiou@enfield.gov.uk" TargetMode="External"/><Relationship Id="rId595" Type="http://schemas.openxmlformats.org/officeDocument/2006/relationships/hyperlink" Target="mailto:LCadore@Iceniprojects.com" TargetMode="External"/><Relationship Id="rId816" Type="http://schemas.openxmlformats.org/officeDocument/2006/relationships/hyperlink" Target="mailto:tim.brennan@HistoricEngland.org.uk" TargetMode="External"/><Relationship Id="rId1001" Type="http://schemas.openxmlformats.org/officeDocument/2006/relationships/hyperlink" Target="mailto:faye.mcelwain@nhs.net" TargetMode="External"/><Relationship Id="rId1446" Type="http://schemas.openxmlformats.org/officeDocument/2006/relationships/hyperlink" Target="mailto:alex.cole@savills.com" TargetMode="External"/><Relationship Id="rId1653" Type="http://schemas.openxmlformats.org/officeDocument/2006/relationships/hyperlink" Target="mailto:HNLSustainablePlaces@environment-agency.gov.uk" TargetMode="External"/><Relationship Id="rId1860" Type="http://schemas.openxmlformats.org/officeDocument/2006/relationships/hyperlink" Target="mailto:Nick.diment@knightfrank.com" TargetMode="External"/><Relationship Id="rId248" Type="http://schemas.openxmlformats.org/officeDocument/2006/relationships/hyperlink" Target="mailto:Rachel.Sayer@cbre.com" TargetMode="External"/><Relationship Id="rId455" Type="http://schemas.openxmlformats.org/officeDocument/2006/relationships/hyperlink" Target="mailto:office@cprelondon.org.uk" TargetMode="External"/><Relationship Id="rId662" Type="http://schemas.openxmlformats.org/officeDocument/2006/relationships/hyperlink" Target="mailto:Jamie.Glazebrook@hertfordshire.gov.uk" TargetMode="External"/><Relationship Id="rId1085" Type="http://schemas.openxmlformats.org/officeDocument/2006/relationships/hyperlink" Target="mailto:phoebe.heath@dp9.co.uk" TargetMode="External"/><Relationship Id="rId1292" Type="http://schemas.openxmlformats.org/officeDocument/2006/relationships/hyperlink" Target="mailto:mmantell@hghconsulting.com" TargetMode="External"/><Relationship Id="rId1306" Type="http://schemas.openxmlformats.org/officeDocument/2006/relationships/hyperlink" Target="mailto:Sam.Gerry@stantec.com" TargetMode="External"/><Relationship Id="rId1513" Type="http://schemas.openxmlformats.org/officeDocument/2006/relationships/hyperlink" Target="mailto:m.wilson@welhat.gov.uk" TargetMode="External"/><Relationship Id="rId1720" Type="http://schemas.openxmlformats.org/officeDocument/2006/relationships/hyperlink" Target="mailto:cmason@savills.com" TargetMode="External"/><Relationship Id="rId1958" Type="http://schemas.openxmlformats.org/officeDocument/2006/relationships/hyperlink" Target="mailto:emma.cunnington@sportengland.org" TargetMode="External"/><Relationship Id="rId2136" Type="http://schemas.openxmlformats.org/officeDocument/2006/relationships/hyperlink" Target="mailto:marcin.manikowski@walthamforest.gov.uk" TargetMode="External"/><Relationship Id="rId12" Type="http://schemas.openxmlformats.org/officeDocument/2006/relationships/hyperlink" Target="mailto:ewah@live.co.uk" TargetMode="External"/><Relationship Id="rId108" Type="http://schemas.openxmlformats.org/officeDocument/2006/relationships/hyperlink" Target="mailto:Ewan.Coke@redbridge.gov.uk" TargetMode="External"/><Relationship Id="rId315" Type="http://schemas.openxmlformats.org/officeDocument/2006/relationships/hyperlink" Target="mailto:ian@enfieldroadwatch.co.uk" TargetMode="External"/><Relationship Id="rId522" Type="http://schemas.openxmlformats.org/officeDocument/2006/relationships/hyperlink" Target="mailto:alistair.ingram@savills.com" TargetMode="External"/><Relationship Id="rId967" Type="http://schemas.openxmlformats.org/officeDocument/2006/relationships/hyperlink" Target="mailto:phoebe.heath@dp9.co.uk" TargetMode="External"/><Relationship Id="rId1152" Type="http://schemas.openxmlformats.org/officeDocument/2006/relationships/hyperlink" Target="mailto:MonikaJain@tfl.gov.uk" TargetMode="External"/><Relationship Id="rId1597" Type="http://schemas.openxmlformats.org/officeDocument/2006/relationships/hyperlink" Target="mailto:HNLSustainablePlaces@environment-agency.gov.uk" TargetMode="External"/><Relationship Id="rId1818" Type="http://schemas.openxmlformats.org/officeDocument/2006/relationships/hyperlink" Target="mailto:MWilberforce@leevalleypark.org.uk" TargetMode="External"/><Relationship Id="rId2203" Type="http://schemas.openxmlformats.org/officeDocument/2006/relationships/hyperlink" Target="mailto:aurora.yaacov@clara.co.uk" TargetMode="External"/><Relationship Id="rId96" Type="http://schemas.openxmlformats.org/officeDocument/2006/relationships/hyperlink" Target="mailto:martin.paine@broxbourne.gov.uk" TargetMode="External"/><Relationship Id="rId161" Type="http://schemas.openxmlformats.org/officeDocument/2006/relationships/hyperlink" Target="mailto:cllr.alessandro.georgiou@enfield.gov.uk" TargetMode="External"/><Relationship Id="rId399" Type="http://schemas.openxmlformats.org/officeDocument/2006/relationships/hyperlink" Target="mailto:contact3@betterhomesenfield.org.uk" TargetMode="External"/><Relationship Id="rId827" Type="http://schemas.openxmlformats.org/officeDocument/2006/relationships/hyperlink" Target="mailto:robin.bishop@gmx.co.uk" TargetMode="External"/><Relationship Id="rId1012" Type="http://schemas.openxmlformats.org/officeDocument/2006/relationships/hyperlink" Target="mailto:faye.mcelwain@nhs.net" TargetMode="External"/><Relationship Id="rId1457" Type="http://schemas.openxmlformats.org/officeDocument/2006/relationships/hyperlink" Target="mailto:Lee.stiles@LVGA.co.uk" TargetMode="External"/><Relationship Id="rId1664" Type="http://schemas.openxmlformats.org/officeDocument/2006/relationships/hyperlink" Target="mailto:hnlsustainableplaces@environment-agency.gov.uk" TargetMode="External"/><Relationship Id="rId1871" Type="http://schemas.openxmlformats.org/officeDocument/2006/relationships/hyperlink" Target="mailto:lawrence.clark@knightfrank.com" TargetMode="External"/><Relationship Id="rId259" Type="http://schemas.openxmlformats.org/officeDocument/2006/relationships/hyperlink" Target="mailto:molly.morris@savills.com" TargetMode="External"/><Relationship Id="rId466" Type="http://schemas.openxmlformats.org/officeDocument/2006/relationships/hyperlink" Target="mailto:matt@hplanning.london" TargetMode="External"/><Relationship Id="rId673" Type="http://schemas.openxmlformats.org/officeDocument/2006/relationships/hyperlink" Target="mailto:Jamie.Glazebrook@hertfordshire.gov.uk" TargetMode="External"/><Relationship Id="rId880" Type="http://schemas.openxmlformats.org/officeDocument/2006/relationships/hyperlink" Target="mailto:james.stevens@hbf.co.uk" TargetMode="External"/><Relationship Id="rId1096" Type="http://schemas.openxmlformats.org/officeDocument/2006/relationships/hyperlink" Target="mailto:matt@hplanning.london" TargetMode="External"/><Relationship Id="rId1317" Type="http://schemas.openxmlformats.org/officeDocument/2006/relationships/hyperlink" Target="mailto:Sam.Gerry@stantec.com" TargetMode="External"/><Relationship Id="rId1524" Type="http://schemas.openxmlformats.org/officeDocument/2006/relationships/hyperlink" Target="mailto:Faizal.chaudhri@stantec.com" TargetMode="External"/><Relationship Id="rId1731" Type="http://schemas.openxmlformats.org/officeDocument/2006/relationships/hyperlink" Target="mailto:cmason@savills.com" TargetMode="External"/><Relationship Id="rId1969" Type="http://schemas.openxmlformats.org/officeDocument/2006/relationships/hyperlink" Target="mailto:emma.cunnington@sportengland.org" TargetMode="External"/><Relationship Id="rId2147" Type="http://schemas.openxmlformats.org/officeDocument/2006/relationships/hyperlink" Target="mailto:anne.denby@canalrivertrust.org.uk" TargetMode="External"/><Relationship Id="rId23" Type="http://schemas.openxmlformats.org/officeDocument/2006/relationships/hyperlink" Target="mailto:jonathan.blathwayt@london.gov.uk" TargetMode="External"/><Relationship Id="rId119" Type="http://schemas.openxmlformats.org/officeDocument/2006/relationships/hyperlink" Target="mailto:Ewan.Coke@redbridge.gov.uk" TargetMode="External"/><Relationship Id="rId326" Type="http://schemas.openxmlformats.org/officeDocument/2006/relationships/hyperlink" Target="mailto:ian@enfieldroadwatch.co.uk" TargetMode="External"/><Relationship Id="rId533" Type="http://schemas.openxmlformats.org/officeDocument/2006/relationships/hyperlink" Target="mailto:alistair.ingram@savills.com" TargetMode="External"/><Relationship Id="rId978" Type="http://schemas.openxmlformats.org/officeDocument/2006/relationships/hyperlink" Target="mailto:Don.Messenger@DP9.co.uk" TargetMode="External"/><Relationship Id="rId1163" Type="http://schemas.openxmlformats.org/officeDocument/2006/relationships/hyperlink" Target="mailto:MonikaJain@tfl.gov.uk" TargetMode="External"/><Relationship Id="rId1370" Type="http://schemas.openxmlformats.org/officeDocument/2006/relationships/hyperlink" Target="mailto:abullough@iceniprojects.com" TargetMode="External"/><Relationship Id="rId1829" Type="http://schemas.openxmlformats.org/officeDocument/2006/relationships/hyperlink" Target="mailto:elizabethshelton@tfl.gov.uk" TargetMode="External"/><Relationship Id="rId2007" Type="http://schemas.openxmlformats.org/officeDocument/2006/relationships/hyperlink" Target="mailto:emma.cunnington@sportengland.org" TargetMode="External"/><Relationship Id="rId740" Type="http://schemas.openxmlformats.org/officeDocument/2006/relationships/hyperlink" Target="mailto:Jamie.Glazebrook@hertfordshire.gov.uk" TargetMode="External"/><Relationship Id="rId838" Type="http://schemas.openxmlformats.org/officeDocument/2006/relationships/hyperlink" Target="mailto:Cllr.Elisa.Morreale@enfield.gov.uk" TargetMode="External"/><Relationship Id="rId1023" Type="http://schemas.openxmlformats.org/officeDocument/2006/relationships/hyperlink" Target="mailto:faye.mcelwain@nhs.net" TargetMode="External"/><Relationship Id="rId1468" Type="http://schemas.openxmlformats.org/officeDocument/2006/relationships/hyperlink" Target="mailto:m.wilson@welhat.gov.uk" TargetMode="External"/><Relationship Id="rId1675" Type="http://schemas.openxmlformats.org/officeDocument/2006/relationships/hyperlink" Target="mailto:hnlsustainableplaces@environment-agency.gov.uk" TargetMode="External"/><Relationship Id="rId1882" Type="http://schemas.openxmlformats.org/officeDocument/2006/relationships/hyperlink" Target="mailto:Penny.halliday@enfield.gov.uk" TargetMode="External"/><Relationship Id="rId172" Type="http://schemas.openxmlformats.org/officeDocument/2006/relationships/hyperlink" Target="mailto:cllr.alessandro.georgiou@enfield.gov.uk" TargetMode="External"/><Relationship Id="rId477" Type="http://schemas.openxmlformats.org/officeDocument/2006/relationships/hyperlink" Target="mailto:matt@hplanning.london" TargetMode="External"/><Relationship Id="rId600" Type="http://schemas.openxmlformats.org/officeDocument/2006/relationships/hyperlink" Target="mailto:sean.bashforth@quod.com" TargetMode="External"/><Relationship Id="rId684" Type="http://schemas.openxmlformats.org/officeDocument/2006/relationships/hyperlink" Target="mailto:Jamie.Glazebrook@hertfordshire.gov.uk" TargetMode="External"/><Relationship Id="rId1230" Type="http://schemas.openxmlformats.org/officeDocument/2006/relationships/hyperlink" Target="mailto:MonikaJain@tfl.gov.uk" TargetMode="External"/><Relationship Id="rId1328" Type="http://schemas.openxmlformats.org/officeDocument/2006/relationships/hyperlink" Target="mailto:Sam.Gerry@stantec.com" TargetMode="External"/><Relationship Id="rId1535" Type="http://schemas.openxmlformats.org/officeDocument/2006/relationships/hyperlink" Target="mailto:faizal.chaudhri@stantec.com" TargetMode="External"/><Relationship Id="rId2060" Type="http://schemas.openxmlformats.org/officeDocument/2006/relationships/hyperlink" Target="mailto:ellen.moore@property.nhs.uk" TargetMode="External"/><Relationship Id="rId2158" Type="http://schemas.openxmlformats.org/officeDocument/2006/relationships/hyperlink" Target="mailto:anne.denby@canalrivertrust.org.uk" TargetMode="External"/><Relationship Id="rId337" Type="http://schemas.openxmlformats.org/officeDocument/2006/relationships/hyperlink" Target="mailto:ian@enfieldroadwatch.co.uk" TargetMode="External"/><Relationship Id="rId891" Type="http://schemas.openxmlformats.org/officeDocument/2006/relationships/hyperlink" Target="mailto:james.stevens@hbf.co.uk" TargetMode="External"/><Relationship Id="rId905" Type="http://schemas.openxmlformats.org/officeDocument/2006/relationships/hyperlink" Target="mailto:Simon.marsh@hmwt.org." TargetMode="External"/><Relationship Id="rId989" Type="http://schemas.openxmlformats.org/officeDocument/2006/relationships/hyperlink" Target="mailto:phoebe.heath@dp9.co.uk" TargetMode="External"/><Relationship Id="rId1742" Type="http://schemas.openxmlformats.org/officeDocument/2006/relationships/hyperlink" Target="mailto:tim.brennan@historicengland.org.uk" TargetMode="External"/><Relationship Id="rId2018" Type="http://schemas.openxmlformats.org/officeDocument/2006/relationships/hyperlink" Target="mailto:emma.cunnington@sportengland.org" TargetMode="External"/><Relationship Id="rId34" Type="http://schemas.openxmlformats.org/officeDocument/2006/relationships/hyperlink" Target="mailto:jonathan.blathwayt@london.gov.uk" TargetMode="External"/><Relationship Id="rId544" Type="http://schemas.openxmlformats.org/officeDocument/2006/relationships/hyperlink" Target="mailto:ben@westgreenplanning.co.uk" TargetMode="External"/><Relationship Id="rId751" Type="http://schemas.openxmlformats.org/officeDocument/2006/relationships/hyperlink" Target="mailto:swifts.planning@gmail.com" TargetMode="External"/><Relationship Id="rId849" Type="http://schemas.openxmlformats.org/officeDocument/2006/relationships/hyperlink" Target="mailto:Cllr.Elisa.Morreale@enfield.gov.uk" TargetMode="External"/><Relationship Id="rId1174" Type="http://schemas.openxmlformats.org/officeDocument/2006/relationships/hyperlink" Target="mailto:MonikaJain@tfl.gov.uk" TargetMode="External"/><Relationship Id="rId1381" Type="http://schemas.openxmlformats.org/officeDocument/2006/relationships/hyperlink" Target="mailto:abullough@iceniprojects.com" TargetMode="External"/><Relationship Id="rId1479" Type="http://schemas.openxmlformats.org/officeDocument/2006/relationships/hyperlink" Target="mailto:martin.taylor@lichfields.uk" TargetMode="External"/><Relationship Id="rId1602" Type="http://schemas.openxmlformats.org/officeDocument/2006/relationships/hyperlink" Target="mailto:peter@pjbplanning.co.uk" TargetMode="External"/><Relationship Id="rId1686" Type="http://schemas.openxmlformats.org/officeDocument/2006/relationships/hyperlink" Target="mailto:hnlsustainableplaces@environment-agency.gov.uk" TargetMode="External"/><Relationship Id="rId183" Type="http://schemas.openxmlformats.org/officeDocument/2006/relationships/hyperlink" Target="mailto:Cllr.Alessandro.Georgiou@Enfield.gov.uk" TargetMode="External"/><Relationship Id="rId390" Type="http://schemas.openxmlformats.org/officeDocument/2006/relationships/hyperlink" Target="mailto:contact3@betterhomesenfield.org.uk" TargetMode="External"/><Relationship Id="rId404" Type="http://schemas.openxmlformats.org/officeDocument/2006/relationships/hyperlink" Target="mailto:contact3@betterhomesenfield.org.uk" TargetMode="External"/><Relationship Id="rId611" Type="http://schemas.openxmlformats.org/officeDocument/2006/relationships/hyperlink" Target="mailto:Christopher.Schiele@turley.co.uk" TargetMode="External"/><Relationship Id="rId1034" Type="http://schemas.openxmlformats.org/officeDocument/2006/relationships/hyperlink" Target="mailto:faye.mcelwain@nhs.net" TargetMode="External"/><Relationship Id="rId1241" Type="http://schemas.openxmlformats.org/officeDocument/2006/relationships/hyperlink" Target="mailto:MonikaJain@tfl.gov.uk" TargetMode="External"/><Relationship Id="rId1339" Type="http://schemas.openxmlformats.org/officeDocument/2006/relationships/hyperlink" Target="mailto:Sam.Gerry@stantec.com" TargetMode="External"/><Relationship Id="rId1893" Type="http://schemas.openxmlformats.org/officeDocument/2006/relationships/hyperlink" Target="mailto:edward.jones@enfield.gov.uk" TargetMode="External"/><Relationship Id="rId1907" Type="http://schemas.openxmlformats.org/officeDocument/2006/relationships/hyperlink" Target="mailto:m.thomas@msa-architects.co.uk" TargetMode="External"/><Relationship Id="rId2071" Type="http://schemas.openxmlformats.org/officeDocument/2006/relationships/hyperlink" Target="mailto:David.Brierley1@networkrail.co.uk" TargetMode="External"/><Relationship Id="rId250" Type="http://schemas.openxmlformats.org/officeDocument/2006/relationships/hyperlink" Target="mailto:Rachel.Sayer@cbre.com" TargetMode="External"/><Relationship Id="rId488" Type="http://schemas.openxmlformats.org/officeDocument/2006/relationships/hyperlink" Target="mailto:matt@hplanning.london" TargetMode="External"/><Relationship Id="rId695" Type="http://schemas.openxmlformats.org/officeDocument/2006/relationships/hyperlink" Target="mailto:jamie.glazebrook@hertfordshire.gov.uk" TargetMode="External"/><Relationship Id="rId709" Type="http://schemas.openxmlformats.org/officeDocument/2006/relationships/hyperlink" Target="mailto:jamie.glazebrook@hertfordshire.gov.uk" TargetMode="External"/><Relationship Id="rId916" Type="http://schemas.openxmlformats.org/officeDocument/2006/relationships/hyperlink" Target="mailto:gillian.lodge@quod.com" TargetMode="External"/><Relationship Id="rId1101" Type="http://schemas.openxmlformats.org/officeDocument/2006/relationships/hyperlink" Target="mailto:james.fennell@lichfields.uk" TargetMode="External"/><Relationship Id="rId1546" Type="http://schemas.openxmlformats.org/officeDocument/2006/relationships/hyperlink" Target="mailto:cmartin@leevalleypark.org.uk" TargetMode="External"/><Relationship Id="rId1753" Type="http://schemas.openxmlformats.org/officeDocument/2006/relationships/hyperlink" Target="mailto:tim.brennan@historicengland.org.uk" TargetMode="External"/><Relationship Id="rId1960" Type="http://schemas.openxmlformats.org/officeDocument/2006/relationships/hyperlink" Target="mailto:emma.cunnington@sportengland.org" TargetMode="External"/><Relationship Id="rId2169" Type="http://schemas.openxmlformats.org/officeDocument/2006/relationships/hyperlink" Target="mailto:Anne.Denby@canalrivertrust.org.uk" TargetMode="External"/><Relationship Id="rId45" Type="http://schemas.openxmlformats.org/officeDocument/2006/relationships/hyperlink" Target="mailto:jonathan.blathwayt@london.gov.uk" TargetMode="External"/><Relationship Id="rId110" Type="http://schemas.openxmlformats.org/officeDocument/2006/relationships/hyperlink" Target="mailto:MineralsandWaste@hertfordshire.gov.uk" TargetMode="External"/><Relationship Id="rId348" Type="http://schemas.openxmlformats.org/officeDocument/2006/relationships/hyperlink" Target="mailto:contact3@betterhomesenfield.org.uk" TargetMode="External"/><Relationship Id="rId555" Type="http://schemas.openxmlformats.org/officeDocument/2006/relationships/hyperlink" Target="mailto:benjamin.leigh@naturalengland.org.uk." TargetMode="External"/><Relationship Id="rId762" Type="http://schemas.openxmlformats.org/officeDocument/2006/relationships/hyperlink" Target="mailto:elp@enfieldsociety.org.uk" TargetMode="External"/><Relationship Id="rId1185" Type="http://schemas.openxmlformats.org/officeDocument/2006/relationships/hyperlink" Target="mailto:MonikaJain@tfl.gov.uk" TargetMode="External"/><Relationship Id="rId1392" Type="http://schemas.openxmlformats.org/officeDocument/2006/relationships/hyperlink" Target="mailto:abullough@iceniprojects.com" TargetMode="External"/><Relationship Id="rId1406" Type="http://schemas.openxmlformats.org/officeDocument/2006/relationships/hyperlink" Target="mailto:ctate@iceniprojects.com" TargetMode="External"/><Relationship Id="rId1613" Type="http://schemas.openxmlformats.org/officeDocument/2006/relationships/hyperlink" Target="mailto:peter@pjbplanning.co.uk" TargetMode="External"/><Relationship Id="rId1820" Type="http://schemas.openxmlformats.org/officeDocument/2006/relationships/hyperlink" Target="mailto:elizabethshelton@tfl.gov.uk" TargetMode="External"/><Relationship Id="rId2029" Type="http://schemas.openxmlformats.org/officeDocument/2006/relationships/hyperlink" Target="mailto:emma.cunnington@sportengland.org" TargetMode="External"/><Relationship Id="rId194" Type="http://schemas.openxmlformats.org/officeDocument/2006/relationships/hyperlink" Target="mailto:Cllr.Alessandro.Georgiou@Enfield.gov.uk" TargetMode="External"/><Relationship Id="rId208" Type="http://schemas.openxmlformats.org/officeDocument/2006/relationships/hyperlink" Target="mailto:Cllr.Alessandro.Georgiou@Enfield.gov.uk" TargetMode="External"/><Relationship Id="rId415" Type="http://schemas.openxmlformats.org/officeDocument/2006/relationships/hyperlink" Target="mailto:contact3@betterhomesenfield.org.uk" TargetMode="External"/><Relationship Id="rId622" Type="http://schemas.openxmlformats.org/officeDocument/2006/relationships/hyperlink" Target="mailto:christopher.schiele@turley.co.uk" TargetMode="External"/><Relationship Id="rId1045" Type="http://schemas.openxmlformats.org/officeDocument/2006/relationships/hyperlink" Target="mailto:faye.mcelwain@nhs.net" TargetMode="External"/><Relationship Id="rId1252" Type="http://schemas.openxmlformats.org/officeDocument/2006/relationships/hyperlink" Target="mailto:MonikaJain@tfl.gov.uk" TargetMode="External"/><Relationship Id="rId1697" Type="http://schemas.openxmlformats.org/officeDocument/2006/relationships/hyperlink" Target="mailto:hnlsustainableplaces@environment-agency.gov.uk" TargetMode="External"/><Relationship Id="rId1918" Type="http://schemas.openxmlformats.org/officeDocument/2006/relationships/hyperlink" Target="mailto:m.thomas@msa-architects.co.uk" TargetMode="External"/><Relationship Id="rId2082" Type="http://schemas.openxmlformats.org/officeDocument/2006/relationships/hyperlink" Target="mailto:david.brierley1@networkrail.co.uk" TargetMode="External"/><Relationship Id="rId261" Type="http://schemas.openxmlformats.org/officeDocument/2006/relationships/hyperlink" Target="mailto:molly.morris@savills.com" TargetMode="External"/><Relationship Id="rId499" Type="http://schemas.openxmlformats.org/officeDocument/2006/relationships/hyperlink" Target="mailto:matt@hplanning.london" TargetMode="External"/><Relationship Id="rId927" Type="http://schemas.openxmlformats.org/officeDocument/2006/relationships/hyperlink" Target="mailto:Planning.policy@theplanningbureau.ltd.uk" TargetMode="External"/><Relationship Id="rId1112" Type="http://schemas.openxmlformats.org/officeDocument/2006/relationships/hyperlink" Target="mailto:Planning@theatrestrust.org.uk" TargetMode="External"/><Relationship Id="rId1557" Type="http://schemas.openxmlformats.org/officeDocument/2006/relationships/hyperlink" Target="mailto:cmartin@leevalleypark.org.uk" TargetMode="External"/><Relationship Id="rId1764" Type="http://schemas.openxmlformats.org/officeDocument/2006/relationships/hyperlink" Target="mailto:tim.brennan@historicengland.org.uk" TargetMode="External"/><Relationship Id="rId1971" Type="http://schemas.openxmlformats.org/officeDocument/2006/relationships/hyperlink" Target="mailto:emma.cunnington@sportengland.org" TargetMode="External"/><Relationship Id="rId56" Type="http://schemas.openxmlformats.org/officeDocument/2006/relationships/hyperlink" Target="mailto:Jonathan.blathwayt@london.gov.uk" TargetMode="External"/><Relationship Id="rId359" Type="http://schemas.openxmlformats.org/officeDocument/2006/relationships/hyperlink" Target="mailto:contact3@betterhomesenfield.org.uk" TargetMode="External"/><Relationship Id="rId566" Type="http://schemas.openxmlformats.org/officeDocument/2006/relationships/hyperlink" Target="mailto:christopher.schiele@turley.co.uk" TargetMode="External"/><Relationship Id="rId773" Type="http://schemas.openxmlformats.org/officeDocument/2006/relationships/hyperlink" Target="mailto:tim.brennan@HistoricEngland.org.uk" TargetMode="External"/><Relationship Id="rId1196" Type="http://schemas.openxmlformats.org/officeDocument/2006/relationships/hyperlink" Target="mailto:MonikaJain@tfl.gov.uk" TargetMode="External"/><Relationship Id="rId1417" Type="http://schemas.openxmlformats.org/officeDocument/2006/relationships/hyperlink" Target="mailto:ctate@iceniprojects.com" TargetMode="External"/><Relationship Id="rId1624" Type="http://schemas.openxmlformats.org/officeDocument/2006/relationships/hyperlink" Target="mailto:HNLSustainablePlaces@environment-agency.gov.uk" TargetMode="External"/><Relationship Id="rId1831" Type="http://schemas.openxmlformats.org/officeDocument/2006/relationships/hyperlink" Target="mailto:elizabethshelton@tfl.gov.uk" TargetMode="External"/><Relationship Id="rId121" Type="http://schemas.openxmlformats.org/officeDocument/2006/relationships/hyperlink" Target="mailto:Ewan.Coke@redbridge.gov.uk" TargetMode="External"/><Relationship Id="rId219" Type="http://schemas.openxmlformats.org/officeDocument/2006/relationships/hyperlink" Target="mailto:david@harbott.co.uk" TargetMode="External"/><Relationship Id="rId426" Type="http://schemas.openxmlformats.org/officeDocument/2006/relationships/hyperlink" Target="mailto:leslie.W.Gipps@met.police.uk" TargetMode="External"/><Relationship Id="rId633" Type="http://schemas.openxmlformats.org/officeDocument/2006/relationships/hyperlink" Target="mailto:Janice.Burgess@nationalhighways.co.uk" TargetMode="External"/><Relationship Id="rId980" Type="http://schemas.openxmlformats.org/officeDocument/2006/relationships/hyperlink" Target="mailto:phoebe.heath@dp9.co.uk" TargetMode="External"/><Relationship Id="rId1056" Type="http://schemas.openxmlformats.org/officeDocument/2006/relationships/hyperlink" Target="mailto:faye.mcelwain@nhs.net" TargetMode="External"/><Relationship Id="rId1263" Type="http://schemas.openxmlformats.org/officeDocument/2006/relationships/hyperlink" Target="mailto:MonikaJain@tfl.gov.uk" TargetMode="External"/><Relationship Id="rId1929" Type="http://schemas.openxmlformats.org/officeDocument/2006/relationships/hyperlink" Target="mailto:m.thomas@msa-architects.co.uk" TargetMode="External"/><Relationship Id="rId2093" Type="http://schemas.openxmlformats.org/officeDocument/2006/relationships/hyperlink" Target="mailto:marcin.manikowski@walthamforest.gov.uk" TargetMode="External"/><Relationship Id="rId2107" Type="http://schemas.openxmlformats.org/officeDocument/2006/relationships/hyperlink" Target="mailto:Marcin.manikowski@walthamforest.gov.uk" TargetMode="External"/><Relationship Id="rId840" Type="http://schemas.openxmlformats.org/officeDocument/2006/relationships/hyperlink" Target="mailto:Cllr.Elisa.Morreale@enfield.gov.uk" TargetMode="External"/><Relationship Id="rId938" Type="http://schemas.openxmlformats.org/officeDocument/2006/relationships/hyperlink" Target="mailto:Planning.Policy@theplanningbureau.ltd.uk" TargetMode="External"/><Relationship Id="rId1470" Type="http://schemas.openxmlformats.org/officeDocument/2006/relationships/hyperlink" Target="mailto:simmondsd@rpsgroup.com" TargetMode="External"/><Relationship Id="rId1568" Type="http://schemas.openxmlformats.org/officeDocument/2006/relationships/hyperlink" Target="mailto:daley.wilson@hertsmere.gov.uk" TargetMode="External"/><Relationship Id="rId1775" Type="http://schemas.openxmlformats.org/officeDocument/2006/relationships/hyperlink" Target="mailto:tim.brennan@HistoricEngland.org.uk" TargetMode="External"/><Relationship Id="rId67" Type="http://schemas.openxmlformats.org/officeDocument/2006/relationships/hyperlink" Target="mailto:Jonathan.blathwayt@london.gov.uk" TargetMode="External"/><Relationship Id="rId272" Type="http://schemas.openxmlformats.org/officeDocument/2006/relationships/hyperlink" Target="mailto:molly.morris@savills.com" TargetMode="External"/><Relationship Id="rId577" Type="http://schemas.openxmlformats.org/officeDocument/2006/relationships/hyperlink" Target="mailto:LCadore@Iceniprojects.com" TargetMode="External"/><Relationship Id="rId700" Type="http://schemas.openxmlformats.org/officeDocument/2006/relationships/hyperlink" Target="mailto:jamie.glazebrook@hertfordshire.gov.uk" TargetMode="External"/><Relationship Id="rId1123" Type="http://schemas.openxmlformats.org/officeDocument/2006/relationships/hyperlink" Target="mailto:MonikaJain@tfl.gov.uk" TargetMode="External"/><Relationship Id="rId1330" Type="http://schemas.openxmlformats.org/officeDocument/2006/relationships/hyperlink" Target="mailto:Sam.Gerry@stantec.com" TargetMode="External"/><Relationship Id="rId1428" Type="http://schemas.openxmlformats.org/officeDocument/2006/relationships/hyperlink" Target="mailto:alex.cole@savills.com" TargetMode="External"/><Relationship Id="rId1635" Type="http://schemas.openxmlformats.org/officeDocument/2006/relationships/hyperlink" Target="mailto:HNLSustainablePlaces@environment-agency.gov.uk" TargetMode="External"/><Relationship Id="rId1982" Type="http://schemas.openxmlformats.org/officeDocument/2006/relationships/hyperlink" Target="mailto:emma.cunnington@sportengland.org" TargetMode="External"/><Relationship Id="rId2160" Type="http://schemas.openxmlformats.org/officeDocument/2006/relationships/hyperlink" Target="mailto:Anne.Denby@canalrivertrust.org.uk" TargetMode="External"/><Relationship Id="rId132" Type="http://schemas.openxmlformats.org/officeDocument/2006/relationships/hyperlink" Target="mailto:cllr.alessandro.georgiou@enfield.gov.uk" TargetMode="External"/><Relationship Id="rId784" Type="http://schemas.openxmlformats.org/officeDocument/2006/relationships/hyperlink" Target="mailto:tim.brennan@HistoricEngland.org.uk" TargetMode="External"/><Relationship Id="rId991" Type="http://schemas.openxmlformats.org/officeDocument/2006/relationships/hyperlink" Target="mailto:phoebe.heath@dp9.co.uk" TargetMode="External"/><Relationship Id="rId1067" Type="http://schemas.openxmlformats.org/officeDocument/2006/relationships/hyperlink" Target="mailto:faye.mcelwain@nhs.net" TargetMode="External"/><Relationship Id="rId1842" Type="http://schemas.openxmlformats.org/officeDocument/2006/relationships/hyperlink" Target="mailto:lawrence.clark@knightfrank.com" TargetMode="External"/><Relationship Id="rId2020" Type="http://schemas.openxmlformats.org/officeDocument/2006/relationships/hyperlink" Target="mailto:emma.cunnington@sportengland.org" TargetMode="External"/><Relationship Id="rId437" Type="http://schemas.openxmlformats.org/officeDocument/2006/relationships/hyperlink" Target="mailto:john@cprelondon.org.uk" TargetMode="External"/><Relationship Id="rId644" Type="http://schemas.openxmlformats.org/officeDocument/2006/relationships/hyperlink" Target="mailto:Janice.Burgess@nationalhighways.co.uk" TargetMode="External"/><Relationship Id="rId851" Type="http://schemas.openxmlformats.org/officeDocument/2006/relationships/hyperlink" Target="mailto:Cllr.Elisa.Morreale@enfield.gov.uk" TargetMode="External"/><Relationship Id="rId1274" Type="http://schemas.openxmlformats.org/officeDocument/2006/relationships/hyperlink" Target="mailto:MonikaJain@tfl.gov.uk" TargetMode="External"/><Relationship Id="rId1481" Type="http://schemas.openxmlformats.org/officeDocument/2006/relationships/hyperlink" Target="mailto:cmartin@leevalleypark.org.uk" TargetMode="External"/><Relationship Id="rId1579" Type="http://schemas.openxmlformats.org/officeDocument/2006/relationships/hyperlink" Target="mailto:hnlsustainableplaces@environment-agency.gov.uk" TargetMode="External"/><Relationship Id="rId1702" Type="http://schemas.openxmlformats.org/officeDocument/2006/relationships/hyperlink" Target="mailto:hnlsustainableplaces@environment-agency.gov.uk" TargetMode="External"/><Relationship Id="rId2118" Type="http://schemas.openxmlformats.org/officeDocument/2006/relationships/hyperlink" Target="mailto:Marcin.manikowski@walthamforest.gov.uk" TargetMode="External"/><Relationship Id="rId283" Type="http://schemas.openxmlformats.org/officeDocument/2006/relationships/hyperlink" Target="mailto:wendyspoulton72@gmail.com" TargetMode="External"/><Relationship Id="rId490" Type="http://schemas.openxmlformats.org/officeDocument/2006/relationships/hyperlink" Target="mailto:matt@hplanning.london" TargetMode="External"/><Relationship Id="rId504" Type="http://schemas.openxmlformats.org/officeDocument/2006/relationships/hyperlink" Target="mailto:christopher.schiele@turley.co.uk" TargetMode="External"/><Relationship Id="rId711" Type="http://schemas.openxmlformats.org/officeDocument/2006/relationships/hyperlink" Target="mailto:jamie.glazebrook@hertfordshire.gov.uk" TargetMode="External"/><Relationship Id="rId949" Type="http://schemas.openxmlformats.org/officeDocument/2006/relationships/hyperlink" Target="mailto:plansam@plansam.co.uk" TargetMode="External"/><Relationship Id="rId1134" Type="http://schemas.openxmlformats.org/officeDocument/2006/relationships/hyperlink" Target="mailto:MonikaJain@tfl.gov.uk" TargetMode="External"/><Relationship Id="rId1341" Type="http://schemas.openxmlformats.org/officeDocument/2006/relationships/hyperlink" Target="mailto:Sam.Gerry@stantec.com" TargetMode="External"/><Relationship Id="rId1786" Type="http://schemas.openxmlformats.org/officeDocument/2006/relationships/hyperlink" Target="mailto:tim.brennan@HistoricEngland.org.uk" TargetMode="External"/><Relationship Id="rId1993" Type="http://schemas.openxmlformats.org/officeDocument/2006/relationships/hyperlink" Target="mailto:emma.cunnington@sportengland.org" TargetMode="External"/><Relationship Id="rId2171" Type="http://schemas.openxmlformats.org/officeDocument/2006/relationships/hyperlink" Target="mailto:Anne.Denby@canalrivertrust.org.uk" TargetMode="External"/><Relationship Id="rId78" Type="http://schemas.openxmlformats.org/officeDocument/2006/relationships/hyperlink" Target="mailto:Jonathan.blathwayt@london.gov.uk" TargetMode="External"/><Relationship Id="rId143" Type="http://schemas.openxmlformats.org/officeDocument/2006/relationships/hyperlink" Target="mailto:cllr.alessandro.georgiou@enfield.gov.uk" TargetMode="External"/><Relationship Id="rId350" Type="http://schemas.openxmlformats.org/officeDocument/2006/relationships/hyperlink" Target="mailto:contact3@betterhomesenfield.org.uk" TargetMode="External"/><Relationship Id="rId588" Type="http://schemas.openxmlformats.org/officeDocument/2006/relationships/hyperlink" Target="mailto:LCadore@Iceniprojects.com" TargetMode="External"/><Relationship Id="rId795" Type="http://schemas.openxmlformats.org/officeDocument/2006/relationships/hyperlink" Target="mailto:tim.brennan@HistoricEngland.org.uk" TargetMode="External"/><Relationship Id="rId809" Type="http://schemas.openxmlformats.org/officeDocument/2006/relationships/hyperlink" Target="mailto:tim.brennan@HistoricEngland.org.uk" TargetMode="External"/><Relationship Id="rId1201" Type="http://schemas.openxmlformats.org/officeDocument/2006/relationships/hyperlink" Target="mailto:MonikaJain@tfl.gov.uk" TargetMode="External"/><Relationship Id="rId1439" Type="http://schemas.openxmlformats.org/officeDocument/2006/relationships/hyperlink" Target="mailto:ndgreen@savills.com" TargetMode="External"/><Relationship Id="rId1646" Type="http://schemas.openxmlformats.org/officeDocument/2006/relationships/hyperlink" Target="mailto:HNLSustainablePlaces@environment-agency.gov.uk" TargetMode="External"/><Relationship Id="rId1853" Type="http://schemas.openxmlformats.org/officeDocument/2006/relationships/hyperlink" Target="mailto:lawrence.clark@knightfrank.com" TargetMode="External"/><Relationship Id="rId2031" Type="http://schemas.openxmlformats.org/officeDocument/2006/relationships/hyperlink" Target="mailto:acopperwaite@gmail.com" TargetMode="External"/><Relationship Id="rId9" Type="http://schemas.openxmlformats.org/officeDocument/2006/relationships/hyperlink" Target="mailto:ewah@live.co.uk" TargetMode="External"/><Relationship Id="rId210" Type="http://schemas.openxmlformats.org/officeDocument/2006/relationships/hyperlink" Target="mailto:Cllr.Alessandro.Georgiou@Enfield.gov.uk" TargetMode="External"/><Relationship Id="rId448" Type="http://schemas.openxmlformats.org/officeDocument/2006/relationships/hyperlink" Target="mailto:john@cprelondon.org.uk" TargetMode="External"/><Relationship Id="rId655" Type="http://schemas.openxmlformats.org/officeDocument/2006/relationships/hyperlink" Target="mailto:Jamie.Glazebrook@hertfordshire.gov.uk" TargetMode="External"/><Relationship Id="rId862" Type="http://schemas.openxmlformats.org/officeDocument/2006/relationships/hyperlink" Target="mailto:cllr.Elisa.Morreale@enfield.gov.uk" TargetMode="External"/><Relationship Id="rId1078" Type="http://schemas.openxmlformats.org/officeDocument/2006/relationships/hyperlink" Target="mailto:faye.mcelwain@nhs.net" TargetMode="External"/><Relationship Id="rId1285" Type="http://schemas.openxmlformats.org/officeDocument/2006/relationships/hyperlink" Target="mailto:Sam.Gerry@stantec.com" TargetMode="External"/><Relationship Id="rId1492" Type="http://schemas.openxmlformats.org/officeDocument/2006/relationships/hyperlink" Target="mailto:cmartin@leevalleypark.org.uk" TargetMode="External"/><Relationship Id="rId1506" Type="http://schemas.openxmlformats.org/officeDocument/2006/relationships/hyperlink" Target="mailto:swells@geraldeve.com" TargetMode="External"/><Relationship Id="rId1713" Type="http://schemas.openxmlformats.org/officeDocument/2006/relationships/hyperlink" Target="mailto:cmason@savills.com" TargetMode="External"/><Relationship Id="rId1920" Type="http://schemas.openxmlformats.org/officeDocument/2006/relationships/hyperlink" Target="mailto:m.thomas@msa-architects.co.uk" TargetMode="External"/><Relationship Id="rId2129" Type="http://schemas.openxmlformats.org/officeDocument/2006/relationships/hyperlink" Target="mailto:marcin.manikowski@walthamforest.gov.uk" TargetMode="External"/><Relationship Id="rId294" Type="http://schemas.openxmlformats.org/officeDocument/2006/relationships/hyperlink" Target="mailto:ian@enfieldroadwatch.co.uk" TargetMode="External"/><Relationship Id="rId308" Type="http://schemas.openxmlformats.org/officeDocument/2006/relationships/hyperlink" Target="mailto:ian@enfieldroadwatch.co.uk" TargetMode="External"/><Relationship Id="rId515" Type="http://schemas.openxmlformats.org/officeDocument/2006/relationships/hyperlink" Target="mailto:alistair.ingram@savills.com" TargetMode="External"/><Relationship Id="rId722" Type="http://schemas.openxmlformats.org/officeDocument/2006/relationships/hyperlink" Target="mailto:jamie.glazebrook@hertfordshire.gov.uk" TargetMode="External"/><Relationship Id="rId1145" Type="http://schemas.openxmlformats.org/officeDocument/2006/relationships/hyperlink" Target="mailto:MonikaJain@tfl.gov.uk" TargetMode="External"/><Relationship Id="rId1352" Type="http://schemas.openxmlformats.org/officeDocument/2006/relationships/hyperlink" Target="mailto:Gabe.Milne@london.gov.uk" TargetMode="External"/><Relationship Id="rId1797" Type="http://schemas.openxmlformats.org/officeDocument/2006/relationships/hyperlink" Target="mailto:tim.brennan@HistoricEngland.org.uk" TargetMode="External"/><Relationship Id="rId2182" Type="http://schemas.openxmlformats.org/officeDocument/2006/relationships/hyperlink" Target="mailto:anne.denby@canalrivertrust.org.uk" TargetMode="External"/><Relationship Id="rId89" Type="http://schemas.openxmlformats.org/officeDocument/2006/relationships/hyperlink" Target="mailto:Jonathan.blathwayt@london.gov.uk" TargetMode="External"/><Relationship Id="rId154" Type="http://schemas.openxmlformats.org/officeDocument/2006/relationships/hyperlink" Target="mailto:cllr.alessandro.georgiou@enfield.gov.uk" TargetMode="External"/><Relationship Id="rId361" Type="http://schemas.openxmlformats.org/officeDocument/2006/relationships/hyperlink" Target="mailto:contact3@betterhomesenfield.org.uk" TargetMode="External"/><Relationship Id="rId599" Type="http://schemas.openxmlformats.org/officeDocument/2006/relationships/hyperlink" Target="mailto:Christopher.Schiele@turley.co.uk" TargetMode="External"/><Relationship Id="rId1005" Type="http://schemas.openxmlformats.org/officeDocument/2006/relationships/hyperlink" Target="mailto:faye.mcelwain@nhs.net" TargetMode="External"/><Relationship Id="rId1212" Type="http://schemas.openxmlformats.org/officeDocument/2006/relationships/hyperlink" Target="mailto:MonikaJain@tfl.gov.uk" TargetMode="External"/><Relationship Id="rId1657" Type="http://schemas.openxmlformats.org/officeDocument/2006/relationships/hyperlink" Target="mailto:HNLSustainablePlaces@environment-agency.gov.uk" TargetMode="External"/><Relationship Id="rId1864" Type="http://schemas.openxmlformats.org/officeDocument/2006/relationships/hyperlink" Target="mailto:lawrence.clark@knightfrank.com" TargetMode="External"/><Relationship Id="rId2042" Type="http://schemas.openxmlformats.org/officeDocument/2006/relationships/hyperlink" Target="mailto:mfrith@wildlondon.org.uk" TargetMode="External"/><Relationship Id="rId459" Type="http://schemas.openxmlformats.org/officeDocument/2006/relationships/hyperlink" Target="mailto:office@cprelondon.org.uk" TargetMode="External"/><Relationship Id="rId666" Type="http://schemas.openxmlformats.org/officeDocument/2006/relationships/hyperlink" Target="mailto:Jamie.Glazebrook@hertfordshire.gov.uk" TargetMode="External"/><Relationship Id="rId873" Type="http://schemas.openxmlformats.org/officeDocument/2006/relationships/hyperlink" Target="mailto:james.stevens@hbf.co.uk" TargetMode="External"/><Relationship Id="rId1089" Type="http://schemas.openxmlformats.org/officeDocument/2006/relationships/hyperlink" Target="mailto:phoebe.heath@dp9.co.uk" TargetMode="External"/><Relationship Id="rId1296" Type="http://schemas.openxmlformats.org/officeDocument/2006/relationships/hyperlink" Target="mailto:Rhenley@hghconsulting.com" TargetMode="External"/><Relationship Id="rId1517" Type="http://schemas.openxmlformats.org/officeDocument/2006/relationships/hyperlink" Target="mailto:Faizal.chaudhri@stantec.com" TargetMode="External"/><Relationship Id="rId1724" Type="http://schemas.openxmlformats.org/officeDocument/2006/relationships/hyperlink" Target="mailto:cmason@savills.com" TargetMode="External"/><Relationship Id="rId16" Type="http://schemas.openxmlformats.org/officeDocument/2006/relationships/hyperlink" Target="mailto:jonathan.blathwayt@london.gov.uk" TargetMode="External"/><Relationship Id="rId221" Type="http://schemas.openxmlformats.org/officeDocument/2006/relationships/hyperlink" Target="mailto:david@harbott.co.uk" TargetMode="External"/><Relationship Id="rId319" Type="http://schemas.openxmlformats.org/officeDocument/2006/relationships/hyperlink" Target="mailto:ian@enfieldroadwatch.co.uk" TargetMode="External"/><Relationship Id="rId526" Type="http://schemas.openxmlformats.org/officeDocument/2006/relationships/hyperlink" Target="mailto:alistair.ingram@savills.com" TargetMode="External"/><Relationship Id="rId1156" Type="http://schemas.openxmlformats.org/officeDocument/2006/relationships/hyperlink" Target="mailto:MonikaJain@tfl.gov.uk" TargetMode="External"/><Relationship Id="rId1363" Type="http://schemas.openxmlformats.org/officeDocument/2006/relationships/hyperlink" Target="mailto:joanne.mccartney@london.gov.uk" TargetMode="External"/><Relationship Id="rId1931" Type="http://schemas.openxmlformats.org/officeDocument/2006/relationships/hyperlink" Target="mailto:m.thomas@msa-architects.co.uk" TargetMode="External"/><Relationship Id="rId2207" Type="http://schemas.openxmlformats.org/officeDocument/2006/relationships/hyperlink" Target="mailto:aurora.yaacov@clara.co.uk" TargetMode="External"/><Relationship Id="rId733" Type="http://schemas.openxmlformats.org/officeDocument/2006/relationships/hyperlink" Target="mailto:jamie.glazebrook@hertfordshire.gov.uk" TargetMode="External"/><Relationship Id="rId940" Type="http://schemas.openxmlformats.org/officeDocument/2006/relationships/hyperlink" Target="mailto:Planning.Policy@theplanningbureau.ltd.uk" TargetMode="External"/><Relationship Id="rId1016" Type="http://schemas.openxmlformats.org/officeDocument/2006/relationships/hyperlink" Target="mailto:faye.mcelwain@nhs.net" TargetMode="External"/><Relationship Id="rId1570" Type="http://schemas.openxmlformats.org/officeDocument/2006/relationships/hyperlink" Target="mailto:daley.wilson@hertsmere.gov.uk" TargetMode="External"/><Relationship Id="rId1668" Type="http://schemas.openxmlformats.org/officeDocument/2006/relationships/hyperlink" Target="mailto:hnlsustainableplaces@environment-agency.gov.uk" TargetMode="External"/><Relationship Id="rId1875" Type="http://schemas.openxmlformats.org/officeDocument/2006/relationships/hyperlink" Target="mailto:Penny.halliday@enfield.gov.uk" TargetMode="External"/><Relationship Id="rId2193" Type="http://schemas.openxmlformats.org/officeDocument/2006/relationships/hyperlink" Target="mailto:Bryce.tudball@haringey.gov.uk" TargetMode="External"/><Relationship Id="rId165" Type="http://schemas.openxmlformats.org/officeDocument/2006/relationships/hyperlink" Target="mailto:cllr.alessandro.georgiou@enfield.gov.uk" TargetMode="External"/><Relationship Id="rId372" Type="http://schemas.openxmlformats.org/officeDocument/2006/relationships/hyperlink" Target="mailto:contact3@betterhomesenfield.org.uk" TargetMode="External"/><Relationship Id="rId677" Type="http://schemas.openxmlformats.org/officeDocument/2006/relationships/hyperlink" Target="mailto:Jamie.Glazebrook@hertfordshire.gov.uk" TargetMode="External"/><Relationship Id="rId800" Type="http://schemas.openxmlformats.org/officeDocument/2006/relationships/hyperlink" Target="mailto:tim.brennan@HistoricEngland.org.uk" TargetMode="External"/><Relationship Id="rId1223" Type="http://schemas.openxmlformats.org/officeDocument/2006/relationships/hyperlink" Target="mailto:MonikaJain@tfl.gov.uk" TargetMode="External"/><Relationship Id="rId1430" Type="http://schemas.openxmlformats.org/officeDocument/2006/relationships/hyperlink" Target="mailto:alex.cole@savills.com" TargetMode="External"/><Relationship Id="rId1528" Type="http://schemas.openxmlformats.org/officeDocument/2006/relationships/hyperlink" Target="mailto:faizal.chaudhri@stantec.com" TargetMode="External"/><Relationship Id="rId2053" Type="http://schemas.openxmlformats.org/officeDocument/2006/relationships/hyperlink" Target="mailto:mfrith@wildlondon.org.uk" TargetMode="External"/><Relationship Id="rId232" Type="http://schemas.openxmlformats.org/officeDocument/2006/relationships/hyperlink" Target="mailto:rachel.sayer@cbre.com" TargetMode="External"/><Relationship Id="rId884" Type="http://schemas.openxmlformats.org/officeDocument/2006/relationships/hyperlink" Target="mailto:james.stevens@hbf.co.uk" TargetMode="External"/><Relationship Id="rId1735" Type="http://schemas.openxmlformats.org/officeDocument/2006/relationships/hyperlink" Target="mailto:cmason@savills.com" TargetMode="External"/><Relationship Id="rId1942" Type="http://schemas.openxmlformats.org/officeDocument/2006/relationships/hyperlink" Target="mailto:falconfieldsallotment@gmail.com" TargetMode="External"/><Relationship Id="rId2120" Type="http://schemas.openxmlformats.org/officeDocument/2006/relationships/hyperlink" Target="mailto:marcin.manikowski@walthamforest.gov.uk" TargetMode="External"/><Relationship Id="rId27" Type="http://schemas.openxmlformats.org/officeDocument/2006/relationships/hyperlink" Target="mailto:jonathan.blathwayt@london.gov.uk" TargetMode="External"/><Relationship Id="rId537" Type="http://schemas.openxmlformats.org/officeDocument/2006/relationships/hyperlink" Target="mailto:alistair.ingram@savills.com" TargetMode="External"/><Relationship Id="rId744" Type="http://schemas.openxmlformats.org/officeDocument/2006/relationships/hyperlink" Target="mailto:r.pearson@nexusplanning.co.uk" TargetMode="External"/><Relationship Id="rId951" Type="http://schemas.openxmlformats.org/officeDocument/2006/relationships/hyperlink" Target="mailto:faye.mcelwain@nhs.net" TargetMode="External"/><Relationship Id="rId1167" Type="http://schemas.openxmlformats.org/officeDocument/2006/relationships/hyperlink" Target="mailto:MonikaJain@tfl.gov.uk" TargetMode="External"/><Relationship Id="rId1374" Type="http://schemas.openxmlformats.org/officeDocument/2006/relationships/hyperlink" Target="mailto:abullough@iceniprojects.com" TargetMode="External"/><Relationship Id="rId1581" Type="http://schemas.openxmlformats.org/officeDocument/2006/relationships/hyperlink" Target="mailto:hnlsustainableplaces@environment-agency.gov.uk" TargetMode="External"/><Relationship Id="rId1679" Type="http://schemas.openxmlformats.org/officeDocument/2006/relationships/hyperlink" Target="mailto:hnlsustainableplaces@environment-agency.gov.uk" TargetMode="External"/><Relationship Id="rId1802" Type="http://schemas.openxmlformats.org/officeDocument/2006/relationships/hyperlink" Target="mailto:eleanor@smithjenkins.co.uk" TargetMode="External"/><Relationship Id="rId80" Type="http://schemas.openxmlformats.org/officeDocument/2006/relationships/hyperlink" Target="mailto:Jonathan.blathwayt@london.gov.uk" TargetMode="External"/><Relationship Id="rId176" Type="http://schemas.openxmlformats.org/officeDocument/2006/relationships/hyperlink" Target="mailto:Cllr.Alessandro.Georgiou@Enfield.gov.uk" TargetMode="External"/><Relationship Id="rId383" Type="http://schemas.openxmlformats.org/officeDocument/2006/relationships/hyperlink" Target="mailto:contact3@betterhomesenfield.org.uk" TargetMode="External"/><Relationship Id="rId590" Type="http://schemas.openxmlformats.org/officeDocument/2006/relationships/hyperlink" Target="mailto:LCadore@Iceniprojects.com" TargetMode="External"/><Relationship Id="rId604" Type="http://schemas.openxmlformats.org/officeDocument/2006/relationships/hyperlink" Target="mailto:sean.bashforth@quod.com" TargetMode="External"/><Relationship Id="rId811" Type="http://schemas.openxmlformats.org/officeDocument/2006/relationships/hyperlink" Target="mailto:tim.brennan@HistoricEngland.org.uk" TargetMode="External"/><Relationship Id="rId1027" Type="http://schemas.openxmlformats.org/officeDocument/2006/relationships/hyperlink" Target="mailto:faye.mcelwain@nhs.net" TargetMode="External"/><Relationship Id="rId1234" Type="http://schemas.openxmlformats.org/officeDocument/2006/relationships/hyperlink" Target="mailto:MonikaJain@tfl.gov.uk" TargetMode="External"/><Relationship Id="rId1441" Type="http://schemas.openxmlformats.org/officeDocument/2006/relationships/hyperlink" Target="mailto:alex.cole@savills.com" TargetMode="External"/><Relationship Id="rId1886" Type="http://schemas.openxmlformats.org/officeDocument/2006/relationships/hyperlink" Target="mailto:edward.jones@enfield.gov.uk" TargetMode="External"/><Relationship Id="rId2064" Type="http://schemas.openxmlformats.org/officeDocument/2006/relationships/hyperlink" Target="mailto:ellen.moore@property.nhs.uk" TargetMode="External"/><Relationship Id="rId243" Type="http://schemas.openxmlformats.org/officeDocument/2006/relationships/hyperlink" Target="mailto:rachel.sayer@cbre.com" TargetMode="External"/><Relationship Id="rId450" Type="http://schemas.openxmlformats.org/officeDocument/2006/relationships/hyperlink" Target="mailto:office@cprelondon.org.uk" TargetMode="External"/><Relationship Id="rId688" Type="http://schemas.openxmlformats.org/officeDocument/2006/relationships/hyperlink" Target="mailto:jamie.glazebrook@hertfordshire.gov.uk" TargetMode="External"/><Relationship Id="rId895" Type="http://schemas.openxmlformats.org/officeDocument/2006/relationships/hyperlink" Target="mailto:james.stevens@hbf.co.uk" TargetMode="External"/><Relationship Id="rId909" Type="http://schemas.openxmlformats.org/officeDocument/2006/relationships/hyperlink" Target="mailto:gillian.lodge@quod.com" TargetMode="External"/><Relationship Id="rId1080" Type="http://schemas.openxmlformats.org/officeDocument/2006/relationships/hyperlink" Target="mailto:phoebe.heath@dp9.co.uk" TargetMode="External"/><Relationship Id="rId1301" Type="http://schemas.openxmlformats.org/officeDocument/2006/relationships/hyperlink" Target="mailto:Sam.Gerry@stantec.com" TargetMode="External"/><Relationship Id="rId1539" Type="http://schemas.openxmlformats.org/officeDocument/2006/relationships/hyperlink" Target="mailto:cmartin@leevalleypark.org.uk" TargetMode="External"/><Relationship Id="rId1746" Type="http://schemas.openxmlformats.org/officeDocument/2006/relationships/hyperlink" Target="mailto:tim.brennan@historicengland.org.uk" TargetMode="External"/><Relationship Id="rId1953" Type="http://schemas.openxmlformats.org/officeDocument/2006/relationships/hyperlink" Target="mailto:emma.cunnington@sportengland.org" TargetMode="External"/><Relationship Id="rId2131" Type="http://schemas.openxmlformats.org/officeDocument/2006/relationships/hyperlink" Target="mailto:marcin.manikowski@walthamforest.gov.uk" TargetMode="External"/><Relationship Id="rId38" Type="http://schemas.openxmlformats.org/officeDocument/2006/relationships/hyperlink" Target="mailto:jonathan.blathwayt@london.gov.uk" TargetMode="External"/><Relationship Id="rId103" Type="http://schemas.openxmlformats.org/officeDocument/2006/relationships/hyperlink" Target="mailto:MineralsandWaste@hertfordshire.gov.uk" TargetMode="External"/><Relationship Id="rId310" Type="http://schemas.openxmlformats.org/officeDocument/2006/relationships/hyperlink" Target="mailto:ian@enfieldroadwatch.co.uk" TargetMode="External"/><Relationship Id="rId548" Type="http://schemas.openxmlformats.org/officeDocument/2006/relationships/hyperlink" Target="mailto:christopher.schiele@turley.co.uk" TargetMode="External"/><Relationship Id="rId755" Type="http://schemas.openxmlformats.org/officeDocument/2006/relationships/hyperlink" Target="mailto:telelec2.director@virgin.net" TargetMode="External"/><Relationship Id="rId962" Type="http://schemas.openxmlformats.org/officeDocument/2006/relationships/hyperlink" Target="mailto:nick.edwards@turley.co.uk" TargetMode="External"/><Relationship Id="rId1178" Type="http://schemas.openxmlformats.org/officeDocument/2006/relationships/hyperlink" Target="mailto:MonikaJain@tfl.gov.uk" TargetMode="External"/><Relationship Id="rId1385" Type="http://schemas.openxmlformats.org/officeDocument/2006/relationships/hyperlink" Target="mailto:abullough@iceniprojects.com" TargetMode="External"/><Relationship Id="rId1592" Type="http://schemas.openxmlformats.org/officeDocument/2006/relationships/hyperlink" Target="mailto:HNLSustainablePlaces@environment-agency.gov.uk" TargetMode="External"/><Relationship Id="rId1606" Type="http://schemas.openxmlformats.org/officeDocument/2006/relationships/hyperlink" Target="mailto:peter@pjbplanning.co.uk" TargetMode="External"/><Relationship Id="rId1813" Type="http://schemas.openxmlformats.org/officeDocument/2006/relationships/hyperlink" Target="mailto:eleanor@smithjenkins.co.uk" TargetMode="External"/><Relationship Id="rId91" Type="http://schemas.openxmlformats.org/officeDocument/2006/relationships/hyperlink" Target="mailto:Jonathan.blathwayt@london.gov.uk" TargetMode="External"/><Relationship Id="rId187" Type="http://schemas.openxmlformats.org/officeDocument/2006/relationships/hyperlink" Target="mailto:Cllr.Alessandro.Georgiou@Enfield.gov.uk" TargetMode="External"/><Relationship Id="rId394" Type="http://schemas.openxmlformats.org/officeDocument/2006/relationships/hyperlink" Target="mailto:contact3@betterhomesenfield.org.uk" TargetMode="External"/><Relationship Id="rId408" Type="http://schemas.openxmlformats.org/officeDocument/2006/relationships/hyperlink" Target="mailto:contact3@betterhomesenfield.org.uk" TargetMode="External"/><Relationship Id="rId615" Type="http://schemas.openxmlformats.org/officeDocument/2006/relationships/hyperlink" Target="mailto:christopher.schiele@turley.co.uk" TargetMode="External"/><Relationship Id="rId822" Type="http://schemas.openxmlformats.org/officeDocument/2006/relationships/hyperlink" Target="mailto:planning.lakesestateca@gmail.com" TargetMode="External"/><Relationship Id="rId1038" Type="http://schemas.openxmlformats.org/officeDocument/2006/relationships/hyperlink" Target="mailto:faye.mcelwain@nhs.net" TargetMode="External"/><Relationship Id="rId1245" Type="http://schemas.openxmlformats.org/officeDocument/2006/relationships/hyperlink" Target="mailto:MonikaJain@tfl.gov.uk" TargetMode="External"/><Relationship Id="rId1452" Type="http://schemas.openxmlformats.org/officeDocument/2006/relationships/hyperlink" Target="mailto:lee_stiles@nfumutual.co.uk" TargetMode="External"/><Relationship Id="rId1897" Type="http://schemas.openxmlformats.org/officeDocument/2006/relationships/hyperlink" Target="mailto:philippa@planninginsight.co.uk" TargetMode="External"/><Relationship Id="rId2075" Type="http://schemas.openxmlformats.org/officeDocument/2006/relationships/hyperlink" Target="mailto:David.Brierley1@networkrail.co.uk" TargetMode="External"/><Relationship Id="rId254" Type="http://schemas.openxmlformats.org/officeDocument/2006/relationships/hyperlink" Target="mailto:encaflanduseworkinggroup@gmail.com" TargetMode="External"/><Relationship Id="rId699" Type="http://schemas.openxmlformats.org/officeDocument/2006/relationships/hyperlink" Target="mailto:jamie.glazebrook@hertfordshire.gov.uk" TargetMode="External"/><Relationship Id="rId1091" Type="http://schemas.openxmlformats.org/officeDocument/2006/relationships/hyperlink" Target="mailto:fhbcsg@yahoo.co.uk" TargetMode="External"/><Relationship Id="rId1105" Type="http://schemas.openxmlformats.org/officeDocument/2006/relationships/hyperlink" Target="mailto:fhbcsg@yahoo.co.uk" TargetMode="External"/><Relationship Id="rId1312" Type="http://schemas.openxmlformats.org/officeDocument/2006/relationships/hyperlink" Target="mailto:Sam.Gerry@stantec.com" TargetMode="External"/><Relationship Id="rId1757" Type="http://schemas.openxmlformats.org/officeDocument/2006/relationships/hyperlink" Target="mailto:tim.brennan@historicengland.org.uk" TargetMode="External"/><Relationship Id="rId1964" Type="http://schemas.openxmlformats.org/officeDocument/2006/relationships/hyperlink" Target="mailto:emma.cunnington@sportengland.org" TargetMode="External"/><Relationship Id="rId49" Type="http://schemas.openxmlformats.org/officeDocument/2006/relationships/hyperlink" Target="mailto:jonathan.blathwayt@london.gov.uk" TargetMode="External"/><Relationship Id="rId114" Type="http://schemas.openxmlformats.org/officeDocument/2006/relationships/hyperlink" Target="mailto:Ewan.Coke@redbridge.gov.uk" TargetMode="External"/><Relationship Id="rId461" Type="http://schemas.openxmlformats.org/officeDocument/2006/relationships/hyperlink" Target="mailto:office@cprelondon.org.uk" TargetMode="External"/><Relationship Id="rId559" Type="http://schemas.openxmlformats.org/officeDocument/2006/relationships/hyperlink" Target="mailto:benjamin.leigh@naturalengland.org.uk." TargetMode="External"/><Relationship Id="rId766" Type="http://schemas.openxmlformats.org/officeDocument/2006/relationships/hyperlink" Target="mailto:tim.brennan@HistoricEngland.org.uk" TargetMode="External"/><Relationship Id="rId1189" Type="http://schemas.openxmlformats.org/officeDocument/2006/relationships/hyperlink" Target="mailto:MonikaJain@tfl.gov.uk" TargetMode="External"/><Relationship Id="rId1396" Type="http://schemas.openxmlformats.org/officeDocument/2006/relationships/hyperlink" Target="mailto:ctate@iceniprojects.com" TargetMode="External"/><Relationship Id="rId1617" Type="http://schemas.openxmlformats.org/officeDocument/2006/relationships/hyperlink" Target="mailto:HNLSustainablePlaces@environment-agency.gov.uk" TargetMode="External"/><Relationship Id="rId1824" Type="http://schemas.openxmlformats.org/officeDocument/2006/relationships/hyperlink" Target="mailto:elizabethshelton@tfl.gov.uk" TargetMode="External"/><Relationship Id="rId2142" Type="http://schemas.openxmlformats.org/officeDocument/2006/relationships/hyperlink" Target="mailto:marcin.manikowski@walthamforest.gov.uk" TargetMode="External"/><Relationship Id="rId198" Type="http://schemas.openxmlformats.org/officeDocument/2006/relationships/hyperlink" Target="mailto:Cllr.Alessandro.Georgiou@Enfield.gov.uk" TargetMode="External"/><Relationship Id="rId321" Type="http://schemas.openxmlformats.org/officeDocument/2006/relationships/hyperlink" Target="mailto:ian@enfieldroadwatch.co.uk" TargetMode="External"/><Relationship Id="rId419" Type="http://schemas.openxmlformats.org/officeDocument/2006/relationships/hyperlink" Target="mailto:Leslie.gipps@met.police.uk" TargetMode="External"/><Relationship Id="rId626" Type="http://schemas.openxmlformats.org/officeDocument/2006/relationships/hyperlink" Target="mailto:Janice.Burgess@nationalhighways.co.uk" TargetMode="External"/><Relationship Id="rId973" Type="http://schemas.openxmlformats.org/officeDocument/2006/relationships/hyperlink" Target="mailto:emma.penson@dwd-ltd.co.uk" TargetMode="External"/><Relationship Id="rId1049" Type="http://schemas.openxmlformats.org/officeDocument/2006/relationships/hyperlink" Target="mailto:faye.mcelwain@nhs.net" TargetMode="External"/><Relationship Id="rId1256" Type="http://schemas.openxmlformats.org/officeDocument/2006/relationships/hyperlink" Target="mailto:MonikaJain@tfl.gov.uk" TargetMode="External"/><Relationship Id="rId2002" Type="http://schemas.openxmlformats.org/officeDocument/2006/relationships/hyperlink" Target="mailto:emma.cunnington@sportengland.org" TargetMode="External"/><Relationship Id="rId2086" Type="http://schemas.openxmlformats.org/officeDocument/2006/relationships/hyperlink" Target="mailto:sinankaracayli@yahoo.com" TargetMode="External"/><Relationship Id="rId833" Type="http://schemas.openxmlformats.org/officeDocument/2006/relationships/hyperlink" Target="mailto:robin.bishop@gmx.co.uk" TargetMode="External"/><Relationship Id="rId1116" Type="http://schemas.openxmlformats.org/officeDocument/2006/relationships/hyperlink" Target="mailto:planning@theatrestrust.org.uk" TargetMode="External"/><Relationship Id="rId1463" Type="http://schemas.openxmlformats.org/officeDocument/2006/relationships/hyperlink" Target="mailto:danny.simmonds@rps.tetratech.com" TargetMode="External"/><Relationship Id="rId1670" Type="http://schemas.openxmlformats.org/officeDocument/2006/relationships/hyperlink" Target="mailto:hnlsustainableplaces@environment-agency.gov.uk" TargetMode="External"/><Relationship Id="rId1768" Type="http://schemas.openxmlformats.org/officeDocument/2006/relationships/hyperlink" Target="mailto:tim.brennan@historicengland.org.uk" TargetMode="External"/><Relationship Id="rId265" Type="http://schemas.openxmlformats.org/officeDocument/2006/relationships/hyperlink" Target="mailto:molly.morris@savills.com" TargetMode="External"/><Relationship Id="rId472" Type="http://schemas.openxmlformats.org/officeDocument/2006/relationships/hyperlink" Target="mailto:matt@hplanning.london" TargetMode="External"/><Relationship Id="rId900" Type="http://schemas.openxmlformats.org/officeDocument/2006/relationships/hyperlink" Target="mailto:james.stevens@hbf.co.uk" TargetMode="External"/><Relationship Id="rId1323" Type="http://schemas.openxmlformats.org/officeDocument/2006/relationships/hyperlink" Target="mailto:Sam.Gerry@stantec.com" TargetMode="External"/><Relationship Id="rId1530" Type="http://schemas.openxmlformats.org/officeDocument/2006/relationships/hyperlink" Target="mailto:faizal.chaudhri@stantec.com" TargetMode="External"/><Relationship Id="rId1628" Type="http://schemas.openxmlformats.org/officeDocument/2006/relationships/hyperlink" Target="mailto:HNLSustainablePlaces@environment-agency.gov.uk" TargetMode="External"/><Relationship Id="rId1975" Type="http://schemas.openxmlformats.org/officeDocument/2006/relationships/hyperlink" Target="mailto:emma.cunnington@sportengland.org" TargetMode="External"/><Relationship Id="rId2153" Type="http://schemas.openxmlformats.org/officeDocument/2006/relationships/hyperlink" Target="mailto:anne.denby@canalrivertrust.org.uk" TargetMode="External"/><Relationship Id="rId125" Type="http://schemas.openxmlformats.org/officeDocument/2006/relationships/hyperlink" Target="mailto:nationalgrid.uk@avisonyoung.com" TargetMode="External"/><Relationship Id="rId332" Type="http://schemas.openxmlformats.org/officeDocument/2006/relationships/hyperlink" Target="mailto:ian@enfieldroadwatch.co.uk" TargetMode="External"/><Relationship Id="rId777" Type="http://schemas.openxmlformats.org/officeDocument/2006/relationships/hyperlink" Target="mailto:tim.brennan@HistoricEngland.org.uk" TargetMode="External"/><Relationship Id="rId984" Type="http://schemas.openxmlformats.org/officeDocument/2006/relationships/hyperlink" Target="mailto:phoebe.heath@dp9.co.uk" TargetMode="External"/><Relationship Id="rId1835" Type="http://schemas.openxmlformats.org/officeDocument/2006/relationships/hyperlink" Target="mailto:elizabethshelton@tfl.gov.uk" TargetMode="External"/><Relationship Id="rId2013" Type="http://schemas.openxmlformats.org/officeDocument/2006/relationships/hyperlink" Target="mailto:emma.cunnington@sportengland.org" TargetMode="External"/><Relationship Id="rId637" Type="http://schemas.openxmlformats.org/officeDocument/2006/relationships/hyperlink" Target="mailto:Janice.Burgess@nationalhighways.co.uk" TargetMode="External"/><Relationship Id="rId844" Type="http://schemas.openxmlformats.org/officeDocument/2006/relationships/hyperlink" Target="mailto:Cllr.Elisa.Morreale@enfield.gov.uk" TargetMode="External"/><Relationship Id="rId1267" Type="http://schemas.openxmlformats.org/officeDocument/2006/relationships/hyperlink" Target="mailto:MonikaJain@tfl.gov.uk" TargetMode="External"/><Relationship Id="rId1474" Type="http://schemas.openxmlformats.org/officeDocument/2006/relationships/hyperlink" Target="mailto:martin.taylor@lichfields.uk" TargetMode="External"/><Relationship Id="rId1681" Type="http://schemas.openxmlformats.org/officeDocument/2006/relationships/hyperlink" Target="mailto:hnlsustainableplaces@environment-agency.gov.uk" TargetMode="External"/><Relationship Id="rId1902" Type="http://schemas.openxmlformats.org/officeDocument/2006/relationships/hyperlink" Target="mailto:m.thomas@msa-architects.co.uk" TargetMode="External"/><Relationship Id="rId2097" Type="http://schemas.openxmlformats.org/officeDocument/2006/relationships/hyperlink" Target="mailto:Marcin.manikowski@walthamforest.gov.uk" TargetMode="External"/><Relationship Id="rId276" Type="http://schemas.openxmlformats.org/officeDocument/2006/relationships/hyperlink" Target="mailto:molly.morris@savills.com" TargetMode="External"/><Relationship Id="rId483" Type="http://schemas.openxmlformats.org/officeDocument/2006/relationships/hyperlink" Target="mailto:matt@hplanning.london" TargetMode="External"/><Relationship Id="rId690" Type="http://schemas.openxmlformats.org/officeDocument/2006/relationships/hyperlink" Target="mailto:jamie.glazebrook@hertfordshire.gov.uk" TargetMode="External"/><Relationship Id="rId704" Type="http://schemas.openxmlformats.org/officeDocument/2006/relationships/hyperlink" Target="mailto:jamie.glazebrook@hertfordshire.gov.uk" TargetMode="External"/><Relationship Id="rId911" Type="http://schemas.openxmlformats.org/officeDocument/2006/relationships/hyperlink" Target="mailto:gillian.lodge@quod.com" TargetMode="External"/><Relationship Id="rId1127" Type="http://schemas.openxmlformats.org/officeDocument/2006/relationships/hyperlink" Target="mailto:MonikaJain@tfl.gov.uk" TargetMode="External"/><Relationship Id="rId1334" Type="http://schemas.openxmlformats.org/officeDocument/2006/relationships/hyperlink" Target="mailto:Sam.Gerry@stantec.com" TargetMode="External"/><Relationship Id="rId1541" Type="http://schemas.openxmlformats.org/officeDocument/2006/relationships/hyperlink" Target="mailto:cmartin@leevalleypark.org.uk" TargetMode="External"/><Relationship Id="rId1779" Type="http://schemas.openxmlformats.org/officeDocument/2006/relationships/hyperlink" Target="mailto:tim.brennan@HistoricEngland.org.uk" TargetMode="External"/><Relationship Id="rId1986" Type="http://schemas.openxmlformats.org/officeDocument/2006/relationships/hyperlink" Target="mailto:emma.cunnington@sportengland.org" TargetMode="External"/><Relationship Id="rId2164" Type="http://schemas.openxmlformats.org/officeDocument/2006/relationships/hyperlink" Target="mailto:Anne.Denby@canalrivertrust.org.uk" TargetMode="External"/><Relationship Id="rId40" Type="http://schemas.openxmlformats.org/officeDocument/2006/relationships/hyperlink" Target="mailto:jonathan.blathwayt@london.gov.uk" TargetMode="External"/><Relationship Id="rId136" Type="http://schemas.openxmlformats.org/officeDocument/2006/relationships/hyperlink" Target="mailto:cllr.alessandro.georgiou@enfield.gov.uk" TargetMode="External"/><Relationship Id="rId343" Type="http://schemas.openxmlformats.org/officeDocument/2006/relationships/hyperlink" Target="mailto:contact3@betterhomesenfield.org.uk" TargetMode="External"/><Relationship Id="rId550" Type="http://schemas.openxmlformats.org/officeDocument/2006/relationships/hyperlink" Target="mailto:Benjamin.Leigh@naturalengland.org.uk" TargetMode="External"/><Relationship Id="rId788" Type="http://schemas.openxmlformats.org/officeDocument/2006/relationships/hyperlink" Target="mailto:tim.brennan@HistoricEngland.org.uk" TargetMode="External"/><Relationship Id="rId995" Type="http://schemas.openxmlformats.org/officeDocument/2006/relationships/hyperlink" Target="mailto:faye.mcelwain@nhs.net" TargetMode="External"/><Relationship Id="rId1180" Type="http://schemas.openxmlformats.org/officeDocument/2006/relationships/hyperlink" Target="mailto:MonikaJain@tfl.gov.uk" TargetMode="External"/><Relationship Id="rId1401" Type="http://schemas.openxmlformats.org/officeDocument/2006/relationships/hyperlink" Target="mailto:ctate@iceniprojects.com" TargetMode="External"/><Relationship Id="rId1639" Type="http://schemas.openxmlformats.org/officeDocument/2006/relationships/hyperlink" Target="mailto:HNLSustainablePlaces@environment-agency.gov.uk" TargetMode="External"/><Relationship Id="rId1846" Type="http://schemas.openxmlformats.org/officeDocument/2006/relationships/hyperlink" Target="mailto:roland.brass@knightfrank.com" TargetMode="External"/><Relationship Id="rId2024" Type="http://schemas.openxmlformats.org/officeDocument/2006/relationships/hyperlink" Target="mailto:emma.cunnington@sportengland.org" TargetMode="External"/><Relationship Id="rId203" Type="http://schemas.openxmlformats.org/officeDocument/2006/relationships/hyperlink" Target="mailto:Cllr.Alessandro.Georgiou@Enfield.gov.uk" TargetMode="External"/><Relationship Id="rId648" Type="http://schemas.openxmlformats.org/officeDocument/2006/relationships/hyperlink" Target="mailto:Janice.Burgess@nationalhighways.co.uk" TargetMode="External"/><Relationship Id="rId855" Type="http://schemas.openxmlformats.org/officeDocument/2006/relationships/hyperlink" Target="mailto:cllr.Elisa.Morreale@enfield.gov.uk" TargetMode="External"/><Relationship Id="rId1040" Type="http://schemas.openxmlformats.org/officeDocument/2006/relationships/hyperlink" Target="mailto:faye.mcelwain@nhs.net" TargetMode="External"/><Relationship Id="rId1278" Type="http://schemas.openxmlformats.org/officeDocument/2006/relationships/hyperlink" Target="mailto:MonikaJain@tfl.gov.uk" TargetMode="External"/><Relationship Id="rId1485" Type="http://schemas.openxmlformats.org/officeDocument/2006/relationships/hyperlink" Target="mailto:cmartin@leevalleypark.org.uk" TargetMode="External"/><Relationship Id="rId1692" Type="http://schemas.openxmlformats.org/officeDocument/2006/relationships/hyperlink" Target="mailto:hnlsustainableplaces@environment-agency.gov.uk" TargetMode="External"/><Relationship Id="rId1706" Type="http://schemas.openxmlformats.org/officeDocument/2006/relationships/hyperlink" Target="mailto:cpotts@savills.com" TargetMode="External"/><Relationship Id="rId1913" Type="http://schemas.openxmlformats.org/officeDocument/2006/relationships/hyperlink" Target="mailto:m.thomas@msa-architects.co.uk" TargetMode="External"/><Relationship Id="rId287" Type="http://schemas.openxmlformats.org/officeDocument/2006/relationships/hyperlink" Target="mailto:wendyspoulton72@gmail.com" TargetMode="External"/><Relationship Id="rId410" Type="http://schemas.openxmlformats.org/officeDocument/2006/relationships/hyperlink" Target="mailto:contact3@betterhomesenfield.org.uk" TargetMode="External"/><Relationship Id="rId494" Type="http://schemas.openxmlformats.org/officeDocument/2006/relationships/hyperlink" Target="mailto:matt@hplanning.london" TargetMode="External"/><Relationship Id="rId508" Type="http://schemas.openxmlformats.org/officeDocument/2006/relationships/hyperlink" Target="mailto:alistair.ingram@savills.com" TargetMode="External"/><Relationship Id="rId715" Type="http://schemas.openxmlformats.org/officeDocument/2006/relationships/hyperlink" Target="mailto:jamie.glazebrook@hertfordshire.gov.uk" TargetMode="External"/><Relationship Id="rId922" Type="http://schemas.openxmlformats.org/officeDocument/2006/relationships/hyperlink" Target="mailto:Planning.policy@theplanningbureau.ltd.uk" TargetMode="External"/><Relationship Id="rId1138" Type="http://schemas.openxmlformats.org/officeDocument/2006/relationships/hyperlink" Target="mailto:MonikaJain@tfl.gov.uk" TargetMode="External"/><Relationship Id="rId1345" Type="http://schemas.openxmlformats.org/officeDocument/2006/relationships/hyperlink" Target="mailto:Gabe.Milne@london.gov.uk" TargetMode="External"/><Relationship Id="rId1552" Type="http://schemas.openxmlformats.org/officeDocument/2006/relationships/hyperlink" Target="mailto:cmartin@leevalleypark.org.uk" TargetMode="External"/><Relationship Id="rId1997" Type="http://schemas.openxmlformats.org/officeDocument/2006/relationships/hyperlink" Target="mailto:emma.cunnington@sportengland.org" TargetMode="External"/><Relationship Id="rId2175" Type="http://schemas.openxmlformats.org/officeDocument/2006/relationships/hyperlink" Target="mailto:Anne.Denby@canalrivertrust.org.uk" TargetMode="External"/><Relationship Id="rId147" Type="http://schemas.openxmlformats.org/officeDocument/2006/relationships/hyperlink" Target="mailto:cllr.alessandro.georgiou@enfield.gov.uk" TargetMode="External"/><Relationship Id="rId354" Type="http://schemas.openxmlformats.org/officeDocument/2006/relationships/hyperlink" Target="mailto:contact3@betterhomesenfield.org.uk" TargetMode="External"/><Relationship Id="rId799" Type="http://schemas.openxmlformats.org/officeDocument/2006/relationships/hyperlink" Target="mailto:tim.brennan@HistoricEngland.org.uk" TargetMode="External"/><Relationship Id="rId1191" Type="http://schemas.openxmlformats.org/officeDocument/2006/relationships/hyperlink" Target="mailto:MonikaJain@tfl.gov.uk" TargetMode="External"/><Relationship Id="rId1205" Type="http://schemas.openxmlformats.org/officeDocument/2006/relationships/hyperlink" Target="mailto:MonikaJain@tfl.gov.uk" TargetMode="External"/><Relationship Id="rId1857" Type="http://schemas.openxmlformats.org/officeDocument/2006/relationships/hyperlink" Target="mailto:Nick.diment@knightfrank.com" TargetMode="External"/><Relationship Id="rId2035" Type="http://schemas.openxmlformats.org/officeDocument/2006/relationships/hyperlink" Target="mailto:mfrith@wildlondon.org.uk" TargetMode="External"/><Relationship Id="rId51" Type="http://schemas.openxmlformats.org/officeDocument/2006/relationships/hyperlink" Target="mailto:jonathan.blathwayt@london.gov.uk" TargetMode="External"/><Relationship Id="rId561" Type="http://schemas.openxmlformats.org/officeDocument/2006/relationships/hyperlink" Target="mailto:benjamin.leigh@naturalengland.org.uk." TargetMode="External"/><Relationship Id="rId659" Type="http://schemas.openxmlformats.org/officeDocument/2006/relationships/hyperlink" Target="mailto:Jamie.Glazebrook@hertfordshire.gov.uk" TargetMode="External"/><Relationship Id="rId866" Type="http://schemas.openxmlformats.org/officeDocument/2006/relationships/hyperlink" Target="mailto:cllr.Elisa.Morreale@enfield.gov.uk" TargetMode="External"/><Relationship Id="rId1289" Type="http://schemas.openxmlformats.org/officeDocument/2006/relationships/hyperlink" Target="mailto:mmantell@hghconsulting.com" TargetMode="External"/><Relationship Id="rId1412" Type="http://schemas.openxmlformats.org/officeDocument/2006/relationships/hyperlink" Target="mailto:ctate@iceniprojects.com" TargetMode="External"/><Relationship Id="rId1496" Type="http://schemas.openxmlformats.org/officeDocument/2006/relationships/hyperlink" Target="mailto:cmartin@leevalleypark.org.uk" TargetMode="External"/><Relationship Id="rId1717" Type="http://schemas.openxmlformats.org/officeDocument/2006/relationships/hyperlink" Target="mailto:cmason@savills.com" TargetMode="External"/><Relationship Id="rId1924" Type="http://schemas.openxmlformats.org/officeDocument/2006/relationships/hyperlink" Target="mailto:m.thomas@msa-architects.co.uk" TargetMode="External"/><Relationship Id="rId214" Type="http://schemas.openxmlformats.org/officeDocument/2006/relationships/hyperlink" Target="mailto:Cllr.Alessandro.Georgiou@Enfield.gov.uk" TargetMode="External"/><Relationship Id="rId298" Type="http://schemas.openxmlformats.org/officeDocument/2006/relationships/hyperlink" Target="mailto:ian@enfieldroadwatch.co.uk" TargetMode="External"/><Relationship Id="rId421" Type="http://schemas.openxmlformats.org/officeDocument/2006/relationships/hyperlink" Target="mailto:Leslie.gipps@met.police.uk" TargetMode="External"/><Relationship Id="rId519" Type="http://schemas.openxmlformats.org/officeDocument/2006/relationships/hyperlink" Target="mailto:alistair.ingram@savills.com" TargetMode="External"/><Relationship Id="rId1051" Type="http://schemas.openxmlformats.org/officeDocument/2006/relationships/hyperlink" Target="mailto:faye.mcelwain@nhs.net" TargetMode="External"/><Relationship Id="rId1149" Type="http://schemas.openxmlformats.org/officeDocument/2006/relationships/hyperlink" Target="mailto:MonikaJain@tfl.gov.uk" TargetMode="External"/><Relationship Id="rId1356" Type="http://schemas.openxmlformats.org/officeDocument/2006/relationships/hyperlink" Target="mailto:joanne.mccartney@london.gov.uk" TargetMode="External"/><Relationship Id="rId2102" Type="http://schemas.openxmlformats.org/officeDocument/2006/relationships/hyperlink" Target="mailto:Marcin.manikowski@walthamforest.gov.uk" TargetMode="External"/><Relationship Id="rId158" Type="http://schemas.openxmlformats.org/officeDocument/2006/relationships/hyperlink" Target="mailto:cllr.alessandro.georgiou@enfield.gov.uk" TargetMode="External"/><Relationship Id="rId726" Type="http://schemas.openxmlformats.org/officeDocument/2006/relationships/hyperlink" Target="mailto:jamie.glazebrook@hertfordshire.gov.uk" TargetMode="External"/><Relationship Id="rId933" Type="http://schemas.openxmlformats.org/officeDocument/2006/relationships/hyperlink" Target="mailto:Planning.policy@theplanningbureau.ltd.uk" TargetMode="External"/><Relationship Id="rId1009" Type="http://schemas.openxmlformats.org/officeDocument/2006/relationships/hyperlink" Target="mailto:faye.mcelwain@nhs.net" TargetMode="External"/><Relationship Id="rId1563" Type="http://schemas.openxmlformats.org/officeDocument/2006/relationships/hyperlink" Target="mailto:peter@pjbplanning.co.uk" TargetMode="External"/><Relationship Id="rId1770" Type="http://schemas.openxmlformats.org/officeDocument/2006/relationships/hyperlink" Target="mailto:tim.brennan@HistoricEngland.org.uk" TargetMode="External"/><Relationship Id="rId1868" Type="http://schemas.openxmlformats.org/officeDocument/2006/relationships/hyperlink" Target="mailto:Nick.diment@knightfrank.com" TargetMode="External"/><Relationship Id="rId2186" Type="http://schemas.openxmlformats.org/officeDocument/2006/relationships/hyperlink" Target="mailto:anne.denby@canalrivertrust.org.uk" TargetMode="External"/><Relationship Id="rId62" Type="http://schemas.openxmlformats.org/officeDocument/2006/relationships/hyperlink" Target="mailto:Jonathan.blathwayt@london.gov.uk" TargetMode="External"/><Relationship Id="rId365" Type="http://schemas.openxmlformats.org/officeDocument/2006/relationships/hyperlink" Target="mailto:contact3@betterhomesenfield.org.uk" TargetMode="External"/><Relationship Id="rId572" Type="http://schemas.openxmlformats.org/officeDocument/2006/relationships/hyperlink" Target="mailto:Benjamin.Leigh@naturalengland.org.uk" TargetMode="External"/><Relationship Id="rId1216" Type="http://schemas.openxmlformats.org/officeDocument/2006/relationships/hyperlink" Target="mailto:MonikaJain@tfl.gov.uk" TargetMode="External"/><Relationship Id="rId1423" Type="http://schemas.openxmlformats.org/officeDocument/2006/relationships/hyperlink" Target="mailto:Sam.Gerry@stantec.com" TargetMode="External"/><Relationship Id="rId1630" Type="http://schemas.openxmlformats.org/officeDocument/2006/relationships/hyperlink" Target="mailto:HNLSustainablePlaces@environment-agency.gov.uk" TargetMode="External"/><Relationship Id="rId2046" Type="http://schemas.openxmlformats.org/officeDocument/2006/relationships/hyperlink" Target="mailto:mfrith@wildlondon.org.uk" TargetMode="External"/><Relationship Id="rId225" Type="http://schemas.openxmlformats.org/officeDocument/2006/relationships/hyperlink" Target="mailto:david@harbott.co.uk" TargetMode="External"/><Relationship Id="rId432" Type="http://schemas.openxmlformats.org/officeDocument/2006/relationships/hyperlink" Target="mailto:john@cprelondon.org.uk" TargetMode="External"/><Relationship Id="rId877" Type="http://schemas.openxmlformats.org/officeDocument/2006/relationships/hyperlink" Target="mailto:james.stevens@hbf.co.uk" TargetMode="External"/><Relationship Id="rId1062" Type="http://schemas.openxmlformats.org/officeDocument/2006/relationships/hyperlink" Target="mailto:faye.mcelwain@nhs.net" TargetMode="External"/><Relationship Id="rId1728" Type="http://schemas.openxmlformats.org/officeDocument/2006/relationships/hyperlink" Target="mailto:cmason@savills.com" TargetMode="External"/><Relationship Id="rId1935" Type="http://schemas.openxmlformats.org/officeDocument/2006/relationships/hyperlink" Target="mailto:mcranitch@eppingforestdc.gov.uk" TargetMode="External"/><Relationship Id="rId2113" Type="http://schemas.openxmlformats.org/officeDocument/2006/relationships/hyperlink" Target="mailto:Marcin.manikowski@walthamforest.gov.uk" TargetMode="External"/><Relationship Id="rId737" Type="http://schemas.openxmlformats.org/officeDocument/2006/relationships/hyperlink" Target="mailto:Jamie.Glazebrook@hertfordshire.gov.uk" TargetMode="External"/><Relationship Id="rId944" Type="http://schemas.openxmlformats.org/officeDocument/2006/relationships/hyperlink" Target="mailto:Planning.Policy@theplanningbureau.ltd.uk" TargetMode="External"/><Relationship Id="rId1367" Type="http://schemas.openxmlformats.org/officeDocument/2006/relationships/hyperlink" Target="mailto:abullough@iceniprojects.com" TargetMode="External"/><Relationship Id="rId1574" Type="http://schemas.openxmlformats.org/officeDocument/2006/relationships/hyperlink" Target="mailto:HNLSustainablePlaces@environment-agency.gov.uk" TargetMode="External"/><Relationship Id="rId1781" Type="http://schemas.openxmlformats.org/officeDocument/2006/relationships/hyperlink" Target="mailto:tim.brennan@HistoricEngland.org.uk" TargetMode="External"/><Relationship Id="rId2197" Type="http://schemas.openxmlformats.org/officeDocument/2006/relationships/hyperlink" Target="mailto:Bryce.tudball@haringey.gov.uk" TargetMode="External"/><Relationship Id="rId73" Type="http://schemas.openxmlformats.org/officeDocument/2006/relationships/hyperlink" Target="mailto:Jonathan.blathwayt@london.gov.uk" TargetMode="External"/><Relationship Id="rId169" Type="http://schemas.openxmlformats.org/officeDocument/2006/relationships/hyperlink" Target="mailto:cllr.alessandro.georgiou@enfield.gov.uk" TargetMode="External"/><Relationship Id="rId376" Type="http://schemas.openxmlformats.org/officeDocument/2006/relationships/hyperlink" Target="mailto:contact3@betterhomesenfield.org.uk" TargetMode="External"/><Relationship Id="rId583" Type="http://schemas.openxmlformats.org/officeDocument/2006/relationships/hyperlink" Target="mailto:LCadore@Iceniprojects.com" TargetMode="External"/><Relationship Id="rId790" Type="http://schemas.openxmlformats.org/officeDocument/2006/relationships/hyperlink" Target="mailto:tim.brennan@HistoricEngland.org.uk" TargetMode="External"/><Relationship Id="rId804" Type="http://schemas.openxmlformats.org/officeDocument/2006/relationships/hyperlink" Target="mailto:tim.brennan@HistoricEngland.org.uk" TargetMode="External"/><Relationship Id="rId1227" Type="http://schemas.openxmlformats.org/officeDocument/2006/relationships/hyperlink" Target="mailto:MonikaJain@tfl.gov.uk" TargetMode="External"/><Relationship Id="rId1434" Type="http://schemas.openxmlformats.org/officeDocument/2006/relationships/hyperlink" Target="mailto:alex.cole@savills.com" TargetMode="External"/><Relationship Id="rId1641" Type="http://schemas.openxmlformats.org/officeDocument/2006/relationships/hyperlink" Target="mailto:HNLSustainablePlaces@environment-agency.gov.uk" TargetMode="External"/><Relationship Id="rId1879" Type="http://schemas.openxmlformats.org/officeDocument/2006/relationships/hyperlink" Target="mailto:Penny.halliday@enfield.gov.uk" TargetMode="External"/><Relationship Id="rId2057" Type="http://schemas.openxmlformats.org/officeDocument/2006/relationships/hyperlink" Target="mailto:mfrith@wildlondon.org.uk" TargetMode="External"/><Relationship Id="rId4" Type="http://schemas.openxmlformats.org/officeDocument/2006/relationships/hyperlink" Target="mailto:gfplanning@hotmail.com" TargetMode="External"/><Relationship Id="rId236" Type="http://schemas.openxmlformats.org/officeDocument/2006/relationships/hyperlink" Target="mailto:rachel.sayer@cbre.com" TargetMode="External"/><Relationship Id="rId443" Type="http://schemas.openxmlformats.org/officeDocument/2006/relationships/hyperlink" Target="mailto:john@cprelondon.org.uk" TargetMode="External"/><Relationship Id="rId650" Type="http://schemas.openxmlformats.org/officeDocument/2006/relationships/hyperlink" Target="mailto:Janice.Burgess@nationalhighways.co.uk" TargetMode="External"/><Relationship Id="rId888" Type="http://schemas.openxmlformats.org/officeDocument/2006/relationships/hyperlink" Target="mailto:james.stevens@hbf.co.uk" TargetMode="External"/><Relationship Id="rId1073" Type="http://schemas.openxmlformats.org/officeDocument/2006/relationships/hyperlink" Target="mailto:faye.mcelwain@nhs.net" TargetMode="External"/><Relationship Id="rId1280" Type="http://schemas.openxmlformats.org/officeDocument/2006/relationships/hyperlink" Target="mailto:Cllr.Andy.Milne@Enfield.gov.uk" TargetMode="External"/><Relationship Id="rId1501" Type="http://schemas.openxmlformats.org/officeDocument/2006/relationships/hyperlink" Target="mailto:cmartin@leevalleypark.org.uk" TargetMode="External"/><Relationship Id="rId1739" Type="http://schemas.openxmlformats.org/officeDocument/2006/relationships/hyperlink" Target="mailto:tim.brennan@HistoricEngland.org.uk" TargetMode="External"/><Relationship Id="rId1946" Type="http://schemas.openxmlformats.org/officeDocument/2006/relationships/hyperlink" Target="mailto:emma.cunnington@sportengland.org" TargetMode="External"/><Relationship Id="rId2124" Type="http://schemas.openxmlformats.org/officeDocument/2006/relationships/hyperlink" Target="mailto:marcin.manikowski@walthamforest.gov.uk" TargetMode="External"/><Relationship Id="rId303" Type="http://schemas.openxmlformats.org/officeDocument/2006/relationships/hyperlink" Target="mailto:ian@enfieldroadwatch.co.uk" TargetMode="External"/><Relationship Id="rId748" Type="http://schemas.openxmlformats.org/officeDocument/2006/relationships/hyperlink" Target="mailto:peter.fallart@gmail.com" TargetMode="External"/><Relationship Id="rId955" Type="http://schemas.openxmlformats.org/officeDocument/2006/relationships/hyperlink" Target="mailto:phoebe.heath@dp9.co.uk" TargetMode="External"/><Relationship Id="rId1140" Type="http://schemas.openxmlformats.org/officeDocument/2006/relationships/hyperlink" Target="mailto:MonikaJain@tfl.gov.uk" TargetMode="External"/><Relationship Id="rId1378" Type="http://schemas.openxmlformats.org/officeDocument/2006/relationships/hyperlink" Target="mailto:abullough@iceniprojects.com" TargetMode="External"/><Relationship Id="rId1585" Type="http://schemas.openxmlformats.org/officeDocument/2006/relationships/hyperlink" Target="mailto:hnlsustainableplaces@environment-agency.gov.uk" TargetMode="External"/><Relationship Id="rId1792" Type="http://schemas.openxmlformats.org/officeDocument/2006/relationships/hyperlink" Target="mailto:tim.brennan@HistoricEngland.org.uk" TargetMode="External"/><Relationship Id="rId1806" Type="http://schemas.openxmlformats.org/officeDocument/2006/relationships/hyperlink" Target="mailto:eleanor@smithjenkins.co.uk" TargetMode="External"/><Relationship Id="rId84" Type="http://schemas.openxmlformats.org/officeDocument/2006/relationships/hyperlink" Target="mailto:Jonathan.blathwayt@london.gov.uk" TargetMode="External"/><Relationship Id="rId387" Type="http://schemas.openxmlformats.org/officeDocument/2006/relationships/hyperlink" Target="mailto:contact3@betterhomesenfield.org.uk" TargetMode="External"/><Relationship Id="rId510" Type="http://schemas.openxmlformats.org/officeDocument/2006/relationships/hyperlink" Target="mailto:alistair.ingram@savills.com" TargetMode="External"/><Relationship Id="rId594" Type="http://schemas.openxmlformats.org/officeDocument/2006/relationships/hyperlink" Target="mailto:LCadore@Iceniprojects.com" TargetMode="External"/><Relationship Id="rId608" Type="http://schemas.openxmlformats.org/officeDocument/2006/relationships/hyperlink" Target="mailto:Christopher.Schiele@turley.co.uk" TargetMode="External"/><Relationship Id="rId815" Type="http://schemas.openxmlformats.org/officeDocument/2006/relationships/hyperlink" Target="mailto:tim.brennan@HistoricEngland.org.uk" TargetMode="External"/><Relationship Id="rId1238" Type="http://schemas.openxmlformats.org/officeDocument/2006/relationships/hyperlink" Target="mailto:MonikaJain@tfl.gov.uk" TargetMode="External"/><Relationship Id="rId1445" Type="http://schemas.openxmlformats.org/officeDocument/2006/relationships/hyperlink" Target="mailto:alex.cole@savills.com" TargetMode="External"/><Relationship Id="rId1652" Type="http://schemas.openxmlformats.org/officeDocument/2006/relationships/hyperlink" Target="mailto:HNLSustainablePlaces@environment-agency.gov.uk" TargetMode="External"/><Relationship Id="rId2068" Type="http://schemas.openxmlformats.org/officeDocument/2006/relationships/hyperlink" Target="mailto:ellen.moore@property.nhs.uk" TargetMode="External"/><Relationship Id="rId247" Type="http://schemas.openxmlformats.org/officeDocument/2006/relationships/hyperlink" Target="mailto:Rachel.Sayer@cbre.com" TargetMode="External"/><Relationship Id="rId899" Type="http://schemas.openxmlformats.org/officeDocument/2006/relationships/hyperlink" Target="mailto:james.stevens@hbf.co.uk" TargetMode="External"/><Relationship Id="rId1000" Type="http://schemas.openxmlformats.org/officeDocument/2006/relationships/hyperlink" Target="mailto:faye.mcelwain@nhs.net" TargetMode="External"/><Relationship Id="rId1084" Type="http://schemas.openxmlformats.org/officeDocument/2006/relationships/hyperlink" Target="mailto:phoebe.heath@dp9.co.uk" TargetMode="External"/><Relationship Id="rId1305" Type="http://schemas.openxmlformats.org/officeDocument/2006/relationships/hyperlink" Target="mailto:Sam.Gerry@stantec.com" TargetMode="External"/><Relationship Id="rId1957" Type="http://schemas.openxmlformats.org/officeDocument/2006/relationships/hyperlink" Target="mailto:emma.cunnington@sportengland.org" TargetMode="External"/><Relationship Id="rId107" Type="http://schemas.openxmlformats.org/officeDocument/2006/relationships/hyperlink" Target="mailto:MineralsandWaste@hertfordshire.gov.uk" TargetMode="External"/><Relationship Id="rId454" Type="http://schemas.openxmlformats.org/officeDocument/2006/relationships/hyperlink" Target="mailto:office@cprelondon.org.uk" TargetMode="External"/><Relationship Id="rId661" Type="http://schemas.openxmlformats.org/officeDocument/2006/relationships/hyperlink" Target="mailto:Jamie.Glazebrook@hertfordshire.gov.uk" TargetMode="External"/><Relationship Id="rId759" Type="http://schemas.openxmlformats.org/officeDocument/2006/relationships/hyperlink" Target="mailto:elp@enfieldsociety.org.uk" TargetMode="External"/><Relationship Id="rId966" Type="http://schemas.openxmlformats.org/officeDocument/2006/relationships/hyperlink" Target="mailto:phoebe.heath@dp9.co.uk" TargetMode="External"/><Relationship Id="rId1291" Type="http://schemas.openxmlformats.org/officeDocument/2006/relationships/hyperlink" Target="mailto:mmantell@hghconsulting.com" TargetMode="External"/><Relationship Id="rId1389" Type="http://schemas.openxmlformats.org/officeDocument/2006/relationships/hyperlink" Target="mailto:abullough@iceniprojects.com" TargetMode="External"/><Relationship Id="rId1512" Type="http://schemas.openxmlformats.org/officeDocument/2006/relationships/hyperlink" Target="mailto:swells@geraldeve.com" TargetMode="External"/><Relationship Id="rId1596" Type="http://schemas.openxmlformats.org/officeDocument/2006/relationships/hyperlink" Target="mailto:HNLSustainablePlaces@environment-agency.gov.uk" TargetMode="External"/><Relationship Id="rId1817" Type="http://schemas.openxmlformats.org/officeDocument/2006/relationships/hyperlink" Target="mailto:mwilberforce@leevalleypark.org.uk" TargetMode="External"/><Relationship Id="rId2135" Type="http://schemas.openxmlformats.org/officeDocument/2006/relationships/hyperlink" Target="mailto:marcin.manikowski@walthamforest.gov.uk" TargetMode="External"/><Relationship Id="rId11" Type="http://schemas.openxmlformats.org/officeDocument/2006/relationships/hyperlink" Target="mailto:ewah@live.co.uk" TargetMode="External"/><Relationship Id="rId314" Type="http://schemas.openxmlformats.org/officeDocument/2006/relationships/hyperlink" Target="mailto:ian@enfieldroadwatch.co.uk" TargetMode="External"/><Relationship Id="rId398" Type="http://schemas.openxmlformats.org/officeDocument/2006/relationships/hyperlink" Target="mailto:contact3@betterhomesenfield.org.uk" TargetMode="External"/><Relationship Id="rId521" Type="http://schemas.openxmlformats.org/officeDocument/2006/relationships/hyperlink" Target="mailto:alistair.ingram@savills.com" TargetMode="External"/><Relationship Id="rId619" Type="http://schemas.openxmlformats.org/officeDocument/2006/relationships/hyperlink" Target="mailto:christopher.schiele@turley.co.uk" TargetMode="External"/><Relationship Id="rId1151" Type="http://schemas.openxmlformats.org/officeDocument/2006/relationships/hyperlink" Target="mailto:MonikaJain@tfl.gov.uk" TargetMode="External"/><Relationship Id="rId1249" Type="http://schemas.openxmlformats.org/officeDocument/2006/relationships/hyperlink" Target="mailto:MonikaJain@tfl.gov.uk" TargetMode="External"/><Relationship Id="rId2079" Type="http://schemas.openxmlformats.org/officeDocument/2006/relationships/hyperlink" Target="mailto:david.brierley1@networkrail.co.uk" TargetMode="External"/><Relationship Id="rId2202" Type="http://schemas.openxmlformats.org/officeDocument/2006/relationships/hyperlink" Target="mailto:aurora.yaacov@clara.co.uk" TargetMode="External"/><Relationship Id="rId95" Type="http://schemas.openxmlformats.org/officeDocument/2006/relationships/hyperlink" Target="mailto:martin.paine@broxbourne.gov.uk" TargetMode="External"/><Relationship Id="rId160" Type="http://schemas.openxmlformats.org/officeDocument/2006/relationships/hyperlink" Target="mailto:cllr.alessandro.georgiou@enfield.gov.uk" TargetMode="External"/><Relationship Id="rId826" Type="http://schemas.openxmlformats.org/officeDocument/2006/relationships/hyperlink" Target="mailto:robin.bishop@gmx.co.uk" TargetMode="External"/><Relationship Id="rId1011" Type="http://schemas.openxmlformats.org/officeDocument/2006/relationships/hyperlink" Target="mailto:faye.mcelwain@nhs.net" TargetMode="External"/><Relationship Id="rId1109" Type="http://schemas.openxmlformats.org/officeDocument/2006/relationships/hyperlink" Target="mailto:matt@hplanning.london" TargetMode="External"/><Relationship Id="rId1456" Type="http://schemas.openxmlformats.org/officeDocument/2006/relationships/hyperlink" Target="mailto:Lee.stiles@LVGA.co.uk" TargetMode="External"/><Relationship Id="rId1663" Type="http://schemas.openxmlformats.org/officeDocument/2006/relationships/hyperlink" Target="mailto:hnlsustainableplaces@environment-agency.gov.uk" TargetMode="External"/><Relationship Id="rId1870" Type="http://schemas.openxmlformats.org/officeDocument/2006/relationships/hyperlink" Target="mailto:lawrence.clark@knightfrank.com" TargetMode="External"/><Relationship Id="rId1968" Type="http://schemas.openxmlformats.org/officeDocument/2006/relationships/hyperlink" Target="mailto:emma.cunnington@sportengland.org" TargetMode="External"/><Relationship Id="rId258" Type="http://schemas.openxmlformats.org/officeDocument/2006/relationships/hyperlink" Target="mailto:molly.morris@savills.com" TargetMode="External"/><Relationship Id="rId465" Type="http://schemas.openxmlformats.org/officeDocument/2006/relationships/hyperlink" Target="mailto:christopher.schiele@turley.co.uk" TargetMode="External"/><Relationship Id="rId672" Type="http://schemas.openxmlformats.org/officeDocument/2006/relationships/hyperlink" Target="mailto:Jamie.Glazebrook@hertfordshire.gov.uk" TargetMode="External"/><Relationship Id="rId1095" Type="http://schemas.openxmlformats.org/officeDocument/2006/relationships/hyperlink" Target="mailto:mike.priaulx1@gmail.com" TargetMode="External"/><Relationship Id="rId1316" Type="http://schemas.openxmlformats.org/officeDocument/2006/relationships/hyperlink" Target="mailto:Sam.Gerry@stantec.com" TargetMode="External"/><Relationship Id="rId1523" Type="http://schemas.openxmlformats.org/officeDocument/2006/relationships/hyperlink" Target="mailto:Faizal.chaudhri@stantec.com" TargetMode="External"/><Relationship Id="rId1730" Type="http://schemas.openxmlformats.org/officeDocument/2006/relationships/hyperlink" Target="mailto:cmason@savills.com" TargetMode="External"/><Relationship Id="rId2146" Type="http://schemas.openxmlformats.org/officeDocument/2006/relationships/hyperlink" Target="mailto:anne.denby@canalrivertrust.org.uk" TargetMode="External"/><Relationship Id="rId22" Type="http://schemas.openxmlformats.org/officeDocument/2006/relationships/hyperlink" Target="mailto:jonathan.blathwayt@london.gov.uk" TargetMode="External"/><Relationship Id="rId118" Type="http://schemas.openxmlformats.org/officeDocument/2006/relationships/hyperlink" Target="mailto:Ewan.Coke@redbridge.gov.uk" TargetMode="External"/><Relationship Id="rId325" Type="http://schemas.openxmlformats.org/officeDocument/2006/relationships/hyperlink" Target="mailto:ian@enfieldroadwatch.co.uk" TargetMode="External"/><Relationship Id="rId532" Type="http://schemas.openxmlformats.org/officeDocument/2006/relationships/hyperlink" Target="mailto:alistair.ingram@savills.com" TargetMode="External"/><Relationship Id="rId977" Type="http://schemas.openxmlformats.org/officeDocument/2006/relationships/hyperlink" Target="mailto:Don.Messenger@DP9.co.uk" TargetMode="External"/><Relationship Id="rId1162" Type="http://schemas.openxmlformats.org/officeDocument/2006/relationships/hyperlink" Target="mailto:MonikaJain@tfl.gov.uk" TargetMode="External"/><Relationship Id="rId1828" Type="http://schemas.openxmlformats.org/officeDocument/2006/relationships/hyperlink" Target="mailto:elizabethshelton@tfl.gov.uk" TargetMode="External"/><Relationship Id="rId2006" Type="http://schemas.openxmlformats.org/officeDocument/2006/relationships/hyperlink" Target="mailto:emma.cunnington@sportengland.org" TargetMode="External"/><Relationship Id="rId2213" Type="http://schemas.microsoft.com/office/2017/10/relationships/threadedComment" Target="../threadedComments/threadedComment1.xml"/><Relationship Id="rId171" Type="http://schemas.openxmlformats.org/officeDocument/2006/relationships/hyperlink" Target="mailto:cllr.alessandro.georgiou@enfield.gov.uk" TargetMode="External"/><Relationship Id="rId837" Type="http://schemas.openxmlformats.org/officeDocument/2006/relationships/hyperlink" Target="mailto:cllr.Elisa.Morreale@enfield.gov.uk" TargetMode="External"/><Relationship Id="rId1022" Type="http://schemas.openxmlformats.org/officeDocument/2006/relationships/hyperlink" Target="mailto:faye.mcelwain@nhs.net" TargetMode="External"/><Relationship Id="rId1467" Type="http://schemas.openxmlformats.org/officeDocument/2006/relationships/hyperlink" Target="mailto:swells@geraldeve.com" TargetMode="External"/><Relationship Id="rId1674" Type="http://schemas.openxmlformats.org/officeDocument/2006/relationships/hyperlink" Target="mailto:hnlsustainableplaces@environment-agency.gov.uk" TargetMode="External"/><Relationship Id="rId1881" Type="http://schemas.openxmlformats.org/officeDocument/2006/relationships/hyperlink" Target="mailto:Penny.halliday@enfield.gov.uk" TargetMode="External"/><Relationship Id="rId269" Type="http://schemas.openxmlformats.org/officeDocument/2006/relationships/hyperlink" Target="mailto:molly.morris@savills.com" TargetMode="External"/><Relationship Id="rId476" Type="http://schemas.openxmlformats.org/officeDocument/2006/relationships/hyperlink" Target="mailto:matt@hplanning.london" TargetMode="External"/><Relationship Id="rId683" Type="http://schemas.openxmlformats.org/officeDocument/2006/relationships/hyperlink" Target="mailto:Jamie.Glazebrook@hertfordshire.gov.uk" TargetMode="External"/><Relationship Id="rId890" Type="http://schemas.openxmlformats.org/officeDocument/2006/relationships/hyperlink" Target="mailto:james.stevens@hbf.co.uk" TargetMode="External"/><Relationship Id="rId904" Type="http://schemas.openxmlformats.org/officeDocument/2006/relationships/hyperlink" Target="mailto:simon.marsh@hmwt.org" TargetMode="External"/><Relationship Id="rId1327" Type="http://schemas.openxmlformats.org/officeDocument/2006/relationships/hyperlink" Target="mailto:Sam.Gerry@stantec.com" TargetMode="External"/><Relationship Id="rId1534" Type="http://schemas.openxmlformats.org/officeDocument/2006/relationships/hyperlink" Target="mailto:faizal.chaudhri@stantec.com" TargetMode="External"/><Relationship Id="rId1741" Type="http://schemas.openxmlformats.org/officeDocument/2006/relationships/hyperlink" Target="mailto:tim.brennan@historicengland.org.uk" TargetMode="External"/><Relationship Id="rId1979" Type="http://schemas.openxmlformats.org/officeDocument/2006/relationships/hyperlink" Target="mailto:emma.cunnington@sportengland.org" TargetMode="External"/><Relationship Id="rId2157" Type="http://schemas.openxmlformats.org/officeDocument/2006/relationships/hyperlink" Target="mailto:anne.denby@canalrivertrust.org.uk" TargetMode="External"/><Relationship Id="rId33" Type="http://schemas.openxmlformats.org/officeDocument/2006/relationships/hyperlink" Target="mailto:jonathan.blathwayt@london.gov.uk" TargetMode="External"/><Relationship Id="rId129" Type="http://schemas.openxmlformats.org/officeDocument/2006/relationships/hyperlink" Target="mailto:Cllr.Alessandro.Georgiou@Enfield.gov.uk" TargetMode="External"/><Relationship Id="rId336" Type="http://schemas.openxmlformats.org/officeDocument/2006/relationships/hyperlink" Target="mailto:ian@enfieldroadwatch.co.uk" TargetMode="External"/><Relationship Id="rId543" Type="http://schemas.openxmlformats.org/officeDocument/2006/relationships/hyperlink" Target="mailto:kevin@oakwood-plant-group.co.uk" TargetMode="External"/><Relationship Id="rId988" Type="http://schemas.openxmlformats.org/officeDocument/2006/relationships/hyperlink" Target="mailto:phoebe.heath@dp9.co.uk" TargetMode="External"/><Relationship Id="rId1173" Type="http://schemas.openxmlformats.org/officeDocument/2006/relationships/hyperlink" Target="mailto:MonikaJain@tfl.gov.uk" TargetMode="External"/><Relationship Id="rId1380" Type="http://schemas.openxmlformats.org/officeDocument/2006/relationships/hyperlink" Target="mailto:abullough@iceniprojects.com" TargetMode="External"/><Relationship Id="rId1601" Type="http://schemas.openxmlformats.org/officeDocument/2006/relationships/hyperlink" Target="mailto:peter@pjbplanning.co.uk" TargetMode="External"/><Relationship Id="rId1839" Type="http://schemas.openxmlformats.org/officeDocument/2006/relationships/hyperlink" Target="mailto:tim.holtham@dp9.co.uk" TargetMode="External"/><Relationship Id="rId2017" Type="http://schemas.openxmlformats.org/officeDocument/2006/relationships/hyperlink" Target="mailto:emma.cunnington@sportengland.org" TargetMode="External"/><Relationship Id="rId182" Type="http://schemas.openxmlformats.org/officeDocument/2006/relationships/hyperlink" Target="mailto:Cllr.Alessandro.Georgiou@Enfield.gov.uk" TargetMode="External"/><Relationship Id="rId403" Type="http://schemas.openxmlformats.org/officeDocument/2006/relationships/hyperlink" Target="mailto:contact3@betterhomesenfield.org.uk" TargetMode="External"/><Relationship Id="rId750" Type="http://schemas.openxmlformats.org/officeDocument/2006/relationships/hyperlink" Target="mailto:edmontonconservatives@gmail.com" TargetMode="External"/><Relationship Id="rId848" Type="http://schemas.openxmlformats.org/officeDocument/2006/relationships/hyperlink" Target="mailto:Cllr.Elisa.Morreale@enfield.gov.uk" TargetMode="External"/><Relationship Id="rId1033" Type="http://schemas.openxmlformats.org/officeDocument/2006/relationships/hyperlink" Target="mailto:faye.mcelwain@nhs.net" TargetMode="External"/><Relationship Id="rId1478" Type="http://schemas.openxmlformats.org/officeDocument/2006/relationships/hyperlink" Target="mailto:martin.taylor@lichfields.uk" TargetMode="External"/><Relationship Id="rId1685" Type="http://schemas.openxmlformats.org/officeDocument/2006/relationships/hyperlink" Target="mailto:hnlsustainableplaces@environment-agency.gov.uk" TargetMode="External"/><Relationship Id="rId1892" Type="http://schemas.openxmlformats.org/officeDocument/2006/relationships/hyperlink" Target="mailto:edward.jones@enfield.gov.uk" TargetMode="External"/><Relationship Id="rId1906" Type="http://schemas.openxmlformats.org/officeDocument/2006/relationships/hyperlink" Target="mailto:m.thomas@msa-architects.co.uk" TargetMode="External"/><Relationship Id="rId487" Type="http://schemas.openxmlformats.org/officeDocument/2006/relationships/hyperlink" Target="mailto:matt@hplanning.london" TargetMode="External"/><Relationship Id="rId610" Type="http://schemas.openxmlformats.org/officeDocument/2006/relationships/hyperlink" Target="mailto:Christopher.Schiele@turley.co.uk" TargetMode="External"/><Relationship Id="rId694" Type="http://schemas.openxmlformats.org/officeDocument/2006/relationships/hyperlink" Target="mailto:jamie.glazebrook@hertfordshire.gov.uk" TargetMode="External"/><Relationship Id="rId708" Type="http://schemas.openxmlformats.org/officeDocument/2006/relationships/hyperlink" Target="mailto:jamie.glazebrook@hertfordshire.gov.uk" TargetMode="External"/><Relationship Id="rId915" Type="http://schemas.openxmlformats.org/officeDocument/2006/relationships/hyperlink" Target="mailto:paul@plansam.co.uk" TargetMode="External"/><Relationship Id="rId1240" Type="http://schemas.openxmlformats.org/officeDocument/2006/relationships/hyperlink" Target="mailto:MonikaJain@tfl.gov.uk" TargetMode="External"/><Relationship Id="rId1338" Type="http://schemas.openxmlformats.org/officeDocument/2006/relationships/hyperlink" Target="mailto:Sam.Gerry@stantec.com" TargetMode="External"/><Relationship Id="rId1545" Type="http://schemas.openxmlformats.org/officeDocument/2006/relationships/hyperlink" Target="mailto:cmartin@leevalleypark.org.uk" TargetMode="External"/><Relationship Id="rId2070" Type="http://schemas.openxmlformats.org/officeDocument/2006/relationships/hyperlink" Target="mailto:david.brierley1@networkrail.co.uk" TargetMode="External"/><Relationship Id="rId2168" Type="http://schemas.openxmlformats.org/officeDocument/2006/relationships/hyperlink" Target="mailto:Anne.Denby@canalrivertrust.org.uk" TargetMode="External"/><Relationship Id="rId347" Type="http://schemas.openxmlformats.org/officeDocument/2006/relationships/hyperlink" Target="mailto:contact3@betterhomesenfield.org.uk" TargetMode="External"/><Relationship Id="rId999" Type="http://schemas.openxmlformats.org/officeDocument/2006/relationships/hyperlink" Target="mailto:faye.mcelwain@nhs.net" TargetMode="External"/><Relationship Id="rId1100" Type="http://schemas.openxmlformats.org/officeDocument/2006/relationships/hyperlink" Target="mailto:james.fennell@lichfields.uk" TargetMode="External"/><Relationship Id="rId1184" Type="http://schemas.openxmlformats.org/officeDocument/2006/relationships/hyperlink" Target="mailto:MonikaJain@tfl.gov.uk" TargetMode="External"/><Relationship Id="rId1405" Type="http://schemas.openxmlformats.org/officeDocument/2006/relationships/hyperlink" Target="mailto:ctate@iceniprojects.com" TargetMode="External"/><Relationship Id="rId1752" Type="http://schemas.openxmlformats.org/officeDocument/2006/relationships/hyperlink" Target="mailto:tim.brennan@historicengland.org.uk" TargetMode="External"/><Relationship Id="rId2028" Type="http://schemas.openxmlformats.org/officeDocument/2006/relationships/hyperlink" Target="mailto:emma.cunnington@sportengland.org" TargetMode="External"/><Relationship Id="rId44" Type="http://schemas.openxmlformats.org/officeDocument/2006/relationships/hyperlink" Target="mailto:jonathan.blathwayt@london.gov.uk" TargetMode="External"/><Relationship Id="rId554" Type="http://schemas.openxmlformats.org/officeDocument/2006/relationships/hyperlink" Target="mailto:Benjamin.Leigh@naturalengland.org.uk" TargetMode="External"/><Relationship Id="rId761" Type="http://schemas.openxmlformats.org/officeDocument/2006/relationships/hyperlink" Target="mailto:elp@enfieldsociety.org.uk" TargetMode="External"/><Relationship Id="rId859" Type="http://schemas.openxmlformats.org/officeDocument/2006/relationships/hyperlink" Target="mailto:cllr.Elisa.Morreale@enfield.gov.uk" TargetMode="External"/><Relationship Id="rId1391" Type="http://schemas.openxmlformats.org/officeDocument/2006/relationships/hyperlink" Target="mailto:abullough@iceniprojects.com" TargetMode="External"/><Relationship Id="rId1489" Type="http://schemas.openxmlformats.org/officeDocument/2006/relationships/hyperlink" Target="mailto:cmartin@leevalleypark.org.uk" TargetMode="External"/><Relationship Id="rId1612" Type="http://schemas.openxmlformats.org/officeDocument/2006/relationships/hyperlink" Target="mailto:peter@pjbplanning.co.uk" TargetMode="External"/><Relationship Id="rId1696" Type="http://schemas.openxmlformats.org/officeDocument/2006/relationships/hyperlink" Target="mailto:hnlsustainableplaces@environment-agency.gov.uk" TargetMode="External"/><Relationship Id="rId1917" Type="http://schemas.openxmlformats.org/officeDocument/2006/relationships/hyperlink" Target="mailto:m.thomas@msa-architects.co.uk" TargetMode="External"/><Relationship Id="rId193" Type="http://schemas.openxmlformats.org/officeDocument/2006/relationships/hyperlink" Target="mailto:Cllr.Alessandro.Georgiou@Enfield.gov.uk" TargetMode="External"/><Relationship Id="rId207" Type="http://schemas.openxmlformats.org/officeDocument/2006/relationships/hyperlink" Target="mailto:Cllr.Alessandro.Georgiou@Enfield.gov.uk" TargetMode="External"/><Relationship Id="rId414" Type="http://schemas.openxmlformats.org/officeDocument/2006/relationships/hyperlink" Target="mailto:contact3@betterhomesenfield.org.uk" TargetMode="External"/><Relationship Id="rId498" Type="http://schemas.openxmlformats.org/officeDocument/2006/relationships/hyperlink" Target="mailto:matt@hplanning.london" TargetMode="External"/><Relationship Id="rId621" Type="http://schemas.openxmlformats.org/officeDocument/2006/relationships/hyperlink" Target="mailto:christopher.schiele@turley.co.uk" TargetMode="External"/><Relationship Id="rId1044" Type="http://schemas.openxmlformats.org/officeDocument/2006/relationships/hyperlink" Target="mailto:faye.mcelwain@nhs.net" TargetMode="External"/><Relationship Id="rId1251" Type="http://schemas.openxmlformats.org/officeDocument/2006/relationships/hyperlink" Target="mailto:MonikaJain@tfl.gov.uk" TargetMode="External"/><Relationship Id="rId1349" Type="http://schemas.openxmlformats.org/officeDocument/2006/relationships/hyperlink" Target="mailto:Gabe.Milne@london.gov.uk" TargetMode="External"/><Relationship Id="rId2081" Type="http://schemas.openxmlformats.org/officeDocument/2006/relationships/hyperlink" Target="mailto:david.brierley1@networkrail.co.uk" TargetMode="External"/><Relationship Id="rId2179" Type="http://schemas.openxmlformats.org/officeDocument/2006/relationships/hyperlink" Target="mailto:Anne.Denby@canalrivertrust.org.uk" TargetMode="External"/><Relationship Id="rId260" Type="http://schemas.openxmlformats.org/officeDocument/2006/relationships/hyperlink" Target="mailto:molly.morris@savills.com" TargetMode="External"/><Relationship Id="rId719" Type="http://schemas.openxmlformats.org/officeDocument/2006/relationships/hyperlink" Target="mailto:jamie.glazebrook@hertfordshire.gov.uk" TargetMode="External"/><Relationship Id="rId926" Type="http://schemas.openxmlformats.org/officeDocument/2006/relationships/hyperlink" Target="mailto:Planning.policy@theplanningbureau.ltd.uk" TargetMode="External"/><Relationship Id="rId1111" Type="http://schemas.openxmlformats.org/officeDocument/2006/relationships/hyperlink" Target="mailto:john.mcgill@innovationcorridor.uk" TargetMode="External"/><Relationship Id="rId1556" Type="http://schemas.openxmlformats.org/officeDocument/2006/relationships/hyperlink" Target="mailto:cmartin@leevalleypark.org.uk" TargetMode="External"/><Relationship Id="rId1763" Type="http://schemas.openxmlformats.org/officeDocument/2006/relationships/hyperlink" Target="mailto:tim.brennan@historicengland.org.uk" TargetMode="External"/><Relationship Id="rId1970" Type="http://schemas.openxmlformats.org/officeDocument/2006/relationships/hyperlink" Target="mailto:emma.cunnington@sportengland.org" TargetMode="External"/><Relationship Id="rId55" Type="http://schemas.openxmlformats.org/officeDocument/2006/relationships/hyperlink" Target="mailto:Jonathan.blathwayt@london.gov.uk" TargetMode="External"/><Relationship Id="rId120" Type="http://schemas.openxmlformats.org/officeDocument/2006/relationships/hyperlink" Target="mailto:Ewan.Coke@redbridge.gov.uk" TargetMode="External"/><Relationship Id="rId358" Type="http://schemas.openxmlformats.org/officeDocument/2006/relationships/hyperlink" Target="mailto:contact3@betterhomesenfield.org.uk" TargetMode="External"/><Relationship Id="rId565" Type="http://schemas.openxmlformats.org/officeDocument/2006/relationships/hyperlink" Target="mailto:Christopher.Schiele@turley.co.uk" TargetMode="External"/><Relationship Id="rId772" Type="http://schemas.openxmlformats.org/officeDocument/2006/relationships/hyperlink" Target="mailto:tim.brennan@HistoricEngland.org.uk" TargetMode="External"/><Relationship Id="rId1195" Type="http://schemas.openxmlformats.org/officeDocument/2006/relationships/hyperlink" Target="mailto:MonikaJain@tfl.gov.uk" TargetMode="External"/><Relationship Id="rId1209" Type="http://schemas.openxmlformats.org/officeDocument/2006/relationships/hyperlink" Target="mailto:MonikaJain@tfl.gov.uk" TargetMode="External"/><Relationship Id="rId1416" Type="http://schemas.openxmlformats.org/officeDocument/2006/relationships/hyperlink" Target="mailto:ctate@iceniprojects.com" TargetMode="External"/><Relationship Id="rId1623" Type="http://schemas.openxmlformats.org/officeDocument/2006/relationships/hyperlink" Target="mailto:HNLSustainablePlaces@environment-agency.gov.uk" TargetMode="External"/><Relationship Id="rId1830" Type="http://schemas.openxmlformats.org/officeDocument/2006/relationships/hyperlink" Target="mailto:elizabethshelton@tfl.gov.uk" TargetMode="External"/><Relationship Id="rId2039" Type="http://schemas.openxmlformats.org/officeDocument/2006/relationships/hyperlink" Target="mailto:mfrith@wildlondon.org.uk" TargetMode="External"/><Relationship Id="rId218" Type="http://schemas.openxmlformats.org/officeDocument/2006/relationships/hyperlink" Target="mailto:Cllr.Alessandro.Georgiou@Enfield.gov.uk" TargetMode="External"/><Relationship Id="rId425" Type="http://schemas.openxmlformats.org/officeDocument/2006/relationships/hyperlink" Target="mailto:leslie.W.Gipps@met.police.uk" TargetMode="External"/><Relationship Id="rId632" Type="http://schemas.openxmlformats.org/officeDocument/2006/relationships/hyperlink" Target="mailto:Janice.Burgess@nationalhighways.co.uk" TargetMode="External"/><Relationship Id="rId1055" Type="http://schemas.openxmlformats.org/officeDocument/2006/relationships/hyperlink" Target="mailto:faye.mcelwain@nhs.net" TargetMode="External"/><Relationship Id="rId1262" Type="http://schemas.openxmlformats.org/officeDocument/2006/relationships/hyperlink" Target="mailto:MonikaJain@tfl.gov.uk" TargetMode="External"/><Relationship Id="rId1928" Type="http://schemas.openxmlformats.org/officeDocument/2006/relationships/hyperlink" Target="mailto:m.thomas@msa-architects.co.uk" TargetMode="External"/><Relationship Id="rId2092" Type="http://schemas.openxmlformats.org/officeDocument/2006/relationships/hyperlink" Target="mailto:Cllr.Emma.Supple@enfield.gov.uk" TargetMode="External"/><Relationship Id="rId2106" Type="http://schemas.openxmlformats.org/officeDocument/2006/relationships/hyperlink" Target="mailto:Marcin.manikowski@walthamforest.gov.uk" TargetMode="External"/><Relationship Id="rId271" Type="http://schemas.openxmlformats.org/officeDocument/2006/relationships/hyperlink" Target="mailto:molly.morris@savills.com" TargetMode="External"/><Relationship Id="rId937" Type="http://schemas.openxmlformats.org/officeDocument/2006/relationships/hyperlink" Target="mailto:Planning.Policy@theplanningbureau.ltd.uk" TargetMode="External"/><Relationship Id="rId1122" Type="http://schemas.openxmlformats.org/officeDocument/2006/relationships/hyperlink" Target="mailto:MonikaJain@tfl.gov.uk" TargetMode="External"/><Relationship Id="rId1567" Type="http://schemas.openxmlformats.org/officeDocument/2006/relationships/hyperlink" Target="mailto:daley.wilson@hertsmere.gov.uk" TargetMode="External"/><Relationship Id="rId1774" Type="http://schemas.openxmlformats.org/officeDocument/2006/relationships/hyperlink" Target="mailto:tim.brennan@HistoricEngland.org.uk" TargetMode="External"/><Relationship Id="rId1981" Type="http://schemas.openxmlformats.org/officeDocument/2006/relationships/hyperlink" Target="mailto:emma.cunnington@sportengland.org" TargetMode="External"/><Relationship Id="rId66" Type="http://schemas.openxmlformats.org/officeDocument/2006/relationships/hyperlink" Target="mailto:Jonathan.blathwayt@london.gov.uk" TargetMode="External"/><Relationship Id="rId131" Type="http://schemas.openxmlformats.org/officeDocument/2006/relationships/hyperlink" Target="mailto:cllr.alessandro.georgiou@enfield.gov.uk" TargetMode="External"/><Relationship Id="rId369" Type="http://schemas.openxmlformats.org/officeDocument/2006/relationships/hyperlink" Target="mailto:contact3@betterhomesenfield.org.uk" TargetMode="External"/><Relationship Id="rId576" Type="http://schemas.openxmlformats.org/officeDocument/2006/relationships/hyperlink" Target="mailto:LCadore@Iceniprojects.com" TargetMode="External"/><Relationship Id="rId783" Type="http://schemas.openxmlformats.org/officeDocument/2006/relationships/hyperlink" Target="mailto:tim.brennan@HistoricEngland.org.uk" TargetMode="External"/><Relationship Id="rId990" Type="http://schemas.openxmlformats.org/officeDocument/2006/relationships/hyperlink" Target="mailto:phoebe.heath@dp9.co.uk" TargetMode="External"/><Relationship Id="rId1427" Type="http://schemas.openxmlformats.org/officeDocument/2006/relationships/hyperlink" Target="mailto:ndgreen@savills.com" TargetMode="External"/><Relationship Id="rId1634" Type="http://schemas.openxmlformats.org/officeDocument/2006/relationships/hyperlink" Target="mailto:HNLSustainablePlaces@environment-agency.gov.uk" TargetMode="External"/><Relationship Id="rId1841" Type="http://schemas.openxmlformats.org/officeDocument/2006/relationships/hyperlink" Target="mailto:jake.tubb@dp9.co.uk" TargetMode="External"/><Relationship Id="rId229" Type="http://schemas.openxmlformats.org/officeDocument/2006/relationships/hyperlink" Target="mailto:david@harbott.co.uk" TargetMode="External"/><Relationship Id="rId436" Type="http://schemas.openxmlformats.org/officeDocument/2006/relationships/hyperlink" Target="mailto:john@cprelondon.org.uk" TargetMode="External"/><Relationship Id="rId643" Type="http://schemas.openxmlformats.org/officeDocument/2006/relationships/hyperlink" Target="mailto:Janice.Burgess@nationalhighways.co.uk" TargetMode="External"/><Relationship Id="rId1066" Type="http://schemas.openxmlformats.org/officeDocument/2006/relationships/hyperlink" Target="mailto:faye.mcelwain@nhs.net" TargetMode="External"/><Relationship Id="rId1273" Type="http://schemas.openxmlformats.org/officeDocument/2006/relationships/hyperlink" Target="mailto:MonikaJain@tfl.gov.uk" TargetMode="External"/><Relationship Id="rId1480" Type="http://schemas.openxmlformats.org/officeDocument/2006/relationships/hyperlink" Target="mailto:charlie@planware.co.uk" TargetMode="External"/><Relationship Id="rId1939" Type="http://schemas.openxmlformats.org/officeDocument/2006/relationships/hyperlink" Target="mailto:tanya.jordan@rps.tetratech.com" TargetMode="External"/><Relationship Id="rId2117" Type="http://schemas.openxmlformats.org/officeDocument/2006/relationships/hyperlink" Target="mailto:Marcin.manikowski@walthamforest.gov.uk" TargetMode="External"/><Relationship Id="rId850" Type="http://schemas.openxmlformats.org/officeDocument/2006/relationships/hyperlink" Target="mailto:Cllr.Elisa.Morreale@enfield.gov.uk" TargetMode="External"/><Relationship Id="rId948" Type="http://schemas.openxmlformats.org/officeDocument/2006/relationships/hyperlink" Target="mailto:plansam@plansam.co.uk" TargetMode="External"/><Relationship Id="rId1133" Type="http://schemas.openxmlformats.org/officeDocument/2006/relationships/hyperlink" Target="mailto:MonikaJain@tfl.gov.uk" TargetMode="External"/><Relationship Id="rId1578" Type="http://schemas.openxmlformats.org/officeDocument/2006/relationships/hyperlink" Target="mailto:hnlsustainableplaces@environment-agency.gov.uk" TargetMode="External"/><Relationship Id="rId1701" Type="http://schemas.openxmlformats.org/officeDocument/2006/relationships/hyperlink" Target="mailto:hnlsustainableplaces@environment-agency.gov.uk" TargetMode="External"/><Relationship Id="rId1785" Type="http://schemas.openxmlformats.org/officeDocument/2006/relationships/hyperlink" Target="mailto:tim.brennan@HistoricEngland.org.uk" TargetMode="External"/><Relationship Id="rId1992" Type="http://schemas.openxmlformats.org/officeDocument/2006/relationships/hyperlink" Target="mailto:emma.cunnington@sportengland.org" TargetMode="External"/><Relationship Id="rId77" Type="http://schemas.openxmlformats.org/officeDocument/2006/relationships/hyperlink" Target="mailto:Jonathan.blathwayt@london.gov.uk" TargetMode="External"/><Relationship Id="rId282" Type="http://schemas.openxmlformats.org/officeDocument/2006/relationships/hyperlink" Target="mailto:wendyspoulton72@gmail.com" TargetMode="External"/><Relationship Id="rId503" Type="http://schemas.openxmlformats.org/officeDocument/2006/relationships/hyperlink" Target="mailto:alistair.ingram@savills.com" TargetMode="External"/><Relationship Id="rId587" Type="http://schemas.openxmlformats.org/officeDocument/2006/relationships/hyperlink" Target="mailto:LCadore@Iceniprojects.com" TargetMode="External"/><Relationship Id="rId710" Type="http://schemas.openxmlformats.org/officeDocument/2006/relationships/hyperlink" Target="mailto:jamie.glazebrook@hertfordshire.gov.uk" TargetMode="External"/><Relationship Id="rId808" Type="http://schemas.openxmlformats.org/officeDocument/2006/relationships/hyperlink" Target="mailto:tim.brennan@HistoricEngland.org.uk" TargetMode="External"/><Relationship Id="rId1340" Type="http://schemas.openxmlformats.org/officeDocument/2006/relationships/hyperlink" Target="mailto:Sam.Gerry@stantec.com" TargetMode="External"/><Relationship Id="rId1438" Type="http://schemas.openxmlformats.org/officeDocument/2006/relationships/hyperlink" Target="mailto:alex.cole@savills.com" TargetMode="External"/><Relationship Id="rId1645" Type="http://schemas.openxmlformats.org/officeDocument/2006/relationships/hyperlink" Target="mailto:HNLSustainablePlaces@environment-agency.gov.uk" TargetMode="External"/><Relationship Id="rId2170" Type="http://schemas.openxmlformats.org/officeDocument/2006/relationships/hyperlink" Target="mailto:Anne.Denby@canalrivertrust.org.uk" TargetMode="External"/><Relationship Id="rId8" Type="http://schemas.openxmlformats.org/officeDocument/2006/relationships/hyperlink" Target="mailto:ewah@live.co.uk" TargetMode="External"/><Relationship Id="rId142" Type="http://schemas.openxmlformats.org/officeDocument/2006/relationships/hyperlink" Target="mailto:cllr.alessandro.georgiou@enfield.gov.uk" TargetMode="External"/><Relationship Id="rId447" Type="http://schemas.openxmlformats.org/officeDocument/2006/relationships/hyperlink" Target="mailto:john@cprelondon.org.uk" TargetMode="External"/><Relationship Id="rId794" Type="http://schemas.openxmlformats.org/officeDocument/2006/relationships/hyperlink" Target="mailto:tim.brennan@HistoricEngland.org.uk" TargetMode="External"/><Relationship Id="rId1077" Type="http://schemas.openxmlformats.org/officeDocument/2006/relationships/hyperlink" Target="mailto:faye.mcelwain@nhs.net" TargetMode="External"/><Relationship Id="rId1200" Type="http://schemas.openxmlformats.org/officeDocument/2006/relationships/hyperlink" Target="mailto:MonikaJain@tfl.gov.uk" TargetMode="External"/><Relationship Id="rId1852" Type="http://schemas.openxmlformats.org/officeDocument/2006/relationships/hyperlink" Target="mailto:lawrence.clark@knightfrank.com" TargetMode="External"/><Relationship Id="rId2030" Type="http://schemas.openxmlformats.org/officeDocument/2006/relationships/hyperlink" Target="mailto:emma.cunnington@sportengland.org" TargetMode="External"/><Relationship Id="rId2128" Type="http://schemas.openxmlformats.org/officeDocument/2006/relationships/hyperlink" Target="mailto:marcin.manikowski@walthamforest.gov.uk" TargetMode="External"/><Relationship Id="rId654" Type="http://schemas.openxmlformats.org/officeDocument/2006/relationships/hyperlink" Target="mailto:jamie.glazebrook@hertfordshire.gov.uk" TargetMode="External"/><Relationship Id="rId861" Type="http://schemas.openxmlformats.org/officeDocument/2006/relationships/hyperlink" Target="mailto:cllr.Elisa.Morreale@enfield.gov.uk" TargetMode="External"/><Relationship Id="rId959" Type="http://schemas.openxmlformats.org/officeDocument/2006/relationships/hyperlink" Target="mailto:nick.edwards@turley.co.uk" TargetMode="External"/><Relationship Id="rId1284" Type="http://schemas.openxmlformats.org/officeDocument/2006/relationships/hyperlink" Target="mailto:mmantell@hghconsulting.com" TargetMode="External"/><Relationship Id="rId1491" Type="http://schemas.openxmlformats.org/officeDocument/2006/relationships/hyperlink" Target="mailto:cmartin@leevalleypark.org.uk" TargetMode="External"/><Relationship Id="rId1505" Type="http://schemas.openxmlformats.org/officeDocument/2006/relationships/hyperlink" Target="mailto:swells@geraldeve.com" TargetMode="External"/><Relationship Id="rId1589" Type="http://schemas.openxmlformats.org/officeDocument/2006/relationships/hyperlink" Target="mailto:HNLSustainablePlaces@environment-agency.gov.uk" TargetMode="External"/><Relationship Id="rId1712" Type="http://schemas.openxmlformats.org/officeDocument/2006/relationships/hyperlink" Target="mailto:cmason@savills.com" TargetMode="External"/><Relationship Id="rId293" Type="http://schemas.openxmlformats.org/officeDocument/2006/relationships/hyperlink" Target="mailto:ian@enfieldroadwatch.co.uk" TargetMode="External"/><Relationship Id="rId307" Type="http://schemas.openxmlformats.org/officeDocument/2006/relationships/hyperlink" Target="mailto:ian@enfieldroadwatch.co.uk" TargetMode="External"/><Relationship Id="rId514" Type="http://schemas.openxmlformats.org/officeDocument/2006/relationships/hyperlink" Target="mailto:alistair.ingram@savills.com" TargetMode="External"/><Relationship Id="rId721" Type="http://schemas.openxmlformats.org/officeDocument/2006/relationships/hyperlink" Target="mailto:Jamie.Glazebrook@hertfordshire.gov.uk" TargetMode="External"/><Relationship Id="rId1144" Type="http://schemas.openxmlformats.org/officeDocument/2006/relationships/hyperlink" Target="mailto:MonikaJain@tfl.gov.uk" TargetMode="External"/><Relationship Id="rId1351" Type="http://schemas.openxmlformats.org/officeDocument/2006/relationships/hyperlink" Target="mailto:Gabe.Milne@london.gov.uk" TargetMode="External"/><Relationship Id="rId1449" Type="http://schemas.openxmlformats.org/officeDocument/2006/relationships/hyperlink" Target="mailto:lee_stiles@nfumutual.co.uk" TargetMode="External"/><Relationship Id="rId1796" Type="http://schemas.openxmlformats.org/officeDocument/2006/relationships/hyperlink" Target="mailto:tim.brennan@HistoricEngland.org.uk" TargetMode="External"/><Relationship Id="rId2181" Type="http://schemas.openxmlformats.org/officeDocument/2006/relationships/hyperlink" Target="mailto:anne.denby@canalrivertrust.org.uk" TargetMode="External"/><Relationship Id="rId88" Type="http://schemas.openxmlformats.org/officeDocument/2006/relationships/hyperlink" Target="mailto:Jonathan.blathwayt@london.gov.uk" TargetMode="External"/><Relationship Id="rId153" Type="http://schemas.openxmlformats.org/officeDocument/2006/relationships/hyperlink" Target="mailto:cllr.alessandro.georgiou@enfield.gov.uk" TargetMode="External"/><Relationship Id="rId360" Type="http://schemas.openxmlformats.org/officeDocument/2006/relationships/hyperlink" Target="mailto:contact3@betterhomesenfield.org.uk" TargetMode="External"/><Relationship Id="rId598" Type="http://schemas.openxmlformats.org/officeDocument/2006/relationships/hyperlink" Target="mailto:sean.bashforth@quod.com" TargetMode="External"/><Relationship Id="rId819" Type="http://schemas.openxmlformats.org/officeDocument/2006/relationships/hyperlink" Target="mailto:sean.wscomp@gmail.com" TargetMode="External"/><Relationship Id="rId1004" Type="http://schemas.openxmlformats.org/officeDocument/2006/relationships/hyperlink" Target="mailto:faye.mcelwain@nhs.net" TargetMode="External"/><Relationship Id="rId1211" Type="http://schemas.openxmlformats.org/officeDocument/2006/relationships/hyperlink" Target="mailto:MonikaJain@tfl.gov.uk" TargetMode="External"/><Relationship Id="rId1656" Type="http://schemas.openxmlformats.org/officeDocument/2006/relationships/hyperlink" Target="mailto:HNLSustainablePlaces@environment-agency.gov.uk" TargetMode="External"/><Relationship Id="rId1863" Type="http://schemas.openxmlformats.org/officeDocument/2006/relationships/hyperlink" Target="mailto:Nick.diment@knightfrank.com" TargetMode="External"/><Relationship Id="rId2041" Type="http://schemas.openxmlformats.org/officeDocument/2006/relationships/hyperlink" Target="mailto:mfrith@wildlondon.org.uk" TargetMode="External"/><Relationship Id="rId220" Type="http://schemas.openxmlformats.org/officeDocument/2006/relationships/hyperlink" Target="mailto:david@harbott.co.uk" TargetMode="External"/><Relationship Id="rId458" Type="http://schemas.openxmlformats.org/officeDocument/2006/relationships/hyperlink" Target="mailto:office@cprelondon.org.uk" TargetMode="External"/><Relationship Id="rId665" Type="http://schemas.openxmlformats.org/officeDocument/2006/relationships/hyperlink" Target="mailto:Jamie.Glazebrook@hertfordshire.gov.uk" TargetMode="External"/><Relationship Id="rId872" Type="http://schemas.openxmlformats.org/officeDocument/2006/relationships/hyperlink" Target="mailto:james.stevens@hbf.co.uk" TargetMode="External"/><Relationship Id="rId1088" Type="http://schemas.openxmlformats.org/officeDocument/2006/relationships/hyperlink" Target="mailto:phoebe.heath@dp9.co.uk" TargetMode="External"/><Relationship Id="rId1295" Type="http://schemas.openxmlformats.org/officeDocument/2006/relationships/hyperlink" Target="mailto:Rhenley@hghconsulting.com" TargetMode="External"/><Relationship Id="rId1309" Type="http://schemas.openxmlformats.org/officeDocument/2006/relationships/hyperlink" Target="mailto:Sam.Gerry@stantec.com" TargetMode="External"/><Relationship Id="rId1516" Type="http://schemas.openxmlformats.org/officeDocument/2006/relationships/hyperlink" Target="mailto:TIM.WARING@QUOD.COM" TargetMode="External"/><Relationship Id="rId1723" Type="http://schemas.openxmlformats.org/officeDocument/2006/relationships/hyperlink" Target="mailto:cmason@savills.com" TargetMode="External"/><Relationship Id="rId1930" Type="http://schemas.openxmlformats.org/officeDocument/2006/relationships/hyperlink" Target="mailto:m.thomas@msa-architects.co.uk" TargetMode="External"/><Relationship Id="rId2139" Type="http://schemas.openxmlformats.org/officeDocument/2006/relationships/hyperlink" Target="mailto:marcin.manikowski@walthamforest.gov.uk" TargetMode="External"/><Relationship Id="rId15" Type="http://schemas.openxmlformats.org/officeDocument/2006/relationships/hyperlink" Target="mailto:jonathan.blathwayt@london.gov.uk" TargetMode="External"/><Relationship Id="rId318" Type="http://schemas.openxmlformats.org/officeDocument/2006/relationships/hyperlink" Target="mailto:ian@enfieldroadwatch.co.uk" TargetMode="External"/><Relationship Id="rId525" Type="http://schemas.openxmlformats.org/officeDocument/2006/relationships/hyperlink" Target="mailto:alistair.ingram@savills.com" TargetMode="External"/><Relationship Id="rId732" Type="http://schemas.openxmlformats.org/officeDocument/2006/relationships/hyperlink" Target="mailto:jamie.glazebrook@hertfordshire.gov.uk" TargetMode="External"/><Relationship Id="rId1155" Type="http://schemas.openxmlformats.org/officeDocument/2006/relationships/hyperlink" Target="mailto:MonikaJain@tfl.gov.uk" TargetMode="External"/><Relationship Id="rId1362" Type="http://schemas.openxmlformats.org/officeDocument/2006/relationships/hyperlink" Target="mailto:joanne.mccartney@london.gov.uk" TargetMode="External"/><Relationship Id="rId2192" Type="http://schemas.openxmlformats.org/officeDocument/2006/relationships/hyperlink" Target="mailto:enfieldtownresidentsassoc@gmail.com" TargetMode="External"/><Relationship Id="rId2206" Type="http://schemas.openxmlformats.org/officeDocument/2006/relationships/hyperlink" Target="mailto:aurora.yaacov@clara.co.uk" TargetMode="External"/><Relationship Id="rId99" Type="http://schemas.openxmlformats.org/officeDocument/2006/relationships/hyperlink" Target="mailto:hadleywoodnp@gmail.com" TargetMode="External"/><Relationship Id="rId164" Type="http://schemas.openxmlformats.org/officeDocument/2006/relationships/hyperlink" Target="mailto:cllr.alessandro.georgiou@enfield.gov.uk" TargetMode="External"/><Relationship Id="rId371" Type="http://schemas.openxmlformats.org/officeDocument/2006/relationships/hyperlink" Target="mailto:contact3@betterhomesenfield.org.uk" TargetMode="External"/><Relationship Id="rId1015" Type="http://schemas.openxmlformats.org/officeDocument/2006/relationships/hyperlink" Target="mailto:faye.mcelwain@nhs.net" TargetMode="External"/><Relationship Id="rId1222" Type="http://schemas.openxmlformats.org/officeDocument/2006/relationships/hyperlink" Target="mailto:MonikaJain@tfl.gov.uk" TargetMode="External"/><Relationship Id="rId1667" Type="http://schemas.openxmlformats.org/officeDocument/2006/relationships/hyperlink" Target="mailto:hnlsustainableplaces@environment-agency.gov.uk" TargetMode="External"/><Relationship Id="rId1874" Type="http://schemas.openxmlformats.org/officeDocument/2006/relationships/hyperlink" Target="mailto:Penny.halliday@enfield.gov.uk" TargetMode="External"/><Relationship Id="rId2052" Type="http://schemas.openxmlformats.org/officeDocument/2006/relationships/hyperlink" Target="mailto:mfrith@wildlondon.org.uk" TargetMode="External"/><Relationship Id="rId469" Type="http://schemas.openxmlformats.org/officeDocument/2006/relationships/hyperlink" Target="mailto:matt@hplanning.london" TargetMode="External"/><Relationship Id="rId676" Type="http://schemas.openxmlformats.org/officeDocument/2006/relationships/hyperlink" Target="mailto:Jamie.Glazebrook@hertfordshire.gov.uk" TargetMode="External"/><Relationship Id="rId883" Type="http://schemas.openxmlformats.org/officeDocument/2006/relationships/hyperlink" Target="mailto:james.stevens@hbf.co.uk" TargetMode="External"/><Relationship Id="rId1099" Type="http://schemas.openxmlformats.org/officeDocument/2006/relationships/hyperlink" Target="mailto:james.fennell@lichfields.uk" TargetMode="External"/><Relationship Id="rId1527" Type="http://schemas.openxmlformats.org/officeDocument/2006/relationships/hyperlink" Target="mailto:Faizal.chaudhri@stantec.com" TargetMode="External"/><Relationship Id="rId1734" Type="http://schemas.openxmlformats.org/officeDocument/2006/relationships/hyperlink" Target="mailto:cmason@savills.com" TargetMode="External"/><Relationship Id="rId1941" Type="http://schemas.openxmlformats.org/officeDocument/2006/relationships/hyperlink" Target="mailto:toby.huntingford@rps.tetratech.com" TargetMode="External"/><Relationship Id="rId26" Type="http://schemas.openxmlformats.org/officeDocument/2006/relationships/hyperlink" Target="mailto:jonathan.blathwayt@london.gov.uk" TargetMode="External"/><Relationship Id="rId231" Type="http://schemas.openxmlformats.org/officeDocument/2006/relationships/hyperlink" Target="mailto:Rachel.Sayer@cbre.com" TargetMode="External"/><Relationship Id="rId329" Type="http://schemas.openxmlformats.org/officeDocument/2006/relationships/hyperlink" Target="mailto:ian@enfieldroadwatch.co.uk" TargetMode="External"/><Relationship Id="rId536" Type="http://schemas.openxmlformats.org/officeDocument/2006/relationships/hyperlink" Target="mailto:alistair.ingram@savills.com" TargetMode="External"/><Relationship Id="rId1166" Type="http://schemas.openxmlformats.org/officeDocument/2006/relationships/hyperlink" Target="mailto:MonikaJain@tfl.gov.uk" TargetMode="External"/><Relationship Id="rId1373" Type="http://schemas.openxmlformats.org/officeDocument/2006/relationships/hyperlink" Target="mailto:abullough@iceniprojects.com" TargetMode="External"/><Relationship Id="rId175" Type="http://schemas.openxmlformats.org/officeDocument/2006/relationships/hyperlink" Target="mailto:Cllr.Alessandro.Georgiou@Enfield.gov.uk" TargetMode="External"/><Relationship Id="rId743" Type="http://schemas.openxmlformats.org/officeDocument/2006/relationships/hyperlink" Target="mailto:Jamie.Glazebrook@hertfordshire.gov.uk" TargetMode="External"/><Relationship Id="rId950" Type="http://schemas.openxmlformats.org/officeDocument/2006/relationships/hyperlink" Target="mailto:paul@plansam.co.uk" TargetMode="External"/><Relationship Id="rId1026" Type="http://schemas.openxmlformats.org/officeDocument/2006/relationships/hyperlink" Target="mailto:faye.mcelwain@nhs.net" TargetMode="External"/><Relationship Id="rId1580" Type="http://schemas.openxmlformats.org/officeDocument/2006/relationships/hyperlink" Target="mailto:hnlsustainableplaces@environment-agency.gov.uk" TargetMode="External"/><Relationship Id="rId1678" Type="http://schemas.openxmlformats.org/officeDocument/2006/relationships/hyperlink" Target="mailto:hnlsustainableplaces@environment-agency.gov.uk" TargetMode="External"/><Relationship Id="rId1801" Type="http://schemas.openxmlformats.org/officeDocument/2006/relationships/hyperlink" Target="mailto:eleanor@smithjenkins.co.uk" TargetMode="External"/><Relationship Id="rId1885" Type="http://schemas.openxmlformats.org/officeDocument/2006/relationships/hyperlink" Target="mailto:edward.jones@enfield.gov.uk" TargetMode="External"/><Relationship Id="rId382" Type="http://schemas.openxmlformats.org/officeDocument/2006/relationships/hyperlink" Target="mailto:contact3@betterhomesenfield.org.uk" TargetMode="External"/><Relationship Id="rId603" Type="http://schemas.openxmlformats.org/officeDocument/2006/relationships/hyperlink" Target="mailto:sean.bashforth@quod.com" TargetMode="External"/><Relationship Id="rId687" Type="http://schemas.openxmlformats.org/officeDocument/2006/relationships/hyperlink" Target="mailto:jamie.glazebrook@hertfordshire.gov.uk" TargetMode="External"/><Relationship Id="rId810" Type="http://schemas.openxmlformats.org/officeDocument/2006/relationships/hyperlink" Target="mailto:tim.brennan@HistoricEngland.org.uk" TargetMode="External"/><Relationship Id="rId908" Type="http://schemas.openxmlformats.org/officeDocument/2006/relationships/hyperlink" Target="mailto:gillian.lodge@quod.com" TargetMode="External"/><Relationship Id="rId1233" Type="http://schemas.openxmlformats.org/officeDocument/2006/relationships/hyperlink" Target="mailto:MonikaJain@tfl.gov.uk" TargetMode="External"/><Relationship Id="rId1440" Type="http://schemas.openxmlformats.org/officeDocument/2006/relationships/hyperlink" Target="mailto:ndgreen@savills.com" TargetMode="External"/><Relationship Id="rId1538" Type="http://schemas.openxmlformats.org/officeDocument/2006/relationships/hyperlink" Target="mailto:faizal.chaudhri@stantec.com" TargetMode="External"/><Relationship Id="rId2063" Type="http://schemas.openxmlformats.org/officeDocument/2006/relationships/hyperlink" Target="mailto:ellen.moore@property.nhs.uk" TargetMode="External"/><Relationship Id="rId242" Type="http://schemas.openxmlformats.org/officeDocument/2006/relationships/hyperlink" Target="mailto:rachel.sayer@cbre.com" TargetMode="External"/><Relationship Id="rId894" Type="http://schemas.openxmlformats.org/officeDocument/2006/relationships/hyperlink" Target="mailto:james.stevens@hbf.co.uk" TargetMode="External"/><Relationship Id="rId1177" Type="http://schemas.openxmlformats.org/officeDocument/2006/relationships/hyperlink" Target="mailto:MonikaJain@tfl.gov.uk" TargetMode="External"/><Relationship Id="rId1300" Type="http://schemas.openxmlformats.org/officeDocument/2006/relationships/hyperlink" Target="mailto:Rhenley@hghconsulting.com" TargetMode="External"/><Relationship Id="rId1745" Type="http://schemas.openxmlformats.org/officeDocument/2006/relationships/hyperlink" Target="mailto:tim.brennan@historicengland.org.uk" TargetMode="External"/><Relationship Id="rId1952" Type="http://schemas.openxmlformats.org/officeDocument/2006/relationships/hyperlink" Target="mailto:emma.cunnington@sportengland.org" TargetMode="External"/><Relationship Id="rId2130" Type="http://schemas.openxmlformats.org/officeDocument/2006/relationships/hyperlink" Target="mailto:marcin.manikowski@walthamforest.gov.uk" TargetMode="External"/><Relationship Id="rId37" Type="http://schemas.openxmlformats.org/officeDocument/2006/relationships/hyperlink" Target="mailto:jonathan.blathwayt@london.gov.uk" TargetMode="External"/><Relationship Id="rId102" Type="http://schemas.openxmlformats.org/officeDocument/2006/relationships/hyperlink" Target="mailto:hadleywoodnp@gmail.com" TargetMode="External"/><Relationship Id="rId547" Type="http://schemas.openxmlformats.org/officeDocument/2006/relationships/hyperlink" Target="mailto:sheritage@iceniprojects.com" TargetMode="External"/><Relationship Id="rId754" Type="http://schemas.openxmlformats.org/officeDocument/2006/relationships/hyperlink" Target="mailto:edmontonconservatives@gmail.com" TargetMode="External"/><Relationship Id="rId961" Type="http://schemas.openxmlformats.org/officeDocument/2006/relationships/hyperlink" Target="mailto:nick.edwards@turley.co.uk" TargetMode="External"/><Relationship Id="rId1384" Type="http://schemas.openxmlformats.org/officeDocument/2006/relationships/hyperlink" Target="mailto:abullough@iceniprojects.com" TargetMode="External"/><Relationship Id="rId1591" Type="http://schemas.openxmlformats.org/officeDocument/2006/relationships/hyperlink" Target="mailto:HNLSustainablePlaces@environment-agency.gov.uk" TargetMode="External"/><Relationship Id="rId1605" Type="http://schemas.openxmlformats.org/officeDocument/2006/relationships/hyperlink" Target="mailto:peter@pjbplanning.co.uk" TargetMode="External"/><Relationship Id="rId1689" Type="http://schemas.openxmlformats.org/officeDocument/2006/relationships/hyperlink" Target="mailto:hnlsustainableplaces@environment-agency.gov.uk" TargetMode="External"/><Relationship Id="rId1812" Type="http://schemas.openxmlformats.org/officeDocument/2006/relationships/hyperlink" Target="mailto:eleanor@smithjenkins.co.uk" TargetMode="External"/><Relationship Id="rId90" Type="http://schemas.openxmlformats.org/officeDocument/2006/relationships/hyperlink" Target="mailto:Jonathan.blathwayt@london.gov.uk" TargetMode="External"/><Relationship Id="rId186" Type="http://schemas.openxmlformats.org/officeDocument/2006/relationships/hyperlink" Target="mailto:Cllr.Alessandro.Georgiou@Enfield.gov.uk" TargetMode="External"/><Relationship Id="rId393" Type="http://schemas.openxmlformats.org/officeDocument/2006/relationships/hyperlink" Target="mailto:contact3@betterhomesenfield.org.uk" TargetMode="External"/><Relationship Id="rId407" Type="http://schemas.openxmlformats.org/officeDocument/2006/relationships/hyperlink" Target="mailto:contact3@betterhomesenfield.org.uk" TargetMode="External"/><Relationship Id="rId614" Type="http://schemas.openxmlformats.org/officeDocument/2006/relationships/hyperlink" Target="mailto:christopher.schiele@turley.co.uk" TargetMode="External"/><Relationship Id="rId821" Type="http://schemas.openxmlformats.org/officeDocument/2006/relationships/hyperlink" Target="mailto:sean.wscomp@gmail.com" TargetMode="External"/><Relationship Id="rId1037" Type="http://schemas.openxmlformats.org/officeDocument/2006/relationships/hyperlink" Target="mailto:faye.mcelwain@nhs.net" TargetMode="External"/><Relationship Id="rId1244" Type="http://schemas.openxmlformats.org/officeDocument/2006/relationships/hyperlink" Target="mailto:MonikaJain@tfl.gov.uk" TargetMode="External"/><Relationship Id="rId1451" Type="http://schemas.openxmlformats.org/officeDocument/2006/relationships/hyperlink" Target="mailto:lee_stiles@nfumutual.co.uk" TargetMode="External"/><Relationship Id="rId1896" Type="http://schemas.openxmlformats.org/officeDocument/2006/relationships/hyperlink" Target="mailto:edward.jones@enfield.gov.uk" TargetMode="External"/><Relationship Id="rId2074" Type="http://schemas.openxmlformats.org/officeDocument/2006/relationships/hyperlink" Target="mailto:David.Brierley1@networkrail.co.uk" TargetMode="External"/><Relationship Id="rId253" Type="http://schemas.openxmlformats.org/officeDocument/2006/relationships/hyperlink" Target="mailto:encaflanduseworkinggroup@gmail.com" TargetMode="External"/><Relationship Id="rId460" Type="http://schemas.openxmlformats.org/officeDocument/2006/relationships/hyperlink" Target="mailto:office@cprelondon.org.uk" TargetMode="External"/><Relationship Id="rId698" Type="http://schemas.openxmlformats.org/officeDocument/2006/relationships/hyperlink" Target="mailto:jamie.glazebrook@hertfordshire.gov.uk" TargetMode="External"/><Relationship Id="rId919" Type="http://schemas.openxmlformats.org/officeDocument/2006/relationships/hyperlink" Target="mailto:gillian.lodge@quod.com" TargetMode="External"/><Relationship Id="rId1090" Type="http://schemas.openxmlformats.org/officeDocument/2006/relationships/hyperlink" Target="mailto:phoebe.heath@dp9.co.uk" TargetMode="External"/><Relationship Id="rId1104" Type="http://schemas.openxmlformats.org/officeDocument/2006/relationships/hyperlink" Target="mailto:fhbcsg@yahoo.co.uk" TargetMode="External"/><Relationship Id="rId1311" Type="http://schemas.openxmlformats.org/officeDocument/2006/relationships/hyperlink" Target="mailto:Sam.Gerry@stantec.com" TargetMode="External"/><Relationship Id="rId1549" Type="http://schemas.openxmlformats.org/officeDocument/2006/relationships/hyperlink" Target="mailto:cmartin@leevalleypark.org.uk" TargetMode="External"/><Relationship Id="rId1756" Type="http://schemas.openxmlformats.org/officeDocument/2006/relationships/hyperlink" Target="mailto:tim.brennan@historicengland.org.uk" TargetMode="External"/><Relationship Id="rId1963" Type="http://schemas.openxmlformats.org/officeDocument/2006/relationships/hyperlink" Target="mailto:emma.cunnington@sportengland.org" TargetMode="External"/><Relationship Id="rId2141" Type="http://schemas.openxmlformats.org/officeDocument/2006/relationships/hyperlink" Target="mailto:marcin.manikowski@walthamforest.gov.uk" TargetMode="External"/><Relationship Id="rId48" Type="http://schemas.openxmlformats.org/officeDocument/2006/relationships/hyperlink" Target="mailto:jonathan.blathwayt@london.gov.uk" TargetMode="External"/><Relationship Id="rId113" Type="http://schemas.openxmlformats.org/officeDocument/2006/relationships/hyperlink" Target="mailto:ewan.coke@redbridge.gov.uk" TargetMode="External"/><Relationship Id="rId320" Type="http://schemas.openxmlformats.org/officeDocument/2006/relationships/hyperlink" Target="mailto:ian@enfieldroadwatch.co.uk" TargetMode="External"/><Relationship Id="rId558" Type="http://schemas.openxmlformats.org/officeDocument/2006/relationships/hyperlink" Target="mailto:benjamin.leigh@naturalengland.org.uk." TargetMode="External"/><Relationship Id="rId765" Type="http://schemas.openxmlformats.org/officeDocument/2006/relationships/hyperlink" Target="mailto:elp@enfieldsociety.org.uk" TargetMode="External"/><Relationship Id="rId972" Type="http://schemas.openxmlformats.org/officeDocument/2006/relationships/hyperlink" Target="mailto:emma.penson@dwd-ltd.co.uk" TargetMode="External"/><Relationship Id="rId1188" Type="http://schemas.openxmlformats.org/officeDocument/2006/relationships/hyperlink" Target="mailto:MonikaJain@tfl.gov.uk" TargetMode="External"/><Relationship Id="rId1395" Type="http://schemas.openxmlformats.org/officeDocument/2006/relationships/hyperlink" Target="mailto:ctate@iceniprojects.com" TargetMode="External"/><Relationship Id="rId1409" Type="http://schemas.openxmlformats.org/officeDocument/2006/relationships/hyperlink" Target="mailto:ctate@iceniprojects.com" TargetMode="External"/><Relationship Id="rId1616" Type="http://schemas.openxmlformats.org/officeDocument/2006/relationships/hyperlink" Target="mailto:HNLSustainablePlaces@environment-agency.gov.uk" TargetMode="External"/><Relationship Id="rId1823" Type="http://schemas.openxmlformats.org/officeDocument/2006/relationships/hyperlink" Target="mailto:elizabethshelton@tfl.gov.uk" TargetMode="External"/><Relationship Id="rId2001" Type="http://schemas.openxmlformats.org/officeDocument/2006/relationships/hyperlink" Target="mailto:emma.cunnington@sportengland.org" TargetMode="External"/><Relationship Id="rId197" Type="http://schemas.openxmlformats.org/officeDocument/2006/relationships/hyperlink" Target="mailto:Cllr.Alessandro.Georgiou@Enfield.gov.uk" TargetMode="External"/><Relationship Id="rId418" Type="http://schemas.openxmlformats.org/officeDocument/2006/relationships/hyperlink" Target="mailto:peter.brammall@capel.ac.uk" TargetMode="External"/><Relationship Id="rId625" Type="http://schemas.openxmlformats.org/officeDocument/2006/relationships/hyperlink" Target="mailto:Janice.Burgess@nationalhighways.co.uk" TargetMode="External"/><Relationship Id="rId832" Type="http://schemas.openxmlformats.org/officeDocument/2006/relationships/hyperlink" Target="mailto:robin.bishop@gmx.co.uk" TargetMode="External"/><Relationship Id="rId1048" Type="http://schemas.openxmlformats.org/officeDocument/2006/relationships/hyperlink" Target="mailto:faye.mcelwain@nhs.net" TargetMode="External"/><Relationship Id="rId1255" Type="http://schemas.openxmlformats.org/officeDocument/2006/relationships/hyperlink" Target="mailto:MonikaJain@tfl.gov.uk" TargetMode="External"/><Relationship Id="rId1462" Type="http://schemas.openxmlformats.org/officeDocument/2006/relationships/hyperlink" Target="mailto:cmartin@leevalleypark.org.uk" TargetMode="External"/><Relationship Id="rId2085" Type="http://schemas.openxmlformats.org/officeDocument/2006/relationships/hyperlink" Target="mailto:dr@drarch.uk" TargetMode="External"/><Relationship Id="rId264" Type="http://schemas.openxmlformats.org/officeDocument/2006/relationships/hyperlink" Target="mailto:molly.morris@savills.com" TargetMode="External"/><Relationship Id="rId471" Type="http://schemas.openxmlformats.org/officeDocument/2006/relationships/hyperlink" Target="mailto:matt@hplanning.london" TargetMode="External"/><Relationship Id="rId1115" Type="http://schemas.openxmlformats.org/officeDocument/2006/relationships/hyperlink" Target="mailto:John.mcgill@innovationcorridor.uk." TargetMode="External"/><Relationship Id="rId1322" Type="http://schemas.openxmlformats.org/officeDocument/2006/relationships/hyperlink" Target="mailto:Sam.Gerry@stantec.com" TargetMode="External"/><Relationship Id="rId1767" Type="http://schemas.openxmlformats.org/officeDocument/2006/relationships/hyperlink" Target="mailto:tim.brennan@historicengland.org.uk" TargetMode="External"/><Relationship Id="rId1974" Type="http://schemas.openxmlformats.org/officeDocument/2006/relationships/hyperlink" Target="mailto:emma.cunnington@sportengland.org" TargetMode="External"/><Relationship Id="rId2152" Type="http://schemas.openxmlformats.org/officeDocument/2006/relationships/hyperlink" Target="mailto:anne.denby@canalrivertrust.org.uk" TargetMode="External"/><Relationship Id="rId59" Type="http://schemas.openxmlformats.org/officeDocument/2006/relationships/hyperlink" Target="mailto:Jonathan.blathwayt@london.gov.uk" TargetMode="External"/><Relationship Id="rId124" Type="http://schemas.openxmlformats.org/officeDocument/2006/relationships/hyperlink" Target="mailto:nationalgrid.uk@avisonyoung.com" TargetMode="External"/><Relationship Id="rId569" Type="http://schemas.openxmlformats.org/officeDocument/2006/relationships/hyperlink" Target="mailto:Christopher.Schiele@turley.co.uk" TargetMode="External"/><Relationship Id="rId776" Type="http://schemas.openxmlformats.org/officeDocument/2006/relationships/hyperlink" Target="mailto:tim.brennan@HistoricEngland.org.uk" TargetMode="External"/><Relationship Id="rId983" Type="http://schemas.openxmlformats.org/officeDocument/2006/relationships/hyperlink" Target="mailto:phoebe.heath@dp9.co.uk" TargetMode="External"/><Relationship Id="rId1199" Type="http://schemas.openxmlformats.org/officeDocument/2006/relationships/hyperlink" Target="mailto:MonikaJain@tfl.gov.uk" TargetMode="External"/><Relationship Id="rId1627" Type="http://schemas.openxmlformats.org/officeDocument/2006/relationships/hyperlink" Target="mailto:HNLSustainablePlaces@environment-agency.gov.uk" TargetMode="External"/><Relationship Id="rId1834" Type="http://schemas.openxmlformats.org/officeDocument/2006/relationships/hyperlink" Target="mailto:elizabethshelton@tfl.gov.uk" TargetMode="External"/><Relationship Id="rId331" Type="http://schemas.openxmlformats.org/officeDocument/2006/relationships/hyperlink" Target="mailto:ian@enfieldroadwatch.co.uk" TargetMode="External"/><Relationship Id="rId429" Type="http://schemas.openxmlformats.org/officeDocument/2006/relationships/hyperlink" Target="mailto:office@cprelondon.org.uk" TargetMode="External"/><Relationship Id="rId636" Type="http://schemas.openxmlformats.org/officeDocument/2006/relationships/hyperlink" Target="mailto:Janice.Burgess@nationalhighways.co.uk" TargetMode="External"/><Relationship Id="rId1059" Type="http://schemas.openxmlformats.org/officeDocument/2006/relationships/hyperlink" Target="mailto:faye.mcelwain@nhs.net" TargetMode="External"/><Relationship Id="rId1266" Type="http://schemas.openxmlformats.org/officeDocument/2006/relationships/hyperlink" Target="mailto:MonikaJain@tfl.gov.uk" TargetMode="External"/><Relationship Id="rId1473" Type="http://schemas.openxmlformats.org/officeDocument/2006/relationships/hyperlink" Target="mailto:martin.taylor@lichfields.uk" TargetMode="External"/><Relationship Id="rId2012" Type="http://schemas.openxmlformats.org/officeDocument/2006/relationships/hyperlink" Target="mailto:emma.cunnington@sportengland.org" TargetMode="External"/><Relationship Id="rId2096" Type="http://schemas.openxmlformats.org/officeDocument/2006/relationships/hyperlink" Target="mailto:Marcin.manikowski@walthamforest.gov.uk" TargetMode="External"/><Relationship Id="rId843" Type="http://schemas.openxmlformats.org/officeDocument/2006/relationships/hyperlink" Target="mailto:Cllr.Elisa.Morreale@enfield.gov.uk" TargetMode="External"/><Relationship Id="rId1126" Type="http://schemas.openxmlformats.org/officeDocument/2006/relationships/hyperlink" Target="mailto:MonikaJain@tfl.gov.uk" TargetMode="External"/><Relationship Id="rId1680" Type="http://schemas.openxmlformats.org/officeDocument/2006/relationships/hyperlink" Target="mailto:hnlsustainableplaces@environment-agency.gov.uk" TargetMode="External"/><Relationship Id="rId1778" Type="http://schemas.openxmlformats.org/officeDocument/2006/relationships/hyperlink" Target="mailto:tim.brennan@HistoricEngland.org.uk" TargetMode="External"/><Relationship Id="rId1901" Type="http://schemas.openxmlformats.org/officeDocument/2006/relationships/hyperlink" Target="mailto:m.thomas@msa-architects.co.uk" TargetMode="External"/><Relationship Id="rId1985" Type="http://schemas.openxmlformats.org/officeDocument/2006/relationships/hyperlink" Target="mailto:emma.cunnington@sportengland.org" TargetMode="External"/><Relationship Id="rId275" Type="http://schemas.openxmlformats.org/officeDocument/2006/relationships/hyperlink" Target="mailto:molly.morris@savills.com" TargetMode="External"/><Relationship Id="rId482" Type="http://schemas.openxmlformats.org/officeDocument/2006/relationships/hyperlink" Target="mailto:matt@hplanning.london" TargetMode="External"/><Relationship Id="rId703" Type="http://schemas.openxmlformats.org/officeDocument/2006/relationships/hyperlink" Target="mailto:jamie.glazebrook@hertfordshire.gov.uk" TargetMode="External"/><Relationship Id="rId910" Type="http://schemas.openxmlformats.org/officeDocument/2006/relationships/hyperlink" Target="mailto:gillian.lodge@quod.com" TargetMode="External"/><Relationship Id="rId1333" Type="http://schemas.openxmlformats.org/officeDocument/2006/relationships/hyperlink" Target="mailto:Sam.Gerry@stantec.com" TargetMode="External"/><Relationship Id="rId1540" Type="http://schemas.openxmlformats.org/officeDocument/2006/relationships/hyperlink" Target="mailto:cmartin@leevalleypark.org.uk" TargetMode="External"/><Relationship Id="rId1638" Type="http://schemas.openxmlformats.org/officeDocument/2006/relationships/hyperlink" Target="mailto:HNLSustainablePlaces@environment-agency.gov.uk" TargetMode="External"/><Relationship Id="rId2163" Type="http://schemas.openxmlformats.org/officeDocument/2006/relationships/hyperlink" Target="mailto:Anne.Denby@canalrivertrust.org.uk" TargetMode="External"/><Relationship Id="rId135" Type="http://schemas.openxmlformats.org/officeDocument/2006/relationships/hyperlink" Target="mailto:cllr.alessandro.georgiou@enfield.gov.uk" TargetMode="External"/><Relationship Id="rId342" Type="http://schemas.openxmlformats.org/officeDocument/2006/relationships/hyperlink" Target="mailto:contact3@betterhomesenfield.org.uk" TargetMode="External"/><Relationship Id="rId787" Type="http://schemas.openxmlformats.org/officeDocument/2006/relationships/hyperlink" Target="mailto:tim.brennan@HistoricEngland.org.uk" TargetMode="External"/><Relationship Id="rId994" Type="http://schemas.openxmlformats.org/officeDocument/2006/relationships/hyperlink" Target="mailto:faye.mcelwain@nhs.net" TargetMode="External"/><Relationship Id="rId1400" Type="http://schemas.openxmlformats.org/officeDocument/2006/relationships/hyperlink" Target="mailto:ctate@iceniprojects.com" TargetMode="External"/><Relationship Id="rId1845" Type="http://schemas.openxmlformats.org/officeDocument/2006/relationships/hyperlink" Target="mailto:roland.brass@knightfrank.com" TargetMode="External"/><Relationship Id="rId2023" Type="http://schemas.openxmlformats.org/officeDocument/2006/relationships/hyperlink" Target="mailto:emma.cunnington@sportengland.org" TargetMode="External"/><Relationship Id="rId202" Type="http://schemas.openxmlformats.org/officeDocument/2006/relationships/hyperlink" Target="mailto:Cllr.Alessandro.Georgiou@Enfield.gov.uk" TargetMode="External"/><Relationship Id="rId647" Type="http://schemas.openxmlformats.org/officeDocument/2006/relationships/hyperlink" Target="mailto:Janice.Burgess@nationalhighways.co.uk" TargetMode="External"/><Relationship Id="rId854" Type="http://schemas.openxmlformats.org/officeDocument/2006/relationships/hyperlink" Target="mailto:cllr.Elisa.Morreale@enfield.gov.uk" TargetMode="External"/><Relationship Id="rId1277" Type="http://schemas.openxmlformats.org/officeDocument/2006/relationships/hyperlink" Target="mailto:MonikaJain@tfl.gov.uk" TargetMode="External"/><Relationship Id="rId1484" Type="http://schemas.openxmlformats.org/officeDocument/2006/relationships/hyperlink" Target="mailto:cmartin@leevalleypark.org.uk" TargetMode="External"/><Relationship Id="rId1691" Type="http://schemas.openxmlformats.org/officeDocument/2006/relationships/hyperlink" Target="mailto:hnlsustainableplaces@environment-agency.gov.uk" TargetMode="External"/><Relationship Id="rId1705" Type="http://schemas.openxmlformats.org/officeDocument/2006/relationships/hyperlink" Target="mailto:cmason@savills.com" TargetMode="External"/><Relationship Id="rId1912" Type="http://schemas.openxmlformats.org/officeDocument/2006/relationships/hyperlink" Target="mailto:m.thomas@msa-architects.co.uk" TargetMode="External"/><Relationship Id="rId286" Type="http://schemas.openxmlformats.org/officeDocument/2006/relationships/hyperlink" Target="mailto:wendyspoulton72@gmail.com" TargetMode="External"/><Relationship Id="rId493" Type="http://schemas.openxmlformats.org/officeDocument/2006/relationships/hyperlink" Target="mailto:matt@hplanning.london" TargetMode="External"/><Relationship Id="rId507" Type="http://schemas.openxmlformats.org/officeDocument/2006/relationships/hyperlink" Target="mailto:christopher.schiele@turley.co.uk" TargetMode="External"/><Relationship Id="rId714" Type="http://schemas.openxmlformats.org/officeDocument/2006/relationships/hyperlink" Target="mailto:jamie.glazebrook@hertfordshire.gov.uk" TargetMode="External"/><Relationship Id="rId921" Type="http://schemas.openxmlformats.org/officeDocument/2006/relationships/hyperlink" Target="mailto:Planning.policy@theplanningbureau.ltd.uk" TargetMode="External"/><Relationship Id="rId1137" Type="http://schemas.openxmlformats.org/officeDocument/2006/relationships/hyperlink" Target="mailto:MonikaJain@tfl.gov.uk" TargetMode="External"/><Relationship Id="rId1344" Type="http://schemas.openxmlformats.org/officeDocument/2006/relationships/hyperlink" Target="mailto:joanne.mccartney@london.gov.uk" TargetMode="External"/><Relationship Id="rId1551" Type="http://schemas.openxmlformats.org/officeDocument/2006/relationships/hyperlink" Target="mailto:cmartin@leevalleypark.org.uk" TargetMode="External"/><Relationship Id="rId1789" Type="http://schemas.openxmlformats.org/officeDocument/2006/relationships/hyperlink" Target="mailto:tim.brennan@HistoricEngland.org.uk" TargetMode="External"/><Relationship Id="rId1996" Type="http://schemas.openxmlformats.org/officeDocument/2006/relationships/hyperlink" Target="mailto:emma.cunnington@sportengland.org" TargetMode="External"/><Relationship Id="rId2174" Type="http://schemas.openxmlformats.org/officeDocument/2006/relationships/hyperlink" Target="mailto:Anne.Denby@canalrivertrust.org.uk" TargetMode="External"/><Relationship Id="rId50" Type="http://schemas.openxmlformats.org/officeDocument/2006/relationships/hyperlink" Target="mailto:jonathan.blathwayt@london.gov.uk" TargetMode="External"/><Relationship Id="rId146" Type="http://schemas.openxmlformats.org/officeDocument/2006/relationships/hyperlink" Target="mailto:cllr.alessandro.georgiou@enfield.gov.uk" TargetMode="External"/><Relationship Id="rId353" Type="http://schemas.openxmlformats.org/officeDocument/2006/relationships/hyperlink" Target="mailto:contact3@betterhomesenfield.org.uk" TargetMode="External"/><Relationship Id="rId560" Type="http://schemas.openxmlformats.org/officeDocument/2006/relationships/hyperlink" Target="mailto:benjamin.leigh@naturalengland.org.uk." TargetMode="External"/><Relationship Id="rId798" Type="http://schemas.openxmlformats.org/officeDocument/2006/relationships/hyperlink" Target="mailto:tim.brennan@HistoricEngland.org.uk" TargetMode="External"/><Relationship Id="rId1190" Type="http://schemas.openxmlformats.org/officeDocument/2006/relationships/hyperlink" Target="mailto:MonikaJain@tfl.gov.uk" TargetMode="External"/><Relationship Id="rId1204" Type="http://schemas.openxmlformats.org/officeDocument/2006/relationships/hyperlink" Target="mailto:MonikaJain@tfl.gov.uk" TargetMode="External"/><Relationship Id="rId1411" Type="http://schemas.openxmlformats.org/officeDocument/2006/relationships/hyperlink" Target="mailto:ctate@iceniprojects.com" TargetMode="External"/><Relationship Id="rId1649" Type="http://schemas.openxmlformats.org/officeDocument/2006/relationships/hyperlink" Target="mailto:HNLSustainablePlaces@environment-agency.gov.uk" TargetMode="External"/><Relationship Id="rId1856" Type="http://schemas.openxmlformats.org/officeDocument/2006/relationships/hyperlink" Target="mailto:lawrence.clark@knightfrank.com" TargetMode="External"/><Relationship Id="rId2034" Type="http://schemas.openxmlformats.org/officeDocument/2006/relationships/hyperlink" Target="mailto:Samantha.powell@education.gov.uk" TargetMode="External"/><Relationship Id="rId213" Type="http://schemas.openxmlformats.org/officeDocument/2006/relationships/hyperlink" Target="mailto:Cllr.Alessandro.Georgiou@Enfield.gov.uk" TargetMode="External"/><Relationship Id="rId420" Type="http://schemas.openxmlformats.org/officeDocument/2006/relationships/hyperlink" Target="mailto:Leslie.gipps@met.police.uk" TargetMode="External"/><Relationship Id="rId658" Type="http://schemas.openxmlformats.org/officeDocument/2006/relationships/hyperlink" Target="mailto:Jamie.Glazebrook@hertfordshire.gov.uk" TargetMode="External"/><Relationship Id="rId865" Type="http://schemas.openxmlformats.org/officeDocument/2006/relationships/hyperlink" Target="mailto:cllr.Elisa.Morreale@enfield.gov.uk" TargetMode="External"/><Relationship Id="rId1050" Type="http://schemas.openxmlformats.org/officeDocument/2006/relationships/hyperlink" Target="mailto:faye.mcelwain@nhs.net" TargetMode="External"/><Relationship Id="rId1288" Type="http://schemas.openxmlformats.org/officeDocument/2006/relationships/hyperlink" Target="mailto:Rhenley@hghconsulting.com" TargetMode="External"/><Relationship Id="rId1495" Type="http://schemas.openxmlformats.org/officeDocument/2006/relationships/hyperlink" Target="mailto:cmartin@leevalleypark.org.uk" TargetMode="External"/><Relationship Id="rId1509" Type="http://schemas.openxmlformats.org/officeDocument/2006/relationships/hyperlink" Target="mailto:swells@geraldeve.com" TargetMode="External"/><Relationship Id="rId1716" Type="http://schemas.openxmlformats.org/officeDocument/2006/relationships/hyperlink" Target="mailto:cmason@savills.com" TargetMode="External"/><Relationship Id="rId1923" Type="http://schemas.openxmlformats.org/officeDocument/2006/relationships/hyperlink" Target="mailto:m.thomas@msa-architects.co.uk" TargetMode="External"/><Relationship Id="rId2101" Type="http://schemas.openxmlformats.org/officeDocument/2006/relationships/hyperlink" Target="mailto:Marcin.manikowski@walthamforest.gov.uk" TargetMode="External"/><Relationship Id="rId297" Type="http://schemas.openxmlformats.org/officeDocument/2006/relationships/hyperlink" Target="mailto:ian@enfieldroadwatch.co.uk" TargetMode="External"/><Relationship Id="rId518" Type="http://schemas.openxmlformats.org/officeDocument/2006/relationships/hyperlink" Target="mailto:alistair.ingram@savills.com" TargetMode="External"/><Relationship Id="rId725" Type="http://schemas.openxmlformats.org/officeDocument/2006/relationships/hyperlink" Target="mailto:jamie.glazebrook@hertfordshire.gov.uk" TargetMode="External"/><Relationship Id="rId932" Type="http://schemas.openxmlformats.org/officeDocument/2006/relationships/hyperlink" Target="mailto:Planning.policy@theplanningbureau.ltd.uk" TargetMode="External"/><Relationship Id="rId1148" Type="http://schemas.openxmlformats.org/officeDocument/2006/relationships/hyperlink" Target="mailto:MonikaJain@tfl.gov.uk" TargetMode="External"/><Relationship Id="rId1355" Type="http://schemas.openxmlformats.org/officeDocument/2006/relationships/hyperlink" Target="mailto:joanne.mccartney@london.gov.uk" TargetMode="External"/><Relationship Id="rId1562" Type="http://schemas.openxmlformats.org/officeDocument/2006/relationships/hyperlink" Target="mailto:hnlsustainableplaces@environment-agency.gov.uk" TargetMode="External"/><Relationship Id="rId2185" Type="http://schemas.openxmlformats.org/officeDocument/2006/relationships/hyperlink" Target="mailto:anne.denby@canalrivertrust.org.uk" TargetMode="External"/><Relationship Id="rId157" Type="http://schemas.openxmlformats.org/officeDocument/2006/relationships/hyperlink" Target="mailto:cllr.alessandro.georgiou@enfield.gov.uk" TargetMode="External"/><Relationship Id="rId364" Type="http://schemas.openxmlformats.org/officeDocument/2006/relationships/hyperlink" Target="mailto:contact3@betterhomesenfield.org.uk" TargetMode="External"/><Relationship Id="rId1008" Type="http://schemas.openxmlformats.org/officeDocument/2006/relationships/hyperlink" Target="mailto:faye.mcelwain@nhs.net" TargetMode="External"/><Relationship Id="rId1215" Type="http://schemas.openxmlformats.org/officeDocument/2006/relationships/hyperlink" Target="mailto:MonikaJain@tfl.gov.uk" TargetMode="External"/><Relationship Id="rId1422" Type="http://schemas.openxmlformats.org/officeDocument/2006/relationships/hyperlink" Target="mailto:Sam.Gerry@stantec.com" TargetMode="External"/><Relationship Id="rId1867" Type="http://schemas.openxmlformats.org/officeDocument/2006/relationships/hyperlink" Target="mailto:Nick.diment@knightfrank.com" TargetMode="External"/><Relationship Id="rId2045" Type="http://schemas.openxmlformats.org/officeDocument/2006/relationships/hyperlink" Target="mailto:mfrith@wildlondon.org.uk" TargetMode="External"/><Relationship Id="rId61" Type="http://schemas.openxmlformats.org/officeDocument/2006/relationships/hyperlink" Target="mailto:Jonathan.blathwayt@london.gov.uk" TargetMode="External"/><Relationship Id="rId571" Type="http://schemas.openxmlformats.org/officeDocument/2006/relationships/hyperlink" Target="mailto:benjamin.leigh@naturalengland.org.uk." TargetMode="External"/><Relationship Id="rId669" Type="http://schemas.openxmlformats.org/officeDocument/2006/relationships/hyperlink" Target="mailto:Jamie.Glazebrook@hertfordshire.gov.uk" TargetMode="External"/><Relationship Id="rId876" Type="http://schemas.openxmlformats.org/officeDocument/2006/relationships/hyperlink" Target="mailto:james.stevens@hbf.co.uk" TargetMode="External"/><Relationship Id="rId1299" Type="http://schemas.openxmlformats.org/officeDocument/2006/relationships/hyperlink" Target="mailto:Rhenley@hghconsulting.com" TargetMode="External"/><Relationship Id="rId1727" Type="http://schemas.openxmlformats.org/officeDocument/2006/relationships/hyperlink" Target="mailto:cmason@savills.com" TargetMode="External"/><Relationship Id="rId1934" Type="http://schemas.openxmlformats.org/officeDocument/2006/relationships/hyperlink" Target="mailto:mcranitch@eppingforestdc.gov.uk" TargetMode="External"/><Relationship Id="rId19" Type="http://schemas.openxmlformats.org/officeDocument/2006/relationships/hyperlink" Target="mailto:jonathan.blathwayt@london.gov.uk" TargetMode="External"/><Relationship Id="rId224" Type="http://schemas.openxmlformats.org/officeDocument/2006/relationships/hyperlink" Target="mailto:david@harbott.co.uk" TargetMode="External"/><Relationship Id="rId431" Type="http://schemas.openxmlformats.org/officeDocument/2006/relationships/hyperlink" Target="mailto:office@cprelondon.org.uk" TargetMode="External"/><Relationship Id="rId529" Type="http://schemas.openxmlformats.org/officeDocument/2006/relationships/hyperlink" Target="mailto:alistair.ingram@savills.com" TargetMode="External"/><Relationship Id="rId736" Type="http://schemas.openxmlformats.org/officeDocument/2006/relationships/hyperlink" Target="mailto:Jamie.Glazebrook@hertfordshire.gov.uk" TargetMode="External"/><Relationship Id="rId1061" Type="http://schemas.openxmlformats.org/officeDocument/2006/relationships/hyperlink" Target="mailto:faye.mcelwain@nhs.net" TargetMode="External"/><Relationship Id="rId1159" Type="http://schemas.openxmlformats.org/officeDocument/2006/relationships/hyperlink" Target="mailto:MonikaJain@tfl.gov.uk" TargetMode="External"/><Relationship Id="rId1366" Type="http://schemas.openxmlformats.org/officeDocument/2006/relationships/hyperlink" Target="mailto:abullough@iceniprojects.com" TargetMode="External"/><Relationship Id="rId2112" Type="http://schemas.openxmlformats.org/officeDocument/2006/relationships/hyperlink" Target="mailto:Marcin.manikowski@walthamforest.gov.uk" TargetMode="External"/><Relationship Id="rId2196" Type="http://schemas.openxmlformats.org/officeDocument/2006/relationships/hyperlink" Target="mailto:bryce.tudball@haringey.gov.uk" TargetMode="External"/><Relationship Id="rId168" Type="http://schemas.openxmlformats.org/officeDocument/2006/relationships/hyperlink" Target="mailto:cllr.alessandro.georgiou@enfield.gov.uk" TargetMode="External"/><Relationship Id="rId943" Type="http://schemas.openxmlformats.org/officeDocument/2006/relationships/hyperlink" Target="mailto:Planning.Policy@theplanningbureau.ltd.uk" TargetMode="External"/><Relationship Id="rId1019" Type="http://schemas.openxmlformats.org/officeDocument/2006/relationships/hyperlink" Target="mailto:faye.mcelwain@nhs.net" TargetMode="External"/><Relationship Id="rId1573" Type="http://schemas.openxmlformats.org/officeDocument/2006/relationships/hyperlink" Target="mailto:HNLSustainablePlaces@environment-agency.gov.uk" TargetMode="External"/><Relationship Id="rId1780" Type="http://schemas.openxmlformats.org/officeDocument/2006/relationships/hyperlink" Target="mailto:tim.brennan@HistoricEngland.org.uk" TargetMode="External"/><Relationship Id="rId1878" Type="http://schemas.openxmlformats.org/officeDocument/2006/relationships/hyperlink" Target="mailto:Penny.halliday@enfield.gov.uk" TargetMode="External"/><Relationship Id="rId72" Type="http://schemas.openxmlformats.org/officeDocument/2006/relationships/hyperlink" Target="mailto:Jonathan.blathwayt@london.gov.uk" TargetMode="External"/><Relationship Id="rId375" Type="http://schemas.openxmlformats.org/officeDocument/2006/relationships/hyperlink" Target="mailto:contact3@betterhomesenfield.org.uk" TargetMode="External"/><Relationship Id="rId582" Type="http://schemas.openxmlformats.org/officeDocument/2006/relationships/hyperlink" Target="mailto:LCadore@Iceniprojects.com" TargetMode="External"/><Relationship Id="rId803" Type="http://schemas.openxmlformats.org/officeDocument/2006/relationships/hyperlink" Target="mailto:tim.brennan@HistoricEngland.org.uk" TargetMode="External"/><Relationship Id="rId1226" Type="http://schemas.openxmlformats.org/officeDocument/2006/relationships/hyperlink" Target="mailto:MonikaJain@tfl.gov.uk" TargetMode="External"/><Relationship Id="rId1433" Type="http://schemas.openxmlformats.org/officeDocument/2006/relationships/hyperlink" Target="mailto:alex.cole@savills.com" TargetMode="External"/><Relationship Id="rId1640" Type="http://schemas.openxmlformats.org/officeDocument/2006/relationships/hyperlink" Target="mailto:HNLSustainablePlaces@environment-agency.gov.uk" TargetMode="External"/><Relationship Id="rId1738" Type="http://schemas.openxmlformats.org/officeDocument/2006/relationships/hyperlink" Target="mailto:cpotts@savills.com" TargetMode="External"/><Relationship Id="rId2056" Type="http://schemas.openxmlformats.org/officeDocument/2006/relationships/hyperlink" Target="mailto:mfrith@wildlondon.org.uk" TargetMode="External"/><Relationship Id="rId3" Type="http://schemas.openxmlformats.org/officeDocument/2006/relationships/hyperlink" Target="mailto:martin.dearne@talktalk.net" TargetMode="External"/><Relationship Id="rId235" Type="http://schemas.openxmlformats.org/officeDocument/2006/relationships/hyperlink" Target="mailto:Rachel.Sayer@cbre.com" TargetMode="External"/><Relationship Id="rId442" Type="http://schemas.openxmlformats.org/officeDocument/2006/relationships/hyperlink" Target="mailto:john@cprelondon.org.uk" TargetMode="External"/><Relationship Id="rId887" Type="http://schemas.openxmlformats.org/officeDocument/2006/relationships/hyperlink" Target="mailto:james.stevens@hbf.co.uk" TargetMode="External"/><Relationship Id="rId1072" Type="http://schemas.openxmlformats.org/officeDocument/2006/relationships/hyperlink" Target="mailto:faye.mcelwain@nhs.net" TargetMode="External"/><Relationship Id="rId1500" Type="http://schemas.openxmlformats.org/officeDocument/2006/relationships/hyperlink" Target="mailto:cmartin@leevalleypark.org.uk" TargetMode="External"/><Relationship Id="rId1945" Type="http://schemas.openxmlformats.org/officeDocument/2006/relationships/hyperlink" Target="mailto:emma.cunnington@sportengland.org" TargetMode="External"/><Relationship Id="rId2123" Type="http://schemas.openxmlformats.org/officeDocument/2006/relationships/hyperlink" Target="mailto:marcin.manikowski@walthamforest.gov.uk" TargetMode="External"/><Relationship Id="rId302" Type="http://schemas.openxmlformats.org/officeDocument/2006/relationships/hyperlink" Target="mailto:ian@enfieldroadwatch.co.uk" TargetMode="External"/><Relationship Id="rId747" Type="http://schemas.openxmlformats.org/officeDocument/2006/relationships/hyperlink" Target="mailto:victoriapite@gmail.com" TargetMode="External"/><Relationship Id="rId954" Type="http://schemas.openxmlformats.org/officeDocument/2006/relationships/hyperlink" Target="mailto:emma.penson@dwd-ltd.co.uk" TargetMode="External"/><Relationship Id="rId1377" Type="http://schemas.openxmlformats.org/officeDocument/2006/relationships/hyperlink" Target="mailto:abullough@iceniprojects.com" TargetMode="External"/><Relationship Id="rId1584" Type="http://schemas.openxmlformats.org/officeDocument/2006/relationships/hyperlink" Target="mailto:hnlsustainableplaces@environment-agency.gov.uk" TargetMode="External"/><Relationship Id="rId1791" Type="http://schemas.openxmlformats.org/officeDocument/2006/relationships/hyperlink" Target="mailto:tim.brennan@HistoricEngland.org.uk" TargetMode="External"/><Relationship Id="rId1805" Type="http://schemas.openxmlformats.org/officeDocument/2006/relationships/hyperlink" Target="mailto:eleanor@smithjenkins.co.uk" TargetMode="External"/><Relationship Id="rId83" Type="http://schemas.openxmlformats.org/officeDocument/2006/relationships/hyperlink" Target="mailto:Jonathan.blathwayt@london.gov.uk" TargetMode="External"/><Relationship Id="rId179" Type="http://schemas.openxmlformats.org/officeDocument/2006/relationships/hyperlink" Target="mailto:Cllr.Alessandro.Georgiou@Enfield.gov.uk" TargetMode="External"/><Relationship Id="rId386" Type="http://schemas.openxmlformats.org/officeDocument/2006/relationships/hyperlink" Target="mailto:contact3@betterhomesenfield.org.uk" TargetMode="External"/><Relationship Id="rId593" Type="http://schemas.openxmlformats.org/officeDocument/2006/relationships/hyperlink" Target="mailto:LCadore@Iceniprojects.com" TargetMode="External"/><Relationship Id="rId607" Type="http://schemas.openxmlformats.org/officeDocument/2006/relationships/hyperlink" Target="mailto:Christopher.Schiele@turley.co.uk" TargetMode="External"/><Relationship Id="rId814" Type="http://schemas.openxmlformats.org/officeDocument/2006/relationships/hyperlink" Target="mailto:tim.brennan@HistoricEngland.org.uk" TargetMode="External"/><Relationship Id="rId1237" Type="http://schemas.openxmlformats.org/officeDocument/2006/relationships/hyperlink" Target="mailto:MonikaJain@tfl.gov.uk" TargetMode="External"/><Relationship Id="rId1444" Type="http://schemas.openxmlformats.org/officeDocument/2006/relationships/hyperlink" Target="mailto:alex.cole@savills.com" TargetMode="External"/><Relationship Id="rId1651" Type="http://schemas.openxmlformats.org/officeDocument/2006/relationships/hyperlink" Target="mailto:HNLSustainablePlaces@environment-agency.gov.uk" TargetMode="External"/><Relationship Id="rId1889" Type="http://schemas.openxmlformats.org/officeDocument/2006/relationships/hyperlink" Target="mailto:edward.jones@enfield.gov.uk" TargetMode="External"/><Relationship Id="rId2067" Type="http://schemas.openxmlformats.org/officeDocument/2006/relationships/hyperlink" Target="mailto:ellen.moore@property.nhs.uk" TargetMode="External"/><Relationship Id="rId246" Type="http://schemas.openxmlformats.org/officeDocument/2006/relationships/hyperlink" Target="mailto:Rachel.Sayer@cbre.com" TargetMode="External"/><Relationship Id="rId453" Type="http://schemas.openxmlformats.org/officeDocument/2006/relationships/hyperlink" Target="mailto:office@cprelondon.org.uk" TargetMode="External"/><Relationship Id="rId660" Type="http://schemas.openxmlformats.org/officeDocument/2006/relationships/hyperlink" Target="mailto:Jamie.Glazebrook@hertfordshire.gov.uk" TargetMode="External"/><Relationship Id="rId898" Type="http://schemas.openxmlformats.org/officeDocument/2006/relationships/hyperlink" Target="mailto:james.stevens@hbf.co.uk" TargetMode="External"/><Relationship Id="rId1083" Type="http://schemas.openxmlformats.org/officeDocument/2006/relationships/hyperlink" Target="mailto:phoebe.heath@dp9.co.uk" TargetMode="External"/><Relationship Id="rId1290" Type="http://schemas.openxmlformats.org/officeDocument/2006/relationships/hyperlink" Target="mailto:mmantell@hghconsulting.com" TargetMode="External"/><Relationship Id="rId1304" Type="http://schemas.openxmlformats.org/officeDocument/2006/relationships/hyperlink" Target="mailto:Sam.Gerry@stantec.com" TargetMode="External"/><Relationship Id="rId1511" Type="http://schemas.openxmlformats.org/officeDocument/2006/relationships/hyperlink" Target="mailto:swells@geraldeve.com" TargetMode="External"/><Relationship Id="rId1749" Type="http://schemas.openxmlformats.org/officeDocument/2006/relationships/hyperlink" Target="mailto:tim.brennan@historicengland.org.uk" TargetMode="External"/><Relationship Id="rId1956" Type="http://schemas.openxmlformats.org/officeDocument/2006/relationships/hyperlink" Target="mailto:emma.cunnington@sportengland.org" TargetMode="External"/><Relationship Id="rId2134" Type="http://schemas.openxmlformats.org/officeDocument/2006/relationships/hyperlink" Target="mailto:marcin.manikowski@walthamforest.gov.uk" TargetMode="External"/><Relationship Id="rId106" Type="http://schemas.openxmlformats.org/officeDocument/2006/relationships/hyperlink" Target="mailto:ewan.coke@redbridge.gov.uk" TargetMode="External"/><Relationship Id="rId313" Type="http://schemas.openxmlformats.org/officeDocument/2006/relationships/hyperlink" Target="mailto:ian@enfieldroadwatch.co.uk" TargetMode="External"/><Relationship Id="rId758" Type="http://schemas.openxmlformats.org/officeDocument/2006/relationships/hyperlink" Target="mailto:elp@enfieldsociety.org.uk" TargetMode="External"/><Relationship Id="rId965" Type="http://schemas.openxmlformats.org/officeDocument/2006/relationships/hyperlink" Target="mailto:phoebe.heath@dp9.co.uk" TargetMode="External"/><Relationship Id="rId1150" Type="http://schemas.openxmlformats.org/officeDocument/2006/relationships/hyperlink" Target="mailto:MonikaJain@tfl.gov.uk" TargetMode="External"/><Relationship Id="rId1388" Type="http://schemas.openxmlformats.org/officeDocument/2006/relationships/hyperlink" Target="mailto:abullough@iceniprojects.com" TargetMode="External"/><Relationship Id="rId1595" Type="http://schemas.openxmlformats.org/officeDocument/2006/relationships/hyperlink" Target="mailto:HNLSustainablePlaces@environment-agency.gov.uk" TargetMode="External"/><Relationship Id="rId1609" Type="http://schemas.openxmlformats.org/officeDocument/2006/relationships/hyperlink" Target="mailto:peter@pjbplanning.co.uk" TargetMode="External"/><Relationship Id="rId1816" Type="http://schemas.openxmlformats.org/officeDocument/2006/relationships/hyperlink" Target="mailto:MWilberforce@leevalleypark.org.uk" TargetMode="External"/><Relationship Id="rId10" Type="http://schemas.openxmlformats.org/officeDocument/2006/relationships/hyperlink" Target="mailto:ewah@live.co.uk" TargetMode="External"/><Relationship Id="rId94" Type="http://schemas.openxmlformats.org/officeDocument/2006/relationships/hyperlink" Target="mailto:Jonathan.blathwayt@london.gov.uk" TargetMode="External"/><Relationship Id="rId397" Type="http://schemas.openxmlformats.org/officeDocument/2006/relationships/hyperlink" Target="mailto:contact3@betterhomesenfield.org.uk" TargetMode="External"/><Relationship Id="rId520" Type="http://schemas.openxmlformats.org/officeDocument/2006/relationships/hyperlink" Target="mailto:alistair.ingram@savills.com" TargetMode="External"/><Relationship Id="rId618" Type="http://schemas.openxmlformats.org/officeDocument/2006/relationships/hyperlink" Target="mailto:christopher.schiele@turley.co.uk" TargetMode="External"/><Relationship Id="rId825" Type="http://schemas.openxmlformats.org/officeDocument/2006/relationships/hyperlink" Target="mailto:robin.bishop@gmx.co.uk" TargetMode="External"/><Relationship Id="rId1248" Type="http://schemas.openxmlformats.org/officeDocument/2006/relationships/hyperlink" Target="mailto:MonikaJain@tfl.gov.uk" TargetMode="External"/><Relationship Id="rId1455" Type="http://schemas.openxmlformats.org/officeDocument/2006/relationships/hyperlink" Target="mailto:lee_stiles@nfumutual.co.uk" TargetMode="External"/><Relationship Id="rId1662" Type="http://schemas.openxmlformats.org/officeDocument/2006/relationships/hyperlink" Target="mailto:hnlsustainableplaces@environment-agency.gov.uk" TargetMode="External"/><Relationship Id="rId2078" Type="http://schemas.openxmlformats.org/officeDocument/2006/relationships/hyperlink" Target="mailto:david.brierley1@networkrail.co.uk" TargetMode="External"/><Relationship Id="rId2201" Type="http://schemas.openxmlformats.org/officeDocument/2006/relationships/hyperlink" Target="mailto:jamesjosephpovey@hotmail.co.uk" TargetMode="External"/><Relationship Id="rId257" Type="http://schemas.openxmlformats.org/officeDocument/2006/relationships/hyperlink" Target="mailto:david.wilson@thameswater.co.uk" TargetMode="External"/><Relationship Id="rId464" Type="http://schemas.openxmlformats.org/officeDocument/2006/relationships/hyperlink" Target="mailto:christopher.schiele@turley.co.uk" TargetMode="External"/><Relationship Id="rId1010" Type="http://schemas.openxmlformats.org/officeDocument/2006/relationships/hyperlink" Target="mailto:faye.mcelwain@nhs.net" TargetMode="External"/><Relationship Id="rId1094" Type="http://schemas.openxmlformats.org/officeDocument/2006/relationships/hyperlink" Target="mailto:matt@hplanning.london" TargetMode="External"/><Relationship Id="rId1108" Type="http://schemas.openxmlformats.org/officeDocument/2006/relationships/hyperlink" Target="mailto:mike.priaulx1@gmail.com" TargetMode="External"/><Relationship Id="rId1315" Type="http://schemas.openxmlformats.org/officeDocument/2006/relationships/hyperlink" Target="mailto:Sam.Gerry@stantec.com" TargetMode="External"/><Relationship Id="rId1967" Type="http://schemas.openxmlformats.org/officeDocument/2006/relationships/hyperlink" Target="mailto:emma.cunnington@sportengland.org" TargetMode="External"/><Relationship Id="rId2145" Type="http://schemas.openxmlformats.org/officeDocument/2006/relationships/hyperlink" Target="mailto:anne.denby@canalrivertrust.org.uk" TargetMode="External"/><Relationship Id="rId117" Type="http://schemas.openxmlformats.org/officeDocument/2006/relationships/hyperlink" Target="mailto:Ewan.Coke@redbridge.gov.uk" TargetMode="External"/><Relationship Id="rId671" Type="http://schemas.openxmlformats.org/officeDocument/2006/relationships/hyperlink" Target="mailto:Jamie.Glazebrook@hertfordshire.gov.uk" TargetMode="External"/><Relationship Id="rId769" Type="http://schemas.openxmlformats.org/officeDocument/2006/relationships/hyperlink" Target="mailto:tim.brennan@HistoricEngland.org.uk" TargetMode="External"/><Relationship Id="rId976" Type="http://schemas.openxmlformats.org/officeDocument/2006/relationships/hyperlink" Target="mailto:Don.Messenger@DP9.co.uk" TargetMode="External"/><Relationship Id="rId1399" Type="http://schemas.openxmlformats.org/officeDocument/2006/relationships/hyperlink" Target="mailto:ctate@iceniprojects.com" TargetMode="External"/><Relationship Id="rId324" Type="http://schemas.openxmlformats.org/officeDocument/2006/relationships/hyperlink" Target="mailto:ian@enfieldroadwatch.co.uk" TargetMode="External"/><Relationship Id="rId531" Type="http://schemas.openxmlformats.org/officeDocument/2006/relationships/hyperlink" Target="mailto:alistair.ingram@savills.com" TargetMode="External"/><Relationship Id="rId629" Type="http://schemas.openxmlformats.org/officeDocument/2006/relationships/hyperlink" Target="mailto:Janice.Burgess@nationalhighways.co.uk" TargetMode="External"/><Relationship Id="rId1161" Type="http://schemas.openxmlformats.org/officeDocument/2006/relationships/hyperlink" Target="mailto:MonikaJain@tfl.gov.uk" TargetMode="External"/><Relationship Id="rId1259" Type="http://schemas.openxmlformats.org/officeDocument/2006/relationships/hyperlink" Target="mailto:MonikaJain@tfl.gov.uk" TargetMode="External"/><Relationship Id="rId1466" Type="http://schemas.openxmlformats.org/officeDocument/2006/relationships/hyperlink" Target="mailto:cmartin@leevalleypark.org.uk" TargetMode="External"/><Relationship Id="rId2005" Type="http://schemas.openxmlformats.org/officeDocument/2006/relationships/hyperlink" Target="mailto:emma.cunnington@sportengland.org" TargetMode="External"/><Relationship Id="rId2212" Type="http://schemas.openxmlformats.org/officeDocument/2006/relationships/comments" Target="../comments1.xml"/><Relationship Id="rId836" Type="http://schemas.openxmlformats.org/officeDocument/2006/relationships/hyperlink" Target="mailto:Cllr.Elisa.Morreale@enfield.gov.uk" TargetMode="External"/><Relationship Id="rId1021" Type="http://schemas.openxmlformats.org/officeDocument/2006/relationships/hyperlink" Target="mailto:faye.mcelwain@nhs.net" TargetMode="External"/><Relationship Id="rId1119" Type="http://schemas.openxmlformats.org/officeDocument/2006/relationships/hyperlink" Target="mailto:MonikaJain@tfl.gov.uk" TargetMode="External"/><Relationship Id="rId1673" Type="http://schemas.openxmlformats.org/officeDocument/2006/relationships/hyperlink" Target="mailto:hnlsustainableplaces@environment-agency.gov.uk" TargetMode="External"/><Relationship Id="rId1880" Type="http://schemas.openxmlformats.org/officeDocument/2006/relationships/hyperlink" Target="mailto:Penny.halliday@enfield.gov.uk" TargetMode="External"/><Relationship Id="rId1978" Type="http://schemas.openxmlformats.org/officeDocument/2006/relationships/hyperlink" Target="mailto:emma.cunnington@sportengland.org" TargetMode="External"/><Relationship Id="rId903" Type="http://schemas.openxmlformats.org/officeDocument/2006/relationships/hyperlink" Target="mailto:simon.marsh@hmwt.org" TargetMode="External"/><Relationship Id="rId1326" Type="http://schemas.openxmlformats.org/officeDocument/2006/relationships/hyperlink" Target="mailto:Sam.Gerry@stantec.com" TargetMode="External"/><Relationship Id="rId1533" Type="http://schemas.openxmlformats.org/officeDocument/2006/relationships/hyperlink" Target="mailto:faizal.chaudhri@stantec.com" TargetMode="External"/><Relationship Id="rId1740" Type="http://schemas.openxmlformats.org/officeDocument/2006/relationships/hyperlink" Target="mailto:tim.brennan@historicengland.org.uk" TargetMode="External"/><Relationship Id="rId32" Type="http://schemas.openxmlformats.org/officeDocument/2006/relationships/hyperlink" Target="mailto:jonathan.blathwayt@london.gov.uk" TargetMode="External"/><Relationship Id="rId1600" Type="http://schemas.openxmlformats.org/officeDocument/2006/relationships/hyperlink" Target="mailto:peter@pjbplanning.co.uk" TargetMode="External"/><Relationship Id="rId1838" Type="http://schemas.openxmlformats.org/officeDocument/2006/relationships/hyperlink" Target="mailto:tim.holtham@dp9.co.uk" TargetMode="External"/><Relationship Id="rId181" Type="http://schemas.openxmlformats.org/officeDocument/2006/relationships/hyperlink" Target="mailto:Cllr.Alessandro.Georgiou@Enfield.gov.uk" TargetMode="External"/><Relationship Id="rId1905" Type="http://schemas.openxmlformats.org/officeDocument/2006/relationships/hyperlink" Target="mailto:m.thomas@msa-architects.co.uk" TargetMode="External"/><Relationship Id="rId279" Type="http://schemas.openxmlformats.org/officeDocument/2006/relationships/hyperlink" Target="mailto:molly.morris@savills.com" TargetMode="External"/><Relationship Id="rId486" Type="http://schemas.openxmlformats.org/officeDocument/2006/relationships/hyperlink" Target="mailto:matt@hplanning.london" TargetMode="External"/><Relationship Id="rId693" Type="http://schemas.openxmlformats.org/officeDocument/2006/relationships/hyperlink" Target="mailto:jamie.glazebrook@hertfordshire.gov.uk" TargetMode="External"/><Relationship Id="rId2167" Type="http://schemas.openxmlformats.org/officeDocument/2006/relationships/hyperlink" Target="mailto:Anne.Denby@canalrivertrust.org.uk" TargetMode="External"/><Relationship Id="rId139" Type="http://schemas.openxmlformats.org/officeDocument/2006/relationships/hyperlink" Target="mailto:cllr.alessandro.georgiou@enfield.gov.uk" TargetMode="External"/><Relationship Id="rId346" Type="http://schemas.openxmlformats.org/officeDocument/2006/relationships/hyperlink" Target="mailto:contact3@betterhomesenfield.org.uk" TargetMode="External"/><Relationship Id="rId553" Type="http://schemas.openxmlformats.org/officeDocument/2006/relationships/hyperlink" Target="mailto:Benjamin.Leigh@naturalengland.org.uk" TargetMode="External"/><Relationship Id="rId760" Type="http://schemas.openxmlformats.org/officeDocument/2006/relationships/hyperlink" Target="mailto:elp@enfieldsociety.org.uk" TargetMode="External"/><Relationship Id="rId998" Type="http://schemas.openxmlformats.org/officeDocument/2006/relationships/hyperlink" Target="mailto:faye.mcelwain@nhs.net" TargetMode="External"/><Relationship Id="rId1183" Type="http://schemas.openxmlformats.org/officeDocument/2006/relationships/hyperlink" Target="mailto:MonikaJain@tfl.gov.uk" TargetMode="External"/><Relationship Id="rId1390" Type="http://schemas.openxmlformats.org/officeDocument/2006/relationships/hyperlink" Target="mailto:abullough@iceniprojects.com" TargetMode="External"/><Relationship Id="rId2027" Type="http://schemas.openxmlformats.org/officeDocument/2006/relationships/hyperlink" Target="mailto:emma.cunnington@sportengland.org" TargetMode="External"/><Relationship Id="rId206" Type="http://schemas.openxmlformats.org/officeDocument/2006/relationships/hyperlink" Target="mailto:Cllr.Alessandro.Georgiou@Enfield.gov.uk" TargetMode="External"/><Relationship Id="rId413" Type="http://schemas.openxmlformats.org/officeDocument/2006/relationships/hyperlink" Target="mailto:contact3@betterhomesenfield.org.uk" TargetMode="External"/><Relationship Id="rId858" Type="http://schemas.openxmlformats.org/officeDocument/2006/relationships/hyperlink" Target="mailto:cllr.Elisa.Morreale@enfield.gov.uk" TargetMode="External"/><Relationship Id="rId1043" Type="http://schemas.openxmlformats.org/officeDocument/2006/relationships/hyperlink" Target="mailto:faye.mcelwain@nhs.net" TargetMode="External"/><Relationship Id="rId1488" Type="http://schemas.openxmlformats.org/officeDocument/2006/relationships/hyperlink" Target="mailto:cmartin@leevalleypark.org.uk" TargetMode="External"/><Relationship Id="rId1695" Type="http://schemas.openxmlformats.org/officeDocument/2006/relationships/hyperlink" Target="mailto:hnlsustainableplaces@environment-agency.gov.uk" TargetMode="External"/><Relationship Id="rId620" Type="http://schemas.openxmlformats.org/officeDocument/2006/relationships/hyperlink" Target="mailto:christopher.schiele@turley.co.uk" TargetMode="External"/><Relationship Id="rId718" Type="http://schemas.openxmlformats.org/officeDocument/2006/relationships/hyperlink" Target="mailto:jamie.glazebrook@hertfordshire.gov.uk" TargetMode="External"/><Relationship Id="rId925" Type="http://schemas.openxmlformats.org/officeDocument/2006/relationships/hyperlink" Target="mailto:Planning.policy@theplanningbureau.ltd.uk" TargetMode="External"/><Relationship Id="rId1250" Type="http://schemas.openxmlformats.org/officeDocument/2006/relationships/hyperlink" Target="mailto:MonikaJain@tfl.gov.uk" TargetMode="External"/><Relationship Id="rId1348" Type="http://schemas.openxmlformats.org/officeDocument/2006/relationships/hyperlink" Target="mailto:Gabe.Milne@london.gov.uk" TargetMode="External"/><Relationship Id="rId1555" Type="http://schemas.openxmlformats.org/officeDocument/2006/relationships/hyperlink" Target="mailto:cmartin@leevalleypark.org.uk" TargetMode="External"/><Relationship Id="rId1762" Type="http://schemas.openxmlformats.org/officeDocument/2006/relationships/hyperlink" Target="mailto:tim.brennan@historicengland.org.uk" TargetMode="External"/><Relationship Id="rId1110" Type="http://schemas.openxmlformats.org/officeDocument/2006/relationships/hyperlink" Target="mailto:matt@hplanning.london" TargetMode="External"/><Relationship Id="rId1208" Type="http://schemas.openxmlformats.org/officeDocument/2006/relationships/hyperlink" Target="mailto:MonikaJain@tfl.gov.uk" TargetMode="External"/><Relationship Id="rId1415" Type="http://schemas.openxmlformats.org/officeDocument/2006/relationships/hyperlink" Target="mailto:ctate@iceniprojects.com" TargetMode="External"/><Relationship Id="rId54" Type="http://schemas.openxmlformats.org/officeDocument/2006/relationships/hyperlink" Target="mailto:Jonathan.blathwayt@london.gov.uk" TargetMode="External"/><Relationship Id="rId1622" Type="http://schemas.openxmlformats.org/officeDocument/2006/relationships/hyperlink" Target="mailto:HNLSustainablePlaces@environment-agency.gov.uk" TargetMode="External"/><Relationship Id="rId1927" Type="http://schemas.openxmlformats.org/officeDocument/2006/relationships/hyperlink" Target="mailto:m.thomas@msa-architects.co.uk" TargetMode="External"/><Relationship Id="rId2091" Type="http://schemas.openxmlformats.org/officeDocument/2006/relationships/hyperlink" Target="mailto:Cllr.Emma.Supple@enfield.gov.uk" TargetMode="External"/><Relationship Id="rId2189" Type="http://schemas.openxmlformats.org/officeDocument/2006/relationships/hyperlink" Target="mailto:mark.cridge@nationalparkcity.org" TargetMode="External"/><Relationship Id="rId270" Type="http://schemas.openxmlformats.org/officeDocument/2006/relationships/hyperlink" Target="mailto:molly.morris@savills.com" TargetMode="External"/><Relationship Id="rId130" Type="http://schemas.openxmlformats.org/officeDocument/2006/relationships/hyperlink" Target="mailto:cllr.alessandro.georgiou@enfield.gov.uk" TargetMode="External"/><Relationship Id="rId368" Type="http://schemas.openxmlformats.org/officeDocument/2006/relationships/hyperlink" Target="mailto:contact3@betterhomesenfield.org.uk" TargetMode="External"/><Relationship Id="rId575" Type="http://schemas.openxmlformats.org/officeDocument/2006/relationships/hyperlink" Target="mailto:LCadore@Iceniprojects.com" TargetMode="External"/><Relationship Id="rId782" Type="http://schemas.openxmlformats.org/officeDocument/2006/relationships/hyperlink" Target="mailto:tim.brennan@HistoricEngland.org.uk" TargetMode="External"/><Relationship Id="rId2049" Type="http://schemas.openxmlformats.org/officeDocument/2006/relationships/hyperlink" Target="mailto:mfrith@wildlondon.org.uk" TargetMode="External"/><Relationship Id="rId228" Type="http://schemas.openxmlformats.org/officeDocument/2006/relationships/hyperlink" Target="mailto:david@harbott.co.uk" TargetMode="External"/><Relationship Id="rId435" Type="http://schemas.openxmlformats.org/officeDocument/2006/relationships/hyperlink" Target="mailto:john@cprelondon.org.uk" TargetMode="External"/><Relationship Id="rId642" Type="http://schemas.openxmlformats.org/officeDocument/2006/relationships/hyperlink" Target="mailto:Janice.Burgess@nationalhighways.co.uk" TargetMode="External"/><Relationship Id="rId1065" Type="http://schemas.openxmlformats.org/officeDocument/2006/relationships/hyperlink" Target="mailto:faye.mcelwain@nhs.net" TargetMode="External"/><Relationship Id="rId1272" Type="http://schemas.openxmlformats.org/officeDocument/2006/relationships/hyperlink" Target="mailto:MonikaJain@tfl.gov.uk" TargetMode="External"/><Relationship Id="rId2116" Type="http://schemas.openxmlformats.org/officeDocument/2006/relationships/hyperlink" Target="mailto:Marcin.manikowski@walthamforest.gov.uk" TargetMode="External"/><Relationship Id="rId502" Type="http://schemas.openxmlformats.org/officeDocument/2006/relationships/hyperlink" Target="mailto:ian@enfieldroadwatch.co.uk" TargetMode="External"/><Relationship Id="rId947" Type="http://schemas.openxmlformats.org/officeDocument/2006/relationships/hyperlink" Target="mailto:vhenekayi.nyambayo@nhs.net" TargetMode="External"/><Relationship Id="rId1132" Type="http://schemas.openxmlformats.org/officeDocument/2006/relationships/hyperlink" Target="mailto:MonikaJain@tfl.gov.uk" TargetMode="External"/><Relationship Id="rId1577" Type="http://schemas.openxmlformats.org/officeDocument/2006/relationships/hyperlink" Target="mailto:hnlsustainableplaces@environment-agency.gov.uk" TargetMode="External"/><Relationship Id="rId1784" Type="http://schemas.openxmlformats.org/officeDocument/2006/relationships/hyperlink" Target="mailto:tim.brennan@HistoricEngland.org.uk" TargetMode="External"/><Relationship Id="rId1991" Type="http://schemas.openxmlformats.org/officeDocument/2006/relationships/hyperlink" Target="mailto:emma.cunnington@sportengland.org" TargetMode="External"/><Relationship Id="rId76" Type="http://schemas.openxmlformats.org/officeDocument/2006/relationships/hyperlink" Target="mailto:Jonathan.blathwayt@london.gov.uk" TargetMode="External"/><Relationship Id="rId807" Type="http://schemas.openxmlformats.org/officeDocument/2006/relationships/hyperlink" Target="mailto:tim.brennan@HistoricEngland.org.uk" TargetMode="External"/><Relationship Id="rId1437" Type="http://schemas.openxmlformats.org/officeDocument/2006/relationships/hyperlink" Target="mailto:alex.cole@savills.com" TargetMode="External"/><Relationship Id="rId1644" Type="http://schemas.openxmlformats.org/officeDocument/2006/relationships/hyperlink" Target="mailto:HNLSustainablePlaces@environment-agency.gov.uk" TargetMode="External"/><Relationship Id="rId1851" Type="http://schemas.openxmlformats.org/officeDocument/2006/relationships/hyperlink" Target="mailto:lawrence.clark@knightfrank.com" TargetMode="External"/><Relationship Id="rId1504" Type="http://schemas.openxmlformats.org/officeDocument/2006/relationships/hyperlink" Target="mailto:swells@geraldeve.com" TargetMode="External"/><Relationship Id="rId1711" Type="http://schemas.openxmlformats.org/officeDocument/2006/relationships/hyperlink" Target="mailto:cmason@savills.com" TargetMode="External"/><Relationship Id="rId1949" Type="http://schemas.openxmlformats.org/officeDocument/2006/relationships/hyperlink" Target="mailto:emma.cunnington@sportengland.org" TargetMode="External"/><Relationship Id="rId292" Type="http://schemas.openxmlformats.org/officeDocument/2006/relationships/hyperlink" Target="mailto:ian@enfieldroadwatch.co.uk" TargetMode="External"/><Relationship Id="rId1809" Type="http://schemas.openxmlformats.org/officeDocument/2006/relationships/hyperlink" Target="mailto:eleanor@smithjenkins.co.uk" TargetMode="External"/><Relationship Id="rId597" Type="http://schemas.openxmlformats.org/officeDocument/2006/relationships/hyperlink" Target="mailto:christopher.schiele@turley.co.uk" TargetMode="External"/><Relationship Id="rId2180" Type="http://schemas.openxmlformats.org/officeDocument/2006/relationships/hyperlink" Target="mailto:anne.denby@canalrivertrust.org.uk" TargetMode="External"/><Relationship Id="rId152" Type="http://schemas.openxmlformats.org/officeDocument/2006/relationships/hyperlink" Target="mailto:cllr.alessandro.georgiou@enfield.gov.uk" TargetMode="External"/><Relationship Id="rId457" Type="http://schemas.openxmlformats.org/officeDocument/2006/relationships/hyperlink" Target="mailto:office@cprelondon.org.uk" TargetMode="External"/><Relationship Id="rId1087" Type="http://schemas.openxmlformats.org/officeDocument/2006/relationships/hyperlink" Target="mailto:phoebe.heath@dp9.co.uk" TargetMode="External"/><Relationship Id="rId1294" Type="http://schemas.openxmlformats.org/officeDocument/2006/relationships/hyperlink" Target="mailto:mmantell@hghconsulting.com" TargetMode="External"/><Relationship Id="rId2040" Type="http://schemas.openxmlformats.org/officeDocument/2006/relationships/hyperlink" Target="mailto:mfrith@wildlondon.org.uk" TargetMode="External"/><Relationship Id="rId2138" Type="http://schemas.openxmlformats.org/officeDocument/2006/relationships/hyperlink" Target="mailto:marcin.manikowski@walthamforest.gov.uk" TargetMode="External"/><Relationship Id="rId664" Type="http://schemas.openxmlformats.org/officeDocument/2006/relationships/hyperlink" Target="mailto:Jamie.Glazebrook@hertfordshire.gov.uk" TargetMode="External"/><Relationship Id="rId871" Type="http://schemas.openxmlformats.org/officeDocument/2006/relationships/hyperlink" Target="mailto:james.stevens@hbf.co.uk" TargetMode="External"/><Relationship Id="rId969" Type="http://schemas.openxmlformats.org/officeDocument/2006/relationships/hyperlink" Target="mailto:phoebe.heath@dp9.co.uk" TargetMode="External"/><Relationship Id="rId1599" Type="http://schemas.openxmlformats.org/officeDocument/2006/relationships/hyperlink" Target="mailto:HNLSustainablePlaces@environment-agency.gov.uk" TargetMode="External"/><Relationship Id="rId317" Type="http://schemas.openxmlformats.org/officeDocument/2006/relationships/hyperlink" Target="mailto:ian@enfieldroadwatch.co.uk" TargetMode="External"/><Relationship Id="rId524" Type="http://schemas.openxmlformats.org/officeDocument/2006/relationships/hyperlink" Target="mailto:alistair.ingram@savills.com" TargetMode="External"/><Relationship Id="rId731" Type="http://schemas.openxmlformats.org/officeDocument/2006/relationships/hyperlink" Target="mailto:jamie.glazebrook@hertfordshire.gov.uk" TargetMode="External"/><Relationship Id="rId1154" Type="http://schemas.openxmlformats.org/officeDocument/2006/relationships/hyperlink" Target="mailto:MonikaJain@tfl.gov.uk" TargetMode="External"/><Relationship Id="rId1361" Type="http://schemas.openxmlformats.org/officeDocument/2006/relationships/hyperlink" Target="mailto:joanne.mccartney@london.gov.uk" TargetMode="External"/><Relationship Id="rId1459" Type="http://schemas.openxmlformats.org/officeDocument/2006/relationships/hyperlink" Target="mailto:sthourgood@geraldeve.com" TargetMode="External"/><Relationship Id="rId2205" Type="http://schemas.openxmlformats.org/officeDocument/2006/relationships/hyperlink" Target="mailto:aurora.yaacov@clara.co.uk" TargetMode="External"/><Relationship Id="rId98" Type="http://schemas.openxmlformats.org/officeDocument/2006/relationships/hyperlink" Target="mailto:hadleywoodnp@gmail.com" TargetMode="External"/><Relationship Id="rId829" Type="http://schemas.openxmlformats.org/officeDocument/2006/relationships/hyperlink" Target="mailto:robin.bishop@gmx.co.uk" TargetMode="External"/><Relationship Id="rId1014" Type="http://schemas.openxmlformats.org/officeDocument/2006/relationships/hyperlink" Target="mailto:faye.mcelwain@nhs.net" TargetMode="External"/><Relationship Id="rId1221" Type="http://schemas.openxmlformats.org/officeDocument/2006/relationships/hyperlink" Target="mailto:MonikaJain@tfl.gov.uk" TargetMode="External"/><Relationship Id="rId1666" Type="http://schemas.openxmlformats.org/officeDocument/2006/relationships/hyperlink" Target="mailto:hnlsustainableplaces@environment-agency.gov.uk" TargetMode="External"/><Relationship Id="rId1873" Type="http://schemas.openxmlformats.org/officeDocument/2006/relationships/hyperlink" Target="mailto:Penny.halliday@enfield.gov.uk" TargetMode="External"/><Relationship Id="rId1319" Type="http://schemas.openxmlformats.org/officeDocument/2006/relationships/hyperlink" Target="mailto:Sam.Gerry@stantec.com" TargetMode="External"/><Relationship Id="rId1526" Type="http://schemas.openxmlformats.org/officeDocument/2006/relationships/hyperlink" Target="mailto:Faizal.chaudhri@stantec.com" TargetMode="External"/><Relationship Id="rId1733" Type="http://schemas.openxmlformats.org/officeDocument/2006/relationships/hyperlink" Target="mailto:cmason@savills.com" TargetMode="External"/><Relationship Id="rId1940" Type="http://schemas.openxmlformats.org/officeDocument/2006/relationships/hyperlink" Target="mailto:tanya.jordan@rps.tetratech.com" TargetMode="External"/><Relationship Id="rId25" Type="http://schemas.openxmlformats.org/officeDocument/2006/relationships/hyperlink" Target="mailto:jonathan.blathwayt@london.gov.uk" TargetMode="External"/><Relationship Id="rId1800" Type="http://schemas.openxmlformats.org/officeDocument/2006/relationships/hyperlink" Target="mailto:eleanor@smithjenkins.co.uk" TargetMode="External"/><Relationship Id="rId174" Type="http://schemas.openxmlformats.org/officeDocument/2006/relationships/hyperlink" Target="mailto:cllr.alessandro.georgiou@enfield.gov.uk" TargetMode="External"/><Relationship Id="rId381" Type="http://schemas.openxmlformats.org/officeDocument/2006/relationships/hyperlink" Target="mailto:contact3@betterhomesenfield.org.uk" TargetMode="External"/><Relationship Id="rId2062" Type="http://schemas.openxmlformats.org/officeDocument/2006/relationships/hyperlink" Target="mailto:ellen.moore@property.nhs.uk" TargetMode="External"/><Relationship Id="rId241" Type="http://schemas.openxmlformats.org/officeDocument/2006/relationships/hyperlink" Target="mailto:rachel.sayer@cbre.com" TargetMode="External"/><Relationship Id="rId479" Type="http://schemas.openxmlformats.org/officeDocument/2006/relationships/hyperlink" Target="mailto:matt@hplanning.london" TargetMode="External"/><Relationship Id="rId686" Type="http://schemas.openxmlformats.org/officeDocument/2006/relationships/hyperlink" Target="mailto:jamie.glazebrook@hertfordshire.gov.uk" TargetMode="External"/><Relationship Id="rId893" Type="http://schemas.openxmlformats.org/officeDocument/2006/relationships/hyperlink" Target="mailto:james.stevens@hbf.co.uk" TargetMode="External"/><Relationship Id="rId339" Type="http://schemas.openxmlformats.org/officeDocument/2006/relationships/hyperlink" Target="mailto:bobhusband@hotmail.co.uk" TargetMode="External"/><Relationship Id="rId546" Type="http://schemas.openxmlformats.org/officeDocument/2006/relationships/hyperlink" Target="mailto:LCadore@Iceniprojects.com" TargetMode="External"/><Relationship Id="rId753" Type="http://schemas.openxmlformats.org/officeDocument/2006/relationships/hyperlink" Target="mailto:edmontonconservatives@gmail.com" TargetMode="External"/><Relationship Id="rId1176" Type="http://schemas.openxmlformats.org/officeDocument/2006/relationships/hyperlink" Target="mailto:MonikaJain@tfl.gov.uk" TargetMode="External"/><Relationship Id="rId1383" Type="http://schemas.openxmlformats.org/officeDocument/2006/relationships/hyperlink" Target="mailto:abullough@iceniprojects.com" TargetMode="External"/><Relationship Id="rId101" Type="http://schemas.openxmlformats.org/officeDocument/2006/relationships/hyperlink" Target="mailto:hadleywoodnp@gmail.com" TargetMode="External"/><Relationship Id="rId406" Type="http://schemas.openxmlformats.org/officeDocument/2006/relationships/hyperlink" Target="mailto:contact3@betterhomesenfield.org.uk" TargetMode="External"/><Relationship Id="rId960" Type="http://schemas.openxmlformats.org/officeDocument/2006/relationships/hyperlink" Target="mailto:nick.edwards@turley.co.uk" TargetMode="External"/><Relationship Id="rId1036" Type="http://schemas.openxmlformats.org/officeDocument/2006/relationships/hyperlink" Target="mailto:faye.mcelwain@nhs.net" TargetMode="External"/><Relationship Id="rId1243" Type="http://schemas.openxmlformats.org/officeDocument/2006/relationships/hyperlink" Target="mailto:MonikaJain@tfl.gov.uk" TargetMode="External"/><Relationship Id="rId1590" Type="http://schemas.openxmlformats.org/officeDocument/2006/relationships/hyperlink" Target="mailto:HNLSustainablePlaces@environment-agency.gov.uk" TargetMode="External"/><Relationship Id="rId1688" Type="http://schemas.openxmlformats.org/officeDocument/2006/relationships/hyperlink" Target="mailto:hnlsustainableplaces@environment-agency.gov.uk" TargetMode="External"/><Relationship Id="rId1895" Type="http://schemas.openxmlformats.org/officeDocument/2006/relationships/hyperlink" Target="mailto:edward.jones@enfield.gov.uk" TargetMode="External"/><Relationship Id="rId613" Type="http://schemas.openxmlformats.org/officeDocument/2006/relationships/hyperlink" Target="mailto:Christopher.Schiele@turley.co.uk" TargetMode="External"/><Relationship Id="rId820" Type="http://schemas.openxmlformats.org/officeDocument/2006/relationships/hyperlink" Target="mailto:sean.wscomp@gmail.com" TargetMode="External"/><Relationship Id="rId918" Type="http://schemas.openxmlformats.org/officeDocument/2006/relationships/hyperlink" Target="mailto:gillian.lodge@quod.com" TargetMode="External"/><Relationship Id="rId1450" Type="http://schemas.openxmlformats.org/officeDocument/2006/relationships/hyperlink" Target="mailto:Lee.stiles@LVGA.co.uk" TargetMode="External"/><Relationship Id="rId1548" Type="http://schemas.openxmlformats.org/officeDocument/2006/relationships/hyperlink" Target="mailto:cmartin@leevalleypark.org.uk" TargetMode="External"/><Relationship Id="rId1755" Type="http://schemas.openxmlformats.org/officeDocument/2006/relationships/hyperlink" Target="mailto:tim.brennan@historicengland.org.uk" TargetMode="External"/><Relationship Id="rId1103" Type="http://schemas.openxmlformats.org/officeDocument/2006/relationships/hyperlink" Target="mailto:james.fennell@lichfields.uk" TargetMode="External"/><Relationship Id="rId1310" Type="http://schemas.openxmlformats.org/officeDocument/2006/relationships/hyperlink" Target="mailto:Sam.Gerry@stantec.com" TargetMode="External"/><Relationship Id="rId1408" Type="http://schemas.openxmlformats.org/officeDocument/2006/relationships/hyperlink" Target="mailto:ctate@iceniprojects.com" TargetMode="External"/><Relationship Id="rId1962" Type="http://schemas.openxmlformats.org/officeDocument/2006/relationships/hyperlink" Target="mailto:emma.cunnington@sportengland.org" TargetMode="External"/><Relationship Id="rId47" Type="http://schemas.openxmlformats.org/officeDocument/2006/relationships/hyperlink" Target="mailto:jonathan.blathwayt@london.gov.uk" TargetMode="External"/><Relationship Id="rId1615" Type="http://schemas.openxmlformats.org/officeDocument/2006/relationships/hyperlink" Target="mailto:HNLSustainablePlaces@environment-agency.gov.uk" TargetMode="External"/><Relationship Id="rId1822" Type="http://schemas.openxmlformats.org/officeDocument/2006/relationships/hyperlink" Target="mailto:elizabethshelton@tfl.gov.uk" TargetMode="External"/><Relationship Id="rId196" Type="http://schemas.openxmlformats.org/officeDocument/2006/relationships/hyperlink" Target="mailto:Cllr.Alessandro.Georgiou@Enfield.gov.uk" TargetMode="External"/><Relationship Id="rId2084" Type="http://schemas.openxmlformats.org/officeDocument/2006/relationships/hyperlink" Target="mailto:richard.hardy@lansdownland.co.uk" TargetMode="External"/><Relationship Id="rId263" Type="http://schemas.openxmlformats.org/officeDocument/2006/relationships/hyperlink" Target="mailto:molly.morris@savills.com" TargetMode="External"/><Relationship Id="rId470" Type="http://schemas.openxmlformats.org/officeDocument/2006/relationships/hyperlink" Target="mailto:matt@hplanning.london" TargetMode="External"/><Relationship Id="rId2151" Type="http://schemas.openxmlformats.org/officeDocument/2006/relationships/hyperlink" Target="mailto:anne.denby@canalrivertrust.org.uk" TargetMode="External"/><Relationship Id="rId123" Type="http://schemas.openxmlformats.org/officeDocument/2006/relationships/hyperlink" Target="mailto:nationalgrid.uk@avisonyoung.com" TargetMode="External"/><Relationship Id="rId330" Type="http://schemas.openxmlformats.org/officeDocument/2006/relationships/hyperlink" Target="mailto:ian@enfieldroadwatch.co.uk" TargetMode="External"/><Relationship Id="rId568" Type="http://schemas.openxmlformats.org/officeDocument/2006/relationships/hyperlink" Target="mailto:christopher.schiele@turley.co.uk" TargetMode="External"/><Relationship Id="rId775" Type="http://schemas.openxmlformats.org/officeDocument/2006/relationships/hyperlink" Target="mailto:tim.brennan@HistoricEngland.org.uk" TargetMode="External"/><Relationship Id="rId982" Type="http://schemas.openxmlformats.org/officeDocument/2006/relationships/hyperlink" Target="mailto:phoebe.heath@dp9.co.uk" TargetMode="External"/><Relationship Id="rId1198" Type="http://schemas.openxmlformats.org/officeDocument/2006/relationships/hyperlink" Target="mailto:MonikaJain@tfl.gov.uk" TargetMode="External"/><Relationship Id="rId2011" Type="http://schemas.openxmlformats.org/officeDocument/2006/relationships/hyperlink" Target="mailto:emma.cunnington@sportengland.org" TargetMode="External"/><Relationship Id="rId428" Type="http://schemas.openxmlformats.org/officeDocument/2006/relationships/hyperlink" Target="mailto:john@cprelondon.org.uk" TargetMode="External"/><Relationship Id="rId635" Type="http://schemas.openxmlformats.org/officeDocument/2006/relationships/hyperlink" Target="mailto:Janice.Burgess@nationalhighways.co.uk" TargetMode="External"/><Relationship Id="rId842" Type="http://schemas.openxmlformats.org/officeDocument/2006/relationships/hyperlink" Target="mailto:Cllr.Elisa.Morreale@enfield.gov.uk" TargetMode="External"/><Relationship Id="rId1058" Type="http://schemas.openxmlformats.org/officeDocument/2006/relationships/hyperlink" Target="mailto:faye.mcelwain@nhs.net" TargetMode="External"/><Relationship Id="rId1265" Type="http://schemas.openxmlformats.org/officeDocument/2006/relationships/hyperlink" Target="mailto:MonikaJain@tfl.gov.uk" TargetMode="External"/><Relationship Id="rId1472" Type="http://schemas.openxmlformats.org/officeDocument/2006/relationships/hyperlink" Target="mailto:martin.taylor@lichfields.uk" TargetMode="External"/><Relationship Id="rId2109" Type="http://schemas.openxmlformats.org/officeDocument/2006/relationships/hyperlink" Target="mailto:Marcin.manikowski@walthamforest.gov.uk" TargetMode="External"/><Relationship Id="rId702" Type="http://schemas.openxmlformats.org/officeDocument/2006/relationships/hyperlink" Target="mailto:jamie.glazebrook@hertfordshire.gov.uk" TargetMode="External"/><Relationship Id="rId1125" Type="http://schemas.openxmlformats.org/officeDocument/2006/relationships/hyperlink" Target="mailto:MonikaJain@tfl.gov.uk" TargetMode="External"/><Relationship Id="rId1332" Type="http://schemas.openxmlformats.org/officeDocument/2006/relationships/hyperlink" Target="mailto:Sam.Gerry@stantec.com" TargetMode="External"/><Relationship Id="rId1777" Type="http://schemas.openxmlformats.org/officeDocument/2006/relationships/hyperlink" Target="mailto:tim.brennan@HistoricEngland.org.uk" TargetMode="External"/><Relationship Id="rId1984" Type="http://schemas.openxmlformats.org/officeDocument/2006/relationships/hyperlink" Target="mailto:emma.cunnington@sportengland.org" TargetMode="External"/><Relationship Id="rId69" Type="http://schemas.openxmlformats.org/officeDocument/2006/relationships/hyperlink" Target="mailto:Jonathan.blathwayt@london.gov.uk" TargetMode="External"/><Relationship Id="rId1637" Type="http://schemas.openxmlformats.org/officeDocument/2006/relationships/hyperlink" Target="mailto:HNLSustainablePlaces@environment-agency.gov.uk" TargetMode="External"/><Relationship Id="rId1844" Type="http://schemas.openxmlformats.org/officeDocument/2006/relationships/hyperlink" Target="mailto:edward.jones@enfield.gov.uk" TargetMode="External"/><Relationship Id="rId1704" Type="http://schemas.openxmlformats.org/officeDocument/2006/relationships/hyperlink" Target="mailto:hnlsustainableplaces@environment-agency.gov.uk" TargetMode="External"/><Relationship Id="rId285" Type="http://schemas.openxmlformats.org/officeDocument/2006/relationships/hyperlink" Target="mailto:wendyspoulton72@gmail.com" TargetMode="External"/><Relationship Id="rId1911" Type="http://schemas.openxmlformats.org/officeDocument/2006/relationships/hyperlink" Target="mailto:m.thomas@msa-architects.co.uk" TargetMode="External"/><Relationship Id="rId492" Type="http://schemas.openxmlformats.org/officeDocument/2006/relationships/hyperlink" Target="mailto:matt@hplanning.london" TargetMode="External"/><Relationship Id="rId797" Type="http://schemas.openxmlformats.org/officeDocument/2006/relationships/hyperlink" Target="mailto:tim.brennan@HistoricEngland.org.uk" TargetMode="External"/><Relationship Id="rId2173" Type="http://schemas.openxmlformats.org/officeDocument/2006/relationships/hyperlink" Target="mailto:Anne.Denby@canalrivertrust.org.uk" TargetMode="External"/><Relationship Id="rId145" Type="http://schemas.openxmlformats.org/officeDocument/2006/relationships/hyperlink" Target="mailto:cllr.alessandro.georgiou@enfield.gov.uk" TargetMode="External"/><Relationship Id="rId352" Type="http://schemas.openxmlformats.org/officeDocument/2006/relationships/hyperlink" Target="mailto:contact3@betterhomesenfield.org.uk" TargetMode="External"/><Relationship Id="rId1287" Type="http://schemas.openxmlformats.org/officeDocument/2006/relationships/hyperlink" Target="mailto:ctate@iceniprojects.com" TargetMode="External"/><Relationship Id="rId2033" Type="http://schemas.openxmlformats.org/officeDocument/2006/relationships/hyperlink" Target="mailto:samantha.powell@education.gov.uk" TargetMode="External"/><Relationship Id="rId212" Type="http://schemas.openxmlformats.org/officeDocument/2006/relationships/hyperlink" Target="mailto:Cllr.Alessandro.Georgiou@Enfield.gov.uk" TargetMode="External"/><Relationship Id="rId657" Type="http://schemas.openxmlformats.org/officeDocument/2006/relationships/hyperlink" Target="mailto:Jamie.Glazebrook@hertfordshire.gov.uk" TargetMode="External"/><Relationship Id="rId864" Type="http://schemas.openxmlformats.org/officeDocument/2006/relationships/hyperlink" Target="mailto:cllr.Elisa.Morreale@enfield.gov.uk" TargetMode="External"/><Relationship Id="rId1494" Type="http://schemas.openxmlformats.org/officeDocument/2006/relationships/hyperlink" Target="mailto:cmartin@leevalleypark.org.uk" TargetMode="External"/><Relationship Id="rId1799" Type="http://schemas.openxmlformats.org/officeDocument/2006/relationships/hyperlink" Target="mailto:tim.brennan@HistoricEngland.org.uk" TargetMode="External"/><Relationship Id="rId2100" Type="http://schemas.openxmlformats.org/officeDocument/2006/relationships/hyperlink" Target="mailto:Marcin.manikowski@walthamforest.gov.uk" TargetMode="External"/><Relationship Id="rId517" Type="http://schemas.openxmlformats.org/officeDocument/2006/relationships/hyperlink" Target="mailto:alistair.ingram@savills.com" TargetMode="External"/><Relationship Id="rId724" Type="http://schemas.openxmlformats.org/officeDocument/2006/relationships/hyperlink" Target="mailto:jamie.glazebrook@hertfordshire.gov.uk" TargetMode="External"/><Relationship Id="rId931" Type="http://schemas.openxmlformats.org/officeDocument/2006/relationships/hyperlink" Target="mailto:Planning.policy@theplanningbureau.ltd.uk" TargetMode="External"/><Relationship Id="rId1147" Type="http://schemas.openxmlformats.org/officeDocument/2006/relationships/hyperlink" Target="mailto:MonikaJain@tfl.gov.uk" TargetMode="External"/><Relationship Id="rId1354" Type="http://schemas.openxmlformats.org/officeDocument/2006/relationships/hyperlink" Target="mailto:Gabe.Milne@london.gov.uk" TargetMode="External"/><Relationship Id="rId1561" Type="http://schemas.openxmlformats.org/officeDocument/2006/relationships/hyperlink" Target="mailto:jwilton@alderking.com" TargetMode="External"/><Relationship Id="rId60" Type="http://schemas.openxmlformats.org/officeDocument/2006/relationships/hyperlink" Target="mailto:Jonathan.blathwayt@london.gov.uk" TargetMode="External"/><Relationship Id="rId1007" Type="http://schemas.openxmlformats.org/officeDocument/2006/relationships/hyperlink" Target="mailto:faye.mcelwain@nhs.net" TargetMode="External"/><Relationship Id="rId1214" Type="http://schemas.openxmlformats.org/officeDocument/2006/relationships/hyperlink" Target="mailto:MonikaJain@tfl.gov.uk" TargetMode="External"/><Relationship Id="rId1421" Type="http://schemas.openxmlformats.org/officeDocument/2006/relationships/hyperlink" Target="mailto:ctate@iceniprojects.com" TargetMode="External"/><Relationship Id="rId1659" Type="http://schemas.openxmlformats.org/officeDocument/2006/relationships/hyperlink" Target="mailto:HNLSustainablePlaces@environment-agency.gov.uk" TargetMode="External"/><Relationship Id="rId1866" Type="http://schemas.openxmlformats.org/officeDocument/2006/relationships/hyperlink" Target="mailto:Nick.diment@knightfrank.com" TargetMode="External"/><Relationship Id="rId1519" Type="http://schemas.openxmlformats.org/officeDocument/2006/relationships/hyperlink" Target="mailto:Faizal.chaudhri@stantec.com" TargetMode="External"/><Relationship Id="rId1726" Type="http://schemas.openxmlformats.org/officeDocument/2006/relationships/hyperlink" Target="mailto:cmason@savills.com" TargetMode="External"/><Relationship Id="rId1933" Type="http://schemas.openxmlformats.org/officeDocument/2006/relationships/hyperlink" Target="mailto:mcranitch@eppingforestdc.gov.uk" TargetMode="External"/><Relationship Id="rId18" Type="http://schemas.openxmlformats.org/officeDocument/2006/relationships/hyperlink" Target="mailto:jonathan.blathwayt@london.gov.uk" TargetMode="External"/><Relationship Id="rId2195" Type="http://schemas.openxmlformats.org/officeDocument/2006/relationships/hyperlink" Target="mailto:bryce.tudball@haringey.gov.uk" TargetMode="External"/><Relationship Id="rId167" Type="http://schemas.openxmlformats.org/officeDocument/2006/relationships/hyperlink" Target="mailto:cllr.alessandro.georgiou@enfield.gov.uk" TargetMode="External"/><Relationship Id="rId374" Type="http://schemas.openxmlformats.org/officeDocument/2006/relationships/hyperlink" Target="mailto:contact3@betterhomesenfield.org.uk" TargetMode="External"/><Relationship Id="rId581" Type="http://schemas.openxmlformats.org/officeDocument/2006/relationships/hyperlink" Target="mailto:LCadore@Iceniprojects.com" TargetMode="External"/><Relationship Id="rId2055" Type="http://schemas.openxmlformats.org/officeDocument/2006/relationships/hyperlink" Target="mailto:mfrith@wildlondon.org.uk" TargetMode="External"/><Relationship Id="rId234" Type="http://schemas.openxmlformats.org/officeDocument/2006/relationships/hyperlink" Target="mailto:rachel.sayer@cbre.com" TargetMode="External"/><Relationship Id="rId679" Type="http://schemas.openxmlformats.org/officeDocument/2006/relationships/hyperlink" Target="mailto:Jamie.Glazebrook@hertfordshire.gov.uk" TargetMode="External"/><Relationship Id="rId886" Type="http://schemas.openxmlformats.org/officeDocument/2006/relationships/hyperlink" Target="mailto:james.stevens@hbf.co.uk" TargetMode="External"/><Relationship Id="rId2" Type="http://schemas.openxmlformats.org/officeDocument/2006/relationships/hyperlink" Target="mailto:martin.dearne@talktalk.net" TargetMode="External"/><Relationship Id="rId441" Type="http://schemas.openxmlformats.org/officeDocument/2006/relationships/hyperlink" Target="mailto:john@cprelondon.org.uk" TargetMode="External"/><Relationship Id="rId539" Type="http://schemas.openxmlformats.org/officeDocument/2006/relationships/hyperlink" Target="mailto:alistair.ingram@savills.com" TargetMode="External"/><Relationship Id="rId746" Type="http://schemas.openxmlformats.org/officeDocument/2006/relationships/hyperlink" Target="mailto:r.pearson@nexusplanning.co.uk" TargetMode="External"/><Relationship Id="rId1071" Type="http://schemas.openxmlformats.org/officeDocument/2006/relationships/hyperlink" Target="mailto:faye.mcelwain@nhs.net" TargetMode="External"/><Relationship Id="rId1169" Type="http://schemas.openxmlformats.org/officeDocument/2006/relationships/hyperlink" Target="mailto:MonikaJain@tfl.gov.uk" TargetMode="External"/><Relationship Id="rId1376" Type="http://schemas.openxmlformats.org/officeDocument/2006/relationships/hyperlink" Target="mailto:abullough@iceniprojects.com" TargetMode="External"/><Relationship Id="rId1583" Type="http://schemas.openxmlformats.org/officeDocument/2006/relationships/hyperlink" Target="mailto:hnlsustainableplaces@environment-agency.gov.uk" TargetMode="External"/><Relationship Id="rId2122" Type="http://schemas.openxmlformats.org/officeDocument/2006/relationships/hyperlink" Target="mailto:marcin.manikowski@walthamforest.gov.uk" TargetMode="External"/><Relationship Id="rId301" Type="http://schemas.openxmlformats.org/officeDocument/2006/relationships/hyperlink" Target="mailto:ian@enfieldroadwatch.co.uk" TargetMode="External"/><Relationship Id="rId953" Type="http://schemas.openxmlformats.org/officeDocument/2006/relationships/hyperlink" Target="mailto:nick.edwards@turley.co.uk" TargetMode="External"/><Relationship Id="rId1029" Type="http://schemas.openxmlformats.org/officeDocument/2006/relationships/hyperlink" Target="mailto:faye.mcelwain@nhs.net" TargetMode="External"/><Relationship Id="rId1236" Type="http://schemas.openxmlformats.org/officeDocument/2006/relationships/hyperlink" Target="mailto:MonikaJain@tfl.gov.uk" TargetMode="External"/><Relationship Id="rId1790" Type="http://schemas.openxmlformats.org/officeDocument/2006/relationships/hyperlink" Target="mailto:tim.brennan@HistoricEngland.org.uk" TargetMode="External"/><Relationship Id="rId1888" Type="http://schemas.openxmlformats.org/officeDocument/2006/relationships/hyperlink" Target="mailto:edward.jones@enfield.gov.uk" TargetMode="External"/><Relationship Id="rId82" Type="http://schemas.openxmlformats.org/officeDocument/2006/relationships/hyperlink" Target="mailto:Jonathan.blathwayt@london.gov.uk" TargetMode="External"/><Relationship Id="rId606" Type="http://schemas.openxmlformats.org/officeDocument/2006/relationships/hyperlink" Target="mailto:Christopher.Schiele@turley.co.uk" TargetMode="External"/><Relationship Id="rId813" Type="http://schemas.openxmlformats.org/officeDocument/2006/relationships/hyperlink" Target="mailto:tim.brennan@HistoricEngland.org.uk" TargetMode="External"/><Relationship Id="rId1443" Type="http://schemas.openxmlformats.org/officeDocument/2006/relationships/hyperlink" Target="mailto:alex.cole@savills.com" TargetMode="External"/><Relationship Id="rId1650" Type="http://schemas.openxmlformats.org/officeDocument/2006/relationships/hyperlink" Target="mailto:HNLSustainablePlaces@environment-agency.gov.uk" TargetMode="External"/><Relationship Id="rId1748" Type="http://schemas.openxmlformats.org/officeDocument/2006/relationships/hyperlink" Target="mailto:tim.brennan@historicengland.org.uk" TargetMode="External"/><Relationship Id="rId1303" Type="http://schemas.openxmlformats.org/officeDocument/2006/relationships/hyperlink" Target="mailto:Sam.Gerry@stantec.com" TargetMode="External"/><Relationship Id="rId1510" Type="http://schemas.openxmlformats.org/officeDocument/2006/relationships/hyperlink" Target="mailto:swells@geraldeve.com" TargetMode="External"/><Relationship Id="rId1955" Type="http://schemas.openxmlformats.org/officeDocument/2006/relationships/hyperlink" Target="mailto:emma.cunnington@sportengland.org" TargetMode="External"/><Relationship Id="rId1608" Type="http://schemas.openxmlformats.org/officeDocument/2006/relationships/hyperlink" Target="mailto:peter@pjbplanning.co.uk" TargetMode="External"/><Relationship Id="rId1815" Type="http://schemas.openxmlformats.org/officeDocument/2006/relationships/hyperlink" Target="mailto:mwilberforce@leevalleypark.org.uk" TargetMode="External"/><Relationship Id="rId189" Type="http://schemas.openxmlformats.org/officeDocument/2006/relationships/hyperlink" Target="mailto:Cllr.Alessandro.Georgiou@Enfield.gov.uk" TargetMode="External"/><Relationship Id="rId396" Type="http://schemas.openxmlformats.org/officeDocument/2006/relationships/hyperlink" Target="mailto:contact3@betterhomesenfield.org.uk" TargetMode="External"/><Relationship Id="rId2077" Type="http://schemas.openxmlformats.org/officeDocument/2006/relationships/hyperlink" Target="mailto:David.Brierley1@networkrail.co.uk" TargetMode="External"/><Relationship Id="rId256" Type="http://schemas.openxmlformats.org/officeDocument/2006/relationships/hyperlink" Target="mailto:wendyspoulton72@gmail.com" TargetMode="External"/><Relationship Id="rId463" Type="http://schemas.openxmlformats.org/officeDocument/2006/relationships/hyperlink" Target="mailto:office@cprelondon.org.uk" TargetMode="External"/><Relationship Id="rId670" Type="http://schemas.openxmlformats.org/officeDocument/2006/relationships/hyperlink" Target="mailto:Jamie.Glazebrook@hertfordshire.gov.uk" TargetMode="External"/><Relationship Id="rId1093" Type="http://schemas.openxmlformats.org/officeDocument/2006/relationships/hyperlink" Target="mailto:matt@hplanning.london" TargetMode="External"/><Relationship Id="rId2144" Type="http://schemas.openxmlformats.org/officeDocument/2006/relationships/hyperlink" Target="mailto:Anne.Denby@canalrivertrust.org.uk" TargetMode="External"/><Relationship Id="rId116" Type="http://schemas.openxmlformats.org/officeDocument/2006/relationships/hyperlink" Target="mailto:Ewan.Coke@redbridge.gov.uk" TargetMode="External"/><Relationship Id="rId323" Type="http://schemas.openxmlformats.org/officeDocument/2006/relationships/hyperlink" Target="mailto:ian@enfieldroadwatch.co.uk" TargetMode="External"/><Relationship Id="rId530" Type="http://schemas.openxmlformats.org/officeDocument/2006/relationships/hyperlink" Target="mailto:alistair.ingram@savills.com" TargetMode="External"/><Relationship Id="rId768" Type="http://schemas.openxmlformats.org/officeDocument/2006/relationships/hyperlink" Target="mailto:tim.brennan@HistoricEngland.org.uk" TargetMode="External"/><Relationship Id="rId975" Type="http://schemas.openxmlformats.org/officeDocument/2006/relationships/hyperlink" Target="mailto:Don.Messenger@DP9.co.uk" TargetMode="External"/><Relationship Id="rId1160" Type="http://schemas.openxmlformats.org/officeDocument/2006/relationships/hyperlink" Target="mailto:MonikaJain@tfl.gov.uk" TargetMode="External"/><Relationship Id="rId1398" Type="http://schemas.openxmlformats.org/officeDocument/2006/relationships/hyperlink" Target="mailto:ctate@iceniprojects.com" TargetMode="External"/><Relationship Id="rId2004" Type="http://schemas.openxmlformats.org/officeDocument/2006/relationships/hyperlink" Target="mailto:emma.cunnington@sportengland.org" TargetMode="External"/><Relationship Id="rId2211" Type="http://schemas.openxmlformats.org/officeDocument/2006/relationships/vmlDrawing" Target="../drawings/vmlDrawing1.vml"/><Relationship Id="rId628" Type="http://schemas.openxmlformats.org/officeDocument/2006/relationships/hyperlink" Target="mailto:Janice.Burgess@nationalhighways.co.uk" TargetMode="External"/><Relationship Id="rId835" Type="http://schemas.openxmlformats.org/officeDocument/2006/relationships/hyperlink" Target="mailto:robin.bishop@gmx.co.uk" TargetMode="External"/><Relationship Id="rId1258" Type="http://schemas.openxmlformats.org/officeDocument/2006/relationships/hyperlink" Target="mailto:MonikaJain@tfl.gov.uk" TargetMode="External"/><Relationship Id="rId1465" Type="http://schemas.openxmlformats.org/officeDocument/2006/relationships/hyperlink" Target="mailto:charlie@planware.co.uk" TargetMode="External"/><Relationship Id="rId1672" Type="http://schemas.openxmlformats.org/officeDocument/2006/relationships/hyperlink" Target="mailto:hnlsustainableplaces@environment-agency.gov.uk" TargetMode="External"/><Relationship Id="rId1020" Type="http://schemas.openxmlformats.org/officeDocument/2006/relationships/hyperlink" Target="mailto:faye.mcelwain@nhs.net" TargetMode="External"/><Relationship Id="rId1118" Type="http://schemas.openxmlformats.org/officeDocument/2006/relationships/hyperlink" Target="mailto:MonikaJain@tfl.gov.uk" TargetMode="External"/><Relationship Id="rId1325" Type="http://schemas.openxmlformats.org/officeDocument/2006/relationships/hyperlink" Target="mailto:Sam.Gerry@stantec.com" TargetMode="External"/><Relationship Id="rId1532" Type="http://schemas.openxmlformats.org/officeDocument/2006/relationships/hyperlink" Target="mailto:faizal.chaudhri@stantec.com" TargetMode="External"/><Relationship Id="rId1977" Type="http://schemas.openxmlformats.org/officeDocument/2006/relationships/hyperlink" Target="mailto:emma.cunnington@sportengland.org" TargetMode="External"/><Relationship Id="rId902" Type="http://schemas.openxmlformats.org/officeDocument/2006/relationships/hyperlink" Target="mailto:simon.marsh@hmwt.org" TargetMode="External"/><Relationship Id="rId1837" Type="http://schemas.openxmlformats.org/officeDocument/2006/relationships/hyperlink" Target="mailto:tim.holtham@dp9.co.uk" TargetMode="External"/><Relationship Id="rId31" Type="http://schemas.openxmlformats.org/officeDocument/2006/relationships/hyperlink" Target="mailto:jonathan.blathwayt@london.gov.uk" TargetMode="External"/><Relationship Id="rId2099" Type="http://schemas.openxmlformats.org/officeDocument/2006/relationships/hyperlink" Target="mailto:Marcin.manikowski@walthamforest.gov.uk" TargetMode="External"/><Relationship Id="rId180" Type="http://schemas.openxmlformats.org/officeDocument/2006/relationships/hyperlink" Target="mailto:Cllr.Alessandro.Georgiou@Enfield.gov.uk" TargetMode="External"/><Relationship Id="rId278" Type="http://schemas.openxmlformats.org/officeDocument/2006/relationships/hyperlink" Target="mailto:molly.morris@savills.com" TargetMode="External"/><Relationship Id="rId1904" Type="http://schemas.openxmlformats.org/officeDocument/2006/relationships/hyperlink" Target="mailto:m.thomas@msa-architects.co.uk" TargetMode="External"/><Relationship Id="rId485" Type="http://schemas.openxmlformats.org/officeDocument/2006/relationships/hyperlink" Target="mailto:matt@hplanning.london" TargetMode="External"/><Relationship Id="rId692" Type="http://schemas.openxmlformats.org/officeDocument/2006/relationships/hyperlink" Target="mailto:jamie.glazebrook@hertfordshire.gov.uk" TargetMode="External"/><Relationship Id="rId2166" Type="http://schemas.openxmlformats.org/officeDocument/2006/relationships/hyperlink" Target="mailto:Anne.Denby@canalrivertrust.org.uk" TargetMode="External"/><Relationship Id="rId138" Type="http://schemas.openxmlformats.org/officeDocument/2006/relationships/hyperlink" Target="mailto:cllr.alessandro.georgiou@enfield.gov.uk" TargetMode="External"/><Relationship Id="rId345" Type="http://schemas.openxmlformats.org/officeDocument/2006/relationships/hyperlink" Target="mailto:contact3@betterhomesenfield.org.uk" TargetMode="External"/><Relationship Id="rId552" Type="http://schemas.openxmlformats.org/officeDocument/2006/relationships/hyperlink" Target="mailto:Benjamin.Leigh@naturalengland.org.uk" TargetMode="External"/><Relationship Id="rId997" Type="http://schemas.openxmlformats.org/officeDocument/2006/relationships/hyperlink" Target="mailto:faye.mcelwain@nhs.net" TargetMode="External"/><Relationship Id="rId1182" Type="http://schemas.openxmlformats.org/officeDocument/2006/relationships/hyperlink" Target="mailto:MonikaJain@tfl.gov.uk" TargetMode="External"/><Relationship Id="rId2026" Type="http://schemas.openxmlformats.org/officeDocument/2006/relationships/hyperlink" Target="mailto:emma.cunnington@sportengland.org" TargetMode="External"/><Relationship Id="rId205" Type="http://schemas.openxmlformats.org/officeDocument/2006/relationships/hyperlink" Target="mailto:Cllr.Alessandro.Georgiou@Enfield.gov.uk" TargetMode="External"/><Relationship Id="rId412" Type="http://schemas.openxmlformats.org/officeDocument/2006/relationships/hyperlink" Target="mailto:contact3@betterhomesenfield.org.uk" TargetMode="External"/><Relationship Id="rId857" Type="http://schemas.openxmlformats.org/officeDocument/2006/relationships/hyperlink" Target="mailto:cllr.Elisa.Morreale@enfield.gov.uk" TargetMode="External"/><Relationship Id="rId1042" Type="http://schemas.openxmlformats.org/officeDocument/2006/relationships/hyperlink" Target="mailto:faye.mcelwain@nhs.net" TargetMode="External"/><Relationship Id="rId1487" Type="http://schemas.openxmlformats.org/officeDocument/2006/relationships/hyperlink" Target="mailto:cmartin@leevalleypark.org.uk" TargetMode="External"/><Relationship Id="rId1694" Type="http://schemas.openxmlformats.org/officeDocument/2006/relationships/hyperlink" Target="mailto:hnlsustainableplaces@environment-agency.gov.uk" TargetMode="External"/><Relationship Id="rId717" Type="http://schemas.openxmlformats.org/officeDocument/2006/relationships/hyperlink" Target="mailto:jamie.glazebrook@hertfordshire.gov.uk" TargetMode="External"/><Relationship Id="rId924" Type="http://schemas.openxmlformats.org/officeDocument/2006/relationships/hyperlink" Target="mailto:Planning.policy@theplanningbureau.ltd.uk" TargetMode="External"/><Relationship Id="rId1347" Type="http://schemas.openxmlformats.org/officeDocument/2006/relationships/hyperlink" Target="mailto:Gabe.Milne@london.gov.uk" TargetMode="External"/><Relationship Id="rId1554" Type="http://schemas.openxmlformats.org/officeDocument/2006/relationships/hyperlink" Target="mailto:cmartin@leevalleypark.org.uk" TargetMode="External"/><Relationship Id="rId1761" Type="http://schemas.openxmlformats.org/officeDocument/2006/relationships/hyperlink" Target="mailto:tim.brennan@historicengland.org.uk" TargetMode="External"/><Relationship Id="rId1999" Type="http://schemas.openxmlformats.org/officeDocument/2006/relationships/hyperlink" Target="mailto:emma.cunnington@sportengland.org" TargetMode="External"/><Relationship Id="rId53" Type="http://schemas.openxmlformats.org/officeDocument/2006/relationships/hyperlink" Target="mailto:jonathan.blathwayt@london.gov.uk" TargetMode="External"/><Relationship Id="rId1207" Type="http://schemas.openxmlformats.org/officeDocument/2006/relationships/hyperlink" Target="mailto:MonikaJain@tfl.gov.uk" TargetMode="External"/><Relationship Id="rId1414" Type="http://schemas.openxmlformats.org/officeDocument/2006/relationships/hyperlink" Target="mailto:ctate@iceniprojects.com" TargetMode="External"/><Relationship Id="rId1621" Type="http://schemas.openxmlformats.org/officeDocument/2006/relationships/hyperlink" Target="mailto:HNLSustainablePlaces@environment-agency.gov.uk" TargetMode="External"/><Relationship Id="rId1859" Type="http://schemas.openxmlformats.org/officeDocument/2006/relationships/hyperlink" Target="mailto:Nick.diment@knightfrank.com" TargetMode="External"/><Relationship Id="rId1719" Type="http://schemas.openxmlformats.org/officeDocument/2006/relationships/hyperlink" Target="mailto:cmason@savills.com" TargetMode="External"/><Relationship Id="rId1926" Type="http://schemas.openxmlformats.org/officeDocument/2006/relationships/hyperlink" Target="mailto:m.thomas@msa-architects.co.uk" TargetMode="External"/><Relationship Id="rId2090" Type="http://schemas.openxmlformats.org/officeDocument/2006/relationships/hyperlink" Target="mailto:emma.supple@supplefeet.com" TargetMode="External"/><Relationship Id="rId2188" Type="http://schemas.openxmlformats.org/officeDocument/2006/relationships/hyperlink" Target="mailto:falconfieldsallotment@gmail.com" TargetMode="External"/><Relationship Id="rId367" Type="http://schemas.openxmlformats.org/officeDocument/2006/relationships/hyperlink" Target="mailto:contact3@betterhomesenfield.org.uk" TargetMode="External"/><Relationship Id="rId574" Type="http://schemas.openxmlformats.org/officeDocument/2006/relationships/hyperlink" Target="mailto:LCadore@Iceniprojects.com" TargetMode="External"/><Relationship Id="rId2048" Type="http://schemas.openxmlformats.org/officeDocument/2006/relationships/hyperlink" Target="mailto:mfrith@wildlondon.org.uk" TargetMode="External"/><Relationship Id="rId227" Type="http://schemas.openxmlformats.org/officeDocument/2006/relationships/hyperlink" Target="mailto:david@harbott.co.uk" TargetMode="External"/><Relationship Id="rId781" Type="http://schemas.openxmlformats.org/officeDocument/2006/relationships/hyperlink" Target="mailto:tim.brennan@HistoricEngland.org.uk" TargetMode="External"/><Relationship Id="rId879" Type="http://schemas.openxmlformats.org/officeDocument/2006/relationships/hyperlink" Target="mailto:james.stevens@hbf.co.uk" TargetMode="External"/><Relationship Id="rId434" Type="http://schemas.openxmlformats.org/officeDocument/2006/relationships/hyperlink" Target="mailto:john@cprelondon.org.uk" TargetMode="External"/><Relationship Id="rId641" Type="http://schemas.openxmlformats.org/officeDocument/2006/relationships/hyperlink" Target="mailto:Janice.Burgess@nationalhighways.co.uk" TargetMode="External"/><Relationship Id="rId739" Type="http://schemas.openxmlformats.org/officeDocument/2006/relationships/hyperlink" Target="mailto:Jamie.Glazebrook@hertfordshire.gov.uk" TargetMode="External"/><Relationship Id="rId1064" Type="http://schemas.openxmlformats.org/officeDocument/2006/relationships/hyperlink" Target="mailto:faye.mcelwain@nhs.net" TargetMode="External"/><Relationship Id="rId1271" Type="http://schemas.openxmlformats.org/officeDocument/2006/relationships/hyperlink" Target="mailto:MonikaJain@tfl.gov.uk" TargetMode="External"/><Relationship Id="rId1369" Type="http://schemas.openxmlformats.org/officeDocument/2006/relationships/hyperlink" Target="mailto:abullough@iceniprojects.com" TargetMode="External"/><Relationship Id="rId1576" Type="http://schemas.openxmlformats.org/officeDocument/2006/relationships/hyperlink" Target="mailto:hnlsustainableplaces@environment-agency.gov.uk" TargetMode="External"/><Relationship Id="rId2115" Type="http://schemas.openxmlformats.org/officeDocument/2006/relationships/hyperlink" Target="mailto:Marcin.manikowski@walthamforest.gov.uk" TargetMode="External"/><Relationship Id="rId501" Type="http://schemas.openxmlformats.org/officeDocument/2006/relationships/hyperlink" Target="mailto:matt@hplanning.london" TargetMode="External"/><Relationship Id="rId946" Type="http://schemas.openxmlformats.org/officeDocument/2006/relationships/hyperlink" Target="mailto:Planning.Policy@theplanningbureau.ltd.uk" TargetMode="External"/><Relationship Id="rId1131" Type="http://schemas.openxmlformats.org/officeDocument/2006/relationships/hyperlink" Target="mailto:MonikaJain@tfl.gov.uk" TargetMode="External"/><Relationship Id="rId1229" Type="http://schemas.openxmlformats.org/officeDocument/2006/relationships/hyperlink" Target="mailto:MonikaJain@tfl.gov.uk" TargetMode="External"/><Relationship Id="rId1783" Type="http://schemas.openxmlformats.org/officeDocument/2006/relationships/hyperlink" Target="mailto:tim.brennan@HistoricEngland.org.uk" TargetMode="External"/><Relationship Id="rId1990" Type="http://schemas.openxmlformats.org/officeDocument/2006/relationships/hyperlink" Target="mailto:emma.cunnington@sportengland.org" TargetMode="External"/><Relationship Id="rId75" Type="http://schemas.openxmlformats.org/officeDocument/2006/relationships/hyperlink" Target="mailto:Jonathan.blathwayt@london.gov.uk" TargetMode="External"/><Relationship Id="rId806" Type="http://schemas.openxmlformats.org/officeDocument/2006/relationships/hyperlink" Target="mailto:tim.brennan@HistoricEngland.org.uk" TargetMode="External"/><Relationship Id="rId1436" Type="http://schemas.openxmlformats.org/officeDocument/2006/relationships/hyperlink" Target="mailto:alex.cole@savills.com" TargetMode="External"/><Relationship Id="rId1643" Type="http://schemas.openxmlformats.org/officeDocument/2006/relationships/hyperlink" Target="mailto:HNLSustainablePlaces@environment-agency.gov.uk" TargetMode="External"/><Relationship Id="rId1850" Type="http://schemas.openxmlformats.org/officeDocument/2006/relationships/hyperlink" Target="mailto:lawrence.clark@knightfrank.com" TargetMode="External"/><Relationship Id="rId1503" Type="http://schemas.openxmlformats.org/officeDocument/2006/relationships/hyperlink" Target="mailto:swells@geraldeve.com" TargetMode="External"/><Relationship Id="rId1710" Type="http://schemas.openxmlformats.org/officeDocument/2006/relationships/hyperlink" Target="mailto:cmason@savills.com" TargetMode="External"/><Relationship Id="rId1948" Type="http://schemas.openxmlformats.org/officeDocument/2006/relationships/hyperlink" Target="mailto:emma.cunnington@sportengland.org" TargetMode="External"/><Relationship Id="rId291" Type="http://schemas.openxmlformats.org/officeDocument/2006/relationships/hyperlink" Target="mailto:ian@enfieldroadwatch.co.uk" TargetMode="External"/><Relationship Id="rId1808" Type="http://schemas.openxmlformats.org/officeDocument/2006/relationships/hyperlink" Target="mailto:eleanor@smithjenkins.co.uk" TargetMode="External"/><Relationship Id="rId151" Type="http://schemas.openxmlformats.org/officeDocument/2006/relationships/hyperlink" Target="mailto:cllr.alessandro.georgiou@enfield.gov.uk" TargetMode="External"/><Relationship Id="rId389" Type="http://schemas.openxmlformats.org/officeDocument/2006/relationships/hyperlink" Target="mailto:contact3@betterhomesenfield.org.uk" TargetMode="External"/><Relationship Id="rId596" Type="http://schemas.openxmlformats.org/officeDocument/2006/relationships/hyperlink" Target="mailto:LCadore@Iceniprojects.com" TargetMode="External"/><Relationship Id="rId249" Type="http://schemas.openxmlformats.org/officeDocument/2006/relationships/hyperlink" Target="mailto:Rachel.Sayer@cbre.com" TargetMode="External"/><Relationship Id="rId456" Type="http://schemas.openxmlformats.org/officeDocument/2006/relationships/hyperlink" Target="mailto:office@cprelondon.org.uk" TargetMode="External"/><Relationship Id="rId663" Type="http://schemas.openxmlformats.org/officeDocument/2006/relationships/hyperlink" Target="mailto:Jamie.Glazebrook@hertfordshire.gov.uk" TargetMode="External"/><Relationship Id="rId870" Type="http://schemas.openxmlformats.org/officeDocument/2006/relationships/hyperlink" Target="mailto:james.stevens@hbf.co.uk" TargetMode="External"/><Relationship Id="rId1086" Type="http://schemas.openxmlformats.org/officeDocument/2006/relationships/hyperlink" Target="mailto:phoebe.heath@dp9.co.uk" TargetMode="External"/><Relationship Id="rId1293" Type="http://schemas.openxmlformats.org/officeDocument/2006/relationships/hyperlink" Target="mailto:mmantell@hghconsulting.com" TargetMode="External"/><Relationship Id="rId2137" Type="http://schemas.openxmlformats.org/officeDocument/2006/relationships/hyperlink" Target="mailto:marcin.manikowski@walthamforest.gov.uk" TargetMode="External"/><Relationship Id="rId109" Type="http://schemas.openxmlformats.org/officeDocument/2006/relationships/hyperlink" Target="mailto:MineralsandWaste@hertfordshire.gov.uk" TargetMode="External"/><Relationship Id="rId316" Type="http://schemas.openxmlformats.org/officeDocument/2006/relationships/hyperlink" Target="mailto:ian@enfieldroadwatch.co.uk" TargetMode="External"/><Relationship Id="rId523" Type="http://schemas.openxmlformats.org/officeDocument/2006/relationships/hyperlink" Target="mailto:alistair.ingram@savills.com" TargetMode="External"/><Relationship Id="rId968" Type="http://schemas.openxmlformats.org/officeDocument/2006/relationships/hyperlink" Target="mailto:phoebe.heath@dp9.co.uk" TargetMode="External"/><Relationship Id="rId1153" Type="http://schemas.openxmlformats.org/officeDocument/2006/relationships/hyperlink" Target="mailto:MonikaJain@tfl.gov.uk" TargetMode="External"/><Relationship Id="rId1598" Type="http://schemas.openxmlformats.org/officeDocument/2006/relationships/hyperlink" Target="mailto:HNLSustainablePlaces@environment-agency.gov.uk" TargetMode="External"/><Relationship Id="rId2204" Type="http://schemas.openxmlformats.org/officeDocument/2006/relationships/hyperlink" Target="mailto:aurora.yaacov@clara.co.uk" TargetMode="External"/><Relationship Id="rId97" Type="http://schemas.openxmlformats.org/officeDocument/2006/relationships/hyperlink" Target="mailto:martin.paine@broxbourne.gov.uk" TargetMode="External"/><Relationship Id="rId730" Type="http://schemas.openxmlformats.org/officeDocument/2006/relationships/hyperlink" Target="mailto:jamie.glazebrook@hertfordshire.gov.uk" TargetMode="External"/><Relationship Id="rId828" Type="http://schemas.openxmlformats.org/officeDocument/2006/relationships/hyperlink" Target="mailto:robin.bishop@gmx.co.uk" TargetMode="External"/><Relationship Id="rId1013" Type="http://schemas.openxmlformats.org/officeDocument/2006/relationships/hyperlink" Target="mailto:faye.mcelwain@nhs.net" TargetMode="External"/><Relationship Id="rId1360" Type="http://schemas.openxmlformats.org/officeDocument/2006/relationships/hyperlink" Target="mailto:joanne.mccartney@london.gov.uk" TargetMode="External"/><Relationship Id="rId1458" Type="http://schemas.openxmlformats.org/officeDocument/2006/relationships/hyperlink" Target="mailto:sthourgood@geraldeve.com" TargetMode="External"/><Relationship Id="rId1665" Type="http://schemas.openxmlformats.org/officeDocument/2006/relationships/hyperlink" Target="mailto:hnlsustainableplaces@environment-agency.gov.uk" TargetMode="External"/><Relationship Id="rId1872" Type="http://schemas.openxmlformats.org/officeDocument/2006/relationships/hyperlink" Target="mailto:Penny.halliday@enfield.gov.uk" TargetMode="External"/><Relationship Id="rId1220" Type="http://schemas.openxmlformats.org/officeDocument/2006/relationships/hyperlink" Target="mailto:MonikaJain@tfl.gov.uk" TargetMode="External"/><Relationship Id="rId1318" Type="http://schemas.openxmlformats.org/officeDocument/2006/relationships/hyperlink" Target="mailto:Sam.Gerry@stantec.com" TargetMode="External"/><Relationship Id="rId1525" Type="http://schemas.openxmlformats.org/officeDocument/2006/relationships/hyperlink" Target="mailto:Faizal.chaudhri@stantec.com" TargetMode="External"/><Relationship Id="rId1732" Type="http://schemas.openxmlformats.org/officeDocument/2006/relationships/hyperlink" Target="mailto:cmason@savills.com" TargetMode="External"/><Relationship Id="rId24" Type="http://schemas.openxmlformats.org/officeDocument/2006/relationships/hyperlink" Target="mailto:jonathan.blathwayt@london.gov.uk" TargetMode="External"/><Relationship Id="rId173" Type="http://schemas.openxmlformats.org/officeDocument/2006/relationships/hyperlink" Target="mailto:cllr.alessandro.georgiou@enfield.gov.uk" TargetMode="External"/><Relationship Id="rId380" Type="http://schemas.openxmlformats.org/officeDocument/2006/relationships/hyperlink" Target="mailto:contact3@betterhomesenfield.org.uk" TargetMode="External"/><Relationship Id="rId2061" Type="http://schemas.openxmlformats.org/officeDocument/2006/relationships/hyperlink" Target="mailto:ellen.moore@property.nhs.uk" TargetMode="External"/><Relationship Id="rId240" Type="http://schemas.openxmlformats.org/officeDocument/2006/relationships/hyperlink" Target="mailto:rachel.sayer@cbre.com" TargetMode="External"/><Relationship Id="rId478" Type="http://schemas.openxmlformats.org/officeDocument/2006/relationships/hyperlink" Target="mailto:matt@hplanning.london" TargetMode="External"/><Relationship Id="rId685" Type="http://schemas.openxmlformats.org/officeDocument/2006/relationships/hyperlink" Target="mailto:Jamie.Glazebrook@hertfordshire.gov.uk" TargetMode="External"/><Relationship Id="rId892" Type="http://schemas.openxmlformats.org/officeDocument/2006/relationships/hyperlink" Target="mailto:james.stevens@hbf.co.uk" TargetMode="External"/><Relationship Id="rId2159" Type="http://schemas.openxmlformats.org/officeDocument/2006/relationships/hyperlink" Target="mailto:Anne.Denby@canalrivertrust.org.uk" TargetMode="External"/><Relationship Id="rId100" Type="http://schemas.openxmlformats.org/officeDocument/2006/relationships/hyperlink" Target="mailto:hadleywoodnp@gmail.com" TargetMode="External"/><Relationship Id="rId338" Type="http://schemas.openxmlformats.org/officeDocument/2006/relationships/hyperlink" Target="mailto:bobhusband@hotmail.co.uk" TargetMode="External"/><Relationship Id="rId545" Type="http://schemas.openxmlformats.org/officeDocument/2006/relationships/hyperlink" Target="mailto:Benjamin.Leigh@naturalengland.org.uk" TargetMode="External"/><Relationship Id="rId752" Type="http://schemas.openxmlformats.org/officeDocument/2006/relationships/hyperlink" Target="mailto:edmontonconservatives@gmail.com" TargetMode="External"/><Relationship Id="rId1175" Type="http://schemas.openxmlformats.org/officeDocument/2006/relationships/hyperlink" Target="mailto:MonikaJain@tfl.gov.uk" TargetMode="External"/><Relationship Id="rId1382" Type="http://schemas.openxmlformats.org/officeDocument/2006/relationships/hyperlink" Target="mailto:abullough@iceniprojects.com" TargetMode="External"/><Relationship Id="rId2019" Type="http://schemas.openxmlformats.org/officeDocument/2006/relationships/hyperlink" Target="mailto:emma.cunnington@sportengland.org" TargetMode="External"/><Relationship Id="rId405" Type="http://schemas.openxmlformats.org/officeDocument/2006/relationships/hyperlink" Target="mailto:contact3@betterhomesenfield.org.uk" TargetMode="External"/><Relationship Id="rId612" Type="http://schemas.openxmlformats.org/officeDocument/2006/relationships/hyperlink" Target="mailto:Christopher.Schiele@turley.co.uk" TargetMode="External"/><Relationship Id="rId1035" Type="http://schemas.openxmlformats.org/officeDocument/2006/relationships/hyperlink" Target="mailto:faye.mcelwain@nhs.net" TargetMode="External"/><Relationship Id="rId1242" Type="http://schemas.openxmlformats.org/officeDocument/2006/relationships/hyperlink" Target="mailto:MonikaJain@tfl.gov.uk" TargetMode="External"/><Relationship Id="rId1687" Type="http://schemas.openxmlformats.org/officeDocument/2006/relationships/hyperlink" Target="mailto:hnlsustainableplaces@environment-agency.gov.uk" TargetMode="External"/><Relationship Id="rId1894" Type="http://schemas.openxmlformats.org/officeDocument/2006/relationships/hyperlink" Target="mailto:edward.jones@enfield.gov.uk" TargetMode="External"/><Relationship Id="rId917" Type="http://schemas.openxmlformats.org/officeDocument/2006/relationships/hyperlink" Target="mailto:gillian.lodge@quod.com" TargetMode="External"/><Relationship Id="rId1102" Type="http://schemas.openxmlformats.org/officeDocument/2006/relationships/hyperlink" Target="mailto:james.fennell@lichfields.uk" TargetMode="External"/><Relationship Id="rId1547" Type="http://schemas.openxmlformats.org/officeDocument/2006/relationships/hyperlink" Target="mailto:cmartin@leevalleypark.org.uk" TargetMode="External"/><Relationship Id="rId1754" Type="http://schemas.openxmlformats.org/officeDocument/2006/relationships/hyperlink" Target="mailto:tim.brennan@historicengland.org.uk" TargetMode="External"/><Relationship Id="rId1961" Type="http://schemas.openxmlformats.org/officeDocument/2006/relationships/hyperlink" Target="mailto:emma.cunnington@sportengland.org" TargetMode="External"/><Relationship Id="rId46" Type="http://schemas.openxmlformats.org/officeDocument/2006/relationships/hyperlink" Target="mailto:jonathan.blathwayt@london.gov.uk" TargetMode="External"/><Relationship Id="rId1407" Type="http://schemas.openxmlformats.org/officeDocument/2006/relationships/hyperlink" Target="mailto:ctate@iceniprojects.com" TargetMode="External"/><Relationship Id="rId1614" Type="http://schemas.openxmlformats.org/officeDocument/2006/relationships/hyperlink" Target="mailto:peter@pjbplanning.co.uk" TargetMode="External"/><Relationship Id="rId1821" Type="http://schemas.openxmlformats.org/officeDocument/2006/relationships/hyperlink" Target="mailto:elizabethshelton@tfl.gov.uk" TargetMode="External"/><Relationship Id="rId195" Type="http://schemas.openxmlformats.org/officeDocument/2006/relationships/hyperlink" Target="mailto:Cllr.Alessandro.Georgiou@Enfield.gov.uk" TargetMode="External"/><Relationship Id="rId1919" Type="http://schemas.openxmlformats.org/officeDocument/2006/relationships/hyperlink" Target="mailto:m.thomas@msa-architects.co.uk" TargetMode="External"/><Relationship Id="rId2083" Type="http://schemas.openxmlformats.org/officeDocument/2006/relationships/hyperlink" Target="mailto:david.brierley1@networkrail.co.uk" TargetMode="External"/><Relationship Id="rId262" Type="http://schemas.openxmlformats.org/officeDocument/2006/relationships/hyperlink" Target="mailto:molly.morris@savills.com" TargetMode="External"/><Relationship Id="rId567" Type="http://schemas.openxmlformats.org/officeDocument/2006/relationships/hyperlink" Target="mailto:Christopher.Schiele@turley.co.uk" TargetMode="External"/><Relationship Id="rId1197" Type="http://schemas.openxmlformats.org/officeDocument/2006/relationships/hyperlink" Target="mailto:MonikaJain@tfl.gov.uk" TargetMode="External"/><Relationship Id="rId2150" Type="http://schemas.openxmlformats.org/officeDocument/2006/relationships/hyperlink" Target="mailto:anne.denby@canalrivertrust.org.uk" TargetMode="External"/><Relationship Id="rId122" Type="http://schemas.openxmlformats.org/officeDocument/2006/relationships/hyperlink" Target="mailto:Ewan.Coke@redbridge.gov.uk" TargetMode="External"/><Relationship Id="rId774" Type="http://schemas.openxmlformats.org/officeDocument/2006/relationships/hyperlink" Target="mailto:tim.brennan@HistoricEngland.org.uk" TargetMode="External"/><Relationship Id="rId981" Type="http://schemas.openxmlformats.org/officeDocument/2006/relationships/hyperlink" Target="mailto:phoebe.heath@dp9.co.uk" TargetMode="External"/><Relationship Id="rId1057" Type="http://schemas.openxmlformats.org/officeDocument/2006/relationships/hyperlink" Target="mailto:faye.mcelwain@nhs.net" TargetMode="External"/><Relationship Id="rId2010" Type="http://schemas.openxmlformats.org/officeDocument/2006/relationships/hyperlink" Target="mailto:emma.cunnington@sportengland.org" TargetMode="External"/><Relationship Id="rId427" Type="http://schemas.openxmlformats.org/officeDocument/2006/relationships/hyperlink" Target="mailto:leslie.W.Gipps@met.police.uk" TargetMode="External"/><Relationship Id="rId634" Type="http://schemas.openxmlformats.org/officeDocument/2006/relationships/hyperlink" Target="mailto:Janice.Burgess@nationalhighways.co.uk" TargetMode="External"/><Relationship Id="rId841" Type="http://schemas.openxmlformats.org/officeDocument/2006/relationships/hyperlink" Target="mailto:Cllr.Elisa.Morreale@enfield.gov.uk" TargetMode="External"/><Relationship Id="rId1264" Type="http://schemas.openxmlformats.org/officeDocument/2006/relationships/hyperlink" Target="mailto:MonikaJain@tfl.gov.uk" TargetMode="External"/><Relationship Id="rId1471" Type="http://schemas.openxmlformats.org/officeDocument/2006/relationships/hyperlink" Target="mailto:martin.taylor@lichfields.uk" TargetMode="External"/><Relationship Id="rId1569" Type="http://schemas.openxmlformats.org/officeDocument/2006/relationships/hyperlink" Target="mailto:daley.wilson@hertsmere.gov.uk" TargetMode="External"/><Relationship Id="rId2108" Type="http://schemas.openxmlformats.org/officeDocument/2006/relationships/hyperlink" Target="mailto:Marcin.manikowski@walthamforest.gov.uk" TargetMode="External"/><Relationship Id="rId701" Type="http://schemas.openxmlformats.org/officeDocument/2006/relationships/hyperlink" Target="mailto:jamie.glazebrook@hertfordshire.gov.uk" TargetMode="External"/><Relationship Id="rId939" Type="http://schemas.openxmlformats.org/officeDocument/2006/relationships/hyperlink" Target="mailto:Planning.Policy@theplanningbureau.ltd.uk" TargetMode="External"/><Relationship Id="rId1124" Type="http://schemas.openxmlformats.org/officeDocument/2006/relationships/hyperlink" Target="mailto:MonikaJain@tfl.gov.uk" TargetMode="External"/><Relationship Id="rId1331" Type="http://schemas.openxmlformats.org/officeDocument/2006/relationships/hyperlink" Target="mailto:Sam.Gerry@stantec.com" TargetMode="External"/><Relationship Id="rId1776" Type="http://schemas.openxmlformats.org/officeDocument/2006/relationships/hyperlink" Target="mailto:tim.brennan@HistoricEngland.org.uk" TargetMode="External"/><Relationship Id="rId1983" Type="http://schemas.openxmlformats.org/officeDocument/2006/relationships/hyperlink" Target="mailto:emma.cunnington@sportengland.org" TargetMode="External"/><Relationship Id="rId68" Type="http://schemas.openxmlformats.org/officeDocument/2006/relationships/hyperlink" Target="mailto:Jonathan.blathwayt@london.gov.uk" TargetMode="External"/><Relationship Id="rId1429" Type="http://schemas.openxmlformats.org/officeDocument/2006/relationships/hyperlink" Target="mailto:alex.cole@savills.com" TargetMode="External"/><Relationship Id="rId1636" Type="http://schemas.openxmlformats.org/officeDocument/2006/relationships/hyperlink" Target="mailto:HNLSustainablePlaces@environment-agency.gov.uk" TargetMode="External"/><Relationship Id="rId1843" Type="http://schemas.openxmlformats.org/officeDocument/2006/relationships/hyperlink" Target="mailto:alice@cprelondon.org.uk" TargetMode="External"/><Relationship Id="rId1703" Type="http://schemas.openxmlformats.org/officeDocument/2006/relationships/hyperlink" Target="mailto:hnlsustainableplaces@environment-agency.gov.uk" TargetMode="External"/><Relationship Id="rId1910" Type="http://schemas.openxmlformats.org/officeDocument/2006/relationships/hyperlink" Target="mailto:m.thomas@msa-architects.co.uk" TargetMode="External"/><Relationship Id="rId284" Type="http://schemas.openxmlformats.org/officeDocument/2006/relationships/hyperlink" Target="mailto:wendyspoulton72@gmail.com" TargetMode="External"/><Relationship Id="rId491" Type="http://schemas.openxmlformats.org/officeDocument/2006/relationships/hyperlink" Target="mailto:matt@hplanning.london" TargetMode="External"/><Relationship Id="rId2172" Type="http://schemas.openxmlformats.org/officeDocument/2006/relationships/hyperlink" Target="mailto:Anne.Denby@canalrivertrust.org.uk" TargetMode="External"/><Relationship Id="rId144" Type="http://schemas.openxmlformats.org/officeDocument/2006/relationships/hyperlink" Target="mailto:cllr.alessandro.georgiou@enfield.gov.uk" TargetMode="External"/><Relationship Id="rId589" Type="http://schemas.openxmlformats.org/officeDocument/2006/relationships/hyperlink" Target="mailto:LCadore@Iceniprojects.com" TargetMode="External"/><Relationship Id="rId796" Type="http://schemas.openxmlformats.org/officeDocument/2006/relationships/hyperlink" Target="mailto:tim.brennan@HistoricEngland.org.uk" TargetMode="External"/><Relationship Id="rId351" Type="http://schemas.openxmlformats.org/officeDocument/2006/relationships/hyperlink" Target="mailto:contact3@betterhomesenfield.org.uk" TargetMode="External"/><Relationship Id="rId449" Type="http://schemas.openxmlformats.org/officeDocument/2006/relationships/hyperlink" Target="mailto:office@cprelondon.org.uk" TargetMode="External"/><Relationship Id="rId656" Type="http://schemas.openxmlformats.org/officeDocument/2006/relationships/hyperlink" Target="mailto:Jamie.Glazebrook@hertfordshire.gov.uk" TargetMode="External"/><Relationship Id="rId863" Type="http://schemas.openxmlformats.org/officeDocument/2006/relationships/hyperlink" Target="mailto:cllr.Elisa.Morreale@enfield.gov.uk" TargetMode="External"/><Relationship Id="rId1079" Type="http://schemas.openxmlformats.org/officeDocument/2006/relationships/hyperlink" Target="mailto:phoebe.heath@dp9.co.uk" TargetMode="External"/><Relationship Id="rId1286" Type="http://schemas.openxmlformats.org/officeDocument/2006/relationships/hyperlink" Target="mailto:Gabe.Milne@london.gov.uk" TargetMode="External"/><Relationship Id="rId1493" Type="http://schemas.openxmlformats.org/officeDocument/2006/relationships/hyperlink" Target="mailto:cmartin@leevalleypark.org.uk" TargetMode="External"/><Relationship Id="rId2032" Type="http://schemas.openxmlformats.org/officeDocument/2006/relationships/hyperlink" Target="mailto:rupert_thacker@hotmail.com" TargetMode="External"/><Relationship Id="rId211" Type="http://schemas.openxmlformats.org/officeDocument/2006/relationships/hyperlink" Target="mailto:Cllr.Alessandro.Georgiou@Enfield.gov.uk" TargetMode="External"/><Relationship Id="rId309" Type="http://schemas.openxmlformats.org/officeDocument/2006/relationships/hyperlink" Target="mailto:ian@enfieldroadwatch.co.uk" TargetMode="External"/><Relationship Id="rId516" Type="http://schemas.openxmlformats.org/officeDocument/2006/relationships/hyperlink" Target="mailto:alistair.ingram@savills.com" TargetMode="External"/><Relationship Id="rId1146" Type="http://schemas.openxmlformats.org/officeDocument/2006/relationships/hyperlink" Target="mailto:MonikaJain@tfl.gov.uk" TargetMode="External"/><Relationship Id="rId1798" Type="http://schemas.openxmlformats.org/officeDocument/2006/relationships/hyperlink" Target="mailto:tim.brennan@HistoricEngland.org.uk" TargetMode="External"/><Relationship Id="rId723" Type="http://schemas.openxmlformats.org/officeDocument/2006/relationships/hyperlink" Target="mailto:jamie.glazebrook@hertfordshire.gov.uk" TargetMode="External"/><Relationship Id="rId930" Type="http://schemas.openxmlformats.org/officeDocument/2006/relationships/hyperlink" Target="mailto:Planning.policy@theplanningbureau.ltd.uk" TargetMode="External"/><Relationship Id="rId1006" Type="http://schemas.openxmlformats.org/officeDocument/2006/relationships/hyperlink" Target="mailto:faye.mcelwain@nhs.net" TargetMode="External"/><Relationship Id="rId1353" Type="http://schemas.openxmlformats.org/officeDocument/2006/relationships/hyperlink" Target="mailto:Gabe.Milne@london.gov.uk" TargetMode="External"/><Relationship Id="rId1560" Type="http://schemas.openxmlformats.org/officeDocument/2006/relationships/hyperlink" Target="mailto:daley.wilson@hertsmere.gov.uk" TargetMode="External"/><Relationship Id="rId1658" Type="http://schemas.openxmlformats.org/officeDocument/2006/relationships/hyperlink" Target="mailto:HNLSustainablePlaces@environment-agency.gov.uk" TargetMode="External"/><Relationship Id="rId1865" Type="http://schemas.openxmlformats.org/officeDocument/2006/relationships/hyperlink" Target="mailto:Nick.diment@knightfrank.com" TargetMode="External"/><Relationship Id="rId1213" Type="http://schemas.openxmlformats.org/officeDocument/2006/relationships/hyperlink" Target="mailto:MonikaJain@tfl.gov.uk" TargetMode="External"/><Relationship Id="rId1420" Type="http://schemas.openxmlformats.org/officeDocument/2006/relationships/hyperlink" Target="mailto:ctate@iceniprojects.com" TargetMode="External"/><Relationship Id="rId1518" Type="http://schemas.openxmlformats.org/officeDocument/2006/relationships/hyperlink" Target="mailto:Faizal.chaudhri@stantec.com" TargetMode="External"/><Relationship Id="rId1725" Type="http://schemas.openxmlformats.org/officeDocument/2006/relationships/hyperlink" Target="mailto:cmason@savills.com" TargetMode="External"/><Relationship Id="rId1932" Type="http://schemas.openxmlformats.org/officeDocument/2006/relationships/hyperlink" Target="mailto:m.thomas@msa-architects.co.uk" TargetMode="External"/><Relationship Id="rId17" Type="http://schemas.openxmlformats.org/officeDocument/2006/relationships/hyperlink" Target="mailto:jonathan.blathwayt@london.gov.uk" TargetMode="External"/><Relationship Id="rId2194" Type="http://schemas.openxmlformats.org/officeDocument/2006/relationships/hyperlink" Target="mailto:bryce.tudball@haringey.gov.uk" TargetMode="External"/><Relationship Id="rId166" Type="http://schemas.openxmlformats.org/officeDocument/2006/relationships/hyperlink" Target="mailto:cllr.alessandro.georgiou@enfield.gov.uk" TargetMode="External"/><Relationship Id="rId373" Type="http://schemas.openxmlformats.org/officeDocument/2006/relationships/hyperlink" Target="mailto:contact3@betterhomesenfield.org.uk" TargetMode="External"/><Relationship Id="rId580" Type="http://schemas.openxmlformats.org/officeDocument/2006/relationships/hyperlink" Target="mailto:LCadore@Iceniprojects.com" TargetMode="External"/><Relationship Id="rId2054" Type="http://schemas.openxmlformats.org/officeDocument/2006/relationships/hyperlink" Target="mailto:mfrith@wildlondon.org.uk" TargetMode="External"/><Relationship Id="rId1" Type="http://schemas.openxmlformats.org/officeDocument/2006/relationships/hyperlink" Target="https://enfield365-my.sharepoint.com/personal/hayley_harding_enfield_gov_uk/Consultation/Reg%2019/Received/Email%20Batch%201/00002-1-1.docx" TargetMode="External"/><Relationship Id="rId233" Type="http://schemas.openxmlformats.org/officeDocument/2006/relationships/hyperlink" Target="mailto:Rachel.Sayer@cbre.com" TargetMode="External"/><Relationship Id="rId440" Type="http://schemas.openxmlformats.org/officeDocument/2006/relationships/hyperlink" Target="mailto:john@cprelondon.org.uk" TargetMode="External"/><Relationship Id="rId678" Type="http://schemas.openxmlformats.org/officeDocument/2006/relationships/hyperlink" Target="mailto:Jamie.Glazebrook@hertfordshire.gov.uk" TargetMode="External"/><Relationship Id="rId885" Type="http://schemas.openxmlformats.org/officeDocument/2006/relationships/hyperlink" Target="mailto:james.stevens@hbf.co.uk" TargetMode="External"/><Relationship Id="rId1070" Type="http://schemas.openxmlformats.org/officeDocument/2006/relationships/hyperlink" Target="mailto:faye.mcelwain@nhs.net" TargetMode="External"/><Relationship Id="rId2121" Type="http://schemas.openxmlformats.org/officeDocument/2006/relationships/hyperlink" Target="mailto:marcin.manikowski@walthamforest.gov.uk" TargetMode="External"/><Relationship Id="rId300" Type="http://schemas.openxmlformats.org/officeDocument/2006/relationships/hyperlink" Target="mailto:ian@enfieldroadwatch.co.uk" TargetMode="External"/><Relationship Id="rId538" Type="http://schemas.openxmlformats.org/officeDocument/2006/relationships/hyperlink" Target="mailto:alistair.ingram@savills.com" TargetMode="External"/><Relationship Id="rId745" Type="http://schemas.openxmlformats.org/officeDocument/2006/relationships/hyperlink" Target="mailto:victoriapite@gmail.com" TargetMode="External"/><Relationship Id="rId952" Type="http://schemas.openxmlformats.org/officeDocument/2006/relationships/hyperlink" Target="mailto:btidswell@hghconsulting.com" TargetMode="External"/><Relationship Id="rId1168" Type="http://schemas.openxmlformats.org/officeDocument/2006/relationships/hyperlink" Target="mailto:MonikaJain@tfl.gov.uk" TargetMode="External"/><Relationship Id="rId1375" Type="http://schemas.openxmlformats.org/officeDocument/2006/relationships/hyperlink" Target="mailto:abullough@iceniprojects.com" TargetMode="External"/><Relationship Id="rId1582" Type="http://schemas.openxmlformats.org/officeDocument/2006/relationships/hyperlink" Target="mailto:hnlsustainableplaces@environment-agency.gov.uk" TargetMode="External"/><Relationship Id="rId81" Type="http://schemas.openxmlformats.org/officeDocument/2006/relationships/hyperlink" Target="mailto:Jonathan.blathwayt@london.gov.uk" TargetMode="External"/><Relationship Id="rId605" Type="http://schemas.openxmlformats.org/officeDocument/2006/relationships/hyperlink" Target="mailto:Christopher.Schiele@turley.co.uk" TargetMode="External"/><Relationship Id="rId812" Type="http://schemas.openxmlformats.org/officeDocument/2006/relationships/hyperlink" Target="mailto:tim.brennan@HistoricEngland.org.uk" TargetMode="External"/><Relationship Id="rId1028" Type="http://schemas.openxmlformats.org/officeDocument/2006/relationships/hyperlink" Target="mailto:faye.mcelwain@nhs.net" TargetMode="External"/><Relationship Id="rId1235" Type="http://schemas.openxmlformats.org/officeDocument/2006/relationships/hyperlink" Target="mailto:MonikaJain@tfl.gov.uk" TargetMode="External"/><Relationship Id="rId1442" Type="http://schemas.openxmlformats.org/officeDocument/2006/relationships/hyperlink" Target="mailto:ndgreen@savills.com" TargetMode="External"/><Relationship Id="rId1887" Type="http://schemas.openxmlformats.org/officeDocument/2006/relationships/hyperlink" Target="mailto:edward.jones@enfield.gov.uk" TargetMode="External"/><Relationship Id="rId1302" Type="http://schemas.openxmlformats.org/officeDocument/2006/relationships/hyperlink" Target="mailto:Sam.Gerry@stantec.com" TargetMode="External"/><Relationship Id="rId1747" Type="http://schemas.openxmlformats.org/officeDocument/2006/relationships/hyperlink" Target="mailto:tim.brennan@historicengland.org.uk" TargetMode="External"/><Relationship Id="rId1954" Type="http://schemas.openxmlformats.org/officeDocument/2006/relationships/hyperlink" Target="mailto:emma.cunnington@sportengland.org" TargetMode="External"/><Relationship Id="rId39" Type="http://schemas.openxmlformats.org/officeDocument/2006/relationships/hyperlink" Target="mailto:jonathan.blathwayt@london.gov.uk" TargetMode="External"/><Relationship Id="rId1607" Type="http://schemas.openxmlformats.org/officeDocument/2006/relationships/hyperlink" Target="mailto:peter@pjbplanning.co.uk" TargetMode="External"/><Relationship Id="rId1814" Type="http://schemas.openxmlformats.org/officeDocument/2006/relationships/hyperlink" Target="mailto:eleanor@smithjenkins.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FE36C-844F-4BFD-AE7D-8F0A7A37B187}">
  <dimension ref="A3:BS2206"/>
  <sheetViews>
    <sheetView workbookViewId="0">
      <selection activeCell="A3" sqref="A3:XFD2206"/>
    </sheetView>
  </sheetViews>
  <sheetFormatPr defaultRowHeight="14.4" x14ac:dyDescent="0.3"/>
  <sheetData>
    <row r="3" spans="1:55" s="6" customFormat="1" ht="13.95" customHeight="1" x14ac:dyDescent="0.3">
      <c r="A3" s="57">
        <v>16</v>
      </c>
      <c r="B3" s="245" t="s">
        <v>11641</v>
      </c>
      <c r="C3" s="236" t="s">
        <v>11642</v>
      </c>
      <c r="D3" s="59">
        <v>45569</v>
      </c>
      <c r="E3" s="50">
        <v>0.36388888888888887</v>
      </c>
      <c r="F3" s="51" t="s">
        <v>46</v>
      </c>
      <c r="G3" s="50" t="s">
        <v>66</v>
      </c>
      <c r="H3" s="49"/>
      <c r="I3" s="45" t="s">
        <v>47</v>
      </c>
      <c r="J3" s="46"/>
      <c r="K3" s="46"/>
      <c r="L3" s="52" t="s">
        <v>48</v>
      </c>
      <c r="M3" s="70"/>
      <c r="N3" s="68">
        <v>1</v>
      </c>
      <c r="O3" s="68">
        <v>1</v>
      </c>
      <c r="P3" s="127" t="s">
        <v>188</v>
      </c>
      <c r="Q3" s="127" t="s">
        <v>3680</v>
      </c>
      <c r="R3" s="329"/>
      <c r="S3" s="143" t="s">
        <v>190</v>
      </c>
      <c r="T3" s="143" t="s">
        <v>191</v>
      </c>
      <c r="U3" s="143"/>
      <c r="V3" s="141"/>
      <c r="W3" s="139" t="s">
        <v>192</v>
      </c>
      <c r="X3" s="335"/>
      <c r="Y3" s="159" t="s">
        <v>187</v>
      </c>
      <c r="Z3" s="141"/>
      <c r="AA3" s="155"/>
      <c r="AB3" s="303"/>
      <c r="AC3" s="186"/>
      <c r="AD3" s="505" t="s">
        <v>74</v>
      </c>
      <c r="AE3" s="186"/>
      <c r="AF3" s="195" t="s">
        <v>65</v>
      </c>
      <c r="AG3" s="186"/>
      <c r="AH3" s="156"/>
      <c r="AI3" s="468" t="s">
        <v>18305</v>
      </c>
      <c r="AJ3" s="186"/>
      <c r="AK3" s="186"/>
      <c r="AL3" s="156"/>
      <c r="AM3" s="325"/>
      <c r="AN3" s="523" t="s">
        <v>18306</v>
      </c>
      <c r="AO3" s="311"/>
      <c r="AP3" s="232" t="s">
        <v>51</v>
      </c>
      <c r="AQ3" s="308"/>
      <c r="AR3" s="308" t="s">
        <v>51</v>
      </c>
      <c r="AS3" s="308" t="s">
        <v>53</v>
      </c>
      <c r="AT3" s="194" t="s">
        <v>18307</v>
      </c>
      <c r="AU3" s="179"/>
      <c r="AV3" s="86"/>
      <c r="AW3" s="97"/>
      <c r="AX3" s="97"/>
      <c r="AY3" s="97"/>
      <c r="AZ3" s="97"/>
      <c r="BA3" s="97"/>
      <c r="BB3" s="97"/>
      <c r="BC3" s="86"/>
    </row>
    <row r="4" spans="1:55" s="6" customFormat="1" ht="13.95" customHeight="1" x14ac:dyDescent="0.3">
      <c r="A4" s="57">
        <v>18</v>
      </c>
      <c r="B4" s="245" t="s">
        <v>11643</v>
      </c>
      <c r="C4" s="236" t="s">
        <v>11644</v>
      </c>
      <c r="D4" s="59">
        <v>45569</v>
      </c>
      <c r="E4" s="50">
        <v>0.30833333333333335</v>
      </c>
      <c r="F4" s="51" t="s">
        <v>46</v>
      </c>
      <c r="G4" s="50" t="s">
        <v>66</v>
      </c>
      <c r="H4" s="49"/>
      <c r="I4" s="45" t="s">
        <v>47</v>
      </c>
      <c r="J4" s="46"/>
      <c r="K4" s="46"/>
      <c r="L4" s="52" t="s">
        <v>48</v>
      </c>
      <c r="M4" s="70"/>
      <c r="N4" s="68">
        <v>1</v>
      </c>
      <c r="O4" s="68">
        <v>1</v>
      </c>
      <c r="P4" s="127" t="s">
        <v>11645</v>
      </c>
      <c r="Q4" s="127" t="s">
        <v>11646</v>
      </c>
      <c r="R4" s="329"/>
      <c r="S4" s="143" t="s">
        <v>16970</v>
      </c>
      <c r="T4" s="143" t="s">
        <v>116</v>
      </c>
      <c r="U4" s="143"/>
      <c r="V4" s="141"/>
      <c r="W4" s="139" t="s">
        <v>16900</v>
      </c>
      <c r="X4" s="335"/>
      <c r="Y4" s="159" t="s">
        <v>11647</v>
      </c>
      <c r="Z4" s="141"/>
      <c r="AA4" s="155"/>
      <c r="AB4" s="303"/>
      <c r="AC4" s="186"/>
      <c r="AD4" s="505" t="s">
        <v>74</v>
      </c>
      <c r="AE4" s="186"/>
      <c r="AF4" s="195" t="s">
        <v>65</v>
      </c>
      <c r="AG4" s="186" t="s">
        <v>51</v>
      </c>
      <c r="AH4" s="156" t="s">
        <v>51</v>
      </c>
      <c r="AI4" s="468" t="s">
        <v>193</v>
      </c>
      <c r="AJ4" s="186" t="s">
        <v>11648</v>
      </c>
      <c r="AK4" s="186" t="s">
        <v>51</v>
      </c>
      <c r="AL4" s="156"/>
      <c r="AM4" s="325"/>
      <c r="AN4" s="523" t="s">
        <v>184</v>
      </c>
      <c r="AO4" s="311"/>
      <c r="AP4" s="232" t="s">
        <v>51</v>
      </c>
      <c r="AQ4" s="308"/>
      <c r="AR4" s="308" t="s">
        <v>51</v>
      </c>
      <c r="AS4" s="308" t="s">
        <v>53</v>
      </c>
      <c r="AT4" s="194" t="s">
        <v>185</v>
      </c>
      <c r="AU4" s="179"/>
    </row>
    <row r="5" spans="1:55" s="6" customFormat="1" ht="13.95" customHeight="1" x14ac:dyDescent="0.3">
      <c r="A5" s="57">
        <v>29</v>
      </c>
      <c r="B5" s="72" t="s">
        <v>11650</v>
      </c>
      <c r="C5" s="58" t="s">
        <v>11651</v>
      </c>
      <c r="D5" s="53">
        <v>45539</v>
      </c>
      <c r="E5" s="50">
        <v>0.74305555555555547</v>
      </c>
      <c r="F5" s="51" t="s">
        <v>46</v>
      </c>
      <c r="G5" s="50" t="s">
        <v>66</v>
      </c>
      <c r="H5" s="49"/>
      <c r="I5" s="45" t="s">
        <v>47</v>
      </c>
      <c r="J5" s="46"/>
      <c r="K5" s="46"/>
      <c r="L5" s="52" t="s">
        <v>48</v>
      </c>
      <c r="M5" s="70"/>
      <c r="N5" s="68">
        <v>1</v>
      </c>
      <c r="O5" s="68">
        <v>1</v>
      </c>
      <c r="P5" s="127" t="s">
        <v>11652</v>
      </c>
      <c r="Q5" s="127" t="s">
        <v>197</v>
      </c>
      <c r="R5" s="329"/>
      <c r="S5" s="143" t="s">
        <v>16999</v>
      </c>
      <c r="T5" s="143" t="s">
        <v>191</v>
      </c>
      <c r="U5" s="143"/>
      <c r="V5" s="141"/>
      <c r="W5" s="139" t="s">
        <v>16940</v>
      </c>
      <c r="X5" s="335"/>
      <c r="Y5" s="159" t="s">
        <v>11653</v>
      </c>
      <c r="Z5" s="141"/>
      <c r="AA5" s="155"/>
      <c r="AB5" s="303"/>
      <c r="AC5" s="186"/>
      <c r="AD5" s="505" t="s">
        <v>74</v>
      </c>
      <c r="AE5" s="186"/>
      <c r="AF5" s="195" t="s">
        <v>65</v>
      </c>
      <c r="AG5" s="186" t="s">
        <v>51</v>
      </c>
      <c r="AH5" s="156" t="s">
        <v>51</v>
      </c>
      <c r="AI5" s="468" t="s">
        <v>16275</v>
      </c>
      <c r="AJ5" s="186" t="s">
        <v>183</v>
      </c>
      <c r="AK5" s="186" t="s">
        <v>51</v>
      </c>
      <c r="AL5" s="156"/>
      <c r="AM5" s="325"/>
      <c r="AN5" s="523" t="s">
        <v>184</v>
      </c>
      <c r="AO5" s="311"/>
      <c r="AP5" s="232" t="s">
        <v>51</v>
      </c>
      <c r="AQ5" s="308"/>
      <c r="AR5" s="308" t="s">
        <v>51</v>
      </c>
      <c r="AS5" s="308" t="s">
        <v>53</v>
      </c>
      <c r="AT5" s="194" t="s">
        <v>185</v>
      </c>
      <c r="AU5" s="179"/>
    </row>
    <row r="6" spans="1:55" s="6" customFormat="1" ht="13.95" customHeight="1" x14ac:dyDescent="0.3">
      <c r="A6" s="57">
        <v>44</v>
      </c>
      <c r="B6" s="72" t="s">
        <v>11655</v>
      </c>
      <c r="C6" s="58" t="s">
        <v>11656</v>
      </c>
      <c r="D6" s="53">
        <v>45569</v>
      </c>
      <c r="E6" s="49">
        <v>0.91319444444444442</v>
      </c>
      <c r="F6" s="51" t="s">
        <v>46</v>
      </c>
      <c r="G6" s="50" t="s">
        <v>66</v>
      </c>
      <c r="H6" s="49"/>
      <c r="I6" s="45" t="s">
        <v>47</v>
      </c>
      <c r="J6" s="46"/>
      <c r="K6" s="46"/>
      <c r="L6" s="52" t="s">
        <v>48</v>
      </c>
      <c r="M6" s="70"/>
      <c r="N6" s="68">
        <v>1</v>
      </c>
      <c r="O6" s="68">
        <v>1</v>
      </c>
      <c r="P6" s="127" t="s">
        <v>3744</v>
      </c>
      <c r="Q6" s="127" t="s">
        <v>7588</v>
      </c>
      <c r="R6" s="329"/>
      <c r="S6" s="143" t="s">
        <v>16996</v>
      </c>
      <c r="T6" s="143" t="s">
        <v>191</v>
      </c>
      <c r="U6" s="143"/>
      <c r="V6" s="141"/>
      <c r="W6" s="139" t="s">
        <v>16997</v>
      </c>
      <c r="X6" s="335"/>
      <c r="Y6" s="159" t="s">
        <v>11657</v>
      </c>
      <c r="Z6" s="141"/>
      <c r="AA6" s="155"/>
      <c r="AB6" s="303"/>
      <c r="AC6" s="186"/>
      <c r="AD6" s="505" t="s">
        <v>74</v>
      </c>
      <c r="AE6" s="186"/>
      <c r="AF6" s="195" t="s">
        <v>65</v>
      </c>
      <c r="AG6" s="186" t="s">
        <v>51</v>
      </c>
      <c r="AH6" s="156" t="s">
        <v>51</v>
      </c>
      <c r="AI6" s="468" t="s">
        <v>16998</v>
      </c>
      <c r="AJ6" s="186" t="s">
        <v>11658</v>
      </c>
      <c r="AK6" s="186" t="s">
        <v>51</v>
      </c>
      <c r="AL6" s="156"/>
      <c r="AM6" s="325"/>
      <c r="AN6" s="523" t="s">
        <v>184</v>
      </c>
      <c r="AO6" s="311"/>
      <c r="AP6" s="232" t="s">
        <v>51</v>
      </c>
      <c r="AQ6" s="308"/>
      <c r="AR6" s="308" t="s">
        <v>51</v>
      </c>
      <c r="AS6" s="308" t="s">
        <v>53</v>
      </c>
      <c r="AT6" s="194" t="s">
        <v>185</v>
      </c>
      <c r="AU6" s="179"/>
    </row>
    <row r="7" spans="1:55" s="6" customFormat="1" ht="13.95" customHeight="1" x14ac:dyDescent="0.3">
      <c r="A7" s="57">
        <v>45</v>
      </c>
      <c r="B7" s="72" t="s">
        <v>11660</v>
      </c>
      <c r="C7" s="58" t="s">
        <v>11661</v>
      </c>
      <c r="D7" s="53">
        <v>45569</v>
      </c>
      <c r="E7" s="49">
        <v>0.95972222222222225</v>
      </c>
      <c r="F7" s="51" t="s">
        <v>46</v>
      </c>
      <c r="G7" s="50" t="s">
        <v>66</v>
      </c>
      <c r="H7" s="49"/>
      <c r="I7" s="45" t="s">
        <v>47</v>
      </c>
      <c r="J7" s="46"/>
      <c r="K7" s="46"/>
      <c r="L7" s="52" t="s">
        <v>48</v>
      </c>
      <c r="M7" s="70"/>
      <c r="N7" s="68">
        <v>1</v>
      </c>
      <c r="O7" s="68">
        <v>1</v>
      </c>
      <c r="P7" s="127" t="s">
        <v>11662</v>
      </c>
      <c r="Q7" s="127" t="s">
        <v>197</v>
      </c>
      <c r="R7" s="329"/>
      <c r="S7" s="143" t="s">
        <v>16995</v>
      </c>
      <c r="T7" s="143" t="s">
        <v>116</v>
      </c>
      <c r="U7" s="143"/>
      <c r="V7" s="141"/>
      <c r="W7" s="139" t="s">
        <v>16940</v>
      </c>
      <c r="X7" s="335"/>
      <c r="Y7" s="159" t="s">
        <v>11663</v>
      </c>
      <c r="Z7" s="141"/>
      <c r="AA7" s="155"/>
      <c r="AB7" s="303"/>
      <c r="AC7" s="186"/>
      <c r="AD7" s="505" t="s">
        <v>5362</v>
      </c>
      <c r="AE7" s="186"/>
      <c r="AF7" s="195" t="s">
        <v>65</v>
      </c>
      <c r="AG7" s="186" t="s">
        <v>51</v>
      </c>
      <c r="AH7" s="156" t="s">
        <v>51</v>
      </c>
      <c r="AI7" s="468" t="s">
        <v>11665</v>
      </c>
      <c r="AJ7" s="186" t="s">
        <v>11658</v>
      </c>
      <c r="AK7" s="186" t="s">
        <v>51</v>
      </c>
      <c r="AL7" s="156"/>
      <c r="AM7" s="325"/>
      <c r="AN7" s="523" t="s">
        <v>184</v>
      </c>
      <c r="AO7" s="311"/>
      <c r="AP7" s="232" t="s">
        <v>51</v>
      </c>
      <c r="AQ7" s="308"/>
      <c r="AR7" s="308" t="s">
        <v>51</v>
      </c>
      <c r="AS7" s="308" t="s">
        <v>53</v>
      </c>
      <c r="AT7" s="194" t="s">
        <v>185</v>
      </c>
      <c r="AU7" s="179"/>
    </row>
    <row r="8" spans="1:55" s="87" customFormat="1" ht="13.95" customHeight="1" x14ac:dyDescent="0.3">
      <c r="A8" s="57">
        <v>46</v>
      </c>
      <c r="B8" s="72" t="s">
        <v>11666</v>
      </c>
      <c r="C8" s="58" t="s">
        <v>11667</v>
      </c>
      <c r="D8" s="53">
        <v>45569</v>
      </c>
      <c r="E8" s="49">
        <v>0.96319444444444446</v>
      </c>
      <c r="F8" s="51" t="s">
        <v>46</v>
      </c>
      <c r="G8" s="50" t="s">
        <v>66</v>
      </c>
      <c r="H8" s="49"/>
      <c r="I8" s="45" t="s">
        <v>47</v>
      </c>
      <c r="J8" s="46"/>
      <c r="K8" s="46"/>
      <c r="L8" s="52" t="s">
        <v>48</v>
      </c>
      <c r="M8" s="70"/>
      <c r="N8" s="68">
        <v>1</v>
      </c>
      <c r="O8" s="68">
        <v>1</v>
      </c>
      <c r="P8" s="127" t="s">
        <v>1506</v>
      </c>
      <c r="Q8" s="127" t="s">
        <v>11668</v>
      </c>
      <c r="R8" s="329"/>
      <c r="S8" s="143" t="s">
        <v>18308</v>
      </c>
      <c r="T8" s="143" t="s">
        <v>116</v>
      </c>
      <c r="U8" s="143"/>
      <c r="V8" s="141"/>
      <c r="W8" s="139" t="s">
        <v>18309</v>
      </c>
      <c r="X8" s="335"/>
      <c r="Y8" s="159" t="s">
        <v>11669</v>
      </c>
      <c r="Z8" s="141"/>
      <c r="AA8" s="155"/>
      <c r="AB8" s="303"/>
      <c r="AC8" s="186"/>
      <c r="AD8" s="505" t="s">
        <v>5362</v>
      </c>
      <c r="AE8" s="186"/>
      <c r="AF8" s="195" t="s">
        <v>65</v>
      </c>
      <c r="AG8" s="186" t="s">
        <v>51</v>
      </c>
      <c r="AH8" s="156" t="s">
        <v>51</v>
      </c>
      <c r="AI8" s="468" t="s">
        <v>193</v>
      </c>
      <c r="AJ8" s="186" t="s">
        <v>11658</v>
      </c>
      <c r="AK8" s="186" t="s">
        <v>51</v>
      </c>
      <c r="AL8" s="156"/>
      <c r="AM8" s="325"/>
      <c r="AN8" s="523" t="s">
        <v>184</v>
      </c>
      <c r="AO8" s="311"/>
      <c r="AP8" s="232" t="s">
        <v>51</v>
      </c>
      <c r="AQ8" s="308"/>
      <c r="AR8" s="308" t="s">
        <v>51</v>
      </c>
      <c r="AS8" s="308" t="s">
        <v>53</v>
      </c>
      <c r="AT8" s="194" t="s">
        <v>185</v>
      </c>
      <c r="AU8" s="179"/>
      <c r="AV8" s="183"/>
      <c r="AW8" s="10"/>
      <c r="AX8" s="10"/>
      <c r="AY8" s="10"/>
      <c r="AZ8" s="10"/>
      <c r="BA8" s="10"/>
      <c r="BB8" s="10"/>
      <c r="BC8" s="6"/>
    </row>
    <row r="9" spans="1:55" s="87" customFormat="1" ht="13.95" customHeight="1" x14ac:dyDescent="0.3">
      <c r="A9" s="57">
        <v>47</v>
      </c>
      <c r="B9" s="72" t="s">
        <v>11671</v>
      </c>
      <c r="C9" s="58" t="s">
        <v>11672</v>
      </c>
      <c r="D9" s="53">
        <v>45569</v>
      </c>
      <c r="E9" s="49">
        <v>0.53819444444444442</v>
      </c>
      <c r="F9" s="51" t="s">
        <v>46</v>
      </c>
      <c r="G9" s="50" t="s">
        <v>66</v>
      </c>
      <c r="H9" s="49"/>
      <c r="I9" s="45" t="s">
        <v>47</v>
      </c>
      <c r="J9" s="46"/>
      <c r="K9" s="46"/>
      <c r="L9" s="52" t="s">
        <v>48</v>
      </c>
      <c r="M9" s="70"/>
      <c r="N9" s="68">
        <v>1</v>
      </c>
      <c r="O9" s="68">
        <v>1</v>
      </c>
      <c r="P9" s="127" t="s">
        <v>1905</v>
      </c>
      <c r="Q9" s="127" t="s">
        <v>11673</v>
      </c>
      <c r="R9" s="329"/>
      <c r="S9" s="143" t="s">
        <v>18310</v>
      </c>
      <c r="T9" s="143" t="s">
        <v>191</v>
      </c>
      <c r="U9" s="143" t="s">
        <v>116</v>
      </c>
      <c r="V9" s="141"/>
      <c r="W9" s="139" t="s">
        <v>16940</v>
      </c>
      <c r="X9" s="335"/>
      <c r="Y9" s="159" t="s">
        <v>11674</v>
      </c>
      <c r="Z9" s="141"/>
      <c r="AA9" s="155"/>
      <c r="AB9" s="303"/>
      <c r="AC9" s="186"/>
      <c r="AD9" s="505" t="s">
        <v>5362</v>
      </c>
      <c r="AE9" s="186"/>
      <c r="AF9" s="195" t="s">
        <v>65</v>
      </c>
      <c r="AG9" s="186" t="s">
        <v>51</v>
      </c>
      <c r="AH9" s="156" t="s">
        <v>51</v>
      </c>
      <c r="AI9" s="468" t="s">
        <v>11693</v>
      </c>
      <c r="AJ9" s="186" t="s">
        <v>11658</v>
      </c>
      <c r="AK9" s="186" t="s">
        <v>51</v>
      </c>
      <c r="AL9" s="156"/>
      <c r="AM9" s="325"/>
      <c r="AN9" s="522" t="s">
        <v>285</v>
      </c>
      <c r="AO9" s="311"/>
      <c r="AP9" s="232" t="s">
        <v>51</v>
      </c>
      <c r="AQ9" s="308"/>
      <c r="AR9" s="308" t="s">
        <v>51</v>
      </c>
      <c r="AS9" s="308" t="s">
        <v>53</v>
      </c>
      <c r="AT9" s="193" t="s">
        <v>286</v>
      </c>
      <c r="AU9" s="179"/>
      <c r="AV9" s="183"/>
      <c r="AW9" s="10"/>
      <c r="AX9" s="10"/>
      <c r="AY9" s="10"/>
      <c r="AZ9" s="10"/>
      <c r="BA9" s="10"/>
      <c r="BB9" s="10"/>
      <c r="BC9" s="6"/>
    </row>
    <row r="10" spans="1:55" s="6" customFormat="1" ht="13.95" customHeight="1" x14ac:dyDescent="0.3">
      <c r="A10" s="57">
        <v>48</v>
      </c>
      <c r="B10" s="72" t="s">
        <v>11676</v>
      </c>
      <c r="C10" s="58" t="s">
        <v>11677</v>
      </c>
      <c r="D10" s="54" t="s">
        <v>17246</v>
      </c>
      <c r="E10" s="49">
        <v>0.54027777777777775</v>
      </c>
      <c r="F10" s="51" t="s">
        <v>46</v>
      </c>
      <c r="G10" s="50" t="s">
        <v>66</v>
      </c>
      <c r="H10" s="49"/>
      <c r="I10" s="45" t="s">
        <v>47</v>
      </c>
      <c r="J10" s="46"/>
      <c r="K10" s="46"/>
      <c r="L10" s="52" t="s">
        <v>48</v>
      </c>
      <c r="M10" s="70"/>
      <c r="N10" s="68">
        <v>1</v>
      </c>
      <c r="O10" s="68">
        <v>1</v>
      </c>
      <c r="P10" s="127" t="s">
        <v>11678</v>
      </c>
      <c r="Q10" s="127" t="s">
        <v>11679</v>
      </c>
      <c r="R10" s="329"/>
      <c r="S10" s="143" t="s">
        <v>16994</v>
      </c>
      <c r="T10" s="143" t="s">
        <v>116</v>
      </c>
      <c r="U10" s="143"/>
      <c r="V10" s="141"/>
      <c r="W10" s="139" t="s">
        <v>16961</v>
      </c>
      <c r="X10" s="335"/>
      <c r="Y10" s="159" t="s">
        <v>11680</v>
      </c>
      <c r="Z10" s="141"/>
      <c r="AA10" s="155"/>
      <c r="AB10" s="303"/>
      <c r="AC10" s="186"/>
      <c r="AD10" s="505" t="s">
        <v>5362</v>
      </c>
      <c r="AE10" s="186"/>
      <c r="AF10" s="195" t="s">
        <v>65</v>
      </c>
      <c r="AG10" s="186" t="s">
        <v>51</v>
      </c>
      <c r="AH10" s="156" t="s">
        <v>51</v>
      </c>
      <c r="AI10" s="468" t="s">
        <v>11693</v>
      </c>
      <c r="AJ10" s="186" t="s">
        <v>11658</v>
      </c>
      <c r="AK10" s="186" t="s">
        <v>66</v>
      </c>
      <c r="AL10" s="156"/>
      <c r="AM10" s="325"/>
      <c r="AN10" s="522" t="s">
        <v>285</v>
      </c>
      <c r="AO10" s="311"/>
      <c r="AP10" s="232" t="s">
        <v>51</v>
      </c>
      <c r="AQ10" s="308"/>
      <c r="AR10" s="308" t="s">
        <v>51</v>
      </c>
      <c r="AS10" s="308" t="s">
        <v>53</v>
      </c>
      <c r="AT10" s="193" t="s">
        <v>286</v>
      </c>
      <c r="AU10" s="179"/>
    </row>
    <row r="11" spans="1:55" s="6" customFormat="1" ht="13.95" customHeight="1" x14ac:dyDescent="0.3">
      <c r="A11" s="57">
        <v>49</v>
      </c>
      <c r="B11" s="72" t="s">
        <v>11682</v>
      </c>
      <c r="C11" s="58" t="s">
        <v>11683</v>
      </c>
      <c r="D11" s="53">
        <v>45569</v>
      </c>
      <c r="E11" s="55">
        <v>0.55694444444444446</v>
      </c>
      <c r="F11" s="51" t="s">
        <v>46</v>
      </c>
      <c r="G11" s="50" t="s">
        <v>66</v>
      </c>
      <c r="H11" s="49"/>
      <c r="I11" s="45" t="s">
        <v>47</v>
      </c>
      <c r="J11" s="46"/>
      <c r="K11" s="46"/>
      <c r="L11" s="52" t="s">
        <v>48</v>
      </c>
      <c r="M11" s="70"/>
      <c r="N11" s="68">
        <v>1</v>
      </c>
      <c r="O11" s="68">
        <v>1</v>
      </c>
      <c r="P11" s="127" t="s">
        <v>11684</v>
      </c>
      <c r="Q11" s="127" t="s">
        <v>11685</v>
      </c>
      <c r="R11" s="329"/>
      <c r="S11" s="143" t="s">
        <v>16990</v>
      </c>
      <c r="T11" s="143" t="s">
        <v>116</v>
      </c>
      <c r="U11" s="143" t="s">
        <v>182</v>
      </c>
      <c r="V11" s="141"/>
      <c r="W11" s="139" t="s">
        <v>16991</v>
      </c>
      <c r="X11" s="335"/>
      <c r="Y11" s="159" t="s">
        <v>11686</v>
      </c>
      <c r="Z11" s="141"/>
      <c r="AA11" s="155"/>
      <c r="AB11" s="303"/>
      <c r="AC11" s="186"/>
      <c r="AD11" s="505" t="s">
        <v>5362</v>
      </c>
      <c r="AE11" s="186"/>
      <c r="AF11" s="195" t="s">
        <v>65</v>
      </c>
      <c r="AG11" s="186" t="s">
        <v>51</v>
      </c>
      <c r="AH11" s="156" t="s">
        <v>51</v>
      </c>
      <c r="AI11" s="468" t="s">
        <v>11693</v>
      </c>
      <c r="AJ11" s="186" t="s">
        <v>11658</v>
      </c>
      <c r="AK11" s="186" t="s">
        <v>51</v>
      </c>
      <c r="AL11" s="156"/>
      <c r="AM11" s="325"/>
      <c r="AN11" s="522" t="s">
        <v>285</v>
      </c>
      <c r="AO11" s="311"/>
      <c r="AP11" s="232" t="s">
        <v>51</v>
      </c>
      <c r="AQ11" s="308"/>
      <c r="AR11" s="308" t="s">
        <v>51</v>
      </c>
      <c r="AS11" s="308" t="s">
        <v>53</v>
      </c>
      <c r="AT11" s="193" t="s">
        <v>286</v>
      </c>
      <c r="AU11" s="179"/>
    </row>
    <row r="12" spans="1:55" s="6" customFormat="1" ht="13.95" customHeight="1" x14ac:dyDescent="0.3">
      <c r="A12" s="57">
        <v>50</v>
      </c>
      <c r="B12" s="72" t="s">
        <v>11688</v>
      </c>
      <c r="C12" s="58" t="s">
        <v>11689</v>
      </c>
      <c r="D12" s="53">
        <v>45569</v>
      </c>
      <c r="E12" s="55">
        <v>0.55763888888888891</v>
      </c>
      <c r="F12" s="51" t="s">
        <v>46</v>
      </c>
      <c r="G12" s="50" t="s">
        <v>66</v>
      </c>
      <c r="H12" s="49"/>
      <c r="I12" s="45" t="s">
        <v>47</v>
      </c>
      <c r="J12" s="46"/>
      <c r="K12" s="46"/>
      <c r="L12" s="52" t="s">
        <v>48</v>
      </c>
      <c r="M12" s="70"/>
      <c r="N12" s="68">
        <v>1</v>
      </c>
      <c r="O12" s="68">
        <v>1</v>
      </c>
      <c r="P12" s="127" t="s">
        <v>11690</v>
      </c>
      <c r="Q12" s="127" t="s">
        <v>11691</v>
      </c>
      <c r="R12" s="329"/>
      <c r="S12" s="143" t="s">
        <v>16992</v>
      </c>
      <c r="T12" s="143" t="s">
        <v>116</v>
      </c>
      <c r="U12" s="143"/>
      <c r="V12" s="141"/>
      <c r="W12" s="139" t="s">
        <v>16993</v>
      </c>
      <c r="X12" s="335"/>
      <c r="Y12" s="159" t="s">
        <v>11692</v>
      </c>
      <c r="Z12" s="141"/>
      <c r="AA12" s="155"/>
      <c r="AB12" s="303"/>
      <c r="AC12" s="186"/>
      <c r="AD12" s="505" t="s">
        <v>5362</v>
      </c>
      <c r="AE12" s="186"/>
      <c r="AF12" s="195" t="s">
        <v>65</v>
      </c>
      <c r="AG12" s="186" t="s">
        <v>51</v>
      </c>
      <c r="AH12" s="156" t="s">
        <v>51</v>
      </c>
      <c r="AI12" s="468" t="s">
        <v>11693</v>
      </c>
      <c r="AJ12" s="186" t="s">
        <v>17247</v>
      </c>
      <c r="AK12" s="186" t="s">
        <v>51</v>
      </c>
      <c r="AL12" s="156"/>
      <c r="AM12" s="325"/>
      <c r="AN12" s="522" t="s">
        <v>285</v>
      </c>
      <c r="AO12" s="311"/>
      <c r="AP12" s="232" t="s">
        <v>51</v>
      </c>
      <c r="AQ12" s="308"/>
      <c r="AR12" s="308" t="s">
        <v>51</v>
      </c>
      <c r="AS12" s="308" t="s">
        <v>53</v>
      </c>
      <c r="AT12" s="193" t="s">
        <v>286</v>
      </c>
      <c r="AU12" s="179"/>
    </row>
    <row r="13" spans="1:55" s="6" customFormat="1" ht="13.95" customHeight="1" x14ac:dyDescent="0.3">
      <c r="A13" s="57">
        <v>51</v>
      </c>
      <c r="B13" s="72" t="s">
        <v>11695</v>
      </c>
      <c r="C13" s="58" t="s">
        <v>11696</v>
      </c>
      <c r="D13" s="53">
        <v>45569</v>
      </c>
      <c r="E13" s="55">
        <v>0.55763888888888891</v>
      </c>
      <c r="F13" s="51" t="s">
        <v>46</v>
      </c>
      <c r="G13" s="50" t="s">
        <v>66</v>
      </c>
      <c r="H13" s="49"/>
      <c r="I13" s="45" t="s">
        <v>47</v>
      </c>
      <c r="J13" s="46"/>
      <c r="K13" s="46"/>
      <c r="L13" s="52" t="s">
        <v>48</v>
      </c>
      <c r="M13" s="70"/>
      <c r="N13" s="68">
        <v>1</v>
      </c>
      <c r="O13" s="68">
        <v>1</v>
      </c>
      <c r="P13" s="127" t="s">
        <v>11697</v>
      </c>
      <c r="Q13" s="127" t="s">
        <v>11685</v>
      </c>
      <c r="R13" s="329"/>
      <c r="S13" s="143" t="s">
        <v>16990</v>
      </c>
      <c r="T13" s="143" t="s">
        <v>116</v>
      </c>
      <c r="U13" s="143"/>
      <c r="V13" s="141"/>
      <c r="W13" s="139" t="s">
        <v>16991</v>
      </c>
      <c r="X13" s="335"/>
      <c r="Y13" s="159" t="s">
        <v>11698</v>
      </c>
      <c r="Z13" s="141"/>
      <c r="AA13" s="155"/>
      <c r="AB13" s="303"/>
      <c r="AC13" s="186"/>
      <c r="AD13" s="505" t="s">
        <v>5362</v>
      </c>
      <c r="AE13" s="186"/>
      <c r="AF13" s="195" t="s">
        <v>65</v>
      </c>
      <c r="AG13" s="186" t="s">
        <v>51</v>
      </c>
      <c r="AH13" s="156" t="s">
        <v>51</v>
      </c>
      <c r="AI13" s="468" t="s">
        <v>11693</v>
      </c>
      <c r="AJ13" s="186" t="s">
        <v>17247</v>
      </c>
      <c r="AK13" s="186" t="s">
        <v>51</v>
      </c>
      <c r="AL13" s="156"/>
      <c r="AM13" s="325"/>
      <c r="AN13" s="522" t="s">
        <v>285</v>
      </c>
      <c r="AO13" s="311"/>
      <c r="AP13" s="232" t="s">
        <v>51</v>
      </c>
      <c r="AQ13" s="308"/>
      <c r="AR13" s="308" t="s">
        <v>51</v>
      </c>
      <c r="AS13" s="308" t="s">
        <v>53</v>
      </c>
      <c r="AT13" s="193" t="s">
        <v>286</v>
      </c>
      <c r="AU13" s="179"/>
    </row>
    <row r="14" spans="1:55" s="6" customFormat="1" ht="13.95" customHeight="1" x14ac:dyDescent="0.3">
      <c r="A14" s="57">
        <v>55</v>
      </c>
      <c r="B14" s="72" t="s">
        <v>11700</v>
      </c>
      <c r="C14" s="58" t="s">
        <v>11701</v>
      </c>
      <c r="D14" s="53">
        <v>45569</v>
      </c>
      <c r="E14" s="55">
        <v>0.75486111111111109</v>
      </c>
      <c r="F14" s="51" t="s">
        <v>46</v>
      </c>
      <c r="G14" s="50" t="s">
        <v>66</v>
      </c>
      <c r="H14" s="49"/>
      <c r="I14" s="45" t="s">
        <v>47</v>
      </c>
      <c r="J14" s="46"/>
      <c r="K14" s="46"/>
      <c r="L14" s="52" t="s">
        <v>48</v>
      </c>
      <c r="M14" s="70"/>
      <c r="N14" s="68">
        <v>1</v>
      </c>
      <c r="O14" s="68">
        <v>1</v>
      </c>
      <c r="P14" s="127" t="s">
        <v>876</v>
      </c>
      <c r="Q14" s="127" t="s">
        <v>11702</v>
      </c>
      <c r="R14" s="329"/>
      <c r="S14" s="143" t="s">
        <v>18311</v>
      </c>
      <c r="T14" s="143" t="s">
        <v>191</v>
      </c>
      <c r="U14" s="143"/>
      <c r="V14" s="141"/>
      <c r="W14" s="139" t="s">
        <v>16940</v>
      </c>
      <c r="X14" s="335"/>
      <c r="Y14" s="159" t="s">
        <v>11703</v>
      </c>
      <c r="Z14" s="141"/>
      <c r="AA14" s="155"/>
      <c r="AB14" s="303"/>
      <c r="AC14" s="186"/>
      <c r="AD14" s="505" t="s">
        <v>74</v>
      </c>
      <c r="AE14" s="186"/>
      <c r="AF14" s="195" t="s">
        <v>65</v>
      </c>
      <c r="AG14" s="186" t="s">
        <v>51</v>
      </c>
      <c r="AH14" s="156" t="s">
        <v>51</v>
      </c>
      <c r="AI14" s="468" t="s">
        <v>11715</v>
      </c>
      <c r="AJ14" s="186" t="s">
        <v>11658</v>
      </c>
      <c r="AK14" s="186" t="s">
        <v>51</v>
      </c>
      <c r="AL14" s="156"/>
      <c r="AM14" s="325"/>
      <c r="AN14" s="522" t="s">
        <v>285</v>
      </c>
      <c r="AO14" s="311"/>
      <c r="AP14" s="232" t="s">
        <v>51</v>
      </c>
      <c r="AQ14" s="308"/>
      <c r="AR14" s="308" t="s">
        <v>51</v>
      </c>
      <c r="AS14" s="308" t="s">
        <v>53</v>
      </c>
      <c r="AT14" s="193" t="s">
        <v>286</v>
      </c>
      <c r="AU14" s="179"/>
    </row>
    <row r="15" spans="1:55" s="6" customFormat="1" ht="13.95" customHeight="1" x14ac:dyDescent="0.3">
      <c r="A15" s="57">
        <v>57</v>
      </c>
      <c r="B15" s="72" t="s">
        <v>11705</v>
      </c>
      <c r="C15" s="58" t="s">
        <v>11706</v>
      </c>
      <c r="D15" s="53">
        <v>45569</v>
      </c>
      <c r="E15" s="55">
        <v>0.78263888888888899</v>
      </c>
      <c r="F15" s="51" t="s">
        <v>46</v>
      </c>
      <c r="G15" s="50" t="s">
        <v>66</v>
      </c>
      <c r="H15" s="49"/>
      <c r="I15" s="45" t="s">
        <v>47</v>
      </c>
      <c r="J15" s="46"/>
      <c r="K15" s="46"/>
      <c r="L15" s="52" t="s">
        <v>48</v>
      </c>
      <c r="M15" s="70"/>
      <c r="N15" s="68">
        <v>1</v>
      </c>
      <c r="O15" s="68">
        <v>1</v>
      </c>
      <c r="P15" s="127" t="s">
        <v>11707</v>
      </c>
      <c r="Q15" s="127" t="s">
        <v>1984</v>
      </c>
      <c r="R15" s="329"/>
      <c r="S15" s="143" t="s">
        <v>16988</v>
      </c>
      <c r="T15" s="143" t="s">
        <v>263</v>
      </c>
      <c r="U15" s="143"/>
      <c r="V15" s="141"/>
      <c r="W15" s="139" t="s">
        <v>16989</v>
      </c>
      <c r="X15" s="335"/>
      <c r="Y15" s="159" t="s">
        <v>11708</v>
      </c>
      <c r="Z15" s="141"/>
      <c r="AA15" s="155"/>
      <c r="AB15" s="303"/>
      <c r="AC15" s="186"/>
      <c r="AD15" s="505" t="s">
        <v>5362</v>
      </c>
      <c r="AE15" s="186"/>
      <c r="AF15" s="195" t="s">
        <v>65</v>
      </c>
      <c r="AG15" s="186" t="s">
        <v>51</v>
      </c>
      <c r="AH15" s="156" t="s">
        <v>51</v>
      </c>
      <c r="AI15" s="468" t="s">
        <v>11715</v>
      </c>
      <c r="AJ15" s="186" t="s">
        <v>11658</v>
      </c>
      <c r="AK15" s="186" t="s">
        <v>51</v>
      </c>
      <c r="AL15" s="156"/>
      <c r="AM15" s="325"/>
      <c r="AN15" s="522" t="s">
        <v>285</v>
      </c>
      <c r="AO15" s="311"/>
      <c r="AP15" s="232" t="s">
        <v>51</v>
      </c>
      <c r="AQ15" s="308"/>
      <c r="AR15" s="308" t="s">
        <v>51</v>
      </c>
      <c r="AS15" s="308" t="s">
        <v>53</v>
      </c>
      <c r="AT15" s="193" t="s">
        <v>286</v>
      </c>
      <c r="AU15" s="179"/>
    </row>
    <row r="16" spans="1:55" s="6" customFormat="1" ht="13.95" customHeight="1" x14ac:dyDescent="0.3">
      <c r="A16" s="57">
        <v>58</v>
      </c>
      <c r="B16" s="72" t="s">
        <v>11710</v>
      </c>
      <c r="C16" s="58" t="s">
        <v>11711</v>
      </c>
      <c r="D16" s="53">
        <v>45569</v>
      </c>
      <c r="E16" s="55">
        <v>0.82361111111111107</v>
      </c>
      <c r="F16" s="51" t="s">
        <v>46</v>
      </c>
      <c r="G16" s="50" t="s">
        <v>66</v>
      </c>
      <c r="H16" s="49"/>
      <c r="I16" s="45" t="s">
        <v>47</v>
      </c>
      <c r="J16" s="46"/>
      <c r="K16" s="46"/>
      <c r="L16" s="52" t="s">
        <v>48</v>
      </c>
      <c r="M16" s="70"/>
      <c r="N16" s="68">
        <v>1</v>
      </c>
      <c r="O16" s="68">
        <v>1</v>
      </c>
      <c r="P16" s="127" t="s">
        <v>11712</v>
      </c>
      <c r="Q16" s="127" t="s">
        <v>11713</v>
      </c>
      <c r="R16" s="329"/>
      <c r="S16" s="143" t="s">
        <v>16941</v>
      </c>
      <c r="T16" s="143" t="s">
        <v>1053</v>
      </c>
      <c r="U16" s="143"/>
      <c r="V16" s="141"/>
      <c r="W16" s="139" t="s">
        <v>16964</v>
      </c>
      <c r="X16" s="335"/>
      <c r="Y16" s="159" t="s">
        <v>11714</v>
      </c>
      <c r="Z16" s="141"/>
      <c r="AA16" s="155"/>
      <c r="AB16" s="303"/>
      <c r="AC16" s="186"/>
      <c r="AD16" s="505" t="s">
        <v>5362</v>
      </c>
      <c r="AE16" s="186"/>
      <c r="AF16" s="195" t="s">
        <v>65</v>
      </c>
      <c r="AG16" s="186" t="s">
        <v>51</v>
      </c>
      <c r="AH16" s="156" t="s">
        <v>51</v>
      </c>
      <c r="AI16" s="468" t="s">
        <v>11715</v>
      </c>
      <c r="AJ16" s="186" t="s">
        <v>17248</v>
      </c>
      <c r="AK16" s="186" t="s">
        <v>66</v>
      </c>
      <c r="AL16" s="156"/>
      <c r="AM16" s="325"/>
      <c r="AN16" s="522" t="s">
        <v>285</v>
      </c>
      <c r="AO16" s="311"/>
      <c r="AP16" s="232" t="s">
        <v>51</v>
      </c>
      <c r="AQ16" s="308"/>
      <c r="AR16" s="308" t="s">
        <v>51</v>
      </c>
      <c r="AS16" s="308" t="s">
        <v>53</v>
      </c>
      <c r="AT16" s="193" t="s">
        <v>286</v>
      </c>
      <c r="AU16" s="179"/>
    </row>
    <row r="17" spans="1:55" s="6" customFormat="1" ht="13.95" customHeight="1" x14ac:dyDescent="0.3">
      <c r="A17" s="57">
        <v>59</v>
      </c>
      <c r="B17" s="72" t="s">
        <v>11716</v>
      </c>
      <c r="C17" s="58" t="s">
        <v>11717</v>
      </c>
      <c r="D17" s="53">
        <v>45569</v>
      </c>
      <c r="E17" s="55">
        <v>0.82430555555555551</v>
      </c>
      <c r="F17" s="51" t="s">
        <v>46</v>
      </c>
      <c r="G17" s="50" t="s">
        <v>66</v>
      </c>
      <c r="H17" s="49"/>
      <c r="I17" s="45" t="s">
        <v>47</v>
      </c>
      <c r="J17" s="46"/>
      <c r="K17" s="46"/>
      <c r="L17" s="52" t="s">
        <v>48</v>
      </c>
      <c r="M17" s="70"/>
      <c r="N17" s="68">
        <v>1</v>
      </c>
      <c r="O17" s="68">
        <v>1</v>
      </c>
      <c r="P17" s="127" t="s">
        <v>11718</v>
      </c>
      <c r="Q17" s="127" t="s">
        <v>11719</v>
      </c>
      <c r="R17" s="329"/>
      <c r="S17" s="143" t="s">
        <v>16987</v>
      </c>
      <c r="T17" s="143" t="s">
        <v>116</v>
      </c>
      <c r="U17" s="143"/>
      <c r="V17" s="141"/>
      <c r="W17" s="139" t="s">
        <v>16900</v>
      </c>
      <c r="X17" s="335"/>
      <c r="Y17" s="159" t="s">
        <v>11720</v>
      </c>
      <c r="Z17" s="141"/>
      <c r="AA17" s="155"/>
      <c r="AB17" s="303"/>
      <c r="AC17" s="186"/>
      <c r="AD17" s="505" t="s">
        <v>5362</v>
      </c>
      <c r="AE17" s="186"/>
      <c r="AF17" s="195" t="s">
        <v>65</v>
      </c>
      <c r="AG17" s="186" t="s">
        <v>51</v>
      </c>
      <c r="AH17" s="156" t="s">
        <v>51</v>
      </c>
      <c r="AI17" s="468" t="s">
        <v>11715</v>
      </c>
      <c r="AJ17" s="186" t="s">
        <v>17247</v>
      </c>
      <c r="AK17" s="186" t="s">
        <v>51</v>
      </c>
      <c r="AL17" s="156"/>
      <c r="AM17" s="325"/>
      <c r="AN17" s="522" t="s">
        <v>285</v>
      </c>
      <c r="AO17" s="311"/>
      <c r="AP17" s="232" t="s">
        <v>51</v>
      </c>
      <c r="AQ17" s="308"/>
      <c r="AR17" s="308" t="s">
        <v>51</v>
      </c>
      <c r="AS17" s="308" t="s">
        <v>53</v>
      </c>
      <c r="AT17" s="193" t="s">
        <v>286</v>
      </c>
      <c r="AU17" s="179"/>
    </row>
    <row r="18" spans="1:55" s="6" customFormat="1" ht="13.95" customHeight="1" x14ac:dyDescent="0.3">
      <c r="A18" s="57">
        <v>60</v>
      </c>
      <c r="B18" s="72" t="s">
        <v>11722</v>
      </c>
      <c r="C18" s="58" t="s">
        <v>11723</v>
      </c>
      <c r="D18" s="53">
        <v>45569</v>
      </c>
      <c r="E18" s="55">
        <v>0.82708333333333328</v>
      </c>
      <c r="F18" s="51" t="s">
        <v>46</v>
      </c>
      <c r="G18" s="50" t="s">
        <v>66</v>
      </c>
      <c r="H18" s="49"/>
      <c r="I18" s="45" t="s">
        <v>47</v>
      </c>
      <c r="J18" s="46"/>
      <c r="K18" s="46"/>
      <c r="L18" s="52" t="s">
        <v>48</v>
      </c>
      <c r="M18" s="70"/>
      <c r="N18" s="68">
        <v>1</v>
      </c>
      <c r="O18" s="68">
        <v>1</v>
      </c>
      <c r="P18" s="127" t="s">
        <v>3286</v>
      </c>
      <c r="Q18" s="127" t="s">
        <v>11719</v>
      </c>
      <c r="R18" s="329"/>
      <c r="S18" s="143" t="s">
        <v>16987</v>
      </c>
      <c r="T18" s="143" t="s">
        <v>116</v>
      </c>
      <c r="U18" s="143"/>
      <c r="V18" s="141"/>
      <c r="W18" s="139" t="s">
        <v>16900</v>
      </c>
      <c r="X18" s="335"/>
      <c r="Y18" s="159" t="s">
        <v>11724</v>
      </c>
      <c r="Z18" s="141"/>
      <c r="AA18" s="155"/>
      <c r="AB18" s="303"/>
      <c r="AC18" s="186"/>
      <c r="AD18" s="505" t="s">
        <v>5362</v>
      </c>
      <c r="AE18" s="186"/>
      <c r="AF18" s="195" t="s">
        <v>65</v>
      </c>
      <c r="AG18" s="186" t="s">
        <v>51</v>
      </c>
      <c r="AH18" s="156" t="s">
        <v>51</v>
      </c>
      <c r="AI18" s="468" t="s">
        <v>11715</v>
      </c>
      <c r="AJ18" s="186" t="s">
        <v>11658</v>
      </c>
      <c r="AK18" s="186" t="s">
        <v>51</v>
      </c>
      <c r="AL18" s="156"/>
      <c r="AM18" s="325"/>
      <c r="AN18" s="522" t="s">
        <v>285</v>
      </c>
      <c r="AO18" s="311"/>
      <c r="AP18" s="232" t="s">
        <v>51</v>
      </c>
      <c r="AQ18" s="308"/>
      <c r="AR18" s="308" t="s">
        <v>51</v>
      </c>
      <c r="AS18" s="308" t="s">
        <v>53</v>
      </c>
      <c r="AT18" s="193" t="s">
        <v>286</v>
      </c>
      <c r="AU18" s="179"/>
    </row>
    <row r="19" spans="1:55" s="6" customFormat="1" ht="13.95" customHeight="1" x14ac:dyDescent="0.3">
      <c r="A19" s="57">
        <v>61</v>
      </c>
      <c r="B19" s="72" t="s">
        <v>11725</v>
      </c>
      <c r="C19" s="58" t="s">
        <v>11726</v>
      </c>
      <c r="D19" s="53">
        <v>45569</v>
      </c>
      <c r="E19" s="55">
        <v>0.82777777777777772</v>
      </c>
      <c r="F19" s="51" t="s">
        <v>46</v>
      </c>
      <c r="G19" s="50" t="s">
        <v>66</v>
      </c>
      <c r="H19" s="49"/>
      <c r="I19" s="45" t="s">
        <v>47</v>
      </c>
      <c r="J19" s="46"/>
      <c r="K19" s="46"/>
      <c r="L19" s="52" t="s">
        <v>48</v>
      </c>
      <c r="M19" s="70"/>
      <c r="N19" s="68">
        <v>1</v>
      </c>
      <c r="O19" s="68">
        <v>1</v>
      </c>
      <c r="P19" s="127" t="s">
        <v>7876</v>
      </c>
      <c r="Q19" s="127" t="s">
        <v>11727</v>
      </c>
      <c r="R19" s="329"/>
      <c r="S19" s="143" t="s">
        <v>16986</v>
      </c>
      <c r="T19" s="143" t="s">
        <v>116</v>
      </c>
      <c r="U19" s="143"/>
      <c r="V19" s="141"/>
      <c r="W19" s="139" t="s">
        <v>16900</v>
      </c>
      <c r="X19" s="335"/>
      <c r="Y19" s="159" t="s">
        <v>11728</v>
      </c>
      <c r="Z19" s="141"/>
      <c r="AA19" s="155"/>
      <c r="AB19" s="303"/>
      <c r="AC19" s="186"/>
      <c r="AD19" s="505" t="s">
        <v>5362</v>
      </c>
      <c r="AE19" s="186"/>
      <c r="AF19" s="195" t="s">
        <v>65</v>
      </c>
      <c r="AG19" s="186" t="s">
        <v>51</v>
      </c>
      <c r="AH19" s="156" t="s">
        <v>51</v>
      </c>
      <c r="AI19" s="468" t="s">
        <v>11715</v>
      </c>
      <c r="AJ19" s="186" t="s">
        <v>11658</v>
      </c>
      <c r="AK19" s="186" t="s">
        <v>51</v>
      </c>
      <c r="AL19" s="156"/>
      <c r="AM19" s="325"/>
      <c r="AN19" s="522" t="s">
        <v>285</v>
      </c>
      <c r="AO19" s="311"/>
      <c r="AP19" s="232" t="s">
        <v>51</v>
      </c>
      <c r="AQ19" s="308"/>
      <c r="AR19" s="308" t="s">
        <v>51</v>
      </c>
      <c r="AS19" s="308" t="s">
        <v>53</v>
      </c>
      <c r="AT19" s="193" t="s">
        <v>286</v>
      </c>
      <c r="AU19" s="179"/>
    </row>
    <row r="20" spans="1:55" s="6" customFormat="1" ht="13.95" customHeight="1" x14ac:dyDescent="0.3">
      <c r="A20" s="57">
        <v>62</v>
      </c>
      <c r="B20" s="72" t="s">
        <v>11730</v>
      </c>
      <c r="C20" s="58" t="s">
        <v>11731</v>
      </c>
      <c r="D20" s="53">
        <v>45569</v>
      </c>
      <c r="E20" s="55">
        <v>0.83611111111111114</v>
      </c>
      <c r="F20" s="51" t="s">
        <v>46</v>
      </c>
      <c r="G20" s="50" t="s">
        <v>66</v>
      </c>
      <c r="H20" s="49"/>
      <c r="I20" s="45" t="s">
        <v>47</v>
      </c>
      <c r="J20" s="46"/>
      <c r="K20" s="46"/>
      <c r="L20" s="52" t="s">
        <v>48</v>
      </c>
      <c r="M20" s="70"/>
      <c r="N20" s="68">
        <v>1</v>
      </c>
      <c r="O20" s="68">
        <v>1</v>
      </c>
      <c r="P20" s="127" t="s">
        <v>8784</v>
      </c>
      <c r="Q20" s="127" t="s">
        <v>11732</v>
      </c>
      <c r="R20" s="329"/>
      <c r="S20" s="143" t="s">
        <v>16984</v>
      </c>
      <c r="T20" s="143" t="s">
        <v>116</v>
      </c>
      <c r="U20" s="143"/>
      <c r="V20" s="141"/>
      <c r="W20" s="139" t="s">
        <v>16985</v>
      </c>
      <c r="X20" s="335"/>
      <c r="Y20" s="159" t="s">
        <v>11733</v>
      </c>
      <c r="Z20" s="141"/>
      <c r="AA20" s="155"/>
      <c r="AB20" s="303"/>
      <c r="AC20" s="186"/>
      <c r="AD20" s="505" t="s">
        <v>5362</v>
      </c>
      <c r="AE20" s="186"/>
      <c r="AF20" s="195" t="s">
        <v>65</v>
      </c>
      <c r="AG20" s="186" t="s">
        <v>51</v>
      </c>
      <c r="AH20" s="156" t="s">
        <v>51</v>
      </c>
      <c r="AI20" s="468" t="s">
        <v>11715</v>
      </c>
      <c r="AJ20" s="186" t="s">
        <v>11658</v>
      </c>
      <c r="AK20" s="186" t="s">
        <v>51</v>
      </c>
      <c r="AL20" s="156"/>
      <c r="AM20" s="325"/>
      <c r="AN20" s="522" t="s">
        <v>285</v>
      </c>
      <c r="AO20" s="311"/>
      <c r="AP20" s="232" t="s">
        <v>51</v>
      </c>
      <c r="AQ20" s="308"/>
      <c r="AR20" s="308" t="s">
        <v>51</v>
      </c>
      <c r="AS20" s="308" t="s">
        <v>53</v>
      </c>
      <c r="AT20" s="193" t="s">
        <v>286</v>
      </c>
      <c r="AU20" s="179"/>
    </row>
    <row r="21" spans="1:55" s="6" customFormat="1" ht="13.95" customHeight="1" x14ac:dyDescent="0.3">
      <c r="A21" s="57">
        <v>65</v>
      </c>
      <c r="B21" s="245" t="s">
        <v>11735</v>
      </c>
      <c r="C21" s="236" t="s">
        <v>11736</v>
      </c>
      <c r="D21" s="59">
        <v>45600</v>
      </c>
      <c r="E21" s="55" t="s">
        <v>17249</v>
      </c>
      <c r="F21" s="51" t="s">
        <v>46</v>
      </c>
      <c r="G21" s="50" t="s">
        <v>66</v>
      </c>
      <c r="H21" s="49"/>
      <c r="I21" s="45" t="s">
        <v>47</v>
      </c>
      <c r="J21" s="46"/>
      <c r="K21" s="46"/>
      <c r="L21" s="52" t="s">
        <v>48</v>
      </c>
      <c r="M21" s="70"/>
      <c r="N21" s="68">
        <v>1</v>
      </c>
      <c r="O21" s="68">
        <v>1</v>
      </c>
      <c r="P21" s="127" t="s">
        <v>1388</v>
      </c>
      <c r="Q21" s="127" t="s">
        <v>11713</v>
      </c>
      <c r="R21" s="329"/>
      <c r="S21" s="143" t="s">
        <v>16941</v>
      </c>
      <c r="T21" s="143" t="s">
        <v>1053</v>
      </c>
      <c r="U21" s="143"/>
      <c r="V21" s="141"/>
      <c r="W21" s="139" t="s">
        <v>16964</v>
      </c>
      <c r="X21" s="335"/>
      <c r="Y21" s="159" t="s">
        <v>11737</v>
      </c>
      <c r="Z21" s="141"/>
      <c r="AA21" s="155"/>
      <c r="AB21" s="303"/>
      <c r="AC21" s="186"/>
      <c r="AD21" s="505" t="s">
        <v>5362</v>
      </c>
      <c r="AE21" s="186"/>
      <c r="AF21" s="195" t="s">
        <v>65</v>
      </c>
      <c r="AG21" s="186" t="s">
        <v>51</v>
      </c>
      <c r="AH21" s="156" t="s">
        <v>51</v>
      </c>
      <c r="AI21" s="468" t="s">
        <v>11715</v>
      </c>
      <c r="AJ21" s="186" t="s">
        <v>17250</v>
      </c>
      <c r="AK21" s="186" t="s">
        <v>51</v>
      </c>
      <c r="AL21" s="156"/>
      <c r="AM21" s="325"/>
      <c r="AN21" s="522" t="s">
        <v>285</v>
      </c>
      <c r="AO21" s="311"/>
      <c r="AP21" s="232" t="s">
        <v>51</v>
      </c>
      <c r="AQ21" s="308"/>
      <c r="AR21" s="308" t="s">
        <v>51</v>
      </c>
      <c r="AS21" s="308" t="s">
        <v>53</v>
      </c>
      <c r="AT21" s="193" t="s">
        <v>286</v>
      </c>
      <c r="AU21" s="179"/>
    </row>
    <row r="22" spans="1:55" s="6" customFormat="1" ht="13.95" customHeight="1" x14ac:dyDescent="0.3">
      <c r="A22" s="57">
        <v>66</v>
      </c>
      <c r="B22" s="72" t="s">
        <v>11738</v>
      </c>
      <c r="C22" s="213" t="s">
        <v>11739</v>
      </c>
      <c r="D22" s="53">
        <v>45600</v>
      </c>
      <c r="E22" s="55" t="s">
        <v>17251</v>
      </c>
      <c r="F22" s="51" t="s">
        <v>46</v>
      </c>
      <c r="G22" s="50" t="s">
        <v>66</v>
      </c>
      <c r="H22" s="49"/>
      <c r="I22" s="45" t="s">
        <v>47</v>
      </c>
      <c r="J22" s="46"/>
      <c r="K22" s="46"/>
      <c r="L22" s="52" t="s">
        <v>48</v>
      </c>
      <c r="M22" s="70"/>
      <c r="N22" s="68">
        <v>1</v>
      </c>
      <c r="O22" s="68">
        <v>1</v>
      </c>
      <c r="P22" s="127" t="s">
        <v>11740</v>
      </c>
      <c r="Q22" s="127" t="s">
        <v>11741</v>
      </c>
      <c r="R22" s="329"/>
      <c r="S22" s="143" t="s">
        <v>16983</v>
      </c>
      <c r="T22" s="143" t="s">
        <v>116</v>
      </c>
      <c r="U22" s="143"/>
      <c r="V22" s="141"/>
      <c r="W22" s="139" t="s">
        <v>16964</v>
      </c>
      <c r="X22" s="335"/>
      <c r="Y22" s="159" t="s">
        <v>11742</v>
      </c>
      <c r="Z22" s="141"/>
      <c r="AA22" s="155"/>
      <c r="AB22" s="303"/>
      <c r="AC22" s="186"/>
      <c r="AD22" s="505" t="s">
        <v>5362</v>
      </c>
      <c r="AE22" s="186"/>
      <c r="AF22" s="195" t="s">
        <v>65</v>
      </c>
      <c r="AG22" s="186" t="s">
        <v>51</v>
      </c>
      <c r="AH22" s="156" t="s">
        <v>51</v>
      </c>
      <c r="AI22" s="468" t="s">
        <v>11715</v>
      </c>
      <c r="AJ22" s="186" t="s">
        <v>17247</v>
      </c>
      <c r="AK22" s="186" t="s">
        <v>51</v>
      </c>
      <c r="AL22" s="156"/>
      <c r="AM22" s="325"/>
      <c r="AN22" s="522" t="s">
        <v>285</v>
      </c>
      <c r="AO22" s="311"/>
      <c r="AP22" s="232" t="s">
        <v>51</v>
      </c>
      <c r="AQ22" s="308"/>
      <c r="AR22" s="308" t="s">
        <v>51</v>
      </c>
      <c r="AS22" s="308" t="s">
        <v>53</v>
      </c>
      <c r="AT22" s="193" t="s">
        <v>286</v>
      </c>
      <c r="AU22" s="179"/>
    </row>
    <row r="23" spans="1:55" s="6" customFormat="1" ht="13.95" customHeight="1" x14ac:dyDescent="0.3">
      <c r="A23" s="57">
        <v>67</v>
      </c>
      <c r="B23" s="72" t="s">
        <v>11744</v>
      </c>
      <c r="C23" s="58" t="s">
        <v>11745</v>
      </c>
      <c r="D23" s="53">
        <v>45600</v>
      </c>
      <c r="E23" s="55" t="s">
        <v>17252</v>
      </c>
      <c r="F23" s="51" t="s">
        <v>46</v>
      </c>
      <c r="G23" s="50" t="s">
        <v>66</v>
      </c>
      <c r="H23" s="49"/>
      <c r="I23" s="45" t="s">
        <v>47</v>
      </c>
      <c r="J23" s="46"/>
      <c r="K23" s="46"/>
      <c r="L23" s="52" t="s">
        <v>48</v>
      </c>
      <c r="M23" s="70"/>
      <c r="N23" s="68">
        <v>1</v>
      </c>
      <c r="O23" s="68">
        <v>1</v>
      </c>
      <c r="P23" s="127" t="s">
        <v>3344</v>
      </c>
      <c r="Q23" s="127" t="s">
        <v>11746</v>
      </c>
      <c r="R23" s="329"/>
      <c r="S23" s="143" t="s">
        <v>16982</v>
      </c>
      <c r="T23" s="143" t="s">
        <v>152</v>
      </c>
      <c r="U23" s="143"/>
      <c r="V23" s="141"/>
      <c r="W23" s="139" t="s">
        <v>252</v>
      </c>
      <c r="X23" s="335"/>
      <c r="Y23" s="159" t="s">
        <v>11747</v>
      </c>
      <c r="Z23" s="141"/>
      <c r="AA23" s="155"/>
      <c r="AB23" s="303"/>
      <c r="AC23" s="186"/>
      <c r="AD23" s="505" t="s">
        <v>5362</v>
      </c>
      <c r="AE23" s="186"/>
      <c r="AF23" s="195" t="s">
        <v>65</v>
      </c>
      <c r="AG23" s="186" t="s">
        <v>51</v>
      </c>
      <c r="AH23" s="156" t="s">
        <v>51</v>
      </c>
      <c r="AI23" s="468" t="s">
        <v>11715</v>
      </c>
      <c r="AJ23" s="186" t="s">
        <v>17247</v>
      </c>
      <c r="AK23" s="186" t="s">
        <v>51</v>
      </c>
      <c r="AL23" s="156"/>
      <c r="AM23" s="325"/>
      <c r="AN23" s="522" t="s">
        <v>285</v>
      </c>
      <c r="AO23" s="311"/>
      <c r="AP23" s="232" t="s">
        <v>51</v>
      </c>
      <c r="AQ23" s="308"/>
      <c r="AR23" s="308" t="s">
        <v>51</v>
      </c>
      <c r="AS23" s="308" t="s">
        <v>53</v>
      </c>
      <c r="AT23" s="193" t="s">
        <v>286</v>
      </c>
      <c r="AU23" s="179"/>
    </row>
    <row r="24" spans="1:55" s="6" customFormat="1" ht="13.95" customHeight="1" x14ac:dyDescent="0.3">
      <c r="A24" s="57">
        <v>68</v>
      </c>
      <c r="B24" s="72" t="s">
        <v>11749</v>
      </c>
      <c r="C24" s="58" t="s">
        <v>11750</v>
      </c>
      <c r="D24" s="53">
        <v>45600</v>
      </c>
      <c r="E24" s="49">
        <v>0.84444444444444444</v>
      </c>
      <c r="F24" s="51" t="s">
        <v>46</v>
      </c>
      <c r="G24" s="50" t="s">
        <v>66</v>
      </c>
      <c r="H24" s="49"/>
      <c r="I24" s="45" t="s">
        <v>47</v>
      </c>
      <c r="J24" s="46"/>
      <c r="K24" s="46"/>
      <c r="L24" s="52" t="s">
        <v>48</v>
      </c>
      <c r="M24" s="70"/>
      <c r="N24" s="68">
        <v>1</v>
      </c>
      <c r="O24" s="68">
        <v>1</v>
      </c>
      <c r="P24" s="127" t="s">
        <v>11751</v>
      </c>
      <c r="Q24" s="127" t="s">
        <v>9136</v>
      </c>
      <c r="R24" s="329"/>
      <c r="S24" s="143"/>
      <c r="T24" s="143" t="s">
        <v>152</v>
      </c>
      <c r="U24" s="143"/>
      <c r="V24" s="141"/>
      <c r="W24" s="139" t="s">
        <v>252</v>
      </c>
      <c r="X24" s="335"/>
      <c r="Y24" s="159" t="s">
        <v>11752</v>
      </c>
      <c r="Z24" s="141"/>
      <c r="AA24" s="155"/>
      <c r="AB24" s="303"/>
      <c r="AC24" s="186"/>
      <c r="AD24" s="505" t="s">
        <v>5362</v>
      </c>
      <c r="AE24" s="186"/>
      <c r="AF24" s="195" t="s">
        <v>65</v>
      </c>
      <c r="AG24" s="186" t="s">
        <v>51</v>
      </c>
      <c r="AH24" s="156" t="s">
        <v>51</v>
      </c>
      <c r="AI24" s="468" t="s">
        <v>11715</v>
      </c>
      <c r="AJ24" s="186" t="s">
        <v>11658</v>
      </c>
      <c r="AK24" s="186" t="s">
        <v>51</v>
      </c>
      <c r="AL24" s="156"/>
      <c r="AM24" s="325"/>
      <c r="AN24" s="522" t="s">
        <v>285</v>
      </c>
      <c r="AO24" s="311"/>
      <c r="AP24" s="232" t="s">
        <v>51</v>
      </c>
      <c r="AQ24" s="308"/>
      <c r="AR24" s="308" t="s">
        <v>51</v>
      </c>
      <c r="AS24" s="308" t="s">
        <v>53</v>
      </c>
      <c r="AT24" s="193" t="s">
        <v>286</v>
      </c>
      <c r="AU24" s="179"/>
    </row>
    <row r="25" spans="1:55" s="6" customFormat="1" ht="13.95" customHeight="1" x14ac:dyDescent="0.3">
      <c r="A25" s="57">
        <v>69</v>
      </c>
      <c r="B25" s="72" t="s">
        <v>11753</v>
      </c>
      <c r="C25" s="58" t="s">
        <v>11754</v>
      </c>
      <c r="D25" s="53">
        <v>45600</v>
      </c>
      <c r="E25" s="49">
        <v>0.85624999999999996</v>
      </c>
      <c r="F25" s="51" t="s">
        <v>46</v>
      </c>
      <c r="G25" s="50" t="s">
        <v>66</v>
      </c>
      <c r="H25" s="49"/>
      <c r="I25" s="45" t="s">
        <v>47</v>
      </c>
      <c r="J25" s="46"/>
      <c r="K25" s="46"/>
      <c r="L25" s="52" t="s">
        <v>48</v>
      </c>
      <c r="M25" s="70"/>
      <c r="N25" s="68">
        <v>1</v>
      </c>
      <c r="O25" s="68">
        <v>1</v>
      </c>
      <c r="P25" s="127" t="s">
        <v>629</v>
      </c>
      <c r="Q25" s="127" t="s">
        <v>4623</v>
      </c>
      <c r="R25" s="329"/>
      <c r="S25" s="143" t="s">
        <v>16903</v>
      </c>
      <c r="T25" s="143" t="s">
        <v>116</v>
      </c>
      <c r="U25" s="143"/>
      <c r="V25" s="141"/>
      <c r="W25" s="139" t="s">
        <v>16904</v>
      </c>
      <c r="X25" s="335"/>
      <c r="Y25" s="159" t="s">
        <v>11755</v>
      </c>
      <c r="Z25" s="141"/>
      <c r="AA25" s="155"/>
      <c r="AB25" s="303"/>
      <c r="AC25" s="186"/>
      <c r="AD25" s="505" t="s">
        <v>5362</v>
      </c>
      <c r="AE25" s="186"/>
      <c r="AF25" s="195" t="s">
        <v>65</v>
      </c>
      <c r="AG25" s="186" t="s">
        <v>51</v>
      </c>
      <c r="AH25" s="156" t="s">
        <v>51</v>
      </c>
      <c r="AI25" s="468" t="s">
        <v>11715</v>
      </c>
      <c r="AJ25" s="186" t="s">
        <v>11658</v>
      </c>
      <c r="AK25" s="186" t="s">
        <v>51</v>
      </c>
      <c r="AL25" s="156"/>
      <c r="AM25" s="325"/>
      <c r="AN25" s="522" t="s">
        <v>285</v>
      </c>
      <c r="AO25" s="311"/>
      <c r="AP25" s="232" t="s">
        <v>51</v>
      </c>
      <c r="AQ25" s="308"/>
      <c r="AR25" s="308" t="s">
        <v>51</v>
      </c>
      <c r="AS25" s="308" t="s">
        <v>53</v>
      </c>
      <c r="AT25" s="193" t="s">
        <v>286</v>
      </c>
      <c r="AU25" s="179"/>
    </row>
    <row r="26" spans="1:55" s="6" customFormat="1" ht="13.95" customHeight="1" x14ac:dyDescent="0.3">
      <c r="A26" s="57">
        <v>71</v>
      </c>
      <c r="B26" s="72" t="s">
        <v>11757</v>
      </c>
      <c r="C26" s="58" t="s">
        <v>11758</v>
      </c>
      <c r="D26" s="53">
        <v>45630.583333333336</v>
      </c>
      <c r="E26" s="49">
        <v>0.58333333333333337</v>
      </c>
      <c r="F26" s="51" t="s">
        <v>46</v>
      </c>
      <c r="G26" s="50" t="s">
        <v>66</v>
      </c>
      <c r="H26" s="49"/>
      <c r="I26" s="45" t="s">
        <v>47</v>
      </c>
      <c r="J26" s="46"/>
      <c r="K26" s="46"/>
      <c r="L26" s="52" t="s">
        <v>48</v>
      </c>
      <c r="M26" s="70"/>
      <c r="N26" s="68">
        <v>1</v>
      </c>
      <c r="O26" s="68">
        <v>1</v>
      </c>
      <c r="P26" s="127" t="s">
        <v>820</v>
      </c>
      <c r="Q26" s="127" t="s">
        <v>11759</v>
      </c>
      <c r="R26" s="329"/>
      <c r="S26" s="143" t="s">
        <v>16981</v>
      </c>
      <c r="T26" s="143" t="s">
        <v>152</v>
      </c>
      <c r="U26" s="143"/>
      <c r="V26" s="141"/>
      <c r="W26" s="139" t="s">
        <v>342</v>
      </c>
      <c r="X26" s="335"/>
      <c r="Y26" s="159" t="s">
        <v>11760</v>
      </c>
      <c r="Z26" s="141"/>
      <c r="AA26" s="155"/>
      <c r="AB26" s="303"/>
      <c r="AC26" s="186"/>
      <c r="AD26" s="505" t="s">
        <v>5362</v>
      </c>
      <c r="AE26" s="186"/>
      <c r="AF26" s="195" t="s">
        <v>65</v>
      </c>
      <c r="AG26" s="186" t="s">
        <v>51</v>
      </c>
      <c r="AH26" s="156" t="s">
        <v>51</v>
      </c>
      <c r="AI26" s="468" t="s">
        <v>16955</v>
      </c>
      <c r="AJ26" s="186" t="s">
        <v>11761</v>
      </c>
      <c r="AK26" s="186" t="s">
        <v>51</v>
      </c>
      <c r="AL26" s="156"/>
      <c r="AM26" s="325"/>
      <c r="AN26" s="522" t="s">
        <v>18312</v>
      </c>
      <c r="AO26" s="311"/>
      <c r="AP26" s="232" t="s">
        <v>51</v>
      </c>
      <c r="AQ26" s="308"/>
      <c r="AR26" s="308" t="s">
        <v>51</v>
      </c>
      <c r="AS26" s="308" t="s">
        <v>53</v>
      </c>
      <c r="AT26" s="193" t="s">
        <v>18313</v>
      </c>
      <c r="AU26" s="179"/>
    </row>
    <row r="27" spans="1:55" s="6" customFormat="1" ht="13.95" customHeight="1" x14ac:dyDescent="0.3">
      <c r="A27" s="57">
        <v>72</v>
      </c>
      <c r="B27" s="72" t="s">
        <v>11763</v>
      </c>
      <c r="C27" s="58" t="s">
        <v>11764</v>
      </c>
      <c r="D27" s="53">
        <v>45630</v>
      </c>
      <c r="E27" s="49">
        <v>0.58402777777777781</v>
      </c>
      <c r="F27" s="51" t="s">
        <v>46</v>
      </c>
      <c r="G27" s="50" t="s">
        <v>66</v>
      </c>
      <c r="H27" s="49"/>
      <c r="I27" s="45" t="s">
        <v>47</v>
      </c>
      <c r="J27" s="46"/>
      <c r="K27" s="46"/>
      <c r="L27" s="52" t="s">
        <v>48</v>
      </c>
      <c r="M27" s="70"/>
      <c r="N27" s="68">
        <v>1</v>
      </c>
      <c r="O27" s="68">
        <v>1</v>
      </c>
      <c r="P27" s="127" t="s">
        <v>11765</v>
      </c>
      <c r="Q27" s="127" t="s">
        <v>11759</v>
      </c>
      <c r="R27" s="329"/>
      <c r="S27" s="143" t="s">
        <v>16981</v>
      </c>
      <c r="T27" s="143" t="s">
        <v>152</v>
      </c>
      <c r="U27" s="143"/>
      <c r="V27" s="141"/>
      <c r="W27" s="139" t="s">
        <v>342</v>
      </c>
      <c r="X27" s="335"/>
      <c r="Y27" s="159" t="s">
        <v>11766</v>
      </c>
      <c r="Z27" s="141"/>
      <c r="AA27" s="155"/>
      <c r="AB27" s="303"/>
      <c r="AC27" s="186"/>
      <c r="AD27" s="505" t="s">
        <v>5362</v>
      </c>
      <c r="AE27" s="186"/>
      <c r="AF27" s="195" t="s">
        <v>65</v>
      </c>
      <c r="AG27" s="186" t="s">
        <v>51</v>
      </c>
      <c r="AH27" s="156" t="s">
        <v>51</v>
      </c>
      <c r="AI27" s="468" t="s">
        <v>16955</v>
      </c>
      <c r="AJ27" s="186" t="s">
        <v>11761</v>
      </c>
      <c r="AK27" s="186" t="s">
        <v>51</v>
      </c>
      <c r="AL27" s="156"/>
      <c r="AM27" s="325"/>
      <c r="AN27" s="522" t="s">
        <v>18312</v>
      </c>
      <c r="AO27" s="311"/>
      <c r="AP27" s="232" t="s">
        <v>51</v>
      </c>
      <c r="AQ27" s="308"/>
      <c r="AR27" s="308" t="s">
        <v>51</v>
      </c>
      <c r="AS27" s="308" t="s">
        <v>53</v>
      </c>
      <c r="AT27" s="193" t="s">
        <v>18313</v>
      </c>
      <c r="AU27" s="179"/>
    </row>
    <row r="28" spans="1:55" s="6" customFormat="1" ht="13.95" customHeight="1" x14ac:dyDescent="0.3">
      <c r="A28" s="57">
        <v>73</v>
      </c>
      <c r="B28" s="72" t="s">
        <v>11768</v>
      </c>
      <c r="C28" s="58" t="s">
        <v>11769</v>
      </c>
      <c r="D28" s="53">
        <v>45630</v>
      </c>
      <c r="E28" s="49">
        <v>0.58472222222222225</v>
      </c>
      <c r="F28" s="51" t="s">
        <v>46</v>
      </c>
      <c r="G28" s="50" t="s">
        <v>66</v>
      </c>
      <c r="H28" s="49"/>
      <c r="I28" s="45" t="s">
        <v>47</v>
      </c>
      <c r="J28" s="46"/>
      <c r="K28" s="46"/>
      <c r="L28" s="52" t="s">
        <v>48</v>
      </c>
      <c r="M28" s="70"/>
      <c r="N28" s="68">
        <v>1</v>
      </c>
      <c r="O28" s="68">
        <v>1</v>
      </c>
      <c r="P28" s="127" t="s">
        <v>11770</v>
      </c>
      <c r="Q28" s="127" t="s">
        <v>11759</v>
      </c>
      <c r="R28" s="329"/>
      <c r="S28" s="143" t="s">
        <v>16981</v>
      </c>
      <c r="T28" s="143" t="s">
        <v>152</v>
      </c>
      <c r="U28" s="143"/>
      <c r="V28" s="141"/>
      <c r="W28" s="139" t="s">
        <v>342</v>
      </c>
      <c r="X28" s="335"/>
      <c r="Y28" s="159" t="s">
        <v>11766</v>
      </c>
      <c r="Z28" s="141"/>
      <c r="AA28" s="155"/>
      <c r="AB28" s="303"/>
      <c r="AC28" s="186"/>
      <c r="AD28" s="505" t="s">
        <v>5362</v>
      </c>
      <c r="AE28" s="186"/>
      <c r="AF28" s="195" t="s">
        <v>65</v>
      </c>
      <c r="AG28" s="186" t="s">
        <v>51</v>
      </c>
      <c r="AH28" s="156" t="s">
        <v>51</v>
      </c>
      <c r="AI28" s="468" t="s">
        <v>16955</v>
      </c>
      <c r="AJ28" s="186" t="s">
        <v>11761</v>
      </c>
      <c r="AK28" s="186" t="s">
        <v>51</v>
      </c>
      <c r="AL28" s="156"/>
      <c r="AM28" s="325"/>
      <c r="AN28" s="522" t="s">
        <v>18312</v>
      </c>
      <c r="AO28" s="311"/>
      <c r="AP28" s="232" t="s">
        <v>51</v>
      </c>
      <c r="AQ28" s="308"/>
      <c r="AR28" s="308" t="s">
        <v>51</v>
      </c>
      <c r="AS28" s="308" t="s">
        <v>53</v>
      </c>
      <c r="AT28" s="193" t="s">
        <v>18313</v>
      </c>
      <c r="AU28" s="179"/>
      <c r="AV28" s="86"/>
      <c r="AW28" s="97"/>
      <c r="AX28" s="97"/>
      <c r="AY28" s="97"/>
      <c r="AZ28" s="97"/>
      <c r="BA28" s="97"/>
      <c r="BB28" s="97"/>
      <c r="BC28" s="86"/>
    </row>
    <row r="29" spans="1:55" s="6" customFormat="1" ht="13.95" customHeight="1" x14ac:dyDescent="0.3">
      <c r="A29" s="57">
        <v>74</v>
      </c>
      <c r="B29" s="72" t="s">
        <v>11772</v>
      </c>
      <c r="C29" s="58" t="s">
        <v>11773</v>
      </c>
      <c r="D29" s="53">
        <v>45630</v>
      </c>
      <c r="E29" s="49">
        <v>0.58472222222222225</v>
      </c>
      <c r="F29" s="51" t="s">
        <v>46</v>
      </c>
      <c r="G29" s="50" t="s">
        <v>66</v>
      </c>
      <c r="H29" s="49"/>
      <c r="I29" s="45" t="s">
        <v>47</v>
      </c>
      <c r="J29" s="46"/>
      <c r="K29" s="46"/>
      <c r="L29" s="52" t="s">
        <v>48</v>
      </c>
      <c r="M29" s="70"/>
      <c r="N29" s="68">
        <v>1</v>
      </c>
      <c r="O29" s="68">
        <v>1</v>
      </c>
      <c r="P29" s="127" t="s">
        <v>1477</v>
      </c>
      <c r="Q29" s="127" t="s">
        <v>11759</v>
      </c>
      <c r="R29" s="329"/>
      <c r="S29" s="143" t="s">
        <v>16981</v>
      </c>
      <c r="T29" s="143" t="s">
        <v>152</v>
      </c>
      <c r="U29" s="143"/>
      <c r="V29" s="141"/>
      <c r="W29" s="139" t="s">
        <v>342</v>
      </c>
      <c r="X29" s="335"/>
      <c r="Y29" s="159" t="s">
        <v>11766</v>
      </c>
      <c r="Z29" s="141"/>
      <c r="AA29" s="155"/>
      <c r="AB29" s="303"/>
      <c r="AC29" s="186"/>
      <c r="AD29" s="505" t="s">
        <v>5362</v>
      </c>
      <c r="AE29" s="186"/>
      <c r="AF29" s="195" t="s">
        <v>65</v>
      </c>
      <c r="AG29" s="186" t="s">
        <v>51</v>
      </c>
      <c r="AH29" s="156" t="s">
        <v>51</v>
      </c>
      <c r="AI29" s="468" t="s">
        <v>16955</v>
      </c>
      <c r="AJ29" s="186" t="s">
        <v>11761</v>
      </c>
      <c r="AK29" s="186" t="s">
        <v>51</v>
      </c>
      <c r="AL29" s="156"/>
      <c r="AM29" s="325"/>
      <c r="AN29" s="522" t="s">
        <v>18312</v>
      </c>
      <c r="AO29" s="311"/>
      <c r="AP29" s="232" t="s">
        <v>51</v>
      </c>
      <c r="AQ29" s="308"/>
      <c r="AR29" s="308" t="s">
        <v>51</v>
      </c>
      <c r="AS29" s="308" t="s">
        <v>53</v>
      </c>
      <c r="AT29" s="193" t="s">
        <v>18313</v>
      </c>
      <c r="AU29" s="179"/>
    </row>
    <row r="30" spans="1:55" s="6" customFormat="1" ht="13.95" customHeight="1" x14ac:dyDescent="0.3">
      <c r="A30" s="57">
        <v>75</v>
      </c>
      <c r="B30" s="72" t="s">
        <v>11775</v>
      </c>
      <c r="C30" s="58" t="s">
        <v>11776</v>
      </c>
      <c r="D30" s="53">
        <v>45630</v>
      </c>
      <c r="E30" s="49">
        <v>0.60416666666666663</v>
      </c>
      <c r="F30" s="51" t="s">
        <v>46</v>
      </c>
      <c r="G30" s="50" t="s">
        <v>66</v>
      </c>
      <c r="H30" s="49"/>
      <c r="I30" s="45" t="s">
        <v>47</v>
      </c>
      <c r="J30" s="46"/>
      <c r="K30" s="46"/>
      <c r="L30" s="52" t="s">
        <v>48</v>
      </c>
      <c r="M30" s="70"/>
      <c r="N30" s="68">
        <v>1</v>
      </c>
      <c r="O30" s="68">
        <v>1</v>
      </c>
      <c r="P30" s="127" t="s">
        <v>1032</v>
      </c>
      <c r="Q30" s="127" t="s">
        <v>11777</v>
      </c>
      <c r="R30" s="329"/>
      <c r="S30" s="143" t="s">
        <v>16980</v>
      </c>
      <c r="T30" s="143" t="s">
        <v>116</v>
      </c>
      <c r="U30" s="143"/>
      <c r="V30" s="141"/>
      <c r="W30" s="139" t="s">
        <v>16954</v>
      </c>
      <c r="X30" s="335"/>
      <c r="Y30" s="159" t="s">
        <v>11778</v>
      </c>
      <c r="Z30" s="141"/>
      <c r="AA30" s="155"/>
      <c r="AB30" s="303"/>
      <c r="AC30" s="186"/>
      <c r="AD30" s="505" t="s">
        <v>5362</v>
      </c>
      <c r="AE30" s="186"/>
      <c r="AF30" s="195" t="s">
        <v>65</v>
      </c>
      <c r="AG30" s="186" t="s">
        <v>51</v>
      </c>
      <c r="AH30" s="156" t="s">
        <v>51</v>
      </c>
      <c r="AI30" s="468" t="s">
        <v>16955</v>
      </c>
      <c r="AJ30" s="186" t="s">
        <v>11761</v>
      </c>
      <c r="AK30" s="186" t="s">
        <v>51</v>
      </c>
      <c r="AL30" s="156"/>
      <c r="AM30" s="325"/>
      <c r="AN30" s="522" t="s">
        <v>18312</v>
      </c>
      <c r="AO30" s="311"/>
      <c r="AP30" s="232" t="s">
        <v>51</v>
      </c>
      <c r="AQ30" s="308"/>
      <c r="AR30" s="308" t="s">
        <v>51</v>
      </c>
      <c r="AS30" s="308" t="s">
        <v>53</v>
      </c>
      <c r="AT30" s="193" t="s">
        <v>18313</v>
      </c>
      <c r="AU30" s="179"/>
    </row>
    <row r="31" spans="1:55" s="6" customFormat="1" ht="13.95" customHeight="1" x14ac:dyDescent="0.3">
      <c r="A31" s="57">
        <v>76</v>
      </c>
      <c r="B31" s="72" t="s">
        <v>11780</v>
      </c>
      <c r="C31" s="58" t="s">
        <v>11781</v>
      </c>
      <c r="D31" s="53">
        <v>45630</v>
      </c>
      <c r="E31" s="49">
        <v>0.61805555555555558</v>
      </c>
      <c r="F31" s="51" t="s">
        <v>46</v>
      </c>
      <c r="G31" s="50" t="s">
        <v>66</v>
      </c>
      <c r="H31" s="49"/>
      <c r="I31" s="45" t="s">
        <v>47</v>
      </c>
      <c r="J31" s="46"/>
      <c r="K31" s="46"/>
      <c r="L31" s="52" t="s">
        <v>48</v>
      </c>
      <c r="M31" s="70"/>
      <c r="N31" s="68">
        <v>1</v>
      </c>
      <c r="O31" s="68">
        <v>1</v>
      </c>
      <c r="P31" s="127" t="s">
        <v>1659</v>
      </c>
      <c r="Q31" s="127" t="s">
        <v>11782</v>
      </c>
      <c r="R31" s="329"/>
      <c r="S31" s="143" t="s">
        <v>16979</v>
      </c>
      <c r="T31" s="143" t="s">
        <v>191</v>
      </c>
      <c r="U31" s="143"/>
      <c r="V31" s="141"/>
      <c r="W31" s="139" t="s">
        <v>192</v>
      </c>
      <c r="X31" s="335"/>
      <c r="Y31" s="159" t="s">
        <v>11783</v>
      </c>
      <c r="Z31" s="141"/>
      <c r="AA31" s="155"/>
      <c r="AB31" s="303"/>
      <c r="AC31" s="186"/>
      <c r="AD31" s="505" t="s">
        <v>5362</v>
      </c>
      <c r="AE31" s="186"/>
      <c r="AF31" s="195" t="s">
        <v>65</v>
      </c>
      <c r="AG31" s="186" t="s">
        <v>51</v>
      </c>
      <c r="AH31" s="156" t="s">
        <v>51</v>
      </c>
      <c r="AI31" s="468" t="s">
        <v>16955</v>
      </c>
      <c r="AJ31" s="186" t="s">
        <v>11761</v>
      </c>
      <c r="AK31" s="186" t="s">
        <v>51</v>
      </c>
      <c r="AL31" s="156"/>
      <c r="AM31" s="325"/>
      <c r="AN31" s="522" t="s">
        <v>18312</v>
      </c>
      <c r="AO31" s="311"/>
      <c r="AP31" s="232" t="s">
        <v>51</v>
      </c>
      <c r="AQ31" s="308"/>
      <c r="AR31" s="308" t="s">
        <v>51</v>
      </c>
      <c r="AS31" s="308" t="s">
        <v>53</v>
      </c>
      <c r="AT31" s="193" t="s">
        <v>18313</v>
      </c>
      <c r="AU31" s="179"/>
    </row>
    <row r="32" spans="1:55" s="6" customFormat="1" ht="13.95" customHeight="1" x14ac:dyDescent="0.3">
      <c r="A32" s="57">
        <v>77</v>
      </c>
      <c r="B32" s="72" t="s">
        <v>11785</v>
      </c>
      <c r="C32" s="58" t="s">
        <v>11786</v>
      </c>
      <c r="D32" s="54" t="s">
        <v>17253</v>
      </c>
      <c r="E32" s="49">
        <v>0.83263888888888893</v>
      </c>
      <c r="F32" s="51" t="s">
        <v>46</v>
      </c>
      <c r="G32" s="50" t="s">
        <v>66</v>
      </c>
      <c r="H32" s="49"/>
      <c r="I32" s="45" t="s">
        <v>47</v>
      </c>
      <c r="J32" s="46"/>
      <c r="K32" s="46"/>
      <c r="L32" s="52" t="s">
        <v>48</v>
      </c>
      <c r="M32" s="70"/>
      <c r="N32" s="68">
        <v>1</v>
      </c>
      <c r="O32" s="68">
        <v>1</v>
      </c>
      <c r="P32" s="127" t="s">
        <v>4415</v>
      </c>
      <c r="Q32" s="127" t="s">
        <v>11787</v>
      </c>
      <c r="R32" s="329"/>
      <c r="S32" s="143" t="s">
        <v>16978</v>
      </c>
      <c r="T32" s="143" t="s">
        <v>191</v>
      </c>
      <c r="U32" s="143"/>
      <c r="V32" s="141"/>
      <c r="W32" s="139" t="s">
        <v>16949</v>
      </c>
      <c r="X32" s="335"/>
      <c r="Y32" s="159" t="s">
        <v>11788</v>
      </c>
      <c r="Z32" s="141"/>
      <c r="AA32" s="155"/>
      <c r="AB32" s="303"/>
      <c r="AC32" s="186"/>
      <c r="AD32" s="505" t="s">
        <v>5362</v>
      </c>
      <c r="AE32" s="186"/>
      <c r="AF32" s="195" t="s">
        <v>65</v>
      </c>
      <c r="AG32" s="186" t="s">
        <v>51</v>
      </c>
      <c r="AH32" s="156" t="s">
        <v>51</v>
      </c>
      <c r="AI32" s="468" t="s">
        <v>16955</v>
      </c>
      <c r="AJ32" s="186" t="s">
        <v>11761</v>
      </c>
      <c r="AK32" s="186" t="s">
        <v>51</v>
      </c>
      <c r="AL32" s="156"/>
      <c r="AM32" s="325"/>
      <c r="AN32" s="522" t="s">
        <v>18312</v>
      </c>
      <c r="AO32" s="311"/>
      <c r="AP32" s="232" t="s">
        <v>51</v>
      </c>
      <c r="AQ32" s="308"/>
      <c r="AR32" s="308" t="s">
        <v>51</v>
      </c>
      <c r="AS32" s="308" t="s">
        <v>53</v>
      </c>
      <c r="AT32" s="193" t="s">
        <v>18313</v>
      </c>
      <c r="AU32" s="179"/>
    </row>
    <row r="33" spans="1:47" s="6" customFormat="1" ht="13.95" customHeight="1" x14ac:dyDescent="0.3">
      <c r="A33" s="57">
        <v>78</v>
      </c>
      <c r="B33" s="72" t="s">
        <v>11790</v>
      </c>
      <c r="C33" s="58" t="s">
        <v>11791</v>
      </c>
      <c r="D33" s="53">
        <v>45630</v>
      </c>
      <c r="E33" s="49">
        <v>0.84166666666666667</v>
      </c>
      <c r="F33" s="51" t="s">
        <v>46</v>
      </c>
      <c r="G33" s="50" t="s">
        <v>66</v>
      </c>
      <c r="H33" s="49"/>
      <c r="I33" s="45" t="s">
        <v>47</v>
      </c>
      <c r="J33" s="46"/>
      <c r="K33" s="46"/>
      <c r="L33" s="52" t="s">
        <v>48</v>
      </c>
      <c r="M33" s="70"/>
      <c r="N33" s="68">
        <v>1</v>
      </c>
      <c r="O33" s="68">
        <v>1</v>
      </c>
      <c r="P33" s="127" t="s">
        <v>178</v>
      </c>
      <c r="Q33" s="127" t="s">
        <v>11792</v>
      </c>
      <c r="R33" s="329"/>
      <c r="S33" s="143" t="s">
        <v>16977</v>
      </c>
      <c r="T33" s="143" t="s">
        <v>263</v>
      </c>
      <c r="U33" s="143"/>
      <c r="V33" s="141"/>
      <c r="W33" s="139" t="s">
        <v>258</v>
      </c>
      <c r="X33" s="335"/>
      <c r="Y33" s="159" t="s">
        <v>11793</v>
      </c>
      <c r="Z33" s="141"/>
      <c r="AA33" s="155"/>
      <c r="AB33" s="303"/>
      <c r="AC33" s="186"/>
      <c r="AD33" s="505" t="s">
        <v>5362</v>
      </c>
      <c r="AE33" s="186"/>
      <c r="AF33" s="195" t="s">
        <v>65</v>
      </c>
      <c r="AG33" s="186" t="s">
        <v>51</v>
      </c>
      <c r="AH33" s="156" t="s">
        <v>51</v>
      </c>
      <c r="AI33" s="468" t="s">
        <v>16955</v>
      </c>
      <c r="AJ33" s="186" t="s">
        <v>11794</v>
      </c>
      <c r="AK33" s="186" t="s">
        <v>51</v>
      </c>
      <c r="AL33" s="156"/>
      <c r="AM33" s="325"/>
      <c r="AN33" s="522" t="s">
        <v>18312</v>
      </c>
      <c r="AO33" s="311"/>
      <c r="AP33" s="232" t="s">
        <v>51</v>
      </c>
      <c r="AQ33" s="308"/>
      <c r="AR33" s="308" t="s">
        <v>51</v>
      </c>
      <c r="AS33" s="308" t="s">
        <v>53</v>
      </c>
      <c r="AT33" s="193" t="s">
        <v>18313</v>
      </c>
      <c r="AU33" s="179"/>
    </row>
    <row r="34" spans="1:47" s="6" customFormat="1" ht="13.95" customHeight="1" x14ac:dyDescent="0.3">
      <c r="A34" s="57">
        <v>79</v>
      </c>
      <c r="B34" s="72" t="s">
        <v>11796</v>
      </c>
      <c r="C34" s="58" t="s">
        <v>11797</v>
      </c>
      <c r="D34" s="53">
        <v>45630</v>
      </c>
      <c r="E34" s="49">
        <v>0.84513888888888888</v>
      </c>
      <c r="F34" s="51" t="s">
        <v>46</v>
      </c>
      <c r="G34" s="50" t="s">
        <v>66</v>
      </c>
      <c r="H34" s="49"/>
      <c r="I34" s="45" t="s">
        <v>47</v>
      </c>
      <c r="J34" s="46"/>
      <c r="K34" s="46"/>
      <c r="L34" s="52" t="s">
        <v>48</v>
      </c>
      <c r="M34" s="70"/>
      <c r="N34" s="68">
        <v>1</v>
      </c>
      <c r="O34" s="68">
        <v>1</v>
      </c>
      <c r="P34" s="127" t="s">
        <v>11798</v>
      </c>
      <c r="Q34" s="127" t="s">
        <v>11792</v>
      </c>
      <c r="R34" s="329"/>
      <c r="S34" s="143" t="s">
        <v>16977</v>
      </c>
      <c r="T34" s="143" t="s">
        <v>263</v>
      </c>
      <c r="U34" s="143"/>
      <c r="V34" s="141"/>
      <c r="W34" s="139" t="s">
        <v>18314</v>
      </c>
      <c r="X34" s="335"/>
      <c r="Y34" s="159" t="s">
        <v>11799</v>
      </c>
      <c r="Z34" s="141"/>
      <c r="AA34" s="155"/>
      <c r="AB34" s="303"/>
      <c r="AC34" s="186"/>
      <c r="AD34" s="505" t="s">
        <v>5362</v>
      </c>
      <c r="AE34" s="186"/>
      <c r="AF34" s="195" t="s">
        <v>65</v>
      </c>
      <c r="AG34" s="186" t="s">
        <v>51</v>
      </c>
      <c r="AH34" s="156" t="s">
        <v>51</v>
      </c>
      <c r="AI34" s="468" t="s">
        <v>16955</v>
      </c>
      <c r="AJ34" s="186" t="s">
        <v>11800</v>
      </c>
      <c r="AK34" s="186" t="s">
        <v>51</v>
      </c>
      <c r="AL34" s="156"/>
      <c r="AM34" s="325"/>
      <c r="AN34" s="522" t="s">
        <v>18312</v>
      </c>
      <c r="AO34" s="311"/>
      <c r="AP34" s="232" t="s">
        <v>51</v>
      </c>
      <c r="AQ34" s="308"/>
      <c r="AR34" s="308" t="s">
        <v>51</v>
      </c>
      <c r="AS34" s="308" t="s">
        <v>53</v>
      </c>
      <c r="AT34" s="193" t="s">
        <v>18313</v>
      </c>
      <c r="AU34" s="179"/>
    </row>
    <row r="35" spans="1:47" s="6" customFormat="1" ht="13.95" customHeight="1" x14ac:dyDescent="0.3">
      <c r="A35" s="57">
        <v>81</v>
      </c>
      <c r="B35" s="72" t="s">
        <v>11801</v>
      </c>
      <c r="C35" s="58" t="s">
        <v>11802</v>
      </c>
      <c r="D35" s="54" t="s">
        <v>17024</v>
      </c>
      <c r="E35" s="49">
        <v>0.36944444444444446</v>
      </c>
      <c r="F35" s="51" t="s">
        <v>46</v>
      </c>
      <c r="G35" s="50" t="s">
        <v>66</v>
      </c>
      <c r="H35" s="49"/>
      <c r="I35" s="45" t="s">
        <v>47</v>
      </c>
      <c r="J35" s="46"/>
      <c r="K35" s="46"/>
      <c r="L35" s="52" t="s">
        <v>48</v>
      </c>
      <c r="M35" s="70"/>
      <c r="N35" s="68">
        <v>1</v>
      </c>
      <c r="O35" s="68">
        <v>1</v>
      </c>
      <c r="P35" s="127" t="s">
        <v>1273</v>
      </c>
      <c r="Q35" s="127" t="s">
        <v>11803</v>
      </c>
      <c r="R35" s="329"/>
      <c r="S35" s="143" t="s">
        <v>16975</v>
      </c>
      <c r="T35" s="143" t="s">
        <v>116</v>
      </c>
      <c r="U35" s="143"/>
      <c r="V35" s="141"/>
      <c r="W35" s="139" t="s">
        <v>16976</v>
      </c>
      <c r="X35" s="335"/>
      <c r="Y35" s="159" t="s">
        <v>11804</v>
      </c>
      <c r="Z35" s="141"/>
      <c r="AA35" s="155"/>
      <c r="AB35" s="303"/>
      <c r="AC35" s="186"/>
      <c r="AD35" s="505" t="s">
        <v>5362</v>
      </c>
      <c r="AE35" s="186"/>
      <c r="AF35" s="195" t="s">
        <v>65</v>
      </c>
      <c r="AG35" s="186" t="s">
        <v>51</v>
      </c>
      <c r="AH35" s="156" t="s">
        <v>51</v>
      </c>
      <c r="AI35" s="468" t="s">
        <v>16955</v>
      </c>
      <c r="AJ35" s="186" t="s">
        <v>11761</v>
      </c>
      <c r="AK35" s="186" t="s">
        <v>66</v>
      </c>
      <c r="AL35" s="156"/>
      <c r="AM35" s="325"/>
      <c r="AN35" s="522" t="s">
        <v>18312</v>
      </c>
      <c r="AO35" s="311"/>
      <c r="AP35" s="232" t="s">
        <v>51</v>
      </c>
      <c r="AQ35" s="308"/>
      <c r="AR35" s="308" t="s">
        <v>51</v>
      </c>
      <c r="AS35" s="308" t="s">
        <v>53</v>
      </c>
      <c r="AT35" s="193" t="s">
        <v>18313</v>
      </c>
      <c r="AU35" s="179"/>
    </row>
    <row r="36" spans="1:47" s="6" customFormat="1" ht="13.95" customHeight="1" x14ac:dyDescent="0.3">
      <c r="A36" s="57">
        <v>82</v>
      </c>
      <c r="B36" s="72" t="s">
        <v>11806</v>
      </c>
      <c r="C36" s="58" t="s">
        <v>11807</v>
      </c>
      <c r="D36" s="54" t="s">
        <v>17024</v>
      </c>
      <c r="E36" s="49">
        <v>0.39166666666666666</v>
      </c>
      <c r="F36" s="51" t="s">
        <v>46</v>
      </c>
      <c r="G36" s="50" t="s">
        <v>66</v>
      </c>
      <c r="H36" s="49"/>
      <c r="I36" s="45" t="s">
        <v>47</v>
      </c>
      <c r="J36" s="46"/>
      <c r="K36" s="46"/>
      <c r="L36" s="52" t="s">
        <v>48</v>
      </c>
      <c r="M36" s="70"/>
      <c r="N36" s="68">
        <v>1</v>
      </c>
      <c r="O36" s="68">
        <v>1</v>
      </c>
      <c r="P36" s="127" t="s">
        <v>2489</v>
      </c>
      <c r="Q36" s="127" t="s">
        <v>11808</v>
      </c>
      <c r="R36" s="329"/>
      <c r="S36" s="143" t="s">
        <v>16975</v>
      </c>
      <c r="T36" s="143" t="s">
        <v>18315</v>
      </c>
      <c r="U36" s="143" t="s">
        <v>116</v>
      </c>
      <c r="V36" s="141"/>
      <c r="W36" s="139" t="s">
        <v>16976</v>
      </c>
      <c r="X36" s="335"/>
      <c r="Y36" s="159" t="s">
        <v>11809</v>
      </c>
      <c r="Z36" s="141"/>
      <c r="AA36" s="155"/>
      <c r="AB36" s="303"/>
      <c r="AC36" s="186"/>
      <c r="AD36" s="505" t="s">
        <v>5362</v>
      </c>
      <c r="AE36" s="186"/>
      <c r="AF36" s="195" t="s">
        <v>65</v>
      </c>
      <c r="AG36" s="186" t="s">
        <v>51</v>
      </c>
      <c r="AH36" s="156" t="s">
        <v>51</v>
      </c>
      <c r="AI36" s="468" t="s">
        <v>16955</v>
      </c>
      <c r="AJ36" s="186" t="s">
        <v>11761</v>
      </c>
      <c r="AK36" s="186" t="s">
        <v>51</v>
      </c>
      <c r="AL36" s="156"/>
      <c r="AM36" s="325"/>
      <c r="AN36" s="522" t="s">
        <v>18312</v>
      </c>
      <c r="AO36" s="311"/>
      <c r="AP36" s="232" t="s">
        <v>51</v>
      </c>
      <c r="AQ36" s="308"/>
      <c r="AR36" s="308" t="s">
        <v>51</v>
      </c>
      <c r="AS36" s="308" t="s">
        <v>53</v>
      </c>
      <c r="AT36" s="193" t="s">
        <v>18313</v>
      </c>
      <c r="AU36" s="179"/>
    </row>
    <row r="37" spans="1:47" s="6" customFormat="1" ht="13.95" customHeight="1" x14ac:dyDescent="0.3">
      <c r="A37" s="57">
        <v>83</v>
      </c>
      <c r="B37" s="72" t="s">
        <v>11811</v>
      </c>
      <c r="C37" s="58" t="s">
        <v>11812</v>
      </c>
      <c r="D37" s="54" t="s">
        <v>17024</v>
      </c>
      <c r="E37" s="49">
        <v>0.41666666666666669</v>
      </c>
      <c r="F37" s="51" t="s">
        <v>46</v>
      </c>
      <c r="G37" s="50" t="s">
        <v>66</v>
      </c>
      <c r="H37" s="49"/>
      <c r="I37" s="45" t="s">
        <v>47</v>
      </c>
      <c r="J37" s="46"/>
      <c r="K37" s="46"/>
      <c r="L37" s="52" t="s">
        <v>48</v>
      </c>
      <c r="M37" s="70"/>
      <c r="N37" s="68">
        <v>1</v>
      </c>
      <c r="O37" s="68">
        <v>1</v>
      </c>
      <c r="P37" s="127" t="s">
        <v>11813</v>
      </c>
      <c r="Q37" s="127" t="s">
        <v>6811</v>
      </c>
      <c r="R37" s="329"/>
      <c r="S37" s="143" t="s">
        <v>16973</v>
      </c>
      <c r="T37" s="143" t="s">
        <v>116</v>
      </c>
      <c r="U37" s="143"/>
      <c r="V37" s="141"/>
      <c r="W37" s="139" t="s">
        <v>16974</v>
      </c>
      <c r="X37" s="335"/>
      <c r="Y37" s="159" t="s">
        <v>11814</v>
      </c>
      <c r="Z37" s="141"/>
      <c r="AA37" s="155"/>
      <c r="AB37" s="303"/>
      <c r="AC37" s="186"/>
      <c r="AD37" s="505" t="s">
        <v>5362</v>
      </c>
      <c r="AE37" s="186"/>
      <c r="AF37" s="195" t="s">
        <v>65</v>
      </c>
      <c r="AG37" s="186" t="s">
        <v>51</v>
      </c>
      <c r="AH37" s="156" t="s">
        <v>51</v>
      </c>
      <c r="AI37" s="468" t="s">
        <v>16948</v>
      </c>
      <c r="AJ37" s="186" t="s">
        <v>11761</v>
      </c>
      <c r="AK37" s="186" t="s">
        <v>51</v>
      </c>
      <c r="AL37" s="156"/>
      <c r="AM37" s="325"/>
      <c r="AN37" s="522" t="s">
        <v>18312</v>
      </c>
      <c r="AO37" s="311"/>
      <c r="AP37" s="232" t="s">
        <v>51</v>
      </c>
      <c r="AQ37" s="308"/>
      <c r="AR37" s="308" t="s">
        <v>51</v>
      </c>
      <c r="AS37" s="308" t="s">
        <v>53</v>
      </c>
      <c r="AT37" s="193" t="s">
        <v>18313</v>
      </c>
      <c r="AU37" s="179"/>
    </row>
    <row r="38" spans="1:47" s="6" customFormat="1" ht="13.95" customHeight="1" x14ac:dyDescent="0.3">
      <c r="A38" s="57">
        <v>84</v>
      </c>
      <c r="B38" s="72" t="s">
        <v>11816</v>
      </c>
      <c r="C38" s="58" t="s">
        <v>11817</v>
      </c>
      <c r="D38" s="54" t="s">
        <v>17024</v>
      </c>
      <c r="E38" s="49">
        <v>0.45277777777777778</v>
      </c>
      <c r="F38" s="51" t="s">
        <v>46</v>
      </c>
      <c r="G38" s="50" t="s">
        <v>66</v>
      </c>
      <c r="H38" s="49"/>
      <c r="I38" s="45" t="s">
        <v>47</v>
      </c>
      <c r="J38" s="46"/>
      <c r="K38" s="46"/>
      <c r="L38" s="52" t="s">
        <v>48</v>
      </c>
      <c r="M38" s="70"/>
      <c r="N38" s="68">
        <v>1</v>
      </c>
      <c r="O38" s="68">
        <v>1</v>
      </c>
      <c r="P38" s="127" t="s">
        <v>11818</v>
      </c>
      <c r="Q38" s="127" t="s">
        <v>11819</v>
      </c>
      <c r="R38" s="329"/>
      <c r="S38" s="143" t="s">
        <v>16971</v>
      </c>
      <c r="T38" s="143" t="s">
        <v>116</v>
      </c>
      <c r="U38" s="143"/>
      <c r="V38" s="141"/>
      <c r="W38" s="139" t="s">
        <v>16972</v>
      </c>
      <c r="X38" s="335"/>
      <c r="Y38" s="159" t="s">
        <v>11820</v>
      </c>
      <c r="Z38" s="141"/>
      <c r="AA38" s="155"/>
      <c r="AB38" s="303"/>
      <c r="AC38" s="186"/>
      <c r="AD38" s="505" t="s">
        <v>5362</v>
      </c>
      <c r="AE38" s="186"/>
      <c r="AF38" s="195" t="s">
        <v>65</v>
      </c>
      <c r="AG38" s="186" t="s">
        <v>51</v>
      </c>
      <c r="AH38" s="156" t="s">
        <v>51</v>
      </c>
      <c r="AI38" s="468" t="s">
        <v>16955</v>
      </c>
      <c r="AJ38" s="186" t="s">
        <v>11761</v>
      </c>
      <c r="AK38" s="186" t="s">
        <v>51</v>
      </c>
      <c r="AL38" s="156"/>
      <c r="AM38" s="325"/>
      <c r="AN38" s="522" t="s">
        <v>18312</v>
      </c>
      <c r="AO38" s="311"/>
      <c r="AP38" s="232" t="s">
        <v>51</v>
      </c>
      <c r="AQ38" s="308"/>
      <c r="AR38" s="308" t="s">
        <v>51</v>
      </c>
      <c r="AS38" s="308" t="s">
        <v>53</v>
      </c>
      <c r="AT38" s="193" t="s">
        <v>18313</v>
      </c>
      <c r="AU38" s="179"/>
    </row>
    <row r="39" spans="1:47" s="6" customFormat="1" ht="13.95" customHeight="1" x14ac:dyDescent="0.3">
      <c r="A39" s="57">
        <v>85</v>
      </c>
      <c r="B39" s="72" t="s">
        <v>11822</v>
      </c>
      <c r="C39" s="58" t="s">
        <v>11823</v>
      </c>
      <c r="D39" s="54" t="s">
        <v>17024</v>
      </c>
      <c r="E39" s="49">
        <v>0.47847222222222224</v>
      </c>
      <c r="F39" s="51" t="s">
        <v>46</v>
      </c>
      <c r="G39" s="50" t="s">
        <v>66</v>
      </c>
      <c r="H39" s="49"/>
      <c r="I39" s="45" t="s">
        <v>47</v>
      </c>
      <c r="J39" s="46"/>
      <c r="K39" s="46"/>
      <c r="L39" s="52" t="s">
        <v>48</v>
      </c>
      <c r="M39" s="70"/>
      <c r="N39" s="68">
        <v>1</v>
      </c>
      <c r="O39" s="68">
        <v>1</v>
      </c>
      <c r="P39" s="127" t="s">
        <v>11824</v>
      </c>
      <c r="Q39" s="127" t="s">
        <v>11646</v>
      </c>
      <c r="R39" s="329"/>
      <c r="S39" s="143" t="s">
        <v>18316</v>
      </c>
      <c r="T39" s="143" t="s">
        <v>116</v>
      </c>
      <c r="U39" s="143"/>
      <c r="V39" s="141"/>
      <c r="W39" s="139" t="s">
        <v>16900</v>
      </c>
      <c r="X39" s="335"/>
      <c r="Y39" s="159" t="s">
        <v>11825</v>
      </c>
      <c r="Z39" s="141"/>
      <c r="AA39" s="155"/>
      <c r="AB39" s="303"/>
      <c r="AC39" s="186"/>
      <c r="AD39" s="505" t="s">
        <v>5362</v>
      </c>
      <c r="AE39" s="186"/>
      <c r="AF39" s="195" t="s">
        <v>65</v>
      </c>
      <c r="AG39" s="186" t="s">
        <v>51</v>
      </c>
      <c r="AH39" s="156" t="s">
        <v>51</v>
      </c>
      <c r="AI39" s="468" t="s">
        <v>16955</v>
      </c>
      <c r="AJ39" s="186" t="s">
        <v>11761</v>
      </c>
      <c r="AK39" s="186" t="s">
        <v>51</v>
      </c>
      <c r="AL39" s="156"/>
      <c r="AM39" s="325"/>
      <c r="AN39" s="522" t="s">
        <v>18312</v>
      </c>
      <c r="AO39" s="311"/>
      <c r="AP39" s="232" t="s">
        <v>51</v>
      </c>
      <c r="AQ39" s="308"/>
      <c r="AR39" s="308" t="s">
        <v>51</v>
      </c>
      <c r="AS39" s="308" t="s">
        <v>53</v>
      </c>
      <c r="AT39" s="193" t="s">
        <v>18313</v>
      </c>
      <c r="AU39" s="179"/>
    </row>
    <row r="40" spans="1:47" s="6" customFormat="1" ht="13.95" customHeight="1" x14ac:dyDescent="0.3">
      <c r="A40" s="57">
        <v>86</v>
      </c>
      <c r="B40" s="72" t="s">
        <v>11827</v>
      </c>
      <c r="C40" s="58" t="s">
        <v>11828</v>
      </c>
      <c r="D40" s="54" t="s">
        <v>17024</v>
      </c>
      <c r="E40" s="49">
        <v>0.5229166666666667</v>
      </c>
      <c r="F40" s="51" t="s">
        <v>46</v>
      </c>
      <c r="G40" s="50" t="s">
        <v>66</v>
      </c>
      <c r="H40" s="49"/>
      <c r="I40" s="45" t="s">
        <v>47</v>
      </c>
      <c r="J40" s="46"/>
      <c r="K40" s="46"/>
      <c r="L40" s="52" t="s">
        <v>48</v>
      </c>
      <c r="M40" s="70"/>
      <c r="N40" s="68">
        <v>1</v>
      </c>
      <c r="O40" s="68">
        <v>1</v>
      </c>
      <c r="P40" s="127" t="s">
        <v>2460</v>
      </c>
      <c r="Q40" s="127" t="s">
        <v>11829</v>
      </c>
      <c r="R40" s="329"/>
      <c r="S40" s="143" t="s">
        <v>16939</v>
      </c>
      <c r="T40" s="143" t="s">
        <v>116</v>
      </c>
      <c r="U40" s="143"/>
      <c r="V40" s="141"/>
      <c r="W40" s="139" t="s">
        <v>246</v>
      </c>
      <c r="X40" s="335"/>
      <c r="Y40" s="159" t="s">
        <v>11830</v>
      </c>
      <c r="Z40" s="141"/>
      <c r="AA40" s="155"/>
      <c r="AB40" s="303"/>
      <c r="AC40" s="186"/>
      <c r="AD40" s="505" t="s">
        <v>5362</v>
      </c>
      <c r="AE40" s="186"/>
      <c r="AF40" s="195" t="s">
        <v>65</v>
      </c>
      <c r="AG40" s="186" t="s">
        <v>51</v>
      </c>
      <c r="AH40" s="156" t="s">
        <v>51</v>
      </c>
      <c r="AI40" s="468" t="s">
        <v>16955</v>
      </c>
      <c r="AJ40" s="186" t="s">
        <v>11761</v>
      </c>
      <c r="AK40" s="186" t="s">
        <v>51</v>
      </c>
      <c r="AL40" s="156"/>
      <c r="AM40" s="325"/>
      <c r="AN40" s="522" t="s">
        <v>18312</v>
      </c>
      <c r="AO40" s="311"/>
      <c r="AP40" s="232" t="s">
        <v>51</v>
      </c>
      <c r="AQ40" s="308"/>
      <c r="AR40" s="308" t="s">
        <v>51</v>
      </c>
      <c r="AS40" s="308" t="s">
        <v>53</v>
      </c>
      <c r="AT40" s="193" t="s">
        <v>18313</v>
      </c>
      <c r="AU40" s="179"/>
    </row>
    <row r="41" spans="1:47" s="6" customFormat="1" ht="13.95" customHeight="1" x14ac:dyDescent="0.3">
      <c r="A41" s="57">
        <v>87</v>
      </c>
      <c r="B41" s="72" t="s">
        <v>11832</v>
      </c>
      <c r="C41" s="58" t="s">
        <v>11833</v>
      </c>
      <c r="D41" s="54" t="s">
        <v>17024</v>
      </c>
      <c r="E41" s="49">
        <v>0.66249999999999998</v>
      </c>
      <c r="F41" s="51" t="s">
        <v>46</v>
      </c>
      <c r="G41" s="50" t="s">
        <v>66</v>
      </c>
      <c r="H41" s="49"/>
      <c r="I41" s="45" t="s">
        <v>47</v>
      </c>
      <c r="J41" s="46"/>
      <c r="K41" s="46"/>
      <c r="L41" s="52" t="s">
        <v>48</v>
      </c>
      <c r="M41" s="70"/>
      <c r="N41" s="68">
        <v>1</v>
      </c>
      <c r="O41" s="68">
        <v>1</v>
      </c>
      <c r="P41" s="127" t="s">
        <v>11834</v>
      </c>
      <c r="Q41" s="127" t="s">
        <v>11835</v>
      </c>
      <c r="R41" s="329"/>
      <c r="S41" s="143" t="s">
        <v>16969</v>
      </c>
      <c r="T41" s="143" t="s">
        <v>116</v>
      </c>
      <c r="U41" s="143"/>
      <c r="V41" s="141"/>
      <c r="W41" s="139" t="s">
        <v>16949</v>
      </c>
      <c r="X41" s="335"/>
      <c r="Y41" s="159" t="s">
        <v>11836</v>
      </c>
      <c r="Z41" s="141"/>
      <c r="AA41" s="155"/>
      <c r="AB41" s="303"/>
      <c r="AC41" s="186"/>
      <c r="AD41" s="505" t="s">
        <v>5362</v>
      </c>
      <c r="AE41" s="186"/>
      <c r="AF41" s="195" t="s">
        <v>65</v>
      </c>
      <c r="AG41" s="186" t="s">
        <v>51</v>
      </c>
      <c r="AH41" s="156" t="s">
        <v>51</v>
      </c>
      <c r="AI41" s="468" t="s">
        <v>16955</v>
      </c>
      <c r="AJ41" s="186" t="s">
        <v>11761</v>
      </c>
      <c r="AK41" s="186" t="s">
        <v>51</v>
      </c>
      <c r="AL41" s="156"/>
      <c r="AM41" s="325"/>
      <c r="AN41" s="522" t="s">
        <v>18312</v>
      </c>
      <c r="AO41" s="311"/>
      <c r="AP41" s="232" t="s">
        <v>51</v>
      </c>
      <c r="AQ41" s="308"/>
      <c r="AR41" s="308" t="s">
        <v>51</v>
      </c>
      <c r="AS41" s="308" t="s">
        <v>53</v>
      </c>
      <c r="AT41" s="193" t="s">
        <v>18313</v>
      </c>
      <c r="AU41" s="179"/>
    </row>
    <row r="42" spans="1:47" s="6" customFormat="1" ht="13.95" customHeight="1" x14ac:dyDescent="0.3">
      <c r="A42" s="57">
        <v>88</v>
      </c>
      <c r="B42" s="72" t="s">
        <v>11838</v>
      </c>
      <c r="C42" s="58" t="s">
        <v>11839</v>
      </c>
      <c r="D42" s="54" t="s">
        <v>17024</v>
      </c>
      <c r="E42" s="49">
        <v>0.71319444444444446</v>
      </c>
      <c r="F42" s="51" t="s">
        <v>46</v>
      </c>
      <c r="G42" s="50" t="s">
        <v>66</v>
      </c>
      <c r="H42" s="49"/>
      <c r="I42" s="45" t="s">
        <v>47</v>
      </c>
      <c r="J42" s="46"/>
      <c r="K42" s="46"/>
      <c r="L42" s="52" t="s">
        <v>48</v>
      </c>
      <c r="M42" s="70"/>
      <c r="N42" s="68">
        <v>1</v>
      </c>
      <c r="O42" s="68">
        <v>1</v>
      </c>
      <c r="P42" s="127" t="s">
        <v>7582</v>
      </c>
      <c r="Q42" s="127" t="s">
        <v>4190</v>
      </c>
      <c r="R42" s="329"/>
      <c r="S42" s="143" t="s">
        <v>16967</v>
      </c>
      <c r="T42" s="143" t="s">
        <v>191</v>
      </c>
      <c r="U42" s="143"/>
      <c r="V42" s="141"/>
      <c r="W42" s="139" t="s">
        <v>16968</v>
      </c>
      <c r="X42" s="335"/>
      <c r="Y42" s="159" t="s">
        <v>11840</v>
      </c>
      <c r="Z42" s="141"/>
      <c r="AA42" s="155"/>
      <c r="AB42" s="303"/>
      <c r="AC42" s="186"/>
      <c r="AD42" s="505" t="s">
        <v>5362</v>
      </c>
      <c r="AE42" s="186"/>
      <c r="AF42" s="195" t="s">
        <v>65</v>
      </c>
      <c r="AG42" s="186" t="s">
        <v>51</v>
      </c>
      <c r="AH42" s="156" t="s">
        <v>51</v>
      </c>
      <c r="AI42" s="468" t="s">
        <v>16955</v>
      </c>
      <c r="AJ42" s="186" t="s">
        <v>11761</v>
      </c>
      <c r="AK42" s="186" t="s">
        <v>51</v>
      </c>
      <c r="AL42" s="156"/>
      <c r="AM42" s="325"/>
      <c r="AN42" s="522" t="s">
        <v>18312</v>
      </c>
      <c r="AO42" s="311"/>
      <c r="AP42" s="232" t="s">
        <v>51</v>
      </c>
      <c r="AQ42" s="308"/>
      <c r="AR42" s="308" t="s">
        <v>51</v>
      </c>
      <c r="AS42" s="308" t="s">
        <v>53</v>
      </c>
      <c r="AT42" s="193" t="s">
        <v>18313</v>
      </c>
      <c r="AU42" s="179"/>
    </row>
    <row r="43" spans="1:47" s="6" customFormat="1" ht="13.95" customHeight="1" x14ac:dyDescent="0.3">
      <c r="A43" s="57">
        <v>90</v>
      </c>
      <c r="B43" s="72" t="s">
        <v>11842</v>
      </c>
      <c r="C43" s="58" t="s">
        <v>11843</v>
      </c>
      <c r="D43" s="54" t="s">
        <v>17024</v>
      </c>
      <c r="E43" s="49">
        <v>0.71527777777777779</v>
      </c>
      <c r="F43" s="51" t="s">
        <v>46</v>
      </c>
      <c r="G43" s="50" t="s">
        <v>66</v>
      </c>
      <c r="H43" s="49"/>
      <c r="I43" s="45" t="s">
        <v>47</v>
      </c>
      <c r="J43" s="46"/>
      <c r="K43" s="46"/>
      <c r="L43" s="52" t="s">
        <v>48</v>
      </c>
      <c r="M43" s="70"/>
      <c r="N43" s="68">
        <v>1</v>
      </c>
      <c r="O43" s="68">
        <v>1</v>
      </c>
      <c r="P43" s="127" t="s">
        <v>460</v>
      </c>
      <c r="Q43" s="127" t="s">
        <v>4190</v>
      </c>
      <c r="R43" s="329"/>
      <c r="S43" s="143" t="s">
        <v>16967</v>
      </c>
      <c r="T43" s="143" t="s">
        <v>116</v>
      </c>
      <c r="U43" s="143"/>
      <c r="V43" s="141"/>
      <c r="W43" s="139" t="s">
        <v>5665</v>
      </c>
      <c r="X43" s="335"/>
      <c r="Y43" s="159" t="s">
        <v>11844</v>
      </c>
      <c r="Z43" s="141"/>
      <c r="AA43" s="155"/>
      <c r="AB43" s="303"/>
      <c r="AC43" s="186"/>
      <c r="AD43" s="505" t="s">
        <v>5362</v>
      </c>
      <c r="AE43" s="186"/>
      <c r="AF43" s="195" t="s">
        <v>65</v>
      </c>
      <c r="AG43" s="186" t="s">
        <v>51</v>
      </c>
      <c r="AH43" s="156" t="s">
        <v>51</v>
      </c>
      <c r="AI43" s="468" t="s">
        <v>16955</v>
      </c>
      <c r="AJ43" s="186" t="s">
        <v>11761</v>
      </c>
      <c r="AK43" s="186" t="s">
        <v>51</v>
      </c>
      <c r="AL43" s="156"/>
      <c r="AM43" s="325"/>
      <c r="AN43" s="522" t="s">
        <v>18312</v>
      </c>
      <c r="AO43" s="311"/>
      <c r="AP43" s="232" t="s">
        <v>51</v>
      </c>
      <c r="AQ43" s="308"/>
      <c r="AR43" s="308" t="s">
        <v>51</v>
      </c>
      <c r="AS43" s="308" t="s">
        <v>53</v>
      </c>
      <c r="AT43" s="193" t="s">
        <v>18313</v>
      </c>
      <c r="AU43" s="179"/>
    </row>
    <row r="44" spans="1:47" s="6" customFormat="1" ht="13.95" customHeight="1" x14ac:dyDescent="0.3">
      <c r="A44" s="57">
        <v>94</v>
      </c>
      <c r="B44" s="245" t="s">
        <v>11847</v>
      </c>
      <c r="C44" s="236" t="s">
        <v>11848</v>
      </c>
      <c r="D44" s="114" t="s">
        <v>17025</v>
      </c>
      <c r="E44" s="55">
        <v>0.55000000000000004</v>
      </c>
      <c r="F44" s="51" t="s">
        <v>46</v>
      </c>
      <c r="G44" s="50" t="s">
        <v>66</v>
      </c>
      <c r="H44" s="49"/>
      <c r="I44" s="45" t="s">
        <v>47</v>
      </c>
      <c r="J44" s="46"/>
      <c r="K44" s="46"/>
      <c r="L44" s="52" t="s">
        <v>48</v>
      </c>
      <c r="M44" s="70"/>
      <c r="N44" s="68">
        <v>1</v>
      </c>
      <c r="O44" s="68">
        <v>1</v>
      </c>
      <c r="P44" s="127" t="s">
        <v>11113</v>
      </c>
      <c r="Q44" s="127" t="s">
        <v>11849</v>
      </c>
      <c r="R44" s="329"/>
      <c r="S44" s="143" t="s">
        <v>18317</v>
      </c>
      <c r="T44" s="143" t="s">
        <v>116</v>
      </c>
      <c r="U44" s="143"/>
      <c r="V44" s="141"/>
      <c r="W44" s="139" t="s">
        <v>16966</v>
      </c>
      <c r="X44" s="335"/>
      <c r="Y44" s="159" t="s">
        <v>11850</v>
      </c>
      <c r="Z44" s="141"/>
      <c r="AA44" s="155"/>
      <c r="AB44" s="303"/>
      <c r="AC44" s="186"/>
      <c r="AD44" s="505" t="s">
        <v>5362</v>
      </c>
      <c r="AE44" s="186"/>
      <c r="AF44" s="195" t="s">
        <v>65</v>
      </c>
      <c r="AG44" s="186" t="s">
        <v>51</v>
      </c>
      <c r="AH44" s="156" t="s">
        <v>51</v>
      </c>
      <c r="AI44" s="468" t="s">
        <v>16955</v>
      </c>
      <c r="AJ44" s="186" t="s">
        <v>11761</v>
      </c>
      <c r="AK44" s="186" t="s">
        <v>51</v>
      </c>
      <c r="AL44" s="156"/>
      <c r="AM44" s="325"/>
      <c r="AN44" s="522" t="s">
        <v>18312</v>
      </c>
      <c r="AO44" s="311"/>
      <c r="AP44" s="232" t="s">
        <v>51</v>
      </c>
      <c r="AQ44" s="308"/>
      <c r="AR44" s="308" t="s">
        <v>51</v>
      </c>
      <c r="AS44" s="308" t="s">
        <v>53</v>
      </c>
      <c r="AT44" s="193" t="s">
        <v>18313</v>
      </c>
      <c r="AU44" s="179"/>
    </row>
    <row r="45" spans="1:47" s="6" customFormat="1" ht="13.95" customHeight="1" x14ac:dyDescent="0.3">
      <c r="A45" s="57">
        <v>95</v>
      </c>
      <c r="B45" s="245" t="s">
        <v>11852</v>
      </c>
      <c r="C45" s="236" t="s">
        <v>11853</v>
      </c>
      <c r="D45" s="114" t="s">
        <v>17025</v>
      </c>
      <c r="E45" s="49">
        <v>0.81527777777777777</v>
      </c>
      <c r="F45" s="51" t="s">
        <v>46</v>
      </c>
      <c r="G45" s="50" t="s">
        <v>66</v>
      </c>
      <c r="H45" s="49"/>
      <c r="I45" s="45" t="s">
        <v>47</v>
      </c>
      <c r="J45" s="46"/>
      <c r="K45" s="46"/>
      <c r="L45" s="52" t="s">
        <v>48</v>
      </c>
      <c r="M45" s="70"/>
      <c r="N45" s="68">
        <v>1</v>
      </c>
      <c r="O45" s="68">
        <v>1</v>
      </c>
      <c r="P45" s="127" t="s">
        <v>1027</v>
      </c>
      <c r="Q45" s="127" t="s">
        <v>11849</v>
      </c>
      <c r="R45" s="329"/>
      <c r="S45" s="143" t="s">
        <v>18317</v>
      </c>
      <c r="T45" s="143" t="s">
        <v>116</v>
      </c>
      <c r="U45" s="143"/>
      <c r="V45" s="141"/>
      <c r="W45" s="139" t="s">
        <v>16966</v>
      </c>
      <c r="X45" s="335"/>
      <c r="Y45" s="159" t="s">
        <v>11854</v>
      </c>
      <c r="Z45" s="141"/>
      <c r="AA45" s="155"/>
      <c r="AB45" s="303"/>
      <c r="AC45" s="186"/>
      <c r="AD45" s="505" t="s">
        <v>5362</v>
      </c>
      <c r="AE45" s="186"/>
      <c r="AF45" s="195" t="s">
        <v>65</v>
      </c>
      <c r="AG45" s="186" t="s">
        <v>51</v>
      </c>
      <c r="AH45" s="156" t="s">
        <v>51</v>
      </c>
      <c r="AI45" s="468" t="s">
        <v>16955</v>
      </c>
      <c r="AJ45" s="186" t="s">
        <v>11761</v>
      </c>
      <c r="AK45" s="186" t="s">
        <v>51</v>
      </c>
      <c r="AL45" s="156"/>
      <c r="AM45" s="325"/>
      <c r="AN45" s="522" t="s">
        <v>18312</v>
      </c>
      <c r="AO45" s="311"/>
      <c r="AP45" s="232" t="s">
        <v>51</v>
      </c>
      <c r="AQ45" s="308"/>
      <c r="AR45" s="308" t="s">
        <v>51</v>
      </c>
      <c r="AS45" s="308" t="s">
        <v>53</v>
      </c>
      <c r="AT45" s="193" t="s">
        <v>18313</v>
      </c>
      <c r="AU45" s="179"/>
    </row>
    <row r="46" spans="1:47" s="6" customFormat="1" ht="13.95" customHeight="1" x14ac:dyDescent="0.3">
      <c r="A46" s="57">
        <v>96</v>
      </c>
      <c r="B46" s="72" t="s">
        <v>11855</v>
      </c>
      <c r="C46" s="115" t="s">
        <v>11856</v>
      </c>
      <c r="D46" s="54" t="s">
        <v>17025</v>
      </c>
      <c r="E46" s="49">
        <v>0.93819444444444444</v>
      </c>
      <c r="F46" s="51" t="s">
        <v>46</v>
      </c>
      <c r="G46" s="50" t="s">
        <v>66</v>
      </c>
      <c r="H46" s="49"/>
      <c r="I46" s="45" t="s">
        <v>47</v>
      </c>
      <c r="J46" s="46"/>
      <c r="K46" s="46"/>
      <c r="L46" s="52" t="s">
        <v>48</v>
      </c>
      <c r="M46" s="70"/>
      <c r="N46" s="68">
        <v>1</v>
      </c>
      <c r="O46" s="68">
        <v>1</v>
      </c>
      <c r="P46" s="127" t="s">
        <v>11857</v>
      </c>
      <c r="Q46" s="127" t="s">
        <v>11858</v>
      </c>
      <c r="R46" s="329"/>
      <c r="S46" s="143" t="s">
        <v>16965</v>
      </c>
      <c r="T46" s="143" t="s">
        <v>191</v>
      </c>
      <c r="U46" s="143"/>
      <c r="V46" s="141"/>
      <c r="W46" s="139" t="s">
        <v>235</v>
      </c>
      <c r="X46" s="335"/>
      <c r="Y46" s="159" t="s">
        <v>11859</v>
      </c>
      <c r="Z46" s="141"/>
      <c r="AA46" s="155"/>
      <c r="AB46" s="303"/>
      <c r="AC46" s="186"/>
      <c r="AD46" s="505" t="s">
        <v>5362</v>
      </c>
      <c r="AE46" s="186"/>
      <c r="AF46" s="195" t="s">
        <v>65</v>
      </c>
      <c r="AG46" s="186" t="s">
        <v>51</v>
      </c>
      <c r="AH46" s="156" t="s">
        <v>51</v>
      </c>
      <c r="AI46" s="468" t="s">
        <v>16955</v>
      </c>
      <c r="AJ46" s="186" t="s">
        <v>11761</v>
      </c>
      <c r="AK46" s="186" t="s">
        <v>51</v>
      </c>
      <c r="AL46" s="156"/>
      <c r="AM46" s="325"/>
      <c r="AN46" s="522" t="s">
        <v>18312</v>
      </c>
      <c r="AO46" s="311"/>
      <c r="AP46" s="232" t="s">
        <v>51</v>
      </c>
      <c r="AQ46" s="308"/>
      <c r="AR46" s="308" t="s">
        <v>51</v>
      </c>
      <c r="AS46" s="308" t="s">
        <v>53</v>
      </c>
      <c r="AT46" s="193" t="s">
        <v>18313</v>
      </c>
      <c r="AU46" s="179"/>
    </row>
    <row r="47" spans="1:47" s="6" customFormat="1" ht="15" customHeight="1" x14ac:dyDescent="0.3">
      <c r="A47" s="57">
        <v>100</v>
      </c>
      <c r="B47" s="245" t="s">
        <v>11861</v>
      </c>
      <c r="C47" s="236" t="s">
        <v>11862</v>
      </c>
      <c r="D47" s="114" t="s">
        <v>17027</v>
      </c>
      <c r="E47" s="49">
        <v>0.53125</v>
      </c>
      <c r="F47" s="51" t="s">
        <v>46</v>
      </c>
      <c r="G47" s="50" t="s">
        <v>66</v>
      </c>
      <c r="H47" s="49"/>
      <c r="I47" s="45" t="s">
        <v>47</v>
      </c>
      <c r="J47" s="46"/>
      <c r="K47" s="46"/>
      <c r="L47" s="52" t="s">
        <v>48</v>
      </c>
      <c r="M47" s="70"/>
      <c r="N47" s="68">
        <v>1</v>
      </c>
      <c r="O47" s="68">
        <v>1</v>
      </c>
      <c r="P47" s="127" t="s">
        <v>11863</v>
      </c>
      <c r="Q47" s="127" t="s">
        <v>11864</v>
      </c>
      <c r="R47" s="329"/>
      <c r="S47" s="143" t="s">
        <v>18318</v>
      </c>
      <c r="T47" s="143" t="s">
        <v>116</v>
      </c>
      <c r="U47" s="143"/>
      <c r="V47" s="141"/>
      <c r="W47" s="139" t="s">
        <v>16964</v>
      </c>
      <c r="X47" s="335"/>
      <c r="Y47" s="159" t="s">
        <v>11865</v>
      </c>
      <c r="Z47" s="141"/>
      <c r="AA47" s="155"/>
      <c r="AB47" s="303"/>
      <c r="AC47" s="186"/>
      <c r="AD47" s="505" t="s">
        <v>5362</v>
      </c>
      <c r="AE47" s="186"/>
      <c r="AF47" s="195" t="s">
        <v>65</v>
      </c>
      <c r="AG47" s="186" t="s">
        <v>51</v>
      </c>
      <c r="AH47" s="156" t="s">
        <v>51</v>
      </c>
      <c r="AI47" s="468" t="s">
        <v>16955</v>
      </c>
      <c r="AJ47" s="186" t="s">
        <v>11761</v>
      </c>
      <c r="AK47" s="186" t="s">
        <v>51</v>
      </c>
      <c r="AL47" s="156"/>
      <c r="AM47" s="325"/>
      <c r="AN47" s="522" t="s">
        <v>18312</v>
      </c>
      <c r="AO47" s="311"/>
      <c r="AP47" s="232" t="s">
        <v>51</v>
      </c>
      <c r="AQ47" s="308"/>
      <c r="AR47" s="308" t="s">
        <v>51</v>
      </c>
      <c r="AS47" s="308" t="s">
        <v>53</v>
      </c>
      <c r="AT47" s="193" t="s">
        <v>18313</v>
      </c>
      <c r="AU47" s="179"/>
    </row>
    <row r="48" spans="1:47" s="6" customFormat="1" ht="15" customHeight="1" x14ac:dyDescent="0.3">
      <c r="A48" s="57">
        <v>102</v>
      </c>
      <c r="B48" s="245" t="s">
        <v>11866</v>
      </c>
      <c r="C48" s="236" t="s">
        <v>11867</v>
      </c>
      <c r="D48" s="114" t="s">
        <v>17027</v>
      </c>
      <c r="E48" s="49">
        <v>0.71458333333333335</v>
      </c>
      <c r="F48" s="51" t="s">
        <v>46</v>
      </c>
      <c r="G48" s="50" t="s">
        <v>66</v>
      </c>
      <c r="H48" s="49"/>
      <c r="I48" s="45" t="s">
        <v>47</v>
      </c>
      <c r="J48" s="46"/>
      <c r="K48" s="46"/>
      <c r="L48" s="52" t="s">
        <v>48</v>
      </c>
      <c r="M48" s="70"/>
      <c r="N48" s="68">
        <v>1</v>
      </c>
      <c r="O48" s="68">
        <v>1</v>
      </c>
      <c r="P48" s="127" t="s">
        <v>7368</v>
      </c>
      <c r="Q48" s="127" t="s">
        <v>11868</v>
      </c>
      <c r="R48" s="329"/>
      <c r="S48" s="143" t="s">
        <v>18319</v>
      </c>
      <c r="T48" s="143" t="s">
        <v>116</v>
      </c>
      <c r="U48" s="143"/>
      <c r="V48" s="141"/>
      <c r="W48" s="139" t="s">
        <v>18320</v>
      </c>
      <c r="X48" s="335"/>
      <c r="Y48" s="159" t="s">
        <v>11869</v>
      </c>
      <c r="Z48" s="141"/>
      <c r="AA48" s="155"/>
      <c r="AB48" s="303"/>
      <c r="AC48" s="186"/>
      <c r="AD48" s="505" t="s">
        <v>5362</v>
      </c>
      <c r="AE48" s="186"/>
      <c r="AF48" s="195" t="s">
        <v>65</v>
      </c>
      <c r="AG48" s="186" t="s">
        <v>51</v>
      </c>
      <c r="AH48" s="156" t="s">
        <v>51</v>
      </c>
      <c r="AI48" s="468" t="s">
        <v>16955</v>
      </c>
      <c r="AJ48" s="186" t="s">
        <v>11761</v>
      </c>
      <c r="AK48" s="186" t="s">
        <v>51</v>
      </c>
      <c r="AL48" s="156"/>
      <c r="AM48" s="325" t="s">
        <v>17254</v>
      </c>
      <c r="AN48" s="522" t="s">
        <v>18312</v>
      </c>
      <c r="AO48" s="311"/>
      <c r="AP48" s="232" t="s">
        <v>51</v>
      </c>
      <c r="AQ48" s="308"/>
      <c r="AR48" s="308" t="s">
        <v>51</v>
      </c>
      <c r="AS48" s="308" t="s">
        <v>53</v>
      </c>
      <c r="AT48" s="193" t="s">
        <v>18313</v>
      </c>
      <c r="AU48" s="179"/>
    </row>
    <row r="49" spans="1:47" s="6" customFormat="1" ht="15" customHeight="1" x14ac:dyDescent="0.3">
      <c r="A49" s="57">
        <v>104</v>
      </c>
      <c r="B49" s="72" t="s">
        <v>11878</v>
      </c>
      <c r="C49" s="147" t="s">
        <v>11879</v>
      </c>
      <c r="D49" s="114" t="s">
        <v>17027</v>
      </c>
      <c r="E49" s="49">
        <v>0.78819444444444442</v>
      </c>
      <c r="F49" s="51" t="s">
        <v>46</v>
      </c>
      <c r="G49" s="50" t="s">
        <v>66</v>
      </c>
      <c r="H49" s="49"/>
      <c r="I49" s="45" t="s">
        <v>47</v>
      </c>
      <c r="J49" s="46"/>
      <c r="K49" s="46"/>
      <c r="L49" s="52" t="s">
        <v>48</v>
      </c>
      <c r="M49" s="70"/>
      <c r="N49" s="68">
        <v>1</v>
      </c>
      <c r="O49" s="68">
        <v>1</v>
      </c>
      <c r="P49" s="127" t="s">
        <v>1104</v>
      </c>
      <c r="Q49" s="127" t="s">
        <v>11880</v>
      </c>
      <c r="R49" s="329"/>
      <c r="S49" s="143" t="s">
        <v>16963</v>
      </c>
      <c r="T49" s="143" t="s">
        <v>116</v>
      </c>
      <c r="U49" s="143"/>
      <c r="V49" s="141"/>
      <c r="W49" s="139" t="s">
        <v>2133</v>
      </c>
      <c r="X49" s="335"/>
      <c r="Y49" s="159" t="s">
        <v>11881</v>
      </c>
      <c r="Z49" s="141"/>
      <c r="AA49" s="155"/>
      <c r="AB49" s="303"/>
      <c r="AC49" s="186"/>
      <c r="AD49" s="505" t="s">
        <v>5362</v>
      </c>
      <c r="AE49" s="186"/>
      <c r="AF49" s="195" t="s">
        <v>65</v>
      </c>
      <c r="AG49" s="186" t="s">
        <v>51</v>
      </c>
      <c r="AH49" s="156" t="s">
        <v>51</v>
      </c>
      <c r="AI49" s="468" t="s">
        <v>16955</v>
      </c>
      <c r="AJ49" s="186" t="s">
        <v>11761</v>
      </c>
      <c r="AK49" s="186" t="s">
        <v>51</v>
      </c>
      <c r="AL49" s="156"/>
      <c r="AM49" s="325"/>
      <c r="AN49" s="522" t="s">
        <v>18312</v>
      </c>
      <c r="AO49" s="311"/>
      <c r="AP49" s="232" t="s">
        <v>51</v>
      </c>
      <c r="AQ49" s="308"/>
      <c r="AR49" s="308" t="s">
        <v>51</v>
      </c>
      <c r="AS49" s="308" t="s">
        <v>53</v>
      </c>
      <c r="AT49" s="193" t="s">
        <v>18313</v>
      </c>
      <c r="AU49" s="179"/>
    </row>
    <row r="50" spans="1:47" s="6" customFormat="1" ht="15" customHeight="1" x14ac:dyDescent="0.3">
      <c r="A50" s="57">
        <v>105</v>
      </c>
      <c r="B50" s="72" t="s">
        <v>11892</v>
      </c>
      <c r="C50" s="147" t="s">
        <v>11893</v>
      </c>
      <c r="D50" s="114" t="s">
        <v>17027</v>
      </c>
      <c r="E50" s="49">
        <v>0.7944444444444444</v>
      </c>
      <c r="F50" s="51" t="s">
        <v>46</v>
      </c>
      <c r="G50" s="50" t="s">
        <v>66</v>
      </c>
      <c r="H50" s="49"/>
      <c r="I50" s="45" t="s">
        <v>47</v>
      </c>
      <c r="J50" s="46"/>
      <c r="K50" s="46"/>
      <c r="L50" s="52" t="s">
        <v>48</v>
      </c>
      <c r="M50" s="70"/>
      <c r="N50" s="68">
        <v>1</v>
      </c>
      <c r="O50" s="68">
        <v>1</v>
      </c>
      <c r="P50" s="127" t="s">
        <v>11894</v>
      </c>
      <c r="Q50" s="127" t="s">
        <v>11895</v>
      </c>
      <c r="R50" s="329"/>
      <c r="S50" s="143" t="s">
        <v>16962</v>
      </c>
      <c r="T50" s="143" t="s">
        <v>116</v>
      </c>
      <c r="U50" s="143"/>
      <c r="V50" s="141"/>
      <c r="W50" s="139" t="s">
        <v>18321</v>
      </c>
      <c r="X50" s="335"/>
      <c r="Y50" s="159" t="s">
        <v>11896</v>
      </c>
      <c r="Z50" s="141"/>
      <c r="AA50" s="155"/>
      <c r="AB50" s="303"/>
      <c r="AC50" s="186"/>
      <c r="AD50" s="505" t="s">
        <v>5362</v>
      </c>
      <c r="AE50" s="186"/>
      <c r="AF50" s="195" t="s">
        <v>65</v>
      </c>
      <c r="AG50" s="186" t="s">
        <v>51</v>
      </c>
      <c r="AH50" s="156" t="s">
        <v>51</v>
      </c>
      <c r="AI50" s="468" t="s">
        <v>16955</v>
      </c>
      <c r="AJ50" s="186" t="s">
        <v>11761</v>
      </c>
      <c r="AK50" s="186" t="s">
        <v>51</v>
      </c>
      <c r="AL50" s="156"/>
      <c r="AM50" s="325"/>
      <c r="AN50" s="522" t="s">
        <v>18312</v>
      </c>
      <c r="AO50" s="311"/>
      <c r="AP50" s="232" t="s">
        <v>51</v>
      </c>
      <c r="AQ50" s="308"/>
      <c r="AR50" s="308" t="s">
        <v>51</v>
      </c>
      <c r="AS50" s="308" t="s">
        <v>53</v>
      </c>
      <c r="AT50" s="193" t="s">
        <v>18313</v>
      </c>
      <c r="AU50" s="179"/>
    </row>
    <row r="51" spans="1:47" s="6" customFormat="1" ht="15" customHeight="1" x14ac:dyDescent="0.3">
      <c r="A51" s="57">
        <v>106</v>
      </c>
      <c r="B51" s="72" t="s">
        <v>11899</v>
      </c>
      <c r="C51" s="147" t="s">
        <v>11900</v>
      </c>
      <c r="D51" s="114" t="s">
        <v>17027</v>
      </c>
      <c r="E51" s="49">
        <v>0.8208333333333333</v>
      </c>
      <c r="F51" s="51" t="s">
        <v>46</v>
      </c>
      <c r="G51" s="50" t="s">
        <v>66</v>
      </c>
      <c r="H51" s="49"/>
      <c r="I51" s="45" t="s">
        <v>47</v>
      </c>
      <c r="J51" s="46"/>
      <c r="K51" s="46"/>
      <c r="L51" s="52" t="s">
        <v>48</v>
      </c>
      <c r="M51" s="70"/>
      <c r="N51" s="68">
        <v>1</v>
      </c>
      <c r="O51" s="68">
        <v>1</v>
      </c>
      <c r="P51" s="127" t="s">
        <v>11901</v>
      </c>
      <c r="Q51" s="127" t="s">
        <v>11880</v>
      </c>
      <c r="R51" s="329"/>
      <c r="S51" s="143" t="s">
        <v>16963</v>
      </c>
      <c r="T51" s="143" t="s">
        <v>116</v>
      </c>
      <c r="U51" s="143"/>
      <c r="V51" s="141"/>
      <c r="W51" s="139" t="s">
        <v>2133</v>
      </c>
      <c r="X51" s="335"/>
      <c r="Y51" s="159" t="s">
        <v>11902</v>
      </c>
      <c r="Z51" s="141"/>
      <c r="AA51" s="155"/>
      <c r="AB51" s="303"/>
      <c r="AC51" s="186"/>
      <c r="AD51" s="505" t="s">
        <v>5362</v>
      </c>
      <c r="AE51" s="186"/>
      <c r="AF51" s="195" t="s">
        <v>65</v>
      </c>
      <c r="AG51" s="186" t="s">
        <v>51</v>
      </c>
      <c r="AH51" s="156" t="s">
        <v>51</v>
      </c>
      <c r="AI51" s="468" t="s">
        <v>16955</v>
      </c>
      <c r="AJ51" s="186" t="s">
        <v>11761</v>
      </c>
      <c r="AK51" s="186" t="s">
        <v>51</v>
      </c>
      <c r="AL51" s="156"/>
      <c r="AM51" s="325"/>
      <c r="AN51" s="522" t="s">
        <v>18312</v>
      </c>
      <c r="AO51" s="311"/>
      <c r="AP51" s="232" t="s">
        <v>51</v>
      </c>
      <c r="AQ51" s="308"/>
      <c r="AR51" s="308" t="s">
        <v>51</v>
      </c>
      <c r="AS51" s="308" t="s">
        <v>53</v>
      </c>
      <c r="AT51" s="193" t="s">
        <v>18313</v>
      </c>
      <c r="AU51" s="179"/>
    </row>
    <row r="52" spans="1:47" s="6" customFormat="1" ht="15" customHeight="1" x14ac:dyDescent="0.3">
      <c r="A52" s="57">
        <v>107</v>
      </c>
      <c r="B52" s="72" t="s">
        <v>11906</v>
      </c>
      <c r="C52" s="147" t="s">
        <v>11907</v>
      </c>
      <c r="D52" s="114" t="s">
        <v>17027</v>
      </c>
      <c r="E52" s="49">
        <v>0.85763888888888884</v>
      </c>
      <c r="F52" s="51" t="s">
        <v>46</v>
      </c>
      <c r="G52" s="50" t="s">
        <v>66</v>
      </c>
      <c r="H52" s="49"/>
      <c r="I52" s="45" t="s">
        <v>47</v>
      </c>
      <c r="J52" s="46"/>
      <c r="K52" s="46"/>
      <c r="L52" s="52" t="s">
        <v>48</v>
      </c>
      <c r="M52" s="70"/>
      <c r="N52" s="68">
        <v>1</v>
      </c>
      <c r="O52" s="68">
        <v>1</v>
      </c>
      <c r="P52" s="127" t="s">
        <v>6736</v>
      </c>
      <c r="Q52" s="127" t="s">
        <v>2456</v>
      </c>
      <c r="R52" s="329"/>
      <c r="S52" s="143" t="s">
        <v>16960</v>
      </c>
      <c r="T52" s="143" t="s">
        <v>116</v>
      </c>
      <c r="U52" s="143"/>
      <c r="V52" s="141"/>
      <c r="W52" s="139" t="s">
        <v>16961</v>
      </c>
      <c r="X52" s="335"/>
      <c r="Y52" s="159" t="s">
        <v>11908</v>
      </c>
      <c r="Z52" s="141"/>
      <c r="AA52" s="155"/>
      <c r="AB52" s="303"/>
      <c r="AC52" s="186"/>
      <c r="AD52" s="505" t="s">
        <v>5362</v>
      </c>
      <c r="AE52" s="186"/>
      <c r="AF52" s="195" t="s">
        <v>65</v>
      </c>
      <c r="AG52" s="186" t="s">
        <v>51</v>
      </c>
      <c r="AH52" s="156" t="s">
        <v>51</v>
      </c>
      <c r="AI52" s="468" t="s">
        <v>16955</v>
      </c>
      <c r="AJ52" s="186" t="s">
        <v>11761</v>
      </c>
      <c r="AK52" s="186" t="s">
        <v>51</v>
      </c>
      <c r="AL52" s="156"/>
      <c r="AM52" s="325"/>
      <c r="AN52" s="522" t="s">
        <v>18312</v>
      </c>
      <c r="AO52" s="311"/>
      <c r="AP52" s="232" t="s">
        <v>51</v>
      </c>
      <c r="AQ52" s="308"/>
      <c r="AR52" s="308" t="s">
        <v>51</v>
      </c>
      <c r="AS52" s="308" t="s">
        <v>53</v>
      </c>
      <c r="AT52" s="193" t="s">
        <v>18313</v>
      </c>
      <c r="AU52" s="179"/>
    </row>
    <row r="53" spans="1:47" s="6" customFormat="1" ht="15" customHeight="1" x14ac:dyDescent="0.3">
      <c r="A53" s="57">
        <v>108</v>
      </c>
      <c r="B53" s="72" t="s">
        <v>11912</v>
      </c>
      <c r="C53" s="147" t="s">
        <v>11913</v>
      </c>
      <c r="D53" s="114" t="s">
        <v>17027</v>
      </c>
      <c r="E53" s="49">
        <v>0.85902777777777772</v>
      </c>
      <c r="F53" s="51" t="s">
        <v>46</v>
      </c>
      <c r="G53" s="50" t="s">
        <v>66</v>
      </c>
      <c r="H53" s="49"/>
      <c r="I53" s="45" t="s">
        <v>47</v>
      </c>
      <c r="J53" s="46"/>
      <c r="K53" s="46"/>
      <c r="L53" s="52" t="s">
        <v>48</v>
      </c>
      <c r="M53" s="70"/>
      <c r="N53" s="68">
        <v>1</v>
      </c>
      <c r="O53" s="68">
        <v>1</v>
      </c>
      <c r="P53" s="127" t="s">
        <v>11914</v>
      </c>
      <c r="Q53" s="127" t="s">
        <v>2456</v>
      </c>
      <c r="R53" s="329"/>
      <c r="S53" s="143" t="s">
        <v>16960</v>
      </c>
      <c r="T53" s="143" t="s">
        <v>116</v>
      </c>
      <c r="U53" s="143"/>
      <c r="V53" s="141"/>
      <c r="W53" s="139" t="s">
        <v>16961</v>
      </c>
      <c r="X53" s="335"/>
      <c r="Y53" s="159" t="s">
        <v>11915</v>
      </c>
      <c r="Z53" s="141"/>
      <c r="AA53" s="155"/>
      <c r="AB53" s="303"/>
      <c r="AC53" s="186"/>
      <c r="AD53" s="505" t="s">
        <v>5362</v>
      </c>
      <c r="AE53" s="186"/>
      <c r="AF53" s="195" t="s">
        <v>65</v>
      </c>
      <c r="AG53" s="186" t="s">
        <v>51</v>
      </c>
      <c r="AH53" s="156" t="s">
        <v>51</v>
      </c>
      <c r="AI53" s="468" t="s">
        <v>16955</v>
      </c>
      <c r="AJ53" s="186" t="s">
        <v>11761</v>
      </c>
      <c r="AK53" s="186" t="s">
        <v>51</v>
      </c>
      <c r="AL53" s="156"/>
      <c r="AM53" s="325"/>
      <c r="AN53" s="522" t="s">
        <v>18312</v>
      </c>
      <c r="AO53" s="311"/>
      <c r="AP53" s="232" t="s">
        <v>51</v>
      </c>
      <c r="AQ53" s="308"/>
      <c r="AR53" s="308" t="s">
        <v>51</v>
      </c>
      <c r="AS53" s="308" t="s">
        <v>53</v>
      </c>
      <c r="AT53" s="193" t="s">
        <v>18313</v>
      </c>
      <c r="AU53" s="179"/>
    </row>
    <row r="54" spans="1:47" s="6" customFormat="1" ht="15" customHeight="1" x14ac:dyDescent="0.3">
      <c r="A54" s="57">
        <v>110</v>
      </c>
      <c r="B54" s="245" t="s">
        <v>11919</v>
      </c>
      <c r="C54" s="236" t="s">
        <v>11920</v>
      </c>
      <c r="D54" s="114" t="s">
        <v>17027</v>
      </c>
      <c r="E54" s="49">
        <v>0.91874999999999996</v>
      </c>
      <c r="F54" s="51" t="s">
        <v>46</v>
      </c>
      <c r="G54" s="50" t="s">
        <v>66</v>
      </c>
      <c r="H54" s="49"/>
      <c r="I54" s="45" t="s">
        <v>47</v>
      </c>
      <c r="J54" s="46"/>
      <c r="K54" s="46"/>
      <c r="L54" s="52" t="s">
        <v>48</v>
      </c>
      <c r="M54" s="70"/>
      <c r="N54" s="68">
        <v>1</v>
      </c>
      <c r="O54" s="68">
        <v>1</v>
      </c>
      <c r="P54" s="127" t="s">
        <v>1965</v>
      </c>
      <c r="Q54" s="127" t="s">
        <v>11921</v>
      </c>
      <c r="R54" s="329"/>
      <c r="S54" s="143" t="s">
        <v>18322</v>
      </c>
      <c r="T54" s="143" t="s">
        <v>116</v>
      </c>
      <c r="U54" s="143"/>
      <c r="V54" s="141"/>
      <c r="W54" s="139" t="s">
        <v>18323</v>
      </c>
      <c r="X54" s="335"/>
      <c r="Y54" s="159" t="s">
        <v>11922</v>
      </c>
      <c r="Z54" s="141"/>
      <c r="AA54" s="155"/>
      <c r="AB54" s="303"/>
      <c r="AC54" s="186"/>
      <c r="AD54" s="505" t="s">
        <v>5362</v>
      </c>
      <c r="AE54" s="186"/>
      <c r="AF54" s="195" t="s">
        <v>65</v>
      </c>
      <c r="AG54" s="186" t="s">
        <v>51</v>
      </c>
      <c r="AH54" s="156" t="s">
        <v>51</v>
      </c>
      <c r="AI54" s="468" t="s">
        <v>16955</v>
      </c>
      <c r="AJ54" s="186" t="s">
        <v>11761</v>
      </c>
      <c r="AK54" s="186" t="s">
        <v>51</v>
      </c>
      <c r="AL54" s="156"/>
      <c r="AM54" s="325"/>
      <c r="AN54" s="522" t="s">
        <v>18312</v>
      </c>
      <c r="AO54" s="311"/>
      <c r="AP54" s="232" t="s">
        <v>51</v>
      </c>
      <c r="AQ54" s="308"/>
      <c r="AR54" s="308" t="s">
        <v>51</v>
      </c>
      <c r="AS54" s="308" t="s">
        <v>53</v>
      </c>
      <c r="AT54" s="193" t="s">
        <v>18313</v>
      </c>
      <c r="AU54" s="179"/>
    </row>
    <row r="55" spans="1:47" s="6" customFormat="1" ht="15" customHeight="1" x14ac:dyDescent="0.3">
      <c r="A55" s="57">
        <v>111</v>
      </c>
      <c r="B55" s="245" t="s">
        <v>11927</v>
      </c>
      <c r="C55" s="236" t="s">
        <v>11928</v>
      </c>
      <c r="D55" s="114" t="s">
        <v>17255</v>
      </c>
      <c r="E55" s="49">
        <v>0.44374999999999998</v>
      </c>
      <c r="F55" s="51" t="s">
        <v>46</v>
      </c>
      <c r="G55" s="50" t="s">
        <v>66</v>
      </c>
      <c r="H55" s="49"/>
      <c r="I55" s="45" t="s">
        <v>47</v>
      </c>
      <c r="J55" s="46"/>
      <c r="K55" s="46"/>
      <c r="L55" s="52" t="s">
        <v>48</v>
      </c>
      <c r="M55" s="70"/>
      <c r="N55" s="68">
        <v>1</v>
      </c>
      <c r="O55" s="68">
        <v>1</v>
      </c>
      <c r="P55" s="127" t="s">
        <v>425</v>
      </c>
      <c r="Q55" s="127" t="s">
        <v>7677</v>
      </c>
      <c r="R55" s="329"/>
      <c r="S55" s="143" t="s">
        <v>16959</v>
      </c>
      <c r="T55" s="143" t="s">
        <v>116</v>
      </c>
      <c r="U55" s="143"/>
      <c r="V55" s="141"/>
      <c r="W55" s="139" t="s">
        <v>18324</v>
      </c>
      <c r="X55" s="335"/>
      <c r="Y55" s="159" t="s">
        <v>11929</v>
      </c>
      <c r="Z55" s="141"/>
      <c r="AA55" s="155"/>
      <c r="AB55" s="303"/>
      <c r="AC55" s="186"/>
      <c r="AD55" s="505" t="s">
        <v>5362</v>
      </c>
      <c r="AE55" s="186"/>
      <c r="AF55" s="195" t="s">
        <v>65</v>
      </c>
      <c r="AG55" s="186" t="s">
        <v>51</v>
      </c>
      <c r="AH55" s="156" t="s">
        <v>51</v>
      </c>
      <c r="AI55" s="468" t="s">
        <v>16955</v>
      </c>
      <c r="AJ55" s="186" t="s">
        <v>11845</v>
      </c>
      <c r="AK55" s="186" t="s">
        <v>51</v>
      </c>
      <c r="AL55" s="156"/>
      <c r="AM55" s="325"/>
      <c r="AN55" s="522" t="s">
        <v>18312</v>
      </c>
      <c r="AO55" s="311"/>
      <c r="AP55" s="232" t="s">
        <v>51</v>
      </c>
      <c r="AQ55" s="308"/>
      <c r="AR55" s="308" t="s">
        <v>51</v>
      </c>
      <c r="AS55" s="308" t="s">
        <v>53</v>
      </c>
      <c r="AT55" s="193" t="s">
        <v>18313</v>
      </c>
      <c r="AU55" s="179"/>
    </row>
    <row r="56" spans="1:47" s="6" customFormat="1" ht="15" customHeight="1" x14ac:dyDescent="0.3">
      <c r="A56" s="57">
        <v>112</v>
      </c>
      <c r="B56" s="72" t="s">
        <v>11933</v>
      </c>
      <c r="C56" s="147" t="s">
        <v>11934</v>
      </c>
      <c r="D56" s="114" t="s">
        <v>17255</v>
      </c>
      <c r="E56" s="49">
        <v>0.59375</v>
      </c>
      <c r="F56" s="51" t="s">
        <v>46</v>
      </c>
      <c r="G56" s="50" t="s">
        <v>66</v>
      </c>
      <c r="H56" s="49"/>
      <c r="I56" s="45" t="s">
        <v>47</v>
      </c>
      <c r="J56" s="46"/>
      <c r="K56" s="46"/>
      <c r="L56" s="52" t="s">
        <v>48</v>
      </c>
      <c r="M56" s="70"/>
      <c r="N56" s="68">
        <v>1</v>
      </c>
      <c r="O56" s="68">
        <v>1</v>
      </c>
      <c r="P56" s="127" t="s">
        <v>2724</v>
      </c>
      <c r="Q56" s="127" t="s">
        <v>6771</v>
      </c>
      <c r="R56" s="329"/>
      <c r="S56" s="143" t="s">
        <v>16958</v>
      </c>
      <c r="T56" s="143" t="s">
        <v>2800</v>
      </c>
      <c r="U56" s="143"/>
      <c r="V56" s="141"/>
      <c r="W56" s="139" t="s">
        <v>16949</v>
      </c>
      <c r="X56" s="335"/>
      <c r="Y56" s="159" t="s">
        <v>11935</v>
      </c>
      <c r="Z56" s="141"/>
      <c r="AA56" s="155"/>
      <c r="AB56" s="303"/>
      <c r="AC56" s="186"/>
      <c r="AD56" s="505" t="s">
        <v>5362</v>
      </c>
      <c r="AE56" s="186"/>
      <c r="AF56" s="195" t="s">
        <v>65</v>
      </c>
      <c r="AG56" s="186" t="s">
        <v>51</v>
      </c>
      <c r="AH56" s="156" t="s">
        <v>51</v>
      </c>
      <c r="AI56" s="468" t="s">
        <v>16948</v>
      </c>
      <c r="AJ56" s="186" t="s">
        <v>11761</v>
      </c>
      <c r="AK56" s="186" t="s">
        <v>51</v>
      </c>
      <c r="AL56" s="156"/>
      <c r="AM56" s="325"/>
      <c r="AN56" s="522" t="s">
        <v>18312</v>
      </c>
      <c r="AO56" s="311"/>
      <c r="AP56" s="232" t="s">
        <v>51</v>
      </c>
      <c r="AQ56" s="308"/>
      <c r="AR56" s="308" t="s">
        <v>51</v>
      </c>
      <c r="AS56" s="308" t="s">
        <v>53</v>
      </c>
      <c r="AT56" s="193" t="s">
        <v>18313</v>
      </c>
      <c r="AU56" s="179"/>
    </row>
    <row r="57" spans="1:47" s="6" customFormat="1" ht="15" customHeight="1" x14ac:dyDescent="0.3">
      <c r="A57" s="57">
        <v>113</v>
      </c>
      <c r="B57" s="72" t="s">
        <v>11937</v>
      </c>
      <c r="C57" s="147" t="s">
        <v>11938</v>
      </c>
      <c r="D57" s="114" t="s">
        <v>17255</v>
      </c>
      <c r="E57" s="49">
        <v>0.59513888888888888</v>
      </c>
      <c r="F57" s="51" t="s">
        <v>46</v>
      </c>
      <c r="G57" s="50" t="s">
        <v>66</v>
      </c>
      <c r="H57" s="49"/>
      <c r="I57" s="45" t="s">
        <v>47</v>
      </c>
      <c r="J57" s="46"/>
      <c r="K57" s="46"/>
      <c r="L57" s="52" t="s">
        <v>48</v>
      </c>
      <c r="M57" s="70"/>
      <c r="N57" s="68">
        <v>1</v>
      </c>
      <c r="O57" s="68">
        <v>1</v>
      </c>
      <c r="P57" s="127" t="s">
        <v>1104</v>
      </c>
      <c r="Q57" s="127" t="s">
        <v>6771</v>
      </c>
      <c r="R57" s="329"/>
      <c r="S57" s="143" t="s">
        <v>16958</v>
      </c>
      <c r="T57" s="143" t="s">
        <v>2800</v>
      </c>
      <c r="U57" s="143"/>
      <c r="V57" s="141"/>
      <c r="W57" s="139" t="s">
        <v>16949</v>
      </c>
      <c r="X57" s="335"/>
      <c r="Y57" s="159" t="s">
        <v>11939</v>
      </c>
      <c r="Z57" s="141"/>
      <c r="AA57" s="155"/>
      <c r="AB57" s="303"/>
      <c r="AC57" s="186"/>
      <c r="AD57" s="505" t="s">
        <v>5362</v>
      </c>
      <c r="AE57" s="186"/>
      <c r="AF57" s="195" t="s">
        <v>65</v>
      </c>
      <c r="AG57" s="186" t="s">
        <v>51</v>
      </c>
      <c r="AH57" s="156" t="s">
        <v>51</v>
      </c>
      <c r="AI57" s="468" t="s">
        <v>16955</v>
      </c>
      <c r="AJ57" s="186" t="s">
        <v>11761</v>
      </c>
      <c r="AK57" s="186" t="s">
        <v>51</v>
      </c>
      <c r="AL57" s="156"/>
      <c r="AM57" s="325"/>
      <c r="AN57" s="522" t="s">
        <v>18312</v>
      </c>
      <c r="AO57" s="311"/>
      <c r="AP57" s="232" t="s">
        <v>51</v>
      </c>
      <c r="AQ57" s="308"/>
      <c r="AR57" s="308" t="s">
        <v>51</v>
      </c>
      <c r="AS57" s="308" t="s">
        <v>53</v>
      </c>
      <c r="AT57" s="193" t="s">
        <v>18313</v>
      </c>
      <c r="AU57" s="179"/>
    </row>
    <row r="58" spans="1:47" s="106" customFormat="1" ht="15" customHeight="1" x14ac:dyDescent="0.3">
      <c r="A58" s="57">
        <v>124</v>
      </c>
      <c r="B58" s="72" t="s">
        <v>11944</v>
      </c>
      <c r="C58" s="213" t="s">
        <v>11945</v>
      </c>
      <c r="D58" s="54" t="s">
        <v>17031</v>
      </c>
      <c r="E58" s="49">
        <v>0.66597222222222219</v>
      </c>
      <c r="F58" s="51" t="s">
        <v>46</v>
      </c>
      <c r="G58" s="50" t="s">
        <v>66</v>
      </c>
      <c r="H58" s="49"/>
      <c r="I58" s="45" t="s">
        <v>47</v>
      </c>
      <c r="J58" s="46"/>
      <c r="K58" s="46"/>
      <c r="L58" s="52" t="s">
        <v>48</v>
      </c>
      <c r="M58" s="70"/>
      <c r="N58" s="68">
        <v>1</v>
      </c>
      <c r="O58" s="68">
        <v>1</v>
      </c>
      <c r="P58" s="127" t="s">
        <v>365</v>
      </c>
      <c r="Q58" s="127" t="s">
        <v>2181</v>
      </c>
      <c r="R58" s="329"/>
      <c r="S58" s="143" t="s">
        <v>18325</v>
      </c>
      <c r="T58" s="143" t="s">
        <v>2800</v>
      </c>
      <c r="U58" s="143"/>
      <c r="V58" s="141"/>
      <c r="W58" s="139" t="s">
        <v>235</v>
      </c>
      <c r="X58" s="335"/>
      <c r="Y58" s="159" t="s">
        <v>11946</v>
      </c>
      <c r="Z58" s="141"/>
      <c r="AA58" s="155"/>
      <c r="AB58" s="303"/>
      <c r="AC58" s="186"/>
      <c r="AD58" s="505" t="s">
        <v>5362</v>
      </c>
      <c r="AE58" s="186"/>
      <c r="AF58" s="195" t="s">
        <v>65</v>
      </c>
      <c r="AG58" s="186" t="s">
        <v>51</v>
      </c>
      <c r="AH58" s="156" t="s">
        <v>51</v>
      </c>
      <c r="AI58" s="468" t="s">
        <v>16955</v>
      </c>
      <c r="AJ58" s="186" t="s">
        <v>11761</v>
      </c>
      <c r="AK58" s="186" t="s">
        <v>51</v>
      </c>
      <c r="AL58" s="156"/>
      <c r="AM58" s="325"/>
      <c r="AN58" s="522" t="s">
        <v>18312</v>
      </c>
      <c r="AO58" s="311"/>
      <c r="AP58" s="232" t="s">
        <v>51</v>
      </c>
      <c r="AQ58" s="308"/>
      <c r="AR58" s="308" t="s">
        <v>51</v>
      </c>
      <c r="AS58" s="308" t="s">
        <v>53</v>
      </c>
      <c r="AT58" s="193" t="s">
        <v>18313</v>
      </c>
      <c r="AU58" s="179"/>
    </row>
    <row r="59" spans="1:47" s="6" customFormat="1" ht="15" customHeight="1" x14ac:dyDescent="0.3">
      <c r="A59" s="57">
        <v>134</v>
      </c>
      <c r="B59" s="245" t="s">
        <v>11951</v>
      </c>
      <c r="C59" s="236" t="s">
        <v>11952</v>
      </c>
      <c r="D59" s="114" t="s">
        <v>17036</v>
      </c>
      <c r="E59" s="55" t="s">
        <v>17256</v>
      </c>
      <c r="F59" s="51" t="s">
        <v>46</v>
      </c>
      <c r="G59" s="50" t="s">
        <v>66</v>
      </c>
      <c r="H59" s="49"/>
      <c r="I59" s="45" t="s">
        <v>47</v>
      </c>
      <c r="J59" s="46"/>
      <c r="K59" s="46"/>
      <c r="L59" s="52" t="s">
        <v>48</v>
      </c>
      <c r="M59" s="70"/>
      <c r="N59" s="68">
        <v>1</v>
      </c>
      <c r="O59" s="68">
        <v>1</v>
      </c>
      <c r="P59" s="127" t="s">
        <v>520</v>
      </c>
      <c r="Q59" s="127" t="s">
        <v>11953</v>
      </c>
      <c r="R59" s="329"/>
      <c r="S59" s="143" t="s">
        <v>18326</v>
      </c>
      <c r="T59" s="143" t="s">
        <v>116</v>
      </c>
      <c r="U59" s="143"/>
      <c r="V59" s="141"/>
      <c r="W59" s="139" t="s">
        <v>252</v>
      </c>
      <c r="X59" s="335"/>
      <c r="Y59" s="159" t="s">
        <v>11954</v>
      </c>
      <c r="Z59" s="141"/>
      <c r="AA59" s="155"/>
      <c r="AB59" s="303"/>
      <c r="AC59" s="186"/>
      <c r="AD59" s="505" t="s">
        <v>5362</v>
      </c>
      <c r="AE59" s="186"/>
      <c r="AF59" s="195" t="s">
        <v>65</v>
      </c>
      <c r="AG59" s="186" t="s">
        <v>51</v>
      </c>
      <c r="AH59" s="156" t="s">
        <v>51</v>
      </c>
      <c r="AI59" s="468" t="s">
        <v>16955</v>
      </c>
      <c r="AJ59" s="186" t="s">
        <v>11761</v>
      </c>
      <c r="AK59" s="186" t="s">
        <v>51</v>
      </c>
      <c r="AL59" s="156"/>
      <c r="AM59" s="310"/>
      <c r="AN59" s="522" t="s">
        <v>18312</v>
      </c>
      <c r="AO59" s="311"/>
      <c r="AP59" s="232" t="s">
        <v>51</v>
      </c>
      <c r="AQ59" s="308"/>
      <c r="AR59" s="308" t="s">
        <v>51</v>
      </c>
      <c r="AS59" s="308" t="s">
        <v>53</v>
      </c>
      <c r="AT59" s="193" t="s">
        <v>18313</v>
      </c>
      <c r="AU59" s="179"/>
    </row>
    <row r="60" spans="1:47" s="6" customFormat="1" ht="15" customHeight="1" x14ac:dyDescent="0.3">
      <c r="A60" s="57">
        <v>135</v>
      </c>
      <c r="B60" s="72" t="s">
        <v>11960</v>
      </c>
      <c r="C60" s="213" t="s">
        <v>11961</v>
      </c>
      <c r="D60" s="54" t="s">
        <v>17035</v>
      </c>
      <c r="E60" s="49">
        <v>0.4201388888888889</v>
      </c>
      <c r="F60" s="51" t="s">
        <v>46</v>
      </c>
      <c r="G60" s="50" t="s">
        <v>66</v>
      </c>
      <c r="H60" s="49"/>
      <c r="I60" s="45" t="s">
        <v>47</v>
      </c>
      <c r="J60" s="46"/>
      <c r="K60" s="46"/>
      <c r="L60" s="52" t="s">
        <v>48</v>
      </c>
      <c r="M60" s="70"/>
      <c r="N60" s="68">
        <v>1</v>
      </c>
      <c r="O60" s="68">
        <v>1</v>
      </c>
      <c r="P60" s="127" t="s">
        <v>1263</v>
      </c>
      <c r="Q60" s="127" t="s">
        <v>11953</v>
      </c>
      <c r="R60" s="329"/>
      <c r="S60" s="143" t="s">
        <v>18326</v>
      </c>
      <c r="T60" s="143" t="s">
        <v>116</v>
      </c>
      <c r="U60" s="143"/>
      <c r="V60" s="141"/>
      <c r="W60" s="139" t="s">
        <v>252</v>
      </c>
      <c r="X60" s="335"/>
      <c r="Y60" s="159" t="s">
        <v>11962</v>
      </c>
      <c r="Z60" s="141"/>
      <c r="AA60" s="155"/>
      <c r="AB60" s="303"/>
      <c r="AC60" s="186"/>
      <c r="AD60" s="505" t="s">
        <v>5362</v>
      </c>
      <c r="AE60" s="186"/>
      <c r="AF60" s="195" t="s">
        <v>65</v>
      </c>
      <c r="AG60" s="186" t="s">
        <v>51</v>
      </c>
      <c r="AH60" s="156" t="s">
        <v>51</v>
      </c>
      <c r="AI60" s="468" t="s">
        <v>16955</v>
      </c>
      <c r="AJ60" s="186" t="s">
        <v>11761</v>
      </c>
      <c r="AK60" s="186" t="s">
        <v>51</v>
      </c>
      <c r="AL60" s="156"/>
      <c r="AM60" s="310"/>
      <c r="AN60" s="522" t="s">
        <v>18312</v>
      </c>
      <c r="AO60" s="311"/>
      <c r="AP60" s="232" t="s">
        <v>51</v>
      </c>
      <c r="AQ60" s="308"/>
      <c r="AR60" s="308" t="s">
        <v>51</v>
      </c>
      <c r="AS60" s="308" t="s">
        <v>53</v>
      </c>
      <c r="AT60" s="193" t="s">
        <v>18313</v>
      </c>
      <c r="AU60" s="179"/>
    </row>
    <row r="61" spans="1:47" s="6" customFormat="1" ht="15" customHeight="1" x14ac:dyDescent="0.3">
      <c r="A61" s="57">
        <v>136</v>
      </c>
      <c r="B61" s="72" t="s">
        <v>16957</v>
      </c>
      <c r="C61" s="58" t="s">
        <v>11967</v>
      </c>
      <c r="D61" s="54" t="s">
        <v>17035</v>
      </c>
      <c r="E61" s="49">
        <v>0.44930555555555557</v>
      </c>
      <c r="F61" s="51" t="s">
        <v>46</v>
      </c>
      <c r="G61" s="50" t="s">
        <v>66</v>
      </c>
      <c r="H61" s="49"/>
      <c r="I61" s="45" t="s">
        <v>47</v>
      </c>
      <c r="J61" s="46"/>
      <c r="K61" s="46"/>
      <c r="L61" s="52" t="s">
        <v>48</v>
      </c>
      <c r="M61" s="70"/>
      <c r="N61" s="68">
        <v>1</v>
      </c>
      <c r="O61" s="68">
        <v>1</v>
      </c>
      <c r="P61" s="127" t="s">
        <v>3344</v>
      </c>
      <c r="Q61" s="127" t="s">
        <v>11953</v>
      </c>
      <c r="R61" s="329"/>
      <c r="S61" s="143" t="s">
        <v>18326</v>
      </c>
      <c r="T61" s="143" t="s">
        <v>116</v>
      </c>
      <c r="U61" s="143"/>
      <c r="V61" s="141"/>
      <c r="W61" s="139" t="s">
        <v>252</v>
      </c>
      <c r="X61" s="335"/>
      <c r="Y61" s="159" t="s">
        <v>11968</v>
      </c>
      <c r="Z61" s="141"/>
      <c r="AA61" s="155"/>
      <c r="AB61" s="303"/>
      <c r="AC61" s="186"/>
      <c r="AD61" s="505" t="s">
        <v>5362</v>
      </c>
      <c r="AE61" s="186"/>
      <c r="AF61" s="195" t="s">
        <v>65</v>
      </c>
      <c r="AG61" s="186" t="s">
        <v>51</v>
      </c>
      <c r="AH61" s="156" t="s">
        <v>51</v>
      </c>
      <c r="AI61" s="468" t="s">
        <v>16955</v>
      </c>
      <c r="AJ61" s="186" t="s">
        <v>11761</v>
      </c>
      <c r="AK61" s="186" t="s">
        <v>51</v>
      </c>
      <c r="AL61" s="156"/>
      <c r="AM61" s="310"/>
      <c r="AN61" s="522" t="s">
        <v>18312</v>
      </c>
      <c r="AO61" s="311"/>
      <c r="AP61" s="232" t="s">
        <v>51</v>
      </c>
      <c r="AQ61" s="308"/>
      <c r="AR61" s="308" t="s">
        <v>51</v>
      </c>
      <c r="AS61" s="308" t="s">
        <v>53</v>
      </c>
      <c r="AT61" s="193" t="s">
        <v>18313</v>
      </c>
      <c r="AU61" s="179"/>
    </row>
    <row r="62" spans="1:47" s="6" customFormat="1" ht="15" customHeight="1" x14ac:dyDescent="0.3">
      <c r="A62" s="57">
        <v>137</v>
      </c>
      <c r="B62" s="72" t="s">
        <v>11970</v>
      </c>
      <c r="C62" s="58" t="s">
        <v>11971</v>
      </c>
      <c r="D62" s="54" t="s">
        <v>17035</v>
      </c>
      <c r="E62" s="49">
        <v>0.49375000000000002</v>
      </c>
      <c r="F62" s="51" t="s">
        <v>46</v>
      </c>
      <c r="G62" s="50" t="s">
        <v>66</v>
      </c>
      <c r="H62" s="49"/>
      <c r="I62" s="45" t="s">
        <v>47</v>
      </c>
      <c r="J62" s="46"/>
      <c r="K62" s="46"/>
      <c r="L62" s="52" t="s">
        <v>48</v>
      </c>
      <c r="M62" s="70"/>
      <c r="N62" s="68">
        <v>1</v>
      </c>
      <c r="O62" s="68">
        <v>1</v>
      </c>
      <c r="P62" s="127" t="s">
        <v>1517</v>
      </c>
      <c r="Q62" s="127" t="s">
        <v>11953</v>
      </c>
      <c r="R62" s="329"/>
      <c r="S62" s="143" t="s">
        <v>18326</v>
      </c>
      <c r="T62" s="143" t="s">
        <v>116</v>
      </c>
      <c r="U62" s="143"/>
      <c r="V62" s="141"/>
      <c r="W62" s="139" t="s">
        <v>252</v>
      </c>
      <c r="X62" s="335"/>
      <c r="Y62" s="159" t="s">
        <v>11972</v>
      </c>
      <c r="Z62" s="141"/>
      <c r="AA62" s="155"/>
      <c r="AB62" s="303"/>
      <c r="AC62" s="186"/>
      <c r="AD62" s="505" t="s">
        <v>5362</v>
      </c>
      <c r="AE62" s="186"/>
      <c r="AF62" s="195" t="s">
        <v>65</v>
      </c>
      <c r="AG62" s="186" t="s">
        <v>51</v>
      </c>
      <c r="AH62" s="156" t="s">
        <v>51</v>
      </c>
      <c r="AI62" s="468" t="s">
        <v>16955</v>
      </c>
      <c r="AJ62" s="186"/>
      <c r="AK62" s="186" t="s">
        <v>51</v>
      </c>
      <c r="AL62" s="156"/>
      <c r="AM62" s="310"/>
      <c r="AN62" s="522" t="s">
        <v>18312</v>
      </c>
      <c r="AO62" s="311"/>
      <c r="AP62" s="232" t="s">
        <v>51</v>
      </c>
      <c r="AQ62" s="308"/>
      <c r="AR62" s="308" t="s">
        <v>51</v>
      </c>
      <c r="AS62" s="308" t="s">
        <v>53</v>
      </c>
      <c r="AT62" s="193" t="s">
        <v>18313</v>
      </c>
      <c r="AU62" s="179"/>
    </row>
    <row r="63" spans="1:47" s="6" customFormat="1" ht="15" customHeight="1" x14ac:dyDescent="0.3">
      <c r="A63" s="57">
        <v>168</v>
      </c>
      <c r="B63" s="72" t="s">
        <v>11974</v>
      </c>
      <c r="C63" s="58" t="s">
        <v>11975</v>
      </c>
      <c r="D63" s="54" t="s">
        <v>17036</v>
      </c>
      <c r="E63" s="49">
        <v>0.73263888888888884</v>
      </c>
      <c r="F63" s="51" t="s">
        <v>46</v>
      </c>
      <c r="G63" s="76" t="s">
        <v>66</v>
      </c>
      <c r="H63" s="49" t="s">
        <v>17017</v>
      </c>
      <c r="I63" s="45" t="s">
        <v>47</v>
      </c>
      <c r="J63" s="46"/>
      <c r="K63" s="46"/>
      <c r="L63" s="52" t="s">
        <v>48</v>
      </c>
      <c r="M63" s="70"/>
      <c r="N63" s="68">
        <v>1</v>
      </c>
      <c r="O63" s="68">
        <v>1</v>
      </c>
      <c r="P63" s="127" t="s">
        <v>4389</v>
      </c>
      <c r="Q63" s="127" t="s">
        <v>1166</v>
      </c>
      <c r="R63" s="329"/>
      <c r="S63" s="143" t="s">
        <v>17000</v>
      </c>
      <c r="T63" s="143" t="s">
        <v>116</v>
      </c>
      <c r="U63" s="143"/>
      <c r="V63" s="141"/>
      <c r="W63" s="139" t="s">
        <v>16956</v>
      </c>
      <c r="X63" s="337"/>
      <c r="Y63" s="159" t="s">
        <v>11976</v>
      </c>
      <c r="Z63" s="141"/>
      <c r="AA63" s="155"/>
      <c r="AB63" s="303"/>
      <c r="AC63" s="186"/>
      <c r="AD63" s="505" t="s">
        <v>5362</v>
      </c>
      <c r="AE63" s="186"/>
      <c r="AF63" s="195" t="s">
        <v>65</v>
      </c>
      <c r="AG63" s="186" t="s">
        <v>51</v>
      </c>
      <c r="AH63" s="156" t="s">
        <v>51</v>
      </c>
      <c r="AI63" s="468" t="s">
        <v>16948</v>
      </c>
      <c r="AJ63" s="201" t="s">
        <v>11761</v>
      </c>
      <c r="AK63" s="186" t="s">
        <v>51</v>
      </c>
      <c r="AL63" s="156"/>
      <c r="AM63" s="310"/>
      <c r="AN63" s="522" t="s">
        <v>18312</v>
      </c>
      <c r="AO63" s="311"/>
      <c r="AP63" s="232" t="s">
        <v>51</v>
      </c>
      <c r="AQ63" s="308"/>
      <c r="AR63" s="308" t="s">
        <v>51</v>
      </c>
      <c r="AS63" s="308" t="s">
        <v>53</v>
      </c>
      <c r="AT63" s="193" t="s">
        <v>18313</v>
      </c>
      <c r="AU63" s="179"/>
    </row>
    <row r="64" spans="1:47" s="6" customFormat="1" ht="15" customHeight="1" x14ac:dyDescent="0.3">
      <c r="A64" s="57">
        <v>169</v>
      </c>
      <c r="B64" s="72" t="s">
        <v>11977</v>
      </c>
      <c r="C64" s="58" t="s">
        <v>11978</v>
      </c>
      <c r="D64" s="54" t="s">
        <v>17036</v>
      </c>
      <c r="E64" s="49">
        <v>0.73472222222222228</v>
      </c>
      <c r="F64" s="51" t="s">
        <v>46</v>
      </c>
      <c r="G64" s="76" t="s">
        <v>66</v>
      </c>
      <c r="H64" s="49" t="s">
        <v>17017</v>
      </c>
      <c r="I64" s="45" t="s">
        <v>47</v>
      </c>
      <c r="J64" s="46"/>
      <c r="K64" s="46"/>
      <c r="L64" s="52" t="s">
        <v>48</v>
      </c>
      <c r="M64" s="70"/>
      <c r="N64" s="68">
        <v>1</v>
      </c>
      <c r="O64" s="68">
        <v>1</v>
      </c>
      <c r="P64" s="127" t="s">
        <v>11979</v>
      </c>
      <c r="Q64" s="127" t="s">
        <v>2665</v>
      </c>
      <c r="R64" s="329"/>
      <c r="S64" s="143" t="s">
        <v>18327</v>
      </c>
      <c r="T64" s="143" t="s">
        <v>116</v>
      </c>
      <c r="U64" s="143"/>
      <c r="V64" s="141"/>
      <c r="W64" s="139" t="s">
        <v>18328</v>
      </c>
      <c r="X64" s="337"/>
      <c r="Y64" s="159" t="s">
        <v>11980</v>
      </c>
      <c r="Z64" s="141"/>
      <c r="AA64" s="155"/>
      <c r="AB64" s="303"/>
      <c r="AC64" s="186"/>
      <c r="AD64" s="505" t="s">
        <v>5362</v>
      </c>
      <c r="AE64" s="186"/>
      <c r="AF64" s="195" t="s">
        <v>65</v>
      </c>
      <c r="AG64" s="186" t="s">
        <v>51</v>
      </c>
      <c r="AH64" s="156" t="s">
        <v>51</v>
      </c>
      <c r="AI64" s="468" t="s">
        <v>16955</v>
      </c>
      <c r="AJ64" s="201" t="s">
        <v>11761</v>
      </c>
      <c r="AK64" s="186" t="s">
        <v>51</v>
      </c>
      <c r="AL64" s="156"/>
      <c r="AM64" s="310"/>
      <c r="AN64" s="522" t="s">
        <v>18312</v>
      </c>
      <c r="AO64" s="311"/>
      <c r="AP64" s="232" t="s">
        <v>51</v>
      </c>
      <c r="AQ64" s="308"/>
      <c r="AR64" s="308" t="s">
        <v>51</v>
      </c>
      <c r="AS64" s="308" t="s">
        <v>53</v>
      </c>
      <c r="AT64" s="193" t="s">
        <v>18313</v>
      </c>
      <c r="AU64" s="179"/>
    </row>
    <row r="65" spans="1:47" s="6" customFormat="1" ht="15" customHeight="1" x14ac:dyDescent="0.3">
      <c r="A65" s="57">
        <v>183</v>
      </c>
      <c r="B65" s="72" t="s">
        <v>11982</v>
      </c>
      <c r="C65" s="58" t="s">
        <v>11983</v>
      </c>
      <c r="D65" s="54" t="s">
        <v>17036</v>
      </c>
      <c r="E65" s="49">
        <v>0.78402777777777777</v>
      </c>
      <c r="F65" s="51" t="s">
        <v>46</v>
      </c>
      <c r="G65" s="76" t="s">
        <v>66</v>
      </c>
      <c r="H65" s="49" t="s">
        <v>17017</v>
      </c>
      <c r="I65" s="45" t="s">
        <v>47</v>
      </c>
      <c r="J65" s="46"/>
      <c r="K65" s="46"/>
      <c r="L65" s="52" t="s">
        <v>48</v>
      </c>
      <c r="M65" s="70"/>
      <c r="N65" s="68">
        <v>1</v>
      </c>
      <c r="O65" s="68">
        <v>1</v>
      </c>
      <c r="P65" s="127" t="s">
        <v>5242</v>
      </c>
      <c r="Q65" s="127" t="s">
        <v>10287</v>
      </c>
      <c r="R65" s="329"/>
      <c r="S65" s="143" t="s">
        <v>18329</v>
      </c>
      <c r="T65" s="143" t="s">
        <v>116</v>
      </c>
      <c r="U65" s="143"/>
      <c r="V65" s="141"/>
      <c r="W65" s="139" t="s">
        <v>198</v>
      </c>
      <c r="X65" s="337"/>
      <c r="Y65" s="159" t="s">
        <v>11984</v>
      </c>
      <c r="Z65" s="141"/>
      <c r="AA65" s="155"/>
      <c r="AB65" s="303"/>
      <c r="AC65" s="186"/>
      <c r="AD65" s="505" t="s">
        <v>5362</v>
      </c>
      <c r="AE65" s="186"/>
      <c r="AF65" s="195" t="s">
        <v>65</v>
      </c>
      <c r="AG65" s="186" t="s">
        <v>51</v>
      </c>
      <c r="AH65" s="156" t="s">
        <v>51</v>
      </c>
      <c r="AI65" s="507" t="s">
        <v>16948</v>
      </c>
      <c r="AJ65" s="200" t="s">
        <v>11761</v>
      </c>
      <c r="AK65" s="186" t="s">
        <v>51</v>
      </c>
      <c r="AL65" s="156"/>
      <c r="AM65" s="310"/>
      <c r="AN65" s="522" t="s">
        <v>18312</v>
      </c>
      <c r="AO65" s="311"/>
      <c r="AP65" s="232" t="s">
        <v>51</v>
      </c>
      <c r="AQ65" s="308"/>
      <c r="AR65" s="308" t="s">
        <v>51</v>
      </c>
      <c r="AS65" s="308" t="s">
        <v>53</v>
      </c>
      <c r="AT65" s="193" t="s">
        <v>18313</v>
      </c>
      <c r="AU65" s="179"/>
    </row>
    <row r="66" spans="1:47" s="6" customFormat="1" ht="15" customHeight="1" x14ac:dyDescent="0.3">
      <c r="A66" s="57">
        <v>197</v>
      </c>
      <c r="B66" s="72" t="s">
        <v>11986</v>
      </c>
      <c r="C66" s="58" t="s">
        <v>11987</v>
      </c>
      <c r="D66" s="54" t="s">
        <v>17036</v>
      </c>
      <c r="E66" s="49">
        <v>0.85624999999999996</v>
      </c>
      <c r="F66" s="51" t="s">
        <v>46</v>
      </c>
      <c r="G66" s="76" t="s">
        <v>66</v>
      </c>
      <c r="H66" s="49" t="s">
        <v>17017</v>
      </c>
      <c r="I66" s="45" t="s">
        <v>47</v>
      </c>
      <c r="J66" s="46"/>
      <c r="K66" s="46"/>
      <c r="L66" s="52" t="s">
        <v>48</v>
      </c>
      <c r="M66" s="70"/>
      <c r="N66" s="68">
        <v>1</v>
      </c>
      <c r="O66" s="68">
        <v>1</v>
      </c>
      <c r="P66" s="127" t="s">
        <v>11988</v>
      </c>
      <c r="Q66" s="127" t="s">
        <v>11989</v>
      </c>
      <c r="R66" s="329"/>
      <c r="S66" s="143" t="s">
        <v>18330</v>
      </c>
      <c r="T66" s="143" t="s">
        <v>116</v>
      </c>
      <c r="U66" s="143"/>
      <c r="V66" s="141"/>
      <c r="W66" s="139" t="s">
        <v>16954</v>
      </c>
      <c r="X66" s="335"/>
      <c r="Y66" s="159" t="s">
        <v>11990</v>
      </c>
      <c r="Z66" s="141"/>
      <c r="AA66" s="155"/>
      <c r="AB66" s="303"/>
      <c r="AC66" s="186"/>
      <c r="AD66" s="505" t="s">
        <v>5362</v>
      </c>
      <c r="AE66" s="186"/>
      <c r="AF66" s="195" t="s">
        <v>65</v>
      </c>
      <c r="AG66" s="186" t="s">
        <v>51</v>
      </c>
      <c r="AH66" s="156" t="s">
        <v>51</v>
      </c>
      <c r="AI66" s="507" t="s">
        <v>16948</v>
      </c>
      <c r="AJ66" s="200" t="s">
        <v>11761</v>
      </c>
      <c r="AK66" s="186" t="s">
        <v>51</v>
      </c>
      <c r="AL66" s="156"/>
      <c r="AM66" s="310"/>
      <c r="AN66" s="522" t="s">
        <v>18312</v>
      </c>
      <c r="AO66" s="311"/>
      <c r="AP66" s="232" t="s">
        <v>51</v>
      </c>
      <c r="AQ66" s="308"/>
      <c r="AR66" s="308" t="s">
        <v>51</v>
      </c>
      <c r="AS66" s="308" t="s">
        <v>53</v>
      </c>
      <c r="AT66" s="193" t="s">
        <v>18313</v>
      </c>
      <c r="AU66" s="179"/>
    </row>
    <row r="67" spans="1:47" s="6" customFormat="1" ht="15" customHeight="1" x14ac:dyDescent="0.3">
      <c r="A67" s="57">
        <v>199</v>
      </c>
      <c r="B67" s="72" t="s">
        <v>11992</v>
      </c>
      <c r="C67" s="58" t="s">
        <v>11993</v>
      </c>
      <c r="D67" s="54" t="s">
        <v>17036</v>
      </c>
      <c r="E67" s="49">
        <v>0.8569444444444444</v>
      </c>
      <c r="F67" s="51" t="s">
        <v>46</v>
      </c>
      <c r="G67" s="76" t="s">
        <v>66</v>
      </c>
      <c r="H67" s="49" t="s">
        <v>17017</v>
      </c>
      <c r="I67" s="45" t="s">
        <v>47</v>
      </c>
      <c r="J67" s="46"/>
      <c r="K67" s="46"/>
      <c r="L67" s="52" t="s">
        <v>48</v>
      </c>
      <c r="M67" s="70"/>
      <c r="N67" s="68">
        <v>1</v>
      </c>
      <c r="O67" s="68">
        <v>1</v>
      </c>
      <c r="P67" s="127" t="s">
        <v>11994</v>
      </c>
      <c r="Q67" s="127" t="s">
        <v>11995</v>
      </c>
      <c r="R67" s="329"/>
      <c r="S67" s="143" t="s">
        <v>18330</v>
      </c>
      <c r="T67" s="143" t="s">
        <v>116</v>
      </c>
      <c r="U67" s="143"/>
      <c r="V67" s="141"/>
      <c r="W67" s="139" t="s">
        <v>16954</v>
      </c>
      <c r="X67" s="335"/>
      <c r="Y67" s="159" t="s">
        <v>11996</v>
      </c>
      <c r="Z67" s="141"/>
      <c r="AA67" s="155"/>
      <c r="AB67" s="303"/>
      <c r="AC67" s="186"/>
      <c r="AD67" s="505" t="s">
        <v>5362</v>
      </c>
      <c r="AE67" s="186"/>
      <c r="AF67" s="195" t="s">
        <v>65</v>
      </c>
      <c r="AG67" s="186" t="s">
        <v>51</v>
      </c>
      <c r="AH67" s="156" t="s">
        <v>51</v>
      </c>
      <c r="AI67" s="468" t="s">
        <v>16948</v>
      </c>
      <c r="AJ67" s="186" t="s">
        <v>11761</v>
      </c>
      <c r="AK67" s="186" t="s">
        <v>51</v>
      </c>
      <c r="AL67" s="156"/>
      <c r="AM67" s="310"/>
      <c r="AN67" s="522" t="s">
        <v>18312</v>
      </c>
      <c r="AO67" s="311"/>
      <c r="AP67" s="232" t="s">
        <v>51</v>
      </c>
      <c r="AQ67" s="308"/>
      <c r="AR67" s="308" t="s">
        <v>51</v>
      </c>
      <c r="AS67" s="308" t="s">
        <v>53</v>
      </c>
      <c r="AT67" s="193" t="s">
        <v>18313</v>
      </c>
      <c r="AU67" s="179"/>
    </row>
    <row r="68" spans="1:47" s="6" customFormat="1" ht="15" customHeight="1" x14ac:dyDescent="0.3">
      <c r="A68" s="57">
        <v>201</v>
      </c>
      <c r="B68" s="72" t="s">
        <v>11998</v>
      </c>
      <c r="C68" s="58" t="s">
        <v>11999</v>
      </c>
      <c r="D68" s="54" t="s">
        <v>17036</v>
      </c>
      <c r="E68" s="49">
        <v>0.85763888888888884</v>
      </c>
      <c r="F68" s="51" t="s">
        <v>46</v>
      </c>
      <c r="G68" s="76" t="s">
        <v>66</v>
      </c>
      <c r="H68" s="49" t="s">
        <v>17017</v>
      </c>
      <c r="I68" s="45" t="s">
        <v>47</v>
      </c>
      <c r="J68" s="46"/>
      <c r="K68" s="46"/>
      <c r="L68" s="52" t="s">
        <v>48</v>
      </c>
      <c r="M68" s="70"/>
      <c r="N68" s="68">
        <v>1</v>
      </c>
      <c r="O68" s="68">
        <v>1</v>
      </c>
      <c r="P68" s="127" t="s">
        <v>12000</v>
      </c>
      <c r="Q68" s="127" t="s">
        <v>11988</v>
      </c>
      <c r="R68" s="329"/>
      <c r="S68" s="143" t="s">
        <v>18330</v>
      </c>
      <c r="T68" s="143" t="s">
        <v>116</v>
      </c>
      <c r="U68" s="143"/>
      <c r="V68" s="141"/>
      <c r="W68" s="139" t="s">
        <v>16954</v>
      </c>
      <c r="X68" s="335"/>
      <c r="Y68" s="159" t="s">
        <v>12001</v>
      </c>
      <c r="Z68" s="141"/>
      <c r="AA68" s="155"/>
      <c r="AB68" s="303"/>
      <c r="AC68" s="186"/>
      <c r="AD68" s="505" t="s">
        <v>5362</v>
      </c>
      <c r="AE68" s="186"/>
      <c r="AF68" s="195" t="s">
        <v>65</v>
      </c>
      <c r="AG68" s="186" t="s">
        <v>51</v>
      </c>
      <c r="AH68" s="156" t="s">
        <v>51</v>
      </c>
      <c r="AI68" s="468" t="s">
        <v>16948</v>
      </c>
      <c r="AJ68" s="200" t="s">
        <v>11761</v>
      </c>
      <c r="AK68" s="186" t="s">
        <v>51</v>
      </c>
      <c r="AL68" s="156"/>
      <c r="AM68" s="310"/>
      <c r="AN68" s="522" t="s">
        <v>18312</v>
      </c>
      <c r="AO68" s="311"/>
      <c r="AP68" s="232" t="s">
        <v>51</v>
      </c>
      <c r="AQ68" s="308"/>
      <c r="AR68" s="308" t="s">
        <v>51</v>
      </c>
      <c r="AS68" s="308" t="s">
        <v>53</v>
      </c>
      <c r="AT68" s="193" t="s">
        <v>18313</v>
      </c>
      <c r="AU68" s="179"/>
    </row>
    <row r="69" spans="1:47" s="6" customFormat="1" ht="15" customHeight="1" x14ac:dyDescent="0.3">
      <c r="A69" s="57">
        <v>202</v>
      </c>
      <c r="B69" s="72" t="s">
        <v>12003</v>
      </c>
      <c r="C69" s="58" t="s">
        <v>12004</v>
      </c>
      <c r="D69" s="54" t="s">
        <v>17036</v>
      </c>
      <c r="E69" s="55" t="s">
        <v>17257</v>
      </c>
      <c r="F69" s="51" t="s">
        <v>46</v>
      </c>
      <c r="G69" s="76" t="s">
        <v>66</v>
      </c>
      <c r="H69" s="49" t="s">
        <v>17017</v>
      </c>
      <c r="I69" s="45" t="s">
        <v>47</v>
      </c>
      <c r="J69" s="46"/>
      <c r="K69" s="46"/>
      <c r="L69" s="52" t="s">
        <v>48</v>
      </c>
      <c r="M69" s="70"/>
      <c r="N69" s="68">
        <v>1</v>
      </c>
      <c r="O69" s="68">
        <v>1</v>
      </c>
      <c r="P69" s="127" t="s">
        <v>12005</v>
      </c>
      <c r="Q69" s="127" t="s">
        <v>11988</v>
      </c>
      <c r="R69" s="329"/>
      <c r="S69" s="143" t="s">
        <v>18330</v>
      </c>
      <c r="T69" s="143" t="s">
        <v>116</v>
      </c>
      <c r="U69" s="143"/>
      <c r="V69" s="141"/>
      <c r="W69" s="139" t="s">
        <v>16954</v>
      </c>
      <c r="X69" s="335"/>
      <c r="Y69" s="159" t="s">
        <v>12006</v>
      </c>
      <c r="Z69" s="141"/>
      <c r="AA69" s="155"/>
      <c r="AB69" s="303"/>
      <c r="AC69" s="186"/>
      <c r="AD69" s="505" t="s">
        <v>5362</v>
      </c>
      <c r="AE69" s="186"/>
      <c r="AF69" s="195" t="s">
        <v>65</v>
      </c>
      <c r="AG69" s="186" t="s">
        <v>51</v>
      </c>
      <c r="AH69" s="156" t="s">
        <v>51</v>
      </c>
      <c r="AI69" s="468" t="s">
        <v>16948</v>
      </c>
      <c r="AJ69" s="200" t="s">
        <v>11761</v>
      </c>
      <c r="AK69" s="186" t="s">
        <v>51</v>
      </c>
      <c r="AL69" s="156"/>
      <c r="AM69" s="310"/>
      <c r="AN69" s="522" t="s">
        <v>18312</v>
      </c>
      <c r="AO69" s="311"/>
      <c r="AP69" s="232" t="s">
        <v>51</v>
      </c>
      <c r="AQ69" s="308"/>
      <c r="AR69" s="308" t="s">
        <v>51</v>
      </c>
      <c r="AS69" s="308" t="s">
        <v>53</v>
      </c>
      <c r="AT69" s="193" t="s">
        <v>18313</v>
      </c>
      <c r="AU69" s="179"/>
    </row>
    <row r="70" spans="1:47" s="6" customFormat="1" ht="15" customHeight="1" x14ac:dyDescent="0.3">
      <c r="A70" s="57">
        <v>203</v>
      </c>
      <c r="B70" s="72" t="s">
        <v>12008</v>
      </c>
      <c r="C70" s="202" t="s">
        <v>12009</v>
      </c>
      <c r="D70" s="54" t="s">
        <v>17036</v>
      </c>
      <c r="E70" s="49">
        <v>0.8666666666666667</v>
      </c>
      <c r="F70" s="51" t="s">
        <v>46</v>
      </c>
      <c r="G70" s="76" t="s">
        <v>66</v>
      </c>
      <c r="H70" s="49" t="s">
        <v>17017</v>
      </c>
      <c r="I70" s="45" t="s">
        <v>47</v>
      </c>
      <c r="J70" s="46"/>
      <c r="K70" s="46"/>
      <c r="L70" s="52" t="s">
        <v>48</v>
      </c>
      <c r="M70" s="70"/>
      <c r="N70" s="68">
        <v>1</v>
      </c>
      <c r="O70" s="68">
        <v>1</v>
      </c>
      <c r="P70" s="127" t="s">
        <v>155</v>
      </c>
      <c r="Q70" s="127" t="s">
        <v>284</v>
      </c>
      <c r="R70" s="329"/>
      <c r="S70" s="143" t="s">
        <v>16953</v>
      </c>
      <c r="T70" s="143" t="s">
        <v>152</v>
      </c>
      <c r="U70" s="143"/>
      <c r="V70" s="141"/>
      <c r="W70" s="139" t="s">
        <v>342</v>
      </c>
      <c r="X70" s="335"/>
      <c r="Y70" s="159" t="s">
        <v>12010</v>
      </c>
      <c r="Z70" s="141"/>
      <c r="AA70" s="155"/>
      <c r="AB70" s="303"/>
      <c r="AC70" s="186"/>
      <c r="AD70" s="505" t="s">
        <v>5362</v>
      </c>
      <c r="AE70" s="186"/>
      <c r="AF70" s="195" t="s">
        <v>65</v>
      </c>
      <c r="AG70" s="186" t="s">
        <v>51</v>
      </c>
      <c r="AH70" s="156" t="s">
        <v>51</v>
      </c>
      <c r="AI70" s="468" t="s">
        <v>16948</v>
      </c>
      <c r="AJ70" s="200" t="s">
        <v>11761</v>
      </c>
      <c r="AK70" s="186" t="s">
        <v>51</v>
      </c>
      <c r="AL70" s="156"/>
      <c r="AM70" s="310"/>
      <c r="AN70" s="522" t="s">
        <v>18312</v>
      </c>
      <c r="AO70" s="311"/>
      <c r="AP70" s="232" t="s">
        <v>51</v>
      </c>
      <c r="AQ70" s="308"/>
      <c r="AR70" s="308" t="s">
        <v>51</v>
      </c>
      <c r="AS70" s="308" t="s">
        <v>53</v>
      </c>
      <c r="AT70" s="193" t="s">
        <v>18313</v>
      </c>
      <c r="AU70" s="179"/>
    </row>
    <row r="71" spans="1:47" s="6" customFormat="1" ht="15" customHeight="1" x14ac:dyDescent="0.3">
      <c r="A71" s="57">
        <v>205</v>
      </c>
      <c r="B71" s="72" t="s">
        <v>12012</v>
      </c>
      <c r="C71" s="58" t="s">
        <v>12013</v>
      </c>
      <c r="D71" s="54" t="s">
        <v>17036</v>
      </c>
      <c r="E71" s="49">
        <v>0.90694444444444444</v>
      </c>
      <c r="F71" s="51" t="s">
        <v>46</v>
      </c>
      <c r="G71" s="76" t="s">
        <v>66</v>
      </c>
      <c r="H71" s="49" t="s">
        <v>17017</v>
      </c>
      <c r="I71" s="45" t="s">
        <v>47</v>
      </c>
      <c r="J71" s="46"/>
      <c r="K71" s="46"/>
      <c r="L71" s="52" t="s">
        <v>48</v>
      </c>
      <c r="M71" s="70"/>
      <c r="N71" s="68">
        <v>1</v>
      </c>
      <c r="O71" s="68">
        <v>1</v>
      </c>
      <c r="P71" s="127" t="s">
        <v>12014</v>
      </c>
      <c r="Q71" s="127" t="s">
        <v>776</v>
      </c>
      <c r="R71" s="329"/>
      <c r="S71" s="143" t="s">
        <v>16952</v>
      </c>
      <c r="T71" s="143" t="s">
        <v>191</v>
      </c>
      <c r="U71" s="143"/>
      <c r="V71" s="141"/>
      <c r="W71" s="139" t="s">
        <v>235</v>
      </c>
      <c r="X71" s="335"/>
      <c r="Y71" s="159" t="s">
        <v>12015</v>
      </c>
      <c r="Z71" s="141"/>
      <c r="AA71" s="155"/>
      <c r="AB71" s="303"/>
      <c r="AC71" s="186"/>
      <c r="AD71" s="505" t="s">
        <v>5362</v>
      </c>
      <c r="AE71" s="186"/>
      <c r="AF71" s="195" t="s">
        <v>65</v>
      </c>
      <c r="AG71" s="186" t="s">
        <v>51</v>
      </c>
      <c r="AH71" s="156" t="s">
        <v>51</v>
      </c>
      <c r="AI71" s="468" t="s">
        <v>16948</v>
      </c>
      <c r="AJ71" s="200" t="s">
        <v>11761</v>
      </c>
      <c r="AK71" s="186" t="s">
        <v>51</v>
      </c>
      <c r="AL71" s="156"/>
      <c r="AM71" s="310"/>
      <c r="AN71" s="522" t="s">
        <v>18312</v>
      </c>
      <c r="AO71" s="311"/>
      <c r="AP71" s="232" t="s">
        <v>51</v>
      </c>
      <c r="AQ71" s="308"/>
      <c r="AR71" s="308" t="s">
        <v>51</v>
      </c>
      <c r="AS71" s="308" t="s">
        <v>53</v>
      </c>
      <c r="AT71" s="193" t="s">
        <v>18313</v>
      </c>
      <c r="AU71" s="179"/>
    </row>
    <row r="72" spans="1:47" s="6" customFormat="1" ht="15" customHeight="1" x14ac:dyDescent="0.3">
      <c r="A72" s="57">
        <v>206</v>
      </c>
      <c r="B72" s="72" t="s">
        <v>12017</v>
      </c>
      <c r="C72" s="58" t="s">
        <v>12018</v>
      </c>
      <c r="D72" s="54" t="s">
        <v>17036</v>
      </c>
      <c r="E72" s="49">
        <v>0.90902777777777777</v>
      </c>
      <c r="F72" s="51" t="s">
        <v>46</v>
      </c>
      <c r="G72" s="51" t="s">
        <v>66</v>
      </c>
      <c r="H72" s="49" t="s">
        <v>17017</v>
      </c>
      <c r="I72" s="45" t="s">
        <v>47</v>
      </c>
      <c r="J72" s="46"/>
      <c r="K72" s="46"/>
      <c r="L72" s="52" t="s">
        <v>48</v>
      </c>
      <c r="M72" s="70"/>
      <c r="N72" s="68">
        <v>1</v>
      </c>
      <c r="O72" s="68">
        <v>1</v>
      </c>
      <c r="P72" s="127" t="s">
        <v>12019</v>
      </c>
      <c r="Q72" s="127" t="s">
        <v>12020</v>
      </c>
      <c r="R72" s="329"/>
      <c r="S72" s="143" t="s">
        <v>16950</v>
      </c>
      <c r="T72" s="143" t="s">
        <v>116</v>
      </c>
      <c r="U72" s="143"/>
      <c r="V72" s="141"/>
      <c r="W72" s="139" t="s">
        <v>16951</v>
      </c>
      <c r="X72" s="335"/>
      <c r="Y72" s="159" t="s">
        <v>12021</v>
      </c>
      <c r="Z72" s="141"/>
      <c r="AA72" s="155"/>
      <c r="AB72" s="303"/>
      <c r="AC72" s="186"/>
      <c r="AD72" s="505" t="s">
        <v>5362</v>
      </c>
      <c r="AE72" s="186"/>
      <c r="AF72" s="195" t="s">
        <v>65</v>
      </c>
      <c r="AG72" s="186" t="s">
        <v>51</v>
      </c>
      <c r="AH72" s="156" t="s">
        <v>51</v>
      </c>
      <c r="AI72" s="468" t="s">
        <v>16948</v>
      </c>
      <c r="AJ72" s="200" t="s">
        <v>11761</v>
      </c>
      <c r="AK72" s="186" t="s">
        <v>51</v>
      </c>
      <c r="AL72" s="156"/>
      <c r="AM72" s="310"/>
      <c r="AN72" s="522" t="s">
        <v>18312</v>
      </c>
      <c r="AO72" s="311"/>
      <c r="AP72" s="232" t="s">
        <v>51</v>
      </c>
      <c r="AQ72" s="308"/>
      <c r="AR72" s="308" t="s">
        <v>51</v>
      </c>
      <c r="AS72" s="308" t="s">
        <v>53</v>
      </c>
      <c r="AT72" s="193" t="s">
        <v>18313</v>
      </c>
      <c r="AU72" s="179"/>
    </row>
    <row r="73" spans="1:47" s="6" customFormat="1" ht="15" customHeight="1" x14ac:dyDescent="0.3">
      <c r="A73" s="57">
        <v>207</v>
      </c>
      <c r="B73" s="72" t="s">
        <v>12023</v>
      </c>
      <c r="C73" s="58" t="s">
        <v>12024</v>
      </c>
      <c r="D73" s="54" t="s">
        <v>17036</v>
      </c>
      <c r="E73" s="49">
        <v>0.91319444444444442</v>
      </c>
      <c r="F73" s="51" t="s">
        <v>46</v>
      </c>
      <c r="G73" s="51" t="s">
        <v>66</v>
      </c>
      <c r="H73" s="49" t="s">
        <v>17017</v>
      </c>
      <c r="I73" s="45" t="s">
        <v>47</v>
      </c>
      <c r="J73" s="46"/>
      <c r="K73" s="46"/>
      <c r="L73" s="52" t="s">
        <v>48</v>
      </c>
      <c r="M73" s="70"/>
      <c r="N73" s="68">
        <v>1</v>
      </c>
      <c r="O73" s="68">
        <v>1</v>
      </c>
      <c r="P73" s="127" t="s">
        <v>12025</v>
      </c>
      <c r="Q73" s="127" t="s">
        <v>12026</v>
      </c>
      <c r="R73" s="329"/>
      <c r="S73" s="143" t="s">
        <v>18331</v>
      </c>
      <c r="T73" s="143" t="s">
        <v>116</v>
      </c>
      <c r="U73" s="143"/>
      <c r="V73" s="141"/>
      <c r="W73" s="139" t="s">
        <v>16949</v>
      </c>
      <c r="X73" s="335"/>
      <c r="Y73" s="159" t="s">
        <v>12027</v>
      </c>
      <c r="Z73" s="141"/>
      <c r="AA73" s="155"/>
      <c r="AB73" s="303"/>
      <c r="AC73" s="186"/>
      <c r="AD73" s="505" t="s">
        <v>5362</v>
      </c>
      <c r="AE73" s="186"/>
      <c r="AF73" s="195" t="s">
        <v>65</v>
      </c>
      <c r="AG73" s="186" t="s">
        <v>51</v>
      </c>
      <c r="AH73" s="156" t="s">
        <v>51</v>
      </c>
      <c r="AI73" s="468" t="s">
        <v>16948</v>
      </c>
      <c r="AJ73" s="200" t="s">
        <v>11761</v>
      </c>
      <c r="AK73" s="186" t="s">
        <v>51</v>
      </c>
      <c r="AL73" s="156"/>
      <c r="AM73" s="310"/>
      <c r="AN73" s="522" t="s">
        <v>18312</v>
      </c>
      <c r="AO73" s="311"/>
      <c r="AP73" s="232" t="s">
        <v>51</v>
      </c>
      <c r="AQ73" s="308"/>
      <c r="AR73" s="308" t="s">
        <v>51</v>
      </c>
      <c r="AS73" s="308" t="s">
        <v>53</v>
      </c>
      <c r="AT73" s="193" t="s">
        <v>18313</v>
      </c>
      <c r="AU73" s="179"/>
    </row>
    <row r="74" spans="1:47" s="6" customFormat="1" ht="15" customHeight="1" x14ac:dyDescent="0.3">
      <c r="A74" s="57">
        <v>216</v>
      </c>
      <c r="B74" s="245" t="s">
        <v>12028</v>
      </c>
      <c r="C74" s="236" t="s">
        <v>12029</v>
      </c>
      <c r="D74" s="114" t="s">
        <v>17023</v>
      </c>
      <c r="E74" s="49">
        <v>0.41041666666666665</v>
      </c>
      <c r="F74" s="51" t="s">
        <v>46</v>
      </c>
      <c r="G74" s="51" t="s">
        <v>66</v>
      </c>
      <c r="H74" s="49" t="s">
        <v>17017</v>
      </c>
      <c r="I74" s="45" t="s">
        <v>47</v>
      </c>
      <c r="J74" s="46"/>
      <c r="K74" s="46"/>
      <c r="L74" s="52" t="s">
        <v>48</v>
      </c>
      <c r="M74" s="70"/>
      <c r="N74" s="68">
        <v>1</v>
      </c>
      <c r="O74" s="68">
        <v>1</v>
      </c>
      <c r="P74" s="127" t="s">
        <v>314</v>
      </c>
      <c r="Q74" s="127" t="s">
        <v>12030</v>
      </c>
      <c r="R74" s="329"/>
      <c r="S74" s="143" t="s">
        <v>18332</v>
      </c>
      <c r="T74" s="143" t="s">
        <v>116</v>
      </c>
      <c r="U74" s="143"/>
      <c r="V74" s="141"/>
      <c r="W74" s="139" t="s">
        <v>258</v>
      </c>
      <c r="X74" s="335"/>
      <c r="Y74" s="159" t="s">
        <v>12031</v>
      </c>
      <c r="Z74" s="141"/>
      <c r="AA74" s="155"/>
      <c r="AB74" s="303"/>
      <c r="AC74" s="186"/>
      <c r="AD74" s="505" t="s">
        <v>5362</v>
      </c>
      <c r="AE74" s="186"/>
      <c r="AF74" s="195" t="s">
        <v>65</v>
      </c>
      <c r="AG74" s="186" t="s">
        <v>51</v>
      </c>
      <c r="AH74" s="156" t="s">
        <v>51</v>
      </c>
      <c r="AI74" s="468" t="s">
        <v>16948</v>
      </c>
      <c r="AJ74" s="200" t="s">
        <v>11761</v>
      </c>
      <c r="AK74" s="186" t="s">
        <v>51</v>
      </c>
      <c r="AL74" s="156"/>
      <c r="AM74" s="310"/>
      <c r="AN74" s="522" t="s">
        <v>18312</v>
      </c>
      <c r="AO74" s="311"/>
      <c r="AP74" s="232" t="s">
        <v>51</v>
      </c>
      <c r="AQ74" s="308"/>
      <c r="AR74" s="308" t="s">
        <v>51</v>
      </c>
      <c r="AS74" s="308" t="s">
        <v>53</v>
      </c>
      <c r="AT74" s="193" t="s">
        <v>18313</v>
      </c>
      <c r="AU74" s="179"/>
    </row>
    <row r="75" spans="1:47" s="6" customFormat="1" ht="15" customHeight="1" x14ac:dyDescent="0.3">
      <c r="A75" s="57">
        <v>241</v>
      </c>
      <c r="B75" s="245" t="s">
        <v>12033</v>
      </c>
      <c r="C75" s="236" t="s">
        <v>12034</v>
      </c>
      <c r="D75" s="114" t="s">
        <v>17023</v>
      </c>
      <c r="E75" s="49">
        <v>0.79236111111111107</v>
      </c>
      <c r="F75" s="51" t="s">
        <v>46</v>
      </c>
      <c r="G75" s="51" t="s">
        <v>66</v>
      </c>
      <c r="H75" s="49" t="s">
        <v>17017</v>
      </c>
      <c r="I75" s="45" t="s">
        <v>47</v>
      </c>
      <c r="J75" s="46"/>
      <c r="K75" s="46"/>
      <c r="L75" s="52" t="s">
        <v>48</v>
      </c>
      <c r="M75" s="70"/>
      <c r="N75" s="68">
        <v>1</v>
      </c>
      <c r="O75" s="68">
        <v>1</v>
      </c>
      <c r="P75" s="127" t="s">
        <v>1633</v>
      </c>
      <c r="Q75" s="127" t="s">
        <v>12035</v>
      </c>
      <c r="R75" s="329"/>
      <c r="S75" s="143" t="s">
        <v>18333</v>
      </c>
      <c r="T75" s="143" t="s">
        <v>191</v>
      </c>
      <c r="U75" s="143" t="s">
        <v>116</v>
      </c>
      <c r="V75" s="141"/>
      <c r="W75" s="139" t="s">
        <v>16901</v>
      </c>
      <c r="X75" s="337"/>
      <c r="Y75" s="159" t="s">
        <v>12036</v>
      </c>
      <c r="Z75" s="141"/>
      <c r="AA75" s="155"/>
      <c r="AB75" s="303"/>
      <c r="AC75" s="186"/>
      <c r="AD75" s="505" t="s">
        <v>5362</v>
      </c>
      <c r="AE75" s="186"/>
      <c r="AF75" s="195" t="s">
        <v>65</v>
      </c>
      <c r="AG75" s="186" t="s">
        <v>51</v>
      </c>
      <c r="AH75" s="156" t="s">
        <v>51</v>
      </c>
      <c r="AI75" s="468" t="s">
        <v>16947</v>
      </c>
      <c r="AJ75" s="186" t="s">
        <v>12037</v>
      </c>
      <c r="AK75" s="186" t="s">
        <v>51</v>
      </c>
      <c r="AL75" s="156"/>
      <c r="AM75" s="310"/>
      <c r="AN75" s="522" t="s">
        <v>18334</v>
      </c>
      <c r="AO75" s="311"/>
      <c r="AP75" s="232" t="s">
        <v>51</v>
      </c>
      <c r="AQ75" s="308"/>
      <c r="AR75" s="308" t="s">
        <v>51</v>
      </c>
      <c r="AS75" s="308" t="s">
        <v>53</v>
      </c>
      <c r="AT75" s="193" t="s">
        <v>18335</v>
      </c>
      <c r="AU75" s="179"/>
    </row>
    <row r="76" spans="1:47" s="6" customFormat="1" ht="15" customHeight="1" x14ac:dyDescent="0.3">
      <c r="A76" s="57">
        <v>265</v>
      </c>
      <c r="B76" s="245" t="s">
        <v>12039</v>
      </c>
      <c r="C76" s="236" t="s">
        <v>12040</v>
      </c>
      <c r="D76" s="114" t="s">
        <v>17019</v>
      </c>
      <c r="E76" s="55" t="s">
        <v>17258</v>
      </c>
      <c r="F76" s="51" t="s">
        <v>46</v>
      </c>
      <c r="G76" s="51" t="s">
        <v>66</v>
      </c>
      <c r="H76" s="49" t="s">
        <v>17017</v>
      </c>
      <c r="I76" s="44" t="s">
        <v>47</v>
      </c>
      <c r="J76" s="47"/>
      <c r="K76" s="47"/>
      <c r="L76" s="52" t="s">
        <v>48</v>
      </c>
      <c r="M76" s="70"/>
      <c r="N76" s="68">
        <v>1</v>
      </c>
      <c r="O76" s="68">
        <v>1</v>
      </c>
      <c r="P76" s="127" t="s">
        <v>178</v>
      </c>
      <c r="Q76" s="127" t="s">
        <v>12041</v>
      </c>
      <c r="R76" s="329"/>
      <c r="S76" s="143" t="s">
        <v>16945</v>
      </c>
      <c r="T76" s="143" t="s">
        <v>116</v>
      </c>
      <c r="U76" s="143"/>
      <c r="V76" s="141"/>
      <c r="W76" s="139" t="s">
        <v>16946</v>
      </c>
      <c r="X76" s="337"/>
      <c r="Y76" s="159" t="s">
        <v>12042</v>
      </c>
      <c r="Z76" s="141"/>
      <c r="AA76" s="155"/>
      <c r="AB76" s="303"/>
      <c r="AC76" s="186"/>
      <c r="AD76" s="505" t="s">
        <v>5362</v>
      </c>
      <c r="AE76" s="186"/>
      <c r="AF76" s="195" t="s">
        <v>65</v>
      </c>
      <c r="AG76" s="186" t="s">
        <v>51</v>
      </c>
      <c r="AH76" s="156" t="s">
        <v>51</v>
      </c>
      <c r="AI76" s="468" t="s">
        <v>12043</v>
      </c>
      <c r="AJ76" s="186" t="s">
        <v>11959</v>
      </c>
      <c r="AK76" s="186" t="s">
        <v>51</v>
      </c>
      <c r="AL76" s="156"/>
      <c r="AM76" s="325"/>
      <c r="AN76" s="522" t="s">
        <v>18312</v>
      </c>
      <c r="AO76" s="311"/>
      <c r="AP76" s="232" t="s">
        <v>51</v>
      </c>
      <c r="AQ76" s="308"/>
      <c r="AR76" s="308" t="s">
        <v>51</v>
      </c>
      <c r="AS76" s="308" t="s">
        <v>53</v>
      </c>
      <c r="AT76" s="193" t="s">
        <v>18313</v>
      </c>
      <c r="AU76" s="179"/>
    </row>
    <row r="77" spans="1:47" s="6" customFormat="1" ht="15" customHeight="1" x14ac:dyDescent="0.3">
      <c r="A77" s="57">
        <v>277</v>
      </c>
      <c r="B77" s="245" t="s">
        <v>12045</v>
      </c>
      <c r="C77" s="236" t="s">
        <v>12046</v>
      </c>
      <c r="D77" s="114" t="s">
        <v>17019</v>
      </c>
      <c r="E77" s="49">
        <v>0.43402777777777779</v>
      </c>
      <c r="F77" s="51" t="s">
        <v>46</v>
      </c>
      <c r="G77" s="51"/>
      <c r="H77" s="49" t="s">
        <v>17017</v>
      </c>
      <c r="I77" s="44" t="s">
        <v>47</v>
      </c>
      <c r="J77" s="47"/>
      <c r="K77" s="47"/>
      <c r="L77" s="52" t="s">
        <v>48</v>
      </c>
      <c r="M77" s="70"/>
      <c r="N77" s="68">
        <v>1</v>
      </c>
      <c r="O77" s="68">
        <v>1</v>
      </c>
      <c r="P77" s="127" t="s">
        <v>314</v>
      </c>
      <c r="Q77" s="127" t="s">
        <v>12047</v>
      </c>
      <c r="R77" s="329"/>
      <c r="S77" s="143" t="s">
        <v>16944</v>
      </c>
      <c r="T77" s="143" t="s">
        <v>191</v>
      </c>
      <c r="U77" s="143"/>
      <c r="V77" s="141"/>
      <c r="W77" s="139" t="s">
        <v>16940</v>
      </c>
      <c r="X77" s="337"/>
      <c r="Y77" s="159" t="s">
        <v>12048</v>
      </c>
      <c r="Z77" s="141"/>
      <c r="AA77" s="155"/>
      <c r="AB77" s="303"/>
      <c r="AC77" s="186"/>
      <c r="AD77" s="505" t="s">
        <v>5362</v>
      </c>
      <c r="AE77" s="186"/>
      <c r="AF77" s="195" t="s">
        <v>65</v>
      </c>
      <c r="AG77" s="186" t="s">
        <v>51</v>
      </c>
      <c r="AH77" s="156" t="s">
        <v>51</v>
      </c>
      <c r="AI77" s="468" t="s">
        <v>12043</v>
      </c>
      <c r="AJ77" s="186" t="s">
        <v>11959</v>
      </c>
      <c r="AK77" s="186" t="s">
        <v>51</v>
      </c>
      <c r="AL77" s="156"/>
      <c r="AM77" s="325"/>
      <c r="AN77" s="522" t="s">
        <v>18312</v>
      </c>
      <c r="AO77" s="311"/>
      <c r="AP77" s="232" t="s">
        <v>51</v>
      </c>
      <c r="AQ77" s="308"/>
      <c r="AR77" s="308" t="s">
        <v>51</v>
      </c>
      <c r="AS77" s="308" t="s">
        <v>53</v>
      </c>
      <c r="AT77" s="193" t="s">
        <v>18313</v>
      </c>
      <c r="AU77" s="179"/>
    </row>
    <row r="78" spans="1:47" s="6" customFormat="1" ht="15" customHeight="1" x14ac:dyDescent="0.3">
      <c r="A78" s="57">
        <v>287</v>
      </c>
      <c r="B78" s="245" t="s">
        <v>12050</v>
      </c>
      <c r="C78" s="236" t="s">
        <v>12051</v>
      </c>
      <c r="D78" s="114" t="s">
        <v>17019</v>
      </c>
      <c r="E78" s="49">
        <v>0.46041666666666664</v>
      </c>
      <c r="F78" s="51" t="s">
        <v>46</v>
      </c>
      <c r="G78" s="51" t="s">
        <v>66</v>
      </c>
      <c r="H78" s="49" t="s">
        <v>17017</v>
      </c>
      <c r="I78" s="44" t="s">
        <v>47</v>
      </c>
      <c r="J78" s="47"/>
      <c r="K78" s="47"/>
      <c r="L78" s="52" t="s">
        <v>48</v>
      </c>
      <c r="M78" s="70"/>
      <c r="N78" s="68">
        <v>1</v>
      </c>
      <c r="O78" s="68">
        <v>1</v>
      </c>
      <c r="P78" s="127" t="s">
        <v>1273</v>
      </c>
      <c r="Q78" s="127" t="s">
        <v>12052</v>
      </c>
      <c r="R78" s="329"/>
      <c r="S78" s="143" t="s">
        <v>18336</v>
      </c>
      <c r="T78" s="143" t="s">
        <v>18337</v>
      </c>
      <c r="U78" s="143" t="s">
        <v>3592</v>
      </c>
      <c r="V78" s="141"/>
      <c r="W78" s="139" t="s">
        <v>16943</v>
      </c>
      <c r="X78" s="337"/>
      <c r="Y78" s="159" t="s">
        <v>12053</v>
      </c>
      <c r="Z78" s="141"/>
      <c r="AA78" s="155"/>
      <c r="AB78" s="303"/>
      <c r="AC78" s="186"/>
      <c r="AD78" s="505" t="s">
        <v>5362</v>
      </c>
      <c r="AE78" s="186"/>
      <c r="AF78" s="195" t="s">
        <v>65</v>
      </c>
      <c r="AG78" s="186" t="s">
        <v>51</v>
      </c>
      <c r="AH78" s="156" t="s">
        <v>51</v>
      </c>
      <c r="AI78" s="468" t="s">
        <v>12043</v>
      </c>
      <c r="AJ78" s="186" t="s">
        <v>11959</v>
      </c>
      <c r="AK78" s="186" t="s">
        <v>51</v>
      </c>
      <c r="AL78" s="156"/>
      <c r="AM78" s="325"/>
      <c r="AN78" s="522" t="s">
        <v>18312</v>
      </c>
      <c r="AO78" s="311"/>
      <c r="AP78" s="232" t="s">
        <v>51</v>
      </c>
      <c r="AQ78" s="308"/>
      <c r="AR78" s="308" t="s">
        <v>51</v>
      </c>
      <c r="AS78" s="308" t="s">
        <v>53</v>
      </c>
      <c r="AT78" s="193" t="s">
        <v>18313</v>
      </c>
      <c r="AU78" s="179"/>
    </row>
    <row r="79" spans="1:47" s="6" customFormat="1" ht="15" customHeight="1" x14ac:dyDescent="0.3">
      <c r="A79" s="57">
        <v>291</v>
      </c>
      <c r="B79" s="245" t="s">
        <v>12055</v>
      </c>
      <c r="C79" s="236" t="s">
        <v>12056</v>
      </c>
      <c r="D79" s="114" t="s">
        <v>17019</v>
      </c>
      <c r="E79" s="49">
        <v>0.49166666666666664</v>
      </c>
      <c r="F79" s="51" t="s">
        <v>46</v>
      </c>
      <c r="G79" s="51" t="s">
        <v>66</v>
      </c>
      <c r="H79" s="49" t="s">
        <v>17017</v>
      </c>
      <c r="I79" s="44" t="s">
        <v>47</v>
      </c>
      <c r="J79" s="47"/>
      <c r="K79" s="47"/>
      <c r="L79" s="52" t="s">
        <v>48</v>
      </c>
      <c r="M79" s="70"/>
      <c r="N79" s="68">
        <v>1</v>
      </c>
      <c r="O79" s="68">
        <v>1</v>
      </c>
      <c r="P79" s="127" t="s">
        <v>820</v>
      </c>
      <c r="Q79" s="127" t="s">
        <v>12052</v>
      </c>
      <c r="R79" s="329"/>
      <c r="S79" s="143" t="s">
        <v>18336</v>
      </c>
      <c r="T79" s="143" t="s">
        <v>16942</v>
      </c>
      <c r="U79" s="143"/>
      <c r="V79" s="141"/>
      <c r="W79" s="139" t="s">
        <v>18338</v>
      </c>
      <c r="X79" s="337"/>
      <c r="Y79" s="159" t="s">
        <v>12057</v>
      </c>
      <c r="Z79" s="141"/>
      <c r="AA79" s="155"/>
      <c r="AB79" s="303"/>
      <c r="AC79" s="186"/>
      <c r="AD79" s="505" t="s">
        <v>5362</v>
      </c>
      <c r="AE79" s="186"/>
      <c r="AF79" s="195" t="s">
        <v>65</v>
      </c>
      <c r="AG79" s="186" t="s">
        <v>51</v>
      </c>
      <c r="AH79" s="156" t="s">
        <v>51</v>
      </c>
      <c r="AI79" s="468" t="s">
        <v>12043</v>
      </c>
      <c r="AJ79" s="186" t="s">
        <v>11959</v>
      </c>
      <c r="AK79" s="186" t="s">
        <v>51</v>
      </c>
      <c r="AL79" s="156"/>
      <c r="AM79" s="325"/>
      <c r="AN79" s="522" t="s">
        <v>18312</v>
      </c>
      <c r="AO79" s="311"/>
      <c r="AP79" s="232" t="s">
        <v>51</v>
      </c>
      <c r="AQ79" s="308"/>
      <c r="AR79" s="308" t="s">
        <v>51</v>
      </c>
      <c r="AS79" s="308" t="s">
        <v>53</v>
      </c>
      <c r="AT79" s="193" t="s">
        <v>18313</v>
      </c>
      <c r="AU79" s="179"/>
    </row>
    <row r="80" spans="1:47" s="6" customFormat="1" ht="15" customHeight="1" x14ac:dyDescent="0.3">
      <c r="A80" s="57">
        <v>303</v>
      </c>
      <c r="B80" s="72" t="s">
        <v>12059</v>
      </c>
      <c r="C80" s="58" t="s">
        <v>12060</v>
      </c>
      <c r="D80" s="54" t="s">
        <v>17019</v>
      </c>
      <c r="E80" s="49">
        <v>0.5493055555555556</v>
      </c>
      <c r="F80" s="51" t="s">
        <v>46</v>
      </c>
      <c r="G80" s="51" t="s">
        <v>66</v>
      </c>
      <c r="H80" s="49" t="s">
        <v>17017</v>
      </c>
      <c r="I80" s="44" t="s">
        <v>47</v>
      </c>
      <c r="J80" s="47"/>
      <c r="K80" s="47"/>
      <c r="L80" s="52" t="s">
        <v>48</v>
      </c>
      <c r="M80" s="70"/>
      <c r="N80" s="68">
        <v>1</v>
      </c>
      <c r="O80" s="68">
        <v>1</v>
      </c>
      <c r="P80" s="127" t="s">
        <v>2754</v>
      </c>
      <c r="Q80" s="127" t="s">
        <v>12061</v>
      </c>
      <c r="R80" s="329"/>
      <c r="S80" s="143" t="s">
        <v>18339</v>
      </c>
      <c r="T80" s="143" t="s">
        <v>1053</v>
      </c>
      <c r="U80" s="143"/>
      <c r="V80" s="141"/>
      <c r="W80" s="139" t="s">
        <v>16964</v>
      </c>
      <c r="X80" s="337"/>
      <c r="Y80" s="159" t="s">
        <v>11714</v>
      </c>
      <c r="Z80" s="141"/>
      <c r="AA80" s="155"/>
      <c r="AB80" s="303"/>
      <c r="AC80" s="186"/>
      <c r="AD80" s="505" t="s">
        <v>5362</v>
      </c>
      <c r="AE80" s="186"/>
      <c r="AF80" s="195" t="s">
        <v>65</v>
      </c>
      <c r="AG80" s="186" t="s">
        <v>51</v>
      </c>
      <c r="AH80" s="156" t="s">
        <v>51</v>
      </c>
      <c r="AI80" s="468" t="s">
        <v>12062</v>
      </c>
      <c r="AJ80" s="186" t="s">
        <v>11959</v>
      </c>
      <c r="AK80" s="186" t="s">
        <v>66</v>
      </c>
      <c r="AL80" s="156"/>
      <c r="AM80" s="325"/>
      <c r="AN80" s="522" t="s">
        <v>18312</v>
      </c>
      <c r="AO80" s="311"/>
      <c r="AP80" s="232" t="s">
        <v>51</v>
      </c>
      <c r="AQ80" s="308"/>
      <c r="AR80" s="308" t="s">
        <v>51</v>
      </c>
      <c r="AS80" s="308" t="s">
        <v>53</v>
      </c>
      <c r="AT80" s="193" t="s">
        <v>18313</v>
      </c>
      <c r="AU80" s="179"/>
    </row>
    <row r="81" spans="1:47" s="6" customFormat="1" ht="15" customHeight="1" x14ac:dyDescent="0.3">
      <c r="A81" s="57">
        <v>323</v>
      </c>
      <c r="B81" s="245" t="s">
        <v>12063</v>
      </c>
      <c r="C81" s="236" t="s">
        <v>12064</v>
      </c>
      <c r="D81" s="114" t="s">
        <v>17019</v>
      </c>
      <c r="E81" s="49">
        <v>0.63680555555555551</v>
      </c>
      <c r="F81" s="51" t="s">
        <v>46</v>
      </c>
      <c r="G81" s="51" t="s">
        <v>66</v>
      </c>
      <c r="H81" s="49" t="s">
        <v>17017</v>
      </c>
      <c r="I81" s="44" t="s">
        <v>47</v>
      </c>
      <c r="J81" s="47"/>
      <c r="K81" s="47"/>
      <c r="L81" s="52" t="s">
        <v>48</v>
      </c>
      <c r="M81" s="70"/>
      <c r="N81" s="68">
        <v>1</v>
      </c>
      <c r="O81" s="68">
        <v>1</v>
      </c>
      <c r="P81" s="127" t="s">
        <v>425</v>
      </c>
      <c r="Q81" s="127" t="s">
        <v>12065</v>
      </c>
      <c r="R81" s="329"/>
      <c r="S81" s="143" t="s">
        <v>18340</v>
      </c>
      <c r="T81" s="143" t="s">
        <v>191</v>
      </c>
      <c r="U81" s="143"/>
      <c r="V81" s="141"/>
      <c r="W81" s="139" t="s">
        <v>16940</v>
      </c>
      <c r="X81" s="337"/>
      <c r="Y81" s="159" t="s">
        <v>12066</v>
      </c>
      <c r="Z81" s="141"/>
      <c r="AA81" s="155"/>
      <c r="AB81" s="303"/>
      <c r="AC81" s="186"/>
      <c r="AD81" s="505" t="s">
        <v>5362</v>
      </c>
      <c r="AE81" s="186"/>
      <c r="AF81" s="195" t="s">
        <v>65</v>
      </c>
      <c r="AG81" s="186" t="s">
        <v>51</v>
      </c>
      <c r="AH81" s="156" t="s">
        <v>51</v>
      </c>
      <c r="AI81" s="468" t="s">
        <v>12043</v>
      </c>
      <c r="AJ81" s="186" t="s">
        <v>11959</v>
      </c>
      <c r="AK81" s="186" t="s">
        <v>51</v>
      </c>
      <c r="AL81" s="156"/>
      <c r="AM81" s="325"/>
      <c r="AN81" s="522" t="s">
        <v>18312</v>
      </c>
      <c r="AO81" s="311"/>
      <c r="AP81" s="232" t="s">
        <v>51</v>
      </c>
      <c r="AQ81" s="308"/>
      <c r="AR81" s="308" t="s">
        <v>51</v>
      </c>
      <c r="AS81" s="308" t="s">
        <v>53</v>
      </c>
      <c r="AT81" s="193" t="s">
        <v>18313</v>
      </c>
      <c r="AU81" s="179"/>
    </row>
    <row r="82" spans="1:47" s="6" customFormat="1" ht="15" customHeight="1" x14ac:dyDescent="0.3">
      <c r="A82" s="57">
        <v>333</v>
      </c>
      <c r="B82" s="245" t="s">
        <v>12067</v>
      </c>
      <c r="C82" s="236" t="s">
        <v>12068</v>
      </c>
      <c r="D82" s="114" t="s">
        <v>17019</v>
      </c>
      <c r="E82" s="49">
        <v>0.65972222222222221</v>
      </c>
      <c r="F82" s="51" t="s">
        <v>46</v>
      </c>
      <c r="G82" s="51" t="s">
        <v>66</v>
      </c>
      <c r="H82" s="49" t="s">
        <v>17017</v>
      </c>
      <c r="I82" s="44" t="s">
        <v>47</v>
      </c>
      <c r="J82" s="47"/>
      <c r="K82" s="47"/>
      <c r="L82" s="52" t="s">
        <v>48</v>
      </c>
      <c r="M82" s="70"/>
      <c r="N82" s="68">
        <v>1</v>
      </c>
      <c r="O82" s="68">
        <v>1</v>
      </c>
      <c r="P82" s="127" t="s">
        <v>12069</v>
      </c>
      <c r="Q82" s="127" t="s">
        <v>12070</v>
      </c>
      <c r="R82" s="329"/>
      <c r="S82" s="143" t="s">
        <v>16939</v>
      </c>
      <c r="T82" s="143" t="s">
        <v>116</v>
      </c>
      <c r="U82" s="143"/>
      <c r="V82" s="141"/>
      <c r="W82" s="139" t="s">
        <v>246</v>
      </c>
      <c r="X82" s="337"/>
      <c r="Y82" s="159" t="s">
        <v>12071</v>
      </c>
      <c r="Z82" s="141"/>
      <c r="AA82" s="155"/>
      <c r="AB82" s="303"/>
      <c r="AC82" s="186"/>
      <c r="AD82" s="505" t="s">
        <v>5362</v>
      </c>
      <c r="AE82" s="186"/>
      <c r="AF82" s="195" t="s">
        <v>65</v>
      </c>
      <c r="AG82" s="186" t="s">
        <v>51</v>
      </c>
      <c r="AH82" s="156" t="s">
        <v>51</v>
      </c>
      <c r="AI82" s="468" t="s">
        <v>12043</v>
      </c>
      <c r="AJ82" s="186" t="s">
        <v>11959</v>
      </c>
      <c r="AK82" s="186" t="s">
        <v>51</v>
      </c>
      <c r="AL82" s="156"/>
      <c r="AM82" s="325"/>
      <c r="AN82" s="522" t="s">
        <v>18312</v>
      </c>
      <c r="AO82" s="311"/>
      <c r="AP82" s="232" t="s">
        <v>51</v>
      </c>
      <c r="AQ82" s="308"/>
      <c r="AR82" s="308" t="s">
        <v>51</v>
      </c>
      <c r="AS82" s="308" t="s">
        <v>53</v>
      </c>
      <c r="AT82" s="193" t="s">
        <v>18313</v>
      </c>
      <c r="AU82" s="179"/>
    </row>
    <row r="83" spans="1:47" s="6" customFormat="1" ht="15" customHeight="1" x14ac:dyDescent="0.3">
      <c r="A83" s="57">
        <v>383</v>
      </c>
      <c r="B83" s="72" t="s">
        <v>12072</v>
      </c>
      <c r="C83" s="115" t="s">
        <v>12073</v>
      </c>
      <c r="D83" s="54" t="s">
        <v>17019</v>
      </c>
      <c r="E83" s="49">
        <v>0.99652777777777779</v>
      </c>
      <c r="F83" s="51" t="s">
        <v>46</v>
      </c>
      <c r="G83" s="51" t="s">
        <v>66</v>
      </c>
      <c r="H83" s="49" t="s">
        <v>17017</v>
      </c>
      <c r="I83" s="44" t="s">
        <v>47</v>
      </c>
      <c r="J83" s="47"/>
      <c r="K83" s="47"/>
      <c r="L83" s="52" t="s">
        <v>48</v>
      </c>
      <c r="M83" s="70"/>
      <c r="N83" s="68">
        <v>1</v>
      </c>
      <c r="O83" s="68">
        <v>1</v>
      </c>
      <c r="P83" s="127" t="s">
        <v>1869</v>
      </c>
      <c r="Q83" s="127" t="s">
        <v>12074</v>
      </c>
      <c r="R83" s="329"/>
      <c r="S83" s="143" t="s">
        <v>18341</v>
      </c>
      <c r="T83" s="143" t="s">
        <v>191</v>
      </c>
      <c r="U83" s="143" t="s">
        <v>116</v>
      </c>
      <c r="V83" s="141"/>
      <c r="W83" s="139" t="s">
        <v>16938</v>
      </c>
      <c r="X83" s="337"/>
      <c r="Y83" s="159" t="s">
        <v>12075</v>
      </c>
      <c r="Z83" s="141"/>
      <c r="AA83" s="155"/>
      <c r="AB83" s="303"/>
      <c r="AC83" s="186"/>
      <c r="AD83" s="505" t="s">
        <v>5362</v>
      </c>
      <c r="AE83" s="186"/>
      <c r="AF83" s="195" t="s">
        <v>65</v>
      </c>
      <c r="AG83" s="186" t="s">
        <v>51</v>
      </c>
      <c r="AH83" s="156" t="s">
        <v>51</v>
      </c>
      <c r="AI83" s="468" t="s">
        <v>12043</v>
      </c>
      <c r="AJ83" s="186" t="s">
        <v>11959</v>
      </c>
      <c r="AK83" s="186" t="s">
        <v>51</v>
      </c>
      <c r="AL83" s="156"/>
      <c r="AM83" s="325"/>
      <c r="AN83" s="522" t="s">
        <v>18312</v>
      </c>
      <c r="AO83" s="311"/>
      <c r="AP83" s="232" t="s">
        <v>51</v>
      </c>
      <c r="AQ83" s="308"/>
      <c r="AR83" s="308" t="s">
        <v>51</v>
      </c>
      <c r="AS83" s="308" t="s">
        <v>53</v>
      </c>
      <c r="AT83" s="193" t="s">
        <v>18313</v>
      </c>
      <c r="AU83" s="179"/>
    </row>
    <row r="84" spans="1:47" s="6" customFormat="1" ht="15" customHeight="1" x14ac:dyDescent="0.3">
      <c r="A84" s="57">
        <v>390</v>
      </c>
      <c r="B84" s="245" t="s">
        <v>12076</v>
      </c>
      <c r="C84" s="236" t="s">
        <v>12077</v>
      </c>
      <c r="D84" s="114" t="s">
        <v>17029</v>
      </c>
      <c r="E84" s="49">
        <v>0.43402777777777779</v>
      </c>
      <c r="F84" s="51" t="s">
        <v>46</v>
      </c>
      <c r="G84" s="51" t="s">
        <v>66</v>
      </c>
      <c r="H84" s="49" t="s">
        <v>17017</v>
      </c>
      <c r="I84" s="44" t="s">
        <v>47</v>
      </c>
      <c r="J84" s="47"/>
      <c r="K84" s="47"/>
      <c r="L84" s="52" t="s">
        <v>48</v>
      </c>
      <c r="M84" s="70"/>
      <c r="N84" s="68">
        <v>1</v>
      </c>
      <c r="O84" s="68">
        <v>1</v>
      </c>
      <c r="P84" s="127" t="s">
        <v>3935</v>
      </c>
      <c r="Q84" s="127" t="s">
        <v>12078</v>
      </c>
      <c r="R84" s="329"/>
      <c r="S84" s="143" t="s">
        <v>16937</v>
      </c>
      <c r="T84" s="143" t="s">
        <v>116</v>
      </c>
      <c r="U84" s="143"/>
      <c r="V84" s="141"/>
      <c r="W84" s="139" t="s">
        <v>204</v>
      </c>
      <c r="X84" s="337"/>
      <c r="Y84" s="159" t="s">
        <v>12079</v>
      </c>
      <c r="Z84" s="141"/>
      <c r="AA84" s="155"/>
      <c r="AB84" s="303"/>
      <c r="AC84" s="186"/>
      <c r="AD84" s="505" t="s">
        <v>5362</v>
      </c>
      <c r="AE84" s="186"/>
      <c r="AF84" s="195" t="s">
        <v>65</v>
      </c>
      <c r="AG84" s="186" t="s">
        <v>51</v>
      </c>
      <c r="AH84" s="156" t="s">
        <v>51</v>
      </c>
      <c r="AI84" s="468" t="s">
        <v>12043</v>
      </c>
      <c r="AJ84" s="186" t="s">
        <v>11959</v>
      </c>
      <c r="AK84" s="186" t="s">
        <v>51</v>
      </c>
      <c r="AL84" s="156"/>
      <c r="AM84" s="325"/>
      <c r="AN84" s="522" t="s">
        <v>18312</v>
      </c>
      <c r="AO84" s="311"/>
      <c r="AP84" s="232" t="s">
        <v>51</v>
      </c>
      <c r="AQ84" s="308"/>
      <c r="AR84" s="308" t="s">
        <v>51</v>
      </c>
      <c r="AS84" s="308" t="s">
        <v>53</v>
      </c>
      <c r="AT84" s="193" t="s">
        <v>18313</v>
      </c>
      <c r="AU84" s="179"/>
    </row>
    <row r="85" spans="1:47" s="6" customFormat="1" ht="15" customHeight="1" x14ac:dyDescent="0.3">
      <c r="A85" s="57">
        <v>414</v>
      </c>
      <c r="B85" s="245" t="s">
        <v>12081</v>
      </c>
      <c r="C85" s="236" t="s">
        <v>12082</v>
      </c>
      <c r="D85" s="114" t="s">
        <v>17029</v>
      </c>
      <c r="E85" s="49">
        <v>0.55902777777777779</v>
      </c>
      <c r="F85" s="51" t="s">
        <v>46</v>
      </c>
      <c r="G85" s="51" t="s">
        <v>66</v>
      </c>
      <c r="H85" s="49" t="s">
        <v>17030</v>
      </c>
      <c r="I85" s="44" t="s">
        <v>47</v>
      </c>
      <c r="J85" s="47"/>
      <c r="K85" s="47"/>
      <c r="L85" s="52" t="s">
        <v>48</v>
      </c>
      <c r="M85" s="70"/>
      <c r="N85" s="68">
        <v>1</v>
      </c>
      <c r="O85" s="68">
        <v>1</v>
      </c>
      <c r="P85" s="127" t="s">
        <v>12083</v>
      </c>
      <c r="Q85" s="127" t="s">
        <v>12084</v>
      </c>
      <c r="R85" s="329"/>
      <c r="S85" s="143" t="s">
        <v>16935</v>
      </c>
      <c r="T85" s="143" t="s">
        <v>191</v>
      </c>
      <c r="U85" s="143"/>
      <c r="V85" s="141"/>
      <c r="W85" s="139" t="s">
        <v>246</v>
      </c>
      <c r="X85" s="335"/>
      <c r="Y85" s="159" t="s">
        <v>12085</v>
      </c>
      <c r="Z85" s="141"/>
      <c r="AA85" s="155"/>
      <c r="AB85" s="303"/>
      <c r="AC85" s="186"/>
      <c r="AD85" s="505" t="s">
        <v>5362</v>
      </c>
      <c r="AE85" s="186"/>
      <c r="AF85" s="195" t="s">
        <v>65</v>
      </c>
      <c r="AG85" s="186" t="s">
        <v>51</v>
      </c>
      <c r="AH85" s="156" t="s">
        <v>51</v>
      </c>
      <c r="AI85" s="468" t="s">
        <v>16936</v>
      </c>
      <c r="AJ85" s="186" t="s">
        <v>12087</v>
      </c>
      <c r="AK85" s="186" t="s">
        <v>51</v>
      </c>
      <c r="AL85" s="156"/>
      <c r="AM85" s="325"/>
      <c r="AN85" s="522" t="s">
        <v>18342</v>
      </c>
      <c r="AO85" s="311"/>
      <c r="AP85" s="232" t="s">
        <v>51</v>
      </c>
      <c r="AQ85" s="308"/>
      <c r="AR85" s="308" t="s">
        <v>51</v>
      </c>
      <c r="AS85" s="308" t="s">
        <v>53</v>
      </c>
      <c r="AT85" s="193" t="s">
        <v>18343</v>
      </c>
      <c r="AU85" s="179"/>
    </row>
    <row r="86" spans="1:47" s="6" customFormat="1" ht="15" customHeight="1" x14ac:dyDescent="0.3">
      <c r="A86" s="57">
        <v>421</v>
      </c>
      <c r="B86" s="245" t="s">
        <v>12088</v>
      </c>
      <c r="C86" s="236" t="s">
        <v>12089</v>
      </c>
      <c r="D86" s="114" t="s">
        <v>17029</v>
      </c>
      <c r="E86" s="49">
        <v>0.61527777777777781</v>
      </c>
      <c r="F86" s="51" t="s">
        <v>46</v>
      </c>
      <c r="G86" s="51" t="s">
        <v>66</v>
      </c>
      <c r="H86" s="49" t="s">
        <v>17030</v>
      </c>
      <c r="I86" s="44" t="s">
        <v>47</v>
      </c>
      <c r="J86" s="47"/>
      <c r="K86" s="47"/>
      <c r="L86" s="52" t="s">
        <v>48</v>
      </c>
      <c r="M86" s="70"/>
      <c r="N86" s="68">
        <v>1</v>
      </c>
      <c r="O86" s="68">
        <v>1</v>
      </c>
      <c r="P86" s="127" t="s">
        <v>493</v>
      </c>
      <c r="Q86" s="127" t="s">
        <v>12090</v>
      </c>
      <c r="R86" s="329"/>
      <c r="S86" s="143" t="s">
        <v>18344</v>
      </c>
      <c r="T86" s="143" t="s">
        <v>116</v>
      </c>
      <c r="U86" s="143"/>
      <c r="V86" s="141"/>
      <c r="W86" s="139" t="s">
        <v>16934</v>
      </c>
      <c r="X86" s="335"/>
      <c r="Y86" s="159" t="s">
        <v>12091</v>
      </c>
      <c r="Z86" s="141"/>
      <c r="AA86" s="155"/>
      <c r="AB86" s="303"/>
      <c r="AC86" s="186"/>
      <c r="AD86" s="505" t="s">
        <v>5362</v>
      </c>
      <c r="AE86" s="186"/>
      <c r="AF86" s="195" t="s">
        <v>65</v>
      </c>
      <c r="AG86" s="186" t="s">
        <v>51</v>
      </c>
      <c r="AH86" s="156" t="s">
        <v>51</v>
      </c>
      <c r="AI86" s="468" t="s">
        <v>16898</v>
      </c>
      <c r="AJ86" s="186" t="s">
        <v>11877</v>
      </c>
      <c r="AK86" s="186" t="s">
        <v>51</v>
      </c>
      <c r="AL86" s="156"/>
      <c r="AM86" s="325"/>
      <c r="AN86" s="522" t="s">
        <v>18312</v>
      </c>
      <c r="AO86" s="311"/>
      <c r="AP86" s="232" t="s">
        <v>51</v>
      </c>
      <c r="AQ86" s="308"/>
      <c r="AR86" s="308" t="s">
        <v>51</v>
      </c>
      <c r="AS86" s="308" t="s">
        <v>53</v>
      </c>
      <c r="AT86" s="193" t="s">
        <v>18313</v>
      </c>
      <c r="AU86" s="179"/>
    </row>
    <row r="87" spans="1:47" s="6" customFormat="1" ht="15" customHeight="1" x14ac:dyDescent="0.3">
      <c r="A87" s="57">
        <v>423</v>
      </c>
      <c r="B87" s="245" t="s">
        <v>12093</v>
      </c>
      <c r="C87" s="236" t="s">
        <v>12094</v>
      </c>
      <c r="D87" s="114" t="s">
        <v>17029</v>
      </c>
      <c r="E87" s="49">
        <v>0.62777777777777777</v>
      </c>
      <c r="F87" s="51" t="s">
        <v>46</v>
      </c>
      <c r="G87" s="51" t="s">
        <v>66</v>
      </c>
      <c r="H87" s="49" t="s">
        <v>17030</v>
      </c>
      <c r="I87" s="44" t="s">
        <v>47</v>
      </c>
      <c r="J87" s="47"/>
      <c r="K87" s="47"/>
      <c r="L87" s="52" t="s">
        <v>48</v>
      </c>
      <c r="M87" s="70"/>
      <c r="N87" s="68">
        <v>1</v>
      </c>
      <c r="O87" s="68">
        <v>1</v>
      </c>
      <c r="P87" s="127" t="s">
        <v>12095</v>
      </c>
      <c r="Q87" s="127" t="s">
        <v>1203</v>
      </c>
      <c r="R87" s="329"/>
      <c r="S87" s="143" t="s">
        <v>6719</v>
      </c>
      <c r="T87" s="143" t="s">
        <v>18345</v>
      </c>
      <c r="U87" s="143" t="s">
        <v>116</v>
      </c>
      <c r="V87" s="141"/>
      <c r="W87" s="139" t="s">
        <v>347</v>
      </c>
      <c r="X87" s="335"/>
      <c r="Y87" s="159" t="s">
        <v>12096</v>
      </c>
      <c r="Z87" s="141"/>
      <c r="AA87" s="155"/>
      <c r="AB87" s="303"/>
      <c r="AC87" s="186"/>
      <c r="AD87" s="505" t="s">
        <v>5362</v>
      </c>
      <c r="AE87" s="186"/>
      <c r="AF87" s="195" t="s">
        <v>65</v>
      </c>
      <c r="AG87" s="186" t="s">
        <v>51</v>
      </c>
      <c r="AH87" s="156" t="s">
        <v>51</v>
      </c>
      <c r="AI87" s="468" t="s">
        <v>11876</v>
      </c>
      <c r="AJ87" s="186" t="s">
        <v>12098</v>
      </c>
      <c r="AK87" s="186" t="s">
        <v>66</v>
      </c>
      <c r="AL87" s="156"/>
      <c r="AM87" s="325"/>
      <c r="AN87" s="522" t="s">
        <v>1356</v>
      </c>
      <c r="AO87" s="311"/>
      <c r="AP87" s="232" t="s">
        <v>51</v>
      </c>
      <c r="AQ87" s="308"/>
      <c r="AR87" s="308" t="s">
        <v>51</v>
      </c>
      <c r="AS87" s="308" t="s">
        <v>53</v>
      </c>
      <c r="AT87" s="193" t="s">
        <v>1357</v>
      </c>
      <c r="AU87" s="179"/>
    </row>
    <row r="88" spans="1:47" s="6" customFormat="1" ht="15" customHeight="1" x14ac:dyDescent="0.3">
      <c r="A88" s="57">
        <v>424</v>
      </c>
      <c r="B88" s="245" t="s">
        <v>12099</v>
      </c>
      <c r="C88" s="236" t="s">
        <v>12100</v>
      </c>
      <c r="D88" s="114" t="s">
        <v>17029</v>
      </c>
      <c r="E88" s="49">
        <v>0.62916666666666665</v>
      </c>
      <c r="F88" s="51" t="s">
        <v>46</v>
      </c>
      <c r="G88" s="51" t="s">
        <v>66</v>
      </c>
      <c r="H88" s="49" t="s">
        <v>17030</v>
      </c>
      <c r="I88" s="44" t="s">
        <v>47</v>
      </c>
      <c r="J88" s="47"/>
      <c r="K88" s="47"/>
      <c r="L88" s="52" t="s">
        <v>48</v>
      </c>
      <c r="M88" s="70"/>
      <c r="N88" s="68">
        <v>1</v>
      </c>
      <c r="O88" s="68">
        <v>1</v>
      </c>
      <c r="P88" s="127" t="s">
        <v>178</v>
      </c>
      <c r="Q88" s="127" t="s">
        <v>12101</v>
      </c>
      <c r="R88" s="329"/>
      <c r="S88" s="143" t="s">
        <v>6719</v>
      </c>
      <c r="T88" s="143" t="s">
        <v>18345</v>
      </c>
      <c r="U88" s="143" t="s">
        <v>18346</v>
      </c>
      <c r="V88" s="141" t="s">
        <v>191</v>
      </c>
      <c r="W88" s="139" t="s">
        <v>347</v>
      </c>
      <c r="X88" s="335"/>
      <c r="Y88" s="159" t="s">
        <v>12102</v>
      </c>
      <c r="Z88" s="141"/>
      <c r="AA88" s="155"/>
      <c r="AB88" s="303"/>
      <c r="AC88" s="186" t="s">
        <v>12104</v>
      </c>
      <c r="AD88" s="505" t="s">
        <v>5362</v>
      </c>
      <c r="AE88" s="186"/>
      <c r="AF88" s="195" t="s">
        <v>65</v>
      </c>
      <c r="AG88" s="186" t="s">
        <v>51</v>
      </c>
      <c r="AH88" s="156" t="s">
        <v>51</v>
      </c>
      <c r="AI88" s="468" t="s">
        <v>16933</v>
      </c>
      <c r="AJ88" s="186" t="s">
        <v>17259</v>
      </c>
      <c r="AK88" s="186" t="s">
        <v>51</v>
      </c>
      <c r="AL88" s="156"/>
      <c r="AM88" s="325"/>
      <c r="AN88" s="522" t="s">
        <v>1356</v>
      </c>
      <c r="AO88" s="311"/>
      <c r="AP88" s="232" t="s">
        <v>51</v>
      </c>
      <c r="AQ88" s="308"/>
      <c r="AR88" s="308" t="s">
        <v>51</v>
      </c>
      <c r="AS88" s="308" t="s">
        <v>53</v>
      </c>
      <c r="AT88" s="193" t="s">
        <v>1357</v>
      </c>
      <c r="AU88" s="179"/>
    </row>
    <row r="89" spans="1:47" s="6" customFormat="1" ht="15" customHeight="1" x14ac:dyDescent="0.3">
      <c r="A89" s="57">
        <v>427</v>
      </c>
      <c r="B89" s="245" t="s">
        <v>12105</v>
      </c>
      <c r="C89" s="236" t="s">
        <v>12106</v>
      </c>
      <c r="D89" s="114" t="s">
        <v>17029</v>
      </c>
      <c r="E89" s="49">
        <v>0.66180555555555554</v>
      </c>
      <c r="F89" s="51" t="s">
        <v>46</v>
      </c>
      <c r="G89" s="51" t="s">
        <v>66</v>
      </c>
      <c r="H89" s="49" t="s">
        <v>17030</v>
      </c>
      <c r="I89" s="45" t="s">
        <v>47</v>
      </c>
      <c r="J89" s="46"/>
      <c r="K89" s="46"/>
      <c r="L89" s="52" t="s">
        <v>48</v>
      </c>
      <c r="M89" s="70"/>
      <c r="N89" s="68">
        <v>1</v>
      </c>
      <c r="O89" s="68">
        <v>1</v>
      </c>
      <c r="P89" s="127" t="s">
        <v>218</v>
      </c>
      <c r="Q89" s="127" t="s">
        <v>12107</v>
      </c>
      <c r="R89" s="329"/>
      <c r="S89" s="143" t="s">
        <v>16930</v>
      </c>
      <c r="T89" s="143" t="s">
        <v>116</v>
      </c>
      <c r="U89" s="143"/>
      <c r="V89" s="141"/>
      <c r="W89" s="139" t="s">
        <v>16931</v>
      </c>
      <c r="X89" s="335"/>
      <c r="Y89" s="141" t="s">
        <v>16932</v>
      </c>
      <c r="Z89" s="141"/>
      <c r="AA89" s="155"/>
      <c r="AB89" s="303"/>
      <c r="AC89" s="186"/>
      <c r="AD89" s="505" t="s">
        <v>5362</v>
      </c>
      <c r="AE89" s="186"/>
      <c r="AF89" s="195" t="s">
        <v>65</v>
      </c>
      <c r="AG89" s="186" t="s">
        <v>51</v>
      </c>
      <c r="AH89" s="156" t="s">
        <v>51</v>
      </c>
      <c r="AI89" s="468" t="s">
        <v>11876</v>
      </c>
      <c r="AJ89" s="186" t="s">
        <v>11877</v>
      </c>
      <c r="AK89" s="186" t="s">
        <v>51</v>
      </c>
      <c r="AL89" s="156"/>
      <c r="AM89" s="325"/>
      <c r="AN89" s="522" t="s">
        <v>1356</v>
      </c>
      <c r="AO89" s="311"/>
      <c r="AP89" s="232" t="s">
        <v>51</v>
      </c>
      <c r="AQ89" s="308"/>
      <c r="AR89" s="308" t="s">
        <v>51</v>
      </c>
      <c r="AS89" s="308" t="s">
        <v>53</v>
      </c>
      <c r="AT89" s="193" t="s">
        <v>1357</v>
      </c>
      <c r="AU89" s="179"/>
    </row>
    <row r="90" spans="1:47" s="6" customFormat="1" ht="15" customHeight="1" x14ac:dyDescent="0.3">
      <c r="A90" s="57">
        <v>431</v>
      </c>
      <c r="B90" s="245" t="s">
        <v>12109</v>
      </c>
      <c r="C90" s="236" t="s">
        <v>12110</v>
      </c>
      <c r="D90" s="114" t="s">
        <v>17029</v>
      </c>
      <c r="E90" s="49">
        <v>0.67500000000000004</v>
      </c>
      <c r="F90" s="51" t="s">
        <v>46</v>
      </c>
      <c r="G90" s="51"/>
      <c r="H90" s="49" t="s">
        <v>17030</v>
      </c>
      <c r="I90" s="45" t="s">
        <v>47</v>
      </c>
      <c r="J90" s="46"/>
      <c r="K90" s="46"/>
      <c r="L90" s="52" t="s">
        <v>48</v>
      </c>
      <c r="M90" s="70"/>
      <c r="N90" s="68">
        <v>1</v>
      </c>
      <c r="O90" s="68">
        <v>1</v>
      </c>
      <c r="P90" s="127" t="s">
        <v>12111</v>
      </c>
      <c r="Q90" s="127" t="s">
        <v>12112</v>
      </c>
      <c r="R90" s="329"/>
      <c r="S90" s="143" t="s">
        <v>16929</v>
      </c>
      <c r="T90" s="143" t="s">
        <v>116</v>
      </c>
      <c r="U90" s="143"/>
      <c r="V90" s="141"/>
      <c r="W90" s="139" t="s">
        <v>2133</v>
      </c>
      <c r="X90" s="335"/>
      <c r="Y90" s="159" t="s">
        <v>12113</v>
      </c>
      <c r="Z90" s="141"/>
      <c r="AA90" s="155"/>
      <c r="AB90" s="303"/>
      <c r="AC90" s="186"/>
      <c r="AD90" s="505" t="s">
        <v>5362</v>
      </c>
      <c r="AE90" s="186"/>
      <c r="AF90" s="195" t="s">
        <v>65</v>
      </c>
      <c r="AG90" s="186" t="s">
        <v>51</v>
      </c>
      <c r="AH90" s="156" t="s">
        <v>51</v>
      </c>
      <c r="AI90" s="468" t="s">
        <v>11876</v>
      </c>
      <c r="AJ90" s="186" t="s">
        <v>11877</v>
      </c>
      <c r="AK90" s="186" t="s">
        <v>51</v>
      </c>
      <c r="AL90" s="156"/>
      <c r="AM90" s="325"/>
      <c r="AN90" s="522" t="s">
        <v>1356</v>
      </c>
      <c r="AO90" s="311"/>
      <c r="AP90" s="232" t="s">
        <v>51</v>
      </c>
      <c r="AQ90" s="308"/>
      <c r="AR90" s="308" t="s">
        <v>51</v>
      </c>
      <c r="AS90" s="308" t="s">
        <v>53</v>
      </c>
      <c r="AT90" s="193" t="s">
        <v>1357</v>
      </c>
      <c r="AU90" s="179"/>
    </row>
    <row r="91" spans="1:47" s="6" customFormat="1" ht="15" customHeight="1" x14ac:dyDescent="0.3">
      <c r="A91" s="57">
        <v>434</v>
      </c>
      <c r="B91" s="245" t="s">
        <v>12115</v>
      </c>
      <c r="C91" s="236" t="s">
        <v>12116</v>
      </c>
      <c r="D91" s="114" t="s">
        <v>17029</v>
      </c>
      <c r="E91" s="49">
        <v>0.74097222222222225</v>
      </c>
      <c r="F91" s="51" t="s">
        <v>46</v>
      </c>
      <c r="G91" s="51" t="s">
        <v>66</v>
      </c>
      <c r="H91" s="49" t="s">
        <v>17030</v>
      </c>
      <c r="I91" s="44" t="s">
        <v>47</v>
      </c>
      <c r="J91" s="47"/>
      <c r="K91" s="47"/>
      <c r="L91" s="52" t="s">
        <v>48</v>
      </c>
      <c r="M91" s="70"/>
      <c r="N91" s="68">
        <v>1</v>
      </c>
      <c r="O91" s="68">
        <v>1</v>
      </c>
      <c r="P91" s="127" t="s">
        <v>1206</v>
      </c>
      <c r="Q91" s="127" t="s">
        <v>12117</v>
      </c>
      <c r="R91" s="329"/>
      <c r="S91" s="143" t="s">
        <v>16927</v>
      </c>
      <c r="T91" s="143" t="s">
        <v>116</v>
      </c>
      <c r="U91" s="143"/>
      <c r="V91" s="141"/>
      <c r="W91" s="139" t="s">
        <v>16928</v>
      </c>
      <c r="X91" s="335"/>
      <c r="Y91" s="159" t="s">
        <v>12118</v>
      </c>
      <c r="Z91" s="141"/>
      <c r="AA91" s="155"/>
      <c r="AB91" s="303"/>
      <c r="AC91" s="186"/>
      <c r="AD91" s="505" t="s">
        <v>5362</v>
      </c>
      <c r="AE91" s="186"/>
      <c r="AF91" s="195" t="s">
        <v>65</v>
      </c>
      <c r="AG91" s="186" t="s">
        <v>51</v>
      </c>
      <c r="AH91" s="156" t="s">
        <v>51</v>
      </c>
      <c r="AI91" s="468" t="s">
        <v>11876</v>
      </c>
      <c r="AJ91" s="186" t="s">
        <v>11886</v>
      </c>
      <c r="AK91" s="186" t="s">
        <v>51</v>
      </c>
      <c r="AL91" s="156"/>
      <c r="AM91" s="325"/>
      <c r="AN91" s="522" t="s">
        <v>1356</v>
      </c>
      <c r="AO91" s="311"/>
      <c r="AP91" s="232" t="s">
        <v>51</v>
      </c>
      <c r="AQ91" s="308"/>
      <c r="AR91" s="308" t="s">
        <v>51</v>
      </c>
      <c r="AS91" s="308" t="s">
        <v>53</v>
      </c>
      <c r="AT91" s="193" t="s">
        <v>1357</v>
      </c>
      <c r="AU91" s="179"/>
    </row>
    <row r="92" spans="1:47" s="6" customFormat="1" ht="15" customHeight="1" x14ac:dyDescent="0.3">
      <c r="A92" s="57">
        <v>435</v>
      </c>
      <c r="B92" s="245" t="s">
        <v>12120</v>
      </c>
      <c r="C92" s="236" t="s">
        <v>12121</v>
      </c>
      <c r="D92" s="114" t="s">
        <v>17029</v>
      </c>
      <c r="E92" s="49">
        <v>0.74097222222222225</v>
      </c>
      <c r="F92" s="51" t="s">
        <v>46</v>
      </c>
      <c r="G92" s="51" t="s">
        <v>66</v>
      </c>
      <c r="H92" s="49" t="s">
        <v>17030</v>
      </c>
      <c r="I92" s="44" t="s">
        <v>47</v>
      </c>
      <c r="J92" s="47"/>
      <c r="K92" s="47"/>
      <c r="L92" s="52" t="s">
        <v>48</v>
      </c>
      <c r="M92" s="70"/>
      <c r="N92" s="68">
        <v>1</v>
      </c>
      <c r="O92" s="68">
        <v>1</v>
      </c>
      <c r="P92" s="127" t="s">
        <v>12122</v>
      </c>
      <c r="Q92" s="127" t="s">
        <v>12123</v>
      </c>
      <c r="R92" s="329"/>
      <c r="S92" s="143" t="s">
        <v>16925</v>
      </c>
      <c r="T92" s="143" t="s">
        <v>116</v>
      </c>
      <c r="U92" s="143"/>
      <c r="V92" s="141"/>
      <c r="W92" s="139" t="s">
        <v>16926</v>
      </c>
      <c r="X92" s="335"/>
      <c r="Y92" s="159" t="s">
        <v>12124</v>
      </c>
      <c r="Z92" s="141"/>
      <c r="AA92" s="155"/>
      <c r="AB92" s="303"/>
      <c r="AC92" s="186"/>
      <c r="AD92" s="505" t="s">
        <v>5362</v>
      </c>
      <c r="AE92" s="186"/>
      <c r="AF92" s="195" t="s">
        <v>65</v>
      </c>
      <c r="AG92" s="186" t="s">
        <v>51</v>
      </c>
      <c r="AH92" s="156" t="s">
        <v>51</v>
      </c>
      <c r="AI92" s="468" t="s">
        <v>11876</v>
      </c>
      <c r="AJ92" s="186" t="s">
        <v>11877</v>
      </c>
      <c r="AK92" s="186" t="s">
        <v>51</v>
      </c>
      <c r="AL92" s="156"/>
      <c r="AM92" s="325"/>
      <c r="AN92" s="522" t="s">
        <v>1356</v>
      </c>
      <c r="AO92" s="311"/>
      <c r="AP92" s="232" t="s">
        <v>51</v>
      </c>
      <c r="AQ92" s="308"/>
      <c r="AR92" s="308" t="s">
        <v>51</v>
      </c>
      <c r="AS92" s="308" t="s">
        <v>53</v>
      </c>
      <c r="AT92" s="193" t="s">
        <v>1357</v>
      </c>
      <c r="AU92" s="179"/>
    </row>
    <row r="93" spans="1:47" s="6" customFormat="1" ht="15" customHeight="1" x14ac:dyDescent="0.3">
      <c r="A93" s="57">
        <v>441</v>
      </c>
      <c r="B93" s="245" t="s">
        <v>12126</v>
      </c>
      <c r="C93" s="236" t="s">
        <v>12127</v>
      </c>
      <c r="D93" s="114" t="s">
        <v>17029</v>
      </c>
      <c r="E93" s="49">
        <v>0.79166666666666663</v>
      </c>
      <c r="F93" s="51" t="s">
        <v>46</v>
      </c>
      <c r="G93" s="51" t="s">
        <v>66</v>
      </c>
      <c r="H93" s="49" t="s">
        <v>17030</v>
      </c>
      <c r="I93" s="44" t="s">
        <v>47</v>
      </c>
      <c r="J93" s="47"/>
      <c r="K93" s="47"/>
      <c r="L93" s="52" t="s">
        <v>48</v>
      </c>
      <c r="M93" s="70"/>
      <c r="N93" s="68">
        <v>1</v>
      </c>
      <c r="O93" s="68">
        <v>1</v>
      </c>
      <c r="P93" s="127" t="s">
        <v>4038</v>
      </c>
      <c r="Q93" s="127" t="s">
        <v>12128</v>
      </c>
      <c r="R93" s="329"/>
      <c r="S93" s="143" t="s">
        <v>16923</v>
      </c>
      <c r="T93" s="143"/>
      <c r="U93" s="143"/>
      <c r="V93" s="141" t="s">
        <v>116</v>
      </c>
      <c r="W93" s="139" t="s">
        <v>16924</v>
      </c>
      <c r="X93" s="335"/>
      <c r="Y93" s="159" t="s">
        <v>12129</v>
      </c>
      <c r="Z93" s="141"/>
      <c r="AA93" s="155"/>
      <c r="AB93" s="303"/>
      <c r="AC93" s="186"/>
      <c r="AD93" s="505" t="s">
        <v>5362</v>
      </c>
      <c r="AE93" s="186"/>
      <c r="AF93" s="195" t="s">
        <v>65</v>
      </c>
      <c r="AG93" s="186" t="s">
        <v>51</v>
      </c>
      <c r="AH93" s="156" t="s">
        <v>51</v>
      </c>
      <c r="AI93" s="468" t="s">
        <v>11876</v>
      </c>
      <c r="AJ93" s="186" t="s">
        <v>11877</v>
      </c>
      <c r="AK93" s="186" t="s">
        <v>51</v>
      </c>
      <c r="AL93" s="156"/>
      <c r="AM93" s="325"/>
      <c r="AN93" s="522" t="s">
        <v>1356</v>
      </c>
      <c r="AO93" s="311"/>
      <c r="AP93" s="232" t="s">
        <v>51</v>
      </c>
      <c r="AQ93" s="308"/>
      <c r="AR93" s="308" t="s">
        <v>51</v>
      </c>
      <c r="AS93" s="308" t="s">
        <v>53</v>
      </c>
      <c r="AT93" s="193" t="s">
        <v>1357</v>
      </c>
      <c r="AU93" s="179"/>
    </row>
    <row r="94" spans="1:47" s="6" customFormat="1" ht="15" customHeight="1" x14ac:dyDescent="0.3">
      <c r="A94" s="57">
        <v>446</v>
      </c>
      <c r="B94" s="72" t="s">
        <v>12131</v>
      </c>
      <c r="C94" s="251" t="s">
        <v>11871</v>
      </c>
      <c r="D94" s="54" t="s">
        <v>17029</v>
      </c>
      <c r="E94" s="49">
        <v>0.89166666666666672</v>
      </c>
      <c r="F94" s="51" t="s">
        <v>46</v>
      </c>
      <c r="G94" s="51" t="s">
        <v>66</v>
      </c>
      <c r="H94" s="49" t="s">
        <v>17030</v>
      </c>
      <c r="I94" s="44" t="s">
        <v>47</v>
      </c>
      <c r="J94" s="47"/>
      <c r="K94" s="47"/>
      <c r="L94" s="52" t="s">
        <v>48</v>
      </c>
      <c r="M94" s="70"/>
      <c r="N94" s="68">
        <v>1</v>
      </c>
      <c r="O94" s="68">
        <v>1</v>
      </c>
      <c r="P94" s="127" t="s">
        <v>11872</v>
      </c>
      <c r="Q94" s="127" t="s">
        <v>11873</v>
      </c>
      <c r="R94" s="329"/>
      <c r="S94" s="143" t="s">
        <v>18347</v>
      </c>
      <c r="T94" s="143"/>
      <c r="U94" s="143"/>
      <c r="V94" s="141" t="s">
        <v>116</v>
      </c>
      <c r="W94" s="139" t="s">
        <v>16922</v>
      </c>
      <c r="X94" s="335"/>
      <c r="Y94" s="159" t="s">
        <v>11874</v>
      </c>
      <c r="Z94" s="141"/>
      <c r="AA94" s="155"/>
      <c r="AB94" s="303"/>
      <c r="AC94" s="186"/>
      <c r="AD94" s="505" t="s">
        <v>5362</v>
      </c>
      <c r="AE94" s="186"/>
      <c r="AF94" s="195" t="s">
        <v>65</v>
      </c>
      <c r="AG94" s="186" t="s">
        <v>51</v>
      </c>
      <c r="AH94" s="156" t="s">
        <v>51</v>
      </c>
      <c r="AI94" s="468" t="s">
        <v>16916</v>
      </c>
      <c r="AJ94" s="186" t="s">
        <v>11877</v>
      </c>
      <c r="AK94" s="186" t="s">
        <v>51</v>
      </c>
      <c r="AL94" s="156"/>
      <c r="AM94" s="325"/>
      <c r="AN94" s="522" t="s">
        <v>1356</v>
      </c>
      <c r="AO94" s="311"/>
      <c r="AP94" s="232" t="s">
        <v>51</v>
      </c>
      <c r="AQ94" s="308"/>
      <c r="AR94" s="308" t="s">
        <v>51</v>
      </c>
      <c r="AS94" s="308" t="s">
        <v>53</v>
      </c>
      <c r="AT94" s="193" t="s">
        <v>1357</v>
      </c>
      <c r="AU94" s="179"/>
    </row>
    <row r="95" spans="1:47" s="6" customFormat="1" ht="15" customHeight="1" x14ac:dyDescent="0.3">
      <c r="A95" s="57">
        <v>447</v>
      </c>
      <c r="B95" s="245" t="s">
        <v>12132</v>
      </c>
      <c r="C95" s="236" t="s">
        <v>11883</v>
      </c>
      <c r="D95" s="114" t="s">
        <v>17029</v>
      </c>
      <c r="E95" s="49">
        <v>0.89236111111111116</v>
      </c>
      <c r="F95" s="51" t="s">
        <v>46</v>
      </c>
      <c r="G95" s="51" t="s">
        <v>66</v>
      </c>
      <c r="H95" s="49" t="s">
        <v>17030</v>
      </c>
      <c r="I95" s="44" t="s">
        <v>47</v>
      </c>
      <c r="J95" s="47"/>
      <c r="K95" s="47"/>
      <c r="L95" s="52" t="s">
        <v>48</v>
      </c>
      <c r="M95" s="70"/>
      <c r="N95" s="68">
        <v>1</v>
      </c>
      <c r="O95" s="68">
        <v>1</v>
      </c>
      <c r="P95" s="127" t="s">
        <v>1517</v>
      </c>
      <c r="Q95" s="127" t="s">
        <v>11873</v>
      </c>
      <c r="R95" s="329"/>
      <c r="S95" s="143" t="s">
        <v>16921</v>
      </c>
      <c r="T95" s="143"/>
      <c r="U95" s="143"/>
      <c r="V95" s="141" t="s">
        <v>116</v>
      </c>
      <c r="W95" s="139" t="s">
        <v>16922</v>
      </c>
      <c r="X95" s="335"/>
      <c r="Y95" s="159" t="s">
        <v>11884</v>
      </c>
      <c r="Z95" s="141"/>
      <c r="AA95" s="155"/>
      <c r="AB95" s="303"/>
      <c r="AC95" s="186"/>
      <c r="AD95" s="505" t="s">
        <v>5362</v>
      </c>
      <c r="AE95" s="186"/>
      <c r="AF95" s="195" t="s">
        <v>65</v>
      </c>
      <c r="AG95" s="186" t="s">
        <v>51</v>
      </c>
      <c r="AH95" s="156" t="s">
        <v>51</v>
      </c>
      <c r="AI95" s="468" t="s">
        <v>16916</v>
      </c>
      <c r="AJ95" s="186" t="s">
        <v>11886</v>
      </c>
      <c r="AK95" s="186" t="s">
        <v>51</v>
      </c>
      <c r="AL95" s="156"/>
      <c r="AM95" s="325"/>
      <c r="AN95" s="522" t="s">
        <v>1356</v>
      </c>
      <c r="AO95" s="311"/>
      <c r="AP95" s="232" t="s">
        <v>51</v>
      </c>
      <c r="AQ95" s="308"/>
      <c r="AR95" s="308" t="s">
        <v>51</v>
      </c>
      <c r="AS95" s="308" t="s">
        <v>53</v>
      </c>
      <c r="AT95" s="193" t="s">
        <v>1357</v>
      </c>
      <c r="AU95" s="179"/>
    </row>
    <row r="96" spans="1:47" s="6" customFormat="1" ht="15" customHeight="1" x14ac:dyDescent="0.3">
      <c r="A96" s="57">
        <v>448</v>
      </c>
      <c r="B96" s="245" t="s">
        <v>12133</v>
      </c>
      <c r="C96" s="236" t="s">
        <v>12134</v>
      </c>
      <c r="D96" s="114" t="s">
        <v>17029</v>
      </c>
      <c r="E96" s="49">
        <v>0.9770833333333333</v>
      </c>
      <c r="F96" s="51" t="s">
        <v>46</v>
      </c>
      <c r="G96" s="51" t="s">
        <v>66</v>
      </c>
      <c r="H96" s="49" t="s">
        <v>17030</v>
      </c>
      <c r="I96" s="44" t="s">
        <v>47</v>
      </c>
      <c r="J96" s="47"/>
      <c r="K96" s="47"/>
      <c r="L96" s="52" t="s">
        <v>48</v>
      </c>
      <c r="M96" s="70"/>
      <c r="N96" s="68">
        <v>1</v>
      </c>
      <c r="O96" s="68">
        <v>1</v>
      </c>
      <c r="P96" s="127" t="s">
        <v>460</v>
      </c>
      <c r="Q96" s="127" t="s">
        <v>2456</v>
      </c>
      <c r="R96" s="329"/>
      <c r="S96" s="143" t="s">
        <v>16919</v>
      </c>
      <c r="T96" s="143"/>
      <c r="U96" s="143"/>
      <c r="V96" s="141" t="s">
        <v>116</v>
      </c>
      <c r="W96" s="139" t="s">
        <v>16920</v>
      </c>
      <c r="X96" s="335"/>
      <c r="Y96" s="159" t="s">
        <v>12135</v>
      </c>
      <c r="Z96" s="141"/>
      <c r="AA96" s="155"/>
      <c r="AB96" s="303"/>
      <c r="AC96" s="186"/>
      <c r="AD96" s="505" t="s">
        <v>5362</v>
      </c>
      <c r="AE96" s="186"/>
      <c r="AF96" s="195" t="s">
        <v>65</v>
      </c>
      <c r="AG96" s="186" t="s">
        <v>51</v>
      </c>
      <c r="AH96" s="156" t="s">
        <v>51</v>
      </c>
      <c r="AI96" s="468" t="s">
        <v>11876</v>
      </c>
      <c r="AJ96" s="186" t="s">
        <v>11877</v>
      </c>
      <c r="AK96" s="186" t="s">
        <v>51</v>
      </c>
      <c r="AL96" s="156"/>
      <c r="AM96" s="325"/>
      <c r="AN96" s="522" t="s">
        <v>1356</v>
      </c>
      <c r="AO96" s="311"/>
      <c r="AP96" s="232" t="s">
        <v>51</v>
      </c>
      <c r="AQ96" s="308"/>
      <c r="AR96" s="308" t="s">
        <v>51</v>
      </c>
      <c r="AS96" s="308" t="s">
        <v>53</v>
      </c>
      <c r="AT96" s="193" t="s">
        <v>1357</v>
      </c>
      <c r="AU96" s="179"/>
    </row>
    <row r="97" spans="1:55" s="6" customFormat="1" ht="15" customHeight="1" x14ac:dyDescent="0.3">
      <c r="A97" s="57">
        <v>449</v>
      </c>
      <c r="B97" s="245" t="s">
        <v>12137</v>
      </c>
      <c r="C97" s="236" t="s">
        <v>12138</v>
      </c>
      <c r="D97" s="114" t="s">
        <v>17029</v>
      </c>
      <c r="E97" s="49">
        <v>0.99236111111111114</v>
      </c>
      <c r="F97" s="51" t="s">
        <v>46</v>
      </c>
      <c r="G97" s="51" t="s">
        <v>66</v>
      </c>
      <c r="H97" s="49" t="s">
        <v>17030</v>
      </c>
      <c r="I97" s="44" t="s">
        <v>47</v>
      </c>
      <c r="J97" s="47"/>
      <c r="K97" s="47"/>
      <c r="L97" s="52" t="s">
        <v>48</v>
      </c>
      <c r="M97" s="70"/>
      <c r="N97" s="68">
        <v>1</v>
      </c>
      <c r="O97" s="68">
        <v>1</v>
      </c>
      <c r="P97" s="127" t="s">
        <v>12139</v>
      </c>
      <c r="Q97" s="127" t="s">
        <v>12140</v>
      </c>
      <c r="R97" s="329"/>
      <c r="S97" s="143" t="s">
        <v>16917</v>
      </c>
      <c r="T97" s="143"/>
      <c r="U97" s="143"/>
      <c r="V97" s="141" t="s">
        <v>116</v>
      </c>
      <c r="W97" s="139" t="s">
        <v>16918</v>
      </c>
      <c r="X97" s="335"/>
      <c r="Y97" s="159" t="s">
        <v>12141</v>
      </c>
      <c r="Z97" s="141"/>
      <c r="AA97" s="155"/>
      <c r="AB97" s="303"/>
      <c r="AC97" s="186"/>
      <c r="AD97" s="505" t="s">
        <v>5362</v>
      </c>
      <c r="AE97" s="186"/>
      <c r="AF97" s="195" t="s">
        <v>65</v>
      </c>
      <c r="AG97" s="186" t="s">
        <v>51</v>
      </c>
      <c r="AH97" s="156" t="s">
        <v>51</v>
      </c>
      <c r="AI97" s="468" t="s">
        <v>11876</v>
      </c>
      <c r="AJ97" s="186" t="s">
        <v>11877</v>
      </c>
      <c r="AK97" s="186" t="s">
        <v>51</v>
      </c>
      <c r="AL97" s="156"/>
      <c r="AM97" s="325"/>
      <c r="AN97" s="522" t="s">
        <v>1356</v>
      </c>
      <c r="AO97" s="311"/>
      <c r="AP97" s="232" t="s">
        <v>51</v>
      </c>
      <c r="AQ97" s="308"/>
      <c r="AR97" s="308" t="s">
        <v>51</v>
      </c>
      <c r="AS97" s="308" t="s">
        <v>53</v>
      </c>
      <c r="AT97" s="193" t="s">
        <v>1357</v>
      </c>
      <c r="AU97" s="179"/>
    </row>
    <row r="98" spans="1:55" s="6" customFormat="1" ht="15" customHeight="1" x14ac:dyDescent="0.3">
      <c r="A98" s="57">
        <v>450</v>
      </c>
      <c r="B98" s="245" t="s">
        <v>11887</v>
      </c>
      <c r="C98" s="236" t="s">
        <v>11888</v>
      </c>
      <c r="D98" s="114" t="s">
        <v>17029</v>
      </c>
      <c r="E98" s="49">
        <v>0.99305555555555558</v>
      </c>
      <c r="F98" s="51" t="s">
        <v>46</v>
      </c>
      <c r="G98" s="51" t="s">
        <v>66</v>
      </c>
      <c r="H98" s="49" t="s">
        <v>17030</v>
      </c>
      <c r="I98" s="44" t="s">
        <v>47</v>
      </c>
      <c r="J98" s="47"/>
      <c r="K98" s="47"/>
      <c r="L98" s="52" t="s">
        <v>48</v>
      </c>
      <c r="M98" s="70"/>
      <c r="N98" s="68">
        <v>1</v>
      </c>
      <c r="O98" s="68">
        <v>1</v>
      </c>
      <c r="P98" s="127" t="s">
        <v>11889</v>
      </c>
      <c r="Q98" s="127" t="s">
        <v>1984</v>
      </c>
      <c r="R98" s="329"/>
      <c r="S98" s="143" t="s">
        <v>16914</v>
      </c>
      <c r="T98" s="143"/>
      <c r="U98" s="143"/>
      <c r="V98" s="141" t="s">
        <v>116</v>
      </c>
      <c r="W98" s="139" t="s">
        <v>16915</v>
      </c>
      <c r="X98" s="335"/>
      <c r="Y98" s="159" t="s">
        <v>11890</v>
      </c>
      <c r="Z98" s="141"/>
      <c r="AA98" s="155"/>
      <c r="AB98" s="303"/>
      <c r="AC98" s="186"/>
      <c r="AD98" s="505" t="s">
        <v>5362</v>
      </c>
      <c r="AE98" s="186"/>
      <c r="AF98" s="195" t="s">
        <v>65</v>
      </c>
      <c r="AG98" s="186" t="s">
        <v>51</v>
      </c>
      <c r="AH98" s="156" t="s">
        <v>51</v>
      </c>
      <c r="AI98" s="468" t="s">
        <v>16916</v>
      </c>
      <c r="AJ98" s="186" t="s">
        <v>11877</v>
      </c>
      <c r="AK98" s="186" t="s">
        <v>51</v>
      </c>
      <c r="AL98" s="156"/>
      <c r="AM98" s="325"/>
      <c r="AN98" s="522" t="s">
        <v>1356</v>
      </c>
      <c r="AO98" s="311"/>
      <c r="AP98" s="232" t="s">
        <v>51</v>
      </c>
      <c r="AQ98" s="308"/>
      <c r="AR98" s="308" t="s">
        <v>51</v>
      </c>
      <c r="AS98" s="308" t="s">
        <v>53</v>
      </c>
      <c r="AT98" s="193" t="s">
        <v>1357</v>
      </c>
      <c r="AU98" s="179"/>
    </row>
    <row r="99" spans="1:55" s="6" customFormat="1" ht="15" customHeight="1" x14ac:dyDescent="0.3">
      <c r="A99" s="57">
        <v>583</v>
      </c>
      <c r="B99" s="72" t="s">
        <v>11897</v>
      </c>
      <c r="C99" s="213" t="s">
        <v>11898</v>
      </c>
      <c r="D99" s="54" t="s">
        <v>17016</v>
      </c>
      <c r="E99" s="49">
        <v>0.46944444444444444</v>
      </c>
      <c r="F99" s="51" t="s">
        <v>46</v>
      </c>
      <c r="G99" s="51" t="s">
        <v>66</v>
      </c>
      <c r="H99" s="49" t="s">
        <v>17030</v>
      </c>
      <c r="I99" s="44" t="s">
        <v>47</v>
      </c>
      <c r="J99" s="47"/>
      <c r="K99" s="47"/>
      <c r="L99" s="52"/>
      <c r="M99" s="70"/>
      <c r="N99" s="68">
        <v>1</v>
      </c>
      <c r="O99" s="68">
        <v>1</v>
      </c>
      <c r="P99" s="127"/>
      <c r="Q99" s="135"/>
      <c r="R99" s="329"/>
      <c r="S99" s="143"/>
      <c r="T99" s="143"/>
      <c r="U99" s="143"/>
      <c r="V99" s="141"/>
      <c r="W99" s="139"/>
      <c r="X99" s="341"/>
      <c r="Y99" s="297"/>
      <c r="Z99" s="141"/>
      <c r="AA99" s="155"/>
      <c r="AB99" s="303"/>
      <c r="AC99" s="186"/>
      <c r="AD99" s="195"/>
      <c r="AE99" s="186"/>
      <c r="AF99" s="195"/>
      <c r="AG99" s="186"/>
      <c r="AH99" s="156"/>
      <c r="AI99" s="303"/>
      <c r="AJ99" s="186"/>
      <c r="AK99" s="186"/>
      <c r="AL99" s="156"/>
      <c r="AM99" s="325"/>
      <c r="AN99" s="523"/>
      <c r="AO99" s="311"/>
      <c r="AP99" s="232"/>
      <c r="AQ99" s="308"/>
      <c r="AR99" s="308"/>
      <c r="AS99" s="308"/>
      <c r="AT99" s="194"/>
      <c r="AU99" s="179"/>
    </row>
    <row r="100" spans="1:55" s="6" customFormat="1" ht="15" customHeight="1" x14ac:dyDescent="0.3">
      <c r="A100" s="57">
        <v>584</v>
      </c>
      <c r="B100" s="72" t="s">
        <v>11904</v>
      </c>
      <c r="C100" s="202" t="s">
        <v>11905</v>
      </c>
      <c r="D100" s="54" t="s">
        <v>17022</v>
      </c>
      <c r="E100" s="49">
        <v>0.47013888888888888</v>
      </c>
      <c r="F100" s="51" t="s">
        <v>46</v>
      </c>
      <c r="G100" s="51" t="s">
        <v>66</v>
      </c>
      <c r="H100" s="49" t="s">
        <v>17030</v>
      </c>
      <c r="I100" s="44" t="s">
        <v>47</v>
      </c>
      <c r="J100" s="47"/>
      <c r="K100" s="47"/>
      <c r="L100" s="52"/>
      <c r="M100" s="70"/>
      <c r="N100" s="68">
        <v>1</v>
      </c>
      <c r="O100" s="68">
        <v>1</v>
      </c>
      <c r="P100" s="127"/>
      <c r="Q100" s="135"/>
      <c r="R100" s="329"/>
      <c r="S100" s="143"/>
      <c r="T100" s="143"/>
      <c r="U100" s="143"/>
      <c r="V100" s="141"/>
      <c r="W100" s="139"/>
      <c r="X100" s="335"/>
      <c r="Y100" s="141"/>
      <c r="Z100" s="141"/>
      <c r="AA100" s="155"/>
      <c r="AB100" s="303"/>
      <c r="AC100" s="186"/>
      <c r="AD100" s="195"/>
      <c r="AE100" s="186"/>
      <c r="AF100" s="195"/>
      <c r="AG100" s="186"/>
      <c r="AH100" s="156"/>
      <c r="AI100" s="303"/>
      <c r="AJ100" s="186"/>
      <c r="AK100" s="186"/>
      <c r="AL100" s="156"/>
      <c r="AM100" s="325"/>
      <c r="AN100" s="523"/>
      <c r="AO100" s="311"/>
      <c r="AP100" s="232"/>
      <c r="AQ100" s="308"/>
      <c r="AR100" s="308"/>
      <c r="AS100" s="308"/>
      <c r="AT100" s="194"/>
      <c r="AU100" s="179"/>
    </row>
    <row r="101" spans="1:55" s="6" customFormat="1" ht="15" customHeight="1" x14ac:dyDescent="0.3">
      <c r="A101" s="57">
        <v>585</v>
      </c>
      <c r="B101" s="245" t="s">
        <v>18348</v>
      </c>
      <c r="C101" s="236" t="s">
        <v>18349</v>
      </c>
      <c r="D101" s="114" t="s">
        <v>17016</v>
      </c>
      <c r="E101" s="49">
        <v>0.47013888888888888</v>
      </c>
      <c r="F101" s="51" t="s">
        <v>46</v>
      </c>
      <c r="G101" s="51" t="s">
        <v>66</v>
      </c>
      <c r="H101" s="49" t="s">
        <v>17030</v>
      </c>
      <c r="I101" s="44" t="s">
        <v>47</v>
      </c>
      <c r="J101" s="47"/>
      <c r="K101" s="47"/>
      <c r="L101" s="52"/>
      <c r="M101" s="70"/>
      <c r="N101" s="68">
        <v>1</v>
      </c>
      <c r="O101" s="68">
        <v>1</v>
      </c>
      <c r="P101" s="127"/>
      <c r="Q101" s="135"/>
      <c r="R101" s="329"/>
      <c r="S101" s="143"/>
      <c r="T101" s="143"/>
      <c r="U101" s="143"/>
      <c r="V101" s="141"/>
      <c r="W101" s="139"/>
      <c r="X101" s="335"/>
      <c r="Y101" s="141"/>
      <c r="Z101" s="141"/>
      <c r="AA101" s="155"/>
      <c r="AB101" s="303"/>
      <c r="AC101" s="186"/>
      <c r="AD101" s="195"/>
      <c r="AE101" s="186"/>
      <c r="AF101" s="195"/>
      <c r="AG101" s="186"/>
      <c r="AH101" s="156"/>
      <c r="AI101" s="303"/>
      <c r="AJ101" s="186"/>
      <c r="AK101" s="186"/>
      <c r="AL101" s="156"/>
      <c r="AM101" s="325"/>
      <c r="AN101" s="523"/>
      <c r="AO101" s="311"/>
      <c r="AP101" s="232"/>
      <c r="AQ101" s="308"/>
      <c r="AR101" s="308"/>
      <c r="AS101" s="308"/>
      <c r="AT101" s="194"/>
      <c r="AU101" s="179"/>
      <c r="AV101" s="132"/>
      <c r="AW101" s="132"/>
      <c r="AX101" s="132"/>
      <c r="AY101" s="132"/>
      <c r="AZ101" s="132"/>
      <c r="BA101" s="132"/>
      <c r="BB101" s="132"/>
      <c r="BC101" s="132"/>
    </row>
    <row r="102" spans="1:55" s="6" customFormat="1" ht="15" customHeight="1" x14ac:dyDescent="0.3">
      <c r="A102" s="57">
        <v>586</v>
      </c>
      <c r="B102" s="72" t="s">
        <v>11910</v>
      </c>
      <c r="C102" s="251" t="s">
        <v>11911</v>
      </c>
      <c r="D102" s="54" t="s">
        <v>17016</v>
      </c>
      <c r="E102" s="49">
        <v>0.47152777777777777</v>
      </c>
      <c r="F102" s="51" t="s">
        <v>46</v>
      </c>
      <c r="G102" s="51" t="s">
        <v>66</v>
      </c>
      <c r="H102" s="49" t="s">
        <v>17030</v>
      </c>
      <c r="I102" s="44" t="s">
        <v>47</v>
      </c>
      <c r="J102" s="47"/>
      <c r="K102" s="47"/>
      <c r="L102" s="52"/>
      <c r="M102" s="70"/>
      <c r="N102" s="68">
        <v>1</v>
      </c>
      <c r="O102" s="68">
        <v>1</v>
      </c>
      <c r="P102" s="127"/>
      <c r="Q102" s="135"/>
      <c r="R102" s="329"/>
      <c r="S102" s="143"/>
      <c r="T102" s="143"/>
      <c r="U102" s="143"/>
      <c r="V102" s="141"/>
      <c r="W102" s="139"/>
      <c r="X102" s="335"/>
      <c r="Y102" s="141"/>
      <c r="Z102" s="141"/>
      <c r="AA102" s="155"/>
      <c r="AB102" s="303"/>
      <c r="AC102" s="186"/>
      <c r="AD102" s="195"/>
      <c r="AE102" s="186"/>
      <c r="AF102" s="195"/>
      <c r="AG102" s="186"/>
      <c r="AH102" s="156"/>
      <c r="AI102" s="303"/>
      <c r="AJ102" s="186"/>
      <c r="AK102" s="186"/>
      <c r="AL102" s="156"/>
      <c r="AM102" s="325"/>
      <c r="AN102" s="523"/>
      <c r="AO102" s="311"/>
      <c r="AP102" s="232"/>
      <c r="AQ102" s="308"/>
      <c r="AR102" s="308"/>
      <c r="AS102" s="308"/>
      <c r="AT102" s="194"/>
      <c r="AU102" s="179"/>
    </row>
    <row r="103" spans="1:55" s="6" customFormat="1" ht="15" customHeight="1" x14ac:dyDescent="0.3">
      <c r="A103" s="57">
        <v>587</v>
      </c>
      <c r="B103" s="245" t="s">
        <v>11917</v>
      </c>
      <c r="C103" s="236" t="s">
        <v>11918</v>
      </c>
      <c r="D103" s="114" t="s">
        <v>17016</v>
      </c>
      <c r="E103" s="49">
        <v>0.49305555555555558</v>
      </c>
      <c r="F103" s="51" t="s">
        <v>46</v>
      </c>
      <c r="G103" s="51" t="s">
        <v>66</v>
      </c>
      <c r="H103" s="49" t="s">
        <v>17030</v>
      </c>
      <c r="I103" s="44" t="s">
        <v>47</v>
      </c>
      <c r="J103" s="47"/>
      <c r="K103" s="47"/>
      <c r="L103" s="52"/>
      <c r="M103" s="70"/>
      <c r="N103" s="68">
        <v>1</v>
      </c>
      <c r="O103" s="68">
        <v>1</v>
      </c>
      <c r="P103" s="127"/>
      <c r="Q103" s="135"/>
      <c r="R103" s="329"/>
      <c r="S103" s="143"/>
      <c r="T103" s="143"/>
      <c r="U103" s="143"/>
      <c r="V103" s="141"/>
      <c r="W103" s="139"/>
      <c r="X103" s="335"/>
      <c r="Y103" s="141"/>
      <c r="Z103" s="141"/>
      <c r="AA103" s="155"/>
      <c r="AB103" s="303"/>
      <c r="AC103" s="186"/>
      <c r="AD103" s="195"/>
      <c r="AE103" s="186"/>
      <c r="AF103" s="195"/>
      <c r="AG103" s="186"/>
      <c r="AH103" s="156"/>
      <c r="AI103" s="303"/>
      <c r="AJ103" s="186"/>
      <c r="AK103" s="186"/>
      <c r="AL103" s="156"/>
      <c r="AM103" s="325"/>
      <c r="AN103" s="523"/>
      <c r="AO103" s="311"/>
      <c r="AP103" s="232"/>
      <c r="AQ103" s="308"/>
      <c r="AR103" s="308"/>
      <c r="AS103" s="308"/>
      <c r="AT103" s="194"/>
      <c r="AU103" s="179"/>
    </row>
    <row r="104" spans="1:55" s="6" customFormat="1" ht="15" customHeight="1" x14ac:dyDescent="0.3">
      <c r="A104" s="57">
        <v>588</v>
      </c>
      <c r="B104" s="72" t="s">
        <v>18350</v>
      </c>
      <c r="C104" s="213" t="s">
        <v>18351</v>
      </c>
      <c r="D104" s="54" t="s">
        <v>17016</v>
      </c>
      <c r="E104" s="49">
        <v>0.50624999999999998</v>
      </c>
      <c r="F104" s="51" t="s">
        <v>46</v>
      </c>
      <c r="G104" s="51" t="s">
        <v>66</v>
      </c>
      <c r="H104" s="49" t="s">
        <v>17030</v>
      </c>
      <c r="I104" s="44" t="s">
        <v>47</v>
      </c>
      <c r="J104" s="47"/>
      <c r="K104" s="47"/>
      <c r="L104" s="52"/>
      <c r="M104" s="70"/>
      <c r="N104" s="68">
        <v>1</v>
      </c>
      <c r="O104" s="68">
        <v>1</v>
      </c>
      <c r="P104" s="127"/>
      <c r="Q104" s="135"/>
      <c r="R104" s="329"/>
      <c r="S104" s="143"/>
      <c r="T104" s="143"/>
      <c r="U104" s="143"/>
      <c r="V104" s="141"/>
      <c r="W104" s="139"/>
      <c r="X104" s="335"/>
      <c r="Y104" s="141"/>
      <c r="Z104" s="141"/>
      <c r="AA104" s="128"/>
      <c r="AB104" s="259"/>
      <c r="AC104" s="195"/>
      <c r="AD104" s="195"/>
      <c r="AE104" s="195"/>
      <c r="AF104" s="195"/>
      <c r="AG104" s="195"/>
      <c r="AH104" s="157"/>
      <c r="AI104" s="259"/>
      <c r="AJ104" s="195"/>
      <c r="AK104" s="195"/>
      <c r="AL104" s="157"/>
      <c r="AM104" s="310"/>
      <c r="AN104" s="522"/>
      <c r="AO104" s="160"/>
      <c r="AP104" s="160"/>
      <c r="AQ104" s="160"/>
      <c r="AR104" s="160"/>
      <c r="AS104" s="160"/>
      <c r="AT104" s="193"/>
      <c r="AU104" s="179"/>
    </row>
    <row r="105" spans="1:55" s="6" customFormat="1" ht="15" customHeight="1" x14ac:dyDescent="0.3">
      <c r="A105" s="57">
        <v>589</v>
      </c>
      <c r="B105" s="72" t="s">
        <v>11924</v>
      </c>
      <c r="C105" s="202" t="s">
        <v>11925</v>
      </c>
      <c r="D105" s="54" t="s">
        <v>17016</v>
      </c>
      <c r="E105" s="49">
        <v>0.53055555555555556</v>
      </c>
      <c r="F105" s="51" t="s">
        <v>46</v>
      </c>
      <c r="G105" s="51" t="s">
        <v>66</v>
      </c>
      <c r="H105" s="49" t="s">
        <v>17030</v>
      </c>
      <c r="I105" s="44" t="s">
        <v>47</v>
      </c>
      <c r="J105" s="47"/>
      <c r="K105" s="47"/>
      <c r="L105" s="52"/>
      <c r="M105" s="70"/>
      <c r="N105" s="68">
        <v>1</v>
      </c>
      <c r="O105" s="68">
        <v>1</v>
      </c>
      <c r="P105" s="127"/>
      <c r="Q105" s="135"/>
      <c r="R105" s="329"/>
      <c r="S105" s="143"/>
      <c r="T105" s="143"/>
      <c r="U105" s="143"/>
      <c r="V105" s="141"/>
      <c r="W105" s="139"/>
      <c r="X105" s="335"/>
      <c r="Y105" s="141"/>
      <c r="Z105" s="141"/>
      <c r="AA105" s="128"/>
      <c r="AB105" s="259"/>
      <c r="AC105" s="195"/>
      <c r="AD105" s="195"/>
      <c r="AE105" s="195"/>
      <c r="AF105" s="195"/>
      <c r="AG105" s="195"/>
      <c r="AH105" s="157"/>
      <c r="AI105" s="259"/>
      <c r="AJ105" s="195"/>
      <c r="AK105" s="195"/>
      <c r="AL105" s="157"/>
      <c r="AM105" s="310"/>
      <c r="AN105" s="522"/>
      <c r="AO105" s="160"/>
      <c r="AP105" s="160"/>
      <c r="AQ105" s="160"/>
      <c r="AR105" s="160"/>
      <c r="AS105" s="160"/>
      <c r="AT105" s="193"/>
      <c r="AU105" s="179"/>
    </row>
    <row r="106" spans="1:55" s="6" customFormat="1" ht="15" customHeight="1" x14ac:dyDescent="0.3">
      <c r="A106" s="57">
        <v>590</v>
      </c>
      <c r="B106" s="245" t="s">
        <v>11931</v>
      </c>
      <c r="C106" s="236" t="s">
        <v>11932</v>
      </c>
      <c r="D106" s="114" t="s">
        <v>17016</v>
      </c>
      <c r="E106" s="49">
        <v>0.53125</v>
      </c>
      <c r="F106" s="51" t="s">
        <v>46</v>
      </c>
      <c r="G106" s="51" t="s">
        <v>66</v>
      </c>
      <c r="H106" s="49" t="s">
        <v>17030</v>
      </c>
      <c r="I106" s="44" t="s">
        <v>47</v>
      </c>
      <c r="J106" s="47"/>
      <c r="K106" s="47"/>
      <c r="L106" s="52"/>
      <c r="M106" s="70"/>
      <c r="N106" s="68">
        <v>1</v>
      </c>
      <c r="O106" s="68">
        <v>1</v>
      </c>
      <c r="P106" s="127"/>
      <c r="Q106" s="135"/>
      <c r="R106" s="329"/>
      <c r="S106" s="143"/>
      <c r="T106" s="143"/>
      <c r="U106" s="143"/>
      <c r="V106" s="141"/>
      <c r="W106" s="139"/>
      <c r="X106" s="335"/>
      <c r="Y106" s="141"/>
      <c r="Z106" s="141"/>
      <c r="AA106" s="128"/>
      <c r="AB106" s="259"/>
      <c r="AC106" s="195"/>
      <c r="AD106" s="195"/>
      <c r="AE106" s="195"/>
      <c r="AF106" s="195"/>
      <c r="AG106" s="195"/>
      <c r="AH106" s="157"/>
      <c r="AI106" s="259"/>
      <c r="AJ106" s="195"/>
      <c r="AK106" s="195"/>
      <c r="AL106" s="157"/>
      <c r="AM106" s="310"/>
      <c r="AN106" s="522"/>
      <c r="AO106" s="160"/>
      <c r="AP106" s="160"/>
      <c r="AQ106" s="160"/>
      <c r="AR106" s="160"/>
      <c r="AS106" s="160"/>
      <c r="AT106" s="193"/>
      <c r="AU106" s="179"/>
    </row>
    <row r="107" spans="1:55" s="6" customFormat="1" ht="15" customHeight="1" x14ac:dyDescent="0.3">
      <c r="A107" s="57">
        <v>636</v>
      </c>
      <c r="B107" s="245" t="s">
        <v>12143</v>
      </c>
      <c r="C107" s="236" t="s">
        <v>11941</v>
      </c>
      <c r="D107" s="114" t="s">
        <v>17016</v>
      </c>
      <c r="E107" s="49">
        <v>0.53888888888888886</v>
      </c>
      <c r="F107" s="51" t="s">
        <v>46</v>
      </c>
      <c r="G107" s="51" t="s">
        <v>66</v>
      </c>
      <c r="H107" s="49" t="s">
        <v>17030</v>
      </c>
      <c r="I107" s="44" t="s">
        <v>47</v>
      </c>
      <c r="J107" s="47"/>
      <c r="K107" s="47"/>
      <c r="L107" s="52"/>
      <c r="M107" s="70"/>
      <c r="N107" s="68">
        <v>1</v>
      </c>
      <c r="O107" s="68">
        <v>1</v>
      </c>
      <c r="P107" s="127"/>
      <c r="Q107" s="135"/>
      <c r="R107" s="329"/>
      <c r="S107" s="143"/>
      <c r="T107" s="143"/>
      <c r="U107" s="143"/>
      <c r="V107" s="141"/>
      <c r="W107" s="139"/>
      <c r="X107" s="335"/>
      <c r="Y107" s="141"/>
      <c r="Z107" s="141"/>
      <c r="AA107" s="155"/>
      <c r="AB107" s="303"/>
      <c r="AC107" s="186"/>
      <c r="AD107" s="195"/>
      <c r="AE107" s="186"/>
      <c r="AF107" s="195"/>
      <c r="AG107" s="186"/>
      <c r="AH107" s="156"/>
      <c r="AI107" s="303"/>
      <c r="AJ107" s="186"/>
      <c r="AK107" s="186"/>
      <c r="AL107" s="156"/>
      <c r="AM107" s="325"/>
      <c r="AN107" s="522"/>
      <c r="AO107" s="160"/>
      <c r="AP107" s="160"/>
      <c r="AQ107" s="160"/>
      <c r="AR107" s="160"/>
      <c r="AS107" s="160"/>
      <c r="AT107" s="193"/>
      <c r="AU107" s="179"/>
    </row>
    <row r="108" spans="1:55" s="6" customFormat="1" ht="15" customHeight="1" x14ac:dyDescent="0.3">
      <c r="A108" s="57">
        <v>637</v>
      </c>
      <c r="B108" s="245" t="s">
        <v>11942</v>
      </c>
      <c r="C108" s="236" t="s">
        <v>11943</v>
      </c>
      <c r="D108" s="114" t="s">
        <v>17016</v>
      </c>
      <c r="E108" s="49">
        <v>0.54166666666666663</v>
      </c>
      <c r="F108" s="51" t="s">
        <v>46</v>
      </c>
      <c r="G108" s="51" t="s">
        <v>66</v>
      </c>
      <c r="H108" s="49" t="s">
        <v>17030</v>
      </c>
      <c r="I108" s="44" t="s">
        <v>47</v>
      </c>
      <c r="J108" s="47"/>
      <c r="K108" s="47"/>
      <c r="L108" s="52"/>
      <c r="M108" s="70"/>
      <c r="N108" s="68">
        <v>1</v>
      </c>
      <c r="O108" s="68">
        <v>1</v>
      </c>
      <c r="P108" s="127"/>
      <c r="Q108" s="135"/>
      <c r="R108" s="329"/>
      <c r="S108" s="143"/>
      <c r="T108" s="143"/>
      <c r="U108" s="143"/>
      <c r="V108" s="141"/>
      <c r="W108" s="139"/>
      <c r="X108" s="335"/>
      <c r="Y108" s="141"/>
      <c r="Z108" s="141"/>
      <c r="AA108" s="155"/>
      <c r="AB108" s="303"/>
      <c r="AC108" s="186"/>
      <c r="AD108" s="195"/>
      <c r="AE108" s="186"/>
      <c r="AF108" s="195"/>
      <c r="AG108" s="186"/>
      <c r="AH108" s="156"/>
      <c r="AI108" s="303"/>
      <c r="AJ108" s="186"/>
      <c r="AK108" s="186"/>
      <c r="AL108" s="156"/>
      <c r="AM108" s="325"/>
      <c r="AN108" s="522"/>
      <c r="AO108" s="160"/>
      <c r="AP108" s="160"/>
      <c r="AQ108" s="160"/>
      <c r="AR108" s="160"/>
      <c r="AS108" s="160"/>
      <c r="AT108" s="193"/>
      <c r="AU108" s="179"/>
    </row>
    <row r="109" spans="1:55" s="6" customFormat="1" ht="15" customHeight="1" x14ac:dyDescent="0.3">
      <c r="A109" s="57">
        <v>639</v>
      </c>
      <c r="B109" s="245" t="s">
        <v>11948</v>
      </c>
      <c r="C109" s="236" t="s">
        <v>11949</v>
      </c>
      <c r="D109" s="114" t="s">
        <v>17022</v>
      </c>
      <c r="E109" s="49">
        <v>0.55694444444444446</v>
      </c>
      <c r="F109" s="51" t="s">
        <v>46</v>
      </c>
      <c r="G109" s="51" t="s">
        <v>66</v>
      </c>
      <c r="H109" s="49" t="s">
        <v>17030</v>
      </c>
      <c r="I109" s="44" t="s">
        <v>47</v>
      </c>
      <c r="J109" s="47"/>
      <c r="K109" s="47"/>
      <c r="L109" s="52" t="s">
        <v>48</v>
      </c>
      <c r="M109" s="70"/>
      <c r="N109" s="68">
        <v>1</v>
      </c>
      <c r="O109" s="68">
        <v>1</v>
      </c>
      <c r="P109" s="127"/>
      <c r="Q109" s="135"/>
      <c r="R109" s="329"/>
      <c r="S109" s="143"/>
      <c r="T109" s="143"/>
      <c r="U109" s="143"/>
      <c r="V109" s="141"/>
      <c r="W109" s="139"/>
      <c r="X109" s="335"/>
      <c r="Y109" s="141"/>
      <c r="Z109" s="141"/>
      <c r="AA109" s="155"/>
      <c r="AB109" s="303"/>
      <c r="AC109" s="186"/>
      <c r="AD109" s="195"/>
      <c r="AE109" s="186"/>
      <c r="AF109" s="195"/>
      <c r="AG109" s="186"/>
      <c r="AH109" s="156"/>
      <c r="AI109" s="303"/>
      <c r="AJ109" s="186"/>
      <c r="AK109" s="186"/>
      <c r="AL109" s="156"/>
      <c r="AM109" s="325"/>
      <c r="AN109" s="522"/>
      <c r="AO109" s="160"/>
      <c r="AP109" s="160"/>
      <c r="AQ109" s="160"/>
      <c r="AR109" s="160"/>
      <c r="AS109" s="160"/>
      <c r="AT109" s="193"/>
      <c r="AU109" s="179"/>
    </row>
    <row r="110" spans="1:55" s="6" customFormat="1" ht="15" customHeight="1" x14ac:dyDescent="0.3">
      <c r="A110" s="57">
        <v>646</v>
      </c>
      <c r="B110" s="245" t="s">
        <v>11956</v>
      </c>
      <c r="C110" s="236" t="s">
        <v>11957</v>
      </c>
      <c r="D110" s="114" t="s">
        <v>17016</v>
      </c>
      <c r="E110" s="49">
        <v>0.56319444444444444</v>
      </c>
      <c r="F110" s="51" t="s">
        <v>46</v>
      </c>
      <c r="G110" s="51" t="s">
        <v>66</v>
      </c>
      <c r="H110" s="49" t="s">
        <v>17017</v>
      </c>
      <c r="I110" s="44" t="s">
        <v>47</v>
      </c>
      <c r="J110" s="47"/>
      <c r="K110" s="47"/>
      <c r="L110" s="52" t="s">
        <v>48</v>
      </c>
      <c r="M110" s="70"/>
      <c r="N110" s="68">
        <v>1</v>
      </c>
      <c r="O110" s="68">
        <v>1</v>
      </c>
      <c r="P110" s="127" t="s">
        <v>876</v>
      </c>
      <c r="Q110" s="127" t="s">
        <v>11950</v>
      </c>
      <c r="R110" s="329"/>
      <c r="S110" s="143" t="s">
        <v>18352</v>
      </c>
      <c r="T110" s="143" t="s">
        <v>16913</v>
      </c>
      <c r="U110" s="143" t="s">
        <v>116</v>
      </c>
      <c r="V110" s="141"/>
      <c r="W110" s="139" t="s">
        <v>2436</v>
      </c>
      <c r="X110" s="337"/>
      <c r="Y110" s="159" t="s">
        <v>11958</v>
      </c>
      <c r="Z110" s="141"/>
      <c r="AA110" s="155"/>
      <c r="AB110" s="303"/>
      <c r="AC110" s="186"/>
      <c r="AD110" s="505" t="s">
        <v>5362</v>
      </c>
      <c r="AE110" s="186"/>
      <c r="AF110" s="195" t="s">
        <v>65</v>
      </c>
      <c r="AG110" s="186" t="s">
        <v>51</v>
      </c>
      <c r="AH110" s="156" t="s">
        <v>51</v>
      </c>
      <c r="AI110" s="468" t="s">
        <v>12043</v>
      </c>
      <c r="AJ110" s="186" t="s">
        <v>11959</v>
      </c>
      <c r="AK110" s="186" t="s">
        <v>51</v>
      </c>
      <c r="AL110" s="156"/>
      <c r="AM110" s="325"/>
      <c r="AN110" s="522" t="s">
        <v>18312</v>
      </c>
      <c r="AO110" s="311"/>
      <c r="AP110" s="232" t="s">
        <v>51</v>
      </c>
      <c r="AQ110" s="308"/>
      <c r="AR110" s="308" t="s">
        <v>51</v>
      </c>
      <c r="AS110" s="308" t="s">
        <v>53</v>
      </c>
      <c r="AT110" s="193" t="s">
        <v>18313</v>
      </c>
      <c r="AU110" s="179"/>
    </row>
    <row r="111" spans="1:55" s="6" customFormat="1" ht="15" customHeight="1" x14ac:dyDescent="0.3">
      <c r="A111" s="57">
        <v>647</v>
      </c>
      <c r="B111" s="72" t="s">
        <v>11964</v>
      </c>
      <c r="C111" s="213" t="s">
        <v>11965</v>
      </c>
      <c r="D111" s="54" t="s">
        <v>17016</v>
      </c>
      <c r="E111" s="49">
        <v>0.56388888888888888</v>
      </c>
      <c r="F111" s="51" t="s">
        <v>46</v>
      </c>
      <c r="G111" s="51" t="s">
        <v>66</v>
      </c>
      <c r="H111" s="49" t="s">
        <v>17017</v>
      </c>
      <c r="I111" s="44" t="s">
        <v>47</v>
      </c>
      <c r="J111" s="47"/>
      <c r="K111" s="47"/>
      <c r="L111" s="52" t="s">
        <v>48</v>
      </c>
      <c r="M111" s="70"/>
      <c r="N111" s="68">
        <v>1</v>
      </c>
      <c r="O111" s="68">
        <v>1</v>
      </c>
      <c r="P111" s="127" t="s">
        <v>1104</v>
      </c>
      <c r="Q111" s="127" t="s">
        <v>7250</v>
      </c>
      <c r="R111" s="329"/>
      <c r="S111" s="143" t="s">
        <v>18353</v>
      </c>
      <c r="T111" s="143" t="s">
        <v>18354</v>
      </c>
      <c r="U111" s="143" t="s">
        <v>116</v>
      </c>
      <c r="V111" s="141"/>
      <c r="W111" s="139" t="s">
        <v>2277</v>
      </c>
      <c r="X111" s="337"/>
      <c r="Y111" s="159" t="s">
        <v>11966</v>
      </c>
      <c r="Z111" s="141"/>
      <c r="AA111" s="155"/>
      <c r="AB111" s="303"/>
      <c r="AC111" s="186"/>
      <c r="AD111" s="505" t="s">
        <v>5362</v>
      </c>
      <c r="AE111" s="186"/>
      <c r="AF111" s="195" t="s">
        <v>65</v>
      </c>
      <c r="AG111" s="186" t="s">
        <v>51</v>
      </c>
      <c r="AH111" s="156" t="s">
        <v>51</v>
      </c>
      <c r="AI111" s="468" t="s">
        <v>12043</v>
      </c>
      <c r="AJ111" s="186" t="s">
        <v>11959</v>
      </c>
      <c r="AK111" s="186" t="s">
        <v>51</v>
      </c>
      <c r="AL111" s="156"/>
      <c r="AM111" s="325"/>
      <c r="AN111" s="522" t="s">
        <v>18312</v>
      </c>
      <c r="AO111" s="311"/>
      <c r="AP111" s="232" t="s">
        <v>51</v>
      </c>
      <c r="AQ111" s="308"/>
      <c r="AR111" s="308" t="s">
        <v>51</v>
      </c>
      <c r="AS111" s="308" t="s">
        <v>53</v>
      </c>
      <c r="AT111" s="193" t="s">
        <v>18313</v>
      </c>
      <c r="AU111" s="179"/>
    </row>
    <row r="112" spans="1:55" s="6" customFormat="1" ht="15" customHeight="1" x14ac:dyDescent="0.3">
      <c r="A112" s="57">
        <v>659</v>
      </c>
      <c r="B112" s="72" t="s">
        <v>12144</v>
      </c>
      <c r="C112" s="219" t="s">
        <v>12145</v>
      </c>
      <c r="D112" s="54" t="s">
        <v>17016</v>
      </c>
      <c r="E112" s="49">
        <v>0.60555555555555551</v>
      </c>
      <c r="F112" s="51" t="s">
        <v>46</v>
      </c>
      <c r="G112" s="51" t="s">
        <v>66</v>
      </c>
      <c r="H112" s="49" t="s">
        <v>17017</v>
      </c>
      <c r="I112" s="45" t="s">
        <v>47</v>
      </c>
      <c r="J112" s="46"/>
      <c r="K112" s="46"/>
      <c r="L112" s="52" t="s">
        <v>48</v>
      </c>
      <c r="M112" s="70"/>
      <c r="N112" s="68">
        <v>1</v>
      </c>
      <c r="O112" s="68">
        <v>1</v>
      </c>
      <c r="P112" s="127" t="s">
        <v>3141</v>
      </c>
      <c r="Q112" s="127" t="s">
        <v>5591</v>
      </c>
      <c r="R112" s="329"/>
      <c r="S112" s="143" t="s">
        <v>5592</v>
      </c>
      <c r="T112" s="143" t="s">
        <v>116</v>
      </c>
      <c r="U112" s="143" t="s">
        <v>1500</v>
      </c>
      <c r="V112" s="141"/>
      <c r="W112" s="139" t="s">
        <v>252</v>
      </c>
      <c r="X112" s="337"/>
      <c r="Y112" s="159" t="s">
        <v>12146</v>
      </c>
      <c r="Z112" s="141"/>
      <c r="AA112" s="155"/>
      <c r="AB112" s="303"/>
      <c r="AC112" s="186"/>
      <c r="AD112" s="505" t="s">
        <v>5362</v>
      </c>
      <c r="AE112" s="186"/>
      <c r="AF112" s="195" t="s">
        <v>65</v>
      </c>
      <c r="AG112" s="186" t="s">
        <v>51</v>
      </c>
      <c r="AH112" s="156" t="s">
        <v>51</v>
      </c>
      <c r="AI112" s="468" t="s">
        <v>12043</v>
      </c>
      <c r="AJ112" s="186" t="s">
        <v>11959</v>
      </c>
      <c r="AK112" s="186" t="s">
        <v>51</v>
      </c>
      <c r="AL112" s="156"/>
      <c r="AM112" s="325"/>
      <c r="AN112" s="522" t="s">
        <v>18312</v>
      </c>
      <c r="AO112" s="311"/>
      <c r="AP112" s="232" t="s">
        <v>51</v>
      </c>
      <c r="AQ112" s="308"/>
      <c r="AR112" s="308" t="s">
        <v>51</v>
      </c>
      <c r="AS112" s="308" t="s">
        <v>53</v>
      </c>
      <c r="AT112" s="193" t="s">
        <v>18313</v>
      </c>
      <c r="AU112" s="179"/>
    </row>
    <row r="113" spans="1:47" s="6" customFormat="1" ht="15" customHeight="1" x14ac:dyDescent="0.3">
      <c r="A113" s="57">
        <v>671</v>
      </c>
      <c r="B113" s="245" t="s">
        <v>12147</v>
      </c>
      <c r="C113" s="236" t="s">
        <v>12148</v>
      </c>
      <c r="D113" s="114" t="s">
        <v>17016</v>
      </c>
      <c r="E113" s="49">
        <v>0.64583333333333337</v>
      </c>
      <c r="F113" s="51" t="s">
        <v>46</v>
      </c>
      <c r="G113" s="51" t="s">
        <v>66</v>
      </c>
      <c r="H113" s="49" t="s">
        <v>17017</v>
      </c>
      <c r="I113" s="44" t="s">
        <v>47</v>
      </c>
      <c r="J113" s="47"/>
      <c r="K113" s="47"/>
      <c r="L113" s="52" t="s">
        <v>48</v>
      </c>
      <c r="M113" s="70"/>
      <c r="N113" s="68">
        <v>1</v>
      </c>
      <c r="O113" s="68">
        <v>1</v>
      </c>
      <c r="P113" s="127" t="s">
        <v>2632</v>
      </c>
      <c r="Q113" s="127" t="s">
        <v>12149</v>
      </c>
      <c r="R113" s="329"/>
      <c r="S113" s="143" t="s">
        <v>16911</v>
      </c>
      <c r="T113" s="143" t="s">
        <v>191</v>
      </c>
      <c r="U113" s="143"/>
      <c r="V113" s="141"/>
      <c r="W113" s="139" t="s">
        <v>16912</v>
      </c>
      <c r="X113" s="337"/>
      <c r="Y113" s="159" t="s">
        <v>12150</v>
      </c>
      <c r="Z113" s="141"/>
      <c r="AA113" s="155"/>
      <c r="AB113" s="303"/>
      <c r="AC113" s="186"/>
      <c r="AD113" s="505" t="s">
        <v>5362</v>
      </c>
      <c r="AE113" s="186"/>
      <c r="AF113" s="195" t="s">
        <v>65</v>
      </c>
      <c r="AG113" s="186" t="s">
        <v>51</v>
      </c>
      <c r="AH113" s="156" t="s">
        <v>51</v>
      </c>
      <c r="AI113" s="468" t="s">
        <v>12043</v>
      </c>
      <c r="AJ113" s="186" t="s">
        <v>11959</v>
      </c>
      <c r="AK113" s="186" t="s">
        <v>51</v>
      </c>
      <c r="AL113" s="156"/>
      <c r="AM113" s="325"/>
      <c r="AN113" s="522" t="s">
        <v>18312</v>
      </c>
      <c r="AO113" s="311"/>
      <c r="AP113" s="232" t="s">
        <v>51</v>
      </c>
      <c r="AQ113" s="308"/>
      <c r="AR113" s="308" t="s">
        <v>51</v>
      </c>
      <c r="AS113" s="308" t="s">
        <v>53</v>
      </c>
      <c r="AT113" s="193" t="s">
        <v>18313</v>
      </c>
      <c r="AU113" s="179"/>
    </row>
    <row r="114" spans="1:47" s="6" customFormat="1" ht="15" customHeight="1" x14ac:dyDescent="0.3">
      <c r="A114" s="57">
        <v>672</v>
      </c>
      <c r="B114" s="245" t="s">
        <v>12151</v>
      </c>
      <c r="C114" s="236" t="s">
        <v>12152</v>
      </c>
      <c r="D114" s="114" t="s">
        <v>17016</v>
      </c>
      <c r="E114" s="49">
        <v>0.6479166666666667</v>
      </c>
      <c r="F114" s="51" t="s">
        <v>46</v>
      </c>
      <c r="G114" s="51" t="s">
        <v>66</v>
      </c>
      <c r="H114" s="49" t="s">
        <v>17017</v>
      </c>
      <c r="I114" s="45" t="s">
        <v>47</v>
      </c>
      <c r="J114" s="46"/>
      <c r="K114" s="46"/>
      <c r="L114" s="52" t="s">
        <v>48</v>
      </c>
      <c r="M114" s="70"/>
      <c r="N114" s="68">
        <v>1</v>
      </c>
      <c r="O114" s="68">
        <v>1</v>
      </c>
      <c r="P114" s="127" t="s">
        <v>12153</v>
      </c>
      <c r="Q114" s="127" t="s">
        <v>12149</v>
      </c>
      <c r="R114" s="329"/>
      <c r="S114" s="143" t="s">
        <v>16911</v>
      </c>
      <c r="T114" s="143" t="s">
        <v>191</v>
      </c>
      <c r="U114" s="143"/>
      <c r="V114" s="141"/>
      <c r="W114" s="139" t="s">
        <v>16912</v>
      </c>
      <c r="X114" s="337"/>
      <c r="Y114" s="159" t="s">
        <v>12150</v>
      </c>
      <c r="Z114" s="141"/>
      <c r="AA114" s="155"/>
      <c r="AB114" s="303"/>
      <c r="AC114" s="186"/>
      <c r="AD114" s="505" t="s">
        <v>5362</v>
      </c>
      <c r="AE114" s="186"/>
      <c r="AF114" s="195" t="s">
        <v>65</v>
      </c>
      <c r="AG114" s="186" t="s">
        <v>51</v>
      </c>
      <c r="AH114" s="156" t="s">
        <v>51</v>
      </c>
      <c r="AI114" s="468" t="s">
        <v>12043</v>
      </c>
      <c r="AJ114" s="186" t="s">
        <v>11959</v>
      </c>
      <c r="AK114" s="186" t="s">
        <v>51</v>
      </c>
      <c r="AL114" s="156"/>
      <c r="AM114" s="325"/>
      <c r="AN114" s="522" t="s">
        <v>18312</v>
      </c>
      <c r="AO114" s="311"/>
      <c r="AP114" s="232" t="s">
        <v>51</v>
      </c>
      <c r="AQ114" s="308"/>
      <c r="AR114" s="308" t="s">
        <v>51</v>
      </c>
      <c r="AS114" s="308" t="s">
        <v>53</v>
      </c>
      <c r="AT114" s="193" t="s">
        <v>18313</v>
      </c>
      <c r="AU114" s="179"/>
    </row>
    <row r="115" spans="1:47" s="6" customFormat="1" ht="15" customHeight="1" x14ac:dyDescent="0.3">
      <c r="A115" s="57">
        <v>673</v>
      </c>
      <c r="B115" s="245" t="s">
        <v>12154</v>
      </c>
      <c r="C115" s="236" t="s">
        <v>12155</v>
      </c>
      <c r="D115" s="114" t="s">
        <v>17016</v>
      </c>
      <c r="E115" s="49">
        <v>0.66597222222222219</v>
      </c>
      <c r="F115" s="51" t="s">
        <v>46</v>
      </c>
      <c r="G115" s="51" t="s">
        <v>66</v>
      </c>
      <c r="H115" s="49" t="s">
        <v>17017</v>
      </c>
      <c r="I115" s="44" t="s">
        <v>47</v>
      </c>
      <c r="J115" s="47"/>
      <c r="K115" s="47"/>
      <c r="L115" s="52" t="s">
        <v>48</v>
      </c>
      <c r="M115" s="70"/>
      <c r="N115" s="68">
        <v>1</v>
      </c>
      <c r="O115" s="68">
        <v>1</v>
      </c>
      <c r="P115" s="127" t="s">
        <v>12156</v>
      </c>
      <c r="Q115" s="127" t="s">
        <v>12157</v>
      </c>
      <c r="R115" s="329"/>
      <c r="S115" s="143" t="s">
        <v>18355</v>
      </c>
      <c r="T115" s="143" t="s">
        <v>1053</v>
      </c>
      <c r="U115" s="143"/>
      <c r="V115" s="141"/>
      <c r="W115" s="139" t="s">
        <v>16900</v>
      </c>
      <c r="X115" s="337"/>
      <c r="Y115" s="159" t="s">
        <v>12158</v>
      </c>
      <c r="Z115" s="141"/>
      <c r="AA115" s="155"/>
      <c r="AB115" s="303"/>
      <c r="AC115" s="186"/>
      <c r="AD115" s="505" t="s">
        <v>5362</v>
      </c>
      <c r="AE115" s="186"/>
      <c r="AF115" s="195" t="s">
        <v>65</v>
      </c>
      <c r="AG115" s="186" t="s">
        <v>51</v>
      </c>
      <c r="AH115" s="156" t="s">
        <v>51</v>
      </c>
      <c r="AI115" s="468" t="s">
        <v>12043</v>
      </c>
      <c r="AJ115" s="186" t="s">
        <v>11959</v>
      </c>
      <c r="AK115" s="186" t="s">
        <v>51</v>
      </c>
      <c r="AL115" s="156"/>
      <c r="AM115" s="325"/>
      <c r="AN115" s="522" t="s">
        <v>18312</v>
      </c>
      <c r="AO115" s="311"/>
      <c r="AP115" s="232" t="s">
        <v>51</v>
      </c>
      <c r="AQ115" s="308"/>
      <c r="AR115" s="308" t="s">
        <v>51</v>
      </c>
      <c r="AS115" s="308" t="s">
        <v>53</v>
      </c>
      <c r="AT115" s="193" t="s">
        <v>18313</v>
      </c>
      <c r="AU115" s="179"/>
    </row>
    <row r="116" spans="1:47" s="6" customFormat="1" ht="15" customHeight="1" x14ac:dyDescent="0.3">
      <c r="A116" s="57">
        <v>684</v>
      </c>
      <c r="B116" s="245" t="s">
        <v>12159</v>
      </c>
      <c r="C116" s="236" t="s">
        <v>12160</v>
      </c>
      <c r="D116" s="114" t="s">
        <v>17016</v>
      </c>
      <c r="E116" s="49">
        <v>0.6875</v>
      </c>
      <c r="F116" s="51" t="s">
        <v>46</v>
      </c>
      <c r="G116" s="51" t="s">
        <v>66</v>
      </c>
      <c r="H116" s="49" t="s">
        <v>17017</v>
      </c>
      <c r="I116" s="44" t="s">
        <v>47</v>
      </c>
      <c r="J116" s="47"/>
      <c r="K116" s="47"/>
      <c r="L116" s="52" t="s">
        <v>48</v>
      </c>
      <c r="M116" s="70"/>
      <c r="N116" s="68">
        <v>1</v>
      </c>
      <c r="O116" s="68">
        <v>1</v>
      </c>
      <c r="P116" s="127" t="s">
        <v>774</v>
      </c>
      <c r="Q116" s="127" t="s">
        <v>2141</v>
      </c>
      <c r="R116" s="329"/>
      <c r="S116" s="143" t="s">
        <v>16909</v>
      </c>
      <c r="T116" s="143" t="s">
        <v>116</v>
      </c>
      <c r="U116" s="143"/>
      <c r="V116" s="141"/>
      <c r="W116" s="139" t="s">
        <v>16910</v>
      </c>
      <c r="X116" s="337"/>
      <c r="Y116" s="159" t="s">
        <v>12161</v>
      </c>
      <c r="Z116" s="141"/>
      <c r="AA116" s="155"/>
      <c r="AB116" s="303"/>
      <c r="AC116" s="186"/>
      <c r="AD116" s="505" t="s">
        <v>5362</v>
      </c>
      <c r="AE116" s="186"/>
      <c r="AF116" s="195" t="s">
        <v>65</v>
      </c>
      <c r="AG116" s="186" t="s">
        <v>51</v>
      </c>
      <c r="AH116" s="156" t="s">
        <v>51</v>
      </c>
      <c r="AI116" s="468" t="s">
        <v>12043</v>
      </c>
      <c r="AJ116" s="186" t="s">
        <v>11959</v>
      </c>
      <c r="AK116" s="186" t="s">
        <v>51</v>
      </c>
      <c r="AL116" s="156"/>
      <c r="AM116" s="325"/>
      <c r="AN116" s="522" t="s">
        <v>18312</v>
      </c>
      <c r="AO116" s="311"/>
      <c r="AP116" s="232" t="s">
        <v>51</v>
      </c>
      <c r="AQ116" s="308"/>
      <c r="AR116" s="308" t="s">
        <v>51</v>
      </c>
      <c r="AS116" s="308" t="s">
        <v>53</v>
      </c>
      <c r="AT116" s="193" t="s">
        <v>18313</v>
      </c>
      <c r="AU116" s="179"/>
    </row>
    <row r="117" spans="1:47" s="6" customFormat="1" ht="15" customHeight="1" x14ac:dyDescent="0.3">
      <c r="A117" s="57">
        <v>718</v>
      </c>
      <c r="B117" s="72" t="s">
        <v>12162</v>
      </c>
      <c r="C117" s="58" t="s">
        <v>12163</v>
      </c>
      <c r="D117" s="54" t="s">
        <v>17016</v>
      </c>
      <c r="E117" s="49">
        <v>0.77361111111111114</v>
      </c>
      <c r="F117" s="51" t="s">
        <v>46</v>
      </c>
      <c r="G117" s="51" t="s">
        <v>66</v>
      </c>
      <c r="H117" s="49" t="s">
        <v>17017</v>
      </c>
      <c r="I117" s="44" t="s">
        <v>47</v>
      </c>
      <c r="J117" s="47"/>
      <c r="K117" s="47"/>
      <c r="L117" s="52" t="s">
        <v>48</v>
      </c>
      <c r="M117" s="70"/>
      <c r="N117" s="68">
        <v>1</v>
      </c>
      <c r="O117" s="68">
        <v>1</v>
      </c>
      <c r="P117" s="127" t="s">
        <v>917</v>
      </c>
      <c r="Q117" s="127" t="s">
        <v>219</v>
      </c>
      <c r="R117" s="329"/>
      <c r="S117" s="143" t="s">
        <v>16905</v>
      </c>
      <c r="T117" s="143" t="s">
        <v>191</v>
      </c>
      <c r="U117" s="143" t="s">
        <v>116</v>
      </c>
      <c r="V117" s="141"/>
      <c r="W117" s="139" t="s">
        <v>198</v>
      </c>
      <c r="X117" s="337"/>
      <c r="Y117" s="159" t="s">
        <v>12164</v>
      </c>
      <c r="Z117" s="141"/>
      <c r="AA117" s="155"/>
      <c r="AB117" s="303"/>
      <c r="AC117" s="186"/>
      <c r="AD117" s="505" t="s">
        <v>5362</v>
      </c>
      <c r="AE117" s="186"/>
      <c r="AF117" s="195" t="s">
        <v>65</v>
      </c>
      <c r="AG117" s="186" t="s">
        <v>51</v>
      </c>
      <c r="AH117" s="156" t="s">
        <v>51</v>
      </c>
      <c r="AI117" s="468" t="s">
        <v>12043</v>
      </c>
      <c r="AJ117" s="186" t="s">
        <v>11959</v>
      </c>
      <c r="AK117" s="186" t="s">
        <v>66</v>
      </c>
      <c r="AL117" s="156"/>
      <c r="AM117" s="325"/>
      <c r="AN117" s="522" t="s">
        <v>18312</v>
      </c>
      <c r="AO117" s="311"/>
      <c r="AP117" s="232" t="s">
        <v>51</v>
      </c>
      <c r="AQ117" s="308"/>
      <c r="AR117" s="308" t="s">
        <v>51</v>
      </c>
      <c r="AS117" s="308" t="s">
        <v>53</v>
      </c>
      <c r="AT117" s="193" t="s">
        <v>18313</v>
      </c>
      <c r="AU117" s="179"/>
    </row>
    <row r="118" spans="1:47" s="6" customFormat="1" ht="15" customHeight="1" x14ac:dyDescent="0.3">
      <c r="A118" s="57">
        <v>719</v>
      </c>
      <c r="B118" s="72" t="s">
        <v>12165</v>
      </c>
      <c r="C118" s="58" t="s">
        <v>12166</v>
      </c>
      <c r="D118" s="54" t="s">
        <v>17016</v>
      </c>
      <c r="E118" s="49">
        <v>0.77500000000000002</v>
      </c>
      <c r="F118" s="51" t="s">
        <v>46</v>
      </c>
      <c r="G118" s="51" t="s">
        <v>66</v>
      </c>
      <c r="H118" s="49" t="s">
        <v>17017</v>
      </c>
      <c r="I118" s="44" t="s">
        <v>47</v>
      </c>
      <c r="J118" s="47"/>
      <c r="K118" s="47"/>
      <c r="L118" s="52" t="s">
        <v>48</v>
      </c>
      <c r="M118" s="70"/>
      <c r="N118" s="68">
        <v>1</v>
      </c>
      <c r="O118" s="68">
        <v>1</v>
      </c>
      <c r="P118" s="127" t="s">
        <v>11926</v>
      </c>
      <c r="Q118" s="127" t="s">
        <v>219</v>
      </c>
      <c r="R118" s="329"/>
      <c r="S118" s="143" t="s">
        <v>16905</v>
      </c>
      <c r="T118" s="143" t="s">
        <v>191</v>
      </c>
      <c r="U118" s="143" t="s">
        <v>116</v>
      </c>
      <c r="V118" s="141"/>
      <c r="W118" s="139" t="s">
        <v>198</v>
      </c>
      <c r="X118" s="337"/>
      <c r="Y118" s="159" t="s">
        <v>12167</v>
      </c>
      <c r="Z118" s="141"/>
      <c r="AA118" s="155"/>
      <c r="AB118" s="303"/>
      <c r="AC118" s="186"/>
      <c r="AD118" s="505" t="s">
        <v>5362</v>
      </c>
      <c r="AE118" s="186"/>
      <c r="AF118" s="195" t="s">
        <v>65</v>
      </c>
      <c r="AG118" s="186" t="s">
        <v>51</v>
      </c>
      <c r="AH118" s="156" t="s">
        <v>51</v>
      </c>
      <c r="AI118" s="468" t="s">
        <v>12043</v>
      </c>
      <c r="AJ118" s="186" t="s">
        <v>11959</v>
      </c>
      <c r="AK118" s="186" t="s">
        <v>66</v>
      </c>
      <c r="AL118" s="156"/>
      <c r="AM118" s="325"/>
      <c r="AN118" s="522" t="s">
        <v>18312</v>
      </c>
      <c r="AO118" s="311"/>
      <c r="AP118" s="232" t="s">
        <v>51</v>
      </c>
      <c r="AQ118" s="308"/>
      <c r="AR118" s="308" t="s">
        <v>51</v>
      </c>
      <c r="AS118" s="308" t="s">
        <v>53</v>
      </c>
      <c r="AT118" s="193" t="s">
        <v>18313</v>
      </c>
      <c r="AU118" s="179"/>
    </row>
    <row r="119" spans="1:47" s="6" customFormat="1" ht="15" customHeight="1" x14ac:dyDescent="0.3">
      <c r="A119" s="57">
        <v>723</v>
      </c>
      <c r="B119" s="245" t="s">
        <v>12168</v>
      </c>
      <c r="C119" s="236" t="s">
        <v>12169</v>
      </c>
      <c r="D119" s="114" t="s">
        <v>17016</v>
      </c>
      <c r="E119" s="49">
        <v>0.78263888888888888</v>
      </c>
      <c r="F119" s="51" t="s">
        <v>46</v>
      </c>
      <c r="G119" s="51" t="s">
        <v>66</v>
      </c>
      <c r="H119" s="49" t="s">
        <v>17017</v>
      </c>
      <c r="I119" s="44" t="s">
        <v>47</v>
      </c>
      <c r="J119" s="47"/>
      <c r="K119" s="47"/>
      <c r="L119" s="52" t="s">
        <v>48</v>
      </c>
      <c r="M119" s="70"/>
      <c r="N119" s="68">
        <v>1</v>
      </c>
      <c r="O119" s="68">
        <v>1</v>
      </c>
      <c r="P119" s="127" t="s">
        <v>460</v>
      </c>
      <c r="Q119" s="127" t="s">
        <v>12170</v>
      </c>
      <c r="R119" s="329"/>
      <c r="S119" s="143" t="s">
        <v>18356</v>
      </c>
      <c r="T119" s="143" t="s">
        <v>116</v>
      </c>
      <c r="U119" s="143"/>
      <c r="V119" s="141"/>
      <c r="W119" s="139" t="s">
        <v>2277</v>
      </c>
      <c r="X119" s="337"/>
      <c r="Y119" s="159" t="s">
        <v>12171</v>
      </c>
      <c r="Z119" s="141"/>
      <c r="AA119" s="155"/>
      <c r="AB119" s="303"/>
      <c r="AC119" s="186"/>
      <c r="AD119" s="505" t="s">
        <v>5362</v>
      </c>
      <c r="AE119" s="186"/>
      <c r="AF119" s="195" t="s">
        <v>65</v>
      </c>
      <c r="AG119" s="186" t="s">
        <v>51</v>
      </c>
      <c r="AH119" s="156" t="s">
        <v>51</v>
      </c>
      <c r="AI119" s="468" t="s">
        <v>12043</v>
      </c>
      <c r="AJ119" s="186" t="s">
        <v>11959</v>
      </c>
      <c r="AK119" s="186" t="s">
        <v>51</v>
      </c>
      <c r="AL119" s="156"/>
      <c r="AM119" s="325"/>
      <c r="AN119" s="522" t="s">
        <v>18312</v>
      </c>
      <c r="AO119" s="311"/>
      <c r="AP119" s="232" t="s">
        <v>51</v>
      </c>
      <c r="AQ119" s="308"/>
      <c r="AR119" s="308" t="s">
        <v>51</v>
      </c>
      <c r="AS119" s="308" t="s">
        <v>53</v>
      </c>
      <c r="AT119" s="193" t="s">
        <v>18313</v>
      </c>
      <c r="AU119" s="179"/>
    </row>
    <row r="120" spans="1:47" s="6" customFormat="1" ht="15" customHeight="1" x14ac:dyDescent="0.3">
      <c r="A120" s="57">
        <v>731</v>
      </c>
      <c r="B120" s="72" t="s">
        <v>12172</v>
      </c>
      <c r="C120" s="58" t="s">
        <v>12173</v>
      </c>
      <c r="D120" s="54" t="s">
        <v>17016</v>
      </c>
      <c r="E120" s="49">
        <v>0.81180555555555556</v>
      </c>
      <c r="F120" s="51" t="s">
        <v>46</v>
      </c>
      <c r="G120" s="51" t="s">
        <v>66</v>
      </c>
      <c r="H120" s="49" t="s">
        <v>17017</v>
      </c>
      <c r="I120" s="44" t="s">
        <v>47</v>
      </c>
      <c r="J120" s="47"/>
      <c r="K120" s="47"/>
      <c r="L120" s="52" t="s">
        <v>48</v>
      </c>
      <c r="M120" s="70"/>
      <c r="N120" s="68">
        <v>1</v>
      </c>
      <c r="O120" s="68">
        <v>1</v>
      </c>
      <c r="P120" s="127" t="s">
        <v>12174</v>
      </c>
      <c r="Q120" s="127" t="s">
        <v>12175</v>
      </c>
      <c r="R120" s="329"/>
      <c r="S120" s="143" t="s">
        <v>16906</v>
      </c>
      <c r="T120" s="143" t="s">
        <v>116</v>
      </c>
      <c r="U120" s="143"/>
      <c r="V120" s="141"/>
      <c r="W120" s="139" t="s">
        <v>16907</v>
      </c>
      <c r="X120" s="337"/>
      <c r="Y120" s="159" t="s">
        <v>12176</v>
      </c>
      <c r="Z120" s="141"/>
      <c r="AA120" s="155"/>
      <c r="AB120" s="303"/>
      <c r="AC120" s="186"/>
      <c r="AD120" s="505" t="s">
        <v>5362</v>
      </c>
      <c r="AE120" s="195"/>
      <c r="AF120" s="195" t="s">
        <v>65</v>
      </c>
      <c r="AG120" s="186" t="s">
        <v>51</v>
      </c>
      <c r="AH120" s="156" t="s">
        <v>51</v>
      </c>
      <c r="AI120" s="468" t="s">
        <v>12043</v>
      </c>
      <c r="AJ120" s="186" t="s">
        <v>11959</v>
      </c>
      <c r="AK120" s="186" t="s">
        <v>51</v>
      </c>
      <c r="AL120" s="156"/>
      <c r="AM120" s="325"/>
      <c r="AN120" s="522" t="s">
        <v>18312</v>
      </c>
      <c r="AO120" s="311"/>
      <c r="AP120" s="232" t="s">
        <v>51</v>
      </c>
      <c r="AQ120" s="308"/>
      <c r="AR120" s="308" t="s">
        <v>51</v>
      </c>
      <c r="AS120" s="308" t="s">
        <v>53</v>
      </c>
      <c r="AT120" s="193" t="s">
        <v>18313</v>
      </c>
      <c r="AU120" s="179"/>
    </row>
    <row r="121" spans="1:47" s="6" customFormat="1" ht="15" customHeight="1" x14ac:dyDescent="0.3">
      <c r="A121" s="57">
        <v>733</v>
      </c>
      <c r="B121" s="72" t="s">
        <v>12177</v>
      </c>
      <c r="C121" s="58" t="s">
        <v>12178</v>
      </c>
      <c r="D121" s="54" t="s">
        <v>17016</v>
      </c>
      <c r="E121" s="49">
        <v>0.8125</v>
      </c>
      <c r="F121" s="51" t="s">
        <v>46</v>
      </c>
      <c r="G121" s="51" t="s">
        <v>66</v>
      </c>
      <c r="H121" s="49" t="s">
        <v>17017</v>
      </c>
      <c r="I121" s="44" t="s">
        <v>47</v>
      </c>
      <c r="J121" s="47"/>
      <c r="K121" s="47"/>
      <c r="L121" s="52" t="s">
        <v>48</v>
      </c>
      <c r="M121" s="70"/>
      <c r="N121" s="68">
        <v>1</v>
      </c>
      <c r="O121" s="68">
        <v>1</v>
      </c>
      <c r="P121" s="127" t="s">
        <v>12179</v>
      </c>
      <c r="Q121" s="127" t="s">
        <v>12175</v>
      </c>
      <c r="R121" s="329"/>
      <c r="S121" s="143" t="s">
        <v>16906</v>
      </c>
      <c r="T121" s="143" t="s">
        <v>116</v>
      </c>
      <c r="U121" s="143"/>
      <c r="V121" s="141"/>
      <c r="W121" s="139" t="s">
        <v>16907</v>
      </c>
      <c r="X121" s="337"/>
      <c r="Y121" s="159" t="s">
        <v>12176</v>
      </c>
      <c r="Z121" s="141"/>
      <c r="AA121" s="155"/>
      <c r="AB121" s="303"/>
      <c r="AC121" s="186"/>
      <c r="AD121" s="505" t="s">
        <v>5362</v>
      </c>
      <c r="AE121" s="195"/>
      <c r="AF121" s="195" t="s">
        <v>65</v>
      </c>
      <c r="AG121" s="186" t="s">
        <v>51</v>
      </c>
      <c r="AH121" s="156" t="s">
        <v>51</v>
      </c>
      <c r="AI121" s="468" t="s">
        <v>12043</v>
      </c>
      <c r="AJ121" s="186" t="s">
        <v>11959</v>
      </c>
      <c r="AK121" s="186" t="s">
        <v>51</v>
      </c>
      <c r="AL121" s="156"/>
      <c r="AM121" s="325"/>
      <c r="AN121" s="522" t="s">
        <v>18312</v>
      </c>
      <c r="AO121" s="311"/>
      <c r="AP121" s="232" t="s">
        <v>51</v>
      </c>
      <c r="AQ121" s="308"/>
      <c r="AR121" s="308" t="s">
        <v>51</v>
      </c>
      <c r="AS121" s="308" t="s">
        <v>53</v>
      </c>
      <c r="AT121" s="193" t="s">
        <v>18313</v>
      </c>
      <c r="AU121" s="179"/>
    </row>
    <row r="122" spans="1:47" s="6" customFormat="1" ht="15" customHeight="1" x14ac:dyDescent="0.3">
      <c r="A122" s="57">
        <v>734</v>
      </c>
      <c r="B122" s="72" t="s">
        <v>12180</v>
      </c>
      <c r="C122" s="58" t="s">
        <v>12181</v>
      </c>
      <c r="D122" s="54" t="s">
        <v>17016</v>
      </c>
      <c r="E122" s="49">
        <v>0.81319444444444444</v>
      </c>
      <c r="F122" s="51" t="s">
        <v>46</v>
      </c>
      <c r="G122" s="51" t="s">
        <v>66</v>
      </c>
      <c r="H122" s="49" t="s">
        <v>17017</v>
      </c>
      <c r="I122" s="44" t="s">
        <v>47</v>
      </c>
      <c r="J122" s="47"/>
      <c r="K122" s="47"/>
      <c r="L122" s="52" t="s">
        <v>48</v>
      </c>
      <c r="M122" s="70"/>
      <c r="N122" s="68">
        <v>1</v>
      </c>
      <c r="O122" s="68">
        <v>1</v>
      </c>
      <c r="P122" s="127" t="s">
        <v>12182</v>
      </c>
      <c r="Q122" s="127" t="s">
        <v>12183</v>
      </c>
      <c r="R122" s="329"/>
      <c r="S122" s="143" t="s">
        <v>18357</v>
      </c>
      <c r="T122" s="143" t="s">
        <v>263</v>
      </c>
      <c r="U122" s="143"/>
      <c r="V122" s="141"/>
      <c r="W122" s="139" t="s">
        <v>16908</v>
      </c>
      <c r="X122" s="337"/>
      <c r="Y122" s="159" t="s">
        <v>12176</v>
      </c>
      <c r="Z122" s="141"/>
      <c r="AA122" s="155"/>
      <c r="AB122" s="303"/>
      <c r="AC122" s="186"/>
      <c r="AD122" s="505" t="s">
        <v>5362</v>
      </c>
      <c r="AE122" s="195"/>
      <c r="AF122" s="195" t="s">
        <v>65</v>
      </c>
      <c r="AG122" s="186" t="s">
        <v>51</v>
      </c>
      <c r="AH122" s="156" t="s">
        <v>51</v>
      </c>
      <c r="AI122" s="468" t="s">
        <v>12043</v>
      </c>
      <c r="AJ122" s="186" t="s">
        <v>11959</v>
      </c>
      <c r="AK122" s="186" t="s">
        <v>51</v>
      </c>
      <c r="AL122" s="156"/>
      <c r="AM122" s="325"/>
      <c r="AN122" s="522" t="s">
        <v>18312</v>
      </c>
      <c r="AO122" s="311"/>
      <c r="AP122" s="232" t="s">
        <v>51</v>
      </c>
      <c r="AQ122" s="308"/>
      <c r="AR122" s="308" t="s">
        <v>51</v>
      </c>
      <c r="AS122" s="308" t="s">
        <v>53</v>
      </c>
      <c r="AT122" s="193" t="s">
        <v>18313</v>
      </c>
      <c r="AU122" s="179"/>
    </row>
    <row r="123" spans="1:47" s="6" customFormat="1" ht="15" customHeight="1" x14ac:dyDescent="0.3">
      <c r="A123" s="57">
        <v>735</v>
      </c>
      <c r="B123" s="72" t="s">
        <v>12184</v>
      </c>
      <c r="C123" s="58" t="s">
        <v>12185</v>
      </c>
      <c r="D123" s="54" t="s">
        <v>17016</v>
      </c>
      <c r="E123" s="49">
        <v>0.81388888888888888</v>
      </c>
      <c r="F123" s="51" t="s">
        <v>46</v>
      </c>
      <c r="G123" s="51" t="s">
        <v>66</v>
      </c>
      <c r="H123" s="49" t="s">
        <v>17017</v>
      </c>
      <c r="I123" s="44" t="s">
        <v>47</v>
      </c>
      <c r="J123" s="47"/>
      <c r="K123" s="47"/>
      <c r="L123" s="52" t="s">
        <v>48</v>
      </c>
      <c r="M123" s="70"/>
      <c r="N123" s="68">
        <v>1</v>
      </c>
      <c r="O123" s="68">
        <v>1</v>
      </c>
      <c r="P123" s="127" t="s">
        <v>1118</v>
      </c>
      <c r="Q123" s="127" t="s">
        <v>12175</v>
      </c>
      <c r="R123" s="329"/>
      <c r="S123" s="143" t="s">
        <v>16906</v>
      </c>
      <c r="T123" s="143" t="s">
        <v>116</v>
      </c>
      <c r="U123" s="143"/>
      <c r="V123" s="141"/>
      <c r="W123" s="139" t="s">
        <v>16907</v>
      </c>
      <c r="X123" s="337"/>
      <c r="Y123" s="159" t="s">
        <v>12176</v>
      </c>
      <c r="Z123" s="141"/>
      <c r="AA123" s="155"/>
      <c r="AB123" s="303"/>
      <c r="AC123" s="186"/>
      <c r="AD123" s="505" t="s">
        <v>5362</v>
      </c>
      <c r="AE123" s="195"/>
      <c r="AF123" s="195" t="s">
        <v>65</v>
      </c>
      <c r="AG123" s="186" t="s">
        <v>51</v>
      </c>
      <c r="AH123" s="156" t="s">
        <v>51</v>
      </c>
      <c r="AI123" s="468" t="s">
        <v>12043</v>
      </c>
      <c r="AJ123" s="186" t="s">
        <v>11959</v>
      </c>
      <c r="AK123" s="186" t="s">
        <v>51</v>
      </c>
      <c r="AL123" s="156"/>
      <c r="AM123" s="325"/>
      <c r="AN123" s="522" t="s">
        <v>18312</v>
      </c>
      <c r="AO123" s="311"/>
      <c r="AP123" s="232" t="s">
        <v>51</v>
      </c>
      <c r="AQ123" s="308"/>
      <c r="AR123" s="308" t="s">
        <v>51</v>
      </c>
      <c r="AS123" s="308" t="s">
        <v>53</v>
      </c>
      <c r="AT123" s="193" t="s">
        <v>18313</v>
      </c>
      <c r="AU123" s="179"/>
    </row>
    <row r="124" spans="1:47" s="6" customFormat="1" ht="15" customHeight="1" x14ac:dyDescent="0.3">
      <c r="A124" s="57">
        <v>736</v>
      </c>
      <c r="B124" s="72" t="s">
        <v>12186</v>
      </c>
      <c r="C124" s="58" t="s">
        <v>12187</v>
      </c>
      <c r="D124" s="54" t="s">
        <v>17016</v>
      </c>
      <c r="E124" s="49">
        <v>0.81736111111111109</v>
      </c>
      <c r="F124" s="51" t="s">
        <v>46</v>
      </c>
      <c r="G124" s="51" t="s">
        <v>66</v>
      </c>
      <c r="H124" s="49" t="s">
        <v>17017</v>
      </c>
      <c r="I124" s="44" t="s">
        <v>47</v>
      </c>
      <c r="J124" s="47"/>
      <c r="K124" s="47"/>
      <c r="L124" s="52" t="s">
        <v>48</v>
      </c>
      <c r="M124" s="70"/>
      <c r="N124" s="68">
        <v>1</v>
      </c>
      <c r="O124" s="68">
        <v>1</v>
      </c>
      <c r="P124" s="127" t="s">
        <v>3925</v>
      </c>
      <c r="Q124" s="127" t="s">
        <v>371</v>
      </c>
      <c r="R124" s="329"/>
      <c r="S124" s="143" t="s">
        <v>18358</v>
      </c>
      <c r="T124" s="143" t="s">
        <v>116</v>
      </c>
      <c r="U124" s="143"/>
      <c r="V124" s="141"/>
      <c r="W124" s="139" t="s">
        <v>2992</v>
      </c>
      <c r="X124" s="337"/>
      <c r="Y124" s="159" t="s">
        <v>12188</v>
      </c>
      <c r="Z124" s="141"/>
      <c r="AA124" s="155"/>
      <c r="AB124" s="303"/>
      <c r="AC124" s="186"/>
      <c r="AD124" s="505" t="s">
        <v>5362</v>
      </c>
      <c r="AE124" s="195"/>
      <c r="AF124" s="195" t="s">
        <v>65</v>
      </c>
      <c r="AG124" s="186" t="s">
        <v>51</v>
      </c>
      <c r="AH124" s="156" t="s">
        <v>51</v>
      </c>
      <c r="AI124" s="468" t="s">
        <v>12043</v>
      </c>
      <c r="AJ124" s="186" t="s">
        <v>11959</v>
      </c>
      <c r="AK124" s="186" t="s">
        <v>51</v>
      </c>
      <c r="AL124" s="156"/>
      <c r="AM124" s="325"/>
      <c r="AN124" s="522" t="s">
        <v>18312</v>
      </c>
      <c r="AO124" s="311"/>
      <c r="AP124" s="232" t="s">
        <v>51</v>
      </c>
      <c r="AQ124" s="308"/>
      <c r="AR124" s="308" t="s">
        <v>51</v>
      </c>
      <c r="AS124" s="308" t="s">
        <v>53</v>
      </c>
      <c r="AT124" s="193" t="s">
        <v>18313</v>
      </c>
      <c r="AU124" s="179"/>
    </row>
    <row r="125" spans="1:47" s="6" customFormat="1" ht="15" customHeight="1" x14ac:dyDescent="0.3">
      <c r="A125" s="57">
        <v>737</v>
      </c>
      <c r="B125" s="72" t="s">
        <v>12189</v>
      </c>
      <c r="C125" s="58" t="s">
        <v>12190</v>
      </c>
      <c r="D125" s="54" t="s">
        <v>17016</v>
      </c>
      <c r="E125" s="49">
        <v>0.84166666666666667</v>
      </c>
      <c r="F125" s="51" t="s">
        <v>46</v>
      </c>
      <c r="G125" s="51" t="s">
        <v>66</v>
      </c>
      <c r="H125" s="49" t="s">
        <v>17017</v>
      </c>
      <c r="I125" s="44" t="s">
        <v>47</v>
      </c>
      <c r="J125" s="47"/>
      <c r="K125" s="47"/>
      <c r="L125" s="52" t="s">
        <v>48</v>
      </c>
      <c r="M125" s="70"/>
      <c r="N125" s="68">
        <v>1</v>
      </c>
      <c r="O125" s="68">
        <v>1</v>
      </c>
      <c r="P125" s="127" t="s">
        <v>11926</v>
      </c>
      <c r="Q125" s="127" t="s">
        <v>219</v>
      </c>
      <c r="R125" s="329"/>
      <c r="S125" s="143" t="s">
        <v>16905</v>
      </c>
      <c r="T125" s="143" t="s">
        <v>116</v>
      </c>
      <c r="U125" s="143" t="s">
        <v>191</v>
      </c>
      <c r="V125" s="141"/>
      <c r="W125" s="139" t="s">
        <v>198</v>
      </c>
      <c r="X125" s="337"/>
      <c r="Y125" s="159" t="s">
        <v>12167</v>
      </c>
      <c r="Z125" s="141"/>
      <c r="AA125" s="155"/>
      <c r="AB125" s="303"/>
      <c r="AC125" s="186"/>
      <c r="AD125" s="505" t="s">
        <v>5362</v>
      </c>
      <c r="AE125" s="195"/>
      <c r="AF125" s="195" t="s">
        <v>65</v>
      </c>
      <c r="AG125" s="186" t="s">
        <v>51</v>
      </c>
      <c r="AH125" s="156" t="s">
        <v>51</v>
      </c>
      <c r="AI125" s="468" t="s">
        <v>12043</v>
      </c>
      <c r="AJ125" s="186" t="s">
        <v>11959</v>
      </c>
      <c r="AK125" s="186" t="s">
        <v>51</v>
      </c>
      <c r="AL125" s="156"/>
      <c r="AM125" s="325"/>
      <c r="AN125" s="522" t="s">
        <v>18312</v>
      </c>
      <c r="AO125" s="311"/>
      <c r="AP125" s="232" t="s">
        <v>51</v>
      </c>
      <c r="AQ125" s="308"/>
      <c r="AR125" s="308" t="s">
        <v>51</v>
      </c>
      <c r="AS125" s="308" t="s">
        <v>53</v>
      </c>
      <c r="AT125" s="193" t="s">
        <v>18313</v>
      </c>
      <c r="AU125" s="179"/>
    </row>
    <row r="126" spans="1:47" s="6" customFormat="1" ht="15" customHeight="1" x14ac:dyDescent="0.3">
      <c r="A126" s="57">
        <v>738</v>
      </c>
      <c r="B126" s="72" t="s">
        <v>12191</v>
      </c>
      <c r="C126" s="58" t="s">
        <v>12192</v>
      </c>
      <c r="D126" s="54" t="s">
        <v>17016</v>
      </c>
      <c r="E126" s="49">
        <v>0.84513888888888888</v>
      </c>
      <c r="F126" s="51" t="s">
        <v>46</v>
      </c>
      <c r="G126" s="51" t="s">
        <v>66</v>
      </c>
      <c r="H126" s="49" t="s">
        <v>17017</v>
      </c>
      <c r="I126" s="44" t="s">
        <v>47</v>
      </c>
      <c r="J126" s="47"/>
      <c r="K126" s="47"/>
      <c r="L126" s="52" t="s">
        <v>48</v>
      </c>
      <c r="M126" s="70"/>
      <c r="N126" s="68">
        <v>1</v>
      </c>
      <c r="O126" s="68">
        <v>1</v>
      </c>
      <c r="P126" s="127" t="s">
        <v>2356</v>
      </c>
      <c r="Q126" s="127" t="s">
        <v>12193</v>
      </c>
      <c r="R126" s="329"/>
      <c r="S126" s="143" t="s">
        <v>18358</v>
      </c>
      <c r="T126" s="143" t="s">
        <v>152</v>
      </c>
      <c r="U126" s="143"/>
      <c r="V126" s="141"/>
      <c r="W126" s="139" t="s">
        <v>2992</v>
      </c>
      <c r="X126" s="337"/>
      <c r="Y126" s="159" t="s">
        <v>12194</v>
      </c>
      <c r="Z126" s="141"/>
      <c r="AA126" s="155"/>
      <c r="AB126" s="303"/>
      <c r="AC126" s="186"/>
      <c r="AD126" s="505" t="s">
        <v>5362</v>
      </c>
      <c r="AE126" s="195"/>
      <c r="AF126" s="195" t="s">
        <v>65</v>
      </c>
      <c r="AG126" s="186" t="s">
        <v>51</v>
      </c>
      <c r="AH126" s="156" t="s">
        <v>51</v>
      </c>
      <c r="AI126" s="468" t="s">
        <v>12043</v>
      </c>
      <c r="AJ126" s="186" t="s">
        <v>11959</v>
      </c>
      <c r="AK126" s="186" t="s">
        <v>51</v>
      </c>
      <c r="AL126" s="156"/>
      <c r="AM126" s="325"/>
      <c r="AN126" s="522" t="s">
        <v>18312</v>
      </c>
      <c r="AO126" s="311"/>
      <c r="AP126" s="232" t="s">
        <v>51</v>
      </c>
      <c r="AQ126" s="308"/>
      <c r="AR126" s="308" t="s">
        <v>51</v>
      </c>
      <c r="AS126" s="308" t="s">
        <v>53</v>
      </c>
      <c r="AT126" s="193" t="s">
        <v>18313</v>
      </c>
      <c r="AU126" s="179"/>
    </row>
    <row r="127" spans="1:47" s="6" customFormat="1" ht="15" customHeight="1" x14ac:dyDescent="0.3">
      <c r="A127" s="57">
        <v>742</v>
      </c>
      <c r="B127" s="245" t="s">
        <v>12195</v>
      </c>
      <c r="C127" s="236" t="s">
        <v>12196</v>
      </c>
      <c r="D127" s="114" t="s">
        <v>17016</v>
      </c>
      <c r="E127" s="49">
        <v>0.94722222222222219</v>
      </c>
      <c r="F127" s="51" t="s">
        <v>46</v>
      </c>
      <c r="G127" s="51" t="s">
        <v>66</v>
      </c>
      <c r="H127" s="49" t="s">
        <v>17017</v>
      </c>
      <c r="I127" s="44" t="s">
        <v>47</v>
      </c>
      <c r="J127" s="47"/>
      <c r="K127" s="47"/>
      <c r="L127" s="52" t="s">
        <v>48</v>
      </c>
      <c r="M127" s="70"/>
      <c r="N127" s="68">
        <v>1</v>
      </c>
      <c r="O127" s="68">
        <v>1</v>
      </c>
      <c r="P127" s="127" t="s">
        <v>551</v>
      </c>
      <c r="Q127" s="127" t="s">
        <v>12197</v>
      </c>
      <c r="R127" s="329"/>
      <c r="S127" s="143" t="s">
        <v>16899</v>
      </c>
      <c r="T127" s="143" t="s">
        <v>1500</v>
      </c>
      <c r="U127" s="143"/>
      <c r="V127" s="141"/>
      <c r="W127" s="139" t="s">
        <v>3096</v>
      </c>
      <c r="X127" s="337"/>
      <c r="Y127" s="159" t="s">
        <v>12198</v>
      </c>
      <c r="Z127" s="141"/>
      <c r="AA127" s="155"/>
      <c r="AB127" s="303"/>
      <c r="AC127" s="186"/>
      <c r="AD127" s="505" t="s">
        <v>5362</v>
      </c>
      <c r="AE127" s="195"/>
      <c r="AF127" s="195" t="s">
        <v>65</v>
      </c>
      <c r="AG127" s="186" t="s">
        <v>51</v>
      </c>
      <c r="AH127" s="156" t="s">
        <v>51</v>
      </c>
      <c r="AI127" s="468" t="s">
        <v>12043</v>
      </c>
      <c r="AJ127" s="186" t="s">
        <v>12037</v>
      </c>
      <c r="AK127" s="186" t="s">
        <v>51</v>
      </c>
      <c r="AL127" s="156"/>
      <c r="AM127" s="325"/>
      <c r="AN127" s="522" t="s">
        <v>18312</v>
      </c>
      <c r="AO127" s="311"/>
      <c r="AP127" s="232" t="s">
        <v>51</v>
      </c>
      <c r="AQ127" s="308"/>
      <c r="AR127" s="308" t="s">
        <v>51</v>
      </c>
      <c r="AS127" s="308" t="s">
        <v>53</v>
      </c>
      <c r="AT127" s="193" t="s">
        <v>18313</v>
      </c>
      <c r="AU127" s="179"/>
    </row>
    <row r="128" spans="1:47" s="6" customFormat="1" ht="15" customHeight="1" x14ac:dyDescent="0.3">
      <c r="A128" s="57">
        <v>743</v>
      </c>
      <c r="B128" s="72" t="s">
        <v>12199</v>
      </c>
      <c r="C128" s="213" t="s">
        <v>12200</v>
      </c>
      <c r="D128" s="54" t="s">
        <v>17016</v>
      </c>
      <c r="E128" s="49">
        <v>0.37777777777777777</v>
      </c>
      <c r="F128" s="51" t="s">
        <v>46</v>
      </c>
      <c r="G128" s="51" t="s">
        <v>66</v>
      </c>
      <c r="H128" s="49" t="s">
        <v>17017</v>
      </c>
      <c r="I128" s="44" t="s">
        <v>47</v>
      </c>
      <c r="J128" s="47"/>
      <c r="K128" s="47"/>
      <c r="L128" s="52" t="s">
        <v>48</v>
      </c>
      <c r="M128" s="70"/>
      <c r="N128" s="68">
        <v>1</v>
      </c>
      <c r="O128" s="68">
        <v>1</v>
      </c>
      <c r="P128" s="127" t="s">
        <v>1118</v>
      </c>
      <c r="Q128" s="127" t="s">
        <v>4623</v>
      </c>
      <c r="R128" s="329"/>
      <c r="S128" s="143" t="s">
        <v>18358</v>
      </c>
      <c r="T128" s="143" t="s">
        <v>116</v>
      </c>
      <c r="U128" s="143"/>
      <c r="V128" s="141"/>
      <c r="W128" s="139" t="s">
        <v>2992</v>
      </c>
      <c r="X128" s="337"/>
      <c r="Y128" s="159" t="s">
        <v>12201</v>
      </c>
      <c r="Z128" s="141"/>
      <c r="AA128" s="155"/>
      <c r="AB128" s="303"/>
      <c r="AC128" s="186"/>
      <c r="AD128" s="505" t="s">
        <v>5362</v>
      </c>
      <c r="AE128" s="195"/>
      <c r="AF128" s="195" t="s">
        <v>65</v>
      </c>
      <c r="AG128" s="186" t="s">
        <v>51</v>
      </c>
      <c r="AH128" s="156" t="s">
        <v>51</v>
      </c>
      <c r="AI128" s="468" t="s">
        <v>12043</v>
      </c>
      <c r="AJ128" s="186" t="s">
        <v>12037</v>
      </c>
      <c r="AK128" s="186" t="s">
        <v>51</v>
      </c>
      <c r="AL128" s="156"/>
      <c r="AM128" s="325"/>
      <c r="AN128" s="522" t="s">
        <v>18312</v>
      </c>
      <c r="AO128" s="311"/>
      <c r="AP128" s="232" t="s">
        <v>51</v>
      </c>
      <c r="AQ128" s="308"/>
      <c r="AR128" s="308" t="s">
        <v>51</v>
      </c>
      <c r="AS128" s="308" t="s">
        <v>53</v>
      </c>
      <c r="AT128" s="193" t="s">
        <v>18313</v>
      </c>
      <c r="AU128" s="179"/>
    </row>
    <row r="129" spans="1:47" s="6" customFormat="1" ht="15" customHeight="1" x14ac:dyDescent="0.3">
      <c r="A129" s="57">
        <v>744</v>
      </c>
      <c r="B129" s="72" t="s">
        <v>12202</v>
      </c>
      <c r="C129" s="58" t="s">
        <v>12203</v>
      </c>
      <c r="D129" s="54" t="s">
        <v>17016</v>
      </c>
      <c r="E129" s="49">
        <v>0.40763888888888888</v>
      </c>
      <c r="F129" s="51" t="s">
        <v>46</v>
      </c>
      <c r="G129" s="51" t="s">
        <v>66</v>
      </c>
      <c r="H129" s="49" t="s">
        <v>17017</v>
      </c>
      <c r="I129" s="44" t="s">
        <v>47</v>
      </c>
      <c r="J129" s="47"/>
      <c r="K129" s="47"/>
      <c r="L129" s="52" t="s">
        <v>48</v>
      </c>
      <c r="M129" s="70"/>
      <c r="N129" s="68">
        <v>1</v>
      </c>
      <c r="O129" s="68">
        <v>1</v>
      </c>
      <c r="P129" s="127" t="s">
        <v>4410</v>
      </c>
      <c r="Q129" s="127" t="s">
        <v>12204</v>
      </c>
      <c r="R129" s="329"/>
      <c r="S129" s="143" t="s">
        <v>16902</v>
      </c>
      <c r="T129" s="143" t="s">
        <v>116</v>
      </c>
      <c r="U129" s="143"/>
      <c r="V129" s="141"/>
      <c r="W129" s="139" t="s">
        <v>3448</v>
      </c>
      <c r="X129" s="337"/>
      <c r="Y129" s="159" t="s">
        <v>12205</v>
      </c>
      <c r="Z129" s="141"/>
      <c r="AA129" s="155"/>
      <c r="AB129" s="303"/>
      <c r="AC129" s="186"/>
      <c r="AD129" s="505" t="s">
        <v>5362</v>
      </c>
      <c r="AE129" s="186"/>
      <c r="AF129" s="195" t="s">
        <v>65</v>
      </c>
      <c r="AG129" s="186" t="s">
        <v>51</v>
      </c>
      <c r="AH129" s="156" t="s">
        <v>51</v>
      </c>
      <c r="AI129" s="468" t="s">
        <v>12043</v>
      </c>
      <c r="AJ129" s="186" t="s">
        <v>12037</v>
      </c>
      <c r="AK129" s="186" t="s">
        <v>51</v>
      </c>
      <c r="AL129" s="156"/>
      <c r="AM129" s="325"/>
      <c r="AN129" s="522" t="s">
        <v>18312</v>
      </c>
      <c r="AO129" s="311"/>
      <c r="AP129" s="232" t="s">
        <v>51</v>
      </c>
      <c r="AQ129" s="308"/>
      <c r="AR129" s="308" t="s">
        <v>51</v>
      </c>
      <c r="AS129" s="308" t="s">
        <v>53</v>
      </c>
      <c r="AT129" s="193" t="s">
        <v>18313</v>
      </c>
      <c r="AU129" s="179"/>
    </row>
    <row r="130" spans="1:47" s="6" customFormat="1" ht="15" customHeight="1" x14ac:dyDescent="0.3">
      <c r="A130" s="57">
        <v>754</v>
      </c>
      <c r="B130" s="245" t="s">
        <v>12206</v>
      </c>
      <c r="C130" s="236" t="s">
        <v>12207</v>
      </c>
      <c r="D130" s="114" t="s">
        <v>17016</v>
      </c>
      <c r="E130" s="49">
        <v>0.42986111111111114</v>
      </c>
      <c r="F130" s="51" t="s">
        <v>46</v>
      </c>
      <c r="G130" s="51" t="s">
        <v>66</v>
      </c>
      <c r="H130" s="49"/>
      <c r="I130" s="44" t="s">
        <v>47</v>
      </c>
      <c r="J130" s="47"/>
      <c r="K130" s="47"/>
      <c r="L130" s="52"/>
      <c r="M130" s="70"/>
      <c r="N130" s="68">
        <v>1</v>
      </c>
      <c r="O130" s="68">
        <v>1</v>
      </c>
      <c r="P130" s="127"/>
      <c r="Q130" s="135"/>
      <c r="R130" s="329"/>
      <c r="S130" s="143"/>
      <c r="T130" s="143"/>
      <c r="U130" s="143"/>
      <c r="V130" s="141"/>
      <c r="W130" s="139"/>
      <c r="X130" s="337"/>
      <c r="Y130" s="141"/>
      <c r="Z130" s="141"/>
      <c r="AA130" s="155"/>
      <c r="AB130" s="303"/>
      <c r="AC130" s="186"/>
      <c r="AD130" s="195"/>
      <c r="AE130" s="186"/>
      <c r="AF130" s="195"/>
      <c r="AG130" s="186"/>
      <c r="AH130" s="156"/>
      <c r="AI130" s="303"/>
      <c r="AJ130" s="186"/>
      <c r="AK130" s="186"/>
      <c r="AL130" s="156"/>
      <c r="AM130" s="325"/>
      <c r="AN130" s="522"/>
      <c r="AO130" s="160"/>
      <c r="AP130" s="160"/>
      <c r="AQ130" s="160"/>
      <c r="AR130" s="160"/>
      <c r="AS130" s="160"/>
      <c r="AT130" s="193"/>
      <c r="AU130" s="179"/>
    </row>
    <row r="131" spans="1:47" s="6" customFormat="1" ht="15" customHeight="1" x14ac:dyDescent="0.3">
      <c r="A131" s="57">
        <v>755</v>
      </c>
      <c r="B131" s="245" t="s">
        <v>12208</v>
      </c>
      <c r="C131" s="236" t="s">
        <v>12209</v>
      </c>
      <c r="D131" s="114" t="s">
        <v>17016</v>
      </c>
      <c r="E131" s="49">
        <v>0.43125000000000002</v>
      </c>
      <c r="F131" s="51" t="s">
        <v>46</v>
      </c>
      <c r="G131" s="51" t="s">
        <v>66</v>
      </c>
      <c r="H131" s="49"/>
      <c r="I131" s="44" t="s">
        <v>47</v>
      </c>
      <c r="J131" s="47"/>
      <c r="K131" s="47"/>
      <c r="L131" s="52"/>
      <c r="M131" s="70"/>
      <c r="N131" s="68">
        <v>1</v>
      </c>
      <c r="O131" s="68">
        <v>1</v>
      </c>
      <c r="P131" s="127"/>
      <c r="Q131" s="135"/>
      <c r="R131" s="329"/>
      <c r="S131" s="143"/>
      <c r="T131" s="143"/>
      <c r="U131" s="143"/>
      <c r="V131" s="141"/>
      <c r="W131" s="139"/>
      <c r="X131" s="337"/>
      <c r="Y131" s="141"/>
      <c r="Z131" s="141"/>
      <c r="AA131" s="155"/>
      <c r="AB131" s="303"/>
      <c r="AC131" s="186"/>
      <c r="AD131" s="195"/>
      <c r="AE131" s="186"/>
      <c r="AF131" s="195"/>
      <c r="AG131" s="186"/>
      <c r="AH131" s="156"/>
      <c r="AI131" s="303"/>
      <c r="AJ131" s="186"/>
      <c r="AK131" s="186"/>
      <c r="AL131" s="156"/>
      <c r="AM131" s="325"/>
      <c r="AN131" s="522"/>
      <c r="AO131" s="160"/>
      <c r="AP131" s="160"/>
      <c r="AQ131" s="160"/>
      <c r="AR131" s="160"/>
      <c r="AS131" s="160"/>
      <c r="AT131" s="193"/>
      <c r="AU131" s="179"/>
    </row>
    <row r="132" spans="1:47" s="6" customFormat="1" ht="15" customHeight="1" x14ac:dyDescent="0.3">
      <c r="A132" s="57">
        <v>756</v>
      </c>
      <c r="B132" s="245" t="s">
        <v>12210</v>
      </c>
      <c r="C132" s="236" t="s">
        <v>12211</v>
      </c>
      <c r="D132" s="114" t="s">
        <v>17016</v>
      </c>
      <c r="E132" s="49">
        <v>0.44930555555555557</v>
      </c>
      <c r="F132" s="51" t="s">
        <v>46</v>
      </c>
      <c r="G132" s="51" t="s">
        <v>66</v>
      </c>
      <c r="H132" s="49"/>
      <c r="I132" s="44" t="s">
        <v>47</v>
      </c>
      <c r="J132" s="47"/>
      <c r="K132" s="47"/>
      <c r="L132" s="52"/>
      <c r="M132" s="70"/>
      <c r="N132" s="68">
        <v>1</v>
      </c>
      <c r="O132" s="68">
        <v>1</v>
      </c>
      <c r="P132" s="127"/>
      <c r="Q132" s="135"/>
      <c r="R132" s="329"/>
      <c r="S132" s="143"/>
      <c r="T132" s="143"/>
      <c r="U132" s="143"/>
      <c r="V132" s="141"/>
      <c r="W132" s="139"/>
      <c r="X132" s="337"/>
      <c r="Y132" s="141"/>
      <c r="Z132" s="141"/>
      <c r="AA132" s="155"/>
      <c r="AB132" s="303"/>
      <c r="AC132" s="186"/>
      <c r="AD132" s="195"/>
      <c r="AE132" s="186"/>
      <c r="AF132" s="195"/>
      <c r="AG132" s="186"/>
      <c r="AH132" s="156"/>
      <c r="AI132" s="303"/>
      <c r="AJ132" s="186"/>
      <c r="AK132" s="186"/>
      <c r="AL132" s="156"/>
      <c r="AM132" s="325"/>
      <c r="AN132" s="522"/>
      <c r="AO132" s="160"/>
      <c r="AP132" s="160"/>
      <c r="AQ132" s="160"/>
      <c r="AR132" s="160"/>
      <c r="AS132" s="160"/>
      <c r="AT132" s="193"/>
      <c r="AU132" s="179"/>
    </row>
    <row r="133" spans="1:47" s="6" customFormat="1" ht="15" customHeight="1" x14ac:dyDescent="0.3">
      <c r="A133" s="57">
        <v>763</v>
      </c>
      <c r="B133" s="245" t="s">
        <v>12212</v>
      </c>
      <c r="C133" s="236" t="s">
        <v>12213</v>
      </c>
      <c r="D133" s="114" t="s">
        <v>17026</v>
      </c>
      <c r="E133" s="49">
        <v>0.47569444444444442</v>
      </c>
      <c r="F133" s="51" t="s">
        <v>46</v>
      </c>
      <c r="G133" s="51" t="s">
        <v>66</v>
      </c>
      <c r="H133" s="49"/>
      <c r="I133" s="44" t="s">
        <v>47</v>
      </c>
      <c r="J133" s="47"/>
      <c r="K133" s="47"/>
      <c r="L133" s="52"/>
      <c r="M133" s="70"/>
      <c r="N133" s="68">
        <v>1</v>
      </c>
      <c r="O133" s="68">
        <v>1</v>
      </c>
      <c r="P133" s="127"/>
      <c r="Q133" s="135"/>
      <c r="R133" s="329"/>
      <c r="S133" s="143"/>
      <c r="T133" s="143"/>
      <c r="U133" s="170"/>
      <c r="V133" s="454"/>
      <c r="W133" s="182"/>
      <c r="X133" s="675"/>
      <c r="Y133" s="438"/>
      <c r="Z133" s="141"/>
      <c r="AA133" s="128"/>
      <c r="AB133" s="259"/>
      <c r="AC133" s="195"/>
      <c r="AD133" s="195"/>
      <c r="AE133" s="195"/>
      <c r="AF133" s="195"/>
      <c r="AG133" s="195"/>
      <c r="AH133" s="157"/>
      <c r="AI133" s="259"/>
      <c r="AJ133" s="195"/>
      <c r="AK133" s="195"/>
      <c r="AL133" s="157"/>
      <c r="AM133" s="456"/>
      <c r="AN133" s="522"/>
      <c r="AO133" s="160"/>
      <c r="AP133" s="160"/>
      <c r="AQ133" s="160"/>
      <c r="AR133" s="160"/>
      <c r="AS133" s="160"/>
      <c r="AT133" s="193"/>
      <c r="AU133" s="179"/>
    </row>
    <row r="134" spans="1:47" s="6" customFormat="1" ht="15" customHeight="1" x14ac:dyDescent="0.3">
      <c r="A134" s="57">
        <v>777</v>
      </c>
      <c r="B134" s="245" t="s">
        <v>12214</v>
      </c>
      <c r="C134" s="236" t="s">
        <v>12215</v>
      </c>
      <c r="D134" s="114" t="s">
        <v>17026</v>
      </c>
      <c r="E134" s="49">
        <v>0.5131944444444444</v>
      </c>
      <c r="F134" s="51" t="s">
        <v>46</v>
      </c>
      <c r="G134" s="51" t="s">
        <v>66</v>
      </c>
      <c r="H134" s="49"/>
      <c r="I134" s="44" t="s">
        <v>47</v>
      </c>
      <c r="J134" s="47"/>
      <c r="K134" s="47"/>
      <c r="L134" s="52"/>
      <c r="M134" s="70"/>
      <c r="N134" s="68">
        <v>1</v>
      </c>
      <c r="O134" s="68">
        <v>1</v>
      </c>
      <c r="P134" s="127"/>
      <c r="Q134" s="135"/>
      <c r="R134" s="329"/>
      <c r="S134" s="143"/>
      <c r="T134" s="143"/>
      <c r="U134" s="143"/>
      <c r="V134" s="141"/>
      <c r="W134" s="139"/>
      <c r="X134" s="337"/>
      <c r="Y134" s="141"/>
      <c r="Z134" s="141"/>
      <c r="AA134" s="128"/>
      <c r="AB134" s="259"/>
      <c r="AC134" s="195"/>
      <c r="AD134" s="195"/>
      <c r="AE134" s="195"/>
      <c r="AF134" s="195"/>
      <c r="AG134" s="195"/>
      <c r="AH134" s="157"/>
      <c r="AI134" s="259"/>
      <c r="AJ134" s="195"/>
      <c r="AK134" s="195"/>
      <c r="AL134" s="157"/>
      <c r="AM134" s="310"/>
      <c r="AN134" s="522"/>
      <c r="AO134" s="160"/>
      <c r="AP134" s="160"/>
      <c r="AQ134" s="160"/>
      <c r="AR134" s="160"/>
      <c r="AS134" s="160"/>
      <c r="AT134" s="193"/>
      <c r="AU134" s="179"/>
    </row>
    <row r="135" spans="1:47" s="6" customFormat="1" ht="15" customHeight="1" x14ac:dyDescent="0.3">
      <c r="A135" s="57">
        <v>778</v>
      </c>
      <c r="B135" s="245" t="s">
        <v>12216</v>
      </c>
      <c r="C135" s="236" t="s">
        <v>12217</v>
      </c>
      <c r="D135" s="114" t="s">
        <v>17026</v>
      </c>
      <c r="E135" s="49">
        <v>0.51527777777777772</v>
      </c>
      <c r="F135" s="51" t="s">
        <v>46</v>
      </c>
      <c r="G135" s="51" t="s">
        <v>66</v>
      </c>
      <c r="H135" s="49"/>
      <c r="I135" s="44" t="s">
        <v>47</v>
      </c>
      <c r="J135" s="47"/>
      <c r="K135" s="47"/>
      <c r="L135" s="52"/>
      <c r="M135" s="70"/>
      <c r="N135" s="68">
        <v>1</v>
      </c>
      <c r="O135" s="68">
        <v>1</v>
      </c>
      <c r="P135" s="127"/>
      <c r="Q135" s="135"/>
      <c r="R135" s="329"/>
      <c r="S135" s="143"/>
      <c r="T135" s="143"/>
      <c r="U135" s="143"/>
      <c r="V135" s="141"/>
      <c r="W135" s="139"/>
      <c r="X135" s="337"/>
      <c r="Y135" s="141"/>
      <c r="Z135" s="141"/>
      <c r="AA135" s="128"/>
      <c r="AB135" s="259"/>
      <c r="AC135" s="195"/>
      <c r="AD135" s="195"/>
      <c r="AE135" s="195"/>
      <c r="AF135" s="195"/>
      <c r="AG135" s="195"/>
      <c r="AH135" s="157"/>
      <c r="AI135" s="259"/>
      <c r="AJ135" s="195"/>
      <c r="AK135" s="195"/>
      <c r="AL135" s="157"/>
      <c r="AM135" s="310"/>
      <c r="AN135" s="522"/>
      <c r="AO135" s="160"/>
      <c r="AP135" s="160"/>
      <c r="AQ135" s="160"/>
      <c r="AR135" s="160"/>
      <c r="AS135" s="160"/>
      <c r="AT135" s="193"/>
      <c r="AU135" s="179"/>
    </row>
    <row r="136" spans="1:47" s="6" customFormat="1" ht="15" customHeight="1" x14ac:dyDescent="0.3">
      <c r="A136" s="57">
        <v>785</v>
      </c>
      <c r="B136" s="245" t="s">
        <v>12218</v>
      </c>
      <c r="C136" s="236" t="s">
        <v>12219</v>
      </c>
      <c r="D136" s="114" t="s">
        <v>17026</v>
      </c>
      <c r="E136" s="49">
        <v>0.54861111111111116</v>
      </c>
      <c r="F136" s="51" t="s">
        <v>46</v>
      </c>
      <c r="G136" s="51" t="s">
        <v>66</v>
      </c>
      <c r="H136" s="49"/>
      <c r="I136" s="45" t="s">
        <v>47</v>
      </c>
      <c r="J136" s="46"/>
      <c r="K136" s="46"/>
      <c r="L136" s="52"/>
      <c r="M136" s="70"/>
      <c r="N136" s="68">
        <v>1</v>
      </c>
      <c r="O136" s="68">
        <v>1</v>
      </c>
      <c r="P136" s="127"/>
      <c r="Q136" s="135"/>
      <c r="R136" s="329"/>
      <c r="S136" s="143"/>
      <c r="T136" s="143"/>
      <c r="U136" s="143"/>
      <c r="V136" s="141"/>
      <c r="W136" s="139"/>
      <c r="X136" s="337"/>
      <c r="Y136" s="141"/>
      <c r="Z136" s="141"/>
      <c r="AA136" s="128"/>
      <c r="AB136" s="259"/>
      <c r="AC136" s="195"/>
      <c r="AD136" s="195"/>
      <c r="AE136" s="195"/>
      <c r="AF136" s="195"/>
      <c r="AG136" s="195"/>
      <c r="AH136" s="157"/>
      <c r="AI136" s="259"/>
      <c r="AJ136" s="195"/>
      <c r="AK136" s="195"/>
      <c r="AL136" s="157"/>
      <c r="AM136" s="456"/>
      <c r="AN136" s="522"/>
      <c r="AO136" s="160"/>
      <c r="AP136" s="160"/>
      <c r="AQ136" s="160"/>
      <c r="AR136" s="160"/>
      <c r="AS136" s="160"/>
      <c r="AT136" s="193"/>
      <c r="AU136" s="179"/>
    </row>
    <row r="137" spans="1:47" s="6" customFormat="1" ht="15" customHeight="1" x14ac:dyDescent="0.3">
      <c r="A137" s="57">
        <v>786</v>
      </c>
      <c r="B137" s="245" t="s">
        <v>12220</v>
      </c>
      <c r="C137" s="236" t="s">
        <v>12221</v>
      </c>
      <c r="D137" s="114" t="s">
        <v>17026</v>
      </c>
      <c r="E137" s="49">
        <v>0.56527777777777777</v>
      </c>
      <c r="F137" s="51" t="s">
        <v>46</v>
      </c>
      <c r="G137" s="51" t="s">
        <v>66</v>
      </c>
      <c r="H137" s="49"/>
      <c r="I137" s="45" t="s">
        <v>47</v>
      </c>
      <c r="J137" s="46"/>
      <c r="K137" s="46"/>
      <c r="L137" s="52"/>
      <c r="M137" s="70"/>
      <c r="N137" s="68">
        <v>1</v>
      </c>
      <c r="O137" s="68">
        <v>1</v>
      </c>
      <c r="P137" s="127"/>
      <c r="Q137" s="135"/>
      <c r="R137" s="329"/>
      <c r="S137" s="143"/>
      <c r="T137" s="143"/>
      <c r="U137" s="143"/>
      <c r="V137" s="141"/>
      <c r="W137" s="139"/>
      <c r="X137" s="337"/>
      <c r="Y137" s="141"/>
      <c r="Z137" s="141"/>
      <c r="AA137" s="128"/>
      <c r="AB137" s="259"/>
      <c r="AC137" s="195"/>
      <c r="AD137" s="195"/>
      <c r="AE137" s="195"/>
      <c r="AF137" s="195"/>
      <c r="AG137" s="195"/>
      <c r="AH137" s="157"/>
      <c r="AI137" s="259"/>
      <c r="AJ137" s="195"/>
      <c r="AK137" s="195"/>
      <c r="AL137" s="157"/>
      <c r="AM137" s="458"/>
      <c r="AN137" s="522"/>
      <c r="AO137" s="160"/>
      <c r="AP137" s="160"/>
      <c r="AQ137" s="160"/>
      <c r="AR137" s="160"/>
      <c r="AS137" s="160"/>
      <c r="AT137" s="193"/>
      <c r="AU137" s="179"/>
    </row>
    <row r="138" spans="1:47" s="6" customFormat="1" ht="15" customHeight="1" x14ac:dyDescent="0.3">
      <c r="A138" s="57">
        <v>793</v>
      </c>
      <c r="B138" s="245" t="s">
        <v>12222</v>
      </c>
      <c r="C138" s="236" t="s">
        <v>12223</v>
      </c>
      <c r="D138" s="114" t="s">
        <v>17026</v>
      </c>
      <c r="E138" s="49">
        <v>0.60972222222222228</v>
      </c>
      <c r="F138" s="51" t="s">
        <v>46</v>
      </c>
      <c r="G138" s="51" t="s">
        <v>66</v>
      </c>
      <c r="H138" s="49"/>
      <c r="I138" s="45" t="s">
        <v>47</v>
      </c>
      <c r="J138" s="46"/>
      <c r="K138" s="46"/>
      <c r="L138" s="52"/>
      <c r="M138" s="70"/>
      <c r="N138" s="68">
        <v>1</v>
      </c>
      <c r="O138" s="455">
        <v>1</v>
      </c>
      <c r="P138" s="127"/>
      <c r="Q138" s="127"/>
      <c r="R138" s="592"/>
      <c r="S138" s="143"/>
      <c r="T138" s="143"/>
      <c r="U138" s="143"/>
      <c r="V138" s="141"/>
      <c r="W138" s="139"/>
      <c r="X138" s="337"/>
      <c r="Y138" s="129"/>
      <c r="Z138" s="141"/>
      <c r="AA138" s="128"/>
      <c r="AB138" s="259"/>
      <c r="AC138" s="195"/>
      <c r="AD138" s="195"/>
      <c r="AE138" s="195"/>
      <c r="AF138" s="195"/>
      <c r="AG138" s="195"/>
      <c r="AH138" s="157"/>
      <c r="AI138" s="259"/>
      <c r="AJ138" s="195"/>
      <c r="AK138" s="195"/>
      <c r="AL138" s="157"/>
      <c r="AM138" s="310"/>
      <c r="AN138" s="522"/>
      <c r="AO138" s="160"/>
      <c r="AP138" s="160"/>
      <c r="AQ138" s="160"/>
      <c r="AR138" s="160"/>
      <c r="AS138" s="160"/>
      <c r="AT138" s="193"/>
      <c r="AU138" s="179"/>
    </row>
    <row r="139" spans="1:47" s="6" customFormat="1" ht="15" customHeight="1" x14ac:dyDescent="0.3">
      <c r="A139" s="57">
        <v>826</v>
      </c>
      <c r="B139" s="72" t="s">
        <v>12224</v>
      </c>
      <c r="C139" s="251" t="s">
        <v>12225</v>
      </c>
      <c r="D139" s="54" t="s">
        <v>17026</v>
      </c>
      <c r="E139" s="49">
        <v>0.72847222222222219</v>
      </c>
      <c r="F139" s="51" t="s">
        <v>46</v>
      </c>
      <c r="G139" s="51" t="s">
        <v>66</v>
      </c>
      <c r="H139" s="49"/>
      <c r="I139" s="45" t="s">
        <v>47</v>
      </c>
      <c r="J139" s="46"/>
      <c r="K139" s="46"/>
      <c r="L139" s="52"/>
      <c r="M139" s="70"/>
      <c r="N139" s="68">
        <v>1</v>
      </c>
      <c r="O139" s="68">
        <v>1</v>
      </c>
      <c r="P139" s="127"/>
      <c r="Q139" s="135"/>
      <c r="R139" s="329"/>
      <c r="S139" s="143"/>
      <c r="T139" s="143"/>
      <c r="U139" s="143"/>
      <c r="V139" s="141"/>
      <c r="W139" s="139"/>
      <c r="X139" s="337"/>
      <c r="Y139" s="141"/>
      <c r="Z139" s="141"/>
      <c r="AA139" s="128"/>
      <c r="AB139" s="259"/>
      <c r="AC139" s="195"/>
      <c r="AD139" s="195"/>
      <c r="AE139" s="195"/>
      <c r="AF139" s="195"/>
      <c r="AG139" s="195"/>
      <c r="AH139" s="157"/>
      <c r="AI139" s="259"/>
      <c r="AJ139" s="195"/>
      <c r="AK139" s="195"/>
      <c r="AL139" s="157"/>
      <c r="AM139" s="456"/>
      <c r="AN139" s="522"/>
      <c r="AO139" s="160"/>
      <c r="AP139" s="160"/>
      <c r="AQ139" s="160"/>
      <c r="AR139" s="160"/>
      <c r="AS139" s="160"/>
      <c r="AT139" s="193"/>
      <c r="AU139" s="179"/>
    </row>
    <row r="140" spans="1:47" s="6" customFormat="1" ht="15" customHeight="1" x14ac:dyDescent="0.3">
      <c r="A140" s="57">
        <v>831</v>
      </c>
      <c r="B140" s="245" t="s">
        <v>12226</v>
      </c>
      <c r="C140" s="236" t="s">
        <v>12227</v>
      </c>
      <c r="D140" s="114" t="s">
        <v>18359</v>
      </c>
      <c r="E140" s="49">
        <v>0.74305555555555558</v>
      </c>
      <c r="F140" s="51" t="s">
        <v>46</v>
      </c>
      <c r="G140" s="51" t="s">
        <v>66</v>
      </c>
      <c r="H140" s="49"/>
      <c r="I140" s="44" t="s">
        <v>47</v>
      </c>
      <c r="J140" s="47"/>
      <c r="K140" s="47"/>
      <c r="L140" s="52"/>
      <c r="M140" s="70"/>
      <c r="N140" s="68">
        <v>1</v>
      </c>
      <c r="O140" s="68">
        <v>1</v>
      </c>
      <c r="P140" s="127"/>
      <c r="Q140" s="135"/>
      <c r="R140" s="329"/>
      <c r="S140" s="143"/>
      <c r="T140" s="143"/>
      <c r="U140" s="143"/>
      <c r="V140" s="141"/>
      <c r="W140" s="139"/>
      <c r="X140" s="337"/>
      <c r="Y140" s="141"/>
      <c r="Z140" s="141"/>
      <c r="AA140" s="128"/>
      <c r="AB140" s="259"/>
      <c r="AC140" s="195"/>
      <c r="AD140" s="195"/>
      <c r="AE140" s="195"/>
      <c r="AF140" s="195"/>
      <c r="AG140" s="195"/>
      <c r="AH140" s="157"/>
      <c r="AI140" s="259"/>
      <c r="AJ140" s="195"/>
      <c r="AK140" s="195"/>
      <c r="AL140" s="157"/>
      <c r="AM140" s="456"/>
      <c r="AN140" s="522"/>
      <c r="AO140" s="160"/>
      <c r="AP140" s="160"/>
      <c r="AQ140" s="160"/>
      <c r="AR140" s="160"/>
      <c r="AS140" s="160"/>
      <c r="AT140" s="193"/>
      <c r="AU140" s="179"/>
    </row>
    <row r="141" spans="1:47" s="6" customFormat="1" ht="15" customHeight="1" x14ac:dyDescent="0.3">
      <c r="A141" s="57">
        <v>832</v>
      </c>
      <c r="B141" s="245" t="s">
        <v>12228</v>
      </c>
      <c r="C141" s="583" t="s">
        <v>12229</v>
      </c>
      <c r="D141" s="114" t="s">
        <v>17026</v>
      </c>
      <c r="E141" s="49">
        <v>0.74375000000000002</v>
      </c>
      <c r="F141" s="51" t="s">
        <v>46</v>
      </c>
      <c r="G141" s="51" t="s">
        <v>66</v>
      </c>
      <c r="H141" s="49"/>
      <c r="I141" s="44" t="s">
        <v>47</v>
      </c>
      <c r="J141" s="47"/>
      <c r="K141" s="47"/>
      <c r="L141" s="52"/>
      <c r="M141" s="70"/>
      <c r="N141" s="68">
        <v>2</v>
      </c>
      <c r="O141" s="68">
        <v>1</v>
      </c>
      <c r="P141" s="127"/>
      <c r="Q141" s="135"/>
      <c r="R141" s="329"/>
      <c r="S141" s="143"/>
      <c r="T141" s="143"/>
      <c r="U141" s="143"/>
      <c r="V141" s="141"/>
      <c r="W141" s="139"/>
      <c r="X141" s="337"/>
      <c r="Y141" s="141"/>
      <c r="Z141" s="141"/>
      <c r="AA141" s="128"/>
      <c r="AB141" s="259"/>
      <c r="AC141" s="195"/>
      <c r="AD141" s="195"/>
      <c r="AE141" s="195"/>
      <c r="AF141" s="195"/>
      <c r="AG141" s="195"/>
      <c r="AH141" s="157"/>
      <c r="AI141" s="259"/>
      <c r="AJ141" s="195"/>
      <c r="AK141" s="195"/>
      <c r="AL141" s="157"/>
      <c r="AM141" s="456"/>
      <c r="AN141" s="522"/>
      <c r="AO141" s="160"/>
      <c r="AP141" s="160"/>
      <c r="AQ141" s="160"/>
      <c r="AR141" s="160"/>
      <c r="AS141" s="160"/>
      <c r="AT141" s="193"/>
      <c r="AU141" s="179"/>
    </row>
    <row r="142" spans="1:47" s="6" customFormat="1" ht="15" customHeight="1" x14ac:dyDescent="0.3">
      <c r="A142" s="57">
        <v>833</v>
      </c>
      <c r="B142" s="72" t="s">
        <v>18360</v>
      </c>
      <c r="C142" s="601" t="s">
        <v>12229</v>
      </c>
      <c r="D142" s="54" t="s">
        <v>17026</v>
      </c>
      <c r="E142" s="55">
        <v>0.74652777777777779</v>
      </c>
      <c r="F142" s="51" t="s">
        <v>46</v>
      </c>
      <c r="G142" s="51" t="s">
        <v>66</v>
      </c>
      <c r="H142" s="49"/>
      <c r="I142" s="44" t="s">
        <v>47</v>
      </c>
      <c r="J142" s="47"/>
      <c r="K142" s="47"/>
      <c r="L142" s="52"/>
      <c r="M142" s="70"/>
      <c r="N142" s="68">
        <v>2</v>
      </c>
      <c r="O142" s="68">
        <v>1</v>
      </c>
      <c r="P142" s="127"/>
      <c r="Q142" s="135"/>
      <c r="R142" s="329"/>
      <c r="S142" s="143"/>
      <c r="T142" s="143"/>
      <c r="U142" s="143"/>
      <c r="V142" s="141"/>
      <c r="W142" s="139"/>
      <c r="X142" s="337"/>
      <c r="Y142" s="141"/>
      <c r="Z142" s="141"/>
      <c r="AA142" s="128"/>
      <c r="AB142" s="259"/>
      <c r="AC142" s="195"/>
      <c r="AD142" s="195"/>
      <c r="AE142" s="195"/>
      <c r="AF142" s="195"/>
      <c r="AG142" s="195"/>
      <c r="AH142" s="157"/>
      <c r="AI142" s="259"/>
      <c r="AJ142" s="195"/>
      <c r="AK142" s="195"/>
      <c r="AL142" s="157"/>
      <c r="AM142" s="458"/>
      <c r="AN142" s="636"/>
      <c r="AO142" s="160"/>
      <c r="AP142" s="160"/>
      <c r="AQ142" s="160"/>
      <c r="AR142" s="160"/>
      <c r="AS142" s="160"/>
      <c r="AT142" s="193"/>
      <c r="AU142" s="179"/>
    </row>
    <row r="143" spans="1:47" s="6" customFormat="1" ht="15" customHeight="1" x14ac:dyDescent="0.3">
      <c r="A143" s="57">
        <v>838</v>
      </c>
      <c r="B143" s="72" t="s">
        <v>12230</v>
      </c>
      <c r="C143" s="213" t="s">
        <v>12231</v>
      </c>
      <c r="D143" s="54" t="s">
        <v>17026</v>
      </c>
      <c r="E143" s="49">
        <v>0.76388888888888884</v>
      </c>
      <c r="F143" s="51" t="s">
        <v>46</v>
      </c>
      <c r="G143" s="51" t="s">
        <v>66</v>
      </c>
      <c r="H143" s="49"/>
      <c r="I143" s="44" t="s">
        <v>47</v>
      </c>
      <c r="J143" s="47"/>
      <c r="K143" s="47"/>
      <c r="L143" s="52"/>
      <c r="M143" s="70"/>
      <c r="N143" s="68">
        <v>1</v>
      </c>
      <c r="O143" s="68">
        <v>1</v>
      </c>
      <c r="P143" s="127"/>
      <c r="Q143" s="135"/>
      <c r="R143" s="329"/>
      <c r="S143" s="143"/>
      <c r="T143" s="143"/>
      <c r="U143" s="143"/>
      <c r="V143" s="141"/>
      <c r="W143" s="139"/>
      <c r="X143" s="337"/>
      <c r="Y143" s="141"/>
      <c r="Z143" s="141"/>
      <c r="AA143" s="128"/>
      <c r="AB143" s="259"/>
      <c r="AC143" s="195"/>
      <c r="AD143" s="195"/>
      <c r="AE143" s="195"/>
      <c r="AF143" s="195"/>
      <c r="AG143" s="195"/>
      <c r="AH143" s="157"/>
      <c r="AI143" s="259"/>
      <c r="AJ143" s="195"/>
      <c r="AK143" s="195"/>
      <c r="AL143" s="157"/>
      <c r="AM143" s="456"/>
      <c r="AN143" s="522"/>
      <c r="AO143" s="160"/>
      <c r="AP143" s="160"/>
      <c r="AQ143" s="160"/>
      <c r="AR143" s="160"/>
      <c r="AS143" s="160"/>
      <c r="AT143" s="193"/>
      <c r="AU143" s="179"/>
    </row>
    <row r="144" spans="1:47" s="6" customFormat="1" ht="15" customHeight="1" x14ac:dyDescent="0.3">
      <c r="A144" s="57">
        <v>843</v>
      </c>
      <c r="B144" s="72" t="s">
        <v>12232</v>
      </c>
      <c r="C144" s="58" t="s">
        <v>12233</v>
      </c>
      <c r="D144" s="54" t="s">
        <v>17026</v>
      </c>
      <c r="E144" s="55">
        <v>0.84097222222222223</v>
      </c>
      <c r="F144" s="51" t="s">
        <v>46</v>
      </c>
      <c r="G144" s="51" t="s">
        <v>66</v>
      </c>
      <c r="H144" s="49"/>
      <c r="I144" s="44" t="s">
        <v>47</v>
      </c>
      <c r="J144" s="47"/>
      <c r="K144" s="47"/>
      <c r="L144" s="52"/>
      <c r="M144" s="70"/>
      <c r="N144" s="68">
        <v>1</v>
      </c>
      <c r="O144" s="68">
        <v>1</v>
      </c>
      <c r="P144" s="127"/>
      <c r="Q144" s="135"/>
      <c r="R144" s="329"/>
      <c r="S144" s="143"/>
      <c r="T144" s="143"/>
      <c r="U144" s="143"/>
      <c r="V144" s="141"/>
      <c r="W144" s="139"/>
      <c r="X144" s="337"/>
      <c r="Y144" s="141"/>
      <c r="Z144" s="141"/>
      <c r="AA144" s="128"/>
      <c r="AB144" s="259"/>
      <c r="AC144" s="157"/>
      <c r="AD144" s="157"/>
      <c r="AE144" s="157"/>
      <c r="AF144" s="157"/>
      <c r="AG144" s="157"/>
      <c r="AH144" s="157"/>
      <c r="AI144" s="157"/>
      <c r="AJ144" s="259"/>
      <c r="AK144" s="195"/>
      <c r="AL144" s="157"/>
      <c r="AM144" s="458"/>
      <c r="AN144" s="676"/>
      <c r="AO144" s="312"/>
      <c r="AP144" s="312"/>
      <c r="AQ144" s="312"/>
      <c r="AR144" s="312"/>
      <c r="AS144" s="312"/>
      <c r="AT144" s="633"/>
      <c r="AU144" s="179"/>
    </row>
    <row r="145" spans="1:47" s="6" customFormat="1" ht="15" customHeight="1" x14ac:dyDescent="0.3">
      <c r="A145" s="57">
        <v>844</v>
      </c>
      <c r="B145" s="72" t="s">
        <v>12234</v>
      </c>
      <c r="C145" s="58" t="s">
        <v>12235</v>
      </c>
      <c r="D145" s="54" t="s">
        <v>17026</v>
      </c>
      <c r="E145" s="49">
        <v>0.8618055555555556</v>
      </c>
      <c r="F145" s="51" t="s">
        <v>46</v>
      </c>
      <c r="G145" s="51" t="s">
        <v>66</v>
      </c>
      <c r="H145" s="49"/>
      <c r="I145" s="44" t="s">
        <v>47</v>
      </c>
      <c r="J145" s="47"/>
      <c r="K145" s="47"/>
      <c r="L145" s="52"/>
      <c r="M145" s="70"/>
      <c r="N145" s="68">
        <v>1</v>
      </c>
      <c r="O145" s="68">
        <v>1</v>
      </c>
      <c r="P145" s="127"/>
      <c r="Q145" s="135"/>
      <c r="R145" s="329"/>
      <c r="S145" s="143"/>
      <c r="T145" s="143"/>
      <c r="U145" s="143"/>
      <c r="V145" s="141"/>
      <c r="W145" s="139"/>
      <c r="X145" s="337"/>
      <c r="Y145" s="141"/>
      <c r="Z145" s="141"/>
      <c r="AA145" s="128"/>
      <c r="AB145" s="259"/>
      <c r="AC145" s="157"/>
      <c r="AD145" s="195"/>
      <c r="AE145" s="157"/>
      <c r="AF145" s="157"/>
      <c r="AG145" s="157"/>
      <c r="AH145" s="157"/>
      <c r="AI145" s="157"/>
      <c r="AJ145" s="259"/>
      <c r="AK145" s="195"/>
      <c r="AL145" s="157"/>
      <c r="AM145" s="458"/>
      <c r="AN145" s="632"/>
      <c r="AO145" s="312"/>
      <c r="AP145" s="312"/>
      <c r="AQ145" s="312"/>
      <c r="AR145" s="312"/>
      <c r="AS145" s="312"/>
      <c r="AT145" s="633"/>
      <c r="AU145" s="179"/>
    </row>
    <row r="146" spans="1:47" s="6" customFormat="1" ht="15" customHeight="1" x14ac:dyDescent="0.3">
      <c r="A146" s="57">
        <v>845</v>
      </c>
      <c r="B146" s="72" t="s">
        <v>12236</v>
      </c>
      <c r="C146" s="58" t="s">
        <v>12237</v>
      </c>
      <c r="D146" s="54" t="s">
        <v>17026</v>
      </c>
      <c r="E146" s="49">
        <v>0.86736111111111114</v>
      </c>
      <c r="F146" s="51" t="s">
        <v>46</v>
      </c>
      <c r="G146" s="51" t="s">
        <v>66</v>
      </c>
      <c r="H146" s="49"/>
      <c r="I146" s="44" t="s">
        <v>47</v>
      </c>
      <c r="J146" s="47"/>
      <c r="K146" s="47"/>
      <c r="L146" s="52"/>
      <c r="M146" s="70"/>
      <c r="N146" s="68">
        <v>1</v>
      </c>
      <c r="O146" s="68">
        <v>1</v>
      </c>
      <c r="P146" s="127"/>
      <c r="Q146" s="135"/>
      <c r="R146" s="329"/>
      <c r="S146" s="143"/>
      <c r="T146" s="143"/>
      <c r="U146" s="143"/>
      <c r="V146" s="141"/>
      <c r="W146" s="139"/>
      <c r="X146" s="337"/>
      <c r="Y146" s="141"/>
      <c r="Z146" s="141"/>
      <c r="AA146" s="128"/>
      <c r="AB146" s="259"/>
      <c r="AC146" s="195"/>
      <c r="AD146" s="195"/>
      <c r="AE146" s="195"/>
      <c r="AF146" s="195"/>
      <c r="AG146" s="195"/>
      <c r="AH146" s="157"/>
      <c r="AI146" s="259"/>
      <c r="AJ146" s="195"/>
      <c r="AK146" s="195"/>
      <c r="AL146" s="157"/>
      <c r="AM146" s="458"/>
      <c r="AN146" s="638"/>
      <c r="AO146" s="312"/>
      <c r="AP146" s="312"/>
      <c r="AQ146" s="312"/>
      <c r="AR146" s="312"/>
      <c r="AS146" s="312"/>
      <c r="AT146" s="633"/>
      <c r="AU146" s="179"/>
    </row>
    <row r="147" spans="1:47" s="6" customFormat="1" ht="15" customHeight="1" x14ac:dyDescent="0.3">
      <c r="A147" s="57">
        <v>846</v>
      </c>
      <c r="B147" s="72" t="s">
        <v>12239</v>
      </c>
      <c r="C147" s="202" t="s">
        <v>12240</v>
      </c>
      <c r="D147" s="54" t="s">
        <v>17026</v>
      </c>
      <c r="E147" s="49">
        <v>0.86736111111111114</v>
      </c>
      <c r="F147" s="51" t="s">
        <v>46</v>
      </c>
      <c r="G147" s="51" t="s">
        <v>66</v>
      </c>
      <c r="H147" s="49"/>
      <c r="I147" s="44" t="s">
        <v>47</v>
      </c>
      <c r="J147" s="47"/>
      <c r="K147" s="47"/>
      <c r="L147" s="52"/>
      <c r="M147" s="70"/>
      <c r="N147" s="68">
        <v>1</v>
      </c>
      <c r="O147" s="68">
        <v>1</v>
      </c>
      <c r="P147" s="127"/>
      <c r="Q147" s="135"/>
      <c r="R147" s="329"/>
      <c r="S147" s="143"/>
      <c r="T147" s="143"/>
      <c r="U147" s="143"/>
      <c r="V147" s="141"/>
      <c r="W147" s="139"/>
      <c r="X147" s="337"/>
      <c r="Y147" s="141"/>
      <c r="Z147" s="141"/>
      <c r="AA147" s="128"/>
      <c r="AB147" s="259"/>
      <c r="AC147" s="195"/>
      <c r="AD147" s="195"/>
      <c r="AE147" s="195"/>
      <c r="AF147" s="195"/>
      <c r="AG147" s="195"/>
      <c r="AH147" s="157"/>
      <c r="AI147" s="259"/>
      <c r="AJ147" s="195"/>
      <c r="AK147" s="195"/>
      <c r="AL147" s="157"/>
      <c r="AM147" s="310"/>
      <c r="AN147" s="632"/>
      <c r="AO147" s="312"/>
      <c r="AP147" s="312"/>
      <c r="AQ147" s="312"/>
      <c r="AR147" s="312"/>
      <c r="AS147" s="312"/>
      <c r="AT147" s="633"/>
      <c r="AU147" s="179"/>
    </row>
    <row r="148" spans="1:47" s="6" customFormat="1" ht="15" customHeight="1" x14ac:dyDescent="0.3">
      <c r="A148" s="57">
        <v>847</v>
      </c>
      <c r="B148" s="245" t="s">
        <v>12241</v>
      </c>
      <c r="C148" s="236" t="s">
        <v>12242</v>
      </c>
      <c r="D148" s="114" t="s">
        <v>17026</v>
      </c>
      <c r="E148" s="49">
        <v>0.86736111111111114</v>
      </c>
      <c r="F148" s="51" t="s">
        <v>46</v>
      </c>
      <c r="G148" s="51" t="s">
        <v>66</v>
      </c>
      <c r="H148" s="49"/>
      <c r="I148" s="45" t="s">
        <v>47</v>
      </c>
      <c r="J148" s="46"/>
      <c r="K148" s="46"/>
      <c r="L148" s="52"/>
      <c r="M148" s="70"/>
      <c r="N148" s="68">
        <v>1</v>
      </c>
      <c r="O148" s="68">
        <v>1</v>
      </c>
      <c r="P148" s="127"/>
      <c r="Q148" s="135"/>
      <c r="R148" s="329"/>
      <c r="S148" s="143"/>
      <c r="T148" s="143"/>
      <c r="U148" s="143"/>
      <c r="V148" s="141"/>
      <c r="W148" s="139"/>
      <c r="X148" s="337"/>
      <c r="Y148" s="141"/>
      <c r="Z148" s="141"/>
      <c r="AA148" s="128"/>
      <c r="AB148" s="259"/>
      <c r="AC148" s="195"/>
      <c r="AD148" s="195"/>
      <c r="AE148" s="195"/>
      <c r="AF148" s="195"/>
      <c r="AG148" s="195"/>
      <c r="AH148" s="157"/>
      <c r="AI148" s="259"/>
      <c r="AJ148" s="195"/>
      <c r="AK148" s="195"/>
      <c r="AL148" s="157"/>
      <c r="AM148" s="310"/>
      <c r="AN148" s="632"/>
      <c r="AO148" s="312"/>
      <c r="AP148" s="312"/>
      <c r="AQ148" s="312"/>
      <c r="AR148" s="312"/>
      <c r="AS148" s="312"/>
      <c r="AT148" s="633"/>
      <c r="AU148" s="179"/>
    </row>
    <row r="149" spans="1:47" s="6" customFormat="1" ht="15" customHeight="1" x14ac:dyDescent="0.3">
      <c r="A149" s="57">
        <v>848</v>
      </c>
      <c r="B149" s="72" t="s">
        <v>12243</v>
      </c>
      <c r="C149" s="251" t="s">
        <v>12244</v>
      </c>
      <c r="D149" s="54" t="s">
        <v>17026</v>
      </c>
      <c r="E149" s="49">
        <v>0.87083333333333335</v>
      </c>
      <c r="F149" s="51" t="s">
        <v>46</v>
      </c>
      <c r="G149" s="51" t="s">
        <v>66</v>
      </c>
      <c r="H149" s="49"/>
      <c r="I149" s="44" t="s">
        <v>47</v>
      </c>
      <c r="J149" s="47"/>
      <c r="K149" s="47"/>
      <c r="L149" s="52"/>
      <c r="M149" s="70"/>
      <c r="N149" s="68">
        <v>1</v>
      </c>
      <c r="O149" s="68">
        <v>1</v>
      </c>
      <c r="P149" s="127"/>
      <c r="Q149" s="135"/>
      <c r="R149" s="329"/>
      <c r="S149" s="143"/>
      <c r="T149" s="143"/>
      <c r="U149" s="143"/>
      <c r="V149" s="141"/>
      <c r="W149" s="139"/>
      <c r="X149" s="337"/>
      <c r="Y149" s="141"/>
      <c r="Z149" s="141"/>
      <c r="AA149" s="128"/>
      <c r="AB149" s="259"/>
      <c r="AC149" s="195"/>
      <c r="AD149" s="195"/>
      <c r="AE149" s="195"/>
      <c r="AF149" s="195"/>
      <c r="AG149" s="195"/>
      <c r="AH149" s="157"/>
      <c r="AI149" s="259"/>
      <c r="AJ149" s="195"/>
      <c r="AK149" s="195"/>
      <c r="AL149" s="157"/>
      <c r="AM149" s="310"/>
      <c r="AN149" s="632"/>
      <c r="AO149" s="312"/>
      <c r="AP149" s="312"/>
      <c r="AQ149" s="312"/>
      <c r="AR149" s="312"/>
      <c r="AS149" s="312"/>
      <c r="AT149" s="633"/>
      <c r="AU149" s="179"/>
    </row>
    <row r="150" spans="1:47" s="6" customFormat="1" ht="15" customHeight="1" x14ac:dyDescent="0.3">
      <c r="A150" s="57">
        <v>849</v>
      </c>
      <c r="B150" s="245" t="s">
        <v>12245</v>
      </c>
      <c r="C150" s="236" t="s">
        <v>12246</v>
      </c>
      <c r="D150" s="114" t="s">
        <v>17026</v>
      </c>
      <c r="E150" s="49">
        <v>0.875</v>
      </c>
      <c r="F150" s="51" t="s">
        <v>46</v>
      </c>
      <c r="G150" s="51" t="s">
        <v>66</v>
      </c>
      <c r="H150" s="49"/>
      <c r="I150" s="44" t="s">
        <v>47</v>
      </c>
      <c r="J150" s="47"/>
      <c r="K150" s="47"/>
      <c r="L150" s="52"/>
      <c r="M150" s="70"/>
      <c r="N150" s="68">
        <v>1</v>
      </c>
      <c r="O150" s="68">
        <v>1</v>
      </c>
      <c r="P150" s="127"/>
      <c r="Q150" s="135"/>
      <c r="R150" s="329"/>
      <c r="S150" s="143"/>
      <c r="T150" s="143"/>
      <c r="U150" s="143"/>
      <c r="V150" s="141"/>
      <c r="W150" s="139"/>
      <c r="X150" s="337"/>
      <c r="Y150" s="141"/>
      <c r="Z150" s="141"/>
      <c r="AA150" s="128"/>
      <c r="AB150" s="259"/>
      <c r="AC150" s="195"/>
      <c r="AD150" s="195"/>
      <c r="AE150" s="195"/>
      <c r="AF150" s="195"/>
      <c r="AG150" s="195"/>
      <c r="AH150" s="157"/>
      <c r="AI150" s="259"/>
      <c r="AJ150" s="195"/>
      <c r="AK150" s="195"/>
      <c r="AL150" s="157"/>
      <c r="AM150" s="310"/>
      <c r="AN150" s="632"/>
      <c r="AO150" s="312"/>
      <c r="AP150" s="312"/>
      <c r="AQ150" s="312"/>
      <c r="AR150" s="312"/>
      <c r="AS150" s="312"/>
      <c r="AT150" s="633"/>
      <c r="AU150" s="179"/>
    </row>
    <row r="151" spans="1:47" s="6" customFormat="1" ht="15" customHeight="1" x14ac:dyDescent="0.3">
      <c r="A151" s="57">
        <v>850</v>
      </c>
      <c r="B151" s="245" t="s">
        <v>12247</v>
      </c>
      <c r="C151" s="236" t="s">
        <v>12248</v>
      </c>
      <c r="D151" s="114" t="s">
        <v>17026</v>
      </c>
      <c r="E151" s="49">
        <v>0.88472222222222219</v>
      </c>
      <c r="F151" s="51" t="s">
        <v>46</v>
      </c>
      <c r="G151" s="51" t="s">
        <v>66</v>
      </c>
      <c r="H151" s="49"/>
      <c r="I151" s="44" t="s">
        <v>47</v>
      </c>
      <c r="J151" s="47"/>
      <c r="K151" s="47"/>
      <c r="L151" s="52"/>
      <c r="M151" s="70"/>
      <c r="N151" s="68">
        <v>1</v>
      </c>
      <c r="O151" s="68">
        <v>1</v>
      </c>
      <c r="P151" s="127"/>
      <c r="Q151" s="135"/>
      <c r="R151" s="329"/>
      <c r="S151" s="143"/>
      <c r="T151" s="143"/>
      <c r="U151" s="143"/>
      <c r="V151" s="141"/>
      <c r="W151" s="139"/>
      <c r="X151" s="337"/>
      <c r="Y151" s="141"/>
      <c r="Z151" s="141"/>
      <c r="AA151" s="128"/>
      <c r="AB151" s="259"/>
      <c r="AC151" s="195"/>
      <c r="AD151" s="195"/>
      <c r="AE151" s="195"/>
      <c r="AF151" s="195"/>
      <c r="AG151" s="195"/>
      <c r="AH151" s="157"/>
      <c r="AI151" s="259"/>
      <c r="AJ151" s="195"/>
      <c r="AK151" s="195"/>
      <c r="AL151" s="157"/>
      <c r="AM151" s="310"/>
      <c r="AN151" s="632"/>
      <c r="AO151" s="312"/>
      <c r="AP151" s="312"/>
      <c r="AQ151" s="312"/>
      <c r="AR151" s="312"/>
      <c r="AS151" s="312"/>
      <c r="AT151" s="633"/>
      <c r="AU151" s="179"/>
    </row>
    <row r="152" spans="1:47" s="6" customFormat="1" ht="15" customHeight="1" x14ac:dyDescent="0.3">
      <c r="A152" s="57">
        <v>854</v>
      </c>
      <c r="B152" s="245" t="s">
        <v>12249</v>
      </c>
      <c r="C152" s="236" t="s">
        <v>12250</v>
      </c>
      <c r="D152" s="436" t="s">
        <v>17033</v>
      </c>
      <c r="E152" s="49">
        <v>0.41111111111111109</v>
      </c>
      <c r="F152" s="51" t="s">
        <v>46</v>
      </c>
      <c r="G152" s="51" t="s">
        <v>66</v>
      </c>
      <c r="H152" s="49"/>
      <c r="I152" s="44" t="s">
        <v>47</v>
      </c>
      <c r="J152" s="47"/>
      <c r="K152" s="47"/>
      <c r="L152" s="52"/>
      <c r="M152" s="70"/>
      <c r="N152" s="68">
        <v>1</v>
      </c>
      <c r="O152" s="68">
        <v>1</v>
      </c>
      <c r="P152" s="127"/>
      <c r="Q152" s="135"/>
      <c r="R152" s="329"/>
      <c r="S152" s="143"/>
      <c r="T152" s="143"/>
      <c r="U152" s="143"/>
      <c r="V152" s="143"/>
      <c r="W152" s="127"/>
      <c r="X152" s="331"/>
      <c r="Y152" s="143"/>
      <c r="Z152" s="143"/>
      <c r="AA152" s="128"/>
      <c r="AB152" s="259"/>
      <c r="AC152" s="157"/>
      <c r="AD152" s="157"/>
      <c r="AE152" s="157"/>
      <c r="AF152" s="157"/>
      <c r="AG152" s="157"/>
      <c r="AH152" s="157"/>
      <c r="AI152" s="157"/>
      <c r="AJ152" s="259"/>
      <c r="AK152" s="195"/>
      <c r="AL152" s="157"/>
      <c r="AM152" s="456"/>
      <c r="AN152" s="632"/>
      <c r="AO152" s="312"/>
      <c r="AP152" s="312"/>
      <c r="AQ152" s="312"/>
      <c r="AR152" s="312"/>
      <c r="AS152" s="312"/>
      <c r="AT152" s="633"/>
      <c r="AU152" s="179"/>
    </row>
    <row r="153" spans="1:47" s="6" customFormat="1" ht="15" customHeight="1" x14ac:dyDescent="0.3">
      <c r="A153" s="57">
        <v>856</v>
      </c>
      <c r="B153" s="72" t="s">
        <v>12251</v>
      </c>
      <c r="C153" s="213" t="s">
        <v>12252</v>
      </c>
      <c r="D153" s="434" t="s">
        <v>17033</v>
      </c>
      <c r="E153" s="49">
        <v>0.4465277777777778</v>
      </c>
      <c r="F153" s="51" t="s">
        <v>46</v>
      </c>
      <c r="G153" s="51" t="s">
        <v>66</v>
      </c>
      <c r="H153" s="49"/>
      <c r="I153" s="44" t="s">
        <v>47</v>
      </c>
      <c r="J153" s="47"/>
      <c r="K153" s="47"/>
      <c r="L153" s="52"/>
      <c r="M153" s="70"/>
      <c r="N153" s="68">
        <v>1</v>
      </c>
      <c r="O153" s="68">
        <v>1</v>
      </c>
      <c r="P153" s="127"/>
      <c r="Q153" s="135"/>
      <c r="R153" s="329"/>
      <c r="S153" s="143"/>
      <c r="T153" s="143"/>
      <c r="U153" s="143"/>
      <c r="V153" s="143"/>
      <c r="W153" s="127"/>
      <c r="X153" s="331"/>
      <c r="Y153" s="143"/>
      <c r="Z153" s="143"/>
      <c r="AA153" s="128"/>
      <c r="AB153" s="259"/>
      <c r="AC153" s="195"/>
      <c r="AD153" s="195"/>
      <c r="AE153" s="195"/>
      <c r="AF153" s="195"/>
      <c r="AG153" s="195"/>
      <c r="AH153" s="157"/>
      <c r="AI153" s="259"/>
      <c r="AJ153" s="195"/>
      <c r="AK153" s="195"/>
      <c r="AL153" s="157"/>
      <c r="AM153" s="456"/>
      <c r="AN153" s="632"/>
      <c r="AO153" s="312"/>
      <c r="AP153" s="312"/>
      <c r="AQ153" s="312"/>
      <c r="AR153" s="312"/>
      <c r="AS153" s="312"/>
      <c r="AT153" s="633"/>
      <c r="AU153" s="179"/>
    </row>
    <row r="154" spans="1:47" s="6" customFormat="1" ht="15" customHeight="1" x14ac:dyDescent="0.3">
      <c r="A154" s="57">
        <v>859</v>
      </c>
      <c r="B154" s="245" t="s">
        <v>12253</v>
      </c>
      <c r="C154" s="236" t="s">
        <v>12254</v>
      </c>
      <c r="D154" s="114" t="s">
        <v>17033</v>
      </c>
      <c r="E154" s="49">
        <v>0.55000000000000004</v>
      </c>
      <c r="F154" s="51" t="s">
        <v>46</v>
      </c>
      <c r="G154" s="51" t="s">
        <v>66</v>
      </c>
      <c r="H154" s="49"/>
      <c r="I154" s="44" t="s">
        <v>47</v>
      </c>
      <c r="J154" s="47"/>
      <c r="K154" s="47"/>
      <c r="L154" s="52"/>
      <c r="M154" s="70"/>
      <c r="N154" s="68">
        <v>1</v>
      </c>
      <c r="O154" s="68">
        <v>1</v>
      </c>
      <c r="P154" s="127"/>
      <c r="Q154" s="135"/>
      <c r="R154" s="329"/>
      <c r="S154" s="143"/>
      <c r="T154" s="143"/>
      <c r="U154" s="143"/>
      <c r="V154" s="143"/>
      <c r="W154" s="127"/>
      <c r="X154" s="331"/>
      <c r="Y154" s="143"/>
      <c r="Z154" s="143"/>
      <c r="AA154" s="128"/>
      <c r="AB154" s="259"/>
      <c r="AC154" s="195"/>
      <c r="AD154" s="195"/>
      <c r="AE154" s="195"/>
      <c r="AF154" s="195"/>
      <c r="AG154" s="195"/>
      <c r="AH154" s="157"/>
      <c r="AI154" s="259"/>
      <c r="AJ154" s="195"/>
      <c r="AK154" s="195"/>
      <c r="AL154" s="157"/>
      <c r="AM154" s="456"/>
      <c r="AN154" s="632"/>
      <c r="AO154" s="312"/>
      <c r="AP154" s="312"/>
      <c r="AQ154" s="312"/>
      <c r="AR154" s="312"/>
      <c r="AS154" s="312"/>
      <c r="AT154" s="633"/>
      <c r="AU154" s="179"/>
    </row>
    <row r="155" spans="1:47" s="6" customFormat="1" ht="15" customHeight="1" x14ac:dyDescent="0.3">
      <c r="A155" s="57">
        <v>860</v>
      </c>
      <c r="B155" s="245" t="s">
        <v>12255</v>
      </c>
      <c r="C155" s="236" t="s">
        <v>12256</v>
      </c>
      <c r="D155" s="114" t="s">
        <v>17033</v>
      </c>
      <c r="E155" s="49">
        <v>0.60416666666666663</v>
      </c>
      <c r="F155" s="51" t="s">
        <v>46</v>
      </c>
      <c r="G155" s="51" t="s">
        <v>66</v>
      </c>
      <c r="H155" s="49"/>
      <c r="I155" s="44" t="s">
        <v>47</v>
      </c>
      <c r="J155" s="47"/>
      <c r="K155" s="47"/>
      <c r="L155" s="52"/>
      <c r="M155" s="70"/>
      <c r="N155" s="68">
        <v>1</v>
      </c>
      <c r="O155" s="68">
        <v>1</v>
      </c>
      <c r="P155" s="127"/>
      <c r="Q155" s="135"/>
      <c r="R155" s="329"/>
      <c r="S155" s="143"/>
      <c r="T155" s="143"/>
      <c r="U155" s="143"/>
      <c r="V155" s="143"/>
      <c r="W155" s="127"/>
      <c r="X155" s="331"/>
      <c r="Y155" s="143"/>
      <c r="Z155" s="143"/>
      <c r="AA155" s="128"/>
      <c r="AB155" s="259"/>
      <c r="AC155" s="195"/>
      <c r="AD155" s="195"/>
      <c r="AE155" s="195"/>
      <c r="AF155" s="195"/>
      <c r="AG155" s="195"/>
      <c r="AH155" s="157"/>
      <c r="AI155" s="259"/>
      <c r="AJ155" s="195"/>
      <c r="AK155" s="195"/>
      <c r="AL155" s="157"/>
      <c r="AM155" s="456"/>
      <c r="AN155" s="632"/>
      <c r="AO155" s="312"/>
      <c r="AP155" s="312"/>
      <c r="AQ155" s="312"/>
      <c r="AR155" s="312"/>
      <c r="AS155" s="312"/>
      <c r="AT155" s="633"/>
      <c r="AU155" s="179"/>
    </row>
    <row r="156" spans="1:47" s="6" customFormat="1" ht="15" customHeight="1" x14ac:dyDescent="0.3">
      <c r="A156" s="57">
        <v>861</v>
      </c>
      <c r="B156" s="245" t="s">
        <v>12257</v>
      </c>
      <c r="C156" s="236" t="s">
        <v>12258</v>
      </c>
      <c r="D156" s="114" t="s">
        <v>17033</v>
      </c>
      <c r="E156" s="49">
        <v>0.61041666666666672</v>
      </c>
      <c r="F156" s="51" t="s">
        <v>46</v>
      </c>
      <c r="G156" s="51" t="s">
        <v>66</v>
      </c>
      <c r="H156" s="49"/>
      <c r="I156" s="44" t="s">
        <v>47</v>
      </c>
      <c r="J156" s="47"/>
      <c r="K156" s="47"/>
      <c r="L156" s="52"/>
      <c r="M156" s="70"/>
      <c r="N156" s="68">
        <v>1</v>
      </c>
      <c r="O156" s="68">
        <v>1</v>
      </c>
      <c r="P156" s="127"/>
      <c r="Q156" s="135"/>
      <c r="R156" s="329"/>
      <c r="S156" s="143"/>
      <c r="T156" s="143"/>
      <c r="U156" s="143"/>
      <c r="V156" s="143"/>
      <c r="W156" s="127"/>
      <c r="X156" s="331"/>
      <c r="Y156" s="143"/>
      <c r="Z156" s="143"/>
      <c r="AA156" s="128"/>
      <c r="AB156" s="259"/>
      <c r="AC156" s="195"/>
      <c r="AD156" s="195"/>
      <c r="AE156" s="195"/>
      <c r="AF156" s="195"/>
      <c r="AG156" s="195"/>
      <c r="AH156" s="157"/>
      <c r="AI156" s="259"/>
      <c r="AJ156" s="195"/>
      <c r="AK156" s="195"/>
      <c r="AL156" s="157"/>
      <c r="AM156" s="458"/>
      <c r="AN156" s="638"/>
      <c r="AO156" s="312"/>
      <c r="AP156" s="312"/>
      <c r="AQ156" s="312"/>
      <c r="AR156" s="312"/>
      <c r="AS156" s="312"/>
      <c r="AT156" s="633"/>
      <c r="AU156" s="179"/>
    </row>
    <row r="157" spans="1:47" s="6" customFormat="1" ht="15" customHeight="1" x14ac:dyDescent="0.3">
      <c r="A157" s="57">
        <v>862</v>
      </c>
      <c r="B157" s="72" t="s">
        <v>18361</v>
      </c>
      <c r="C157" s="251" t="s">
        <v>18362</v>
      </c>
      <c r="D157" s="54" t="s">
        <v>17033</v>
      </c>
      <c r="E157" s="49">
        <v>0.6118055555555556</v>
      </c>
      <c r="F157" s="51" t="s">
        <v>46</v>
      </c>
      <c r="G157" s="51" t="s">
        <v>66</v>
      </c>
      <c r="H157" s="49"/>
      <c r="I157" s="44" t="s">
        <v>47</v>
      </c>
      <c r="J157" s="47"/>
      <c r="K157" s="47"/>
      <c r="L157" s="52"/>
      <c r="M157" s="70"/>
      <c r="N157" s="68">
        <v>1</v>
      </c>
      <c r="O157" s="68">
        <v>1</v>
      </c>
      <c r="P157" s="127"/>
      <c r="Q157" s="135"/>
      <c r="R157" s="329"/>
      <c r="S157" s="143"/>
      <c r="T157" s="143"/>
      <c r="U157" s="143"/>
      <c r="V157" s="143"/>
      <c r="W157" s="127"/>
      <c r="X157" s="331"/>
      <c r="Y157" s="143"/>
      <c r="Z157" s="143"/>
      <c r="AA157" s="128"/>
      <c r="AB157" s="259"/>
      <c r="AC157" s="195"/>
      <c r="AD157" s="195"/>
      <c r="AE157" s="195"/>
      <c r="AF157" s="195"/>
      <c r="AG157" s="195"/>
      <c r="AH157" s="157"/>
      <c r="AI157" s="259"/>
      <c r="AJ157" s="195"/>
      <c r="AK157" s="195"/>
      <c r="AL157" s="157"/>
      <c r="AM157" s="310"/>
      <c r="AN157" s="632"/>
      <c r="AO157" s="312"/>
      <c r="AP157" s="312"/>
      <c r="AQ157" s="312"/>
      <c r="AR157" s="312"/>
      <c r="AS157" s="312"/>
      <c r="AT157" s="633"/>
      <c r="AU157" s="179"/>
    </row>
    <row r="158" spans="1:47" s="6" customFormat="1" ht="15" customHeight="1" x14ac:dyDescent="0.3">
      <c r="A158" s="57">
        <v>869</v>
      </c>
      <c r="B158" s="245" t="s">
        <v>12259</v>
      </c>
      <c r="C158" s="236" t="s">
        <v>12260</v>
      </c>
      <c r="D158" s="114" t="s">
        <v>17033</v>
      </c>
      <c r="E158" s="49">
        <v>0.69930555555555551</v>
      </c>
      <c r="F158" s="51" t="s">
        <v>46</v>
      </c>
      <c r="G158" s="51" t="s">
        <v>66</v>
      </c>
      <c r="H158" s="49"/>
      <c r="I158" s="44" t="s">
        <v>47</v>
      </c>
      <c r="J158" s="47"/>
      <c r="K158" s="47"/>
      <c r="L158" s="52"/>
      <c r="M158" s="70"/>
      <c r="N158" s="68">
        <v>1</v>
      </c>
      <c r="O158" s="68">
        <v>1</v>
      </c>
      <c r="P158" s="127"/>
      <c r="Q158" s="135"/>
      <c r="R158" s="329"/>
      <c r="S158" s="143"/>
      <c r="T158" s="143"/>
      <c r="U158" s="143"/>
      <c r="V158" s="143"/>
      <c r="W158" s="143"/>
      <c r="X158" s="127"/>
      <c r="Y158" s="143"/>
      <c r="Z158" s="143"/>
      <c r="AA158" s="128"/>
      <c r="AB158" s="259"/>
      <c r="AC158" s="195"/>
      <c r="AD158" s="195"/>
      <c r="AE158" s="195"/>
      <c r="AF158" s="195"/>
      <c r="AG158" s="195"/>
      <c r="AH158" s="195"/>
      <c r="AI158" s="259"/>
      <c r="AJ158" s="195"/>
      <c r="AK158" s="195"/>
      <c r="AL158" s="157"/>
      <c r="AM158" s="457"/>
      <c r="AN158" s="639"/>
      <c r="AO158" s="312"/>
      <c r="AP158" s="312"/>
      <c r="AQ158" s="312"/>
      <c r="AR158" s="312"/>
      <c r="AS158" s="312"/>
      <c r="AT158" s="633"/>
      <c r="AU158" s="179"/>
    </row>
    <row r="159" spans="1:47" s="6" customFormat="1" ht="15" customHeight="1" x14ac:dyDescent="0.3">
      <c r="A159" s="57">
        <v>870</v>
      </c>
      <c r="B159" s="245" t="s">
        <v>12261</v>
      </c>
      <c r="C159" s="236" t="s">
        <v>12262</v>
      </c>
      <c r="D159" s="436" t="s">
        <v>17033</v>
      </c>
      <c r="E159" s="49">
        <v>0.70347222222222228</v>
      </c>
      <c r="F159" s="51" t="s">
        <v>46</v>
      </c>
      <c r="G159" s="51" t="s">
        <v>66</v>
      </c>
      <c r="H159" s="49"/>
      <c r="I159" s="44" t="s">
        <v>47</v>
      </c>
      <c r="J159" s="47"/>
      <c r="K159" s="47"/>
      <c r="L159" s="52"/>
      <c r="M159" s="70"/>
      <c r="N159" s="68">
        <v>1</v>
      </c>
      <c r="O159" s="68">
        <v>1</v>
      </c>
      <c r="P159" s="127"/>
      <c r="Q159" s="135"/>
      <c r="R159" s="329"/>
      <c r="S159" s="143"/>
      <c r="T159" s="143"/>
      <c r="U159" s="143"/>
      <c r="V159" s="143"/>
      <c r="W159" s="143"/>
      <c r="X159" s="127"/>
      <c r="Y159" s="143"/>
      <c r="Z159" s="143"/>
      <c r="AA159" s="128"/>
      <c r="AB159" s="259"/>
      <c r="AC159" s="195"/>
      <c r="AD159" s="195"/>
      <c r="AE159" s="195"/>
      <c r="AF159" s="195"/>
      <c r="AG159" s="195"/>
      <c r="AH159" s="132"/>
      <c r="AI159" s="259"/>
      <c r="AJ159" s="195"/>
      <c r="AK159" s="195"/>
      <c r="AL159" s="157"/>
      <c r="AM159" s="456"/>
      <c r="AN159" s="632"/>
      <c r="AO159" s="312"/>
      <c r="AP159" s="312"/>
      <c r="AQ159" s="312"/>
      <c r="AR159" s="312"/>
      <c r="AS159" s="312"/>
      <c r="AT159" s="633"/>
      <c r="AU159" s="179"/>
    </row>
    <row r="160" spans="1:47" s="6" customFormat="1" ht="15" customHeight="1" x14ac:dyDescent="0.3">
      <c r="A160" s="57">
        <v>877</v>
      </c>
      <c r="B160" s="245" t="s">
        <v>12263</v>
      </c>
      <c r="C160" s="236" t="s">
        <v>12264</v>
      </c>
      <c r="D160" s="114" t="s">
        <v>17033</v>
      </c>
      <c r="E160" s="49">
        <v>0.73611111111111116</v>
      </c>
      <c r="F160" s="51" t="s">
        <v>46</v>
      </c>
      <c r="G160" s="51" t="s">
        <v>66</v>
      </c>
      <c r="H160" s="49"/>
      <c r="I160" s="44" t="s">
        <v>47</v>
      </c>
      <c r="J160" s="47"/>
      <c r="K160" s="47"/>
      <c r="L160" s="52"/>
      <c r="M160" s="70"/>
      <c r="N160" s="68">
        <v>1</v>
      </c>
      <c r="O160" s="68">
        <v>1</v>
      </c>
      <c r="P160" s="127"/>
      <c r="Q160" s="135"/>
      <c r="R160" s="168"/>
      <c r="S160" s="134"/>
      <c r="T160" s="127"/>
      <c r="U160" s="113"/>
      <c r="V160" s="127"/>
      <c r="W160" s="127"/>
      <c r="X160" s="127"/>
      <c r="Y160" s="143"/>
      <c r="Z160" s="143"/>
      <c r="AA160" s="128"/>
      <c r="AB160" s="259"/>
      <c r="AC160" s="195"/>
      <c r="AD160" s="195"/>
      <c r="AE160" s="195"/>
      <c r="AF160" s="195"/>
      <c r="AG160" s="195"/>
      <c r="AH160" s="157"/>
      <c r="AI160" s="157"/>
      <c r="AJ160" s="157"/>
      <c r="AK160" s="157"/>
      <c r="AL160" s="511"/>
      <c r="AM160" s="456"/>
      <c r="AN160" s="632"/>
      <c r="AO160" s="312"/>
      <c r="AP160" s="312"/>
      <c r="AQ160" s="312"/>
      <c r="AR160" s="312"/>
      <c r="AS160" s="312"/>
      <c r="AT160" s="633"/>
      <c r="AU160" s="179"/>
    </row>
    <row r="161" spans="1:47" s="6" customFormat="1" ht="15" customHeight="1" x14ac:dyDescent="0.3">
      <c r="A161" s="57">
        <v>878</v>
      </c>
      <c r="B161" s="72" t="s">
        <v>12265</v>
      </c>
      <c r="C161" s="213" t="s">
        <v>12266</v>
      </c>
      <c r="D161" s="54" t="s">
        <v>17033</v>
      </c>
      <c r="E161" s="49">
        <v>0.7416666666666667</v>
      </c>
      <c r="F161" s="51" t="s">
        <v>46</v>
      </c>
      <c r="G161" s="51" t="s">
        <v>66</v>
      </c>
      <c r="H161" s="49"/>
      <c r="I161" s="44" t="s">
        <v>47</v>
      </c>
      <c r="J161" s="47"/>
      <c r="K161" s="47"/>
      <c r="L161" s="52"/>
      <c r="M161" s="70"/>
      <c r="N161" s="68">
        <v>1</v>
      </c>
      <c r="O161" s="68">
        <v>1</v>
      </c>
      <c r="P161" s="127"/>
      <c r="Q161" s="135"/>
      <c r="R161" s="168"/>
      <c r="S161" s="127"/>
      <c r="T161" s="113"/>
      <c r="U161" s="143"/>
      <c r="V161" s="143"/>
      <c r="W161" s="143"/>
      <c r="X161" s="127"/>
      <c r="Y161" s="143"/>
      <c r="Z161" s="143"/>
      <c r="AA161" s="128"/>
      <c r="AB161" s="259"/>
      <c r="AC161" s="195"/>
      <c r="AD161" s="195"/>
      <c r="AE161" s="195"/>
      <c r="AF161" s="195"/>
      <c r="AG161" s="195"/>
      <c r="AH161" s="157"/>
      <c r="AI161" s="157"/>
      <c r="AJ161" s="157"/>
      <c r="AK161" s="157"/>
      <c r="AL161" s="511"/>
      <c r="AM161" s="456"/>
      <c r="AN161" s="632"/>
      <c r="AO161" s="312"/>
      <c r="AP161" s="312"/>
      <c r="AQ161" s="312"/>
      <c r="AR161" s="312"/>
      <c r="AS161" s="312"/>
      <c r="AT161" s="633"/>
      <c r="AU161" s="179"/>
    </row>
    <row r="162" spans="1:47" s="6" customFormat="1" ht="15" customHeight="1" x14ac:dyDescent="0.3">
      <c r="A162" s="57">
        <v>881</v>
      </c>
      <c r="B162" s="72" t="s">
        <v>12267</v>
      </c>
      <c r="C162" s="202" t="s">
        <v>12268</v>
      </c>
      <c r="D162" s="54" t="s">
        <v>17033</v>
      </c>
      <c r="E162" s="49">
        <v>0.75694444444444442</v>
      </c>
      <c r="F162" s="51" t="s">
        <v>46</v>
      </c>
      <c r="G162" s="51" t="s">
        <v>66</v>
      </c>
      <c r="H162" s="49"/>
      <c r="I162" s="44" t="s">
        <v>47</v>
      </c>
      <c r="J162" s="47"/>
      <c r="K162" s="47"/>
      <c r="L162" s="52"/>
      <c r="M162" s="70"/>
      <c r="N162" s="68">
        <v>1</v>
      </c>
      <c r="O162" s="68">
        <v>1</v>
      </c>
      <c r="P162" s="127"/>
      <c r="Q162" s="135"/>
      <c r="R162" s="329"/>
      <c r="S162" s="143"/>
      <c r="T162" s="143"/>
      <c r="U162" s="143"/>
      <c r="V162" s="143"/>
      <c r="W162" s="127"/>
      <c r="X162" s="342"/>
      <c r="Y162" s="172"/>
      <c r="Z162" s="143"/>
      <c r="AA162" s="128"/>
      <c r="AB162" s="259"/>
      <c r="AC162" s="195"/>
      <c r="AD162" s="195"/>
      <c r="AE162" s="195"/>
      <c r="AF162" s="195"/>
      <c r="AG162" s="195"/>
      <c r="AH162" s="195"/>
      <c r="AI162" s="259"/>
      <c r="AJ162" s="195"/>
      <c r="AK162" s="195"/>
      <c r="AL162" s="157"/>
      <c r="AM162" s="456"/>
      <c r="AN162" s="632"/>
      <c r="AO162" s="312"/>
      <c r="AP162" s="312"/>
      <c r="AQ162" s="312"/>
      <c r="AR162" s="312"/>
      <c r="AS162" s="312"/>
      <c r="AT162" s="633"/>
      <c r="AU162" s="179"/>
    </row>
    <row r="163" spans="1:47" s="6" customFormat="1" ht="15" customHeight="1" x14ac:dyDescent="0.3">
      <c r="A163" s="57">
        <v>899</v>
      </c>
      <c r="B163" s="72" t="s">
        <v>12269</v>
      </c>
      <c r="C163" s="58" t="s">
        <v>12270</v>
      </c>
      <c r="D163" s="54" t="s">
        <v>17033</v>
      </c>
      <c r="E163" s="49">
        <v>0.89513888888888893</v>
      </c>
      <c r="F163" s="51" t="s">
        <v>46</v>
      </c>
      <c r="G163" s="51" t="s">
        <v>66</v>
      </c>
      <c r="H163" s="49"/>
      <c r="I163" s="44" t="s">
        <v>47</v>
      </c>
      <c r="J163" s="47"/>
      <c r="K163" s="47"/>
      <c r="L163" s="52"/>
      <c r="M163" s="70"/>
      <c r="N163" s="68">
        <v>1</v>
      </c>
      <c r="O163" s="68">
        <v>1</v>
      </c>
      <c r="P163" s="127"/>
      <c r="Q163" s="135"/>
      <c r="R163" s="329"/>
      <c r="S163" s="143"/>
      <c r="T163" s="143"/>
      <c r="U163" s="143"/>
      <c r="V163" s="143"/>
      <c r="W163" s="127"/>
      <c r="X163" s="331"/>
      <c r="Y163" s="143"/>
      <c r="Z163" s="143"/>
      <c r="AA163" s="128"/>
      <c r="AB163" s="259"/>
      <c r="AC163" s="195"/>
      <c r="AD163" s="195"/>
      <c r="AE163" s="195"/>
      <c r="AF163" s="157"/>
      <c r="AG163" s="157"/>
      <c r="AH163" s="157"/>
      <c r="AI163" s="259"/>
      <c r="AJ163" s="195"/>
      <c r="AK163" s="195"/>
      <c r="AL163" s="157"/>
      <c r="AM163" s="456"/>
      <c r="AN163" s="632"/>
      <c r="AO163" s="312"/>
      <c r="AP163" s="312"/>
      <c r="AQ163" s="312"/>
      <c r="AR163" s="312"/>
      <c r="AS163" s="312"/>
      <c r="AT163" s="633"/>
      <c r="AU163" s="179"/>
    </row>
    <row r="164" spans="1:47" s="6" customFormat="1" ht="15" customHeight="1" x14ac:dyDescent="0.3">
      <c r="A164" s="57">
        <v>900</v>
      </c>
      <c r="B164" s="72" t="s">
        <v>12271</v>
      </c>
      <c r="C164" s="202" t="s">
        <v>12272</v>
      </c>
      <c r="D164" s="54" t="s">
        <v>17033</v>
      </c>
      <c r="E164" s="49">
        <v>0.89652777777777781</v>
      </c>
      <c r="F164" s="51" t="s">
        <v>46</v>
      </c>
      <c r="G164" s="51" t="s">
        <v>66</v>
      </c>
      <c r="H164" s="49"/>
      <c r="I164" s="44" t="s">
        <v>47</v>
      </c>
      <c r="J164" s="47"/>
      <c r="K164" s="47"/>
      <c r="L164" s="52"/>
      <c r="M164" s="70"/>
      <c r="N164" s="68">
        <v>1</v>
      </c>
      <c r="O164" s="68">
        <v>1</v>
      </c>
      <c r="P164" s="127"/>
      <c r="Q164" s="135"/>
      <c r="R164" s="329"/>
      <c r="S164" s="143"/>
      <c r="T164" s="143"/>
      <c r="U164" s="143"/>
      <c r="V164" s="143"/>
      <c r="W164" s="127"/>
      <c r="X164" s="331"/>
      <c r="Y164" s="143"/>
      <c r="Z164" s="143"/>
      <c r="AA164" s="128"/>
      <c r="AB164" s="259"/>
      <c r="AC164" s="195"/>
      <c r="AD164" s="195"/>
      <c r="AE164" s="195"/>
      <c r="AF164" s="157"/>
      <c r="AG164" s="157"/>
      <c r="AH164" s="157"/>
      <c r="AI164" s="259"/>
      <c r="AJ164" s="195"/>
      <c r="AK164" s="195"/>
      <c r="AL164" s="157"/>
      <c r="AM164" s="456"/>
      <c r="AN164" s="632"/>
      <c r="AO164" s="312"/>
      <c r="AP164" s="312"/>
      <c r="AQ164" s="312"/>
      <c r="AR164" s="312"/>
      <c r="AS164" s="312"/>
      <c r="AT164" s="633"/>
      <c r="AU164" s="179"/>
    </row>
    <row r="165" spans="1:47" s="6" customFormat="1" ht="15" customHeight="1" x14ac:dyDescent="0.3">
      <c r="A165" s="57">
        <v>901</v>
      </c>
      <c r="B165" s="245" t="s">
        <v>12273</v>
      </c>
      <c r="C165" s="236" t="s">
        <v>12274</v>
      </c>
      <c r="D165" s="114" t="s">
        <v>17033</v>
      </c>
      <c r="E165" s="49">
        <v>0.89722222222222225</v>
      </c>
      <c r="F165" s="51" t="s">
        <v>46</v>
      </c>
      <c r="G165" s="51" t="s">
        <v>66</v>
      </c>
      <c r="H165" s="49"/>
      <c r="I165" s="44" t="s">
        <v>47</v>
      </c>
      <c r="J165" s="47"/>
      <c r="K165" s="47"/>
      <c r="L165" s="52"/>
      <c r="M165" s="70"/>
      <c r="N165" s="68">
        <v>1</v>
      </c>
      <c r="O165" s="68">
        <v>1</v>
      </c>
      <c r="P165" s="127"/>
      <c r="Q165" s="135"/>
      <c r="R165" s="329"/>
      <c r="S165" s="143"/>
      <c r="T165" s="143"/>
      <c r="U165" s="143"/>
      <c r="V165" s="143"/>
      <c r="W165" s="127"/>
      <c r="X165" s="331"/>
      <c r="Y165" s="143"/>
      <c r="Z165" s="143"/>
      <c r="AA165" s="128"/>
      <c r="AB165" s="259"/>
      <c r="AC165" s="195"/>
      <c r="AD165" s="195"/>
      <c r="AE165" s="195"/>
      <c r="AF165" s="157"/>
      <c r="AG165" s="157"/>
      <c r="AH165" s="157"/>
      <c r="AI165" s="259"/>
      <c r="AJ165" s="195"/>
      <c r="AK165" s="195"/>
      <c r="AL165" s="157"/>
      <c r="AM165" s="458"/>
      <c r="AN165" s="638"/>
      <c r="AO165" s="312"/>
      <c r="AP165" s="312"/>
      <c r="AQ165" s="312"/>
      <c r="AR165" s="312"/>
      <c r="AS165" s="312"/>
      <c r="AT165" s="633"/>
      <c r="AU165" s="179"/>
    </row>
    <row r="166" spans="1:47" s="6" customFormat="1" ht="15" customHeight="1" x14ac:dyDescent="0.3">
      <c r="A166" s="57">
        <v>902</v>
      </c>
      <c r="B166" s="245" t="s">
        <v>12275</v>
      </c>
      <c r="C166" s="236" t="s">
        <v>12276</v>
      </c>
      <c r="D166" s="114" t="s">
        <v>17033</v>
      </c>
      <c r="E166" s="49">
        <v>0.89722222222222225</v>
      </c>
      <c r="F166" s="51" t="s">
        <v>46</v>
      </c>
      <c r="G166" s="51" t="s">
        <v>66</v>
      </c>
      <c r="H166" s="49"/>
      <c r="I166" s="44" t="s">
        <v>47</v>
      </c>
      <c r="J166" s="47"/>
      <c r="K166" s="47"/>
      <c r="L166" s="52"/>
      <c r="M166" s="70"/>
      <c r="N166" s="68">
        <v>1</v>
      </c>
      <c r="O166" s="68">
        <v>1</v>
      </c>
      <c r="P166" s="127"/>
      <c r="Q166" s="135"/>
      <c r="R166" s="329"/>
      <c r="S166" s="143"/>
      <c r="T166" s="143"/>
      <c r="U166" s="143"/>
      <c r="V166" s="143"/>
      <c r="W166" s="127"/>
      <c r="X166" s="331"/>
      <c r="Y166" s="143"/>
      <c r="Z166" s="143"/>
      <c r="AA166" s="128"/>
      <c r="AB166" s="259"/>
      <c r="AC166" s="195"/>
      <c r="AD166" s="195"/>
      <c r="AE166" s="195"/>
      <c r="AF166" s="157"/>
      <c r="AG166" s="157"/>
      <c r="AH166" s="157"/>
      <c r="AI166" s="259"/>
      <c r="AJ166" s="195"/>
      <c r="AK166" s="195"/>
      <c r="AL166" s="157"/>
      <c r="AM166" s="310"/>
      <c r="AN166" s="632"/>
      <c r="AO166" s="312"/>
      <c r="AP166" s="312"/>
      <c r="AQ166" s="312"/>
      <c r="AR166" s="312"/>
      <c r="AS166" s="312"/>
      <c r="AT166" s="633"/>
      <c r="AU166" s="179"/>
    </row>
    <row r="167" spans="1:47" s="6" customFormat="1" ht="15" customHeight="1" x14ac:dyDescent="0.3">
      <c r="A167" s="57">
        <v>903</v>
      </c>
      <c r="B167" s="245" t="s">
        <v>12277</v>
      </c>
      <c r="C167" s="236" t="s">
        <v>12278</v>
      </c>
      <c r="D167" s="114" t="s">
        <v>17033</v>
      </c>
      <c r="E167" s="49">
        <v>0.89861111111111114</v>
      </c>
      <c r="F167" s="51" t="s">
        <v>46</v>
      </c>
      <c r="G167" s="51" t="s">
        <v>66</v>
      </c>
      <c r="H167" s="49"/>
      <c r="I167" s="44" t="s">
        <v>47</v>
      </c>
      <c r="J167" s="47"/>
      <c r="K167" s="47"/>
      <c r="L167" s="52"/>
      <c r="M167" s="70"/>
      <c r="N167" s="68">
        <v>1</v>
      </c>
      <c r="O167" s="68">
        <v>1</v>
      </c>
      <c r="P167" s="127"/>
      <c r="Q167" s="135"/>
      <c r="R167" s="329"/>
      <c r="S167" s="143"/>
      <c r="T167" s="143"/>
      <c r="U167" s="143"/>
      <c r="V167" s="143"/>
      <c r="W167" s="127"/>
      <c r="X167" s="331"/>
      <c r="Y167" s="143"/>
      <c r="Z167" s="143"/>
      <c r="AA167" s="128"/>
      <c r="AB167" s="259"/>
      <c r="AC167" s="195"/>
      <c r="AD167" s="195"/>
      <c r="AE167" s="195"/>
      <c r="AF167" s="195"/>
      <c r="AG167" s="195"/>
      <c r="AH167" s="157"/>
      <c r="AI167" s="259"/>
      <c r="AJ167" s="195"/>
      <c r="AK167" s="195"/>
      <c r="AL167" s="157"/>
      <c r="AM167" s="310"/>
      <c r="AN167" s="632"/>
      <c r="AO167" s="312"/>
      <c r="AP167" s="312"/>
      <c r="AQ167" s="312"/>
      <c r="AR167" s="312"/>
      <c r="AS167" s="312"/>
      <c r="AT167" s="633"/>
      <c r="AU167" s="179"/>
    </row>
    <row r="168" spans="1:47" s="6" customFormat="1" ht="15" customHeight="1" x14ac:dyDescent="0.3">
      <c r="A168" s="57">
        <v>913</v>
      </c>
      <c r="B168" s="245" t="s">
        <v>12279</v>
      </c>
      <c r="C168" s="236" t="s">
        <v>12280</v>
      </c>
      <c r="D168" s="114" t="s">
        <v>17039</v>
      </c>
      <c r="E168" s="49">
        <v>0.44722222222222224</v>
      </c>
      <c r="F168" s="51" t="s">
        <v>46</v>
      </c>
      <c r="G168" s="51" t="s">
        <v>66</v>
      </c>
      <c r="H168" s="49"/>
      <c r="I168" s="44" t="s">
        <v>47</v>
      </c>
      <c r="J168" s="47"/>
      <c r="K168" s="47"/>
      <c r="L168" s="52"/>
      <c r="M168" s="70"/>
      <c r="N168" s="68">
        <v>1</v>
      </c>
      <c r="O168" s="68">
        <v>1</v>
      </c>
      <c r="P168" s="127"/>
      <c r="Q168" s="135"/>
      <c r="R168" s="329"/>
      <c r="S168" s="143"/>
      <c r="T168" s="143"/>
      <c r="U168" s="143"/>
      <c r="V168" s="143"/>
      <c r="W168" s="143"/>
      <c r="X168" s="127"/>
      <c r="Y168" s="143"/>
      <c r="Z168" s="143"/>
      <c r="AA168" s="128"/>
      <c r="AB168" s="259"/>
      <c r="AC168" s="195"/>
      <c r="AD168" s="195"/>
      <c r="AE168" s="195"/>
      <c r="AF168" s="195"/>
      <c r="AG168" s="157"/>
      <c r="AH168" s="157"/>
      <c r="AI168" s="157"/>
      <c r="AJ168" s="259"/>
      <c r="AK168" s="195"/>
      <c r="AL168" s="157"/>
      <c r="AM168" s="456"/>
      <c r="AN168" s="632"/>
      <c r="AO168" s="312"/>
      <c r="AP168" s="312"/>
      <c r="AQ168" s="312"/>
      <c r="AR168" s="312"/>
      <c r="AS168" s="312"/>
      <c r="AT168" s="633"/>
      <c r="AU168" s="179"/>
    </row>
    <row r="169" spans="1:47" s="6" customFormat="1" ht="15" customHeight="1" x14ac:dyDescent="0.3">
      <c r="A169" s="57">
        <v>919</v>
      </c>
      <c r="B169" s="72" t="s">
        <v>12281</v>
      </c>
      <c r="C169" s="58" t="s">
        <v>12282</v>
      </c>
      <c r="D169" s="54" t="s">
        <v>17039</v>
      </c>
      <c r="E169" s="49">
        <v>0.47638888888888886</v>
      </c>
      <c r="F169" s="51" t="s">
        <v>46</v>
      </c>
      <c r="G169" s="51" t="s">
        <v>66</v>
      </c>
      <c r="H169" s="49"/>
      <c r="I169" s="44" t="s">
        <v>47</v>
      </c>
      <c r="J169" s="47"/>
      <c r="K169" s="47"/>
      <c r="L169" s="52"/>
      <c r="M169" s="70"/>
      <c r="N169" s="68">
        <v>1</v>
      </c>
      <c r="O169" s="68">
        <v>1</v>
      </c>
      <c r="P169" s="127"/>
      <c r="Q169" s="135"/>
      <c r="R169" s="329"/>
      <c r="S169" s="143"/>
      <c r="T169" s="143"/>
      <c r="U169" s="143"/>
      <c r="V169" s="143"/>
      <c r="W169" s="127"/>
      <c r="X169" s="331"/>
      <c r="Y169" s="143"/>
      <c r="Z169" s="143"/>
      <c r="AA169" s="128"/>
      <c r="AB169" s="259"/>
      <c r="AC169" s="195"/>
      <c r="AD169" s="195"/>
      <c r="AE169" s="195"/>
      <c r="AF169" s="195"/>
      <c r="AG169" s="157"/>
      <c r="AH169" s="157"/>
      <c r="AI169" s="259"/>
      <c r="AJ169" s="195"/>
      <c r="AK169" s="195"/>
      <c r="AL169" s="157"/>
      <c r="AM169" s="456"/>
      <c r="AN169" s="632"/>
      <c r="AO169" s="312"/>
      <c r="AP169" s="312"/>
      <c r="AQ169" s="312"/>
      <c r="AR169" s="312"/>
      <c r="AS169" s="312"/>
      <c r="AT169" s="633"/>
      <c r="AU169" s="179"/>
    </row>
    <row r="170" spans="1:47" s="6" customFormat="1" ht="15" customHeight="1" x14ac:dyDescent="0.3">
      <c r="A170" s="57">
        <v>924</v>
      </c>
      <c r="B170" s="72" t="s">
        <v>12283</v>
      </c>
      <c r="C170" s="58" t="s">
        <v>12284</v>
      </c>
      <c r="D170" s="54" t="s">
        <v>17039</v>
      </c>
      <c r="E170" s="305">
        <v>0.53888888888888886</v>
      </c>
      <c r="F170" s="51" t="s">
        <v>46</v>
      </c>
      <c r="G170" s="51" t="s">
        <v>66</v>
      </c>
      <c r="H170" s="49"/>
      <c r="I170" s="44" t="s">
        <v>47</v>
      </c>
      <c r="J170" s="47"/>
      <c r="K170" s="47"/>
      <c r="L170" s="52"/>
      <c r="M170" s="70"/>
      <c r="N170" s="68">
        <v>1</v>
      </c>
      <c r="O170" s="68">
        <v>1</v>
      </c>
      <c r="P170" s="127"/>
      <c r="Q170" s="135"/>
      <c r="R170" s="329"/>
      <c r="S170" s="143"/>
      <c r="T170" s="143"/>
      <c r="U170" s="143"/>
      <c r="V170" s="143"/>
      <c r="W170" s="127"/>
      <c r="X170" s="331"/>
      <c r="Y170" s="143"/>
      <c r="Z170" s="143"/>
      <c r="AA170" s="128"/>
      <c r="AB170" s="259"/>
      <c r="AC170" s="195"/>
      <c r="AD170" s="195"/>
      <c r="AE170" s="195"/>
      <c r="AF170" s="195"/>
      <c r="AG170" s="195"/>
      <c r="AH170" s="195"/>
      <c r="AI170" s="259"/>
      <c r="AJ170" s="195"/>
      <c r="AK170" s="195"/>
      <c r="AL170" s="157"/>
      <c r="AM170" s="456"/>
      <c r="AN170" s="632"/>
      <c r="AO170" s="312"/>
      <c r="AP170" s="312"/>
      <c r="AQ170" s="312"/>
      <c r="AR170" s="312"/>
      <c r="AS170" s="312"/>
      <c r="AT170" s="633"/>
      <c r="AU170" s="179"/>
    </row>
    <row r="171" spans="1:47" s="6" customFormat="1" ht="15" customHeight="1" x14ac:dyDescent="0.3">
      <c r="A171" s="57">
        <v>928</v>
      </c>
      <c r="B171" s="245" t="s">
        <v>12285</v>
      </c>
      <c r="C171" s="236" t="s">
        <v>12286</v>
      </c>
      <c r="D171" s="114" t="s">
        <v>17039</v>
      </c>
      <c r="E171" s="49">
        <v>0.62638888888888888</v>
      </c>
      <c r="F171" s="51" t="s">
        <v>46</v>
      </c>
      <c r="G171" s="51" t="s">
        <v>66</v>
      </c>
      <c r="H171" s="49"/>
      <c r="I171" s="45" t="s">
        <v>47</v>
      </c>
      <c r="J171" s="46"/>
      <c r="K171" s="46"/>
      <c r="L171" s="52"/>
      <c r="M171" s="70"/>
      <c r="N171" s="68">
        <v>1</v>
      </c>
      <c r="O171" s="68">
        <v>1</v>
      </c>
      <c r="P171" s="127"/>
      <c r="Q171" s="135"/>
      <c r="R171" s="329"/>
      <c r="S171" s="143"/>
      <c r="T171" s="143"/>
      <c r="U171" s="143"/>
      <c r="V171" s="143"/>
      <c r="W171" s="127"/>
      <c r="X171" s="331"/>
      <c r="Y171" s="143"/>
      <c r="Z171" s="143"/>
      <c r="AA171" s="128"/>
      <c r="AB171" s="259"/>
      <c r="AC171" s="195"/>
      <c r="AD171" s="195"/>
      <c r="AE171" s="195"/>
      <c r="AF171" s="195"/>
      <c r="AG171" s="195"/>
      <c r="AH171" s="195"/>
      <c r="AI171" s="259"/>
      <c r="AJ171" s="195"/>
      <c r="AK171" s="195"/>
      <c r="AL171" s="157"/>
      <c r="AM171" s="456"/>
      <c r="AN171" s="632"/>
      <c r="AO171" s="312"/>
      <c r="AP171" s="312"/>
      <c r="AQ171" s="312"/>
      <c r="AR171" s="312"/>
      <c r="AS171" s="312"/>
      <c r="AT171" s="633"/>
      <c r="AU171" s="179"/>
    </row>
    <row r="172" spans="1:47" s="6" customFormat="1" ht="15" customHeight="1" x14ac:dyDescent="0.3">
      <c r="A172" s="57">
        <v>929</v>
      </c>
      <c r="B172" s="245" t="s">
        <v>12287</v>
      </c>
      <c r="C172" s="236" t="s">
        <v>12288</v>
      </c>
      <c r="D172" s="436" t="s">
        <v>17039</v>
      </c>
      <c r="E172" s="49">
        <v>0.67152777777777772</v>
      </c>
      <c r="F172" s="51" t="s">
        <v>46</v>
      </c>
      <c r="G172" s="51" t="s">
        <v>66</v>
      </c>
      <c r="H172" s="49"/>
      <c r="I172" s="45" t="s">
        <v>47</v>
      </c>
      <c r="J172" s="46"/>
      <c r="K172" s="46"/>
      <c r="L172" s="52"/>
      <c r="M172" s="70"/>
      <c r="N172" s="68">
        <v>1</v>
      </c>
      <c r="O172" s="68">
        <v>1</v>
      </c>
      <c r="P172" s="127"/>
      <c r="Q172" s="135"/>
      <c r="R172" s="329"/>
      <c r="S172" s="143"/>
      <c r="T172" s="143"/>
      <c r="U172" s="143"/>
      <c r="V172" s="143"/>
      <c r="W172" s="127"/>
      <c r="X172" s="331"/>
      <c r="Y172" s="143"/>
      <c r="Z172" s="143"/>
      <c r="AA172" s="128"/>
      <c r="AB172" s="259"/>
      <c r="AC172" s="195"/>
      <c r="AD172" s="195"/>
      <c r="AE172" s="195"/>
      <c r="AF172" s="195"/>
      <c r="AG172" s="195"/>
      <c r="AH172" s="157"/>
      <c r="AI172" s="259"/>
      <c r="AJ172" s="195"/>
      <c r="AK172" s="195"/>
      <c r="AL172" s="157"/>
      <c r="AM172" s="456"/>
      <c r="AN172" s="632"/>
      <c r="AO172" s="312"/>
      <c r="AP172" s="312"/>
      <c r="AQ172" s="312"/>
      <c r="AR172" s="312"/>
      <c r="AS172" s="312"/>
      <c r="AT172" s="633"/>
      <c r="AU172" s="179"/>
    </row>
    <row r="173" spans="1:47" s="6" customFormat="1" ht="15" customHeight="1" x14ac:dyDescent="0.3">
      <c r="A173" s="57">
        <v>975</v>
      </c>
      <c r="B173" s="245" t="s">
        <v>12289</v>
      </c>
      <c r="C173" s="236" t="s">
        <v>12290</v>
      </c>
      <c r="D173" s="114" t="s">
        <v>17034</v>
      </c>
      <c r="E173" s="49">
        <v>0.67500000000000004</v>
      </c>
      <c r="F173" s="51" t="s">
        <v>46</v>
      </c>
      <c r="G173" s="51" t="s">
        <v>66</v>
      </c>
      <c r="H173" s="49"/>
      <c r="I173" s="45" t="s">
        <v>47</v>
      </c>
      <c r="J173" s="46"/>
      <c r="K173" s="46"/>
      <c r="L173" s="52"/>
      <c r="M173" s="70"/>
      <c r="N173" s="68">
        <v>1</v>
      </c>
      <c r="O173" s="68">
        <v>1</v>
      </c>
      <c r="P173" s="127"/>
      <c r="Q173" s="135"/>
      <c r="R173" s="329"/>
      <c r="S173" s="143"/>
      <c r="T173" s="143"/>
      <c r="U173" s="143"/>
      <c r="V173" s="143"/>
      <c r="W173" s="127"/>
      <c r="X173" s="331"/>
      <c r="Y173" s="143"/>
      <c r="Z173" s="143"/>
      <c r="AA173" s="128"/>
      <c r="AB173" s="259"/>
      <c r="AC173" s="195"/>
      <c r="AD173" s="195"/>
      <c r="AE173" s="195"/>
      <c r="AF173" s="195"/>
      <c r="AG173" s="195"/>
      <c r="AH173" s="157"/>
      <c r="AI173" s="259"/>
      <c r="AJ173" s="195"/>
      <c r="AK173" s="195"/>
      <c r="AL173" s="157"/>
      <c r="AM173" s="456"/>
      <c r="AN173" s="632"/>
      <c r="AO173" s="312"/>
      <c r="AP173" s="312"/>
      <c r="AQ173" s="312"/>
      <c r="AR173" s="312"/>
      <c r="AS173" s="312"/>
      <c r="AT173" s="633"/>
      <c r="AU173" s="179"/>
    </row>
    <row r="174" spans="1:47" s="6" customFormat="1" ht="15" customHeight="1" x14ac:dyDescent="0.3">
      <c r="A174" s="57">
        <v>976</v>
      </c>
      <c r="B174" s="72" t="s">
        <v>12291</v>
      </c>
      <c r="C174" s="251" t="s">
        <v>12292</v>
      </c>
      <c r="D174" s="54" t="s">
        <v>17034</v>
      </c>
      <c r="E174" s="49">
        <v>0.6791666666666667</v>
      </c>
      <c r="F174" s="51" t="s">
        <v>46</v>
      </c>
      <c r="G174" s="51" t="s">
        <v>66</v>
      </c>
      <c r="H174" s="49"/>
      <c r="I174" s="45" t="s">
        <v>47</v>
      </c>
      <c r="J174" s="46"/>
      <c r="K174" s="46"/>
      <c r="L174" s="52"/>
      <c r="M174" s="70"/>
      <c r="N174" s="68">
        <v>1</v>
      </c>
      <c r="O174" s="68">
        <v>1</v>
      </c>
      <c r="P174" s="127"/>
      <c r="Q174" s="135"/>
      <c r="R174" s="329"/>
      <c r="S174" s="143"/>
      <c r="T174" s="143"/>
      <c r="U174" s="143"/>
      <c r="V174" s="143"/>
      <c r="W174" s="127"/>
      <c r="X174" s="331"/>
      <c r="Y174" s="143"/>
      <c r="Z174" s="143"/>
      <c r="AA174" s="128"/>
      <c r="AB174" s="259"/>
      <c r="AC174" s="195"/>
      <c r="AD174" s="195"/>
      <c r="AE174" s="195"/>
      <c r="AF174" s="195"/>
      <c r="AG174" s="195"/>
      <c r="AH174" s="157"/>
      <c r="AI174" s="259"/>
      <c r="AJ174" s="195"/>
      <c r="AK174" s="195"/>
      <c r="AL174" s="157"/>
      <c r="AM174" s="456"/>
      <c r="AN174" s="632"/>
      <c r="AO174" s="312"/>
      <c r="AP174" s="312"/>
      <c r="AQ174" s="312"/>
      <c r="AR174" s="312"/>
      <c r="AS174" s="312"/>
      <c r="AT174" s="633"/>
      <c r="AU174" s="179"/>
    </row>
    <row r="175" spans="1:47" s="6" customFormat="1" ht="15" customHeight="1" x14ac:dyDescent="0.3">
      <c r="A175" s="57">
        <v>1005</v>
      </c>
      <c r="B175" s="72" t="s">
        <v>12293</v>
      </c>
      <c r="C175" s="58" t="s">
        <v>12294</v>
      </c>
      <c r="D175" s="54" t="s">
        <v>17039</v>
      </c>
      <c r="E175" s="122">
        <v>0.88194444444444442</v>
      </c>
      <c r="F175" s="51" t="s">
        <v>46</v>
      </c>
      <c r="G175" s="51" t="s">
        <v>66</v>
      </c>
      <c r="H175" s="49"/>
      <c r="I175" s="45" t="s">
        <v>47</v>
      </c>
      <c r="J175" s="46"/>
      <c r="K175" s="46"/>
      <c r="L175" s="52"/>
      <c r="M175" s="70"/>
      <c r="N175" s="68">
        <v>1</v>
      </c>
      <c r="O175" s="68">
        <v>1</v>
      </c>
      <c r="P175" s="127"/>
      <c r="Q175" s="135"/>
      <c r="R175" s="329"/>
      <c r="S175" s="143"/>
      <c r="T175" s="143"/>
      <c r="U175" s="143"/>
      <c r="V175" s="143"/>
      <c r="W175" s="127"/>
      <c r="X175" s="331"/>
      <c r="Y175" s="143"/>
      <c r="Z175" s="143"/>
      <c r="AA175" s="128"/>
      <c r="AB175" s="259"/>
      <c r="AC175" s="195"/>
      <c r="AD175" s="195"/>
      <c r="AE175" s="195"/>
      <c r="AF175" s="195"/>
      <c r="AG175" s="157"/>
      <c r="AH175" s="157"/>
      <c r="AI175" s="157"/>
      <c r="AJ175" s="157"/>
      <c r="AK175" s="157"/>
      <c r="AL175" s="157"/>
      <c r="AM175" s="456"/>
      <c r="AN175" s="632"/>
      <c r="AO175" s="312"/>
      <c r="AP175" s="312"/>
      <c r="AQ175" s="312"/>
      <c r="AR175" s="312"/>
      <c r="AS175" s="312"/>
      <c r="AT175" s="633"/>
      <c r="AU175" s="179"/>
    </row>
    <row r="176" spans="1:47" s="6" customFormat="1" ht="15" customHeight="1" x14ac:dyDescent="0.3">
      <c r="A176" s="57">
        <v>1006</v>
      </c>
      <c r="B176" s="72" t="s">
        <v>12295</v>
      </c>
      <c r="C176" s="58" t="s">
        <v>12296</v>
      </c>
      <c r="D176" s="54" t="s">
        <v>17034</v>
      </c>
      <c r="E176" s="122">
        <v>0.8881944444444444</v>
      </c>
      <c r="F176" s="51" t="s">
        <v>46</v>
      </c>
      <c r="G176" s="51" t="s">
        <v>66</v>
      </c>
      <c r="H176" s="49"/>
      <c r="I176" s="45" t="s">
        <v>47</v>
      </c>
      <c r="J176" s="46"/>
      <c r="K176" s="46"/>
      <c r="L176" s="52"/>
      <c r="M176" s="70"/>
      <c r="N176" s="68">
        <v>1</v>
      </c>
      <c r="O176" s="68">
        <v>1</v>
      </c>
      <c r="P176" s="127"/>
      <c r="Q176" s="135"/>
      <c r="R176" s="329"/>
      <c r="S176" s="143"/>
      <c r="T176" s="143"/>
      <c r="U176" s="143"/>
      <c r="V176" s="143"/>
      <c r="W176" s="127"/>
      <c r="X176" s="331"/>
      <c r="Y176" s="143"/>
      <c r="Z176" s="143"/>
      <c r="AA176" s="128"/>
      <c r="AB176" s="259"/>
      <c r="AC176" s="195"/>
      <c r="AD176" s="195"/>
      <c r="AE176" s="195"/>
      <c r="AF176" s="195"/>
      <c r="AG176" s="157"/>
      <c r="AH176" s="157"/>
      <c r="AI176" s="157"/>
      <c r="AJ176" s="157"/>
      <c r="AK176" s="157"/>
      <c r="AL176" s="157"/>
      <c r="AM176" s="458"/>
      <c r="AN176" s="632"/>
      <c r="AO176" s="312"/>
      <c r="AP176" s="312"/>
      <c r="AQ176" s="312"/>
      <c r="AR176" s="312"/>
      <c r="AS176" s="312"/>
      <c r="AT176" s="633"/>
      <c r="AU176" s="179"/>
    </row>
    <row r="177" spans="1:47" s="6" customFormat="1" ht="15" customHeight="1" x14ac:dyDescent="0.3">
      <c r="A177" s="57">
        <v>1009</v>
      </c>
      <c r="B177" s="72" t="s">
        <v>12297</v>
      </c>
      <c r="C177" s="58" t="s">
        <v>12298</v>
      </c>
      <c r="D177" s="434" t="s">
        <v>17034</v>
      </c>
      <c r="E177" s="49">
        <v>0.90486111111111112</v>
      </c>
      <c r="F177" s="51" t="s">
        <v>46</v>
      </c>
      <c r="G177" s="51" t="s">
        <v>66</v>
      </c>
      <c r="H177" s="49"/>
      <c r="I177" s="45" t="s">
        <v>47</v>
      </c>
      <c r="J177" s="46"/>
      <c r="K177" s="46"/>
      <c r="L177" s="52"/>
      <c r="M177" s="70"/>
      <c r="N177" s="68">
        <v>1</v>
      </c>
      <c r="O177" s="68">
        <v>1</v>
      </c>
      <c r="P177" s="127"/>
      <c r="Q177" s="135"/>
      <c r="R177" s="329"/>
      <c r="S177" s="143"/>
      <c r="T177" s="143"/>
      <c r="U177" s="143"/>
      <c r="V177" s="143"/>
      <c r="W177" s="127"/>
      <c r="X177" s="331"/>
      <c r="Y177" s="143"/>
      <c r="Z177" s="143"/>
      <c r="AA177" s="128"/>
      <c r="AB177" s="259"/>
      <c r="AC177" s="195"/>
      <c r="AD177" s="195"/>
      <c r="AE177" s="195"/>
      <c r="AF177" s="195"/>
      <c r="AG177" s="195"/>
      <c r="AH177" s="157"/>
      <c r="AI177" s="157"/>
      <c r="AJ177" s="157"/>
      <c r="AK177" s="157"/>
      <c r="AL177" s="195"/>
      <c r="AM177" s="388"/>
      <c r="AN177" s="632"/>
      <c r="AO177" s="312"/>
      <c r="AP177" s="312"/>
      <c r="AQ177" s="312"/>
      <c r="AR177" s="312"/>
      <c r="AS177" s="312"/>
      <c r="AT177" s="633"/>
      <c r="AU177" s="179"/>
    </row>
    <row r="178" spans="1:47" s="6" customFormat="1" ht="15" customHeight="1" x14ac:dyDescent="0.3">
      <c r="A178" s="57">
        <v>1011</v>
      </c>
      <c r="B178" s="72" t="s">
        <v>12299</v>
      </c>
      <c r="C178" s="58" t="s">
        <v>12300</v>
      </c>
      <c r="D178" s="54" t="s">
        <v>17034</v>
      </c>
      <c r="E178" s="49">
        <v>0.92777777777777781</v>
      </c>
      <c r="F178" s="51" t="s">
        <v>46</v>
      </c>
      <c r="G178" s="51" t="s">
        <v>66</v>
      </c>
      <c r="H178" s="49"/>
      <c r="I178" s="45" t="s">
        <v>47</v>
      </c>
      <c r="J178" s="46"/>
      <c r="K178" s="46"/>
      <c r="L178" s="52"/>
      <c r="M178" s="70"/>
      <c r="N178" s="68">
        <v>1</v>
      </c>
      <c r="O178" s="68">
        <v>1</v>
      </c>
      <c r="P178" s="127"/>
      <c r="Q178" s="135"/>
      <c r="R178" s="329"/>
      <c r="S178" s="143"/>
      <c r="T178" s="143"/>
      <c r="U178" s="143"/>
      <c r="V178" s="143"/>
      <c r="W178" s="127"/>
      <c r="X178" s="331"/>
      <c r="Y178" s="143"/>
      <c r="Z178" s="143"/>
      <c r="AA178" s="128"/>
      <c r="AB178" s="259"/>
      <c r="AC178" s="195"/>
      <c r="AD178" s="195"/>
      <c r="AE178" s="195"/>
      <c r="AF178" s="195"/>
      <c r="AG178" s="195"/>
      <c r="AH178" s="157"/>
      <c r="AI178" s="157"/>
      <c r="AJ178" s="157"/>
      <c r="AK178" s="157"/>
      <c r="AL178" s="195"/>
      <c r="AM178" s="388"/>
      <c r="AN178" s="641"/>
      <c r="AO178" s="312"/>
      <c r="AP178" s="312"/>
      <c r="AQ178" s="312"/>
      <c r="AR178" s="312"/>
      <c r="AS178" s="312"/>
      <c r="AT178" s="633"/>
      <c r="AU178" s="179"/>
    </row>
    <row r="179" spans="1:47" s="6" customFormat="1" ht="15" customHeight="1" x14ac:dyDescent="0.3">
      <c r="A179" s="57">
        <v>1012</v>
      </c>
      <c r="B179" s="72" t="s">
        <v>12301</v>
      </c>
      <c r="C179" s="58" t="s">
        <v>12302</v>
      </c>
      <c r="D179" s="54" t="s">
        <v>17039</v>
      </c>
      <c r="E179" s="49">
        <v>0.93472222222222223</v>
      </c>
      <c r="F179" s="51" t="s">
        <v>46</v>
      </c>
      <c r="G179" s="51" t="s">
        <v>66</v>
      </c>
      <c r="H179" s="49"/>
      <c r="I179" s="45" t="s">
        <v>47</v>
      </c>
      <c r="J179" s="46"/>
      <c r="K179" s="46"/>
      <c r="L179" s="52"/>
      <c r="M179" s="70"/>
      <c r="N179" s="68">
        <v>1</v>
      </c>
      <c r="O179" s="68">
        <v>1</v>
      </c>
      <c r="P179" s="127"/>
      <c r="Q179" s="135"/>
      <c r="R179" s="329"/>
      <c r="S179" s="143"/>
      <c r="T179" s="143"/>
      <c r="U179" s="143"/>
      <c r="V179" s="143"/>
      <c r="W179" s="127"/>
      <c r="X179" s="331"/>
      <c r="Y179" s="143"/>
      <c r="Z179" s="143"/>
      <c r="AA179" s="128"/>
      <c r="AB179" s="259"/>
      <c r="AC179" s="195"/>
      <c r="AD179" s="195"/>
      <c r="AE179" s="195"/>
      <c r="AF179" s="195"/>
      <c r="AG179" s="195"/>
      <c r="AH179" s="157"/>
      <c r="AI179" s="157"/>
      <c r="AJ179" s="157"/>
      <c r="AK179" s="157"/>
      <c r="AL179" s="157"/>
      <c r="AM179" s="519"/>
      <c r="AN179" s="632"/>
      <c r="AO179" s="312"/>
      <c r="AP179" s="312"/>
      <c r="AQ179" s="312"/>
      <c r="AR179" s="312"/>
      <c r="AS179" s="312"/>
      <c r="AT179" s="633"/>
      <c r="AU179" s="179"/>
    </row>
    <row r="180" spans="1:47" s="6" customFormat="1" ht="15" customHeight="1" x14ac:dyDescent="0.3">
      <c r="A180" s="57">
        <v>1013</v>
      </c>
      <c r="B180" s="72" t="s">
        <v>12303</v>
      </c>
      <c r="C180" s="58" t="s">
        <v>12304</v>
      </c>
      <c r="D180" s="54" t="s">
        <v>17034</v>
      </c>
      <c r="E180" s="49">
        <v>0.93611111111111112</v>
      </c>
      <c r="F180" s="51" t="s">
        <v>46</v>
      </c>
      <c r="G180" s="51" t="s">
        <v>66</v>
      </c>
      <c r="H180" s="49"/>
      <c r="I180" s="45" t="s">
        <v>47</v>
      </c>
      <c r="J180" s="46"/>
      <c r="K180" s="46"/>
      <c r="L180" s="52"/>
      <c r="M180" s="70"/>
      <c r="N180" s="68">
        <v>1</v>
      </c>
      <c r="O180" s="68">
        <v>1</v>
      </c>
      <c r="P180" s="127"/>
      <c r="Q180" s="135"/>
      <c r="R180" s="329"/>
      <c r="S180" s="143"/>
      <c r="T180" s="143"/>
      <c r="U180" s="143"/>
      <c r="V180" s="143"/>
      <c r="W180" s="127"/>
      <c r="X180" s="331"/>
      <c r="Y180" s="143"/>
      <c r="Z180" s="143"/>
      <c r="AA180" s="128"/>
      <c r="AB180" s="259"/>
      <c r="AC180" s="195"/>
      <c r="AD180" s="195"/>
      <c r="AE180" s="195"/>
      <c r="AF180" s="195"/>
      <c r="AG180" s="195"/>
      <c r="AH180" s="157"/>
      <c r="AI180" s="157"/>
      <c r="AJ180" s="157"/>
      <c r="AK180" s="157"/>
      <c r="AL180" s="157"/>
      <c r="AM180" s="456"/>
      <c r="AN180" s="632"/>
      <c r="AO180" s="312"/>
      <c r="AP180" s="312"/>
      <c r="AQ180" s="312"/>
      <c r="AR180" s="312"/>
      <c r="AS180" s="312"/>
      <c r="AT180" s="633"/>
      <c r="AU180" s="179"/>
    </row>
    <row r="181" spans="1:47" s="6" customFormat="1" ht="15" customHeight="1" x14ac:dyDescent="0.3">
      <c r="A181" s="57">
        <v>1016</v>
      </c>
      <c r="B181" s="72" t="s">
        <v>12305</v>
      </c>
      <c r="C181" s="58" t="s">
        <v>12306</v>
      </c>
      <c r="D181" s="54" t="s">
        <v>17034</v>
      </c>
      <c r="E181" s="49">
        <v>0.93680555555555556</v>
      </c>
      <c r="F181" s="51" t="s">
        <v>46</v>
      </c>
      <c r="G181" s="51" t="s">
        <v>66</v>
      </c>
      <c r="H181" s="49"/>
      <c r="I181" s="45" t="s">
        <v>47</v>
      </c>
      <c r="J181" s="46"/>
      <c r="K181" s="46"/>
      <c r="L181" s="52"/>
      <c r="M181" s="70"/>
      <c r="N181" s="68">
        <v>1</v>
      </c>
      <c r="O181" s="68">
        <v>1</v>
      </c>
      <c r="P181" s="127"/>
      <c r="Q181" s="135"/>
      <c r="R181" s="329"/>
      <c r="S181" s="143"/>
      <c r="T181" s="143"/>
      <c r="U181" s="143"/>
      <c r="V181" s="143"/>
      <c r="W181" s="127"/>
      <c r="X181" s="331"/>
      <c r="Y181" s="143"/>
      <c r="Z181" s="143"/>
      <c r="AA181" s="128"/>
      <c r="AB181" s="259"/>
      <c r="AC181" s="195"/>
      <c r="AD181" s="195"/>
      <c r="AE181" s="195"/>
      <c r="AF181" s="195"/>
      <c r="AG181" s="195"/>
      <c r="AH181" s="157"/>
      <c r="AI181" s="259"/>
      <c r="AJ181" s="195"/>
      <c r="AK181" s="195"/>
      <c r="AL181" s="157"/>
      <c r="AM181" s="456"/>
      <c r="AN181" s="632"/>
      <c r="AO181" s="312"/>
      <c r="AP181" s="312"/>
      <c r="AQ181" s="312"/>
      <c r="AR181" s="312"/>
      <c r="AS181" s="312"/>
      <c r="AT181" s="633"/>
      <c r="AU181" s="179"/>
    </row>
    <row r="182" spans="1:47" s="6" customFormat="1" ht="15" customHeight="1" x14ac:dyDescent="0.3">
      <c r="A182" s="57">
        <v>1017</v>
      </c>
      <c r="B182" s="72" t="s">
        <v>12307</v>
      </c>
      <c r="C182" s="58" t="s">
        <v>12308</v>
      </c>
      <c r="D182" s="54" t="s">
        <v>17044</v>
      </c>
      <c r="E182" s="49">
        <v>0.9375</v>
      </c>
      <c r="F182" s="51" t="s">
        <v>46</v>
      </c>
      <c r="G182" s="51" t="s">
        <v>66</v>
      </c>
      <c r="H182" s="49"/>
      <c r="I182" s="45" t="s">
        <v>47</v>
      </c>
      <c r="J182" s="46"/>
      <c r="K182" s="46"/>
      <c r="L182" s="52"/>
      <c r="M182" s="70"/>
      <c r="N182" s="68">
        <v>1</v>
      </c>
      <c r="O182" s="68">
        <v>1</v>
      </c>
      <c r="P182" s="127"/>
      <c r="Q182" s="135"/>
      <c r="R182" s="329"/>
      <c r="S182" s="143"/>
      <c r="T182" s="143"/>
      <c r="U182" s="143"/>
      <c r="V182" s="143"/>
      <c r="W182" s="127"/>
      <c r="X182" s="331"/>
      <c r="Y182" s="143"/>
      <c r="Z182" s="143"/>
      <c r="AA182" s="128"/>
      <c r="AB182" s="259"/>
      <c r="AC182" s="195"/>
      <c r="AD182" s="195"/>
      <c r="AE182" s="195"/>
      <c r="AF182" s="195"/>
      <c r="AG182" s="195"/>
      <c r="AH182" s="195"/>
      <c r="AI182" s="259"/>
      <c r="AJ182" s="195"/>
      <c r="AK182" s="195"/>
      <c r="AL182" s="157"/>
      <c r="AM182" s="458"/>
      <c r="AN182" s="632"/>
      <c r="AO182" s="312"/>
      <c r="AP182" s="312"/>
      <c r="AQ182" s="312"/>
      <c r="AR182" s="312"/>
      <c r="AS182" s="312"/>
      <c r="AT182" s="633"/>
      <c r="AU182" s="179"/>
    </row>
    <row r="183" spans="1:47" s="6" customFormat="1" ht="15" customHeight="1" x14ac:dyDescent="0.3">
      <c r="A183" s="57">
        <v>1018</v>
      </c>
      <c r="B183" s="72" t="s">
        <v>12309</v>
      </c>
      <c r="C183" s="58" t="s">
        <v>12310</v>
      </c>
      <c r="D183" s="54" t="s">
        <v>17034</v>
      </c>
      <c r="E183" s="49">
        <v>0.93819444444444444</v>
      </c>
      <c r="F183" s="51" t="s">
        <v>46</v>
      </c>
      <c r="G183" s="51" t="s">
        <v>66</v>
      </c>
      <c r="H183" s="49"/>
      <c r="I183" s="45" t="s">
        <v>47</v>
      </c>
      <c r="J183" s="46"/>
      <c r="K183" s="46"/>
      <c r="L183" s="52"/>
      <c r="M183" s="70"/>
      <c r="N183" s="68">
        <v>1</v>
      </c>
      <c r="O183" s="68">
        <v>1</v>
      </c>
      <c r="P183" s="127"/>
      <c r="Q183" s="135"/>
      <c r="R183" s="329"/>
      <c r="S183" s="143"/>
      <c r="T183" s="143"/>
      <c r="U183" s="143"/>
      <c r="V183" s="143"/>
      <c r="W183" s="127"/>
      <c r="X183" s="331"/>
      <c r="Y183" s="143"/>
      <c r="Z183" s="143"/>
      <c r="AA183" s="128"/>
      <c r="AB183" s="259"/>
      <c r="AC183" s="195"/>
      <c r="AD183" s="195"/>
      <c r="AE183" s="195"/>
      <c r="AF183" s="195"/>
      <c r="AG183" s="195"/>
      <c r="AH183" s="195"/>
      <c r="AI183" s="259"/>
      <c r="AJ183" s="195"/>
      <c r="AK183" s="195"/>
      <c r="AL183" s="157"/>
      <c r="AM183" s="458"/>
      <c r="AN183" s="638"/>
      <c r="AO183" s="312"/>
      <c r="AP183" s="312"/>
      <c r="AQ183" s="312"/>
      <c r="AR183" s="312"/>
      <c r="AS183" s="312"/>
      <c r="AT183" s="633"/>
      <c r="AU183" s="179"/>
    </row>
    <row r="184" spans="1:47" s="6" customFormat="1" ht="15" customHeight="1" x14ac:dyDescent="0.3">
      <c r="A184" s="57">
        <v>1019</v>
      </c>
      <c r="B184" s="72" t="s">
        <v>12311</v>
      </c>
      <c r="C184" s="58" t="s">
        <v>12312</v>
      </c>
      <c r="D184" s="54" t="s">
        <v>17039</v>
      </c>
      <c r="E184" s="49">
        <v>0.93888888888888888</v>
      </c>
      <c r="F184" s="51" t="s">
        <v>46</v>
      </c>
      <c r="G184" s="51" t="s">
        <v>66</v>
      </c>
      <c r="H184" s="49"/>
      <c r="I184" s="45" t="s">
        <v>47</v>
      </c>
      <c r="J184" s="46"/>
      <c r="K184" s="46"/>
      <c r="L184" s="52"/>
      <c r="M184" s="70"/>
      <c r="N184" s="68">
        <v>1</v>
      </c>
      <c r="O184" s="68">
        <v>1</v>
      </c>
      <c r="P184" s="127"/>
      <c r="Q184" s="135"/>
      <c r="R184" s="329"/>
      <c r="S184" s="143"/>
      <c r="T184" s="143"/>
      <c r="U184" s="143"/>
      <c r="V184" s="143"/>
      <c r="W184" s="127"/>
      <c r="X184" s="331"/>
      <c r="Y184" s="143"/>
      <c r="Z184" s="143"/>
      <c r="AA184" s="128"/>
      <c r="AB184" s="259"/>
      <c r="AC184" s="195"/>
      <c r="AD184" s="195"/>
      <c r="AE184" s="195"/>
      <c r="AF184" s="195"/>
      <c r="AG184" s="195"/>
      <c r="AH184" s="157"/>
      <c r="AI184" s="259"/>
      <c r="AJ184" s="195"/>
      <c r="AK184" s="195"/>
      <c r="AL184" s="157"/>
      <c r="AM184" s="458"/>
      <c r="AN184" s="638"/>
      <c r="AO184" s="312"/>
      <c r="AP184" s="312"/>
      <c r="AQ184" s="312"/>
      <c r="AR184" s="312"/>
      <c r="AS184" s="312"/>
      <c r="AT184" s="633"/>
      <c r="AU184" s="179"/>
    </row>
    <row r="185" spans="1:47" s="6" customFormat="1" ht="15" customHeight="1" x14ac:dyDescent="0.3">
      <c r="A185" s="57">
        <v>1020</v>
      </c>
      <c r="B185" s="72" t="s">
        <v>12313</v>
      </c>
      <c r="C185" s="58" t="s">
        <v>12314</v>
      </c>
      <c r="D185" s="54" t="s">
        <v>17034</v>
      </c>
      <c r="E185" s="49">
        <v>0.93888888888888888</v>
      </c>
      <c r="F185" s="51" t="s">
        <v>46</v>
      </c>
      <c r="G185" s="51" t="s">
        <v>66</v>
      </c>
      <c r="H185" s="49"/>
      <c r="I185" s="45" t="s">
        <v>47</v>
      </c>
      <c r="J185" s="46"/>
      <c r="K185" s="46"/>
      <c r="L185" s="52"/>
      <c r="M185" s="70"/>
      <c r="N185" s="68">
        <v>1</v>
      </c>
      <c r="O185" s="68">
        <v>1</v>
      </c>
      <c r="P185" s="127"/>
      <c r="Q185" s="135"/>
      <c r="R185" s="329"/>
      <c r="S185" s="143"/>
      <c r="T185" s="143"/>
      <c r="U185" s="143"/>
      <c r="V185" s="143"/>
      <c r="W185" s="127"/>
      <c r="X185" s="331"/>
      <c r="Y185" s="143"/>
      <c r="Z185" s="143"/>
      <c r="AA185" s="128"/>
      <c r="AB185" s="259"/>
      <c r="AC185" s="195"/>
      <c r="AD185" s="195"/>
      <c r="AE185" s="195"/>
      <c r="AF185" s="195"/>
      <c r="AG185" s="195"/>
      <c r="AH185" s="157"/>
      <c r="AI185" s="259"/>
      <c r="AJ185" s="195"/>
      <c r="AK185" s="195"/>
      <c r="AL185" s="157"/>
      <c r="AM185" s="310"/>
      <c r="AN185" s="632"/>
      <c r="AO185" s="312"/>
      <c r="AP185" s="312"/>
      <c r="AQ185" s="312"/>
      <c r="AR185" s="312"/>
      <c r="AS185" s="312"/>
      <c r="AT185" s="633"/>
      <c r="AU185" s="179"/>
    </row>
    <row r="186" spans="1:47" s="6" customFormat="1" ht="15" customHeight="1" x14ac:dyDescent="0.3">
      <c r="A186" s="57">
        <v>1021</v>
      </c>
      <c r="B186" s="72" t="s">
        <v>12315</v>
      </c>
      <c r="C186" s="58" t="s">
        <v>12316</v>
      </c>
      <c r="D186" s="54" t="s">
        <v>17034</v>
      </c>
      <c r="E186" s="49">
        <v>0.93958333333333333</v>
      </c>
      <c r="F186" s="51" t="s">
        <v>46</v>
      </c>
      <c r="G186" s="51" t="s">
        <v>66</v>
      </c>
      <c r="H186" s="49"/>
      <c r="I186" s="45" t="s">
        <v>47</v>
      </c>
      <c r="J186" s="46"/>
      <c r="K186" s="46"/>
      <c r="L186" s="52"/>
      <c r="M186" s="70"/>
      <c r="N186" s="68">
        <v>1</v>
      </c>
      <c r="O186" s="68">
        <v>1</v>
      </c>
      <c r="P186" s="127"/>
      <c r="Q186" s="135"/>
      <c r="R186" s="329"/>
      <c r="S186" s="143"/>
      <c r="T186" s="143"/>
      <c r="U186" s="143"/>
      <c r="V186" s="143"/>
      <c r="W186" s="127"/>
      <c r="X186" s="331"/>
      <c r="Y186" s="143"/>
      <c r="Z186" s="143"/>
      <c r="AA186" s="128"/>
      <c r="AB186" s="259"/>
      <c r="AC186" s="195"/>
      <c r="AD186" s="195"/>
      <c r="AE186" s="195"/>
      <c r="AF186" s="195"/>
      <c r="AG186" s="195"/>
      <c r="AH186" s="157"/>
      <c r="AI186" s="259"/>
      <c r="AJ186" s="195"/>
      <c r="AK186" s="195"/>
      <c r="AL186" s="157"/>
      <c r="AM186" s="310"/>
      <c r="AN186" s="632"/>
      <c r="AO186" s="312"/>
      <c r="AP186" s="312"/>
      <c r="AQ186" s="312"/>
      <c r="AR186" s="312"/>
      <c r="AS186" s="312"/>
      <c r="AT186" s="633"/>
      <c r="AU186" s="179"/>
    </row>
    <row r="187" spans="1:47" s="6" customFormat="1" ht="15" customHeight="1" x14ac:dyDescent="0.3">
      <c r="A187" s="57">
        <v>1023</v>
      </c>
      <c r="B187" s="72" t="s">
        <v>12317</v>
      </c>
      <c r="C187" s="58" t="s">
        <v>12318</v>
      </c>
      <c r="D187" s="54" t="s">
        <v>17041</v>
      </c>
      <c r="E187" s="49">
        <v>2.9166666666666667E-2</v>
      </c>
      <c r="F187" s="51" t="s">
        <v>46</v>
      </c>
      <c r="G187" s="51" t="s">
        <v>66</v>
      </c>
      <c r="H187" s="49"/>
      <c r="I187" s="45" t="s">
        <v>47</v>
      </c>
      <c r="J187" s="46"/>
      <c r="K187" s="46"/>
      <c r="L187" s="52"/>
      <c r="M187" s="70"/>
      <c r="N187" s="68">
        <v>1</v>
      </c>
      <c r="O187" s="68">
        <v>1</v>
      </c>
      <c r="P187" s="127"/>
      <c r="Q187" s="135"/>
      <c r="R187" s="329"/>
      <c r="S187" s="143"/>
      <c r="T187" s="143"/>
      <c r="U187" s="143"/>
      <c r="V187" s="143"/>
      <c r="W187" s="127"/>
      <c r="X187" s="331"/>
      <c r="Y187" s="143"/>
      <c r="Z187" s="143"/>
      <c r="AA187" s="128"/>
      <c r="AB187" s="259"/>
      <c r="AC187" s="195"/>
      <c r="AD187" s="195"/>
      <c r="AE187" s="195"/>
      <c r="AF187" s="195"/>
      <c r="AG187" s="195"/>
      <c r="AH187" s="157"/>
      <c r="AI187" s="259"/>
      <c r="AJ187" s="195"/>
      <c r="AK187" s="195"/>
      <c r="AL187" s="157"/>
      <c r="AM187" s="310"/>
      <c r="AN187" s="632"/>
      <c r="AO187" s="312"/>
      <c r="AP187" s="312"/>
      <c r="AQ187" s="312"/>
      <c r="AR187" s="312"/>
      <c r="AS187" s="312"/>
      <c r="AT187" s="633"/>
      <c r="AU187" s="179"/>
    </row>
    <row r="188" spans="1:47" s="6" customFormat="1" ht="15" customHeight="1" x14ac:dyDescent="0.3">
      <c r="A188" s="57">
        <v>1024</v>
      </c>
      <c r="B188" s="72" t="s">
        <v>12319</v>
      </c>
      <c r="C188" s="58" t="s">
        <v>12320</v>
      </c>
      <c r="D188" s="54" t="s">
        <v>17041</v>
      </c>
      <c r="E188" s="49">
        <v>0.32083333333333336</v>
      </c>
      <c r="F188" s="51" t="s">
        <v>46</v>
      </c>
      <c r="G188" s="51" t="s">
        <v>66</v>
      </c>
      <c r="H188" s="49"/>
      <c r="I188" s="45" t="s">
        <v>47</v>
      </c>
      <c r="J188" s="46"/>
      <c r="K188" s="46"/>
      <c r="L188" s="52"/>
      <c r="M188" s="70"/>
      <c r="N188" s="68">
        <v>1</v>
      </c>
      <c r="O188" s="68">
        <v>1</v>
      </c>
      <c r="P188" s="127"/>
      <c r="Q188" s="135"/>
      <c r="R188" s="329"/>
      <c r="S188" s="143"/>
      <c r="T188" s="143"/>
      <c r="U188" s="143"/>
      <c r="V188" s="143"/>
      <c r="W188" s="127"/>
      <c r="X188" s="331"/>
      <c r="Y188" s="143"/>
      <c r="Z188" s="143"/>
      <c r="AA188" s="128"/>
      <c r="AB188" s="259"/>
      <c r="AC188" s="195"/>
      <c r="AD188" s="195"/>
      <c r="AE188" s="195"/>
      <c r="AF188" s="195"/>
      <c r="AG188" s="195"/>
      <c r="AH188" s="157"/>
      <c r="AI188" s="259"/>
      <c r="AJ188" s="195"/>
      <c r="AK188" s="195"/>
      <c r="AL188" s="157"/>
      <c r="AM188" s="459"/>
      <c r="AN188" s="632"/>
      <c r="AO188" s="312"/>
      <c r="AP188" s="312"/>
      <c r="AQ188" s="312"/>
      <c r="AR188" s="312"/>
      <c r="AS188" s="312"/>
      <c r="AT188" s="633"/>
      <c r="AU188" s="179"/>
    </row>
    <row r="189" spans="1:47" s="6" customFormat="1" ht="15" customHeight="1" x14ac:dyDescent="0.3">
      <c r="A189" s="57">
        <v>1025</v>
      </c>
      <c r="B189" s="72" t="s">
        <v>12321</v>
      </c>
      <c r="C189" s="58" t="s">
        <v>12322</v>
      </c>
      <c r="D189" s="54" t="s">
        <v>17041</v>
      </c>
      <c r="E189" s="49">
        <v>0.32222222222222224</v>
      </c>
      <c r="F189" s="51" t="s">
        <v>46</v>
      </c>
      <c r="G189" s="51" t="s">
        <v>66</v>
      </c>
      <c r="H189" s="49"/>
      <c r="I189" s="45" t="s">
        <v>47</v>
      </c>
      <c r="J189" s="46"/>
      <c r="K189" s="46"/>
      <c r="L189" s="52"/>
      <c r="M189" s="70"/>
      <c r="N189" s="68">
        <v>1</v>
      </c>
      <c r="O189" s="68">
        <v>1</v>
      </c>
      <c r="P189" s="127"/>
      <c r="Q189" s="135"/>
      <c r="R189" s="329"/>
      <c r="S189" s="143"/>
      <c r="T189" s="143"/>
      <c r="U189" s="143"/>
      <c r="V189" s="143"/>
      <c r="W189" s="127"/>
      <c r="X189" s="331"/>
      <c r="Y189" s="143"/>
      <c r="Z189" s="143"/>
      <c r="AA189" s="128"/>
      <c r="AB189" s="259"/>
      <c r="AC189" s="195"/>
      <c r="AD189" s="195"/>
      <c r="AE189" s="195"/>
      <c r="AF189" s="195"/>
      <c r="AG189" s="195"/>
      <c r="AH189" s="157"/>
      <c r="AI189" s="259"/>
      <c r="AJ189" s="195"/>
      <c r="AK189" s="195"/>
      <c r="AL189" s="157"/>
      <c r="AM189" s="456"/>
      <c r="AN189" s="632"/>
      <c r="AO189" s="312"/>
      <c r="AP189" s="312"/>
      <c r="AQ189" s="312"/>
      <c r="AR189" s="312"/>
      <c r="AS189" s="312"/>
      <c r="AT189" s="633"/>
      <c r="AU189" s="179"/>
    </row>
    <row r="190" spans="1:47" s="6" customFormat="1" ht="15" customHeight="1" x14ac:dyDescent="0.3">
      <c r="A190" s="57">
        <v>1027</v>
      </c>
      <c r="B190" s="72" t="s">
        <v>12323</v>
      </c>
      <c r="C190" s="213" t="s">
        <v>12324</v>
      </c>
      <c r="D190" s="54" t="s">
        <v>17041</v>
      </c>
      <c r="E190" s="49">
        <v>0.34652777777777777</v>
      </c>
      <c r="F190" s="51" t="s">
        <v>46</v>
      </c>
      <c r="G190" s="51" t="s">
        <v>66</v>
      </c>
      <c r="H190" s="49"/>
      <c r="I190" s="45" t="s">
        <v>47</v>
      </c>
      <c r="J190" s="46"/>
      <c r="K190" s="46"/>
      <c r="L190" s="52"/>
      <c r="M190" s="70"/>
      <c r="N190" s="68">
        <v>1</v>
      </c>
      <c r="O190" s="68">
        <v>1</v>
      </c>
      <c r="P190" s="127"/>
      <c r="Q190" s="135"/>
      <c r="R190" s="329"/>
      <c r="S190" s="143"/>
      <c r="T190" s="143"/>
      <c r="U190" s="143"/>
      <c r="V190" s="143"/>
      <c r="W190" s="127"/>
      <c r="X190" s="331"/>
      <c r="Y190" s="143"/>
      <c r="Z190" s="143"/>
      <c r="AA190" s="128"/>
      <c r="AB190" s="259"/>
      <c r="AC190" s="195"/>
      <c r="AD190" s="195"/>
      <c r="AE190" s="195"/>
      <c r="AF190" s="195"/>
      <c r="AG190" s="195"/>
      <c r="AH190" s="157"/>
      <c r="AI190" s="259"/>
      <c r="AJ190" s="195"/>
      <c r="AK190" s="195"/>
      <c r="AL190" s="157"/>
      <c r="AM190" s="388"/>
      <c r="AN190" s="632"/>
      <c r="AO190" s="312"/>
      <c r="AP190" s="312"/>
      <c r="AQ190" s="312"/>
      <c r="AR190" s="312"/>
      <c r="AS190" s="312"/>
      <c r="AT190" s="633"/>
      <c r="AU190" s="179"/>
    </row>
    <row r="191" spans="1:47" s="6" customFormat="1" ht="15" customHeight="1" x14ac:dyDescent="0.3">
      <c r="A191" s="57">
        <v>1030</v>
      </c>
      <c r="B191" s="72" t="s">
        <v>12325</v>
      </c>
      <c r="C191" s="58" t="s">
        <v>12326</v>
      </c>
      <c r="D191" s="54" t="s">
        <v>17260</v>
      </c>
      <c r="E191" s="49">
        <v>0.36388888888888887</v>
      </c>
      <c r="F191" s="51" t="s">
        <v>46</v>
      </c>
      <c r="G191" s="51" t="s">
        <v>66</v>
      </c>
      <c r="H191" s="49"/>
      <c r="I191" s="45" t="s">
        <v>47</v>
      </c>
      <c r="J191" s="46"/>
      <c r="K191" s="46"/>
      <c r="L191" s="52"/>
      <c r="M191" s="70"/>
      <c r="N191" s="68">
        <v>1</v>
      </c>
      <c r="O191" s="68">
        <v>1</v>
      </c>
      <c r="P191" s="127"/>
      <c r="Q191" s="135"/>
      <c r="R191" s="329"/>
      <c r="S191" s="143"/>
      <c r="T191" s="143"/>
      <c r="U191" s="143"/>
      <c r="V191" s="143"/>
      <c r="W191" s="127"/>
      <c r="X191" s="331"/>
      <c r="Y191" s="143"/>
      <c r="Z191" s="143"/>
      <c r="AA191" s="128"/>
      <c r="AB191" s="259"/>
      <c r="AC191" s="195"/>
      <c r="AD191" s="195"/>
      <c r="AE191" s="195"/>
      <c r="AF191" s="195"/>
      <c r="AG191" s="195"/>
      <c r="AH191" s="157"/>
      <c r="AI191" s="259"/>
      <c r="AJ191" s="195"/>
      <c r="AK191" s="195"/>
      <c r="AL191" s="157"/>
      <c r="AM191" s="388"/>
      <c r="AN191" s="639"/>
      <c r="AO191" s="312"/>
      <c r="AP191" s="312"/>
      <c r="AQ191" s="312"/>
      <c r="AR191" s="312"/>
      <c r="AS191" s="312"/>
      <c r="AT191" s="633"/>
      <c r="AU191" s="179"/>
    </row>
    <row r="192" spans="1:47" s="6" customFormat="1" ht="15" customHeight="1" x14ac:dyDescent="0.3">
      <c r="A192" s="57">
        <v>1033</v>
      </c>
      <c r="B192" s="72" t="s">
        <v>12327</v>
      </c>
      <c r="C192" s="58" t="s">
        <v>12328</v>
      </c>
      <c r="D192" s="54" t="s">
        <v>17041</v>
      </c>
      <c r="E192" s="49">
        <v>0.41597222222222224</v>
      </c>
      <c r="F192" s="51" t="s">
        <v>46</v>
      </c>
      <c r="G192" s="51" t="s">
        <v>66</v>
      </c>
      <c r="H192" s="49"/>
      <c r="I192" s="45" t="s">
        <v>47</v>
      </c>
      <c r="J192" s="46"/>
      <c r="K192" s="46"/>
      <c r="L192" s="52"/>
      <c r="M192" s="70"/>
      <c r="N192" s="68">
        <v>1</v>
      </c>
      <c r="O192" s="68">
        <v>1</v>
      </c>
      <c r="P192" s="127"/>
      <c r="Q192" s="135"/>
      <c r="R192" s="329"/>
      <c r="S192" s="127"/>
      <c r="T192" s="127"/>
      <c r="U192" s="127"/>
      <c r="V192" s="127"/>
      <c r="W192" s="127"/>
      <c r="X192" s="331"/>
      <c r="Y192" s="143"/>
      <c r="Z192" s="143"/>
      <c r="AA192" s="128"/>
      <c r="AB192" s="259"/>
      <c r="AC192" s="195"/>
      <c r="AD192" s="195"/>
      <c r="AE192" s="195"/>
      <c r="AF192" s="195"/>
      <c r="AG192" s="195"/>
      <c r="AH192" s="157"/>
      <c r="AI192" s="259"/>
      <c r="AJ192" s="195"/>
      <c r="AK192" s="195"/>
      <c r="AL192" s="157"/>
      <c r="AM192" s="388"/>
      <c r="AN192" s="632"/>
      <c r="AO192" s="312"/>
      <c r="AP192" s="312"/>
      <c r="AQ192" s="312"/>
      <c r="AR192" s="312"/>
      <c r="AS192" s="312"/>
      <c r="AT192" s="633"/>
      <c r="AU192" s="179"/>
    </row>
    <row r="193" spans="1:47" s="6" customFormat="1" ht="15" customHeight="1" x14ac:dyDescent="0.3">
      <c r="A193" s="57">
        <v>1034</v>
      </c>
      <c r="B193" s="72" t="s">
        <v>12329</v>
      </c>
      <c r="C193" s="58" t="s">
        <v>12330</v>
      </c>
      <c r="D193" s="54" t="s">
        <v>17041</v>
      </c>
      <c r="E193" s="49">
        <v>0.44861111111111113</v>
      </c>
      <c r="F193" s="51" t="s">
        <v>46</v>
      </c>
      <c r="G193" s="51" t="s">
        <v>66</v>
      </c>
      <c r="H193" s="49"/>
      <c r="I193" s="45" t="s">
        <v>47</v>
      </c>
      <c r="J193" s="46"/>
      <c r="K193" s="46"/>
      <c r="L193" s="52"/>
      <c r="M193" s="70"/>
      <c r="N193" s="68">
        <v>1</v>
      </c>
      <c r="O193" s="68">
        <v>1</v>
      </c>
      <c r="P193" s="127"/>
      <c r="Q193" s="135"/>
      <c r="R193" s="329"/>
      <c r="S193" s="127"/>
      <c r="T193" s="127"/>
      <c r="U193" s="127"/>
      <c r="V193" s="127"/>
      <c r="W193" s="127"/>
      <c r="X193" s="331"/>
      <c r="Y193" s="143"/>
      <c r="Z193" s="143"/>
      <c r="AA193" s="128"/>
      <c r="AB193" s="259"/>
      <c r="AC193" s="195"/>
      <c r="AD193" s="195"/>
      <c r="AE193" s="195"/>
      <c r="AF193" s="195"/>
      <c r="AG193" s="195"/>
      <c r="AH193" s="157"/>
      <c r="AI193" s="259"/>
      <c r="AJ193" s="195"/>
      <c r="AK193" s="195"/>
      <c r="AL193" s="157"/>
      <c r="AM193" s="456"/>
      <c r="AN193" s="632"/>
      <c r="AO193" s="312"/>
      <c r="AP193" s="312"/>
      <c r="AQ193" s="312"/>
      <c r="AR193" s="312"/>
      <c r="AS193" s="312"/>
      <c r="AT193" s="633"/>
      <c r="AU193" s="179"/>
    </row>
    <row r="194" spans="1:47" s="6" customFormat="1" ht="15" customHeight="1" x14ac:dyDescent="0.3">
      <c r="A194" s="57">
        <v>1035</v>
      </c>
      <c r="B194" s="72" t="s">
        <v>12331</v>
      </c>
      <c r="C194" s="58" t="s">
        <v>12332</v>
      </c>
      <c r="D194" s="54" t="s">
        <v>17041</v>
      </c>
      <c r="E194" s="49">
        <v>0.45069444444444445</v>
      </c>
      <c r="F194" s="51" t="s">
        <v>46</v>
      </c>
      <c r="G194" s="51" t="s">
        <v>66</v>
      </c>
      <c r="H194" s="49"/>
      <c r="I194" s="45" t="s">
        <v>47</v>
      </c>
      <c r="J194" s="46"/>
      <c r="K194" s="46"/>
      <c r="L194" s="52"/>
      <c r="M194" s="70"/>
      <c r="N194" s="68">
        <v>1</v>
      </c>
      <c r="O194" s="68">
        <v>1</v>
      </c>
      <c r="P194" s="127"/>
      <c r="Q194" s="135"/>
      <c r="R194" s="329"/>
      <c r="S194" s="143"/>
      <c r="T194" s="143"/>
      <c r="U194" s="143"/>
      <c r="V194" s="143"/>
      <c r="W194" s="127"/>
      <c r="X194" s="331"/>
      <c r="Y194" s="143"/>
      <c r="Z194" s="143"/>
      <c r="AA194" s="128"/>
      <c r="AB194" s="259"/>
      <c r="AC194" s="195"/>
      <c r="AD194" s="195"/>
      <c r="AE194" s="195"/>
      <c r="AF194" s="195"/>
      <c r="AG194" s="195"/>
      <c r="AH194" s="157"/>
      <c r="AI194" s="259"/>
      <c r="AJ194" s="195"/>
      <c r="AK194" s="195"/>
      <c r="AL194" s="157"/>
      <c r="AM194" s="457"/>
      <c r="AN194" s="639"/>
      <c r="AO194" s="312"/>
      <c r="AP194" s="312"/>
      <c r="AQ194" s="312"/>
      <c r="AR194" s="312"/>
      <c r="AS194" s="312"/>
      <c r="AT194" s="633"/>
      <c r="AU194" s="179"/>
    </row>
    <row r="195" spans="1:47" s="6" customFormat="1" ht="15" customHeight="1" x14ac:dyDescent="0.3">
      <c r="A195" s="57">
        <v>1036</v>
      </c>
      <c r="B195" s="72" t="s">
        <v>12333</v>
      </c>
      <c r="C195" s="58" t="s">
        <v>12334</v>
      </c>
      <c r="D195" s="54" t="s">
        <v>17041</v>
      </c>
      <c r="E195" s="49">
        <v>0.45069444444444445</v>
      </c>
      <c r="F195" s="51" t="s">
        <v>46</v>
      </c>
      <c r="G195" s="51" t="s">
        <v>66</v>
      </c>
      <c r="H195" s="49"/>
      <c r="I195" s="45" t="s">
        <v>47</v>
      </c>
      <c r="J195" s="46"/>
      <c r="K195" s="46"/>
      <c r="L195" s="52"/>
      <c r="M195" s="70"/>
      <c r="N195" s="68">
        <v>1</v>
      </c>
      <c r="O195" s="68">
        <v>1</v>
      </c>
      <c r="P195" s="127"/>
      <c r="Q195" s="135"/>
      <c r="R195" s="329"/>
      <c r="S195" s="143"/>
      <c r="T195" s="143"/>
      <c r="U195" s="143"/>
      <c r="V195" s="143"/>
      <c r="W195" s="127"/>
      <c r="X195" s="331"/>
      <c r="Y195" s="143"/>
      <c r="Z195" s="143"/>
      <c r="AA195" s="128"/>
      <c r="AB195" s="259"/>
      <c r="AC195" s="195"/>
      <c r="AD195" s="195"/>
      <c r="AE195" s="195"/>
      <c r="AF195" s="195"/>
      <c r="AG195" s="195"/>
      <c r="AH195" s="157"/>
      <c r="AI195" s="259"/>
      <c r="AJ195" s="195"/>
      <c r="AK195" s="195"/>
      <c r="AL195" s="157"/>
      <c r="AM195" s="458"/>
      <c r="AN195" s="638"/>
      <c r="AO195" s="312"/>
      <c r="AP195" s="312"/>
      <c r="AQ195" s="312"/>
      <c r="AR195" s="312"/>
      <c r="AS195" s="312"/>
      <c r="AT195" s="633"/>
      <c r="AU195" s="179"/>
    </row>
    <row r="196" spans="1:47" s="6" customFormat="1" ht="15" customHeight="1" x14ac:dyDescent="0.3">
      <c r="A196" s="57">
        <v>1037</v>
      </c>
      <c r="B196" s="72" t="s">
        <v>12335</v>
      </c>
      <c r="C196" s="58" t="s">
        <v>12336</v>
      </c>
      <c r="D196" s="54" t="s">
        <v>17041</v>
      </c>
      <c r="E196" s="49">
        <v>0.45347222222222222</v>
      </c>
      <c r="F196" s="51" t="s">
        <v>46</v>
      </c>
      <c r="G196" s="51" t="s">
        <v>66</v>
      </c>
      <c r="H196" s="49"/>
      <c r="I196" s="44" t="s">
        <v>47</v>
      </c>
      <c r="J196" s="46"/>
      <c r="K196" s="47"/>
      <c r="L196" s="52"/>
      <c r="M196" s="70"/>
      <c r="N196" s="68">
        <v>1</v>
      </c>
      <c r="O196" s="68">
        <v>1</v>
      </c>
      <c r="P196" s="127"/>
      <c r="Q196" s="135"/>
      <c r="R196" s="329"/>
      <c r="S196" s="143"/>
      <c r="T196" s="143"/>
      <c r="U196" s="143"/>
      <c r="V196" s="143"/>
      <c r="W196" s="127"/>
      <c r="X196" s="331"/>
      <c r="Y196" s="143"/>
      <c r="Z196" s="143"/>
      <c r="AA196" s="128"/>
      <c r="AB196" s="259"/>
      <c r="AC196" s="195"/>
      <c r="AD196" s="195"/>
      <c r="AE196" s="195"/>
      <c r="AF196" s="195"/>
      <c r="AG196" s="195"/>
      <c r="AH196" s="157"/>
      <c r="AI196" s="259"/>
      <c r="AJ196" s="195"/>
      <c r="AK196" s="195"/>
      <c r="AL196" s="157"/>
      <c r="AM196" s="310"/>
      <c r="AN196" s="632"/>
      <c r="AO196" s="312"/>
      <c r="AP196" s="312"/>
      <c r="AQ196" s="312"/>
      <c r="AR196" s="312"/>
      <c r="AS196" s="312"/>
      <c r="AT196" s="633"/>
      <c r="AU196" s="179"/>
    </row>
    <row r="197" spans="1:47" s="6" customFormat="1" ht="15" customHeight="1" x14ac:dyDescent="0.3">
      <c r="A197" s="57">
        <v>1038</v>
      </c>
      <c r="B197" s="72" t="s">
        <v>12337</v>
      </c>
      <c r="C197" s="58" t="s">
        <v>12338</v>
      </c>
      <c r="D197" s="54" t="s">
        <v>17041</v>
      </c>
      <c r="E197" s="49">
        <v>0.45763888888888887</v>
      </c>
      <c r="F197" s="51" t="s">
        <v>46</v>
      </c>
      <c r="G197" s="51" t="s">
        <v>66</v>
      </c>
      <c r="H197" s="49"/>
      <c r="I197" s="44" t="s">
        <v>47</v>
      </c>
      <c r="J197" s="46"/>
      <c r="K197" s="47"/>
      <c r="L197" s="52"/>
      <c r="M197" s="70"/>
      <c r="N197" s="68">
        <v>1</v>
      </c>
      <c r="O197" s="68">
        <v>1</v>
      </c>
      <c r="P197" s="127"/>
      <c r="Q197" s="135"/>
      <c r="R197" s="329"/>
      <c r="S197" s="143"/>
      <c r="T197" s="143"/>
      <c r="U197" s="143"/>
      <c r="V197" s="143"/>
      <c r="W197" s="127"/>
      <c r="X197" s="331"/>
      <c r="Y197" s="143"/>
      <c r="Z197" s="143"/>
      <c r="AA197" s="128"/>
      <c r="AB197" s="259"/>
      <c r="AC197" s="195"/>
      <c r="AD197" s="195"/>
      <c r="AE197" s="195"/>
      <c r="AF197" s="195"/>
      <c r="AG197" s="195"/>
      <c r="AH197" s="157"/>
      <c r="AI197" s="259"/>
      <c r="AJ197" s="195"/>
      <c r="AK197" s="195"/>
      <c r="AL197" s="157"/>
      <c r="AM197" s="310"/>
      <c r="AN197" s="632"/>
      <c r="AO197" s="312"/>
      <c r="AP197" s="312"/>
      <c r="AQ197" s="312"/>
      <c r="AR197" s="312"/>
      <c r="AS197" s="312"/>
      <c r="AT197" s="633"/>
      <c r="AU197" s="179"/>
    </row>
    <row r="198" spans="1:47" s="6" customFormat="1" ht="15" customHeight="1" x14ac:dyDescent="0.3">
      <c r="A198" s="57">
        <v>1039</v>
      </c>
      <c r="B198" s="72" t="s">
        <v>12339</v>
      </c>
      <c r="C198" s="58" t="s">
        <v>12340</v>
      </c>
      <c r="D198" s="54" t="s">
        <v>17041</v>
      </c>
      <c r="E198" s="49">
        <v>0.46180555555555558</v>
      </c>
      <c r="F198" s="51" t="s">
        <v>46</v>
      </c>
      <c r="G198" s="51" t="s">
        <v>66</v>
      </c>
      <c r="H198" s="49"/>
      <c r="I198" s="45" t="s">
        <v>47</v>
      </c>
      <c r="J198" s="46"/>
      <c r="K198" s="46"/>
      <c r="L198" s="52"/>
      <c r="M198" s="70"/>
      <c r="N198" s="68">
        <v>1</v>
      </c>
      <c r="O198" s="68">
        <v>1</v>
      </c>
      <c r="P198" s="127"/>
      <c r="Q198" s="135"/>
      <c r="R198" s="329"/>
      <c r="S198" s="143"/>
      <c r="T198" s="143"/>
      <c r="U198" s="143"/>
      <c r="V198" s="143"/>
      <c r="W198" s="127"/>
      <c r="X198" s="331"/>
      <c r="Y198" s="143"/>
      <c r="Z198" s="143"/>
      <c r="AA198" s="128"/>
      <c r="AB198" s="259"/>
      <c r="AC198" s="195"/>
      <c r="AD198" s="195"/>
      <c r="AE198" s="195"/>
      <c r="AF198" s="195"/>
      <c r="AG198" s="195"/>
      <c r="AH198" s="157"/>
      <c r="AI198" s="259"/>
      <c r="AJ198" s="195"/>
      <c r="AK198" s="195"/>
      <c r="AL198" s="157"/>
      <c r="AM198" s="310"/>
      <c r="AN198" s="632"/>
      <c r="AO198" s="312"/>
      <c r="AP198" s="312"/>
      <c r="AQ198" s="312"/>
      <c r="AR198" s="312"/>
      <c r="AS198" s="312"/>
      <c r="AT198" s="633"/>
      <c r="AU198" s="179"/>
    </row>
    <row r="199" spans="1:47" s="6" customFormat="1" ht="15" customHeight="1" x14ac:dyDescent="0.3">
      <c r="A199" s="57">
        <v>1040</v>
      </c>
      <c r="B199" s="72" t="s">
        <v>12341</v>
      </c>
      <c r="C199" s="58" t="s">
        <v>12342</v>
      </c>
      <c r="D199" s="54" t="s">
        <v>17041</v>
      </c>
      <c r="E199" s="49">
        <v>0.47847222222222224</v>
      </c>
      <c r="F199" s="51" t="s">
        <v>46</v>
      </c>
      <c r="G199" s="51" t="s">
        <v>66</v>
      </c>
      <c r="H199" s="49"/>
      <c r="I199" s="45" t="s">
        <v>47</v>
      </c>
      <c r="J199" s="46"/>
      <c r="K199" s="46"/>
      <c r="L199" s="52"/>
      <c r="M199" s="70"/>
      <c r="N199" s="68">
        <v>1</v>
      </c>
      <c r="O199" s="68">
        <v>1</v>
      </c>
      <c r="P199" s="127"/>
      <c r="Q199" s="135"/>
      <c r="R199" s="329"/>
      <c r="S199" s="143"/>
      <c r="T199" s="143"/>
      <c r="U199" s="143"/>
      <c r="V199" s="143"/>
      <c r="W199" s="127"/>
      <c r="X199" s="331"/>
      <c r="Y199" s="143"/>
      <c r="Z199" s="143"/>
      <c r="AA199" s="128"/>
      <c r="AB199" s="259"/>
      <c r="AC199" s="195"/>
      <c r="AD199" s="195"/>
      <c r="AE199" s="195"/>
      <c r="AF199" s="195"/>
      <c r="AG199" s="195"/>
      <c r="AH199" s="157"/>
      <c r="AI199" s="259"/>
      <c r="AJ199" s="195"/>
      <c r="AK199" s="195"/>
      <c r="AL199" s="157"/>
      <c r="AM199" s="310"/>
      <c r="AN199" s="632"/>
      <c r="AO199" s="312"/>
      <c r="AP199" s="312"/>
      <c r="AQ199" s="312"/>
      <c r="AR199" s="312"/>
      <c r="AS199" s="312"/>
      <c r="AT199" s="633"/>
      <c r="AU199" s="179"/>
    </row>
    <row r="200" spans="1:47" s="6" customFormat="1" ht="15" customHeight="1" x14ac:dyDescent="0.3">
      <c r="A200" s="57">
        <v>1041</v>
      </c>
      <c r="B200" s="72" t="s">
        <v>12343</v>
      </c>
      <c r="C200" s="58" t="s">
        <v>12344</v>
      </c>
      <c r="D200" s="54" t="s">
        <v>17041</v>
      </c>
      <c r="E200" s="49">
        <v>0.47847222222222224</v>
      </c>
      <c r="F200" s="51" t="s">
        <v>46</v>
      </c>
      <c r="G200" s="51" t="s">
        <v>66</v>
      </c>
      <c r="H200" s="49"/>
      <c r="I200" s="45" t="s">
        <v>47</v>
      </c>
      <c r="J200" s="46"/>
      <c r="K200" s="46"/>
      <c r="L200" s="52"/>
      <c r="M200" s="70"/>
      <c r="N200" s="68">
        <v>1</v>
      </c>
      <c r="O200" s="68">
        <v>1</v>
      </c>
      <c r="P200" s="127"/>
      <c r="Q200" s="135"/>
      <c r="R200" s="329"/>
      <c r="S200" s="143"/>
      <c r="T200" s="143"/>
      <c r="U200" s="143"/>
      <c r="V200" s="143"/>
      <c r="W200" s="127"/>
      <c r="X200" s="331"/>
      <c r="Y200" s="143"/>
      <c r="Z200" s="143"/>
      <c r="AA200" s="128"/>
      <c r="AB200" s="259"/>
      <c r="AC200" s="195"/>
      <c r="AD200" s="195"/>
      <c r="AE200" s="195"/>
      <c r="AF200" s="195"/>
      <c r="AG200" s="195"/>
      <c r="AH200" s="157"/>
      <c r="AI200" s="259"/>
      <c r="AJ200" s="195"/>
      <c r="AK200" s="195"/>
      <c r="AL200" s="157"/>
      <c r="AM200" s="310"/>
      <c r="AN200" s="632"/>
      <c r="AO200" s="312"/>
      <c r="AP200" s="312"/>
      <c r="AQ200" s="312"/>
      <c r="AR200" s="312"/>
      <c r="AS200" s="312"/>
      <c r="AT200" s="633"/>
      <c r="AU200" s="179"/>
    </row>
    <row r="201" spans="1:47" s="6" customFormat="1" ht="15" customHeight="1" x14ac:dyDescent="0.3">
      <c r="A201" s="57">
        <v>1042</v>
      </c>
      <c r="B201" s="72" t="s">
        <v>12345</v>
      </c>
      <c r="C201" s="58" t="s">
        <v>12346</v>
      </c>
      <c r="D201" s="54" t="s">
        <v>17261</v>
      </c>
      <c r="E201" s="49">
        <v>0.47986111111111113</v>
      </c>
      <c r="F201" s="51" t="s">
        <v>46</v>
      </c>
      <c r="G201" s="51" t="s">
        <v>66</v>
      </c>
      <c r="H201" s="49"/>
      <c r="I201" s="45" t="s">
        <v>47</v>
      </c>
      <c r="J201" s="46"/>
      <c r="K201" s="46"/>
      <c r="L201" s="52"/>
      <c r="M201" s="70"/>
      <c r="N201" s="68">
        <v>1</v>
      </c>
      <c r="O201" s="68">
        <v>1</v>
      </c>
      <c r="P201" s="127"/>
      <c r="Q201" s="135"/>
      <c r="R201" s="329"/>
      <c r="S201" s="143"/>
      <c r="T201" s="143"/>
      <c r="U201" s="143"/>
      <c r="V201" s="143"/>
      <c r="W201" s="127"/>
      <c r="X201" s="331"/>
      <c r="Y201" s="143"/>
      <c r="Z201" s="143"/>
      <c r="AA201" s="128"/>
      <c r="AB201" s="259"/>
      <c r="AC201" s="195"/>
      <c r="AD201" s="195"/>
      <c r="AE201" s="195"/>
      <c r="AF201" s="195"/>
      <c r="AG201" s="195"/>
      <c r="AH201" s="157"/>
      <c r="AI201" s="259"/>
      <c r="AJ201" s="195"/>
      <c r="AK201" s="195"/>
      <c r="AL201" s="157"/>
      <c r="AM201" s="310"/>
      <c r="AN201" s="632"/>
      <c r="AO201" s="312"/>
      <c r="AP201" s="312"/>
      <c r="AQ201" s="312"/>
      <c r="AR201" s="312"/>
      <c r="AS201" s="312"/>
      <c r="AT201" s="633"/>
      <c r="AU201" s="179"/>
    </row>
    <row r="202" spans="1:47" s="6" customFormat="1" ht="15" customHeight="1" x14ac:dyDescent="0.3">
      <c r="A202" s="57">
        <v>1043</v>
      </c>
      <c r="B202" s="72" t="s">
        <v>12347</v>
      </c>
      <c r="C202" s="58" t="s">
        <v>12348</v>
      </c>
      <c r="D202" s="54" t="s">
        <v>17041</v>
      </c>
      <c r="E202" s="49">
        <v>0.47986111111111113</v>
      </c>
      <c r="F202" s="51" t="s">
        <v>46</v>
      </c>
      <c r="G202" s="51" t="s">
        <v>66</v>
      </c>
      <c r="H202" s="49"/>
      <c r="I202" s="44" t="s">
        <v>47</v>
      </c>
      <c r="J202" s="46"/>
      <c r="K202" s="47"/>
      <c r="L202" s="52"/>
      <c r="M202" s="70"/>
      <c r="N202" s="68">
        <v>1</v>
      </c>
      <c r="O202" s="68">
        <v>1</v>
      </c>
      <c r="P202" s="127"/>
      <c r="Q202" s="135"/>
      <c r="R202" s="329"/>
      <c r="S202" s="143"/>
      <c r="T202" s="143"/>
      <c r="U202" s="143"/>
      <c r="V202" s="143"/>
      <c r="W202" s="127"/>
      <c r="X202" s="331"/>
      <c r="Y202" s="143"/>
      <c r="Z202" s="143"/>
      <c r="AA202" s="128"/>
      <c r="AB202" s="259"/>
      <c r="AC202" s="195"/>
      <c r="AD202" s="195"/>
      <c r="AE202" s="195"/>
      <c r="AF202" s="195"/>
      <c r="AG202" s="195"/>
      <c r="AH202" s="157"/>
      <c r="AI202" s="259"/>
      <c r="AJ202" s="195"/>
      <c r="AK202" s="195"/>
      <c r="AL202" s="157"/>
      <c r="AM202" s="310"/>
      <c r="AN202" s="632"/>
      <c r="AO202" s="312"/>
      <c r="AP202" s="312"/>
      <c r="AQ202" s="312"/>
      <c r="AR202" s="312"/>
      <c r="AS202" s="312"/>
      <c r="AT202" s="633"/>
      <c r="AU202" s="179"/>
    </row>
    <row r="203" spans="1:47" s="6" customFormat="1" ht="15" customHeight="1" x14ac:dyDescent="0.3">
      <c r="A203" s="57">
        <v>1044</v>
      </c>
      <c r="B203" s="72" t="s">
        <v>12349</v>
      </c>
      <c r="C203" s="58" t="s">
        <v>12350</v>
      </c>
      <c r="D203" s="54" t="s">
        <v>17041</v>
      </c>
      <c r="E203" s="49">
        <v>0.48194444444444445</v>
      </c>
      <c r="F203" s="51" t="s">
        <v>46</v>
      </c>
      <c r="G203" s="51" t="s">
        <v>66</v>
      </c>
      <c r="H203" s="49"/>
      <c r="I203" s="45" t="s">
        <v>47</v>
      </c>
      <c r="J203" s="46"/>
      <c r="K203" s="46"/>
      <c r="L203" s="52"/>
      <c r="M203" s="70"/>
      <c r="N203" s="68">
        <v>1</v>
      </c>
      <c r="O203" s="68">
        <v>1</v>
      </c>
      <c r="P203" s="127"/>
      <c r="Q203" s="135"/>
      <c r="R203" s="329"/>
      <c r="S203" s="143"/>
      <c r="T203" s="143"/>
      <c r="U203" s="143"/>
      <c r="V203" s="143"/>
      <c r="W203" s="127"/>
      <c r="X203" s="331"/>
      <c r="Y203" s="143"/>
      <c r="Z203" s="143"/>
      <c r="AA203" s="128"/>
      <c r="AB203" s="259"/>
      <c r="AC203" s="195"/>
      <c r="AD203" s="195"/>
      <c r="AE203" s="195"/>
      <c r="AF203" s="195"/>
      <c r="AG203" s="195"/>
      <c r="AH203" s="157"/>
      <c r="AI203" s="259"/>
      <c r="AJ203" s="195"/>
      <c r="AK203" s="195"/>
      <c r="AL203" s="157"/>
      <c r="AM203" s="310"/>
      <c r="AN203" s="632"/>
      <c r="AO203" s="312"/>
      <c r="AP203" s="312"/>
      <c r="AQ203" s="312"/>
      <c r="AR203" s="312"/>
      <c r="AS203" s="312"/>
      <c r="AT203" s="633"/>
      <c r="AU203" s="179"/>
    </row>
    <row r="204" spans="1:47" s="6" customFormat="1" ht="15" customHeight="1" x14ac:dyDescent="0.3">
      <c r="A204" s="57">
        <v>1045</v>
      </c>
      <c r="B204" s="72" t="s">
        <v>12351</v>
      </c>
      <c r="C204" s="58" t="s">
        <v>12352</v>
      </c>
      <c r="D204" s="54" t="s">
        <v>17260</v>
      </c>
      <c r="E204" s="49">
        <v>0.48333333333333334</v>
      </c>
      <c r="F204" s="51" t="s">
        <v>46</v>
      </c>
      <c r="G204" s="51" t="s">
        <v>66</v>
      </c>
      <c r="H204" s="49"/>
      <c r="I204" s="45" t="s">
        <v>47</v>
      </c>
      <c r="J204" s="46"/>
      <c r="K204" s="46"/>
      <c r="L204" s="52"/>
      <c r="M204" s="70"/>
      <c r="N204" s="68">
        <v>1</v>
      </c>
      <c r="O204" s="68">
        <v>1</v>
      </c>
      <c r="P204" s="127"/>
      <c r="Q204" s="135"/>
      <c r="R204" s="329"/>
      <c r="S204" s="143"/>
      <c r="T204" s="143"/>
      <c r="U204" s="143"/>
      <c r="V204" s="143"/>
      <c r="W204" s="127"/>
      <c r="X204" s="331"/>
      <c r="Y204" s="143"/>
      <c r="Z204" s="143"/>
      <c r="AA204" s="128"/>
      <c r="AB204" s="259"/>
      <c r="AC204" s="195"/>
      <c r="AD204" s="195"/>
      <c r="AE204" s="195"/>
      <c r="AF204" s="195"/>
      <c r="AG204" s="195"/>
      <c r="AH204" s="157"/>
      <c r="AI204" s="259"/>
      <c r="AJ204" s="195"/>
      <c r="AK204" s="195"/>
      <c r="AL204" s="157"/>
      <c r="AM204" s="310"/>
      <c r="AN204" s="632"/>
      <c r="AO204" s="312"/>
      <c r="AP204" s="312"/>
      <c r="AQ204" s="312"/>
      <c r="AR204" s="312"/>
      <c r="AS204" s="312"/>
      <c r="AT204" s="633"/>
      <c r="AU204" s="179"/>
    </row>
    <row r="205" spans="1:47" s="6" customFormat="1" ht="15" customHeight="1" x14ac:dyDescent="0.3">
      <c r="A205" s="57">
        <v>1046</v>
      </c>
      <c r="B205" s="72" t="s">
        <v>12353</v>
      </c>
      <c r="C205" s="58" t="s">
        <v>12354</v>
      </c>
      <c r="D205" s="54" t="s">
        <v>17041</v>
      </c>
      <c r="E205" s="49">
        <v>0.48333333333333334</v>
      </c>
      <c r="F205" s="51" t="s">
        <v>46</v>
      </c>
      <c r="G205" s="51" t="s">
        <v>66</v>
      </c>
      <c r="H205" s="49"/>
      <c r="I205" s="45" t="s">
        <v>47</v>
      </c>
      <c r="J205" s="46"/>
      <c r="K205" s="46"/>
      <c r="L205" s="52"/>
      <c r="M205" s="70"/>
      <c r="N205" s="68">
        <v>1</v>
      </c>
      <c r="O205" s="68">
        <v>1</v>
      </c>
      <c r="P205" s="127"/>
      <c r="Q205" s="135"/>
      <c r="R205" s="329"/>
      <c r="S205" s="143"/>
      <c r="T205" s="143"/>
      <c r="U205" s="143"/>
      <c r="V205" s="143"/>
      <c r="W205" s="127"/>
      <c r="X205" s="331"/>
      <c r="Y205" s="143"/>
      <c r="Z205" s="143"/>
      <c r="AA205" s="128"/>
      <c r="AB205" s="259"/>
      <c r="AC205" s="195"/>
      <c r="AD205" s="195"/>
      <c r="AE205" s="195"/>
      <c r="AF205" s="195"/>
      <c r="AG205" s="195"/>
      <c r="AH205" s="157"/>
      <c r="AI205" s="259"/>
      <c r="AJ205" s="195"/>
      <c r="AK205" s="195"/>
      <c r="AL205" s="157"/>
      <c r="AM205" s="310"/>
      <c r="AN205" s="632"/>
      <c r="AO205" s="312"/>
      <c r="AP205" s="312"/>
      <c r="AQ205" s="312"/>
      <c r="AR205" s="312"/>
      <c r="AS205" s="312"/>
      <c r="AT205" s="633"/>
      <c r="AU205" s="179"/>
    </row>
    <row r="206" spans="1:47" s="6" customFormat="1" ht="15" customHeight="1" x14ac:dyDescent="0.3">
      <c r="A206" s="57">
        <v>1047</v>
      </c>
      <c r="B206" s="72" t="s">
        <v>12355</v>
      </c>
      <c r="C206" s="58" t="s">
        <v>12356</v>
      </c>
      <c r="D206" s="54" t="s">
        <v>17041</v>
      </c>
      <c r="E206" s="49">
        <v>0.48541666666666666</v>
      </c>
      <c r="F206" s="51" t="s">
        <v>46</v>
      </c>
      <c r="G206" s="51" t="s">
        <v>66</v>
      </c>
      <c r="H206" s="49"/>
      <c r="I206" s="45" t="s">
        <v>47</v>
      </c>
      <c r="J206" s="46"/>
      <c r="K206" s="46"/>
      <c r="L206" s="52"/>
      <c r="M206" s="70"/>
      <c r="N206" s="68">
        <v>1</v>
      </c>
      <c r="O206" s="68">
        <v>1</v>
      </c>
      <c r="P206" s="127"/>
      <c r="Q206" s="135"/>
      <c r="R206" s="329"/>
      <c r="S206" s="143"/>
      <c r="T206" s="143"/>
      <c r="U206" s="143"/>
      <c r="V206" s="143"/>
      <c r="W206" s="127"/>
      <c r="X206" s="331"/>
      <c r="Y206" s="143"/>
      <c r="Z206" s="143"/>
      <c r="AA206" s="128"/>
      <c r="AB206" s="259"/>
      <c r="AC206" s="195"/>
      <c r="AD206" s="195"/>
      <c r="AE206" s="195"/>
      <c r="AF206" s="195"/>
      <c r="AG206" s="195"/>
      <c r="AH206" s="157"/>
      <c r="AI206" s="259"/>
      <c r="AJ206" s="195"/>
      <c r="AK206" s="195"/>
      <c r="AL206" s="157"/>
      <c r="AM206" s="310"/>
      <c r="AN206" s="632"/>
      <c r="AO206" s="312"/>
      <c r="AP206" s="312"/>
      <c r="AQ206" s="312"/>
      <c r="AR206" s="312"/>
      <c r="AS206" s="312"/>
      <c r="AT206" s="633"/>
      <c r="AU206" s="179"/>
    </row>
    <row r="207" spans="1:47" s="6" customFormat="1" ht="15" customHeight="1" x14ac:dyDescent="0.3">
      <c r="A207" s="57">
        <v>1048</v>
      </c>
      <c r="B207" s="72" t="s">
        <v>12357</v>
      </c>
      <c r="C207" s="58" t="s">
        <v>12358</v>
      </c>
      <c r="D207" s="54" t="s">
        <v>17041</v>
      </c>
      <c r="E207" s="49">
        <v>0.4861111111111111</v>
      </c>
      <c r="F207" s="51" t="s">
        <v>46</v>
      </c>
      <c r="G207" s="51" t="s">
        <v>66</v>
      </c>
      <c r="H207" s="49"/>
      <c r="I207" s="44" t="s">
        <v>47</v>
      </c>
      <c r="J207" s="46"/>
      <c r="K207" s="47"/>
      <c r="L207" s="52"/>
      <c r="M207" s="70"/>
      <c r="N207" s="68">
        <v>1</v>
      </c>
      <c r="O207" s="68">
        <v>1</v>
      </c>
      <c r="P207" s="127"/>
      <c r="Q207" s="135"/>
      <c r="R207" s="329"/>
      <c r="S207" s="143"/>
      <c r="T207" s="143"/>
      <c r="U207" s="143"/>
      <c r="V207" s="143"/>
      <c r="W207" s="127"/>
      <c r="X207" s="331"/>
      <c r="Y207" s="143"/>
      <c r="Z207" s="143"/>
      <c r="AA207" s="128"/>
      <c r="AB207" s="259"/>
      <c r="AC207" s="195"/>
      <c r="AD207" s="195"/>
      <c r="AE207" s="195"/>
      <c r="AF207" s="195"/>
      <c r="AG207" s="195"/>
      <c r="AH207" s="157"/>
      <c r="AI207" s="259"/>
      <c r="AJ207" s="195"/>
      <c r="AK207" s="195"/>
      <c r="AL207" s="157"/>
      <c r="AM207" s="310"/>
      <c r="AN207" s="632"/>
      <c r="AO207" s="312"/>
      <c r="AP207" s="312"/>
      <c r="AQ207" s="312"/>
      <c r="AR207" s="312"/>
      <c r="AS207" s="312"/>
      <c r="AT207" s="633"/>
      <c r="AU207" s="179"/>
    </row>
    <row r="208" spans="1:47" s="6" customFormat="1" ht="15" customHeight="1" x14ac:dyDescent="0.3">
      <c r="A208" s="57">
        <v>1049</v>
      </c>
      <c r="B208" s="72" t="s">
        <v>12359</v>
      </c>
      <c r="C208" s="58" t="s">
        <v>12360</v>
      </c>
      <c r="D208" s="54" t="s">
        <v>17260</v>
      </c>
      <c r="E208" s="49">
        <v>0.4861111111111111</v>
      </c>
      <c r="F208" s="51" t="s">
        <v>46</v>
      </c>
      <c r="G208" s="51" t="s">
        <v>66</v>
      </c>
      <c r="H208" s="49"/>
      <c r="I208" s="45" t="s">
        <v>47</v>
      </c>
      <c r="J208" s="46"/>
      <c r="K208" s="46"/>
      <c r="L208" s="52"/>
      <c r="M208" s="70"/>
      <c r="N208" s="68">
        <v>1</v>
      </c>
      <c r="O208" s="68">
        <v>1</v>
      </c>
      <c r="P208" s="127"/>
      <c r="Q208" s="135"/>
      <c r="R208" s="329"/>
      <c r="S208" s="143"/>
      <c r="T208" s="143"/>
      <c r="U208" s="143"/>
      <c r="V208" s="143"/>
      <c r="W208" s="127"/>
      <c r="X208" s="331"/>
      <c r="Y208" s="143"/>
      <c r="Z208" s="143"/>
      <c r="AA208" s="128"/>
      <c r="AB208" s="259"/>
      <c r="AC208" s="195"/>
      <c r="AD208" s="195"/>
      <c r="AE208" s="195"/>
      <c r="AF208" s="195"/>
      <c r="AG208" s="195"/>
      <c r="AH208" s="157"/>
      <c r="AI208" s="259"/>
      <c r="AJ208" s="195"/>
      <c r="AK208" s="195"/>
      <c r="AL208" s="157"/>
      <c r="AM208" s="310"/>
      <c r="AN208" s="632"/>
      <c r="AO208" s="312"/>
      <c r="AP208" s="312"/>
      <c r="AQ208" s="312"/>
      <c r="AR208" s="312"/>
      <c r="AS208" s="312"/>
      <c r="AT208" s="633"/>
      <c r="AU208" s="179"/>
    </row>
    <row r="209" spans="1:47" s="6" customFormat="1" ht="15" customHeight="1" x14ac:dyDescent="0.3">
      <c r="A209" s="57">
        <v>1050</v>
      </c>
      <c r="B209" s="72" t="s">
        <v>12361</v>
      </c>
      <c r="C209" s="58" t="s">
        <v>12362</v>
      </c>
      <c r="D209" s="54" t="s">
        <v>17041</v>
      </c>
      <c r="E209" s="49">
        <v>0.48819444444444443</v>
      </c>
      <c r="F209" s="51" t="s">
        <v>46</v>
      </c>
      <c r="G209" s="51" t="s">
        <v>66</v>
      </c>
      <c r="H209" s="49"/>
      <c r="I209" s="44" t="s">
        <v>47</v>
      </c>
      <c r="J209" s="46"/>
      <c r="K209" s="47"/>
      <c r="L209" s="52"/>
      <c r="M209" s="70"/>
      <c r="N209" s="68">
        <v>1</v>
      </c>
      <c r="O209" s="68">
        <v>1</v>
      </c>
      <c r="P209" s="127"/>
      <c r="Q209" s="135"/>
      <c r="R209" s="329"/>
      <c r="S209" s="143"/>
      <c r="T209" s="143"/>
      <c r="U209" s="143"/>
      <c r="V209" s="143"/>
      <c r="W209" s="127"/>
      <c r="X209" s="331"/>
      <c r="Y209" s="143"/>
      <c r="Z209" s="143"/>
      <c r="AA209" s="128"/>
      <c r="AB209" s="259"/>
      <c r="AC209" s="195"/>
      <c r="AD209" s="195"/>
      <c r="AE209" s="195"/>
      <c r="AF209" s="195"/>
      <c r="AG209" s="195"/>
      <c r="AH209" s="157"/>
      <c r="AI209" s="259"/>
      <c r="AJ209" s="195"/>
      <c r="AK209" s="195"/>
      <c r="AL209" s="157"/>
      <c r="AM209" s="310"/>
      <c r="AN209" s="632"/>
      <c r="AO209" s="312"/>
      <c r="AP209" s="312"/>
      <c r="AQ209" s="312"/>
      <c r="AR209" s="312"/>
      <c r="AS209" s="312"/>
      <c r="AT209" s="633"/>
      <c r="AU209" s="179"/>
    </row>
    <row r="210" spans="1:47" s="6" customFormat="1" ht="15" customHeight="1" x14ac:dyDescent="0.3">
      <c r="A210" s="57">
        <v>1051</v>
      </c>
      <c r="B210" s="72" t="s">
        <v>12363</v>
      </c>
      <c r="C210" s="58" t="s">
        <v>12364</v>
      </c>
      <c r="D210" s="54" t="s">
        <v>17041</v>
      </c>
      <c r="E210" s="49">
        <v>0.48888888888888887</v>
      </c>
      <c r="F210" s="51" t="s">
        <v>46</v>
      </c>
      <c r="G210" s="51" t="s">
        <v>66</v>
      </c>
      <c r="H210" s="49"/>
      <c r="I210" s="45" t="s">
        <v>47</v>
      </c>
      <c r="J210" s="46"/>
      <c r="K210" s="46"/>
      <c r="L210" s="52"/>
      <c r="M210" s="70"/>
      <c r="N210" s="68">
        <v>1</v>
      </c>
      <c r="O210" s="68">
        <v>1</v>
      </c>
      <c r="P210" s="127"/>
      <c r="Q210" s="135"/>
      <c r="R210" s="329"/>
      <c r="S210" s="143"/>
      <c r="T210" s="143"/>
      <c r="U210" s="143"/>
      <c r="V210" s="143"/>
      <c r="W210" s="127"/>
      <c r="X210" s="331"/>
      <c r="Y210" s="143"/>
      <c r="Z210" s="143"/>
      <c r="AA210" s="128"/>
      <c r="AB210" s="259"/>
      <c r="AC210" s="195"/>
      <c r="AD210" s="195"/>
      <c r="AE210" s="195"/>
      <c r="AF210" s="195"/>
      <c r="AG210" s="195"/>
      <c r="AH210" s="157"/>
      <c r="AI210" s="259"/>
      <c r="AJ210" s="195"/>
      <c r="AK210" s="195"/>
      <c r="AL210" s="157"/>
      <c r="AM210" s="310"/>
      <c r="AN210" s="632"/>
      <c r="AO210" s="312"/>
      <c r="AP210" s="312"/>
      <c r="AQ210" s="312"/>
      <c r="AR210" s="312"/>
      <c r="AS210" s="312"/>
      <c r="AT210" s="633"/>
      <c r="AU210" s="179"/>
    </row>
    <row r="211" spans="1:47" s="6" customFormat="1" ht="15" customHeight="1" x14ac:dyDescent="0.3">
      <c r="A211" s="57">
        <v>1052</v>
      </c>
      <c r="B211" s="72" t="s">
        <v>12365</v>
      </c>
      <c r="C211" s="58" t="s">
        <v>12366</v>
      </c>
      <c r="D211" s="54" t="s">
        <v>17041</v>
      </c>
      <c r="E211" s="49">
        <v>0.48888888888888887</v>
      </c>
      <c r="F211" s="51" t="s">
        <v>46</v>
      </c>
      <c r="G211" s="51" t="s">
        <v>66</v>
      </c>
      <c r="H211" s="49"/>
      <c r="I211" s="45" t="s">
        <v>47</v>
      </c>
      <c r="J211" s="46"/>
      <c r="K211" s="46"/>
      <c r="L211" s="52"/>
      <c r="M211" s="70"/>
      <c r="N211" s="68">
        <v>1</v>
      </c>
      <c r="O211" s="68">
        <v>1</v>
      </c>
      <c r="P211" s="127"/>
      <c r="Q211" s="135"/>
      <c r="R211" s="329"/>
      <c r="S211" s="143"/>
      <c r="T211" s="143"/>
      <c r="U211" s="143"/>
      <c r="V211" s="143"/>
      <c r="W211" s="127"/>
      <c r="X211" s="331"/>
      <c r="Y211" s="143"/>
      <c r="Z211" s="143"/>
      <c r="AA211" s="128"/>
      <c r="AB211" s="259"/>
      <c r="AC211" s="195"/>
      <c r="AD211" s="195"/>
      <c r="AE211" s="195"/>
      <c r="AF211" s="195"/>
      <c r="AG211" s="195"/>
      <c r="AH211" s="157"/>
      <c r="AI211" s="259"/>
      <c r="AJ211" s="195"/>
      <c r="AK211" s="195"/>
      <c r="AL211" s="157"/>
      <c r="AM211" s="310"/>
      <c r="AN211" s="632"/>
      <c r="AO211" s="312"/>
      <c r="AP211" s="312"/>
      <c r="AQ211" s="312"/>
      <c r="AR211" s="312"/>
      <c r="AS211" s="312"/>
      <c r="AT211" s="633"/>
      <c r="AU211" s="179"/>
    </row>
    <row r="212" spans="1:47" s="6" customFormat="1" ht="15" customHeight="1" x14ac:dyDescent="0.3">
      <c r="A212" s="57">
        <v>1053</v>
      </c>
      <c r="B212" s="72" t="s">
        <v>12367</v>
      </c>
      <c r="C212" s="58" t="s">
        <v>12368</v>
      </c>
      <c r="D212" s="54" t="s">
        <v>17041</v>
      </c>
      <c r="E212" s="49">
        <v>0.48958333333333331</v>
      </c>
      <c r="F212" s="51" t="s">
        <v>46</v>
      </c>
      <c r="G212" s="51" t="s">
        <v>66</v>
      </c>
      <c r="H212" s="49"/>
      <c r="I212" s="45" t="s">
        <v>47</v>
      </c>
      <c r="J212" s="46"/>
      <c r="K212" s="46"/>
      <c r="L212" s="52"/>
      <c r="M212" s="70"/>
      <c r="N212" s="68">
        <v>1</v>
      </c>
      <c r="O212" s="68">
        <v>1</v>
      </c>
      <c r="P212" s="127"/>
      <c r="Q212" s="135"/>
      <c r="R212" s="329"/>
      <c r="S212" s="143"/>
      <c r="T212" s="143"/>
      <c r="U212" s="143"/>
      <c r="V212" s="143"/>
      <c r="W212" s="127"/>
      <c r="X212" s="331"/>
      <c r="Y212" s="143"/>
      <c r="Z212" s="143"/>
      <c r="AA212" s="128"/>
      <c r="AB212" s="259"/>
      <c r="AC212" s="195"/>
      <c r="AD212" s="195"/>
      <c r="AE212" s="195"/>
      <c r="AF212" s="195"/>
      <c r="AG212" s="195"/>
      <c r="AH212" s="157"/>
      <c r="AI212" s="259"/>
      <c r="AJ212" s="195"/>
      <c r="AK212" s="195"/>
      <c r="AL212" s="157"/>
      <c r="AM212" s="310"/>
      <c r="AN212" s="632"/>
      <c r="AO212" s="312"/>
      <c r="AP212" s="312"/>
      <c r="AQ212" s="312"/>
      <c r="AR212" s="312"/>
      <c r="AS212" s="312"/>
      <c r="AT212" s="633"/>
      <c r="AU212" s="179"/>
    </row>
    <row r="213" spans="1:47" s="6" customFormat="1" ht="15" customHeight="1" x14ac:dyDescent="0.3">
      <c r="A213" s="57">
        <v>1054</v>
      </c>
      <c r="B213" s="72" t="s">
        <v>12369</v>
      </c>
      <c r="C213" s="58" t="s">
        <v>12370</v>
      </c>
      <c r="D213" s="54" t="s">
        <v>17041</v>
      </c>
      <c r="E213" s="49">
        <v>0.49027777777777776</v>
      </c>
      <c r="F213" s="51" t="s">
        <v>46</v>
      </c>
      <c r="G213" s="51" t="s">
        <v>66</v>
      </c>
      <c r="H213" s="49"/>
      <c r="I213" s="45" t="s">
        <v>47</v>
      </c>
      <c r="J213" s="46"/>
      <c r="K213" s="46"/>
      <c r="L213" s="52"/>
      <c r="M213" s="70"/>
      <c r="N213" s="68">
        <v>1</v>
      </c>
      <c r="O213" s="68">
        <v>1</v>
      </c>
      <c r="P213" s="127"/>
      <c r="Q213" s="135"/>
      <c r="R213" s="329"/>
      <c r="S213" s="143"/>
      <c r="T213" s="143"/>
      <c r="U213" s="143"/>
      <c r="V213" s="143"/>
      <c r="W213" s="127"/>
      <c r="X213" s="331"/>
      <c r="Y213" s="143"/>
      <c r="Z213" s="143"/>
      <c r="AA213" s="128"/>
      <c r="AB213" s="259"/>
      <c r="AC213" s="195"/>
      <c r="AD213" s="195"/>
      <c r="AE213" s="195"/>
      <c r="AF213" s="195"/>
      <c r="AG213" s="195"/>
      <c r="AH213" s="157"/>
      <c r="AI213" s="259"/>
      <c r="AJ213" s="195"/>
      <c r="AK213" s="195"/>
      <c r="AL213" s="157"/>
      <c r="AM213" s="310"/>
      <c r="AN213" s="632"/>
      <c r="AO213" s="312"/>
      <c r="AP213" s="312"/>
      <c r="AQ213" s="312"/>
      <c r="AR213" s="312"/>
      <c r="AS213" s="312"/>
      <c r="AT213" s="633"/>
      <c r="AU213" s="179"/>
    </row>
    <row r="214" spans="1:47" s="6" customFormat="1" ht="15" customHeight="1" x14ac:dyDescent="0.3">
      <c r="A214" s="57">
        <v>1055</v>
      </c>
      <c r="B214" s="72" t="s">
        <v>12371</v>
      </c>
      <c r="C214" s="58" t="s">
        <v>12372</v>
      </c>
      <c r="D214" s="54" t="s">
        <v>17041</v>
      </c>
      <c r="E214" s="49">
        <v>0.49027777777777776</v>
      </c>
      <c r="F214" s="51" t="s">
        <v>46</v>
      </c>
      <c r="G214" s="51" t="s">
        <v>66</v>
      </c>
      <c r="H214" s="49"/>
      <c r="I214" s="44" t="s">
        <v>47</v>
      </c>
      <c r="J214" s="46"/>
      <c r="K214" s="47"/>
      <c r="L214" s="52"/>
      <c r="M214" s="70"/>
      <c r="N214" s="68">
        <v>1</v>
      </c>
      <c r="O214" s="68">
        <v>1</v>
      </c>
      <c r="P214" s="127"/>
      <c r="Q214" s="135"/>
      <c r="R214" s="329"/>
      <c r="S214" s="143"/>
      <c r="T214" s="143"/>
      <c r="U214" s="143"/>
      <c r="V214" s="143"/>
      <c r="W214" s="127"/>
      <c r="X214" s="331"/>
      <c r="Y214" s="143"/>
      <c r="Z214" s="143"/>
      <c r="AA214" s="128"/>
      <c r="AB214" s="259"/>
      <c r="AC214" s="195"/>
      <c r="AD214" s="195"/>
      <c r="AE214" s="195"/>
      <c r="AF214" s="195"/>
      <c r="AG214" s="195"/>
      <c r="AH214" s="157"/>
      <c r="AI214" s="259"/>
      <c r="AJ214" s="195"/>
      <c r="AK214" s="195"/>
      <c r="AL214" s="157"/>
      <c r="AM214" s="310"/>
      <c r="AN214" s="632"/>
      <c r="AO214" s="312"/>
      <c r="AP214" s="312"/>
      <c r="AQ214" s="312"/>
      <c r="AR214" s="312"/>
      <c r="AS214" s="312"/>
      <c r="AT214" s="633"/>
      <c r="AU214" s="179"/>
    </row>
    <row r="215" spans="1:47" s="6" customFormat="1" ht="15" customHeight="1" x14ac:dyDescent="0.3">
      <c r="A215" s="57">
        <v>1056</v>
      </c>
      <c r="B215" s="72" t="s">
        <v>12373</v>
      </c>
      <c r="C215" s="58" t="s">
        <v>12374</v>
      </c>
      <c r="D215" s="54" t="s">
        <v>17041</v>
      </c>
      <c r="E215" s="49">
        <v>0.4909722222222222</v>
      </c>
      <c r="F215" s="51" t="s">
        <v>46</v>
      </c>
      <c r="G215" s="51" t="s">
        <v>66</v>
      </c>
      <c r="H215" s="49"/>
      <c r="I215" s="45" t="s">
        <v>47</v>
      </c>
      <c r="J215" s="46"/>
      <c r="K215" s="46"/>
      <c r="L215" s="52"/>
      <c r="M215" s="70"/>
      <c r="N215" s="68">
        <v>1</v>
      </c>
      <c r="O215" s="68">
        <v>1</v>
      </c>
      <c r="P215" s="127"/>
      <c r="Q215" s="135"/>
      <c r="R215" s="329"/>
      <c r="S215" s="143"/>
      <c r="T215" s="143"/>
      <c r="U215" s="143"/>
      <c r="V215" s="143"/>
      <c r="W215" s="127"/>
      <c r="X215" s="331"/>
      <c r="Y215" s="143"/>
      <c r="Z215" s="143"/>
      <c r="AA215" s="128"/>
      <c r="AB215" s="259"/>
      <c r="AC215" s="195"/>
      <c r="AD215" s="195"/>
      <c r="AE215" s="195"/>
      <c r="AF215" s="195"/>
      <c r="AG215" s="195"/>
      <c r="AH215" s="157"/>
      <c r="AI215" s="259"/>
      <c r="AJ215" s="195"/>
      <c r="AK215" s="195"/>
      <c r="AL215" s="157"/>
      <c r="AM215" s="310"/>
      <c r="AN215" s="632"/>
      <c r="AO215" s="312"/>
      <c r="AP215" s="312"/>
      <c r="AQ215" s="312"/>
      <c r="AR215" s="312"/>
      <c r="AS215" s="312"/>
      <c r="AT215" s="633"/>
      <c r="AU215" s="179"/>
    </row>
    <row r="216" spans="1:47" s="6" customFormat="1" ht="15" customHeight="1" x14ac:dyDescent="0.3">
      <c r="A216" s="57">
        <v>1057</v>
      </c>
      <c r="B216" s="72" t="s">
        <v>12375</v>
      </c>
      <c r="C216" s="58" t="s">
        <v>12376</v>
      </c>
      <c r="D216" s="54" t="s">
        <v>17041</v>
      </c>
      <c r="E216" s="49">
        <v>0.4909722222222222</v>
      </c>
      <c r="F216" s="51" t="s">
        <v>46</v>
      </c>
      <c r="G216" s="51" t="s">
        <v>66</v>
      </c>
      <c r="H216" s="49"/>
      <c r="I216" s="45" t="s">
        <v>47</v>
      </c>
      <c r="J216" s="46"/>
      <c r="K216" s="46"/>
      <c r="L216" s="52"/>
      <c r="M216" s="70"/>
      <c r="N216" s="68">
        <v>1</v>
      </c>
      <c r="O216" s="68">
        <v>1</v>
      </c>
      <c r="P216" s="127"/>
      <c r="Q216" s="135"/>
      <c r="R216" s="329"/>
      <c r="S216" s="143"/>
      <c r="T216" s="143"/>
      <c r="U216" s="143"/>
      <c r="V216" s="143"/>
      <c r="W216" s="127"/>
      <c r="X216" s="331"/>
      <c r="Y216" s="143"/>
      <c r="Z216" s="143"/>
      <c r="AA216" s="128"/>
      <c r="AB216" s="259"/>
      <c r="AC216" s="195"/>
      <c r="AD216" s="195"/>
      <c r="AE216" s="195"/>
      <c r="AF216" s="195"/>
      <c r="AG216" s="195"/>
      <c r="AH216" s="157"/>
      <c r="AI216" s="259"/>
      <c r="AJ216" s="195"/>
      <c r="AK216" s="195"/>
      <c r="AL216" s="157"/>
      <c r="AM216" s="310"/>
      <c r="AN216" s="632"/>
      <c r="AO216" s="312"/>
      <c r="AP216" s="312"/>
      <c r="AQ216" s="312"/>
      <c r="AR216" s="312"/>
      <c r="AS216" s="312"/>
      <c r="AT216" s="633"/>
      <c r="AU216" s="179"/>
    </row>
    <row r="217" spans="1:47" s="6" customFormat="1" ht="15" customHeight="1" x14ac:dyDescent="0.3">
      <c r="A217" s="57">
        <v>1058</v>
      </c>
      <c r="B217" s="72" t="s">
        <v>12377</v>
      </c>
      <c r="C217" s="58" t="s">
        <v>12378</v>
      </c>
      <c r="D217" s="54" t="s">
        <v>17041</v>
      </c>
      <c r="E217" s="49">
        <v>0.49166666666666664</v>
      </c>
      <c r="F217" s="51" t="s">
        <v>46</v>
      </c>
      <c r="G217" s="51" t="s">
        <v>66</v>
      </c>
      <c r="H217" s="49"/>
      <c r="I217" s="44" t="s">
        <v>47</v>
      </c>
      <c r="J217" s="46"/>
      <c r="K217" s="47"/>
      <c r="L217" s="52"/>
      <c r="M217" s="70"/>
      <c r="N217" s="68">
        <v>1</v>
      </c>
      <c r="O217" s="68">
        <v>1</v>
      </c>
      <c r="P217" s="127"/>
      <c r="Q217" s="135"/>
      <c r="R217" s="329"/>
      <c r="S217" s="143"/>
      <c r="T217" s="143"/>
      <c r="U217" s="143"/>
      <c r="V217" s="143"/>
      <c r="W217" s="127"/>
      <c r="X217" s="331"/>
      <c r="Y217" s="143"/>
      <c r="Z217" s="143"/>
      <c r="AA217" s="128"/>
      <c r="AB217" s="259"/>
      <c r="AC217" s="195"/>
      <c r="AD217" s="195"/>
      <c r="AE217" s="195"/>
      <c r="AF217" s="195"/>
      <c r="AG217" s="195"/>
      <c r="AH217" s="157"/>
      <c r="AI217" s="259"/>
      <c r="AJ217" s="195"/>
      <c r="AK217" s="195"/>
      <c r="AL217" s="157"/>
      <c r="AM217" s="310"/>
      <c r="AN217" s="632"/>
      <c r="AO217" s="312"/>
      <c r="AP217" s="312"/>
      <c r="AQ217" s="312"/>
      <c r="AR217" s="312"/>
      <c r="AS217" s="312"/>
      <c r="AT217" s="633"/>
      <c r="AU217" s="179"/>
    </row>
    <row r="218" spans="1:47" s="6" customFormat="1" ht="15" customHeight="1" x14ac:dyDescent="0.3">
      <c r="A218" s="57">
        <v>1059</v>
      </c>
      <c r="B218" s="72" t="s">
        <v>12379</v>
      </c>
      <c r="C218" s="58" t="s">
        <v>12380</v>
      </c>
      <c r="D218" s="54" t="s">
        <v>17041</v>
      </c>
      <c r="E218" s="49">
        <v>0.49166666666666664</v>
      </c>
      <c r="F218" s="51" t="s">
        <v>46</v>
      </c>
      <c r="G218" s="51" t="s">
        <v>66</v>
      </c>
      <c r="H218" s="49"/>
      <c r="I218" s="45" t="s">
        <v>47</v>
      </c>
      <c r="J218" s="46"/>
      <c r="K218" s="46"/>
      <c r="L218" s="52"/>
      <c r="M218" s="70"/>
      <c r="N218" s="68">
        <v>1</v>
      </c>
      <c r="O218" s="68">
        <v>1</v>
      </c>
      <c r="P218" s="127"/>
      <c r="Q218" s="135"/>
      <c r="R218" s="329"/>
      <c r="S218" s="143"/>
      <c r="T218" s="143"/>
      <c r="U218" s="143"/>
      <c r="V218" s="143"/>
      <c r="W218" s="127"/>
      <c r="X218" s="331"/>
      <c r="Y218" s="143"/>
      <c r="Z218" s="143"/>
      <c r="AA218" s="128"/>
      <c r="AB218" s="259"/>
      <c r="AC218" s="195"/>
      <c r="AD218" s="195"/>
      <c r="AE218" s="195"/>
      <c r="AF218" s="195"/>
      <c r="AG218" s="195"/>
      <c r="AH218" s="157"/>
      <c r="AI218" s="259"/>
      <c r="AJ218" s="195"/>
      <c r="AK218" s="195"/>
      <c r="AL218" s="157"/>
      <c r="AM218" s="310"/>
      <c r="AN218" s="632"/>
      <c r="AO218" s="312"/>
      <c r="AP218" s="312"/>
      <c r="AQ218" s="312"/>
      <c r="AR218" s="312"/>
      <c r="AS218" s="312"/>
      <c r="AT218" s="633"/>
      <c r="AU218" s="179"/>
    </row>
    <row r="219" spans="1:47" s="6" customFormat="1" ht="15" customHeight="1" x14ac:dyDescent="0.3">
      <c r="A219" s="57">
        <v>1060</v>
      </c>
      <c r="B219" s="72" t="s">
        <v>12381</v>
      </c>
      <c r="C219" s="58" t="s">
        <v>12382</v>
      </c>
      <c r="D219" s="54" t="s">
        <v>17041</v>
      </c>
      <c r="E219" s="49">
        <v>0.49236111111111114</v>
      </c>
      <c r="F219" s="51" t="s">
        <v>46</v>
      </c>
      <c r="G219" s="51" t="s">
        <v>66</v>
      </c>
      <c r="H219" s="49"/>
      <c r="I219" s="45" t="s">
        <v>47</v>
      </c>
      <c r="J219" s="46"/>
      <c r="K219" s="46"/>
      <c r="L219" s="52"/>
      <c r="M219" s="70"/>
      <c r="N219" s="68">
        <v>1</v>
      </c>
      <c r="O219" s="68">
        <v>1</v>
      </c>
      <c r="P219" s="127"/>
      <c r="Q219" s="135"/>
      <c r="R219" s="329"/>
      <c r="S219" s="143"/>
      <c r="T219" s="143"/>
      <c r="U219" s="143"/>
      <c r="V219" s="143"/>
      <c r="W219" s="127"/>
      <c r="X219" s="331"/>
      <c r="Y219" s="143"/>
      <c r="Z219" s="143"/>
      <c r="AA219" s="128"/>
      <c r="AB219" s="259"/>
      <c r="AC219" s="195"/>
      <c r="AD219" s="195"/>
      <c r="AE219" s="195"/>
      <c r="AF219" s="195"/>
      <c r="AG219" s="195"/>
      <c r="AH219" s="157"/>
      <c r="AI219" s="259"/>
      <c r="AJ219" s="195"/>
      <c r="AK219" s="195"/>
      <c r="AL219" s="157"/>
      <c r="AM219" s="310"/>
      <c r="AN219" s="632"/>
      <c r="AO219" s="312"/>
      <c r="AP219" s="312"/>
      <c r="AQ219" s="312"/>
      <c r="AR219" s="312"/>
      <c r="AS219" s="312"/>
      <c r="AT219" s="633"/>
      <c r="AU219" s="179"/>
    </row>
    <row r="220" spans="1:47" s="6" customFormat="1" ht="15" customHeight="1" x14ac:dyDescent="0.3">
      <c r="A220" s="57">
        <v>1061</v>
      </c>
      <c r="B220" s="72" t="s">
        <v>12383</v>
      </c>
      <c r="C220" s="58" t="s">
        <v>12384</v>
      </c>
      <c r="D220" s="54" t="s">
        <v>17041</v>
      </c>
      <c r="E220" s="49">
        <v>0.49305555555555558</v>
      </c>
      <c r="F220" s="51" t="s">
        <v>46</v>
      </c>
      <c r="G220" s="51" t="s">
        <v>66</v>
      </c>
      <c r="H220" s="49"/>
      <c r="I220" s="45" t="s">
        <v>47</v>
      </c>
      <c r="J220" s="46"/>
      <c r="K220" s="46"/>
      <c r="L220" s="52"/>
      <c r="M220" s="70"/>
      <c r="N220" s="68">
        <v>1</v>
      </c>
      <c r="O220" s="68">
        <v>1</v>
      </c>
      <c r="P220" s="127"/>
      <c r="Q220" s="135"/>
      <c r="R220" s="329"/>
      <c r="S220" s="143"/>
      <c r="T220" s="143"/>
      <c r="U220" s="143"/>
      <c r="V220" s="143"/>
      <c r="W220" s="127"/>
      <c r="X220" s="331"/>
      <c r="Y220" s="143"/>
      <c r="Z220" s="143"/>
      <c r="AA220" s="128"/>
      <c r="AB220" s="259"/>
      <c r="AC220" s="195"/>
      <c r="AD220" s="195"/>
      <c r="AE220" s="195"/>
      <c r="AF220" s="195"/>
      <c r="AG220" s="195"/>
      <c r="AH220" s="157"/>
      <c r="AI220" s="259"/>
      <c r="AJ220" s="195"/>
      <c r="AK220" s="195"/>
      <c r="AL220" s="157"/>
      <c r="AM220" s="310"/>
      <c r="AN220" s="632"/>
      <c r="AO220" s="312"/>
      <c r="AP220" s="312"/>
      <c r="AQ220" s="312"/>
      <c r="AR220" s="312"/>
      <c r="AS220" s="312"/>
      <c r="AT220" s="633"/>
      <c r="AU220" s="179"/>
    </row>
    <row r="221" spans="1:47" s="6" customFormat="1" ht="15" customHeight="1" x14ac:dyDescent="0.3">
      <c r="A221" s="57">
        <v>1062</v>
      </c>
      <c r="B221" s="72" t="s">
        <v>12385</v>
      </c>
      <c r="C221" s="58" t="s">
        <v>12386</v>
      </c>
      <c r="D221" s="54" t="s">
        <v>17041</v>
      </c>
      <c r="E221" s="49">
        <v>0.49305555555555558</v>
      </c>
      <c r="F221" s="51" t="s">
        <v>46</v>
      </c>
      <c r="G221" s="51" t="s">
        <v>66</v>
      </c>
      <c r="H221" s="49"/>
      <c r="I221" s="45" t="s">
        <v>47</v>
      </c>
      <c r="J221" s="46"/>
      <c r="K221" s="46"/>
      <c r="L221" s="52"/>
      <c r="M221" s="70"/>
      <c r="N221" s="68">
        <v>1</v>
      </c>
      <c r="O221" s="68">
        <v>1</v>
      </c>
      <c r="P221" s="127"/>
      <c r="Q221" s="135"/>
      <c r="R221" s="329"/>
      <c r="S221" s="143"/>
      <c r="T221" s="143"/>
      <c r="U221" s="143"/>
      <c r="V221" s="143"/>
      <c r="W221" s="127"/>
      <c r="X221" s="331"/>
      <c r="Y221" s="143"/>
      <c r="Z221" s="143"/>
      <c r="AA221" s="128"/>
      <c r="AB221" s="259"/>
      <c r="AC221" s="195"/>
      <c r="AD221" s="195"/>
      <c r="AE221" s="195"/>
      <c r="AF221" s="195"/>
      <c r="AG221" s="195"/>
      <c r="AH221" s="157"/>
      <c r="AI221" s="259"/>
      <c r="AJ221" s="195"/>
      <c r="AK221" s="195"/>
      <c r="AL221" s="157"/>
      <c r="AM221" s="310"/>
      <c r="AN221" s="632"/>
      <c r="AO221" s="312"/>
      <c r="AP221" s="312"/>
      <c r="AQ221" s="312"/>
      <c r="AR221" s="312"/>
      <c r="AS221" s="312"/>
      <c r="AT221" s="633"/>
      <c r="AU221" s="179"/>
    </row>
    <row r="222" spans="1:47" s="6" customFormat="1" ht="15" customHeight="1" x14ac:dyDescent="0.3">
      <c r="A222" s="57">
        <v>1063</v>
      </c>
      <c r="B222" s="72" t="s">
        <v>12387</v>
      </c>
      <c r="C222" s="58" t="s">
        <v>12388</v>
      </c>
      <c r="D222" s="54" t="s">
        <v>17041</v>
      </c>
      <c r="E222" s="49">
        <v>0.49305555555555558</v>
      </c>
      <c r="F222" s="51" t="s">
        <v>46</v>
      </c>
      <c r="G222" s="51" t="s">
        <v>66</v>
      </c>
      <c r="H222" s="49"/>
      <c r="I222" s="45" t="s">
        <v>47</v>
      </c>
      <c r="J222" s="46"/>
      <c r="K222" s="46"/>
      <c r="L222" s="52"/>
      <c r="M222" s="70"/>
      <c r="N222" s="68">
        <v>1</v>
      </c>
      <c r="O222" s="68">
        <v>1</v>
      </c>
      <c r="P222" s="127"/>
      <c r="Q222" s="135"/>
      <c r="R222" s="329"/>
      <c r="S222" s="143"/>
      <c r="T222" s="143"/>
      <c r="U222" s="143"/>
      <c r="V222" s="143"/>
      <c r="W222" s="127"/>
      <c r="X222" s="331"/>
      <c r="Y222" s="143"/>
      <c r="Z222" s="143"/>
      <c r="AA222" s="128"/>
      <c r="AB222" s="259"/>
      <c r="AC222" s="195"/>
      <c r="AD222" s="195"/>
      <c r="AE222" s="195"/>
      <c r="AF222" s="195"/>
      <c r="AG222" s="195"/>
      <c r="AH222" s="157"/>
      <c r="AI222" s="259"/>
      <c r="AJ222" s="195"/>
      <c r="AK222" s="195"/>
      <c r="AL222" s="157"/>
      <c r="AM222" s="310"/>
      <c r="AN222" s="632"/>
      <c r="AO222" s="312"/>
      <c r="AP222" s="312"/>
      <c r="AQ222" s="312"/>
      <c r="AR222" s="312"/>
      <c r="AS222" s="312"/>
      <c r="AT222" s="633"/>
      <c r="AU222" s="179"/>
    </row>
    <row r="223" spans="1:47" s="6" customFormat="1" ht="15" customHeight="1" x14ac:dyDescent="0.3">
      <c r="A223" s="57">
        <v>1064</v>
      </c>
      <c r="B223" s="72" t="s">
        <v>12389</v>
      </c>
      <c r="C223" s="58" t="s">
        <v>12390</v>
      </c>
      <c r="D223" s="54" t="s">
        <v>17041</v>
      </c>
      <c r="E223" s="49">
        <v>0.49375000000000002</v>
      </c>
      <c r="F223" s="51" t="s">
        <v>46</v>
      </c>
      <c r="G223" s="51" t="s">
        <v>66</v>
      </c>
      <c r="H223" s="49"/>
      <c r="I223" s="44" t="s">
        <v>47</v>
      </c>
      <c r="J223" s="46"/>
      <c r="K223" s="47"/>
      <c r="L223" s="52"/>
      <c r="M223" s="70"/>
      <c r="N223" s="68">
        <v>1</v>
      </c>
      <c r="O223" s="68">
        <v>1</v>
      </c>
      <c r="P223" s="127"/>
      <c r="Q223" s="135"/>
      <c r="R223" s="329"/>
      <c r="S223" s="143"/>
      <c r="T223" s="143"/>
      <c r="U223" s="143"/>
      <c r="V223" s="143"/>
      <c r="W223" s="127"/>
      <c r="X223" s="331"/>
      <c r="Y223" s="143"/>
      <c r="Z223" s="143"/>
      <c r="AA223" s="128"/>
      <c r="AB223" s="259"/>
      <c r="AC223" s="195"/>
      <c r="AD223" s="195"/>
      <c r="AE223" s="195"/>
      <c r="AF223" s="195"/>
      <c r="AG223" s="195"/>
      <c r="AH223" s="157"/>
      <c r="AI223" s="259"/>
      <c r="AJ223" s="195"/>
      <c r="AK223" s="195"/>
      <c r="AL223" s="157"/>
      <c r="AM223" s="310"/>
      <c r="AN223" s="632"/>
      <c r="AO223" s="312"/>
      <c r="AP223" s="312"/>
      <c r="AQ223" s="312"/>
      <c r="AR223" s="312"/>
      <c r="AS223" s="312"/>
      <c r="AT223" s="633"/>
      <c r="AU223" s="179"/>
    </row>
    <row r="224" spans="1:47" s="6" customFormat="1" ht="15" customHeight="1" x14ac:dyDescent="0.3">
      <c r="A224" s="57">
        <v>1065</v>
      </c>
      <c r="B224" s="72" t="s">
        <v>12391</v>
      </c>
      <c r="C224" s="58" t="s">
        <v>12392</v>
      </c>
      <c r="D224" s="54" t="s">
        <v>17041</v>
      </c>
      <c r="E224" s="49">
        <v>0.49513888888888891</v>
      </c>
      <c r="F224" s="51" t="s">
        <v>46</v>
      </c>
      <c r="G224" s="51" t="s">
        <v>66</v>
      </c>
      <c r="H224" s="49"/>
      <c r="I224" s="45" t="s">
        <v>47</v>
      </c>
      <c r="J224" s="46"/>
      <c r="K224" s="46"/>
      <c r="L224" s="52"/>
      <c r="M224" s="70"/>
      <c r="N224" s="68">
        <v>1</v>
      </c>
      <c r="O224" s="68">
        <v>1</v>
      </c>
      <c r="P224" s="127"/>
      <c r="Q224" s="135"/>
      <c r="R224" s="329"/>
      <c r="S224" s="143"/>
      <c r="T224" s="143"/>
      <c r="U224" s="143"/>
      <c r="V224" s="143"/>
      <c r="W224" s="127"/>
      <c r="X224" s="331"/>
      <c r="Y224" s="143"/>
      <c r="Z224" s="143"/>
      <c r="AA224" s="128"/>
      <c r="AB224" s="259"/>
      <c r="AC224" s="195"/>
      <c r="AD224" s="195"/>
      <c r="AE224" s="195"/>
      <c r="AF224" s="195"/>
      <c r="AG224" s="195"/>
      <c r="AH224" s="157"/>
      <c r="AI224" s="259"/>
      <c r="AJ224" s="195"/>
      <c r="AK224" s="195"/>
      <c r="AL224" s="157"/>
      <c r="AM224" s="310"/>
      <c r="AN224" s="632"/>
      <c r="AO224" s="312"/>
      <c r="AP224" s="312"/>
      <c r="AQ224" s="312"/>
      <c r="AR224" s="312"/>
      <c r="AS224" s="312"/>
      <c r="AT224" s="633"/>
      <c r="AU224" s="179"/>
    </row>
    <row r="225" spans="1:47" s="6" customFormat="1" ht="15" customHeight="1" x14ac:dyDescent="0.3">
      <c r="A225" s="57">
        <v>1066</v>
      </c>
      <c r="B225" s="72" t="s">
        <v>12393</v>
      </c>
      <c r="C225" s="58" t="s">
        <v>12394</v>
      </c>
      <c r="D225" s="54" t="s">
        <v>17041</v>
      </c>
      <c r="E225" s="49">
        <v>0.49652777777777779</v>
      </c>
      <c r="F225" s="51" t="s">
        <v>46</v>
      </c>
      <c r="G225" s="51" t="s">
        <v>66</v>
      </c>
      <c r="H225" s="49"/>
      <c r="I225" s="45" t="s">
        <v>47</v>
      </c>
      <c r="J225" s="46"/>
      <c r="K225" s="46"/>
      <c r="L225" s="52"/>
      <c r="M225" s="70"/>
      <c r="N225" s="68">
        <v>1</v>
      </c>
      <c r="O225" s="68">
        <v>1</v>
      </c>
      <c r="P225" s="127"/>
      <c r="Q225" s="135"/>
      <c r="R225" s="329"/>
      <c r="S225" s="143"/>
      <c r="T225" s="143"/>
      <c r="U225" s="143"/>
      <c r="V225" s="143"/>
      <c r="W225" s="127"/>
      <c r="X225" s="331"/>
      <c r="Y225" s="143"/>
      <c r="Z225" s="143"/>
      <c r="AA225" s="128"/>
      <c r="AB225" s="259"/>
      <c r="AC225" s="195"/>
      <c r="AD225" s="195"/>
      <c r="AE225" s="195"/>
      <c r="AF225" s="195"/>
      <c r="AG225" s="195"/>
      <c r="AH225" s="157"/>
      <c r="AI225" s="259"/>
      <c r="AJ225" s="195"/>
      <c r="AK225" s="195"/>
      <c r="AL225" s="157"/>
      <c r="AM225" s="310"/>
      <c r="AN225" s="632"/>
      <c r="AO225" s="312"/>
      <c r="AP225" s="312"/>
      <c r="AQ225" s="312"/>
      <c r="AR225" s="312"/>
      <c r="AS225" s="312"/>
      <c r="AT225" s="633"/>
      <c r="AU225" s="179"/>
    </row>
    <row r="226" spans="1:47" s="6" customFormat="1" ht="15" customHeight="1" x14ac:dyDescent="0.3">
      <c r="A226" s="57">
        <v>1067</v>
      </c>
      <c r="B226" s="72" t="s">
        <v>12395</v>
      </c>
      <c r="C226" s="58" t="s">
        <v>12396</v>
      </c>
      <c r="D226" s="54" t="s">
        <v>17261</v>
      </c>
      <c r="E226" s="49">
        <v>0.50208333333333333</v>
      </c>
      <c r="F226" s="51" t="s">
        <v>46</v>
      </c>
      <c r="G226" s="51" t="s">
        <v>66</v>
      </c>
      <c r="H226" s="49"/>
      <c r="I226" s="45" t="s">
        <v>47</v>
      </c>
      <c r="J226" s="46"/>
      <c r="K226" s="46"/>
      <c r="L226" s="52"/>
      <c r="M226" s="70"/>
      <c r="N226" s="68">
        <v>1</v>
      </c>
      <c r="O226" s="68">
        <v>1</v>
      </c>
      <c r="P226" s="127"/>
      <c r="Q226" s="135"/>
      <c r="R226" s="329"/>
      <c r="S226" s="143"/>
      <c r="T226" s="143"/>
      <c r="U226" s="143"/>
      <c r="V226" s="143"/>
      <c r="W226" s="127"/>
      <c r="X226" s="331"/>
      <c r="Y226" s="143"/>
      <c r="Z226" s="143"/>
      <c r="AA226" s="128"/>
      <c r="AB226" s="259"/>
      <c r="AC226" s="195"/>
      <c r="AD226" s="195"/>
      <c r="AE226" s="195"/>
      <c r="AF226" s="195"/>
      <c r="AG226" s="195"/>
      <c r="AH226" s="157"/>
      <c r="AI226" s="259"/>
      <c r="AJ226" s="195"/>
      <c r="AK226" s="195"/>
      <c r="AL226" s="157"/>
      <c r="AM226" s="310"/>
      <c r="AN226" s="632"/>
      <c r="AO226" s="312"/>
      <c r="AP226" s="312"/>
      <c r="AQ226" s="312"/>
      <c r="AR226" s="312"/>
      <c r="AS226" s="312"/>
      <c r="AT226" s="633"/>
      <c r="AU226" s="179"/>
    </row>
    <row r="227" spans="1:47" s="6" customFormat="1" ht="15" customHeight="1" x14ac:dyDescent="0.3">
      <c r="A227" s="57">
        <v>1068</v>
      </c>
      <c r="B227" s="72" t="s">
        <v>12397</v>
      </c>
      <c r="C227" s="58" t="s">
        <v>12398</v>
      </c>
      <c r="D227" s="54" t="s">
        <v>17041</v>
      </c>
      <c r="E227" s="49">
        <v>0.50208333333333333</v>
      </c>
      <c r="F227" s="51" t="s">
        <v>46</v>
      </c>
      <c r="G227" s="51" t="s">
        <v>66</v>
      </c>
      <c r="H227" s="49"/>
      <c r="I227" s="45" t="s">
        <v>47</v>
      </c>
      <c r="J227" s="46"/>
      <c r="K227" s="46"/>
      <c r="L227" s="52"/>
      <c r="M227" s="70"/>
      <c r="N227" s="68">
        <v>1</v>
      </c>
      <c r="O227" s="68">
        <v>1</v>
      </c>
      <c r="P227" s="127"/>
      <c r="Q227" s="135"/>
      <c r="R227" s="329"/>
      <c r="S227" s="143"/>
      <c r="T227" s="143"/>
      <c r="U227" s="143"/>
      <c r="V227" s="143"/>
      <c r="W227" s="127"/>
      <c r="X227" s="331"/>
      <c r="Y227" s="143"/>
      <c r="Z227" s="143"/>
      <c r="AA227" s="128"/>
      <c r="AB227" s="259"/>
      <c r="AC227" s="195"/>
      <c r="AD227" s="195"/>
      <c r="AE227" s="195"/>
      <c r="AF227" s="195"/>
      <c r="AG227" s="195"/>
      <c r="AH227" s="157"/>
      <c r="AI227" s="259"/>
      <c r="AJ227" s="195"/>
      <c r="AK227" s="195"/>
      <c r="AL227" s="157"/>
      <c r="AM227" s="310"/>
      <c r="AN227" s="632"/>
      <c r="AO227" s="312"/>
      <c r="AP227" s="312"/>
      <c r="AQ227" s="312"/>
      <c r="AR227" s="312"/>
      <c r="AS227" s="312"/>
      <c r="AT227" s="633"/>
      <c r="AU227" s="179"/>
    </row>
    <row r="228" spans="1:47" s="6" customFormat="1" ht="15" customHeight="1" x14ac:dyDescent="0.3">
      <c r="A228" s="57">
        <v>1069</v>
      </c>
      <c r="B228" s="72" t="s">
        <v>12399</v>
      </c>
      <c r="C228" s="58" t="s">
        <v>12400</v>
      </c>
      <c r="D228" s="54" t="s">
        <v>17041</v>
      </c>
      <c r="E228" s="49">
        <v>0.50208333333333333</v>
      </c>
      <c r="F228" s="51" t="s">
        <v>46</v>
      </c>
      <c r="G228" s="51" t="s">
        <v>66</v>
      </c>
      <c r="H228" s="49"/>
      <c r="I228" s="45" t="s">
        <v>47</v>
      </c>
      <c r="J228" s="46"/>
      <c r="K228" s="46"/>
      <c r="L228" s="52"/>
      <c r="M228" s="70"/>
      <c r="N228" s="68">
        <v>1</v>
      </c>
      <c r="O228" s="68">
        <v>1</v>
      </c>
      <c r="P228" s="127"/>
      <c r="Q228" s="135"/>
      <c r="R228" s="329"/>
      <c r="S228" s="143"/>
      <c r="T228" s="143"/>
      <c r="U228" s="143"/>
      <c r="V228" s="143"/>
      <c r="W228" s="127"/>
      <c r="X228" s="331"/>
      <c r="Y228" s="143"/>
      <c r="Z228" s="143"/>
      <c r="AA228" s="128"/>
      <c r="AB228" s="259"/>
      <c r="AC228" s="195"/>
      <c r="AD228" s="195"/>
      <c r="AE228" s="195"/>
      <c r="AF228" s="195"/>
      <c r="AG228" s="195"/>
      <c r="AH228" s="157"/>
      <c r="AI228" s="259"/>
      <c r="AJ228" s="195"/>
      <c r="AK228" s="195"/>
      <c r="AL228" s="157"/>
      <c r="AM228" s="310"/>
      <c r="AN228" s="632"/>
      <c r="AO228" s="312"/>
      <c r="AP228" s="312"/>
      <c r="AQ228" s="312"/>
      <c r="AR228" s="312"/>
      <c r="AS228" s="312"/>
      <c r="AT228" s="633"/>
      <c r="AU228" s="179"/>
    </row>
    <row r="229" spans="1:47" s="6" customFormat="1" ht="15" customHeight="1" x14ac:dyDescent="0.3">
      <c r="A229" s="57">
        <v>1070</v>
      </c>
      <c r="B229" s="72" t="s">
        <v>12401</v>
      </c>
      <c r="C229" s="58" t="s">
        <v>12402</v>
      </c>
      <c r="D229" s="54" t="s">
        <v>17041</v>
      </c>
      <c r="E229" s="49">
        <v>0.50208333333333333</v>
      </c>
      <c r="F229" s="51" t="s">
        <v>46</v>
      </c>
      <c r="G229" s="51" t="s">
        <v>66</v>
      </c>
      <c r="H229" s="49"/>
      <c r="I229" s="45" t="s">
        <v>47</v>
      </c>
      <c r="J229" s="46"/>
      <c r="K229" s="46"/>
      <c r="L229" s="52"/>
      <c r="M229" s="70"/>
      <c r="N229" s="68">
        <v>1</v>
      </c>
      <c r="O229" s="68">
        <v>1</v>
      </c>
      <c r="P229" s="127"/>
      <c r="Q229" s="135"/>
      <c r="R229" s="329"/>
      <c r="S229" s="143"/>
      <c r="T229" s="143"/>
      <c r="U229" s="143"/>
      <c r="V229" s="143"/>
      <c r="W229" s="127"/>
      <c r="X229" s="331"/>
      <c r="Y229" s="143"/>
      <c r="Z229" s="143"/>
      <c r="AA229" s="128"/>
      <c r="AB229" s="259"/>
      <c r="AC229" s="195"/>
      <c r="AD229" s="195"/>
      <c r="AE229" s="195"/>
      <c r="AF229" s="195"/>
      <c r="AG229" s="195"/>
      <c r="AH229" s="157"/>
      <c r="AI229" s="259"/>
      <c r="AJ229" s="195"/>
      <c r="AK229" s="195"/>
      <c r="AL229" s="157"/>
      <c r="AM229" s="310"/>
      <c r="AN229" s="632"/>
      <c r="AO229" s="312"/>
      <c r="AP229" s="312"/>
      <c r="AQ229" s="312"/>
      <c r="AR229" s="312"/>
      <c r="AS229" s="312"/>
      <c r="AT229" s="633"/>
      <c r="AU229" s="179"/>
    </row>
    <row r="230" spans="1:47" s="6" customFormat="1" ht="15" customHeight="1" x14ac:dyDescent="0.3">
      <c r="A230" s="57">
        <v>1071</v>
      </c>
      <c r="B230" s="72" t="s">
        <v>12403</v>
      </c>
      <c r="C230" s="58" t="s">
        <v>12404</v>
      </c>
      <c r="D230" s="54" t="s">
        <v>17041</v>
      </c>
      <c r="E230" s="49">
        <v>0.50277777777777777</v>
      </c>
      <c r="F230" s="51" t="s">
        <v>46</v>
      </c>
      <c r="G230" s="51" t="s">
        <v>66</v>
      </c>
      <c r="H230" s="49"/>
      <c r="I230" s="45" t="s">
        <v>47</v>
      </c>
      <c r="J230" s="46"/>
      <c r="K230" s="46"/>
      <c r="L230" s="52"/>
      <c r="M230" s="70"/>
      <c r="N230" s="68">
        <v>1</v>
      </c>
      <c r="O230" s="68">
        <v>1</v>
      </c>
      <c r="P230" s="127"/>
      <c r="Q230" s="135"/>
      <c r="R230" s="329"/>
      <c r="S230" s="143"/>
      <c r="T230" s="143"/>
      <c r="U230" s="143"/>
      <c r="V230" s="143"/>
      <c r="W230" s="127"/>
      <c r="X230" s="331"/>
      <c r="Y230" s="143"/>
      <c r="Z230" s="143"/>
      <c r="AA230" s="128"/>
      <c r="AB230" s="259"/>
      <c r="AC230" s="195"/>
      <c r="AD230" s="195"/>
      <c r="AE230" s="195"/>
      <c r="AF230" s="195"/>
      <c r="AG230" s="195"/>
      <c r="AH230" s="157"/>
      <c r="AI230" s="259"/>
      <c r="AJ230" s="195"/>
      <c r="AK230" s="195"/>
      <c r="AL230" s="157"/>
      <c r="AM230" s="310"/>
      <c r="AN230" s="632"/>
      <c r="AO230" s="312"/>
      <c r="AP230" s="312"/>
      <c r="AQ230" s="312"/>
      <c r="AR230" s="312"/>
      <c r="AS230" s="312"/>
      <c r="AT230" s="633"/>
      <c r="AU230" s="179"/>
    </row>
    <row r="231" spans="1:47" s="6" customFormat="1" ht="15" customHeight="1" x14ac:dyDescent="0.3">
      <c r="A231" s="57">
        <v>1072</v>
      </c>
      <c r="B231" s="72" t="s">
        <v>12405</v>
      </c>
      <c r="C231" s="58" t="s">
        <v>12406</v>
      </c>
      <c r="D231" s="54" t="s">
        <v>17260</v>
      </c>
      <c r="E231" s="49">
        <v>0.50347222222222221</v>
      </c>
      <c r="F231" s="51" t="s">
        <v>46</v>
      </c>
      <c r="G231" s="51" t="s">
        <v>66</v>
      </c>
      <c r="H231" s="49"/>
      <c r="I231" s="45" t="s">
        <v>47</v>
      </c>
      <c r="J231" s="46"/>
      <c r="K231" s="46"/>
      <c r="L231" s="52"/>
      <c r="M231" s="70"/>
      <c r="N231" s="68">
        <v>1</v>
      </c>
      <c r="O231" s="68">
        <v>1</v>
      </c>
      <c r="P231" s="127"/>
      <c r="Q231" s="135"/>
      <c r="R231" s="329"/>
      <c r="S231" s="143"/>
      <c r="T231" s="143"/>
      <c r="U231" s="143"/>
      <c r="V231" s="143"/>
      <c r="W231" s="127"/>
      <c r="X231" s="331"/>
      <c r="Y231" s="143"/>
      <c r="Z231" s="143"/>
      <c r="AA231" s="128"/>
      <c r="AB231" s="259"/>
      <c r="AC231" s="195"/>
      <c r="AD231" s="195"/>
      <c r="AE231" s="195"/>
      <c r="AF231" s="195"/>
      <c r="AG231" s="195"/>
      <c r="AH231" s="157"/>
      <c r="AI231" s="259"/>
      <c r="AJ231" s="195"/>
      <c r="AK231" s="195"/>
      <c r="AL231" s="157"/>
      <c r="AM231" s="310"/>
      <c r="AN231" s="632"/>
      <c r="AO231" s="312"/>
      <c r="AP231" s="312"/>
      <c r="AQ231" s="312"/>
      <c r="AR231" s="312"/>
      <c r="AS231" s="312"/>
      <c r="AT231" s="633"/>
      <c r="AU231" s="179"/>
    </row>
    <row r="232" spans="1:47" s="6" customFormat="1" ht="15" customHeight="1" x14ac:dyDescent="0.3">
      <c r="A232" s="57">
        <v>1073</v>
      </c>
      <c r="B232" s="72" t="s">
        <v>12407</v>
      </c>
      <c r="C232" s="58" t="s">
        <v>12408</v>
      </c>
      <c r="D232" s="54" t="s">
        <v>17041</v>
      </c>
      <c r="E232" s="49">
        <v>0.50416666666666665</v>
      </c>
      <c r="F232" s="51" t="s">
        <v>46</v>
      </c>
      <c r="G232" s="51" t="s">
        <v>66</v>
      </c>
      <c r="H232" s="49"/>
      <c r="I232" s="45" t="s">
        <v>47</v>
      </c>
      <c r="J232" s="46"/>
      <c r="K232" s="46"/>
      <c r="L232" s="52"/>
      <c r="M232" s="70"/>
      <c r="N232" s="68">
        <v>1</v>
      </c>
      <c r="O232" s="68">
        <v>1</v>
      </c>
      <c r="P232" s="127"/>
      <c r="Q232" s="135"/>
      <c r="R232" s="329"/>
      <c r="S232" s="143"/>
      <c r="T232" s="143"/>
      <c r="U232" s="143"/>
      <c r="V232" s="143"/>
      <c r="W232" s="127"/>
      <c r="X232" s="331"/>
      <c r="Y232" s="143"/>
      <c r="Z232" s="143"/>
      <c r="AA232" s="128"/>
      <c r="AB232" s="259"/>
      <c r="AC232" s="195"/>
      <c r="AD232" s="195"/>
      <c r="AE232" s="195"/>
      <c r="AF232" s="195"/>
      <c r="AG232" s="195"/>
      <c r="AH232" s="157"/>
      <c r="AI232" s="259"/>
      <c r="AJ232" s="195"/>
      <c r="AK232" s="195"/>
      <c r="AL232" s="157"/>
      <c r="AM232" s="310"/>
      <c r="AN232" s="632"/>
      <c r="AO232" s="312"/>
      <c r="AP232" s="312"/>
      <c r="AQ232" s="312"/>
      <c r="AR232" s="312"/>
      <c r="AS232" s="312"/>
      <c r="AT232" s="633"/>
      <c r="AU232" s="179"/>
    </row>
    <row r="233" spans="1:47" s="6" customFormat="1" ht="15" customHeight="1" x14ac:dyDescent="0.3">
      <c r="A233" s="57">
        <v>1074</v>
      </c>
      <c r="B233" s="72" t="s">
        <v>12409</v>
      </c>
      <c r="C233" s="58" t="s">
        <v>12410</v>
      </c>
      <c r="D233" s="54" t="s">
        <v>17041</v>
      </c>
      <c r="E233" s="49">
        <v>0.50416666666666665</v>
      </c>
      <c r="F233" s="51" t="s">
        <v>46</v>
      </c>
      <c r="G233" s="51" t="s">
        <v>66</v>
      </c>
      <c r="H233" s="49"/>
      <c r="I233" s="45" t="s">
        <v>47</v>
      </c>
      <c r="J233" s="46"/>
      <c r="K233" s="46"/>
      <c r="L233" s="52"/>
      <c r="M233" s="70"/>
      <c r="N233" s="68">
        <v>1</v>
      </c>
      <c r="O233" s="68">
        <v>1</v>
      </c>
      <c r="P233" s="127"/>
      <c r="Q233" s="135"/>
      <c r="R233" s="329"/>
      <c r="S233" s="143"/>
      <c r="T233" s="143"/>
      <c r="U233" s="143"/>
      <c r="V233" s="143"/>
      <c r="W233" s="127"/>
      <c r="X233" s="331"/>
      <c r="Y233" s="143"/>
      <c r="Z233" s="143"/>
      <c r="AA233" s="128"/>
      <c r="AB233" s="259"/>
      <c r="AC233" s="195"/>
      <c r="AD233" s="195"/>
      <c r="AE233" s="195"/>
      <c r="AF233" s="195"/>
      <c r="AG233" s="195"/>
      <c r="AH233" s="157"/>
      <c r="AI233" s="259"/>
      <c r="AJ233" s="195"/>
      <c r="AK233" s="195"/>
      <c r="AL233" s="157"/>
      <c r="AM233" s="310"/>
      <c r="AN233" s="632"/>
      <c r="AO233" s="312"/>
      <c r="AP233" s="312"/>
      <c r="AQ233" s="312"/>
      <c r="AR233" s="312"/>
      <c r="AS233" s="312"/>
      <c r="AT233" s="633"/>
      <c r="AU233" s="179"/>
    </row>
    <row r="234" spans="1:47" s="6" customFormat="1" ht="15" customHeight="1" x14ac:dyDescent="0.3">
      <c r="A234" s="57">
        <v>1075</v>
      </c>
      <c r="B234" s="72" t="s">
        <v>12411</v>
      </c>
      <c r="C234" s="58" t="s">
        <v>12412</v>
      </c>
      <c r="D234" s="54" t="s">
        <v>17041</v>
      </c>
      <c r="E234" s="49">
        <v>0.50486111111111109</v>
      </c>
      <c r="F234" s="51" t="s">
        <v>46</v>
      </c>
      <c r="G234" s="51" t="s">
        <v>66</v>
      </c>
      <c r="H234" s="49"/>
      <c r="I234" s="45" t="s">
        <v>47</v>
      </c>
      <c r="J234" s="46"/>
      <c r="K234" s="46"/>
      <c r="L234" s="52"/>
      <c r="M234" s="70"/>
      <c r="N234" s="68">
        <v>1</v>
      </c>
      <c r="O234" s="68">
        <v>1</v>
      </c>
      <c r="P234" s="127"/>
      <c r="Q234" s="135"/>
      <c r="R234" s="329"/>
      <c r="S234" s="143"/>
      <c r="T234" s="143"/>
      <c r="U234" s="143"/>
      <c r="V234" s="143"/>
      <c r="W234" s="127"/>
      <c r="X234" s="331"/>
      <c r="Y234" s="143"/>
      <c r="Z234" s="143"/>
      <c r="AA234" s="128"/>
      <c r="AB234" s="259"/>
      <c r="AC234" s="195"/>
      <c r="AD234" s="195"/>
      <c r="AE234" s="195"/>
      <c r="AF234" s="195"/>
      <c r="AG234" s="195"/>
      <c r="AH234" s="157"/>
      <c r="AI234" s="259"/>
      <c r="AJ234" s="195"/>
      <c r="AK234" s="195"/>
      <c r="AL234" s="157"/>
      <c r="AM234" s="310"/>
      <c r="AN234" s="632"/>
      <c r="AO234" s="312"/>
      <c r="AP234" s="312"/>
      <c r="AQ234" s="312"/>
      <c r="AR234" s="312"/>
      <c r="AS234" s="312"/>
      <c r="AT234" s="633"/>
      <c r="AU234" s="179"/>
    </row>
    <row r="235" spans="1:47" s="6" customFormat="1" ht="15" customHeight="1" x14ac:dyDescent="0.3">
      <c r="A235" s="57">
        <v>1076</v>
      </c>
      <c r="B235" s="72" t="s">
        <v>12413</v>
      </c>
      <c r="C235" s="58" t="s">
        <v>12414</v>
      </c>
      <c r="D235" s="54" t="s">
        <v>17041</v>
      </c>
      <c r="E235" s="49">
        <v>0.50902777777777775</v>
      </c>
      <c r="F235" s="51" t="s">
        <v>46</v>
      </c>
      <c r="G235" s="51" t="s">
        <v>66</v>
      </c>
      <c r="H235" s="49"/>
      <c r="I235" s="45" t="s">
        <v>47</v>
      </c>
      <c r="J235" s="46"/>
      <c r="K235" s="46"/>
      <c r="L235" s="52"/>
      <c r="M235" s="70"/>
      <c r="N235" s="68">
        <v>1</v>
      </c>
      <c r="O235" s="68">
        <v>1</v>
      </c>
      <c r="P235" s="127"/>
      <c r="Q235" s="135"/>
      <c r="R235" s="329"/>
      <c r="S235" s="143"/>
      <c r="T235" s="143"/>
      <c r="U235" s="143"/>
      <c r="V235" s="143"/>
      <c r="W235" s="127"/>
      <c r="X235" s="331"/>
      <c r="Y235" s="143"/>
      <c r="Z235" s="143"/>
      <c r="AA235" s="128"/>
      <c r="AB235" s="259"/>
      <c r="AC235" s="195"/>
      <c r="AD235" s="195"/>
      <c r="AE235" s="195"/>
      <c r="AF235" s="195"/>
      <c r="AG235" s="195"/>
      <c r="AH235" s="157"/>
      <c r="AI235" s="259"/>
      <c r="AJ235" s="195"/>
      <c r="AK235" s="195"/>
      <c r="AL235" s="157"/>
      <c r="AM235" s="310"/>
      <c r="AN235" s="632"/>
      <c r="AO235" s="312"/>
      <c r="AP235" s="312"/>
      <c r="AQ235" s="312"/>
      <c r="AR235" s="312"/>
      <c r="AS235" s="312"/>
      <c r="AT235" s="633"/>
      <c r="AU235" s="179"/>
    </row>
    <row r="236" spans="1:47" s="6" customFormat="1" ht="15" customHeight="1" x14ac:dyDescent="0.3">
      <c r="A236" s="57">
        <v>1077</v>
      </c>
      <c r="B236" s="72" t="s">
        <v>12415</v>
      </c>
      <c r="C236" s="58" t="s">
        <v>12416</v>
      </c>
      <c r="D236" s="54" t="s">
        <v>17041</v>
      </c>
      <c r="E236" s="49">
        <v>0.51180555555555551</v>
      </c>
      <c r="F236" s="51" t="s">
        <v>46</v>
      </c>
      <c r="G236" s="51" t="s">
        <v>66</v>
      </c>
      <c r="H236" s="49"/>
      <c r="I236" s="45" t="s">
        <v>47</v>
      </c>
      <c r="J236" s="46"/>
      <c r="K236" s="46"/>
      <c r="L236" s="52"/>
      <c r="M236" s="70"/>
      <c r="N236" s="68">
        <v>1</v>
      </c>
      <c r="O236" s="68">
        <v>1</v>
      </c>
      <c r="P236" s="127"/>
      <c r="Q236" s="135"/>
      <c r="R236" s="329"/>
      <c r="S236" s="143"/>
      <c r="T236" s="143"/>
      <c r="U236" s="143"/>
      <c r="V236" s="143"/>
      <c r="W236" s="127"/>
      <c r="X236" s="331"/>
      <c r="Y236" s="143"/>
      <c r="Z236" s="143"/>
      <c r="AA236" s="128"/>
      <c r="AB236" s="259"/>
      <c r="AC236" s="195"/>
      <c r="AD236" s="195"/>
      <c r="AE236" s="195"/>
      <c r="AF236" s="195"/>
      <c r="AG236" s="195"/>
      <c r="AH236" s="157"/>
      <c r="AI236" s="259"/>
      <c r="AJ236" s="195"/>
      <c r="AK236" s="195"/>
      <c r="AL236" s="157"/>
      <c r="AM236" s="310"/>
      <c r="AN236" s="632"/>
      <c r="AO236" s="312"/>
      <c r="AP236" s="312"/>
      <c r="AQ236" s="312"/>
      <c r="AR236" s="312"/>
      <c r="AS236" s="312"/>
      <c r="AT236" s="633"/>
      <c r="AU236" s="179"/>
    </row>
    <row r="237" spans="1:47" s="6" customFormat="1" ht="15" customHeight="1" x14ac:dyDescent="0.3">
      <c r="A237" s="57">
        <v>1078</v>
      </c>
      <c r="B237" s="72" t="s">
        <v>12417</v>
      </c>
      <c r="C237" s="58" t="s">
        <v>12418</v>
      </c>
      <c r="D237" s="54" t="s">
        <v>17041</v>
      </c>
      <c r="E237" s="49">
        <v>0.50902777777777775</v>
      </c>
      <c r="F237" s="51" t="s">
        <v>46</v>
      </c>
      <c r="G237" s="51" t="s">
        <v>66</v>
      </c>
      <c r="H237" s="49"/>
      <c r="I237" s="44" t="s">
        <v>47</v>
      </c>
      <c r="J237" s="46"/>
      <c r="K237" s="47"/>
      <c r="L237" s="52"/>
      <c r="M237" s="70"/>
      <c r="N237" s="68">
        <v>1</v>
      </c>
      <c r="O237" s="68">
        <v>1</v>
      </c>
      <c r="P237" s="127"/>
      <c r="Q237" s="135"/>
      <c r="R237" s="329"/>
      <c r="S237" s="143"/>
      <c r="T237" s="143"/>
      <c r="U237" s="143"/>
      <c r="V237" s="143"/>
      <c r="W237" s="127"/>
      <c r="X237" s="331"/>
      <c r="Y237" s="143"/>
      <c r="Z237" s="143"/>
      <c r="AA237" s="128"/>
      <c r="AB237" s="259"/>
      <c r="AC237" s="195"/>
      <c r="AD237" s="195"/>
      <c r="AE237" s="195"/>
      <c r="AF237" s="195"/>
      <c r="AG237" s="195"/>
      <c r="AH237" s="157"/>
      <c r="AI237" s="259"/>
      <c r="AJ237" s="195"/>
      <c r="AK237" s="195"/>
      <c r="AL237" s="157"/>
      <c r="AM237" s="310"/>
      <c r="AN237" s="632"/>
      <c r="AO237" s="312"/>
      <c r="AP237" s="312"/>
      <c r="AQ237" s="312"/>
      <c r="AR237" s="312"/>
      <c r="AS237" s="312"/>
      <c r="AT237" s="633"/>
      <c r="AU237" s="179"/>
    </row>
    <row r="238" spans="1:47" s="6" customFormat="1" ht="15" customHeight="1" x14ac:dyDescent="0.3">
      <c r="A238" s="57">
        <v>1079</v>
      </c>
      <c r="B238" s="72" t="s">
        <v>12422</v>
      </c>
      <c r="C238" s="58" t="s">
        <v>12419</v>
      </c>
      <c r="D238" s="54" t="s">
        <v>17041</v>
      </c>
      <c r="E238" s="49">
        <v>0.51249999999999996</v>
      </c>
      <c r="F238" s="51" t="s">
        <v>46</v>
      </c>
      <c r="G238" s="51" t="s">
        <v>66</v>
      </c>
      <c r="H238" s="49"/>
      <c r="I238" s="45" t="s">
        <v>47</v>
      </c>
      <c r="J238" s="46"/>
      <c r="K238" s="46"/>
      <c r="L238" s="52"/>
      <c r="M238" s="70"/>
      <c r="N238" s="68">
        <v>1</v>
      </c>
      <c r="O238" s="68">
        <v>1</v>
      </c>
      <c r="P238" s="127"/>
      <c r="Q238" s="135"/>
      <c r="R238" s="329"/>
      <c r="S238" s="143"/>
      <c r="T238" s="143"/>
      <c r="U238" s="143"/>
      <c r="V238" s="143"/>
      <c r="W238" s="127"/>
      <c r="X238" s="331"/>
      <c r="Y238" s="143"/>
      <c r="Z238" s="143"/>
      <c r="AA238" s="128"/>
      <c r="AB238" s="259"/>
      <c r="AC238" s="195"/>
      <c r="AD238" s="195"/>
      <c r="AE238" s="195"/>
      <c r="AF238" s="195"/>
      <c r="AG238" s="195"/>
      <c r="AH238" s="157"/>
      <c r="AI238" s="259"/>
      <c r="AJ238" s="195"/>
      <c r="AK238" s="195"/>
      <c r="AL238" s="157"/>
      <c r="AM238" s="310"/>
      <c r="AN238" s="632"/>
      <c r="AO238" s="312"/>
      <c r="AP238" s="312"/>
      <c r="AQ238" s="312"/>
      <c r="AR238" s="312"/>
      <c r="AS238" s="312"/>
      <c r="AT238" s="633"/>
      <c r="AU238" s="179"/>
    </row>
    <row r="239" spans="1:47" s="6" customFormat="1" ht="15" customHeight="1" x14ac:dyDescent="0.3">
      <c r="A239" s="57">
        <v>1080</v>
      </c>
      <c r="B239" s="72" t="s">
        <v>12420</v>
      </c>
      <c r="C239" s="58" t="s">
        <v>12421</v>
      </c>
      <c r="D239" s="54" t="s">
        <v>17041</v>
      </c>
      <c r="E239" s="49">
        <v>0.51111111111111107</v>
      </c>
      <c r="F239" s="51" t="s">
        <v>46</v>
      </c>
      <c r="G239" s="51" t="s">
        <v>66</v>
      </c>
      <c r="H239" s="49"/>
      <c r="I239" s="45" t="s">
        <v>47</v>
      </c>
      <c r="J239" s="46"/>
      <c r="K239" s="46"/>
      <c r="L239" s="52"/>
      <c r="M239" s="70"/>
      <c r="N239" s="68">
        <v>1</v>
      </c>
      <c r="O239" s="68">
        <v>1</v>
      </c>
      <c r="P239" s="127"/>
      <c r="Q239" s="135"/>
      <c r="R239" s="329"/>
      <c r="S239" s="143"/>
      <c r="T239" s="143"/>
      <c r="U239" s="143"/>
      <c r="V239" s="143"/>
      <c r="W239" s="127"/>
      <c r="X239" s="331"/>
      <c r="Y239" s="143"/>
      <c r="Z239" s="143"/>
      <c r="AA239" s="128"/>
      <c r="AB239" s="259"/>
      <c r="AC239" s="195"/>
      <c r="AD239" s="195"/>
      <c r="AE239" s="195"/>
      <c r="AF239" s="195"/>
      <c r="AG239" s="195"/>
      <c r="AH239" s="157"/>
      <c r="AI239" s="259"/>
      <c r="AJ239" s="195"/>
      <c r="AK239" s="195"/>
      <c r="AL239" s="157"/>
      <c r="AM239" s="310"/>
      <c r="AN239" s="632"/>
      <c r="AO239" s="312"/>
      <c r="AP239" s="312"/>
      <c r="AQ239" s="312"/>
      <c r="AR239" s="312"/>
      <c r="AS239" s="312"/>
      <c r="AT239" s="633"/>
      <c r="AU239" s="179"/>
    </row>
    <row r="240" spans="1:47" s="6" customFormat="1" ht="15" customHeight="1" x14ac:dyDescent="0.3">
      <c r="A240" s="57">
        <v>1081</v>
      </c>
      <c r="B240" s="72" t="s">
        <v>12423</v>
      </c>
      <c r="C240" s="58" t="s">
        <v>12424</v>
      </c>
      <c r="D240" s="54" t="s">
        <v>17041</v>
      </c>
      <c r="E240" s="49">
        <v>0.51458333333333328</v>
      </c>
      <c r="F240" s="51" t="s">
        <v>46</v>
      </c>
      <c r="G240" s="51" t="s">
        <v>66</v>
      </c>
      <c r="H240" s="49"/>
      <c r="I240" s="44" t="s">
        <v>47</v>
      </c>
      <c r="J240" s="46"/>
      <c r="K240" s="47"/>
      <c r="L240" s="52"/>
      <c r="M240" s="70"/>
      <c r="N240" s="68">
        <v>1</v>
      </c>
      <c r="O240" s="68">
        <v>1</v>
      </c>
      <c r="P240" s="127"/>
      <c r="Q240" s="135"/>
      <c r="R240" s="329"/>
      <c r="S240" s="143"/>
      <c r="T240" s="143"/>
      <c r="U240" s="143"/>
      <c r="V240" s="143"/>
      <c r="W240" s="127"/>
      <c r="X240" s="331"/>
      <c r="Y240" s="143"/>
      <c r="Z240" s="143"/>
      <c r="AA240" s="128"/>
      <c r="AB240" s="259"/>
      <c r="AC240" s="195"/>
      <c r="AD240" s="195"/>
      <c r="AE240" s="195"/>
      <c r="AF240" s="195"/>
      <c r="AG240" s="195"/>
      <c r="AH240" s="157"/>
      <c r="AI240" s="259"/>
      <c r="AJ240" s="195"/>
      <c r="AK240" s="195"/>
      <c r="AL240" s="157"/>
      <c r="AM240" s="310"/>
      <c r="AN240" s="632"/>
      <c r="AO240" s="312"/>
      <c r="AP240" s="312"/>
      <c r="AQ240" s="312"/>
      <c r="AR240" s="312"/>
      <c r="AS240" s="312"/>
      <c r="AT240" s="633"/>
      <c r="AU240" s="179"/>
    </row>
    <row r="241" spans="1:47" s="6" customFormat="1" ht="15" customHeight="1" x14ac:dyDescent="0.3">
      <c r="A241" s="57">
        <v>1082</v>
      </c>
      <c r="B241" s="72" t="s">
        <v>12425</v>
      </c>
      <c r="C241" s="58" t="s">
        <v>12426</v>
      </c>
      <c r="D241" s="54" t="s">
        <v>17041</v>
      </c>
      <c r="E241" s="49">
        <v>0.51527777777777772</v>
      </c>
      <c r="F241" s="51" t="s">
        <v>46</v>
      </c>
      <c r="G241" s="51" t="s">
        <v>66</v>
      </c>
      <c r="H241" s="49"/>
      <c r="I241" s="44" t="s">
        <v>47</v>
      </c>
      <c r="J241" s="46"/>
      <c r="K241" s="47"/>
      <c r="L241" s="52"/>
      <c r="M241" s="70"/>
      <c r="N241" s="68">
        <v>1</v>
      </c>
      <c r="O241" s="68">
        <v>1</v>
      </c>
      <c r="P241" s="127"/>
      <c r="Q241" s="135"/>
      <c r="R241" s="329"/>
      <c r="S241" s="143"/>
      <c r="T241" s="143"/>
      <c r="U241" s="143"/>
      <c r="V241" s="143"/>
      <c r="W241" s="127"/>
      <c r="X241" s="331"/>
      <c r="Y241" s="143"/>
      <c r="Z241" s="143"/>
      <c r="AA241" s="128"/>
      <c r="AB241" s="259"/>
      <c r="AC241" s="195"/>
      <c r="AD241" s="195"/>
      <c r="AE241" s="195"/>
      <c r="AF241" s="195"/>
      <c r="AG241" s="195"/>
      <c r="AH241" s="157"/>
      <c r="AI241" s="259"/>
      <c r="AJ241" s="195"/>
      <c r="AK241" s="195"/>
      <c r="AL241" s="157"/>
      <c r="AM241" s="310"/>
      <c r="AN241" s="632"/>
      <c r="AO241" s="312"/>
      <c r="AP241" s="312"/>
      <c r="AQ241" s="312"/>
      <c r="AR241" s="312"/>
      <c r="AS241" s="312"/>
      <c r="AT241" s="633"/>
      <c r="AU241" s="179"/>
    </row>
    <row r="242" spans="1:47" s="6" customFormat="1" ht="15" customHeight="1" x14ac:dyDescent="0.3">
      <c r="A242" s="57">
        <v>1083</v>
      </c>
      <c r="B242" s="72" t="s">
        <v>12427</v>
      </c>
      <c r="C242" s="58" t="s">
        <v>12428</v>
      </c>
      <c r="D242" s="54" t="s">
        <v>17041</v>
      </c>
      <c r="E242" s="49">
        <v>0.51666666666666672</v>
      </c>
      <c r="F242" s="51" t="s">
        <v>46</v>
      </c>
      <c r="G242" s="51" t="s">
        <v>66</v>
      </c>
      <c r="H242" s="49"/>
      <c r="I242" s="44" t="s">
        <v>47</v>
      </c>
      <c r="J242" s="46"/>
      <c r="K242" s="47"/>
      <c r="L242" s="52"/>
      <c r="M242" s="70"/>
      <c r="N242" s="68">
        <v>1</v>
      </c>
      <c r="O242" s="68">
        <v>1</v>
      </c>
      <c r="P242" s="127"/>
      <c r="Q242" s="135"/>
      <c r="R242" s="329"/>
      <c r="S242" s="143"/>
      <c r="T242" s="143"/>
      <c r="U242" s="143"/>
      <c r="V242" s="143"/>
      <c r="W242" s="127"/>
      <c r="X242" s="331"/>
      <c r="Y242" s="143"/>
      <c r="Z242" s="143"/>
      <c r="AA242" s="128"/>
      <c r="AB242" s="259"/>
      <c r="AC242" s="195"/>
      <c r="AD242" s="195"/>
      <c r="AE242" s="195"/>
      <c r="AF242" s="195"/>
      <c r="AG242" s="195"/>
      <c r="AH242" s="157"/>
      <c r="AI242" s="259"/>
      <c r="AJ242" s="195"/>
      <c r="AK242" s="195"/>
      <c r="AL242" s="157"/>
      <c r="AM242" s="310"/>
      <c r="AN242" s="632"/>
      <c r="AO242" s="312"/>
      <c r="AP242" s="312"/>
      <c r="AQ242" s="312"/>
      <c r="AR242" s="312"/>
      <c r="AS242" s="312"/>
      <c r="AT242" s="633"/>
      <c r="AU242" s="179"/>
    </row>
    <row r="243" spans="1:47" s="6" customFormat="1" ht="15" customHeight="1" x14ac:dyDescent="0.3">
      <c r="A243" s="57">
        <v>1084</v>
      </c>
      <c r="B243" s="72" t="s">
        <v>12429</v>
      </c>
      <c r="C243" s="58" t="s">
        <v>12430</v>
      </c>
      <c r="D243" s="54" t="s">
        <v>17041</v>
      </c>
      <c r="E243" s="49">
        <v>0.51736111111111116</v>
      </c>
      <c r="F243" s="51" t="s">
        <v>46</v>
      </c>
      <c r="G243" s="51" t="s">
        <v>66</v>
      </c>
      <c r="H243" s="49"/>
      <c r="I243" s="44" t="s">
        <v>47</v>
      </c>
      <c r="J243" s="46"/>
      <c r="K243" s="47"/>
      <c r="L243" s="52"/>
      <c r="M243" s="70"/>
      <c r="N243" s="68">
        <v>1</v>
      </c>
      <c r="O243" s="68">
        <v>1</v>
      </c>
      <c r="P243" s="127"/>
      <c r="Q243" s="135"/>
      <c r="R243" s="329"/>
      <c r="S243" s="143"/>
      <c r="T243" s="143"/>
      <c r="U243" s="143"/>
      <c r="V243" s="143"/>
      <c r="W243" s="127"/>
      <c r="X243" s="331"/>
      <c r="Y243" s="143"/>
      <c r="Z243" s="143"/>
      <c r="AA243" s="128"/>
      <c r="AB243" s="259"/>
      <c r="AC243" s="195"/>
      <c r="AD243" s="195"/>
      <c r="AE243" s="195"/>
      <c r="AF243" s="195"/>
      <c r="AG243" s="195"/>
      <c r="AH243" s="157"/>
      <c r="AI243" s="259"/>
      <c r="AJ243" s="195"/>
      <c r="AK243" s="195"/>
      <c r="AL243" s="157"/>
      <c r="AM243" s="310"/>
      <c r="AN243" s="632"/>
      <c r="AO243" s="312"/>
      <c r="AP243" s="312"/>
      <c r="AQ243" s="312"/>
      <c r="AR243" s="312"/>
      <c r="AS243" s="312"/>
      <c r="AT243" s="633"/>
      <c r="AU243" s="179"/>
    </row>
    <row r="244" spans="1:47" s="6" customFormat="1" ht="15" customHeight="1" x14ac:dyDescent="0.3">
      <c r="A244" s="57">
        <v>1085</v>
      </c>
      <c r="B244" s="72" t="s">
        <v>12431</v>
      </c>
      <c r="C244" s="58" t="s">
        <v>12432</v>
      </c>
      <c r="D244" s="54" t="s">
        <v>17041</v>
      </c>
      <c r="E244" s="49">
        <v>0.51875000000000004</v>
      </c>
      <c r="F244" s="51" t="s">
        <v>46</v>
      </c>
      <c r="G244" s="51" t="s">
        <v>66</v>
      </c>
      <c r="H244" s="49"/>
      <c r="I244" s="45" t="s">
        <v>47</v>
      </c>
      <c r="J244" s="46"/>
      <c r="K244" s="46"/>
      <c r="L244" s="52"/>
      <c r="M244" s="70"/>
      <c r="N244" s="68">
        <v>1</v>
      </c>
      <c r="O244" s="68">
        <v>1</v>
      </c>
      <c r="P244" s="127"/>
      <c r="Q244" s="135"/>
      <c r="R244" s="329"/>
      <c r="S244" s="143"/>
      <c r="T244" s="143"/>
      <c r="U244" s="143"/>
      <c r="V244" s="143"/>
      <c r="W244" s="127"/>
      <c r="X244" s="331"/>
      <c r="Y244" s="143"/>
      <c r="Z244" s="143"/>
      <c r="AA244" s="128"/>
      <c r="AB244" s="259"/>
      <c r="AC244" s="195"/>
      <c r="AD244" s="195"/>
      <c r="AE244" s="195"/>
      <c r="AF244" s="195"/>
      <c r="AG244" s="195"/>
      <c r="AH244" s="157"/>
      <c r="AI244" s="259"/>
      <c r="AJ244" s="195"/>
      <c r="AK244" s="195"/>
      <c r="AL244" s="157"/>
      <c r="AM244" s="310"/>
      <c r="AN244" s="632"/>
      <c r="AO244" s="312"/>
      <c r="AP244" s="312"/>
      <c r="AQ244" s="312"/>
      <c r="AR244" s="312"/>
      <c r="AS244" s="312"/>
      <c r="AT244" s="633"/>
      <c r="AU244" s="179"/>
    </row>
    <row r="245" spans="1:47" s="6" customFormat="1" ht="14.25" customHeight="1" x14ac:dyDescent="0.3">
      <c r="A245" s="57">
        <v>1086</v>
      </c>
      <c r="B245" s="72" t="s">
        <v>12434</v>
      </c>
      <c r="C245" s="58" t="s">
        <v>12435</v>
      </c>
      <c r="D245" s="54" t="s">
        <v>17041</v>
      </c>
      <c r="E245" s="49">
        <v>0.52430555555555558</v>
      </c>
      <c r="F245" s="51" t="s">
        <v>46</v>
      </c>
      <c r="G245" s="51" t="s">
        <v>66</v>
      </c>
      <c r="H245" s="49"/>
      <c r="I245" s="45" t="s">
        <v>47</v>
      </c>
      <c r="J245" s="46"/>
      <c r="K245" s="46"/>
      <c r="L245" s="52"/>
      <c r="M245" s="70"/>
      <c r="N245" s="68">
        <v>1</v>
      </c>
      <c r="O245" s="68">
        <v>1</v>
      </c>
      <c r="P245" s="127"/>
      <c r="Q245" s="135"/>
      <c r="R245" s="329"/>
      <c r="S245" s="143"/>
      <c r="T245" s="143"/>
      <c r="U245" s="143"/>
      <c r="V245" s="143"/>
      <c r="W245" s="127"/>
      <c r="X245" s="331"/>
      <c r="Y245" s="143"/>
      <c r="Z245" s="143"/>
      <c r="AA245" s="128"/>
      <c r="AB245" s="259"/>
      <c r="AC245" s="195"/>
      <c r="AD245" s="195"/>
      <c r="AE245" s="195"/>
      <c r="AF245" s="195"/>
      <c r="AG245" s="195"/>
      <c r="AH245" s="157"/>
      <c r="AI245" s="259"/>
      <c r="AJ245" s="195"/>
      <c r="AK245" s="195"/>
      <c r="AL245" s="157"/>
      <c r="AM245" s="310"/>
      <c r="AN245" s="632"/>
      <c r="AO245" s="312"/>
      <c r="AP245" s="312"/>
      <c r="AQ245" s="312"/>
      <c r="AR245" s="312"/>
      <c r="AS245" s="312"/>
      <c r="AT245" s="633"/>
      <c r="AU245" s="179"/>
    </row>
    <row r="246" spans="1:47" s="6" customFormat="1" ht="15" customHeight="1" x14ac:dyDescent="0.3">
      <c r="A246" s="57">
        <v>1087</v>
      </c>
      <c r="B246" s="72" t="s">
        <v>12436</v>
      </c>
      <c r="C246" s="58" t="s">
        <v>12437</v>
      </c>
      <c r="D246" s="54" t="s">
        <v>17041</v>
      </c>
      <c r="E246" s="49">
        <v>0.52569444444444446</v>
      </c>
      <c r="F246" s="51" t="s">
        <v>46</v>
      </c>
      <c r="G246" s="51" t="s">
        <v>66</v>
      </c>
      <c r="H246" s="49"/>
      <c r="I246" s="44" t="s">
        <v>47</v>
      </c>
      <c r="J246" s="46"/>
      <c r="K246" s="47"/>
      <c r="L246" s="52"/>
      <c r="M246" s="70"/>
      <c r="N246" s="68">
        <v>1</v>
      </c>
      <c r="O246" s="68">
        <v>1</v>
      </c>
      <c r="P246" s="127"/>
      <c r="Q246" s="135"/>
      <c r="R246" s="329"/>
      <c r="S246" s="143"/>
      <c r="T246" s="143"/>
      <c r="U246" s="143"/>
      <c r="V246" s="143"/>
      <c r="W246" s="127"/>
      <c r="X246" s="331"/>
      <c r="Y246" s="143"/>
      <c r="Z246" s="143"/>
      <c r="AA246" s="128"/>
      <c r="AB246" s="259"/>
      <c r="AC246" s="195"/>
      <c r="AD246" s="195"/>
      <c r="AE246" s="195"/>
      <c r="AF246" s="195"/>
      <c r="AG246" s="195"/>
      <c r="AH246" s="157"/>
      <c r="AI246" s="259"/>
      <c r="AJ246" s="195"/>
      <c r="AK246" s="195"/>
      <c r="AL246" s="157"/>
      <c r="AM246" s="310"/>
      <c r="AN246" s="632"/>
      <c r="AO246" s="312"/>
      <c r="AP246" s="312"/>
      <c r="AQ246" s="312"/>
      <c r="AR246" s="312"/>
      <c r="AS246" s="312"/>
      <c r="AT246" s="633"/>
      <c r="AU246" s="179"/>
    </row>
    <row r="247" spans="1:47" s="6" customFormat="1" ht="15" customHeight="1" x14ac:dyDescent="0.3">
      <c r="A247" s="57">
        <v>1088</v>
      </c>
      <c r="B247" s="72" t="s">
        <v>12438</v>
      </c>
      <c r="C247" s="58" t="s">
        <v>12439</v>
      </c>
      <c r="D247" s="54" t="s">
        <v>17041</v>
      </c>
      <c r="E247" s="49">
        <v>0.52569444444444446</v>
      </c>
      <c r="F247" s="51" t="s">
        <v>46</v>
      </c>
      <c r="G247" s="51" t="s">
        <v>66</v>
      </c>
      <c r="H247" s="49"/>
      <c r="I247" s="44" t="s">
        <v>47</v>
      </c>
      <c r="J247" s="46"/>
      <c r="K247" s="46"/>
      <c r="L247" s="52"/>
      <c r="M247" s="70"/>
      <c r="N247" s="68">
        <v>1</v>
      </c>
      <c r="O247" s="68">
        <v>1</v>
      </c>
      <c r="P247" s="127"/>
      <c r="Q247" s="135"/>
      <c r="R247" s="329"/>
      <c r="S247" s="143"/>
      <c r="T247" s="143"/>
      <c r="U247" s="143"/>
      <c r="V247" s="143"/>
      <c r="W247" s="127"/>
      <c r="X247" s="331"/>
      <c r="Y247" s="143"/>
      <c r="Z247" s="143"/>
      <c r="AA247" s="128"/>
      <c r="AB247" s="259"/>
      <c r="AC247" s="195"/>
      <c r="AD247" s="195"/>
      <c r="AE247" s="195"/>
      <c r="AF247" s="195"/>
      <c r="AG247" s="195"/>
      <c r="AH247" s="157"/>
      <c r="AI247" s="259"/>
      <c r="AJ247" s="195"/>
      <c r="AK247" s="195"/>
      <c r="AL247" s="157"/>
      <c r="AM247" s="310"/>
      <c r="AN247" s="632"/>
      <c r="AO247" s="312"/>
      <c r="AP247" s="312"/>
      <c r="AQ247" s="312"/>
      <c r="AR247" s="312"/>
      <c r="AS247" s="312"/>
      <c r="AT247" s="633"/>
      <c r="AU247" s="179"/>
    </row>
    <row r="248" spans="1:47" s="6" customFormat="1" ht="15" customHeight="1" x14ac:dyDescent="0.3">
      <c r="A248" s="57">
        <v>1089</v>
      </c>
      <c r="B248" s="72" t="s">
        <v>12440</v>
      </c>
      <c r="C248" s="58" t="s">
        <v>12441</v>
      </c>
      <c r="D248" s="54" t="s">
        <v>17041</v>
      </c>
      <c r="E248" s="49">
        <v>0.53055555555555556</v>
      </c>
      <c r="F248" s="51" t="s">
        <v>46</v>
      </c>
      <c r="G248" s="51" t="s">
        <v>66</v>
      </c>
      <c r="H248" s="49"/>
      <c r="I248" s="45" t="s">
        <v>47</v>
      </c>
      <c r="J248" s="46"/>
      <c r="K248" s="46"/>
      <c r="L248" s="52"/>
      <c r="M248" s="70"/>
      <c r="N248" s="68">
        <v>1</v>
      </c>
      <c r="O248" s="68">
        <v>1</v>
      </c>
      <c r="P248" s="127"/>
      <c r="Q248" s="135"/>
      <c r="R248" s="329"/>
      <c r="S248" s="143"/>
      <c r="T248" s="143"/>
      <c r="U248" s="143"/>
      <c r="V248" s="143"/>
      <c r="W248" s="127"/>
      <c r="X248" s="331"/>
      <c r="Y248" s="143"/>
      <c r="Z248" s="143"/>
      <c r="AA248" s="128"/>
      <c r="AB248" s="259"/>
      <c r="AC248" s="195"/>
      <c r="AD248" s="195"/>
      <c r="AE248" s="195"/>
      <c r="AF248" s="195"/>
      <c r="AG248" s="195"/>
      <c r="AH248" s="157"/>
      <c r="AI248" s="259"/>
      <c r="AJ248" s="195"/>
      <c r="AK248" s="195"/>
      <c r="AL248" s="157"/>
      <c r="AM248" s="310"/>
      <c r="AN248" s="632"/>
      <c r="AO248" s="312"/>
      <c r="AP248" s="312"/>
      <c r="AQ248" s="312"/>
      <c r="AR248" s="312"/>
      <c r="AS248" s="312"/>
      <c r="AT248" s="633"/>
      <c r="AU248" s="179"/>
    </row>
    <row r="249" spans="1:47" s="6" customFormat="1" ht="15" customHeight="1" x14ac:dyDescent="0.3">
      <c r="A249" s="57">
        <v>1090</v>
      </c>
      <c r="B249" s="72" t="s">
        <v>12442</v>
      </c>
      <c r="C249" s="58" t="s">
        <v>12443</v>
      </c>
      <c r="D249" s="54" t="s">
        <v>17041</v>
      </c>
      <c r="E249" s="49">
        <v>0.53194444444444444</v>
      </c>
      <c r="F249" s="51" t="s">
        <v>46</v>
      </c>
      <c r="G249" s="51" t="s">
        <v>66</v>
      </c>
      <c r="H249" s="49"/>
      <c r="I249" s="45" t="s">
        <v>47</v>
      </c>
      <c r="J249" s="46"/>
      <c r="K249" s="46"/>
      <c r="L249" s="52"/>
      <c r="M249" s="70"/>
      <c r="N249" s="68">
        <v>1</v>
      </c>
      <c r="O249" s="68">
        <v>1</v>
      </c>
      <c r="P249" s="127"/>
      <c r="Q249" s="127"/>
      <c r="R249" s="329"/>
      <c r="S249" s="143"/>
      <c r="T249" s="143"/>
      <c r="U249" s="143"/>
      <c r="V249" s="143"/>
      <c r="W249" s="127"/>
      <c r="X249" s="331"/>
      <c r="Y249" s="184"/>
      <c r="Z249" s="143"/>
      <c r="AA249" s="128"/>
      <c r="AB249" s="259"/>
      <c r="AC249" s="195"/>
      <c r="AD249" s="195"/>
      <c r="AE249" s="195"/>
      <c r="AF249" s="195"/>
      <c r="AG249" s="195"/>
      <c r="AH249" s="157"/>
      <c r="AI249" s="259"/>
      <c r="AJ249" s="195"/>
      <c r="AK249" s="195"/>
      <c r="AL249" s="157"/>
      <c r="AM249" s="310"/>
      <c r="AN249" s="522" t="s">
        <v>18363</v>
      </c>
      <c r="AO249" s="160"/>
      <c r="AP249" s="160" t="s">
        <v>51</v>
      </c>
      <c r="AQ249" s="160"/>
      <c r="AR249" s="160" t="s">
        <v>51</v>
      </c>
      <c r="AS249" s="160" t="s">
        <v>1834</v>
      </c>
      <c r="AT249" s="193" t="s">
        <v>18364</v>
      </c>
      <c r="AU249" s="179"/>
    </row>
    <row r="250" spans="1:47" s="6" customFormat="1" ht="15" customHeight="1" x14ac:dyDescent="0.3">
      <c r="A250" s="57">
        <v>1091</v>
      </c>
      <c r="B250" s="72" t="s">
        <v>12444</v>
      </c>
      <c r="C250" s="58" t="s">
        <v>12445</v>
      </c>
      <c r="D250" s="54" t="s">
        <v>17041</v>
      </c>
      <c r="E250" s="49">
        <v>0.54027777777777775</v>
      </c>
      <c r="F250" s="51" t="s">
        <v>46</v>
      </c>
      <c r="G250" s="51" t="s">
        <v>66</v>
      </c>
      <c r="H250" s="49"/>
      <c r="I250" s="45" t="s">
        <v>47</v>
      </c>
      <c r="J250" s="46"/>
      <c r="K250" s="46"/>
      <c r="L250" s="52"/>
      <c r="M250" s="70"/>
      <c r="N250" s="68">
        <v>1</v>
      </c>
      <c r="O250" s="68">
        <v>1</v>
      </c>
      <c r="P250" s="127"/>
      <c r="Q250" s="135"/>
      <c r="R250" s="329"/>
      <c r="S250" s="143"/>
      <c r="T250" s="143"/>
      <c r="U250" s="143"/>
      <c r="V250" s="143"/>
      <c r="W250" s="127"/>
      <c r="X250" s="331"/>
      <c r="Y250" s="184"/>
      <c r="Z250" s="143"/>
      <c r="AA250" s="128"/>
      <c r="AB250" s="259"/>
      <c r="AC250" s="195"/>
      <c r="AD250" s="195"/>
      <c r="AE250" s="195"/>
      <c r="AF250" s="195"/>
      <c r="AG250" s="195"/>
      <c r="AH250" s="157"/>
      <c r="AI250" s="259"/>
      <c r="AJ250" s="195"/>
      <c r="AK250" s="195"/>
      <c r="AL250" s="157"/>
      <c r="AM250" s="310"/>
      <c r="AN250" s="522"/>
      <c r="AO250" s="160"/>
      <c r="AP250" s="160"/>
      <c r="AQ250" s="160"/>
      <c r="AR250" s="160"/>
      <c r="AS250" s="160"/>
      <c r="AT250" s="193"/>
      <c r="AU250" s="179"/>
    </row>
    <row r="251" spans="1:47" s="6" customFormat="1" ht="15" customHeight="1" x14ac:dyDescent="0.3">
      <c r="A251" s="57">
        <v>1093</v>
      </c>
      <c r="B251" s="72" t="s">
        <v>12447</v>
      </c>
      <c r="C251" s="58" t="s">
        <v>12446</v>
      </c>
      <c r="D251" s="54" t="s">
        <v>17041</v>
      </c>
      <c r="E251" s="49">
        <v>0.54097222222222219</v>
      </c>
      <c r="F251" s="51" t="s">
        <v>46</v>
      </c>
      <c r="G251" s="51" t="s">
        <v>66</v>
      </c>
      <c r="H251" s="49"/>
      <c r="I251" s="45" t="s">
        <v>47</v>
      </c>
      <c r="J251" s="46"/>
      <c r="K251" s="46"/>
      <c r="L251" s="52"/>
      <c r="M251" s="70"/>
      <c r="N251" s="68">
        <v>1</v>
      </c>
      <c r="O251" s="68">
        <v>1</v>
      </c>
      <c r="P251" s="127"/>
      <c r="Q251" s="135"/>
      <c r="R251" s="329"/>
      <c r="S251" s="143"/>
      <c r="T251" s="143"/>
      <c r="U251" s="143"/>
      <c r="V251" s="143"/>
      <c r="W251" s="127"/>
      <c r="X251" s="331"/>
      <c r="Y251" s="143"/>
      <c r="Z251" s="143"/>
      <c r="AA251" s="128"/>
      <c r="AB251" s="259"/>
      <c r="AC251" s="195"/>
      <c r="AD251" s="195"/>
      <c r="AE251" s="195"/>
      <c r="AF251" s="195"/>
      <c r="AG251" s="195"/>
      <c r="AH251" s="157"/>
      <c r="AI251" s="259"/>
      <c r="AJ251" s="195"/>
      <c r="AK251" s="195"/>
      <c r="AL251" s="157"/>
      <c r="AM251" s="310"/>
      <c r="AN251" s="522"/>
      <c r="AO251" s="160"/>
      <c r="AP251" s="160"/>
      <c r="AQ251" s="160"/>
      <c r="AR251" s="160"/>
      <c r="AS251" s="160"/>
      <c r="AT251" s="193"/>
      <c r="AU251" s="179"/>
    </row>
    <row r="252" spans="1:47" s="6" customFormat="1" ht="15" customHeight="1" x14ac:dyDescent="0.3">
      <c r="A252" s="57">
        <v>1094</v>
      </c>
      <c r="B252" s="72" t="s">
        <v>12448</v>
      </c>
      <c r="C252" s="58" t="s">
        <v>12449</v>
      </c>
      <c r="D252" s="54" t="s">
        <v>17261</v>
      </c>
      <c r="E252" s="49">
        <v>0.54097222222222219</v>
      </c>
      <c r="F252" s="51" t="s">
        <v>46</v>
      </c>
      <c r="G252" s="51" t="s">
        <v>66</v>
      </c>
      <c r="H252" s="49"/>
      <c r="I252" s="45" t="s">
        <v>47</v>
      </c>
      <c r="J252" s="46"/>
      <c r="K252" s="46"/>
      <c r="L252" s="52"/>
      <c r="M252" s="70"/>
      <c r="N252" s="68">
        <v>1</v>
      </c>
      <c r="O252" s="68">
        <v>1</v>
      </c>
      <c r="P252" s="127"/>
      <c r="Q252" s="135"/>
      <c r="R252" s="329"/>
      <c r="S252" s="143"/>
      <c r="T252" s="143"/>
      <c r="U252" s="143"/>
      <c r="V252" s="143"/>
      <c r="W252" s="127"/>
      <c r="X252" s="331"/>
      <c r="Y252" s="143"/>
      <c r="Z252" s="143"/>
      <c r="AA252" s="128"/>
      <c r="AB252" s="259"/>
      <c r="AC252" s="195"/>
      <c r="AD252" s="195"/>
      <c r="AE252" s="195"/>
      <c r="AF252" s="195"/>
      <c r="AG252" s="195"/>
      <c r="AH252" s="157"/>
      <c r="AI252" s="259"/>
      <c r="AJ252" s="195"/>
      <c r="AK252" s="195"/>
      <c r="AL252" s="157"/>
      <c r="AM252" s="459"/>
      <c r="AN252" s="635"/>
      <c r="AO252" s="160"/>
      <c r="AP252" s="160"/>
      <c r="AQ252" s="160"/>
      <c r="AR252" s="160"/>
      <c r="AS252" s="160"/>
      <c r="AT252" s="193"/>
      <c r="AU252" s="179"/>
    </row>
    <row r="253" spans="1:47" s="6" customFormat="1" ht="15" customHeight="1" x14ac:dyDescent="0.3">
      <c r="A253" s="57">
        <v>1095</v>
      </c>
      <c r="B253" s="72" t="s">
        <v>12450</v>
      </c>
      <c r="C253" s="58" t="s">
        <v>12451</v>
      </c>
      <c r="D253" s="54" t="s">
        <v>17041</v>
      </c>
      <c r="E253" s="49">
        <v>0.54097222222222219</v>
      </c>
      <c r="F253" s="51" t="s">
        <v>46</v>
      </c>
      <c r="G253" s="51" t="s">
        <v>66</v>
      </c>
      <c r="H253" s="49"/>
      <c r="I253" s="44" t="s">
        <v>47</v>
      </c>
      <c r="J253" s="46"/>
      <c r="K253" s="47"/>
      <c r="L253" s="52"/>
      <c r="M253" s="70"/>
      <c r="N253" s="68">
        <v>1</v>
      </c>
      <c r="O253" s="68">
        <v>1</v>
      </c>
      <c r="P253" s="127"/>
      <c r="Q253" s="135"/>
      <c r="R253" s="329"/>
      <c r="S253" s="143"/>
      <c r="T253" s="143"/>
      <c r="U253" s="143"/>
      <c r="V253" s="143"/>
      <c r="W253" s="127"/>
      <c r="X253" s="331"/>
      <c r="Y253" s="143"/>
      <c r="Z253" s="143"/>
      <c r="AA253" s="128"/>
      <c r="AB253" s="259"/>
      <c r="AC253" s="195"/>
      <c r="AD253" s="195"/>
      <c r="AE253" s="195"/>
      <c r="AF253" s="195"/>
      <c r="AG253" s="195"/>
      <c r="AH253" s="157"/>
      <c r="AI253" s="259"/>
      <c r="AJ253" s="195"/>
      <c r="AK253" s="195"/>
      <c r="AL253" s="157"/>
      <c r="AM253" s="456"/>
      <c r="AN253" s="522"/>
      <c r="AO253" s="160"/>
      <c r="AP253" s="160"/>
      <c r="AQ253" s="160"/>
      <c r="AR253" s="160"/>
      <c r="AS253" s="160"/>
      <c r="AT253" s="193"/>
      <c r="AU253" s="179"/>
    </row>
    <row r="254" spans="1:47" s="6" customFormat="1" ht="15" customHeight="1" x14ac:dyDescent="0.3">
      <c r="A254" s="57">
        <v>1096</v>
      </c>
      <c r="B254" s="72" t="s">
        <v>12452</v>
      </c>
      <c r="C254" s="58" t="s">
        <v>12453</v>
      </c>
      <c r="D254" s="54" t="s">
        <v>17041</v>
      </c>
      <c r="E254" s="49">
        <v>0.54166666666666663</v>
      </c>
      <c r="F254" s="51" t="s">
        <v>46</v>
      </c>
      <c r="G254" s="51" t="s">
        <v>66</v>
      </c>
      <c r="H254" s="49"/>
      <c r="I254" s="44" t="s">
        <v>47</v>
      </c>
      <c r="J254" s="46"/>
      <c r="K254" s="47"/>
      <c r="L254" s="52"/>
      <c r="M254" s="70"/>
      <c r="N254" s="68">
        <v>1</v>
      </c>
      <c r="O254" s="68">
        <v>1</v>
      </c>
      <c r="P254" s="127"/>
      <c r="Q254" s="135"/>
      <c r="R254" s="329"/>
      <c r="S254" s="143"/>
      <c r="T254" s="143"/>
      <c r="U254" s="143"/>
      <c r="V254" s="143"/>
      <c r="W254" s="127"/>
      <c r="X254" s="331"/>
      <c r="Y254" s="143"/>
      <c r="Z254" s="143"/>
      <c r="AA254" s="128"/>
      <c r="AB254" s="259"/>
      <c r="AC254" s="195"/>
      <c r="AD254" s="195"/>
      <c r="AE254" s="195"/>
      <c r="AF254" s="195"/>
      <c r="AG254" s="195"/>
      <c r="AH254" s="157"/>
      <c r="AI254" s="259"/>
      <c r="AJ254" s="195"/>
      <c r="AK254" s="195"/>
      <c r="AL254" s="157"/>
      <c r="AM254" s="458"/>
      <c r="AN254" s="636"/>
      <c r="AO254" s="160"/>
      <c r="AP254" s="160"/>
      <c r="AQ254" s="160"/>
      <c r="AR254" s="160"/>
      <c r="AS254" s="160"/>
      <c r="AT254" s="193"/>
      <c r="AU254" s="179"/>
    </row>
    <row r="255" spans="1:47" s="6" customFormat="1" ht="15" customHeight="1" x14ac:dyDescent="0.3">
      <c r="A255" s="57">
        <v>1097</v>
      </c>
      <c r="B255" s="72" t="s">
        <v>12454</v>
      </c>
      <c r="C255" s="58" t="s">
        <v>12455</v>
      </c>
      <c r="D255" s="54" t="s">
        <v>17041</v>
      </c>
      <c r="E255" s="49">
        <v>0.54236111111111107</v>
      </c>
      <c r="F255" s="51" t="s">
        <v>46</v>
      </c>
      <c r="G255" s="51" t="s">
        <v>66</v>
      </c>
      <c r="H255" s="49"/>
      <c r="I255" s="44" t="s">
        <v>47</v>
      </c>
      <c r="J255" s="46"/>
      <c r="K255" s="47"/>
      <c r="L255" s="52"/>
      <c r="M255" s="70"/>
      <c r="N255" s="68">
        <v>1</v>
      </c>
      <c r="O255" s="68">
        <v>1</v>
      </c>
      <c r="P255" s="127"/>
      <c r="Q255" s="135"/>
      <c r="R255" s="329"/>
      <c r="S255" s="143"/>
      <c r="T255" s="143"/>
      <c r="U255" s="143"/>
      <c r="V255" s="143"/>
      <c r="W255" s="127"/>
      <c r="X255" s="331"/>
      <c r="Y255" s="143"/>
      <c r="Z255" s="143"/>
      <c r="AA255" s="128"/>
      <c r="AB255" s="259"/>
      <c r="AC255" s="195"/>
      <c r="AD255" s="195"/>
      <c r="AE255" s="195"/>
      <c r="AF255" s="195"/>
      <c r="AG255" s="195"/>
      <c r="AH255" s="157"/>
      <c r="AI255" s="259"/>
      <c r="AJ255" s="195"/>
      <c r="AK255" s="195"/>
      <c r="AL255" s="157"/>
      <c r="AM255" s="310"/>
      <c r="AN255" s="522"/>
      <c r="AO255" s="160"/>
      <c r="AP255" s="160"/>
      <c r="AQ255" s="160"/>
      <c r="AR255" s="160"/>
      <c r="AS255" s="160"/>
      <c r="AT255" s="193"/>
      <c r="AU255" s="179"/>
    </row>
    <row r="256" spans="1:47" s="6" customFormat="1" ht="15" customHeight="1" x14ac:dyDescent="0.3">
      <c r="A256" s="57">
        <v>1098</v>
      </c>
      <c r="B256" s="72" t="s">
        <v>12456</v>
      </c>
      <c r="C256" s="58" t="s">
        <v>12457</v>
      </c>
      <c r="D256" s="54" t="s">
        <v>17041</v>
      </c>
      <c r="E256" s="49">
        <v>0.54236111111111107</v>
      </c>
      <c r="F256" s="51" t="s">
        <v>46</v>
      </c>
      <c r="G256" s="51" t="s">
        <v>66</v>
      </c>
      <c r="H256" s="49"/>
      <c r="I256" s="45" t="s">
        <v>47</v>
      </c>
      <c r="J256" s="46"/>
      <c r="K256" s="46"/>
      <c r="L256" s="52"/>
      <c r="M256" s="70"/>
      <c r="N256" s="68">
        <v>1</v>
      </c>
      <c r="O256" s="68">
        <v>1</v>
      </c>
      <c r="P256" s="127"/>
      <c r="Q256" s="135"/>
      <c r="R256" s="329"/>
      <c r="S256" s="143"/>
      <c r="T256" s="143"/>
      <c r="U256" s="143"/>
      <c r="V256" s="143"/>
      <c r="W256" s="127"/>
      <c r="X256" s="331"/>
      <c r="Y256" s="143"/>
      <c r="Z256" s="143"/>
      <c r="AA256" s="128"/>
      <c r="AB256" s="259"/>
      <c r="AC256" s="195"/>
      <c r="AD256" s="195"/>
      <c r="AE256" s="195"/>
      <c r="AF256" s="195"/>
      <c r="AG256" s="195"/>
      <c r="AH256" s="157"/>
      <c r="AI256" s="259"/>
      <c r="AJ256" s="195"/>
      <c r="AK256" s="195"/>
      <c r="AL256" s="157"/>
      <c r="AM256" s="310"/>
      <c r="AN256" s="522"/>
      <c r="AO256" s="160"/>
      <c r="AP256" s="160"/>
      <c r="AQ256" s="160"/>
      <c r="AR256" s="160"/>
      <c r="AS256" s="160"/>
      <c r="AT256" s="193"/>
      <c r="AU256" s="179"/>
    </row>
    <row r="257" spans="1:47" s="6" customFormat="1" ht="15" customHeight="1" x14ac:dyDescent="0.3">
      <c r="A257" s="57">
        <v>1099</v>
      </c>
      <c r="B257" s="72" t="s">
        <v>12458</v>
      </c>
      <c r="C257" s="58" t="s">
        <v>12459</v>
      </c>
      <c r="D257" s="54" t="s">
        <v>17262</v>
      </c>
      <c r="E257" s="49">
        <v>0.54236111111111107</v>
      </c>
      <c r="F257" s="51" t="s">
        <v>46</v>
      </c>
      <c r="G257" s="51" t="s">
        <v>66</v>
      </c>
      <c r="H257" s="49"/>
      <c r="I257" s="44" t="s">
        <v>47</v>
      </c>
      <c r="J257" s="46"/>
      <c r="K257" s="47"/>
      <c r="L257" s="52"/>
      <c r="M257" s="70"/>
      <c r="N257" s="68">
        <v>1</v>
      </c>
      <c r="O257" s="68">
        <v>1</v>
      </c>
      <c r="P257" s="127"/>
      <c r="Q257" s="135"/>
      <c r="R257" s="329"/>
      <c r="S257" s="143"/>
      <c r="T257" s="143"/>
      <c r="U257" s="143"/>
      <c r="V257" s="143"/>
      <c r="W257" s="127"/>
      <c r="X257" s="331"/>
      <c r="Y257" s="143"/>
      <c r="Z257" s="143"/>
      <c r="AA257" s="128"/>
      <c r="AB257" s="259"/>
      <c r="AC257" s="195"/>
      <c r="AD257" s="195"/>
      <c r="AE257" s="195"/>
      <c r="AF257" s="195"/>
      <c r="AG257" s="195"/>
      <c r="AH257" s="157"/>
      <c r="AI257" s="259"/>
      <c r="AJ257" s="195"/>
      <c r="AK257" s="195"/>
      <c r="AL257" s="157"/>
      <c r="AM257" s="310"/>
      <c r="AN257" s="522"/>
      <c r="AO257" s="160"/>
      <c r="AP257" s="160"/>
      <c r="AQ257" s="160"/>
      <c r="AR257" s="160"/>
      <c r="AS257" s="160"/>
      <c r="AT257" s="193"/>
      <c r="AU257" s="179"/>
    </row>
    <row r="258" spans="1:47" s="6" customFormat="1" ht="15" customHeight="1" x14ac:dyDescent="0.3">
      <c r="A258" s="57">
        <v>1100</v>
      </c>
      <c r="B258" s="72" t="s">
        <v>12460</v>
      </c>
      <c r="C258" s="58" t="s">
        <v>12461</v>
      </c>
      <c r="D258" s="54" t="s">
        <v>17041</v>
      </c>
      <c r="E258" s="49">
        <v>0.54236111111111107</v>
      </c>
      <c r="F258" s="51" t="s">
        <v>46</v>
      </c>
      <c r="G258" s="51" t="s">
        <v>66</v>
      </c>
      <c r="H258" s="49"/>
      <c r="I258" s="44" t="s">
        <v>47</v>
      </c>
      <c r="J258" s="46"/>
      <c r="K258" s="47"/>
      <c r="L258" s="52"/>
      <c r="M258" s="70"/>
      <c r="N258" s="68">
        <v>1</v>
      </c>
      <c r="O258" s="68">
        <v>1</v>
      </c>
      <c r="P258" s="127"/>
      <c r="Q258" s="135"/>
      <c r="R258" s="329"/>
      <c r="S258" s="143"/>
      <c r="T258" s="143"/>
      <c r="U258" s="143"/>
      <c r="V258" s="143"/>
      <c r="W258" s="127"/>
      <c r="X258" s="331"/>
      <c r="Y258" s="143"/>
      <c r="Z258" s="143"/>
      <c r="AA258" s="128"/>
      <c r="AB258" s="259"/>
      <c r="AC258" s="195"/>
      <c r="AD258" s="195"/>
      <c r="AE258" s="195"/>
      <c r="AF258" s="195"/>
      <c r="AG258" s="195"/>
      <c r="AH258" s="157"/>
      <c r="AI258" s="259"/>
      <c r="AJ258" s="195"/>
      <c r="AK258" s="195"/>
      <c r="AL258" s="157"/>
      <c r="AM258" s="310"/>
      <c r="AN258" s="522"/>
      <c r="AO258" s="160"/>
      <c r="AP258" s="160"/>
      <c r="AQ258" s="160"/>
      <c r="AR258" s="160"/>
      <c r="AS258" s="160"/>
      <c r="AT258" s="193"/>
      <c r="AU258" s="179"/>
    </row>
    <row r="259" spans="1:47" s="6" customFormat="1" ht="15" customHeight="1" x14ac:dyDescent="0.3">
      <c r="A259" s="57">
        <v>1101</v>
      </c>
      <c r="B259" s="72" t="s">
        <v>12462</v>
      </c>
      <c r="C259" s="58" t="s">
        <v>12463</v>
      </c>
      <c r="D259" s="54" t="s">
        <v>17041</v>
      </c>
      <c r="E259" s="49">
        <v>0.5444444444444444</v>
      </c>
      <c r="F259" s="51" t="s">
        <v>46</v>
      </c>
      <c r="G259" s="51" t="s">
        <v>66</v>
      </c>
      <c r="H259" s="49"/>
      <c r="I259" s="45" t="s">
        <v>47</v>
      </c>
      <c r="J259" s="46"/>
      <c r="K259" s="46"/>
      <c r="L259" s="52"/>
      <c r="M259" s="70"/>
      <c r="N259" s="68">
        <v>1</v>
      </c>
      <c r="O259" s="68">
        <v>1</v>
      </c>
      <c r="P259" s="127"/>
      <c r="Q259" s="135"/>
      <c r="R259" s="329"/>
      <c r="S259" s="143"/>
      <c r="T259" s="143"/>
      <c r="U259" s="143"/>
      <c r="V259" s="143"/>
      <c r="W259" s="127"/>
      <c r="X259" s="331"/>
      <c r="Y259" s="143"/>
      <c r="Z259" s="143"/>
      <c r="AA259" s="128"/>
      <c r="AB259" s="259"/>
      <c r="AC259" s="195"/>
      <c r="AD259" s="195"/>
      <c r="AE259" s="195"/>
      <c r="AF259" s="195"/>
      <c r="AG259" s="195"/>
      <c r="AH259" s="157"/>
      <c r="AI259" s="259"/>
      <c r="AJ259" s="195"/>
      <c r="AK259" s="195"/>
      <c r="AL259" s="157"/>
      <c r="AM259" s="310"/>
      <c r="AN259" s="522"/>
      <c r="AO259" s="160"/>
      <c r="AP259" s="160"/>
      <c r="AQ259" s="160"/>
      <c r="AR259" s="160"/>
      <c r="AS259" s="160"/>
      <c r="AT259" s="193"/>
      <c r="AU259" s="179"/>
    </row>
    <row r="260" spans="1:47" s="6" customFormat="1" ht="15" customHeight="1" x14ac:dyDescent="0.3">
      <c r="A260" s="57">
        <v>1102</v>
      </c>
      <c r="B260" s="72" t="s">
        <v>12464</v>
      </c>
      <c r="C260" s="58" t="s">
        <v>12465</v>
      </c>
      <c r="D260" s="54" t="s">
        <v>17041</v>
      </c>
      <c r="E260" s="49">
        <v>0.54513888888888884</v>
      </c>
      <c r="F260" s="51" t="s">
        <v>46</v>
      </c>
      <c r="G260" s="51" t="s">
        <v>66</v>
      </c>
      <c r="H260" s="49"/>
      <c r="I260" s="45" t="s">
        <v>47</v>
      </c>
      <c r="J260" s="46"/>
      <c r="K260" s="46"/>
      <c r="L260" s="52"/>
      <c r="M260" s="70"/>
      <c r="N260" s="68">
        <v>1</v>
      </c>
      <c r="O260" s="68">
        <v>1</v>
      </c>
      <c r="P260" s="127"/>
      <c r="Q260" s="135"/>
      <c r="R260" s="329"/>
      <c r="S260" s="143"/>
      <c r="T260" s="143"/>
      <c r="U260" s="143"/>
      <c r="V260" s="143"/>
      <c r="W260" s="127"/>
      <c r="X260" s="331"/>
      <c r="Y260" s="143"/>
      <c r="Z260" s="143"/>
      <c r="AA260" s="128"/>
      <c r="AB260" s="259"/>
      <c r="AC260" s="195"/>
      <c r="AD260" s="195"/>
      <c r="AE260" s="195"/>
      <c r="AF260" s="195"/>
      <c r="AG260" s="195"/>
      <c r="AH260" s="157"/>
      <c r="AI260" s="259"/>
      <c r="AJ260" s="195"/>
      <c r="AK260" s="195"/>
      <c r="AL260" s="157"/>
      <c r="AM260" s="310"/>
      <c r="AN260" s="522"/>
      <c r="AO260" s="160"/>
      <c r="AP260" s="160"/>
      <c r="AQ260" s="160"/>
      <c r="AR260" s="160"/>
      <c r="AS260" s="160"/>
      <c r="AT260" s="193"/>
      <c r="AU260" s="179"/>
    </row>
    <row r="261" spans="1:47" s="6" customFormat="1" ht="15" customHeight="1" x14ac:dyDescent="0.3">
      <c r="A261" s="57">
        <v>1103</v>
      </c>
      <c r="B261" s="72" t="s">
        <v>12467</v>
      </c>
      <c r="C261" s="58" t="s">
        <v>12466</v>
      </c>
      <c r="D261" s="54" t="s">
        <v>17041</v>
      </c>
      <c r="E261" s="49">
        <v>0.54513888888888884</v>
      </c>
      <c r="F261" s="51" t="s">
        <v>46</v>
      </c>
      <c r="G261" s="51" t="s">
        <v>66</v>
      </c>
      <c r="H261" s="49"/>
      <c r="I261" s="45" t="s">
        <v>47</v>
      </c>
      <c r="J261" s="46"/>
      <c r="K261" s="46"/>
      <c r="L261" s="52"/>
      <c r="M261" s="70"/>
      <c r="N261" s="68">
        <v>1</v>
      </c>
      <c r="O261" s="68">
        <v>1</v>
      </c>
      <c r="P261" s="127"/>
      <c r="Q261" s="135"/>
      <c r="R261" s="329"/>
      <c r="S261" s="143"/>
      <c r="T261" s="143"/>
      <c r="U261" s="143"/>
      <c r="V261" s="143"/>
      <c r="W261" s="127"/>
      <c r="X261" s="331"/>
      <c r="Y261" s="143"/>
      <c r="Z261" s="143"/>
      <c r="AA261" s="128"/>
      <c r="AB261" s="259"/>
      <c r="AC261" s="195"/>
      <c r="AD261" s="195"/>
      <c r="AE261" s="195"/>
      <c r="AF261" s="195"/>
      <c r="AG261" s="195"/>
      <c r="AH261" s="157"/>
      <c r="AI261" s="259"/>
      <c r="AJ261" s="195"/>
      <c r="AK261" s="195"/>
      <c r="AL261" s="157"/>
      <c r="AM261" s="310"/>
      <c r="AN261" s="522"/>
      <c r="AO261" s="160"/>
      <c r="AP261" s="160"/>
      <c r="AQ261" s="160"/>
      <c r="AR261" s="160"/>
      <c r="AS261" s="160"/>
      <c r="AT261" s="193"/>
      <c r="AU261" s="179"/>
    </row>
    <row r="262" spans="1:47" s="6" customFormat="1" ht="15" customHeight="1" x14ac:dyDescent="0.3">
      <c r="A262" s="57">
        <v>1104</v>
      </c>
      <c r="B262" s="72" t="s">
        <v>12468</v>
      </c>
      <c r="C262" s="58" t="s">
        <v>12469</v>
      </c>
      <c r="D262" s="54" t="s">
        <v>17041</v>
      </c>
      <c r="E262" s="49">
        <v>0.54583333333333328</v>
      </c>
      <c r="F262" s="51" t="s">
        <v>46</v>
      </c>
      <c r="G262" s="51" t="s">
        <v>66</v>
      </c>
      <c r="H262" s="49"/>
      <c r="I262" s="45" t="s">
        <v>47</v>
      </c>
      <c r="J262" s="46"/>
      <c r="K262" s="46"/>
      <c r="L262" s="52"/>
      <c r="M262" s="70"/>
      <c r="N262" s="68">
        <v>1</v>
      </c>
      <c r="O262" s="68">
        <v>1</v>
      </c>
      <c r="P262" s="127"/>
      <c r="Q262" s="135"/>
      <c r="R262" s="329"/>
      <c r="S262" s="143"/>
      <c r="T262" s="143"/>
      <c r="U262" s="143"/>
      <c r="V262" s="143"/>
      <c r="W262" s="127"/>
      <c r="X262" s="331"/>
      <c r="Y262" s="143"/>
      <c r="Z262" s="143"/>
      <c r="AA262" s="128"/>
      <c r="AB262" s="259"/>
      <c r="AC262" s="195"/>
      <c r="AD262" s="195"/>
      <c r="AE262" s="195"/>
      <c r="AF262" s="195"/>
      <c r="AG262" s="195"/>
      <c r="AH262" s="157"/>
      <c r="AI262" s="259"/>
      <c r="AJ262" s="195"/>
      <c r="AK262" s="195"/>
      <c r="AL262" s="157"/>
      <c r="AM262" s="310"/>
      <c r="AN262" s="522"/>
      <c r="AO262" s="160"/>
      <c r="AP262" s="160"/>
      <c r="AQ262" s="160"/>
      <c r="AR262" s="160"/>
      <c r="AS262" s="160"/>
      <c r="AT262" s="193"/>
      <c r="AU262" s="179"/>
    </row>
    <row r="263" spans="1:47" s="6" customFormat="1" ht="15" customHeight="1" x14ac:dyDescent="0.3">
      <c r="A263" s="57">
        <v>1105</v>
      </c>
      <c r="B263" s="72" t="s">
        <v>12470</v>
      </c>
      <c r="C263" s="58" t="s">
        <v>12471</v>
      </c>
      <c r="D263" s="54" t="s">
        <v>17041</v>
      </c>
      <c r="E263" s="49">
        <v>0.54583333333333328</v>
      </c>
      <c r="F263" s="51" t="s">
        <v>46</v>
      </c>
      <c r="G263" s="51" t="s">
        <v>66</v>
      </c>
      <c r="H263" s="49"/>
      <c r="I263" s="44" t="s">
        <v>47</v>
      </c>
      <c r="J263" s="46"/>
      <c r="K263" s="47"/>
      <c r="L263" s="52"/>
      <c r="M263" s="70"/>
      <c r="N263" s="68">
        <v>1</v>
      </c>
      <c r="O263" s="68">
        <v>1</v>
      </c>
      <c r="P263" s="127"/>
      <c r="Q263" s="135"/>
      <c r="R263" s="329"/>
      <c r="S263" s="143"/>
      <c r="T263" s="143"/>
      <c r="U263" s="143"/>
      <c r="V263" s="143"/>
      <c r="W263" s="127"/>
      <c r="X263" s="331"/>
      <c r="Y263" s="143"/>
      <c r="Z263" s="143"/>
      <c r="AA263" s="128"/>
      <c r="AB263" s="259"/>
      <c r="AC263" s="195"/>
      <c r="AD263" s="195"/>
      <c r="AE263" s="195"/>
      <c r="AF263" s="195"/>
      <c r="AG263" s="195"/>
      <c r="AH263" s="157"/>
      <c r="AI263" s="259"/>
      <c r="AJ263" s="195"/>
      <c r="AK263" s="195"/>
      <c r="AL263" s="157"/>
      <c r="AM263" s="310"/>
      <c r="AN263" s="522"/>
      <c r="AO263" s="160"/>
      <c r="AP263" s="160"/>
      <c r="AQ263" s="160"/>
      <c r="AR263" s="160"/>
      <c r="AS263" s="160"/>
      <c r="AT263" s="193"/>
      <c r="AU263" s="179"/>
    </row>
    <row r="264" spans="1:47" s="6" customFormat="1" ht="15" customHeight="1" x14ac:dyDescent="0.3">
      <c r="A264" s="57">
        <v>1106</v>
      </c>
      <c r="B264" s="72" t="s">
        <v>12472</v>
      </c>
      <c r="C264" s="58" t="s">
        <v>12473</v>
      </c>
      <c r="D264" s="54" t="s">
        <v>17041</v>
      </c>
      <c r="E264" s="49">
        <v>0.54652777777777772</v>
      </c>
      <c r="F264" s="51" t="s">
        <v>46</v>
      </c>
      <c r="G264" s="51" t="s">
        <v>66</v>
      </c>
      <c r="H264" s="49"/>
      <c r="I264" s="45" t="s">
        <v>47</v>
      </c>
      <c r="J264" s="46"/>
      <c r="K264" s="46"/>
      <c r="L264" s="52"/>
      <c r="M264" s="70"/>
      <c r="N264" s="68">
        <v>1</v>
      </c>
      <c r="O264" s="68">
        <v>1</v>
      </c>
      <c r="P264" s="127"/>
      <c r="Q264" s="135"/>
      <c r="R264" s="329"/>
      <c r="S264" s="143"/>
      <c r="T264" s="143"/>
      <c r="U264" s="143"/>
      <c r="V264" s="143"/>
      <c r="W264" s="127"/>
      <c r="X264" s="331"/>
      <c r="Y264" s="143"/>
      <c r="Z264" s="143"/>
      <c r="AA264" s="128"/>
      <c r="AB264" s="259"/>
      <c r="AC264" s="195"/>
      <c r="AD264" s="195"/>
      <c r="AE264" s="195"/>
      <c r="AF264" s="195"/>
      <c r="AG264" s="195"/>
      <c r="AH264" s="157"/>
      <c r="AI264" s="259"/>
      <c r="AJ264" s="195"/>
      <c r="AK264" s="195"/>
      <c r="AL264" s="157"/>
      <c r="AM264" s="310"/>
      <c r="AN264" s="522"/>
      <c r="AO264" s="160"/>
      <c r="AP264" s="160"/>
      <c r="AQ264" s="160"/>
      <c r="AR264" s="160"/>
      <c r="AS264" s="160"/>
      <c r="AT264" s="193"/>
      <c r="AU264" s="179"/>
    </row>
    <row r="265" spans="1:47" s="6" customFormat="1" ht="15" customHeight="1" x14ac:dyDescent="0.3">
      <c r="A265" s="57">
        <v>1107</v>
      </c>
      <c r="B265" s="72" t="s">
        <v>12474</v>
      </c>
      <c r="C265" s="58" t="s">
        <v>12475</v>
      </c>
      <c r="D265" s="54" t="s">
        <v>17041</v>
      </c>
      <c r="E265" s="49">
        <v>0.54652777777777772</v>
      </c>
      <c r="F265" s="51" t="s">
        <v>46</v>
      </c>
      <c r="G265" s="51" t="s">
        <v>66</v>
      </c>
      <c r="H265" s="49"/>
      <c r="I265" s="45" t="s">
        <v>47</v>
      </c>
      <c r="J265" s="46"/>
      <c r="K265" s="46"/>
      <c r="L265" s="52"/>
      <c r="M265" s="70"/>
      <c r="N265" s="68">
        <v>1</v>
      </c>
      <c r="O265" s="68">
        <v>1</v>
      </c>
      <c r="P265" s="127"/>
      <c r="Q265" s="135"/>
      <c r="R265" s="329"/>
      <c r="S265" s="143"/>
      <c r="T265" s="143"/>
      <c r="U265" s="143"/>
      <c r="V265" s="143"/>
      <c r="W265" s="127"/>
      <c r="X265" s="331"/>
      <c r="Y265" s="143"/>
      <c r="Z265" s="143"/>
      <c r="AA265" s="128"/>
      <c r="AB265" s="259"/>
      <c r="AC265" s="195"/>
      <c r="AD265" s="195"/>
      <c r="AE265" s="195"/>
      <c r="AF265" s="195"/>
      <c r="AG265" s="195"/>
      <c r="AH265" s="157"/>
      <c r="AI265" s="259"/>
      <c r="AJ265" s="195"/>
      <c r="AK265" s="195"/>
      <c r="AL265" s="157"/>
      <c r="AM265" s="310"/>
      <c r="AN265" s="522"/>
      <c r="AO265" s="160"/>
      <c r="AP265" s="160"/>
      <c r="AQ265" s="160"/>
      <c r="AR265" s="160"/>
      <c r="AS265" s="160"/>
      <c r="AT265" s="193"/>
      <c r="AU265" s="179"/>
    </row>
    <row r="266" spans="1:47" s="6" customFormat="1" ht="15" customHeight="1" x14ac:dyDescent="0.3">
      <c r="A266" s="57">
        <v>1108</v>
      </c>
      <c r="B266" s="72" t="s">
        <v>12476</v>
      </c>
      <c r="C266" s="58" t="s">
        <v>12477</v>
      </c>
      <c r="D266" s="54" t="s">
        <v>17041</v>
      </c>
      <c r="E266" s="49">
        <v>0.54861111111111116</v>
      </c>
      <c r="F266" s="51" t="s">
        <v>46</v>
      </c>
      <c r="G266" s="51" t="s">
        <v>66</v>
      </c>
      <c r="H266" s="49"/>
      <c r="I266" s="45" t="s">
        <v>47</v>
      </c>
      <c r="J266" s="46"/>
      <c r="K266" s="46"/>
      <c r="L266" s="52"/>
      <c r="M266" s="70"/>
      <c r="N266" s="68">
        <v>1</v>
      </c>
      <c r="O266" s="68">
        <v>1</v>
      </c>
      <c r="P266" s="127"/>
      <c r="Q266" s="135"/>
      <c r="R266" s="329"/>
      <c r="S266" s="143"/>
      <c r="T266" s="143"/>
      <c r="U266" s="143"/>
      <c r="V266" s="143"/>
      <c r="W266" s="127"/>
      <c r="X266" s="331"/>
      <c r="Y266" s="143"/>
      <c r="Z266" s="143"/>
      <c r="AA266" s="128"/>
      <c r="AB266" s="259"/>
      <c r="AC266" s="195"/>
      <c r="AD266" s="195"/>
      <c r="AE266" s="195"/>
      <c r="AF266" s="195"/>
      <c r="AG266" s="195"/>
      <c r="AH266" s="157"/>
      <c r="AI266" s="259"/>
      <c r="AJ266" s="195"/>
      <c r="AK266" s="195"/>
      <c r="AL266" s="157"/>
      <c r="AM266" s="310"/>
      <c r="AN266" s="522"/>
      <c r="AO266" s="160"/>
      <c r="AP266" s="160"/>
      <c r="AQ266" s="160"/>
      <c r="AR266" s="160"/>
      <c r="AS266" s="160"/>
      <c r="AT266" s="193"/>
      <c r="AU266" s="179"/>
    </row>
    <row r="267" spans="1:47" s="6" customFormat="1" ht="15" customHeight="1" x14ac:dyDescent="0.3">
      <c r="A267" s="57">
        <v>1109</v>
      </c>
      <c r="B267" s="72" t="s">
        <v>12478</v>
      </c>
      <c r="C267" s="218" t="s">
        <v>12479</v>
      </c>
      <c r="D267" s="54" t="s">
        <v>17041</v>
      </c>
      <c r="E267" s="49">
        <v>0.55000000000000004</v>
      </c>
      <c r="F267" s="51" t="s">
        <v>46</v>
      </c>
      <c r="G267" s="51" t="s">
        <v>66</v>
      </c>
      <c r="H267" s="49"/>
      <c r="I267" s="45" t="s">
        <v>47</v>
      </c>
      <c r="J267" s="46"/>
      <c r="K267" s="46"/>
      <c r="L267" s="52"/>
      <c r="M267" s="70"/>
      <c r="N267" s="68">
        <v>1</v>
      </c>
      <c r="O267" s="68">
        <v>1</v>
      </c>
      <c r="P267" s="127"/>
      <c r="Q267" s="135"/>
      <c r="R267" s="329"/>
      <c r="S267" s="143"/>
      <c r="T267" s="143"/>
      <c r="U267" s="143"/>
      <c r="V267" s="143"/>
      <c r="W267" s="127"/>
      <c r="X267" s="331"/>
      <c r="Y267" s="143"/>
      <c r="Z267" s="143"/>
      <c r="AA267" s="128"/>
      <c r="AB267" s="259"/>
      <c r="AC267" s="195"/>
      <c r="AD267" s="195"/>
      <c r="AE267" s="195"/>
      <c r="AF267" s="195"/>
      <c r="AG267" s="195"/>
      <c r="AH267" s="157"/>
      <c r="AI267" s="259"/>
      <c r="AJ267" s="195"/>
      <c r="AK267" s="195"/>
      <c r="AL267" s="157"/>
      <c r="AM267" s="310"/>
      <c r="AN267" s="522"/>
      <c r="AO267" s="160"/>
      <c r="AP267" s="160"/>
      <c r="AQ267" s="160"/>
      <c r="AR267" s="160"/>
      <c r="AS267" s="160"/>
      <c r="AT267" s="193"/>
      <c r="AU267" s="179"/>
    </row>
    <row r="268" spans="1:47" s="6" customFormat="1" ht="15" customHeight="1" x14ac:dyDescent="0.3">
      <c r="A268" s="57">
        <v>1110</v>
      </c>
      <c r="B268" s="72" t="s">
        <v>12480</v>
      </c>
      <c r="C268" s="58" t="s">
        <v>12481</v>
      </c>
      <c r="D268" s="54" t="s">
        <v>17041</v>
      </c>
      <c r="E268" s="49">
        <v>0.55138888888888893</v>
      </c>
      <c r="F268" s="51" t="s">
        <v>46</v>
      </c>
      <c r="G268" s="51" t="s">
        <v>66</v>
      </c>
      <c r="H268" s="49"/>
      <c r="I268" s="45" t="s">
        <v>47</v>
      </c>
      <c r="J268" s="46"/>
      <c r="K268" s="46"/>
      <c r="L268" s="52"/>
      <c r="M268" s="70"/>
      <c r="N268" s="68">
        <v>1</v>
      </c>
      <c r="O268" s="68">
        <v>1</v>
      </c>
      <c r="P268" s="127"/>
      <c r="Q268" s="135"/>
      <c r="R268" s="329"/>
      <c r="S268" s="143"/>
      <c r="T268" s="143"/>
      <c r="U268" s="143"/>
      <c r="V268" s="143"/>
      <c r="W268" s="127"/>
      <c r="X268" s="331"/>
      <c r="Y268" s="143"/>
      <c r="Z268" s="143"/>
      <c r="AA268" s="128"/>
      <c r="AB268" s="259"/>
      <c r="AC268" s="195"/>
      <c r="AD268" s="195"/>
      <c r="AE268" s="195"/>
      <c r="AF268" s="195"/>
      <c r="AG268" s="195"/>
      <c r="AH268" s="157"/>
      <c r="AI268" s="259"/>
      <c r="AJ268" s="195"/>
      <c r="AK268" s="195"/>
      <c r="AL268" s="157"/>
      <c r="AM268" s="310"/>
      <c r="AN268" s="522"/>
      <c r="AO268" s="160"/>
      <c r="AP268" s="160"/>
      <c r="AQ268" s="160"/>
      <c r="AR268" s="160"/>
      <c r="AS268" s="160"/>
      <c r="AT268" s="193"/>
      <c r="AU268" s="179"/>
    </row>
    <row r="269" spans="1:47" s="6" customFormat="1" ht="15" customHeight="1" x14ac:dyDescent="0.3">
      <c r="A269" s="57">
        <v>1111</v>
      </c>
      <c r="B269" s="72" t="s">
        <v>12482</v>
      </c>
      <c r="C269" s="58" t="s">
        <v>12483</v>
      </c>
      <c r="D269" s="54" t="s">
        <v>17041</v>
      </c>
      <c r="E269" s="49">
        <v>0.55138888888888893</v>
      </c>
      <c r="F269" s="51" t="s">
        <v>46</v>
      </c>
      <c r="G269" s="51" t="s">
        <v>66</v>
      </c>
      <c r="H269" s="49"/>
      <c r="I269" s="44" t="s">
        <v>47</v>
      </c>
      <c r="J269" s="46"/>
      <c r="K269" s="47"/>
      <c r="L269" s="52"/>
      <c r="M269" s="70"/>
      <c r="N269" s="68">
        <v>1</v>
      </c>
      <c r="O269" s="68">
        <v>1</v>
      </c>
      <c r="P269" s="127"/>
      <c r="Q269" s="135"/>
      <c r="R269" s="329"/>
      <c r="S269" s="143"/>
      <c r="T269" s="143"/>
      <c r="U269" s="143"/>
      <c r="V269" s="143"/>
      <c r="W269" s="127"/>
      <c r="X269" s="331"/>
      <c r="Y269" s="143"/>
      <c r="Z269" s="143"/>
      <c r="AA269" s="128"/>
      <c r="AB269" s="259"/>
      <c r="AC269" s="195"/>
      <c r="AD269" s="195"/>
      <c r="AE269" s="195"/>
      <c r="AF269" s="195"/>
      <c r="AG269" s="195"/>
      <c r="AH269" s="157"/>
      <c r="AI269" s="259"/>
      <c r="AJ269" s="195"/>
      <c r="AK269" s="195"/>
      <c r="AL269" s="157"/>
      <c r="AM269" s="310"/>
      <c r="AN269" s="522"/>
      <c r="AO269" s="160"/>
      <c r="AP269" s="160"/>
      <c r="AQ269" s="160"/>
      <c r="AR269" s="160"/>
      <c r="AS269" s="160"/>
      <c r="AT269" s="193"/>
      <c r="AU269" s="179"/>
    </row>
    <row r="270" spans="1:47" s="6" customFormat="1" ht="15" customHeight="1" x14ac:dyDescent="0.3">
      <c r="A270" s="57">
        <v>1112</v>
      </c>
      <c r="B270" s="72" t="s">
        <v>12484</v>
      </c>
      <c r="C270" s="58" t="s">
        <v>12485</v>
      </c>
      <c r="D270" s="54" t="s">
        <v>17041</v>
      </c>
      <c r="E270" s="49">
        <v>0.55902777777777779</v>
      </c>
      <c r="F270" s="51" t="s">
        <v>46</v>
      </c>
      <c r="G270" s="51" t="s">
        <v>66</v>
      </c>
      <c r="H270" s="49"/>
      <c r="I270" s="45" t="s">
        <v>47</v>
      </c>
      <c r="J270" s="46"/>
      <c r="K270" s="46"/>
      <c r="L270" s="52"/>
      <c r="M270" s="70"/>
      <c r="N270" s="68">
        <v>1</v>
      </c>
      <c r="O270" s="68">
        <v>1</v>
      </c>
      <c r="P270" s="127"/>
      <c r="Q270" s="135"/>
      <c r="R270" s="329"/>
      <c r="S270" s="143"/>
      <c r="T270" s="143"/>
      <c r="U270" s="143"/>
      <c r="V270" s="143"/>
      <c r="W270" s="127"/>
      <c r="X270" s="331"/>
      <c r="Y270" s="143"/>
      <c r="Z270" s="143"/>
      <c r="AA270" s="128"/>
      <c r="AB270" s="259"/>
      <c r="AC270" s="195"/>
      <c r="AD270" s="195"/>
      <c r="AE270" s="195"/>
      <c r="AF270" s="195"/>
      <c r="AG270" s="195"/>
      <c r="AH270" s="157"/>
      <c r="AI270" s="259"/>
      <c r="AJ270" s="195"/>
      <c r="AK270" s="195"/>
      <c r="AL270" s="157"/>
      <c r="AM270" s="310"/>
      <c r="AN270" s="522"/>
      <c r="AO270" s="160"/>
      <c r="AP270" s="160"/>
      <c r="AQ270" s="160"/>
      <c r="AR270" s="160"/>
      <c r="AS270" s="160"/>
      <c r="AT270" s="193"/>
      <c r="AU270" s="179"/>
    </row>
    <row r="271" spans="1:47" s="6" customFormat="1" ht="15" customHeight="1" x14ac:dyDescent="0.3">
      <c r="A271" s="57">
        <v>1113</v>
      </c>
      <c r="B271" s="72" t="s">
        <v>12486</v>
      </c>
      <c r="C271" s="58" t="s">
        <v>12487</v>
      </c>
      <c r="D271" s="54" t="s">
        <v>17041</v>
      </c>
      <c r="E271" s="49">
        <v>0.55902777777777779</v>
      </c>
      <c r="F271" s="51" t="s">
        <v>46</v>
      </c>
      <c r="G271" s="51" t="s">
        <v>66</v>
      </c>
      <c r="H271" s="49"/>
      <c r="I271" s="45" t="s">
        <v>47</v>
      </c>
      <c r="J271" s="46"/>
      <c r="K271" s="46"/>
      <c r="L271" s="52"/>
      <c r="M271" s="70"/>
      <c r="N271" s="68">
        <v>1</v>
      </c>
      <c r="O271" s="68">
        <v>1</v>
      </c>
      <c r="P271" s="127"/>
      <c r="Q271" s="135"/>
      <c r="R271" s="329"/>
      <c r="S271" s="143"/>
      <c r="T271" s="143"/>
      <c r="U271" s="143"/>
      <c r="V271" s="143"/>
      <c r="W271" s="127"/>
      <c r="X271" s="331"/>
      <c r="Y271" s="143"/>
      <c r="Z271" s="143"/>
      <c r="AA271" s="128"/>
      <c r="AB271" s="259"/>
      <c r="AC271" s="195"/>
      <c r="AD271" s="195"/>
      <c r="AE271" s="195"/>
      <c r="AF271" s="195"/>
      <c r="AG271" s="195"/>
      <c r="AH271" s="157"/>
      <c r="AI271" s="259"/>
      <c r="AJ271" s="195"/>
      <c r="AK271" s="195"/>
      <c r="AL271" s="157"/>
      <c r="AM271" s="310"/>
      <c r="AN271" s="522"/>
      <c r="AO271" s="160"/>
      <c r="AP271" s="160"/>
      <c r="AQ271" s="160"/>
      <c r="AR271" s="160"/>
      <c r="AS271" s="160"/>
      <c r="AT271" s="193"/>
      <c r="AU271" s="179"/>
    </row>
    <row r="272" spans="1:47" s="6" customFormat="1" ht="15" customHeight="1" x14ac:dyDescent="0.3">
      <c r="A272" s="57">
        <v>1114</v>
      </c>
      <c r="B272" s="72" t="s">
        <v>12488</v>
      </c>
      <c r="C272" s="58" t="s">
        <v>12489</v>
      </c>
      <c r="D272" s="54" t="s">
        <v>17041</v>
      </c>
      <c r="E272" s="49">
        <v>0.56041666666666667</v>
      </c>
      <c r="F272" s="51" t="s">
        <v>46</v>
      </c>
      <c r="G272" s="51" t="s">
        <v>66</v>
      </c>
      <c r="H272" s="49"/>
      <c r="I272" s="45" t="s">
        <v>47</v>
      </c>
      <c r="J272" s="46"/>
      <c r="K272" s="46"/>
      <c r="L272" s="52"/>
      <c r="M272" s="70"/>
      <c r="N272" s="68">
        <v>1</v>
      </c>
      <c r="O272" s="68">
        <v>1</v>
      </c>
      <c r="P272" s="127"/>
      <c r="Q272" s="135"/>
      <c r="R272" s="329"/>
      <c r="S272" s="143"/>
      <c r="T272" s="143"/>
      <c r="U272" s="143"/>
      <c r="V272" s="143"/>
      <c r="W272" s="127"/>
      <c r="X272" s="331"/>
      <c r="Y272" s="143"/>
      <c r="Z272" s="143"/>
      <c r="AA272" s="128"/>
      <c r="AB272" s="259"/>
      <c r="AC272" s="195"/>
      <c r="AD272" s="195"/>
      <c r="AE272" s="195"/>
      <c r="AF272" s="195"/>
      <c r="AG272" s="195"/>
      <c r="AH272" s="157"/>
      <c r="AI272" s="259"/>
      <c r="AJ272" s="195"/>
      <c r="AK272" s="195"/>
      <c r="AL272" s="157"/>
      <c r="AM272" s="310"/>
      <c r="AN272" s="522"/>
      <c r="AO272" s="160"/>
      <c r="AP272" s="160"/>
      <c r="AQ272" s="160"/>
      <c r="AR272" s="160"/>
      <c r="AS272" s="160"/>
      <c r="AT272" s="193"/>
      <c r="AU272" s="179"/>
    </row>
    <row r="273" spans="1:47" s="6" customFormat="1" ht="15" customHeight="1" x14ac:dyDescent="0.3">
      <c r="A273" s="57">
        <v>1115</v>
      </c>
      <c r="B273" s="72" t="s">
        <v>12490</v>
      </c>
      <c r="C273" s="58" t="s">
        <v>12491</v>
      </c>
      <c r="D273" s="54" t="s">
        <v>17041</v>
      </c>
      <c r="E273" s="49">
        <v>0.57152777777777775</v>
      </c>
      <c r="F273" s="51" t="s">
        <v>46</v>
      </c>
      <c r="G273" s="51" t="s">
        <v>66</v>
      </c>
      <c r="H273" s="49"/>
      <c r="I273" s="45" t="s">
        <v>47</v>
      </c>
      <c r="J273" s="46"/>
      <c r="K273" s="46"/>
      <c r="L273" s="52"/>
      <c r="M273" s="70"/>
      <c r="N273" s="68">
        <v>1</v>
      </c>
      <c r="O273" s="68">
        <v>1</v>
      </c>
      <c r="P273" s="127"/>
      <c r="Q273" s="135"/>
      <c r="R273" s="329"/>
      <c r="S273" s="143"/>
      <c r="T273" s="143"/>
      <c r="U273" s="143"/>
      <c r="V273" s="143"/>
      <c r="W273" s="127"/>
      <c r="X273" s="331"/>
      <c r="Y273" s="143"/>
      <c r="Z273" s="143"/>
      <c r="AA273" s="128"/>
      <c r="AB273" s="259"/>
      <c r="AC273" s="195"/>
      <c r="AD273" s="195"/>
      <c r="AE273" s="195"/>
      <c r="AF273" s="195"/>
      <c r="AG273" s="195"/>
      <c r="AH273" s="157"/>
      <c r="AI273" s="259"/>
      <c r="AJ273" s="195"/>
      <c r="AK273" s="195"/>
      <c r="AL273" s="157"/>
      <c r="AM273" s="310"/>
      <c r="AN273" s="522"/>
      <c r="AO273" s="160"/>
      <c r="AP273" s="160"/>
      <c r="AQ273" s="160"/>
      <c r="AR273" s="160"/>
      <c r="AS273" s="160"/>
      <c r="AT273" s="193"/>
      <c r="AU273" s="179"/>
    </row>
    <row r="274" spans="1:47" s="6" customFormat="1" ht="15" customHeight="1" x14ac:dyDescent="0.3">
      <c r="A274" s="57">
        <v>1116</v>
      </c>
      <c r="B274" s="72" t="s">
        <v>12492</v>
      </c>
      <c r="C274" s="58" t="s">
        <v>12493</v>
      </c>
      <c r="D274" s="54" t="s">
        <v>17041</v>
      </c>
      <c r="E274" s="49">
        <v>0.57222222222222219</v>
      </c>
      <c r="F274" s="51" t="s">
        <v>46</v>
      </c>
      <c r="G274" s="51" t="s">
        <v>66</v>
      </c>
      <c r="H274" s="49"/>
      <c r="I274" s="45" t="s">
        <v>47</v>
      </c>
      <c r="J274" s="46"/>
      <c r="K274" s="46"/>
      <c r="L274" s="52"/>
      <c r="M274" s="70"/>
      <c r="N274" s="68">
        <v>1</v>
      </c>
      <c r="O274" s="68">
        <v>1</v>
      </c>
      <c r="P274" s="127"/>
      <c r="Q274" s="135"/>
      <c r="R274" s="329"/>
      <c r="S274" s="143"/>
      <c r="T274" s="143"/>
      <c r="U274" s="143"/>
      <c r="V274" s="143"/>
      <c r="W274" s="127"/>
      <c r="X274" s="331"/>
      <c r="Y274" s="143"/>
      <c r="Z274" s="143"/>
      <c r="AA274" s="128"/>
      <c r="AB274" s="259"/>
      <c r="AC274" s="195"/>
      <c r="AD274" s="195"/>
      <c r="AE274" s="195"/>
      <c r="AF274" s="195"/>
      <c r="AG274" s="195"/>
      <c r="AH274" s="157"/>
      <c r="AI274" s="259"/>
      <c r="AJ274" s="195"/>
      <c r="AK274" s="195"/>
      <c r="AL274" s="157"/>
      <c r="AM274" s="310"/>
      <c r="AN274" s="522"/>
      <c r="AO274" s="160"/>
      <c r="AP274" s="160"/>
      <c r="AQ274" s="160"/>
      <c r="AR274" s="160"/>
      <c r="AS274" s="160"/>
      <c r="AT274" s="193"/>
      <c r="AU274" s="179"/>
    </row>
    <row r="275" spans="1:47" s="6" customFormat="1" ht="15" customHeight="1" x14ac:dyDescent="0.3">
      <c r="A275" s="57">
        <v>1117</v>
      </c>
      <c r="B275" s="72" t="s">
        <v>12494</v>
      </c>
      <c r="C275" s="58" t="s">
        <v>12495</v>
      </c>
      <c r="D275" s="54" t="s">
        <v>17041</v>
      </c>
      <c r="E275" s="49">
        <v>0.59375</v>
      </c>
      <c r="F275" s="51" t="s">
        <v>46</v>
      </c>
      <c r="G275" s="51" t="s">
        <v>66</v>
      </c>
      <c r="H275" s="49"/>
      <c r="I275" s="45" t="s">
        <v>47</v>
      </c>
      <c r="J275" s="46"/>
      <c r="K275" s="46"/>
      <c r="L275" s="52"/>
      <c r="M275" s="70"/>
      <c r="N275" s="68">
        <v>1</v>
      </c>
      <c r="O275" s="68">
        <v>1</v>
      </c>
      <c r="P275" s="127"/>
      <c r="Q275" s="135"/>
      <c r="R275" s="329"/>
      <c r="S275" s="143"/>
      <c r="T275" s="143"/>
      <c r="U275" s="143"/>
      <c r="V275" s="143"/>
      <c r="W275" s="127"/>
      <c r="X275" s="331"/>
      <c r="Y275" s="143"/>
      <c r="Z275" s="143"/>
      <c r="AA275" s="128"/>
      <c r="AB275" s="259"/>
      <c r="AC275" s="195"/>
      <c r="AD275" s="195"/>
      <c r="AE275" s="195"/>
      <c r="AF275" s="195"/>
      <c r="AG275" s="195"/>
      <c r="AH275" s="157"/>
      <c r="AI275" s="259"/>
      <c r="AJ275" s="195"/>
      <c r="AK275" s="195"/>
      <c r="AL275" s="157"/>
      <c r="AM275" s="310"/>
      <c r="AN275" s="522"/>
      <c r="AO275" s="160"/>
      <c r="AP275" s="160"/>
      <c r="AQ275" s="160"/>
      <c r="AR275" s="160"/>
      <c r="AS275" s="160"/>
      <c r="AT275" s="193"/>
      <c r="AU275" s="179"/>
    </row>
    <row r="276" spans="1:47" s="6" customFormat="1" ht="15" customHeight="1" x14ac:dyDescent="0.3">
      <c r="A276" s="57">
        <v>1118</v>
      </c>
      <c r="B276" s="72" t="s">
        <v>12496</v>
      </c>
      <c r="C276" s="58" t="s">
        <v>12497</v>
      </c>
      <c r="D276" s="54" t="s">
        <v>17041</v>
      </c>
      <c r="E276" s="49">
        <v>0.59444444444444444</v>
      </c>
      <c r="F276" s="51" t="s">
        <v>46</v>
      </c>
      <c r="G276" s="51" t="s">
        <v>66</v>
      </c>
      <c r="H276" s="49"/>
      <c r="I276" s="45" t="s">
        <v>47</v>
      </c>
      <c r="J276" s="46"/>
      <c r="K276" s="46"/>
      <c r="L276" s="52"/>
      <c r="M276" s="70"/>
      <c r="N276" s="68">
        <v>1</v>
      </c>
      <c r="O276" s="68">
        <v>1</v>
      </c>
      <c r="P276" s="127"/>
      <c r="Q276" s="127"/>
      <c r="R276" s="329"/>
      <c r="S276" s="143"/>
      <c r="T276" s="143"/>
      <c r="U276" s="143"/>
      <c r="V276" s="143"/>
      <c r="W276" s="127"/>
      <c r="X276" s="331"/>
      <c r="Y276" s="184"/>
      <c r="Z276" s="143"/>
      <c r="AA276" s="128"/>
      <c r="AB276" s="259"/>
      <c r="AC276" s="195"/>
      <c r="AD276" s="195"/>
      <c r="AE276" s="195"/>
      <c r="AF276" s="195"/>
      <c r="AG276" s="195"/>
      <c r="AH276" s="157"/>
      <c r="AI276" s="259"/>
      <c r="AJ276" s="195"/>
      <c r="AK276" s="195"/>
      <c r="AL276" s="157"/>
      <c r="AM276" s="310"/>
      <c r="AN276" s="522" t="s">
        <v>1411</v>
      </c>
      <c r="AO276" s="160"/>
      <c r="AP276" s="232" t="s">
        <v>51</v>
      </c>
      <c r="AQ276" s="308"/>
      <c r="AR276" s="308" t="s">
        <v>51</v>
      </c>
      <c r="AS276" s="308" t="s">
        <v>53</v>
      </c>
      <c r="AT276" s="193" t="s">
        <v>1412</v>
      </c>
      <c r="AU276" s="179"/>
    </row>
    <row r="277" spans="1:47" s="6" customFormat="1" ht="15" customHeight="1" x14ac:dyDescent="0.3">
      <c r="A277" s="57">
        <v>1119</v>
      </c>
      <c r="B277" s="72" t="s">
        <v>12498</v>
      </c>
      <c r="C277" s="58" t="s">
        <v>12499</v>
      </c>
      <c r="D277" s="54" t="s">
        <v>17041</v>
      </c>
      <c r="E277" s="49">
        <v>0.6020833333333333</v>
      </c>
      <c r="F277" s="51" t="s">
        <v>46</v>
      </c>
      <c r="G277" s="51" t="s">
        <v>66</v>
      </c>
      <c r="H277" s="49"/>
      <c r="I277" s="44" t="s">
        <v>47</v>
      </c>
      <c r="J277" s="46"/>
      <c r="K277" s="47"/>
      <c r="L277" s="52"/>
      <c r="M277" s="70"/>
      <c r="N277" s="68">
        <v>1</v>
      </c>
      <c r="O277" s="68">
        <v>1</v>
      </c>
      <c r="P277" s="127"/>
      <c r="Q277" s="127"/>
      <c r="R277" s="329"/>
      <c r="S277" s="143"/>
      <c r="T277" s="143"/>
      <c r="U277" s="143"/>
      <c r="V277" s="143"/>
      <c r="W277" s="127"/>
      <c r="X277" s="331"/>
      <c r="Y277" s="184"/>
      <c r="Z277" s="143"/>
      <c r="AA277" s="128"/>
      <c r="AB277" s="259"/>
      <c r="AC277" s="195"/>
      <c r="AD277" s="195"/>
      <c r="AE277" s="195"/>
      <c r="AF277" s="195"/>
      <c r="AG277" s="195"/>
      <c r="AH277" s="157"/>
      <c r="AI277" s="259"/>
      <c r="AJ277" s="195"/>
      <c r="AK277" s="195"/>
      <c r="AL277" s="157"/>
      <c r="AM277" s="310"/>
      <c r="AN277" s="523" t="s">
        <v>2116</v>
      </c>
      <c r="AO277" s="311"/>
      <c r="AP277" s="232" t="s">
        <v>51</v>
      </c>
      <c r="AQ277" s="308"/>
      <c r="AR277" s="308" t="s">
        <v>51</v>
      </c>
      <c r="AS277" s="308" t="s">
        <v>53</v>
      </c>
      <c r="AT277" s="194" t="s">
        <v>2117</v>
      </c>
      <c r="AU277" s="179"/>
    </row>
    <row r="278" spans="1:47" s="6" customFormat="1" ht="15" customHeight="1" x14ac:dyDescent="0.3">
      <c r="A278" s="57">
        <v>1122</v>
      </c>
      <c r="B278" s="72" t="s">
        <v>12500</v>
      </c>
      <c r="C278" s="58" t="s">
        <v>12501</v>
      </c>
      <c r="D278" s="54" t="s">
        <v>17041</v>
      </c>
      <c r="E278" s="49">
        <v>0.62569444444444444</v>
      </c>
      <c r="F278" s="51" t="s">
        <v>46</v>
      </c>
      <c r="G278" s="51" t="s">
        <v>66</v>
      </c>
      <c r="H278" s="49"/>
      <c r="I278" s="44" t="s">
        <v>47</v>
      </c>
      <c r="J278" s="46"/>
      <c r="K278" s="47"/>
      <c r="L278" s="52"/>
      <c r="M278" s="70"/>
      <c r="N278" s="68">
        <v>1</v>
      </c>
      <c r="O278" s="68">
        <v>1</v>
      </c>
      <c r="P278" s="127"/>
      <c r="Q278" s="135"/>
      <c r="R278" s="329"/>
      <c r="S278" s="143"/>
      <c r="T278" s="143"/>
      <c r="U278" s="143"/>
      <c r="V278" s="143"/>
      <c r="W278" s="127"/>
      <c r="X278" s="331"/>
      <c r="Y278" s="143"/>
      <c r="Z278" s="143"/>
      <c r="AA278" s="128"/>
      <c r="AB278" s="259"/>
      <c r="AC278" s="195"/>
      <c r="AD278" s="195"/>
      <c r="AE278" s="195"/>
      <c r="AF278" s="195"/>
      <c r="AG278" s="195"/>
      <c r="AH278" s="157"/>
      <c r="AI278" s="259"/>
      <c r="AJ278" s="195"/>
      <c r="AK278" s="195"/>
      <c r="AL278" s="157"/>
      <c r="AM278" s="459"/>
      <c r="AN278" s="635"/>
      <c r="AO278" s="160"/>
      <c r="AP278" s="160"/>
      <c r="AQ278" s="160"/>
      <c r="AR278" s="160"/>
      <c r="AS278" s="160"/>
      <c r="AT278" s="193"/>
      <c r="AU278" s="179"/>
    </row>
    <row r="279" spans="1:47" s="6" customFormat="1" ht="15" customHeight="1" x14ac:dyDescent="0.3">
      <c r="A279" s="57">
        <v>1123</v>
      </c>
      <c r="B279" s="72" t="s">
        <v>12502</v>
      </c>
      <c r="C279" s="58" t="s">
        <v>12503</v>
      </c>
      <c r="D279" s="54" t="s">
        <v>17041</v>
      </c>
      <c r="E279" s="49">
        <v>0.62569444444444444</v>
      </c>
      <c r="F279" s="51" t="s">
        <v>46</v>
      </c>
      <c r="G279" s="51" t="s">
        <v>66</v>
      </c>
      <c r="H279" s="49"/>
      <c r="I279" s="44" t="s">
        <v>47</v>
      </c>
      <c r="J279" s="47"/>
      <c r="K279" s="47"/>
      <c r="L279" s="52"/>
      <c r="M279" s="70"/>
      <c r="N279" s="68">
        <v>1</v>
      </c>
      <c r="O279" s="68">
        <v>1</v>
      </c>
      <c r="P279" s="127"/>
      <c r="Q279" s="135"/>
      <c r="R279" s="329"/>
      <c r="S279" s="143"/>
      <c r="T279" s="143"/>
      <c r="U279" s="143"/>
      <c r="V279" s="143"/>
      <c r="W279" s="127"/>
      <c r="X279" s="331"/>
      <c r="Y279" s="143"/>
      <c r="Z279" s="143"/>
      <c r="AA279" s="128"/>
      <c r="AB279" s="259"/>
      <c r="AC279" s="195"/>
      <c r="AD279" s="195"/>
      <c r="AE279" s="195"/>
      <c r="AF279" s="195"/>
      <c r="AG279" s="195"/>
      <c r="AH279" s="157"/>
      <c r="AI279" s="259"/>
      <c r="AJ279" s="195"/>
      <c r="AK279" s="195"/>
      <c r="AL279" s="157"/>
      <c r="AM279" s="456"/>
      <c r="AN279" s="522"/>
      <c r="AO279" s="160"/>
      <c r="AP279" s="160"/>
      <c r="AQ279" s="160"/>
      <c r="AR279" s="160"/>
      <c r="AS279" s="160"/>
      <c r="AT279" s="193"/>
      <c r="AU279" s="179"/>
    </row>
    <row r="280" spans="1:47" s="6" customFormat="1" ht="15" customHeight="1" x14ac:dyDescent="0.3">
      <c r="A280" s="57">
        <v>1124</v>
      </c>
      <c r="B280" s="72" t="s">
        <v>12504</v>
      </c>
      <c r="C280" s="58" t="s">
        <v>12505</v>
      </c>
      <c r="D280" s="54" t="s">
        <v>17041</v>
      </c>
      <c r="E280" s="49">
        <v>0.63611111111111107</v>
      </c>
      <c r="F280" s="51" t="s">
        <v>46</v>
      </c>
      <c r="G280" s="51" t="s">
        <v>66</v>
      </c>
      <c r="H280" s="49"/>
      <c r="I280" s="44" t="s">
        <v>47</v>
      </c>
      <c r="J280" s="47"/>
      <c r="K280" s="47"/>
      <c r="L280" s="52" t="s">
        <v>2375</v>
      </c>
      <c r="M280" s="70"/>
      <c r="N280" s="68">
        <v>1</v>
      </c>
      <c r="O280" s="68">
        <v>1</v>
      </c>
      <c r="P280" s="127"/>
      <c r="Q280" s="135"/>
      <c r="R280" s="329"/>
      <c r="S280" s="143"/>
      <c r="T280" s="143"/>
      <c r="U280" s="143"/>
      <c r="V280" s="143"/>
      <c r="W280" s="127"/>
      <c r="X280" s="331"/>
      <c r="Y280" s="143"/>
      <c r="Z280" s="143"/>
      <c r="AA280" s="128"/>
      <c r="AB280" s="259"/>
      <c r="AC280" s="195"/>
      <c r="AD280" s="195"/>
      <c r="AE280" s="195"/>
      <c r="AF280" s="195"/>
      <c r="AG280" s="195"/>
      <c r="AH280" s="157"/>
      <c r="AI280" s="259"/>
      <c r="AJ280" s="195"/>
      <c r="AK280" s="195"/>
      <c r="AL280" s="157"/>
      <c r="AM280" s="456"/>
      <c r="AN280" s="522"/>
      <c r="AO280" s="160"/>
      <c r="AP280" s="160"/>
      <c r="AQ280" s="160"/>
      <c r="AR280" s="160"/>
      <c r="AS280" s="160"/>
      <c r="AT280" s="193"/>
      <c r="AU280" s="179"/>
    </row>
    <row r="281" spans="1:47" s="6" customFormat="1" ht="15" customHeight="1" x14ac:dyDescent="0.3">
      <c r="A281" s="57">
        <v>1125</v>
      </c>
      <c r="B281" s="72" t="s">
        <v>12506</v>
      </c>
      <c r="C281" s="58" t="s">
        <v>12507</v>
      </c>
      <c r="D281" s="54" t="s">
        <v>17041</v>
      </c>
      <c r="E281" s="49">
        <v>0.66249999999999998</v>
      </c>
      <c r="F281" s="51" t="s">
        <v>46</v>
      </c>
      <c r="G281" s="51" t="s">
        <v>66</v>
      </c>
      <c r="H281" s="49"/>
      <c r="I281" s="44" t="s">
        <v>47</v>
      </c>
      <c r="J281" s="46"/>
      <c r="K281" s="47"/>
      <c r="L281" s="52"/>
      <c r="M281" s="70"/>
      <c r="N281" s="68">
        <v>1</v>
      </c>
      <c r="O281" s="68">
        <v>1</v>
      </c>
      <c r="P281" s="127"/>
      <c r="Q281" s="135"/>
      <c r="R281" s="329"/>
      <c r="S281" s="143"/>
      <c r="T281" s="143"/>
      <c r="U281" s="143"/>
      <c r="V281" s="143"/>
      <c r="W281" s="127"/>
      <c r="X281" s="331"/>
      <c r="Y281" s="143"/>
      <c r="Z281" s="143"/>
      <c r="AA281" s="128"/>
      <c r="AB281" s="259"/>
      <c r="AC281" s="195"/>
      <c r="AD281" s="195"/>
      <c r="AE281" s="195"/>
      <c r="AF281" s="195"/>
      <c r="AG281" s="195"/>
      <c r="AH281" s="157"/>
      <c r="AI281" s="259"/>
      <c r="AJ281" s="195"/>
      <c r="AK281" s="195"/>
      <c r="AL281" s="157"/>
      <c r="AM281" s="458"/>
      <c r="AN281" s="636"/>
      <c r="AO281" s="160"/>
      <c r="AP281" s="160"/>
      <c r="AQ281" s="160"/>
      <c r="AR281" s="160"/>
      <c r="AS281" s="160"/>
      <c r="AT281" s="193"/>
      <c r="AU281" s="179"/>
    </row>
    <row r="282" spans="1:47" s="6" customFormat="1" ht="15" customHeight="1" x14ac:dyDescent="0.3">
      <c r="A282" s="57">
        <v>1127</v>
      </c>
      <c r="B282" s="72" t="s">
        <v>12508</v>
      </c>
      <c r="C282" s="58" t="s">
        <v>12509</v>
      </c>
      <c r="D282" s="54" t="s">
        <v>17041</v>
      </c>
      <c r="E282" s="49">
        <v>0.66666666666666663</v>
      </c>
      <c r="F282" s="51" t="s">
        <v>46</v>
      </c>
      <c r="G282" s="51" t="s">
        <v>66</v>
      </c>
      <c r="H282" s="49"/>
      <c r="I282" s="44" t="s">
        <v>47</v>
      </c>
      <c r="J282" s="46"/>
      <c r="K282" s="47"/>
      <c r="L282" s="52"/>
      <c r="M282" s="70"/>
      <c r="N282" s="68">
        <v>1</v>
      </c>
      <c r="O282" s="68">
        <v>1</v>
      </c>
      <c r="P282" s="127"/>
      <c r="Q282" s="135"/>
      <c r="R282" s="329"/>
      <c r="S282" s="143"/>
      <c r="T282" s="143"/>
      <c r="U282" s="143"/>
      <c r="V282" s="143"/>
      <c r="W282" s="127"/>
      <c r="X282" s="331"/>
      <c r="Y282" s="143"/>
      <c r="Z282" s="143"/>
      <c r="AA282" s="128"/>
      <c r="AB282" s="259"/>
      <c r="AC282" s="195"/>
      <c r="AD282" s="195"/>
      <c r="AE282" s="195"/>
      <c r="AF282" s="195"/>
      <c r="AG282" s="195"/>
      <c r="AH282" s="157"/>
      <c r="AI282" s="259"/>
      <c r="AJ282" s="195"/>
      <c r="AK282" s="195"/>
      <c r="AL282" s="157"/>
      <c r="AM282" s="310"/>
      <c r="AN282" s="522"/>
      <c r="AO282" s="160"/>
      <c r="AP282" s="160"/>
      <c r="AQ282" s="160"/>
      <c r="AR282" s="160"/>
      <c r="AS282" s="160"/>
      <c r="AT282" s="193"/>
      <c r="AU282" s="179"/>
    </row>
    <row r="283" spans="1:47" s="6" customFormat="1" ht="15" customHeight="1" x14ac:dyDescent="0.3">
      <c r="A283" s="57">
        <v>1128</v>
      </c>
      <c r="B283" s="72" t="s">
        <v>12510</v>
      </c>
      <c r="C283" s="202" t="s">
        <v>12511</v>
      </c>
      <c r="D283" s="54" t="s">
        <v>17041</v>
      </c>
      <c r="E283" s="49">
        <v>0.67222222222222228</v>
      </c>
      <c r="F283" s="51" t="s">
        <v>46</v>
      </c>
      <c r="G283" s="51" t="s">
        <v>66</v>
      </c>
      <c r="H283" s="49"/>
      <c r="I283" s="44" t="s">
        <v>47</v>
      </c>
      <c r="J283" s="46"/>
      <c r="K283" s="47"/>
      <c r="L283" s="52"/>
      <c r="M283" s="70"/>
      <c r="N283" s="68">
        <v>1</v>
      </c>
      <c r="O283" s="68">
        <v>1</v>
      </c>
      <c r="P283" s="127"/>
      <c r="Q283" s="135"/>
      <c r="R283" s="329"/>
      <c r="S283" s="143"/>
      <c r="T283" s="143"/>
      <c r="U283" s="143"/>
      <c r="V283" s="143"/>
      <c r="W283" s="127"/>
      <c r="X283" s="331"/>
      <c r="Y283" s="143"/>
      <c r="Z283" s="143"/>
      <c r="AA283" s="128"/>
      <c r="AB283" s="259"/>
      <c r="AC283" s="195"/>
      <c r="AD283" s="195"/>
      <c r="AE283" s="195"/>
      <c r="AF283" s="195"/>
      <c r="AG283" s="195"/>
      <c r="AH283" s="157"/>
      <c r="AI283" s="259"/>
      <c r="AJ283" s="195"/>
      <c r="AK283" s="195"/>
      <c r="AL283" s="157"/>
      <c r="AM283" s="459"/>
      <c r="AN283" s="522"/>
      <c r="AO283" s="160"/>
      <c r="AP283" s="160"/>
      <c r="AQ283" s="160"/>
      <c r="AR283" s="160"/>
      <c r="AS283" s="160"/>
      <c r="AT283" s="193"/>
      <c r="AU283" s="179"/>
    </row>
    <row r="284" spans="1:47" s="6" customFormat="1" ht="15" customHeight="1" x14ac:dyDescent="0.3">
      <c r="A284" s="57">
        <v>1129</v>
      </c>
      <c r="B284" s="245" t="s">
        <v>12512</v>
      </c>
      <c r="C284" s="236" t="s">
        <v>12513</v>
      </c>
      <c r="D284" s="114" t="s">
        <v>17041</v>
      </c>
      <c r="E284" s="49">
        <v>0.67222222222222228</v>
      </c>
      <c r="F284" s="51" t="s">
        <v>46</v>
      </c>
      <c r="G284" s="51" t="s">
        <v>66</v>
      </c>
      <c r="H284" s="49"/>
      <c r="I284" s="44" t="s">
        <v>47</v>
      </c>
      <c r="J284" s="47"/>
      <c r="K284" s="47"/>
      <c r="L284" s="52"/>
      <c r="M284" s="70"/>
      <c r="N284" s="68">
        <v>1</v>
      </c>
      <c r="O284" s="68">
        <v>1</v>
      </c>
      <c r="P284" s="127"/>
      <c r="Q284" s="135"/>
      <c r="R284" s="329"/>
      <c r="S284" s="143"/>
      <c r="T284" s="143"/>
      <c r="U284" s="143"/>
      <c r="V284" s="143"/>
      <c r="W284" s="127"/>
      <c r="X284" s="331"/>
      <c r="Y284" s="143"/>
      <c r="Z284" s="143"/>
      <c r="AA284" s="128"/>
      <c r="AB284" s="259"/>
      <c r="AC284" s="195"/>
      <c r="AD284" s="195"/>
      <c r="AE284" s="195"/>
      <c r="AF284" s="195"/>
      <c r="AG284" s="195"/>
      <c r="AH284" s="157"/>
      <c r="AI284" s="259"/>
      <c r="AJ284" s="195"/>
      <c r="AK284" s="195"/>
      <c r="AL284" s="157"/>
      <c r="AM284" s="456"/>
      <c r="AN284" s="522"/>
      <c r="AO284" s="160"/>
      <c r="AP284" s="160"/>
      <c r="AQ284" s="160"/>
      <c r="AR284" s="160"/>
      <c r="AS284" s="160"/>
      <c r="AT284" s="193"/>
      <c r="AU284" s="179"/>
    </row>
    <row r="285" spans="1:47" s="6" customFormat="1" ht="15" customHeight="1" x14ac:dyDescent="0.3">
      <c r="A285" s="57">
        <v>1130</v>
      </c>
      <c r="B285" s="245" t="s">
        <v>12514</v>
      </c>
      <c r="C285" s="236" t="s">
        <v>12515</v>
      </c>
      <c r="D285" s="114" t="s">
        <v>17041</v>
      </c>
      <c r="E285" s="49">
        <v>0.67569444444444449</v>
      </c>
      <c r="F285" s="51" t="s">
        <v>46</v>
      </c>
      <c r="G285" s="51" t="s">
        <v>66</v>
      </c>
      <c r="H285" s="49"/>
      <c r="I285" s="44" t="s">
        <v>47</v>
      </c>
      <c r="J285" s="46"/>
      <c r="K285" s="47"/>
      <c r="L285" s="52"/>
      <c r="M285" s="70"/>
      <c r="N285" s="68">
        <v>1</v>
      </c>
      <c r="O285" s="68">
        <v>1</v>
      </c>
      <c r="P285" s="127"/>
      <c r="Q285" s="135"/>
      <c r="R285" s="329"/>
      <c r="S285" s="143"/>
      <c r="T285" s="143"/>
      <c r="U285" s="143"/>
      <c r="V285" s="143"/>
      <c r="W285" s="127"/>
      <c r="X285" s="331"/>
      <c r="Y285" s="143"/>
      <c r="Z285" s="143"/>
      <c r="AA285" s="128"/>
      <c r="AB285" s="259"/>
      <c r="AC285" s="195"/>
      <c r="AD285" s="195"/>
      <c r="AE285" s="195"/>
      <c r="AF285" s="195"/>
      <c r="AG285" s="195"/>
      <c r="AH285" s="157"/>
      <c r="AI285" s="259"/>
      <c r="AJ285" s="195"/>
      <c r="AK285" s="195"/>
      <c r="AL285" s="157"/>
      <c r="AM285" s="458"/>
      <c r="AN285" s="636"/>
      <c r="AO285" s="160"/>
      <c r="AP285" s="160"/>
      <c r="AQ285" s="160"/>
      <c r="AR285" s="160"/>
      <c r="AS285" s="160"/>
      <c r="AT285" s="193"/>
      <c r="AU285" s="179"/>
    </row>
    <row r="286" spans="1:47" s="6" customFormat="1" ht="15" customHeight="1" x14ac:dyDescent="0.3">
      <c r="A286" s="57">
        <v>1132</v>
      </c>
      <c r="B286" s="72" t="s">
        <v>12516</v>
      </c>
      <c r="C286" s="213" t="s">
        <v>12517</v>
      </c>
      <c r="D286" s="54" t="s">
        <v>17041</v>
      </c>
      <c r="E286" s="49">
        <v>0.6875</v>
      </c>
      <c r="F286" s="51" t="s">
        <v>46</v>
      </c>
      <c r="G286" s="51" t="s">
        <v>66</v>
      </c>
      <c r="H286" s="49"/>
      <c r="I286" s="44" t="s">
        <v>47</v>
      </c>
      <c r="J286" s="46"/>
      <c r="K286" s="47"/>
      <c r="L286" s="52"/>
      <c r="M286" s="70"/>
      <c r="N286" s="68">
        <v>1</v>
      </c>
      <c r="O286" s="68">
        <v>1</v>
      </c>
      <c r="P286" s="127"/>
      <c r="Q286" s="135"/>
      <c r="R286" s="329"/>
      <c r="S286" s="143"/>
      <c r="T286" s="143"/>
      <c r="U286" s="143"/>
      <c r="V286" s="143"/>
      <c r="W286" s="127"/>
      <c r="X286" s="331"/>
      <c r="Y286" s="143"/>
      <c r="Z286" s="143"/>
      <c r="AA286" s="128"/>
      <c r="AB286" s="259"/>
      <c r="AC286" s="195"/>
      <c r="AD286" s="195"/>
      <c r="AE286" s="195"/>
      <c r="AF286" s="195"/>
      <c r="AG286" s="195"/>
      <c r="AH286" s="157"/>
      <c r="AI286" s="259"/>
      <c r="AJ286" s="195"/>
      <c r="AK286" s="195"/>
      <c r="AL286" s="157"/>
      <c r="AM286" s="310"/>
      <c r="AN286" s="522"/>
      <c r="AO286" s="160"/>
      <c r="AP286" s="160"/>
      <c r="AQ286" s="160"/>
      <c r="AR286" s="160"/>
      <c r="AS286" s="160"/>
      <c r="AT286" s="193"/>
      <c r="AU286" s="179"/>
    </row>
    <row r="287" spans="1:47" s="6" customFormat="1" ht="15" customHeight="1" x14ac:dyDescent="0.3">
      <c r="A287" s="57">
        <v>1134</v>
      </c>
      <c r="B287" s="72" t="s">
        <v>12518</v>
      </c>
      <c r="C287" s="58" t="s">
        <v>12519</v>
      </c>
      <c r="D287" s="54" t="s">
        <v>17041</v>
      </c>
      <c r="E287" s="49">
        <v>0.71527777777777779</v>
      </c>
      <c r="F287" s="51" t="s">
        <v>46</v>
      </c>
      <c r="G287" s="51" t="s">
        <v>66</v>
      </c>
      <c r="H287" s="49"/>
      <c r="I287" s="44" t="s">
        <v>47</v>
      </c>
      <c r="J287" s="46"/>
      <c r="K287" s="47"/>
      <c r="L287" s="52"/>
      <c r="M287" s="70"/>
      <c r="N287" s="68">
        <v>1</v>
      </c>
      <c r="O287" s="68">
        <v>1</v>
      </c>
      <c r="P287" s="127"/>
      <c r="Q287" s="135"/>
      <c r="R287" s="329"/>
      <c r="S287" s="143"/>
      <c r="T287" s="143"/>
      <c r="U287" s="143"/>
      <c r="V287" s="143"/>
      <c r="W287" s="127"/>
      <c r="X287" s="331"/>
      <c r="Y287" s="143"/>
      <c r="Z287" s="143"/>
      <c r="AA287" s="128"/>
      <c r="AB287" s="259"/>
      <c r="AC287" s="195"/>
      <c r="AD287" s="195"/>
      <c r="AE287" s="195"/>
      <c r="AF287" s="195"/>
      <c r="AG287" s="195"/>
      <c r="AH287" s="157"/>
      <c r="AI287" s="259"/>
      <c r="AJ287" s="195"/>
      <c r="AK287" s="195"/>
      <c r="AL287" s="157"/>
      <c r="AM287" s="459"/>
      <c r="AN287" s="522"/>
      <c r="AO287" s="160"/>
      <c r="AP287" s="160"/>
      <c r="AQ287" s="160"/>
      <c r="AR287" s="160"/>
      <c r="AS287" s="160"/>
      <c r="AT287" s="193"/>
      <c r="AU287" s="179"/>
    </row>
    <row r="288" spans="1:47" s="6" customFormat="1" ht="15" customHeight="1" x14ac:dyDescent="0.3">
      <c r="A288" s="57">
        <v>1135</v>
      </c>
      <c r="B288" s="72" t="s">
        <v>12520</v>
      </c>
      <c r="C288" s="58" t="s">
        <v>12521</v>
      </c>
      <c r="D288" s="54" t="s">
        <v>17041</v>
      </c>
      <c r="E288" s="49">
        <v>0.71527777777777779</v>
      </c>
      <c r="F288" s="51" t="s">
        <v>46</v>
      </c>
      <c r="G288" s="51" t="s">
        <v>66</v>
      </c>
      <c r="H288" s="49"/>
      <c r="I288" s="44" t="s">
        <v>47</v>
      </c>
      <c r="J288" s="47"/>
      <c r="K288" s="47"/>
      <c r="L288" s="52"/>
      <c r="M288" s="70"/>
      <c r="N288" s="68">
        <v>1</v>
      </c>
      <c r="O288" s="68">
        <v>1</v>
      </c>
      <c r="P288" s="127"/>
      <c r="Q288" s="135"/>
      <c r="R288" s="329"/>
      <c r="S288" s="143"/>
      <c r="T288" s="143"/>
      <c r="U288" s="143"/>
      <c r="V288" s="143"/>
      <c r="W288" s="127"/>
      <c r="X288" s="331"/>
      <c r="Y288" s="143"/>
      <c r="Z288" s="143"/>
      <c r="AA288" s="128"/>
      <c r="AB288" s="259"/>
      <c r="AC288" s="195"/>
      <c r="AD288" s="195"/>
      <c r="AE288" s="195"/>
      <c r="AF288" s="195"/>
      <c r="AG288" s="195"/>
      <c r="AH288" s="157"/>
      <c r="AI288" s="259"/>
      <c r="AJ288" s="195"/>
      <c r="AK288" s="195"/>
      <c r="AL288" s="157"/>
      <c r="AM288" s="456"/>
      <c r="AN288" s="522"/>
      <c r="AO288" s="160"/>
      <c r="AP288" s="160"/>
      <c r="AQ288" s="160"/>
      <c r="AR288" s="160"/>
      <c r="AS288" s="160"/>
      <c r="AT288" s="193"/>
      <c r="AU288" s="179"/>
    </row>
    <row r="289" spans="1:47" s="6" customFormat="1" ht="15" customHeight="1" x14ac:dyDescent="0.3">
      <c r="A289" s="57">
        <v>1136</v>
      </c>
      <c r="B289" s="72" t="s">
        <v>12522</v>
      </c>
      <c r="C289" s="58" t="s">
        <v>12523</v>
      </c>
      <c r="D289" s="54" t="s">
        <v>17041</v>
      </c>
      <c r="E289" s="49">
        <v>0.71736111111111112</v>
      </c>
      <c r="F289" s="51" t="s">
        <v>46</v>
      </c>
      <c r="G289" s="51" t="s">
        <v>66</v>
      </c>
      <c r="H289" s="49"/>
      <c r="I289" s="44" t="s">
        <v>47</v>
      </c>
      <c r="J289" s="47"/>
      <c r="K289" s="47"/>
      <c r="L289" s="52"/>
      <c r="M289" s="70"/>
      <c r="N289" s="68">
        <v>1</v>
      </c>
      <c r="O289" s="68">
        <v>1</v>
      </c>
      <c r="P289" s="127"/>
      <c r="Q289" s="135"/>
      <c r="R289" s="329"/>
      <c r="S289" s="143"/>
      <c r="T289" s="143"/>
      <c r="U289" s="143"/>
      <c r="V289" s="143"/>
      <c r="W289" s="127"/>
      <c r="X289" s="331"/>
      <c r="Y289" s="113"/>
      <c r="Z289" s="143"/>
      <c r="AA289" s="128"/>
      <c r="AB289" s="259"/>
      <c r="AC289" s="195"/>
      <c r="AD289" s="195"/>
      <c r="AE289" s="195"/>
      <c r="AF289" s="195"/>
      <c r="AG289" s="195"/>
      <c r="AH289" s="132"/>
      <c r="AI289" s="259"/>
      <c r="AJ289" s="195"/>
      <c r="AK289" s="195"/>
      <c r="AL289" s="157"/>
      <c r="AM289" s="456"/>
      <c r="AN289" s="522"/>
      <c r="AO289" s="160"/>
      <c r="AP289" s="160"/>
      <c r="AQ289" s="160"/>
      <c r="AR289" s="160"/>
      <c r="AS289" s="160"/>
      <c r="AT289" s="193"/>
      <c r="AU289" s="179"/>
    </row>
    <row r="290" spans="1:47" s="6" customFormat="1" ht="15" customHeight="1" x14ac:dyDescent="0.3">
      <c r="A290" s="57">
        <v>1137</v>
      </c>
      <c r="B290" s="72" t="s">
        <v>12524</v>
      </c>
      <c r="C290" s="58" t="s">
        <v>12525</v>
      </c>
      <c r="D290" s="54" t="s">
        <v>17041</v>
      </c>
      <c r="E290" s="49">
        <v>0.71736111111111112</v>
      </c>
      <c r="F290" s="51" t="s">
        <v>46</v>
      </c>
      <c r="G290" s="51" t="s">
        <v>66</v>
      </c>
      <c r="H290" s="49"/>
      <c r="I290" s="44" t="s">
        <v>47</v>
      </c>
      <c r="J290" s="46"/>
      <c r="K290" s="47"/>
      <c r="L290" s="52"/>
      <c r="M290" s="70"/>
      <c r="N290" s="68">
        <v>1</v>
      </c>
      <c r="O290" s="68">
        <v>1</v>
      </c>
      <c r="P290" s="127"/>
      <c r="Q290" s="135"/>
      <c r="R290" s="329"/>
      <c r="S290" s="143"/>
      <c r="T290" s="143"/>
      <c r="U290" s="143"/>
      <c r="V290" s="143"/>
      <c r="W290" s="127"/>
      <c r="X290" s="331"/>
      <c r="Y290" s="143"/>
      <c r="Z290" s="143"/>
      <c r="AA290" s="128"/>
      <c r="AB290" s="259"/>
      <c r="AC290" s="195"/>
      <c r="AD290" s="195"/>
      <c r="AE290" s="195"/>
      <c r="AF290" s="195"/>
      <c r="AG290" s="195"/>
      <c r="AH290" s="157"/>
      <c r="AI290" s="259"/>
      <c r="AJ290" s="195"/>
      <c r="AK290" s="195"/>
      <c r="AL290" s="157"/>
      <c r="AM290" s="458"/>
      <c r="AN290" s="636"/>
      <c r="AO290" s="160"/>
      <c r="AP290" s="160"/>
      <c r="AQ290" s="160"/>
      <c r="AR290" s="160"/>
      <c r="AS290" s="160"/>
      <c r="AT290" s="193"/>
      <c r="AU290" s="179"/>
    </row>
    <row r="291" spans="1:47" s="6" customFormat="1" ht="15" customHeight="1" x14ac:dyDescent="0.3">
      <c r="A291" s="57">
        <v>1139</v>
      </c>
      <c r="B291" s="72" t="s">
        <v>12526</v>
      </c>
      <c r="C291" s="58" t="s">
        <v>12527</v>
      </c>
      <c r="D291" s="54" t="s">
        <v>17041</v>
      </c>
      <c r="E291" s="49">
        <v>0.72847222222222219</v>
      </c>
      <c r="F291" s="51" t="s">
        <v>46</v>
      </c>
      <c r="G291" s="51" t="s">
        <v>66</v>
      </c>
      <c r="H291" s="49"/>
      <c r="I291" s="44" t="s">
        <v>47</v>
      </c>
      <c r="J291" s="46"/>
      <c r="K291" s="47"/>
      <c r="L291" s="52"/>
      <c r="M291" s="70"/>
      <c r="N291" s="68">
        <v>1</v>
      </c>
      <c r="O291" s="68">
        <v>1</v>
      </c>
      <c r="P291" s="127"/>
      <c r="Q291" s="135"/>
      <c r="R291" s="329"/>
      <c r="S291" s="143"/>
      <c r="T291" s="143"/>
      <c r="U291" s="143"/>
      <c r="V291" s="143"/>
      <c r="W291" s="127"/>
      <c r="X291" s="331"/>
      <c r="Y291" s="143"/>
      <c r="Z291" s="143"/>
      <c r="AA291" s="128"/>
      <c r="AB291" s="259"/>
      <c r="AC291" s="195"/>
      <c r="AD291" s="195"/>
      <c r="AE291" s="195"/>
      <c r="AF291" s="195"/>
      <c r="AG291" s="195"/>
      <c r="AH291" s="157"/>
      <c r="AI291" s="259"/>
      <c r="AJ291" s="195"/>
      <c r="AK291" s="195"/>
      <c r="AL291" s="157"/>
      <c r="AM291" s="310"/>
      <c r="AN291" s="522"/>
      <c r="AO291" s="160"/>
      <c r="AP291" s="160"/>
      <c r="AQ291" s="160"/>
      <c r="AR291" s="160"/>
      <c r="AS291" s="160"/>
      <c r="AT291" s="193"/>
      <c r="AU291" s="179"/>
    </row>
    <row r="292" spans="1:47" s="6" customFormat="1" ht="15" customHeight="1" x14ac:dyDescent="0.3">
      <c r="A292" s="57">
        <v>1140</v>
      </c>
      <c r="B292" s="72" t="s">
        <v>12528</v>
      </c>
      <c r="C292" s="58" t="s">
        <v>12529</v>
      </c>
      <c r="D292" s="54" t="s">
        <v>17041</v>
      </c>
      <c r="E292" s="49">
        <v>0.75486111111111109</v>
      </c>
      <c r="F292" s="51" t="s">
        <v>46</v>
      </c>
      <c r="G292" s="51" t="s">
        <v>66</v>
      </c>
      <c r="H292" s="49"/>
      <c r="I292" s="44" t="s">
        <v>47</v>
      </c>
      <c r="J292" s="46"/>
      <c r="K292" s="47"/>
      <c r="L292" s="52"/>
      <c r="M292" s="70"/>
      <c r="N292" s="68">
        <v>1</v>
      </c>
      <c r="O292" s="68">
        <v>1</v>
      </c>
      <c r="P292" s="127"/>
      <c r="Q292" s="135"/>
      <c r="R292" s="329"/>
      <c r="S292" s="143"/>
      <c r="T292" s="143"/>
      <c r="U292" s="143"/>
      <c r="V292" s="143"/>
      <c r="W292" s="127"/>
      <c r="X292" s="331"/>
      <c r="Y292" s="143"/>
      <c r="Z292" s="143"/>
      <c r="AA292" s="128"/>
      <c r="AB292" s="259"/>
      <c r="AC292" s="195"/>
      <c r="AD292" s="195"/>
      <c r="AE292" s="195"/>
      <c r="AF292" s="195"/>
      <c r="AG292" s="195"/>
      <c r="AH292" s="157"/>
      <c r="AI292" s="259"/>
      <c r="AJ292" s="195"/>
      <c r="AK292" s="195"/>
      <c r="AL292" s="157"/>
      <c r="AM292" s="459"/>
      <c r="AN292" s="635"/>
      <c r="AO292" s="160"/>
      <c r="AP292" s="160"/>
      <c r="AQ292" s="160"/>
      <c r="AR292" s="160"/>
      <c r="AS292" s="160"/>
      <c r="AT292" s="193"/>
      <c r="AU292" s="179"/>
    </row>
    <row r="293" spans="1:47" s="6" customFormat="1" ht="15" customHeight="1" x14ac:dyDescent="0.3">
      <c r="A293" s="57">
        <v>1142</v>
      </c>
      <c r="B293" s="72" t="s">
        <v>18365</v>
      </c>
      <c r="C293" s="58" t="s">
        <v>12531</v>
      </c>
      <c r="D293" s="54" t="s">
        <v>17041</v>
      </c>
      <c r="E293" s="49">
        <v>0.77847222222222223</v>
      </c>
      <c r="F293" s="51" t="s">
        <v>46</v>
      </c>
      <c r="G293" s="51" t="s">
        <v>66</v>
      </c>
      <c r="H293" s="49"/>
      <c r="I293" s="44" t="s">
        <v>47</v>
      </c>
      <c r="J293" s="46"/>
      <c r="K293" s="47"/>
      <c r="L293" s="52"/>
      <c r="M293" s="70"/>
      <c r="N293" s="68">
        <v>1</v>
      </c>
      <c r="O293" s="68">
        <v>1</v>
      </c>
      <c r="P293" s="127"/>
      <c r="Q293" s="135"/>
      <c r="R293" s="329"/>
      <c r="S293" s="143"/>
      <c r="T293" s="143"/>
      <c r="U293" s="143"/>
      <c r="V293" s="143"/>
      <c r="W293" s="127"/>
      <c r="X293" s="331"/>
      <c r="Y293" s="143"/>
      <c r="Z293" s="143"/>
      <c r="AA293" s="128"/>
      <c r="AB293" s="259"/>
      <c r="AC293" s="195"/>
      <c r="AD293" s="195"/>
      <c r="AE293" s="195"/>
      <c r="AF293" s="195"/>
      <c r="AG293" s="195"/>
      <c r="AH293" s="157"/>
      <c r="AI293" s="259"/>
      <c r="AJ293" s="195"/>
      <c r="AK293" s="195"/>
      <c r="AL293" s="157"/>
      <c r="AM293" s="458"/>
      <c r="AN293" s="636"/>
      <c r="AO293" s="160"/>
      <c r="AP293" s="160"/>
      <c r="AQ293" s="160"/>
      <c r="AR293" s="160"/>
      <c r="AS293" s="160"/>
      <c r="AT293" s="193"/>
      <c r="AU293" s="179"/>
    </row>
    <row r="294" spans="1:47" s="6" customFormat="1" ht="15" customHeight="1" x14ac:dyDescent="0.3">
      <c r="A294" s="57">
        <v>1143</v>
      </c>
      <c r="B294" s="72" t="s">
        <v>12532</v>
      </c>
      <c r="C294" s="58" t="s">
        <v>12533</v>
      </c>
      <c r="D294" s="54" t="s">
        <v>17041</v>
      </c>
      <c r="E294" s="49">
        <v>0.77986111111111112</v>
      </c>
      <c r="F294" s="51" t="s">
        <v>46</v>
      </c>
      <c r="G294" s="51" t="s">
        <v>66</v>
      </c>
      <c r="H294" s="49"/>
      <c r="I294" s="44" t="s">
        <v>47</v>
      </c>
      <c r="J294" s="46"/>
      <c r="K294" s="47"/>
      <c r="L294" s="52"/>
      <c r="M294" s="70"/>
      <c r="N294" s="68">
        <v>1</v>
      </c>
      <c r="O294" s="68">
        <v>1</v>
      </c>
      <c r="P294" s="127"/>
      <c r="Q294" s="135"/>
      <c r="R294" s="329"/>
      <c r="S294" s="143"/>
      <c r="T294" s="143"/>
      <c r="U294" s="143"/>
      <c r="V294" s="143"/>
      <c r="W294" s="127"/>
      <c r="X294" s="331"/>
      <c r="Y294" s="143"/>
      <c r="Z294" s="143"/>
      <c r="AA294" s="128"/>
      <c r="AB294" s="259"/>
      <c r="AC294" s="195"/>
      <c r="AD294" s="195"/>
      <c r="AE294" s="195"/>
      <c r="AF294" s="195"/>
      <c r="AG294" s="195"/>
      <c r="AH294" s="157"/>
      <c r="AI294" s="259"/>
      <c r="AJ294" s="195"/>
      <c r="AK294" s="195"/>
      <c r="AL294" s="157"/>
      <c r="AM294" s="459"/>
      <c r="AN294" s="522"/>
      <c r="AO294" s="160"/>
      <c r="AP294" s="160"/>
      <c r="AQ294" s="160"/>
      <c r="AR294" s="160"/>
      <c r="AS294" s="160"/>
      <c r="AT294" s="193"/>
      <c r="AU294" s="179"/>
    </row>
    <row r="295" spans="1:47" s="6" customFormat="1" ht="15" customHeight="1" x14ac:dyDescent="0.3">
      <c r="A295" s="57">
        <v>1144</v>
      </c>
      <c r="B295" s="72" t="s">
        <v>12534</v>
      </c>
      <c r="C295" s="58" t="s">
        <v>12535</v>
      </c>
      <c r="D295" s="54" t="s">
        <v>17041</v>
      </c>
      <c r="E295" s="49">
        <v>0.77986111111111112</v>
      </c>
      <c r="F295" s="51" t="s">
        <v>46</v>
      </c>
      <c r="G295" s="51" t="s">
        <v>66</v>
      </c>
      <c r="H295" s="49"/>
      <c r="I295" s="44" t="s">
        <v>47</v>
      </c>
      <c r="J295" s="47"/>
      <c r="K295" s="47"/>
      <c r="L295" s="52"/>
      <c r="M295" s="70"/>
      <c r="N295" s="68">
        <v>1</v>
      </c>
      <c r="O295" s="68">
        <v>1</v>
      </c>
      <c r="P295" s="127"/>
      <c r="Q295" s="135"/>
      <c r="R295" s="329"/>
      <c r="S295" s="143"/>
      <c r="T295" s="143"/>
      <c r="U295" s="143"/>
      <c r="V295" s="143"/>
      <c r="W295" s="127"/>
      <c r="X295" s="331"/>
      <c r="Y295" s="143"/>
      <c r="Z295" s="143"/>
      <c r="AA295" s="128"/>
      <c r="AB295" s="259"/>
      <c r="AC295" s="195"/>
      <c r="AD295" s="195"/>
      <c r="AE295" s="195"/>
      <c r="AF295" s="195"/>
      <c r="AG295" s="195"/>
      <c r="AH295" s="157"/>
      <c r="AI295" s="259"/>
      <c r="AJ295" s="195"/>
      <c r="AK295" s="195"/>
      <c r="AL295" s="157"/>
      <c r="AM295" s="456"/>
      <c r="AN295" s="522"/>
      <c r="AO295" s="160"/>
      <c r="AP295" s="160"/>
      <c r="AQ295" s="160"/>
      <c r="AR295" s="160"/>
      <c r="AS295" s="160"/>
      <c r="AT295" s="193"/>
      <c r="AU295" s="179"/>
    </row>
    <row r="296" spans="1:47" s="6" customFormat="1" ht="15" customHeight="1" x14ac:dyDescent="0.3">
      <c r="A296" s="57">
        <v>1145</v>
      </c>
      <c r="B296" s="72" t="s">
        <v>12536</v>
      </c>
      <c r="C296" s="58" t="s">
        <v>12537</v>
      </c>
      <c r="D296" s="54" t="s">
        <v>17041</v>
      </c>
      <c r="E296" s="49">
        <v>0.78055555555555556</v>
      </c>
      <c r="F296" s="51" t="s">
        <v>46</v>
      </c>
      <c r="G296" s="51" t="s">
        <v>66</v>
      </c>
      <c r="H296" s="49"/>
      <c r="I296" s="44" t="s">
        <v>47</v>
      </c>
      <c r="J296" s="46"/>
      <c r="K296" s="47"/>
      <c r="L296" s="52"/>
      <c r="M296" s="70"/>
      <c r="N296" s="68">
        <v>1</v>
      </c>
      <c r="O296" s="68">
        <v>1</v>
      </c>
      <c r="P296" s="127"/>
      <c r="Q296" s="135"/>
      <c r="R296" s="329"/>
      <c r="S296" s="143"/>
      <c r="T296" s="143"/>
      <c r="U296" s="143"/>
      <c r="V296" s="143"/>
      <c r="W296" s="127"/>
      <c r="X296" s="331"/>
      <c r="Y296" s="143"/>
      <c r="Z296" s="143"/>
      <c r="AA296" s="128"/>
      <c r="AB296" s="259"/>
      <c r="AC296" s="195"/>
      <c r="AD296" s="195"/>
      <c r="AE296" s="195"/>
      <c r="AF296" s="195"/>
      <c r="AG296" s="195"/>
      <c r="AH296" s="157"/>
      <c r="AI296" s="259"/>
      <c r="AJ296" s="195"/>
      <c r="AK296" s="195"/>
      <c r="AL296" s="157"/>
      <c r="AM296" s="458"/>
      <c r="AN296" s="636"/>
      <c r="AO296" s="160"/>
      <c r="AP296" s="160"/>
      <c r="AQ296" s="160"/>
      <c r="AR296" s="160"/>
      <c r="AS296" s="160"/>
      <c r="AT296" s="193"/>
      <c r="AU296" s="179"/>
    </row>
    <row r="297" spans="1:47" s="6" customFormat="1" ht="15" customHeight="1" x14ac:dyDescent="0.3">
      <c r="A297" s="57">
        <v>1146</v>
      </c>
      <c r="B297" s="72" t="s">
        <v>12538</v>
      </c>
      <c r="C297" s="58" t="s">
        <v>12539</v>
      </c>
      <c r="D297" s="54" t="s">
        <v>17041</v>
      </c>
      <c r="E297" s="49">
        <v>0.78125</v>
      </c>
      <c r="F297" s="51" t="s">
        <v>46</v>
      </c>
      <c r="G297" s="51" t="s">
        <v>66</v>
      </c>
      <c r="H297" s="49"/>
      <c r="I297" s="44" t="s">
        <v>47</v>
      </c>
      <c r="J297" s="46"/>
      <c r="K297" s="47"/>
      <c r="L297" s="52"/>
      <c r="M297" s="70"/>
      <c r="N297" s="68">
        <v>1</v>
      </c>
      <c r="O297" s="68">
        <v>1</v>
      </c>
      <c r="P297" s="127"/>
      <c r="Q297" s="135"/>
      <c r="R297" s="329"/>
      <c r="S297" s="143"/>
      <c r="T297" s="143"/>
      <c r="U297" s="143"/>
      <c r="V297" s="143"/>
      <c r="W297" s="127"/>
      <c r="X297" s="331"/>
      <c r="Y297" s="143"/>
      <c r="Z297" s="143"/>
      <c r="AA297" s="128"/>
      <c r="AB297" s="259"/>
      <c r="AC297" s="195"/>
      <c r="AD297" s="195"/>
      <c r="AE297" s="195"/>
      <c r="AF297" s="195"/>
      <c r="AG297" s="195"/>
      <c r="AH297" s="157"/>
      <c r="AI297" s="259"/>
      <c r="AJ297" s="195"/>
      <c r="AK297" s="195"/>
      <c r="AL297" s="157"/>
      <c r="AM297" s="310"/>
      <c r="AN297" s="522"/>
      <c r="AO297" s="160"/>
      <c r="AP297" s="160"/>
      <c r="AQ297" s="160"/>
      <c r="AR297" s="160"/>
      <c r="AS297" s="160"/>
      <c r="AT297" s="193"/>
      <c r="AU297" s="179"/>
    </row>
    <row r="298" spans="1:47" s="6" customFormat="1" ht="15" customHeight="1" x14ac:dyDescent="0.3">
      <c r="A298" s="57">
        <v>1148</v>
      </c>
      <c r="B298" s="72" t="s">
        <v>12540</v>
      </c>
      <c r="C298" s="58" t="s">
        <v>12541</v>
      </c>
      <c r="D298" s="54" t="s">
        <v>17041</v>
      </c>
      <c r="E298" s="49">
        <v>0.78194444444444444</v>
      </c>
      <c r="F298" s="51" t="s">
        <v>46</v>
      </c>
      <c r="G298" s="51" t="s">
        <v>66</v>
      </c>
      <c r="H298" s="49"/>
      <c r="I298" s="44" t="s">
        <v>47</v>
      </c>
      <c r="J298" s="46"/>
      <c r="K298" s="47"/>
      <c r="L298" s="52"/>
      <c r="M298" s="70"/>
      <c r="N298" s="68">
        <v>1</v>
      </c>
      <c r="O298" s="68">
        <v>1</v>
      </c>
      <c r="P298" s="127"/>
      <c r="Q298" s="135"/>
      <c r="R298" s="329"/>
      <c r="S298" s="143"/>
      <c r="T298" s="143"/>
      <c r="U298" s="143"/>
      <c r="V298" s="143"/>
      <c r="W298" s="127"/>
      <c r="X298" s="331"/>
      <c r="Y298" s="143"/>
      <c r="Z298" s="143"/>
      <c r="AA298" s="128"/>
      <c r="AB298" s="259"/>
      <c r="AC298" s="195"/>
      <c r="AD298" s="195"/>
      <c r="AE298" s="195"/>
      <c r="AF298" s="195"/>
      <c r="AG298" s="195"/>
      <c r="AH298" s="157"/>
      <c r="AI298" s="259"/>
      <c r="AJ298" s="195"/>
      <c r="AK298" s="195"/>
      <c r="AL298" s="157"/>
      <c r="AM298" s="310"/>
      <c r="AN298" s="522"/>
      <c r="AO298" s="160"/>
      <c r="AP298" s="160"/>
      <c r="AQ298" s="160"/>
      <c r="AR298" s="160"/>
      <c r="AS298" s="160"/>
      <c r="AT298" s="193"/>
      <c r="AU298" s="179"/>
    </row>
    <row r="299" spans="1:47" s="6" customFormat="1" ht="15" customHeight="1" x14ac:dyDescent="0.3">
      <c r="A299" s="57">
        <v>1149</v>
      </c>
      <c r="B299" s="72" t="s">
        <v>12542</v>
      </c>
      <c r="C299" s="58" t="s">
        <v>12543</v>
      </c>
      <c r="D299" s="54" t="s">
        <v>17041</v>
      </c>
      <c r="E299" s="49">
        <v>0.78194444444444444</v>
      </c>
      <c r="F299" s="51" t="s">
        <v>46</v>
      </c>
      <c r="G299" s="51" t="s">
        <v>66</v>
      </c>
      <c r="H299" s="49"/>
      <c r="I299" s="44" t="s">
        <v>47</v>
      </c>
      <c r="J299" s="46"/>
      <c r="K299" s="47"/>
      <c r="L299" s="52"/>
      <c r="M299" s="70"/>
      <c r="N299" s="68">
        <v>1</v>
      </c>
      <c r="O299" s="68">
        <v>1</v>
      </c>
      <c r="P299" s="127"/>
      <c r="Q299" s="135"/>
      <c r="R299" s="329"/>
      <c r="S299" s="143"/>
      <c r="T299" s="143"/>
      <c r="U299" s="143"/>
      <c r="V299" s="143"/>
      <c r="W299" s="127"/>
      <c r="X299" s="331"/>
      <c r="Y299" s="143"/>
      <c r="Z299" s="143"/>
      <c r="AA299" s="128"/>
      <c r="AB299" s="259"/>
      <c r="AC299" s="195"/>
      <c r="AD299" s="195"/>
      <c r="AE299" s="195"/>
      <c r="AF299" s="195"/>
      <c r="AG299" s="195"/>
      <c r="AH299" s="157"/>
      <c r="AI299" s="259"/>
      <c r="AJ299" s="195"/>
      <c r="AK299" s="195"/>
      <c r="AL299" s="157"/>
      <c r="AM299" s="459"/>
      <c r="AN299" s="635"/>
      <c r="AO299" s="160"/>
      <c r="AP299" s="160"/>
      <c r="AQ299" s="160"/>
      <c r="AR299" s="160"/>
      <c r="AS299" s="160"/>
      <c r="AT299" s="193"/>
      <c r="AU299" s="179"/>
    </row>
    <row r="300" spans="1:47" s="6" customFormat="1" ht="15" customHeight="1" x14ac:dyDescent="0.3">
      <c r="A300" s="57">
        <v>1150</v>
      </c>
      <c r="B300" s="72" t="s">
        <v>12544</v>
      </c>
      <c r="C300" s="58" t="s">
        <v>12545</v>
      </c>
      <c r="D300" s="54" t="s">
        <v>17041</v>
      </c>
      <c r="E300" s="49">
        <v>0.78194444444444444</v>
      </c>
      <c r="F300" s="51" t="s">
        <v>46</v>
      </c>
      <c r="G300" s="51" t="s">
        <v>66</v>
      </c>
      <c r="H300" s="49"/>
      <c r="I300" s="44" t="s">
        <v>47</v>
      </c>
      <c r="J300" s="47"/>
      <c r="K300" s="47"/>
      <c r="L300" s="52"/>
      <c r="M300" s="70"/>
      <c r="N300" s="68">
        <v>1</v>
      </c>
      <c r="O300" s="68">
        <v>1</v>
      </c>
      <c r="P300" s="127"/>
      <c r="Q300" s="135"/>
      <c r="R300" s="329"/>
      <c r="S300" s="143"/>
      <c r="T300" s="143"/>
      <c r="U300" s="143"/>
      <c r="V300" s="143"/>
      <c r="W300" s="127"/>
      <c r="X300" s="331"/>
      <c r="Y300" s="143"/>
      <c r="Z300" s="143"/>
      <c r="AA300" s="128"/>
      <c r="AB300" s="259"/>
      <c r="AC300" s="195"/>
      <c r="AD300" s="195"/>
      <c r="AE300" s="195"/>
      <c r="AF300" s="195"/>
      <c r="AG300" s="195"/>
      <c r="AH300" s="157"/>
      <c r="AI300" s="259"/>
      <c r="AJ300" s="195"/>
      <c r="AK300" s="195"/>
      <c r="AL300" s="157"/>
      <c r="AM300" s="456"/>
      <c r="AN300" s="522"/>
      <c r="AO300" s="160"/>
      <c r="AP300" s="160"/>
      <c r="AQ300" s="160"/>
      <c r="AR300" s="160"/>
      <c r="AS300" s="160"/>
      <c r="AT300" s="193"/>
      <c r="AU300" s="179"/>
    </row>
    <row r="301" spans="1:47" s="6" customFormat="1" ht="15" customHeight="1" x14ac:dyDescent="0.3">
      <c r="A301" s="57">
        <v>1151</v>
      </c>
      <c r="B301" s="72" t="s">
        <v>12546</v>
      </c>
      <c r="C301" s="58" t="s">
        <v>12547</v>
      </c>
      <c r="D301" s="54" t="s">
        <v>17041</v>
      </c>
      <c r="E301" s="49">
        <v>0.78333333333333333</v>
      </c>
      <c r="F301" s="51" t="s">
        <v>46</v>
      </c>
      <c r="G301" s="51" t="s">
        <v>66</v>
      </c>
      <c r="H301" s="49"/>
      <c r="I301" s="44" t="s">
        <v>47</v>
      </c>
      <c r="J301" s="46"/>
      <c r="K301" s="47"/>
      <c r="L301" s="52"/>
      <c r="M301" s="70"/>
      <c r="N301" s="68">
        <v>1</v>
      </c>
      <c r="O301" s="68">
        <v>1</v>
      </c>
      <c r="P301" s="127"/>
      <c r="Q301" s="135"/>
      <c r="R301" s="329"/>
      <c r="S301" s="143"/>
      <c r="T301" s="143"/>
      <c r="U301" s="143"/>
      <c r="V301" s="143"/>
      <c r="W301" s="127"/>
      <c r="X301" s="331"/>
      <c r="Y301" s="143"/>
      <c r="Z301" s="143"/>
      <c r="AA301" s="128"/>
      <c r="AB301" s="259"/>
      <c r="AC301" s="195"/>
      <c r="AD301" s="195"/>
      <c r="AE301" s="195"/>
      <c r="AF301" s="195"/>
      <c r="AG301" s="195"/>
      <c r="AH301" s="157"/>
      <c r="AI301" s="259"/>
      <c r="AJ301" s="195"/>
      <c r="AK301" s="195"/>
      <c r="AL301" s="157"/>
      <c r="AM301" s="458"/>
      <c r="AN301" s="636"/>
      <c r="AO301" s="160"/>
      <c r="AP301" s="160"/>
      <c r="AQ301" s="160"/>
      <c r="AR301" s="160"/>
      <c r="AS301" s="160"/>
      <c r="AT301" s="193"/>
      <c r="AU301" s="179"/>
    </row>
    <row r="302" spans="1:47" s="6" customFormat="1" ht="15" customHeight="1" x14ac:dyDescent="0.3">
      <c r="A302" s="57">
        <v>1152</v>
      </c>
      <c r="B302" s="72" t="s">
        <v>12548</v>
      </c>
      <c r="C302" s="58" t="s">
        <v>12549</v>
      </c>
      <c r="D302" s="54" t="s">
        <v>17041</v>
      </c>
      <c r="E302" s="49">
        <v>0.78749999999999998</v>
      </c>
      <c r="F302" s="51" t="s">
        <v>46</v>
      </c>
      <c r="G302" s="51" t="s">
        <v>66</v>
      </c>
      <c r="H302" s="49"/>
      <c r="I302" s="44" t="s">
        <v>47</v>
      </c>
      <c r="J302" s="46"/>
      <c r="K302" s="47"/>
      <c r="L302" s="52"/>
      <c r="M302" s="70"/>
      <c r="N302" s="68">
        <v>1</v>
      </c>
      <c r="O302" s="68">
        <v>1</v>
      </c>
      <c r="P302" s="127"/>
      <c r="Q302" s="135"/>
      <c r="R302" s="329"/>
      <c r="S302" s="143"/>
      <c r="T302" s="143"/>
      <c r="U302" s="143"/>
      <c r="V302" s="143"/>
      <c r="W302" s="127"/>
      <c r="X302" s="331"/>
      <c r="Y302" s="143"/>
      <c r="Z302" s="143"/>
      <c r="AA302" s="128"/>
      <c r="AB302" s="259"/>
      <c r="AC302" s="195"/>
      <c r="AD302" s="195"/>
      <c r="AE302" s="195"/>
      <c r="AF302" s="195"/>
      <c r="AG302" s="195"/>
      <c r="AH302" s="157"/>
      <c r="AI302" s="259"/>
      <c r="AJ302" s="195"/>
      <c r="AK302" s="195"/>
      <c r="AL302" s="157"/>
      <c r="AM302" s="310"/>
      <c r="AN302" s="522"/>
      <c r="AO302" s="160"/>
      <c r="AP302" s="160"/>
      <c r="AQ302" s="160"/>
      <c r="AR302" s="160"/>
      <c r="AS302" s="160"/>
      <c r="AT302" s="193"/>
      <c r="AU302" s="179"/>
    </row>
    <row r="303" spans="1:47" s="6" customFormat="1" ht="15" customHeight="1" x14ac:dyDescent="0.3">
      <c r="A303" s="57">
        <v>1153</v>
      </c>
      <c r="B303" s="72" t="s">
        <v>18366</v>
      </c>
      <c r="C303" s="58" t="s">
        <v>12550</v>
      </c>
      <c r="D303" s="54" t="s">
        <v>17041</v>
      </c>
      <c r="E303" s="49">
        <v>0.7895833333333333</v>
      </c>
      <c r="F303" s="51" t="s">
        <v>46</v>
      </c>
      <c r="G303" s="51" t="s">
        <v>66</v>
      </c>
      <c r="H303" s="49"/>
      <c r="I303" s="44" t="s">
        <v>47</v>
      </c>
      <c r="J303" s="46"/>
      <c r="K303" s="47"/>
      <c r="L303" s="52"/>
      <c r="M303" s="70"/>
      <c r="N303" s="68">
        <v>1</v>
      </c>
      <c r="O303" s="68">
        <v>1</v>
      </c>
      <c r="P303" s="127"/>
      <c r="Q303" s="135"/>
      <c r="R303" s="329"/>
      <c r="S303" s="143"/>
      <c r="T303" s="143"/>
      <c r="U303" s="143"/>
      <c r="V303" s="143"/>
      <c r="W303" s="127"/>
      <c r="X303" s="331"/>
      <c r="Y303" s="143"/>
      <c r="Z303" s="143"/>
      <c r="AA303" s="128"/>
      <c r="AB303" s="259"/>
      <c r="AC303" s="195"/>
      <c r="AD303" s="195"/>
      <c r="AE303" s="195"/>
      <c r="AF303" s="195"/>
      <c r="AG303" s="195"/>
      <c r="AH303" s="157"/>
      <c r="AI303" s="259"/>
      <c r="AJ303" s="195"/>
      <c r="AK303" s="195"/>
      <c r="AL303" s="157"/>
      <c r="AM303" s="310"/>
      <c r="AN303" s="522"/>
      <c r="AO303" s="160"/>
      <c r="AP303" s="160"/>
      <c r="AQ303" s="160"/>
      <c r="AR303" s="160"/>
      <c r="AS303" s="160"/>
      <c r="AT303" s="193"/>
      <c r="AU303" s="179"/>
    </row>
    <row r="304" spans="1:47" s="6" customFormat="1" ht="15" customHeight="1" x14ac:dyDescent="0.3">
      <c r="A304" s="57">
        <v>1154</v>
      </c>
      <c r="B304" s="72" t="s">
        <v>12551</v>
      </c>
      <c r="C304" s="58" t="s">
        <v>12552</v>
      </c>
      <c r="D304" s="54" t="s">
        <v>17041</v>
      </c>
      <c r="E304" s="49">
        <v>0.79097222222222219</v>
      </c>
      <c r="F304" s="51" t="s">
        <v>46</v>
      </c>
      <c r="G304" s="51" t="s">
        <v>66</v>
      </c>
      <c r="H304" s="49"/>
      <c r="I304" s="44" t="s">
        <v>47</v>
      </c>
      <c r="J304" s="46"/>
      <c r="K304" s="47"/>
      <c r="L304" s="52"/>
      <c r="M304" s="70"/>
      <c r="N304" s="68">
        <v>1</v>
      </c>
      <c r="O304" s="68">
        <v>1</v>
      </c>
      <c r="P304" s="127"/>
      <c r="Q304" s="135"/>
      <c r="R304" s="329"/>
      <c r="S304" s="143"/>
      <c r="T304" s="143"/>
      <c r="U304" s="143"/>
      <c r="V304" s="143"/>
      <c r="W304" s="127"/>
      <c r="X304" s="331"/>
      <c r="Y304" s="143"/>
      <c r="Z304" s="143"/>
      <c r="AA304" s="128"/>
      <c r="AB304" s="259"/>
      <c r="AC304" s="195"/>
      <c r="AD304" s="195"/>
      <c r="AE304" s="195"/>
      <c r="AF304" s="195"/>
      <c r="AG304" s="195"/>
      <c r="AH304" s="157"/>
      <c r="AI304" s="259"/>
      <c r="AJ304" s="195"/>
      <c r="AK304" s="195"/>
      <c r="AL304" s="157"/>
      <c r="AM304" s="310"/>
      <c r="AN304" s="522"/>
      <c r="AO304" s="160"/>
      <c r="AP304" s="160"/>
      <c r="AQ304" s="160"/>
      <c r="AR304" s="160"/>
      <c r="AS304" s="160"/>
      <c r="AT304" s="193"/>
      <c r="AU304" s="179"/>
    </row>
    <row r="305" spans="1:47" s="6" customFormat="1" ht="15" customHeight="1" x14ac:dyDescent="0.3">
      <c r="A305" s="57">
        <v>1155</v>
      </c>
      <c r="B305" s="72" t="s">
        <v>12553</v>
      </c>
      <c r="C305" s="58" t="s">
        <v>12554</v>
      </c>
      <c r="D305" s="54" t="s">
        <v>17041</v>
      </c>
      <c r="E305" s="49">
        <v>0.79374999999999996</v>
      </c>
      <c r="F305" s="51" t="s">
        <v>46</v>
      </c>
      <c r="G305" s="51" t="s">
        <v>66</v>
      </c>
      <c r="H305" s="49"/>
      <c r="I305" s="44" t="s">
        <v>47</v>
      </c>
      <c r="J305" s="46"/>
      <c r="K305" s="47"/>
      <c r="L305" s="52"/>
      <c r="M305" s="70"/>
      <c r="N305" s="68">
        <v>1</v>
      </c>
      <c r="O305" s="68">
        <v>1</v>
      </c>
      <c r="P305" s="127"/>
      <c r="Q305" s="135"/>
      <c r="R305" s="329"/>
      <c r="S305" s="143"/>
      <c r="T305" s="143"/>
      <c r="U305" s="143"/>
      <c r="V305" s="143"/>
      <c r="W305" s="127"/>
      <c r="X305" s="331"/>
      <c r="Y305" s="143"/>
      <c r="Z305" s="143"/>
      <c r="AA305" s="128"/>
      <c r="AB305" s="259"/>
      <c r="AC305" s="195"/>
      <c r="AD305" s="195"/>
      <c r="AE305" s="195"/>
      <c r="AF305" s="195"/>
      <c r="AG305" s="195"/>
      <c r="AH305" s="157"/>
      <c r="AI305" s="259"/>
      <c r="AJ305" s="195"/>
      <c r="AK305" s="195"/>
      <c r="AL305" s="157"/>
      <c r="AM305" s="310"/>
      <c r="AN305" s="522"/>
      <c r="AO305" s="160"/>
      <c r="AP305" s="160"/>
      <c r="AQ305" s="160"/>
      <c r="AR305" s="160"/>
      <c r="AS305" s="160"/>
      <c r="AT305" s="193"/>
      <c r="AU305" s="179"/>
    </row>
    <row r="306" spans="1:47" s="6" customFormat="1" ht="15" customHeight="1" x14ac:dyDescent="0.3">
      <c r="A306" s="57">
        <v>1156</v>
      </c>
      <c r="B306" s="72" t="s">
        <v>12555</v>
      </c>
      <c r="C306" s="58" t="s">
        <v>12556</v>
      </c>
      <c r="D306" s="54" t="s">
        <v>17041</v>
      </c>
      <c r="E306" s="49">
        <v>0.80902777777777779</v>
      </c>
      <c r="F306" s="51" t="s">
        <v>46</v>
      </c>
      <c r="G306" s="51" t="s">
        <v>66</v>
      </c>
      <c r="H306" s="49"/>
      <c r="I306" s="44" t="s">
        <v>47</v>
      </c>
      <c r="J306" s="46"/>
      <c r="K306" s="47"/>
      <c r="L306" s="52"/>
      <c r="M306" s="70"/>
      <c r="N306" s="68">
        <v>1</v>
      </c>
      <c r="O306" s="68">
        <v>1</v>
      </c>
      <c r="P306" s="127"/>
      <c r="Q306" s="135"/>
      <c r="R306" s="329"/>
      <c r="S306" s="143"/>
      <c r="T306" s="143"/>
      <c r="U306" s="143"/>
      <c r="V306" s="143"/>
      <c r="W306" s="127"/>
      <c r="X306" s="331"/>
      <c r="Y306" s="143"/>
      <c r="Z306" s="143"/>
      <c r="AA306" s="128"/>
      <c r="AB306" s="259"/>
      <c r="AC306" s="195"/>
      <c r="AD306" s="195"/>
      <c r="AE306" s="195"/>
      <c r="AF306" s="195"/>
      <c r="AG306" s="195"/>
      <c r="AH306" s="157"/>
      <c r="AI306" s="259"/>
      <c r="AJ306" s="195"/>
      <c r="AK306" s="195"/>
      <c r="AL306" s="157"/>
      <c r="AM306" s="310"/>
      <c r="AN306" s="522"/>
      <c r="AO306" s="160"/>
      <c r="AP306" s="160"/>
      <c r="AQ306" s="160"/>
      <c r="AR306" s="160"/>
      <c r="AS306" s="160"/>
      <c r="AT306" s="193"/>
      <c r="AU306" s="179"/>
    </row>
    <row r="307" spans="1:47" s="6" customFormat="1" ht="15" customHeight="1" x14ac:dyDescent="0.3">
      <c r="A307" s="57">
        <v>1157</v>
      </c>
      <c r="B307" s="72" t="s">
        <v>12557</v>
      </c>
      <c r="C307" s="58" t="s">
        <v>12558</v>
      </c>
      <c r="D307" s="54" t="s">
        <v>17041</v>
      </c>
      <c r="E307" s="49">
        <v>0.80972222222222223</v>
      </c>
      <c r="F307" s="51" t="s">
        <v>46</v>
      </c>
      <c r="G307" s="51" t="s">
        <v>66</v>
      </c>
      <c r="H307" s="49"/>
      <c r="I307" s="44" t="s">
        <v>47</v>
      </c>
      <c r="J307" s="46"/>
      <c r="K307" s="47"/>
      <c r="L307" s="52"/>
      <c r="M307" s="70"/>
      <c r="N307" s="68">
        <v>1</v>
      </c>
      <c r="O307" s="68">
        <v>1</v>
      </c>
      <c r="P307" s="127"/>
      <c r="Q307" s="135"/>
      <c r="R307" s="329"/>
      <c r="S307" s="143"/>
      <c r="T307" s="143"/>
      <c r="U307" s="143"/>
      <c r="V307" s="143"/>
      <c r="W307" s="127"/>
      <c r="X307" s="331"/>
      <c r="Y307" s="143"/>
      <c r="Z307" s="143"/>
      <c r="AA307" s="128"/>
      <c r="AB307" s="259"/>
      <c r="AC307" s="195"/>
      <c r="AD307" s="195"/>
      <c r="AE307" s="195"/>
      <c r="AF307" s="195"/>
      <c r="AG307" s="195"/>
      <c r="AH307" s="157"/>
      <c r="AI307" s="259"/>
      <c r="AJ307" s="195"/>
      <c r="AK307" s="195"/>
      <c r="AL307" s="157"/>
      <c r="AM307" s="310"/>
      <c r="AN307" s="522"/>
      <c r="AO307" s="160"/>
      <c r="AP307" s="160"/>
      <c r="AQ307" s="160"/>
      <c r="AR307" s="160"/>
      <c r="AS307" s="160"/>
      <c r="AT307" s="193"/>
      <c r="AU307" s="179"/>
    </row>
    <row r="308" spans="1:47" s="6" customFormat="1" ht="15" customHeight="1" x14ac:dyDescent="0.3">
      <c r="A308" s="57">
        <v>1158</v>
      </c>
      <c r="B308" s="72" t="s">
        <v>12559</v>
      </c>
      <c r="C308" s="58" t="s">
        <v>12560</v>
      </c>
      <c r="D308" s="54" t="s">
        <v>17041</v>
      </c>
      <c r="E308" s="49">
        <v>0.81041666666666667</v>
      </c>
      <c r="F308" s="51" t="s">
        <v>46</v>
      </c>
      <c r="G308" s="51" t="s">
        <v>66</v>
      </c>
      <c r="H308" s="49"/>
      <c r="I308" s="44" t="s">
        <v>47</v>
      </c>
      <c r="J308" s="46"/>
      <c r="K308" s="47"/>
      <c r="L308" s="52"/>
      <c r="M308" s="70"/>
      <c r="N308" s="68">
        <v>1</v>
      </c>
      <c r="O308" s="68">
        <v>1</v>
      </c>
      <c r="P308" s="127"/>
      <c r="Q308" s="135"/>
      <c r="R308" s="329"/>
      <c r="S308" s="143"/>
      <c r="T308" s="143"/>
      <c r="U308" s="143"/>
      <c r="V308" s="143"/>
      <c r="W308" s="127"/>
      <c r="X308" s="331"/>
      <c r="Y308" s="143"/>
      <c r="Z308" s="143"/>
      <c r="AA308" s="128"/>
      <c r="AB308" s="259"/>
      <c r="AC308" s="195"/>
      <c r="AD308" s="195"/>
      <c r="AE308" s="195"/>
      <c r="AF308" s="195"/>
      <c r="AG308" s="195"/>
      <c r="AH308" s="157"/>
      <c r="AI308" s="259"/>
      <c r="AJ308" s="195"/>
      <c r="AK308" s="195"/>
      <c r="AL308" s="157"/>
      <c r="AM308" s="310"/>
      <c r="AN308" s="522"/>
      <c r="AO308" s="160"/>
      <c r="AP308" s="160"/>
      <c r="AQ308" s="160"/>
      <c r="AR308" s="160"/>
      <c r="AS308" s="160"/>
      <c r="AT308" s="193"/>
      <c r="AU308" s="179"/>
    </row>
    <row r="309" spans="1:47" s="6" customFormat="1" ht="15" customHeight="1" x14ac:dyDescent="0.3">
      <c r="A309" s="57">
        <v>1159</v>
      </c>
      <c r="B309" s="72" t="s">
        <v>12561</v>
      </c>
      <c r="C309" s="58" t="s">
        <v>12562</v>
      </c>
      <c r="D309" s="54" t="s">
        <v>17041</v>
      </c>
      <c r="E309" s="305">
        <v>0.81111111111111112</v>
      </c>
      <c r="F309" s="51" t="s">
        <v>46</v>
      </c>
      <c r="G309" s="51" t="s">
        <v>66</v>
      </c>
      <c r="H309" s="49"/>
      <c r="I309" s="44" t="s">
        <v>47</v>
      </c>
      <c r="J309" s="46"/>
      <c r="K309" s="47"/>
      <c r="L309" s="52"/>
      <c r="M309" s="70"/>
      <c r="N309" s="68">
        <v>1</v>
      </c>
      <c r="O309" s="68">
        <v>1</v>
      </c>
      <c r="P309" s="127"/>
      <c r="Q309" s="135"/>
      <c r="R309" s="329"/>
      <c r="S309" s="143"/>
      <c r="T309" s="143"/>
      <c r="U309" s="143"/>
      <c r="V309" s="143"/>
      <c r="W309" s="127"/>
      <c r="X309" s="331"/>
      <c r="Y309" s="143"/>
      <c r="Z309" s="143"/>
      <c r="AA309" s="128"/>
      <c r="AB309" s="259"/>
      <c r="AC309" s="195"/>
      <c r="AD309" s="195"/>
      <c r="AE309" s="195"/>
      <c r="AF309" s="195"/>
      <c r="AG309" s="195"/>
      <c r="AH309" s="157"/>
      <c r="AI309" s="259"/>
      <c r="AJ309" s="195"/>
      <c r="AK309" s="195"/>
      <c r="AL309" s="157"/>
      <c r="AM309" s="310"/>
      <c r="AN309" s="522"/>
      <c r="AO309" s="160"/>
      <c r="AP309" s="160"/>
      <c r="AQ309" s="160"/>
      <c r="AR309" s="160"/>
      <c r="AS309" s="160"/>
      <c r="AT309" s="193"/>
      <c r="AU309" s="179"/>
    </row>
    <row r="310" spans="1:47" s="6" customFormat="1" ht="15" customHeight="1" x14ac:dyDescent="0.3">
      <c r="A310" s="57">
        <v>1160</v>
      </c>
      <c r="B310" s="72" t="s">
        <v>12563</v>
      </c>
      <c r="C310" s="58" t="s">
        <v>12564</v>
      </c>
      <c r="D310" s="54" t="s">
        <v>17041</v>
      </c>
      <c r="E310" s="49">
        <v>0.81180555555555556</v>
      </c>
      <c r="F310" s="51" t="s">
        <v>46</v>
      </c>
      <c r="G310" s="51" t="s">
        <v>66</v>
      </c>
      <c r="H310" s="49"/>
      <c r="I310" s="44" t="s">
        <v>47</v>
      </c>
      <c r="J310" s="46"/>
      <c r="K310" s="47"/>
      <c r="L310" s="52"/>
      <c r="M310" s="70"/>
      <c r="N310" s="68">
        <v>1</v>
      </c>
      <c r="O310" s="68">
        <v>1</v>
      </c>
      <c r="P310" s="127"/>
      <c r="Q310" s="135"/>
      <c r="R310" s="329"/>
      <c r="S310" s="143"/>
      <c r="T310" s="143"/>
      <c r="U310" s="143"/>
      <c r="V310" s="143"/>
      <c r="W310" s="127"/>
      <c r="X310" s="331"/>
      <c r="Y310" s="143"/>
      <c r="Z310" s="143"/>
      <c r="AA310" s="128"/>
      <c r="AB310" s="259"/>
      <c r="AC310" s="195"/>
      <c r="AD310" s="195"/>
      <c r="AE310" s="195"/>
      <c r="AF310" s="195"/>
      <c r="AG310" s="195"/>
      <c r="AH310" s="157"/>
      <c r="AI310" s="259"/>
      <c r="AJ310" s="195"/>
      <c r="AK310" s="195"/>
      <c r="AL310" s="157"/>
      <c r="AM310" s="310"/>
      <c r="AN310" s="522"/>
      <c r="AO310" s="160"/>
      <c r="AP310" s="160"/>
      <c r="AQ310" s="160"/>
      <c r="AR310" s="160"/>
      <c r="AS310" s="160"/>
      <c r="AT310" s="193"/>
      <c r="AU310" s="667"/>
    </row>
    <row r="311" spans="1:47" s="6" customFormat="1" ht="15" customHeight="1" x14ac:dyDescent="0.3">
      <c r="A311" s="57">
        <v>1162</v>
      </c>
      <c r="B311" s="72" t="s">
        <v>12548</v>
      </c>
      <c r="C311" s="58" t="s">
        <v>16897</v>
      </c>
      <c r="D311" s="54" t="s">
        <v>17041</v>
      </c>
      <c r="E311" s="49">
        <v>0.82152777777777775</v>
      </c>
      <c r="F311" s="51" t="s">
        <v>46</v>
      </c>
      <c r="G311" s="51" t="s">
        <v>66</v>
      </c>
      <c r="H311" s="49"/>
      <c r="I311" s="44" t="s">
        <v>47</v>
      </c>
      <c r="J311" s="46"/>
      <c r="K311" s="47"/>
      <c r="L311" s="52"/>
      <c r="M311" s="70"/>
      <c r="N311" s="68">
        <v>1</v>
      </c>
      <c r="O311" s="68">
        <v>1</v>
      </c>
      <c r="P311" s="127"/>
      <c r="Q311" s="135"/>
      <c r="R311" s="329"/>
      <c r="S311" s="143"/>
      <c r="T311" s="143"/>
      <c r="U311" s="143"/>
      <c r="V311" s="143"/>
      <c r="W311" s="127"/>
      <c r="X311" s="331"/>
      <c r="Y311" s="143"/>
      <c r="Z311" s="143"/>
      <c r="AA311" s="128"/>
      <c r="AB311" s="259"/>
      <c r="AC311" s="195"/>
      <c r="AD311" s="195"/>
      <c r="AE311" s="195"/>
      <c r="AF311" s="195"/>
      <c r="AG311" s="195"/>
      <c r="AH311" s="157"/>
      <c r="AI311" s="259"/>
      <c r="AJ311" s="195"/>
      <c r="AK311" s="195"/>
      <c r="AL311" s="157"/>
      <c r="AM311" s="310"/>
      <c r="AN311" s="522"/>
      <c r="AO311" s="160"/>
      <c r="AP311" s="160"/>
      <c r="AQ311" s="160"/>
      <c r="AR311" s="160"/>
      <c r="AS311" s="160"/>
      <c r="AT311" s="193"/>
      <c r="AU311" s="179"/>
    </row>
    <row r="312" spans="1:47" s="6" customFormat="1" ht="15" customHeight="1" x14ac:dyDescent="0.3">
      <c r="A312" s="57">
        <v>1163</v>
      </c>
      <c r="B312" s="72" t="s">
        <v>18367</v>
      </c>
      <c r="C312" s="58" t="s">
        <v>12565</v>
      </c>
      <c r="D312" s="54" t="s">
        <v>17041</v>
      </c>
      <c r="E312" s="49">
        <v>0.82291666666666663</v>
      </c>
      <c r="F312" s="51" t="s">
        <v>46</v>
      </c>
      <c r="G312" s="51" t="s">
        <v>66</v>
      </c>
      <c r="H312" s="49"/>
      <c r="I312" s="44" t="s">
        <v>47</v>
      </c>
      <c r="J312" s="46"/>
      <c r="K312" s="47"/>
      <c r="L312" s="52"/>
      <c r="M312" s="70"/>
      <c r="N312" s="68">
        <v>1</v>
      </c>
      <c r="O312" s="68">
        <v>1</v>
      </c>
      <c r="P312" s="127"/>
      <c r="Q312" s="135"/>
      <c r="R312" s="329"/>
      <c r="S312" s="143"/>
      <c r="T312" s="143"/>
      <c r="U312" s="143"/>
      <c r="V312" s="143"/>
      <c r="W312" s="127"/>
      <c r="X312" s="331"/>
      <c r="Y312" s="143"/>
      <c r="Z312" s="143"/>
      <c r="AA312" s="128"/>
      <c r="AB312" s="259"/>
      <c r="AC312" s="204"/>
      <c r="AD312" s="204"/>
      <c r="AE312" s="204"/>
      <c r="AF312" s="204"/>
      <c r="AG312" s="204"/>
      <c r="AH312" s="175"/>
      <c r="AI312" s="326"/>
      <c r="AJ312" s="195"/>
      <c r="AK312" s="195"/>
      <c r="AL312" s="157"/>
      <c r="AM312" s="459"/>
      <c r="AN312" s="522"/>
      <c r="AO312" s="160"/>
      <c r="AP312" s="160"/>
      <c r="AQ312" s="160"/>
      <c r="AR312" s="160"/>
      <c r="AS312" s="160"/>
      <c r="AT312" s="193"/>
      <c r="AU312" s="179"/>
    </row>
    <row r="313" spans="1:47" s="6" customFormat="1" ht="15" customHeight="1" x14ac:dyDescent="0.3">
      <c r="A313" s="57">
        <v>1168</v>
      </c>
      <c r="B313" s="72" t="s">
        <v>12566</v>
      </c>
      <c r="C313" s="58" t="s">
        <v>12567</v>
      </c>
      <c r="D313" s="54" t="s">
        <v>17041</v>
      </c>
      <c r="E313" s="49">
        <v>0.92638888888888893</v>
      </c>
      <c r="F313" s="51" t="s">
        <v>46</v>
      </c>
      <c r="G313" s="51" t="s">
        <v>66</v>
      </c>
      <c r="H313" s="49"/>
      <c r="I313" s="44" t="s">
        <v>47</v>
      </c>
      <c r="J313" s="47"/>
      <c r="K313" s="47"/>
      <c r="L313" s="52" t="s">
        <v>48</v>
      </c>
      <c r="M313" s="70"/>
      <c r="N313" s="68">
        <v>1</v>
      </c>
      <c r="O313" s="68">
        <v>1</v>
      </c>
      <c r="P313" s="127"/>
      <c r="Q313" s="135"/>
      <c r="R313" s="329"/>
      <c r="S313" s="143"/>
      <c r="T313" s="143"/>
      <c r="U313" s="143"/>
      <c r="V313" s="143"/>
      <c r="W313" s="127"/>
      <c r="X313" s="331"/>
      <c r="Y313" s="143"/>
      <c r="Z313" s="143"/>
      <c r="AA313" s="128"/>
      <c r="AB313" s="259"/>
      <c r="AC313" s="195"/>
      <c r="AD313" s="195"/>
      <c r="AE313" s="195"/>
      <c r="AF313" s="195"/>
      <c r="AG313" s="195"/>
      <c r="AH313" s="157"/>
      <c r="AI313" s="259"/>
      <c r="AJ313" s="195"/>
      <c r="AK313" s="195"/>
      <c r="AL313" s="157"/>
      <c r="AM313" s="456"/>
      <c r="AN313" s="632"/>
      <c r="AO313" s="312"/>
      <c r="AP313" s="312"/>
      <c r="AQ313" s="312"/>
      <c r="AR313" s="312"/>
      <c r="AS313" s="312"/>
      <c r="AT313" s="633"/>
      <c r="AU313" s="668"/>
    </row>
    <row r="314" spans="1:47" s="6" customFormat="1" ht="15" customHeight="1" x14ac:dyDescent="0.3">
      <c r="A314" s="57">
        <v>1169</v>
      </c>
      <c r="B314" s="72" t="s">
        <v>12568</v>
      </c>
      <c r="C314" s="58" t="s">
        <v>12569</v>
      </c>
      <c r="D314" s="54" t="s">
        <v>17041</v>
      </c>
      <c r="E314" s="49">
        <v>0.92708333333333337</v>
      </c>
      <c r="F314" s="51" t="s">
        <v>46</v>
      </c>
      <c r="G314" s="51" t="s">
        <v>66</v>
      </c>
      <c r="H314" s="49"/>
      <c r="I314" s="44" t="s">
        <v>47</v>
      </c>
      <c r="J314" s="47"/>
      <c r="K314" s="47"/>
      <c r="L314" s="52" t="s">
        <v>48</v>
      </c>
      <c r="M314" s="93" t="s">
        <v>9518</v>
      </c>
      <c r="N314" s="68">
        <v>1</v>
      </c>
      <c r="O314" s="68">
        <v>1</v>
      </c>
      <c r="P314" s="127"/>
      <c r="Q314" s="135"/>
      <c r="R314" s="329"/>
      <c r="S314" s="143"/>
      <c r="T314" s="143"/>
      <c r="U314" s="143"/>
      <c r="V314" s="141"/>
      <c r="W314" s="139"/>
      <c r="X314" s="335"/>
      <c r="Y314" s="141"/>
      <c r="Z314" s="141"/>
      <c r="AA314" s="155"/>
      <c r="AB314" s="303"/>
      <c r="AC314" s="186"/>
      <c r="AD314" s="505"/>
      <c r="AE314" s="186"/>
      <c r="AF314" s="195"/>
      <c r="AG314" s="186"/>
      <c r="AH314" s="156"/>
      <c r="AI314" s="468"/>
      <c r="AJ314" s="186"/>
      <c r="AK314" s="186"/>
      <c r="AL314" s="156"/>
      <c r="AM314" s="478"/>
      <c r="AN314" s="522"/>
      <c r="AO314" s="232"/>
      <c r="AP314" s="232"/>
      <c r="AQ314" s="232"/>
      <c r="AR314" s="232"/>
      <c r="AS314" s="232"/>
      <c r="AT314" s="193"/>
      <c r="AU314" s="179"/>
    </row>
    <row r="315" spans="1:47" s="6" customFormat="1" ht="15" customHeight="1" x14ac:dyDescent="0.3">
      <c r="A315" s="57">
        <v>1171</v>
      </c>
      <c r="B315" s="72" t="s">
        <v>12570</v>
      </c>
      <c r="C315" s="58" t="s">
        <v>12571</v>
      </c>
      <c r="D315" s="54" t="s">
        <v>17041</v>
      </c>
      <c r="E315" s="49">
        <v>0.94027777777777777</v>
      </c>
      <c r="F315" s="51" t="s">
        <v>46</v>
      </c>
      <c r="G315" s="51" t="s">
        <v>66</v>
      </c>
      <c r="H315" s="49"/>
      <c r="I315" s="44" t="s">
        <v>47</v>
      </c>
      <c r="J315" s="47"/>
      <c r="K315" s="47"/>
      <c r="L315" s="52"/>
      <c r="M315" s="70"/>
      <c r="N315" s="68">
        <v>1</v>
      </c>
      <c r="O315" s="68">
        <v>1</v>
      </c>
      <c r="P315" s="127"/>
      <c r="Q315" s="135"/>
      <c r="R315" s="329"/>
      <c r="S315" s="143"/>
      <c r="T315" s="143"/>
      <c r="U315" s="143"/>
      <c r="V315" s="141"/>
      <c r="W315" s="139"/>
      <c r="X315" s="335"/>
      <c r="Y315" s="141"/>
      <c r="Z315" s="141"/>
      <c r="AA315" s="155"/>
      <c r="AB315" s="303"/>
      <c r="AC315" s="186"/>
      <c r="AD315" s="195"/>
      <c r="AE315" s="186"/>
      <c r="AF315" s="195"/>
      <c r="AG315" s="186"/>
      <c r="AH315" s="156"/>
      <c r="AI315" s="303"/>
      <c r="AJ315" s="186"/>
      <c r="AK315" s="186"/>
      <c r="AL315" s="156"/>
      <c r="AM315" s="478"/>
      <c r="AN315" s="522"/>
      <c r="AO315" s="160"/>
      <c r="AP315" s="160"/>
      <c r="AQ315" s="160"/>
      <c r="AR315" s="160"/>
      <c r="AS315" s="160"/>
      <c r="AT315" s="193"/>
      <c r="AU315" s="179"/>
    </row>
    <row r="316" spans="1:47" s="6" customFormat="1" ht="15" customHeight="1" x14ac:dyDescent="0.3">
      <c r="A316" s="57">
        <v>1172</v>
      </c>
      <c r="B316" s="72" t="s">
        <v>12572</v>
      </c>
      <c r="C316" s="58" t="s">
        <v>12573</v>
      </c>
      <c r="D316" s="54" t="s">
        <v>17041</v>
      </c>
      <c r="E316" s="49">
        <v>0.94097222222222221</v>
      </c>
      <c r="F316" s="51" t="s">
        <v>46</v>
      </c>
      <c r="G316" s="51" t="s">
        <v>66</v>
      </c>
      <c r="H316" s="49"/>
      <c r="I316" s="44" t="s">
        <v>47</v>
      </c>
      <c r="J316" s="46"/>
      <c r="K316" s="47"/>
      <c r="L316" s="52"/>
      <c r="M316" s="70"/>
      <c r="N316" s="68">
        <v>1</v>
      </c>
      <c r="O316" s="68">
        <v>1</v>
      </c>
      <c r="P316" s="127"/>
      <c r="Q316" s="135"/>
      <c r="R316" s="329"/>
      <c r="S316" s="143"/>
      <c r="T316" s="143"/>
      <c r="U316" s="143"/>
      <c r="V316" s="141"/>
      <c r="W316" s="139"/>
      <c r="X316" s="335"/>
      <c r="Y316" s="141"/>
      <c r="Z316" s="141"/>
      <c r="AA316" s="155"/>
      <c r="AB316" s="303"/>
      <c r="AC316" s="186"/>
      <c r="AD316" s="195"/>
      <c r="AE316" s="186"/>
      <c r="AF316" s="195"/>
      <c r="AG316" s="186"/>
      <c r="AH316" s="156"/>
      <c r="AI316" s="303"/>
      <c r="AJ316" s="186"/>
      <c r="AK316" s="186"/>
      <c r="AL316" s="156"/>
      <c r="AM316" s="453"/>
      <c r="AN316" s="636"/>
      <c r="AO316" s="160"/>
      <c r="AP316" s="160"/>
      <c r="AQ316" s="160"/>
      <c r="AR316" s="160"/>
      <c r="AS316" s="160"/>
      <c r="AT316" s="193"/>
      <c r="AU316" s="179"/>
    </row>
    <row r="317" spans="1:47" s="6" customFormat="1" ht="15" customHeight="1" x14ac:dyDescent="0.3">
      <c r="A317" s="57">
        <v>1173</v>
      </c>
      <c r="B317" s="72" t="s">
        <v>12574</v>
      </c>
      <c r="C317" s="58" t="s">
        <v>12575</v>
      </c>
      <c r="D317" s="54" t="s">
        <v>17041</v>
      </c>
      <c r="E317" s="49">
        <v>0.9506944444444444</v>
      </c>
      <c r="F317" s="51" t="s">
        <v>46</v>
      </c>
      <c r="G317" s="51" t="s">
        <v>66</v>
      </c>
      <c r="H317" s="49"/>
      <c r="I317" s="44" t="s">
        <v>47</v>
      </c>
      <c r="J317" s="46"/>
      <c r="K317" s="47"/>
      <c r="L317" s="52"/>
      <c r="M317" s="70"/>
      <c r="N317" s="68">
        <v>1</v>
      </c>
      <c r="O317" s="68">
        <v>1</v>
      </c>
      <c r="P317" s="127"/>
      <c r="Q317" s="135"/>
      <c r="R317" s="329"/>
      <c r="S317" s="143"/>
      <c r="T317" s="143"/>
      <c r="U317" s="143"/>
      <c r="V317" s="141"/>
      <c r="W317" s="139"/>
      <c r="X317" s="335"/>
      <c r="Y317" s="141"/>
      <c r="Z317" s="141"/>
      <c r="AA317" s="155"/>
      <c r="AB317" s="303"/>
      <c r="AC317" s="186"/>
      <c r="AD317" s="195"/>
      <c r="AE317" s="186"/>
      <c r="AF317" s="195"/>
      <c r="AG317" s="186"/>
      <c r="AH317" s="156"/>
      <c r="AI317" s="303"/>
      <c r="AJ317" s="186"/>
      <c r="AK317" s="186"/>
      <c r="AL317" s="156"/>
      <c r="AM317" s="325"/>
      <c r="AN317" s="522"/>
      <c r="AO317" s="160"/>
      <c r="AP317" s="160"/>
      <c r="AQ317" s="160"/>
      <c r="AR317" s="160"/>
      <c r="AS317" s="160"/>
      <c r="AT317" s="193"/>
      <c r="AU317" s="179"/>
    </row>
    <row r="318" spans="1:47" s="6" customFormat="1" ht="15" customHeight="1" x14ac:dyDescent="0.3">
      <c r="A318" s="57">
        <v>1174</v>
      </c>
      <c r="B318" s="72" t="s">
        <v>18368</v>
      </c>
      <c r="C318" s="58" t="s">
        <v>12576</v>
      </c>
      <c r="D318" s="54" t="s">
        <v>17041</v>
      </c>
      <c r="E318" s="49">
        <v>0.95208333333333328</v>
      </c>
      <c r="F318" s="51" t="s">
        <v>46</v>
      </c>
      <c r="G318" s="51" t="s">
        <v>66</v>
      </c>
      <c r="H318" s="49"/>
      <c r="I318" s="44" t="s">
        <v>47</v>
      </c>
      <c r="J318" s="46"/>
      <c r="K318" s="47"/>
      <c r="L318" s="52"/>
      <c r="M318" s="70"/>
      <c r="N318" s="68">
        <v>1</v>
      </c>
      <c r="O318" s="68">
        <v>1</v>
      </c>
      <c r="P318" s="127"/>
      <c r="Q318" s="135"/>
      <c r="R318" s="329"/>
      <c r="S318" s="143"/>
      <c r="T318" s="143"/>
      <c r="U318" s="143"/>
      <c r="V318" s="141"/>
      <c r="W318" s="139"/>
      <c r="X318" s="335"/>
      <c r="Y318" s="141"/>
      <c r="Z318" s="141"/>
      <c r="AA318" s="155"/>
      <c r="AB318" s="303"/>
      <c r="AC318" s="186"/>
      <c r="AD318" s="195"/>
      <c r="AE318" s="186"/>
      <c r="AF318" s="195"/>
      <c r="AG318" s="186"/>
      <c r="AH318" s="156"/>
      <c r="AI318" s="303"/>
      <c r="AJ318" s="186"/>
      <c r="AK318" s="186"/>
      <c r="AL318" s="156"/>
      <c r="AM318" s="325"/>
      <c r="AN318" s="522"/>
      <c r="AO318" s="160"/>
      <c r="AP318" s="160"/>
      <c r="AQ318" s="160"/>
      <c r="AR318" s="160"/>
      <c r="AS318" s="160"/>
      <c r="AT318" s="193"/>
      <c r="AU318" s="179"/>
    </row>
    <row r="319" spans="1:47" s="6" customFormat="1" ht="15" customHeight="1" x14ac:dyDescent="0.3">
      <c r="A319" s="57">
        <v>1175</v>
      </c>
      <c r="B319" s="72" t="s">
        <v>12577</v>
      </c>
      <c r="C319" s="58" t="s">
        <v>12578</v>
      </c>
      <c r="D319" s="54" t="s">
        <v>17041</v>
      </c>
      <c r="E319" s="49">
        <v>0.95416666666666672</v>
      </c>
      <c r="F319" s="51" t="s">
        <v>46</v>
      </c>
      <c r="G319" s="51" t="s">
        <v>66</v>
      </c>
      <c r="H319" s="49"/>
      <c r="I319" s="44" t="s">
        <v>47</v>
      </c>
      <c r="J319" s="46"/>
      <c r="K319" s="47"/>
      <c r="L319" s="52"/>
      <c r="M319" s="70"/>
      <c r="N319" s="68">
        <v>1</v>
      </c>
      <c r="O319" s="68">
        <v>1</v>
      </c>
      <c r="P319" s="127"/>
      <c r="Q319" s="135"/>
      <c r="R319" s="329"/>
      <c r="S319" s="143"/>
      <c r="T319" s="143"/>
      <c r="U319" s="143"/>
      <c r="V319" s="141"/>
      <c r="W319" s="139"/>
      <c r="X319" s="335"/>
      <c r="Y319" s="141"/>
      <c r="Z319" s="141"/>
      <c r="AA319" s="155"/>
      <c r="AB319" s="303"/>
      <c r="AC319" s="186"/>
      <c r="AD319" s="195"/>
      <c r="AE319" s="186"/>
      <c r="AF319" s="195"/>
      <c r="AG319" s="186"/>
      <c r="AH319" s="156"/>
      <c r="AI319" s="303"/>
      <c r="AJ319" s="186"/>
      <c r="AK319" s="186"/>
      <c r="AL319" s="156"/>
      <c r="AM319" s="325"/>
      <c r="AN319" s="522"/>
      <c r="AO319" s="160"/>
      <c r="AP319" s="160"/>
      <c r="AQ319" s="160"/>
      <c r="AR319" s="160"/>
      <c r="AS319" s="160"/>
      <c r="AT319" s="193"/>
      <c r="AU319" s="179"/>
    </row>
    <row r="320" spans="1:47" s="6" customFormat="1" ht="15" customHeight="1" x14ac:dyDescent="0.3">
      <c r="A320" s="57">
        <v>1176</v>
      </c>
      <c r="B320" s="72" t="s">
        <v>12579</v>
      </c>
      <c r="C320" s="58" t="s">
        <v>12580</v>
      </c>
      <c r="D320" s="54" t="s">
        <v>17041</v>
      </c>
      <c r="E320" s="49">
        <v>0.9555555555555556</v>
      </c>
      <c r="F320" s="51" t="s">
        <v>46</v>
      </c>
      <c r="G320" s="51" t="s">
        <v>66</v>
      </c>
      <c r="H320" s="49"/>
      <c r="I320" s="44" t="s">
        <v>47</v>
      </c>
      <c r="J320" s="46"/>
      <c r="K320" s="47"/>
      <c r="L320" s="52"/>
      <c r="M320" s="70"/>
      <c r="N320" s="68">
        <v>1</v>
      </c>
      <c r="O320" s="68">
        <v>1</v>
      </c>
      <c r="P320" s="127"/>
      <c r="Q320" s="135"/>
      <c r="R320" s="329"/>
      <c r="S320" s="143"/>
      <c r="T320" s="143"/>
      <c r="U320" s="143"/>
      <c r="V320" s="141"/>
      <c r="W320" s="139"/>
      <c r="X320" s="335"/>
      <c r="Y320" s="141"/>
      <c r="Z320" s="141"/>
      <c r="AA320" s="155"/>
      <c r="AB320" s="303"/>
      <c r="AC320" s="186"/>
      <c r="AD320" s="195"/>
      <c r="AE320" s="186"/>
      <c r="AF320" s="195"/>
      <c r="AG320" s="186"/>
      <c r="AH320" s="156"/>
      <c r="AI320" s="303"/>
      <c r="AJ320" s="186"/>
      <c r="AK320" s="186"/>
      <c r="AL320" s="156"/>
      <c r="AM320" s="325"/>
      <c r="AN320" s="522"/>
      <c r="AO320" s="160"/>
      <c r="AP320" s="160"/>
      <c r="AQ320" s="160"/>
      <c r="AR320" s="160"/>
      <c r="AS320" s="160"/>
      <c r="AT320" s="193"/>
      <c r="AU320" s="179"/>
    </row>
    <row r="321" spans="1:47" s="6" customFormat="1" ht="15" customHeight="1" x14ac:dyDescent="0.3">
      <c r="A321" s="57">
        <v>1180</v>
      </c>
      <c r="B321" s="245" t="s">
        <v>12581</v>
      </c>
      <c r="C321" s="236" t="s">
        <v>12582</v>
      </c>
      <c r="D321" s="114" t="s">
        <v>17045</v>
      </c>
      <c r="E321" s="49">
        <v>0.32430555555555557</v>
      </c>
      <c r="F321" s="51" t="s">
        <v>46</v>
      </c>
      <c r="G321" s="51" t="s">
        <v>66</v>
      </c>
      <c r="H321" s="49"/>
      <c r="I321" s="44" t="s">
        <v>47</v>
      </c>
      <c r="J321" s="47"/>
      <c r="K321" s="47"/>
      <c r="L321" s="52"/>
      <c r="M321" s="70"/>
      <c r="N321" s="68">
        <v>1</v>
      </c>
      <c r="O321" s="68">
        <v>1</v>
      </c>
      <c r="P321" s="127"/>
      <c r="Q321" s="135"/>
      <c r="R321" s="329"/>
      <c r="S321" s="143"/>
      <c r="T321" s="143"/>
      <c r="U321" s="143"/>
      <c r="V321" s="141"/>
      <c r="W321" s="139"/>
      <c r="X321" s="335"/>
      <c r="Y321" s="141"/>
      <c r="Z321" s="141"/>
      <c r="AA321" s="155"/>
      <c r="AB321" s="303"/>
      <c r="AC321" s="186"/>
      <c r="AD321" s="195"/>
      <c r="AE321" s="186"/>
      <c r="AF321" s="195"/>
      <c r="AG321" s="186"/>
      <c r="AH321" s="156"/>
      <c r="AI321" s="303"/>
      <c r="AJ321" s="186"/>
      <c r="AK321" s="186"/>
      <c r="AL321" s="156"/>
      <c r="AM321" s="478"/>
      <c r="AN321" s="522"/>
      <c r="AO321" s="160"/>
      <c r="AP321" s="160"/>
      <c r="AQ321" s="160"/>
      <c r="AR321" s="160"/>
      <c r="AS321" s="160"/>
      <c r="AT321" s="193"/>
      <c r="AU321" s="179"/>
    </row>
    <row r="322" spans="1:47" s="6" customFormat="1" ht="15" customHeight="1" x14ac:dyDescent="0.3">
      <c r="A322" s="57">
        <v>1183</v>
      </c>
      <c r="B322" s="72" t="s">
        <v>12583</v>
      </c>
      <c r="C322" s="58" t="s">
        <v>12584</v>
      </c>
      <c r="D322" s="54" t="s">
        <v>17045</v>
      </c>
      <c r="E322" s="49">
        <v>0.38055555555555554</v>
      </c>
      <c r="F322" s="51" t="s">
        <v>46</v>
      </c>
      <c r="G322" s="51" t="s">
        <v>66</v>
      </c>
      <c r="H322" s="49"/>
      <c r="I322" s="44" t="s">
        <v>47</v>
      </c>
      <c r="J322" s="47"/>
      <c r="K322" s="47"/>
      <c r="L322" s="52"/>
      <c r="M322" s="70"/>
      <c r="N322" s="68">
        <v>1</v>
      </c>
      <c r="O322" s="68">
        <v>1</v>
      </c>
      <c r="P322" s="127"/>
      <c r="Q322" s="135"/>
      <c r="R322" s="329"/>
      <c r="S322" s="143"/>
      <c r="T322" s="143"/>
      <c r="U322" s="143"/>
      <c r="V322" s="141"/>
      <c r="W322" s="139"/>
      <c r="X322" s="335"/>
      <c r="Y322" s="141"/>
      <c r="Z322" s="141"/>
      <c r="AA322" s="155"/>
      <c r="AB322" s="303"/>
      <c r="AC322" s="186"/>
      <c r="AD322" s="195"/>
      <c r="AE322" s="186"/>
      <c r="AF322" s="195"/>
      <c r="AG322" s="186"/>
      <c r="AH322" s="156"/>
      <c r="AI322" s="303"/>
      <c r="AJ322" s="186"/>
      <c r="AK322" s="186"/>
      <c r="AL322" s="156"/>
      <c r="AM322" s="478"/>
      <c r="AN322" s="522"/>
      <c r="AO322" s="160"/>
      <c r="AP322" s="160"/>
      <c r="AQ322" s="160"/>
      <c r="AR322" s="160"/>
      <c r="AS322" s="160"/>
      <c r="AT322" s="193"/>
      <c r="AU322" s="179"/>
    </row>
    <row r="323" spans="1:47" s="6" customFormat="1" ht="15" customHeight="1" x14ac:dyDescent="0.3">
      <c r="A323" s="57">
        <v>1184</v>
      </c>
      <c r="B323" s="72" t="s">
        <v>12585</v>
      </c>
      <c r="C323" s="218" t="s">
        <v>12586</v>
      </c>
      <c r="D323" s="54" t="s">
        <v>17045</v>
      </c>
      <c r="E323" s="49">
        <v>0.38333333333333336</v>
      </c>
      <c r="F323" s="51" t="s">
        <v>46</v>
      </c>
      <c r="G323" s="51" t="s">
        <v>66</v>
      </c>
      <c r="H323" s="49"/>
      <c r="I323" s="44" t="s">
        <v>47</v>
      </c>
      <c r="J323" s="47"/>
      <c r="K323" s="47"/>
      <c r="L323" s="52"/>
      <c r="M323" s="70"/>
      <c r="N323" s="68">
        <v>1</v>
      </c>
      <c r="O323" s="68">
        <v>1</v>
      </c>
      <c r="P323" s="127"/>
      <c r="Q323" s="135"/>
      <c r="R323" s="329"/>
      <c r="S323" s="143"/>
      <c r="T323" s="143"/>
      <c r="U323" s="143"/>
      <c r="V323" s="143"/>
      <c r="W323" s="127"/>
      <c r="X323" s="331"/>
      <c r="Y323" s="143"/>
      <c r="Z323" s="143"/>
      <c r="AA323" s="128"/>
      <c r="AB323" s="259"/>
      <c r="AC323" s="195"/>
      <c r="AD323" s="195"/>
      <c r="AE323" s="195"/>
      <c r="AF323" s="195"/>
      <c r="AG323" s="195"/>
      <c r="AH323" s="157"/>
      <c r="AI323" s="259"/>
      <c r="AJ323" s="195"/>
      <c r="AK323" s="195"/>
      <c r="AL323" s="157"/>
      <c r="AM323" s="456"/>
      <c r="AN323" s="522"/>
      <c r="AO323" s="160"/>
      <c r="AP323" s="160"/>
      <c r="AQ323" s="160"/>
      <c r="AR323" s="160"/>
      <c r="AS323" s="160"/>
      <c r="AT323" s="193"/>
      <c r="AU323" s="179"/>
    </row>
    <row r="324" spans="1:47" s="6" customFormat="1" ht="15" customHeight="1" x14ac:dyDescent="0.3">
      <c r="A324" s="57">
        <v>1185</v>
      </c>
      <c r="B324" s="72" t="s">
        <v>12587</v>
      </c>
      <c r="C324" s="58" t="s">
        <v>12588</v>
      </c>
      <c r="D324" s="54" t="s">
        <v>17045</v>
      </c>
      <c r="E324" s="49">
        <v>0.38333333333333336</v>
      </c>
      <c r="F324" s="51" t="s">
        <v>46</v>
      </c>
      <c r="G324" s="51" t="s">
        <v>66</v>
      </c>
      <c r="H324" s="49"/>
      <c r="I324" s="44" t="s">
        <v>47</v>
      </c>
      <c r="J324" s="47"/>
      <c r="K324" s="47"/>
      <c r="L324" s="52"/>
      <c r="M324" s="70"/>
      <c r="N324" s="68">
        <v>1</v>
      </c>
      <c r="O324" s="68">
        <v>1</v>
      </c>
      <c r="P324" s="127"/>
      <c r="Q324" s="135"/>
      <c r="R324" s="329"/>
      <c r="S324" s="143"/>
      <c r="T324" s="143"/>
      <c r="U324" s="143"/>
      <c r="V324" s="143"/>
      <c r="W324" s="127"/>
      <c r="X324" s="331"/>
      <c r="Y324" s="143"/>
      <c r="Z324" s="143"/>
      <c r="AA324" s="128"/>
      <c r="AB324" s="259"/>
      <c r="AC324" s="195"/>
      <c r="AD324" s="195"/>
      <c r="AE324" s="195"/>
      <c r="AF324" s="195"/>
      <c r="AG324" s="195"/>
      <c r="AH324" s="157"/>
      <c r="AI324" s="259"/>
      <c r="AJ324" s="195"/>
      <c r="AK324" s="195"/>
      <c r="AL324" s="157"/>
      <c r="AM324" s="458"/>
      <c r="AN324" s="636"/>
      <c r="AO324" s="160"/>
      <c r="AP324" s="160"/>
      <c r="AQ324" s="160"/>
      <c r="AR324" s="160"/>
      <c r="AS324" s="160"/>
      <c r="AT324" s="193"/>
      <c r="AU324" s="179"/>
    </row>
    <row r="325" spans="1:47" s="6" customFormat="1" ht="15" customHeight="1" x14ac:dyDescent="0.3">
      <c r="A325" s="57">
        <v>1186</v>
      </c>
      <c r="B325" s="72" t="s">
        <v>12589</v>
      </c>
      <c r="C325" s="58" t="s">
        <v>12590</v>
      </c>
      <c r="D325" s="54" t="s">
        <v>17045</v>
      </c>
      <c r="E325" s="49">
        <v>0.38541666666666669</v>
      </c>
      <c r="F325" s="51" t="s">
        <v>46</v>
      </c>
      <c r="G325" s="51" t="s">
        <v>66</v>
      </c>
      <c r="H325" s="49"/>
      <c r="I325" s="44" t="s">
        <v>47</v>
      </c>
      <c r="J325" s="46"/>
      <c r="K325" s="47"/>
      <c r="L325" s="52"/>
      <c r="M325" s="70"/>
      <c r="N325" s="68">
        <v>1</v>
      </c>
      <c r="O325" s="68">
        <v>1</v>
      </c>
      <c r="P325" s="127"/>
      <c r="Q325" s="135"/>
      <c r="R325" s="329"/>
      <c r="S325" s="143"/>
      <c r="T325" s="143"/>
      <c r="U325" s="143"/>
      <c r="V325" s="143"/>
      <c r="W325" s="127"/>
      <c r="X325" s="331"/>
      <c r="Y325" s="143"/>
      <c r="Z325" s="143"/>
      <c r="AA325" s="128"/>
      <c r="AB325" s="259"/>
      <c r="AC325" s="195"/>
      <c r="AD325" s="195"/>
      <c r="AE325" s="195"/>
      <c r="AF325" s="195"/>
      <c r="AG325" s="195"/>
      <c r="AH325" s="157"/>
      <c r="AI325" s="259"/>
      <c r="AJ325" s="195"/>
      <c r="AK325" s="195"/>
      <c r="AL325" s="157"/>
      <c r="AM325" s="310"/>
      <c r="AN325" s="522"/>
      <c r="AO325" s="160"/>
      <c r="AP325" s="160"/>
      <c r="AQ325" s="160"/>
      <c r="AR325" s="160"/>
      <c r="AS325" s="160"/>
      <c r="AT325" s="193"/>
      <c r="AU325" s="179"/>
    </row>
    <row r="326" spans="1:47" s="6" customFormat="1" ht="15" customHeight="1" x14ac:dyDescent="0.3">
      <c r="A326" s="57">
        <v>1188</v>
      </c>
      <c r="B326" s="72" t="s">
        <v>12591</v>
      </c>
      <c r="C326" s="58" t="s">
        <v>12592</v>
      </c>
      <c r="D326" s="54" t="s">
        <v>17045</v>
      </c>
      <c r="E326" s="49">
        <v>0.38819444444444445</v>
      </c>
      <c r="F326" s="51" t="s">
        <v>46</v>
      </c>
      <c r="G326" s="51" t="s">
        <v>66</v>
      </c>
      <c r="H326" s="49"/>
      <c r="I326" s="44" t="s">
        <v>47</v>
      </c>
      <c r="J326" s="46"/>
      <c r="K326" s="47"/>
      <c r="L326" s="52"/>
      <c r="M326" s="70"/>
      <c r="N326" s="68">
        <v>1</v>
      </c>
      <c r="O326" s="68">
        <v>1</v>
      </c>
      <c r="P326" s="127"/>
      <c r="Q326" s="135"/>
      <c r="R326" s="329"/>
      <c r="S326" s="143"/>
      <c r="T326" s="143"/>
      <c r="U326" s="143"/>
      <c r="V326" s="143"/>
      <c r="W326" s="127"/>
      <c r="X326" s="331"/>
      <c r="Y326" s="143"/>
      <c r="Z326" s="143"/>
      <c r="AA326" s="128"/>
      <c r="AB326" s="259"/>
      <c r="AC326" s="195"/>
      <c r="AD326" s="195"/>
      <c r="AE326" s="195"/>
      <c r="AF326" s="195"/>
      <c r="AG326" s="195"/>
      <c r="AH326" s="157"/>
      <c r="AI326" s="259"/>
      <c r="AJ326" s="195"/>
      <c r="AK326" s="195"/>
      <c r="AL326" s="157"/>
      <c r="AM326" s="310"/>
      <c r="AN326" s="522"/>
      <c r="AO326" s="160"/>
      <c r="AP326" s="160"/>
      <c r="AQ326" s="160"/>
      <c r="AR326" s="160"/>
      <c r="AS326" s="160"/>
      <c r="AT326" s="193"/>
      <c r="AU326" s="179"/>
    </row>
    <row r="327" spans="1:47" s="6" customFormat="1" ht="15" customHeight="1" x14ac:dyDescent="0.3">
      <c r="A327" s="57">
        <v>1189</v>
      </c>
      <c r="B327" s="72" t="s">
        <v>12593</v>
      </c>
      <c r="C327" s="58" t="s">
        <v>12594</v>
      </c>
      <c r="D327" s="54" t="s">
        <v>17045</v>
      </c>
      <c r="E327" s="49">
        <v>0.3888888888888889</v>
      </c>
      <c r="F327" s="51" t="s">
        <v>46</v>
      </c>
      <c r="G327" s="51" t="s">
        <v>66</v>
      </c>
      <c r="H327" s="49"/>
      <c r="I327" s="44" t="s">
        <v>47</v>
      </c>
      <c r="J327" s="46"/>
      <c r="K327" s="47"/>
      <c r="L327" s="52"/>
      <c r="M327" s="70"/>
      <c r="N327" s="68">
        <v>1</v>
      </c>
      <c r="O327" s="68">
        <v>1</v>
      </c>
      <c r="P327" s="127"/>
      <c r="Q327" s="135"/>
      <c r="R327" s="329"/>
      <c r="S327" s="143"/>
      <c r="T327" s="143"/>
      <c r="U327" s="143"/>
      <c r="V327" s="143"/>
      <c r="W327" s="127"/>
      <c r="X327" s="331"/>
      <c r="Y327" s="143"/>
      <c r="Z327" s="143"/>
      <c r="AA327" s="128"/>
      <c r="AB327" s="259"/>
      <c r="AC327" s="195"/>
      <c r="AD327" s="195"/>
      <c r="AE327" s="195"/>
      <c r="AF327" s="195"/>
      <c r="AG327" s="195"/>
      <c r="AH327" s="157"/>
      <c r="AI327" s="259"/>
      <c r="AJ327" s="195"/>
      <c r="AK327" s="195"/>
      <c r="AL327" s="157"/>
      <c r="AM327" s="459"/>
      <c r="AN327" s="635"/>
      <c r="AO327" s="160"/>
      <c r="AP327" s="160"/>
      <c r="AQ327" s="160"/>
      <c r="AR327" s="160"/>
      <c r="AS327" s="160"/>
      <c r="AT327" s="193"/>
      <c r="AU327" s="179"/>
    </row>
    <row r="328" spans="1:47" s="6" customFormat="1" ht="15" customHeight="1" x14ac:dyDescent="0.3">
      <c r="A328" s="57">
        <v>1190</v>
      </c>
      <c r="B328" s="72" t="s">
        <v>12595</v>
      </c>
      <c r="C328" s="58" t="s">
        <v>12596</v>
      </c>
      <c r="D328" s="54" t="s">
        <v>17045</v>
      </c>
      <c r="E328" s="49">
        <v>0.39027777777777778</v>
      </c>
      <c r="F328" s="51" t="s">
        <v>46</v>
      </c>
      <c r="G328" s="51" t="s">
        <v>66</v>
      </c>
      <c r="H328" s="49"/>
      <c r="I328" s="44" t="s">
        <v>47</v>
      </c>
      <c r="J328" s="47"/>
      <c r="K328" s="47"/>
      <c r="L328" s="52"/>
      <c r="M328" s="70"/>
      <c r="N328" s="68">
        <v>1</v>
      </c>
      <c r="O328" s="68">
        <v>1</v>
      </c>
      <c r="P328" s="127"/>
      <c r="Q328" s="135"/>
      <c r="R328" s="329"/>
      <c r="S328" s="143"/>
      <c r="T328" s="143"/>
      <c r="U328" s="143"/>
      <c r="V328" s="143"/>
      <c r="W328" s="127"/>
      <c r="X328" s="331"/>
      <c r="Y328" s="143"/>
      <c r="Z328" s="143"/>
      <c r="AA328" s="128"/>
      <c r="AB328" s="259"/>
      <c r="AC328" s="195"/>
      <c r="AD328" s="195"/>
      <c r="AE328" s="195"/>
      <c r="AF328" s="195"/>
      <c r="AG328" s="195"/>
      <c r="AH328" s="157"/>
      <c r="AI328" s="259"/>
      <c r="AJ328" s="195"/>
      <c r="AK328" s="195"/>
      <c r="AL328" s="157"/>
      <c r="AM328" s="456"/>
      <c r="AN328" s="522"/>
      <c r="AO328" s="160"/>
      <c r="AP328" s="160"/>
      <c r="AQ328" s="160"/>
      <c r="AR328" s="160"/>
      <c r="AS328" s="160"/>
      <c r="AT328" s="193"/>
      <c r="AU328" s="179"/>
    </row>
    <row r="329" spans="1:47" s="6" customFormat="1" ht="15" customHeight="1" x14ac:dyDescent="0.3">
      <c r="A329" s="57">
        <v>1191</v>
      </c>
      <c r="B329" s="72" t="s">
        <v>12597</v>
      </c>
      <c r="C329" s="58" t="s">
        <v>12598</v>
      </c>
      <c r="D329" s="54" t="s">
        <v>17045</v>
      </c>
      <c r="E329" s="49">
        <v>0.39166666666666666</v>
      </c>
      <c r="F329" s="51" t="s">
        <v>46</v>
      </c>
      <c r="G329" s="51" t="s">
        <v>66</v>
      </c>
      <c r="H329" s="49"/>
      <c r="I329" s="44" t="s">
        <v>47</v>
      </c>
      <c r="J329" s="47"/>
      <c r="K329" s="47"/>
      <c r="L329" s="52"/>
      <c r="M329" s="70"/>
      <c r="N329" s="68">
        <v>1</v>
      </c>
      <c r="O329" s="68">
        <v>1</v>
      </c>
      <c r="P329" s="127"/>
      <c r="Q329" s="135"/>
      <c r="R329" s="329"/>
      <c r="S329" s="143"/>
      <c r="T329" s="143"/>
      <c r="U329" s="143"/>
      <c r="V329" s="143"/>
      <c r="W329" s="127"/>
      <c r="X329" s="331"/>
      <c r="Y329" s="143"/>
      <c r="Z329" s="143"/>
      <c r="AA329" s="128"/>
      <c r="AB329" s="259"/>
      <c r="AC329" s="195"/>
      <c r="AD329" s="195"/>
      <c r="AE329" s="195"/>
      <c r="AF329" s="195"/>
      <c r="AG329" s="195"/>
      <c r="AH329" s="157"/>
      <c r="AI329" s="259"/>
      <c r="AJ329" s="195"/>
      <c r="AK329" s="195"/>
      <c r="AL329" s="157"/>
      <c r="AM329" s="458"/>
      <c r="AN329" s="636"/>
      <c r="AO329" s="160"/>
      <c r="AP329" s="160"/>
      <c r="AQ329" s="160"/>
      <c r="AR329" s="160"/>
      <c r="AS329" s="160"/>
      <c r="AT329" s="193"/>
      <c r="AU329" s="179"/>
    </row>
    <row r="330" spans="1:47" s="6" customFormat="1" ht="15" customHeight="1" x14ac:dyDescent="0.3">
      <c r="A330" s="57">
        <v>1192</v>
      </c>
      <c r="B330" s="72" t="s">
        <v>12599</v>
      </c>
      <c r="C330" s="58" t="s">
        <v>12600</v>
      </c>
      <c r="D330" s="54" t="s">
        <v>17045</v>
      </c>
      <c r="E330" s="49">
        <v>0.39305555555555555</v>
      </c>
      <c r="F330" s="51" t="s">
        <v>46</v>
      </c>
      <c r="G330" s="51" t="s">
        <v>66</v>
      </c>
      <c r="H330" s="49"/>
      <c r="I330" s="44" t="s">
        <v>47</v>
      </c>
      <c r="J330" s="47"/>
      <c r="K330" s="47"/>
      <c r="L330" s="52"/>
      <c r="M330" s="70"/>
      <c r="N330" s="68">
        <v>1</v>
      </c>
      <c r="O330" s="68">
        <v>1</v>
      </c>
      <c r="P330" s="127"/>
      <c r="Q330" s="135"/>
      <c r="R330" s="329"/>
      <c r="S330" s="143"/>
      <c r="T330" s="143"/>
      <c r="U330" s="143"/>
      <c r="V330" s="143"/>
      <c r="W330" s="127"/>
      <c r="X330" s="331"/>
      <c r="Y330" s="143"/>
      <c r="Z330" s="143"/>
      <c r="AA330" s="128"/>
      <c r="AB330" s="259"/>
      <c r="AC330" s="195"/>
      <c r="AD330" s="195"/>
      <c r="AE330" s="195"/>
      <c r="AF330" s="195"/>
      <c r="AG330" s="195"/>
      <c r="AH330" s="157"/>
      <c r="AI330" s="259"/>
      <c r="AJ330" s="195"/>
      <c r="AK330" s="195"/>
      <c r="AL330" s="157"/>
      <c r="AM330" s="310"/>
      <c r="AN330" s="522"/>
      <c r="AO330" s="160"/>
      <c r="AP330" s="160"/>
      <c r="AQ330" s="160"/>
      <c r="AR330" s="160"/>
      <c r="AS330" s="160"/>
      <c r="AT330" s="193"/>
      <c r="AU330" s="179"/>
    </row>
    <row r="331" spans="1:47" s="6" customFormat="1" ht="15" customHeight="1" x14ac:dyDescent="0.3">
      <c r="A331" s="57">
        <v>1194</v>
      </c>
      <c r="B331" s="72" t="s">
        <v>12601</v>
      </c>
      <c r="C331" s="58" t="s">
        <v>12602</v>
      </c>
      <c r="D331" s="54" t="s">
        <v>17045</v>
      </c>
      <c r="E331" s="49">
        <v>0.3972222222222222</v>
      </c>
      <c r="F331" s="51" t="s">
        <v>46</v>
      </c>
      <c r="G331" s="51" t="s">
        <v>66</v>
      </c>
      <c r="H331" s="49"/>
      <c r="I331" s="44" t="s">
        <v>47</v>
      </c>
      <c r="J331" s="47"/>
      <c r="K331" s="47"/>
      <c r="L331" s="52"/>
      <c r="M331" s="70"/>
      <c r="N331" s="68">
        <v>1</v>
      </c>
      <c r="O331" s="68">
        <v>1</v>
      </c>
      <c r="P331" s="127"/>
      <c r="Q331" s="135"/>
      <c r="R331" s="329"/>
      <c r="S331" s="143"/>
      <c r="T331" s="143"/>
      <c r="U331" s="143"/>
      <c r="V331" s="143"/>
      <c r="W331" s="127"/>
      <c r="X331" s="331"/>
      <c r="Y331" s="143"/>
      <c r="Z331" s="143"/>
      <c r="AA331" s="128"/>
      <c r="AB331" s="259"/>
      <c r="AC331" s="195"/>
      <c r="AD331" s="195"/>
      <c r="AE331" s="195"/>
      <c r="AF331" s="195"/>
      <c r="AG331" s="195"/>
      <c r="AH331" s="157"/>
      <c r="AI331" s="259"/>
      <c r="AJ331" s="195"/>
      <c r="AK331" s="195"/>
      <c r="AL331" s="157"/>
      <c r="AM331" s="310"/>
      <c r="AN331" s="522"/>
      <c r="AO331" s="160"/>
      <c r="AP331" s="160"/>
      <c r="AQ331" s="160"/>
      <c r="AR331" s="160"/>
      <c r="AS331" s="160"/>
      <c r="AT331" s="193"/>
      <c r="AU331" s="179"/>
    </row>
    <row r="332" spans="1:47" s="6" customFormat="1" ht="15" customHeight="1" x14ac:dyDescent="0.3">
      <c r="A332" s="57">
        <v>1195</v>
      </c>
      <c r="B332" s="72" t="s">
        <v>12603</v>
      </c>
      <c r="C332" s="58" t="s">
        <v>12604</v>
      </c>
      <c r="D332" s="54" t="s">
        <v>17045</v>
      </c>
      <c r="E332" s="49">
        <v>0.39861111111111114</v>
      </c>
      <c r="F332" s="51" t="s">
        <v>46</v>
      </c>
      <c r="G332" s="51" t="s">
        <v>66</v>
      </c>
      <c r="H332" s="49"/>
      <c r="I332" s="44" t="s">
        <v>47</v>
      </c>
      <c r="J332" s="47"/>
      <c r="K332" s="47"/>
      <c r="L332" s="52"/>
      <c r="M332" s="70"/>
      <c r="N332" s="68">
        <v>1</v>
      </c>
      <c r="O332" s="68">
        <v>1</v>
      </c>
      <c r="P332" s="127"/>
      <c r="Q332" s="135"/>
      <c r="R332" s="329"/>
      <c r="S332" s="143"/>
      <c r="T332" s="143"/>
      <c r="U332" s="143"/>
      <c r="V332" s="143"/>
      <c r="W332" s="127"/>
      <c r="X332" s="331"/>
      <c r="Y332" s="143"/>
      <c r="Z332" s="143"/>
      <c r="AA332" s="128"/>
      <c r="AB332" s="259"/>
      <c r="AC332" s="195"/>
      <c r="AD332" s="195"/>
      <c r="AE332" s="195"/>
      <c r="AF332" s="195"/>
      <c r="AG332" s="195"/>
      <c r="AH332" s="157"/>
      <c r="AI332" s="259"/>
      <c r="AJ332" s="195"/>
      <c r="AK332" s="195"/>
      <c r="AL332" s="157"/>
      <c r="AM332" s="459"/>
      <c r="AN332" s="635"/>
      <c r="AO332" s="160"/>
      <c r="AP332" s="160"/>
      <c r="AQ332" s="160"/>
      <c r="AR332" s="160"/>
      <c r="AS332" s="160"/>
      <c r="AT332" s="193"/>
      <c r="AU332" s="179"/>
    </row>
    <row r="333" spans="1:47" s="6" customFormat="1" ht="15" customHeight="1" x14ac:dyDescent="0.3">
      <c r="A333" s="57">
        <v>1196</v>
      </c>
      <c r="B333" s="72" t="s">
        <v>12605</v>
      </c>
      <c r="C333" s="58" t="s">
        <v>12606</v>
      </c>
      <c r="D333" s="54" t="s">
        <v>17045</v>
      </c>
      <c r="E333" s="49">
        <v>0.4</v>
      </c>
      <c r="F333" s="51" t="s">
        <v>46</v>
      </c>
      <c r="G333" s="51" t="s">
        <v>66</v>
      </c>
      <c r="H333" s="49"/>
      <c r="I333" s="44" t="s">
        <v>47</v>
      </c>
      <c r="J333" s="47"/>
      <c r="K333" s="47"/>
      <c r="L333" s="52"/>
      <c r="M333" s="70"/>
      <c r="N333" s="68">
        <v>1</v>
      </c>
      <c r="O333" s="68">
        <v>1</v>
      </c>
      <c r="P333" s="127"/>
      <c r="Q333" s="135"/>
      <c r="R333" s="329"/>
      <c r="S333" s="143"/>
      <c r="T333" s="143"/>
      <c r="U333" s="143"/>
      <c r="V333" s="143"/>
      <c r="W333" s="127"/>
      <c r="X333" s="331"/>
      <c r="Y333" s="143"/>
      <c r="Z333" s="143"/>
      <c r="AA333" s="128"/>
      <c r="AB333" s="259"/>
      <c r="AC333" s="195"/>
      <c r="AD333" s="195"/>
      <c r="AE333" s="195"/>
      <c r="AF333" s="195"/>
      <c r="AG333" s="195"/>
      <c r="AH333" s="157"/>
      <c r="AI333" s="259"/>
      <c r="AJ333" s="195"/>
      <c r="AK333" s="195"/>
      <c r="AL333" s="157"/>
      <c r="AM333" s="456"/>
      <c r="AN333" s="522"/>
      <c r="AO333" s="160"/>
      <c r="AP333" s="160"/>
      <c r="AQ333" s="160"/>
      <c r="AR333" s="160"/>
      <c r="AS333" s="160"/>
      <c r="AT333" s="193"/>
      <c r="AU333" s="179"/>
    </row>
    <row r="334" spans="1:47" s="6" customFormat="1" ht="15" customHeight="1" x14ac:dyDescent="0.3">
      <c r="A334" s="57">
        <v>1197</v>
      </c>
      <c r="B334" s="72" t="s">
        <v>12607</v>
      </c>
      <c r="C334" s="58" t="s">
        <v>12608</v>
      </c>
      <c r="D334" s="54" t="s">
        <v>17045</v>
      </c>
      <c r="E334" s="49">
        <v>0.40069444444444446</v>
      </c>
      <c r="F334" s="51" t="s">
        <v>46</v>
      </c>
      <c r="G334" s="51" t="s">
        <v>66</v>
      </c>
      <c r="H334" s="49"/>
      <c r="I334" s="44" t="s">
        <v>47</v>
      </c>
      <c r="J334" s="47"/>
      <c r="K334" s="47"/>
      <c r="L334" s="52"/>
      <c r="M334" s="70"/>
      <c r="N334" s="68">
        <v>1</v>
      </c>
      <c r="O334" s="68">
        <v>1</v>
      </c>
      <c r="P334" s="127"/>
      <c r="Q334" s="135"/>
      <c r="R334" s="329"/>
      <c r="S334" s="143"/>
      <c r="T334" s="143"/>
      <c r="U334" s="143"/>
      <c r="V334" s="143"/>
      <c r="W334" s="127"/>
      <c r="X334" s="331"/>
      <c r="Y334" s="143"/>
      <c r="Z334" s="143"/>
      <c r="AA334" s="128"/>
      <c r="AB334" s="259"/>
      <c r="AC334" s="195"/>
      <c r="AD334" s="195"/>
      <c r="AE334" s="195"/>
      <c r="AF334" s="195"/>
      <c r="AG334" s="195"/>
      <c r="AH334" s="157"/>
      <c r="AI334" s="259"/>
      <c r="AJ334" s="195"/>
      <c r="AK334" s="195"/>
      <c r="AL334" s="157"/>
      <c r="AM334" s="458"/>
      <c r="AN334" s="636"/>
      <c r="AO334" s="160"/>
      <c r="AP334" s="160"/>
      <c r="AQ334" s="160"/>
      <c r="AR334" s="160"/>
      <c r="AS334" s="160"/>
      <c r="AT334" s="193"/>
      <c r="AU334" s="179"/>
    </row>
    <row r="335" spans="1:47" s="6" customFormat="1" ht="15" customHeight="1" x14ac:dyDescent="0.3">
      <c r="A335" s="57">
        <v>1198</v>
      </c>
      <c r="B335" s="72" t="s">
        <v>12609</v>
      </c>
      <c r="C335" s="202" t="s">
        <v>12610</v>
      </c>
      <c r="D335" s="54" t="s">
        <v>17045</v>
      </c>
      <c r="E335" s="49">
        <v>0.40138888888888891</v>
      </c>
      <c r="F335" s="51" t="s">
        <v>46</v>
      </c>
      <c r="G335" s="51" t="s">
        <v>66</v>
      </c>
      <c r="H335" s="49"/>
      <c r="I335" s="44" t="s">
        <v>47</v>
      </c>
      <c r="J335" s="47"/>
      <c r="K335" s="47"/>
      <c r="L335" s="52"/>
      <c r="M335" s="70"/>
      <c r="N335" s="68">
        <v>1</v>
      </c>
      <c r="O335" s="68">
        <v>1</v>
      </c>
      <c r="P335" s="127"/>
      <c r="Q335" s="135"/>
      <c r="R335" s="329"/>
      <c r="S335" s="143"/>
      <c r="T335" s="143"/>
      <c r="U335" s="143"/>
      <c r="V335" s="143"/>
      <c r="W335" s="127"/>
      <c r="X335" s="331"/>
      <c r="Y335" s="143"/>
      <c r="Z335" s="143"/>
      <c r="AA335" s="128"/>
      <c r="AB335" s="259"/>
      <c r="AC335" s="195"/>
      <c r="AD335" s="195"/>
      <c r="AE335" s="195"/>
      <c r="AF335" s="195"/>
      <c r="AG335" s="195"/>
      <c r="AH335" s="157"/>
      <c r="AI335" s="259"/>
      <c r="AJ335" s="195"/>
      <c r="AK335" s="195"/>
      <c r="AL335" s="157"/>
      <c r="AM335" s="310"/>
      <c r="AN335" s="522"/>
      <c r="AO335" s="160"/>
      <c r="AP335" s="160"/>
      <c r="AQ335" s="160"/>
      <c r="AR335" s="160"/>
      <c r="AS335" s="160"/>
      <c r="AT335" s="193"/>
      <c r="AU335" s="179"/>
    </row>
    <row r="336" spans="1:47" s="6" customFormat="1" ht="15" customHeight="1" x14ac:dyDescent="0.3">
      <c r="A336" s="57">
        <v>1199</v>
      </c>
      <c r="B336" s="245" t="s">
        <v>12611</v>
      </c>
      <c r="C336" s="236" t="s">
        <v>12612</v>
      </c>
      <c r="D336" s="114" t="s">
        <v>17045</v>
      </c>
      <c r="E336" s="49">
        <v>0.40208333333333335</v>
      </c>
      <c r="F336" s="51" t="s">
        <v>46</v>
      </c>
      <c r="G336" s="51" t="s">
        <v>66</v>
      </c>
      <c r="H336" s="49"/>
      <c r="I336" s="44" t="s">
        <v>47</v>
      </c>
      <c r="J336" s="47"/>
      <c r="K336" s="47"/>
      <c r="L336" s="52"/>
      <c r="M336" s="70"/>
      <c r="N336" s="68">
        <v>1</v>
      </c>
      <c r="O336" s="68">
        <v>1</v>
      </c>
      <c r="P336" s="127"/>
      <c r="Q336" s="135"/>
      <c r="R336" s="329"/>
      <c r="S336" s="143"/>
      <c r="T336" s="143"/>
      <c r="U336" s="143"/>
      <c r="V336" s="143"/>
      <c r="W336" s="127"/>
      <c r="X336" s="331"/>
      <c r="Y336" s="143"/>
      <c r="Z336" s="143"/>
      <c r="AA336" s="128"/>
      <c r="AB336" s="259"/>
      <c r="AC336" s="195"/>
      <c r="AD336" s="195"/>
      <c r="AE336" s="195"/>
      <c r="AF336" s="195"/>
      <c r="AG336" s="195"/>
      <c r="AH336" s="157"/>
      <c r="AI336" s="259"/>
      <c r="AJ336" s="195"/>
      <c r="AK336" s="195"/>
      <c r="AL336" s="157"/>
      <c r="AM336" s="310"/>
      <c r="AN336" s="522"/>
      <c r="AO336" s="160"/>
      <c r="AP336" s="160"/>
      <c r="AQ336" s="160"/>
      <c r="AR336" s="160"/>
      <c r="AS336" s="160"/>
      <c r="AT336" s="193"/>
      <c r="AU336" s="179"/>
    </row>
    <row r="337" spans="1:47" s="6" customFormat="1" ht="15" customHeight="1" x14ac:dyDescent="0.3">
      <c r="A337" s="57">
        <v>1200</v>
      </c>
      <c r="B337" s="72" t="s">
        <v>12613</v>
      </c>
      <c r="C337" s="213" t="s">
        <v>12614</v>
      </c>
      <c r="D337" s="54" t="s">
        <v>17045</v>
      </c>
      <c r="E337" s="49">
        <v>0.40555555555555556</v>
      </c>
      <c r="F337" s="51" t="s">
        <v>46</v>
      </c>
      <c r="G337" s="51" t="s">
        <v>66</v>
      </c>
      <c r="H337" s="49"/>
      <c r="I337" s="44" t="s">
        <v>47</v>
      </c>
      <c r="J337" s="47"/>
      <c r="K337" s="47"/>
      <c r="L337" s="52"/>
      <c r="M337" s="70"/>
      <c r="N337" s="68">
        <v>1</v>
      </c>
      <c r="O337" s="68">
        <v>1</v>
      </c>
      <c r="P337" s="127"/>
      <c r="Q337" s="135"/>
      <c r="R337" s="329"/>
      <c r="S337" s="143"/>
      <c r="T337" s="143"/>
      <c r="U337" s="143"/>
      <c r="V337" s="143"/>
      <c r="W337" s="127"/>
      <c r="X337" s="331"/>
      <c r="Y337" s="143"/>
      <c r="Z337" s="143"/>
      <c r="AA337" s="128"/>
      <c r="AB337" s="259"/>
      <c r="AC337" s="195"/>
      <c r="AD337" s="195"/>
      <c r="AE337" s="195"/>
      <c r="AF337" s="195"/>
      <c r="AG337" s="195"/>
      <c r="AH337" s="157"/>
      <c r="AI337" s="259"/>
      <c r="AJ337" s="195"/>
      <c r="AK337" s="195"/>
      <c r="AL337" s="157"/>
      <c r="AM337" s="310"/>
      <c r="AN337" s="522"/>
      <c r="AO337" s="160"/>
      <c r="AP337" s="160"/>
      <c r="AQ337" s="160"/>
      <c r="AR337" s="160"/>
      <c r="AS337" s="160"/>
      <c r="AT337" s="193"/>
      <c r="AU337" s="179"/>
    </row>
    <row r="338" spans="1:47" s="6" customFormat="1" ht="15" customHeight="1" x14ac:dyDescent="0.3">
      <c r="A338" s="57">
        <v>1303</v>
      </c>
      <c r="B338" s="72" t="s">
        <v>12615</v>
      </c>
      <c r="C338" s="58" t="s">
        <v>12616</v>
      </c>
      <c r="D338" s="54" t="s">
        <v>17046</v>
      </c>
      <c r="E338" s="49">
        <v>0.40625</v>
      </c>
      <c r="F338" s="51" t="s">
        <v>46</v>
      </c>
      <c r="G338" s="51" t="s">
        <v>66</v>
      </c>
      <c r="H338" s="49"/>
      <c r="I338" s="44" t="s">
        <v>47</v>
      </c>
      <c r="J338" s="47"/>
      <c r="K338" s="47"/>
      <c r="L338" s="52"/>
      <c r="M338" s="70"/>
      <c r="N338" s="68">
        <v>1</v>
      </c>
      <c r="O338" s="68">
        <v>1</v>
      </c>
      <c r="P338" s="127"/>
      <c r="Q338" s="135"/>
      <c r="R338" s="329"/>
      <c r="S338" s="143"/>
      <c r="T338" s="143"/>
      <c r="U338" s="143"/>
      <c r="V338" s="143"/>
      <c r="W338" s="127"/>
      <c r="X338" s="345"/>
      <c r="Y338" s="143"/>
      <c r="Z338" s="143"/>
      <c r="AA338" s="128"/>
      <c r="AB338" s="259"/>
      <c r="AC338" s="195"/>
      <c r="AD338" s="195"/>
      <c r="AE338" s="195"/>
      <c r="AF338" s="195"/>
      <c r="AG338" s="195"/>
      <c r="AH338" s="157"/>
      <c r="AI338" s="259"/>
      <c r="AJ338" s="195"/>
      <c r="AK338" s="195"/>
      <c r="AL338" s="157"/>
      <c r="AM338" s="456"/>
      <c r="AN338" s="522"/>
      <c r="AO338" s="160"/>
      <c r="AP338" s="160"/>
      <c r="AQ338" s="160"/>
      <c r="AR338" s="160"/>
      <c r="AS338" s="160"/>
      <c r="AT338" s="193"/>
      <c r="AU338" s="179"/>
    </row>
    <row r="339" spans="1:47" s="6" customFormat="1" ht="15" customHeight="1" x14ac:dyDescent="0.3">
      <c r="A339" s="57">
        <v>1304</v>
      </c>
      <c r="B339" s="72" t="s">
        <v>12617</v>
      </c>
      <c r="C339" s="58" t="s">
        <v>12618</v>
      </c>
      <c r="D339" s="54" t="s">
        <v>17046</v>
      </c>
      <c r="E339" s="49">
        <v>0.40694444444444444</v>
      </c>
      <c r="F339" s="51" t="s">
        <v>46</v>
      </c>
      <c r="G339" s="51" t="s">
        <v>66</v>
      </c>
      <c r="H339" s="49"/>
      <c r="I339" s="45" t="s">
        <v>47</v>
      </c>
      <c r="J339" s="46"/>
      <c r="K339" s="46"/>
      <c r="L339" s="52"/>
      <c r="M339" s="70"/>
      <c r="N339" s="68">
        <v>1</v>
      </c>
      <c r="O339" s="68">
        <v>1</v>
      </c>
      <c r="P339" s="127"/>
      <c r="Q339" s="135"/>
      <c r="R339" s="329"/>
      <c r="S339" s="143"/>
      <c r="T339" s="143"/>
      <c r="U339" s="143"/>
      <c r="V339" s="143"/>
      <c r="W339" s="127"/>
      <c r="X339" s="345"/>
      <c r="Y339" s="143"/>
      <c r="Z339" s="143"/>
      <c r="AA339" s="128"/>
      <c r="AB339" s="259"/>
      <c r="AC339" s="195"/>
      <c r="AD339" s="195"/>
      <c r="AE339" s="195"/>
      <c r="AF339" s="195"/>
      <c r="AG339" s="195"/>
      <c r="AH339" s="157"/>
      <c r="AI339" s="259"/>
      <c r="AJ339" s="195"/>
      <c r="AK339" s="195"/>
      <c r="AL339" s="157"/>
      <c r="AM339" s="456"/>
      <c r="AN339" s="522"/>
      <c r="AO339" s="160"/>
      <c r="AP339" s="160"/>
      <c r="AQ339" s="160"/>
      <c r="AR339" s="160"/>
      <c r="AS339" s="160"/>
      <c r="AT339" s="193"/>
      <c r="AU339" s="179"/>
    </row>
    <row r="340" spans="1:47" s="6" customFormat="1" ht="15" customHeight="1" x14ac:dyDescent="0.3">
      <c r="A340" s="57">
        <v>1305</v>
      </c>
      <c r="B340" s="72" t="s">
        <v>12619</v>
      </c>
      <c r="C340" s="58" t="s">
        <v>12620</v>
      </c>
      <c r="D340" s="54" t="s">
        <v>17046</v>
      </c>
      <c r="E340" s="49">
        <v>0.40763888888888888</v>
      </c>
      <c r="F340" s="51" t="s">
        <v>46</v>
      </c>
      <c r="G340" s="51" t="s">
        <v>66</v>
      </c>
      <c r="H340" s="49"/>
      <c r="I340" s="45" t="s">
        <v>47</v>
      </c>
      <c r="J340" s="46"/>
      <c r="K340" s="46"/>
      <c r="L340" s="52"/>
      <c r="M340" s="70"/>
      <c r="N340" s="68">
        <v>1</v>
      </c>
      <c r="O340" s="68">
        <v>1</v>
      </c>
      <c r="P340" s="127"/>
      <c r="Q340" s="135"/>
      <c r="R340" s="329"/>
      <c r="S340" s="143"/>
      <c r="T340" s="143"/>
      <c r="U340" s="143"/>
      <c r="V340" s="143"/>
      <c r="W340" s="127"/>
      <c r="X340" s="345"/>
      <c r="Y340" s="143"/>
      <c r="Z340" s="143"/>
      <c r="AA340" s="128"/>
      <c r="AB340" s="259"/>
      <c r="AC340" s="195"/>
      <c r="AD340" s="195"/>
      <c r="AE340" s="195"/>
      <c r="AF340" s="195"/>
      <c r="AG340" s="195"/>
      <c r="AH340" s="157"/>
      <c r="AI340" s="259"/>
      <c r="AJ340" s="195"/>
      <c r="AK340" s="195"/>
      <c r="AL340" s="157"/>
      <c r="AM340" s="456"/>
      <c r="AN340" s="522"/>
      <c r="AO340" s="160"/>
      <c r="AP340" s="160"/>
      <c r="AQ340" s="160"/>
      <c r="AR340" s="160"/>
      <c r="AS340" s="160"/>
      <c r="AT340" s="193"/>
      <c r="AU340" s="179"/>
    </row>
    <row r="341" spans="1:47" s="6" customFormat="1" ht="15" customHeight="1" x14ac:dyDescent="0.3">
      <c r="A341" s="57">
        <v>1306</v>
      </c>
      <c r="B341" s="72" t="s">
        <v>12621</v>
      </c>
      <c r="C341" s="58" t="s">
        <v>12622</v>
      </c>
      <c r="D341" s="54" t="s">
        <v>17046</v>
      </c>
      <c r="E341" s="49">
        <v>0.40833333333333333</v>
      </c>
      <c r="F341" s="51" t="s">
        <v>46</v>
      </c>
      <c r="G341" s="51" t="s">
        <v>66</v>
      </c>
      <c r="H341" s="49"/>
      <c r="I341" s="45" t="s">
        <v>47</v>
      </c>
      <c r="J341" s="47"/>
      <c r="K341" s="46"/>
      <c r="L341" s="52"/>
      <c r="M341" s="70"/>
      <c r="N341" s="68">
        <v>1</v>
      </c>
      <c r="O341" s="68">
        <v>1</v>
      </c>
      <c r="P341" s="127"/>
      <c r="Q341" s="135"/>
      <c r="R341" s="329"/>
      <c r="S341" s="143"/>
      <c r="T341" s="143"/>
      <c r="U341" s="143"/>
      <c r="V341" s="143"/>
      <c r="W341" s="127"/>
      <c r="X341" s="345"/>
      <c r="Y341" s="143"/>
      <c r="Z341" s="143"/>
      <c r="AA341" s="128"/>
      <c r="AB341" s="259"/>
      <c r="AC341" s="195"/>
      <c r="AD341" s="195"/>
      <c r="AE341" s="195"/>
      <c r="AF341" s="195"/>
      <c r="AG341" s="195"/>
      <c r="AH341" s="157"/>
      <c r="AI341" s="259"/>
      <c r="AJ341" s="195"/>
      <c r="AK341" s="195"/>
      <c r="AL341" s="157"/>
      <c r="AM341" s="456"/>
      <c r="AN341" s="522"/>
      <c r="AO341" s="160"/>
      <c r="AP341" s="160"/>
      <c r="AQ341" s="160"/>
      <c r="AR341" s="160"/>
      <c r="AS341" s="160"/>
      <c r="AT341" s="193"/>
      <c r="AU341" s="179"/>
    </row>
    <row r="342" spans="1:47" s="6" customFormat="1" ht="15" customHeight="1" x14ac:dyDescent="0.3">
      <c r="A342" s="57">
        <v>1307</v>
      </c>
      <c r="B342" s="72" t="s">
        <v>12623</v>
      </c>
      <c r="C342" s="58" t="s">
        <v>12624</v>
      </c>
      <c r="D342" s="54" t="s">
        <v>17046</v>
      </c>
      <c r="E342" s="49">
        <v>0.40902777777777777</v>
      </c>
      <c r="F342" s="51" t="s">
        <v>46</v>
      </c>
      <c r="G342" s="51" t="s">
        <v>66</v>
      </c>
      <c r="H342" s="49"/>
      <c r="I342" s="44" t="s">
        <v>47</v>
      </c>
      <c r="J342" s="47"/>
      <c r="K342" s="46"/>
      <c r="L342" s="52"/>
      <c r="M342" s="70"/>
      <c r="N342" s="68">
        <v>1</v>
      </c>
      <c r="O342" s="68">
        <v>1</v>
      </c>
      <c r="P342" s="127"/>
      <c r="Q342" s="135"/>
      <c r="R342" s="329"/>
      <c r="S342" s="143"/>
      <c r="T342" s="143"/>
      <c r="U342" s="143"/>
      <c r="V342" s="143"/>
      <c r="W342" s="127"/>
      <c r="X342" s="345"/>
      <c r="Y342" s="143"/>
      <c r="Z342" s="143"/>
      <c r="AA342" s="128"/>
      <c r="AB342" s="259"/>
      <c r="AC342" s="195"/>
      <c r="AD342" s="195"/>
      <c r="AE342" s="195"/>
      <c r="AF342" s="195"/>
      <c r="AG342" s="195"/>
      <c r="AH342" s="157"/>
      <c r="AI342" s="259"/>
      <c r="AJ342" s="195"/>
      <c r="AK342" s="195"/>
      <c r="AL342" s="157"/>
      <c r="AM342" s="458"/>
      <c r="AN342" s="636"/>
      <c r="AO342" s="160"/>
      <c r="AP342" s="160"/>
      <c r="AQ342" s="160"/>
      <c r="AR342" s="160"/>
      <c r="AS342" s="160"/>
      <c r="AT342" s="193"/>
      <c r="AU342" s="179"/>
    </row>
    <row r="343" spans="1:47" s="6" customFormat="1" ht="15" customHeight="1" x14ac:dyDescent="0.3">
      <c r="A343" s="57">
        <v>1308</v>
      </c>
      <c r="B343" s="72" t="s">
        <v>12625</v>
      </c>
      <c r="C343" s="58" t="s">
        <v>12626</v>
      </c>
      <c r="D343" s="54" t="s">
        <v>17046</v>
      </c>
      <c r="E343" s="49">
        <v>0.40833333333333333</v>
      </c>
      <c r="F343" s="51" t="s">
        <v>46</v>
      </c>
      <c r="G343" s="51" t="s">
        <v>66</v>
      </c>
      <c r="H343" s="49"/>
      <c r="I343" s="44" t="s">
        <v>47</v>
      </c>
      <c r="J343" s="47"/>
      <c r="K343" s="46"/>
      <c r="L343" s="52"/>
      <c r="M343" s="70"/>
      <c r="N343" s="68">
        <v>1</v>
      </c>
      <c r="O343" s="68">
        <v>1</v>
      </c>
      <c r="P343" s="127"/>
      <c r="Q343" s="135"/>
      <c r="R343" s="329"/>
      <c r="S343" s="143"/>
      <c r="T343" s="143"/>
      <c r="U343" s="143"/>
      <c r="V343" s="143"/>
      <c r="W343" s="127"/>
      <c r="X343" s="345"/>
      <c r="Y343" s="143"/>
      <c r="Z343" s="143"/>
      <c r="AA343" s="128"/>
      <c r="AB343" s="259"/>
      <c r="AC343" s="195"/>
      <c r="AD343" s="195"/>
      <c r="AE343" s="195"/>
      <c r="AF343" s="195"/>
      <c r="AG343" s="195"/>
      <c r="AH343" s="157"/>
      <c r="AI343" s="259"/>
      <c r="AJ343" s="195"/>
      <c r="AK343" s="195"/>
      <c r="AL343" s="157"/>
      <c r="AM343" s="310"/>
      <c r="AN343" s="522"/>
      <c r="AO343" s="160"/>
      <c r="AP343" s="160"/>
      <c r="AQ343" s="160"/>
      <c r="AR343" s="160"/>
      <c r="AS343" s="160"/>
      <c r="AT343" s="193"/>
      <c r="AU343" s="179"/>
    </row>
    <row r="344" spans="1:47" s="6" customFormat="1" ht="15" customHeight="1" x14ac:dyDescent="0.3">
      <c r="A344" s="57">
        <v>1309</v>
      </c>
      <c r="B344" s="72" t="s">
        <v>12627</v>
      </c>
      <c r="C344" s="58" t="s">
        <v>12628</v>
      </c>
      <c r="D344" s="54" t="s">
        <v>17046</v>
      </c>
      <c r="E344" s="49">
        <v>0.41180555555555554</v>
      </c>
      <c r="F344" s="51" t="s">
        <v>46</v>
      </c>
      <c r="G344" s="51" t="s">
        <v>66</v>
      </c>
      <c r="H344" s="49"/>
      <c r="I344" s="44" t="s">
        <v>47</v>
      </c>
      <c r="J344" s="47"/>
      <c r="K344" s="46"/>
      <c r="L344" s="52"/>
      <c r="M344" s="70"/>
      <c r="N344" s="68">
        <v>1</v>
      </c>
      <c r="O344" s="68">
        <v>1</v>
      </c>
      <c r="P344" s="127"/>
      <c r="Q344" s="135"/>
      <c r="R344" s="329"/>
      <c r="S344" s="143"/>
      <c r="T344" s="143"/>
      <c r="U344" s="143"/>
      <c r="V344" s="143"/>
      <c r="W344" s="127"/>
      <c r="X344" s="345"/>
      <c r="Y344" s="143"/>
      <c r="Z344" s="143"/>
      <c r="AA344" s="128"/>
      <c r="AB344" s="259"/>
      <c r="AC344" s="195"/>
      <c r="AD344" s="195"/>
      <c r="AE344" s="195"/>
      <c r="AF344" s="195"/>
      <c r="AG344" s="195"/>
      <c r="AH344" s="157"/>
      <c r="AI344" s="259"/>
      <c r="AJ344" s="195"/>
      <c r="AK344" s="195"/>
      <c r="AL344" s="157"/>
      <c r="AM344" s="310"/>
      <c r="AN344" s="522"/>
      <c r="AO344" s="160"/>
      <c r="AP344" s="160"/>
      <c r="AQ344" s="160"/>
      <c r="AR344" s="160"/>
      <c r="AS344" s="160"/>
      <c r="AT344" s="193"/>
      <c r="AU344" s="179"/>
    </row>
    <row r="345" spans="1:47" s="6" customFormat="1" ht="15" customHeight="1" x14ac:dyDescent="0.3">
      <c r="A345" s="57">
        <v>1310</v>
      </c>
      <c r="B345" s="72" t="s">
        <v>12629</v>
      </c>
      <c r="C345" s="58" t="s">
        <v>12630</v>
      </c>
      <c r="D345" s="54" t="s">
        <v>17046</v>
      </c>
      <c r="E345" s="49">
        <v>0.41111111111111109</v>
      </c>
      <c r="F345" s="51" t="s">
        <v>46</v>
      </c>
      <c r="G345" s="51" t="s">
        <v>66</v>
      </c>
      <c r="H345" s="49"/>
      <c r="I345" s="44" t="s">
        <v>47</v>
      </c>
      <c r="J345" s="47"/>
      <c r="K345" s="46"/>
      <c r="L345" s="52"/>
      <c r="M345" s="70"/>
      <c r="N345" s="68">
        <v>1</v>
      </c>
      <c r="O345" s="68">
        <v>1</v>
      </c>
      <c r="P345" s="127"/>
      <c r="Q345" s="135"/>
      <c r="R345" s="329"/>
      <c r="S345" s="143"/>
      <c r="T345" s="143"/>
      <c r="U345" s="143"/>
      <c r="V345" s="143"/>
      <c r="W345" s="127"/>
      <c r="X345" s="345"/>
      <c r="Y345" s="143"/>
      <c r="Z345" s="143"/>
      <c r="AA345" s="128"/>
      <c r="AB345" s="259"/>
      <c r="AC345" s="195"/>
      <c r="AD345" s="195"/>
      <c r="AE345" s="195"/>
      <c r="AF345" s="195"/>
      <c r="AG345" s="195"/>
      <c r="AH345" s="157"/>
      <c r="AI345" s="259"/>
      <c r="AJ345" s="195"/>
      <c r="AK345" s="195"/>
      <c r="AL345" s="157"/>
      <c r="AM345" s="310"/>
      <c r="AN345" s="522"/>
      <c r="AO345" s="160"/>
      <c r="AP345" s="160"/>
      <c r="AQ345" s="160"/>
      <c r="AR345" s="160"/>
      <c r="AS345" s="160"/>
      <c r="AT345" s="193"/>
      <c r="AU345" s="179"/>
    </row>
    <row r="346" spans="1:47" s="6" customFormat="1" ht="15" customHeight="1" x14ac:dyDescent="0.3">
      <c r="A346" s="57">
        <v>1312</v>
      </c>
      <c r="B346" s="245" t="s">
        <v>12631</v>
      </c>
      <c r="C346" s="236" t="s">
        <v>12632</v>
      </c>
      <c r="D346" s="114" t="s">
        <v>17046</v>
      </c>
      <c r="E346" s="49">
        <v>0.41319444444444442</v>
      </c>
      <c r="F346" s="51" t="s">
        <v>46</v>
      </c>
      <c r="G346" s="51" t="s">
        <v>66</v>
      </c>
      <c r="H346" s="49"/>
      <c r="I346" s="45" t="s">
        <v>47</v>
      </c>
      <c r="J346" s="46"/>
      <c r="K346" s="46"/>
      <c r="L346" s="52"/>
      <c r="M346" s="70"/>
      <c r="N346" s="68">
        <v>1</v>
      </c>
      <c r="O346" s="68">
        <v>1</v>
      </c>
      <c r="P346" s="127"/>
      <c r="Q346" s="135"/>
      <c r="R346" s="329"/>
      <c r="S346" s="143"/>
      <c r="T346" s="143"/>
      <c r="U346" s="143"/>
      <c r="V346" s="143"/>
      <c r="W346" s="127"/>
      <c r="X346" s="345"/>
      <c r="Y346" s="143"/>
      <c r="Z346" s="143"/>
      <c r="AA346" s="128"/>
      <c r="AB346" s="259"/>
      <c r="AC346" s="195"/>
      <c r="AD346" s="195"/>
      <c r="AE346" s="195"/>
      <c r="AF346" s="195"/>
      <c r="AG346" s="195"/>
      <c r="AH346" s="157"/>
      <c r="AI346" s="259"/>
      <c r="AJ346" s="195"/>
      <c r="AK346" s="195"/>
      <c r="AL346" s="157"/>
      <c r="AM346" s="456"/>
      <c r="AN346" s="522"/>
      <c r="AO346" s="160"/>
      <c r="AP346" s="160"/>
      <c r="AQ346" s="160"/>
      <c r="AR346" s="160"/>
      <c r="AS346" s="160"/>
      <c r="AT346" s="193"/>
      <c r="AU346" s="179"/>
    </row>
    <row r="347" spans="1:47" s="6" customFormat="1" ht="15" customHeight="1" x14ac:dyDescent="0.3">
      <c r="A347" s="57">
        <v>1313</v>
      </c>
      <c r="B347" s="245" t="s">
        <v>12633</v>
      </c>
      <c r="C347" s="236" t="s">
        <v>12634</v>
      </c>
      <c r="D347" s="114" t="s">
        <v>17046</v>
      </c>
      <c r="E347" s="49">
        <v>0.4152777777777778</v>
      </c>
      <c r="F347" s="51" t="s">
        <v>46</v>
      </c>
      <c r="G347" s="51" t="s">
        <v>66</v>
      </c>
      <c r="H347" s="49"/>
      <c r="I347" s="45" t="s">
        <v>47</v>
      </c>
      <c r="J347" s="46"/>
      <c r="K347" s="46"/>
      <c r="L347" s="52"/>
      <c r="M347" s="70"/>
      <c r="N347" s="68">
        <v>1</v>
      </c>
      <c r="O347" s="68">
        <v>1</v>
      </c>
      <c r="P347" s="127"/>
      <c r="Q347" s="135"/>
      <c r="R347" s="329"/>
      <c r="S347" s="143"/>
      <c r="T347" s="143"/>
      <c r="U347" s="143"/>
      <c r="V347" s="143"/>
      <c r="W347" s="127"/>
      <c r="X347" s="345"/>
      <c r="Y347" s="143"/>
      <c r="Z347" s="143"/>
      <c r="AA347" s="128"/>
      <c r="AB347" s="259"/>
      <c r="AC347" s="195"/>
      <c r="AD347" s="195"/>
      <c r="AE347" s="195"/>
      <c r="AF347" s="195"/>
      <c r="AG347" s="195"/>
      <c r="AH347" s="157"/>
      <c r="AI347" s="259"/>
      <c r="AJ347" s="195"/>
      <c r="AK347" s="195"/>
      <c r="AL347" s="157"/>
      <c r="AM347" s="456"/>
      <c r="AN347" s="522"/>
      <c r="AO347" s="160"/>
      <c r="AP347" s="160"/>
      <c r="AQ347" s="160"/>
      <c r="AR347" s="160"/>
      <c r="AS347" s="160"/>
      <c r="AT347" s="193"/>
      <c r="AU347" s="179"/>
    </row>
    <row r="348" spans="1:47" s="6" customFormat="1" ht="15" customHeight="1" x14ac:dyDescent="0.3">
      <c r="A348" s="57">
        <v>1314</v>
      </c>
      <c r="B348" s="72" t="s">
        <v>12635</v>
      </c>
      <c r="C348" s="213" t="s">
        <v>12636</v>
      </c>
      <c r="D348" s="54" t="s">
        <v>17046</v>
      </c>
      <c r="E348" s="49">
        <v>0.41666666666666669</v>
      </c>
      <c r="F348" s="51" t="s">
        <v>46</v>
      </c>
      <c r="G348" s="51" t="s">
        <v>66</v>
      </c>
      <c r="H348" s="49"/>
      <c r="I348" s="45" t="s">
        <v>47</v>
      </c>
      <c r="J348" s="46"/>
      <c r="K348" s="46"/>
      <c r="L348" s="52"/>
      <c r="M348" s="70"/>
      <c r="N348" s="68">
        <v>1</v>
      </c>
      <c r="O348" s="68">
        <v>1</v>
      </c>
      <c r="P348" s="127"/>
      <c r="Q348" s="135"/>
      <c r="R348" s="329"/>
      <c r="S348" s="143"/>
      <c r="T348" s="143"/>
      <c r="U348" s="143"/>
      <c r="V348" s="143"/>
      <c r="W348" s="127"/>
      <c r="X348" s="345"/>
      <c r="Y348" s="143"/>
      <c r="Z348" s="143"/>
      <c r="AA348" s="128"/>
      <c r="AB348" s="259"/>
      <c r="AC348" s="195"/>
      <c r="AD348" s="195"/>
      <c r="AE348" s="195"/>
      <c r="AF348" s="195"/>
      <c r="AG348" s="195"/>
      <c r="AH348" s="157"/>
      <c r="AI348" s="259"/>
      <c r="AJ348" s="195"/>
      <c r="AK348" s="195"/>
      <c r="AL348" s="157"/>
      <c r="AM348" s="456"/>
      <c r="AN348" s="522"/>
      <c r="AO348" s="160"/>
      <c r="AP348" s="160"/>
      <c r="AQ348" s="160"/>
      <c r="AR348" s="160"/>
      <c r="AS348" s="160"/>
      <c r="AT348" s="193"/>
      <c r="AU348" s="179"/>
    </row>
    <row r="349" spans="1:47" s="6" customFormat="1" ht="15" customHeight="1" x14ac:dyDescent="0.3">
      <c r="A349" s="57">
        <v>1315</v>
      </c>
      <c r="B349" s="72" t="s">
        <v>12637</v>
      </c>
      <c r="C349" s="214" t="s">
        <v>12638</v>
      </c>
      <c r="D349" s="54" t="s">
        <v>17046</v>
      </c>
      <c r="E349" s="49">
        <v>0.41805555555555557</v>
      </c>
      <c r="F349" s="51" t="s">
        <v>46</v>
      </c>
      <c r="G349" s="51" t="s">
        <v>66</v>
      </c>
      <c r="H349" s="49"/>
      <c r="I349" s="45" t="s">
        <v>47</v>
      </c>
      <c r="J349" s="46"/>
      <c r="K349" s="46"/>
      <c r="L349" s="52"/>
      <c r="M349" s="70"/>
      <c r="N349" s="68">
        <v>1</v>
      </c>
      <c r="O349" s="68">
        <v>1</v>
      </c>
      <c r="P349" s="127"/>
      <c r="Q349" s="135"/>
      <c r="R349" s="329"/>
      <c r="S349" s="143"/>
      <c r="T349" s="143"/>
      <c r="U349" s="143"/>
      <c r="V349" s="143"/>
      <c r="W349" s="127"/>
      <c r="X349" s="345"/>
      <c r="Y349" s="143"/>
      <c r="Z349" s="143"/>
      <c r="AA349" s="128"/>
      <c r="AB349" s="259"/>
      <c r="AC349" s="195"/>
      <c r="AD349" s="195"/>
      <c r="AE349" s="195"/>
      <c r="AF349" s="195"/>
      <c r="AG349" s="195"/>
      <c r="AH349" s="157"/>
      <c r="AI349" s="259"/>
      <c r="AJ349" s="195"/>
      <c r="AK349" s="195"/>
      <c r="AL349" s="157"/>
      <c r="AM349" s="456"/>
      <c r="AN349" s="522"/>
      <c r="AO349" s="160"/>
      <c r="AP349" s="160"/>
      <c r="AQ349" s="160"/>
      <c r="AR349" s="160"/>
      <c r="AS349" s="160"/>
      <c r="AT349" s="193"/>
      <c r="AU349" s="179"/>
    </row>
    <row r="350" spans="1:47" s="6" customFormat="1" ht="15" customHeight="1" x14ac:dyDescent="0.3">
      <c r="A350" s="57">
        <v>1316</v>
      </c>
      <c r="B350" s="72" t="s">
        <v>12639</v>
      </c>
      <c r="C350" s="58" t="s">
        <v>12640</v>
      </c>
      <c r="D350" s="54" t="s">
        <v>17046</v>
      </c>
      <c r="E350" s="49">
        <v>0.41944444444444445</v>
      </c>
      <c r="F350" s="51" t="s">
        <v>46</v>
      </c>
      <c r="G350" s="51" t="s">
        <v>66</v>
      </c>
      <c r="H350" s="49"/>
      <c r="I350" s="45" t="s">
        <v>47</v>
      </c>
      <c r="J350" s="47"/>
      <c r="K350" s="46"/>
      <c r="L350" s="52"/>
      <c r="M350" s="70"/>
      <c r="N350" s="68">
        <v>1</v>
      </c>
      <c r="O350" s="68">
        <v>1</v>
      </c>
      <c r="P350" s="127"/>
      <c r="Q350" s="135"/>
      <c r="R350" s="329"/>
      <c r="S350" s="143"/>
      <c r="T350" s="143"/>
      <c r="U350" s="143"/>
      <c r="V350" s="143"/>
      <c r="W350" s="127"/>
      <c r="X350" s="345"/>
      <c r="Y350" s="143"/>
      <c r="Z350" s="143"/>
      <c r="AA350" s="128"/>
      <c r="AB350" s="259"/>
      <c r="AC350" s="195"/>
      <c r="AD350" s="195"/>
      <c r="AE350" s="195"/>
      <c r="AF350" s="195"/>
      <c r="AG350" s="195"/>
      <c r="AH350" s="157"/>
      <c r="AI350" s="259"/>
      <c r="AJ350" s="195"/>
      <c r="AK350" s="195"/>
      <c r="AL350" s="157"/>
      <c r="AM350" s="458"/>
      <c r="AN350" s="636"/>
      <c r="AO350" s="160"/>
      <c r="AP350" s="160"/>
      <c r="AQ350" s="160"/>
      <c r="AR350" s="160"/>
      <c r="AS350" s="160"/>
      <c r="AT350" s="193"/>
      <c r="AU350" s="179"/>
    </row>
    <row r="351" spans="1:47" s="6" customFormat="1" ht="15" customHeight="1" x14ac:dyDescent="0.3">
      <c r="A351" s="57">
        <v>1317</v>
      </c>
      <c r="B351" s="72" t="s">
        <v>12641</v>
      </c>
      <c r="C351" s="58" t="s">
        <v>12642</v>
      </c>
      <c r="D351" s="54" t="s">
        <v>17046</v>
      </c>
      <c r="E351" s="49">
        <v>0.42083333333333334</v>
      </c>
      <c r="F351" s="51" t="s">
        <v>46</v>
      </c>
      <c r="G351" s="51" t="s">
        <v>66</v>
      </c>
      <c r="H351" s="49"/>
      <c r="I351" s="45" t="s">
        <v>47</v>
      </c>
      <c r="J351" s="47"/>
      <c r="K351" s="46"/>
      <c r="L351" s="52"/>
      <c r="M351" s="70"/>
      <c r="N351" s="68">
        <v>1</v>
      </c>
      <c r="O351" s="68">
        <v>1</v>
      </c>
      <c r="P351" s="127"/>
      <c r="Q351" s="135"/>
      <c r="R351" s="329"/>
      <c r="S351" s="143"/>
      <c r="T351" s="143"/>
      <c r="U351" s="143"/>
      <c r="V351" s="143"/>
      <c r="W351" s="127"/>
      <c r="X351" s="345"/>
      <c r="Y351" s="143"/>
      <c r="Z351" s="143"/>
      <c r="AA351" s="128"/>
      <c r="AB351" s="259"/>
      <c r="AC351" s="195"/>
      <c r="AD351" s="195"/>
      <c r="AE351" s="195"/>
      <c r="AF351" s="195"/>
      <c r="AG351" s="195"/>
      <c r="AH351" s="157"/>
      <c r="AI351" s="259"/>
      <c r="AJ351" s="195"/>
      <c r="AK351" s="195"/>
      <c r="AL351" s="157"/>
      <c r="AM351" s="310"/>
      <c r="AN351" s="522"/>
      <c r="AO351" s="160"/>
      <c r="AP351" s="160"/>
      <c r="AQ351" s="160"/>
      <c r="AR351" s="160"/>
      <c r="AS351" s="160"/>
      <c r="AT351" s="193"/>
      <c r="AU351" s="179"/>
    </row>
    <row r="352" spans="1:47" s="6" customFormat="1" ht="15" customHeight="1" x14ac:dyDescent="0.3">
      <c r="A352" s="57">
        <v>1318</v>
      </c>
      <c r="B352" s="72" t="s">
        <v>12643</v>
      </c>
      <c r="C352" s="58" t="s">
        <v>12644</v>
      </c>
      <c r="D352" s="54" t="s">
        <v>17046</v>
      </c>
      <c r="E352" s="49">
        <v>0.42152777777777778</v>
      </c>
      <c r="F352" s="51" t="s">
        <v>46</v>
      </c>
      <c r="G352" s="51" t="s">
        <v>66</v>
      </c>
      <c r="H352" s="49"/>
      <c r="I352" s="45" t="s">
        <v>47</v>
      </c>
      <c r="J352" s="47"/>
      <c r="K352" s="46"/>
      <c r="L352" s="52"/>
      <c r="M352" s="70"/>
      <c r="N352" s="68">
        <v>1</v>
      </c>
      <c r="O352" s="68">
        <v>1</v>
      </c>
      <c r="P352" s="127"/>
      <c r="Q352" s="135"/>
      <c r="R352" s="329"/>
      <c r="S352" s="143"/>
      <c r="T352" s="143"/>
      <c r="U352" s="143"/>
      <c r="V352" s="143"/>
      <c r="W352" s="127"/>
      <c r="X352" s="345"/>
      <c r="Y352" s="143"/>
      <c r="Z352" s="143"/>
      <c r="AA352" s="128"/>
      <c r="AB352" s="259"/>
      <c r="AC352" s="195"/>
      <c r="AD352" s="195"/>
      <c r="AE352" s="195"/>
      <c r="AF352" s="195"/>
      <c r="AG352" s="195"/>
      <c r="AH352" s="157"/>
      <c r="AI352" s="259"/>
      <c r="AJ352" s="195"/>
      <c r="AK352" s="195"/>
      <c r="AL352" s="157"/>
      <c r="AM352" s="310"/>
      <c r="AN352" s="522"/>
      <c r="AO352" s="160"/>
      <c r="AP352" s="160"/>
      <c r="AQ352" s="160"/>
      <c r="AR352" s="160"/>
      <c r="AS352" s="160"/>
      <c r="AT352" s="193"/>
      <c r="AU352" s="179"/>
    </row>
    <row r="353" spans="1:47" s="6" customFormat="1" ht="15" customHeight="1" x14ac:dyDescent="0.3">
      <c r="A353" s="57">
        <v>1319</v>
      </c>
      <c r="B353" s="72" t="s">
        <v>12645</v>
      </c>
      <c r="C353" s="58" t="s">
        <v>12646</v>
      </c>
      <c r="D353" s="54" t="s">
        <v>17046</v>
      </c>
      <c r="E353" s="49">
        <v>0.42569444444444443</v>
      </c>
      <c r="F353" s="51" t="s">
        <v>46</v>
      </c>
      <c r="G353" s="51" t="s">
        <v>66</v>
      </c>
      <c r="H353" s="49"/>
      <c r="I353" s="45" t="s">
        <v>47</v>
      </c>
      <c r="J353" s="47"/>
      <c r="K353" s="46"/>
      <c r="L353" s="52"/>
      <c r="M353" s="70"/>
      <c r="N353" s="68">
        <v>1</v>
      </c>
      <c r="O353" s="68">
        <v>1</v>
      </c>
      <c r="P353" s="127"/>
      <c r="Q353" s="135"/>
      <c r="R353" s="329"/>
      <c r="S353" s="143"/>
      <c r="T353" s="143"/>
      <c r="U353" s="143"/>
      <c r="V353" s="143"/>
      <c r="W353" s="127"/>
      <c r="X353" s="345"/>
      <c r="Y353" s="143"/>
      <c r="Z353" s="143"/>
      <c r="AA353" s="128"/>
      <c r="AB353" s="259"/>
      <c r="AC353" s="195"/>
      <c r="AD353" s="195"/>
      <c r="AE353" s="195"/>
      <c r="AF353" s="195"/>
      <c r="AG353" s="195"/>
      <c r="AH353" s="157"/>
      <c r="AI353" s="259"/>
      <c r="AJ353" s="195"/>
      <c r="AK353" s="195"/>
      <c r="AL353" s="157"/>
      <c r="AM353" s="310"/>
      <c r="AN353" s="522"/>
      <c r="AO353" s="160"/>
      <c r="AP353" s="160"/>
      <c r="AQ353" s="160"/>
      <c r="AR353" s="160"/>
      <c r="AS353" s="160"/>
      <c r="AT353" s="193"/>
      <c r="AU353" s="179"/>
    </row>
    <row r="354" spans="1:47" s="6" customFormat="1" ht="15" customHeight="1" x14ac:dyDescent="0.3">
      <c r="A354" s="57">
        <v>1320</v>
      </c>
      <c r="B354" s="72" t="s">
        <v>12647</v>
      </c>
      <c r="C354" s="58" t="s">
        <v>12648</v>
      </c>
      <c r="D354" s="54" t="s">
        <v>17046</v>
      </c>
      <c r="E354" s="49">
        <v>0.42916666666666664</v>
      </c>
      <c r="F354" s="51" t="s">
        <v>46</v>
      </c>
      <c r="G354" s="51" t="s">
        <v>66</v>
      </c>
      <c r="H354" s="49"/>
      <c r="I354" s="45" t="s">
        <v>47</v>
      </c>
      <c r="J354" s="47"/>
      <c r="K354" s="46"/>
      <c r="L354" s="52"/>
      <c r="M354" s="70"/>
      <c r="N354" s="68">
        <v>1</v>
      </c>
      <c r="O354" s="68">
        <v>1</v>
      </c>
      <c r="P354" s="127"/>
      <c r="Q354" s="135"/>
      <c r="R354" s="329"/>
      <c r="S354" s="143"/>
      <c r="T354" s="143"/>
      <c r="U354" s="143"/>
      <c r="V354" s="143"/>
      <c r="W354" s="127"/>
      <c r="X354" s="345"/>
      <c r="Y354" s="143"/>
      <c r="Z354" s="143"/>
      <c r="AA354" s="128"/>
      <c r="AB354" s="259"/>
      <c r="AC354" s="195"/>
      <c r="AD354" s="195"/>
      <c r="AE354" s="195"/>
      <c r="AF354" s="195"/>
      <c r="AG354" s="195"/>
      <c r="AH354" s="157"/>
      <c r="AI354" s="259"/>
      <c r="AJ354" s="195"/>
      <c r="AK354" s="195"/>
      <c r="AL354" s="157"/>
      <c r="AM354" s="310"/>
      <c r="AN354" s="522"/>
      <c r="AO354" s="160"/>
      <c r="AP354" s="160"/>
      <c r="AQ354" s="160"/>
      <c r="AR354" s="160"/>
      <c r="AS354" s="160"/>
      <c r="AT354" s="193"/>
      <c r="AU354" s="179"/>
    </row>
    <row r="355" spans="1:47" s="6" customFormat="1" ht="15" customHeight="1" x14ac:dyDescent="0.3">
      <c r="A355" s="57">
        <v>1321</v>
      </c>
      <c r="B355" s="72" t="s">
        <v>12649</v>
      </c>
      <c r="C355" s="58" t="s">
        <v>12650</v>
      </c>
      <c r="D355" s="54" t="s">
        <v>17046</v>
      </c>
      <c r="E355" s="49">
        <v>0.42916666666666664</v>
      </c>
      <c r="F355" s="51" t="s">
        <v>46</v>
      </c>
      <c r="G355" s="51" t="s">
        <v>66</v>
      </c>
      <c r="H355" s="49"/>
      <c r="I355" s="44" t="s">
        <v>47</v>
      </c>
      <c r="J355" s="47"/>
      <c r="K355" s="47"/>
      <c r="L355" s="52"/>
      <c r="M355" s="70"/>
      <c r="N355" s="68">
        <v>1</v>
      </c>
      <c r="O355" s="68">
        <v>1</v>
      </c>
      <c r="P355" s="127"/>
      <c r="Q355" s="135"/>
      <c r="R355" s="329"/>
      <c r="S355" s="143"/>
      <c r="T355" s="143"/>
      <c r="U355" s="143"/>
      <c r="V355" s="143"/>
      <c r="W355" s="127"/>
      <c r="X355" s="345"/>
      <c r="Y355" s="143"/>
      <c r="Z355" s="143"/>
      <c r="AA355" s="128"/>
      <c r="AB355" s="259"/>
      <c r="AC355" s="195"/>
      <c r="AD355" s="195"/>
      <c r="AE355" s="195"/>
      <c r="AF355" s="195"/>
      <c r="AG355" s="195"/>
      <c r="AH355" s="157"/>
      <c r="AI355" s="259"/>
      <c r="AJ355" s="195"/>
      <c r="AK355" s="195"/>
      <c r="AL355" s="157"/>
      <c r="AM355" s="310"/>
      <c r="AN355" s="522"/>
      <c r="AO355" s="160"/>
      <c r="AP355" s="160"/>
      <c r="AQ355" s="160"/>
      <c r="AR355" s="160"/>
      <c r="AS355" s="160"/>
      <c r="AT355" s="193"/>
      <c r="AU355" s="179"/>
    </row>
    <row r="356" spans="1:47" s="6" customFormat="1" ht="15" customHeight="1" x14ac:dyDescent="0.3">
      <c r="A356" s="57">
        <v>1322</v>
      </c>
      <c r="B356" s="72" t="s">
        <v>12651</v>
      </c>
      <c r="C356" s="58" t="s">
        <v>12652</v>
      </c>
      <c r="D356" s="54" t="s">
        <v>17046</v>
      </c>
      <c r="E356" s="49">
        <v>0.42986111111111114</v>
      </c>
      <c r="F356" s="51" t="s">
        <v>46</v>
      </c>
      <c r="G356" s="51" t="s">
        <v>66</v>
      </c>
      <c r="H356" s="49"/>
      <c r="I356" s="45" t="s">
        <v>47</v>
      </c>
      <c r="J356" s="47"/>
      <c r="K356" s="46"/>
      <c r="L356" s="52"/>
      <c r="M356" s="70"/>
      <c r="N356" s="68">
        <v>1</v>
      </c>
      <c r="O356" s="68">
        <v>1</v>
      </c>
      <c r="P356" s="127"/>
      <c r="Q356" s="135"/>
      <c r="R356" s="329"/>
      <c r="S356" s="143"/>
      <c r="T356" s="143"/>
      <c r="U356" s="143"/>
      <c r="V356" s="143"/>
      <c r="W356" s="127"/>
      <c r="X356" s="345"/>
      <c r="Y356" s="143"/>
      <c r="Z356" s="143"/>
      <c r="AA356" s="128"/>
      <c r="AB356" s="259"/>
      <c r="AC356" s="195"/>
      <c r="AD356" s="195"/>
      <c r="AE356" s="195"/>
      <c r="AF356" s="195"/>
      <c r="AG356" s="195"/>
      <c r="AH356" s="157"/>
      <c r="AI356" s="259"/>
      <c r="AJ356" s="195"/>
      <c r="AK356" s="195"/>
      <c r="AL356" s="157"/>
      <c r="AM356" s="310"/>
      <c r="AN356" s="522"/>
      <c r="AO356" s="160"/>
      <c r="AP356" s="160"/>
      <c r="AQ356" s="160"/>
      <c r="AR356" s="160"/>
      <c r="AS356" s="160"/>
      <c r="AT356" s="193"/>
      <c r="AU356" s="179"/>
    </row>
    <row r="357" spans="1:47" s="6" customFormat="1" ht="15" customHeight="1" x14ac:dyDescent="0.3">
      <c r="A357" s="57">
        <v>1323</v>
      </c>
      <c r="B357" s="72" t="s">
        <v>12653</v>
      </c>
      <c r="C357" s="58" t="s">
        <v>12654</v>
      </c>
      <c r="D357" s="54" t="s">
        <v>17046</v>
      </c>
      <c r="E357" s="49">
        <v>0.43125000000000002</v>
      </c>
      <c r="F357" s="51" t="s">
        <v>46</v>
      </c>
      <c r="G357" s="51" t="s">
        <v>66</v>
      </c>
      <c r="H357" s="49"/>
      <c r="I357" s="45" t="s">
        <v>47</v>
      </c>
      <c r="J357" s="47"/>
      <c r="K357" s="46"/>
      <c r="L357" s="52"/>
      <c r="M357" s="70"/>
      <c r="N357" s="68">
        <v>1</v>
      </c>
      <c r="O357" s="68">
        <v>1</v>
      </c>
      <c r="P357" s="127"/>
      <c r="Q357" s="135"/>
      <c r="R357" s="329"/>
      <c r="S357" s="143"/>
      <c r="T357" s="143"/>
      <c r="U357" s="143"/>
      <c r="V357" s="143"/>
      <c r="W357" s="127"/>
      <c r="X357" s="345"/>
      <c r="Y357" s="143"/>
      <c r="Z357" s="143"/>
      <c r="AA357" s="128"/>
      <c r="AB357" s="259"/>
      <c r="AC357" s="195"/>
      <c r="AD357" s="195"/>
      <c r="AE357" s="195"/>
      <c r="AF357" s="195"/>
      <c r="AG357" s="195"/>
      <c r="AH357" s="157"/>
      <c r="AI357" s="259"/>
      <c r="AJ357" s="195"/>
      <c r="AK357" s="195"/>
      <c r="AL357" s="157"/>
      <c r="AM357" s="310"/>
      <c r="AN357" s="522"/>
      <c r="AO357" s="160"/>
      <c r="AP357" s="160"/>
      <c r="AQ357" s="160"/>
      <c r="AR357" s="160"/>
      <c r="AS357" s="160"/>
      <c r="AT357" s="193"/>
      <c r="AU357" s="179"/>
    </row>
    <row r="358" spans="1:47" s="6" customFormat="1" ht="15" customHeight="1" x14ac:dyDescent="0.3">
      <c r="A358" s="57">
        <v>1324</v>
      </c>
      <c r="B358" s="72" t="s">
        <v>12655</v>
      </c>
      <c r="C358" s="58" t="s">
        <v>12656</v>
      </c>
      <c r="D358" s="54" t="s">
        <v>17046</v>
      </c>
      <c r="E358" s="49">
        <v>0.43194444444444446</v>
      </c>
      <c r="F358" s="51" t="s">
        <v>46</v>
      </c>
      <c r="G358" s="51" t="s">
        <v>66</v>
      </c>
      <c r="H358" s="49"/>
      <c r="I358" s="45" t="s">
        <v>47</v>
      </c>
      <c r="J358" s="47"/>
      <c r="K358" s="46"/>
      <c r="L358" s="52"/>
      <c r="M358" s="70"/>
      <c r="N358" s="68">
        <v>1</v>
      </c>
      <c r="O358" s="68">
        <v>1</v>
      </c>
      <c r="P358" s="127"/>
      <c r="Q358" s="135"/>
      <c r="R358" s="329"/>
      <c r="S358" s="143"/>
      <c r="T358" s="143"/>
      <c r="U358" s="143"/>
      <c r="V358" s="143"/>
      <c r="W358" s="127"/>
      <c r="X358" s="345"/>
      <c r="Y358" s="143"/>
      <c r="Z358" s="143"/>
      <c r="AA358" s="128"/>
      <c r="AB358" s="259"/>
      <c r="AC358" s="195"/>
      <c r="AD358" s="195"/>
      <c r="AE358" s="195"/>
      <c r="AF358" s="195"/>
      <c r="AG358" s="195"/>
      <c r="AH358" s="157"/>
      <c r="AI358" s="259"/>
      <c r="AJ358" s="195"/>
      <c r="AK358" s="195"/>
      <c r="AL358" s="157"/>
      <c r="AM358" s="310"/>
      <c r="AN358" s="522"/>
      <c r="AO358" s="160"/>
      <c r="AP358" s="160"/>
      <c r="AQ358" s="160"/>
      <c r="AR358" s="160"/>
      <c r="AS358" s="160"/>
      <c r="AT358" s="193"/>
      <c r="AU358" s="179"/>
    </row>
    <row r="359" spans="1:47" s="6" customFormat="1" ht="15" customHeight="1" x14ac:dyDescent="0.3">
      <c r="A359" s="57">
        <v>1325</v>
      </c>
      <c r="B359" s="72" t="s">
        <v>12657</v>
      </c>
      <c r="C359" s="58" t="s">
        <v>12658</v>
      </c>
      <c r="D359" s="54" t="s">
        <v>17046</v>
      </c>
      <c r="E359" s="49">
        <v>0.43333333333333335</v>
      </c>
      <c r="F359" s="51" t="s">
        <v>46</v>
      </c>
      <c r="G359" s="51" t="s">
        <v>66</v>
      </c>
      <c r="H359" s="49"/>
      <c r="I359" s="45" t="s">
        <v>47</v>
      </c>
      <c r="J359" s="47"/>
      <c r="K359" s="46"/>
      <c r="L359" s="52"/>
      <c r="M359" s="70"/>
      <c r="N359" s="68">
        <v>1</v>
      </c>
      <c r="O359" s="68">
        <v>1</v>
      </c>
      <c r="P359" s="127"/>
      <c r="Q359" s="135"/>
      <c r="R359" s="329"/>
      <c r="S359" s="143"/>
      <c r="T359" s="143"/>
      <c r="U359" s="143"/>
      <c r="V359" s="143"/>
      <c r="W359" s="127"/>
      <c r="X359" s="345"/>
      <c r="Y359" s="143"/>
      <c r="Z359" s="143"/>
      <c r="AA359" s="128"/>
      <c r="AB359" s="259"/>
      <c r="AC359" s="195"/>
      <c r="AD359" s="195"/>
      <c r="AE359" s="195"/>
      <c r="AF359" s="195"/>
      <c r="AG359" s="195"/>
      <c r="AH359" s="157"/>
      <c r="AI359" s="259"/>
      <c r="AJ359" s="195"/>
      <c r="AK359" s="195"/>
      <c r="AL359" s="157"/>
      <c r="AM359" s="310"/>
      <c r="AN359" s="522"/>
      <c r="AO359" s="160"/>
      <c r="AP359" s="160"/>
      <c r="AQ359" s="160"/>
      <c r="AR359" s="160"/>
      <c r="AS359" s="160"/>
      <c r="AT359" s="193"/>
      <c r="AU359" s="179"/>
    </row>
    <row r="360" spans="1:47" s="6" customFormat="1" ht="15" customHeight="1" x14ac:dyDescent="0.3">
      <c r="A360" s="57">
        <v>1327</v>
      </c>
      <c r="B360" s="72" t="s">
        <v>12659</v>
      </c>
      <c r="C360" s="58" t="s">
        <v>12660</v>
      </c>
      <c r="D360" s="54" t="s">
        <v>17046</v>
      </c>
      <c r="E360" s="49">
        <v>0.43402777777777779</v>
      </c>
      <c r="F360" s="51" t="s">
        <v>46</v>
      </c>
      <c r="G360" s="51" t="s">
        <v>66</v>
      </c>
      <c r="H360" s="49"/>
      <c r="I360" s="45" t="s">
        <v>47</v>
      </c>
      <c r="J360" s="47"/>
      <c r="K360" s="46"/>
      <c r="L360" s="52"/>
      <c r="M360" s="70"/>
      <c r="N360" s="68">
        <v>1</v>
      </c>
      <c r="O360" s="68">
        <v>1</v>
      </c>
      <c r="P360" s="127"/>
      <c r="Q360" s="135"/>
      <c r="R360" s="329"/>
      <c r="S360" s="143"/>
      <c r="T360" s="143"/>
      <c r="U360" s="143"/>
      <c r="V360" s="143"/>
      <c r="W360" s="127"/>
      <c r="X360" s="345"/>
      <c r="Y360" s="143"/>
      <c r="Z360" s="143"/>
      <c r="AA360" s="128"/>
      <c r="AB360" s="259"/>
      <c r="AC360" s="195"/>
      <c r="AD360" s="195"/>
      <c r="AE360" s="195"/>
      <c r="AF360" s="195"/>
      <c r="AG360" s="195"/>
      <c r="AH360" s="157"/>
      <c r="AI360" s="259"/>
      <c r="AJ360" s="195"/>
      <c r="AK360" s="195"/>
      <c r="AL360" s="157"/>
      <c r="AM360" s="310"/>
      <c r="AN360" s="522"/>
      <c r="AO360" s="160"/>
      <c r="AP360" s="160"/>
      <c r="AQ360" s="160"/>
      <c r="AR360" s="160"/>
      <c r="AS360" s="160"/>
      <c r="AT360" s="193"/>
      <c r="AU360" s="179"/>
    </row>
    <row r="361" spans="1:47" s="6" customFormat="1" ht="15" customHeight="1" x14ac:dyDescent="0.3">
      <c r="A361" s="57">
        <v>1328</v>
      </c>
      <c r="B361" s="72" t="s">
        <v>12661</v>
      </c>
      <c r="C361" s="58" t="s">
        <v>12662</v>
      </c>
      <c r="D361" s="54" t="s">
        <v>17046</v>
      </c>
      <c r="E361" s="49">
        <v>0.43888888888888888</v>
      </c>
      <c r="F361" s="51" t="s">
        <v>46</v>
      </c>
      <c r="G361" s="51" t="s">
        <v>66</v>
      </c>
      <c r="H361" s="49"/>
      <c r="I361" s="45" t="s">
        <v>47</v>
      </c>
      <c r="J361" s="47"/>
      <c r="K361" s="46"/>
      <c r="L361" s="52"/>
      <c r="M361" s="70"/>
      <c r="N361" s="68">
        <v>1</v>
      </c>
      <c r="O361" s="68">
        <v>1</v>
      </c>
      <c r="P361" s="127"/>
      <c r="Q361" s="135"/>
      <c r="R361" s="329"/>
      <c r="S361" s="143"/>
      <c r="T361" s="143"/>
      <c r="U361" s="143"/>
      <c r="V361" s="143"/>
      <c r="W361" s="127"/>
      <c r="X361" s="345"/>
      <c r="Y361" s="143"/>
      <c r="Z361" s="143"/>
      <c r="AA361" s="128"/>
      <c r="AB361" s="259"/>
      <c r="AC361" s="195"/>
      <c r="AD361" s="195"/>
      <c r="AE361" s="195"/>
      <c r="AF361" s="195"/>
      <c r="AG361" s="195"/>
      <c r="AH361" s="157"/>
      <c r="AI361" s="259"/>
      <c r="AJ361" s="195"/>
      <c r="AK361" s="195"/>
      <c r="AL361" s="157"/>
      <c r="AM361" s="310"/>
      <c r="AN361" s="522"/>
      <c r="AO361" s="160"/>
      <c r="AP361" s="160"/>
      <c r="AQ361" s="160"/>
      <c r="AR361" s="160"/>
      <c r="AS361" s="160"/>
      <c r="AT361" s="193"/>
      <c r="AU361" s="179"/>
    </row>
    <row r="362" spans="1:47" s="6" customFormat="1" ht="15" customHeight="1" x14ac:dyDescent="0.3">
      <c r="A362" s="57">
        <v>1329</v>
      </c>
      <c r="B362" s="72" t="s">
        <v>12663</v>
      </c>
      <c r="C362" s="58" t="s">
        <v>12664</v>
      </c>
      <c r="D362" s="54" t="s">
        <v>17046</v>
      </c>
      <c r="E362" s="49">
        <v>0.44027777777777777</v>
      </c>
      <c r="F362" s="51" t="s">
        <v>46</v>
      </c>
      <c r="G362" s="51" t="s">
        <v>66</v>
      </c>
      <c r="H362" s="49"/>
      <c r="I362" s="45" t="s">
        <v>47</v>
      </c>
      <c r="J362" s="47"/>
      <c r="K362" s="46"/>
      <c r="L362" s="52"/>
      <c r="M362" s="70"/>
      <c r="N362" s="68">
        <v>1</v>
      </c>
      <c r="O362" s="68">
        <v>1</v>
      </c>
      <c r="P362" s="127"/>
      <c r="Q362" s="135"/>
      <c r="R362" s="329"/>
      <c r="S362" s="143"/>
      <c r="T362" s="143"/>
      <c r="U362" s="143"/>
      <c r="V362" s="143"/>
      <c r="W362" s="127"/>
      <c r="X362" s="345"/>
      <c r="Y362" s="143"/>
      <c r="Z362" s="143"/>
      <c r="AA362" s="128"/>
      <c r="AB362" s="259"/>
      <c r="AC362" s="195"/>
      <c r="AD362" s="195"/>
      <c r="AE362" s="195"/>
      <c r="AF362" s="195"/>
      <c r="AG362" s="195"/>
      <c r="AH362" s="157"/>
      <c r="AI362" s="259"/>
      <c r="AJ362" s="195"/>
      <c r="AK362" s="195"/>
      <c r="AL362" s="157"/>
      <c r="AM362" s="310"/>
      <c r="AN362" s="522"/>
      <c r="AO362" s="160"/>
      <c r="AP362" s="160"/>
      <c r="AQ362" s="160"/>
      <c r="AR362" s="160"/>
      <c r="AS362" s="160"/>
      <c r="AT362" s="193"/>
      <c r="AU362" s="179"/>
    </row>
    <row r="363" spans="1:47" s="6" customFormat="1" ht="15" customHeight="1" x14ac:dyDescent="0.3">
      <c r="A363" s="57">
        <v>1330</v>
      </c>
      <c r="B363" s="72" t="s">
        <v>12665</v>
      </c>
      <c r="C363" s="58" t="s">
        <v>12666</v>
      </c>
      <c r="D363" s="54" t="s">
        <v>17046</v>
      </c>
      <c r="E363" s="49">
        <v>0.44166666666666665</v>
      </c>
      <c r="F363" s="51" t="s">
        <v>46</v>
      </c>
      <c r="G363" s="51" t="s">
        <v>66</v>
      </c>
      <c r="H363" s="49"/>
      <c r="I363" s="45" t="s">
        <v>47</v>
      </c>
      <c r="J363" s="47"/>
      <c r="K363" s="46"/>
      <c r="L363" s="52"/>
      <c r="M363" s="70"/>
      <c r="N363" s="68">
        <v>1</v>
      </c>
      <c r="O363" s="68">
        <v>1</v>
      </c>
      <c r="P363" s="127"/>
      <c r="Q363" s="135"/>
      <c r="R363" s="329"/>
      <c r="S363" s="143"/>
      <c r="T363" s="143"/>
      <c r="U363" s="143"/>
      <c r="V363" s="143"/>
      <c r="W363" s="127"/>
      <c r="X363" s="345"/>
      <c r="Y363" s="143"/>
      <c r="Z363" s="143"/>
      <c r="AA363" s="128"/>
      <c r="AB363" s="259"/>
      <c r="AC363" s="195"/>
      <c r="AD363" s="195"/>
      <c r="AE363" s="195"/>
      <c r="AF363" s="195"/>
      <c r="AG363" s="195"/>
      <c r="AH363" s="157"/>
      <c r="AI363" s="259"/>
      <c r="AJ363" s="195"/>
      <c r="AK363" s="195"/>
      <c r="AL363" s="157"/>
      <c r="AM363" s="310"/>
      <c r="AN363" s="522"/>
      <c r="AO363" s="160"/>
      <c r="AP363" s="160"/>
      <c r="AQ363" s="160"/>
      <c r="AR363" s="160"/>
      <c r="AS363" s="160"/>
      <c r="AT363" s="193"/>
      <c r="AU363" s="179"/>
    </row>
    <row r="364" spans="1:47" s="6" customFormat="1" ht="15" customHeight="1" x14ac:dyDescent="0.3">
      <c r="A364" s="57">
        <v>1331</v>
      </c>
      <c r="B364" s="72" t="s">
        <v>12667</v>
      </c>
      <c r="C364" s="58" t="s">
        <v>12668</v>
      </c>
      <c r="D364" s="54" t="s">
        <v>17046</v>
      </c>
      <c r="E364" s="49">
        <v>0.4513888888888889</v>
      </c>
      <c r="F364" s="51" t="s">
        <v>46</v>
      </c>
      <c r="G364" s="51" t="s">
        <v>66</v>
      </c>
      <c r="H364" s="49"/>
      <c r="I364" s="45" t="s">
        <v>47</v>
      </c>
      <c r="J364" s="47"/>
      <c r="K364" s="46"/>
      <c r="L364" s="52"/>
      <c r="M364" s="70"/>
      <c r="N364" s="68">
        <v>1</v>
      </c>
      <c r="O364" s="68">
        <v>1</v>
      </c>
      <c r="P364" s="127"/>
      <c r="Q364" s="135"/>
      <c r="R364" s="329"/>
      <c r="S364" s="143"/>
      <c r="T364" s="143"/>
      <c r="U364" s="143"/>
      <c r="V364" s="143"/>
      <c r="W364" s="127"/>
      <c r="X364" s="345"/>
      <c r="Y364" s="143"/>
      <c r="Z364" s="143"/>
      <c r="AA364" s="128"/>
      <c r="AB364" s="259"/>
      <c r="AC364" s="195"/>
      <c r="AD364" s="195"/>
      <c r="AE364" s="195"/>
      <c r="AF364" s="195"/>
      <c r="AG364" s="195"/>
      <c r="AH364" s="157"/>
      <c r="AI364" s="259"/>
      <c r="AJ364" s="195"/>
      <c r="AK364" s="195"/>
      <c r="AL364" s="157"/>
      <c r="AM364" s="310"/>
      <c r="AN364" s="522"/>
      <c r="AO364" s="160"/>
      <c r="AP364" s="160"/>
      <c r="AQ364" s="160"/>
      <c r="AR364" s="160"/>
      <c r="AS364" s="160"/>
      <c r="AT364" s="193"/>
      <c r="AU364" s="179"/>
    </row>
    <row r="365" spans="1:47" s="6" customFormat="1" ht="15" customHeight="1" x14ac:dyDescent="0.3">
      <c r="A365" s="57">
        <v>1332</v>
      </c>
      <c r="B365" s="72" t="s">
        <v>12669</v>
      </c>
      <c r="C365" s="58" t="s">
        <v>12670</v>
      </c>
      <c r="D365" s="54" t="s">
        <v>17046</v>
      </c>
      <c r="E365" s="49">
        <v>0.45208333333333334</v>
      </c>
      <c r="F365" s="51" t="s">
        <v>46</v>
      </c>
      <c r="G365" s="51" t="s">
        <v>66</v>
      </c>
      <c r="H365" s="49"/>
      <c r="I365" s="45" t="s">
        <v>47</v>
      </c>
      <c r="J365" s="47"/>
      <c r="K365" s="46"/>
      <c r="L365" s="52"/>
      <c r="M365" s="70"/>
      <c r="N365" s="68">
        <v>1</v>
      </c>
      <c r="O365" s="68">
        <v>1</v>
      </c>
      <c r="P365" s="127"/>
      <c r="Q365" s="135"/>
      <c r="R365" s="329"/>
      <c r="S365" s="143"/>
      <c r="T365" s="143"/>
      <c r="U365" s="143"/>
      <c r="V365" s="143"/>
      <c r="W365" s="127"/>
      <c r="X365" s="345"/>
      <c r="Y365" s="143"/>
      <c r="Z365" s="143"/>
      <c r="AA365" s="128"/>
      <c r="AB365" s="259"/>
      <c r="AC365" s="195"/>
      <c r="AD365" s="195"/>
      <c r="AE365" s="195"/>
      <c r="AF365" s="195"/>
      <c r="AG365" s="195"/>
      <c r="AH365" s="157"/>
      <c r="AI365" s="259"/>
      <c r="AJ365" s="195"/>
      <c r="AK365" s="195"/>
      <c r="AL365" s="157"/>
      <c r="AM365" s="310"/>
      <c r="AN365" s="522"/>
      <c r="AO365" s="160"/>
      <c r="AP365" s="160"/>
      <c r="AQ365" s="160"/>
      <c r="AR365" s="160"/>
      <c r="AS365" s="160"/>
      <c r="AT365" s="193"/>
      <c r="AU365" s="179"/>
    </row>
    <row r="366" spans="1:47" s="6" customFormat="1" ht="15" customHeight="1" x14ac:dyDescent="0.3">
      <c r="A366" s="57">
        <v>1333</v>
      </c>
      <c r="B366" s="72" t="s">
        <v>12671</v>
      </c>
      <c r="C366" s="218" t="s">
        <v>12672</v>
      </c>
      <c r="D366" s="54" t="s">
        <v>17046</v>
      </c>
      <c r="E366" s="49">
        <v>0.45347222222222222</v>
      </c>
      <c r="F366" s="51" t="s">
        <v>46</v>
      </c>
      <c r="G366" s="51" t="s">
        <v>66</v>
      </c>
      <c r="H366" s="49"/>
      <c r="I366" s="45" t="s">
        <v>47</v>
      </c>
      <c r="J366" s="47"/>
      <c r="K366" s="46"/>
      <c r="L366" s="52"/>
      <c r="M366" s="70"/>
      <c r="N366" s="68">
        <v>1</v>
      </c>
      <c r="O366" s="68">
        <v>1</v>
      </c>
      <c r="P366" s="127"/>
      <c r="Q366" s="135"/>
      <c r="R366" s="329"/>
      <c r="S366" s="143"/>
      <c r="T366" s="143"/>
      <c r="U366" s="143"/>
      <c r="V366" s="143"/>
      <c r="W366" s="127"/>
      <c r="X366" s="345"/>
      <c r="Y366" s="143"/>
      <c r="Z366" s="143"/>
      <c r="AA366" s="128"/>
      <c r="AB366" s="259"/>
      <c r="AC366" s="195"/>
      <c r="AD366" s="195"/>
      <c r="AE366" s="195"/>
      <c r="AF366" s="195"/>
      <c r="AG366" s="195"/>
      <c r="AH366" s="157"/>
      <c r="AI366" s="259"/>
      <c r="AJ366" s="195"/>
      <c r="AK366" s="195"/>
      <c r="AL366" s="157"/>
      <c r="AM366" s="310"/>
      <c r="AN366" s="522"/>
      <c r="AO366" s="160"/>
      <c r="AP366" s="160"/>
      <c r="AQ366" s="160"/>
      <c r="AR366" s="160"/>
      <c r="AS366" s="160"/>
      <c r="AT366" s="193"/>
      <c r="AU366" s="179"/>
    </row>
    <row r="367" spans="1:47" s="6" customFormat="1" ht="15" customHeight="1" x14ac:dyDescent="0.3">
      <c r="A367" s="57">
        <v>1334</v>
      </c>
      <c r="B367" s="72" t="s">
        <v>12673</v>
      </c>
      <c r="C367" s="58" t="s">
        <v>12674</v>
      </c>
      <c r="D367" s="54" t="s">
        <v>17046</v>
      </c>
      <c r="E367" s="49">
        <v>0.4548611111111111</v>
      </c>
      <c r="F367" s="51" t="s">
        <v>46</v>
      </c>
      <c r="G367" s="51" t="s">
        <v>66</v>
      </c>
      <c r="H367" s="49"/>
      <c r="I367" s="45" t="s">
        <v>47</v>
      </c>
      <c r="J367" s="47"/>
      <c r="K367" s="46"/>
      <c r="L367" s="52"/>
      <c r="M367" s="70"/>
      <c r="N367" s="68">
        <v>1</v>
      </c>
      <c r="O367" s="68">
        <v>1</v>
      </c>
      <c r="P367" s="127"/>
      <c r="Q367" s="135"/>
      <c r="R367" s="329"/>
      <c r="S367" s="143"/>
      <c r="T367" s="143"/>
      <c r="U367" s="143"/>
      <c r="V367" s="143"/>
      <c r="W367" s="127"/>
      <c r="X367" s="345"/>
      <c r="Y367" s="143"/>
      <c r="Z367" s="143"/>
      <c r="AA367" s="128"/>
      <c r="AB367" s="259"/>
      <c r="AC367" s="195"/>
      <c r="AD367" s="195"/>
      <c r="AE367" s="195"/>
      <c r="AF367" s="195"/>
      <c r="AG367" s="195"/>
      <c r="AH367" s="157"/>
      <c r="AI367" s="259"/>
      <c r="AJ367" s="195"/>
      <c r="AK367" s="195"/>
      <c r="AL367" s="157"/>
      <c r="AM367" s="310"/>
      <c r="AN367" s="522"/>
      <c r="AO367" s="160"/>
      <c r="AP367" s="160"/>
      <c r="AQ367" s="160"/>
      <c r="AR367" s="160"/>
      <c r="AS367" s="160"/>
      <c r="AT367" s="193"/>
      <c r="AU367" s="179"/>
    </row>
    <row r="368" spans="1:47" s="6" customFormat="1" ht="15" customHeight="1" x14ac:dyDescent="0.3">
      <c r="A368" s="57">
        <v>1335</v>
      </c>
      <c r="B368" s="72" t="s">
        <v>12675</v>
      </c>
      <c r="C368" s="58" t="s">
        <v>12676</v>
      </c>
      <c r="D368" s="54" t="s">
        <v>17046</v>
      </c>
      <c r="E368" s="49">
        <v>0.45555555555555555</v>
      </c>
      <c r="F368" s="51" t="s">
        <v>46</v>
      </c>
      <c r="G368" s="51" t="s">
        <v>66</v>
      </c>
      <c r="H368" s="49"/>
      <c r="I368" s="45" t="s">
        <v>47</v>
      </c>
      <c r="J368" s="47"/>
      <c r="K368" s="46"/>
      <c r="L368" s="52"/>
      <c r="M368" s="70"/>
      <c r="N368" s="68">
        <v>1</v>
      </c>
      <c r="O368" s="68">
        <v>1</v>
      </c>
      <c r="P368" s="127"/>
      <c r="Q368" s="135"/>
      <c r="R368" s="329"/>
      <c r="S368" s="143"/>
      <c r="T368" s="143"/>
      <c r="U368" s="143"/>
      <c r="V368" s="143"/>
      <c r="W368" s="127"/>
      <c r="X368" s="345"/>
      <c r="Y368" s="143"/>
      <c r="Z368" s="143"/>
      <c r="AA368" s="128"/>
      <c r="AB368" s="259"/>
      <c r="AC368" s="195"/>
      <c r="AD368" s="195"/>
      <c r="AE368" s="195"/>
      <c r="AF368" s="195"/>
      <c r="AG368" s="195"/>
      <c r="AH368" s="157"/>
      <c r="AI368" s="259"/>
      <c r="AJ368" s="195"/>
      <c r="AK368" s="195"/>
      <c r="AL368" s="157"/>
      <c r="AM368" s="310"/>
      <c r="AN368" s="522"/>
      <c r="AO368" s="160"/>
      <c r="AP368" s="160"/>
      <c r="AQ368" s="160"/>
      <c r="AR368" s="160"/>
      <c r="AS368" s="160"/>
      <c r="AT368" s="193"/>
      <c r="AU368" s="179"/>
    </row>
    <row r="369" spans="1:47" s="6" customFormat="1" ht="15" customHeight="1" x14ac:dyDescent="0.3">
      <c r="A369" s="57">
        <v>1336</v>
      </c>
      <c r="B369" s="72" t="s">
        <v>12677</v>
      </c>
      <c r="C369" s="58" t="s">
        <v>12678</v>
      </c>
      <c r="D369" s="54" t="s">
        <v>17046</v>
      </c>
      <c r="E369" s="49">
        <v>0.45902777777777776</v>
      </c>
      <c r="F369" s="51" t="s">
        <v>46</v>
      </c>
      <c r="G369" s="51" t="s">
        <v>66</v>
      </c>
      <c r="H369" s="49"/>
      <c r="I369" s="44" t="s">
        <v>47</v>
      </c>
      <c r="J369" s="47"/>
      <c r="K369" s="47"/>
      <c r="L369" s="52"/>
      <c r="M369" s="70"/>
      <c r="N369" s="68">
        <v>1</v>
      </c>
      <c r="O369" s="68">
        <v>1</v>
      </c>
      <c r="P369" s="127"/>
      <c r="Q369" s="135"/>
      <c r="R369" s="329"/>
      <c r="S369" s="143"/>
      <c r="T369" s="143"/>
      <c r="U369" s="143"/>
      <c r="V369" s="143"/>
      <c r="W369" s="127"/>
      <c r="X369" s="345"/>
      <c r="Y369" s="143"/>
      <c r="Z369" s="143"/>
      <c r="AA369" s="128"/>
      <c r="AB369" s="259"/>
      <c r="AC369" s="195"/>
      <c r="AD369" s="195"/>
      <c r="AE369" s="195"/>
      <c r="AF369" s="195"/>
      <c r="AG369" s="195"/>
      <c r="AH369" s="157"/>
      <c r="AI369" s="259"/>
      <c r="AJ369" s="195"/>
      <c r="AK369" s="195"/>
      <c r="AL369" s="157"/>
      <c r="AM369" s="310"/>
      <c r="AN369" s="522"/>
      <c r="AO369" s="160"/>
      <c r="AP369" s="160"/>
      <c r="AQ369" s="160"/>
      <c r="AR369" s="160"/>
      <c r="AS369" s="160"/>
      <c r="AT369" s="193"/>
      <c r="AU369" s="179"/>
    </row>
    <row r="370" spans="1:47" s="6" customFormat="1" ht="15" customHeight="1" x14ac:dyDescent="0.3">
      <c r="A370" s="57">
        <v>1337</v>
      </c>
      <c r="B370" s="72" t="s">
        <v>12679</v>
      </c>
      <c r="C370" s="58" t="s">
        <v>12680</v>
      </c>
      <c r="D370" s="54" t="s">
        <v>17046</v>
      </c>
      <c r="E370" s="49">
        <v>0.46319444444444446</v>
      </c>
      <c r="F370" s="51" t="s">
        <v>46</v>
      </c>
      <c r="G370" s="51" t="s">
        <v>66</v>
      </c>
      <c r="H370" s="49"/>
      <c r="I370" s="44" t="s">
        <v>47</v>
      </c>
      <c r="J370" s="47"/>
      <c r="K370" s="47"/>
      <c r="L370" s="52"/>
      <c r="M370" s="70"/>
      <c r="N370" s="68">
        <v>1</v>
      </c>
      <c r="O370" s="68">
        <v>1</v>
      </c>
      <c r="P370" s="127"/>
      <c r="Q370" s="135"/>
      <c r="R370" s="329"/>
      <c r="S370" s="143"/>
      <c r="T370" s="143"/>
      <c r="U370" s="143"/>
      <c r="V370" s="143"/>
      <c r="W370" s="127"/>
      <c r="X370" s="345"/>
      <c r="Y370" s="143"/>
      <c r="Z370" s="143"/>
      <c r="AA370" s="128"/>
      <c r="AB370" s="259"/>
      <c r="AC370" s="195"/>
      <c r="AD370" s="195"/>
      <c r="AE370" s="195"/>
      <c r="AF370" s="195"/>
      <c r="AG370" s="195"/>
      <c r="AH370" s="157"/>
      <c r="AI370" s="259"/>
      <c r="AJ370" s="195"/>
      <c r="AK370" s="195"/>
      <c r="AL370" s="157"/>
      <c r="AM370" s="310"/>
      <c r="AN370" s="522"/>
      <c r="AO370" s="160"/>
      <c r="AP370" s="160"/>
      <c r="AQ370" s="160"/>
      <c r="AR370" s="160"/>
      <c r="AS370" s="160"/>
      <c r="AT370" s="193"/>
      <c r="AU370" s="179"/>
    </row>
    <row r="371" spans="1:47" s="6" customFormat="1" ht="15" customHeight="1" x14ac:dyDescent="0.3">
      <c r="A371" s="57">
        <v>1339</v>
      </c>
      <c r="B371" s="245" t="s">
        <v>12681</v>
      </c>
      <c r="C371" s="236" t="s">
        <v>12682</v>
      </c>
      <c r="D371" s="114" t="s">
        <v>17046</v>
      </c>
      <c r="E371" s="49">
        <v>0.46527777777777779</v>
      </c>
      <c r="F371" s="51" t="s">
        <v>46</v>
      </c>
      <c r="G371" s="51" t="s">
        <v>66</v>
      </c>
      <c r="H371" s="49"/>
      <c r="I371" s="45" t="s">
        <v>47</v>
      </c>
      <c r="J371" s="47"/>
      <c r="K371" s="46"/>
      <c r="L371" s="52"/>
      <c r="M371" s="70"/>
      <c r="N371" s="68">
        <v>1</v>
      </c>
      <c r="O371" s="68">
        <v>1</v>
      </c>
      <c r="P371" s="127"/>
      <c r="Q371" s="135"/>
      <c r="R371" s="329"/>
      <c r="S371" s="143"/>
      <c r="T371" s="143"/>
      <c r="U371" s="143"/>
      <c r="V371" s="143"/>
      <c r="W371" s="127"/>
      <c r="X371" s="345"/>
      <c r="Y371" s="143"/>
      <c r="Z371" s="143"/>
      <c r="AA371" s="128"/>
      <c r="AB371" s="259"/>
      <c r="AC371" s="195"/>
      <c r="AD371" s="195"/>
      <c r="AE371" s="195"/>
      <c r="AF371" s="195"/>
      <c r="AG371" s="195"/>
      <c r="AH371" s="157"/>
      <c r="AI371" s="259"/>
      <c r="AJ371" s="195"/>
      <c r="AK371" s="195"/>
      <c r="AL371" s="157"/>
      <c r="AM371" s="310"/>
      <c r="AN371" s="522"/>
      <c r="AO371" s="160"/>
      <c r="AP371" s="160"/>
      <c r="AQ371" s="160"/>
      <c r="AR371" s="160"/>
      <c r="AS371" s="160"/>
      <c r="AT371" s="193"/>
      <c r="AU371" s="179"/>
    </row>
    <row r="372" spans="1:47" s="6" customFormat="1" ht="17.25" customHeight="1" x14ac:dyDescent="0.3">
      <c r="A372" s="57">
        <v>1340</v>
      </c>
      <c r="B372" s="245" t="s">
        <v>12683</v>
      </c>
      <c r="C372" s="236" t="s">
        <v>12684</v>
      </c>
      <c r="D372" s="114" t="s">
        <v>17046</v>
      </c>
      <c r="E372" s="49">
        <v>0.46736111111111112</v>
      </c>
      <c r="F372" s="51" t="s">
        <v>46</v>
      </c>
      <c r="G372" s="51" t="s">
        <v>66</v>
      </c>
      <c r="H372" s="49"/>
      <c r="I372" s="45" t="s">
        <v>47</v>
      </c>
      <c r="J372" s="46"/>
      <c r="K372" s="46"/>
      <c r="L372" s="52"/>
      <c r="M372" s="70"/>
      <c r="N372" s="68">
        <v>1</v>
      </c>
      <c r="O372" s="68">
        <v>1</v>
      </c>
      <c r="P372" s="127"/>
      <c r="Q372" s="135"/>
      <c r="R372" s="329"/>
      <c r="S372" s="143"/>
      <c r="T372" s="143"/>
      <c r="U372" s="143"/>
      <c r="V372" s="143"/>
      <c r="W372" s="127"/>
      <c r="X372" s="345"/>
      <c r="Y372" s="143"/>
      <c r="Z372" s="143"/>
      <c r="AA372" s="128"/>
      <c r="AB372" s="259"/>
      <c r="AC372" s="195"/>
      <c r="AD372" s="195"/>
      <c r="AE372" s="195"/>
      <c r="AF372" s="195"/>
      <c r="AG372" s="195"/>
      <c r="AH372" s="157"/>
      <c r="AI372" s="259"/>
      <c r="AJ372" s="195"/>
      <c r="AK372" s="195"/>
      <c r="AL372" s="157"/>
      <c r="AM372" s="459"/>
      <c r="AN372" s="635"/>
      <c r="AO372" s="160"/>
      <c r="AP372" s="160"/>
      <c r="AQ372" s="160"/>
      <c r="AR372" s="160"/>
      <c r="AS372" s="160"/>
      <c r="AT372" s="193"/>
      <c r="AU372" s="179"/>
    </row>
    <row r="373" spans="1:47" s="6" customFormat="1" ht="15" customHeight="1" x14ac:dyDescent="0.3">
      <c r="A373" s="57">
        <v>1341</v>
      </c>
      <c r="B373" s="72" t="s">
        <v>12685</v>
      </c>
      <c r="C373" s="213" t="s">
        <v>12686</v>
      </c>
      <c r="D373" s="54" t="s">
        <v>17046</v>
      </c>
      <c r="E373" s="49">
        <v>0.46944444444444444</v>
      </c>
      <c r="F373" s="51" t="s">
        <v>46</v>
      </c>
      <c r="G373" s="51" t="s">
        <v>66</v>
      </c>
      <c r="H373" s="49"/>
      <c r="I373" s="45" t="s">
        <v>47</v>
      </c>
      <c r="J373" s="46"/>
      <c r="K373" s="46"/>
      <c r="L373" s="52"/>
      <c r="M373" s="70"/>
      <c r="N373" s="68">
        <v>1</v>
      </c>
      <c r="O373" s="68">
        <v>1</v>
      </c>
      <c r="P373" s="127"/>
      <c r="Q373" s="135"/>
      <c r="R373" s="329"/>
      <c r="S373" s="143"/>
      <c r="T373" s="143"/>
      <c r="U373" s="143"/>
      <c r="V373" s="143"/>
      <c r="W373" s="127"/>
      <c r="X373" s="345"/>
      <c r="Y373" s="143"/>
      <c r="Z373" s="143"/>
      <c r="AA373" s="128"/>
      <c r="AB373" s="259"/>
      <c r="AC373" s="195"/>
      <c r="AD373" s="195"/>
      <c r="AE373" s="195"/>
      <c r="AF373" s="195"/>
      <c r="AG373" s="195"/>
      <c r="AH373" s="157"/>
      <c r="AI373" s="259"/>
      <c r="AJ373" s="195"/>
      <c r="AK373" s="195"/>
      <c r="AL373" s="157"/>
      <c r="AM373" s="456"/>
      <c r="AN373" s="522"/>
      <c r="AO373" s="160"/>
      <c r="AP373" s="160"/>
      <c r="AQ373" s="160"/>
      <c r="AR373" s="160"/>
      <c r="AS373" s="160"/>
      <c r="AT373" s="193"/>
      <c r="AU373" s="179"/>
    </row>
    <row r="374" spans="1:47" s="6" customFormat="1" ht="15" customHeight="1" x14ac:dyDescent="0.3">
      <c r="A374" s="57">
        <v>1342</v>
      </c>
      <c r="B374" s="72" t="s">
        <v>12687</v>
      </c>
      <c r="C374" s="58" t="s">
        <v>12688</v>
      </c>
      <c r="D374" s="54" t="s">
        <v>17046</v>
      </c>
      <c r="E374" s="49">
        <v>0.47083333333333333</v>
      </c>
      <c r="F374" s="51" t="s">
        <v>46</v>
      </c>
      <c r="G374" s="51" t="s">
        <v>66</v>
      </c>
      <c r="H374" s="49"/>
      <c r="I374" s="45" t="s">
        <v>47</v>
      </c>
      <c r="J374" s="46"/>
      <c r="K374" s="46"/>
      <c r="L374" s="52"/>
      <c r="M374" s="70"/>
      <c r="N374" s="68">
        <v>1</v>
      </c>
      <c r="O374" s="68">
        <v>1</v>
      </c>
      <c r="P374" s="127"/>
      <c r="Q374" s="135"/>
      <c r="R374" s="329"/>
      <c r="S374" s="143"/>
      <c r="T374" s="143"/>
      <c r="U374" s="143"/>
      <c r="V374" s="143"/>
      <c r="W374" s="127"/>
      <c r="X374" s="345"/>
      <c r="Y374" s="143"/>
      <c r="Z374" s="143"/>
      <c r="AA374" s="128"/>
      <c r="AB374" s="259"/>
      <c r="AC374" s="195"/>
      <c r="AD374" s="195"/>
      <c r="AE374" s="195"/>
      <c r="AF374" s="195"/>
      <c r="AG374" s="195"/>
      <c r="AH374" s="157"/>
      <c r="AI374" s="259"/>
      <c r="AJ374" s="195"/>
      <c r="AK374" s="195"/>
      <c r="AL374" s="157"/>
      <c r="AM374" s="456"/>
      <c r="AN374" s="522"/>
      <c r="AO374" s="160"/>
      <c r="AP374" s="160"/>
      <c r="AQ374" s="160"/>
      <c r="AR374" s="160"/>
      <c r="AS374" s="160"/>
      <c r="AT374" s="193"/>
      <c r="AU374" s="179"/>
    </row>
    <row r="375" spans="1:47" s="6" customFormat="1" ht="15" customHeight="1" x14ac:dyDescent="0.3">
      <c r="A375" s="57">
        <v>1345</v>
      </c>
      <c r="B375" s="72" t="s">
        <v>12689</v>
      </c>
      <c r="C375" s="214" t="s">
        <v>12690</v>
      </c>
      <c r="D375" s="54" t="s">
        <v>17046</v>
      </c>
      <c r="E375" s="49">
        <v>0.47291666666666665</v>
      </c>
      <c r="F375" s="51" t="s">
        <v>46</v>
      </c>
      <c r="G375" s="51" t="s">
        <v>66</v>
      </c>
      <c r="H375" s="49"/>
      <c r="I375" s="45" t="s">
        <v>47</v>
      </c>
      <c r="J375" s="47"/>
      <c r="K375" s="46"/>
      <c r="L375" s="52"/>
      <c r="M375" s="70"/>
      <c r="N375" s="68">
        <v>1</v>
      </c>
      <c r="O375" s="68">
        <v>1</v>
      </c>
      <c r="P375" s="127"/>
      <c r="Q375" s="135"/>
      <c r="R375" s="329"/>
      <c r="S375" s="143"/>
      <c r="T375" s="143"/>
      <c r="U375" s="143"/>
      <c r="V375" s="143"/>
      <c r="W375" s="127"/>
      <c r="X375" s="345"/>
      <c r="Y375" s="143"/>
      <c r="Z375" s="143"/>
      <c r="AA375" s="128"/>
      <c r="AB375" s="259"/>
      <c r="AC375" s="195"/>
      <c r="AD375" s="195"/>
      <c r="AE375" s="195"/>
      <c r="AF375" s="195"/>
      <c r="AG375" s="195"/>
      <c r="AH375" s="157"/>
      <c r="AI375" s="259"/>
      <c r="AJ375" s="195"/>
      <c r="AK375" s="195"/>
      <c r="AL375" s="157"/>
      <c r="AM375" s="310"/>
      <c r="AN375" s="522"/>
      <c r="AO375" s="160"/>
      <c r="AP375" s="160"/>
      <c r="AQ375" s="160"/>
      <c r="AR375" s="160"/>
      <c r="AS375" s="160"/>
      <c r="AT375" s="193"/>
      <c r="AU375" s="179"/>
    </row>
    <row r="376" spans="1:47" s="6" customFormat="1" ht="15" customHeight="1" x14ac:dyDescent="0.3">
      <c r="A376" s="57">
        <v>1346</v>
      </c>
      <c r="B376" s="72" t="s">
        <v>12691</v>
      </c>
      <c r="C376" s="58" t="s">
        <v>12692</v>
      </c>
      <c r="D376" s="54" t="s">
        <v>17046</v>
      </c>
      <c r="E376" s="49">
        <v>0.47361111111111109</v>
      </c>
      <c r="F376" s="51" t="s">
        <v>46</v>
      </c>
      <c r="G376" s="51" t="s">
        <v>66</v>
      </c>
      <c r="H376" s="49"/>
      <c r="I376" s="45" t="s">
        <v>47</v>
      </c>
      <c r="J376" s="47"/>
      <c r="K376" s="46"/>
      <c r="L376" s="52"/>
      <c r="M376" s="70"/>
      <c r="N376" s="68">
        <v>1</v>
      </c>
      <c r="O376" s="68">
        <v>1</v>
      </c>
      <c r="P376" s="127"/>
      <c r="Q376" s="135"/>
      <c r="R376" s="329"/>
      <c r="S376" s="143"/>
      <c r="T376" s="143"/>
      <c r="U376" s="143"/>
      <c r="V376" s="143"/>
      <c r="W376" s="127"/>
      <c r="X376" s="345"/>
      <c r="Y376" s="143"/>
      <c r="Z376" s="143"/>
      <c r="AA376" s="128"/>
      <c r="AB376" s="259"/>
      <c r="AC376" s="195"/>
      <c r="AD376" s="195"/>
      <c r="AE376" s="195"/>
      <c r="AF376" s="195"/>
      <c r="AG376" s="195"/>
      <c r="AH376" s="157"/>
      <c r="AI376" s="259"/>
      <c r="AJ376" s="195"/>
      <c r="AK376" s="195"/>
      <c r="AL376" s="157"/>
      <c r="AM376" s="310"/>
      <c r="AN376" s="522"/>
      <c r="AO376" s="160"/>
      <c r="AP376" s="160"/>
      <c r="AQ376" s="160"/>
      <c r="AR376" s="160"/>
      <c r="AS376" s="160"/>
      <c r="AT376" s="193"/>
      <c r="AU376" s="179"/>
    </row>
    <row r="377" spans="1:47" s="6" customFormat="1" ht="15" customHeight="1" x14ac:dyDescent="0.3">
      <c r="A377" s="57">
        <v>1347</v>
      </c>
      <c r="B377" s="72" t="s">
        <v>12693</v>
      </c>
      <c r="C377" s="58" t="s">
        <v>12694</v>
      </c>
      <c r="D377" s="54" t="s">
        <v>17046</v>
      </c>
      <c r="E377" s="49">
        <v>0.47430555555555554</v>
      </c>
      <c r="F377" s="51" t="s">
        <v>46</v>
      </c>
      <c r="G377" s="51" t="s">
        <v>66</v>
      </c>
      <c r="H377" s="49"/>
      <c r="I377" s="45" t="s">
        <v>47</v>
      </c>
      <c r="J377" s="47"/>
      <c r="K377" s="46"/>
      <c r="L377" s="52"/>
      <c r="M377" s="70"/>
      <c r="N377" s="68">
        <v>1</v>
      </c>
      <c r="O377" s="68">
        <v>1</v>
      </c>
      <c r="P377" s="127"/>
      <c r="Q377" s="135"/>
      <c r="R377" s="329"/>
      <c r="S377" s="143"/>
      <c r="T377" s="143"/>
      <c r="U377" s="143"/>
      <c r="V377" s="143"/>
      <c r="W377" s="127"/>
      <c r="X377" s="345"/>
      <c r="Y377" s="143"/>
      <c r="Z377" s="143"/>
      <c r="AA377" s="128"/>
      <c r="AB377" s="259"/>
      <c r="AC377" s="195"/>
      <c r="AD377" s="195"/>
      <c r="AE377" s="195"/>
      <c r="AF377" s="195"/>
      <c r="AG377" s="195"/>
      <c r="AH377" s="157"/>
      <c r="AI377" s="259"/>
      <c r="AJ377" s="195"/>
      <c r="AK377" s="195"/>
      <c r="AL377" s="157"/>
      <c r="AM377" s="459"/>
      <c r="AN377" s="635"/>
      <c r="AO377" s="160"/>
      <c r="AP377" s="160"/>
      <c r="AQ377" s="160"/>
      <c r="AR377" s="160"/>
      <c r="AS377" s="160"/>
      <c r="AT377" s="193"/>
      <c r="AU377" s="179"/>
    </row>
    <row r="378" spans="1:47" s="6" customFormat="1" ht="15" customHeight="1" x14ac:dyDescent="0.3">
      <c r="A378" s="57">
        <v>1348</v>
      </c>
      <c r="B378" s="72" t="s">
        <v>12695</v>
      </c>
      <c r="C378" s="58" t="s">
        <v>12696</v>
      </c>
      <c r="D378" s="54" t="s">
        <v>17046</v>
      </c>
      <c r="E378" s="49">
        <v>0.47569444444444442</v>
      </c>
      <c r="F378" s="51" t="s">
        <v>46</v>
      </c>
      <c r="G378" s="51" t="s">
        <v>66</v>
      </c>
      <c r="H378" s="49"/>
      <c r="I378" s="45" t="s">
        <v>47</v>
      </c>
      <c r="J378" s="46"/>
      <c r="K378" s="46"/>
      <c r="L378" s="52"/>
      <c r="M378" s="70"/>
      <c r="N378" s="68">
        <v>1</v>
      </c>
      <c r="O378" s="68">
        <v>1</v>
      </c>
      <c r="P378" s="127"/>
      <c r="Q378" s="135"/>
      <c r="R378" s="329"/>
      <c r="S378" s="143"/>
      <c r="T378" s="143"/>
      <c r="U378" s="143"/>
      <c r="V378" s="143"/>
      <c r="W378" s="127"/>
      <c r="X378" s="345"/>
      <c r="Y378" s="143"/>
      <c r="Z378" s="143"/>
      <c r="AA378" s="128"/>
      <c r="AB378" s="259"/>
      <c r="AC378" s="195"/>
      <c r="AD378" s="195"/>
      <c r="AE378" s="195"/>
      <c r="AF378" s="195"/>
      <c r="AG378" s="195"/>
      <c r="AH378" s="157"/>
      <c r="AI378" s="259"/>
      <c r="AJ378" s="195"/>
      <c r="AK378" s="195"/>
      <c r="AL378" s="157"/>
      <c r="AM378" s="456"/>
      <c r="AN378" s="522"/>
      <c r="AO378" s="160"/>
      <c r="AP378" s="160"/>
      <c r="AQ378" s="160"/>
      <c r="AR378" s="160"/>
      <c r="AS378" s="160"/>
      <c r="AT378" s="193"/>
      <c r="AU378" s="179"/>
    </row>
    <row r="379" spans="1:47" s="6" customFormat="1" ht="15" customHeight="1" x14ac:dyDescent="0.3">
      <c r="A379" s="57">
        <v>1349</v>
      </c>
      <c r="B379" s="72" t="s">
        <v>12697</v>
      </c>
      <c r="C379" s="58" t="s">
        <v>12698</v>
      </c>
      <c r="D379" s="54" t="s">
        <v>17046</v>
      </c>
      <c r="E379" s="49">
        <v>0.47638888888888886</v>
      </c>
      <c r="F379" s="51" t="s">
        <v>46</v>
      </c>
      <c r="G379" s="51" t="s">
        <v>66</v>
      </c>
      <c r="H379" s="49"/>
      <c r="I379" s="45" t="s">
        <v>47</v>
      </c>
      <c r="J379" s="47"/>
      <c r="K379" s="46"/>
      <c r="L379" s="52"/>
      <c r="M379" s="70"/>
      <c r="N379" s="68">
        <v>1</v>
      </c>
      <c r="O379" s="68">
        <v>1</v>
      </c>
      <c r="P379" s="127"/>
      <c r="Q379" s="135"/>
      <c r="R379" s="329"/>
      <c r="S379" s="143"/>
      <c r="T379" s="143"/>
      <c r="U379" s="143"/>
      <c r="V379" s="143"/>
      <c r="W379" s="127"/>
      <c r="X379" s="345"/>
      <c r="Y379" s="143"/>
      <c r="Z379" s="143"/>
      <c r="AA379" s="128"/>
      <c r="AB379" s="259"/>
      <c r="AC379" s="195"/>
      <c r="AD379" s="195"/>
      <c r="AE379" s="195"/>
      <c r="AF379" s="195"/>
      <c r="AG379" s="195"/>
      <c r="AH379" s="157"/>
      <c r="AI379" s="259"/>
      <c r="AJ379" s="195"/>
      <c r="AK379" s="195"/>
      <c r="AL379" s="157"/>
      <c r="AM379" s="458"/>
      <c r="AN379" s="636"/>
      <c r="AO379" s="160"/>
      <c r="AP379" s="160"/>
      <c r="AQ379" s="160"/>
      <c r="AR379" s="160"/>
      <c r="AS379" s="160"/>
      <c r="AT379" s="193"/>
      <c r="AU379" s="179"/>
    </row>
    <row r="380" spans="1:47" s="6" customFormat="1" ht="15" customHeight="1" x14ac:dyDescent="0.3">
      <c r="A380" s="57">
        <v>1350</v>
      </c>
      <c r="B380" s="72" t="s">
        <v>12699</v>
      </c>
      <c r="C380" s="58" t="s">
        <v>12700</v>
      </c>
      <c r="D380" s="54" t="s">
        <v>17046</v>
      </c>
      <c r="E380" s="49">
        <v>0.47708333333333336</v>
      </c>
      <c r="F380" s="51" t="s">
        <v>46</v>
      </c>
      <c r="G380" s="51" t="s">
        <v>66</v>
      </c>
      <c r="H380" s="49"/>
      <c r="I380" s="44" t="s">
        <v>47</v>
      </c>
      <c r="J380" s="47"/>
      <c r="K380" s="47"/>
      <c r="L380" s="52"/>
      <c r="M380" s="70"/>
      <c r="N380" s="68">
        <v>1</v>
      </c>
      <c r="O380" s="68">
        <v>1</v>
      </c>
      <c r="P380" s="127"/>
      <c r="Q380" s="135"/>
      <c r="R380" s="329"/>
      <c r="S380" s="143"/>
      <c r="T380" s="143"/>
      <c r="U380" s="143"/>
      <c r="V380" s="143"/>
      <c r="W380" s="127"/>
      <c r="X380" s="345"/>
      <c r="Y380" s="143"/>
      <c r="Z380" s="143"/>
      <c r="AA380" s="128"/>
      <c r="AB380" s="259"/>
      <c r="AC380" s="195"/>
      <c r="AD380" s="195"/>
      <c r="AE380" s="195"/>
      <c r="AF380" s="195"/>
      <c r="AG380" s="195"/>
      <c r="AH380" s="157"/>
      <c r="AI380" s="259"/>
      <c r="AJ380" s="195"/>
      <c r="AK380" s="195"/>
      <c r="AL380" s="157"/>
      <c r="AM380" s="310"/>
      <c r="AN380" s="522"/>
      <c r="AO380" s="160"/>
      <c r="AP380" s="160"/>
      <c r="AQ380" s="160"/>
      <c r="AR380" s="160"/>
      <c r="AS380" s="160"/>
      <c r="AT380" s="193"/>
      <c r="AU380" s="179"/>
    </row>
    <row r="381" spans="1:47" s="6" customFormat="1" ht="15" customHeight="1" x14ac:dyDescent="0.3">
      <c r="A381" s="57">
        <v>1351</v>
      </c>
      <c r="B381" s="72" t="s">
        <v>12701</v>
      </c>
      <c r="C381" s="58" t="s">
        <v>12702</v>
      </c>
      <c r="D381" s="54" t="s">
        <v>17046</v>
      </c>
      <c r="E381" s="49">
        <v>0.47847222222222224</v>
      </c>
      <c r="F381" s="51" t="s">
        <v>46</v>
      </c>
      <c r="G381" s="51" t="s">
        <v>66</v>
      </c>
      <c r="H381" s="49"/>
      <c r="I381" s="45" t="s">
        <v>47</v>
      </c>
      <c r="J381" s="47"/>
      <c r="K381" s="46"/>
      <c r="L381" s="52"/>
      <c r="M381" s="70"/>
      <c r="N381" s="68">
        <v>1</v>
      </c>
      <c r="O381" s="68">
        <v>1</v>
      </c>
      <c r="P381" s="127"/>
      <c r="Q381" s="135"/>
      <c r="R381" s="329"/>
      <c r="S381" s="143"/>
      <c r="T381" s="143"/>
      <c r="U381" s="143"/>
      <c r="V381" s="143"/>
      <c r="W381" s="127"/>
      <c r="X381" s="345"/>
      <c r="Y381" s="143"/>
      <c r="Z381" s="143"/>
      <c r="AA381" s="128"/>
      <c r="AB381" s="259"/>
      <c r="AC381" s="195"/>
      <c r="AD381" s="195"/>
      <c r="AE381" s="195"/>
      <c r="AF381" s="195"/>
      <c r="AG381" s="195"/>
      <c r="AH381" s="157"/>
      <c r="AI381" s="259"/>
      <c r="AJ381" s="195"/>
      <c r="AK381" s="195"/>
      <c r="AL381" s="157"/>
      <c r="AM381" s="310"/>
      <c r="AN381" s="522"/>
      <c r="AO381" s="160"/>
      <c r="AP381" s="160"/>
      <c r="AQ381" s="160"/>
      <c r="AR381" s="160"/>
      <c r="AS381" s="160"/>
      <c r="AT381" s="193"/>
      <c r="AU381" s="179"/>
    </row>
    <row r="382" spans="1:47" s="6" customFormat="1" ht="15" customHeight="1" x14ac:dyDescent="0.3">
      <c r="A382" s="57">
        <v>1352</v>
      </c>
      <c r="B382" s="72" t="s">
        <v>12703</v>
      </c>
      <c r="C382" s="58" t="s">
        <v>12704</v>
      </c>
      <c r="D382" s="54" t="s">
        <v>17046</v>
      </c>
      <c r="E382" s="49">
        <v>0.47916666666666669</v>
      </c>
      <c r="F382" s="51" t="s">
        <v>46</v>
      </c>
      <c r="G382" s="51" t="s">
        <v>66</v>
      </c>
      <c r="H382" s="49"/>
      <c r="I382" s="44" t="s">
        <v>47</v>
      </c>
      <c r="J382" s="47"/>
      <c r="K382" s="47"/>
      <c r="L382" s="52"/>
      <c r="M382" s="70"/>
      <c r="N382" s="68">
        <v>1</v>
      </c>
      <c r="O382" s="68">
        <v>1</v>
      </c>
      <c r="P382" s="127"/>
      <c r="Q382" s="135"/>
      <c r="R382" s="329"/>
      <c r="S382" s="143"/>
      <c r="T382" s="143"/>
      <c r="U382" s="143"/>
      <c r="V382" s="143"/>
      <c r="W382" s="127"/>
      <c r="X382" s="345"/>
      <c r="Y382" s="143"/>
      <c r="Z382" s="143"/>
      <c r="AA382" s="128"/>
      <c r="AB382" s="259"/>
      <c r="AC382" s="195"/>
      <c r="AD382" s="195"/>
      <c r="AE382" s="195"/>
      <c r="AF382" s="195"/>
      <c r="AG382" s="195"/>
      <c r="AH382" s="157"/>
      <c r="AI382" s="259"/>
      <c r="AJ382" s="195"/>
      <c r="AK382" s="195"/>
      <c r="AL382" s="157"/>
      <c r="AM382" s="310"/>
      <c r="AN382" s="522"/>
      <c r="AO382" s="160"/>
      <c r="AP382" s="160"/>
      <c r="AQ382" s="160"/>
      <c r="AR382" s="160"/>
      <c r="AS382" s="160"/>
      <c r="AT382" s="193"/>
      <c r="AU382" s="179"/>
    </row>
    <row r="383" spans="1:47" s="6" customFormat="1" ht="15" customHeight="1" x14ac:dyDescent="0.3">
      <c r="A383" s="57">
        <v>1353</v>
      </c>
      <c r="B383" s="72" t="s">
        <v>12705</v>
      </c>
      <c r="C383" s="58" t="s">
        <v>12706</v>
      </c>
      <c r="D383" s="54" t="s">
        <v>17046</v>
      </c>
      <c r="E383" s="49">
        <v>0.49513888888888891</v>
      </c>
      <c r="F383" s="51" t="s">
        <v>46</v>
      </c>
      <c r="G383" s="51" t="s">
        <v>66</v>
      </c>
      <c r="H383" s="49"/>
      <c r="I383" s="45" t="s">
        <v>47</v>
      </c>
      <c r="J383" s="47"/>
      <c r="K383" s="46"/>
      <c r="L383" s="52"/>
      <c r="M383" s="70"/>
      <c r="N383" s="68">
        <v>1</v>
      </c>
      <c r="O383" s="68">
        <v>1</v>
      </c>
      <c r="P383" s="127"/>
      <c r="Q383" s="135"/>
      <c r="R383" s="329"/>
      <c r="S383" s="143"/>
      <c r="T383" s="143"/>
      <c r="U383" s="143"/>
      <c r="V383" s="143"/>
      <c r="W383" s="127"/>
      <c r="X383" s="345"/>
      <c r="Y383" s="143"/>
      <c r="Z383" s="143"/>
      <c r="AA383" s="128"/>
      <c r="AB383" s="259"/>
      <c r="AC383" s="195"/>
      <c r="AD383" s="195"/>
      <c r="AE383" s="195"/>
      <c r="AF383" s="195"/>
      <c r="AG383" s="195"/>
      <c r="AH383" s="157"/>
      <c r="AI383" s="259"/>
      <c r="AJ383" s="195"/>
      <c r="AK383" s="195"/>
      <c r="AL383" s="157"/>
      <c r="AM383" s="310"/>
      <c r="AN383" s="522"/>
      <c r="AO383" s="160"/>
      <c r="AP383" s="160"/>
      <c r="AQ383" s="160"/>
      <c r="AR383" s="160"/>
      <c r="AS383" s="160"/>
      <c r="AT383" s="193"/>
      <c r="AU383" s="179"/>
    </row>
    <row r="384" spans="1:47" s="6" customFormat="1" ht="15" customHeight="1" x14ac:dyDescent="0.3">
      <c r="A384" s="57">
        <v>1354</v>
      </c>
      <c r="B384" s="72" t="s">
        <v>12707</v>
      </c>
      <c r="C384" s="58" t="s">
        <v>12708</v>
      </c>
      <c r="D384" s="54" t="s">
        <v>17046</v>
      </c>
      <c r="E384" s="49">
        <v>0.50486111111111109</v>
      </c>
      <c r="F384" s="51" t="s">
        <v>46</v>
      </c>
      <c r="G384" s="51" t="s">
        <v>66</v>
      </c>
      <c r="H384" s="49"/>
      <c r="I384" s="45" t="s">
        <v>47</v>
      </c>
      <c r="J384" s="47"/>
      <c r="K384" s="46"/>
      <c r="L384" s="52"/>
      <c r="M384" s="70"/>
      <c r="N384" s="68">
        <v>1</v>
      </c>
      <c r="O384" s="68">
        <v>1</v>
      </c>
      <c r="P384" s="127"/>
      <c r="Q384" s="135"/>
      <c r="R384" s="329"/>
      <c r="S384" s="143"/>
      <c r="T384" s="143"/>
      <c r="U384" s="143"/>
      <c r="V384" s="143"/>
      <c r="W384" s="127"/>
      <c r="X384" s="345"/>
      <c r="Y384" s="143"/>
      <c r="Z384" s="143"/>
      <c r="AA384" s="128"/>
      <c r="AB384" s="259"/>
      <c r="AC384" s="195"/>
      <c r="AD384" s="195"/>
      <c r="AE384" s="195"/>
      <c r="AF384" s="195"/>
      <c r="AG384" s="195"/>
      <c r="AH384" s="157"/>
      <c r="AI384" s="259"/>
      <c r="AJ384" s="195"/>
      <c r="AK384" s="195"/>
      <c r="AL384" s="157"/>
      <c r="AM384" s="310"/>
      <c r="AN384" s="522"/>
      <c r="AO384" s="160"/>
      <c r="AP384" s="160"/>
      <c r="AQ384" s="160"/>
      <c r="AR384" s="160"/>
      <c r="AS384" s="160"/>
      <c r="AT384" s="193"/>
      <c r="AU384" s="179"/>
    </row>
    <row r="385" spans="1:47" s="6" customFormat="1" ht="15" customHeight="1" x14ac:dyDescent="0.3">
      <c r="A385" s="57">
        <v>1355</v>
      </c>
      <c r="B385" s="72" t="s">
        <v>12709</v>
      </c>
      <c r="C385" s="58" t="s">
        <v>12710</v>
      </c>
      <c r="D385" s="54" t="s">
        <v>17046</v>
      </c>
      <c r="E385" s="49">
        <v>0.51597222222222228</v>
      </c>
      <c r="F385" s="51" t="s">
        <v>46</v>
      </c>
      <c r="G385" s="51" t="s">
        <v>66</v>
      </c>
      <c r="H385" s="49"/>
      <c r="I385" s="45" t="s">
        <v>47</v>
      </c>
      <c r="J385" s="47"/>
      <c r="K385" s="46"/>
      <c r="L385" s="52"/>
      <c r="M385" s="70"/>
      <c r="N385" s="68">
        <v>1</v>
      </c>
      <c r="O385" s="68">
        <v>1</v>
      </c>
      <c r="P385" s="127"/>
      <c r="Q385" s="135"/>
      <c r="R385" s="329"/>
      <c r="S385" s="143"/>
      <c r="T385" s="143"/>
      <c r="U385" s="143"/>
      <c r="V385" s="143"/>
      <c r="W385" s="127"/>
      <c r="X385" s="345"/>
      <c r="Y385" s="143"/>
      <c r="Z385" s="143"/>
      <c r="AA385" s="128"/>
      <c r="AB385" s="259"/>
      <c r="AC385" s="195"/>
      <c r="AD385" s="195"/>
      <c r="AE385" s="195"/>
      <c r="AF385" s="195"/>
      <c r="AG385" s="195"/>
      <c r="AH385" s="157"/>
      <c r="AI385" s="259"/>
      <c r="AJ385" s="195"/>
      <c r="AK385" s="195"/>
      <c r="AL385" s="157"/>
      <c r="AM385" s="310"/>
      <c r="AN385" s="522"/>
      <c r="AO385" s="160"/>
      <c r="AP385" s="160"/>
      <c r="AQ385" s="160"/>
      <c r="AR385" s="160"/>
      <c r="AS385" s="160"/>
      <c r="AT385" s="193"/>
      <c r="AU385" s="179"/>
    </row>
    <row r="386" spans="1:47" s="6" customFormat="1" ht="15" customHeight="1" x14ac:dyDescent="0.3">
      <c r="A386" s="57">
        <v>1356</v>
      </c>
      <c r="B386" s="72" t="s">
        <v>12711</v>
      </c>
      <c r="C386" s="58" t="s">
        <v>12712</v>
      </c>
      <c r="D386" s="54" t="s">
        <v>17046</v>
      </c>
      <c r="E386" s="49">
        <v>0.51736111111111116</v>
      </c>
      <c r="F386" s="51" t="s">
        <v>46</v>
      </c>
      <c r="G386" s="51" t="s">
        <v>66</v>
      </c>
      <c r="H386" s="49"/>
      <c r="I386" s="45" t="s">
        <v>47</v>
      </c>
      <c r="J386" s="47"/>
      <c r="K386" s="46"/>
      <c r="L386" s="52"/>
      <c r="M386" s="70"/>
      <c r="N386" s="68">
        <v>1</v>
      </c>
      <c r="O386" s="68">
        <v>1</v>
      </c>
      <c r="P386" s="127"/>
      <c r="Q386" s="135"/>
      <c r="R386" s="329"/>
      <c r="S386" s="143"/>
      <c r="T386" s="143"/>
      <c r="U386" s="143"/>
      <c r="V386" s="143"/>
      <c r="W386" s="127"/>
      <c r="X386" s="345"/>
      <c r="Y386" s="143"/>
      <c r="Z386" s="143"/>
      <c r="AA386" s="128"/>
      <c r="AB386" s="259"/>
      <c r="AC386" s="195"/>
      <c r="AD386" s="195"/>
      <c r="AE386" s="195"/>
      <c r="AF386" s="195"/>
      <c r="AG386" s="195"/>
      <c r="AH386" s="157"/>
      <c r="AI386" s="259"/>
      <c r="AJ386" s="195"/>
      <c r="AK386" s="195"/>
      <c r="AL386" s="157"/>
      <c r="AM386" s="310"/>
      <c r="AN386" s="522"/>
      <c r="AO386" s="160"/>
      <c r="AP386" s="160"/>
      <c r="AQ386" s="160"/>
      <c r="AR386" s="160"/>
      <c r="AS386" s="160"/>
      <c r="AT386" s="193"/>
      <c r="AU386" s="179"/>
    </row>
    <row r="387" spans="1:47" s="6" customFormat="1" ht="15" customHeight="1" x14ac:dyDescent="0.3">
      <c r="A387" s="57">
        <v>1357</v>
      </c>
      <c r="B387" s="72" t="s">
        <v>12713</v>
      </c>
      <c r="C387" s="58" t="s">
        <v>12714</v>
      </c>
      <c r="D387" s="54" t="s">
        <v>17046</v>
      </c>
      <c r="E387" s="49">
        <v>0.5180555555555556</v>
      </c>
      <c r="F387" s="51" t="s">
        <v>46</v>
      </c>
      <c r="G387" s="51" t="s">
        <v>66</v>
      </c>
      <c r="H387" s="49"/>
      <c r="I387" s="45" t="s">
        <v>47</v>
      </c>
      <c r="J387" s="47"/>
      <c r="K387" s="46"/>
      <c r="L387" s="52"/>
      <c r="M387" s="70"/>
      <c r="N387" s="68">
        <v>1</v>
      </c>
      <c r="O387" s="68">
        <v>1</v>
      </c>
      <c r="P387" s="127"/>
      <c r="Q387" s="135"/>
      <c r="R387" s="329"/>
      <c r="S387" s="143"/>
      <c r="T387" s="143"/>
      <c r="U387" s="143"/>
      <c r="V387" s="143"/>
      <c r="W387" s="127"/>
      <c r="X387" s="345"/>
      <c r="Y387" s="143"/>
      <c r="Z387" s="143"/>
      <c r="AA387" s="128"/>
      <c r="AB387" s="259"/>
      <c r="AC387" s="195"/>
      <c r="AD387" s="195"/>
      <c r="AE387" s="195"/>
      <c r="AF387" s="195"/>
      <c r="AG387" s="195"/>
      <c r="AH387" s="157"/>
      <c r="AI387" s="259"/>
      <c r="AJ387" s="195"/>
      <c r="AK387" s="195"/>
      <c r="AL387" s="157"/>
      <c r="AM387" s="310"/>
      <c r="AN387" s="522"/>
      <c r="AO387" s="160"/>
      <c r="AP387" s="160"/>
      <c r="AQ387" s="160"/>
      <c r="AR387" s="160"/>
      <c r="AS387" s="160"/>
      <c r="AT387" s="193"/>
      <c r="AU387" s="179"/>
    </row>
    <row r="388" spans="1:47" s="6" customFormat="1" ht="15" customHeight="1" x14ac:dyDescent="0.3">
      <c r="A388" s="57">
        <v>1358</v>
      </c>
      <c r="B388" s="72" t="s">
        <v>12715</v>
      </c>
      <c r="C388" s="218" t="s">
        <v>12716</v>
      </c>
      <c r="D388" s="54" t="s">
        <v>17046</v>
      </c>
      <c r="E388" s="49">
        <v>0.51944444444444449</v>
      </c>
      <c r="F388" s="51" t="s">
        <v>46</v>
      </c>
      <c r="G388" s="51" t="s">
        <v>66</v>
      </c>
      <c r="H388" s="49"/>
      <c r="I388" s="44" t="s">
        <v>47</v>
      </c>
      <c r="J388" s="47"/>
      <c r="K388" s="47"/>
      <c r="L388" s="52"/>
      <c r="M388" s="70"/>
      <c r="N388" s="68">
        <v>1</v>
      </c>
      <c r="O388" s="68">
        <v>1</v>
      </c>
      <c r="P388" s="127"/>
      <c r="Q388" s="135"/>
      <c r="R388" s="329"/>
      <c r="S388" s="143"/>
      <c r="T388" s="143"/>
      <c r="U388" s="143"/>
      <c r="V388" s="143"/>
      <c r="W388" s="127"/>
      <c r="X388" s="345"/>
      <c r="Y388" s="143"/>
      <c r="Z388" s="143"/>
      <c r="AA388" s="128"/>
      <c r="AB388" s="259"/>
      <c r="AC388" s="195"/>
      <c r="AD388" s="195"/>
      <c r="AE388" s="195"/>
      <c r="AF388" s="195"/>
      <c r="AG388" s="195"/>
      <c r="AH388" s="157"/>
      <c r="AI388" s="259"/>
      <c r="AJ388" s="195"/>
      <c r="AK388" s="195"/>
      <c r="AL388" s="157"/>
      <c r="AM388" s="310"/>
      <c r="AN388" s="522"/>
      <c r="AO388" s="160"/>
      <c r="AP388" s="160"/>
      <c r="AQ388" s="160"/>
      <c r="AR388" s="160"/>
      <c r="AS388" s="160"/>
      <c r="AT388" s="193"/>
      <c r="AU388" s="179"/>
    </row>
    <row r="389" spans="1:47" s="6" customFormat="1" ht="15" customHeight="1" x14ac:dyDescent="0.3">
      <c r="A389" s="57">
        <v>1359</v>
      </c>
      <c r="B389" s="72" t="s">
        <v>12717</v>
      </c>
      <c r="C389" s="58" t="s">
        <v>12718</v>
      </c>
      <c r="D389" s="54" t="s">
        <v>17046</v>
      </c>
      <c r="E389" s="49">
        <v>0.52152777777777781</v>
      </c>
      <c r="F389" s="51" t="s">
        <v>46</v>
      </c>
      <c r="G389" s="51" t="s">
        <v>66</v>
      </c>
      <c r="H389" s="49"/>
      <c r="I389" s="45" t="s">
        <v>47</v>
      </c>
      <c r="J389" s="47"/>
      <c r="K389" s="46"/>
      <c r="L389" s="52"/>
      <c r="M389" s="70"/>
      <c r="N389" s="68">
        <v>1</v>
      </c>
      <c r="O389" s="68">
        <v>1</v>
      </c>
      <c r="P389" s="127"/>
      <c r="Q389" s="135"/>
      <c r="R389" s="329"/>
      <c r="S389" s="143"/>
      <c r="T389" s="143"/>
      <c r="U389" s="143"/>
      <c r="V389" s="143"/>
      <c r="W389" s="127"/>
      <c r="X389" s="345"/>
      <c r="Y389" s="143"/>
      <c r="Z389" s="143"/>
      <c r="AA389" s="128"/>
      <c r="AB389" s="259"/>
      <c r="AC389" s="195"/>
      <c r="AD389" s="195"/>
      <c r="AE389" s="195"/>
      <c r="AF389" s="195"/>
      <c r="AG389" s="195"/>
      <c r="AH389" s="157"/>
      <c r="AI389" s="259"/>
      <c r="AJ389" s="195"/>
      <c r="AK389" s="195"/>
      <c r="AL389" s="157"/>
      <c r="AM389" s="310"/>
      <c r="AN389" s="522"/>
      <c r="AO389" s="160"/>
      <c r="AP389" s="160"/>
      <c r="AQ389" s="160"/>
      <c r="AR389" s="160"/>
      <c r="AS389" s="160"/>
      <c r="AT389" s="193"/>
      <c r="AU389" s="179"/>
    </row>
    <row r="390" spans="1:47" s="6" customFormat="1" ht="15" customHeight="1" x14ac:dyDescent="0.3">
      <c r="A390" s="57">
        <v>1360</v>
      </c>
      <c r="B390" s="72" t="s">
        <v>12719</v>
      </c>
      <c r="C390" s="214" t="s">
        <v>12720</v>
      </c>
      <c r="D390" s="54" t="s">
        <v>17046</v>
      </c>
      <c r="E390" s="49">
        <v>0.52222222222222225</v>
      </c>
      <c r="F390" s="51" t="s">
        <v>46</v>
      </c>
      <c r="G390" s="51" t="s">
        <v>66</v>
      </c>
      <c r="H390" s="49"/>
      <c r="I390" s="45" t="s">
        <v>47</v>
      </c>
      <c r="J390" s="47"/>
      <c r="K390" s="46"/>
      <c r="L390" s="52"/>
      <c r="M390" s="70"/>
      <c r="N390" s="68">
        <v>1</v>
      </c>
      <c r="O390" s="68">
        <v>1</v>
      </c>
      <c r="P390" s="127"/>
      <c r="Q390" s="135"/>
      <c r="R390" s="329"/>
      <c r="S390" s="143"/>
      <c r="T390" s="143"/>
      <c r="U390" s="143"/>
      <c r="V390" s="143"/>
      <c r="W390" s="127"/>
      <c r="X390" s="345"/>
      <c r="Y390" s="143"/>
      <c r="Z390" s="143"/>
      <c r="AA390" s="128"/>
      <c r="AB390" s="259"/>
      <c r="AC390" s="195"/>
      <c r="AD390" s="195"/>
      <c r="AE390" s="195"/>
      <c r="AF390" s="195"/>
      <c r="AG390" s="195"/>
      <c r="AH390" s="157"/>
      <c r="AI390" s="259"/>
      <c r="AJ390" s="195"/>
      <c r="AK390" s="195"/>
      <c r="AL390" s="157"/>
      <c r="AM390" s="310"/>
      <c r="AN390" s="522"/>
      <c r="AO390" s="160"/>
      <c r="AP390" s="160"/>
      <c r="AQ390" s="160"/>
      <c r="AR390" s="160"/>
      <c r="AS390" s="160"/>
      <c r="AT390" s="193"/>
      <c r="AU390" s="179"/>
    </row>
    <row r="391" spans="1:47" s="6" customFormat="1" ht="15" customHeight="1" x14ac:dyDescent="0.3">
      <c r="A391" s="57">
        <v>1361</v>
      </c>
      <c r="B391" s="72" t="s">
        <v>12721</v>
      </c>
      <c r="C391" s="58" t="s">
        <v>12722</v>
      </c>
      <c r="D391" s="54" t="s">
        <v>17046</v>
      </c>
      <c r="E391" s="49">
        <v>0.52222222222222225</v>
      </c>
      <c r="F391" s="51" t="s">
        <v>46</v>
      </c>
      <c r="G391" s="51" t="s">
        <v>66</v>
      </c>
      <c r="H391" s="49"/>
      <c r="I391" s="45" t="s">
        <v>47</v>
      </c>
      <c r="J391" s="47"/>
      <c r="K391" s="46"/>
      <c r="L391" s="52"/>
      <c r="M391" s="70"/>
      <c r="N391" s="68">
        <v>1</v>
      </c>
      <c r="O391" s="68">
        <v>1</v>
      </c>
      <c r="P391" s="127"/>
      <c r="Q391" s="135"/>
      <c r="R391" s="329"/>
      <c r="S391" s="143"/>
      <c r="T391" s="143"/>
      <c r="U391" s="143"/>
      <c r="V391" s="143"/>
      <c r="W391" s="127"/>
      <c r="X391" s="345"/>
      <c r="Y391" s="143"/>
      <c r="Z391" s="143"/>
      <c r="AA391" s="128"/>
      <c r="AB391" s="259"/>
      <c r="AC391" s="195"/>
      <c r="AD391" s="195"/>
      <c r="AE391" s="195"/>
      <c r="AF391" s="195"/>
      <c r="AG391" s="195"/>
      <c r="AH391" s="157"/>
      <c r="AI391" s="259"/>
      <c r="AJ391" s="195"/>
      <c r="AK391" s="195"/>
      <c r="AL391" s="157"/>
      <c r="AM391" s="310"/>
      <c r="AN391" s="522"/>
      <c r="AO391" s="160"/>
      <c r="AP391" s="160"/>
      <c r="AQ391" s="160"/>
      <c r="AR391" s="160"/>
      <c r="AS391" s="160"/>
      <c r="AT391" s="193"/>
      <c r="AU391" s="179"/>
    </row>
    <row r="392" spans="1:47" s="6" customFormat="1" ht="15" customHeight="1" x14ac:dyDescent="0.3">
      <c r="A392" s="57">
        <v>1362</v>
      </c>
      <c r="B392" s="72" t="s">
        <v>12723</v>
      </c>
      <c r="C392" s="58" t="s">
        <v>12724</v>
      </c>
      <c r="D392" s="54" t="s">
        <v>17046</v>
      </c>
      <c r="E392" s="49">
        <v>0.52708333333333335</v>
      </c>
      <c r="F392" s="51" t="s">
        <v>46</v>
      </c>
      <c r="G392" s="51" t="s">
        <v>66</v>
      </c>
      <c r="H392" s="49"/>
      <c r="I392" s="44" t="s">
        <v>47</v>
      </c>
      <c r="J392" s="47"/>
      <c r="K392" s="47"/>
      <c r="L392" s="52"/>
      <c r="M392" s="70"/>
      <c r="N392" s="68">
        <v>1</v>
      </c>
      <c r="O392" s="68">
        <v>1</v>
      </c>
      <c r="P392" s="127"/>
      <c r="Q392" s="135"/>
      <c r="R392" s="329"/>
      <c r="S392" s="143"/>
      <c r="T392" s="143"/>
      <c r="U392" s="143"/>
      <c r="V392" s="143"/>
      <c r="W392" s="127"/>
      <c r="X392" s="345"/>
      <c r="Y392" s="143"/>
      <c r="Z392" s="143"/>
      <c r="AA392" s="128"/>
      <c r="AB392" s="259"/>
      <c r="AC392" s="195"/>
      <c r="AD392" s="195"/>
      <c r="AE392" s="195"/>
      <c r="AF392" s="195"/>
      <c r="AG392" s="195"/>
      <c r="AH392" s="157"/>
      <c r="AI392" s="259"/>
      <c r="AJ392" s="195"/>
      <c r="AK392" s="195"/>
      <c r="AL392" s="157"/>
      <c r="AM392" s="310"/>
      <c r="AN392" s="522"/>
      <c r="AO392" s="160"/>
      <c r="AP392" s="160"/>
      <c r="AQ392" s="160"/>
      <c r="AR392" s="160"/>
      <c r="AS392" s="160"/>
      <c r="AT392" s="193"/>
      <c r="AU392" s="179"/>
    </row>
    <row r="393" spans="1:47" s="6" customFormat="1" ht="15" customHeight="1" x14ac:dyDescent="0.3">
      <c r="A393" s="57">
        <v>1363</v>
      </c>
      <c r="B393" s="72" t="s">
        <v>12725</v>
      </c>
      <c r="C393" s="58" t="s">
        <v>12726</v>
      </c>
      <c r="D393" s="54" t="s">
        <v>17046</v>
      </c>
      <c r="E393" s="49">
        <v>0.52916666666666667</v>
      </c>
      <c r="F393" s="51" t="s">
        <v>46</v>
      </c>
      <c r="G393" s="51" t="s">
        <v>66</v>
      </c>
      <c r="H393" s="49"/>
      <c r="I393" s="44" t="s">
        <v>47</v>
      </c>
      <c r="J393" s="47"/>
      <c r="K393" s="47"/>
      <c r="L393" s="52"/>
      <c r="M393" s="70"/>
      <c r="N393" s="68">
        <v>1</v>
      </c>
      <c r="O393" s="68">
        <v>1</v>
      </c>
      <c r="P393" s="127"/>
      <c r="Q393" s="135"/>
      <c r="R393" s="329"/>
      <c r="S393" s="143"/>
      <c r="T393" s="143"/>
      <c r="U393" s="143"/>
      <c r="V393" s="143"/>
      <c r="W393" s="127"/>
      <c r="X393" s="345"/>
      <c r="Y393" s="143"/>
      <c r="Z393" s="143"/>
      <c r="AA393" s="128"/>
      <c r="AB393" s="259"/>
      <c r="AC393" s="195"/>
      <c r="AD393" s="195"/>
      <c r="AE393" s="195"/>
      <c r="AF393" s="195"/>
      <c r="AG393" s="195"/>
      <c r="AH393" s="157"/>
      <c r="AI393" s="259"/>
      <c r="AJ393" s="195"/>
      <c r="AK393" s="195"/>
      <c r="AL393" s="157"/>
      <c r="AM393" s="310"/>
      <c r="AN393" s="522"/>
      <c r="AO393" s="160"/>
      <c r="AP393" s="160"/>
      <c r="AQ393" s="160"/>
      <c r="AR393" s="160"/>
      <c r="AS393" s="160"/>
      <c r="AT393" s="193"/>
      <c r="AU393" s="179"/>
    </row>
    <row r="394" spans="1:47" s="6" customFormat="1" ht="15" customHeight="1" x14ac:dyDescent="0.3">
      <c r="A394" s="57">
        <v>1364</v>
      </c>
      <c r="B394" s="72" t="s">
        <v>12727</v>
      </c>
      <c r="C394" s="58" t="s">
        <v>12728</v>
      </c>
      <c r="D394" s="54" t="s">
        <v>17046</v>
      </c>
      <c r="E394" s="49">
        <v>0.52916666666666667</v>
      </c>
      <c r="F394" s="51" t="s">
        <v>46</v>
      </c>
      <c r="G394" s="51" t="s">
        <v>66</v>
      </c>
      <c r="H394" s="49"/>
      <c r="I394" s="45" t="s">
        <v>47</v>
      </c>
      <c r="J394" s="47"/>
      <c r="K394" s="46"/>
      <c r="L394" s="52"/>
      <c r="M394" s="70"/>
      <c r="N394" s="68">
        <v>1</v>
      </c>
      <c r="O394" s="68">
        <v>1</v>
      </c>
      <c r="P394" s="127"/>
      <c r="Q394" s="135"/>
      <c r="R394" s="329"/>
      <c r="S394" s="143"/>
      <c r="T394" s="143"/>
      <c r="U394" s="143"/>
      <c r="V394" s="143"/>
      <c r="W394" s="127"/>
      <c r="X394" s="345"/>
      <c r="Y394" s="143"/>
      <c r="Z394" s="143"/>
      <c r="AA394" s="128"/>
      <c r="AB394" s="259"/>
      <c r="AC394" s="195"/>
      <c r="AD394" s="195"/>
      <c r="AE394" s="195"/>
      <c r="AF394" s="195"/>
      <c r="AG394" s="195"/>
      <c r="AH394" s="157"/>
      <c r="AI394" s="259"/>
      <c r="AJ394" s="195"/>
      <c r="AK394" s="195"/>
      <c r="AL394" s="157"/>
      <c r="AM394" s="310"/>
      <c r="AN394" s="522"/>
      <c r="AO394" s="160"/>
      <c r="AP394" s="160"/>
      <c r="AQ394" s="160"/>
      <c r="AR394" s="160"/>
      <c r="AS394" s="160"/>
      <c r="AT394" s="193"/>
      <c r="AU394" s="179"/>
    </row>
    <row r="395" spans="1:47" s="6" customFormat="1" ht="15" customHeight="1" x14ac:dyDescent="0.3">
      <c r="A395" s="57">
        <v>1365</v>
      </c>
      <c r="B395" s="72" t="s">
        <v>12729</v>
      </c>
      <c r="C395" s="58" t="s">
        <v>12730</v>
      </c>
      <c r="D395" s="54" t="s">
        <v>17046</v>
      </c>
      <c r="E395" s="49">
        <v>0.52986111111111112</v>
      </c>
      <c r="F395" s="51" t="s">
        <v>46</v>
      </c>
      <c r="G395" s="51" t="s">
        <v>66</v>
      </c>
      <c r="H395" s="49"/>
      <c r="I395" s="45" t="s">
        <v>47</v>
      </c>
      <c r="J395" s="47"/>
      <c r="K395" s="46"/>
      <c r="L395" s="52"/>
      <c r="M395" s="70"/>
      <c r="N395" s="68">
        <v>1</v>
      </c>
      <c r="O395" s="68">
        <v>1</v>
      </c>
      <c r="P395" s="127"/>
      <c r="Q395" s="135"/>
      <c r="R395" s="329"/>
      <c r="S395" s="143"/>
      <c r="T395" s="143"/>
      <c r="U395" s="143"/>
      <c r="V395" s="143"/>
      <c r="W395" s="127"/>
      <c r="X395" s="345"/>
      <c r="Y395" s="143"/>
      <c r="Z395" s="143"/>
      <c r="AA395" s="128"/>
      <c r="AB395" s="259"/>
      <c r="AC395" s="195"/>
      <c r="AD395" s="195"/>
      <c r="AE395" s="195"/>
      <c r="AF395" s="195"/>
      <c r="AG395" s="195"/>
      <c r="AH395" s="157"/>
      <c r="AI395" s="259"/>
      <c r="AJ395" s="195"/>
      <c r="AK395" s="195"/>
      <c r="AL395" s="157"/>
      <c r="AM395" s="310"/>
      <c r="AN395" s="522"/>
      <c r="AO395" s="160"/>
      <c r="AP395" s="160"/>
      <c r="AQ395" s="160"/>
      <c r="AR395" s="160"/>
      <c r="AS395" s="160"/>
      <c r="AT395" s="193"/>
      <c r="AU395" s="179"/>
    </row>
    <row r="396" spans="1:47" s="6" customFormat="1" ht="15" customHeight="1" x14ac:dyDescent="0.3">
      <c r="A396" s="57">
        <v>1367</v>
      </c>
      <c r="B396" s="72" t="s">
        <v>12731</v>
      </c>
      <c r="C396" s="58" t="s">
        <v>12732</v>
      </c>
      <c r="D396" s="54" t="s">
        <v>17046</v>
      </c>
      <c r="E396" s="49">
        <v>0.53055555555555556</v>
      </c>
      <c r="F396" s="51" t="s">
        <v>46</v>
      </c>
      <c r="G396" s="51" t="s">
        <v>66</v>
      </c>
      <c r="H396" s="49"/>
      <c r="I396" s="45" t="s">
        <v>47</v>
      </c>
      <c r="J396" s="47"/>
      <c r="K396" s="46"/>
      <c r="L396" s="52"/>
      <c r="M396" s="70"/>
      <c r="N396" s="68">
        <v>1</v>
      </c>
      <c r="O396" s="68">
        <v>1</v>
      </c>
      <c r="P396" s="127"/>
      <c r="Q396" s="135"/>
      <c r="R396" s="329"/>
      <c r="S396" s="143"/>
      <c r="T396" s="143"/>
      <c r="U396" s="143"/>
      <c r="V396" s="143"/>
      <c r="W396" s="127"/>
      <c r="X396" s="345"/>
      <c r="Y396" s="143"/>
      <c r="Z396" s="143"/>
      <c r="AA396" s="128"/>
      <c r="AB396" s="259"/>
      <c r="AC396" s="195"/>
      <c r="AD396" s="195"/>
      <c r="AE396" s="195"/>
      <c r="AF396" s="195"/>
      <c r="AG396" s="195"/>
      <c r="AH396" s="157"/>
      <c r="AI396" s="259"/>
      <c r="AJ396" s="195"/>
      <c r="AK396" s="195"/>
      <c r="AL396" s="157"/>
      <c r="AM396" s="310"/>
      <c r="AN396" s="522"/>
      <c r="AO396" s="160"/>
      <c r="AP396" s="160"/>
      <c r="AQ396" s="160"/>
      <c r="AR396" s="160"/>
      <c r="AS396" s="160"/>
      <c r="AT396" s="193"/>
      <c r="AU396" s="179"/>
    </row>
    <row r="397" spans="1:47" s="6" customFormat="1" ht="15" customHeight="1" x14ac:dyDescent="0.3">
      <c r="A397" s="57">
        <v>1368</v>
      </c>
      <c r="B397" s="72" t="s">
        <v>12733</v>
      </c>
      <c r="C397" s="58" t="s">
        <v>12734</v>
      </c>
      <c r="D397" s="54" t="s">
        <v>17046</v>
      </c>
      <c r="E397" s="49">
        <v>0.53125</v>
      </c>
      <c r="F397" s="51" t="s">
        <v>46</v>
      </c>
      <c r="G397" s="51" t="s">
        <v>66</v>
      </c>
      <c r="H397" s="49"/>
      <c r="I397" s="44" t="s">
        <v>47</v>
      </c>
      <c r="J397" s="47"/>
      <c r="K397" s="47"/>
      <c r="L397" s="52"/>
      <c r="M397" s="70"/>
      <c r="N397" s="68">
        <v>1</v>
      </c>
      <c r="O397" s="68">
        <v>1</v>
      </c>
      <c r="P397" s="127"/>
      <c r="Q397" s="135"/>
      <c r="R397" s="329"/>
      <c r="S397" s="143"/>
      <c r="T397" s="143"/>
      <c r="U397" s="143"/>
      <c r="V397" s="143"/>
      <c r="W397" s="127"/>
      <c r="X397" s="345"/>
      <c r="Y397" s="143"/>
      <c r="Z397" s="143"/>
      <c r="AA397" s="128"/>
      <c r="AB397" s="259"/>
      <c r="AC397" s="195"/>
      <c r="AD397" s="195"/>
      <c r="AE397" s="195"/>
      <c r="AF397" s="195"/>
      <c r="AG397" s="195"/>
      <c r="AH397" s="157"/>
      <c r="AI397" s="259"/>
      <c r="AJ397" s="195"/>
      <c r="AK397" s="195"/>
      <c r="AL397" s="157"/>
      <c r="AM397" s="310"/>
      <c r="AN397" s="522"/>
      <c r="AO397" s="160"/>
      <c r="AP397" s="160"/>
      <c r="AQ397" s="160"/>
      <c r="AR397" s="160"/>
      <c r="AS397" s="160"/>
      <c r="AT397" s="193"/>
      <c r="AU397" s="179"/>
    </row>
    <row r="398" spans="1:47" s="6" customFormat="1" ht="15" customHeight="1" x14ac:dyDescent="0.3">
      <c r="A398" s="57">
        <v>1369</v>
      </c>
      <c r="B398" s="72" t="s">
        <v>12735</v>
      </c>
      <c r="C398" s="58" t="s">
        <v>12736</v>
      </c>
      <c r="D398" s="54" t="s">
        <v>17046</v>
      </c>
      <c r="E398" s="49">
        <v>0.53263888888888888</v>
      </c>
      <c r="F398" s="51" t="s">
        <v>46</v>
      </c>
      <c r="G398" s="51" t="s">
        <v>66</v>
      </c>
      <c r="H398" s="49"/>
      <c r="I398" s="44" t="s">
        <v>47</v>
      </c>
      <c r="J398" s="47"/>
      <c r="K398" s="47"/>
      <c r="L398" s="52"/>
      <c r="M398" s="70"/>
      <c r="N398" s="68">
        <v>1</v>
      </c>
      <c r="O398" s="68">
        <v>1</v>
      </c>
      <c r="P398" s="127"/>
      <c r="Q398" s="135"/>
      <c r="R398" s="329"/>
      <c r="S398" s="143"/>
      <c r="T398" s="143"/>
      <c r="U398" s="143"/>
      <c r="V398" s="143"/>
      <c r="W398" s="127"/>
      <c r="X398" s="345"/>
      <c r="Y398" s="143"/>
      <c r="Z398" s="143"/>
      <c r="AA398" s="128"/>
      <c r="AB398" s="259"/>
      <c r="AC398" s="195"/>
      <c r="AD398" s="195"/>
      <c r="AE398" s="195"/>
      <c r="AF398" s="195"/>
      <c r="AG398" s="195"/>
      <c r="AH398" s="157"/>
      <c r="AI398" s="259"/>
      <c r="AJ398" s="195"/>
      <c r="AK398" s="195"/>
      <c r="AL398" s="157"/>
      <c r="AM398" s="459"/>
      <c r="AN398" s="635"/>
      <c r="AO398" s="160"/>
      <c r="AP398" s="160"/>
      <c r="AQ398" s="160"/>
      <c r="AR398" s="160"/>
      <c r="AS398" s="160"/>
      <c r="AT398" s="193"/>
      <c r="AU398" s="179"/>
    </row>
    <row r="399" spans="1:47" s="6" customFormat="1" ht="15" customHeight="1" x14ac:dyDescent="0.3">
      <c r="A399" s="57">
        <v>1370</v>
      </c>
      <c r="B399" s="72" t="s">
        <v>12737</v>
      </c>
      <c r="C399" s="58" t="s">
        <v>12738</v>
      </c>
      <c r="D399" s="54" t="s">
        <v>17046</v>
      </c>
      <c r="E399" s="49">
        <v>0.53263888888888888</v>
      </c>
      <c r="F399" s="51" t="s">
        <v>46</v>
      </c>
      <c r="G399" s="51" t="s">
        <v>66</v>
      </c>
      <c r="H399" s="49"/>
      <c r="I399" s="44" t="s">
        <v>47</v>
      </c>
      <c r="J399" s="47"/>
      <c r="K399" s="47"/>
      <c r="L399" s="52"/>
      <c r="M399" s="70"/>
      <c r="N399" s="68">
        <v>1</v>
      </c>
      <c r="O399" s="68">
        <v>1</v>
      </c>
      <c r="P399" s="127"/>
      <c r="Q399" s="135"/>
      <c r="R399" s="329"/>
      <c r="S399" s="143"/>
      <c r="T399" s="143"/>
      <c r="U399" s="143"/>
      <c r="V399" s="143"/>
      <c r="W399" s="127"/>
      <c r="X399" s="345"/>
      <c r="Y399" s="143"/>
      <c r="Z399" s="143"/>
      <c r="AA399" s="128"/>
      <c r="AB399" s="259"/>
      <c r="AC399" s="195"/>
      <c r="AD399" s="195"/>
      <c r="AE399" s="195"/>
      <c r="AF399" s="195"/>
      <c r="AG399" s="195"/>
      <c r="AH399" s="157"/>
      <c r="AI399" s="259"/>
      <c r="AJ399" s="195"/>
      <c r="AK399" s="195"/>
      <c r="AL399" s="157"/>
      <c r="AM399" s="456"/>
      <c r="AN399" s="522"/>
      <c r="AO399" s="160"/>
      <c r="AP399" s="160"/>
      <c r="AQ399" s="160"/>
      <c r="AR399" s="160"/>
      <c r="AS399" s="160"/>
      <c r="AT399" s="193"/>
      <c r="AU399" s="179"/>
    </row>
    <row r="400" spans="1:47" s="6" customFormat="1" ht="15" customHeight="1" x14ac:dyDescent="0.3">
      <c r="A400" s="57">
        <v>1371</v>
      </c>
      <c r="B400" s="72" t="s">
        <v>12739</v>
      </c>
      <c r="C400" s="58" t="s">
        <v>12740</v>
      </c>
      <c r="D400" s="54" t="s">
        <v>17046</v>
      </c>
      <c r="E400" s="49">
        <v>0.53333333333333333</v>
      </c>
      <c r="F400" s="51" t="s">
        <v>46</v>
      </c>
      <c r="G400" s="51" t="s">
        <v>66</v>
      </c>
      <c r="H400" s="49"/>
      <c r="I400" s="45" t="s">
        <v>47</v>
      </c>
      <c r="J400" s="47"/>
      <c r="K400" s="46"/>
      <c r="L400" s="52"/>
      <c r="M400" s="70"/>
      <c r="N400" s="68">
        <v>1</v>
      </c>
      <c r="O400" s="68">
        <v>1</v>
      </c>
      <c r="P400" s="127"/>
      <c r="Q400" s="135"/>
      <c r="R400" s="329"/>
      <c r="S400" s="143"/>
      <c r="T400" s="143"/>
      <c r="U400" s="143"/>
      <c r="V400" s="143"/>
      <c r="W400" s="127"/>
      <c r="X400" s="345"/>
      <c r="Y400" s="143"/>
      <c r="Z400" s="143"/>
      <c r="AA400" s="128"/>
      <c r="AB400" s="259"/>
      <c r="AC400" s="195"/>
      <c r="AD400" s="195"/>
      <c r="AE400" s="195"/>
      <c r="AF400" s="195"/>
      <c r="AG400" s="195"/>
      <c r="AH400" s="157"/>
      <c r="AI400" s="259"/>
      <c r="AJ400" s="195"/>
      <c r="AK400" s="195"/>
      <c r="AL400" s="157"/>
      <c r="AM400" s="458"/>
      <c r="AN400" s="636"/>
      <c r="AO400" s="160"/>
      <c r="AP400" s="160"/>
      <c r="AQ400" s="160"/>
      <c r="AR400" s="160"/>
      <c r="AS400" s="160"/>
      <c r="AT400" s="193"/>
      <c r="AU400" s="179"/>
    </row>
    <row r="401" spans="1:47" s="6" customFormat="1" ht="15" customHeight="1" x14ac:dyDescent="0.3">
      <c r="A401" s="57">
        <v>1372</v>
      </c>
      <c r="B401" s="72" t="s">
        <v>12741</v>
      </c>
      <c r="C401" s="58" t="s">
        <v>12742</v>
      </c>
      <c r="D401" s="54" t="s">
        <v>17046</v>
      </c>
      <c r="E401" s="49">
        <v>0.53472222222222221</v>
      </c>
      <c r="F401" s="51" t="s">
        <v>46</v>
      </c>
      <c r="G401" s="51" t="s">
        <v>66</v>
      </c>
      <c r="H401" s="49"/>
      <c r="I401" s="45" t="s">
        <v>47</v>
      </c>
      <c r="J401" s="47"/>
      <c r="K401" s="46"/>
      <c r="L401" s="52"/>
      <c r="M401" s="70"/>
      <c r="N401" s="68">
        <v>1</v>
      </c>
      <c r="O401" s="68">
        <v>1</v>
      </c>
      <c r="P401" s="127"/>
      <c r="Q401" s="135"/>
      <c r="R401" s="329"/>
      <c r="S401" s="143"/>
      <c r="T401" s="143"/>
      <c r="U401" s="143"/>
      <c r="V401" s="143"/>
      <c r="W401" s="127"/>
      <c r="X401" s="345"/>
      <c r="Y401" s="143"/>
      <c r="Z401" s="143"/>
      <c r="AA401" s="128"/>
      <c r="AB401" s="259"/>
      <c r="AC401" s="195"/>
      <c r="AD401" s="195"/>
      <c r="AE401" s="195"/>
      <c r="AF401" s="195"/>
      <c r="AG401" s="195"/>
      <c r="AH401" s="157"/>
      <c r="AI401" s="259"/>
      <c r="AJ401" s="195"/>
      <c r="AK401" s="195"/>
      <c r="AL401" s="157"/>
      <c r="AM401" s="310"/>
      <c r="AN401" s="522"/>
      <c r="AO401" s="160"/>
      <c r="AP401" s="160"/>
      <c r="AQ401" s="160"/>
      <c r="AR401" s="160"/>
      <c r="AS401" s="160"/>
      <c r="AT401" s="193"/>
      <c r="AU401" s="179"/>
    </row>
    <row r="402" spans="1:47" s="6" customFormat="1" ht="15" customHeight="1" x14ac:dyDescent="0.3">
      <c r="A402" s="57">
        <v>1373</v>
      </c>
      <c r="B402" s="72" t="s">
        <v>12743</v>
      </c>
      <c r="C402" s="58" t="s">
        <v>12744</v>
      </c>
      <c r="D402" s="54" t="s">
        <v>17046</v>
      </c>
      <c r="E402" s="49">
        <v>0.53611111111111109</v>
      </c>
      <c r="F402" s="51" t="s">
        <v>46</v>
      </c>
      <c r="G402" s="51" t="s">
        <v>66</v>
      </c>
      <c r="H402" s="49"/>
      <c r="I402" s="44" t="s">
        <v>47</v>
      </c>
      <c r="J402" s="47"/>
      <c r="K402" s="47"/>
      <c r="L402" s="52"/>
      <c r="M402" s="70"/>
      <c r="N402" s="68">
        <v>1</v>
      </c>
      <c r="O402" s="68">
        <v>1</v>
      </c>
      <c r="P402" s="127"/>
      <c r="Q402" s="135"/>
      <c r="R402" s="329"/>
      <c r="S402" s="143"/>
      <c r="T402" s="143"/>
      <c r="U402" s="143"/>
      <c r="V402" s="143"/>
      <c r="W402" s="127"/>
      <c r="X402" s="345"/>
      <c r="Y402" s="143"/>
      <c r="Z402" s="143"/>
      <c r="AA402" s="128"/>
      <c r="AB402" s="259"/>
      <c r="AC402" s="195"/>
      <c r="AD402" s="195"/>
      <c r="AE402" s="195"/>
      <c r="AF402" s="195"/>
      <c r="AG402" s="195"/>
      <c r="AH402" s="157"/>
      <c r="AI402" s="259"/>
      <c r="AJ402" s="195"/>
      <c r="AK402" s="195"/>
      <c r="AL402" s="157"/>
      <c r="AM402" s="310"/>
      <c r="AN402" s="522"/>
      <c r="AO402" s="160"/>
      <c r="AP402" s="160"/>
      <c r="AQ402" s="160"/>
      <c r="AR402" s="160"/>
      <c r="AS402" s="160"/>
      <c r="AT402" s="193"/>
      <c r="AU402" s="179"/>
    </row>
    <row r="403" spans="1:47" s="6" customFormat="1" ht="15" customHeight="1" x14ac:dyDescent="0.3">
      <c r="A403" s="57">
        <v>1374</v>
      </c>
      <c r="B403" s="72" t="s">
        <v>12745</v>
      </c>
      <c r="C403" s="58" t="s">
        <v>12746</v>
      </c>
      <c r="D403" s="54" t="s">
        <v>17046</v>
      </c>
      <c r="E403" s="49">
        <v>0.53749999999999998</v>
      </c>
      <c r="F403" s="51" t="s">
        <v>46</v>
      </c>
      <c r="G403" s="51" t="s">
        <v>66</v>
      </c>
      <c r="H403" s="49"/>
      <c r="I403" s="45" t="s">
        <v>47</v>
      </c>
      <c r="J403" s="47"/>
      <c r="K403" s="46"/>
      <c r="L403" s="52"/>
      <c r="M403" s="70"/>
      <c r="N403" s="68">
        <v>1</v>
      </c>
      <c r="O403" s="68">
        <v>1</v>
      </c>
      <c r="P403" s="127"/>
      <c r="Q403" s="135"/>
      <c r="R403" s="329"/>
      <c r="S403" s="143"/>
      <c r="T403" s="143"/>
      <c r="U403" s="143"/>
      <c r="V403" s="143"/>
      <c r="W403" s="127"/>
      <c r="X403" s="345"/>
      <c r="Y403" s="143"/>
      <c r="Z403" s="143"/>
      <c r="AA403" s="128"/>
      <c r="AB403" s="259"/>
      <c r="AC403" s="195"/>
      <c r="AD403" s="195"/>
      <c r="AE403" s="195"/>
      <c r="AF403" s="195"/>
      <c r="AG403" s="195"/>
      <c r="AH403" s="157"/>
      <c r="AI403" s="259"/>
      <c r="AJ403" s="195"/>
      <c r="AK403" s="195"/>
      <c r="AL403" s="157"/>
      <c r="AM403" s="310"/>
      <c r="AN403" s="522"/>
      <c r="AO403" s="160"/>
      <c r="AP403" s="160"/>
      <c r="AQ403" s="160"/>
      <c r="AR403" s="160"/>
      <c r="AS403" s="160"/>
      <c r="AT403" s="193"/>
      <c r="AU403" s="179"/>
    </row>
    <row r="404" spans="1:47" s="6" customFormat="1" ht="15" customHeight="1" x14ac:dyDescent="0.3">
      <c r="A404" s="57">
        <v>1375</v>
      </c>
      <c r="B404" s="72" t="s">
        <v>12747</v>
      </c>
      <c r="C404" s="58" t="s">
        <v>12748</v>
      </c>
      <c r="D404" s="54" t="s">
        <v>17046</v>
      </c>
      <c r="E404" s="49">
        <v>0.53749999999999998</v>
      </c>
      <c r="F404" s="51" t="s">
        <v>46</v>
      </c>
      <c r="G404" s="51" t="s">
        <v>66</v>
      </c>
      <c r="H404" s="49"/>
      <c r="I404" s="45" t="s">
        <v>47</v>
      </c>
      <c r="J404" s="47"/>
      <c r="K404" s="46"/>
      <c r="L404" s="52"/>
      <c r="M404" s="70"/>
      <c r="N404" s="68">
        <v>1</v>
      </c>
      <c r="O404" s="68">
        <v>1</v>
      </c>
      <c r="P404" s="127"/>
      <c r="Q404" s="135"/>
      <c r="R404" s="329"/>
      <c r="S404" s="143"/>
      <c r="T404" s="143"/>
      <c r="U404" s="143"/>
      <c r="V404" s="143"/>
      <c r="W404" s="127"/>
      <c r="X404" s="345"/>
      <c r="Y404" s="143"/>
      <c r="Z404" s="143"/>
      <c r="AA404" s="128"/>
      <c r="AB404" s="259"/>
      <c r="AC404" s="195"/>
      <c r="AD404" s="195"/>
      <c r="AE404" s="195"/>
      <c r="AF404" s="195"/>
      <c r="AG404" s="195"/>
      <c r="AH404" s="157"/>
      <c r="AI404" s="259"/>
      <c r="AJ404" s="195"/>
      <c r="AK404" s="195"/>
      <c r="AL404" s="157"/>
      <c r="AM404" s="310"/>
      <c r="AN404" s="522"/>
      <c r="AO404" s="160"/>
      <c r="AP404" s="160"/>
      <c r="AQ404" s="160"/>
      <c r="AR404" s="160"/>
      <c r="AS404" s="160"/>
      <c r="AT404" s="193"/>
      <c r="AU404" s="179"/>
    </row>
    <row r="405" spans="1:47" s="6" customFormat="1" ht="15" customHeight="1" x14ac:dyDescent="0.3">
      <c r="A405" s="57">
        <v>1376</v>
      </c>
      <c r="B405" s="72" t="s">
        <v>12749</v>
      </c>
      <c r="C405" s="58" t="s">
        <v>12750</v>
      </c>
      <c r="D405" s="54" t="s">
        <v>17046</v>
      </c>
      <c r="E405" s="49">
        <v>0.53819444444444442</v>
      </c>
      <c r="F405" s="51" t="s">
        <v>46</v>
      </c>
      <c r="G405" s="51" t="s">
        <v>66</v>
      </c>
      <c r="H405" s="49"/>
      <c r="I405" s="45" t="s">
        <v>47</v>
      </c>
      <c r="J405" s="47"/>
      <c r="K405" s="46"/>
      <c r="L405" s="52"/>
      <c r="M405" s="70"/>
      <c r="N405" s="68">
        <v>1</v>
      </c>
      <c r="O405" s="68">
        <v>1</v>
      </c>
      <c r="P405" s="127"/>
      <c r="Q405" s="135"/>
      <c r="R405" s="329"/>
      <c r="S405" s="143"/>
      <c r="T405" s="143"/>
      <c r="U405" s="143"/>
      <c r="V405" s="143"/>
      <c r="W405" s="127"/>
      <c r="X405" s="345"/>
      <c r="Y405" s="143"/>
      <c r="Z405" s="143"/>
      <c r="AA405" s="128"/>
      <c r="AB405" s="259"/>
      <c r="AC405" s="195"/>
      <c r="AD405" s="195"/>
      <c r="AE405" s="195"/>
      <c r="AF405" s="195"/>
      <c r="AG405" s="195"/>
      <c r="AH405" s="157"/>
      <c r="AI405" s="259"/>
      <c r="AJ405" s="195"/>
      <c r="AK405" s="195"/>
      <c r="AL405" s="157"/>
      <c r="AM405" s="310"/>
      <c r="AN405" s="522"/>
      <c r="AO405" s="160"/>
      <c r="AP405" s="160"/>
      <c r="AQ405" s="160"/>
      <c r="AR405" s="160"/>
      <c r="AS405" s="160"/>
      <c r="AT405" s="193"/>
      <c r="AU405" s="179"/>
    </row>
    <row r="406" spans="1:47" s="6" customFormat="1" ht="15" customHeight="1" x14ac:dyDescent="0.3">
      <c r="A406" s="57">
        <v>1377</v>
      </c>
      <c r="B406" s="72" t="s">
        <v>12751</v>
      </c>
      <c r="C406" s="58" t="s">
        <v>12752</v>
      </c>
      <c r="D406" s="54" t="s">
        <v>17046</v>
      </c>
      <c r="E406" s="49">
        <v>0.53888888888888886</v>
      </c>
      <c r="F406" s="51" t="s">
        <v>46</v>
      </c>
      <c r="G406" s="51" t="s">
        <v>66</v>
      </c>
      <c r="H406" s="49"/>
      <c r="I406" s="44" t="s">
        <v>47</v>
      </c>
      <c r="J406" s="47"/>
      <c r="K406" s="47"/>
      <c r="L406" s="52"/>
      <c r="M406" s="70"/>
      <c r="N406" s="68">
        <v>1</v>
      </c>
      <c r="O406" s="68">
        <v>1</v>
      </c>
      <c r="P406" s="127"/>
      <c r="Q406" s="135"/>
      <c r="R406" s="329"/>
      <c r="S406" s="143"/>
      <c r="T406" s="143"/>
      <c r="U406" s="143"/>
      <c r="V406" s="143"/>
      <c r="W406" s="127"/>
      <c r="X406" s="345"/>
      <c r="Y406" s="143"/>
      <c r="Z406" s="143"/>
      <c r="AA406" s="128"/>
      <c r="AB406" s="259"/>
      <c r="AC406" s="195"/>
      <c r="AD406" s="195"/>
      <c r="AE406" s="195"/>
      <c r="AF406" s="195"/>
      <c r="AG406" s="195"/>
      <c r="AH406" s="157"/>
      <c r="AI406" s="259"/>
      <c r="AJ406" s="195"/>
      <c r="AK406" s="195"/>
      <c r="AL406" s="157"/>
      <c r="AM406" s="310"/>
      <c r="AN406" s="522"/>
      <c r="AO406" s="160"/>
      <c r="AP406" s="160"/>
      <c r="AQ406" s="160"/>
      <c r="AR406" s="160"/>
      <c r="AS406" s="160"/>
      <c r="AT406" s="193"/>
      <c r="AU406" s="179"/>
    </row>
    <row r="407" spans="1:47" s="6" customFormat="1" ht="15" customHeight="1" x14ac:dyDescent="0.3">
      <c r="A407" s="57">
        <v>1378</v>
      </c>
      <c r="B407" s="72" t="s">
        <v>12753</v>
      </c>
      <c r="C407" s="58" t="s">
        <v>12754</v>
      </c>
      <c r="D407" s="54" t="s">
        <v>17046</v>
      </c>
      <c r="E407" s="49">
        <v>0.5395833333333333</v>
      </c>
      <c r="F407" s="51" t="s">
        <v>46</v>
      </c>
      <c r="G407" s="51" t="s">
        <v>66</v>
      </c>
      <c r="H407" s="49"/>
      <c r="I407" s="44" t="s">
        <v>47</v>
      </c>
      <c r="J407" s="47"/>
      <c r="K407" s="47"/>
      <c r="L407" s="52"/>
      <c r="M407" s="70"/>
      <c r="N407" s="68">
        <v>1</v>
      </c>
      <c r="O407" s="68">
        <v>1</v>
      </c>
      <c r="P407" s="127"/>
      <c r="Q407" s="135"/>
      <c r="R407" s="329"/>
      <c r="S407" s="143"/>
      <c r="T407" s="143"/>
      <c r="U407" s="143"/>
      <c r="V407" s="143"/>
      <c r="W407" s="127"/>
      <c r="X407" s="345"/>
      <c r="Y407" s="143"/>
      <c r="Z407" s="143"/>
      <c r="AA407" s="128"/>
      <c r="AB407" s="259"/>
      <c r="AC407" s="195"/>
      <c r="AD407" s="195"/>
      <c r="AE407" s="195"/>
      <c r="AF407" s="195"/>
      <c r="AG407" s="195"/>
      <c r="AH407" s="157"/>
      <c r="AI407" s="259"/>
      <c r="AJ407" s="195"/>
      <c r="AK407" s="195"/>
      <c r="AL407" s="157"/>
      <c r="AM407" s="310"/>
      <c r="AN407" s="522"/>
      <c r="AO407" s="160"/>
      <c r="AP407" s="160"/>
      <c r="AQ407" s="160"/>
      <c r="AR407" s="160"/>
      <c r="AS407" s="160"/>
      <c r="AT407" s="193"/>
      <c r="AU407" s="179"/>
    </row>
    <row r="408" spans="1:47" s="6" customFormat="1" ht="15" customHeight="1" x14ac:dyDescent="0.3">
      <c r="A408" s="57">
        <v>1379</v>
      </c>
      <c r="B408" s="72" t="s">
        <v>12755</v>
      </c>
      <c r="C408" s="58" t="s">
        <v>12756</v>
      </c>
      <c r="D408" s="54" t="s">
        <v>17046</v>
      </c>
      <c r="E408" s="49">
        <v>0.54097222222222219</v>
      </c>
      <c r="F408" s="51" t="s">
        <v>46</v>
      </c>
      <c r="G408" s="51" t="s">
        <v>66</v>
      </c>
      <c r="H408" s="49"/>
      <c r="I408" s="45" t="s">
        <v>47</v>
      </c>
      <c r="J408" s="47"/>
      <c r="K408" s="46"/>
      <c r="L408" s="52"/>
      <c r="M408" s="70"/>
      <c r="N408" s="68">
        <v>1</v>
      </c>
      <c r="O408" s="68">
        <v>1</v>
      </c>
      <c r="P408" s="127"/>
      <c r="Q408" s="135"/>
      <c r="R408" s="329"/>
      <c r="S408" s="143"/>
      <c r="T408" s="143"/>
      <c r="U408" s="143"/>
      <c r="V408" s="143"/>
      <c r="W408" s="127"/>
      <c r="X408" s="345"/>
      <c r="Y408" s="143"/>
      <c r="Z408" s="143"/>
      <c r="AA408" s="128"/>
      <c r="AB408" s="259"/>
      <c r="AC408" s="195"/>
      <c r="AD408" s="195"/>
      <c r="AE408" s="195"/>
      <c r="AF408" s="195"/>
      <c r="AG408" s="195"/>
      <c r="AH408" s="157"/>
      <c r="AI408" s="259"/>
      <c r="AJ408" s="195"/>
      <c r="AK408" s="195"/>
      <c r="AL408" s="157"/>
      <c r="AM408" s="310"/>
      <c r="AN408" s="522"/>
      <c r="AO408" s="160"/>
      <c r="AP408" s="160"/>
      <c r="AQ408" s="160"/>
      <c r="AR408" s="160"/>
      <c r="AS408" s="160"/>
      <c r="AT408" s="193"/>
      <c r="AU408" s="179"/>
    </row>
    <row r="409" spans="1:47" s="6" customFormat="1" ht="15" customHeight="1" x14ac:dyDescent="0.3">
      <c r="A409" s="57">
        <v>1383</v>
      </c>
      <c r="B409" s="72" t="s">
        <v>12757</v>
      </c>
      <c r="C409" s="58" t="s">
        <v>12758</v>
      </c>
      <c r="D409" s="54" t="s">
        <v>17046</v>
      </c>
      <c r="E409" s="49">
        <v>0.54236111111111107</v>
      </c>
      <c r="F409" s="51" t="s">
        <v>46</v>
      </c>
      <c r="G409" s="51" t="s">
        <v>66</v>
      </c>
      <c r="H409" s="49"/>
      <c r="I409" s="44" t="s">
        <v>47</v>
      </c>
      <c r="J409" s="47"/>
      <c r="K409" s="47"/>
      <c r="L409" s="52"/>
      <c r="M409" s="70"/>
      <c r="N409" s="68">
        <v>1</v>
      </c>
      <c r="O409" s="68">
        <v>1</v>
      </c>
      <c r="P409" s="127"/>
      <c r="Q409" s="135"/>
      <c r="R409" s="329"/>
      <c r="S409" s="143"/>
      <c r="T409" s="143"/>
      <c r="U409" s="143"/>
      <c r="V409" s="143"/>
      <c r="W409" s="127"/>
      <c r="X409" s="345"/>
      <c r="Y409" s="143"/>
      <c r="Z409" s="143"/>
      <c r="AA409" s="128"/>
      <c r="AB409" s="259"/>
      <c r="AC409" s="195"/>
      <c r="AD409" s="195"/>
      <c r="AE409" s="195"/>
      <c r="AF409" s="195"/>
      <c r="AG409" s="195"/>
      <c r="AH409" s="157"/>
      <c r="AI409" s="259"/>
      <c r="AJ409" s="195"/>
      <c r="AK409" s="195"/>
      <c r="AL409" s="157"/>
      <c r="AM409" s="459"/>
      <c r="AN409" s="635"/>
      <c r="AO409" s="160"/>
      <c r="AP409" s="160"/>
      <c r="AQ409" s="160"/>
      <c r="AR409" s="160"/>
      <c r="AS409" s="160"/>
      <c r="AT409" s="193"/>
      <c r="AU409" s="179"/>
    </row>
    <row r="410" spans="1:47" s="6" customFormat="1" ht="15" customHeight="1" x14ac:dyDescent="0.3">
      <c r="A410" s="57">
        <v>1384</v>
      </c>
      <c r="B410" s="72" t="s">
        <v>12759</v>
      </c>
      <c r="C410" s="58" t="s">
        <v>12760</v>
      </c>
      <c r="D410" s="54" t="s">
        <v>17046</v>
      </c>
      <c r="E410" s="49">
        <v>0.54305555555555551</v>
      </c>
      <c r="F410" s="51" t="s">
        <v>46</v>
      </c>
      <c r="G410" s="51" t="s">
        <v>66</v>
      </c>
      <c r="H410" s="49"/>
      <c r="I410" s="44" t="s">
        <v>47</v>
      </c>
      <c r="J410" s="47"/>
      <c r="K410" s="47"/>
      <c r="L410" s="52"/>
      <c r="M410" s="70"/>
      <c r="N410" s="68">
        <v>1</v>
      </c>
      <c r="O410" s="68">
        <v>1</v>
      </c>
      <c r="P410" s="127"/>
      <c r="Q410" s="135"/>
      <c r="R410" s="329"/>
      <c r="S410" s="143"/>
      <c r="T410" s="143"/>
      <c r="U410" s="143"/>
      <c r="V410" s="143"/>
      <c r="W410" s="127"/>
      <c r="X410" s="345"/>
      <c r="Y410" s="143"/>
      <c r="Z410" s="143"/>
      <c r="AA410" s="128"/>
      <c r="AB410" s="259"/>
      <c r="AC410" s="195"/>
      <c r="AD410" s="195"/>
      <c r="AE410" s="195"/>
      <c r="AF410" s="195"/>
      <c r="AG410" s="195"/>
      <c r="AH410" s="157"/>
      <c r="AI410" s="259"/>
      <c r="AJ410" s="195"/>
      <c r="AK410" s="195"/>
      <c r="AL410" s="157"/>
      <c r="AM410" s="456"/>
      <c r="AN410" s="522"/>
      <c r="AO410" s="160"/>
      <c r="AP410" s="160"/>
      <c r="AQ410" s="160"/>
      <c r="AR410" s="160"/>
      <c r="AS410" s="160"/>
      <c r="AT410" s="193"/>
      <c r="AU410" s="179"/>
    </row>
    <row r="411" spans="1:47" s="6" customFormat="1" ht="15" customHeight="1" x14ac:dyDescent="0.3">
      <c r="A411" s="57">
        <v>1385</v>
      </c>
      <c r="B411" s="72" t="s">
        <v>12761</v>
      </c>
      <c r="C411" s="58" t="s">
        <v>12762</v>
      </c>
      <c r="D411" s="54" t="s">
        <v>17046</v>
      </c>
      <c r="E411" s="49">
        <v>0.54374999999999996</v>
      </c>
      <c r="F411" s="51" t="s">
        <v>46</v>
      </c>
      <c r="G411" s="51" t="s">
        <v>66</v>
      </c>
      <c r="H411" s="49"/>
      <c r="I411" s="44" t="s">
        <v>47</v>
      </c>
      <c r="J411" s="47"/>
      <c r="K411" s="47"/>
      <c r="L411" s="52"/>
      <c r="M411" s="70"/>
      <c r="N411" s="68">
        <v>1</v>
      </c>
      <c r="O411" s="68">
        <v>1</v>
      </c>
      <c r="P411" s="127"/>
      <c r="Q411" s="135"/>
      <c r="R411" s="329"/>
      <c r="S411" s="143"/>
      <c r="T411" s="143"/>
      <c r="U411" s="143"/>
      <c r="V411" s="143"/>
      <c r="W411" s="127"/>
      <c r="X411" s="345"/>
      <c r="Y411" s="143"/>
      <c r="Z411" s="143"/>
      <c r="AA411" s="128"/>
      <c r="AB411" s="259"/>
      <c r="AC411" s="195"/>
      <c r="AD411" s="195"/>
      <c r="AE411" s="195"/>
      <c r="AF411" s="195"/>
      <c r="AG411" s="195"/>
      <c r="AH411" s="157"/>
      <c r="AI411" s="259"/>
      <c r="AJ411" s="195"/>
      <c r="AK411" s="195"/>
      <c r="AL411" s="157"/>
      <c r="AM411" s="456"/>
      <c r="AN411" s="522"/>
      <c r="AO411" s="160"/>
      <c r="AP411" s="160"/>
      <c r="AQ411" s="160"/>
      <c r="AR411" s="160"/>
      <c r="AS411" s="160"/>
      <c r="AT411" s="193"/>
      <c r="AU411" s="179"/>
    </row>
    <row r="412" spans="1:47" s="6" customFormat="1" ht="15" customHeight="1" x14ac:dyDescent="0.3">
      <c r="A412" s="57">
        <v>1386</v>
      </c>
      <c r="B412" s="72" t="s">
        <v>12763</v>
      </c>
      <c r="C412" s="58" t="s">
        <v>12764</v>
      </c>
      <c r="D412" s="54" t="s">
        <v>17046</v>
      </c>
      <c r="E412" s="49">
        <v>0.5444444444444444</v>
      </c>
      <c r="F412" s="51" t="s">
        <v>46</v>
      </c>
      <c r="G412" s="51" t="s">
        <v>66</v>
      </c>
      <c r="H412" s="49"/>
      <c r="I412" s="44" t="s">
        <v>47</v>
      </c>
      <c r="J412" s="47"/>
      <c r="K412" s="47"/>
      <c r="L412" s="52"/>
      <c r="M412" s="70"/>
      <c r="N412" s="68">
        <v>1</v>
      </c>
      <c r="O412" s="68">
        <v>1</v>
      </c>
      <c r="P412" s="127"/>
      <c r="Q412" s="135"/>
      <c r="R412" s="329"/>
      <c r="S412" s="143"/>
      <c r="T412" s="143"/>
      <c r="U412" s="143"/>
      <c r="V412" s="143"/>
      <c r="W412" s="127"/>
      <c r="X412" s="345"/>
      <c r="Y412" s="143"/>
      <c r="Z412" s="143"/>
      <c r="AA412" s="128"/>
      <c r="AB412" s="259"/>
      <c r="AC412" s="195"/>
      <c r="AD412" s="195"/>
      <c r="AE412" s="195"/>
      <c r="AF412" s="195"/>
      <c r="AG412" s="195"/>
      <c r="AH412" s="157"/>
      <c r="AI412" s="259"/>
      <c r="AJ412" s="195"/>
      <c r="AK412" s="195"/>
      <c r="AL412" s="157"/>
      <c r="AM412" s="456"/>
      <c r="AN412" s="522"/>
      <c r="AO412" s="160"/>
      <c r="AP412" s="160"/>
      <c r="AQ412" s="160"/>
      <c r="AR412" s="160"/>
      <c r="AS412" s="160"/>
      <c r="AT412" s="193"/>
      <c r="AU412" s="179"/>
    </row>
    <row r="413" spans="1:47" s="6" customFormat="1" ht="15" customHeight="1" x14ac:dyDescent="0.3">
      <c r="A413" s="57">
        <v>1387</v>
      </c>
      <c r="B413" s="72" t="s">
        <v>12765</v>
      </c>
      <c r="C413" s="58" t="s">
        <v>12766</v>
      </c>
      <c r="D413" s="54" t="s">
        <v>17046</v>
      </c>
      <c r="E413" s="49">
        <v>0.54513888888888884</v>
      </c>
      <c r="F413" s="51" t="s">
        <v>46</v>
      </c>
      <c r="G413" s="51" t="s">
        <v>66</v>
      </c>
      <c r="H413" s="49"/>
      <c r="I413" s="44" t="s">
        <v>47</v>
      </c>
      <c r="J413" s="47"/>
      <c r="K413" s="47"/>
      <c r="L413" s="52"/>
      <c r="M413" s="70"/>
      <c r="N413" s="68">
        <v>1</v>
      </c>
      <c r="O413" s="68">
        <v>1</v>
      </c>
      <c r="P413" s="127"/>
      <c r="Q413" s="135"/>
      <c r="R413" s="329"/>
      <c r="S413" s="143"/>
      <c r="T413" s="143"/>
      <c r="U413" s="143"/>
      <c r="V413" s="143"/>
      <c r="W413" s="127"/>
      <c r="X413" s="345"/>
      <c r="Y413" s="143"/>
      <c r="Z413" s="143"/>
      <c r="AA413" s="128"/>
      <c r="AB413" s="259"/>
      <c r="AC413" s="195"/>
      <c r="AD413" s="195"/>
      <c r="AE413" s="195"/>
      <c r="AF413" s="195"/>
      <c r="AG413" s="195"/>
      <c r="AH413" s="157"/>
      <c r="AI413" s="259"/>
      <c r="AJ413" s="195"/>
      <c r="AK413" s="195"/>
      <c r="AL413" s="157"/>
      <c r="AM413" s="458"/>
      <c r="AN413" s="636"/>
      <c r="AO413" s="160"/>
      <c r="AP413" s="160"/>
      <c r="AQ413" s="160"/>
      <c r="AR413" s="160"/>
      <c r="AS413" s="160"/>
      <c r="AT413" s="193"/>
      <c r="AU413" s="179"/>
    </row>
    <row r="414" spans="1:47" s="6" customFormat="1" ht="15" customHeight="1" x14ac:dyDescent="0.3">
      <c r="A414" s="57">
        <v>1388</v>
      </c>
      <c r="B414" s="72" t="s">
        <v>12767</v>
      </c>
      <c r="C414" s="58" t="s">
        <v>12768</v>
      </c>
      <c r="D414" s="54" t="s">
        <v>17046</v>
      </c>
      <c r="E414" s="49">
        <v>0.54583333333333328</v>
      </c>
      <c r="F414" s="51" t="s">
        <v>46</v>
      </c>
      <c r="G414" s="51" t="s">
        <v>66</v>
      </c>
      <c r="H414" s="49"/>
      <c r="I414" s="44" t="s">
        <v>47</v>
      </c>
      <c r="J414" s="47"/>
      <c r="K414" s="47"/>
      <c r="L414" s="52"/>
      <c r="M414" s="70"/>
      <c r="N414" s="68">
        <v>1</v>
      </c>
      <c r="O414" s="68">
        <v>1</v>
      </c>
      <c r="P414" s="127"/>
      <c r="Q414" s="135"/>
      <c r="R414" s="329"/>
      <c r="S414" s="143"/>
      <c r="T414" s="143"/>
      <c r="U414" s="143"/>
      <c r="V414" s="143"/>
      <c r="W414" s="127"/>
      <c r="X414" s="345"/>
      <c r="Y414" s="143"/>
      <c r="Z414" s="143"/>
      <c r="AA414" s="128"/>
      <c r="AB414" s="259"/>
      <c r="AC414" s="195"/>
      <c r="AD414" s="195"/>
      <c r="AE414" s="195"/>
      <c r="AF414" s="195"/>
      <c r="AG414" s="195"/>
      <c r="AH414" s="157"/>
      <c r="AI414" s="259"/>
      <c r="AJ414" s="195"/>
      <c r="AK414" s="195"/>
      <c r="AL414" s="157"/>
      <c r="AM414" s="310"/>
      <c r="AN414" s="522"/>
      <c r="AO414" s="160"/>
      <c r="AP414" s="160"/>
      <c r="AQ414" s="160"/>
      <c r="AR414" s="160"/>
      <c r="AS414" s="160"/>
      <c r="AT414" s="193"/>
      <c r="AU414" s="179"/>
    </row>
    <row r="415" spans="1:47" s="6" customFormat="1" ht="15" customHeight="1" x14ac:dyDescent="0.3">
      <c r="A415" s="57">
        <v>1389</v>
      </c>
      <c r="B415" s="72" t="s">
        <v>12769</v>
      </c>
      <c r="C415" s="58" t="s">
        <v>12770</v>
      </c>
      <c r="D415" s="54" t="s">
        <v>17046</v>
      </c>
      <c r="E415" s="49">
        <v>0.54652777777777772</v>
      </c>
      <c r="F415" s="51" t="s">
        <v>46</v>
      </c>
      <c r="G415" s="51" t="s">
        <v>66</v>
      </c>
      <c r="H415" s="49"/>
      <c r="I415" s="44" t="s">
        <v>47</v>
      </c>
      <c r="J415" s="47"/>
      <c r="K415" s="47"/>
      <c r="L415" s="52"/>
      <c r="M415" s="70"/>
      <c r="N415" s="68">
        <v>1</v>
      </c>
      <c r="O415" s="68">
        <v>1</v>
      </c>
      <c r="P415" s="127"/>
      <c r="Q415" s="135"/>
      <c r="R415" s="329"/>
      <c r="S415" s="143"/>
      <c r="T415" s="143"/>
      <c r="U415" s="143"/>
      <c r="V415" s="143"/>
      <c r="W415" s="127"/>
      <c r="X415" s="345"/>
      <c r="Y415" s="143"/>
      <c r="Z415" s="143"/>
      <c r="AA415" s="128"/>
      <c r="AB415" s="259"/>
      <c r="AC415" s="195"/>
      <c r="AD415" s="195"/>
      <c r="AE415" s="195"/>
      <c r="AF415" s="195"/>
      <c r="AG415" s="195"/>
      <c r="AH415" s="157"/>
      <c r="AI415" s="259"/>
      <c r="AJ415" s="195"/>
      <c r="AK415" s="195"/>
      <c r="AL415" s="157"/>
      <c r="AM415" s="310"/>
      <c r="AN415" s="522"/>
      <c r="AO415" s="160"/>
      <c r="AP415" s="160"/>
      <c r="AQ415" s="160"/>
      <c r="AR415" s="160"/>
      <c r="AS415" s="160"/>
      <c r="AT415" s="193"/>
      <c r="AU415" s="179"/>
    </row>
    <row r="416" spans="1:47" s="6" customFormat="1" ht="15" customHeight="1" x14ac:dyDescent="0.3">
      <c r="A416" s="57">
        <v>1390</v>
      </c>
      <c r="B416" s="72" t="s">
        <v>12771</v>
      </c>
      <c r="C416" s="58" t="s">
        <v>12772</v>
      </c>
      <c r="D416" s="54" t="s">
        <v>17046</v>
      </c>
      <c r="E416" s="49">
        <v>0.56527777777777777</v>
      </c>
      <c r="F416" s="51" t="s">
        <v>46</v>
      </c>
      <c r="G416" s="51" t="s">
        <v>66</v>
      </c>
      <c r="H416" s="49"/>
      <c r="I416" s="44" t="s">
        <v>47</v>
      </c>
      <c r="J416" s="47"/>
      <c r="K416" s="47"/>
      <c r="L416" s="52"/>
      <c r="M416" s="70"/>
      <c r="N416" s="68">
        <v>1</v>
      </c>
      <c r="O416" s="68">
        <v>1</v>
      </c>
      <c r="P416" s="127"/>
      <c r="Q416" s="135"/>
      <c r="R416" s="329"/>
      <c r="S416" s="143"/>
      <c r="T416" s="143"/>
      <c r="U416" s="143"/>
      <c r="V416" s="143"/>
      <c r="W416" s="127"/>
      <c r="X416" s="345"/>
      <c r="Y416" s="143"/>
      <c r="Z416" s="143"/>
      <c r="AA416" s="128"/>
      <c r="AB416" s="259"/>
      <c r="AC416" s="195"/>
      <c r="AD416" s="195"/>
      <c r="AE416" s="195"/>
      <c r="AF416" s="195"/>
      <c r="AG416" s="195"/>
      <c r="AH416" s="157"/>
      <c r="AI416" s="259"/>
      <c r="AJ416" s="195"/>
      <c r="AK416" s="195"/>
      <c r="AL416" s="157"/>
      <c r="AM416" s="310"/>
      <c r="AN416" s="522"/>
      <c r="AO416" s="160"/>
      <c r="AP416" s="160"/>
      <c r="AQ416" s="160"/>
      <c r="AR416" s="160"/>
      <c r="AS416" s="160"/>
      <c r="AT416" s="193"/>
      <c r="AU416" s="179"/>
    </row>
    <row r="417" spans="1:47" s="6" customFormat="1" ht="15" customHeight="1" x14ac:dyDescent="0.3">
      <c r="A417" s="57">
        <v>1391</v>
      </c>
      <c r="B417" s="72" t="s">
        <v>12773</v>
      </c>
      <c r="C417" s="58" t="s">
        <v>12774</v>
      </c>
      <c r="D417" s="54" t="s">
        <v>17046</v>
      </c>
      <c r="E417" s="49">
        <v>0.56597222222222221</v>
      </c>
      <c r="F417" s="51" t="s">
        <v>46</v>
      </c>
      <c r="G417" s="51" t="s">
        <v>66</v>
      </c>
      <c r="H417" s="49"/>
      <c r="I417" s="45" t="s">
        <v>47</v>
      </c>
      <c r="J417" s="47"/>
      <c r="K417" s="46"/>
      <c r="L417" s="52"/>
      <c r="M417" s="70"/>
      <c r="N417" s="68">
        <v>1</v>
      </c>
      <c r="O417" s="68">
        <v>1</v>
      </c>
      <c r="P417" s="127"/>
      <c r="Q417" s="135"/>
      <c r="R417" s="329"/>
      <c r="S417" s="143"/>
      <c r="T417" s="143"/>
      <c r="U417" s="143"/>
      <c r="V417" s="143"/>
      <c r="W417" s="127"/>
      <c r="X417" s="345"/>
      <c r="Y417" s="143"/>
      <c r="Z417" s="143"/>
      <c r="AA417" s="128"/>
      <c r="AB417" s="259"/>
      <c r="AC417" s="195"/>
      <c r="AD417" s="195"/>
      <c r="AE417" s="195"/>
      <c r="AF417" s="195"/>
      <c r="AG417" s="195"/>
      <c r="AH417" s="157"/>
      <c r="AI417" s="259"/>
      <c r="AJ417" s="195"/>
      <c r="AK417" s="195"/>
      <c r="AL417" s="157"/>
      <c r="AM417" s="310"/>
      <c r="AN417" s="522"/>
      <c r="AO417" s="160"/>
      <c r="AP417" s="160"/>
      <c r="AQ417" s="160"/>
      <c r="AR417" s="160"/>
      <c r="AS417" s="160"/>
      <c r="AT417" s="193"/>
      <c r="AU417" s="179"/>
    </row>
    <row r="418" spans="1:47" s="6" customFormat="1" ht="15" customHeight="1" x14ac:dyDescent="0.3">
      <c r="A418" s="57">
        <v>1392</v>
      </c>
      <c r="B418" s="72" t="s">
        <v>12775</v>
      </c>
      <c r="C418" s="58" t="s">
        <v>12776</v>
      </c>
      <c r="D418" s="54" t="s">
        <v>17046</v>
      </c>
      <c r="E418" s="49">
        <v>0.56736111111111109</v>
      </c>
      <c r="F418" s="51" t="s">
        <v>46</v>
      </c>
      <c r="G418" s="51" t="s">
        <v>66</v>
      </c>
      <c r="H418" s="49"/>
      <c r="I418" s="45" t="s">
        <v>47</v>
      </c>
      <c r="J418" s="47"/>
      <c r="K418" s="46"/>
      <c r="L418" s="52"/>
      <c r="M418" s="70"/>
      <c r="N418" s="68">
        <v>1</v>
      </c>
      <c r="O418" s="68">
        <v>1</v>
      </c>
      <c r="P418" s="127"/>
      <c r="Q418" s="135"/>
      <c r="R418" s="329"/>
      <c r="S418" s="143"/>
      <c r="T418" s="143"/>
      <c r="U418" s="143"/>
      <c r="V418" s="143"/>
      <c r="W418" s="127"/>
      <c r="X418" s="345"/>
      <c r="Y418" s="143"/>
      <c r="Z418" s="143"/>
      <c r="AA418" s="128"/>
      <c r="AB418" s="259"/>
      <c r="AC418" s="195"/>
      <c r="AD418" s="195"/>
      <c r="AE418" s="195"/>
      <c r="AF418" s="195"/>
      <c r="AG418" s="195"/>
      <c r="AH418" s="157"/>
      <c r="AI418" s="259"/>
      <c r="AJ418" s="195"/>
      <c r="AK418" s="195"/>
      <c r="AL418" s="157"/>
      <c r="AM418" s="310"/>
      <c r="AN418" s="522"/>
      <c r="AO418" s="160"/>
      <c r="AP418" s="160"/>
      <c r="AQ418" s="160"/>
      <c r="AR418" s="160"/>
      <c r="AS418" s="160"/>
      <c r="AT418" s="193"/>
      <c r="AU418" s="179"/>
    </row>
    <row r="419" spans="1:47" s="6" customFormat="1" ht="15" customHeight="1" x14ac:dyDescent="0.3">
      <c r="A419" s="57">
        <v>1393</v>
      </c>
      <c r="B419" s="72" t="s">
        <v>12777</v>
      </c>
      <c r="C419" s="58" t="s">
        <v>12778</v>
      </c>
      <c r="D419" s="54" t="s">
        <v>17046</v>
      </c>
      <c r="E419" s="49">
        <v>0.56944444444444442</v>
      </c>
      <c r="F419" s="51" t="s">
        <v>46</v>
      </c>
      <c r="G419" s="51" t="s">
        <v>66</v>
      </c>
      <c r="H419" s="49"/>
      <c r="I419" s="45" t="s">
        <v>47</v>
      </c>
      <c r="J419" s="47"/>
      <c r="K419" s="46"/>
      <c r="L419" s="52"/>
      <c r="M419" s="70"/>
      <c r="N419" s="68">
        <v>1</v>
      </c>
      <c r="O419" s="68">
        <v>1</v>
      </c>
      <c r="P419" s="127"/>
      <c r="Q419" s="135"/>
      <c r="R419" s="329"/>
      <c r="S419" s="143"/>
      <c r="T419" s="143"/>
      <c r="U419" s="143"/>
      <c r="V419" s="143"/>
      <c r="W419" s="127"/>
      <c r="X419" s="345"/>
      <c r="Y419" s="143"/>
      <c r="Z419" s="143"/>
      <c r="AA419" s="128"/>
      <c r="AB419" s="259"/>
      <c r="AC419" s="195"/>
      <c r="AD419" s="195"/>
      <c r="AE419" s="195"/>
      <c r="AF419" s="195"/>
      <c r="AG419" s="195"/>
      <c r="AH419" s="157"/>
      <c r="AI419" s="259"/>
      <c r="AJ419" s="195"/>
      <c r="AK419" s="195"/>
      <c r="AL419" s="157"/>
      <c r="AM419" s="310"/>
      <c r="AN419" s="522"/>
      <c r="AO419" s="160"/>
      <c r="AP419" s="160"/>
      <c r="AQ419" s="160"/>
      <c r="AR419" s="160"/>
      <c r="AS419" s="160"/>
      <c r="AT419" s="193"/>
      <c r="AU419" s="179"/>
    </row>
    <row r="420" spans="1:47" s="6" customFormat="1" ht="15" customHeight="1" x14ac:dyDescent="0.3">
      <c r="A420" s="57">
        <v>1395</v>
      </c>
      <c r="B420" s="72" t="s">
        <v>12779</v>
      </c>
      <c r="C420" s="214" t="s">
        <v>12780</v>
      </c>
      <c r="D420" s="54" t="s">
        <v>17046</v>
      </c>
      <c r="E420" s="49">
        <v>0.57222222222222219</v>
      </c>
      <c r="F420" s="51" t="s">
        <v>46</v>
      </c>
      <c r="G420" s="51" t="s">
        <v>66</v>
      </c>
      <c r="H420" s="49"/>
      <c r="I420" s="45" t="s">
        <v>47</v>
      </c>
      <c r="J420" s="47"/>
      <c r="K420" s="46"/>
      <c r="L420" s="52"/>
      <c r="M420" s="70"/>
      <c r="N420" s="68">
        <v>1</v>
      </c>
      <c r="O420" s="68">
        <v>1</v>
      </c>
      <c r="P420" s="127"/>
      <c r="Q420" s="135"/>
      <c r="R420" s="329"/>
      <c r="S420" s="143"/>
      <c r="T420" s="143"/>
      <c r="U420" s="143"/>
      <c r="V420" s="143"/>
      <c r="W420" s="127"/>
      <c r="X420" s="345"/>
      <c r="Y420" s="143"/>
      <c r="Z420" s="143"/>
      <c r="AA420" s="128"/>
      <c r="AB420" s="259"/>
      <c r="AC420" s="195"/>
      <c r="AD420" s="195"/>
      <c r="AE420" s="195"/>
      <c r="AF420" s="195"/>
      <c r="AG420" s="195"/>
      <c r="AH420" s="157"/>
      <c r="AI420" s="259"/>
      <c r="AJ420" s="195"/>
      <c r="AK420" s="195"/>
      <c r="AL420" s="157"/>
      <c r="AM420" s="310"/>
      <c r="AN420" s="522"/>
      <c r="AO420" s="160"/>
      <c r="AP420" s="160"/>
      <c r="AQ420" s="160"/>
      <c r="AR420" s="160"/>
      <c r="AS420" s="160"/>
      <c r="AT420" s="193"/>
      <c r="AU420" s="179"/>
    </row>
    <row r="421" spans="1:47" s="6" customFormat="1" ht="15" customHeight="1" x14ac:dyDescent="0.3">
      <c r="A421" s="57">
        <v>1397</v>
      </c>
      <c r="B421" s="72" t="s">
        <v>12781</v>
      </c>
      <c r="C421" s="58" t="s">
        <v>12782</v>
      </c>
      <c r="D421" s="54" t="s">
        <v>17046</v>
      </c>
      <c r="E421" s="49">
        <v>0.58402777777777781</v>
      </c>
      <c r="F421" s="51" t="s">
        <v>46</v>
      </c>
      <c r="G421" s="51" t="s">
        <v>66</v>
      </c>
      <c r="H421" s="49"/>
      <c r="I421" s="45" t="s">
        <v>47</v>
      </c>
      <c r="J421" s="47"/>
      <c r="K421" s="46"/>
      <c r="L421" s="52"/>
      <c r="M421" s="70"/>
      <c r="N421" s="68">
        <v>1</v>
      </c>
      <c r="O421" s="68">
        <v>1</v>
      </c>
      <c r="P421" s="127"/>
      <c r="Q421" s="135"/>
      <c r="R421" s="329"/>
      <c r="S421" s="143"/>
      <c r="T421" s="143"/>
      <c r="U421" s="143"/>
      <c r="V421" s="143"/>
      <c r="W421" s="127"/>
      <c r="X421" s="345"/>
      <c r="Y421" s="143"/>
      <c r="Z421" s="143"/>
      <c r="AA421" s="128"/>
      <c r="AB421" s="259"/>
      <c r="AC421" s="195"/>
      <c r="AD421" s="195"/>
      <c r="AE421" s="195"/>
      <c r="AF421" s="195"/>
      <c r="AG421" s="195"/>
      <c r="AH421" s="157"/>
      <c r="AI421" s="259"/>
      <c r="AJ421" s="195"/>
      <c r="AK421" s="195"/>
      <c r="AL421" s="157"/>
      <c r="AM421" s="459"/>
      <c r="AN421" s="635"/>
      <c r="AO421" s="160"/>
      <c r="AP421" s="160"/>
      <c r="AQ421" s="160"/>
      <c r="AR421" s="160"/>
      <c r="AS421" s="160"/>
      <c r="AT421" s="193"/>
      <c r="AU421" s="179"/>
    </row>
    <row r="422" spans="1:47" s="6" customFormat="1" ht="15" customHeight="1" x14ac:dyDescent="0.3">
      <c r="A422" s="57">
        <v>1398</v>
      </c>
      <c r="B422" s="72" t="s">
        <v>12783</v>
      </c>
      <c r="C422" s="58" t="s">
        <v>12784</v>
      </c>
      <c r="D422" s="54" t="s">
        <v>17046</v>
      </c>
      <c r="E422" s="49">
        <v>0.58472222222222225</v>
      </c>
      <c r="F422" s="51" t="s">
        <v>46</v>
      </c>
      <c r="G422" s="51" t="s">
        <v>66</v>
      </c>
      <c r="H422" s="49"/>
      <c r="I422" s="44" t="s">
        <v>47</v>
      </c>
      <c r="J422" s="47"/>
      <c r="K422" s="47"/>
      <c r="L422" s="52"/>
      <c r="M422" s="70"/>
      <c r="N422" s="68">
        <v>1</v>
      </c>
      <c r="O422" s="68">
        <v>1</v>
      </c>
      <c r="P422" s="127"/>
      <c r="Q422" s="135"/>
      <c r="R422" s="329"/>
      <c r="S422" s="143"/>
      <c r="T422" s="143"/>
      <c r="U422" s="143"/>
      <c r="V422" s="143"/>
      <c r="W422" s="127"/>
      <c r="X422" s="345"/>
      <c r="Y422" s="143"/>
      <c r="Z422" s="143"/>
      <c r="AA422" s="128"/>
      <c r="AB422" s="259"/>
      <c r="AC422" s="195"/>
      <c r="AD422" s="195"/>
      <c r="AE422" s="195"/>
      <c r="AF422" s="195"/>
      <c r="AG422" s="195"/>
      <c r="AH422" s="157"/>
      <c r="AI422" s="259"/>
      <c r="AJ422" s="195"/>
      <c r="AK422" s="195"/>
      <c r="AL422" s="157"/>
      <c r="AM422" s="456"/>
      <c r="AN422" s="522"/>
      <c r="AO422" s="160"/>
      <c r="AP422" s="160"/>
      <c r="AQ422" s="160"/>
      <c r="AR422" s="160"/>
      <c r="AS422" s="160"/>
      <c r="AT422" s="193"/>
      <c r="AU422" s="179"/>
    </row>
    <row r="423" spans="1:47" s="6" customFormat="1" ht="15" customHeight="1" x14ac:dyDescent="0.3">
      <c r="A423" s="57">
        <v>1399</v>
      </c>
      <c r="B423" s="72" t="s">
        <v>12785</v>
      </c>
      <c r="C423" s="58" t="s">
        <v>12786</v>
      </c>
      <c r="D423" s="54" t="s">
        <v>17046</v>
      </c>
      <c r="E423" s="49">
        <v>0.58611111111111114</v>
      </c>
      <c r="F423" s="51" t="s">
        <v>46</v>
      </c>
      <c r="G423" s="51" t="s">
        <v>66</v>
      </c>
      <c r="H423" s="49"/>
      <c r="I423" s="45" t="s">
        <v>47</v>
      </c>
      <c r="J423" s="47"/>
      <c r="K423" s="46"/>
      <c r="L423" s="52"/>
      <c r="M423" s="70"/>
      <c r="N423" s="68">
        <v>1</v>
      </c>
      <c r="O423" s="68">
        <v>1</v>
      </c>
      <c r="P423" s="127"/>
      <c r="Q423" s="135"/>
      <c r="R423" s="329"/>
      <c r="S423" s="143"/>
      <c r="T423" s="143"/>
      <c r="U423" s="143"/>
      <c r="V423" s="143"/>
      <c r="W423" s="127"/>
      <c r="X423" s="345"/>
      <c r="Y423" s="143"/>
      <c r="Z423" s="143"/>
      <c r="AA423" s="128"/>
      <c r="AB423" s="259"/>
      <c r="AC423" s="195"/>
      <c r="AD423" s="195"/>
      <c r="AE423" s="195"/>
      <c r="AF423" s="195"/>
      <c r="AG423" s="195"/>
      <c r="AH423" s="157"/>
      <c r="AI423" s="259"/>
      <c r="AJ423" s="195"/>
      <c r="AK423" s="195"/>
      <c r="AL423" s="157"/>
      <c r="AM423" s="457"/>
      <c r="AN423" s="637"/>
      <c r="AO423" s="160"/>
      <c r="AP423" s="160"/>
      <c r="AQ423" s="160"/>
      <c r="AR423" s="160"/>
      <c r="AS423" s="160"/>
      <c r="AT423" s="193"/>
      <c r="AU423" s="179"/>
    </row>
    <row r="424" spans="1:47" s="6" customFormat="1" ht="15" customHeight="1" x14ac:dyDescent="0.3">
      <c r="A424" s="57">
        <v>1400</v>
      </c>
      <c r="B424" s="72" t="s">
        <v>12787</v>
      </c>
      <c r="C424" s="58" t="s">
        <v>12788</v>
      </c>
      <c r="D424" s="54" t="s">
        <v>17046</v>
      </c>
      <c r="E424" s="49">
        <v>0.58750000000000002</v>
      </c>
      <c r="F424" s="51" t="s">
        <v>46</v>
      </c>
      <c r="G424" s="51" t="s">
        <v>66</v>
      </c>
      <c r="H424" s="49"/>
      <c r="I424" s="45" t="s">
        <v>47</v>
      </c>
      <c r="J424" s="46"/>
      <c r="K424" s="46"/>
      <c r="L424" s="52"/>
      <c r="M424" s="70"/>
      <c r="N424" s="68">
        <v>1</v>
      </c>
      <c r="O424" s="68">
        <v>1</v>
      </c>
      <c r="P424" s="127"/>
      <c r="Q424" s="135"/>
      <c r="R424" s="329"/>
      <c r="S424" s="143"/>
      <c r="T424" s="143"/>
      <c r="U424" s="143"/>
      <c r="V424" s="143"/>
      <c r="W424" s="127"/>
      <c r="X424" s="345"/>
      <c r="Y424" s="143"/>
      <c r="Z424" s="143"/>
      <c r="AA424" s="128"/>
      <c r="AB424" s="259"/>
      <c r="AC424" s="195"/>
      <c r="AD424" s="195"/>
      <c r="AE424" s="195"/>
      <c r="AF424" s="195"/>
      <c r="AG424" s="195"/>
      <c r="AH424" s="157"/>
      <c r="AI424" s="259"/>
      <c r="AJ424" s="195"/>
      <c r="AK424" s="195"/>
      <c r="AL424" s="157"/>
      <c r="AM424" s="456"/>
      <c r="AN424" s="522"/>
      <c r="AO424" s="160"/>
      <c r="AP424" s="160"/>
      <c r="AQ424" s="160"/>
      <c r="AR424" s="160"/>
      <c r="AS424" s="160"/>
      <c r="AT424" s="193"/>
      <c r="AU424" s="179"/>
    </row>
    <row r="425" spans="1:47" s="6" customFormat="1" ht="15" customHeight="1" x14ac:dyDescent="0.3">
      <c r="A425" s="57">
        <v>1401</v>
      </c>
      <c r="B425" s="72" t="s">
        <v>12789</v>
      </c>
      <c r="C425" s="58" t="s">
        <v>12790</v>
      </c>
      <c r="D425" s="434" t="s">
        <v>17046</v>
      </c>
      <c r="E425" s="49">
        <v>0.59027777777777779</v>
      </c>
      <c r="F425" s="51" t="s">
        <v>46</v>
      </c>
      <c r="G425" s="51" t="s">
        <v>66</v>
      </c>
      <c r="H425" s="49"/>
      <c r="I425" s="45" t="s">
        <v>47</v>
      </c>
      <c r="J425" s="47"/>
      <c r="K425" s="46"/>
      <c r="L425" s="52"/>
      <c r="M425" s="70"/>
      <c r="N425" s="68">
        <v>1</v>
      </c>
      <c r="O425" s="68">
        <v>1</v>
      </c>
      <c r="P425" s="127"/>
      <c r="Q425" s="135"/>
      <c r="R425" s="329"/>
      <c r="S425" s="143"/>
      <c r="T425" s="143"/>
      <c r="U425" s="143"/>
      <c r="V425" s="143"/>
      <c r="W425" s="127"/>
      <c r="X425" s="345"/>
      <c r="Y425" s="143"/>
      <c r="Z425" s="143"/>
      <c r="AA425" s="128"/>
      <c r="AB425" s="259"/>
      <c r="AC425" s="195"/>
      <c r="AD425" s="195"/>
      <c r="AE425" s="195"/>
      <c r="AF425" s="195"/>
      <c r="AG425" s="195"/>
      <c r="AH425" s="157"/>
      <c r="AI425" s="259"/>
      <c r="AJ425" s="195"/>
      <c r="AK425" s="195"/>
      <c r="AL425" s="157"/>
      <c r="AM425" s="458"/>
      <c r="AN425" s="636"/>
      <c r="AO425" s="160"/>
      <c r="AP425" s="160"/>
      <c r="AQ425" s="160"/>
      <c r="AR425" s="160"/>
      <c r="AS425" s="160"/>
      <c r="AT425" s="193"/>
      <c r="AU425" s="179"/>
    </row>
    <row r="426" spans="1:47" s="6" customFormat="1" ht="15" customHeight="1" x14ac:dyDescent="0.3">
      <c r="A426" s="57">
        <v>1403</v>
      </c>
      <c r="B426" s="245" t="s">
        <v>12791</v>
      </c>
      <c r="C426" s="236" t="s">
        <v>12792</v>
      </c>
      <c r="D426" s="114" t="s">
        <v>17046</v>
      </c>
      <c r="E426" s="49">
        <v>0.59305555555555556</v>
      </c>
      <c r="F426" s="51" t="s">
        <v>46</v>
      </c>
      <c r="G426" s="51" t="s">
        <v>66</v>
      </c>
      <c r="H426" s="49"/>
      <c r="I426" s="45" t="s">
        <v>47</v>
      </c>
      <c r="J426" s="47"/>
      <c r="K426" s="46"/>
      <c r="L426" s="52"/>
      <c r="M426" s="70"/>
      <c r="N426" s="68">
        <v>1</v>
      </c>
      <c r="O426" s="68">
        <v>1</v>
      </c>
      <c r="P426" s="127"/>
      <c r="Q426" s="135"/>
      <c r="R426" s="329"/>
      <c r="S426" s="143"/>
      <c r="T426" s="143"/>
      <c r="U426" s="143"/>
      <c r="V426" s="143"/>
      <c r="W426" s="127"/>
      <c r="X426" s="345"/>
      <c r="Y426" s="143"/>
      <c r="Z426" s="143"/>
      <c r="AA426" s="128"/>
      <c r="AB426" s="259"/>
      <c r="AC426" s="195"/>
      <c r="AD426" s="195"/>
      <c r="AE426" s="195"/>
      <c r="AF426" s="195"/>
      <c r="AG426" s="195"/>
      <c r="AH426" s="157"/>
      <c r="AI426" s="259"/>
      <c r="AJ426" s="195"/>
      <c r="AK426" s="195"/>
      <c r="AL426" s="157"/>
      <c r="AM426" s="459"/>
      <c r="AN426" s="635"/>
      <c r="AO426" s="160"/>
      <c r="AP426" s="160"/>
      <c r="AQ426" s="160"/>
      <c r="AR426" s="160"/>
      <c r="AS426" s="160"/>
      <c r="AT426" s="193"/>
      <c r="AU426" s="179"/>
    </row>
    <row r="427" spans="1:47" s="6" customFormat="1" ht="15" customHeight="1" x14ac:dyDescent="0.3">
      <c r="A427" s="57">
        <v>1404</v>
      </c>
      <c r="B427" s="72" t="s">
        <v>12793</v>
      </c>
      <c r="C427" s="213" t="s">
        <v>12794</v>
      </c>
      <c r="D427" s="54" t="s">
        <v>17046</v>
      </c>
      <c r="E427" s="49">
        <v>0.59930555555555554</v>
      </c>
      <c r="F427" s="51" t="s">
        <v>46</v>
      </c>
      <c r="G427" s="51" t="s">
        <v>66</v>
      </c>
      <c r="H427" s="49"/>
      <c r="I427" s="45" t="s">
        <v>47</v>
      </c>
      <c r="J427" s="47"/>
      <c r="K427" s="46"/>
      <c r="L427" s="52"/>
      <c r="M427" s="70"/>
      <c r="N427" s="68">
        <v>1</v>
      </c>
      <c r="O427" s="68">
        <v>1</v>
      </c>
      <c r="P427" s="127"/>
      <c r="Q427" s="135"/>
      <c r="R427" s="329"/>
      <c r="S427" s="143"/>
      <c r="T427" s="143"/>
      <c r="U427" s="143"/>
      <c r="V427" s="143"/>
      <c r="W427" s="127"/>
      <c r="X427" s="345"/>
      <c r="Y427" s="143"/>
      <c r="Z427" s="143"/>
      <c r="AA427" s="128"/>
      <c r="AB427" s="259"/>
      <c r="AC427" s="195"/>
      <c r="AD427" s="195"/>
      <c r="AE427" s="195"/>
      <c r="AF427" s="195"/>
      <c r="AG427" s="195"/>
      <c r="AH427" s="157"/>
      <c r="AI427" s="259"/>
      <c r="AJ427" s="195"/>
      <c r="AK427" s="195"/>
      <c r="AL427" s="157"/>
      <c r="AM427" s="456"/>
      <c r="AN427" s="522"/>
      <c r="AO427" s="160"/>
      <c r="AP427" s="160"/>
      <c r="AQ427" s="160"/>
      <c r="AR427" s="160"/>
      <c r="AS427" s="160"/>
      <c r="AT427" s="193"/>
      <c r="AU427" s="179"/>
    </row>
    <row r="428" spans="1:47" s="6" customFormat="1" ht="15" customHeight="1" x14ac:dyDescent="0.3">
      <c r="A428" s="57">
        <v>1405</v>
      </c>
      <c r="B428" s="72" t="s">
        <v>12795</v>
      </c>
      <c r="C428" s="58" t="s">
        <v>12796</v>
      </c>
      <c r="D428" s="54" t="s">
        <v>17046</v>
      </c>
      <c r="E428" s="49">
        <v>0.60069444444444442</v>
      </c>
      <c r="F428" s="51" t="s">
        <v>46</v>
      </c>
      <c r="G428" s="51" t="s">
        <v>66</v>
      </c>
      <c r="H428" s="49"/>
      <c r="I428" s="44" t="s">
        <v>47</v>
      </c>
      <c r="J428" s="47"/>
      <c r="K428" s="47"/>
      <c r="L428" s="52"/>
      <c r="M428" s="70"/>
      <c r="N428" s="68">
        <v>1</v>
      </c>
      <c r="O428" s="68">
        <v>1</v>
      </c>
      <c r="P428" s="127"/>
      <c r="Q428" s="135"/>
      <c r="R428" s="329"/>
      <c r="S428" s="143"/>
      <c r="T428" s="143"/>
      <c r="U428" s="143"/>
      <c r="V428" s="143"/>
      <c r="W428" s="127"/>
      <c r="X428" s="345"/>
      <c r="Y428" s="143"/>
      <c r="Z428" s="143"/>
      <c r="AA428" s="128"/>
      <c r="AB428" s="259"/>
      <c r="AC428" s="195"/>
      <c r="AD428" s="195"/>
      <c r="AE428" s="195"/>
      <c r="AF428" s="195"/>
      <c r="AG428" s="195"/>
      <c r="AH428" s="157"/>
      <c r="AI428" s="259"/>
      <c r="AJ428" s="195"/>
      <c r="AK428" s="195"/>
      <c r="AL428" s="157"/>
      <c r="AM428" s="457"/>
      <c r="AN428" s="637"/>
      <c r="AO428" s="160"/>
      <c r="AP428" s="160"/>
      <c r="AQ428" s="160"/>
      <c r="AR428" s="160"/>
      <c r="AS428" s="160"/>
      <c r="AT428" s="193"/>
      <c r="AU428" s="179"/>
    </row>
    <row r="429" spans="1:47" s="6" customFormat="1" ht="15" customHeight="1" x14ac:dyDescent="0.3">
      <c r="A429" s="57">
        <v>1408</v>
      </c>
      <c r="B429" s="72" t="s">
        <v>12797</v>
      </c>
      <c r="C429" s="58" t="s">
        <v>12798</v>
      </c>
      <c r="D429" s="54" t="s">
        <v>17046</v>
      </c>
      <c r="E429" s="49">
        <v>0.625</v>
      </c>
      <c r="F429" s="51" t="s">
        <v>46</v>
      </c>
      <c r="G429" s="51" t="s">
        <v>66</v>
      </c>
      <c r="H429" s="49"/>
      <c r="I429" s="44" t="s">
        <v>47</v>
      </c>
      <c r="J429" s="47"/>
      <c r="K429" s="47"/>
      <c r="L429" s="52"/>
      <c r="M429" s="70"/>
      <c r="N429" s="68">
        <v>1</v>
      </c>
      <c r="O429" s="68">
        <v>1</v>
      </c>
      <c r="P429" s="127"/>
      <c r="Q429" s="135"/>
      <c r="R429" s="329"/>
      <c r="S429" s="143"/>
      <c r="T429" s="143"/>
      <c r="U429" s="143"/>
      <c r="V429" s="143"/>
      <c r="W429" s="127"/>
      <c r="X429" s="345"/>
      <c r="Y429" s="143"/>
      <c r="Z429" s="143"/>
      <c r="AA429" s="128"/>
      <c r="AB429" s="259"/>
      <c r="AC429" s="195"/>
      <c r="AD429" s="195"/>
      <c r="AE429" s="195"/>
      <c r="AF429" s="195"/>
      <c r="AG429" s="195"/>
      <c r="AH429" s="157"/>
      <c r="AI429" s="259"/>
      <c r="AJ429" s="195"/>
      <c r="AK429" s="195"/>
      <c r="AL429" s="157"/>
      <c r="AM429" s="310"/>
      <c r="AN429" s="522"/>
      <c r="AO429" s="160"/>
      <c r="AP429" s="160"/>
      <c r="AQ429" s="160"/>
      <c r="AR429" s="160"/>
      <c r="AS429" s="160"/>
      <c r="AT429" s="193"/>
      <c r="AU429" s="179"/>
    </row>
    <row r="430" spans="1:47" s="6" customFormat="1" ht="15" customHeight="1" x14ac:dyDescent="0.3">
      <c r="A430" s="57">
        <v>1409</v>
      </c>
      <c r="B430" s="72" t="s">
        <v>18369</v>
      </c>
      <c r="C430" s="58" t="s">
        <v>18370</v>
      </c>
      <c r="D430" s="54" t="s">
        <v>17046</v>
      </c>
      <c r="E430" s="49">
        <v>0.62638888888888888</v>
      </c>
      <c r="F430" s="51" t="s">
        <v>46</v>
      </c>
      <c r="G430" s="51" t="s">
        <v>66</v>
      </c>
      <c r="H430" s="49"/>
      <c r="I430" s="45" t="s">
        <v>47</v>
      </c>
      <c r="J430" s="47"/>
      <c r="K430" s="46"/>
      <c r="L430" s="52"/>
      <c r="M430" s="70"/>
      <c r="N430" s="68">
        <v>1</v>
      </c>
      <c r="O430" s="68">
        <v>1</v>
      </c>
      <c r="P430" s="127"/>
      <c r="Q430" s="135"/>
      <c r="R430" s="329"/>
      <c r="S430" s="143"/>
      <c r="T430" s="143"/>
      <c r="U430" s="143"/>
      <c r="V430" s="143"/>
      <c r="W430" s="127"/>
      <c r="X430" s="345"/>
      <c r="Y430" s="143"/>
      <c r="Z430" s="143"/>
      <c r="AA430" s="128"/>
      <c r="AB430" s="259"/>
      <c r="AC430" s="195"/>
      <c r="AD430" s="195"/>
      <c r="AE430" s="195"/>
      <c r="AF430" s="195"/>
      <c r="AG430" s="195"/>
      <c r="AH430" s="157"/>
      <c r="AI430" s="259"/>
      <c r="AJ430" s="195"/>
      <c r="AK430" s="195"/>
      <c r="AL430" s="157"/>
      <c r="AM430" s="459"/>
      <c r="AN430" s="635"/>
      <c r="AO430" s="160"/>
      <c r="AP430" s="160"/>
      <c r="AQ430" s="160"/>
      <c r="AR430" s="160"/>
      <c r="AS430" s="160"/>
      <c r="AT430" s="193"/>
      <c r="AU430" s="179"/>
    </row>
    <row r="431" spans="1:47" s="6" customFormat="1" ht="15" customHeight="1" x14ac:dyDescent="0.3">
      <c r="A431" s="57">
        <v>1410</v>
      </c>
      <c r="B431" s="72" t="s">
        <v>12799</v>
      </c>
      <c r="C431" s="58" t="s">
        <v>12800</v>
      </c>
      <c r="D431" s="54" t="s">
        <v>17046</v>
      </c>
      <c r="E431" s="49">
        <v>0.63263888888888886</v>
      </c>
      <c r="F431" s="51" t="s">
        <v>46</v>
      </c>
      <c r="G431" s="51" t="s">
        <v>66</v>
      </c>
      <c r="H431" s="49"/>
      <c r="I431" s="45" t="s">
        <v>47</v>
      </c>
      <c r="J431" s="46"/>
      <c r="K431" s="46"/>
      <c r="L431" s="52"/>
      <c r="M431" s="70"/>
      <c r="N431" s="68">
        <v>1</v>
      </c>
      <c r="O431" s="68">
        <v>1</v>
      </c>
      <c r="P431" s="127"/>
      <c r="Q431" s="135"/>
      <c r="R431" s="329"/>
      <c r="S431" s="143"/>
      <c r="T431" s="143"/>
      <c r="U431" s="143"/>
      <c r="V431" s="143"/>
      <c r="W431" s="127"/>
      <c r="X431" s="345"/>
      <c r="Y431" s="143"/>
      <c r="Z431" s="143"/>
      <c r="AA431" s="128"/>
      <c r="AB431" s="259"/>
      <c r="AC431" s="195"/>
      <c r="AD431" s="195"/>
      <c r="AE431" s="195"/>
      <c r="AF431" s="195"/>
      <c r="AG431" s="195"/>
      <c r="AH431" s="157"/>
      <c r="AI431" s="259"/>
      <c r="AJ431" s="195"/>
      <c r="AK431" s="195"/>
      <c r="AL431" s="157"/>
      <c r="AM431" s="456"/>
      <c r="AN431" s="522"/>
      <c r="AO431" s="160"/>
      <c r="AP431" s="160"/>
      <c r="AQ431" s="160"/>
      <c r="AR431" s="160"/>
      <c r="AS431" s="160"/>
      <c r="AT431" s="193"/>
      <c r="AU431" s="179"/>
    </row>
    <row r="432" spans="1:47" s="6" customFormat="1" ht="15" customHeight="1" x14ac:dyDescent="0.3">
      <c r="A432" s="57">
        <v>1411</v>
      </c>
      <c r="B432" s="72" t="s">
        <v>12801</v>
      </c>
      <c r="C432" s="58" t="s">
        <v>12802</v>
      </c>
      <c r="D432" s="54" t="s">
        <v>17046</v>
      </c>
      <c r="E432" s="49">
        <v>0.63680555555555551</v>
      </c>
      <c r="F432" s="51" t="s">
        <v>46</v>
      </c>
      <c r="G432" s="51" t="s">
        <v>66</v>
      </c>
      <c r="H432" s="49"/>
      <c r="I432" s="44" t="s">
        <v>47</v>
      </c>
      <c r="J432" s="47"/>
      <c r="K432" s="47"/>
      <c r="L432" s="52"/>
      <c r="M432" s="70"/>
      <c r="N432" s="68">
        <v>1</v>
      </c>
      <c r="O432" s="68">
        <v>1</v>
      </c>
      <c r="P432" s="127"/>
      <c r="Q432" s="135"/>
      <c r="R432" s="329"/>
      <c r="S432" s="143"/>
      <c r="T432" s="143"/>
      <c r="U432" s="143"/>
      <c r="V432" s="143"/>
      <c r="W432" s="127"/>
      <c r="X432" s="345"/>
      <c r="Y432" s="143"/>
      <c r="Z432" s="143"/>
      <c r="AA432" s="128"/>
      <c r="AB432" s="259"/>
      <c r="AC432" s="195"/>
      <c r="AD432" s="195"/>
      <c r="AE432" s="195"/>
      <c r="AF432" s="195"/>
      <c r="AG432" s="195"/>
      <c r="AH432" s="157"/>
      <c r="AI432" s="259"/>
      <c r="AJ432" s="195"/>
      <c r="AK432" s="195"/>
      <c r="AL432" s="157"/>
      <c r="AM432" s="456"/>
      <c r="AN432" s="522"/>
      <c r="AO432" s="160"/>
      <c r="AP432" s="160"/>
      <c r="AQ432" s="160"/>
      <c r="AR432" s="160"/>
      <c r="AS432" s="160"/>
      <c r="AT432" s="193"/>
      <c r="AU432" s="179"/>
    </row>
    <row r="433" spans="1:47" s="6" customFormat="1" ht="15" customHeight="1" x14ac:dyDescent="0.3">
      <c r="A433" s="57">
        <v>1415</v>
      </c>
      <c r="B433" s="72" t="s">
        <v>12803</v>
      </c>
      <c r="C433" s="58" t="s">
        <v>12804</v>
      </c>
      <c r="D433" s="54" t="s">
        <v>17046</v>
      </c>
      <c r="E433" s="49">
        <v>0.66319444444444442</v>
      </c>
      <c r="F433" s="51" t="s">
        <v>46</v>
      </c>
      <c r="G433" s="51" t="s">
        <v>66</v>
      </c>
      <c r="H433" s="49"/>
      <c r="I433" s="44" t="s">
        <v>47</v>
      </c>
      <c r="J433" s="47"/>
      <c r="K433" s="47"/>
      <c r="L433" s="52"/>
      <c r="M433" s="70"/>
      <c r="N433" s="68">
        <v>1</v>
      </c>
      <c r="O433" s="68">
        <v>1</v>
      </c>
      <c r="P433" s="127"/>
      <c r="Q433" s="135"/>
      <c r="R433" s="329"/>
      <c r="S433" s="143"/>
      <c r="T433" s="143"/>
      <c r="U433" s="143"/>
      <c r="V433" s="143"/>
      <c r="W433" s="127"/>
      <c r="X433" s="345"/>
      <c r="Y433" s="143"/>
      <c r="Z433" s="143"/>
      <c r="AA433" s="128"/>
      <c r="AB433" s="259"/>
      <c r="AC433" s="195"/>
      <c r="AD433" s="195"/>
      <c r="AE433" s="195"/>
      <c r="AF433" s="195"/>
      <c r="AG433" s="195"/>
      <c r="AH433" s="157"/>
      <c r="AI433" s="259"/>
      <c r="AJ433" s="195"/>
      <c r="AK433" s="195"/>
      <c r="AL433" s="157"/>
      <c r="AM433" s="459"/>
      <c r="AN433" s="635"/>
      <c r="AO433" s="160"/>
      <c r="AP433" s="160"/>
      <c r="AQ433" s="160"/>
      <c r="AR433" s="160"/>
      <c r="AS433" s="160"/>
      <c r="AT433" s="193"/>
      <c r="AU433" s="179"/>
    </row>
    <row r="434" spans="1:47" s="6" customFormat="1" ht="15" customHeight="1" x14ac:dyDescent="0.3">
      <c r="A434" s="57">
        <v>1416</v>
      </c>
      <c r="B434" s="72" t="s">
        <v>12805</v>
      </c>
      <c r="C434" s="58" t="s">
        <v>12806</v>
      </c>
      <c r="D434" s="54" t="s">
        <v>17046</v>
      </c>
      <c r="E434" s="49">
        <v>0.66388888888888886</v>
      </c>
      <c r="F434" s="51" t="s">
        <v>46</v>
      </c>
      <c r="G434" s="51" t="s">
        <v>66</v>
      </c>
      <c r="H434" s="49"/>
      <c r="I434" s="44" t="s">
        <v>47</v>
      </c>
      <c r="J434" s="47"/>
      <c r="K434" s="47"/>
      <c r="L434" s="52"/>
      <c r="M434" s="70"/>
      <c r="N434" s="68">
        <v>1</v>
      </c>
      <c r="O434" s="68">
        <v>1</v>
      </c>
      <c r="P434" s="127"/>
      <c r="Q434" s="135"/>
      <c r="R434" s="329"/>
      <c r="S434" s="143"/>
      <c r="T434" s="143"/>
      <c r="U434" s="143"/>
      <c r="V434" s="143"/>
      <c r="W434" s="127"/>
      <c r="X434" s="345"/>
      <c r="Y434" s="143"/>
      <c r="Z434" s="143"/>
      <c r="AA434" s="128"/>
      <c r="AB434" s="259"/>
      <c r="AC434" s="195"/>
      <c r="AD434" s="195"/>
      <c r="AE434" s="195"/>
      <c r="AF434" s="195"/>
      <c r="AG434" s="195"/>
      <c r="AH434" s="157"/>
      <c r="AI434" s="259"/>
      <c r="AJ434" s="195"/>
      <c r="AK434" s="195"/>
      <c r="AL434" s="157"/>
      <c r="AM434" s="456"/>
      <c r="AN434" s="522"/>
      <c r="AO434" s="160"/>
      <c r="AP434" s="160"/>
      <c r="AQ434" s="160"/>
      <c r="AR434" s="160"/>
      <c r="AS434" s="160"/>
      <c r="AT434" s="193"/>
      <c r="AU434" s="179"/>
    </row>
    <row r="435" spans="1:47" s="6" customFormat="1" ht="15" customHeight="1" x14ac:dyDescent="0.3">
      <c r="A435" s="57">
        <v>1418</v>
      </c>
      <c r="B435" s="72" t="s">
        <v>12807</v>
      </c>
      <c r="C435" s="58" t="s">
        <v>12808</v>
      </c>
      <c r="D435" s="54" t="s">
        <v>17046</v>
      </c>
      <c r="E435" s="56">
        <v>0.66666666666666663</v>
      </c>
      <c r="F435" s="51" t="s">
        <v>46</v>
      </c>
      <c r="G435" s="51" t="s">
        <v>66</v>
      </c>
      <c r="H435" s="49"/>
      <c r="I435" s="44" t="s">
        <v>47</v>
      </c>
      <c r="J435" s="47"/>
      <c r="K435" s="47"/>
      <c r="L435" s="52"/>
      <c r="M435" s="70"/>
      <c r="N435" s="68">
        <v>1</v>
      </c>
      <c r="O435" s="68">
        <v>1</v>
      </c>
      <c r="P435" s="127"/>
      <c r="Q435" s="135"/>
      <c r="R435" s="329"/>
      <c r="S435" s="143"/>
      <c r="T435" s="143"/>
      <c r="U435" s="143"/>
      <c r="V435" s="143"/>
      <c r="W435" s="127"/>
      <c r="X435" s="345"/>
      <c r="Y435" s="143"/>
      <c r="Z435" s="143"/>
      <c r="AA435" s="128"/>
      <c r="AB435" s="259"/>
      <c r="AC435" s="195"/>
      <c r="AD435" s="195"/>
      <c r="AE435" s="195"/>
      <c r="AF435" s="195"/>
      <c r="AG435" s="195"/>
      <c r="AH435" s="157"/>
      <c r="AI435" s="259"/>
      <c r="AJ435" s="195"/>
      <c r="AK435" s="195"/>
      <c r="AL435" s="157"/>
      <c r="AM435" s="456"/>
      <c r="AN435" s="522"/>
      <c r="AO435" s="160"/>
      <c r="AP435" s="160"/>
      <c r="AQ435" s="160"/>
      <c r="AR435" s="160"/>
      <c r="AS435" s="160"/>
      <c r="AT435" s="193"/>
      <c r="AU435" s="179"/>
    </row>
    <row r="436" spans="1:47" s="6" customFormat="1" ht="15" customHeight="1" x14ac:dyDescent="0.3">
      <c r="A436" s="57">
        <v>1419</v>
      </c>
      <c r="B436" s="72" t="s">
        <v>12809</v>
      </c>
      <c r="C436" s="218" t="s">
        <v>12810</v>
      </c>
      <c r="D436" s="54" t="s">
        <v>17046</v>
      </c>
      <c r="E436" s="49">
        <v>0.66736111111111107</v>
      </c>
      <c r="F436" s="51" t="s">
        <v>46</v>
      </c>
      <c r="G436" s="51" t="s">
        <v>66</v>
      </c>
      <c r="H436" s="49"/>
      <c r="I436" s="44" t="s">
        <v>47</v>
      </c>
      <c r="J436" s="47"/>
      <c r="K436" s="47"/>
      <c r="L436" s="52"/>
      <c r="M436" s="70"/>
      <c r="N436" s="68">
        <v>1</v>
      </c>
      <c r="O436" s="68">
        <v>1</v>
      </c>
      <c r="P436" s="127"/>
      <c r="Q436" s="135"/>
      <c r="R436" s="329"/>
      <c r="S436" s="143"/>
      <c r="T436" s="143"/>
      <c r="U436" s="143"/>
      <c r="V436" s="143"/>
      <c r="W436" s="127"/>
      <c r="X436" s="345"/>
      <c r="Y436" s="143"/>
      <c r="Z436" s="143"/>
      <c r="AA436" s="128"/>
      <c r="AB436" s="259"/>
      <c r="AC436" s="195"/>
      <c r="AD436" s="195"/>
      <c r="AE436" s="195"/>
      <c r="AF436" s="195"/>
      <c r="AG436" s="195"/>
      <c r="AH436" s="157"/>
      <c r="AI436" s="259"/>
      <c r="AJ436" s="195"/>
      <c r="AK436" s="195"/>
      <c r="AL436" s="157"/>
      <c r="AM436" s="458"/>
      <c r="AN436" s="636"/>
      <c r="AO436" s="160"/>
      <c r="AP436" s="160"/>
      <c r="AQ436" s="160"/>
      <c r="AR436" s="160"/>
      <c r="AS436" s="160"/>
      <c r="AT436" s="193"/>
      <c r="AU436" s="179"/>
    </row>
    <row r="437" spans="1:47" s="6" customFormat="1" ht="15" customHeight="1" x14ac:dyDescent="0.3">
      <c r="A437" s="57">
        <v>1420</v>
      </c>
      <c r="B437" s="72" t="s">
        <v>12811</v>
      </c>
      <c r="C437" s="58" t="s">
        <v>12812</v>
      </c>
      <c r="D437" s="54" t="s">
        <v>17046</v>
      </c>
      <c r="E437" s="49">
        <v>0.66805555555555551</v>
      </c>
      <c r="F437" s="51" t="s">
        <v>46</v>
      </c>
      <c r="G437" s="51" t="s">
        <v>66</v>
      </c>
      <c r="H437" s="49"/>
      <c r="I437" s="44" t="s">
        <v>47</v>
      </c>
      <c r="J437" s="47"/>
      <c r="K437" s="47"/>
      <c r="L437" s="52"/>
      <c r="M437" s="70"/>
      <c r="N437" s="68">
        <v>1</v>
      </c>
      <c r="O437" s="68">
        <v>1</v>
      </c>
      <c r="P437" s="127"/>
      <c r="Q437" s="135"/>
      <c r="R437" s="329"/>
      <c r="S437" s="143"/>
      <c r="T437" s="143"/>
      <c r="U437" s="143"/>
      <c r="V437" s="143"/>
      <c r="W437" s="127"/>
      <c r="X437" s="345"/>
      <c r="Y437" s="143"/>
      <c r="Z437" s="143"/>
      <c r="AA437" s="128"/>
      <c r="AB437" s="259"/>
      <c r="AC437" s="195"/>
      <c r="AD437" s="195"/>
      <c r="AE437" s="195"/>
      <c r="AF437" s="195"/>
      <c r="AG437" s="195"/>
      <c r="AH437" s="157"/>
      <c r="AI437" s="259"/>
      <c r="AJ437" s="195"/>
      <c r="AK437" s="195"/>
      <c r="AL437" s="157"/>
      <c r="AM437" s="459"/>
      <c r="AN437" s="635"/>
      <c r="AO437" s="160"/>
      <c r="AP437" s="160"/>
      <c r="AQ437" s="160"/>
      <c r="AR437" s="160"/>
      <c r="AS437" s="160"/>
      <c r="AT437" s="193"/>
      <c r="AU437" s="179"/>
    </row>
    <row r="438" spans="1:47" s="6" customFormat="1" ht="15" customHeight="1" x14ac:dyDescent="0.3">
      <c r="A438" s="57">
        <v>1423</v>
      </c>
      <c r="B438" s="72" t="s">
        <v>12813</v>
      </c>
      <c r="C438" s="58" t="s">
        <v>12814</v>
      </c>
      <c r="D438" s="54" t="s">
        <v>17046</v>
      </c>
      <c r="E438" s="49">
        <v>0.71805555555555556</v>
      </c>
      <c r="F438" s="51" t="s">
        <v>46</v>
      </c>
      <c r="G438" s="51" t="s">
        <v>66</v>
      </c>
      <c r="H438" s="49"/>
      <c r="I438" s="44" t="s">
        <v>47</v>
      </c>
      <c r="J438" s="47"/>
      <c r="K438" s="47"/>
      <c r="L438" s="52"/>
      <c r="M438" s="70"/>
      <c r="N438" s="68">
        <v>1</v>
      </c>
      <c r="O438" s="68">
        <v>1</v>
      </c>
      <c r="P438" s="127"/>
      <c r="Q438" s="135"/>
      <c r="R438" s="329"/>
      <c r="S438" s="143"/>
      <c r="T438" s="143"/>
      <c r="U438" s="143"/>
      <c r="V438" s="143"/>
      <c r="W438" s="127"/>
      <c r="X438" s="345"/>
      <c r="Y438" s="143"/>
      <c r="Z438" s="143"/>
      <c r="AA438" s="128"/>
      <c r="AB438" s="259"/>
      <c r="AC438" s="195"/>
      <c r="AD438" s="195"/>
      <c r="AE438" s="195"/>
      <c r="AF438" s="195"/>
      <c r="AG438" s="195"/>
      <c r="AH438" s="157"/>
      <c r="AI438" s="259"/>
      <c r="AJ438" s="195"/>
      <c r="AK438" s="195"/>
      <c r="AL438" s="157"/>
      <c r="AM438" s="310"/>
      <c r="AN438" s="522"/>
      <c r="AO438" s="160"/>
      <c r="AP438" s="160"/>
      <c r="AQ438" s="160"/>
      <c r="AR438" s="160"/>
      <c r="AS438" s="160"/>
      <c r="AT438" s="193"/>
      <c r="AU438" s="179"/>
    </row>
    <row r="439" spans="1:47" s="6" customFormat="1" ht="15" customHeight="1" x14ac:dyDescent="0.3">
      <c r="A439" s="57">
        <v>1424</v>
      </c>
      <c r="B439" s="72" t="s">
        <v>12815</v>
      </c>
      <c r="C439" s="58" t="s">
        <v>12816</v>
      </c>
      <c r="D439" s="54" t="s">
        <v>17046</v>
      </c>
      <c r="E439" s="49">
        <v>0.71944444444444444</v>
      </c>
      <c r="F439" s="51" t="s">
        <v>46</v>
      </c>
      <c r="G439" s="51" t="s">
        <v>66</v>
      </c>
      <c r="H439" s="49"/>
      <c r="I439" s="44" t="s">
        <v>47</v>
      </c>
      <c r="J439" s="47"/>
      <c r="K439" s="47"/>
      <c r="L439" s="52"/>
      <c r="M439" s="70"/>
      <c r="N439" s="68">
        <v>1</v>
      </c>
      <c r="O439" s="68">
        <v>1</v>
      </c>
      <c r="P439" s="127"/>
      <c r="Q439" s="135"/>
      <c r="R439" s="329"/>
      <c r="S439" s="143"/>
      <c r="T439" s="143"/>
      <c r="U439" s="143"/>
      <c r="V439" s="143"/>
      <c r="W439" s="127"/>
      <c r="X439" s="345"/>
      <c r="Y439" s="143"/>
      <c r="Z439" s="143"/>
      <c r="AA439" s="128"/>
      <c r="AB439" s="259"/>
      <c r="AC439" s="195"/>
      <c r="AD439" s="195"/>
      <c r="AE439" s="195"/>
      <c r="AF439" s="195"/>
      <c r="AG439" s="195"/>
      <c r="AH439" s="157"/>
      <c r="AI439" s="259"/>
      <c r="AJ439" s="195"/>
      <c r="AK439" s="195"/>
      <c r="AL439" s="157"/>
      <c r="AM439" s="459"/>
      <c r="AN439" s="635"/>
      <c r="AO439" s="160"/>
      <c r="AP439" s="160"/>
      <c r="AQ439" s="160"/>
      <c r="AR439" s="160"/>
      <c r="AS439" s="160"/>
      <c r="AT439" s="193"/>
      <c r="AU439" s="179"/>
    </row>
    <row r="440" spans="1:47" s="6" customFormat="1" ht="15" customHeight="1" x14ac:dyDescent="0.3">
      <c r="A440" s="57">
        <v>1425</v>
      </c>
      <c r="B440" s="72" t="s">
        <v>12817</v>
      </c>
      <c r="C440" s="58" t="s">
        <v>12818</v>
      </c>
      <c r="D440" s="54" t="s">
        <v>17046</v>
      </c>
      <c r="E440" s="49">
        <v>0.72152777777777777</v>
      </c>
      <c r="F440" s="51" t="s">
        <v>46</v>
      </c>
      <c r="G440" s="51" t="s">
        <v>66</v>
      </c>
      <c r="H440" s="49"/>
      <c r="I440" s="44" t="s">
        <v>47</v>
      </c>
      <c r="J440" s="47"/>
      <c r="K440" s="47"/>
      <c r="L440" s="52"/>
      <c r="M440" s="70"/>
      <c r="N440" s="68">
        <v>1</v>
      </c>
      <c r="O440" s="68">
        <v>1</v>
      </c>
      <c r="P440" s="127"/>
      <c r="Q440" s="135"/>
      <c r="R440" s="329"/>
      <c r="S440" s="143"/>
      <c r="T440" s="143"/>
      <c r="U440" s="143"/>
      <c r="V440" s="143"/>
      <c r="W440" s="127"/>
      <c r="X440" s="345"/>
      <c r="Y440" s="143"/>
      <c r="Z440" s="143"/>
      <c r="AA440" s="128"/>
      <c r="AB440" s="259"/>
      <c r="AC440" s="195"/>
      <c r="AD440" s="195"/>
      <c r="AE440" s="195"/>
      <c r="AF440" s="195"/>
      <c r="AG440" s="195"/>
      <c r="AH440" s="157"/>
      <c r="AI440" s="259"/>
      <c r="AJ440" s="195"/>
      <c r="AK440" s="195"/>
      <c r="AL440" s="157"/>
      <c r="AM440" s="456"/>
      <c r="AN440" s="522"/>
      <c r="AO440" s="160"/>
      <c r="AP440" s="160"/>
      <c r="AQ440" s="160"/>
      <c r="AR440" s="160"/>
      <c r="AS440" s="160"/>
      <c r="AT440" s="193"/>
      <c r="AU440" s="179"/>
    </row>
    <row r="441" spans="1:47" s="6" customFormat="1" ht="15" customHeight="1" x14ac:dyDescent="0.3">
      <c r="A441" s="57">
        <v>1434</v>
      </c>
      <c r="B441" s="72" t="s">
        <v>12819</v>
      </c>
      <c r="C441" s="58" t="s">
        <v>12820</v>
      </c>
      <c r="D441" s="54" t="s">
        <v>17046</v>
      </c>
      <c r="E441" s="49">
        <v>0.84652777777777777</v>
      </c>
      <c r="F441" s="51" t="s">
        <v>46</v>
      </c>
      <c r="G441" s="51" t="s">
        <v>66</v>
      </c>
      <c r="H441" s="49"/>
      <c r="I441" s="45" t="s">
        <v>47</v>
      </c>
      <c r="J441" s="46"/>
      <c r="K441" s="46"/>
      <c r="L441" s="52"/>
      <c r="M441" s="70"/>
      <c r="N441" s="68">
        <v>1</v>
      </c>
      <c r="O441" s="68">
        <v>1</v>
      </c>
      <c r="P441" s="127"/>
      <c r="Q441" s="135"/>
      <c r="R441" s="329"/>
      <c r="S441" s="143"/>
      <c r="T441" s="143"/>
      <c r="U441" s="143"/>
      <c r="V441" s="143"/>
      <c r="W441" s="127"/>
      <c r="X441" s="345"/>
      <c r="Y441" s="143"/>
      <c r="Z441" s="143"/>
      <c r="AA441" s="128"/>
      <c r="AB441" s="259"/>
      <c r="AC441" s="195"/>
      <c r="AD441" s="195"/>
      <c r="AE441" s="195"/>
      <c r="AF441" s="195"/>
      <c r="AG441" s="195"/>
      <c r="AH441" s="157"/>
      <c r="AI441" s="259"/>
      <c r="AJ441" s="195"/>
      <c r="AK441" s="195"/>
      <c r="AL441" s="157"/>
      <c r="AM441" s="456"/>
      <c r="AN441" s="522"/>
      <c r="AO441" s="160"/>
      <c r="AP441" s="160"/>
      <c r="AQ441" s="160"/>
      <c r="AR441" s="160"/>
      <c r="AS441" s="160"/>
      <c r="AT441" s="193"/>
      <c r="AU441" s="179"/>
    </row>
    <row r="442" spans="1:47" s="6" customFormat="1" ht="15" customHeight="1" x14ac:dyDescent="0.3">
      <c r="A442" s="57">
        <v>1435</v>
      </c>
      <c r="B442" s="72" t="s">
        <v>12821</v>
      </c>
      <c r="C442" s="58" t="s">
        <v>12822</v>
      </c>
      <c r="D442" s="54" t="s">
        <v>17046</v>
      </c>
      <c r="E442" s="49">
        <v>0.8618055555555556</v>
      </c>
      <c r="F442" s="51" t="s">
        <v>46</v>
      </c>
      <c r="G442" s="51" t="s">
        <v>66</v>
      </c>
      <c r="H442" s="49"/>
      <c r="I442" s="45" t="s">
        <v>47</v>
      </c>
      <c r="J442" s="46"/>
      <c r="K442" s="46"/>
      <c r="L442" s="52"/>
      <c r="M442" s="70"/>
      <c r="N442" s="68">
        <v>1</v>
      </c>
      <c r="O442" s="68">
        <v>1</v>
      </c>
      <c r="P442" s="127"/>
      <c r="Q442" s="135"/>
      <c r="R442" s="329"/>
      <c r="S442" s="143"/>
      <c r="T442" s="143"/>
      <c r="U442" s="143"/>
      <c r="V442" s="143"/>
      <c r="W442" s="127"/>
      <c r="X442" s="345"/>
      <c r="Y442" s="143"/>
      <c r="Z442" s="143"/>
      <c r="AA442" s="128"/>
      <c r="AB442" s="259"/>
      <c r="AC442" s="195"/>
      <c r="AD442" s="195"/>
      <c r="AE442" s="195"/>
      <c r="AF442" s="195"/>
      <c r="AG442" s="195"/>
      <c r="AH442" s="157"/>
      <c r="AI442" s="259"/>
      <c r="AJ442" s="195"/>
      <c r="AK442" s="195"/>
      <c r="AL442" s="157"/>
      <c r="AM442" s="456"/>
      <c r="AN442" s="522"/>
      <c r="AO442" s="160"/>
      <c r="AP442" s="160"/>
      <c r="AQ442" s="160"/>
      <c r="AR442" s="160"/>
      <c r="AS442" s="160"/>
      <c r="AT442" s="193"/>
      <c r="AU442" s="179"/>
    </row>
    <row r="443" spans="1:47" s="6" customFormat="1" ht="15" customHeight="1" x14ac:dyDescent="0.3">
      <c r="A443" s="57">
        <v>1436</v>
      </c>
      <c r="B443" s="72" t="s">
        <v>12823</v>
      </c>
      <c r="C443" s="58" t="s">
        <v>12824</v>
      </c>
      <c r="D443" s="54" t="s">
        <v>17046</v>
      </c>
      <c r="E443" s="49">
        <v>0.89444444444444449</v>
      </c>
      <c r="F443" s="51" t="s">
        <v>46</v>
      </c>
      <c r="G443" s="51" t="s">
        <v>66</v>
      </c>
      <c r="H443" s="49"/>
      <c r="I443" s="45" t="s">
        <v>47</v>
      </c>
      <c r="J443" s="46"/>
      <c r="K443" s="46"/>
      <c r="L443" s="52"/>
      <c r="M443" s="70"/>
      <c r="N443" s="68">
        <v>1</v>
      </c>
      <c r="O443" s="68">
        <v>1</v>
      </c>
      <c r="P443" s="127"/>
      <c r="Q443" s="135"/>
      <c r="R443" s="329"/>
      <c r="S443" s="143"/>
      <c r="T443" s="143"/>
      <c r="U443" s="143"/>
      <c r="V443" s="143"/>
      <c r="W443" s="127"/>
      <c r="X443" s="345"/>
      <c r="Y443" s="143"/>
      <c r="Z443" s="143"/>
      <c r="AA443" s="128"/>
      <c r="AB443" s="259"/>
      <c r="AC443" s="195"/>
      <c r="AD443" s="195"/>
      <c r="AE443" s="195"/>
      <c r="AF443" s="195"/>
      <c r="AG443" s="195"/>
      <c r="AH443" s="157"/>
      <c r="AI443" s="259"/>
      <c r="AJ443" s="195"/>
      <c r="AK443" s="195"/>
      <c r="AL443" s="157"/>
      <c r="AM443" s="456"/>
      <c r="AN443" s="522"/>
      <c r="AO443" s="160"/>
      <c r="AP443" s="160"/>
      <c r="AQ443" s="160"/>
      <c r="AR443" s="160"/>
      <c r="AS443" s="160"/>
      <c r="AT443" s="193"/>
      <c r="AU443" s="179"/>
    </row>
    <row r="444" spans="1:47" s="6" customFormat="1" ht="15" customHeight="1" x14ac:dyDescent="0.3">
      <c r="A444" s="57">
        <v>1437</v>
      </c>
      <c r="B444" s="72" t="s">
        <v>12825</v>
      </c>
      <c r="C444" s="58" t="s">
        <v>12826</v>
      </c>
      <c r="D444" s="54" t="s">
        <v>17046</v>
      </c>
      <c r="E444" s="49">
        <v>0.89513888888888893</v>
      </c>
      <c r="F444" s="51" t="s">
        <v>46</v>
      </c>
      <c r="G444" s="51" t="s">
        <v>66</v>
      </c>
      <c r="H444" s="49"/>
      <c r="I444" s="45" t="s">
        <v>47</v>
      </c>
      <c r="J444" s="46"/>
      <c r="K444" s="46"/>
      <c r="L444" s="52"/>
      <c r="M444" s="70"/>
      <c r="N444" s="68">
        <v>1</v>
      </c>
      <c r="O444" s="68">
        <v>1</v>
      </c>
      <c r="P444" s="127"/>
      <c r="Q444" s="135"/>
      <c r="R444" s="329"/>
      <c r="S444" s="143"/>
      <c r="T444" s="143"/>
      <c r="U444" s="143"/>
      <c r="V444" s="143"/>
      <c r="W444" s="127"/>
      <c r="X444" s="345"/>
      <c r="Y444" s="143"/>
      <c r="Z444" s="143"/>
      <c r="AA444" s="128"/>
      <c r="AB444" s="259"/>
      <c r="AC444" s="195"/>
      <c r="AD444" s="195"/>
      <c r="AE444" s="195"/>
      <c r="AF444" s="195"/>
      <c r="AG444" s="195"/>
      <c r="AH444" s="157"/>
      <c r="AI444" s="259"/>
      <c r="AJ444" s="195"/>
      <c r="AK444" s="195"/>
      <c r="AL444" s="157"/>
      <c r="AM444" s="456"/>
      <c r="AN444" s="522"/>
      <c r="AO444" s="160"/>
      <c r="AP444" s="160"/>
      <c r="AQ444" s="160"/>
      <c r="AR444" s="160"/>
      <c r="AS444" s="160"/>
      <c r="AT444" s="193"/>
      <c r="AU444" s="179"/>
    </row>
    <row r="445" spans="1:47" s="6" customFormat="1" ht="15" customHeight="1" x14ac:dyDescent="0.3">
      <c r="A445" s="57">
        <v>1438</v>
      </c>
      <c r="B445" s="72" t="s">
        <v>12827</v>
      </c>
      <c r="C445" s="58" t="s">
        <v>12828</v>
      </c>
      <c r="D445" s="54" t="s">
        <v>17046</v>
      </c>
      <c r="E445" s="49">
        <v>0.90625</v>
      </c>
      <c r="F445" s="51" t="s">
        <v>46</v>
      </c>
      <c r="G445" s="51" t="s">
        <v>66</v>
      </c>
      <c r="H445" s="49"/>
      <c r="I445" s="45" t="s">
        <v>47</v>
      </c>
      <c r="J445" s="47"/>
      <c r="K445" s="46"/>
      <c r="L445" s="52"/>
      <c r="M445" s="70"/>
      <c r="N445" s="68">
        <v>1</v>
      </c>
      <c r="O445" s="68">
        <v>1</v>
      </c>
      <c r="P445" s="127"/>
      <c r="Q445" s="135"/>
      <c r="R445" s="329"/>
      <c r="S445" s="143"/>
      <c r="T445" s="143"/>
      <c r="U445" s="143"/>
      <c r="V445" s="143"/>
      <c r="W445" s="127"/>
      <c r="X445" s="345"/>
      <c r="Y445" s="143"/>
      <c r="Z445" s="143"/>
      <c r="AA445" s="128"/>
      <c r="AB445" s="259"/>
      <c r="AC445" s="195"/>
      <c r="AD445" s="195"/>
      <c r="AE445" s="195"/>
      <c r="AF445" s="195"/>
      <c r="AG445" s="195"/>
      <c r="AH445" s="157"/>
      <c r="AI445" s="259"/>
      <c r="AJ445" s="195"/>
      <c r="AK445" s="195"/>
      <c r="AL445" s="157"/>
      <c r="AM445" s="458"/>
      <c r="AN445" s="636"/>
      <c r="AO445" s="160"/>
      <c r="AP445" s="160"/>
      <c r="AQ445" s="160"/>
      <c r="AR445" s="160"/>
      <c r="AS445" s="160"/>
      <c r="AT445" s="193"/>
      <c r="AU445" s="179"/>
    </row>
    <row r="446" spans="1:47" s="6" customFormat="1" ht="15" customHeight="1" x14ac:dyDescent="0.3">
      <c r="A446" s="57">
        <v>1439</v>
      </c>
      <c r="B446" s="72" t="s">
        <v>12829</v>
      </c>
      <c r="C446" s="58" t="s">
        <v>12830</v>
      </c>
      <c r="D446" s="54" t="s">
        <v>17046</v>
      </c>
      <c r="E446" s="49">
        <v>0.90694444444444444</v>
      </c>
      <c r="F446" s="51" t="s">
        <v>46</v>
      </c>
      <c r="G446" s="51" t="s">
        <v>66</v>
      </c>
      <c r="H446" s="49"/>
      <c r="I446" s="44" t="s">
        <v>47</v>
      </c>
      <c r="J446" s="47"/>
      <c r="K446" s="47"/>
      <c r="L446" s="52"/>
      <c r="M446" s="70"/>
      <c r="N446" s="68">
        <v>1</v>
      </c>
      <c r="O446" s="68">
        <v>1</v>
      </c>
      <c r="P446" s="127"/>
      <c r="Q446" s="135"/>
      <c r="R446" s="329"/>
      <c r="S446" s="143"/>
      <c r="T446" s="143"/>
      <c r="U446" s="143"/>
      <c r="V446" s="143"/>
      <c r="W446" s="127"/>
      <c r="X446" s="345"/>
      <c r="Y446" s="143"/>
      <c r="Z446" s="143"/>
      <c r="AA446" s="128"/>
      <c r="AB446" s="259"/>
      <c r="AC446" s="195"/>
      <c r="AD446" s="195"/>
      <c r="AE446" s="195"/>
      <c r="AF446" s="195"/>
      <c r="AG446" s="195"/>
      <c r="AH446" s="157"/>
      <c r="AI446" s="259"/>
      <c r="AJ446" s="195"/>
      <c r="AK446" s="195"/>
      <c r="AL446" s="157"/>
      <c r="AM446" s="310"/>
      <c r="AN446" s="522"/>
      <c r="AO446" s="160"/>
      <c r="AP446" s="160"/>
      <c r="AQ446" s="160"/>
      <c r="AR446" s="160"/>
      <c r="AS446" s="160"/>
      <c r="AT446" s="193"/>
      <c r="AU446" s="179"/>
    </row>
    <row r="447" spans="1:47" s="6" customFormat="1" ht="15" customHeight="1" x14ac:dyDescent="0.3">
      <c r="A447" s="57">
        <v>1440</v>
      </c>
      <c r="B447" s="72" t="s">
        <v>12831</v>
      </c>
      <c r="C447" s="58" t="s">
        <v>12832</v>
      </c>
      <c r="D447" s="54" t="s">
        <v>17046</v>
      </c>
      <c r="E447" s="49">
        <v>0.90763888888888888</v>
      </c>
      <c r="F447" s="51" t="s">
        <v>46</v>
      </c>
      <c r="G447" s="51" t="s">
        <v>66</v>
      </c>
      <c r="H447" s="49"/>
      <c r="I447" s="45" t="s">
        <v>47</v>
      </c>
      <c r="J447" s="47"/>
      <c r="K447" s="46"/>
      <c r="L447" s="52"/>
      <c r="M447" s="70"/>
      <c r="N447" s="68">
        <v>1</v>
      </c>
      <c r="O447" s="68">
        <v>1</v>
      </c>
      <c r="P447" s="127"/>
      <c r="Q447" s="135"/>
      <c r="R447" s="329"/>
      <c r="S447" s="143"/>
      <c r="T447" s="143"/>
      <c r="U447" s="143"/>
      <c r="V447" s="143"/>
      <c r="W447" s="127"/>
      <c r="X447" s="345"/>
      <c r="Y447" s="143"/>
      <c r="Z447" s="143"/>
      <c r="AA447" s="128"/>
      <c r="AB447" s="259"/>
      <c r="AC447" s="195"/>
      <c r="AD447" s="195"/>
      <c r="AE447" s="195"/>
      <c r="AF447" s="195"/>
      <c r="AG447" s="195"/>
      <c r="AH447" s="157"/>
      <c r="AI447" s="259"/>
      <c r="AJ447" s="195"/>
      <c r="AK447" s="195"/>
      <c r="AL447" s="157"/>
      <c r="AM447" s="310"/>
      <c r="AN447" s="522"/>
      <c r="AO447" s="160"/>
      <c r="AP447" s="160"/>
      <c r="AQ447" s="160"/>
      <c r="AR447" s="160"/>
      <c r="AS447" s="160"/>
      <c r="AT447" s="193"/>
      <c r="AU447" s="179"/>
    </row>
    <row r="448" spans="1:47" s="6" customFormat="1" ht="15" customHeight="1" x14ac:dyDescent="0.3">
      <c r="A448" s="57">
        <v>1442</v>
      </c>
      <c r="B448" s="72" t="s">
        <v>12833</v>
      </c>
      <c r="C448" s="58" t="s">
        <v>12834</v>
      </c>
      <c r="D448" s="54" t="s">
        <v>17042</v>
      </c>
      <c r="E448" s="49">
        <v>0.29652777777777778</v>
      </c>
      <c r="F448" s="51" t="s">
        <v>46</v>
      </c>
      <c r="G448" s="51" t="s">
        <v>66</v>
      </c>
      <c r="H448" s="49"/>
      <c r="I448" s="44" t="s">
        <v>47</v>
      </c>
      <c r="J448" s="47"/>
      <c r="K448" s="47"/>
      <c r="L448" s="52"/>
      <c r="M448" s="70"/>
      <c r="N448" s="68">
        <v>1</v>
      </c>
      <c r="O448" s="68">
        <v>1</v>
      </c>
      <c r="P448" s="127"/>
      <c r="Q448" s="135"/>
      <c r="R448" s="329"/>
      <c r="S448" s="143"/>
      <c r="T448" s="143"/>
      <c r="U448" s="143"/>
      <c r="V448" s="143"/>
      <c r="W448" s="127"/>
      <c r="X448" s="345"/>
      <c r="Y448" s="143"/>
      <c r="Z448" s="143"/>
      <c r="AA448" s="128"/>
      <c r="AB448" s="259"/>
      <c r="AC448" s="195"/>
      <c r="AD448" s="195"/>
      <c r="AE448" s="195"/>
      <c r="AF448" s="195"/>
      <c r="AG448" s="195"/>
      <c r="AH448" s="157"/>
      <c r="AI448" s="259"/>
      <c r="AJ448" s="195"/>
      <c r="AK448" s="195"/>
      <c r="AL448" s="157"/>
      <c r="AM448" s="310"/>
      <c r="AN448" s="522"/>
      <c r="AO448" s="160"/>
      <c r="AP448" s="160"/>
      <c r="AQ448" s="160"/>
      <c r="AR448" s="160"/>
      <c r="AS448" s="160"/>
      <c r="AT448" s="193"/>
      <c r="AU448" s="179"/>
    </row>
    <row r="449" spans="1:47" s="6" customFormat="1" ht="15" customHeight="1" x14ac:dyDescent="0.3">
      <c r="A449" s="57">
        <v>1443</v>
      </c>
      <c r="B449" s="72" t="s">
        <v>12835</v>
      </c>
      <c r="C449" s="58" t="s">
        <v>12836</v>
      </c>
      <c r="D449" s="54" t="s">
        <v>17042</v>
      </c>
      <c r="E449" s="49">
        <v>0.31388888888888888</v>
      </c>
      <c r="F449" s="51" t="s">
        <v>46</v>
      </c>
      <c r="G449" s="51" t="s">
        <v>66</v>
      </c>
      <c r="H449" s="49"/>
      <c r="I449" s="45" t="s">
        <v>47</v>
      </c>
      <c r="J449" s="47"/>
      <c r="K449" s="46"/>
      <c r="L449" s="52"/>
      <c r="M449" s="70"/>
      <c r="N449" s="68">
        <v>1</v>
      </c>
      <c r="O449" s="68">
        <v>1</v>
      </c>
      <c r="P449" s="127"/>
      <c r="Q449" s="135"/>
      <c r="R449" s="329"/>
      <c r="S449" s="143"/>
      <c r="T449" s="143"/>
      <c r="U449" s="143"/>
      <c r="V449" s="143"/>
      <c r="W449" s="127"/>
      <c r="X449" s="345"/>
      <c r="Y449" s="143"/>
      <c r="Z449" s="143"/>
      <c r="AA449" s="128"/>
      <c r="AB449" s="259"/>
      <c r="AC449" s="195"/>
      <c r="AD449" s="195"/>
      <c r="AE449" s="195"/>
      <c r="AF449" s="195"/>
      <c r="AG449" s="195"/>
      <c r="AH449" s="157"/>
      <c r="AI449" s="259"/>
      <c r="AJ449" s="195"/>
      <c r="AK449" s="195"/>
      <c r="AL449" s="157"/>
      <c r="AM449" s="310"/>
      <c r="AN449" s="522"/>
      <c r="AO449" s="160"/>
      <c r="AP449" s="160"/>
      <c r="AQ449" s="160"/>
      <c r="AR449" s="160"/>
      <c r="AS449" s="160"/>
      <c r="AT449" s="193"/>
      <c r="AU449" s="179"/>
    </row>
    <row r="450" spans="1:47" s="6" customFormat="1" ht="15" customHeight="1" x14ac:dyDescent="0.3">
      <c r="A450" s="57">
        <v>1444</v>
      </c>
      <c r="B450" s="72" t="s">
        <v>18371</v>
      </c>
      <c r="C450" s="58" t="s">
        <v>18372</v>
      </c>
      <c r="D450" s="54" t="s">
        <v>17042</v>
      </c>
      <c r="E450" s="49">
        <v>0.31597222222222221</v>
      </c>
      <c r="F450" s="51" t="s">
        <v>46</v>
      </c>
      <c r="G450" s="51" t="s">
        <v>66</v>
      </c>
      <c r="H450" s="49"/>
      <c r="I450" s="45" t="s">
        <v>47</v>
      </c>
      <c r="J450" s="47"/>
      <c r="K450" s="46"/>
      <c r="L450" s="52"/>
      <c r="M450" s="70"/>
      <c r="N450" s="68">
        <v>1</v>
      </c>
      <c r="O450" s="68">
        <v>1</v>
      </c>
      <c r="P450" s="127"/>
      <c r="Q450" s="135"/>
      <c r="R450" s="329"/>
      <c r="S450" s="143"/>
      <c r="T450" s="143"/>
      <c r="U450" s="143"/>
      <c r="V450" s="143"/>
      <c r="W450" s="127"/>
      <c r="X450" s="345"/>
      <c r="Y450" s="143"/>
      <c r="Z450" s="143"/>
      <c r="AA450" s="128"/>
      <c r="AB450" s="259"/>
      <c r="AC450" s="195"/>
      <c r="AD450" s="195"/>
      <c r="AE450" s="195"/>
      <c r="AF450" s="195"/>
      <c r="AG450" s="195"/>
      <c r="AH450" s="157"/>
      <c r="AI450" s="259"/>
      <c r="AJ450" s="195"/>
      <c r="AK450" s="195"/>
      <c r="AL450" s="157"/>
      <c r="AM450" s="459"/>
      <c r="AN450" s="635"/>
      <c r="AO450" s="160"/>
      <c r="AP450" s="160"/>
      <c r="AQ450" s="160"/>
      <c r="AR450" s="160"/>
      <c r="AS450" s="160"/>
      <c r="AT450" s="193"/>
      <c r="AU450" s="179"/>
    </row>
    <row r="451" spans="1:47" s="6" customFormat="1" ht="15" customHeight="1" x14ac:dyDescent="0.3">
      <c r="A451" s="57">
        <v>1445</v>
      </c>
      <c r="B451" s="72" t="s">
        <v>12837</v>
      </c>
      <c r="C451" s="58" t="s">
        <v>12838</v>
      </c>
      <c r="D451" s="54" t="s">
        <v>17042</v>
      </c>
      <c r="E451" s="49">
        <v>0.31805555555555554</v>
      </c>
      <c r="F451" s="51" t="s">
        <v>46</v>
      </c>
      <c r="G451" s="51" t="s">
        <v>66</v>
      </c>
      <c r="H451" s="49"/>
      <c r="I451" s="45" t="s">
        <v>47</v>
      </c>
      <c r="J451" s="46"/>
      <c r="K451" s="46"/>
      <c r="L451" s="52"/>
      <c r="M451" s="70"/>
      <c r="N451" s="68">
        <v>1</v>
      </c>
      <c r="O451" s="68">
        <v>1</v>
      </c>
      <c r="P451" s="127"/>
      <c r="Q451" s="135"/>
      <c r="R451" s="329"/>
      <c r="S451" s="143"/>
      <c r="T451" s="143"/>
      <c r="U451" s="143"/>
      <c r="V451" s="143"/>
      <c r="W451" s="127"/>
      <c r="X451" s="345"/>
      <c r="Y451" s="143"/>
      <c r="Z451" s="143"/>
      <c r="AA451" s="128"/>
      <c r="AB451" s="259"/>
      <c r="AC451" s="195"/>
      <c r="AD451" s="195"/>
      <c r="AE451" s="195"/>
      <c r="AF451" s="195"/>
      <c r="AG451" s="195"/>
      <c r="AH451" s="157"/>
      <c r="AI451" s="259"/>
      <c r="AJ451" s="195"/>
      <c r="AK451" s="195"/>
      <c r="AL451" s="157"/>
      <c r="AM451" s="456"/>
      <c r="AN451" s="522"/>
      <c r="AO451" s="160"/>
      <c r="AP451" s="160"/>
      <c r="AQ451" s="160"/>
      <c r="AR451" s="160"/>
      <c r="AS451" s="160"/>
      <c r="AT451" s="193"/>
      <c r="AU451" s="179"/>
    </row>
    <row r="452" spans="1:47" s="6" customFormat="1" ht="15" customHeight="1" x14ac:dyDescent="0.3">
      <c r="A452" s="57">
        <v>1446</v>
      </c>
      <c r="B452" s="72" t="s">
        <v>12839</v>
      </c>
      <c r="C452" s="58" t="s">
        <v>12840</v>
      </c>
      <c r="D452" s="54" t="s">
        <v>17042</v>
      </c>
      <c r="E452" s="49">
        <v>0.31805555555555554</v>
      </c>
      <c r="F452" s="51" t="s">
        <v>46</v>
      </c>
      <c r="G452" s="51" t="s">
        <v>66</v>
      </c>
      <c r="H452" s="49"/>
      <c r="I452" s="44" t="s">
        <v>47</v>
      </c>
      <c r="J452" s="47"/>
      <c r="K452" s="47"/>
      <c r="L452" s="52"/>
      <c r="M452" s="70"/>
      <c r="N452" s="68">
        <v>1</v>
      </c>
      <c r="O452" s="68">
        <v>1</v>
      </c>
      <c r="P452" s="127"/>
      <c r="Q452" s="135"/>
      <c r="R452" s="329"/>
      <c r="S452" s="143"/>
      <c r="T452" s="143"/>
      <c r="U452" s="143"/>
      <c r="V452" s="143"/>
      <c r="W452" s="127"/>
      <c r="X452" s="345"/>
      <c r="Y452" s="143"/>
      <c r="Z452" s="143"/>
      <c r="AA452" s="128"/>
      <c r="AB452" s="259"/>
      <c r="AC452" s="195"/>
      <c r="AD452" s="195"/>
      <c r="AE452" s="195"/>
      <c r="AF452" s="195"/>
      <c r="AG452" s="195"/>
      <c r="AH452" s="157"/>
      <c r="AI452" s="259"/>
      <c r="AJ452" s="195"/>
      <c r="AK452" s="195"/>
      <c r="AL452" s="157"/>
      <c r="AM452" s="458"/>
      <c r="AN452" s="636"/>
      <c r="AO452" s="160"/>
      <c r="AP452" s="160"/>
      <c r="AQ452" s="160"/>
      <c r="AR452" s="160"/>
      <c r="AS452" s="160"/>
      <c r="AT452" s="193"/>
      <c r="AU452" s="179"/>
    </row>
    <row r="453" spans="1:47" s="6" customFormat="1" ht="15" customHeight="1" x14ac:dyDescent="0.3">
      <c r="A453" s="57">
        <v>1447</v>
      </c>
      <c r="B453" s="72" t="s">
        <v>12841</v>
      </c>
      <c r="C453" s="58" t="s">
        <v>12842</v>
      </c>
      <c r="D453" s="54" t="s">
        <v>17042</v>
      </c>
      <c r="E453" s="49">
        <v>0.33750000000000002</v>
      </c>
      <c r="F453" s="51" t="s">
        <v>46</v>
      </c>
      <c r="G453" s="51" t="s">
        <v>66</v>
      </c>
      <c r="H453" s="49"/>
      <c r="I453" s="44" t="s">
        <v>47</v>
      </c>
      <c r="J453" s="47"/>
      <c r="K453" s="47"/>
      <c r="L453" s="52"/>
      <c r="M453" s="70"/>
      <c r="N453" s="68">
        <v>1</v>
      </c>
      <c r="O453" s="68">
        <v>1</v>
      </c>
      <c r="P453" s="127"/>
      <c r="Q453" s="135"/>
      <c r="R453" s="329"/>
      <c r="S453" s="143"/>
      <c r="T453" s="143"/>
      <c r="U453" s="143"/>
      <c r="V453" s="143"/>
      <c r="W453" s="127"/>
      <c r="X453" s="345"/>
      <c r="Y453" s="143"/>
      <c r="Z453" s="143"/>
      <c r="AA453" s="128"/>
      <c r="AB453" s="259"/>
      <c r="AC453" s="195"/>
      <c r="AD453" s="195"/>
      <c r="AE453" s="195"/>
      <c r="AF453" s="195"/>
      <c r="AG453" s="195"/>
      <c r="AH453" s="157"/>
      <c r="AI453" s="259"/>
      <c r="AJ453" s="195"/>
      <c r="AK453" s="195"/>
      <c r="AL453" s="157"/>
      <c r="AM453" s="310"/>
      <c r="AN453" s="522"/>
      <c r="AO453" s="160"/>
      <c r="AP453" s="160"/>
      <c r="AQ453" s="160"/>
      <c r="AR453" s="160"/>
      <c r="AS453" s="160"/>
      <c r="AT453" s="193"/>
      <c r="AU453" s="179"/>
    </row>
    <row r="454" spans="1:47" s="6" customFormat="1" ht="15" customHeight="1" x14ac:dyDescent="0.3">
      <c r="A454" s="57">
        <v>1448</v>
      </c>
      <c r="B454" s="72" t="s">
        <v>12843</v>
      </c>
      <c r="C454" s="58" t="s">
        <v>12844</v>
      </c>
      <c r="D454" s="54" t="s">
        <v>17042</v>
      </c>
      <c r="E454" s="49">
        <v>0.33819444444444446</v>
      </c>
      <c r="F454" s="51" t="s">
        <v>46</v>
      </c>
      <c r="G454" s="51" t="s">
        <v>66</v>
      </c>
      <c r="H454" s="49"/>
      <c r="I454" s="44" t="s">
        <v>47</v>
      </c>
      <c r="J454" s="47"/>
      <c r="K454" s="47"/>
      <c r="L454" s="52"/>
      <c r="M454" s="70"/>
      <c r="N454" s="68">
        <v>1</v>
      </c>
      <c r="O454" s="68">
        <v>1</v>
      </c>
      <c r="P454" s="127"/>
      <c r="Q454" s="135"/>
      <c r="R454" s="329"/>
      <c r="S454" s="143"/>
      <c r="T454" s="143"/>
      <c r="U454" s="143"/>
      <c r="V454" s="143"/>
      <c r="W454" s="127"/>
      <c r="X454" s="345"/>
      <c r="Y454" s="143"/>
      <c r="Z454" s="143"/>
      <c r="AA454" s="128"/>
      <c r="AB454" s="259"/>
      <c r="AC454" s="195"/>
      <c r="AD454" s="195"/>
      <c r="AE454" s="195"/>
      <c r="AF454" s="195"/>
      <c r="AG454" s="195"/>
      <c r="AH454" s="157"/>
      <c r="AI454" s="259"/>
      <c r="AJ454" s="195"/>
      <c r="AK454" s="195"/>
      <c r="AL454" s="157"/>
      <c r="AM454" s="310"/>
      <c r="AN454" s="522"/>
      <c r="AO454" s="160"/>
      <c r="AP454" s="160"/>
      <c r="AQ454" s="160"/>
      <c r="AR454" s="160"/>
      <c r="AS454" s="160"/>
      <c r="AT454" s="193"/>
      <c r="AU454" s="179"/>
    </row>
    <row r="455" spans="1:47" s="6" customFormat="1" ht="15" customHeight="1" x14ac:dyDescent="0.3">
      <c r="A455" s="57">
        <v>1450</v>
      </c>
      <c r="B455" s="72" t="s">
        <v>12845</v>
      </c>
      <c r="C455" s="58" t="s">
        <v>12846</v>
      </c>
      <c r="D455" s="54" t="s">
        <v>17042</v>
      </c>
      <c r="E455" s="49">
        <v>0.37291666666666667</v>
      </c>
      <c r="F455" s="51" t="s">
        <v>46</v>
      </c>
      <c r="G455" s="51" t="s">
        <v>66</v>
      </c>
      <c r="H455" s="49"/>
      <c r="I455" s="44" t="s">
        <v>47</v>
      </c>
      <c r="J455" s="47"/>
      <c r="K455" s="47"/>
      <c r="L455" s="52"/>
      <c r="M455" s="70"/>
      <c r="N455" s="68">
        <v>1</v>
      </c>
      <c r="O455" s="68">
        <v>1</v>
      </c>
      <c r="P455" s="127"/>
      <c r="Q455" s="135"/>
      <c r="R455" s="329"/>
      <c r="S455" s="143"/>
      <c r="T455" s="143"/>
      <c r="U455" s="143"/>
      <c r="V455" s="143"/>
      <c r="W455" s="127"/>
      <c r="X455" s="345"/>
      <c r="Y455" s="143"/>
      <c r="Z455" s="143"/>
      <c r="AA455" s="128"/>
      <c r="AB455" s="259"/>
      <c r="AC455" s="195"/>
      <c r="AD455" s="195"/>
      <c r="AE455" s="195"/>
      <c r="AF455" s="195"/>
      <c r="AG455" s="195"/>
      <c r="AH455" s="157"/>
      <c r="AI455" s="259"/>
      <c r="AJ455" s="195"/>
      <c r="AK455" s="195"/>
      <c r="AL455" s="157"/>
      <c r="AM455" s="310"/>
      <c r="AN455" s="522"/>
      <c r="AO455" s="160"/>
      <c r="AP455" s="160"/>
      <c r="AQ455" s="160"/>
      <c r="AR455" s="160"/>
      <c r="AS455" s="160"/>
      <c r="AT455" s="193"/>
      <c r="AU455" s="179"/>
    </row>
    <row r="456" spans="1:47" s="6" customFormat="1" ht="15" customHeight="1" x14ac:dyDescent="0.3">
      <c r="A456" s="57">
        <v>1451</v>
      </c>
      <c r="B456" s="72" t="s">
        <v>12847</v>
      </c>
      <c r="C456" s="58" t="s">
        <v>12848</v>
      </c>
      <c r="D456" s="54" t="s">
        <v>17042</v>
      </c>
      <c r="E456" s="49">
        <v>0.40416666666666667</v>
      </c>
      <c r="F456" s="51" t="s">
        <v>46</v>
      </c>
      <c r="G456" s="51" t="s">
        <v>66</v>
      </c>
      <c r="H456" s="49"/>
      <c r="I456" s="44" t="s">
        <v>47</v>
      </c>
      <c r="J456" s="47"/>
      <c r="K456" s="47"/>
      <c r="L456" s="52"/>
      <c r="M456" s="70"/>
      <c r="N456" s="68">
        <v>1</v>
      </c>
      <c r="O456" s="68">
        <v>1</v>
      </c>
      <c r="P456" s="127"/>
      <c r="Q456" s="135"/>
      <c r="R456" s="329"/>
      <c r="S456" s="143"/>
      <c r="T456" s="143"/>
      <c r="U456" s="143"/>
      <c r="V456" s="143"/>
      <c r="W456" s="127"/>
      <c r="X456" s="345"/>
      <c r="Y456" s="143"/>
      <c r="Z456" s="143"/>
      <c r="AA456" s="128"/>
      <c r="AB456" s="259"/>
      <c r="AC456" s="195"/>
      <c r="AD456" s="195"/>
      <c r="AE456" s="195"/>
      <c r="AF456" s="195"/>
      <c r="AG456" s="195"/>
      <c r="AH456" s="157"/>
      <c r="AI456" s="259"/>
      <c r="AJ456" s="195"/>
      <c r="AK456" s="195"/>
      <c r="AL456" s="157"/>
      <c r="AM456" s="310"/>
      <c r="AN456" s="522"/>
      <c r="AO456" s="160"/>
      <c r="AP456" s="160"/>
      <c r="AQ456" s="160"/>
      <c r="AR456" s="160"/>
      <c r="AS456" s="160"/>
      <c r="AT456" s="193"/>
      <c r="AU456" s="179"/>
    </row>
    <row r="457" spans="1:47" s="6" customFormat="1" ht="15" customHeight="1" x14ac:dyDescent="0.3">
      <c r="A457" s="57">
        <v>1453</v>
      </c>
      <c r="B457" s="245" t="s">
        <v>12849</v>
      </c>
      <c r="C457" s="236" t="s">
        <v>12850</v>
      </c>
      <c r="D457" s="114" t="s">
        <v>17042</v>
      </c>
      <c r="E457" s="49">
        <v>0.43263888888888891</v>
      </c>
      <c r="F457" s="51" t="s">
        <v>46</v>
      </c>
      <c r="G457" s="51" t="s">
        <v>66</v>
      </c>
      <c r="H457" s="49"/>
      <c r="I457" s="44" t="s">
        <v>47</v>
      </c>
      <c r="J457" s="47"/>
      <c r="K457" s="47"/>
      <c r="L457" s="52"/>
      <c r="M457" s="70"/>
      <c r="N457" s="68">
        <v>1</v>
      </c>
      <c r="O457" s="68">
        <v>1</v>
      </c>
      <c r="P457" s="127"/>
      <c r="Q457" s="135"/>
      <c r="R457" s="329"/>
      <c r="S457" s="143"/>
      <c r="T457" s="143"/>
      <c r="U457" s="143"/>
      <c r="V457" s="143"/>
      <c r="W457" s="127"/>
      <c r="X457" s="345"/>
      <c r="Y457" s="143"/>
      <c r="Z457" s="143"/>
      <c r="AA457" s="128"/>
      <c r="AB457" s="259"/>
      <c r="AC457" s="195"/>
      <c r="AD457" s="195"/>
      <c r="AE457" s="195"/>
      <c r="AF457" s="195"/>
      <c r="AG457" s="195"/>
      <c r="AH457" s="157"/>
      <c r="AI457" s="259"/>
      <c r="AJ457" s="195"/>
      <c r="AK457" s="195"/>
      <c r="AL457" s="157"/>
      <c r="AM457" s="459"/>
      <c r="AN457" s="635"/>
      <c r="AO457" s="160"/>
      <c r="AP457" s="160"/>
      <c r="AQ457" s="160"/>
      <c r="AR457" s="160"/>
      <c r="AS457" s="160"/>
      <c r="AT457" s="193"/>
      <c r="AU457" s="179"/>
    </row>
    <row r="458" spans="1:47" s="6" customFormat="1" ht="15" customHeight="1" x14ac:dyDescent="0.3">
      <c r="A458" s="57">
        <v>1454</v>
      </c>
      <c r="B458" s="72" t="s">
        <v>12851</v>
      </c>
      <c r="C458" s="213" t="s">
        <v>12852</v>
      </c>
      <c r="D458" s="54" t="s">
        <v>17042</v>
      </c>
      <c r="E458" s="49">
        <v>0.43263888888888891</v>
      </c>
      <c r="F458" s="51" t="s">
        <v>46</v>
      </c>
      <c r="G458" s="51" t="s">
        <v>66</v>
      </c>
      <c r="H458" s="49"/>
      <c r="I458" s="45" t="s">
        <v>47</v>
      </c>
      <c r="J458" s="46"/>
      <c r="K458" s="46"/>
      <c r="L458" s="52"/>
      <c r="M458" s="70"/>
      <c r="N458" s="68">
        <v>1</v>
      </c>
      <c r="O458" s="68">
        <v>1</v>
      </c>
      <c r="P458" s="127"/>
      <c r="Q458" s="135"/>
      <c r="R458" s="329"/>
      <c r="S458" s="143"/>
      <c r="T458" s="143"/>
      <c r="U458" s="143"/>
      <c r="V458" s="143"/>
      <c r="W458" s="127"/>
      <c r="X458" s="345"/>
      <c r="Y458" s="143"/>
      <c r="Z458" s="143"/>
      <c r="AA458" s="128"/>
      <c r="AB458" s="259"/>
      <c r="AC458" s="195"/>
      <c r="AD458" s="195"/>
      <c r="AE458" s="195"/>
      <c r="AF458" s="195"/>
      <c r="AG458" s="195"/>
      <c r="AH458" s="157"/>
      <c r="AI458" s="259"/>
      <c r="AJ458" s="195"/>
      <c r="AK458" s="195"/>
      <c r="AL458" s="157"/>
      <c r="AM458" s="456"/>
      <c r="AN458" s="522"/>
      <c r="AO458" s="160"/>
      <c r="AP458" s="160"/>
      <c r="AQ458" s="160"/>
      <c r="AR458" s="160"/>
      <c r="AS458" s="160"/>
      <c r="AT458" s="193"/>
      <c r="AU458" s="179"/>
    </row>
    <row r="459" spans="1:47" s="6" customFormat="1" ht="15" customHeight="1" x14ac:dyDescent="0.3">
      <c r="A459" s="57">
        <v>1457</v>
      </c>
      <c r="B459" s="72" t="s">
        <v>12853</v>
      </c>
      <c r="C459" s="58" t="s">
        <v>12854</v>
      </c>
      <c r="D459" s="54" t="s">
        <v>17042</v>
      </c>
      <c r="E459" s="49">
        <v>0.45347222222222222</v>
      </c>
      <c r="F459" s="51" t="s">
        <v>46</v>
      </c>
      <c r="G459" s="51" t="s">
        <v>66</v>
      </c>
      <c r="H459" s="49"/>
      <c r="I459" s="45" t="s">
        <v>47</v>
      </c>
      <c r="J459" s="46"/>
      <c r="K459" s="46"/>
      <c r="L459" s="52"/>
      <c r="M459" s="70"/>
      <c r="N459" s="68">
        <v>1</v>
      </c>
      <c r="O459" s="68">
        <v>1</v>
      </c>
      <c r="P459" s="127"/>
      <c r="Q459" s="135"/>
      <c r="R459" s="329"/>
      <c r="S459" s="143"/>
      <c r="T459" s="143"/>
      <c r="U459" s="143"/>
      <c r="V459" s="143"/>
      <c r="W459" s="127"/>
      <c r="X459" s="345"/>
      <c r="Y459" s="143"/>
      <c r="Z459" s="143"/>
      <c r="AA459" s="128"/>
      <c r="AB459" s="259"/>
      <c r="AC459" s="195"/>
      <c r="AD459" s="195"/>
      <c r="AE459" s="195"/>
      <c r="AF459" s="195"/>
      <c r="AG459" s="195"/>
      <c r="AH459" s="157"/>
      <c r="AI459" s="259"/>
      <c r="AJ459" s="195"/>
      <c r="AK459" s="195"/>
      <c r="AL459" s="157"/>
      <c r="AM459" s="456"/>
      <c r="AN459" s="522"/>
      <c r="AO459" s="160"/>
      <c r="AP459" s="160"/>
      <c r="AQ459" s="160"/>
      <c r="AR459" s="160"/>
      <c r="AS459" s="160"/>
      <c r="AT459" s="193"/>
      <c r="AU459" s="179"/>
    </row>
    <row r="460" spans="1:47" s="6" customFormat="1" ht="15" customHeight="1" x14ac:dyDescent="0.3">
      <c r="A460" s="57">
        <v>1458</v>
      </c>
      <c r="B460" s="72" t="s">
        <v>12855</v>
      </c>
      <c r="C460" s="58" t="s">
        <v>12856</v>
      </c>
      <c r="D460" s="54" t="s">
        <v>17042</v>
      </c>
      <c r="E460" s="49">
        <v>0.46944444444444444</v>
      </c>
      <c r="F460" s="51" t="s">
        <v>46</v>
      </c>
      <c r="G460" s="51" t="s">
        <v>66</v>
      </c>
      <c r="H460" s="49"/>
      <c r="I460" s="45" t="s">
        <v>47</v>
      </c>
      <c r="J460" s="46"/>
      <c r="K460" s="46"/>
      <c r="L460" s="52"/>
      <c r="M460" s="70"/>
      <c r="N460" s="68">
        <v>1</v>
      </c>
      <c r="O460" s="68">
        <v>1</v>
      </c>
      <c r="P460" s="127"/>
      <c r="Q460" s="135"/>
      <c r="R460" s="329"/>
      <c r="S460" s="143"/>
      <c r="T460" s="143"/>
      <c r="U460" s="143"/>
      <c r="V460" s="143"/>
      <c r="W460" s="127"/>
      <c r="X460" s="345"/>
      <c r="Y460" s="143"/>
      <c r="Z460" s="143"/>
      <c r="AA460" s="128"/>
      <c r="AB460" s="259"/>
      <c r="AC460" s="195"/>
      <c r="AD460" s="195"/>
      <c r="AE460" s="195"/>
      <c r="AF460" s="195"/>
      <c r="AG460" s="195"/>
      <c r="AH460" s="157"/>
      <c r="AI460" s="259"/>
      <c r="AJ460" s="195"/>
      <c r="AK460" s="195"/>
      <c r="AL460" s="157"/>
      <c r="AM460" s="456"/>
      <c r="AN460" s="522"/>
      <c r="AO460" s="160"/>
      <c r="AP460" s="160"/>
      <c r="AQ460" s="160"/>
      <c r="AR460" s="160"/>
      <c r="AS460" s="160"/>
      <c r="AT460" s="193"/>
      <c r="AU460" s="179"/>
    </row>
    <row r="461" spans="1:47" s="6" customFormat="1" ht="15" customHeight="1" x14ac:dyDescent="0.3">
      <c r="A461" s="57">
        <v>1465</v>
      </c>
      <c r="B461" s="72" t="s">
        <v>12857</v>
      </c>
      <c r="C461" s="213" t="s">
        <v>12858</v>
      </c>
      <c r="D461" s="54" t="s">
        <v>17042</v>
      </c>
      <c r="E461" s="49">
        <v>0.49236111111111114</v>
      </c>
      <c r="F461" s="51" t="s">
        <v>46</v>
      </c>
      <c r="G461" s="51" t="s">
        <v>66</v>
      </c>
      <c r="H461" s="49"/>
      <c r="I461" s="45" t="s">
        <v>47</v>
      </c>
      <c r="J461" s="46"/>
      <c r="K461" s="46"/>
      <c r="L461" s="52"/>
      <c r="M461" s="70"/>
      <c r="N461" s="68">
        <v>1</v>
      </c>
      <c r="O461" s="68">
        <v>1</v>
      </c>
      <c r="P461" s="127"/>
      <c r="Q461" s="135"/>
      <c r="R461" s="329"/>
      <c r="S461" s="143"/>
      <c r="T461" s="143"/>
      <c r="U461" s="143"/>
      <c r="V461" s="143"/>
      <c r="W461" s="127"/>
      <c r="X461" s="345"/>
      <c r="Y461" s="143"/>
      <c r="Z461" s="143"/>
      <c r="AA461" s="128"/>
      <c r="AB461" s="259"/>
      <c r="AC461" s="195"/>
      <c r="AD461" s="195"/>
      <c r="AE461" s="195"/>
      <c r="AF461" s="195"/>
      <c r="AG461" s="195"/>
      <c r="AH461" s="157"/>
      <c r="AI461" s="259"/>
      <c r="AJ461" s="195"/>
      <c r="AK461" s="195"/>
      <c r="AL461" s="157"/>
      <c r="AM461" s="456"/>
      <c r="AN461" s="522"/>
      <c r="AO461" s="160"/>
      <c r="AP461" s="160"/>
      <c r="AQ461" s="160"/>
      <c r="AR461" s="160"/>
      <c r="AS461" s="160"/>
      <c r="AT461" s="193"/>
      <c r="AU461" s="179"/>
    </row>
    <row r="462" spans="1:47" s="6" customFormat="1" ht="15" customHeight="1" x14ac:dyDescent="0.3">
      <c r="A462" s="57">
        <v>1472</v>
      </c>
      <c r="B462" s="72" t="s">
        <v>12859</v>
      </c>
      <c r="C462" s="58" t="s">
        <v>12860</v>
      </c>
      <c r="D462" s="54" t="s">
        <v>17042</v>
      </c>
      <c r="E462" s="49">
        <v>0.52013888888888893</v>
      </c>
      <c r="F462" s="51" t="s">
        <v>46</v>
      </c>
      <c r="G462" s="51" t="s">
        <v>66</v>
      </c>
      <c r="H462" s="49"/>
      <c r="I462" s="44" t="s">
        <v>47</v>
      </c>
      <c r="J462" s="47"/>
      <c r="K462" s="47"/>
      <c r="L462" s="52"/>
      <c r="M462" s="70"/>
      <c r="N462" s="68">
        <v>1</v>
      </c>
      <c r="O462" s="68">
        <v>1</v>
      </c>
      <c r="P462" s="127"/>
      <c r="Q462" s="135"/>
      <c r="R462" s="329"/>
      <c r="S462" s="143"/>
      <c r="T462" s="143"/>
      <c r="U462" s="143"/>
      <c r="V462" s="143"/>
      <c r="W462" s="127"/>
      <c r="X462" s="345"/>
      <c r="Y462" s="143"/>
      <c r="Z462" s="143"/>
      <c r="AA462" s="128"/>
      <c r="AB462" s="259"/>
      <c r="AC462" s="195"/>
      <c r="AD462" s="195"/>
      <c r="AE462" s="195"/>
      <c r="AF462" s="195"/>
      <c r="AG462" s="195"/>
      <c r="AH462" s="157"/>
      <c r="AI462" s="259"/>
      <c r="AJ462" s="195"/>
      <c r="AK462" s="195"/>
      <c r="AL462" s="157"/>
      <c r="AM462" s="456"/>
      <c r="AN462" s="522"/>
      <c r="AO462" s="160"/>
      <c r="AP462" s="160"/>
      <c r="AQ462" s="160"/>
      <c r="AR462" s="160"/>
      <c r="AS462" s="160"/>
      <c r="AT462" s="193"/>
      <c r="AU462" s="179"/>
    </row>
    <row r="463" spans="1:47" s="6" customFormat="1" ht="15" customHeight="1" x14ac:dyDescent="0.3">
      <c r="A463" s="57">
        <v>1475</v>
      </c>
      <c r="B463" s="72" t="s">
        <v>12861</v>
      </c>
      <c r="C463" s="58" t="s">
        <v>12862</v>
      </c>
      <c r="D463" s="54" t="s">
        <v>17042</v>
      </c>
      <c r="E463" s="49">
        <v>0.53125</v>
      </c>
      <c r="F463" s="51" t="s">
        <v>46</v>
      </c>
      <c r="G463" s="51" t="s">
        <v>66</v>
      </c>
      <c r="H463" s="49"/>
      <c r="I463" s="45" t="s">
        <v>47</v>
      </c>
      <c r="J463" s="46"/>
      <c r="K463" s="46"/>
      <c r="L463" s="52"/>
      <c r="M463" s="70"/>
      <c r="N463" s="68">
        <v>1</v>
      </c>
      <c r="O463" s="68">
        <v>1</v>
      </c>
      <c r="P463" s="127"/>
      <c r="Q463" s="135"/>
      <c r="R463" s="329"/>
      <c r="S463" s="143"/>
      <c r="T463" s="143"/>
      <c r="U463" s="143"/>
      <c r="V463" s="143"/>
      <c r="W463" s="127"/>
      <c r="X463" s="345"/>
      <c r="Y463" s="143"/>
      <c r="Z463" s="143"/>
      <c r="AA463" s="128"/>
      <c r="AB463" s="259"/>
      <c r="AC463" s="195"/>
      <c r="AD463" s="195"/>
      <c r="AE463" s="195"/>
      <c r="AF463" s="195"/>
      <c r="AG463" s="195"/>
      <c r="AH463" s="157"/>
      <c r="AI463" s="259"/>
      <c r="AJ463" s="195"/>
      <c r="AK463" s="195"/>
      <c r="AL463" s="157"/>
      <c r="AM463" s="456"/>
      <c r="AN463" s="522"/>
      <c r="AO463" s="160"/>
      <c r="AP463" s="160"/>
      <c r="AQ463" s="160"/>
      <c r="AR463" s="160"/>
      <c r="AS463" s="160"/>
      <c r="AT463" s="193"/>
      <c r="AU463" s="179"/>
    </row>
    <row r="464" spans="1:47" s="6" customFormat="1" ht="15" customHeight="1" x14ac:dyDescent="0.3">
      <c r="A464" s="57">
        <v>1476</v>
      </c>
      <c r="B464" s="72" t="s">
        <v>12863</v>
      </c>
      <c r="C464" s="58" t="s">
        <v>12864</v>
      </c>
      <c r="D464" s="54" t="s">
        <v>17042</v>
      </c>
      <c r="E464" s="49">
        <v>0.53333333333333333</v>
      </c>
      <c r="F464" s="51" t="s">
        <v>46</v>
      </c>
      <c r="G464" s="51" t="s">
        <v>66</v>
      </c>
      <c r="H464" s="49"/>
      <c r="I464" s="44" t="s">
        <v>47</v>
      </c>
      <c r="J464" s="47"/>
      <c r="K464" s="47"/>
      <c r="L464" s="52"/>
      <c r="M464" s="70"/>
      <c r="N464" s="68">
        <v>1</v>
      </c>
      <c r="O464" s="68">
        <v>1</v>
      </c>
      <c r="P464" s="127"/>
      <c r="Q464" s="135"/>
      <c r="R464" s="329"/>
      <c r="S464" s="143"/>
      <c r="T464" s="143"/>
      <c r="U464" s="143"/>
      <c r="V464" s="143"/>
      <c r="W464" s="127"/>
      <c r="X464" s="345"/>
      <c r="Y464" s="143"/>
      <c r="Z464" s="143"/>
      <c r="AA464" s="128"/>
      <c r="AB464" s="259"/>
      <c r="AC464" s="195"/>
      <c r="AD464" s="195"/>
      <c r="AE464" s="195"/>
      <c r="AF464" s="195"/>
      <c r="AG464" s="195"/>
      <c r="AH464" s="157"/>
      <c r="AI464" s="259"/>
      <c r="AJ464" s="195"/>
      <c r="AK464" s="195"/>
      <c r="AL464" s="157"/>
      <c r="AM464" s="457"/>
      <c r="AN464" s="637"/>
      <c r="AO464" s="160"/>
      <c r="AP464" s="160"/>
      <c r="AQ464" s="160"/>
      <c r="AR464" s="160"/>
      <c r="AS464" s="160"/>
      <c r="AT464" s="193"/>
      <c r="AU464" s="179"/>
    </row>
    <row r="465" spans="1:47" s="6" customFormat="1" ht="15" customHeight="1" x14ac:dyDescent="0.3">
      <c r="A465" s="57">
        <v>1477</v>
      </c>
      <c r="B465" s="72" t="s">
        <v>12865</v>
      </c>
      <c r="C465" s="58" t="s">
        <v>12866</v>
      </c>
      <c r="D465" s="54" t="s">
        <v>17042</v>
      </c>
      <c r="E465" s="49">
        <v>0.53333333333333333</v>
      </c>
      <c r="F465" s="51" t="s">
        <v>46</v>
      </c>
      <c r="G465" s="51" t="s">
        <v>66</v>
      </c>
      <c r="H465" s="49"/>
      <c r="I465" s="44" t="s">
        <v>47</v>
      </c>
      <c r="J465" s="47"/>
      <c r="K465" s="47"/>
      <c r="L465" s="52"/>
      <c r="M465" s="70"/>
      <c r="N465" s="68">
        <v>1</v>
      </c>
      <c r="O465" s="68">
        <v>1</v>
      </c>
      <c r="P465" s="127"/>
      <c r="Q465" s="135"/>
      <c r="R465" s="329"/>
      <c r="S465" s="143"/>
      <c r="T465" s="143"/>
      <c r="U465" s="143"/>
      <c r="V465" s="143"/>
      <c r="W465" s="127"/>
      <c r="X465" s="345"/>
      <c r="Y465" s="143"/>
      <c r="Z465" s="143"/>
      <c r="AA465" s="128"/>
      <c r="AB465" s="259"/>
      <c r="AC465" s="195"/>
      <c r="AD465" s="195"/>
      <c r="AE465" s="195"/>
      <c r="AF465" s="195"/>
      <c r="AG465" s="195"/>
      <c r="AH465" s="157"/>
      <c r="AI465" s="259"/>
      <c r="AJ465" s="195"/>
      <c r="AK465" s="195"/>
      <c r="AL465" s="157"/>
      <c r="AM465" s="456"/>
      <c r="AN465" s="522"/>
      <c r="AO465" s="160"/>
      <c r="AP465" s="160"/>
      <c r="AQ465" s="160"/>
      <c r="AR465" s="160"/>
      <c r="AS465" s="160"/>
      <c r="AT465" s="193"/>
      <c r="AU465" s="179"/>
    </row>
    <row r="466" spans="1:47" s="6" customFormat="1" ht="15" customHeight="1" x14ac:dyDescent="0.3">
      <c r="A466" s="57">
        <v>1478</v>
      </c>
      <c r="B466" s="72" t="s">
        <v>12867</v>
      </c>
      <c r="C466" s="58" t="s">
        <v>12868</v>
      </c>
      <c r="D466" s="54" t="s">
        <v>17042</v>
      </c>
      <c r="E466" s="49">
        <v>0.54166666666666663</v>
      </c>
      <c r="F466" s="51" t="s">
        <v>46</v>
      </c>
      <c r="G466" s="51" t="s">
        <v>66</v>
      </c>
      <c r="H466" s="49"/>
      <c r="I466" s="45" t="s">
        <v>47</v>
      </c>
      <c r="J466" s="46"/>
      <c r="K466" s="46"/>
      <c r="L466" s="52"/>
      <c r="M466" s="70"/>
      <c r="N466" s="68">
        <v>1</v>
      </c>
      <c r="O466" s="68">
        <v>1</v>
      </c>
      <c r="P466" s="127"/>
      <c r="Q466" s="135"/>
      <c r="R466" s="329"/>
      <c r="S466" s="143"/>
      <c r="T466" s="143"/>
      <c r="U466" s="143"/>
      <c r="V466" s="143"/>
      <c r="W466" s="127"/>
      <c r="X466" s="345"/>
      <c r="Y466" s="143"/>
      <c r="Z466" s="143"/>
      <c r="AA466" s="128"/>
      <c r="AB466" s="259"/>
      <c r="AC466" s="195"/>
      <c r="AD466" s="195"/>
      <c r="AE466" s="195"/>
      <c r="AF466" s="195"/>
      <c r="AG466" s="195"/>
      <c r="AH466" s="157"/>
      <c r="AI466" s="259"/>
      <c r="AJ466" s="195"/>
      <c r="AK466" s="195"/>
      <c r="AL466" s="157"/>
      <c r="AM466" s="456"/>
      <c r="AN466" s="522"/>
      <c r="AO466" s="160"/>
      <c r="AP466" s="160"/>
      <c r="AQ466" s="160"/>
      <c r="AR466" s="160"/>
      <c r="AS466" s="160"/>
      <c r="AT466" s="193"/>
      <c r="AU466" s="179"/>
    </row>
    <row r="467" spans="1:47" s="6" customFormat="1" ht="15" customHeight="1" x14ac:dyDescent="0.3">
      <c r="A467" s="57">
        <v>1479</v>
      </c>
      <c r="B467" s="72" t="s">
        <v>12869</v>
      </c>
      <c r="C467" s="58" t="s">
        <v>12870</v>
      </c>
      <c r="D467" s="54" t="s">
        <v>17042</v>
      </c>
      <c r="E467" s="49">
        <v>0.55208333333333337</v>
      </c>
      <c r="F467" s="51" t="s">
        <v>46</v>
      </c>
      <c r="G467" s="51" t="s">
        <v>66</v>
      </c>
      <c r="H467" s="49"/>
      <c r="I467" s="45" t="s">
        <v>47</v>
      </c>
      <c r="J467" s="47"/>
      <c r="K467" s="46"/>
      <c r="L467" s="52"/>
      <c r="M467" s="70"/>
      <c r="N467" s="68">
        <v>1</v>
      </c>
      <c r="O467" s="68">
        <v>1</v>
      </c>
      <c r="P467" s="127"/>
      <c r="Q467" s="135"/>
      <c r="R467" s="329"/>
      <c r="S467" s="143"/>
      <c r="T467" s="143"/>
      <c r="U467" s="143"/>
      <c r="V467" s="143"/>
      <c r="W467" s="127"/>
      <c r="X467" s="345"/>
      <c r="Y467" s="143"/>
      <c r="Z467" s="143"/>
      <c r="AA467" s="128"/>
      <c r="AB467" s="259"/>
      <c r="AC467" s="195"/>
      <c r="AD467" s="195"/>
      <c r="AE467" s="195"/>
      <c r="AF467" s="195"/>
      <c r="AG467" s="195"/>
      <c r="AH467" s="157"/>
      <c r="AI467" s="259"/>
      <c r="AJ467" s="195"/>
      <c r="AK467" s="195"/>
      <c r="AL467" s="157"/>
      <c r="AM467" s="458"/>
      <c r="AN467" s="636"/>
      <c r="AO467" s="160"/>
      <c r="AP467" s="160"/>
      <c r="AQ467" s="160"/>
      <c r="AR467" s="160"/>
      <c r="AS467" s="160"/>
      <c r="AT467" s="193"/>
      <c r="AU467" s="179"/>
    </row>
    <row r="468" spans="1:47" s="6" customFormat="1" ht="15" customHeight="1" x14ac:dyDescent="0.3">
      <c r="A468" s="57">
        <v>1480</v>
      </c>
      <c r="B468" s="72" t="s">
        <v>12871</v>
      </c>
      <c r="C468" s="58" t="s">
        <v>12872</v>
      </c>
      <c r="D468" s="54" t="s">
        <v>17042</v>
      </c>
      <c r="E468" s="49">
        <v>0.55972222222222223</v>
      </c>
      <c r="F468" s="51" t="s">
        <v>46</v>
      </c>
      <c r="G468" s="51" t="s">
        <v>66</v>
      </c>
      <c r="H468" s="49"/>
      <c r="I468" s="45" t="s">
        <v>47</v>
      </c>
      <c r="J468" s="47"/>
      <c r="K468" s="46"/>
      <c r="L468" s="52"/>
      <c r="M468" s="70"/>
      <c r="N468" s="68">
        <v>1</v>
      </c>
      <c r="O468" s="68">
        <v>1</v>
      </c>
      <c r="P468" s="127"/>
      <c r="Q468" s="135"/>
      <c r="R468" s="329"/>
      <c r="S468" s="143"/>
      <c r="T468" s="143"/>
      <c r="U468" s="143"/>
      <c r="V468" s="143"/>
      <c r="W468" s="127"/>
      <c r="X468" s="345"/>
      <c r="Y468" s="143"/>
      <c r="Z468" s="143"/>
      <c r="AA468" s="128"/>
      <c r="AB468" s="259"/>
      <c r="AC468" s="195"/>
      <c r="AD468" s="195"/>
      <c r="AE468" s="195"/>
      <c r="AF468" s="195"/>
      <c r="AG468" s="195"/>
      <c r="AH468" s="157"/>
      <c r="AI468" s="259"/>
      <c r="AJ468" s="195"/>
      <c r="AK468" s="195"/>
      <c r="AL468" s="157"/>
      <c r="AM468" s="310"/>
      <c r="AN468" s="522"/>
      <c r="AO468" s="160"/>
      <c r="AP468" s="160"/>
      <c r="AQ468" s="160"/>
      <c r="AR468" s="160"/>
      <c r="AS468" s="160"/>
      <c r="AT468" s="193"/>
      <c r="AU468" s="179"/>
    </row>
    <row r="469" spans="1:47" s="6" customFormat="1" ht="15" customHeight="1" x14ac:dyDescent="0.3">
      <c r="A469" s="57">
        <v>1481</v>
      </c>
      <c r="B469" s="72" t="s">
        <v>12873</v>
      </c>
      <c r="C469" s="58" t="s">
        <v>12874</v>
      </c>
      <c r="D469" s="54" t="s">
        <v>17042</v>
      </c>
      <c r="E469" s="49">
        <v>0.56597222222222221</v>
      </c>
      <c r="F469" s="51" t="s">
        <v>46</v>
      </c>
      <c r="G469" s="51" t="s">
        <v>66</v>
      </c>
      <c r="H469" s="49"/>
      <c r="I469" s="45" t="s">
        <v>47</v>
      </c>
      <c r="J469" s="47"/>
      <c r="K469" s="46"/>
      <c r="L469" s="52"/>
      <c r="M469" s="70"/>
      <c r="N469" s="68">
        <v>1</v>
      </c>
      <c r="O469" s="68">
        <v>1</v>
      </c>
      <c r="P469" s="127"/>
      <c r="Q469" s="135"/>
      <c r="R469" s="329"/>
      <c r="S469" s="143"/>
      <c r="T469" s="143"/>
      <c r="U469" s="143"/>
      <c r="V469" s="143"/>
      <c r="W469" s="127"/>
      <c r="X469" s="345"/>
      <c r="Y469" s="143"/>
      <c r="Z469" s="143"/>
      <c r="AA469" s="128"/>
      <c r="AB469" s="259"/>
      <c r="AC469" s="195"/>
      <c r="AD469" s="195"/>
      <c r="AE469" s="195"/>
      <c r="AF469" s="195"/>
      <c r="AG469" s="195"/>
      <c r="AH469" s="157"/>
      <c r="AI469" s="259"/>
      <c r="AJ469" s="195"/>
      <c r="AK469" s="195"/>
      <c r="AL469" s="157"/>
      <c r="AM469" s="310"/>
      <c r="AN469" s="522"/>
      <c r="AO469" s="160"/>
      <c r="AP469" s="160"/>
      <c r="AQ469" s="160"/>
      <c r="AR469" s="160"/>
      <c r="AS469" s="160"/>
      <c r="AT469" s="193"/>
      <c r="AU469" s="179"/>
    </row>
    <row r="470" spans="1:47" s="6" customFormat="1" ht="15" customHeight="1" x14ac:dyDescent="0.3">
      <c r="A470" s="57">
        <v>1483</v>
      </c>
      <c r="B470" s="72" t="s">
        <v>12875</v>
      </c>
      <c r="C470" s="58" t="s">
        <v>12876</v>
      </c>
      <c r="D470" s="54" t="s">
        <v>17042</v>
      </c>
      <c r="E470" s="49">
        <v>0.56666666666666665</v>
      </c>
      <c r="F470" s="51" t="s">
        <v>46</v>
      </c>
      <c r="G470" s="51" t="s">
        <v>66</v>
      </c>
      <c r="H470" s="49"/>
      <c r="I470" s="45" t="s">
        <v>47</v>
      </c>
      <c r="J470" s="47"/>
      <c r="K470" s="46"/>
      <c r="L470" s="52"/>
      <c r="M470" s="70"/>
      <c r="N470" s="68">
        <v>1</v>
      </c>
      <c r="O470" s="68">
        <v>1</v>
      </c>
      <c r="P470" s="127"/>
      <c r="Q470" s="135"/>
      <c r="R470" s="329"/>
      <c r="S470" s="143"/>
      <c r="T470" s="143"/>
      <c r="U470" s="143"/>
      <c r="V470" s="143"/>
      <c r="W470" s="127"/>
      <c r="X470" s="345"/>
      <c r="Y470" s="143"/>
      <c r="Z470" s="143"/>
      <c r="AA470" s="128"/>
      <c r="AB470" s="259"/>
      <c r="AC470" s="195"/>
      <c r="AD470" s="195"/>
      <c r="AE470" s="195"/>
      <c r="AF470" s="195"/>
      <c r="AG470" s="195"/>
      <c r="AH470" s="157"/>
      <c r="AI470" s="259"/>
      <c r="AJ470" s="195"/>
      <c r="AK470" s="195"/>
      <c r="AL470" s="157"/>
      <c r="AM470" s="310"/>
      <c r="AN470" s="522"/>
      <c r="AO470" s="160"/>
      <c r="AP470" s="160"/>
      <c r="AQ470" s="160"/>
      <c r="AR470" s="160"/>
      <c r="AS470" s="160"/>
      <c r="AT470" s="193"/>
      <c r="AU470" s="179"/>
    </row>
    <row r="471" spans="1:47" s="6" customFormat="1" ht="15" customHeight="1" x14ac:dyDescent="0.3">
      <c r="A471" s="57">
        <v>1484</v>
      </c>
      <c r="B471" s="72" t="s">
        <v>12877</v>
      </c>
      <c r="C471" s="58" t="s">
        <v>12878</v>
      </c>
      <c r="D471" s="54" t="s">
        <v>17042</v>
      </c>
      <c r="E471" s="49">
        <v>0.61736111111111114</v>
      </c>
      <c r="F471" s="51" t="s">
        <v>46</v>
      </c>
      <c r="G471" s="51" t="s">
        <v>66</v>
      </c>
      <c r="H471" s="49"/>
      <c r="I471" s="45" t="s">
        <v>47</v>
      </c>
      <c r="J471" s="47"/>
      <c r="K471" s="46"/>
      <c r="L471" s="52"/>
      <c r="M471" s="70"/>
      <c r="N471" s="68">
        <v>1</v>
      </c>
      <c r="O471" s="68">
        <v>1</v>
      </c>
      <c r="P471" s="127"/>
      <c r="Q471" s="135"/>
      <c r="R471" s="329"/>
      <c r="S471" s="143"/>
      <c r="T471" s="143"/>
      <c r="U471" s="143"/>
      <c r="V471" s="143"/>
      <c r="W471" s="127"/>
      <c r="X471" s="345"/>
      <c r="Y471" s="143"/>
      <c r="Z471" s="143"/>
      <c r="AA471" s="128"/>
      <c r="AB471" s="259"/>
      <c r="AC471" s="195"/>
      <c r="AD471" s="195"/>
      <c r="AE471" s="195"/>
      <c r="AF471" s="195"/>
      <c r="AG471" s="195"/>
      <c r="AH471" s="157"/>
      <c r="AI471" s="259"/>
      <c r="AJ471" s="195"/>
      <c r="AK471" s="195"/>
      <c r="AL471" s="157"/>
      <c r="AM471" s="310"/>
      <c r="AN471" s="522"/>
      <c r="AO471" s="160"/>
      <c r="AP471" s="160"/>
      <c r="AQ471" s="160"/>
      <c r="AR471" s="160"/>
      <c r="AS471" s="160"/>
      <c r="AT471" s="193"/>
      <c r="AU471" s="179"/>
    </row>
    <row r="472" spans="1:47" s="6" customFormat="1" ht="15" customHeight="1" x14ac:dyDescent="0.3">
      <c r="A472" s="57">
        <v>1486</v>
      </c>
      <c r="B472" s="72" t="s">
        <v>12879</v>
      </c>
      <c r="C472" s="58" t="s">
        <v>12880</v>
      </c>
      <c r="D472" s="54" t="s">
        <v>17042</v>
      </c>
      <c r="E472" s="49">
        <v>0.63124999999999998</v>
      </c>
      <c r="F472" s="51" t="s">
        <v>46</v>
      </c>
      <c r="G472" s="51" t="s">
        <v>66</v>
      </c>
      <c r="H472" s="49"/>
      <c r="I472" s="45" t="s">
        <v>47</v>
      </c>
      <c r="J472" s="520"/>
      <c r="K472" s="46"/>
      <c r="L472" s="52"/>
      <c r="M472" s="70"/>
      <c r="N472" s="68">
        <v>1</v>
      </c>
      <c r="O472" s="68">
        <v>1</v>
      </c>
      <c r="P472" s="127"/>
      <c r="Q472" s="135"/>
      <c r="R472" s="329"/>
      <c r="S472" s="143"/>
      <c r="T472" s="143"/>
      <c r="U472" s="143"/>
      <c r="V472" s="143"/>
      <c r="W472" s="127"/>
      <c r="X472" s="345"/>
      <c r="Y472" s="143"/>
      <c r="Z472" s="143"/>
      <c r="AA472" s="128"/>
      <c r="AB472" s="259"/>
      <c r="AC472" s="195"/>
      <c r="AD472" s="195"/>
      <c r="AE472" s="195"/>
      <c r="AF472" s="195"/>
      <c r="AG472" s="195"/>
      <c r="AH472" s="157"/>
      <c r="AI472" s="259"/>
      <c r="AJ472" s="195"/>
      <c r="AK472" s="195"/>
      <c r="AL472" s="157"/>
      <c r="AM472" s="310"/>
      <c r="AN472" s="522"/>
      <c r="AO472" s="160"/>
      <c r="AP472" s="160"/>
      <c r="AQ472" s="160"/>
      <c r="AR472" s="160"/>
      <c r="AS472" s="160"/>
      <c r="AT472" s="193"/>
      <c r="AU472" s="179"/>
    </row>
    <row r="473" spans="1:47" s="6" customFormat="1" ht="15" customHeight="1" x14ac:dyDescent="0.3">
      <c r="A473" s="57">
        <v>1487</v>
      </c>
      <c r="B473" s="72" t="s">
        <v>12881</v>
      </c>
      <c r="C473" s="58" t="s">
        <v>12882</v>
      </c>
      <c r="D473" s="54" t="s">
        <v>17042</v>
      </c>
      <c r="E473" s="49">
        <v>0.63263888888888886</v>
      </c>
      <c r="F473" s="51" t="s">
        <v>46</v>
      </c>
      <c r="G473" s="51" t="s">
        <v>66</v>
      </c>
      <c r="H473" s="49"/>
      <c r="I473" s="45" t="s">
        <v>47</v>
      </c>
      <c r="J473" s="520"/>
      <c r="K473" s="46"/>
      <c r="L473" s="52"/>
      <c r="M473" s="70"/>
      <c r="N473" s="68">
        <v>1</v>
      </c>
      <c r="O473" s="68">
        <v>1</v>
      </c>
      <c r="P473" s="127"/>
      <c r="Q473" s="135"/>
      <c r="R473" s="329"/>
      <c r="S473" s="143"/>
      <c r="T473" s="143"/>
      <c r="U473" s="143"/>
      <c r="V473" s="143"/>
      <c r="W473" s="127"/>
      <c r="X473" s="345"/>
      <c r="Y473" s="143"/>
      <c r="Z473" s="143"/>
      <c r="AA473" s="128"/>
      <c r="AB473" s="259"/>
      <c r="AC473" s="195"/>
      <c r="AD473" s="195"/>
      <c r="AE473" s="195"/>
      <c r="AF473" s="195"/>
      <c r="AG473" s="195"/>
      <c r="AH473" s="157"/>
      <c r="AI473" s="259"/>
      <c r="AJ473" s="195"/>
      <c r="AK473" s="195"/>
      <c r="AL473" s="157"/>
      <c r="AM473" s="310"/>
      <c r="AN473" s="522"/>
      <c r="AO473" s="160"/>
      <c r="AP473" s="160"/>
      <c r="AQ473" s="160"/>
      <c r="AR473" s="160"/>
      <c r="AS473" s="160"/>
      <c r="AT473" s="193"/>
      <c r="AU473" s="179"/>
    </row>
    <row r="474" spans="1:47" s="6" customFormat="1" ht="15" customHeight="1" x14ac:dyDescent="0.3">
      <c r="A474" s="57">
        <v>1488</v>
      </c>
      <c r="B474" s="72" t="s">
        <v>12883</v>
      </c>
      <c r="C474" s="58" t="s">
        <v>12884</v>
      </c>
      <c r="D474" s="54" t="s">
        <v>17042</v>
      </c>
      <c r="E474" s="49">
        <v>0.63402777777777775</v>
      </c>
      <c r="F474" s="51" t="s">
        <v>46</v>
      </c>
      <c r="G474" s="51" t="s">
        <v>66</v>
      </c>
      <c r="H474" s="49"/>
      <c r="I474" s="44" t="s">
        <v>47</v>
      </c>
      <c r="J474" s="520"/>
      <c r="K474" s="47"/>
      <c r="L474" s="52"/>
      <c r="M474" s="70"/>
      <c r="N474" s="68">
        <v>1</v>
      </c>
      <c r="O474" s="68">
        <v>1</v>
      </c>
      <c r="P474" s="127"/>
      <c r="Q474" s="135"/>
      <c r="R474" s="329"/>
      <c r="S474" s="143"/>
      <c r="T474" s="143"/>
      <c r="U474" s="143"/>
      <c r="V474" s="143"/>
      <c r="W474" s="127"/>
      <c r="X474" s="345"/>
      <c r="Y474" s="143"/>
      <c r="Z474" s="143"/>
      <c r="AA474" s="128"/>
      <c r="AB474" s="259"/>
      <c r="AC474" s="195"/>
      <c r="AD474" s="195"/>
      <c r="AE474" s="195"/>
      <c r="AF474" s="195"/>
      <c r="AG474" s="195"/>
      <c r="AH474" s="157"/>
      <c r="AI474" s="259"/>
      <c r="AJ474" s="195"/>
      <c r="AK474" s="195"/>
      <c r="AL474" s="157"/>
      <c r="AM474" s="459"/>
      <c r="AN474" s="635"/>
      <c r="AO474" s="160"/>
      <c r="AP474" s="160"/>
      <c r="AQ474" s="160"/>
      <c r="AR474" s="160"/>
      <c r="AS474" s="160"/>
      <c r="AT474" s="193"/>
      <c r="AU474" s="179"/>
    </row>
    <row r="475" spans="1:47" s="6" customFormat="1" ht="15" customHeight="1" x14ac:dyDescent="0.3">
      <c r="A475" s="57">
        <v>1494</v>
      </c>
      <c r="B475" s="245" t="s">
        <v>12885</v>
      </c>
      <c r="C475" s="236" t="s">
        <v>12886</v>
      </c>
      <c r="D475" s="114" t="s">
        <v>17042</v>
      </c>
      <c r="E475" s="49">
        <v>0.64444444444444449</v>
      </c>
      <c r="F475" s="51" t="s">
        <v>46</v>
      </c>
      <c r="G475" s="51" t="s">
        <v>66</v>
      </c>
      <c r="H475" s="49"/>
      <c r="I475" s="45" t="s">
        <v>47</v>
      </c>
      <c r="J475" s="531"/>
      <c r="K475" s="46"/>
      <c r="L475" s="52"/>
      <c r="M475" s="70"/>
      <c r="N475" s="68">
        <v>1</v>
      </c>
      <c r="O475" s="68">
        <v>1</v>
      </c>
      <c r="P475" s="127"/>
      <c r="Q475" s="135"/>
      <c r="R475" s="329"/>
      <c r="S475" s="143"/>
      <c r="T475" s="143"/>
      <c r="U475" s="143"/>
      <c r="V475" s="143"/>
      <c r="W475" s="127"/>
      <c r="X475" s="345"/>
      <c r="Y475" s="143"/>
      <c r="Z475" s="143"/>
      <c r="AA475" s="128"/>
      <c r="AB475" s="259"/>
      <c r="AC475" s="195"/>
      <c r="AD475" s="195"/>
      <c r="AE475" s="195"/>
      <c r="AF475" s="195"/>
      <c r="AG475" s="195"/>
      <c r="AH475" s="157"/>
      <c r="AI475" s="259"/>
      <c r="AJ475" s="195"/>
      <c r="AK475" s="195"/>
      <c r="AL475" s="157"/>
      <c r="AM475" s="456"/>
      <c r="AN475" s="522"/>
      <c r="AO475" s="160"/>
      <c r="AP475" s="160"/>
      <c r="AQ475" s="160"/>
      <c r="AR475" s="160"/>
      <c r="AS475" s="160"/>
      <c r="AT475" s="193"/>
      <c r="AU475" s="179"/>
    </row>
    <row r="476" spans="1:47" s="6" customFormat="1" ht="15" customHeight="1" x14ac:dyDescent="0.3">
      <c r="A476" s="57">
        <v>1495</v>
      </c>
      <c r="B476" s="72" t="s">
        <v>12887</v>
      </c>
      <c r="C476" s="213" t="s">
        <v>12888</v>
      </c>
      <c r="D476" s="54" t="s">
        <v>17042</v>
      </c>
      <c r="E476" s="49">
        <v>0.65</v>
      </c>
      <c r="F476" s="51" t="s">
        <v>46</v>
      </c>
      <c r="G476" s="51" t="s">
        <v>66</v>
      </c>
      <c r="H476" s="49"/>
      <c r="I476" s="45" t="s">
        <v>47</v>
      </c>
      <c r="J476" s="531"/>
      <c r="K476" s="46"/>
      <c r="L476" s="52"/>
      <c r="M476" s="70"/>
      <c r="N476" s="68">
        <v>1</v>
      </c>
      <c r="O476" s="68">
        <v>1</v>
      </c>
      <c r="P476" s="127"/>
      <c r="Q476" s="135"/>
      <c r="R476" s="329"/>
      <c r="S476" s="143"/>
      <c r="T476" s="143"/>
      <c r="U476" s="143"/>
      <c r="V476" s="143"/>
      <c r="W476" s="127"/>
      <c r="X476" s="345"/>
      <c r="Y476" s="143"/>
      <c r="Z476" s="143"/>
      <c r="AA476" s="128"/>
      <c r="AB476" s="259"/>
      <c r="AC476" s="195"/>
      <c r="AD476" s="195"/>
      <c r="AE476" s="195"/>
      <c r="AF476" s="195"/>
      <c r="AG476" s="195"/>
      <c r="AH476" s="157"/>
      <c r="AI476" s="259"/>
      <c r="AJ476" s="195"/>
      <c r="AK476" s="195"/>
      <c r="AL476" s="157"/>
      <c r="AM476" s="456"/>
      <c r="AN476" s="522"/>
      <c r="AO476" s="160"/>
      <c r="AP476" s="160"/>
      <c r="AQ476" s="160"/>
      <c r="AR476" s="160"/>
      <c r="AS476" s="160"/>
      <c r="AT476" s="193"/>
      <c r="AU476" s="179"/>
    </row>
    <row r="477" spans="1:47" s="6" customFormat="1" ht="15" customHeight="1" x14ac:dyDescent="0.3">
      <c r="A477" s="57">
        <v>1498</v>
      </c>
      <c r="B477" s="72" t="s">
        <v>12889</v>
      </c>
      <c r="C477" s="58" t="s">
        <v>12890</v>
      </c>
      <c r="D477" s="54" t="s">
        <v>17042</v>
      </c>
      <c r="E477" s="49">
        <v>0.6791666666666667</v>
      </c>
      <c r="F477" s="51" t="s">
        <v>46</v>
      </c>
      <c r="G477" s="51" t="s">
        <v>66</v>
      </c>
      <c r="H477" s="49"/>
      <c r="I477" s="45" t="s">
        <v>47</v>
      </c>
      <c r="J477" s="520"/>
      <c r="K477" s="46"/>
      <c r="L477" s="52"/>
      <c r="M477" s="70"/>
      <c r="N477" s="68">
        <v>1</v>
      </c>
      <c r="O477" s="68">
        <v>1</v>
      </c>
      <c r="P477" s="127"/>
      <c r="Q477" s="135"/>
      <c r="R477" s="329"/>
      <c r="S477" s="143"/>
      <c r="T477" s="143"/>
      <c r="U477" s="143"/>
      <c r="V477" s="143"/>
      <c r="W477" s="127"/>
      <c r="X477" s="345"/>
      <c r="Y477" s="143"/>
      <c r="Z477" s="143"/>
      <c r="AA477" s="128"/>
      <c r="AB477" s="259"/>
      <c r="AC477" s="195"/>
      <c r="AD477" s="195"/>
      <c r="AE477" s="195"/>
      <c r="AF477" s="195"/>
      <c r="AG477" s="195"/>
      <c r="AH477" s="157"/>
      <c r="AI477" s="259"/>
      <c r="AJ477" s="195"/>
      <c r="AK477" s="195"/>
      <c r="AL477" s="157"/>
      <c r="AM477" s="458"/>
      <c r="AN477" s="636"/>
      <c r="AO477" s="160"/>
      <c r="AP477" s="160"/>
      <c r="AQ477" s="160"/>
      <c r="AR477" s="160"/>
      <c r="AS477" s="160"/>
      <c r="AT477" s="193"/>
      <c r="AU477" s="179"/>
    </row>
    <row r="478" spans="1:47" s="6" customFormat="1" ht="15" customHeight="1" x14ac:dyDescent="0.3">
      <c r="A478" s="57">
        <v>1499</v>
      </c>
      <c r="B478" s="72" t="s">
        <v>12891</v>
      </c>
      <c r="C478" s="58" t="s">
        <v>12892</v>
      </c>
      <c r="D478" s="54" t="s">
        <v>17042</v>
      </c>
      <c r="E478" s="49">
        <v>0.69236111111111109</v>
      </c>
      <c r="F478" s="51" t="s">
        <v>46</v>
      </c>
      <c r="G478" s="51" t="s">
        <v>66</v>
      </c>
      <c r="H478" s="49"/>
      <c r="I478" s="44" t="s">
        <v>47</v>
      </c>
      <c r="J478" s="520"/>
      <c r="K478" s="47"/>
      <c r="L478" s="52"/>
      <c r="M478" s="70"/>
      <c r="N478" s="68">
        <v>1</v>
      </c>
      <c r="O478" s="68">
        <v>1</v>
      </c>
      <c r="P478" s="127"/>
      <c r="Q478" s="135"/>
      <c r="R478" s="329"/>
      <c r="S478" s="143"/>
      <c r="T478" s="143"/>
      <c r="U478" s="143"/>
      <c r="V478" s="143"/>
      <c r="W478" s="127"/>
      <c r="X478" s="345"/>
      <c r="Y478" s="143"/>
      <c r="Z478" s="143"/>
      <c r="AA478" s="128"/>
      <c r="AB478" s="259"/>
      <c r="AC478" s="195"/>
      <c r="AD478" s="195"/>
      <c r="AE478" s="195"/>
      <c r="AF478" s="195"/>
      <c r="AG478" s="195"/>
      <c r="AH478" s="157"/>
      <c r="AI478" s="259"/>
      <c r="AJ478" s="195"/>
      <c r="AK478" s="195"/>
      <c r="AL478" s="157"/>
      <c r="AM478" s="459"/>
      <c r="AN478" s="635"/>
      <c r="AO478" s="160"/>
      <c r="AP478" s="160"/>
      <c r="AQ478" s="160"/>
      <c r="AR478" s="160"/>
      <c r="AS478" s="160"/>
      <c r="AT478" s="193"/>
      <c r="AU478" s="179"/>
    </row>
    <row r="479" spans="1:47" s="6" customFormat="1" ht="15" customHeight="1" x14ac:dyDescent="0.3">
      <c r="A479" s="57">
        <v>1500</v>
      </c>
      <c r="B479" s="72" t="s">
        <v>12893</v>
      </c>
      <c r="C479" s="58" t="s">
        <v>12894</v>
      </c>
      <c r="D479" s="54" t="s">
        <v>17042</v>
      </c>
      <c r="E479" s="49">
        <v>0.70416666666666672</v>
      </c>
      <c r="F479" s="51" t="s">
        <v>46</v>
      </c>
      <c r="G479" s="51" t="s">
        <v>66</v>
      </c>
      <c r="H479" s="49"/>
      <c r="I479" s="44" t="s">
        <v>47</v>
      </c>
      <c r="J479" s="520"/>
      <c r="K479" s="47"/>
      <c r="L479" s="52"/>
      <c r="M479" s="70"/>
      <c r="N479" s="68">
        <v>1</v>
      </c>
      <c r="O479" s="68">
        <v>1</v>
      </c>
      <c r="P479" s="127"/>
      <c r="Q479" s="135"/>
      <c r="R479" s="329"/>
      <c r="S479" s="143"/>
      <c r="T479" s="143"/>
      <c r="U479" s="143"/>
      <c r="V479" s="143"/>
      <c r="W479" s="127"/>
      <c r="X479" s="345"/>
      <c r="Y479" s="143"/>
      <c r="Z479" s="143"/>
      <c r="AA479" s="128"/>
      <c r="AB479" s="259"/>
      <c r="AC479" s="195"/>
      <c r="AD479" s="195"/>
      <c r="AE479" s="195"/>
      <c r="AF479" s="195"/>
      <c r="AG479" s="195"/>
      <c r="AH479" s="157"/>
      <c r="AI479" s="259"/>
      <c r="AJ479" s="195"/>
      <c r="AK479" s="195"/>
      <c r="AL479" s="157"/>
      <c r="AM479" s="456"/>
      <c r="AN479" s="522"/>
      <c r="AO479" s="160"/>
      <c r="AP479" s="160"/>
      <c r="AQ479" s="160"/>
      <c r="AR479" s="160"/>
      <c r="AS479" s="160"/>
      <c r="AT479" s="193"/>
      <c r="AU479" s="179"/>
    </row>
    <row r="480" spans="1:47" s="6" customFormat="1" ht="15" customHeight="1" x14ac:dyDescent="0.3">
      <c r="A480" s="57">
        <v>1501</v>
      </c>
      <c r="B480" s="72" t="s">
        <v>12895</v>
      </c>
      <c r="C480" s="58" t="s">
        <v>12896</v>
      </c>
      <c r="D480" s="54" t="s">
        <v>17042</v>
      </c>
      <c r="E480" s="49">
        <v>0.7319444444444444</v>
      </c>
      <c r="F480" s="51" t="s">
        <v>46</v>
      </c>
      <c r="G480" s="51" t="s">
        <v>66</v>
      </c>
      <c r="H480" s="49"/>
      <c r="I480" s="44" t="s">
        <v>47</v>
      </c>
      <c r="J480" s="520"/>
      <c r="K480" s="47"/>
      <c r="L480" s="52"/>
      <c r="M480" s="70"/>
      <c r="N480" s="68">
        <v>1</v>
      </c>
      <c r="O480" s="68">
        <v>1</v>
      </c>
      <c r="P480" s="127"/>
      <c r="Q480" s="135"/>
      <c r="R480" s="329"/>
      <c r="S480" s="143"/>
      <c r="T480" s="143"/>
      <c r="U480" s="143"/>
      <c r="V480" s="143"/>
      <c r="W480" s="127"/>
      <c r="X480" s="345"/>
      <c r="Y480" s="143"/>
      <c r="Z480" s="143"/>
      <c r="AA480" s="128"/>
      <c r="AB480" s="259"/>
      <c r="AC480" s="195"/>
      <c r="AD480" s="195"/>
      <c r="AE480" s="195"/>
      <c r="AF480" s="195"/>
      <c r="AG480" s="195"/>
      <c r="AH480" s="157"/>
      <c r="AI480" s="259"/>
      <c r="AJ480" s="195"/>
      <c r="AK480" s="195"/>
      <c r="AL480" s="157"/>
      <c r="AM480" s="456"/>
      <c r="AN480" s="522"/>
      <c r="AO480" s="160"/>
      <c r="AP480" s="160"/>
      <c r="AQ480" s="160"/>
      <c r="AR480" s="160"/>
      <c r="AS480" s="160"/>
      <c r="AT480" s="193"/>
      <c r="AU480" s="179"/>
    </row>
    <row r="481" spans="1:47" s="6" customFormat="1" ht="15" customHeight="1" x14ac:dyDescent="0.3">
      <c r="A481" s="57">
        <v>1507</v>
      </c>
      <c r="B481" s="72" t="s">
        <v>12897</v>
      </c>
      <c r="C481" s="58" t="s">
        <v>12898</v>
      </c>
      <c r="D481" s="54" t="s">
        <v>17042</v>
      </c>
      <c r="E481" s="49">
        <v>0.77083333333333337</v>
      </c>
      <c r="F481" s="51" t="s">
        <v>46</v>
      </c>
      <c r="G481" s="51" t="s">
        <v>66</v>
      </c>
      <c r="H481" s="49"/>
      <c r="I481" s="44" t="s">
        <v>47</v>
      </c>
      <c r="J481" s="520"/>
      <c r="K481" s="47"/>
      <c r="L481" s="52"/>
      <c r="M481" s="70"/>
      <c r="N481" s="68">
        <v>1</v>
      </c>
      <c r="O481" s="68">
        <v>1</v>
      </c>
      <c r="P481" s="127"/>
      <c r="Q481" s="135"/>
      <c r="R481" s="329"/>
      <c r="S481" s="143"/>
      <c r="T481" s="143"/>
      <c r="U481" s="143"/>
      <c r="V481" s="143"/>
      <c r="W481" s="127"/>
      <c r="X481" s="345"/>
      <c r="Y481" s="143"/>
      <c r="Z481" s="143"/>
      <c r="AA481" s="128"/>
      <c r="AB481" s="259"/>
      <c r="AC481" s="195"/>
      <c r="AD481" s="195"/>
      <c r="AE481" s="195"/>
      <c r="AF481" s="195"/>
      <c r="AG481" s="195"/>
      <c r="AH481" s="157"/>
      <c r="AI481" s="259"/>
      <c r="AJ481" s="195"/>
      <c r="AK481" s="195"/>
      <c r="AL481" s="157"/>
      <c r="AM481" s="456"/>
      <c r="AN481" s="522"/>
      <c r="AO481" s="160"/>
      <c r="AP481" s="160"/>
      <c r="AQ481" s="160"/>
      <c r="AR481" s="160"/>
      <c r="AS481" s="160"/>
      <c r="AT481" s="193"/>
      <c r="AU481" s="179"/>
    </row>
    <row r="482" spans="1:47" s="6" customFormat="1" ht="15" customHeight="1" x14ac:dyDescent="0.3">
      <c r="A482" s="57">
        <v>1508</v>
      </c>
      <c r="B482" s="72" t="s">
        <v>12899</v>
      </c>
      <c r="C482" s="58" t="s">
        <v>12900</v>
      </c>
      <c r="D482" s="54" t="s">
        <v>17042</v>
      </c>
      <c r="E482" s="49">
        <v>0.77152777777777781</v>
      </c>
      <c r="F482" s="51" t="s">
        <v>46</v>
      </c>
      <c r="G482" s="51" t="s">
        <v>66</v>
      </c>
      <c r="H482" s="49"/>
      <c r="I482" s="44" t="s">
        <v>47</v>
      </c>
      <c r="J482" s="520"/>
      <c r="K482" s="47"/>
      <c r="L482" s="52"/>
      <c r="M482" s="70"/>
      <c r="N482" s="68">
        <v>1</v>
      </c>
      <c r="O482" s="68">
        <v>1</v>
      </c>
      <c r="P482" s="127"/>
      <c r="Q482" s="135"/>
      <c r="R482" s="329"/>
      <c r="S482" s="143"/>
      <c r="T482" s="143"/>
      <c r="U482" s="143"/>
      <c r="V482" s="143"/>
      <c r="W482" s="127"/>
      <c r="X482" s="345"/>
      <c r="Y482" s="143"/>
      <c r="Z482" s="143"/>
      <c r="AA482" s="128"/>
      <c r="AB482" s="259"/>
      <c r="AC482" s="195"/>
      <c r="AD482" s="195"/>
      <c r="AE482" s="195"/>
      <c r="AF482" s="195"/>
      <c r="AG482" s="195"/>
      <c r="AH482" s="157"/>
      <c r="AI482" s="259"/>
      <c r="AJ482" s="195"/>
      <c r="AK482" s="195"/>
      <c r="AL482" s="157"/>
      <c r="AM482" s="456"/>
      <c r="AN482" s="522"/>
      <c r="AO482" s="160"/>
      <c r="AP482" s="160"/>
      <c r="AQ482" s="160"/>
      <c r="AR482" s="160"/>
      <c r="AS482" s="160"/>
      <c r="AT482" s="193"/>
      <c r="AU482" s="179"/>
    </row>
    <row r="483" spans="1:47" s="6" customFormat="1" ht="15" customHeight="1" x14ac:dyDescent="0.3">
      <c r="A483" s="57">
        <v>1512</v>
      </c>
      <c r="B483" s="72" t="s">
        <v>12901</v>
      </c>
      <c r="C483" s="58" t="s">
        <v>12902</v>
      </c>
      <c r="D483" s="54" t="s">
        <v>17042</v>
      </c>
      <c r="E483" s="49">
        <v>0.7895833333333333</v>
      </c>
      <c r="F483" s="51" t="s">
        <v>46</v>
      </c>
      <c r="G483" s="51" t="s">
        <v>66</v>
      </c>
      <c r="H483" s="49"/>
      <c r="I483" s="44" t="s">
        <v>47</v>
      </c>
      <c r="J483" s="520"/>
      <c r="K483" s="47"/>
      <c r="L483" s="52"/>
      <c r="M483" s="70"/>
      <c r="N483" s="68">
        <v>1</v>
      </c>
      <c r="O483" s="68">
        <v>1</v>
      </c>
      <c r="P483" s="127"/>
      <c r="Q483" s="135"/>
      <c r="R483" s="329"/>
      <c r="S483" s="143"/>
      <c r="T483" s="143"/>
      <c r="U483" s="143"/>
      <c r="V483" s="143"/>
      <c r="W483" s="127"/>
      <c r="X483" s="345"/>
      <c r="Y483" s="143"/>
      <c r="Z483" s="143"/>
      <c r="AA483" s="128"/>
      <c r="AB483" s="259"/>
      <c r="AC483" s="195"/>
      <c r="AD483" s="195"/>
      <c r="AE483" s="195"/>
      <c r="AF483" s="195"/>
      <c r="AG483" s="195"/>
      <c r="AH483" s="157"/>
      <c r="AI483" s="259"/>
      <c r="AJ483" s="195"/>
      <c r="AK483" s="195"/>
      <c r="AL483" s="157"/>
      <c r="AM483" s="459"/>
      <c r="AN483" s="635"/>
      <c r="AO483" s="160"/>
      <c r="AP483" s="160"/>
      <c r="AQ483" s="160"/>
      <c r="AR483" s="160"/>
      <c r="AS483" s="160"/>
      <c r="AT483" s="193"/>
      <c r="AU483" s="179"/>
    </row>
    <row r="484" spans="1:47" s="6" customFormat="1" ht="15" customHeight="1" x14ac:dyDescent="0.3">
      <c r="A484" s="57">
        <v>1517</v>
      </c>
      <c r="B484" s="72" t="s">
        <v>12903</v>
      </c>
      <c r="C484" s="58" t="s">
        <v>12904</v>
      </c>
      <c r="D484" s="54" t="s">
        <v>17042</v>
      </c>
      <c r="E484" s="49">
        <v>0.81736111111111109</v>
      </c>
      <c r="F484" s="51" t="s">
        <v>46</v>
      </c>
      <c r="G484" s="51" t="s">
        <v>66</v>
      </c>
      <c r="H484" s="49"/>
      <c r="I484" s="44" t="s">
        <v>47</v>
      </c>
      <c r="J484" s="520"/>
      <c r="K484" s="47"/>
      <c r="L484" s="52"/>
      <c r="M484" s="70"/>
      <c r="N484" s="68">
        <v>1</v>
      </c>
      <c r="O484" s="68">
        <v>1</v>
      </c>
      <c r="P484" s="127"/>
      <c r="Q484" s="135"/>
      <c r="R484" s="329"/>
      <c r="S484" s="143"/>
      <c r="T484" s="143"/>
      <c r="U484" s="143"/>
      <c r="V484" s="143"/>
      <c r="W484" s="127"/>
      <c r="X484" s="345"/>
      <c r="Y484" s="143"/>
      <c r="Z484" s="143"/>
      <c r="AA484" s="128"/>
      <c r="AB484" s="259"/>
      <c r="AC484" s="195"/>
      <c r="AD484" s="195"/>
      <c r="AE484" s="195"/>
      <c r="AF484" s="195"/>
      <c r="AG484" s="195"/>
      <c r="AH484" s="157"/>
      <c r="AI484" s="259"/>
      <c r="AJ484" s="195"/>
      <c r="AK484" s="195"/>
      <c r="AL484" s="157"/>
      <c r="AM484" s="456"/>
      <c r="AN484" s="522"/>
      <c r="AO484" s="160"/>
      <c r="AP484" s="160"/>
      <c r="AQ484" s="160"/>
      <c r="AR484" s="160"/>
      <c r="AS484" s="160"/>
      <c r="AT484" s="193"/>
      <c r="AU484" s="179"/>
    </row>
    <row r="485" spans="1:47" s="6" customFormat="1" ht="15" customHeight="1" x14ac:dyDescent="0.3">
      <c r="A485" s="57">
        <v>1520</v>
      </c>
      <c r="B485" s="72" t="s">
        <v>12905</v>
      </c>
      <c r="C485" s="58" t="s">
        <v>12906</v>
      </c>
      <c r="D485" s="54" t="s">
        <v>17042</v>
      </c>
      <c r="E485" s="49">
        <v>0.82152777777777775</v>
      </c>
      <c r="F485" s="51" t="s">
        <v>46</v>
      </c>
      <c r="G485" s="51" t="s">
        <v>66</v>
      </c>
      <c r="H485" s="49"/>
      <c r="I485" s="44" t="s">
        <v>47</v>
      </c>
      <c r="J485" s="520"/>
      <c r="K485" s="47"/>
      <c r="L485" s="52"/>
      <c r="M485" s="70"/>
      <c r="N485" s="68">
        <v>1</v>
      </c>
      <c r="O485" s="68">
        <v>1</v>
      </c>
      <c r="P485" s="127"/>
      <c r="Q485" s="135"/>
      <c r="R485" s="329"/>
      <c r="S485" s="143"/>
      <c r="T485" s="143"/>
      <c r="U485" s="143"/>
      <c r="V485" s="143"/>
      <c r="W485" s="127"/>
      <c r="X485" s="345"/>
      <c r="Y485" s="143"/>
      <c r="Z485" s="143"/>
      <c r="AA485" s="128"/>
      <c r="AB485" s="259"/>
      <c r="AC485" s="195"/>
      <c r="AD485" s="195"/>
      <c r="AE485" s="195"/>
      <c r="AF485" s="195"/>
      <c r="AG485" s="195"/>
      <c r="AH485" s="157"/>
      <c r="AI485" s="259"/>
      <c r="AJ485" s="195"/>
      <c r="AK485" s="195"/>
      <c r="AL485" s="157"/>
      <c r="AM485" s="456"/>
      <c r="AN485" s="522"/>
      <c r="AO485" s="160"/>
      <c r="AP485" s="160"/>
      <c r="AQ485" s="160"/>
      <c r="AR485" s="160"/>
      <c r="AS485" s="160"/>
      <c r="AT485" s="193"/>
      <c r="AU485" s="179"/>
    </row>
    <row r="486" spans="1:47" s="6" customFormat="1" ht="15" customHeight="1" x14ac:dyDescent="0.3">
      <c r="A486" s="57">
        <v>1521</v>
      </c>
      <c r="B486" s="72" t="s">
        <v>12907</v>
      </c>
      <c r="C486" s="58" t="s">
        <v>12908</v>
      </c>
      <c r="D486" s="54" t="s">
        <v>17042</v>
      </c>
      <c r="E486" s="49">
        <v>0.82222222222222219</v>
      </c>
      <c r="F486" s="51" t="s">
        <v>46</v>
      </c>
      <c r="G486" s="51" t="s">
        <v>66</v>
      </c>
      <c r="H486" s="49"/>
      <c r="I486" s="44" t="s">
        <v>47</v>
      </c>
      <c r="J486" s="520"/>
      <c r="K486" s="47"/>
      <c r="L486" s="52"/>
      <c r="M486" s="70"/>
      <c r="N486" s="68">
        <v>1</v>
      </c>
      <c r="O486" s="68">
        <v>1</v>
      </c>
      <c r="P486" s="127"/>
      <c r="Q486" s="135"/>
      <c r="R486" s="329"/>
      <c r="S486" s="143"/>
      <c r="T486" s="143"/>
      <c r="U486" s="143"/>
      <c r="V486" s="143"/>
      <c r="W486" s="127"/>
      <c r="X486" s="345"/>
      <c r="Y486" s="143"/>
      <c r="Z486" s="143"/>
      <c r="AA486" s="128"/>
      <c r="AB486" s="259"/>
      <c r="AC486" s="195"/>
      <c r="AD486" s="195"/>
      <c r="AE486" s="195"/>
      <c r="AF486" s="195"/>
      <c r="AG486" s="195"/>
      <c r="AH486" s="157"/>
      <c r="AI486" s="259"/>
      <c r="AJ486" s="195"/>
      <c r="AK486" s="195"/>
      <c r="AL486" s="157"/>
      <c r="AM486" s="457"/>
      <c r="AN486" s="637"/>
      <c r="AO486" s="160"/>
      <c r="AP486" s="160"/>
      <c r="AQ486" s="160"/>
      <c r="AR486" s="160"/>
      <c r="AS486" s="160"/>
      <c r="AT486" s="193"/>
      <c r="AU486" s="179"/>
    </row>
    <row r="487" spans="1:47" s="6" customFormat="1" ht="15" customHeight="1" x14ac:dyDescent="0.3">
      <c r="A487" s="57">
        <v>1522</v>
      </c>
      <c r="B487" s="72" t="s">
        <v>12909</v>
      </c>
      <c r="C487" s="58" t="s">
        <v>12910</v>
      </c>
      <c r="D487" s="54" t="s">
        <v>17042</v>
      </c>
      <c r="E487" s="49">
        <v>0.82291666666666663</v>
      </c>
      <c r="F487" s="51" t="s">
        <v>46</v>
      </c>
      <c r="G487" s="51" t="s">
        <v>66</v>
      </c>
      <c r="H487" s="49"/>
      <c r="I487" s="44" t="s">
        <v>47</v>
      </c>
      <c r="J487" s="520"/>
      <c r="K487" s="47"/>
      <c r="L487" s="52"/>
      <c r="M487" s="70"/>
      <c r="N487" s="68">
        <v>1</v>
      </c>
      <c r="O487" s="68">
        <v>1</v>
      </c>
      <c r="P487" s="127"/>
      <c r="Q487" s="135"/>
      <c r="R487" s="329"/>
      <c r="S487" s="143"/>
      <c r="T487" s="143"/>
      <c r="U487" s="143"/>
      <c r="V487" s="143"/>
      <c r="W487" s="127"/>
      <c r="X487" s="345"/>
      <c r="Y487" s="143"/>
      <c r="Z487" s="143"/>
      <c r="AA487" s="128"/>
      <c r="AB487" s="259"/>
      <c r="AC487" s="195"/>
      <c r="AD487" s="195"/>
      <c r="AE487" s="195"/>
      <c r="AF487" s="195"/>
      <c r="AG487" s="195"/>
      <c r="AH487" s="157"/>
      <c r="AI487" s="259"/>
      <c r="AJ487" s="195"/>
      <c r="AK487" s="195"/>
      <c r="AL487" s="157"/>
      <c r="AM487" s="456"/>
      <c r="AN487" s="522"/>
      <c r="AO487" s="160"/>
      <c r="AP487" s="160"/>
      <c r="AQ487" s="160"/>
      <c r="AR487" s="160"/>
      <c r="AS487" s="160"/>
      <c r="AT487" s="193"/>
      <c r="AU487" s="179"/>
    </row>
    <row r="488" spans="1:47" s="6" customFormat="1" ht="15" customHeight="1" x14ac:dyDescent="0.3">
      <c r="A488" s="57">
        <v>1523</v>
      </c>
      <c r="B488" s="72" t="s">
        <v>12911</v>
      </c>
      <c r="C488" s="58" t="s">
        <v>12912</v>
      </c>
      <c r="D488" s="54" t="s">
        <v>17042</v>
      </c>
      <c r="E488" s="49">
        <v>0.82430555555555551</v>
      </c>
      <c r="F488" s="51" t="s">
        <v>46</v>
      </c>
      <c r="G488" s="51" t="s">
        <v>66</v>
      </c>
      <c r="H488" s="49"/>
      <c r="I488" s="44" t="s">
        <v>47</v>
      </c>
      <c r="J488" s="520"/>
      <c r="K488" s="47"/>
      <c r="L488" s="52"/>
      <c r="M488" s="70"/>
      <c r="N488" s="68">
        <v>1</v>
      </c>
      <c r="O488" s="68">
        <v>1</v>
      </c>
      <c r="P488" s="127"/>
      <c r="Q488" s="135"/>
      <c r="R488" s="329"/>
      <c r="S488" s="143"/>
      <c r="T488" s="143"/>
      <c r="U488" s="143"/>
      <c r="V488" s="143"/>
      <c r="W488" s="127"/>
      <c r="X488" s="345"/>
      <c r="Y488" s="143"/>
      <c r="Z488" s="143"/>
      <c r="AA488" s="128"/>
      <c r="AB488" s="259"/>
      <c r="AC488" s="195"/>
      <c r="AD488" s="195"/>
      <c r="AE488" s="195"/>
      <c r="AF488" s="195"/>
      <c r="AG488" s="195"/>
      <c r="AH488" s="157"/>
      <c r="AI488" s="259"/>
      <c r="AJ488" s="195"/>
      <c r="AK488" s="195"/>
      <c r="AL488" s="157"/>
      <c r="AM488" s="456"/>
      <c r="AN488" s="522"/>
      <c r="AO488" s="160"/>
      <c r="AP488" s="160"/>
      <c r="AQ488" s="160"/>
      <c r="AR488" s="160"/>
      <c r="AS488" s="160"/>
      <c r="AT488" s="193"/>
      <c r="AU488" s="179"/>
    </row>
    <row r="489" spans="1:47" s="6" customFormat="1" ht="15" customHeight="1" x14ac:dyDescent="0.3">
      <c r="A489" s="57">
        <v>1524</v>
      </c>
      <c r="B489" s="72" t="s">
        <v>12913</v>
      </c>
      <c r="C489" s="58" t="s">
        <v>12914</v>
      </c>
      <c r="D489" s="54" t="s">
        <v>17042</v>
      </c>
      <c r="E489" s="49">
        <v>0.82499999999999996</v>
      </c>
      <c r="F489" s="51" t="s">
        <v>46</v>
      </c>
      <c r="G489" s="51" t="s">
        <v>66</v>
      </c>
      <c r="H489" s="49"/>
      <c r="I489" s="44" t="s">
        <v>47</v>
      </c>
      <c r="J489" s="520"/>
      <c r="K489" s="47"/>
      <c r="L489" s="52"/>
      <c r="M489" s="70"/>
      <c r="N489" s="68">
        <v>1</v>
      </c>
      <c r="O489" s="68">
        <v>1</v>
      </c>
      <c r="P489" s="127"/>
      <c r="Q489" s="135"/>
      <c r="R489" s="329"/>
      <c r="S489" s="143"/>
      <c r="T489" s="143"/>
      <c r="U489" s="143"/>
      <c r="V489" s="143"/>
      <c r="W489" s="127"/>
      <c r="X489" s="345"/>
      <c r="Y489" s="143"/>
      <c r="Z489" s="143"/>
      <c r="AA489" s="128"/>
      <c r="AB489" s="259"/>
      <c r="AC489" s="195"/>
      <c r="AD489" s="195"/>
      <c r="AE489" s="195"/>
      <c r="AF489" s="195"/>
      <c r="AG489" s="195"/>
      <c r="AH489" s="157"/>
      <c r="AI489" s="259"/>
      <c r="AJ489" s="195"/>
      <c r="AK489" s="195"/>
      <c r="AL489" s="157"/>
      <c r="AM489" s="458"/>
      <c r="AN489" s="636"/>
      <c r="AO489" s="160"/>
      <c r="AP489" s="160"/>
      <c r="AQ489" s="160"/>
      <c r="AR489" s="160"/>
      <c r="AS489" s="160"/>
      <c r="AT489" s="193"/>
      <c r="AU489" s="179"/>
    </row>
    <row r="490" spans="1:47" s="6" customFormat="1" ht="15" customHeight="1" x14ac:dyDescent="0.3">
      <c r="A490" s="57">
        <v>1525</v>
      </c>
      <c r="B490" s="72" t="s">
        <v>12915</v>
      </c>
      <c r="C490" s="58" t="s">
        <v>12916</v>
      </c>
      <c r="D490" s="54" t="s">
        <v>17042</v>
      </c>
      <c r="E490" s="49">
        <v>0.8256944444444444</v>
      </c>
      <c r="F490" s="51" t="s">
        <v>46</v>
      </c>
      <c r="G490" s="51" t="s">
        <v>66</v>
      </c>
      <c r="H490" s="49"/>
      <c r="I490" s="44" t="s">
        <v>47</v>
      </c>
      <c r="J490" s="520"/>
      <c r="K490" s="47"/>
      <c r="L490" s="52"/>
      <c r="M490" s="70"/>
      <c r="N490" s="68">
        <v>1</v>
      </c>
      <c r="O490" s="68">
        <v>1</v>
      </c>
      <c r="P490" s="127"/>
      <c r="Q490" s="135"/>
      <c r="R490" s="329"/>
      <c r="S490" s="143"/>
      <c r="T490" s="143"/>
      <c r="U490" s="143"/>
      <c r="V490" s="143"/>
      <c r="W490" s="127"/>
      <c r="X490" s="345"/>
      <c r="Y490" s="143"/>
      <c r="Z490" s="143"/>
      <c r="AA490" s="128"/>
      <c r="AB490" s="259"/>
      <c r="AC490" s="195"/>
      <c r="AD490" s="195"/>
      <c r="AE490" s="195"/>
      <c r="AF490" s="195"/>
      <c r="AG490" s="195"/>
      <c r="AH490" s="157"/>
      <c r="AI490" s="259"/>
      <c r="AJ490" s="195"/>
      <c r="AK490" s="195"/>
      <c r="AL490" s="157"/>
      <c r="AM490" s="310"/>
      <c r="AN490" s="522"/>
      <c r="AO490" s="160"/>
      <c r="AP490" s="160"/>
      <c r="AQ490" s="160"/>
      <c r="AR490" s="160"/>
      <c r="AS490" s="160"/>
      <c r="AT490" s="193"/>
      <c r="AU490" s="179"/>
    </row>
    <row r="491" spans="1:47" s="6" customFormat="1" ht="15" customHeight="1" x14ac:dyDescent="0.3">
      <c r="A491" s="57">
        <v>1526</v>
      </c>
      <c r="B491" s="72" t="s">
        <v>12917</v>
      </c>
      <c r="C491" s="58" t="s">
        <v>12918</v>
      </c>
      <c r="D491" s="54" t="s">
        <v>17042</v>
      </c>
      <c r="E491" s="49">
        <v>0.82638888888888884</v>
      </c>
      <c r="F491" s="51" t="s">
        <v>46</v>
      </c>
      <c r="G491" s="51" t="s">
        <v>66</v>
      </c>
      <c r="H491" s="49"/>
      <c r="I491" s="44" t="s">
        <v>47</v>
      </c>
      <c r="J491" s="520"/>
      <c r="K491" s="47"/>
      <c r="L491" s="52"/>
      <c r="M491" s="70"/>
      <c r="N491" s="68">
        <v>1</v>
      </c>
      <c r="O491" s="68">
        <v>1</v>
      </c>
      <c r="P491" s="127"/>
      <c r="Q491" s="135"/>
      <c r="R491" s="329"/>
      <c r="S491" s="143"/>
      <c r="T491" s="143"/>
      <c r="U491" s="143"/>
      <c r="V491" s="143"/>
      <c r="W491" s="127"/>
      <c r="X491" s="345"/>
      <c r="Y491" s="143"/>
      <c r="Z491" s="143"/>
      <c r="AA491" s="128"/>
      <c r="AB491" s="259"/>
      <c r="AC491" s="195"/>
      <c r="AD491" s="195"/>
      <c r="AE491" s="195"/>
      <c r="AF491" s="195"/>
      <c r="AG491" s="195"/>
      <c r="AH491" s="157"/>
      <c r="AI491" s="259"/>
      <c r="AJ491" s="195"/>
      <c r="AK491" s="195"/>
      <c r="AL491" s="157"/>
      <c r="AM491" s="310"/>
      <c r="AN491" s="522"/>
      <c r="AO491" s="160"/>
      <c r="AP491" s="160"/>
      <c r="AQ491" s="160"/>
      <c r="AR491" s="160"/>
      <c r="AS491" s="160"/>
      <c r="AT491" s="193"/>
      <c r="AU491" s="179"/>
    </row>
    <row r="492" spans="1:47" s="6" customFormat="1" ht="15" customHeight="1" x14ac:dyDescent="0.3">
      <c r="A492" s="57">
        <v>1528</v>
      </c>
      <c r="B492" s="72" t="s">
        <v>12919</v>
      </c>
      <c r="C492" s="58" t="s">
        <v>12920</v>
      </c>
      <c r="D492" s="54" t="s">
        <v>17042</v>
      </c>
      <c r="E492" s="49">
        <v>0.82708333333333328</v>
      </c>
      <c r="F492" s="51" t="s">
        <v>46</v>
      </c>
      <c r="G492" s="51" t="s">
        <v>66</v>
      </c>
      <c r="H492" s="49"/>
      <c r="I492" s="44" t="s">
        <v>47</v>
      </c>
      <c r="J492" s="520"/>
      <c r="K492" s="47"/>
      <c r="L492" s="52"/>
      <c r="M492" s="70"/>
      <c r="N492" s="68">
        <v>1</v>
      </c>
      <c r="O492" s="68">
        <v>1</v>
      </c>
      <c r="P492" s="127"/>
      <c r="Q492" s="135"/>
      <c r="R492" s="329"/>
      <c r="S492" s="143"/>
      <c r="T492" s="143"/>
      <c r="U492" s="143"/>
      <c r="V492" s="143"/>
      <c r="W492" s="127"/>
      <c r="X492" s="345"/>
      <c r="Y492" s="143"/>
      <c r="Z492" s="143"/>
      <c r="AA492" s="128"/>
      <c r="AB492" s="259"/>
      <c r="AC492" s="195"/>
      <c r="AD492" s="195"/>
      <c r="AE492" s="195"/>
      <c r="AF492" s="195"/>
      <c r="AG492" s="195"/>
      <c r="AH492" s="157"/>
      <c r="AI492" s="259"/>
      <c r="AJ492" s="195"/>
      <c r="AK492" s="195"/>
      <c r="AL492" s="157"/>
      <c r="AM492" s="310"/>
      <c r="AN492" s="522"/>
      <c r="AO492" s="160"/>
      <c r="AP492" s="160"/>
      <c r="AQ492" s="160"/>
      <c r="AR492" s="160"/>
      <c r="AS492" s="160"/>
      <c r="AT492" s="193"/>
      <c r="AU492" s="179"/>
    </row>
    <row r="493" spans="1:47" s="6" customFormat="1" ht="15" customHeight="1" x14ac:dyDescent="0.3">
      <c r="A493" s="57">
        <v>1529</v>
      </c>
      <c r="B493" s="72" t="s">
        <v>12921</v>
      </c>
      <c r="C493" s="58" t="s">
        <v>12922</v>
      </c>
      <c r="D493" s="54" t="s">
        <v>17042</v>
      </c>
      <c r="E493" s="49">
        <v>0.82777777777777772</v>
      </c>
      <c r="F493" s="51" t="s">
        <v>46</v>
      </c>
      <c r="G493" s="51" t="s">
        <v>66</v>
      </c>
      <c r="H493" s="49"/>
      <c r="I493" s="44" t="s">
        <v>47</v>
      </c>
      <c r="J493" s="520"/>
      <c r="K493" s="47"/>
      <c r="L493" s="52"/>
      <c r="M493" s="70"/>
      <c r="N493" s="68">
        <v>1</v>
      </c>
      <c r="O493" s="68">
        <v>1</v>
      </c>
      <c r="P493" s="127"/>
      <c r="Q493" s="135"/>
      <c r="R493" s="329"/>
      <c r="S493" s="143"/>
      <c r="T493" s="143"/>
      <c r="U493" s="143"/>
      <c r="V493" s="143"/>
      <c r="W493" s="127"/>
      <c r="X493" s="345"/>
      <c r="Y493" s="143"/>
      <c r="Z493" s="143"/>
      <c r="AA493" s="128"/>
      <c r="AB493" s="259"/>
      <c r="AC493" s="195"/>
      <c r="AD493" s="195"/>
      <c r="AE493" s="195"/>
      <c r="AF493" s="195"/>
      <c r="AG493" s="195"/>
      <c r="AH493" s="157"/>
      <c r="AI493" s="259"/>
      <c r="AJ493" s="195"/>
      <c r="AK493" s="195"/>
      <c r="AL493" s="157"/>
      <c r="AM493" s="310"/>
      <c r="AN493" s="522"/>
      <c r="AO493" s="160"/>
      <c r="AP493" s="160"/>
      <c r="AQ493" s="160"/>
      <c r="AR493" s="160"/>
      <c r="AS493" s="160"/>
      <c r="AT493" s="193"/>
      <c r="AU493" s="179"/>
    </row>
    <row r="494" spans="1:47" s="6" customFormat="1" ht="15" customHeight="1" x14ac:dyDescent="0.3">
      <c r="A494" s="57">
        <v>1531</v>
      </c>
      <c r="B494" s="72" t="s">
        <v>12923</v>
      </c>
      <c r="C494" s="58" t="s">
        <v>12924</v>
      </c>
      <c r="D494" s="54" t="s">
        <v>17042</v>
      </c>
      <c r="E494" s="49">
        <v>0.82847222222222228</v>
      </c>
      <c r="F494" s="51" t="s">
        <v>46</v>
      </c>
      <c r="G494" s="51" t="s">
        <v>66</v>
      </c>
      <c r="H494" s="49"/>
      <c r="I494" s="44" t="s">
        <v>47</v>
      </c>
      <c r="J494" s="520"/>
      <c r="K494" s="47"/>
      <c r="L494" s="52"/>
      <c r="M494" s="70"/>
      <c r="N494" s="68">
        <v>1</v>
      </c>
      <c r="O494" s="68">
        <v>1</v>
      </c>
      <c r="P494" s="127"/>
      <c r="Q494" s="135"/>
      <c r="R494" s="329"/>
      <c r="S494" s="143"/>
      <c r="T494" s="143"/>
      <c r="U494" s="143"/>
      <c r="V494" s="143"/>
      <c r="W494" s="127"/>
      <c r="X494" s="345"/>
      <c r="Y494" s="143"/>
      <c r="Z494" s="143"/>
      <c r="AA494" s="128"/>
      <c r="AB494" s="259"/>
      <c r="AC494" s="195"/>
      <c r="AD494" s="195"/>
      <c r="AE494" s="195"/>
      <c r="AF494" s="195"/>
      <c r="AG494" s="195"/>
      <c r="AH494" s="157"/>
      <c r="AI494" s="259"/>
      <c r="AJ494" s="195"/>
      <c r="AK494" s="195"/>
      <c r="AL494" s="157"/>
      <c r="AM494" s="310"/>
      <c r="AN494" s="522"/>
      <c r="AO494" s="160"/>
      <c r="AP494" s="160"/>
      <c r="AQ494" s="160"/>
      <c r="AR494" s="160"/>
      <c r="AS494" s="160"/>
      <c r="AT494" s="193"/>
      <c r="AU494" s="179"/>
    </row>
    <row r="495" spans="1:47" s="6" customFormat="1" ht="15" customHeight="1" x14ac:dyDescent="0.3">
      <c r="A495" s="57">
        <v>1533</v>
      </c>
      <c r="B495" s="72" t="s">
        <v>12925</v>
      </c>
      <c r="C495" s="214" t="s">
        <v>12926</v>
      </c>
      <c r="D495" s="54" t="s">
        <v>17042</v>
      </c>
      <c r="E495" s="49">
        <v>0.82916666666666672</v>
      </c>
      <c r="F495" s="51" t="s">
        <v>46</v>
      </c>
      <c r="G495" s="51" t="s">
        <v>66</v>
      </c>
      <c r="H495" s="49"/>
      <c r="I495" s="44" t="s">
        <v>47</v>
      </c>
      <c r="J495" s="520"/>
      <c r="K495" s="47"/>
      <c r="L495" s="52"/>
      <c r="M495" s="70"/>
      <c r="N495" s="68">
        <v>1</v>
      </c>
      <c r="O495" s="68">
        <v>1</v>
      </c>
      <c r="P495" s="127"/>
      <c r="Q495" s="135"/>
      <c r="R495" s="329"/>
      <c r="S495" s="143"/>
      <c r="T495" s="143"/>
      <c r="U495" s="143"/>
      <c r="V495" s="143"/>
      <c r="W495" s="127"/>
      <c r="X495" s="345"/>
      <c r="Y495" s="143"/>
      <c r="Z495" s="143"/>
      <c r="AA495" s="128"/>
      <c r="AB495" s="259"/>
      <c r="AC495" s="195"/>
      <c r="AD495" s="195"/>
      <c r="AE495" s="195"/>
      <c r="AF495" s="195"/>
      <c r="AG495" s="195"/>
      <c r="AH495" s="157"/>
      <c r="AI495" s="259"/>
      <c r="AJ495" s="195"/>
      <c r="AK495" s="195"/>
      <c r="AL495" s="157"/>
      <c r="AM495" s="459"/>
      <c r="AN495" s="635"/>
      <c r="AO495" s="160"/>
      <c r="AP495" s="160"/>
      <c r="AQ495" s="160"/>
      <c r="AR495" s="160"/>
      <c r="AS495" s="160"/>
      <c r="AT495" s="193"/>
      <c r="AU495" s="179"/>
    </row>
    <row r="496" spans="1:47" s="6" customFormat="1" ht="15" customHeight="1" x14ac:dyDescent="0.3">
      <c r="A496" s="57">
        <v>1534</v>
      </c>
      <c r="B496" s="72" t="s">
        <v>12927</v>
      </c>
      <c r="C496" s="214" t="s">
        <v>12928</v>
      </c>
      <c r="D496" s="54" t="s">
        <v>17042</v>
      </c>
      <c r="E496" s="49">
        <v>0.82986111111111116</v>
      </c>
      <c r="F496" s="51" t="s">
        <v>46</v>
      </c>
      <c r="G496" s="51" t="s">
        <v>66</v>
      </c>
      <c r="H496" s="49"/>
      <c r="I496" s="44" t="s">
        <v>47</v>
      </c>
      <c r="J496" s="520"/>
      <c r="K496" s="47"/>
      <c r="L496" s="52"/>
      <c r="M496" s="70"/>
      <c r="N496" s="68">
        <v>1</v>
      </c>
      <c r="O496" s="68">
        <v>1</v>
      </c>
      <c r="P496" s="127"/>
      <c r="Q496" s="135"/>
      <c r="R496" s="329"/>
      <c r="S496" s="143"/>
      <c r="T496" s="143"/>
      <c r="U496" s="143"/>
      <c r="V496" s="143"/>
      <c r="W496" s="127"/>
      <c r="X496" s="345"/>
      <c r="Y496" s="143"/>
      <c r="Z496" s="143"/>
      <c r="AA496" s="128"/>
      <c r="AB496" s="259"/>
      <c r="AC496" s="195"/>
      <c r="AD496" s="195"/>
      <c r="AE496" s="195"/>
      <c r="AF496" s="195"/>
      <c r="AG496" s="195"/>
      <c r="AH496" s="157"/>
      <c r="AI496" s="259"/>
      <c r="AJ496" s="195"/>
      <c r="AK496" s="195"/>
      <c r="AL496" s="157"/>
      <c r="AM496" s="456"/>
      <c r="AN496" s="522"/>
      <c r="AO496" s="160"/>
      <c r="AP496" s="160"/>
      <c r="AQ496" s="160"/>
      <c r="AR496" s="160"/>
      <c r="AS496" s="160"/>
      <c r="AT496" s="193"/>
      <c r="AU496" s="179"/>
    </row>
    <row r="497" spans="1:47" s="6" customFormat="1" ht="15" customHeight="1" x14ac:dyDescent="0.3">
      <c r="A497" s="57">
        <v>1535</v>
      </c>
      <c r="B497" s="72" t="s">
        <v>12929</v>
      </c>
      <c r="C497" s="214" t="s">
        <v>12930</v>
      </c>
      <c r="D497" s="54" t="s">
        <v>17042</v>
      </c>
      <c r="E497" s="49">
        <v>0.83263888888888893</v>
      </c>
      <c r="F497" s="51" t="s">
        <v>46</v>
      </c>
      <c r="G497" s="51" t="s">
        <v>66</v>
      </c>
      <c r="H497" s="49"/>
      <c r="I497" s="44" t="s">
        <v>47</v>
      </c>
      <c r="J497" s="520"/>
      <c r="K497" s="47"/>
      <c r="L497" s="52"/>
      <c r="M497" s="70"/>
      <c r="N497" s="68">
        <v>1</v>
      </c>
      <c r="O497" s="68">
        <v>1</v>
      </c>
      <c r="P497" s="127"/>
      <c r="Q497" s="135"/>
      <c r="R497" s="329"/>
      <c r="S497" s="143"/>
      <c r="T497" s="143"/>
      <c r="U497" s="143"/>
      <c r="V497" s="143"/>
      <c r="W497" s="127"/>
      <c r="X497" s="345"/>
      <c r="Y497" s="143"/>
      <c r="Z497" s="143"/>
      <c r="AA497" s="128"/>
      <c r="AB497" s="259"/>
      <c r="AC497" s="195"/>
      <c r="AD497" s="195"/>
      <c r="AE497" s="195"/>
      <c r="AF497" s="195"/>
      <c r="AG497" s="195"/>
      <c r="AH497" s="157"/>
      <c r="AI497" s="259"/>
      <c r="AJ497" s="195"/>
      <c r="AK497" s="195"/>
      <c r="AL497" s="157"/>
      <c r="AM497" s="457"/>
      <c r="AN497" s="637"/>
      <c r="AO497" s="160"/>
      <c r="AP497" s="160"/>
      <c r="AQ497" s="160"/>
      <c r="AR497" s="160"/>
      <c r="AS497" s="160"/>
      <c r="AT497" s="193"/>
      <c r="AU497" s="179"/>
    </row>
    <row r="498" spans="1:47" s="6" customFormat="1" ht="15" customHeight="1" x14ac:dyDescent="0.3">
      <c r="A498" s="57">
        <v>1536</v>
      </c>
      <c r="B498" s="72" t="s">
        <v>12931</v>
      </c>
      <c r="C498" s="214" t="s">
        <v>12932</v>
      </c>
      <c r="D498" s="54" t="s">
        <v>17042</v>
      </c>
      <c r="E498" s="49">
        <v>0.83263888888888893</v>
      </c>
      <c r="F498" s="51" t="s">
        <v>46</v>
      </c>
      <c r="G498" s="51" t="s">
        <v>66</v>
      </c>
      <c r="H498" s="49"/>
      <c r="I498" s="44" t="s">
        <v>47</v>
      </c>
      <c r="J498" s="520"/>
      <c r="K498" s="47"/>
      <c r="L498" s="52"/>
      <c r="M498" s="70"/>
      <c r="N498" s="68">
        <v>1</v>
      </c>
      <c r="O498" s="68">
        <v>1</v>
      </c>
      <c r="P498" s="127"/>
      <c r="Q498" s="135"/>
      <c r="R498" s="329"/>
      <c r="S498" s="143"/>
      <c r="T498" s="143"/>
      <c r="U498" s="143"/>
      <c r="V498" s="143"/>
      <c r="W498" s="127"/>
      <c r="X498" s="345"/>
      <c r="Y498" s="143"/>
      <c r="Z498" s="143"/>
      <c r="AA498" s="128"/>
      <c r="AB498" s="259"/>
      <c r="AC498" s="195"/>
      <c r="AD498" s="195"/>
      <c r="AE498" s="195"/>
      <c r="AF498" s="195"/>
      <c r="AG498" s="195"/>
      <c r="AH498" s="157"/>
      <c r="AI498" s="259"/>
      <c r="AJ498" s="195"/>
      <c r="AK498" s="195"/>
      <c r="AL498" s="157"/>
      <c r="AM498" s="456"/>
      <c r="AN498" s="522"/>
      <c r="AO498" s="160"/>
      <c r="AP498" s="160"/>
      <c r="AQ498" s="160"/>
      <c r="AR498" s="160"/>
      <c r="AS498" s="160"/>
      <c r="AT498" s="193"/>
      <c r="AU498" s="179"/>
    </row>
    <row r="499" spans="1:47" s="6" customFormat="1" ht="15" customHeight="1" x14ac:dyDescent="0.3">
      <c r="A499" s="57">
        <v>1537</v>
      </c>
      <c r="B499" s="72" t="s">
        <v>12933</v>
      </c>
      <c r="C499" s="214" t="s">
        <v>12934</v>
      </c>
      <c r="D499" s="54" t="s">
        <v>17042</v>
      </c>
      <c r="E499" s="49">
        <v>0.83402777777777781</v>
      </c>
      <c r="F499" s="51" t="s">
        <v>46</v>
      </c>
      <c r="G499" s="51" t="s">
        <v>66</v>
      </c>
      <c r="H499" s="49"/>
      <c r="I499" s="44" t="s">
        <v>47</v>
      </c>
      <c r="J499" s="520"/>
      <c r="K499" s="47"/>
      <c r="L499" s="52"/>
      <c r="M499" s="70"/>
      <c r="N499" s="68">
        <v>1</v>
      </c>
      <c r="O499" s="68">
        <v>1</v>
      </c>
      <c r="P499" s="127"/>
      <c r="Q499" s="135"/>
      <c r="R499" s="329"/>
      <c r="S499" s="143"/>
      <c r="T499" s="143"/>
      <c r="U499" s="143"/>
      <c r="V499" s="143"/>
      <c r="W499" s="127"/>
      <c r="X499" s="345"/>
      <c r="Y499" s="143"/>
      <c r="Z499" s="143"/>
      <c r="AA499" s="128"/>
      <c r="AB499" s="259"/>
      <c r="AC499" s="195"/>
      <c r="AD499" s="195"/>
      <c r="AE499" s="195"/>
      <c r="AF499" s="195"/>
      <c r="AG499" s="195"/>
      <c r="AH499" s="157"/>
      <c r="AI499" s="259"/>
      <c r="AJ499" s="195"/>
      <c r="AK499" s="195"/>
      <c r="AL499" s="157"/>
      <c r="AM499" s="458"/>
      <c r="AN499" s="636"/>
      <c r="AO499" s="160"/>
      <c r="AP499" s="160"/>
      <c r="AQ499" s="160"/>
      <c r="AR499" s="160"/>
      <c r="AS499" s="160"/>
      <c r="AT499" s="193"/>
      <c r="AU499" s="179"/>
    </row>
    <row r="500" spans="1:47" s="6" customFormat="1" ht="15" customHeight="1" x14ac:dyDescent="0.3">
      <c r="A500" s="57">
        <v>1538</v>
      </c>
      <c r="B500" s="72" t="s">
        <v>12935</v>
      </c>
      <c r="C500" s="214" t="s">
        <v>12936</v>
      </c>
      <c r="D500" s="54" t="s">
        <v>17042</v>
      </c>
      <c r="E500" s="49">
        <v>0.83402777777777781</v>
      </c>
      <c r="F500" s="51" t="s">
        <v>46</v>
      </c>
      <c r="G500" s="51" t="s">
        <v>66</v>
      </c>
      <c r="H500" s="49"/>
      <c r="I500" s="44" t="s">
        <v>47</v>
      </c>
      <c r="J500" s="520"/>
      <c r="K500" s="47"/>
      <c r="L500" s="52"/>
      <c r="M500" s="70"/>
      <c r="N500" s="68">
        <v>1</v>
      </c>
      <c r="O500" s="68">
        <v>1</v>
      </c>
      <c r="P500" s="127"/>
      <c r="Q500" s="135"/>
      <c r="R500" s="329"/>
      <c r="S500" s="143"/>
      <c r="T500" s="143"/>
      <c r="U500" s="143"/>
      <c r="V500" s="143"/>
      <c r="W500" s="127"/>
      <c r="X500" s="345"/>
      <c r="Y500" s="143"/>
      <c r="Z500" s="143"/>
      <c r="AA500" s="128"/>
      <c r="AB500" s="259"/>
      <c r="AC500" s="195"/>
      <c r="AD500" s="195"/>
      <c r="AE500" s="195"/>
      <c r="AF500" s="195"/>
      <c r="AG500" s="195"/>
      <c r="AH500" s="157"/>
      <c r="AI500" s="259"/>
      <c r="AJ500" s="195"/>
      <c r="AK500" s="195"/>
      <c r="AL500" s="157"/>
      <c r="AM500" s="310"/>
      <c r="AN500" s="522"/>
      <c r="AO500" s="160"/>
      <c r="AP500" s="160"/>
      <c r="AQ500" s="160"/>
      <c r="AR500" s="160"/>
      <c r="AS500" s="160"/>
      <c r="AT500" s="193"/>
      <c r="AU500" s="179"/>
    </row>
    <row r="501" spans="1:47" s="6" customFormat="1" ht="15" customHeight="1" x14ac:dyDescent="0.3">
      <c r="A501" s="57">
        <v>1539</v>
      </c>
      <c r="B501" s="72" t="s">
        <v>12937</v>
      </c>
      <c r="C501" s="214" t="s">
        <v>12938</v>
      </c>
      <c r="D501" s="54" t="s">
        <v>17042</v>
      </c>
      <c r="E501" s="49">
        <v>0.8354166666666667</v>
      </c>
      <c r="F501" s="51" t="s">
        <v>46</v>
      </c>
      <c r="G501" s="51" t="s">
        <v>66</v>
      </c>
      <c r="H501" s="49"/>
      <c r="I501" s="44" t="s">
        <v>47</v>
      </c>
      <c r="J501" s="520"/>
      <c r="K501" s="47"/>
      <c r="L501" s="52"/>
      <c r="M501" s="70"/>
      <c r="N501" s="68">
        <v>1</v>
      </c>
      <c r="O501" s="68">
        <v>1</v>
      </c>
      <c r="P501" s="127"/>
      <c r="Q501" s="135"/>
      <c r="R501" s="329"/>
      <c r="S501" s="143"/>
      <c r="T501" s="143"/>
      <c r="U501" s="143"/>
      <c r="V501" s="143"/>
      <c r="W501" s="127"/>
      <c r="X501" s="345"/>
      <c r="Y501" s="143"/>
      <c r="Z501" s="143"/>
      <c r="AA501" s="128"/>
      <c r="AB501" s="259"/>
      <c r="AC501" s="195"/>
      <c r="AD501" s="195"/>
      <c r="AE501" s="195"/>
      <c r="AF501" s="195"/>
      <c r="AG501" s="195"/>
      <c r="AH501" s="157"/>
      <c r="AI501" s="259"/>
      <c r="AJ501" s="195"/>
      <c r="AK501" s="195"/>
      <c r="AL501" s="157"/>
      <c r="AM501" s="310"/>
      <c r="AN501" s="522"/>
      <c r="AO501" s="160"/>
      <c r="AP501" s="160"/>
      <c r="AQ501" s="160"/>
      <c r="AR501" s="160"/>
      <c r="AS501" s="160"/>
      <c r="AT501" s="193"/>
      <c r="AU501" s="179"/>
    </row>
    <row r="502" spans="1:47" s="6" customFormat="1" ht="15" customHeight="1" x14ac:dyDescent="0.3">
      <c r="A502" s="57">
        <v>1540</v>
      </c>
      <c r="B502" s="72" t="s">
        <v>12939</v>
      </c>
      <c r="C502" s="214" t="s">
        <v>12940</v>
      </c>
      <c r="D502" s="54" t="s">
        <v>17042</v>
      </c>
      <c r="E502" s="49">
        <v>0.83611111111111114</v>
      </c>
      <c r="F502" s="51" t="s">
        <v>46</v>
      </c>
      <c r="G502" s="51" t="s">
        <v>66</v>
      </c>
      <c r="H502" s="49"/>
      <c r="I502" s="44" t="s">
        <v>47</v>
      </c>
      <c r="J502" s="520"/>
      <c r="K502" s="47"/>
      <c r="L502" s="52"/>
      <c r="M502" s="70"/>
      <c r="N502" s="68">
        <v>1</v>
      </c>
      <c r="O502" s="68">
        <v>1</v>
      </c>
      <c r="P502" s="127"/>
      <c r="Q502" s="135"/>
      <c r="R502" s="329"/>
      <c r="S502" s="143"/>
      <c r="T502" s="143"/>
      <c r="U502" s="143"/>
      <c r="V502" s="143"/>
      <c r="W502" s="127"/>
      <c r="X502" s="345"/>
      <c r="Y502" s="143"/>
      <c r="Z502" s="143"/>
      <c r="AA502" s="128"/>
      <c r="AB502" s="259"/>
      <c r="AC502" s="195"/>
      <c r="AD502" s="195"/>
      <c r="AE502" s="195"/>
      <c r="AF502" s="195"/>
      <c r="AG502" s="195"/>
      <c r="AH502" s="157"/>
      <c r="AI502" s="259"/>
      <c r="AJ502" s="195"/>
      <c r="AK502" s="195"/>
      <c r="AL502" s="157"/>
      <c r="AM502" s="310"/>
      <c r="AN502" s="522"/>
      <c r="AO502" s="160"/>
      <c r="AP502" s="160"/>
      <c r="AQ502" s="160"/>
      <c r="AR502" s="160"/>
      <c r="AS502" s="160"/>
      <c r="AT502" s="193"/>
      <c r="AU502" s="179"/>
    </row>
    <row r="503" spans="1:47" s="6" customFormat="1" ht="15" customHeight="1" x14ac:dyDescent="0.3">
      <c r="A503" s="57">
        <v>1541</v>
      </c>
      <c r="B503" s="72" t="s">
        <v>12941</v>
      </c>
      <c r="C503" s="214" t="s">
        <v>12942</v>
      </c>
      <c r="D503" s="54" t="s">
        <v>17042</v>
      </c>
      <c r="E503" s="49">
        <v>0.83680555555555558</v>
      </c>
      <c r="F503" s="51" t="s">
        <v>46</v>
      </c>
      <c r="G503" s="51" t="s">
        <v>66</v>
      </c>
      <c r="H503" s="49"/>
      <c r="I503" s="44" t="s">
        <v>47</v>
      </c>
      <c r="J503" s="520"/>
      <c r="K503" s="47"/>
      <c r="L503" s="52"/>
      <c r="M503" s="70"/>
      <c r="N503" s="68">
        <v>1</v>
      </c>
      <c r="O503" s="68">
        <v>1</v>
      </c>
      <c r="P503" s="127"/>
      <c r="Q503" s="135"/>
      <c r="R503" s="329"/>
      <c r="S503" s="143"/>
      <c r="T503" s="143"/>
      <c r="U503" s="143"/>
      <c r="V503" s="143"/>
      <c r="W503" s="127"/>
      <c r="X503" s="345"/>
      <c r="Y503" s="143"/>
      <c r="Z503" s="143"/>
      <c r="AA503" s="128"/>
      <c r="AB503" s="259"/>
      <c r="AC503" s="195"/>
      <c r="AD503" s="195"/>
      <c r="AE503" s="195"/>
      <c r="AF503" s="195"/>
      <c r="AG503" s="195"/>
      <c r="AH503" s="157"/>
      <c r="AI503" s="259"/>
      <c r="AJ503" s="195"/>
      <c r="AK503" s="195"/>
      <c r="AL503" s="157"/>
      <c r="AM503" s="310"/>
      <c r="AN503" s="522"/>
      <c r="AO503" s="160"/>
      <c r="AP503" s="160"/>
      <c r="AQ503" s="160"/>
      <c r="AR503" s="160"/>
      <c r="AS503" s="160"/>
      <c r="AT503" s="193"/>
      <c r="AU503" s="179"/>
    </row>
    <row r="504" spans="1:47" s="6" customFormat="1" ht="15" customHeight="1" x14ac:dyDescent="0.3">
      <c r="A504" s="57">
        <v>1542</v>
      </c>
      <c r="B504" s="72" t="s">
        <v>12943</v>
      </c>
      <c r="C504" s="214" t="s">
        <v>12944</v>
      </c>
      <c r="D504" s="54" t="s">
        <v>17042</v>
      </c>
      <c r="E504" s="49">
        <v>0.83750000000000002</v>
      </c>
      <c r="F504" s="51" t="s">
        <v>46</v>
      </c>
      <c r="G504" s="51" t="s">
        <v>66</v>
      </c>
      <c r="H504" s="49"/>
      <c r="I504" s="44" t="s">
        <v>47</v>
      </c>
      <c r="J504" s="520"/>
      <c r="K504" s="47"/>
      <c r="L504" s="52"/>
      <c r="M504" s="70"/>
      <c r="N504" s="68">
        <v>1</v>
      </c>
      <c r="O504" s="68">
        <v>1</v>
      </c>
      <c r="P504" s="127"/>
      <c r="Q504" s="135"/>
      <c r="R504" s="329"/>
      <c r="S504" s="143"/>
      <c r="T504" s="143"/>
      <c r="U504" s="143"/>
      <c r="V504" s="143"/>
      <c r="W504" s="127"/>
      <c r="X504" s="345"/>
      <c r="Y504" s="143"/>
      <c r="Z504" s="143"/>
      <c r="AA504" s="128"/>
      <c r="AB504" s="259"/>
      <c r="AC504" s="195"/>
      <c r="AD504" s="195"/>
      <c r="AE504" s="195"/>
      <c r="AF504" s="195"/>
      <c r="AG504" s="195"/>
      <c r="AH504" s="157"/>
      <c r="AI504" s="259"/>
      <c r="AJ504" s="195"/>
      <c r="AK504" s="195"/>
      <c r="AL504" s="157"/>
      <c r="AM504" s="310"/>
      <c r="AN504" s="522"/>
      <c r="AO504" s="160"/>
      <c r="AP504" s="160"/>
      <c r="AQ504" s="160"/>
      <c r="AR504" s="160"/>
      <c r="AS504" s="160"/>
      <c r="AT504" s="193"/>
      <c r="AU504" s="179"/>
    </row>
    <row r="505" spans="1:47" s="6" customFormat="1" ht="15" customHeight="1" x14ac:dyDescent="0.3">
      <c r="A505" s="57">
        <v>1543</v>
      </c>
      <c r="B505" s="72" t="s">
        <v>12945</v>
      </c>
      <c r="C505" s="214" t="s">
        <v>12946</v>
      </c>
      <c r="D505" s="54" t="s">
        <v>17042</v>
      </c>
      <c r="E505" s="49">
        <v>0.83819444444444446</v>
      </c>
      <c r="F505" s="51" t="s">
        <v>46</v>
      </c>
      <c r="G505" s="51" t="s">
        <v>66</v>
      </c>
      <c r="H505" s="49"/>
      <c r="I505" s="44" t="s">
        <v>47</v>
      </c>
      <c r="J505" s="520"/>
      <c r="K505" s="47"/>
      <c r="L505" s="52"/>
      <c r="M505" s="70"/>
      <c r="N505" s="68">
        <v>1</v>
      </c>
      <c r="O505" s="68">
        <v>1</v>
      </c>
      <c r="P505" s="127"/>
      <c r="Q505" s="135"/>
      <c r="R505" s="329"/>
      <c r="S505" s="143"/>
      <c r="T505" s="143"/>
      <c r="U505" s="143"/>
      <c r="V505" s="143"/>
      <c r="W505" s="127"/>
      <c r="X505" s="345"/>
      <c r="Y505" s="143"/>
      <c r="Z505" s="143"/>
      <c r="AA505" s="128"/>
      <c r="AB505" s="259"/>
      <c r="AC505" s="195"/>
      <c r="AD505" s="195"/>
      <c r="AE505" s="195"/>
      <c r="AF505" s="195"/>
      <c r="AG505" s="195"/>
      <c r="AH505" s="157"/>
      <c r="AI505" s="259"/>
      <c r="AJ505" s="195"/>
      <c r="AK505" s="195"/>
      <c r="AL505" s="157"/>
      <c r="AM505" s="310"/>
      <c r="AN505" s="522"/>
      <c r="AO505" s="160"/>
      <c r="AP505" s="160"/>
      <c r="AQ505" s="160"/>
      <c r="AR505" s="160"/>
      <c r="AS505" s="160"/>
      <c r="AT505" s="193"/>
      <c r="AU505" s="179"/>
    </row>
    <row r="506" spans="1:47" s="6" customFormat="1" ht="15" customHeight="1" x14ac:dyDescent="0.3">
      <c r="A506" s="57">
        <v>1544</v>
      </c>
      <c r="B506" s="72" t="s">
        <v>12947</v>
      </c>
      <c r="C506" s="214" t="s">
        <v>12948</v>
      </c>
      <c r="D506" s="54" t="s">
        <v>17042</v>
      </c>
      <c r="E506" s="49">
        <v>0.84861111111111109</v>
      </c>
      <c r="F506" s="51" t="s">
        <v>46</v>
      </c>
      <c r="G506" s="51" t="s">
        <v>66</v>
      </c>
      <c r="H506" s="49"/>
      <c r="I506" s="44" t="s">
        <v>47</v>
      </c>
      <c r="J506" s="520"/>
      <c r="K506" s="47"/>
      <c r="L506" s="52"/>
      <c r="M506" s="70"/>
      <c r="N506" s="68">
        <v>1</v>
      </c>
      <c r="O506" s="68">
        <v>1</v>
      </c>
      <c r="P506" s="127"/>
      <c r="Q506" s="135"/>
      <c r="R506" s="329"/>
      <c r="S506" s="143"/>
      <c r="T506" s="143"/>
      <c r="U506" s="143"/>
      <c r="V506" s="143"/>
      <c r="W506" s="127"/>
      <c r="X506" s="345"/>
      <c r="Y506" s="143"/>
      <c r="Z506" s="143"/>
      <c r="AA506" s="128"/>
      <c r="AB506" s="259"/>
      <c r="AC506" s="195"/>
      <c r="AD506" s="195"/>
      <c r="AE506" s="195"/>
      <c r="AF506" s="195"/>
      <c r="AG506" s="195"/>
      <c r="AH506" s="157"/>
      <c r="AI506" s="259"/>
      <c r="AJ506" s="195"/>
      <c r="AK506" s="195"/>
      <c r="AL506" s="157"/>
      <c r="AM506" s="310"/>
      <c r="AN506" s="522"/>
      <c r="AO506" s="160"/>
      <c r="AP506" s="160"/>
      <c r="AQ506" s="160"/>
      <c r="AR506" s="160"/>
      <c r="AS506" s="160"/>
      <c r="AT506" s="193"/>
      <c r="AU506" s="179"/>
    </row>
    <row r="507" spans="1:47" s="6" customFormat="1" ht="15" customHeight="1" x14ac:dyDescent="0.3">
      <c r="A507" s="57">
        <v>1545</v>
      </c>
      <c r="B507" s="72" t="s">
        <v>12949</v>
      </c>
      <c r="C507" s="214" t="s">
        <v>12950</v>
      </c>
      <c r="D507" s="54" t="s">
        <v>17042</v>
      </c>
      <c r="E507" s="49">
        <v>0.86458333333333337</v>
      </c>
      <c r="F507" s="51" t="s">
        <v>46</v>
      </c>
      <c r="G507" s="51" t="s">
        <v>66</v>
      </c>
      <c r="H507" s="49"/>
      <c r="I507" s="44" t="s">
        <v>47</v>
      </c>
      <c r="J507" s="520"/>
      <c r="K507" s="47"/>
      <c r="L507" s="52"/>
      <c r="M507" s="70"/>
      <c r="N507" s="68">
        <v>1</v>
      </c>
      <c r="O507" s="68">
        <v>1</v>
      </c>
      <c r="P507" s="127"/>
      <c r="Q507" s="135"/>
      <c r="R507" s="329"/>
      <c r="S507" s="143"/>
      <c r="T507" s="143"/>
      <c r="U507" s="143"/>
      <c r="V507" s="143"/>
      <c r="W507" s="127"/>
      <c r="X507" s="345"/>
      <c r="Y507" s="143"/>
      <c r="Z507" s="143"/>
      <c r="AA507" s="128"/>
      <c r="AB507" s="259"/>
      <c r="AC507" s="195"/>
      <c r="AD507" s="195"/>
      <c r="AE507" s="195"/>
      <c r="AF507" s="195"/>
      <c r="AG507" s="195"/>
      <c r="AH507" s="157"/>
      <c r="AI507" s="259"/>
      <c r="AJ507" s="195"/>
      <c r="AK507" s="195"/>
      <c r="AL507" s="157"/>
      <c r="AM507" s="310"/>
      <c r="AN507" s="522"/>
      <c r="AO507" s="160"/>
      <c r="AP507" s="160"/>
      <c r="AQ507" s="160"/>
      <c r="AR507" s="160"/>
      <c r="AS507" s="160"/>
      <c r="AT507" s="193"/>
      <c r="AU507" s="179"/>
    </row>
    <row r="508" spans="1:47" s="6" customFormat="1" ht="15" customHeight="1" x14ac:dyDescent="0.3">
      <c r="A508" s="57">
        <v>1546</v>
      </c>
      <c r="B508" s="72" t="s">
        <v>12951</v>
      </c>
      <c r="C508" s="214" t="s">
        <v>12952</v>
      </c>
      <c r="D508" s="54" t="s">
        <v>17042</v>
      </c>
      <c r="E508" s="49">
        <v>0.8666666666666667</v>
      </c>
      <c r="F508" s="51" t="s">
        <v>46</v>
      </c>
      <c r="G508" s="51" t="s">
        <v>66</v>
      </c>
      <c r="H508" s="49"/>
      <c r="I508" s="44" t="s">
        <v>47</v>
      </c>
      <c r="J508" s="520"/>
      <c r="K508" s="47"/>
      <c r="L508" s="52"/>
      <c r="M508" s="70"/>
      <c r="N508" s="68">
        <v>1</v>
      </c>
      <c r="O508" s="68">
        <v>1</v>
      </c>
      <c r="P508" s="127"/>
      <c r="Q508" s="135"/>
      <c r="R508" s="329"/>
      <c r="S508" s="143"/>
      <c r="T508" s="143"/>
      <c r="U508" s="143"/>
      <c r="V508" s="143"/>
      <c r="W508" s="127"/>
      <c r="X508" s="345"/>
      <c r="Y508" s="143"/>
      <c r="Z508" s="143"/>
      <c r="AA508" s="128"/>
      <c r="AB508" s="259"/>
      <c r="AC508" s="195"/>
      <c r="AD508" s="195"/>
      <c r="AE508" s="195"/>
      <c r="AF508" s="195"/>
      <c r="AG508" s="195"/>
      <c r="AH508" s="157"/>
      <c r="AI508" s="259"/>
      <c r="AJ508" s="195"/>
      <c r="AK508" s="195"/>
      <c r="AL508" s="157"/>
      <c r="AM508" s="310"/>
      <c r="AN508" s="522"/>
      <c r="AO508" s="160"/>
      <c r="AP508" s="160"/>
      <c r="AQ508" s="160"/>
      <c r="AR508" s="160"/>
      <c r="AS508" s="160"/>
      <c r="AT508" s="193"/>
      <c r="AU508" s="179"/>
    </row>
    <row r="509" spans="1:47" s="6" customFormat="1" ht="15" customHeight="1" x14ac:dyDescent="0.3">
      <c r="A509" s="57">
        <v>1548</v>
      </c>
      <c r="B509" s="72" t="s">
        <v>12953</v>
      </c>
      <c r="C509" s="214" t="s">
        <v>12954</v>
      </c>
      <c r="D509" s="54" t="s">
        <v>17042</v>
      </c>
      <c r="E509" s="49">
        <v>0.87569444444444444</v>
      </c>
      <c r="F509" s="51" t="s">
        <v>46</v>
      </c>
      <c r="G509" s="51" t="s">
        <v>66</v>
      </c>
      <c r="H509" s="49"/>
      <c r="I509" s="44" t="s">
        <v>47</v>
      </c>
      <c r="J509" s="520"/>
      <c r="K509" s="47"/>
      <c r="L509" s="52"/>
      <c r="M509" s="70"/>
      <c r="N509" s="68">
        <v>1</v>
      </c>
      <c r="O509" s="68">
        <v>1</v>
      </c>
      <c r="P509" s="127"/>
      <c r="Q509" s="135"/>
      <c r="R509" s="329"/>
      <c r="S509" s="143"/>
      <c r="T509" s="143"/>
      <c r="U509" s="143"/>
      <c r="V509" s="143"/>
      <c r="W509" s="127"/>
      <c r="X509" s="345"/>
      <c r="Y509" s="143"/>
      <c r="Z509" s="143"/>
      <c r="AA509" s="128"/>
      <c r="AB509" s="259"/>
      <c r="AC509" s="195"/>
      <c r="AD509" s="379"/>
      <c r="AE509" s="195"/>
      <c r="AF509" s="195"/>
      <c r="AG509" s="195"/>
      <c r="AH509" s="157"/>
      <c r="AI509" s="259"/>
      <c r="AJ509" s="195"/>
      <c r="AK509" s="195"/>
      <c r="AL509" s="157"/>
      <c r="AM509" s="310"/>
      <c r="AN509" s="522"/>
      <c r="AO509" s="160"/>
      <c r="AP509" s="160"/>
      <c r="AQ509" s="160"/>
      <c r="AR509" s="160"/>
      <c r="AS509" s="160"/>
      <c r="AT509" s="193"/>
      <c r="AU509" s="179"/>
    </row>
    <row r="510" spans="1:47" s="6" customFormat="1" ht="15" customHeight="1" x14ac:dyDescent="0.3">
      <c r="A510" s="57">
        <v>1552</v>
      </c>
      <c r="B510" s="72" t="s">
        <v>12955</v>
      </c>
      <c r="C510" s="214" t="s">
        <v>12956</v>
      </c>
      <c r="D510" s="54" t="s">
        <v>17042</v>
      </c>
      <c r="E510" s="49">
        <v>0.89583333333333337</v>
      </c>
      <c r="F510" s="51" t="s">
        <v>46</v>
      </c>
      <c r="G510" s="51" t="s">
        <v>66</v>
      </c>
      <c r="H510" s="49"/>
      <c r="I510" s="44" t="s">
        <v>47</v>
      </c>
      <c r="J510" s="520"/>
      <c r="K510" s="47"/>
      <c r="L510" s="52"/>
      <c r="M510" s="70"/>
      <c r="N510" s="68">
        <v>1</v>
      </c>
      <c r="O510" s="68">
        <v>1</v>
      </c>
      <c r="P510" s="127"/>
      <c r="Q510" s="135"/>
      <c r="R510" s="329"/>
      <c r="S510" s="143"/>
      <c r="T510" s="143"/>
      <c r="U510" s="143"/>
      <c r="V510" s="143"/>
      <c r="W510" s="127"/>
      <c r="X510" s="345"/>
      <c r="Y510" s="143"/>
      <c r="Z510" s="143"/>
      <c r="AA510" s="128"/>
      <c r="AB510" s="259"/>
      <c r="AC510" s="195"/>
      <c r="AD510" s="195"/>
      <c r="AE510" s="195"/>
      <c r="AF510" s="195"/>
      <c r="AG510" s="195"/>
      <c r="AH510" s="157"/>
      <c r="AI510" s="259"/>
      <c r="AJ510" s="195"/>
      <c r="AK510" s="195"/>
      <c r="AL510" s="157"/>
      <c r="AM510" s="457"/>
      <c r="AN510" s="639"/>
      <c r="AO510" s="312"/>
      <c r="AP510" s="312"/>
      <c r="AQ510" s="312"/>
      <c r="AR510" s="312"/>
      <c r="AS510" s="312"/>
      <c r="AT510" s="633"/>
      <c r="AU510" s="179"/>
    </row>
    <row r="511" spans="1:47" s="6" customFormat="1" ht="15" customHeight="1" x14ac:dyDescent="0.3">
      <c r="A511" s="57">
        <v>1554</v>
      </c>
      <c r="B511" s="72" t="s">
        <v>12957</v>
      </c>
      <c r="C511" s="214" t="s">
        <v>12958</v>
      </c>
      <c r="D511" s="54" t="s">
        <v>17042</v>
      </c>
      <c r="E511" s="49">
        <v>0.90208333333333335</v>
      </c>
      <c r="F511" s="51" t="s">
        <v>46</v>
      </c>
      <c r="G511" s="51" t="s">
        <v>66</v>
      </c>
      <c r="H511" s="49"/>
      <c r="I511" s="44" t="s">
        <v>47</v>
      </c>
      <c r="J511" s="520"/>
      <c r="K511" s="47"/>
      <c r="L511" s="52"/>
      <c r="M511" s="70"/>
      <c r="N511" s="68">
        <v>1</v>
      </c>
      <c r="O511" s="68">
        <v>1</v>
      </c>
      <c r="P511" s="127"/>
      <c r="Q511" s="135"/>
      <c r="R511" s="329"/>
      <c r="S511" s="143"/>
      <c r="T511" s="143"/>
      <c r="U511" s="143"/>
      <c r="V511" s="143"/>
      <c r="W511" s="127"/>
      <c r="X511" s="345"/>
      <c r="Y511" s="143"/>
      <c r="Z511" s="143"/>
      <c r="AA511" s="128"/>
      <c r="AB511" s="259"/>
      <c r="AC511" s="195"/>
      <c r="AD511" s="195"/>
      <c r="AE511" s="195"/>
      <c r="AF511" s="195"/>
      <c r="AG511" s="195"/>
      <c r="AH511" s="157"/>
      <c r="AI511" s="259"/>
      <c r="AJ511" s="195"/>
      <c r="AK511" s="195"/>
      <c r="AL511" s="157"/>
      <c r="AM511" s="456"/>
      <c r="AN511" s="632"/>
      <c r="AO511" s="312"/>
      <c r="AP511" s="312"/>
      <c r="AQ511" s="312"/>
      <c r="AR511" s="312"/>
      <c r="AS511" s="312"/>
      <c r="AT511" s="633"/>
      <c r="AU511" s="179"/>
    </row>
    <row r="512" spans="1:47" s="6" customFormat="1" ht="15" customHeight="1" x14ac:dyDescent="0.3">
      <c r="A512" s="57">
        <v>1555</v>
      </c>
      <c r="B512" s="72" t="s">
        <v>12959</v>
      </c>
      <c r="C512" s="214" t="s">
        <v>12960</v>
      </c>
      <c r="D512" s="54" t="s">
        <v>17042</v>
      </c>
      <c r="E512" s="49">
        <v>0.91180555555555554</v>
      </c>
      <c r="F512" s="51" t="s">
        <v>46</v>
      </c>
      <c r="G512" s="51" t="s">
        <v>66</v>
      </c>
      <c r="H512" s="49"/>
      <c r="I512" s="44" t="s">
        <v>47</v>
      </c>
      <c r="J512" s="520"/>
      <c r="K512" s="47"/>
      <c r="L512" s="52"/>
      <c r="M512" s="70"/>
      <c r="N512" s="68">
        <v>1</v>
      </c>
      <c r="O512" s="68">
        <v>1</v>
      </c>
      <c r="P512" s="127"/>
      <c r="Q512" s="135"/>
      <c r="R512" s="329"/>
      <c r="S512" s="143"/>
      <c r="T512" s="143"/>
      <c r="U512" s="143"/>
      <c r="V512" s="143"/>
      <c r="W512" s="127"/>
      <c r="X512" s="345"/>
      <c r="Y512" s="143"/>
      <c r="Z512" s="143"/>
      <c r="AA512" s="128"/>
      <c r="AB512" s="259"/>
      <c r="AC512" s="195"/>
      <c r="AD512" s="195"/>
      <c r="AE512" s="195"/>
      <c r="AF512" s="195"/>
      <c r="AG512" s="195"/>
      <c r="AH512" s="157"/>
      <c r="AI512" s="259"/>
      <c r="AJ512" s="195"/>
      <c r="AK512" s="195"/>
      <c r="AL512" s="157"/>
      <c r="AM512" s="456"/>
      <c r="AN512" s="632"/>
      <c r="AO512" s="312"/>
      <c r="AP512" s="312"/>
      <c r="AQ512" s="312"/>
      <c r="AR512" s="312"/>
      <c r="AS512" s="312"/>
      <c r="AT512" s="633"/>
      <c r="AU512" s="179"/>
    </row>
    <row r="513" spans="1:47" s="6" customFormat="1" ht="15" customHeight="1" x14ac:dyDescent="0.3">
      <c r="A513" s="57">
        <v>1557</v>
      </c>
      <c r="B513" s="72" t="s">
        <v>12961</v>
      </c>
      <c r="C513" s="214" t="s">
        <v>12962</v>
      </c>
      <c r="D513" s="54" t="s">
        <v>17042</v>
      </c>
      <c r="E513" s="49">
        <v>0.91319444444444442</v>
      </c>
      <c r="F513" s="51" t="s">
        <v>46</v>
      </c>
      <c r="G513" s="51" t="s">
        <v>66</v>
      </c>
      <c r="H513" s="49"/>
      <c r="I513" s="44" t="s">
        <v>47</v>
      </c>
      <c r="J513" s="520"/>
      <c r="K513" s="47"/>
      <c r="L513" s="52"/>
      <c r="M513" s="70"/>
      <c r="N513" s="68">
        <v>1</v>
      </c>
      <c r="O513" s="68">
        <v>1</v>
      </c>
      <c r="P513" s="127"/>
      <c r="Q513" s="135"/>
      <c r="R513" s="329"/>
      <c r="S513" s="143"/>
      <c r="T513" s="143"/>
      <c r="U513" s="143"/>
      <c r="V513" s="143"/>
      <c r="W513" s="127"/>
      <c r="X513" s="345"/>
      <c r="Y513" s="143"/>
      <c r="Z513" s="143"/>
      <c r="AA513" s="128"/>
      <c r="AB513" s="259"/>
      <c r="AC513" s="195"/>
      <c r="AD513" s="195"/>
      <c r="AE513" s="195"/>
      <c r="AF513" s="195"/>
      <c r="AG513" s="195"/>
      <c r="AH513" s="157"/>
      <c r="AI513" s="259"/>
      <c r="AJ513" s="195"/>
      <c r="AK513" s="195"/>
      <c r="AL513" s="157"/>
      <c r="AM513" s="456"/>
      <c r="AN513" s="632"/>
      <c r="AO513" s="312"/>
      <c r="AP513" s="312"/>
      <c r="AQ513" s="312"/>
      <c r="AR513" s="312"/>
      <c r="AS513" s="312"/>
      <c r="AT513" s="633"/>
      <c r="AU513" s="179"/>
    </row>
    <row r="514" spans="1:47" s="6" customFormat="1" ht="15" customHeight="1" x14ac:dyDescent="0.3">
      <c r="A514" s="57">
        <v>1558</v>
      </c>
      <c r="B514" s="72" t="s">
        <v>12963</v>
      </c>
      <c r="C514" s="214" t="s">
        <v>12964</v>
      </c>
      <c r="D514" s="54" t="s">
        <v>17042</v>
      </c>
      <c r="E514" s="49">
        <v>0.91388888888888886</v>
      </c>
      <c r="F514" s="51" t="s">
        <v>46</v>
      </c>
      <c r="G514" s="51" t="s">
        <v>66</v>
      </c>
      <c r="H514" s="49"/>
      <c r="I514" s="44" t="s">
        <v>47</v>
      </c>
      <c r="J514" s="520"/>
      <c r="K514" s="47"/>
      <c r="L514" s="52"/>
      <c r="M514" s="70"/>
      <c r="N514" s="68">
        <v>1</v>
      </c>
      <c r="O514" s="68">
        <v>1</v>
      </c>
      <c r="P514" s="127"/>
      <c r="Q514" s="135"/>
      <c r="R514" s="329"/>
      <c r="S514" s="143"/>
      <c r="T514" s="143"/>
      <c r="U514" s="143"/>
      <c r="V514" s="141"/>
      <c r="W514" s="139"/>
      <c r="X514" s="345"/>
      <c r="Y514" s="141"/>
      <c r="Z514" s="141"/>
      <c r="AA514" s="128"/>
      <c r="AB514" s="259"/>
      <c r="AC514" s="195"/>
      <c r="AD514" s="195"/>
      <c r="AE514" s="195"/>
      <c r="AF514" s="195"/>
      <c r="AG514" s="195"/>
      <c r="AH514" s="157"/>
      <c r="AI514" s="259"/>
      <c r="AJ514" s="195"/>
      <c r="AK514" s="195"/>
      <c r="AL514" s="157"/>
      <c r="AM514" s="458"/>
      <c r="AN514" s="638"/>
      <c r="AO514" s="312"/>
      <c r="AP514" s="312"/>
      <c r="AQ514" s="312"/>
      <c r="AR514" s="312"/>
      <c r="AS514" s="312"/>
      <c r="AT514" s="633"/>
      <c r="AU514" s="179"/>
    </row>
    <row r="515" spans="1:47" s="6" customFormat="1" ht="15" customHeight="1" x14ac:dyDescent="0.3">
      <c r="A515" s="57">
        <v>1559</v>
      </c>
      <c r="B515" s="72" t="s">
        <v>12965</v>
      </c>
      <c r="C515" s="214" t="s">
        <v>12966</v>
      </c>
      <c r="D515" s="54" t="s">
        <v>17042</v>
      </c>
      <c r="E515" s="49">
        <v>0.91805555555555551</v>
      </c>
      <c r="F515" s="51" t="s">
        <v>46</v>
      </c>
      <c r="G515" s="51" t="s">
        <v>66</v>
      </c>
      <c r="H515" s="49"/>
      <c r="I515" s="44" t="s">
        <v>47</v>
      </c>
      <c r="J515" s="520"/>
      <c r="K515" s="47"/>
      <c r="L515" s="52"/>
      <c r="M515" s="70"/>
      <c r="N515" s="68">
        <v>1</v>
      </c>
      <c r="O515" s="68">
        <v>1</v>
      </c>
      <c r="P515" s="127"/>
      <c r="Q515" s="135"/>
      <c r="R515" s="329"/>
      <c r="S515" s="143"/>
      <c r="T515" s="143"/>
      <c r="U515" s="143"/>
      <c r="V515" s="141"/>
      <c r="W515" s="139"/>
      <c r="X515" s="345"/>
      <c r="Y515" s="141"/>
      <c r="Z515" s="141"/>
      <c r="AA515" s="128"/>
      <c r="AB515" s="259"/>
      <c r="AC515" s="195"/>
      <c r="AD515" s="195"/>
      <c r="AE515" s="195"/>
      <c r="AF515" s="195"/>
      <c r="AG515" s="195"/>
      <c r="AH515" s="157"/>
      <c r="AI515" s="259"/>
      <c r="AJ515" s="195"/>
      <c r="AK515" s="195"/>
      <c r="AL515" s="157"/>
      <c r="AM515" s="459"/>
      <c r="AN515" s="642"/>
      <c r="AO515" s="312"/>
      <c r="AP515" s="312"/>
      <c r="AQ515" s="312"/>
      <c r="AR515" s="312"/>
      <c r="AS515" s="312"/>
      <c r="AT515" s="633"/>
      <c r="AU515" s="179"/>
    </row>
    <row r="516" spans="1:47" s="6" customFormat="1" ht="15" customHeight="1" x14ac:dyDescent="0.3">
      <c r="A516" s="57">
        <v>1560</v>
      </c>
      <c r="B516" s="72" t="s">
        <v>12967</v>
      </c>
      <c r="C516" s="214" t="s">
        <v>12968</v>
      </c>
      <c r="D516" s="54" t="s">
        <v>17042</v>
      </c>
      <c r="E516" s="49">
        <v>0.91805555555555551</v>
      </c>
      <c r="F516" s="51" t="s">
        <v>46</v>
      </c>
      <c r="G516" s="51" t="s">
        <v>66</v>
      </c>
      <c r="H516" s="49"/>
      <c r="I516" s="44" t="s">
        <v>47</v>
      </c>
      <c r="J516" s="520"/>
      <c r="K516" s="47"/>
      <c r="L516" s="52"/>
      <c r="M516" s="70"/>
      <c r="N516" s="68">
        <v>1</v>
      </c>
      <c r="O516" s="68">
        <v>1</v>
      </c>
      <c r="P516" s="127"/>
      <c r="Q516" s="135"/>
      <c r="R516" s="329"/>
      <c r="S516" s="143"/>
      <c r="T516" s="143"/>
      <c r="U516" s="143"/>
      <c r="V516" s="141"/>
      <c r="W516" s="139"/>
      <c r="X516" s="345"/>
      <c r="Y516" s="141"/>
      <c r="Z516" s="141"/>
      <c r="AA516" s="128"/>
      <c r="AB516" s="259"/>
      <c r="AC516" s="195"/>
      <c r="AD516" s="195"/>
      <c r="AE516" s="195"/>
      <c r="AF516" s="195"/>
      <c r="AG516" s="195"/>
      <c r="AH516" s="157"/>
      <c r="AI516" s="259"/>
      <c r="AJ516" s="195"/>
      <c r="AK516" s="195"/>
      <c r="AL516" s="157"/>
      <c r="AM516" s="456"/>
      <c r="AN516" s="632"/>
      <c r="AO516" s="312"/>
      <c r="AP516" s="312"/>
      <c r="AQ516" s="312"/>
      <c r="AR516" s="312"/>
      <c r="AS516" s="312"/>
      <c r="AT516" s="633"/>
      <c r="AU516" s="179"/>
    </row>
    <row r="517" spans="1:47" s="6" customFormat="1" ht="15" customHeight="1" x14ac:dyDescent="0.3">
      <c r="A517" s="57">
        <v>1563</v>
      </c>
      <c r="B517" s="72" t="s">
        <v>12969</v>
      </c>
      <c r="C517" s="214" t="s">
        <v>12970</v>
      </c>
      <c r="D517" s="54" t="s">
        <v>17042</v>
      </c>
      <c r="E517" s="49">
        <v>0.95972222222222225</v>
      </c>
      <c r="F517" s="51" t="s">
        <v>46</v>
      </c>
      <c r="G517" s="51" t="s">
        <v>66</v>
      </c>
      <c r="H517" s="49"/>
      <c r="I517" s="44" t="s">
        <v>47</v>
      </c>
      <c r="J517" s="520"/>
      <c r="K517" s="47"/>
      <c r="L517" s="52"/>
      <c r="M517" s="70"/>
      <c r="N517" s="68">
        <v>1</v>
      </c>
      <c r="O517" s="68">
        <v>1</v>
      </c>
      <c r="P517" s="127"/>
      <c r="Q517" s="135"/>
      <c r="R517" s="329"/>
      <c r="S517" s="143"/>
      <c r="T517" s="143"/>
      <c r="U517" s="143"/>
      <c r="V517" s="141"/>
      <c r="W517" s="139"/>
      <c r="X517" s="345"/>
      <c r="Y517" s="141"/>
      <c r="Z517" s="141"/>
      <c r="AA517" s="128"/>
      <c r="AB517" s="259"/>
      <c r="AC517" s="195"/>
      <c r="AD517" s="195"/>
      <c r="AE517" s="195"/>
      <c r="AF517" s="195"/>
      <c r="AG517" s="195"/>
      <c r="AH517" s="157"/>
      <c r="AI517" s="259"/>
      <c r="AJ517" s="195"/>
      <c r="AK517" s="195"/>
      <c r="AL517" s="157"/>
      <c r="AM517" s="310"/>
      <c r="AN517" s="632"/>
      <c r="AO517" s="312"/>
      <c r="AP517" s="312"/>
      <c r="AQ517" s="312"/>
      <c r="AR517" s="312"/>
      <c r="AS517" s="312"/>
      <c r="AT517" s="633"/>
      <c r="AU517" s="179"/>
    </row>
    <row r="518" spans="1:47" s="6" customFormat="1" ht="15" customHeight="1" x14ac:dyDescent="0.3">
      <c r="A518" s="57">
        <v>1564</v>
      </c>
      <c r="B518" s="72" t="s">
        <v>12971</v>
      </c>
      <c r="C518" s="214" t="s">
        <v>12972</v>
      </c>
      <c r="D518" s="54" t="s">
        <v>17014</v>
      </c>
      <c r="E518" s="49">
        <v>0.24236111111111111</v>
      </c>
      <c r="F518" s="51" t="s">
        <v>46</v>
      </c>
      <c r="G518" s="51" t="s">
        <v>66</v>
      </c>
      <c r="H518" s="49"/>
      <c r="I518" s="44" t="s">
        <v>47</v>
      </c>
      <c r="J518" s="520"/>
      <c r="K518" s="47"/>
      <c r="L518" s="52"/>
      <c r="M518" s="70"/>
      <c r="N518" s="68">
        <v>1</v>
      </c>
      <c r="O518" s="68">
        <v>1</v>
      </c>
      <c r="P518" s="127"/>
      <c r="Q518" s="135"/>
      <c r="R518" s="329"/>
      <c r="S518" s="143"/>
      <c r="T518" s="143"/>
      <c r="U518" s="143"/>
      <c r="V518" s="141"/>
      <c r="W518" s="139"/>
      <c r="X518" s="345"/>
      <c r="Y518" s="141"/>
      <c r="Z518" s="141"/>
      <c r="AA518" s="128"/>
      <c r="AB518" s="259"/>
      <c r="AC518" s="195"/>
      <c r="AD518" s="195"/>
      <c r="AE518" s="195"/>
      <c r="AF518" s="195"/>
      <c r="AG518" s="195"/>
      <c r="AH518" s="157"/>
      <c r="AI518" s="259"/>
      <c r="AJ518" s="195"/>
      <c r="AK518" s="195"/>
      <c r="AL518" s="157"/>
      <c r="AM518" s="459"/>
      <c r="AN518" s="642"/>
      <c r="AO518" s="312"/>
      <c r="AP518" s="312"/>
      <c r="AQ518" s="312"/>
      <c r="AR518" s="312"/>
      <c r="AS518" s="312"/>
      <c r="AT518" s="633"/>
      <c r="AU518" s="179"/>
    </row>
    <row r="519" spans="1:47" s="6" customFormat="1" ht="15" customHeight="1" x14ac:dyDescent="0.3">
      <c r="A519" s="57">
        <v>1572</v>
      </c>
      <c r="B519" s="245" t="s">
        <v>12973</v>
      </c>
      <c r="C519" s="235" t="s">
        <v>12974</v>
      </c>
      <c r="D519" s="114" t="s">
        <v>17014</v>
      </c>
      <c r="E519" s="49">
        <v>0.37083333333333335</v>
      </c>
      <c r="F519" s="51" t="s">
        <v>46</v>
      </c>
      <c r="G519" s="51" t="s">
        <v>66</v>
      </c>
      <c r="H519" s="49"/>
      <c r="I519" s="44" t="s">
        <v>47</v>
      </c>
      <c r="J519" s="520"/>
      <c r="K519" s="47"/>
      <c r="L519" s="52"/>
      <c r="M519" s="70"/>
      <c r="N519" s="68">
        <v>1</v>
      </c>
      <c r="O519" s="68">
        <v>1</v>
      </c>
      <c r="P519" s="127"/>
      <c r="Q519" s="135"/>
      <c r="R519" s="329"/>
      <c r="S519" s="143"/>
      <c r="T519" s="143"/>
      <c r="U519" s="143"/>
      <c r="V519" s="141"/>
      <c r="W519" s="139"/>
      <c r="X519" s="345"/>
      <c r="Y519" s="141"/>
      <c r="Z519" s="141"/>
      <c r="AA519" s="128"/>
      <c r="AB519" s="259"/>
      <c r="AC519" s="195"/>
      <c r="AD519" s="195"/>
      <c r="AE519" s="195"/>
      <c r="AF519" s="195"/>
      <c r="AG519" s="195"/>
      <c r="AH519" s="157"/>
      <c r="AI519" s="259"/>
      <c r="AJ519" s="195"/>
      <c r="AK519" s="195"/>
      <c r="AL519" s="157"/>
      <c r="AM519" s="456"/>
      <c r="AN519" s="632"/>
      <c r="AO519" s="312"/>
      <c r="AP519" s="312"/>
      <c r="AQ519" s="312"/>
      <c r="AR519" s="312"/>
      <c r="AS519" s="312"/>
      <c r="AT519" s="633"/>
      <c r="AU519" s="179"/>
    </row>
    <row r="520" spans="1:47" s="6" customFormat="1" ht="15" customHeight="1" x14ac:dyDescent="0.3">
      <c r="A520" s="57">
        <v>1573</v>
      </c>
      <c r="B520" s="245" t="s">
        <v>12975</v>
      </c>
      <c r="C520" s="235" t="s">
        <v>12976</v>
      </c>
      <c r="D520" s="114" t="s">
        <v>17014</v>
      </c>
      <c r="E520" s="49">
        <v>0.37152777777777779</v>
      </c>
      <c r="F520" s="51" t="s">
        <v>46</v>
      </c>
      <c r="G520" s="51" t="s">
        <v>66</v>
      </c>
      <c r="H520" s="49"/>
      <c r="I520" s="44" t="s">
        <v>47</v>
      </c>
      <c r="J520" s="520"/>
      <c r="K520" s="47"/>
      <c r="L520" s="52"/>
      <c r="M520" s="70"/>
      <c r="N520" s="68">
        <v>1</v>
      </c>
      <c r="O520" s="68">
        <v>1</v>
      </c>
      <c r="P520" s="127"/>
      <c r="Q520" s="135"/>
      <c r="R520" s="329"/>
      <c r="S520" s="143"/>
      <c r="T520" s="143"/>
      <c r="U520" s="143"/>
      <c r="V520" s="141"/>
      <c r="W520" s="139"/>
      <c r="X520" s="335"/>
      <c r="Y520" s="141"/>
      <c r="Z520" s="141"/>
      <c r="AA520" s="128"/>
      <c r="AB520" s="259"/>
      <c r="AC520" s="195"/>
      <c r="AD520" s="195"/>
      <c r="AE520" s="195"/>
      <c r="AF520" s="195"/>
      <c r="AG520" s="195"/>
      <c r="AH520" s="157"/>
      <c r="AI520" s="259"/>
      <c r="AJ520" s="195"/>
      <c r="AK520" s="195"/>
      <c r="AL520" s="157"/>
      <c r="AM520" s="456"/>
      <c r="AN520" s="632"/>
      <c r="AO520" s="312"/>
      <c r="AP520" s="312"/>
      <c r="AQ520" s="312"/>
      <c r="AR520" s="312"/>
      <c r="AS520" s="312"/>
      <c r="AT520" s="633"/>
      <c r="AU520" s="179"/>
    </row>
    <row r="521" spans="1:47" s="6" customFormat="1" ht="15" customHeight="1" x14ac:dyDescent="0.3">
      <c r="A521" s="57">
        <v>1574</v>
      </c>
      <c r="B521" s="245" t="s">
        <v>12977</v>
      </c>
      <c r="C521" s="235" t="s">
        <v>12978</v>
      </c>
      <c r="D521" s="114" t="s">
        <v>17014</v>
      </c>
      <c r="E521" s="49">
        <v>0.37291666666666667</v>
      </c>
      <c r="F521" s="51" t="s">
        <v>46</v>
      </c>
      <c r="G521" s="51" t="s">
        <v>66</v>
      </c>
      <c r="H521" s="49"/>
      <c r="I521" s="44" t="s">
        <v>47</v>
      </c>
      <c r="J521" s="520"/>
      <c r="K521" s="47"/>
      <c r="L521" s="52"/>
      <c r="M521" s="70"/>
      <c r="N521" s="68">
        <v>1</v>
      </c>
      <c r="O521" s="68">
        <v>1</v>
      </c>
      <c r="P521" s="127"/>
      <c r="Q521" s="135"/>
      <c r="R521" s="329"/>
      <c r="S521" s="143"/>
      <c r="T521" s="143"/>
      <c r="U521" s="143"/>
      <c r="V521" s="141"/>
      <c r="W521" s="139"/>
      <c r="X521" s="335"/>
      <c r="Y521" s="141"/>
      <c r="Z521" s="141"/>
      <c r="AA521" s="128"/>
      <c r="AB521" s="259"/>
      <c r="AC521" s="195"/>
      <c r="AD521" s="195"/>
      <c r="AE521" s="195"/>
      <c r="AF521" s="195"/>
      <c r="AG521" s="195"/>
      <c r="AH521" s="157"/>
      <c r="AI521" s="259"/>
      <c r="AJ521" s="195"/>
      <c r="AK521" s="195"/>
      <c r="AL521" s="157"/>
      <c r="AM521" s="456"/>
      <c r="AN521" s="632"/>
      <c r="AO521" s="312"/>
      <c r="AP521" s="312"/>
      <c r="AQ521" s="312"/>
      <c r="AR521" s="312"/>
      <c r="AS521" s="312"/>
      <c r="AT521" s="633"/>
      <c r="AU521" s="179"/>
    </row>
    <row r="522" spans="1:47" s="6" customFormat="1" ht="15" customHeight="1" x14ac:dyDescent="0.3">
      <c r="A522" s="57">
        <v>1575</v>
      </c>
      <c r="B522" s="245" t="s">
        <v>12979</v>
      </c>
      <c r="C522" s="235" t="s">
        <v>12980</v>
      </c>
      <c r="D522" s="114" t="s">
        <v>17014</v>
      </c>
      <c r="E522" s="49">
        <v>0.37291666666666667</v>
      </c>
      <c r="F522" s="51" t="s">
        <v>46</v>
      </c>
      <c r="G522" s="51" t="s">
        <v>66</v>
      </c>
      <c r="H522" s="49"/>
      <c r="I522" s="44" t="s">
        <v>47</v>
      </c>
      <c r="J522" s="520"/>
      <c r="K522" s="47"/>
      <c r="L522" s="52"/>
      <c r="M522" s="70"/>
      <c r="N522" s="68">
        <v>1</v>
      </c>
      <c r="O522" s="68">
        <v>1</v>
      </c>
      <c r="P522" s="127"/>
      <c r="Q522" s="135"/>
      <c r="R522" s="329"/>
      <c r="S522" s="143"/>
      <c r="T522" s="143"/>
      <c r="U522" s="143"/>
      <c r="V522" s="141"/>
      <c r="W522" s="139"/>
      <c r="X522" s="335"/>
      <c r="Y522" s="141"/>
      <c r="Z522" s="141"/>
      <c r="AA522" s="128"/>
      <c r="AB522" s="259"/>
      <c r="AC522" s="195"/>
      <c r="AD522" s="195"/>
      <c r="AE522" s="195"/>
      <c r="AF522" s="195"/>
      <c r="AG522" s="195"/>
      <c r="AH522" s="157"/>
      <c r="AI522" s="259"/>
      <c r="AJ522" s="195"/>
      <c r="AK522" s="195"/>
      <c r="AL522" s="157"/>
      <c r="AM522" s="456"/>
      <c r="AN522" s="632"/>
      <c r="AO522" s="312"/>
      <c r="AP522" s="312"/>
      <c r="AQ522" s="312"/>
      <c r="AR522" s="312"/>
      <c r="AS522" s="312"/>
      <c r="AT522" s="633"/>
      <c r="AU522" s="179"/>
    </row>
    <row r="523" spans="1:47" s="6" customFormat="1" ht="15" customHeight="1" x14ac:dyDescent="0.3">
      <c r="A523" s="57">
        <v>1577</v>
      </c>
      <c r="B523" s="245" t="s">
        <v>12981</v>
      </c>
      <c r="C523" s="235" t="s">
        <v>12982</v>
      </c>
      <c r="D523" s="114" t="s">
        <v>17014</v>
      </c>
      <c r="E523" s="49">
        <v>0.38819444444444445</v>
      </c>
      <c r="F523" s="51" t="s">
        <v>46</v>
      </c>
      <c r="G523" s="51" t="s">
        <v>66</v>
      </c>
      <c r="H523" s="49"/>
      <c r="I523" s="44" t="s">
        <v>47</v>
      </c>
      <c r="J523" s="520"/>
      <c r="K523" s="47"/>
      <c r="L523" s="52"/>
      <c r="M523" s="70"/>
      <c r="N523" s="68">
        <v>1</v>
      </c>
      <c r="O523" s="68">
        <v>1</v>
      </c>
      <c r="P523" s="127"/>
      <c r="Q523" s="135"/>
      <c r="R523" s="329"/>
      <c r="S523" s="143"/>
      <c r="T523" s="143"/>
      <c r="U523" s="143"/>
      <c r="V523" s="141"/>
      <c r="W523" s="139"/>
      <c r="X523" s="335"/>
      <c r="Y523" s="141"/>
      <c r="Z523" s="141"/>
      <c r="AA523" s="128"/>
      <c r="AB523" s="259"/>
      <c r="AC523" s="195"/>
      <c r="AD523" s="195"/>
      <c r="AE523" s="195"/>
      <c r="AF523" s="195"/>
      <c r="AG523" s="195"/>
      <c r="AH523" s="157"/>
      <c r="AI523" s="259"/>
      <c r="AJ523" s="195"/>
      <c r="AK523" s="195"/>
      <c r="AL523" s="157"/>
      <c r="AM523" s="310"/>
      <c r="AN523" s="632"/>
      <c r="AO523" s="312"/>
      <c r="AP523" s="312"/>
      <c r="AQ523" s="312"/>
      <c r="AR523" s="312"/>
      <c r="AS523" s="312"/>
      <c r="AT523" s="633"/>
      <c r="AU523" s="179"/>
    </row>
    <row r="524" spans="1:47" s="6" customFormat="1" ht="15" customHeight="1" x14ac:dyDescent="0.3">
      <c r="A524" s="57">
        <v>1578</v>
      </c>
      <c r="B524" s="245" t="s">
        <v>12983</v>
      </c>
      <c r="C524" s="235" t="s">
        <v>12984</v>
      </c>
      <c r="D524" s="114" t="s">
        <v>17014</v>
      </c>
      <c r="E524" s="49">
        <v>0.38958333333333334</v>
      </c>
      <c r="F524" s="51" t="s">
        <v>46</v>
      </c>
      <c r="G524" s="51" t="s">
        <v>66</v>
      </c>
      <c r="H524" s="49"/>
      <c r="I524" s="44" t="s">
        <v>47</v>
      </c>
      <c r="J524" s="520"/>
      <c r="K524" s="47"/>
      <c r="L524" s="52"/>
      <c r="M524" s="70"/>
      <c r="N524" s="68">
        <v>1</v>
      </c>
      <c r="O524" s="68">
        <v>1</v>
      </c>
      <c r="P524" s="127"/>
      <c r="Q524" s="135"/>
      <c r="R524" s="329"/>
      <c r="S524" s="143"/>
      <c r="T524" s="143"/>
      <c r="U524" s="143"/>
      <c r="V524" s="141"/>
      <c r="W524" s="139"/>
      <c r="X524" s="335"/>
      <c r="Y524" s="141"/>
      <c r="Z524" s="141"/>
      <c r="AA524" s="128"/>
      <c r="AB524" s="259"/>
      <c r="AC524" s="195"/>
      <c r="AD524" s="195"/>
      <c r="AE524" s="195"/>
      <c r="AF524" s="195"/>
      <c r="AG524" s="195"/>
      <c r="AH524" s="157"/>
      <c r="AI524" s="259"/>
      <c r="AJ524" s="195"/>
      <c r="AK524" s="195"/>
      <c r="AL524" s="157"/>
      <c r="AM524" s="310"/>
      <c r="AN524" s="632"/>
      <c r="AO524" s="312"/>
      <c r="AP524" s="312"/>
      <c r="AQ524" s="312"/>
      <c r="AR524" s="312"/>
      <c r="AS524" s="312"/>
      <c r="AT524" s="633"/>
      <c r="AU524" s="179"/>
    </row>
    <row r="525" spans="1:47" s="6" customFormat="1" ht="15" customHeight="1" x14ac:dyDescent="0.3">
      <c r="A525" s="57">
        <v>1579</v>
      </c>
      <c r="B525" s="245" t="s">
        <v>12985</v>
      </c>
      <c r="C525" s="235" t="s">
        <v>12986</v>
      </c>
      <c r="D525" s="114" t="s">
        <v>17014</v>
      </c>
      <c r="E525" s="49">
        <v>0.39791666666666664</v>
      </c>
      <c r="F525" s="51" t="s">
        <v>46</v>
      </c>
      <c r="G525" s="51" t="s">
        <v>66</v>
      </c>
      <c r="H525" s="49"/>
      <c r="I525" s="44" t="s">
        <v>47</v>
      </c>
      <c r="J525" s="520"/>
      <c r="K525" s="47"/>
      <c r="L525" s="52"/>
      <c r="M525" s="70"/>
      <c r="N525" s="68">
        <v>1</v>
      </c>
      <c r="O525" s="68">
        <v>1</v>
      </c>
      <c r="P525" s="127"/>
      <c r="Q525" s="135"/>
      <c r="R525" s="329"/>
      <c r="S525" s="143"/>
      <c r="T525" s="143"/>
      <c r="U525" s="143"/>
      <c r="V525" s="141"/>
      <c r="W525" s="139"/>
      <c r="X525" s="335"/>
      <c r="Y525" s="141"/>
      <c r="Z525" s="141"/>
      <c r="AA525" s="128"/>
      <c r="AB525" s="259"/>
      <c r="AC525" s="195"/>
      <c r="AD525" s="195"/>
      <c r="AE525" s="195"/>
      <c r="AF525" s="195"/>
      <c r="AG525" s="195"/>
      <c r="AH525" s="157"/>
      <c r="AI525" s="259"/>
      <c r="AJ525" s="195"/>
      <c r="AK525" s="195"/>
      <c r="AL525" s="157"/>
      <c r="AM525" s="459"/>
      <c r="AN525" s="642"/>
      <c r="AO525" s="312"/>
      <c r="AP525" s="312"/>
      <c r="AQ525" s="312"/>
      <c r="AR525" s="312"/>
      <c r="AS525" s="312"/>
      <c r="AT525" s="633"/>
      <c r="AU525" s="179"/>
    </row>
    <row r="526" spans="1:47" s="6" customFormat="1" ht="15" customHeight="1" x14ac:dyDescent="0.3">
      <c r="A526" s="210">
        <v>1582</v>
      </c>
      <c r="B526" s="247" t="s">
        <v>12987</v>
      </c>
      <c r="C526" s="235" t="s">
        <v>12988</v>
      </c>
      <c r="D526" s="436" t="s">
        <v>17014</v>
      </c>
      <c r="E526" s="49">
        <v>0.40763888888888888</v>
      </c>
      <c r="F526" s="51" t="s">
        <v>46</v>
      </c>
      <c r="G526" s="51" t="s">
        <v>66</v>
      </c>
      <c r="H526" s="49"/>
      <c r="I526" s="44" t="s">
        <v>47</v>
      </c>
      <c r="J526" s="520"/>
      <c r="K526" s="47"/>
      <c r="L526" s="52"/>
      <c r="M526" s="70"/>
      <c r="N526" s="68">
        <v>1</v>
      </c>
      <c r="O526" s="68">
        <v>1</v>
      </c>
      <c r="P526" s="127"/>
      <c r="Q526" s="135"/>
      <c r="R526" s="329"/>
      <c r="S526" s="143"/>
      <c r="T526" s="143"/>
      <c r="U526" s="143"/>
      <c r="V526" s="141"/>
      <c r="W526" s="139"/>
      <c r="X526" s="335"/>
      <c r="Y526" s="141"/>
      <c r="Z526" s="141"/>
      <c r="AA526" s="128"/>
      <c r="AB526" s="259"/>
      <c r="AC526" s="195"/>
      <c r="AD526" s="195"/>
      <c r="AE526" s="195"/>
      <c r="AF526" s="195"/>
      <c r="AG526" s="195"/>
      <c r="AH526" s="157"/>
      <c r="AI526" s="259"/>
      <c r="AJ526" s="195"/>
      <c r="AK526" s="195"/>
      <c r="AL526" s="157"/>
      <c r="AM526" s="456"/>
      <c r="AN526" s="632"/>
      <c r="AO526" s="312"/>
      <c r="AP526" s="312"/>
      <c r="AQ526" s="312"/>
      <c r="AR526" s="312"/>
      <c r="AS526" s="312"/>
      <c r="AT526" s="633"/>
      <c r="AU526" s="179"/>
    </row>
    <row r="527" spans="1:47" s="6" customFormat="1" ht="15" customHeight="1" x14ac:dyDescent="0.3">
      <c r="A527" s="57">
        <v>1585</v>
      </c>
      <c r="B527" s="245" t="s">
        <v>2880</v>
      </c>
      <c r="C527" s="235" t="s">
        <v>13999</v>
      </c>
      <c r="D527" s="436" t="s">
        <v>17014</v>
      </c>
      <c r="E527" s="49">
        <v>0.41944444444444445</v>
      </c>
      <c r="F527" s="51" t="s">
        <v>46</v>
      </c>
      <c r="G527" s="51" t="s">
        <v>66</v>
      </c>
      <c r="H527" s="49"/>
      <c r="I527" s="44" t="s">
        <v>47</v>
      </c>
      <c r="J527" s="520"/>
      <c r="K527" s="47"/>
      <c r="L527" s="52"/>
      <c r="M527" s="70"/>
      <c r="N527" s="68">
        <v>1</v>
      </c>
      <c r="O527" s="68">
        <v>3</v>
      </c>
      <c r="P527" s="127"/>
      <c r="Q527" s="135"/>
      <c r="R527" s="329"/>
      <c r="S527" s="143"/>
      <c r="T527" s="143"/>
      <c r="U527" s="143"/>
      <c r="V527" s="141"/>
      <c r="W527" s="139"/>
      <c r="X527" s="335"/>
      <c r="Y527" s="141"/>
      <c r="Z527" s="141"/>
      <c r="AA527" s="128"/>
      <c r="AB527" s="259"/>
      <c r="AC527" s="195"/>
      <c r="AD527" s="195"/>
      <c r="AE527" s="195"/>
      <c r="AF527" s="195"/>
      <c r="AG527" s="195"/>
      <c r="AH527" s="157"/>
      <c r="AI527" s="326"/>
      <c r="AJ527" s="195"/>
      <c r="AK527" s="195"/>
      <c r="AL527" s="157"/>
      <c r="AM527" s="456"/>
      <c r="AN527" s="632"/>
      <c r="AO527" s="312"/>
      <c r="AP527" s="312"/>
      <c r="AQ527" s="312"/>
      <c r="AR527" s="312"/>
      <c r="AS527" s="312"/>
      <c r="AT527" s="633"/>
      <c r="AU527" s="179"/>
    </row>
    <row r="528" spans="1:47" s="6" customFormat="1" ht="15" customHeight="1" x14ac:dyDescent="0.3">
      <c r="A528" s="57">
        <v>1586</v>
      </c>
      <c r="B528" s="245" t="s">
        <v>12993</v>
      </c>
      <c r="C528" s="235" t="s">
        <v>12994</v>
      </c>
      <c r="D528" s="436" t="s">
        <v>17014</v>
      </c>
      <c r="E528" s="49">
        <v>0.42222222222222222</v>
      </c>
      <c r="F528" s="51" t="s">
        <v>46</v>
      </c>
      <c r="G528" s="51" t="s">
        <v>66</v>
      </c>
      <c r="H528" s="49"/>
      <c r="I528" s="44" t="s">
        <v>47</v>
      </c>
      <c r="J528" s="520"/>
      <c r="K528" s="47"/>
      <c r="L528" s="52"/>
      <c r="M528" s="70"/>
      <c r="N528" s="68">
        <v>1</v>
      </c>
      <c r="O528" s="68">
        <v>1</v>
      </c>
      <c r="P528" s="127"/>
      <c r="Q528" s="135"/>
      <c r="R528" s="329"/>
      <c r="S528" s="143"/>
      <c r="T528" s="143"/>
      <c r="U528" s="143"/>
      <c r="V528" s="141"/>
      <c r="W528" s="139"/>
      <c r="X528" s="335"/>
      <c r="Y528" s="141"/>
      <c r="Z528" s="141"/>
      <c r="AA528" s="128"/>
      <c r="AB528" s="259"/>
      <c r="AC528" s="195"/>
      <c r="AD528" s="195"/>
      <c r="AE528" s="195"/>
      <c r="AF528" s="195"/>
      <c r="AG528" s="195"/>
      <c r="AH528" s="157"/>
      <c r="AI528" s="259"/>
      <c r="AJ528" s="195"/>
      <c r="AK528" s="195"/>
      <c r="AL528" s="157"/>
      <c r="AM528" s="456"/>
      <c r="AN528" s="632"/>
      <c r="AO528" s="312"/>
      <c r="AP528" s="312"/>
      <c r="AQ528" s="312"/>
      <c r="AR528" s="312"/>
      <c r="AS528" s="312"/>
      <c r="AT528" s="633"/>
      <c r="AU528" s="179"/>
    </row>
    <row r="529" spans="1:55" s="6" customFormat="1" ht="15" customHeight="1" x14ac:dyDescent="0.3">
      <c r="A529" s="57">
        <v>1588</v>
      </c>
      <c r="B529" s="245" t="s">
        <v>12995</v>
      </c>
      <c r="C529" s="235" t="s">
        <v>12996</v>
      </c>
      <c r="D529" s="114" t="s">
        <v>17014</v>
      </c>
      <c r="E529" s="49">
        <v>0.44374999999999998</v>
      </c>
      <c r="F529" s="51" t="s">
        <v>46</v>
      </c>
      <c r="G529" s="51" t="s">
        <v>66</v>
      </c>
      <c r="H529" s="49"/>
      <c r="I529" s="44" t="s">
        <v>47</v>
      </c>
      <c r="J529" s="520"/>
      <c r="K529" s="47"/>
      <c r="L529" s="52"/>
      <c r="M529" s="70"/>
      <c r="N529" s="68">
        <v>1</v>
      </c>
      <c r="O529" s="68">
        <v>1</v>
      </c>
      <c r="P529" s="127"/>
      <c r="Q529" s="135"/>
      <c r="R529" s="329"/>
      <c r="S529" s="143"/>
      <c r="T529" s="143"/>
      <c r="U529" s="143"/>
      <c r="V529" s="141"/>
      <c r="W529" s="139"/>
      <c r="X529" s="335"/>
      <c r="Y529" s="141"/>
      <c r="Z529" s="141"/>
      <c r="AA529" s="128"/>
      <c r="AB529" s="259"/>
      <c r="AC529" s="195"/>
      <c r="AD529" s="195"/>
      <c r="AE529" s="195"/>
      <c r="AF529" s="195"/>
      <c r="AG529" s="195"/>
      <c r="AH529" s="157"/>
      <c r="AI529" s="259"/>
      <c r="AJ529" s="195"/>
      <c r="AK529" s="195"/>
      <c r="AL529" s="157"/>
      <c r="AM529" s="456"/>
      <c r="AN529" s="632"/>
      <c r="AO529" s="312"/>
      <c r="AP529" s="312"/>
      <c r="AQ529" s="312"/>
      <c r="AR529" s="312"/>
      <c r="AS529" s="312"/>
      <c r="AT529" s="633"/>
      <c r="AU529" s="179"/>
    </row>
    <row r="530" spans="1:55" s="6" customFormat="1" ht="15" customHeight="1" x14ac:dyDescent="0.3">
      <c r="A530" s="57">
        <v>1589</v>
      </c>
      <c r="B530" s="245" t="s">
        <v>12997</v>
      </c>
      <c r="C530" s="235" t="s">
        <v>12998</v>
      </c>
      <c r="D530" s="114" t="s">
        <v>17014</v>
      </c>
      <c r="E530" s="49">
        <v>0.44374999999999998</v>
      </c>
      <c r="F530" s="51" t="s">
        <v>46</v>
      </c>
      <c r="G530" s="51" t="s">
        <v>66</v>
      </c>
      <c r="H530" s="49"/>
      <c r="I530" s="44" t="s">
        <v>47</v>
      </c>
      <c r="J530" s="520"/>
      <c r="K530" s="47"/>
      <c r="L530" s="52"/>
      <c r="M530" s="70"/>
      <c r="N530" s="68">
        <v>1</v>
      </c>
      <c r="O530" s="68">
        <v>1</v>
      </c>
      <c r="P530" s="127"/>
      <c r="Q530" s="135"/>
      <c r="R530" s="329"/>
      <c r="S530" s="143"/>
      <c r="T530" s="143"/>
      <c r="U530" s="143"/>
      <c r="V530" s="141"/>
      <c r="W530" s="139"/>
      <c r="X530" s="335"/>
      <c r="Y530" s="141"/>
      <c r="Z530" s="141"/>
      <c r="AA530" s="155"/>
      <c r="AB530" s="303"/>
      <c r="AC530" s="186"/>
      <c r="AD530" s="195"/>
      <c r="AE530" s="186"/>
      <c r="AF530" s="195"/>
      <c r="AG530" s="186"/>
      <c r="AH530" s="156"/>
      <c r="AI530" s="303"/>
      <c r="AJ530" s="186"/>
      <c r="AK530" s="186"/>
      <c r="AL530" s="156"/>
      <c r="AM530" s="478"/>
      <c r="AN530" s="643"/>
      <c r="AO530" s="510"/>
      <c r="AP530" s="510"/>
      <c r="AQ530" s="510"/>
      <c r="AR530" s="510"/>
      <c r="AS530" s="510"/>
      <c r="AT530" s="466"/>
      <c r="AU530" s="179"/>
    </row>
    <row r="531" spans="1:55" s="6" customFormat="1" ht="15" customHeight="1" x14ac:dyDescent="0.3">
      <c r="A531" s="57">
        <v>1590</v>
      </c>
      <c r="B531" s="245" t="s">
        <v>12999</v>
      </c>
      <c r="C531" s="235" t="s">
        <v>13000</v>
      </c>
      <c r="D531" s="114" t="s">
        <v>17014</v>
      </c>
      <c r="E531" s="49">
        <v>0.44444444444444442</v>
      </c>
      <c r="F531" s="51" t="s">
        <v>46</v>
      </c>
      <c r="G531" s="51" t="s">
        <v>66</v>
      </c>
      <c r="H531" s="49"/>
      <c r="I531" s="44" t="s">
        <v>47</v>
      </c>
      <c r="J531" s="520"/>
      <c r="K531" s="47"/>
      <c r="L531" s="52"/>
      <c r="M531" s="70"/>
      <c r="N531" s="68">
        <v>1</v>
      </c>
      <c r="O531" s="68">
        <v>1</v>
      </c>
      <c r="P531" s="127"/>
      <c r="Q531" s="135"/>
      <c r="R531" s="329"/>
      <c r="S531" s="143"/>
      <c r="T531" s="143"/>
      <c r="U531" s="143"/>
      <c r="V531" s="141"/>
      <c r="W531" s="139"/>
      <c r="X531" s="335"/>
      <c r="Y531" s="141"/>
      <c r="Z531" s="141"/>
      <c r="AA531" s="155"/>
      <c r="AB531" s="303"/>
      <c r="AC531" s="186"/>
      <c r="AD531" s="195"/>
      <c r="AE531" s="186"/>
      <c r="AF531" s="195"/>
      <c r="AG531" s="186"/>
      <c r="AH531" s="156"/>
      <c r="AI531" s="303"/>
      <c r="AJ531" s="186"/>
      <c r="AK531" s="186"/>
      <c r="AL531" s="156"/>
      <c r="AM531" s="478"/>
      <c r="AN531" s="643"/>
      <c r="AO531" s="510"/>
      <c r="AP531" s="510"/>
      <c r="AQ531" s="510"/>
      <c r="AR531" s="510"/>
      <c r="AS531" s="510"/>
      <c r="AT531" s="466"/>
      <c r="AU531" s="179"/>
    </row>
    <row r="532" spans="1:55" s="6" customFormat="1" ht="15" customHeight="1" x14ac:dyDescent="0.3">
      <c r="A532" s="209">
        <v>1591</v>
      </c>
      <c r="B532" s="245" t="s">
        <v>13001</v>
      </c>
      <c r="C532" s="235" t="s">
        <v>13002</v>
      </c>
      <c r="D532" s="114" t="s">
        <v>17014</v>
      </c>
      <c r="E532" s="49">
        <v>0.44722222222222224</v>
      </c>
      <c r="F532" s="51" t="s">
        <v>46</v>
      </c>
      <c r="G532" s="51" t="s">
        <v>66</v>
      </c>
      <c r="H532" s="49"/>
      <c r="I532" s="44" t="s">
        <v>47</v>
      </c>
      <c r="J532" s="520"/>
      <c r="K532" s="47"/>
      <c r="L532" s="52"/>
      <c r="M532" s="70"/>
      <c r="N532" s="68">
        <v>1</v>
      </c>
      <c r="O532" s="68">
        <v>1</v>
      </c>
      <c r="P532" s="127"/>
      <c r="Q532" s="135"/>
      <c r="R532" s="329"/>
      <c r="S532" s="143"/>
      <c r="T532" s="143"/>
      <c r="U532" s="143"/>
      <c r="V532" s="141"/>
      <c r="W532" s="139"/>
      <c r="X532" s="335"/>
      <c r="Y532" s="141"/>
      <c r="Z532" s="141"/>
      <c r="AA532" s="155"/>
      <c r="AB532" s="303"/>
      <c r="AC532" s="186"/>
      <c r="AD532" s="195"/>
      <c r="AE532" s="186"/>
      <c r="AF532" s="195"/>
      <c r="AG532" s="186"/>
      <c r="AH532" s="156"/>
      <c r="AI532" s="303"/>
      <c r="AJ532" s="186"/>
      <c r="AK532" s="186"/>
      <c r="AL532" s="156"/>
      <c r="AM532" s="478"/>
      <c r="AN532" s="643"/>
      <c r="AO532" s="510"/>
      <c r="AP532" s="510"/>
      <c r="AQ532" s="510"/>
      <c r="AR532" s="510"/>
      <c r="AS532" s="510"/>
      <c r="AT532" s="466"/>
      <c r="AU532" s="179"/>
    </row>
    <row r="533" spans="1:55" s="6" customFormat="1" ht="15" customHeight="1" x14ac:dyDescent="0.3">
      <c r="A533" s="57">
        <v>1592</v>
      </c>
      <c r="B533" s="245" t="s">
        <v>13003</v>
      </c>
      <c r="C533" s="235" t="s">
        <v>13004</v>
      </c>
      <c r="D533" s="114" t="s">
        <v>17014</v>
      </c>
      <c r="E533" s="49">
        <v>0.45277777777777778</v>
      </c>
      <c r="F533" s="51" t="s">
        <v>46</v>
      </c>
      <c r="G533" s="51" t="s">
        <v>66</v>
      </c>
      <c r="H533" s="49"/>
      <c r="I533" s="44" t="s">
        <v>47</v>
      </c>
      <c r="J533" s="520"/>
      <c r="K533" s="47"/>
      <c r="L533" s="52"/>
      <c r="M533" s="70"/>
      <c r="N533" s="68">
        <v>1</v>
      </c>
      <c r="O533" s="68">
        <v>1</v>
      </c>
      <c r="P533" s="127"/>
      <c r="Q533" s="135"/>
      <c r="R533" s="329"/>
      <c r="S533" s="143"/>
      <c r="T533" s="143"/>
      <c r="U533" s="143"/>
      <c r="V533" s="141"/>
      <c r="W533" s="139"/>
      <c r="X533" s="335"/>
      <c r="Y533" s="141"/>
      <c r="Z533" s="141"/>
      <c r="AA533" s="155"/>
      <c r="AB533" s="303"/>
      <c r="AC533" s="186"/>
      <c r="AD533" s="195"/>
      <c r="AE533" s="186"/>
      <c r="AF533" s="195"/>
      <c r="AG533" s="186"/>
      <c r="AH533" s="156"/>
      <c r="AI533" s="303"/>
      <c r="AJ533" s="186"/>
      <c r="AK533" s="186"/>
      <c r="AL533" s="156"/>
      <c r="AM533" s="453"/>
      <c r="AN533" s="644"/>
      <c r="AO533" s="510"/>
      <c r="AP533" s="510"/>
      <c r="AQ533" s="510"/>
      <c r="AR533" s="510"/>
      <c r="AS533" s="510"/>
      <c r="AT533" s="466"/>
      <c r="AU533" s="179"/>
    </row>
    <row r="534" spans="1:55" s="6" customFormat="1" ht="15" customHeight="1" x14ac:dyDescent="0.3">
      <c r="A534" s="57">
        <v>1598</v>
      </c>
      <c r="B534" s="245" t="s">
        <v>13005</v>
      </c>
      <c r="C534" s="235" t="s">
        <v>13006</v>
      </c>
      <c r="D534" s="436" t="s">
        <v>17014</v>
      </c>
      <c r="E534" s="49">
        <v>0.53402777777777777</v>
      </c>
      <c r="F534" s="51" t="s">
        <v>46</v>
      </c>
      <c r="G534" s="51" t="s">
        <v>66</v>
      </c>
      <c r="H534" s="49"/>
      <c r="I534" s="44" t="s">
        <v>47</v>
      </c>
      <c r="J534" s="520"/>
      <c r="K534" s="47"/>
      <c r="L534" s="52"/>
      <c r="M534" s="70"/>
      <c r="N534" s="68">
        <v>1</v>
      </c>
      <c r="O534" s="68">
        <v>1</v>
      </c>
      <c r="P534" s="127"/>
      <c r="Q534" s="135"/>
      <c r="R534" s="329"/>
      <c r="S534" s="143"/>
      <c r="T534" s="143"/>
      <c r="U534" s="143"/>
      <c r="V534" s="141"/>
      <c r="W534" s="139"/>
      <c r="X534" s="335"/>
      <c r="Y534" s="141"/>
      <c r="Z534" s="141"/>
      <c r="AA534" s="155"/>
      <c r="AB534" s="303"/>
      <c r="AC534" s="186"/>
      <c r="AD534" s="195"/>
      <c r="AE534" s="186"/>
      <c r="AF534" s="195"/>
      <c r="AG534" s="186"/>
      <c r="AH534" s="156"/>
      <c r="AI534" s="303"/>
      <c r="AJ534" s="186"/>
      <c r="AK534" s="186"/>
      <c r="AL534" s="156"/>
      <c r="AM534" s="325"/>
      <c r="AN534" s="643"/>
      <c r="AO534" s="510"/>
      <c r="AP534" s="510"/>
      <c r="AQ534" s="510"/>
      <c r="AR534" s="510"/>
      <c r="AS534" s="510"/>
      <c r="AT534" s="466"/>
      <c r="AU534" s="179"/>
    </row>
    <row r="535" spans="1:55" s="6" customFormat="1" ht="15" customHeight="1" x14ac:dyDescent="0.3">
      <c r="A535" s="57">
        <v>1600</v>
      </c>
      <c r="B535" s="245" t="s">
        <v>13007</v>
      </c>
      <c r="C535" s="235" t="s">
        <v>13008</v>
      </c>
      <c r="D535" s="436" t="s">
        <v>17014</v>
      </c>
      <c r="E535" s="49">
        <v>0.58611111111111114</v>
      </c>
      <c r="F535" s="51" t="s">
        <v>46</v>
      </c>
      <c r="G535" s="51" t="s">
        <v>66</v>
      </c>
      <c r="H535" s="49"/>
      <c r="I535" s="44" t="s">
        <v>47</v>
      </c>
      <c r="J535" s="520"/>
      <c r="K535" s="47"/>
      <c r="L535" s="52"/>
      <c r="M535" s="70"/>
      <c r="N535" s="68">
        <v>1</v>
      </c>
      <c r="O535" s="68">
        <v>1</v>
      </c>
      <c r="P535" s="127"/>
      <c r="Q535" s="135"/>
      <c r="R535" s="329"/>
      <c r="S535" s="143"/>
      <c r="T535" s="143"/>
      <c r="U535" s="143"/>
      <c r="V535" s="141"/>
      <c r="W535" s="139"/>
      <c r="X535" s="335"/>
      <c r="Y535" s="141"/>
      <c r="Z535" s="141"/>
      <c r="AA535" s="155"/>
      <c r="AB535" s="303"/>
      <c r="AC535" s="186"/>
      <c r="AD535" s="195"/>
      <c r="AE535" s="186"/>
      <c r="AF535" s="195"/>
      <c r="AG535" s="186"/>
      <c r="AH535" s="156"/>
      <c r="AI535" s="303"/>
      <c r="AJ535" s="186"/>
      <c r="AK535" s="186"/>
      <c r="AL535" s="156"/>
      <c r="AM535" s="478"/>
      <c r="AN535" s="643"/>
      <c r="AO535" s="510"/>
      <c r="AP535" s="510"/>
      <c r="AQ535" s="510"/>
      <c r="AR535" s="510"/>
      <c r="AS535" s="510"/>
      <c r="AT535" s="466"/>
      <c r="AU535" s="179"/>
    </row>
    <row r="536" spans="1:55" s="6" customFormat="1" ht="15" customHeight="1" x14ac:dyDescent="0.3">
      <c r="A536" s="57">
        <v>1611</v>
      </c>
      <c r="B536" s="72" t="s">
        <v>13009</v>
      </c>
      <c r="C536" s="221" t="s">
        <v>13010</v>
      </c>
      <c r="D536" s="434" t="s">
        <v>17014</v>
      </c>
      <c r="E536" s="49">
        <v>0.64375000000000004</v>
      </c>
      <c r="F536" s="51" t="s">
        <v>46</v>
      </c>
      <c r="G536" s="51" t="s">
        <v>66</v>
      </c>
      <c r="H536" s="49"/>
      <c r="I536" s="44" t="s">
        <v>47</v>
      </c>
      <c r="J536" s="520"/>
      <c r="K536" s="47"/>
      <c r="L536" s="52"/>
      <c r="M536" s="70"/>
      <c r="N536" s="68">
        <v>1</v>
      </c>
      <c r="O536" s="68">
        <v>1</v>
      </c>
      <c r="P536" s="127"/>
      <c r="Q536" s="135"/>
      <c r="R536" s="329"/>
      <c r="S536" s="143"/>
      <c r="T536" s="143"/>
      <c r="U536" s="143"/>
      <c r="V536" s="141"/>
      <c r="W536" s="139"/>
      <c r="X536" s="335"/>
      <c r="Y536" s="141"/>
      <c r="Z536" s="141"/>
      <c r="AA536" s="128"/>
      <c r="AB536" s="259"/>
      <c r="AC536" s="195"/>
      <c r="AD536" s="195"/>
      <c r="AE536" s="195"/>
      <c r="AF536" s="195"/>
      <c r="AG536" s="195"/>
      <c r="AH536" s="157"/>
      <c r="AI536" s="259"/>
      <c r="AJ536" s="195"/>
      <c r="AK536" s="195"/>
      <c r="AL536" s="157"/>
      <c r="AM536" s="456"/>
      <c r="AN536" s="632"/>
      <c r="AO536" s="312"/>
      <c r="AP536" s="312"/>
      <c r="AQ536" s="312"/>
      <c r="AR536" s="312"/>
      <c r="AS536" s="312"/>
      <c r="AT536" s="633"/>
      <c r="AU536" s="179"/>
    </row>
    <row r="537" spans="1:55" s="6" customFormat="1" ht="15" customHeight="1" x14ac:dyDescent="0.3">
      <c r="A537" s="57">
        <v>1612</v>
      </c>
      <c r="B537" s="72" t="s">
        <v>13011</v>
      </c>
      <c r="C537" s="215" t="s">
        <v>13012</v>
      </c>
      <c r="D537" s="434" t="s">
        <v>17014</v>
      </c>
      <c r="E537" s="49">
        <v>0.64444444444444449</v>
      </c>
      <c r="F537" s="51" t="s">
        <v>46</v>
      </c>
      <c r="G537" s="51" t="s">
        <v>66</v>
      </c>
      <c r="H537" s="49"/>
      <c r="I537" s="44" t="s">
        <v>47</v>
      </c>
      <c r="J537" s="520"/>
      <c r="K537" s="47"/>
      <c r="L537" s="52"/>
      <c r="M537" s="70"/>
      <c r="N537" s="68">
        <v>1</v>
      </c>
      <c r="O537" s="68">
        <v>1</v>
      </c>
      <c r="P537" s="127"/>
      <c r="Q537" s="135"/>
      <c r="R537" s="329"/>
      <c r="S537" s="143"/>
      <c r="T537" s="143"/>
      <c r="U537" s="143"/>
      <c r="V537" s="141"/>
      <c r="W537" s="139"/>
      <c r="X537" s="335"/>
      <c r="Y537" s="141"/>
      <c r="Z537" s="141"/>
      <c r="AA537" s="128"/>
      <c r="AB537" s="259"/>
      <c r="AC537" s="195"/>
      <c r="AD537" s="195"/>
      <c r="AE537" s="195"/>
      <c r="AF537" s="195"/>
      <c r="AG537" s="195"/>
      <c r="AH537" s="157"/>
      <c r="AI537" s="259"/>
      <c r="AJ537" s="195"/>
      <c r="AK537" s="195"/>
      <c r="AL537" s="157"/>
      <c r="AM537" s="456"/>
      <c r="AN537" s="632"/>
      <c r="AO537" s="312"/>
      <c r="AP537" s="312"/>
      <c r="AQ537" s="312"/>
      <c r="AR537" s="312"/>
      <c r="AS537" s="312"/>
      <c r="AT537" s="633"/>
      <c r="AU537" s="179"/>
    </row>
    <row r="538" spans="1:55" s="87" customFormat="1" ht="15" customHeight="1" x14ac:dyDescent="0.3">
      <c r="A538" s="57">
        <v>2095</v>
      </c>
      <c r="B538" s="205" t="s">
        <v>13013</v>
      </c>
      <c r="C538" s="58" t="s">
        <v>13014</v>
      </c>
      <c r="D538" s="53" t="s">
        <v>17263</v>
      </c>
      <c r="E538" s="49"/>
      <c r="F538" s="49" t="s">
        <v>46</v>
      </c>
      <c r="G538" s="49"/>
      <c r="H538" s="50" t="s">
        <v>66</v>
      </c>
      <c r="I538" s="44" t="s">
        <v>47</v>
      </c>
      <c r="J538" s="47"/>
      <c r="K538" s="47"/>
      <c r="L538" s="52"/>
      <c r="M538" s="70"/>
      <c r="N538" s="69">
        <v>17</v>
      </c>
      <c r="O538" s="68">
        <v>17</v>
      </c>
      <c r="P538" s="127" t="s">
        <v>5135</v>
      </c>
      <c r="Q538" s="127" t="s">
        <v>13015</v>
      </c>
      <c r="R538" s="329"/>
      <c r="S538" s="143" t="s">
        <v>18373</v>
      </c>
      <c r="T538" s="329" t="s">
        <v>116</v>
      </c>
      <c r="U538" s="143"/>
      <c r="V538" s="141"/>
      <c r="W538" s="139" t="s">
        <v>18374</v>
      </c>
      <c r="X538" s="335"/>
      <c r="Y538" s="159" t="s">
        <v>13016</v>
      </c>
      <c r="Z538" s="141"/>
      <c r="AA538" s="155"/>
      <c r="AB538" s="303"/>
      <c r="AC538" s="186" t="s">
        <v>3097</v>
      </c>
      <c r="AD538" s="186" t="s">
        <v>74</v>
      </c>
      <c r="AE538" s="186"/>
      <c r="AF538" s="195" t="s">
        <v>65</v>
      </c>
      <c r="AG538" s="186"/>
      <c r="AH538" s="156"/>
      <c r="AI538" s="303" t="s">
        <v>18375</v>
      </c>
      <c r="AJ538" s="186" t="s">
        <v>18376</v>
      </c>
      <c r="AK538" s="186"/>
      <c r="AL538" s="156"/>
      <c r="AM538" s="325"/>
      <c r="AN538" s="631" t="s">
        <v>3098</v>
      </c>
      <c r="AO538" s="232"/>
      <c r="AP538" s="232" t="s">
        <v>51</v>
      </c>
      <c r="AQ538" s="232"/>
      <c r="AR538" s="232" t="s">
        <v>51</v>
      </c>
      <c r="AS538" s="232" t="s">
        <v>53</v>
      </c>
      <c r="AT538" s="449" t="s">
        <v>3644</v>
      </c>
      <c r="AU538" s="179"/>
      <c r="AV538" s="183"/>
      <c r="AW538" s="10"/>
      <c r="AX538" s="10"/>
      <c r="AY538" s="10"/>
      <c r="AZ538" s="10"/>
      <c r="BA538" s="10"/>
      <c r="BB538" s="10"/>
      <c r="BC538" s="6"/>
    </row>
    <row r="539" spans="1:55" s="87" customFormat="1" ht="15" customHeight="1" x14ac:dyDescent="0.3">
      <c r="A539" s="57">
        <v>2095</v>
      </c>
      <c r="B539" s="205" t="s">
        <v>13017</v>
      </c>
      <c r="C539" s="58" t="s">
        <v>13014</v>
      </c>
      <c r="D539" s="53" t="s">
        <v>17263</v>
      </c>
      <c r="E539" s="49"/>
      <c r="F539" s="49" t="s">
        <v>46</v>
      </c>
      <c r="G539" s="49"/>
      <c r="H539" s="50" t="s">
        <v>66</v>
      </c>
      <c r="I539" s="44" t="s">
        <v>47</v>
      </c>
      <c r="J539" s="47"/>
      <c r="K539" s="47"/>
      <c r="L539" s="52"/>
      <c r="M539" s="70"/>
      <c r="N539" s="69">
        <v>17</v>
      </c>
      <c r="O539" s="68">
        <v>17</v>
      </c>
      <c r="P539" s="127" t="s">
        <v>5135</v>
      </c>
      <c r="Q539" s="127" t="s">
        <v>13015</v>
      </c>
      <c r="R539" s="329"/>
      <c r="S539" s="143" t="s">
        <v>18373</v>
      </c>
      <c r="T539" s="329" t="s">
        <v>116</v>
      </c>
      <c r="U539" s="143"/>
      <c r="V539" s="141"/>
      <c r="W539" s="139" t="s">
        <v>18374</v>
      </c>
      <c r="X539" s="335"/>
      <c r="Y539" s="159" t="s">
        <v>13016</v>
      </c>
      <c r="Z539" s="141"/>
      <c r="AA539" s="155"/>
      <c r="AB539" s="303"/>
      <c r="AC539" s="186"/>
      <c r="AD539" s="186" t="s">
        <v>1259</v>
      </c>
      <c r="AE539" s="186"/>
      <c r="AF539" s="195"/>
      <c r="AG539" s="186"/>
      <c r="AH539" s="156"/>
      <c r="AI539" s="303"/>
      <c r="AJ539" s="186"/>
      <c r="AK539" s="186"/>
      <c r="AL539" s="156"/>
      <c r="AM539" s="325"/>
      <c r="AN539" s="523" t="s">
        <v>3446</v>
      </c>
      <c r="AO539" s="311"/>
      <c r="AP539" s="232" t="s">
        <v>51</v>
      </c>
      <c r="AQ539" s="308"/>
      <c r="AR539" s="308" t="s">
        <v>51</v>
      </c>
      <c r="AS539" s="308" t="s">
        <v>53</v>
      </c>
      <c r="AT539" s="194" t="s">
        <v>5649</v>
      </c>
      <c r="AU539" s="179"/>
      <c r="AV539" s="183"/>
      <c r="AW539" s="10"/>
      <c r="AX539" s="10"/>
      <c r="AY539" s="10"/>
      <c r="AZ539" s="10"/>
      <c r="BA539" s="10"/>
      <c r="BB539" s="10"/>
      <c r="BC539" s="6"/>
    </row>
    <row r="540" spans="1:55" s="87" customFormat="1" ht="15" customHeight="1" x14ac:dyDescent="0.3">
      <c r="A540" s="57">
        <v>2095</v>
      </c>
      <c r="B540" s="205" t="s">
        <v>18377</v>
      </c>
      <c r="C540" s="58" t="s">
        <v>13014</v>
      </c>
      <c r="D540" s="53" t="s">
        <v>17263</v>
      </c>
      <c r="E540" s="49"/>
      <c r="F540" s="49" t="s">
        <v>46</v>
      </c>
      <c r="G540" s="49"/>
      <c r="H540" s="50" t="s">
        <v>66</v>
      </c>
      <c r="I540" s="44" t="s">
        <v>47</v>
      </c>
      <c r="J540" s="47"/>
      <c r="K540" s="47"/>
      <c r="L540" s="52"/>
      <c r="M540" s="70"/>
      <c r="N540" s="69">
        <v>17</v>
      </c>
      <c r="O540" s="68">
        <v>17</v>
      </c>
      <c r="P540" s="127" t="s">
        <v>5135</v>
      </c>
      <c r="Q540" s="127" t="s">
        <v>13015</v>
      </c>
      <c r="R540" s="329"/>
      <c r="S540" s="143" t="s">
        <v>18373</v>
      </c>
      <c r="T540" s="329" t="s">
        <v>116</v>
      </c>
      <c r="U540" s="143"/>
      <c r="V540" s="141"/>
      <c r="W540" s="139" t="s">
        <v>18374</v>
      </c>
      <c r="X540" s="335"/>
      <c r="Y540" s="159" t="s">
        <v>13016</v>
      </c>
      <c r="Z540" s="141"/>
      <c r="AA540" s="155"/>
      <c r="AB540" s="303"/>
      <c r="AC540" s="186"/>
      <c r="AD540" s="186" t="s">
        <v>5362</v>
      </c>
      <c r="AE540" s="186"/>
      <c r="AF540" s="195"/>
      <c r="AG540" s="186"/>
      <c r="AH540" s="156"/>
      <c r="AI540" s="303"/>
      <c r="AJ540" s="186"/>
      <c r="AK540" s="186"/>
      <c r="AL540" s="156"/>
      <c r="AM540" s="325"/>
      <c r="AN540" s="522" t="s">
        <v>18312</v>
      </c>
      <c r="AO540" s="311"/>
      <c r="AP540" s="232" t="s">
        <v>51</v>
      </c>
      <c r="AQ540" s="308"/>
      <c r="AR540" s="308" t="s">
        <v>51</v>
      </c>
      <c r="AS540" s="308" t="s">
        <v>53</v>
      </c>
      <c r="AT540" s="193" t="s">
        <v>18313</v>
      </c>
      <c r="AU540" s="179"/>
      <c r="AV540" s="183"/>
      <c r="AW540" s="10"/>
      <c r="AX540" s="10"/>
      <c r="AY540" s="10"/>
      <c r="AZ540" s="10"/>
      <c r="BA540" s="10"/>
      <c r="BB540" s="10"/>
      <c r="BC540" s="6"/>
    </row>
    <row r="541" spans="1:55" s="87" customFormat="1" ht="15" customHeight="1" x14ac:dyDescent="0.3">
      <c r="A541" s="57">
        <v>2095</v>
      </c>
      <c r="B541" s="205" t="s">
        <v>18378</v>
      </c>
      <c r="C541" s="58" t="s">
        <v>13014</v>
      </c>
      <c r="D541" s="53" t="s">
        <v>17263</v>
      </c>
      <c r="E541" s="49"/>
      <c r="F541" s="49" t="s">
        <v>46</v>
      </c>
      <c r="G541" s="49"/>
      <c r="H541" s="50" t="s">
        <v>66</v>
      </c>
      <c r="I541" s="44" t="s">
        <v>47</v>
      </c>
      <c r="J541" s="47"/>
      <c r="K541" s="47"/>
      <c r="L541" s="52"/>
      <c r="M541" s="70"/>
      <c r="N541" s="69">
        <v>17</v>
      </c>
      <c r="O541" s="68">
        <v>17</v>
      </c>
      <c r="P541" s="127" t="s">
        <v>5135</v>
      </c>
      <c r="Q541" s="127" t="s">
        <v>13015</v>
      </c>
      <c r="R541" s="329"/>
      <c r="S541" s="143" t="s">
        <v>18373</v>
      </c>
      <c r="T541" s="329" t="s">
        <v>116</v>
      </c>
      <c r="U541" s="143"/>
      <c r="V541" s="141"/>
      <c r="W541" s="139" t="s">
        <v>18374</v>
      </c>
      <c r="X541" s="335"/>
      <c r="Y541" s="159" t="s">
        <v>13016</v>
      </c>
      <c r="Z541" s="141"/>
      <c r="AA541" s="155"/>
      <c r="AB541" s="303"/>
      <c r="AC541" s="186"/>
      <c r="AD541" s="186" t="s">
        <v>6184</v>
      </c>
      <c r="AE541" s="186"/>
      <c r="AF541" s="195"/>
      <c r="AG541" s="186"/>
      <c r="AH541" s="156"/>
      <c r="AI541" s="259" t="s">
        <v>8194</v>
      </c>
      <c r="AJ541" s="195" t="s">
        <v>119</v>
      </c>
      <c r="AK541" s="195" t="s">
        <v>51</v>
      </c>
      <c r="AL541" s="156"/>
      <c r="AM541" s="325"/>
      <c r="AN541" s="523" t="s">
        <v>3128</v>
      </c>
      <c r="AO541" s="311"/>
      <c r="AP541" s="232" t="s">
        <v>51</v>
      </c>
      <c r="AQ541" s="308"/>
      <c r="AR541" s="308" t="s">
        <v>51</v>
      </c>
      <c r="AS541" s="308" t="s">
        <v>53</v>
      </c>
      <c r="AT541" s="194" t="s">
        <v>3002</v>
      </c>
      <c r="AU541" s="179"/>
      <c r="AV541" s="183"/>
      <c r="AW541" s="10"/>
      <c r="AX541" s="10"/>
      <c r="AY541" s="10"/>
      <c r="AZ541" s="10"/>
      <c r="BA541" s="10"/>
      <c r="BB541" s="10"/>
      <c r="BC541" s="6"/>
    </row>
    <row r="542" spans="1:55" s="87" customFormat="1" ht="15" customHeight="1" x14ac:dyDescent="0.3">
      <c r="A542" s="57">
        <v>2095</v>
      </c>
      <c r="B542" s="205" t="s">
        <v>18379</v>
      </c>
      <c r="C542" s="58" t="s">
        <v>13014</v>
      </c>
      <c r="D542" s="53" t="s">
        <v>17263</v>
      </c>
      <c r="E542" s="49"/>
      <c r="F542" s="49" t="s">
        <v>46</v>
      </c>
      <c r="G542" s="49"/>
      <c r="H542" s="50" t="s">
        <v>66</v>
      </c>
      <c r="I542" s="44" t="s">
        <v>47</v>
      </c>
      <c r="J542" s="47"/>
      <c r="K542" s="47"/>
      <c r="L542" s="52"/>
      <c r="M542" s="70"/>
      <c r="N542" s="69">
        <v>17</v>
      </c>
      <c r="O542" s="68">
        <v>17</v>
      </c>
      <c r="P542" s="127" t="s">
        <v>5135</v>
      </c>
      <c r="Q542" s="127" t="s">
        <v>13015</v>
      </c>
      <c r="R542" s="329"/>
      <c r="S542" s="143" t="s">
        <v>18373</v>
      </c>
      <c r="T542" s="329" t="s">
        <v>116</v>
      </c>
      <c r="U542" s="143"/>
      <c r="V542" s="141"/>
      <c r="W542" s="139" t="s">
        <v>18374</v>
      </c>
      <c r="X542" s="335"/>
      <c r="Y542" s="159" t="s">
        <v>13016</v>
      </c>
      <c r="Z542" s="141"/>
      <c r="AA542" s="155"/>
      <c r="AB542" s="303"/>
      <c r="AC542" s="186"/>
      <c r="AD542" s="186" t="s">
        <v>10012</v>
      </c>
      <c r="AE542" s="186"/>
      <c r="AF542" s="195"/>
      <c r="AG542" s="186"/>
      <c r="AH542" s="156"/>
      <c r="AI542" s="303"/>
      <c r="AJ542" s="186"/>
      <c r="AK542" s="186"/>
      <c r="AL542" s="156"/>
      <c r="AM542" s="325"/>
      <c r="AN542" s="523" t="s">
        <v>3762</v>
      </c>
      <c r="AO542" s="311"/>
      <c r="AP542" s="232" t="s">
        <v>51</v>
      </c>
      <c r="AQ542" s="308"/>
      <c r="AR542" s="308" t="s">
        <v>51</v>
      </c>
      <c r="AS542" s="308" t="s">
        <v>53</v>
      </c>
      <c r="AT542" s="194" t="s">
        <v>3092</v>
      </c>
      <c r="AU542" s="179"/>
      <c r="AV542" s="183"/>
      <c r="AW542" s="10"/>
      <c r="AX542" s="10"/>
      <c r="AY542" s="10"/>
      <c r="AZ542" s="10"/>
      <c r="BA542" s="10"/>
      <c r="BB542" s="10"/>
      <c r="BC542" s="6"/>
    </row>
    <row r="543" spans="1:55" s="87" customFormat="1" ht="15" customHeight="1" x14ac:dyDescent="0.3">
      <c r="A543" s="57">
        <v>2095</v>
      </c>
      <c r="B543" s="205" t="s">
        <v>18380</v>
      </c>
      <c r="C543" s="58" t="s">
        <v>13014</v>
      </c>
      <c r="D543" s="53" t="s">
        <v>17263</v>
      </c>
      <c r="E543" s="49"/>
      <c r="F543" s="49" t="s">
        <v>46</v>
      </c>
      <c r="G543" s="49"/>
      <c r="H543" s="50" t="s">
        <v>66</v>
      </c>
      <c r="I543" s="44" t="s">
        <v>47</v>
      </c>
      <c r="J543" s="47"/>
      <c r="K543" s="47"/>
      <c r="L543" s="52"/>
      <c r="M543" s="70"/>
      <c r="N543" s="69">
        <v>17</v>
      </c>
      <c r="O543" s="68">
        <v>17</v>
      </c>
      <c r="P543" s="127" t="s">
        <v>5135</v>
      </c>
      <c r="Q543" s="127" t="s">
        <v>13015</v>
      </c>
      <c r="R543" s="329"/>
      <c r="S543" s="143" t="s">
        <v>18373</v>
      </c>
      <c r="T543" s="329" t="s">
        <v>116</v>
      </c>
      <c r="U543" s="143"/>
      <c r="V543" s="141"/>
      <c r="W543" s="139" t="s">
        <v>18374</v>
      </c>
      <c r="X543" s="335"/>
      <c r="Y543" s="159" t="s">
        <v>13016</v>
      </c>
      <c r="Z543" s="141"/>
      <c r="AA543" s="155"/>
      <c r="AB543" s="303"/>
      <c r="AC543" s="186"/>
      <c r="AD543" s="186" t="s">
        <v>3749</v>
      </c>
      <c r="AE543" s="186"/>
      <c r="AF543" s="195"/>
      <c r="AG543" s="186"/>
      <c r="AH543" s="156"/>
      <c r="AI543" s="303"/>
      <c r="AJ543" s="186"/>
      <c r="AK543" s="186"/>
      <c r="AL543" s="156"/>
      <c r="AM543" s="325"/>
      <c r="AN543" s="523" t="s">
        <v>3762</v>
      </c>
      <c r="AO543" s="311"/>
      <c r="AP543" s="232" t="s">
        <v>51</v>
      </c>
      <c r="AQ543" s="308"/>
      <c r="AR543" s="308" t="s">
        <v>51</v>
      </c>
      <c r="AS543" s="308" t="s">
        <v>53</v>
      </c>
      <c r="AT543" s="194" t="s">
        <v>3092</v>
      </c>
      <c r="AU543" s="179"/>
      <c r="AV543" s="183"/>
      <c r="AW543" s="10"/>
      <c r="AX543" s="10"/>
      <c r="AY543" s="10"/>
      <c r="AZ543" s="10"/>
      <c r="BA543" s="10"/>
      <c r="BB543" s="10"/>
      <c r="BC543" s="6"/>
    </row>
    <row r="544" spans="1:55" s="87" customFormat="1" ht="15" customHeight="1" x14ac:dyDescent="0.3">
      <c r="A544" s="57">
        <v>2095</v>
      </c>
      <c r="B544" s="205" t="s">
        <v>18381</v>
      </c>
      <c r="C544" s="58" t="s">
        <v>13014</v>
      </c>
      <c r="D544" s="53" t="s">
        <v>17263</v>
      </c>
      <c r="E544" s="49"/>
      <c r="F544" s="49" t="s">
        <v>46</v>
      </c>
      <c r="G544" s="49"/>
      <c r="H544" s="50" t="s">
        <v>66</v>
      </c>
      <c r="I544" s="44" t="s">
        <v>47</v>
      </c>
      <c r="J544" s="47"/>
      <c r="K544" s="47"/>
      <c r="L544" s="52"/>
      <c r="M544" s="70"/>
      <c r="N544" s="69">
        <v>17</v>
      </c>
      <c r="O544" s="68">
        <v>17</v>
      </c>
      <c r="P544" s="127" t="s">
        <v>5135</v>
      </c>
      <c r="Q544" s="127" t="s">
        <v>13015</v>
      </c>
      <c r="R544" s="329"/>
      <c r="S544" s="143" t="s">
        <v>18373</v>
      </c>
      <c r="T544" s="329" t="s">
        <v>116</v>
      </c>
      <c r="U544" s="143"/>
      <c r="V544" s="141"/>
      <c r="W544" s="139" t="s">
        <v>18374</v>
      </c>
      <c r="X544" s="335"/>
      <c r="Y544" s="159" t="s">
        <v>13016</v>
      </c>
      <c r="Z544" s="141"/>
      <c r="AA544" s="155"/>
      <c r="AB544" s="303"/>
      <c r="AC544" s="186"/>
      <c r="AD544" s="186" t="s">
        <v>3498</v>
      </c>
      <c r="AE544" s="186"/>
      <c r="AF544" s="195"/>
      <c r="AG544" s="186"/>
      <c r="AH544" s="156"/>
      <c r="AI544" s="303"/>
      <c r="AJ544" s="186"/>
      <c r="AK544" s="186"/>
      <c r="AL544" s="156"/>
      <c r="AM544" s="325"/>
      <c r="AN544" s="523" t="s">
        <v>3762</v>
      </c>
      <c r="AO544" s="311"/>
      <c r="AP544" s="232" t="s">
        <v>51</v>
      </c>
      <c r="AQ544" s="308"/>
      <c r="AR544" s="308" t="s">
        <v>51</v>
      </c>
      <c r="AS544" s="308" t="s">
        <v>53</v>
      </c>
      <c r="AT544" s="194" t="s">
        <v>3092</v>
      </c>
      <c r="AU544" s="179"/>
      <c r="AV544" s="183"/>
      <c r="AW544" s="10"/>
      <c r="AX544" s="10"/>
      <c r="AY544" s="10"/>
      <c r="AZ544" s="10"/>
      <c r="BA544" s="10"/>
      <c r="BB544" s="10"/>
      <c r="BC544" s="6"/>
    </row>
    <row r="545" spans="1:71" s="87" customFormat="1" ht="15" customHeight="1" x14ac:dyDescent="0.3">
      <c r="A545" s="57">
        <v>2095</v>
      </c>
      <c r="B545" s="205" t="s">
        <v>18382</v>
      </c>
      <c r="C545" s="58" t="s">
        <v>13014</v>
      </c>
      <c r="D545" s="53" t="s">
        <v>17263</v>
      </c>
      <c r="E545" s="49"/>
      <c r="F545" s="49" t="s">
        <v>46</v>
      </c>
      <c r="G545" s="49"/>
      <c r="H545" s="50" t="s">
        <v>66</v>
      </c>
      <c r="I545" s="44" t="s">
        <v>47</v>
      </c>
      <c r="J545" s="47"/>
      <c r="K545" s="47"/>
      <c r="L545" s="52"/>
      <c r="M545" s="70"/>
      <c r="N545" s="69">
        <v>17</v>
      </c>
      <c r="O545" s="68">
        <v>17</v>
      </c>
      <c r="P545" s="127" t="s">
        <v>5135</v>
      </c>
      <c r="Q545" s="127" t="s">
        <v>13015</v>
      </c>
      <c r="R545" s="329"/>
      <c r="S545" s="143" t="s">
        <v>18373</v>
      </c>
      <c r="T545" s="329" t="s">
        <v>116</v>
      </c>
      <c r="U545" s="143"/>
      <c r="V545" s="141"/>
      <c r="W545" s="139" t="s">
        <v>18374</v>
      </c>
      <c r="X545" s="335"/>
      <c r="Y545" s="159" t="s">
        <v>13016</v>
      </c>
      <c r="Z545" s="141"/>
      <c r="AA545" s="155"/>
      <c r="AB545" s="303"/>
      <c r="AC545" s="186"/>
      <c r="AD545" s="186" t="s">
        <v>10877</v>
      </c>
      <c r="AE545" s="186"/>
      <c r="AF545" s="195"/>
      <c r="AG545" s="186"/>
      <c r="AH545" s="156"/>
      <c r="AI545" s="303"/>
      <c r="AJ545" s="186"/>
      <c r="AK545" s="186"/>
      <c r="AL545" s="156"/>
      <c r="AM545" s="325"/>
      <c r="AN545" s="523" t="s">
        <v>3762</v>
      </c>
      <c r="AO545" s="311"/>
      <c r="AP545" s="232" t="s">
        <v>51</v>
      </c>
      <c r="AQ545" s="308"/>
      <c r="AR545" s="308" t="s">
        <v>51</v>
      </c>
      <c r="AS545" s="308" t="s">
        <v>53</v>
      </c>
      <c r="AT545" s="194" t="s">
        <v>3092</v>
      </c>
      <c r="AU545" s="179"/>
      <c r="AV545" s="183"/>
      <c r="AW545" s="10"/>
      <c r="AX545" s="10"/>
      <c r="AY545" s="10"/>
      <c r="AZ545" s="10"/>
      <c r="BA545" s="10"/>
      <c r="BB545" s="10"/>
      <c r="BC545" s="6"/>
    </row>
    <row r="546" spans="1:71" s="87" customFormat="1" ht="15" customHeight="1" x14ac:dyDescent="0.3">
      <c r="A546" s="57">
        <v>2095</v>
      </c>
      <c r="B546" s="205" t="s">
        <v>18383</v>
      </c>
      <c r="C546" s="58" t="s">
        <v>13014</v>
      </c>
      <c r="D546" s="53" t="s">
        <v>17263</v>
      </c>
      <c r="E546" s="49"/>
      <c r="F546" s="49" t="s">
        <v>46</v>
      </c>
      <c r="G546" s="49"/>
      <c r="H546" s="50" t="s">
        <v>66</v>
      </c>
      <c r="I546" s="44" t="s">
        <v>47</v>
      </c>
      <c r="J546" s="47"/>
      <c r="K546" s="47"/>
      <c r="L546" s="52"/>
      <c r="M546" s="70"/>
      <c r="N546" s="69">
        <v>17</v>
      </c>
      <c r="O546" s="68">
        <v>17</v>
      </c>
      <c r="P546" s="127" t="s">
        <v>5135</v>
      </c>
      <c r="Q546" s="127" t="s">
        <v>13015</v>
      </c>
      <c r="R546" s="329"/>
      <c r="S546" s="143" t="s">
        <v>18373</v>
      </c>
      <c r="T546" s="329" t="s">
        <v>116</v>
      </c>
      <c r="U546" s="143"/>
      <c r="V546" s="141"/>
      <c r="W546" s="139" t="s">
        <v>18374</v>
      </c>
      <c r="X546" s="335"/>
      <c r="Y546" s="159" t="s">
        <v>13016</v>
      </c>
      <c r="Z546" s="141"/>
      <c r="AA546" s="155"/>
      <c r="AB546" s="303"/>
      <c r="AC546" s="186"/>
      <c r="AD546" s="186" t="s">
        <v>10395</v>
      </c>
      <c r="AE546" s="186"/>
      <c r="AF546" s="195"/>
      <c r="AG546" s="186"/>
      <c r="AH546" s="156"/>
      <c r="AI546" s="303"/>
      <c r="AJ546" s="186"/>
      <c r="AK546" s="186"/>
      <c r="AL546" s="156"/>
      <c r="AM546" s="325"/>
      <c r="AN546" s="523" t="s">
        <v>3762</v>
      </c>
      <c r="AO546" s="311"/>
      <c r="AP546" s="232" t="s">
        <v>51</v>
      </c>
      <c r="AQ546" s="308"/>
      <c r="AR546" s="308" t="s">
        <v>51</v>
      </c>
      <c r="AS546" s="308" t="s">
        <v>53</v>
      </c>
      <c r="AT546" s="194" t="s">
        <v>3092</v>
      </c>
      <c r="AU546" s="179"/>
      <c r="AV546" s="183"/>
      <c r="AW546" s="10"/>
      <c r="AX546" s="10"/>
      <c r="AY546" s="10"/>
      <c r="AZ546" s="10"/>
      <c r="BA546" s="10"/>
      <c r="BB546" s="10"/>
      <c r="BC546" s="6"/>
    </row>
    <row r="547" spans="1:71" s="87" customFormat="1" ht="15" customHeight="1" x14ac:dyDescent="0.3">
      <c r="A547" s="57">
        <v>2095</v>
      </c>
      <c r="B547" s="205" t="s">
        <v>18384</v>
      </c>
      <c r="C547" s="58" t="s">
        <v>13014</v>
      </c>
      <c r="D547" s="53" t="s">
        <v>17263</v>
      </c>
      <c r="E547" s="49"/>
      <c r="F547" s="49" t="s">
        <v>46</v>
      </c>
      <c r="G547" s="49"/>
      <c r="H547" s="50" t="s">
        <v>66</v>
      </c>
      <c r="I547" s="44" t="s">
        <v>47</v>
      </c>
      <c r="J547" s="47"/>
      <c r="K547" s="47"/>
      <c r="L547" s="52"/>
      <c r="M547" s="70"/>
      <c r="N547" s="69">
        <v>17</v>
      </c>
      <c r="O547" s="68">
        <v>17</v>
      </c>
      <c r="P547" s="127" t="s">
        <v>5135</v>
      </c>
      <c r="Q547" s="127" t="s">
        <v>13015</v>
      </c>
      <c r="R547" s="329"/>
      <c r="S547" s="143" t="s">
        <v>18373</v>
      </c>
      <c r="T547" s="329" t="s">
        <v>116</v>
      </c>
      <c r="U547" s="143"/>
      <c r="V547" s="141"/>
      <c r="W547" s="139" t="s">
        <v>18374</v>
      </c>
      <c r="X547" s="335"/>
      <c r="Y547" s="159" t="s">
        <v>13016</v>
      </c>
      <c r="Z547" s="141"/>
      <c r="AA547" s="155"/>
      <c r="AB547" s="303"/>
      <c r="AC547" s="186"/>
      <c r="AD547" s="186" t="s">
        <v>5871</v>
      </c>
      <c r="AE547" s="186"/>
      <c r="AF547" s="195"/>
      <c r="AG547" s="186"/>
      <c r="AH547" s="156"/>
      <c r="AI547" s="303"/>
      <c r="AJ547" s="186"/>
      <c r="AK547" s="186"/>
      <c r="AL547" s="156"/>
      <c r="AM547" s="325"/>
      <c r="AN547" s="523" t="s">
        <v>3762</v>
      </c>
      <c r="AO547" s="311"/>
      <c r="AP547" s="232" t="s">
        <v>51</v>
      </c>
      <c r="AQ547" s="308"/>
      <c r="AR547" s="308" t="s">
        <v>51</v>
      </c>
      <c r="AS547" s="308" t="s">
        <v>53</v>
      </c>
      <c r="AT547" s="194" t="s">
        <v>3092</v>
      </c>
      <c r="AU547" s="179"/>
      <c r="AV547" s="183"/>
      <c r="AW547" s="10"/>
      <c r="AX547" s="10"/>
      <c r="AY547" s="10"/>
      <c r="AZ547" s="10"/>
      <c r="BA547" s="10"/>
      <c r="BB547" s="10"/>
      <c r="BC547" s="6"/>
    </row>
    <row r="548" spans="1:71" s="87" customFormat="1" ht="15" customHeight="1" x14ac:dyDescent="0.3">
      <c r="A548" s="57">
        <v>2095</v>
      </c>
      <c r="B548" s="205" t="s">
        <v>18385</v>
      </c>
      <c r="C548" s="58" t="s">
        <v>13014</v>
      </c>
      <c r="D548" s="53" t="s">
        <v>17263</v>
      </c>
      <c r="E548" s="49"/>
      <c r="F548" s="49" t="s">
        <v>46</v>
      </c>
      <c r="G548" s="49"/>
      <c r="H548" s="50" t="s">
        <v>66</v>
      </c>
      <c r="I548" s="44" t="s">
        <v>47</v>
      </c>
      <c r="J548" s="47"/>
      <c r="K548" s="47"/>
      <c r="L548" s="52"/>
      <c r="M548" s="70"/>
      <c r="N548" s="69">
        <v>17</v>
      </c>
      <c r="O548" s="68">
        <v>17</v>
      </c>
      <c r="P548" s="127" t="s">
        <v>5135</v>
      </c>
      <c r="Q548" s="127" t="s">
        <v>13015</v>
      </c>
      <c r="R548" s="329"/>
      <c r="S548" s="143" t="s">
        <v>18373</v>
      </c>
      <c r="T548" s="329" t="s">
        <v>116</v>
      </c>
      <c r="U548" s="143"/>
      <c r="V548" s="141"/>
      <c r="W548" s="139" t="s">
        <v>18374</v>
      </c>
      <c r="X548" s="335"/>
      <c r="Y548" s="159" t="s">
        <v>13016</v>
      </c>
      <c r="Z548" s="141"/>
      <c r="AA548" s="155"/>
      <c r="AB548" s="303"/>
      <c r="AC548" s="186"/>
      <c r="AD548" s="186" t="s">
        <v>2824</v>
      </c>
      <c r="AE548" s="186"/>
      <c r="AF548" s="195"/>
      <c r="AG548" s="186"/>
      <c r="AH548" s="156"/>
      <c r="AI548" s="303"/>
      <c r="AJ548" s="186"/>
      <c r="AK548" s="186"/>
      <c r="AL548" s="156"/>
      <c r="AM548" s="325"/>
      <c r="AN548" s="523" t="s">
        <v>3762</v>
      </c>
      <c r="AO548" s="311"/>
      <c r="AP548" s="232" t="s">
        <v>51</v>
      </c>
      <c r="AQ548" s="308"/>
      <c r="AR548" s="308" t="s">
        <v>51</v>
      </c>
      <c r="AS548" s="308" t="s">
        <v>53</v>
      </c>
      <c r="AT548" s="194" t="s">
        <v>3092</v>
      </c>
      <c r="AU548" s="179"/>
      <c r="AV548" s="183"/>
      <c r="AW548" s="10"/>
      <c r="AX548" s="10"/>
      <c r="AY548" s="10"/>
      <c r="AZ548" s="10"/>
      <c r="BA548" s="10"/>
      <c r="BB548" s="10"/>
      <c r="BC548" s="6"/>
    </row>
    <row r="549" spans="1:71" s="87" customFormat="1" ht="15" customHeight="1" x14ac:dyDescent="0.3">
      <c r="A549" s="57">
        <v>2095</v>
      </c>
      <c r="B549" s="205" t="s">
        <v>18386</v>
      </c>
      <c r="C549" s="58" t="s">
        <v>13014</v>
      </c>
      <c r="D549" s="53" t="s">
        <v>17263</v>
      </c>
      <c r="E549" s="49"/>
      <c r="F549" s="49" t="s">
        <v>46</v>
      </c>
      <c r="G549" s="49"/>
      <c r="H549" s="50" t="s">
        <v>66</v>
      </c>
      <c r="I549" s="44" t="s">
        <v>47</v>
      </c>
      <c r="J549" s="47"/>
      <c r="K549" s="47"/>
      <c r="L549" s="52"/>
      <c r="M549" s="70"/>
      <c r="N549" s="69">
        <v>17</v>
      </c>
      <c r="O549" s="68">
        <v>17</v>
      </c>
      <c r="P549" s="127" t="s">
        <v>5135</v>
      </c>
      <c r="Q549" s="127" t="s">
        <v>13015</v>
      </c>
      <c r="R549" s="329"/>
      <c r="S549" s="143" t="s">
        <v>18373</v>
      </c>
      <c r="T549" s="329" t="s">
        <v>116</v>
      </c>
      <c r="U549" s="143"/>
      <c r="V549" s="141"/>
      <c r="W549" s="139" t="s">
        <v>18374</v>
      </c>
      <c r="X549" s="335"/>
      <c r="Y549" s="159" t="s">
        <v>13016</v>
      </c>
      <c r="Z549" s="141"/>
      <c r="AA549" s="155"/>
      <c r="AB549" s="303"/>
      <c r="AC549" s="186"/>
      <c r="AD549" s="186" t="s">
        <v>9514</v>
      </c>
      <c r="AE549" s="186"/>
      <c r="AF549" s="195"/>
      <c r="AG549" s="186"/>
      <c r="AH549" s="156"/>
      <c r="AI549" s="303"/>
      <c r="AJ549" s="186"/>
      <c r="AK549" s="186"/>
      <c r="AL549" s="156"/>
      <c r="AM549" s="325"/>
      <c r="AN549" s="523" t="s">
        <v>3762</v>
      </c>
      <c r="AO549" s="311"/>
      <c r="AP549" s="232" t="s">
        <v>51</v>
      </c>
      <c r="AQ549" s="308"/>
      <c r="AR549" s="308" t="s">
        <v>51</v>
      </c>
      <c r="AS549" s="308" t="s">
        <v>53</v>
      </c>
      <c r="AT549" s="194" t="s">
        <v>3092</v>
      </c>
      <c r="AU549" s="179"/>
      <c r="AV549" s="183"/>
      <c r="AW549" s="10"/>
      <c r="AX549" s="10"/>
      <c r="AY549" s="10"/>
      <c r="AZ549" s="10"/>
      <c r="BA549" s="10"/>
      <c r="BB549" s="10"/>
      <c r="BC549" s="6"/>
    </row>
    <row r="550" spans="1:71" s="87" customFormat="1" ht="15" customHeight="1" x14ac:dyDescent="0.3">
      <c r="A550" s="57">
        <v>2095</v>
      </c>
      <c r="B550" s="205" t="s">
        <v>18387</v>
      </c>
      <c r="C550" s="58" t="s">
        <v>13014</v>
      </c>
      <c r="D550" s="53" t="s">
        <v>17263</v>
      </c>
      <c r="E550" s="49"/>
      <c r="F550" s="49" t="s">
        <v>46</v>
      </c>
      <c r="G550" s="49"/>
      <c r="H550" s="50" t="s">
        <v>66</v>
      </c>
      <c r="I550" s="44" t="s">
        <v>47</v>
      </c>
      <c r="J550" s="47"/>
      <c r="K550" s="47"/>
      <c r="L550" s="52"/>
      <c r="M550" s="70"/>
      <c r="N550" s="69">
        <v>17</v>
      </c>
      <c r="O550" s="68">
        <v>17</v>
      </c>
      <c r="P550" s="127" t="s">
        <v>5135</v>
      </c>
      <c r="Q550" s="127" t="s">
        <v>13015</v>
      </c>
      <c r="R550" s="329"/>
      <c r="S550" s="143" t="s">
        <v>18373</v>
      </c>
      <c r="T550" s="329" t="s">
        <v>116</v>
      </c>
      <c r="U550" s="143"/>
      <c r="V550" s="141"/>
      <c r="W550" s="139" t="s">
        <v>18374</v>
      </c>
      <c r="X550" s="335"/>
      <c r="Y550" s="159" t="s">
        <v>13016</v>
      </c>
      <c r="Z550" s="141"/>
      <c r="AA550" s="155"/>
      <c r="AB550" s="303"/>
      <c r="AC550" s="186"/>
      <c r="AD550" s="186" t="s">
        <v>10275</v>
      </c>
      <c r="AE550" s="186"/>
      <c r="AF550" s="195"/>
      <c r="AG550" s="186"/>
      <c r="AH550" s="156"/>
      <c r="AI550" s="303"/>
      <c r="AJ550" s="186"/>
      <c r="AK550" s="186"/>
      <c r="AL550" s="156"/>
      <c r="AM550" s="325"/>
      <c r="AN550" s="523" t="s">
        <v>3762</v>
      </c>
      <c r="AO550" s="311"/>
      <c r="AP550" s="232" t="s">
        <v>51</v>
      </c>
      <c r="AQ550" s="308"/>
      <c r="AR550" s="308" t="s">
        <v>51</v>
      </c>
      <c r="AS550" s="308" t="s">
        <v>53</v>
      </c>
      <c r="AT550" s="194" t="s">
        <v>3092</v>
      </c>
      <c r="AU550" s="179"/>
      <c r="AV550" s="183"/>
      <c r="AW550" s="10"/>
      <c r="AX550" s="10"/>
      <c r="AY550" s="10"/>
      <c r="AZ550" s="10"/>
      <c r="BA550" s="10"/>
      <c r="BB550" s="10"/>
      <c r="BC550" s="6"/>
    </row>
    <row r="551" spans="1:71" s="87" customFormat="1" ht="15" customHeight="1" x14ac:dyDescent="0.3">
      <c r="A551" s="57">
        <v>2095</v>
      </c>
      <c r="B551" s="205" t="s">
        <v>18388</v>
      </c>
      <c r="C551" s="58" t="s">
        <v>13014</v>
      </c>
      <c r="D551" s="53" t="s">
        <v>17263</v>
      </c>
      <c r="E551" s="49"/>
      <c r="F551" s="49" t="s">
        <v>46</v>
      </c>
      <c r="G551" s="49"/>
      <c r="H551" s="50" t="s">
        <v>66</v>
      </c>
      <c r="I551" s="44" t="s">
        <v>47</v>
      </c>
      <c r="J551" s="47"/>
      <c r="K551" s="47"/>
      <c r="L551" s="52"/>
      <c r="M551" s="70"/>
      <c r="N551" s="69">
        <v>17</v>
      </c>
      <c r="O551" s="68">
        <v>17</v>
      </c>
      <c r="P551" s="127" t="s">
        <v>5135</v>
      </c>
      <c r="Q551" s="127" t="s">
        <v>13015</v>
      </c>
      <c r="R551" s="329"/>
      <c r="S551" s="143" t="s">
        <v>18373</v>
      </c>
      <c r="T551" s="329" t="s">
        <v>116</v>
      </c>
      <c r="U551" s="143"/>
      <c r="V551" s="141"/>
      <c r="W551" s="139" t="s">
        <v>18374</v>
      </c>
      <c r="X551" s="335"/>
      <c r="Y551" s="159" t="s">
        <v>13016</v>
      </c>
      <c r="Z551" s="141"/>
      <c r="AA551" s="155"/>
      <c r="AB551" s="303"/>
      <c r="AC551" s="186"/>
      <c r="AD551" s="186" t="s">
        <v>10369</v>
      </c>
      <c r="AE551" s="186"/>
      <c r="AF551" s="195"/>
      <c r="AG551" s="186"/>
      <c r="AH551" s="156"/>
      <c r="AI551" s="303"/>
      <c r="AJ551" s="186"/>
      <c r="AK551" s="186"/>
      <c r="AL551" s="156"/>
      <c r="AM551" s="325"/>
      <c r="AN551" s="523" t="s">
        <v>3762</v>
      </c>
      <c r="AO551" s="311"/>
      <c r="AP551" s="232" t="s">
        <v>51</v>
      </c>
      <c r="AQ551" s="308"/>
      <c r="AR551" s="308" t="s">
        <v>51</v>
      </c>
      <c r="AS551" s="308" t="s">
        <v>53</v>
      </c>
      <c r="AT551" s="194"/>
      <c r="AU551" s="179"/>
      <c r="AV551" s="183"/>
      <c r="AW551" s="10"/>
      <c r="AX551" s="10"/>
      <c r="AY551" s="10"/>
      <c r="AZ551" s="10"/>
      <c r="BA551" s="10"/>
      <c r="BB551" s="10"/>
      <c r="BC551" s="6"/>
    </row>
    <row r="552" spans="1:71" s="87" customFormat="1" ht="15" customHeight="1" x14ac:dyDescent="0.3">
      <c r="A552" s="57">
        <v>2095</v>
      </c>
      <c r="B552" s="205" t="s">
        <v>18389</v>
      </c>
      <c r="C552" s="58" t="s">
        <v>13014</v>
      </c>
      <c r="D552" s="53" t="s">
        <v>17263</v>
      </c>
      <c r="E552" s="49"/>
      <c r="F552" s="49" t="s">
        <v>46</v>
      </c>
      <c r="G552" s="49"/>
      <c r="H552" s="50" t="s">
        <v>66</v>
      </c>
      <c r="I552" s="44" t="s">
        <v>47</v>
      </c>
      <c r="J552" s="47"/>
      <c r="K552" s="47"/>
      <c r="L552" s="52"/>
      <c r="M552" s="70"/>
      <c r="N552" s="69">
        <v>17</v>
      </c>
      <c r="O552" s="68">
        <v>17</v>
      </c>
      <c r="P552" s="127" t="s">
        <v>5135</v>
      </c>
      <c r="Q552" s="127" t="s">
        <v>13015</v>
      </c>
      <c r="R552" s="329"/>
      <c r="S552" s="143" t="s">
        <v>18373</v>
      </c>
      <c r="T552" s="329" t="s">
        <v>116</v>
      </c>
      <c r="U552" s="143"/>
      <c r="V552" s="141"/>
      <c r="W552" s="139" t="s">
        <v>18374</v>
      </c>
      <c r="X552" s="335"/>
      <c r="Y552" s="159" t="s">
        <v>13016</v>
      </c>
      <c r="Z552" s="141"/>
      <c r="AA552" s="155"/>
      <c r="AB552" s="303"/>
      <c r="AC552" s="186"/>
      <c r="AD552" s="186" t="s">
        <v>74</v>
      </c>
      <c r="AE552" s="186"/>
      <c r="AF552" s="195" t="s">
        <v>65</v>
      </c>
      <c r="AG552" s="186"/>
      <c r="AH552" s="156"/>
      <c r="AI552" s="303"/>
      <c r="AJ552" s="186"/>
      <c r="AK552" s="186"/>
      <c r="AL552" s="156"/>
      <c r="AM552" s="325"/>
      <c r="AN552" s="523" t="s">
        <v>3762</v>
      </c>
      <c r="AO552" s="311"/>
      <c r="AP552" s="232" t="s">
        <v>51</v>
      </c>
      <c r="AQ552" s="308"/>
      <c r="AR552" s="308" t="s">
        <v>51</v>
      </c>
      <c r="AS552" s="308" t="s">
        <v>53</v>
      </c>
      <c r="AT552" s="194" t="s">
        <v>3092</v>
      </c>
      <c r="AU552" s="179"/>
      <c r="AV552" s="183"/>
      <c r="AW552" s="10"/>
      <c r="AX552" s="10"/>
      <c r="AY552" s="10"/>
      <c r="AZ552" s="10"/>
      <c r="BA552" s="10"/>
      <c r="BB552" s="10"/>
      <c r="BC552" s="6"/>
    </row>
    <row r="553" spans="1:71" s="87" customFormat="1" ht="15" customHeight="1" x14ac:dyDescent="0.3">
      <c r="A553" s="57">
        <v>2095</v>
      </c>
      <c r="B553" s="205" t="s">
        <v>18390</v>
      </c>
      <c r="C553" s="58" t="s">
        <v>13014</v>
      </c>
      <c r="D553" s="53" t="s">
        <v>17263</v>
      </c>
      <c r="E553" s="49"/>
      <c r="F553" s="49" t="s">
        <v>46</v>
      </c>
      <c r="G553" s="49"/>
      <c r="H553" s="50" t="s">
        <v>66</v>
      </c>
      <c r="I553" s="44" t="s">
        <v>47</v>
      </c>
      <c r="J553" s="47"/>
      <c r="K553" s="47"/>
      <c r="L553" s="52"/>
      <c r="M553" s="70"/>
      <c r="N553" s="69">
        <v>17</v>
      </c>
      <c r="O553" s="68">
        <v>17</v>
      </c>
      <c r="P553" s="127" t="s">
        <v>5135</v>
      </c>
      <c r="Q553" s="127" t="s">
        <v>13015</v>
      </c>
      <c r="R553" s="329"/>
      <c r="S553" s="143" t="s">
        <v>18373</v>
      </c>
      <c r="T553" s="329" t="s">
        <v>116</v>
      </c>
      <c r="U553" s="143"/>
      <c r="V553" s="141"/>
      <c r="W553" s="139" t="s">
        <v>18374</v>
      </c>
      <c r="X553" s="335"/>
      <c r="Y553" s="159" t="s">
        <v>13016</v>
      </c>
      <c r="Z553" s="141"/>
      <c r="AA553" s="155"/>
      <c r="AB553" s="303"/>
      <c r="AC553" s="186"/>
      <c r="AD553" s="186" t="s">
        <v>3516</v>
      </c>
      <c r="AE553" s="186"/>
      <c r="AF553" s="195"/>
      <c r="AG553" s="186"/>
      <c r="AH553" s="156"/>
      <c r="AI553" s="303"/>
      <c r="AJ553" s="186"/>
      <c r="AK553" s="186"/>
      <c r="AL553" s="156"/>
      <c r="AM553" s="325"/>
      <c r="AN553" s="523" t="s">
        <v>3762</v>
      </c>
      <c r="AO553" s="311"/>
      <c r="AP553" s="232" t="s">
        <v>51</v>
      </c>
      <c r="AQ553" s="308"/>
      <c r="AR553" s="308" t="s">
        <v>51</v>
      </c>
      <c r="AS553" s="308" t="s">
        <v>53</v>
      </c>
      <c r="AT553" s="194" t="s">
        <v>3092</v>
      </c>
      <c r="AU553" s="179"/>
      <c r="AV553" s="183"/>
      <c r="AW553" s="10"/>
      <c r="AX553" s="10"/>
      <c r="AY553" s="10"/>
      <c r="AZ553" s="10"/>
      <c r="BA553" s="10"/>
      <c r="BB553" s="10"/>
      <c r="BC553" s="6"/>
    </row>
    <row r="554" spans="1:71" s="87" customFormat="1" ht="15" customHeight="1" x14ac:dyDescent="0.3">
      <c r="A554" s="57">
        <v>2095</v>
      </c>
      <c r="B554" s="205" t="s">
        <v>18391</v>
      </c>
      <c r="C554" s="58" t="s">
        <v>13014</v>
      </c>
      <c r="D554" s="53" t="s">
        <v>17263</v>
      </c>
      <c r="E554" s="49"/>
      <c r="F554" s="49" t="s">
        <v>46</v>
      </c>
      <c r="G554" s="49" t="s">
        <v>66</v>
      </c>
      <c r="H554" s="50" t="s">
        <v>66</v>
      </c>
      <c r="I554" s="44" t="s">
        <v>47</v>
      </c>
      <c r="J554" s="47"/>
      <c r="K554" s="47"/>
      <c r="L554" s="52"/>
      <c r="M554" s="70"/>
      <c r="N554" s="69">
        <v>17</v>
      </c>
      <c r="O554" s="68">
        <v>17</v>
      </c>
      <c r="P554" s="127" t="s">
        <v>5135</v>
      </c>
      <c r="Q554" s="135" t="s">
        <v>13015</v>
      </c>
      <c r="R554" s="329"/>
      <c r="S554" s="143" t="s">
        <v>18373</v>
      </c>
      <c r="T554" s="329" t="s">
        <v>116</v>
      </c>
      <c r="U554" s="143"/>
      <c r="V554" s="141"/>
      <c r="W554" s="139" t="s">
        <v>18374</v>
      </c>
      <c r="X554" s="335"/>
      <c r="Y554" s="159" t="s">
        <v>13016</v>
      </c>
      <c r="Z554" s="141"/>
      <c r="AA554" s="155"/>
      <c r="AB554" s="303"/>
      <c r="AC554" s="186"/>
      <c r="AD554" s="186" t="s">
        <v>10101</v>
      </c>
      <c r="AE554" s="186"/>
      <c r="AF554" s="195"/>
      <c r="AG554" s="186"/>
      <c r="AH554" s="156"/>
      <c r="AI554" s="303"/>
      <c r="AJ554" s="186"/>
      <c r="AK554" s="186"/>
      <c r="AL554" s="156"/>
      <c r="AM554" s="325"/>
      <c r="AN554" s="523"/>
      <c r="AO554" s="311"/>
      <c r="AP554" s="232"/>
      <c r="AQ554" s="308"/>
      <c r="AR554" s="308"/>
      <c r="AS554" s="308"/>
      <c r="AT554" s="194"/>
      <c r="AU554" s="179"/>
      <c r="AV554" s="183"/>
      <c r="AW554" s="10"/>
      <c r="AX554" s="10"/>
      <c r="AY554" s="10"/>
      <c r="AZ554" s="10"/>
      <c r="BA554" s="10"/>
      <c r="BB554" s="10"/>
      <c r="BC554" s="6"/>
    </row>
    <row r="555" spans="1:71" s="87" customFormat="1" ht="15" customHeight="1" x14ac:dyDescent="0.3">
      <c r="A555" s="57">
        <v>2099</v>
      </c>
      <c r="B555" s="72" t="s">
        <v>13018</v>
      </c>
      <c r="C555" s="214" t="s">
        <v>13019</v>
      </c>
      <c r="D555" s="53"/>
      <c r="E555" s="49"/>
      <c r="F555" s="49" t="s">
        <v>46</v>
      </c>
      <c r="G555" s="49" t="s">
        <v>66</v>
      </c>
      <c r="H555" s="50" t="s">
        <v>66</v>
      </c>
      <c r="I555" s="44" t="s">
        <v>47</v>
      </c>
      <c r="J555" s="47"/>
      <c r="K555" s="47"/>
      <c r="L555" s="52"/>
      <c r="M555" s="70"/>
      <c r="N555" s="68">
        <v>1</v>
      </c>
      <c r="O555" s="68">
        <v>1</v>
      </c>
      <c r="P555" s="127" t="s">
        <v>18392</v>
      </c>
      <c r="Q555" s="127" t="s">
        <v>4623</v>
      </c>
      <c r="R555" s="329"/>
      <c r="S555" s="143">
        <v>51</v>
      </c>
      <c r="T555" s="143"/>
      <c r="U555" s="143" t="s">
        <v>116</v>
      </c>
      <c r="V555" s="143"/>
      <c r="W555" s="127" t="s">
        <v>16900</v>
      </c>
      <c r="X555" s="331"/>
      <c r="Y555" s="143"/>
      <c r="Z555" s="143"/>
      <c r="AA555" s="118"/>
      <c r="AB555" s="303"/>
      <c r="AC555" s="186"/>
      <c r="AD555" s="186"/>
      <c r="AE555" s="186"/>
      <c r="AF555" s="195"/>
      <c r="AG555" s="186" t="s">
        <v>51</v>
      </c>
      <c r="AH555" s="156" t="s">
        <v>51</v>
      </c>
      <c r="AI555" s="303"/>
      <c r="AJ555" s="186"/>
      <c r="AK555" s="186"/>
      <c r="AL555" s="156"/>
      <c r="AM555" s="325"/>
      <c r="AN555" s="631"/>
      <c r="AO555" s="232"/>
      <c r="AP555" s="232"/>
      <c r="AQ555" s="232"/>
      <c r="AR555" s="232"/>
      <c r="AS555" s="308"/>
      <c r="AT555" s="194"/>
      <c r="AU555" s="179"/>
      <c r="AV555" s="183"/>
      <c r="AW555" s="10"/>
      <c r="AX555" s="10"/>
      <c r="AY555" s="10"/>
      <c r="AZ555" s="10"/>
      <c r="BA555" s="10"/>
      <c r="BB555" s="10"/>
      <c r="BC555" s="6"/>
    </row>
    <row r="556" spans="1:71" s="6" customFormat="1" ht="15" customHeight="1" x14ac:dyDescent="0.3">
      <c r="A556" s="57">
        <v>2100</v>
      </c>
      <c r="B556" s="72" t="s">
        <v>13020</v>
      </c>
      <c r="C556" s="214" t="s">
        <v>13021</v>
      </c>
      <c r="D556" s="53" t="s">
        <v>17264</v>
      </c>
      <c r="E556" s="49"/>
      <c r="F556" s="49" t="s">
        <v>46</v>
      </c>
      <c r="G556" s="49" t="s">
        <v>66</v>
      </c>
      <c r="H556" s="50" t="s">
        <v>66</v>
      </c>
      <c r="I556" s="44" t="s">
        <v>47</v>
      </c>
      <c r="J556" s="47"/>
      <c r="K556" s="47"/>
      <c r="L556" s="52"/>
      <c r="M556" s="70"/>
      <c r="N556" s="68">
        <v>1</v>
      </c>
      <c r="O556" s="68">
        <v>1</v>
      </c>
      <c r="P556" s="127"/>
      <c r="Q556" s="135"/>
      <c r="R556" s="329"/>
      <c r="S556" s="143"/>
      <c r="T556" s="143"/>
      <c r="U556" s="143"/>
      <c r="V556" s="143"/>
      <c r="W556" s="127"/>
      <c r="X556" s="331"/>
      <c r="Y556" s="143"/>
      <c r="Z556" s="143"/>
      <c r="AA556" s="118"/>
      <c r="AB556" s="303"/>
      <c r="AC556" s="186"/>
      <c r="AD556" s="186"/>
      <c r="AE556" s="186"/>
      <c r="AF556" s="195"/>
      <c r="AG556" s="186"/>
      <c r="AH556" s="156"/>
      <c r="AI556" s="303"/>
      <c r="AJ556" s="186"/>
      <c r="AK556" s="186"/>
      <c r="AL556" s="156"/>
      <c r="AM556" s="325"/>
      <c r="AN556" s="523"/>
      <c r="AO556" s="311"/>
      <c r="AP556" s="232"/>
      <c r="AQ556" s="308"/>
      <c r="AR556" s="308"/>
      <c r="AS556" s="308"/>
      <c r="AT556" s="194"/>
      <c r="AU556" s="179"/>
      <c r="BD556" s="87"/>
      <c r="BE556" s="87"/>
      <c r="BF556" s="87"/>
      <c r="BG556" s="87"/>
      <c r="BH556" s="87"/>
      <c r="BI556" s="87"/>
      <c r="BJ556" s="87"/>
      <c r="BK556" s="87"/>
      <c r="BL556" s="87"/>
      <c r="BM556" s="87"/>
      <c r="BN556" s="87"/>
      <c r="BO556" s="87"/>
      <c r="BP556" s="87"/>
      <c r="BQ556" s="87"/>
      <c r="BR556" s="87"/>
      <c r="BS556" s="87"/>
    </row>
    <row r="557" spans="1:71" s="6" customFormat="1" ht="15" customHeight="1" x14ac:dyDescent="0.3">
      <c r="A557" s="57">
        <v>2101</v>
      </c>
      <c r="B557" s="72" t="s">
        <v>13022</v>
      </c>
      <c r="C557" s="58" t="s">
        <v>13023</v>
      </c>
      <c r="D557" s="53" t="s">
        <v>17265</v>
      </c>
      <c r="E557" s="49"/>
      <c r="F557" s="49" t="s">
        <v>46</v>
      </c>
      <c r="G557" s="49" t="s">
        <v>66</v>
      </c>
      <c r="H557" s="50" t="s">
        <v>66</v>
      </c>
      <c r="I557" s="44" t="s">
        <v>47</v>
      </c>
      <c r="J557" s="47"/>
      <c r="K557" s="47"/>
      <c r="L557" s="52"/>
      <c r="M557" s="70"/>
      <c r="N557" s="68">
        <v>1</v>
      </c>
      <c r="O557" s="68">
        <v>1</v>
      </c>
      <c r="P557" s="127"/>
      <c r="Q557" s="135"/>
      <c r="R557" s="329"/>
      <c r="S557" s="143"/>
      <c r="T557" s="143"/>
      <c r="U557" s="143"/>
      <c r="V557" s="141"/>
      <c r="W557" s="139"/>
      <c r="X557" s="335"/>
      <c r="Y557" s="141"/>
      <c r="Z557" s="141"/>
      <c r="AA557" s="155"/>
      <c r="AB557" s="303"/>
      <c r="AC557" s="186"/>
      <c r="AD557" s="186"/>
      <c r="AE557" s="186"/>
      <c r="AF557" s="195"/>
      <c r="AG557" s="186"/>
      <c r="AH557" s="156"/>
      <c r="AI557" s="303"/>
      <c r="AJ557" s="186"/>
      <c r="AK557" s="186"/>
      <c r="AL557" s="156"/>
      <c r="AM557" s="325"/>
      <c r="AN557" s="523"/>
      <c r="AO557" s="311"/>
      <c r="AP557" s="232"/>
      <c r="AQ557" s="308"/>
      <c r="AR557" s="308"/>
      <c r="AS557" s="308"/>
      <c r="AT557" s="194"/>
      <c r="AU557" s="179"/>
      <c r="BD557" s="87"/>
      <c r="BE557" s="87"/>
      <c r="BF557" s="87"/>
      <c r="BG557" s="87"/>
      <c r="BH557" s="87"/>
      <c r="BI557" s="87"/>
      <c r="BJ557" s="87"/>
      <c r="BK557" s="87"/>
      <c r="BL557" s="87"/>
      <c r="BM557" s="87"/>
      <c r="BN557" s="87"/>
      <c r="BO557" s="87"/>
      <c r="BP557" s="87"/>
      <c r="BQ557" s="87"/>
      <c r="BR557" s="87"/>
      <c r="BS557" s="87"/>
    </row>
    <row r="558" spans="1:71" s="6" customFormat="1" ht="15" customHeight="1" x14ac:dyDescent="0.3">
      <c r="A558" s="57">
        <v>2102</v>
      </c>
      <c r="B558" s="72" t="s">
        <v>13024</v>
      </c>
      <c r="C558" s="58" t="s">
        <v>13025</v>
      </c>
      <c r="D558" s="53" t="s">
        <v>17266</v>
      </c>
      <c r="E558" s="49"/>
      <c r="F558" s="49" t="s">
        <v>46</v>
      </c>
      <c r="G558" s="49" t="s">
        <v>66</v>
      </c>
      <c r="H558" s="50" t="s">
        <v>66</v>
      </c>
      <c r="I558" s="44" t="s">
        <v>47</v>
      </c>
      <c r="J558" s="47"/>
      <c r="K558" s="47"/>
      <c r="L558" s="52"/>
      <c r="M558" s="70"/>
      <c r="N558" s="68">
        <v>1</v>
      </c>
      <c r="O558" s="68">
        <v>1</v>
      </c>
      <c r="P558" s="127"/>
      <c r="Q558" s="135"/>
      <c r="R558" s="329"/>
      <c r="S558" s="143"/>
      <c r="T558" s="143"/>
      <c r="U558" s="143"/>
      <c r="V558" s="141"/>
      <c r="W558" s="139"/>
      <c r="X558" s="335"/>
      <c r="Y558" s="141"/>
      <c r="Z558" s="141"/>
      <c r="AA558" s="155"/>
      <c r="AB558" s="303"/>
      <c r="AC558" s="186"/>
      <c r="AD558" s="186"/>
      <c r="AE558" s="186"/>
      <c r="AF558" s="195"/>
      <c r="AG558" s="186"/>
      <c r="AH558" s="156"/>
      <c r="AI558" s="303"/>
      <c r="AJ558" s="186"/>
      <c r="AK558" s="186"/>
      <c r="AL558" s="156"/>
      <c r="AM558" s="325"/>
      <c r="AN558" s="523"/>
      <c r="AO558" s="311"/>
      <c r="AP558" s="232"/>
      <c r="AQ558" s="308"/>
      <c r="AR558" s="308"/>
      <c r="AS558" s="308"/>
      <c r="AT558" s="194"/>
      <c r="AU558" s="179"/>
      <c r="BD558" s="87"/>
      <c r="BE558" s="87"/>
      <c r="BF558" s="87"/>
      <c r="BG558" s="87"/>
      <c r="BH558" s="87"/>
      <c r="BI558" s="87"/>
      <c r="BJ558" s="87"/>
      <c r="BK558" s="87"/>
      <c r="BL558" s="87"/>
      <c r="BM558" s="87"/>
      <c r="BN558" s="87"/>
      <c r="BO558" s="87"/>
      <c r="BP558" s="87"/>
      <c r="BQ558" s="87"/>
      <c r="BR558" s="87"/>
      <c r="BS558" s="87"/>
    </row>
    <row r="559" spans="1:71" s="6" customFormat="1" ht="15" customHeight="1" x14ac:dyDescent="0.3">
      <c r="A559" s="57">
        <v>2103</v>
      </c>
      <c r="B559" s="72" t="s">
        <v>13026</v>
      </c>
      <c r="C559" s="58" t="s">
        <v>13027</v>
      </c>
      <c r="D559" s="53" t="s">
        <v>17267</v>
      </c>
      <c r="E559" s="49"/>
      <c r="F559" s="49" t="s">
        <v>46</v>
      </c>
      <c r="G559" s="49" t="s">
        <v>66</v>
      </c>
      <c r="H559" s="50" t="s">
        <v>66</v>
      </c>
      <c r="I559" s="44" t="s">
        <v>47</v>
      </c>
      <c r="J559" s="47"/>
      <c r="K559" s="47"/>
      <c r="L559" s="52"/>
      <c r="M559" s="70"/>
      <c r="N559" s="68">
        <v>1</v>
      </c>
      <c r="O559" s="68">
        <v>1</v>
      </c>
      <c r="P559" s="127"/>
      <c r="Q559" s="135"/>
      <c r="R559" s="329"/>
      <c r="S559" s="143"/>
      <c r="T559" s="143"/>
      <c r="U559" s="143"/>
      <c r="V559" s="141"/>
      <c r="W559" s="139"/>
      <c r="X559" s="335"/>
      <c r="Y559" s="141"/>
      <c r="Z559" s="141"/>
      <c r="AA559" s="155"/>
      <c r="AB559" s="303"/>
      <c r="AC559" s="186"/>
      <c r="AD559" s="186"/>
      <c r="AE559" s="186"/>
      <c r="AF559" s="195"/>
      <c r="AG559" s="186"/>
      <c r="AH559" s="156"/>
      <c r="AI559" s="303"/>
      <c r="AJ559" s="186"/>
      <c r="AK559" s="186"/>
      <c r="AL559" s="156"/>
      <c r="AM559" s="325"/>
      <c r="AN559" s="523"/>
      <c r="AO559" s="311"/>
      <c r="AP559" s="232"/>
      <c r="AQ559" s="308"/>
      <c r="AR559" s="308"/>
      <c r="AS559" s="308"/>
      <c r="AT559" s="194"/>
      <c r="AU559" s="179"/>
      <c r="BD559" s="87"/>
      <c r="BE559" s="87"/>
      <c r="BF559" s="87"/>
      <c r="BG559" s="87"/>
      <c r="BH559" s="87"/>
      <c r="BI559" s="87"/>
      <c r="BJ559" s="87"/>
      <c r="BK559" s="87"/>
      <c r="BL559" s="87"/>
      <c r="BM559" s="87"/>
      <c r="BN559" s="87"/>
      <c r="BO559" s="87"/>
      <c r="BP559" s="87"/>
      <c r="BQ559" s="87"/>
      <c r="BR559" s="87"/>
      <c r="BS559" s="87"/>
    </row>
    <row r="560" spans="1:71" s="6" customFormat="1" ht="15" customHeight="1" x14ac:dyDescent="0.3">
      <c r="A560" s="57">
        <v>2104</v>
      </c>
      <c r="B560" s="72" t="s">
        <v>13028</v>
      </c>
      <c r="C560" s="58" t="s">
        <v>13029</v>
      </c>
      <c r="D560" s="53" t="s">
        <v>17268</v>
      </c>
      <c r="E560" s="49"/>
      <c r="F560" s="49" t="s">
        <v>46</v>
      </c>
      <c r="G560" s="49" t="s">
        <v>66</v>
      </c>
      <c r="H560" s="50" t="s">
        <v>66</v>
      </c>
      <c r="I560" s="44" t="s">
        <v>47</v>
      </c>
      <c r="J560" s="47"/>
      <c r="K560" s="47"/>
      <c r="L560" s="52"/>
      <c r="M560" s="70"/>
      <c r="N560" s="68">
        <v>1</v>
      </c>
      <c r="O560" s="68">
        <v>1</v>
      </c>
      <c r="P560" s="127"/>
      <c r="Q560" s="135"/>
      <c r="R560" s="329"/>
      <c r="S560" s="143"/>
      <c r="T560" s="143"/>
      <c r="U560" s="143"/>
      <c r="V560" s="141"/>
      <c r="W560" s="139"/>
      <c r="X560" s="335"/>
      <c r="Y560" s="141"/>
      <c r="Z560" s="141"/>
      <c r="AA560" s="155"/>
      <c r="AB560" s="303"/>
      <c r="AC560" s="186"/>
      <c r="AD560" s="186"/>
      <c r="AE560" s="186"/>
      <c r="AF560" s="195"/>
      <c r="AG560" s="186"/>
      <c r="AH560" s="156"/>
      <c r="AI560" s="303"/>
      <c r="AJ560" s="186"/>
      <c r="AK560" s="186"/>
      <c r="AL560" s="156"/>
      <c r="AM560" s="325"/>
      <c r="AN560" s="523"/>
      <c r="AO560" s="311"/>
      <c r="AP560" s="232"/>
      <c r="AQ560" s="308"/>
      <c r="AR560" s="308"/>
      <c r="AS560" s="308"/>
      <c r="AT560" s="194"/>
      <c r="AU560" s="179"/>
      <c r="BD560" s="87"/>
      <c r="BE560" s="87"/>
      <c r="BF560" s="87"/>
      <c r="BG560" s="87"/>
      <c r="BH560" s="87"/>
      <c r="BI560" s="87"/>
      <c r="BJ560" s="87"/>
      <c r="BK560" s="87"/>
      <c r="BL560" s="87"/>
      <c r="BM560" s="87"/>
      <c r="BN560" s="87"/>
      <c r="BO560" s="87"/>
      <c r="BP560" s="87"/>
      <c r="BQ560" s="87"/>
      <c r="BR560" s="87"/>
      <c r="BS560" s="87"/>
    </row>
    <row r="561" spans="1:47" s="6" customFormat="1" ht="15" customHeight="1" x14ac:dyDescent="0.3">
      <c r="A561" s="57">
        <v>2105</v>
      </c>
      <c r="B561" s="72" t="s">
        <v>13030</v>
      </c>
      <c r="C561" s="58" t="s">
        <v>13031</v>
      </c>
      <c r="D561" s="53" t="s">
        <v>17269</v>
      </c>
      <c r="E561" s="49"/>
      <c r="F561" s="49" t="s">
        <v>46</v>
      </c>
      <c r="G561" s="49" t="s">
        <v>66</v>
      </c>
      <c r="H561" s="50" t="s">
        <v>66</v>
      </c>
      <c r="I561" s="44" t="s">
        <v>47</v>
      </c>
      <c r="J561" s="47"/>
      <c r="K561" s="47"/>
      <c r="L561" s="52"/>
      <c r="M561" s="70"/>
      <c r="N561" s="68">
        <v>1</v>
      </c>
      <c r="O561" s="68">
        <v>1</v>
      </c>
      <c r="P561" s="127"/>
      <c r="Q561" s="135"/>
      <c r="R561" s="329"/>
      <c r="S561" s="143"/>
      <c r="T561" s="143"/>
      <c r="U561" s="143"/>
      <c r="V561" s="141"/>
      <c r="W561" s="139"/>
      <c r="X561" s="335"/>
      <c r="Y561" s="141"/>
      <c r="Z561" s="141"/>
      <c r="AA561" s="155"/>
      <c r="AB561" s="303"/>
      <c r="AC561" s="186"/>
      <c r="AD561" s="186"/>
      <c r="AE561" s="186"/>
      <c r="AF561" s="195"/>
      <c r="AG561" s="186"/>
      <c r="AH561" s="156"/>
      <c r="AI561" s="303"/>
      <c r="AJ561" s="186"/>
      <c r="AK561" s="186"/>
      <c r="AL561" s="156"/>
      <c r="AM561" s="325"/>
      <c r="AN561" s="523"/>
      <c r="AO561" s="311"/>
      <c r="AP561" s="232"/>
      <c r="AQ561" s="308"/>
      <c r="AR561" s="308"/>
      <c r="AS561" s="308"/>
      <c r="AT561" s="194"/>
      <c r="AU561" s="179"/>
    </row>
    <row r="562" spans="1:47" s="6" customFormat="1" ht="15" customHeight="1" x14ac:dyDescent="0.3">
      <c r="A562" s="57">
        <v>2106</v>
      </c>
      <c r="B562" s="72" t="s">
        <v>13032</v>
      </c>
      <c r="C562" s="58" t="s">
        <v>13033</v>
      </c>
      <c r="D562" s="53"/>
      <c r="E562" s="49"/>
      <c r="F562" s="49" t="s">
        <v>46</v>
      </c>
      <c r="G562" s="49" t="s">
        <v>66</v>
      </c>
      <c r="H562" s="50" t="s">
        <v>66</v>
      </c>
      <c r="I562" s="44" t="s">
        <v>47</v>
      </c>
      <c r="J562" s="47"/>
      <c r="K562" s="47"/>
      <c r="L562" s="52"/>
      <c r="M562" s="70"/>
      <c r="N562" s="68">
        <v>1</v>
      </c>
      <c r="O562" s="68">
        <v>1</v>
      </c>
      <c r="P562" s="127"/>
      <c r="Q562" s="135"/>
      <c r="R562" s="329"/>
      <c r="S562" s="143"/>
      <c r="T562" s="143"/>
      <c r="U562" s="143"/>
      <c r="V562" s="143"/>
      <c r="W562" s="127"/>
      <c r="X562" s="331"/>
      <c r="Y562" s="143"/>
      <c r="Z562" s="143"/>
      <c r="AA562" s="128"/>
      <c r="AB562" s="259"/>
      <c r="AC562" s="195"/>
      <c r="AD562" s="195"/>
      <c r="AE562" s="195"/>
      <c r="AF562" s="195"/>
      <c r="AG562" s="195"/>
      <c r="AH562" s="157"/>
      <c r="AI562" s="259"/>
      <c r="AJ562" s="195"/>
      <c r="AK562" s="195"/>
      <c r="AL562" s="157"/>
      <c r="AM562" s="310"/>
      <c r="AN562" s="522"/>
      <c r="AO562" s="160"/>
      <c r="AP562" s="160"/>
      <c r="AQ562" s="160"/>
      <c r="AR562" s="160"/>
      <c r="AS562" s="160"/>
      <c r="AT562" s="193"/>
      <c r="AU562" s="179"/>
    </row>
    <row r="563" spans="1:47" s="6" customFormat="1" ht="15" customHeight="1" x14ac:dyDescent="0.3">
      <c r="A563" s="57">
        <v>2107</v>
      </c>
      <c r="B563" s="72" t="s">
        <v>13034</v>
      </c>
      <c r="C563" s="58" t="s">
        <v>13035</v>
      </c>
      <c r="D563" s="53" t="s">
        <v>17270</v>
      </c>
      <c r="E563" s="49"/>
      <c r="F563" s="49" t="s">
        <v>46</v>
      </c>
      <c r="G563" s="49" t="s">
        <v>66</v>
      </c>
      <c r="H563" s="50" t="s">
        <v>66</v>
      </c>
      <c r="I563" s="44" t="s">
        <v>47</v>
      </c>
      <c r="J563" s="47"/>
      <c r="K563" s="47"/>
      <c r="L563" s="52"/>
      <c r="M563" s="70"/>
      <c r="N563" s="68">
        <v>1</v>
      </c>
      <c r="O563" s="68">
        <v>1</v>
      </c>
      <c r="P563" s="127"/>
      <c r="Q563" s="135"/>
      <c r="R563" s="329"/>
      <c r="S563" s="143"/>
      <c r="T563" s="143"/>
      <c r="U563" s="143"/>
      <c r="V563" s="143"/>
      <c r="W563" s="127"/>
      <c r="X563" s="331"/>
      <c r="Y563" s="143"/>
      <c r="Z563" s="143"/>
      <c r="AA563" s="128"/>
      <c r="AB563" s="259"/>
      <c r="AC563" s="195"/>
      <c r="AD563" s="195"/>
      <c r="AE563" s="195"/>
      <c r="AF563" s="195"/>
      <c r="AG563" s="195"/>
      <c r="AH563" s="157"/>
      <c r="AI563" s="259"/>
      <c r="AJ563" s="195"/>
      <c r="AK563" s="195"/>
      <c r="AL563" s="157"/>
      <c r="AM563" s="310"/>
      <c r="AN563" s="522"/>
      <c r="AO563" s="160"/>
      <c r="AP563" s="160"/>
      <c r="AQ563" s="160"/>
      <c r="AR563" s="160"/>
      <c r="AS563" s="160"/>
      <c r="AT563" s="193"/>
      <c r="AU563" s="179"/>
    </row>
    <row r="564" spans="1:47" s="6" customFormat="1" ht="15" customHeight="1" x14ac:dyDescent="0.3">
      <c r="A564" s="57">
        <v>2108</v>
      </c>
      <c r="B564" s="72" t="s">
        <v>18393</v>
      </c>
      <c r="C564" s="58" t="s">
        <v>13037</v>
      </c>
      <c r="D564" s="53" t="s">
        <v>17271</v>
      </c>
      <c r="E564" s="49"/>
      <c r="F564" s="49" t="s">
        <v>46</v>
      </c>
      <c r="G564" s="49" t="s">
        <v>66</v>
      </c>
      <c r="H564" s="50" t="s">
        <v>66</v>
      </c>
      <c r="I564" s="44" t="s">
        <v>47</v>
      </c>
      <c r="J564" s="47"/>
      <c r="K564" s="47"/>
      <c r="L564" s="52"/>
      <c r="M564" s="70"/>
      <c r="N564" s="68">
        <v>1</v>
      </c>
      <c r="O564" s="68">
        <v>1</v>
      </c>
      <c r="P564" s="127"/>
      <c r="Q564" s="135"/>
      <c r="R564" s="329"/>
      <c r="S564" s="143"/>
      <c r="T564" s="143"/>
      <c r="U564" s="143"/>
      <c r="V564" s="143"/>
      <c r="W564" s="127"/>
      <c r="X564" s="331"/>
      <c r="Y564" s="143"/>
      <c r="Z564" s="143"/>
      <c r="AA564" s="128"/>
      <c r="AB564" s="259"/>
      <c r="AC564" s="195"/>
      <c r="AD564" s="195"/>
      <c r="AE564" s="195"/>
      <c r="AF564" s="195"/>
      <c r="AG564" s="195"/>
      <c r="AH564" s="157"/>
      <c r="AI564" s="259"/>
      <c r="AJ564" s="195"/>
      <c r="AK564" s="195"/>
      <c r="AL564" s="157"/>
      <c r="AM564" s="310"/>
      <c r="AN564" s="522"/>
      <c r="AO564" s="160"/>
      <c r="AP564" s="160"/>
      <c r="AQ564" s="160"/>
      <c r="AR564" s="160"/>
      <c r="AS564" s="160"/>
      <c r="AT564" s="193"/>
      <c r="AU564" s="179"/>
    </row>
    <row r="565" spans="1:47" s="6" customFormat="1" ht="15" customHeight="1" x14ac:dyDescent="0.3">
      <c r="A565" s="57">
        <v>2126</v>
      </c>
      <c r="B565" s="72" t="s">
        <v>13036</v>
      </c>
      <c r="C565" s="213" t="s">
        <v>13042</v>
      </c>
      <c r="D565" s="53" t="s">
        <v>17272</v>
      </c>
      <c r="E565" s="49"/>
      <c r="F565" s="49" t="s">
        <v>46</v>
      </c>
      <c r="G565" s="50" t="s">
        <v>66</v>
      </c>
      <c r="H565" s="49"/>
      <c r="I565" s="44" t="s">
        <v>47</v>
      </c>
      <c r="J565" s="47"/>
      <c r="K565" s="47"/>
      <c r="L565" s="52"/>
      <c r="M565" s="70"/>
      <c r="N565" s="69">
        <v>16</v>
      </c>
      <c r="O565" s="68">
        <v>16</v>
      </c>
      <c r="P565" s="127" t="s">
        <v>10620</v>
      </c>
      <c r="Q565" s="127" t="s">
        <v>13038</v>
      </c>
      <c r="R565" s="329"/>
      <c r="S565" s="143"/>
      <c r="T565" s="143"/>
      <c r="U565" s="143"/>
      <c r="V565" s="143"/>
      <c r="W565" s="127"/>
      <c r="X565" s="331"/>
      <c r="Y565" s="184" t="s">
        <v>13039</v>
      </c>
      <c r="Z565" s="143"/>
      <c r="AA565" s="128"/>
      <c r="AB565" s="259"/>
      <c r="AC565" s="195"/>
      <c r="AD565" s="195" t="s">
        <v>1259</v>
      </c>
      <c r="AE565" s="195"/>
      <c r="AF565" s="195"/>
      <c r="AG565" s="195" t="s">
        <v>51</v>
      </c>
      <c r="AH565" s="157" t="s">
        <v>51</v>
      </c>
      <c r="AI565" s="259" t="s">
        <v>18394</v>
      </c>
      <c r="AJ565" s="195" t="s">
        <v>18395</v>
      </c>
      <c r="AK565" s="195" t="s">
        <v>51</v>
      </c>
      <c r="AL565" s="157"/>
      <c r="AM565" s="457"/>
      <c r="AN565" s="522"/>
      <c r="AO565" s="160"/>
      <c r="AP565" s="160"/>
      <c r="AQ565" s="160"/>
      <c r="AR565" s="160"/>
      <c r="AS565" s="160"/>
      <c r="AT565" s="193"/>
      <c r="AU565" s="179"/>
    </row>
    <row r="566" spans="1:47" s="6" customFormat="1" ht="15" customHeight="1" x14ac:dyDescent="0.3">
      <c r="A566" s="57">
        <v>2126</v>
      </c>
      <c r="B566" s="72" t="s">
        <v>13040</v>
      </c>
      <c r="C566" s="213" t="s">
        <v>13042</v>
      </c>
      <c r="D566" s="53" t="s">
        <v>17272</v>
      </c>
      <c r="E566" s="49"/>
      <c r="F566" s="49" t="s">
        <v>46</v>
      </c>
      <c r="G566" s="50" t="s">
        <v>66</v>
      </c>
      <c r="H566" s="49"/>
      <c r="I566" s="44" t="s">
        <v>47</v>
      </c>
      <c r="J566" s="47"/>
      <c r="K566" s="47"/>
      <c r="L566" s="52"/>
      <c r="M566" s="70"/>
      <c r="N566" s="69">
        <v>16</v>
      </c>
      <c r="O566" s="68">
        <v>16</v>
      </c>
      <c r="P566" s="127" t="s">
        <v>10620</v>
      </c>
      <c r="Q566" s="127" t="s">
        <v>13038</v>
      </c>
      <c r="R566" s="329"/>
      <c r="S566" s="143"/>
      <c r="T566" s="143"/>
      <c r="U566" s="143"/>
      <c r="V566" s="143"/>
      <c r="W566" s="127"/>
      <c r="X566" s="331"/>
      <c r="Y566" s="184" t="s">
        <v>13039</v>
      </c>
      <c r="Z566" s="143"/>
      <c r="AA566" s="128"/>
      <c r="AB566" s="259"/>
      <c r="AC566" s="195"/>
      <c r="AD566" s="195" t="s">
        <v>5362</v>
      </c>
      <c r="AE566" s="195"/>
      <c r="AF566" s="195"/>
      <c r="AG566" s="195" t="s">
        <v>530</v>
      </c>
      <c r="AH566" s="157" t="s">
        <v>530</v>
      </c>
      <c r="AI566" s="259" t="s">
        <v>16307</v>
      </c>
      <c r="AJ566" s="195" t="s">
        <v>18395</v>
      </c>
      <c r="AK566" s="195" t="s">
        <v>530</v>
      </c>
      <c r="AL566" s="157"/>
      <c r="AM566" s="457"/>
      <c r="AN566" s="637" t="s">
        <v>18312</v>
      </c>
      <c r="AO566" s="311"/>
      <c r="AP566" s="232" t="s">
        <v>51</v>
      </c>
      <c r="AQ566" s="308"/>
      <c r="AR566" s="308" t="s">
        <v>51</v>
      </c>
      <c r="AS566" s="308" t="s">
        <v>53</v>
      </c>
      <c r="AT566" s="193" t="s">
        <v>18313</v>
      </c>
      <c r="AU566" s="179"/>
    </row>
    <row r="567" spans="1:47" s="6" customFormat="1" ht="15" customHeight="1" x14ac:dyDescent="0.3">
      <c r="A567" s="57">
        <v>2126</v>
      </c>
      <c r="B567" s="72" t="s">
        <v>18396</v>
      </c>
      <c r="C567" s="213" t="s">
        <v>13042</v>
      </c>
      <c r="D567" s="53" t="s">
        <v>17272</v>
      </c>
      <c r="E567" s="49"/>
      <c r="F567" s="49" t="s">
        <v>46</v>
      </c>
      <c r="G567" s="50" t="s">
        <v>66</v>
      </c>
      <c r="H567" s="49"/>
      <c r="I567" s="44" t="s">
        <v>47</v>
      </c>
      <c r="J567" s="47"/>
      <c r="K567" s="47"/>
      <c r="L567" s="52"/>
      <c r="M567" s="70"/>
      <c r="N567" s="69">
        <v>16</v>
      </c>
      <c r="O567" s="68">
        <v>16</v>
      </c>
      <c r="P567" s="127" t="s">
        <v>10620</v>
      </c>
      <c r="Q567" s="127" t="s">
        <v>13038</v>
      </c>
      <c r="R567" s="329"/>
      <c r="S567" s="143"/>
      <c r="T567" s="143"/>
      <c r="U567" s="143"/>
      <c r="V567" s="143"/>
      <c r="W567" s="127"/>
      <c r="X567" s="331"/>
      <c r="Y567" s="184" t="s">
        <v>13039</v>
      </c>
      <c r="Z567" s="143"/>
      <c r="AA567" s="128"/>
      <c r="AB567" s="259"/>
      <c r="AC567" s="195"/>
      <c r="AD567" s="195" t="s">
        <v>6184</v>
      </c>
      <c r="AE567" s="195"/>
      <c r="AF567" s="195"/>
      <c r="AG567" s="195"/>
      <c r="AH567" s="157"/>
      <c r="AI567" s="259" t="s">
        <v>8194</v>
      </c>
      <c r="AJ567" s="195" t="s">
        <v>119</v>
      </c>
      <c r="AK567" s="195" t="s">
        <v>51</v>
      </c>
      <c r="AL567" s="157"/>
      <c r="AM567" s="457"/>
      <c r="AN567" s="640" t="s">
        <v>3128</v>
      </c>
      <c r="AO567" s="160"/>
      <c r="AP567" s="232" t="s">
        <v>51</v>
      </c>
      <c r="AQ567" s="308"/>
      <c r="AR567" s="308" t="s">
        <v>51</v>
      </c>
      <c r="AS567" s="308" t="s">
        <v>53</v>
      </c>
      <c r="AT567" s="194" t="s">
        <v>3002</v>
      </c>
      <c r="AU567" s="179"/>
    </row>
    <row r="568" spans="1:47" s="6" customFormat="1" ht="15" customHeight="1" x14ac:dyDescent="0.3">
      <c r="A568" s="57">
        <v>2126</v>
      </c>
      <c r="B568" s="72" t="s">
        <v>18397</v>
      </c>
      <c r="C568" s="213" t="s">
        <v>13042</v>
      </c>
      <c r="D568" s="53" t="s">
        <v>17272</v>
      </c>
      <c r="E568" s="49"/>
      <c r="F568" s="49" t="s">
        <v>46</v>
      </c>
      <c r="G568" s="50" t="s">
        <v>66</v>
      </c>
      <c r="H568" s="49"/>
      <c r="I568" s="44" t="s">
        <v>47</v>
      </c>
      <c r="J568" s="47"/>
      <c r="K568" s="47"/>
      <c r="L568" s="52"/>
      <c r="M568" s="70"/>
      <c r="N568" s="69">
        <v>16</v>
      </c>
      <c r="O568" s="68">
        <v>16</v>
      </c>
      <c r="P568" s="127" t="s">
        <v>10620</v>
      </c>
      <c r="Q568" s="127" t="s">
        <v>13038</v>
      </c>
      <c r="R568" s="329"/>
      <c r="S568" s="143"/>
      <c r="T568" s="143"/>
      <c r="U568" s="143"/>
      <c r="V568" s="143"/>
      <c r="W568" s="127"/>
      <c r="X568" s="331"/>
      <c r="Y568" s="184" t="s">
        <v>13039</v>
      </c>
      <c r="Z568" s="143"/>
      <c r="AA568" s="128"/>
      <c r="AB568" s="259"/>
      <c r="AC568" s="195"/>
      <c r="AD568" s="195" t="s">
        <v>10012</v>
      </c>
      <c r="AE568" s="195"/>
      <c r="AF568" s="195"/>
      <c r="AG568" s="195"/>
      <c r="AH568" s="157"/>
      <c r="AI568" s="259"/>
      <c r="AJ568" s="195"/>
      <c r="AK568" s="195"/>
      <c r="AL568" s="157"/>
      <c r="AM568" s="457"/>
      <c r="AN568" s="522"/>
      <c r="AO568" s="160"/>
      <c r="AP568" s="160"/>
      <c r="AQ568" s="160"/>
      <c r="AR568" s="160"/>
      <c r="AS568" s="160"/>
      <c r="AT568" s="193"/>
      <c r="AU568" s="179"/>
    </row>
    <row r="569" spans="1:47" s="6" customFormat="1" ht="15" customHeight="1" x14ac:dyDescent="0.3">
      <c r="A569" s="57">
        <v>2126</v>
      </c>
      <c r="B569" s="72" t="s">
        <v>18398</v>
      </c>
      <c r="C569" s="213" t="s">
        <v>13042</v>
      </c>
      <c r="D569" s="53" t="s">
        <v>17272</v>
      </c>
      <c r="E569" s="49"/>
      <c r="F569" s="49" t="s">
        <v>46</v>
      </c>
      <c r="G569" s="50" t="s">
        <v>66</v>
      </c>
      <c r="H569" s="49"/>
      <c r="I569" s="44" t="s">
        <v>47</v>
      </c>
      <c r="J569" s="47"/>
      <c r="K569" s="47"/>
      <c r="L569" s="52"/>
      <c r="M569" s="70"/>
      <c r="N569" s="69">
        <v>16</v>
      </c>
      <c r="O569" s="68">
        <v>16</v>
      </c>
      <c r="P569" s="127" t="s">
        <v>10620</v>
      </c>
      <c r="Q569" s="127" t="s">
        <v>13038</v>
      </c>
      <c r="R569" s="329"/>
      <c r="S569" s="143"/>
      <c r="T569" s="143"/>
      <c r="U569" s="143"/>
      <c r="V569" s="143"/>
      <c r="W569" s="127"/>
      <c r="X569" s="331"/>
      <c r="Y569" s="184" t="s">
        <v>13039</v>
      </c>
      <c r="Z569" s="143"/>
      <c r="AA569" s="128"/>
      <c r="AB569" s="259"/>
      <c r="AC569" s="195"/>
      <c r="AD569" s="195" t="s">
        <v>3749</v>
      </c>
      <c r="AE569" s="195"/>
      <c r="AF569" s="195"/>
      <c r="AG569" s="195"/>
      <c r="AH569" s="157"/>
      <c r="AI569" s="259"/>
      <c r="AJ569" s="195"/>
      <c r="AK569" s="195"/>
      <c r="AL569" s="157"/>
      <c r="AM569" s="457"/>
      <c r="AN569" s="523" t="s">
        <v>3750</v>
      </c>
      <c r="AO569" s="311"/>
      <c r="AP569" s="232" t="s">
        <v>51</v>
      </c>
      <c r="AQ569" s="308"/>
      <c r="AR569" s="308" t="s">
        <v>51</v>
      </c>
      <c r="AS569" s="308" t="s">
        <v>53</v>
      </c>
      <c r="AT569" s="194" t="s">
        <v>3751</v>
      </c>
      <c r="AU569" s="179"/>
    </row>
    <row r="570" spans="1:47" s="6" customFormat="1" ht="15" customHeight="1" x14ac:dyDescent="0.3">
      <c r="A570" s="57">
        <v>2126</v>
      </c>
      <c r="B570" s="72" t="s">
        <v>18399</v>
      </c>
      <c r="C570" s="213" t="s">
        <v>13042</v>
      </c>
      <c r="D570" s="53" t="s">
        <v>17272</v>
      </c>
      <c r="E570" s="49"/>
      <c r="F570" s="49" t="s">
        <v>46</v>
      </c>
      <c r="G570" s="50" t="s">
        <v>66</v>
      </c>
      <c r="H570" s="49"/>
      <c r="I570" s="44" t="s">
        <v>47</v>
      </c>
      <c r="J570" s="47"/>
      <c r="K570" s="47"/>
      <c r="L570" s="52"/>
      <c r="M570" s="70"/>
      <c r="N570" s="69">
        <v>16</v>
      </c>
      <c r="O570" s="68">
        <v>16</v>
      </c>
      <c r="P570" s="127" t="s">
        <v>10620</v>
      </c>
      <c r="Q570" s="127" t="s">
        <v>13038</v>
      </c>
      <c r="R570" s="329"/>
      <c r="S570" s="143"/>
      <c r="T570" s="143"/>
      <c r="U570" s="143"/>
      <c r="V570" s="143"/>
      <c r="W570" s="127"/>
      <c r="X570" s="331"/>
      <c r="Y570" s="184" t="s">
        <v>13039</v>
      </c>
      <c r="Z570" s="143"/>
      <c r="AA570" s="128"/>
      <c r="AB570" s="259"/>
      <c r="AC570" s="195"/>
      <c r="AD570" s="195" t="s">
        <v>3498</v>
      </c>
      <c r="AE570" s="195"/>
      <c r="AF570" s="195"/>
      <c r="AG570" s="195"/>
      <c r="AH570" s="157"/>
      <c r="AI570" s="259"/>
      <c r="AJ570" s="195"/>
      <c r="AK570" s="195"/>
      <c r="AL570" s="157"/>
      <c r="AM570" s="457"/>
      <c r="AN570" s="637" t="s">
        <v>2697</v>
      </c>
      <c r="AO570" s="160"/>
      <c r="AP570" s="232" t="s">
        <v>51</v>
      </c>
      <c r="AQ570" s="308"/>
      <c r="AR570" s="308" t="s">
        <v>51</v>
      </c>
      <c r="AS570" s="308" t="s">
        <v>53</v>
      </c>
      <c r="AT570" s="193" t="s">
        <v>635</v>
      </c>
      <c r="AU570" s="179"/>
    </row>
    <row r="571" spans="1:47" s="6" customFormat="1" ht="15" customHeight="1" x14ac:dyDescent="0.3">
      <c r="A571" s="57">
        <v>2126</v>
      </c>
      <c r="B571" s="72" t="s">
        <v>18400</v>
      </c>
      <c r="C571" s="213" t="s">
        <v>13042</v>
      </c>
      <c r="D571" s="53" t="s">
        <v>17272</v>
      </c>
      <c r="E571" s="49"/>
      <c r="F571" s="49" t="s">
        <v>46</v>
      </c>
      <c r="G571" s="50" t="s">
        <v>66</v>
      </c>
      <c r="H571" s="49"/>
      <c r="I571" s="44" t="s">
        <v>47</v>
      </c>
      <c r="J571" s="47"/>
      <c r="K571" s="47"/>
      <c r="L571" s="52"/>
      <c r="M571" s="70"/>
      <c r="N571" s="69">
        <v>16</v>
      </c>
      <c r="O571" s="68">
        <v>16</v>
      </c>
      <c r="P571" s="127" t="s">
        <v>10620</v>
      </c>
      <c r="Q571" s="127" t="s">
        <v>13038</v>
      </c>
      <c r="R571" s="329"/>
      <c r="S571" s="143"/>
      <c r="T571" s="143"/>
      <c r="U571" s="143"/>
      <c r="V571" s="143"/>
      <c r="W571" s="127"/>
      <c r="X571" s="331"/>
      <c r="Y571" s="184" t="s">
        <v>13039</v>
      </c>
      <c r="Z571" s="143"/>
      <c r="AA571" s="128"/>
      <c r="AB571" s="259"/>
      <c r="AC571" s="195"/>
      <c r="AD571" s="195" t="s">
        <v>10877</v>
      </c>
      <c r="AE571" s="195"/>
      <c r="AF571" s="195"/>
      <c r="AG571" s="195"/>
      <c r="AH571" s="157"/>
      <c r="AI571" s="259"/>
      <c r="AJ571" s="195"/>
      <c r="AK571" s="195"/>
      <c r="AL571" s="157"/>
      <c r="AM571" s="457"/>
      <c r="AN571" s="522" t="s">
        <v>2697</v>
      </c>
      <c r="AO571" s="160"/>
      <c r="AP571" s="232" t="s">
        <v>51</v>
      </c>
      <c r="AQ571" s="308"/>
      <c r="AR571" s="308" t="s">
        <v>51</v>
      </c>
      <c r="AS571" s="308" t="s">
        <v>53</v>
      </c>
      <c r="AT571" s="193" t="s">
        <v>635</v>
      </c>
      <c r="AU571" s="179"/>
    </row>
    <row r="572" spans="1:47" s="6" customFormat="1" ht="15" customHeight="1" x14ac:dyDescent="0.3">
      <c r="A572" s="57">
        <v>2126</v>
      </c>
      <c r="B572" s="72" t="s">
        <v>18401</v>
      </c>
      <c r="C572" s="213" t="s">
        <v>13042</v>
      </c>
      <c r="D572" s="53" t="s">
        <v>17272</v>
      </c>
      <c r="E572" s="49"/>
      <c r="F572" s="49" t="s">
        <v>46</v>
      </c>
      <c r="G572" s="50" t="s">
        <v>66</v>
      </c>
      <c r="H572" s="49"/>
      <c r="I572" s="44" t="s">
        <v>47</v>
      </c>
      <c r="J572" s="47"/>
      <c r="K572" s="47"/>
      <c r="L572" s="52"/>
      <c r="M572" s="70"/>
      <c r="N572" s="69">
        <v>16</v>
      </c>
      <c r="O572" s="68">
        <v>16</v>
      </c>
      <c r="P572" s="127" t="s">
        <v>10620</v>
      </c>
      <c r="Q572" s="127" t="s">
        <v>13038</v>
      </c>
      <c r="R572" s="329"/>
      <c r="S572" s="143"/>
      <c r="T572" s="143"/>
      <c r="U572" s="143"/>
      <c r="V572" s="143"/>
      <c r="W572" s="127"/>
      <c r="X572" s="331"/>
      <c r="Y572" s="184" t="s">
        <v>13039</v>
      </c>
      <c r="Z572" s="143"/>
      <c r="AA572" s="128"/>
      <c r="AB572" s="259"/>
      <c r="AC572" s="195"/>
      <c r="AD572" s="195" t="s">
        <v>10395</v>
      </c>
      <c r="AE572" s="195"/>
      <c r="AF572" s="195"/>
      <c r="AG572" s="195"/>
      <c r="AH572" s="157"/>
      <c r="AI572" s="259"/>
      <c r="AJ572" s="195"/>
      <c r="AK572" s="195"/>
      <c r="AL572" s="157"/>
      <c r="AM572" s="457"/>
      <c r="AN572" s="637" t="s">
        <v>2697</v>
      </c>
      <c r="AO572" s="160"/>
      <c r="AP572" s="232" t="s">
        <v>51</v>
      </c>
      <c r="AQ572" s="308"/>
      <c r="AR572" s="308" t="s">
        <v>51</v>
      </c>
      <c r="AS572" s="308" t="s">
        <v>53</v>
      </c>
      <c r="AT572" s="193" t="s">
        <v>635</v>
      </c>
      <c r="AU572" s="179"/>
    </row>
    <row r="573" spans="1:47" s="6" customFormat="1" ht="15" customHeight="1" x14ac:dyDescent="0.3">
      <c r="A573" s="57">
        <v>2126</v>
      </c>
      <c r="B573" s="72" t="s">
        <v>18402</v>
      </c>
      <c r="C573" s="213" t="s">
        <v>13042</v>
      </c>
      <c r="D573" s="53" t="s">
        <v>17272</v>
      </c>
      <c r="E573" s="49"/>
      <c r="F573" s="49" t="s">
        <v>46</v>
      </c>
      <c r="G573" s="50" t="s">
        <v>66</v>
      </c>
      <c r="H573" s="49"/>
      <c r="I573" s="44" t="s">
        <v>47</v>
      </c>
      <c r="J573" s="47"/>
      <c r="K573" s="47"/>
      <c r="L573" s="52"/>
      <c r="M573" s="70"/>
      <c r="N573" s="69">
        <v>16</v>
      </c>
      <c r="O573" s="68">
        <v>16</v>
      </c>
      <c r="P573" s="127" t="s">
        <v>10620</v>
      </c>
      <c r="Q573" s="127" t="s">
        <v>13038</v>
      </c>
      <c r="R573" s="329"/>
      <c r="S573" s="143"/>
      <c r="T573" s="143"/>
      <c r="U573" s="143"/>
      <c r="V573" s="143"/>
      <c r="W573" s="127"/>
      <c r="X573" s="331"/>
      <c r="Y573" s="184" t="s">
        <v>13039</v>
      </c>
      <c r="Z573" s="143"/>
      <c r="AA573" s="128"/>
      <c r="AB573" s="259"/>
      <c r="AC573" s="195"/>
      <c r="AD573" s="195" t="s">
        <v>5871</v>
      </c>
      <c r="AE573" s="195"/>
      <c r="AF573" s="195"/>
      <c r="AG573" s="195"/>
      <c r="AH573" s="157"/>
      <c r="AI573" s="259"/>
      <c r="AJ573" s="195"/>
      <c r="AK573" s="195"/>
      <c r="AL573" s="157"/>
      <c r="AM573" s="457"/>
      <c r="AN573" s="637" t="s">
        <v>18403</v>
      </c>
      <c r="AO573" s="160"/>
      <c r="AP573" s="232" t="s">
        <v>51</v>
      </c>
      <c r="AQ573" s="308"/>
      <c r="AR573" s="308" t="s">
        <v>51</v>
      </c>
      <c r="AS573" s="308" t="s">
        <v>53</v>
      </c>
      <c r="AT573" s="193" t="s">
        <v>635</v>
      </c>
      <c r="AU573" s="179"/>
    </row>
    <row r="574" spans="1:47" s="6" customFormat="1" ht="15" customHeight="1" x14ac:dyDescent="0.3">
      <c r="A574" s="57">
        <v>2126</v>
      </c>
      <c r="B574" s="72" t="s">
        <v>18404</v>
      </c>
      <c r="C574" s="213" t="s">
        <v>13042</v>
      </c>
      <c r="D574" s="53" t="s">
        <v>17272</v>
      </c>
      <c r="E574" s="49"/>
      <c r="F574" s="49" t="s">
        <v>46</v>
      </c>
      <c r="G574" s="50" t="s">
        <v>66</v>
      </c>
      <c r="H574" s="49"/>
      <c r="I574" s="44" t="s">
        <v>47</v>
      </c>
      <c r="J574" s="47"/>
      <c r="K574" s="47"/>
      <c r="L574" s="52"/>
      <c r="M574" s="70"/>
      <c r="N574" s="69">
        <v>16</v>
      </c>
      <c r="O574" s="68">
        <v>16</v>
      </c>
      <c r="P574" s="127" t="s">
        <v>10620</v>
      </c>
      <c r="Q574" s="127" t="s">
        <v>13038</v>
      </c>
      <c r="R574" s="329"/>
      <c r="S574" s="143"/>
      <c r="T574" s="143"/>
      <c r="U574" s="143"/>
      <c r="V574" s="143"/>
      <c r="W574" s="127"/>
      <c r="X574" s="331"/>
      <c r="Y574" s="184" t="s">
        <v>13039</v>
      </c>
      <c r="Z574" s="143"/>
      <c r="AA574" s="128"/>
      <c r="AB574" s="259"/>
      <c r="AC574" s="195"/>
      <c r="AD574" s="195" t="s">
        <v>2824</v>
      </c>
      <c r="AE574" s="195"/>
      <c r="AF574" s="195"/>
      <c r="AG574" s="195"/>
      <c r="AH574" s="157"/>
      <c r="AI574" s="259"/>
      <c r="AJ574" s="195"/>
      <c r="AK574" s="195"/>
      <c r="AL574" s="157"/>
      <c r="AM574" s="457"/>
      <c r="AN574" s="637" t="s">
        <v>3001</v>
      </c>
      <c r="AO574" s="160"/>
      <c r="AP574" s="232" t="s">
        <v>51</v>
      </c>
      <c r="AQ574" s="308"/>
      <c r="AR574" s="308" t="s">
        <v>51</v>
      </c>
      <c r="AS574" s="308" t="s">
        <v>53</v>
      </c>
      <c r="AT574" s="193" t="s">
        <v>3002</v>
      </c>
      <c r="AU574" s="179"/>
    </row>
    <row r="575" spans="1:47" s="6" customFormat="1" ht="15" customHeight="1" x14ac:dyDescent="0.3">
      <c r="A575" s="57">
        <v>2126</v>
      </c>
      <c r="B575" s="72" t="s">
        <v>18405</v>
      </c>
      <c r="C575" s="213" t="s">
        <v>13042</v>
      </c>
      <c r="D575" s="53" t="s">
        <v>17272</v>
      </c>
      <c r="E575" s="49"/>
      <c r="F575" s="49" t="s">
        <v>46</v>
      </c>
      <c r="G575" s="50" t="s">
        <v>66</v>
      </c>
      <c r="H575" s="49"/>
      <c r="I575" s="44" t="s">
        <v>47</v>
      </c>
      <c r="J575" s="47"/>
      <c r="K575" s="47"/>
      <c r="L575" s="52"/>
      <c r="M575" s="70"/>
      <c r="N575" s="69">
        <v>16</v>
      </c>
      <c r="O575" s="68">
        <v>16</v>
      </c>
      <c r="P575" s="127" t="s">
        <v>10620</v>
      </c>
      <c r="Q575" s="127" t="s">
        <v>13038</v>
      </c>
      <c r="R575" s="329"/>
      <c r="S575" s="143"/>
      <c r="T575" s="143"/>
      <c r="U575" s="143"/>
      <c r="V575" s="143"/>
      <c r="W575" s="127"/>
      <c r="X575" s="331"/>
      <c r="Y575" s="184" t="s">
        <v>13039</v>
      </c>
      <c r="Z575" s="143"/>
      <c r="AA575" s="128"/>
      <c r="AB575" s="259"/>
      <c r="AC575" s="195"/>
      <c r="AD575" s="195" t="s">
        <v>9514</v>
      </c>
      <c r="AE575" s="195"/>
      <c r="AF575" s="195"/>
      <c r="AG575" s="195"/>
      <c r="AH575" s="157"/>
      <c r="AI575" s="259"/>
      <c r="AJ575" s="195"/>
      <c r="AK575" s="195"/>
      <c r="AL575" s="157"/>
      <c r="AM575" s="457"/>
      <c r="AN575" s="637" t="s">
        <v>18406</v>
      </c>
      <c r="AO575" s="160"/>
      <c r="AP575" s="232" t="s">
        <v>51</v>
      </c>
      <c r="AQ575" s="308"/>
      <c r="AR575" s="308" t="s">
        <v>51</v>
      </c>
      <c r="AS575" s="308" t="s">
        <v>53</v>
      </c>
      <c r="AT575" s="194" t="s">
        <v>635</v>
      </c>
      <c r="AU575" s="179"/>
    </row>
    <row r="576" spans="1:47" s="6" customFormat="1" ht="15" customHeight="1" x14ac:dyDescent="0.3">
      <c r="A576" s="57">
        <v>2126</v>
      </c>
      <c r="B576" s="72" t="s">
        <v>18407</v>
      </c>
      <c r="C576" s="213" t="s">
        <v>13042</v>
      </c>
      <c r="D576" s="53" t="s">
        <v>17272</v>
      </c>
      <c r="E576" s="49"/>
      <c r="F576" s="49" t="s">
        <v>46</v>
      </c>
      <c r="G576" s="50" t="s">
        <v>66</v>
      </c>
      <c r="H576" s="49"/>
      <c r="I576" s="44" t="s">
        <v>47</v>
      </c>
      <c r="J576" s="47"/>
      <c r="K576" s="47"/>
      <c r="L576" s="52"/>
      <c r="M576" s="70"/>
      <c r="N576" s="69">
        <v>16</v>
      </c>
      <c r="O576" s="68">
        <v>16</v>
      </c>
      <c r="P576" s="127" t="s">
        <v>18408</v>
      </c>
      <c r="Q576" s="127" t="s">
        <v>13038</v>
      </c>
      <c r="R576" s="329"/>
      <c r="S576" s="143"/>
      <c r="T576" s="143"/>
      <c r="U576" s="143"/>
      <c r="V576" s="143"/>
      <c r="W576" s="127"/>
      <c r="X576" s="331"/>
      <c r="Y576" s="184" t="s">
        <v>13039</v>
      </c>
      <c r="Z576" s="143"/>
      <c r="AA576" s="128"/>
      <c r="AB576" s="259"/>
      <c r="AC576" s="195"/>
      <c r="AD576" s="195" t="s">
        <v>10275</v>
      </c>
      <c r="AE576" s="195"/>
      <c r="AF576" s="195"/>
      <c r="AG576" s="195"/>
      <c r="AH576" s="157"/>
      <c r="AI576" s="259"/>
      <c r="AJ576" s="195"/>
      <c r="AK576" s="195"/>
      <c r="AL576" s="157"/>
      <c r="AM576" s="457"/>
      <c r="AN576" s="637" t="s">
        <v>18409</v>
      </c>
      <c r="AO576" s="160"/>
      <c r="AP576" s="232" t="s">
        <v>51</v>
      </c>
      <c r="AQ576" s="308"/>
      <c r="AR576" s="308" t="s">
        <v>51</v>
      </c>
      <c r="AS576" s="308" t="s">
        <v>53</v>
      </c>
      <c r="AT576" s="194" t="s">
        <v>3092</v>
      </c>
      <c r="AU576" s="179"/>
    </row>
    <row r="577" spans="1:47" s="6" customFormat="1" ht="15" customHeight="1" x14ac:dyDescent="0.3">
      <c r="A577" s="57">
        <v>2126</v>
      </c>
      <c r="B577" s="72" t="s">
        <v>18410</v>
      </c>
      <c r="C577" s="213" t="s">
        <v>13042</v>
      </c>
      <c r="D577" s="53" t="s">
        <v>17272</v>
      </c>
      <c r="E577" s="49"/>
      <c r="F577" s="49" t="s">
        <v>46</v>
      </c>
      <c r="G577" s="50" t="s">
        <v>66</v>
      </c>
      <c r="H577" s="49"/>
      <c r="I577" s="44" t="s">
        <v>47</v>
      </c>
      <c r="J577" s="47"/>
      <c r="K577" s="47"/>
      <c r="L577" s="52"/>
      <c r="M577" s="70"/>
      <c r="N577" s="69">
        <v>16</v>
      </c>
      <c r="O577" s="68">
        <v>16</v>
      </c>
      <c r="P577" s="127" t="s">
        <v>18408</v>
      </c>
      <c r="Q577" s="127" t="s">
        <v>13038</v>
      </c>
      <c r="R577" s="329"/>
      <c r="S577" s="143"/>
      <c r="T577" s="143"/>
      <c r="U577" s="143"/>
      <c r="V577" s="143"/>
      <c r="W577" s="127"/>
      <c r="X577" s="331"/>
      <c r="Y577" s="184" t="s">
        <v>13039</v>
      </c>
      <c r="Z577" s="143"/>
      <c r="AA577" s="128"/>
      <c r="AB577" s="259"/>
      <c r="AC577" s="195"/>
      <c r="AD577" s="195" t="s">
        <v>10369</v>
      </c>
      <c r="AE577" s="195"/>
      <c r="AF577" s="195"/>
      <c r="AG577" s="195"/>
      <c r="AH577" s="157"/>
      <c r="AI577" s="259"/>
      <c r="AJ577" s="195"/>
      <c r="AK577" s="195"/>
      <c r="AL577" s="157"/>
      <c r="AM577" s="457"/>
      <c r="AN577" s="637" t="s">
        <v>18411</v>
      </c>
      <c r="AO577" s="160"/>
      <c r="AP577" s="232" t="s">
        <v>51</v>
      </c>
      <c r="AQ577" s="308"/>
      <c r="AR577" s="308" t="s">
        <v>51</v>
      </c>
      <c r="AS577" s="308" t="s">
        <v>53</v>
      </c>
      <c r="AT577" s="194"/>
      <c r="AU577" s="179"/>
    </row>
    <row r="578" spans="1:47" s="6" customFormat="1" ht="15" customHeight="1" x14ac:dyDescent="0.3">
      <c r="A578" s="57">
        <v>2126</v>
      </c>
      <c r="B578" s="72" t="s">
        <v>18412</v>
      </c>
      <c r="C578" s="213" t="s">
        <v>13042</v>
      </c>
      <c r="D578" s="53" t="s">
        <v>17272</v>
      </c>
      <c r="E578" s="49"/>
      <c r="F578" s="49" t="s">
        <v>46</v>
      </c>
      <c r="G578" s="50" t="s">
        <v>66</v>
      </c>
      <c r="H578" s="49"/>
      <c r="I578" s="44" t="s">
        <v>47</v>
      </c>
      <c r="J578" s="47"/>
      <c r="K578" s="47"/>
      <c r="L578" s="52"/>
      <c r="M578" s="70"/>
      <c r="N578" s="69">
        <v>16</v>
      </c>
      <c r="O578" s="68">
        <v>16</v>
      </c>
      <c r="P578" s="127" t="s">
        <v>18408</v>
      </c>
      <c r="Q578" s="127" t="s">
        <v>13038</v>
      </c>
      <c r="R578" s="329"/>
      <c r="S578" s="143"/>
      <c r="T578" s="143"/>
      <c r="U578" s="143"/>
      <c r="V578" s="143"/>
      <c r="W578" s="127"/>
      <c r="X578" s="331"/>
      <c r="Y578" s="184" t="s">
        <v>13039</v>
      </c>
      <c r="Z578" s="143"/>
      <c r="AA578" s="128"/>
      <c r="AB578" s="259"/>
      <c r="AC578" s="195"/>
      <c r="AD578" s="186" t="s">
        <v>74</v>
      </c>
      <c r="AE578" s="195"/>
      <c r="AF578" s="195" t="s">
        <v>65</v>
      </c>
      <c r="AG578" s="195"/>
      <c r="AH578" s="157"/>
      <c r="AI578" s="259"/>
      <c r="AJ578" s="195"/>
      <c r="AK578" s="195"/>
      <c r="AL578" s="157"/>
      <c r="AM578" s="456"/>
      <c r="AN578" s="522" t="s">
        <v>18413</v>
      </c>
      <c r="AO578" s="160"/>
      <c r="AP578" s="232" t="s">
        <v>51</v>
      </c>
      <c r="AQ578" s="308"/>
      <c r="AR578" s="308" t="s">
        <v>51</v>
      </c>
      <c r="AS578" s="308" t="s">
        <v>53</v>
      </c>
      <c r="AT578" s="194" t="s">
        <v>3092</v>
      </c>
      <c r="AU578" s="179"/>
    </row>
    <row r="579" spans="1:47" s="6" customFormat="1" ht="15" customHeight="1" x14ac:dyDescent="0.3">
      <c r="A579" s="57">
        <v>2126</v>
      </c>
      <c r="B579" s="72" t="s">
        <v>18414</v>
      </c>
      <c r="C579" s="213" t="s">
        <v>13042</v>
      </c>
      <c r="D579" s="53" t="s">
        <v>17272</v>
      </c>
      <c r="E579" s="49"/>
      <c r="F579" s="49" t="s">
        <v>46</v>
      </c>
      <c r="G579" s="50" t="s">
        <v>66</v>
      </c>
      <c r="H579" s="49"/>
      <c r="I579" s="44" t="s">
        <v>47</v>
      </c>
      <c r="J579" s="47"/>
      <c r="K579" s="47"/>
      <c r="L579" s="52"/>
      <c r="M579" s="70"/>
      <c r="N579" s="69">
        <v>16</v>
      </c>
      <c r="O579" s="68">
        <v>16</v>
      </c>
      <c r="P579" s="127" t="s">
        <v>18408</v>
      </c>
      <c r="Q579" s="127" t="s">
        <v>13038</v>
      </c>
      <c r="R579" s="329"/>
      <c r="S579" s="143"/>
      <c r="T579" s="143"/>
      <c r="U579" s="143"/>
      <c r="V579" s="143"/>
      <c r="W579" s="127"/>
      <c r="X579" s="331"/>
      <c r="Y579" s="184" t="s">
        <v>13039</v>
      </c>
      <c r="Z579" s="143"/>
      <c r="AA579" s="128"/>
      <c r="AB579" s="259"/>
      <c r="AC579" s="195"/>
      <c r="AD579" s="195" t="s">
        <v>3516</v>
      </c>
      <c r="AE579" s="195"/>
      <c r="AF579" s="195"/>
      <c r="AG579" s="195"/>
      <c r="AH579" s="157"/>
      <c r="AI579" s="259"/>
      <c r="AJ579" s="195"/>
      <c r="AK579" s="195"/>
      <c r="AL579" s="157"/>
      <c r="AM579" s="456"/>
      <c r="AN579" s="522" t="s">
        <v>2697</v>
      </c>
      <c r="AO579" s="160"/>
      <c r="AP579" s="232" t="s">
        <v>51</v>
      </c>
      <c r="AQ579" s="308"/>
      <c r="AR579" s="308" t="s">
        <v>51</v>
      </c>
      <c r="AS579" s="308" t="s">
        <v>53</v>
      </c>
      <c r="AT579" s="193" t="s">
        <v>635</v>
      </c>
      <c r="AU579" s="179"/>
    </row>
    <row r="580" spans="1:47" s="6" customFormat="1" ht="15" customHeight="1" x14ac:dyDescent="0.3">
      <c r="A580" s="57">
        <v>2126</v>
      </c>
      <c r="B580" s="72" t="s">
        <v>18415</v>
      </c>
      <c r="C580" s="213" t="s">
        <v>13042</v>
      </c>
      <c r="D580" s="53" t="s">
        <v>17272</v>
      </c>
      <c r="E580" s="49"/>
      <c r="F580" s="49" t="s">
        <v>46</v>
      </c>
      <c r="G580" s="50" t="s">
        <v>66</v>
      </c>
      <c r="H580" s="49"/>
      <c r="I580" s="44" t="s">
        <v>47</v>
      </c>
      <c r="J580" s="47"/>
      <c r="K580" s="47"/>
      <c r="L580" s="52"/>
      <c r="M580" s="70"/>
      <c r="N580" s="69">
        <v>16</v>
      </c>
      <c r="O580" s="68">
        <v>16</v>
      </c>
      <c r="P580" s="127" t="s">
        <v>10620</v>
      </c>
      <c r="Q580" s="127" t="s">
        <v>13038</v>
      </c>
      <c r="R580" s="329"/>
      <c r="S580" s="143"/>
      <c r="T580" s="143"/>
      <c r="U580" s="143"/>
      <c r="V580" s="143"/>
      <c r="W580" s="127"/>
      <c r="X580" s="331"/>
      <c r="Y580" s="184" t="s">
        <v>13039</v>
      </c>
      <c r="Z580" s="143"/>
      <c r="AA580" s="128"/>
      <c r="AB580" s="259"/>
      <c r="AC580" s="195"/>
      <c r="AD580" s="195" t="s">
        <v>1259</v>
      </c>
      <c r="AE580" s="195"/>
      <c r="AF580" s="195"/>
      <c r="AG580" s="195"/>
      <c r="AH580" s="157"/>
      <c r="AI580" s="259"/>
      <c r="AJ580" s="195"/>
      <c r="AK580" s="195"/>
      <c r="AL580" s="157"/>
      <c r="AM580" s="456"/>
      <c r="AN580" s="522" t="s">
        <v>2697</v>
      </c>
      <c r="AO580" s="160"/>
      <c r="AP580" s="160" t="s">
        <v>51</v>
      </c>
      <c r="AQ580" s="160"/>
      <c r="AR580" s="160" t="s">
        <v>51</v>
      </c>
      <c r="AS580" s="160" t="s">
        <v>53</v>
      </c>
      <c r="AT580" s="193" t="s">
        <v>3002</v>
      </c>
      <c r="AU580" s="179"/>
    </row>
    <row r="581" spans="1:47" s="6" customFormat="1" ht="15" customHeight="1" x14ac:dyDescent="0.3">
      <c r="A581" s="57">
        <v>2140</v>
      </c>
      <c r="B581" s="245" t="s">
        <v>13041</v>
      </c>
      <c r="C581" s="583" t="s">
        <v>16247</v>
      </c>
      <c r="D581" s="59" t="s">
        <v>18416</v>
      </c>
      <c r="E581" s="49"/>
      <c r="F581" s="49" t="s">
        <v>46</v>
      </c>
      <c r="G581" s="50" t="s">
        <v>66</v>
      </c>
      <c r="H581" s="49"/>
      <c r="I581" s="44" t="s">
        <v>47</v>
      </c>
      <c r="J581" s="47"/>
      <c r="K581" s="47"/>
      <c r="L581" s="52"/>
      <c r="M581" s="70"/>
      <c r="N581" s="68">
        <v>2</v>
      </c>
      <c r="O581" s="68">
        <v>1</v>
      </c>
      <c r="P581" s="127"/>
      <c r="Q581" s="135"/>
      <c r="R581" s="329"/>
      <c r="S581" s="143"/>
      <c r="T581" s="143"/>
      <c r="U581" s="143"/>
      <c r="V581" s="143"/>
      <c r="W581" s="127"/>
      <c r="X581" s="331"/>
      <c r="Y581" s="143"/>
      <c r="Z581" s="143"/>
      <c r="AA581" s="128"/>
      <c r="AB581" s="259"/>
      <c r="AC581" s="195"/>
      <c r="AD581" s="195"/>
      <c r="AE581" s="195"/>
      <c r="AF581" s="195"/>
      <c r="AG581" s="195"/>
      <c r="AH581" s="157"/>
      <c r="AI581" s="259"/>
      <c r="AJ581" s="195"/>
      <c r="AK581" s="195"/>
      <c r="AL581" s="157"/>
      <c r="AM581" s="310"/>
      <c r="AN581" s="522"/>
      <c r="AO581" s="160"/>
      <c r="AP581" s="160"/>
      <c r="AQ581" s="160"/>
      <c r="AR581" s="160"/>
      <c r="AS581" s="160"/>
      <c r="AT581" s="193"/>
      <c r="AU581" s="179"/>
    </row>
    <row r="582" spans="1:47" s="6" customFormat="1" ht="15" customHeight="1" x14ac:dyDescent="0.3">
      <c r="A582" s="57">
        <v>2141</v>
      </c>
      <c r="B582" s="245" t="s">
        <v>13043</v>
      </c>
      <c r="C582" s="235" t="s">
        <v>13044</v>
      </c>
      <c r="D582" s="59">
        <v>45570.435416666667</v>
      </c>
      <c r="E582" s="49"/>
      <c r="F582" s="49" t="s">
        <v>46</v>
      </c>
      <c r="G582" s="50" t="s">
        <v>66</v>
      </c>
      <c r="H582" s="49"/>
      <c r="I582" s="44" t="s">
        <v>47</v>
      </c>
      <c r="J582" s="47"/>
      <c r="K582" s="47"/>
      <c r="L582" s="52"/>
      <c r="M582" s="70"/>
      <c r="N582" s="68">
        <v>1</v>
      </c>
      <c r="O582" s="68">
        <v>1</v>
      </c>
      <c r="P582" s="127"/>
      <c r="Q582" s="135"/>
      <c r="R582" s="329"/>
      <c r="S582" s="143"/>
      <c r="T582" s="143"/>
      <c r="U582" s="143"/>
      <c r="V582" s="143"/>
      <c r="W582" s="127"/>
      <c r="X582" s="331"/>
      <c r="Y582" s="143"/>
      <c r="Z582" s="143"/>
      <c r="AA582" s="128"/>
      <c r="AB582" s="259"/>
      <c r="AC582" s="195"/>
      <c r="AD582" s="195"/>
      <c r="AE582" s="195"/>
      <c r="AF582" s="195"/>
      <c r="AG582" s="195"/>
      <c r="AH582" s="157"/>
      <c r="AI582" s="259"/>
      <c r="AJ582" s="195"/>
      <c r="AK582" s="195"/>
      <c r="AL582" s="157"/>
      <c r="AM582" s="310"/>
      <c r="AN582" s="522"/>
      <c r="AO582" s="160"/>
      <c r="AP582" s="160"/>
      <c r="AQ582" s="160"/>
      <c r="AR582" s="160"/>
      <c r="AS582" s="160"/>
      <c r="AT582" s="193"/>
      <c r="AU582" s="179"/>
    </row>
    <row r="583" spans="1:47" s="6" customFormat="1" ht="15" customHeight="1" x14ac:dyDescent="0.3">
      <c r="A583" s="57">
        <v>2142</v>
      </c>
      <c r="B583" s="72" t="s">
        <v>13045</v>
      </c>
      <c r="C583" s="252" t="s">
        <v>13046</v>
      </c>
      <c r="D583" s="53" t="s">
        <v>17273</v>
      </c>
      <c r="E583" s="49"/>
      <c r="F583" s="49" t="s">
        <v>46</v>
      </c>
      <c r="G583" s="50" t="s">
        <v>66</v>
      </c>
      <c r="H583" s="49"/>
      <c r="I583" s="44" t="s">
        <v>47</v>
      </c>
      <c r="J583" s="47"/>
      <c r="K583" s="47"/>
      <c r="L583" s="52"/>
      <c r="M583" s="70"/>
      <c r="N583" s="68">
        <v>1</v>
      </c>
      <c r="O583" s="68">
        <v>1</v>
      </c>
      <c r="P583" s="127"/>
      <c r="Q583" s="135"/>
      <c r="R583" s="329"/>
      <c r="S583" s="143"/>
      <c r="T583" s="143"/>
      <c r="U583" s="143"/>
      <c r="V583" s="143"/>
      <c r="W583" s="127"/>
      <c r="X583" s="331"/>
      <c r="Y583" s="143"/>
      <c r="Z583" s="143"/>
      <c r="AA583" s="128"/>
      <c r="AB583" s="259"/>
      <c r="AC583" s="195"/>
      <c r="AD583" s="195"/>
      <c r="AE583" s="195"/>
      <c r="AF583" s="195"/>
      <c r="AG583" s="195"/>
      <c r="AH583" s="157"/>
      <c r="AI583" s="259"/>
      <c r="AJ583" s="195"/>
      <c r="AK583" s="195"/>
      <c r="AL583" s="157"/>
      <c r="AM583" s="310"/>
      <c r="AN583" s="522"/>
      <c r="AO583" s="160"/>
      <c r="AP583" s="160"/>
      <c r="AQ583" s="160"/>
      <c r="AR583" s="160"/>
      <c r="AS583" s="160"/>
      <c r="AT583" s="193"/>
      <c r="AU583" s="179"/>
    </row>
    <row r="584" spans="1:47" s="6" customFormat="1" ht="15" customHeight="1" x14ac:dyDescent="0.3">
      <c r="A584" s="57">
        <v>2143</v>
      </c>
      <c r="B584" s="245" t="s">
        <v>13047</v>
      </c>
      <c r="C584" s="235" t="s">
        <v>13048</v>
      </c>
      <c r="D584" s="59" t="s">
        <v>17274</v>
      </c>
      <c r="E584" s="49"/>
      <c r="F584" s="49" t="s">
        <v>46</v>
      </c>
      <c r="G584" s="50" t="s">
        <v>66</v>
      </c>
      <c r="H584" s="49"/>
      <c r="I584" s="44" t="s">
        <v>47</v>
      </c>
      <c r="J584" s="47"/>
      <c r="K584" s="47"/>
      <c r="L584" s="52"/>
      <c r="M584" s="70"/>
      <c r="N584" s="68">
        <v>1</v>
      </c>
      <c r="O584" s="68">
        <v>1</v>
      </c>
      <c r="P584" s="127"/>
      <c r="Q584" s="135"/>
      <c r="R584" s="329"/>
      <c r="S584" s="143"/>
      <c r="T584" s="143"/>
      <c r="U584" s="143"/>
      <c r="V584" s="143"/>
      <c r="W584" s="127"/>
      <c r="X584" s="331"/>
      <c r="Y584" s="143"/>
      <c r="Z584" s="143"/>
      <c r="AA584" s="128"/>
      <c r="AB584" s="259"/>
      <c r="AC584" s="195"/>
      <c r="AD584" s="195"/>
      <c r="AE584" s="195"/>
      <c r="AF584" s="195"/>
      <c r="AG584" s="195"/>
      <c r="AH584" s="157"/>
      <c r="AI584" s="259"/>
      <c r="AJ584" s="195"/>
      <c r="AK584" s="195"/>
      <c r="AL584" s="157"/>
      <c r="AM584" s="310"/>
      <c r="AN584" s="522"/>
      <c r="AO584" s="160"/>
      <c r="AP584" s="160"/>
      <c r="AQ584" s="160"/>
      <c r="AR584" s="160"/>
      <c r="AS584" s="160"/>
      <c r="AT584" s="193"/>
      <c r="AU584" s="179"/>
    </row>
    <row r="585" spans="1:47" s="6" customFormat="1" ht="15" customHeight="1" x14ac:dyDescent="0.3">
      <c r="A585" s="57">
        <v>2144</v>
      </c>
      <c r="B585" s="245" t="s">
        <v>13049</v>
      </c>
      <c r="C585" s="235" t="s">
        <v>13050</v>
      </c>
      <c r="D585" s="59">
        <v>45570.4375</v>
      </c>
      <c r="E585" s="49"/>
      <c r="F585" s="49" t="s">
        <v>46</v>
      </c>
      <c r="G585" s="50" t="s">
        <v>66</v>
      </c>
      <c r="H585" s="49"/>
      <c r="I585" s="44" t="s">
        <v>47</v>
      </c>
      <c r="J585" s="47"/>
      <c r="K585" s="47"/>
      <c r="L585" s="52"/>
      <c r="M585" s="70"/>
      <c r="N585" s="68">
        <v>1</v>
      </c>
      <c r="O585" s="68">
        <v>1</v>
      </c>
      <c r="P585" s="127"/>
      <c r="Q585" s="135"/>
      <c r="R585" s="329"/>
      <c r="S585" s="143"/>
      <c r="T585" s="143"/>
      <c r="U585" s="143"/>
      <c r="V585" s="143"/>
      <c r="W585" s="127"/>
      <c r="X585" s="331"/>
      <c r="Y585" s="143"/>
      <c r="Z585" s="143"/>
      <c r="AA585" s="128"/>
      <c r="AB585" s="259"/>
      <c r="AC585" s="195"/>
      <c r="AD585" s="195"/>
      <c r="AE585" s="195"/>
      <c r="AF585" s="195"/>
      <c r="AG585" s="195"/>
      <c r="AH585" s="157"/>
      <c r="AI585" s="259"/>
      <c r="AJ585" s="195"/>
      <c r="AK585" s="195"/>
      <c r="AL585" s="157"/>
      <c r="AM585" s="310"/>
      <c r="AN585" s="522"/>
      <c r="AO585" s="160"/>
      <c r="AP585" s="160"/>
      <c r="AQ585" s="160"/>
      <c r="AR585" s="160"/>
      <c r="AS585" s="160"/>
      <c r="AT585" s="193"/>
      <c r="AU585" s="179"/>
    </row>
    <row r="586" spans="1:47" s="6" customFormat="1" ht="15" customHeight="1" x14ac:dyDescent="0.3">
      <c r="A586" s="57">
        <v>2145</v>
      </c>
      <c r="B586" s="245" t="s">
        <v>13051</v>
      </c>
      <c r="C586" s="235" t="s">
        <v>13052</v>
      </c>
      <c r="D586" s="59">
        <v>45570.4375</v>
      </c>
      <c r="E586" s="49"/>
      <c r="F586" s="49" t="s">
        <v>46</v>
      </c>
      <c r="G586" s="50" t="s">
        <v>66</v>
      </c>
      <c r="H586" s="49"/>
      <c r="I586" s="44" t="s">
        <v>47</v>
      </c>
      <c r="J586" s="47"/>
      <c r="K586" s="47"/>
      <c r="L586" s="52"/>
      <c r="M586" s="70"/>
      <c r="N586" s="68">
        <v>1</v>
      </c>
      <c r="O586" s="68">
        <v>1</v>
      </c>
      <c r="P586" s="127"/>
      <c r="Q586" s="135"/>
      <c r="R586" s="329"/>
      <c r="S586" s="143"/>
      <c r="T586" s="143"/>
      <c r="U586" s="143"/>
      <c r="V586" s="143"/>
      <c r="W586" s="127"/>
      <c r="X586" s="331"/>
      <c r="Y586" s="143"/>
      <c r="Z586" s="143"/>
      <c r="AA586" s="128"/>
      <c r="AB586" s="259"/>
      <c r="AC586" s="195"/>
      <c r="AD586" s="195"/>
      <c r="AE586" s="195"/>
      <c r="AF586" s="195"/>
      <c r="AG586" s="195"/>
      <c r="AH586" s="157"/>
      <c r="AI586" s="259"/>
      <c r="AJ586" s="195"/>
      <c r="AK586" s="195"/>
      <c r="AL586" s="157"/>
      <c r="AM586" s="310"/>
      <c r="AN586" s="522"/>
      <c r="AO586" s="160"/>
      <c r="AP586" s="160"/>
      <c r="AQ586" s="160"/>
      <c r="AR586" s="160"/>
      <c r="AS586" s="160"/>
      <c r="AT586" s="193"/>
      <c r="AU586" s="179"/>
    </row>
    <row r="587" spans="1:47" s="6" customFormat="1" ht="15" customHeight="1" x14ac:dyDescent="0.3">
      <c r="A587" s="57">
        <v>2146</v>
      </c>
      <c r="B587" s="245" t="s">
        <v>13053</v>
      </c>
      <c r="C587" s="235" t="s">
        <v>13054</v>
      </c>
      <c r="D587" s="59">
        <v>45570.438194444447</v>
      </c>
      <c r="E587" s="49"/>
      <c r="F587" s="49" t="s">
        <v>46</v>
      </c>
      <c r="G587" s="50" t="s">
        <v>66</v>
      </c>
      <c r="H587" s="49"/>
      <c r="I587" s="44" t="s">
        <v>47</v>
      </c>
      <c r="J587" s="47"/>
      <c r="K587" s="47"/>
      <c r="L587" s="52"/>
      <c r="M587" s="70"/>
      <c r="N587" s="68">
        <v>1</v>
      </c>
      <c r="O587" s="68">
        <v>1</v>
      </c>
      <c r="P587" s="127"/>
      <c r="Q587" s="135"/>
      <c r="R587" s="329"/>
      <c r="S587" s="143"/>
      <c r="T587" s="143"/>
      <c r="U587" s="143"/>
      <c r="V587" s="143"/>
      <c r="W587" s="127"/>
      <c r="X587" s="331"/>
      <c r="Y587" s="143"/>
      <c r="Z587" s="143"/>
      <c r="AA587" s="128"/>
      <c r="AB587" s="259"/>
      <c r="AC587" s="195"/>
      <c r="AD587" s="195"/>
      <c r="AE587" s="195"/>
      <c r="AF587" s="195"/>
      <c r="AG587" s="195"/>
      <c r="AH587" s="157"/>
      <c r="AI587" s="259"/>
      <c r="AJ587" s="195"/>
      <c r="AK587" s="195"/>
      <c r="AL587" s="157"/>
      <c r="AM587" s="310"/>
      <c r="AN587" s="522"/>
      <c r="AO587" s="160"/>
      <c r="AP587" s="160"/>
      <c r="AQ587" s="160"/>
      <c r="AR587" s="160"/>
      <c r="AS587" s="160"/>
      <c r="AT587" s="193"/>
      <c r="AU587" s="179"/>
    </row>
    <row r="588" spans="1:47" s="6" customFormat="1" ht="15" customHeight="1" x14ac:dyDescent="0.3">
      <c r="A588" s="57">
        <v>2147</v>
      </c>
      <c r="B588" s="72" t="s">
        <v>13055</v>
      </c>
      <c r="C588" s="230" t="s">
        <v>13056</v>
      </c>
      <c r="D588" s="53">
        <v>45570.438888888886</v>
      </c>
      <c r="E588" s="49"/>
      <c r="F588" s="49" t="s">
        <v>46</v>
      </c>
      <c r="G588" s="50" t="s">
        <v>66</v>
      </c>
      <c r="H588" s="49"/>
      <c r="I588" s="44" t="s">
        <v>47</v>
      </c>
      <c r="J588" s="47"/>
      <c r="K588" s="47"/>
      <c r="L588" s="52"/>
      <c r="M588" s="70"/>
      <c r="N588" s="68">
        <v>1</v>
      </c>
      <c r="O588" s="68">
        <v>1</v>
      </c>
      <c r="P588" s="127"/>
      <c r="Q588" s="135"/>
      <c r="R588" s="329"/>
      <c r="S588" s="143"/>
      <c r="T588" s="143"/>
      <c r="U588" s="143"/>
      <c r="V588" s="143"/>
      <c r="W588" s="127"/>
      <c r="X588" s="331"/>
      <c r="Y588" s="143"/>
      <c r="Z588" s="143"/>
      <c r="AA588" s="128"/>
      <c r="AB588" s="259"/>
      <c r="AC588" s="195"/>
      <c r="AD588" s="195"/>
      <c r="AE588" s="195"/>
      <c r="AF588" s="195"/>
      <c r="AG588" s="195"/>
      <c r="AH588" s="157"/>
      <c r="AI588" s="259"/>
      <c r="AJ588" s="195"/>
      <c r="AK588" s="195"/>
      <c r="AL588" s="157"/>
      <c r="AM588" s="310"/>
      <c r="AN588" s="522"/>
      <c r="AO588" s="160"/>
      <c r="AP588" s="160"/>
      <c r="AQ588" s="160"/>
      <c r="AR588" s="160"/>
      <c r="AS588" s="160"/>
      <c r="AT588" s="193"/>
      <c r="AU588" s="179"/>
    </row>
    <row r="589" spans="1:47" s="6" customFormat="1" ht="15" customHeight="1" x14ac:dyDescent="0.3">
      <c r="A589" s="57">
        <v>2148</v>
      </c>
      <c r="B589" s="72" t="s">
        <v>13057</v>
      </c>
      <c r="C589" s="214" t="s">
        <v>13058</v>
      </c>
      <c r="D589" s="53">
        <v>45570.444444444445</v>
      </c>
      <c r="E589" s="49"/>
      <c r="F589" s="49" t="s">
        <v>46</v>
      </c>
      <c r="G589" s="50" t="s">
        <v>66</v>
      </c>
      <c r="H589" s="49"/>
      <c r="I589" s="44" t="s">
        <v>47</v>
      </c>
      <c r="J589" s="47"/>
      <c r="K589" s="47"/>
      <c r="L589" s="52"/>
      <c r="M589" s="70"/>
      <c r="N589" s="68">
        <v>1</v>
      </c>
      <c r="O589" s="68">
        <v>1</v>
      </c>
      <c r="P589" s="127"/>
      <c r="Q589" s="135"/>
      <c r="R589" s="329"/>
      <c r="S589" s="143"/>
      <c r="T589" s="143"/>
      <c r="U589" s="143"/>
      <c r="V589" s="143"/>
      <c r="W589" s="127"/>
      <c r="X589" s="331"/>
      <c r="Y589" s="143"/>
      <c r="Z589" s="143"/>
      <c r="AA589" s="128"/>
      <c r="AB589" s="259"/>
      <c r="AC589" s="195"/>
      <c r="AD589" s="195"/>
      <c r="AE589" s="195"/>
      <c r="AF589" s="195"/>
      <c r="AG589" s="195"/>
      <c r="AH589" s="157"/>
      <c r="AI589" s="259"/>
      <c r="AJ589" s="195"/>
      <c r="AK589" s="195"/>
      <c r="AL589" s="157"/>
      <c r="AM589" s="310"/>
      <c r="AN589" s="522"/>
      <c r="AO589" s="160"/>
      <c r="AP589" s="160"/>
      <c r="AQ589" s="160"/>
      <c r="AR589" s="160"/>
      <c r="AS589" s="160"/>
      <c r="AT589" s="193"/>
      <c r="AU589" s="179"/>
    </row>
    <row r="590" spans="1:47" s="6" customFormat="1" ht="15" customHeight="1" x14ac:dyDescent="0.3">
      <c r="A590" s="57">
        <v>2149</v>
      </c>
      <c r="B590" s="72" t="s">
        <v>13059</v>
      </c>
      <c r="C590" s="214" t="s">
        <v>13060</v>
      </c>
      <c r="D590" s="53">
        <v>45570.445138888892</v>
      </c>
      <c r="E590" s="49"/>
      <c r="F590" s="49" t="s">
        <v>46</v>
      </c>
      <c r="G590" s="50" t="s">
        <v>66</v>
      </c>
      <c r="H590" s="49"/>
      <c r="I590" s="44" t="s">
        <v>47</v>
      </c>
      <c r="J590" s="47"/>
      <c r="K590" s="47"/>
      <c r="L590" s="52"/>
      <c r="M590" s="70"/>
      <c r="N590" s="68">
        <v>1</v>
      </c>
      <c r="O590" s="68">
        <v>1</v>
      </c>
      <c r="P590" s="127"/>
      <c r="Q590" s="135"/>
      <c r="R590" s="329"/>
      <c r="S590" s="143"/>
      <c r="T590" s="143"/>
      <c r="U590" s="143"/>
      <c r="V590" s="143"/>
      <c r="W590" s="127"/>
      <c r="X590" s="331"/>
      <c r="Y590" s="143"/>
      <c r="Z590" s="143"/>
      <c r="AA590" s="128"/>
      <c r="AB590" s="259"/>
      <c r="AC590" s="195"/>
      <c r="AD590" s="195"/>
      <c r="AE590" s="195"/>
      <c r="AF590" s="195"/>
      <c r="AG590" s="195"/>
      <c r="AH590" s="157"/>
      <c r="AI590" s="259"/>
      <c r="AJ590" s="195"/>
      <c r="AK590" s="195"/>
      <c r="AL590" s="157"/>
      <c r="AM590" s="310"/>
      <c r="AN590" s="522"/>
      <c r="AO590" s="160"/>
      <c r="AP590" s="160"/>
      <c r="AQ590" s="160"/>
      <c r="AR590" s="160"/>
      <c r="AS590" s="160"/>
      <c r="AT590" s="193"/>
      <c r="AU590" s="179"/>
    </row>
    <row r="591" spans="1:47" s="6" customFormat="1" ht="15" customHeight="1" x14ac:dyDescent="0.3">
      <c r="A591" s="57">
        <v>2150</v>
      </c>
      <c r="B591" s="72" t="s">
        <v>13061</v>
      </c>
      <c r="C591" s="214" t="s">
        <v>13062</v>
      </c>
      <c r="D591" s="53">
        <v>45570.445833333331</v>
      </c>
      <c r="E591" s="49"/>
      <c r="F591" s="49" t="s">
        <v>46</v>
      </c>
      <c r="G591" s="50" t="s">
        <v>66</v>
      </c>
      <c r="H591" s="49"/>
      <c r="I591" s="44" t="s">
        <v>47</v>
      </c>
      <c r="J591" s="47"/>
      <c r="K591" s="47"/>
      <c r="L591" s="52"/>
      <c r="M591" s="70"/>
      <c r="N591" s="68">
        <v>1</v>
      </c>
      <c r="O591" s="68">
        <v>1</v>
      </c>
      <c r="P591" s="127"/>
      <c r="Q591" s="135"/>
      <c r="R591" s="329"/>
      <c r="S591" s="143"/>
      <c r="T591" s="143"/>
      <c r="U591" s="143"/>
      <c r="V591" s="143"/>
      <c r="W591" s="127"/>
      <c r="X591" s="331"/>
      <c r="Y591" s="143"/>
      <c r="Z591" s="143"/>
      <c r="AA591" s="128"/>
      <c r="AB591" s="259"/>
      <c r="AC591" s="195"/>
      <c r="AD591" s="195"/>
      <c r="AE591" s="195"/>
      <c r="AF591" s="195"/>
      <c r="AG591" s="195"/>
      <c r="AH591" s="157"/>
      <c r="AI591" s="259"/>
      <c r="AJ591" s="195"/>
      <c r="AK591" s="195"/>
      <c r="AL591" s="157"/>
      <c r="AM591" s="310"/>
      <c r="AN591" s="522"/>
      <c r="AO591" s="160"/>
      <c r="AP591" s="160"/>
      <c r="AQ591" s="160"/>
      <c r="AR591" s="160"/>
      <c r="AS591" s="160"/>
      <c r="AT591" s="193"/>
      <c r="AU591" s="179"/>
    </row>
    <row r="592" spans="1:47" s="6" customFormat="1" ht="15" customHeight="1" x14ac:dyDescent="0.3">
      <c r="A592" s="57">
        <v>2151</v>
      </c>
      <c r="B592" s="72" t="s">
        <v>13063</v>
      </c>
      <c r="C592" s="214" t="s">
        <v>13064</v>
      </c>
      <c r="D592" s="53">
        <v>45570.446527777778</v>
      </c>
      <c r="E592" s="49"/>
      <c r="F592" s="49" t="s">
        <v>46</v>
      </c>
      <c r="G592" s="50" t="s">
        <v>66</v>
      </c>
      <c r="H592" s="49"/>
      <c r="I592" s="44" t="s">
        <v>47</v>
      </c>
      <c r="J592" s="47"/>
      <c r="K592" s="47"/>
      <c r="L592" s="52"/>
      <c r="M592" s="70"/>
      <c r="N592" s="68">
        <v>1</v>
      </c>
      <c r="O592" s="68">
        <v>1</v>
      </c>
      <c r="P592" s="127"/>
      <c r="Q592" s="135"/>
      <c r="R592" s="329"/>
      <c r="S592" s="143"/>
      <c r="T592" s="143"/>
      <c r="U592" s="143"/>
      <c r="V592" s="143"/>
      <c r="W592" s="127"/>
      <c r="X592" s="331"/>
      <c r="Y592" s="143"/>
      <c r="Z592" s="143"/>
      <c r="AA592" s="128"/>
      <c r="AB592" s="259"/>
      <c r="AC592" s="195"/>
      <c r="AD592" s="195"/>
      <c r="AE592" s="195"/>
      <c r="AF592" s="195"/>
      <c r="AG592" s="195"/>
      <c r="AH592" s="157"/>
      <c r="AI592" s="259"/>
      <c r="AJ592" s="195"/>
      <c r="AK592" s="195"/>
      <c r="AL592" s="157"/>
      <c r="AM592" s="310"/>
      <c r="AN592" s="522"/>
      <c r="AO592" s="160"/>
      <c r="AP592" s="160"/>
      <c r="AQ592" s="160"/>
      <c r="AR592" s="160"/>
      <c r="AS592" s="160"/>
      <c r="AT592" s="193"/>
      <c r="AU592" s="179"/>
    </row>
    <row r="593" spans="1:47" s="6" customFormat="1" ht="15" customHeight="1" x14ac:dyDescent="0.3">
      <c r="A593" s="57">
        <v>2152</v>
      </c>
      <c r="B593" s="72" t="s">
        <v>13065</v>
      </c>
      <c r="C593" s="214" t="s">
        <v>13066</v>
      </c>
      <c r="D593" s="53">
        <v>45570.439583333333</v>
      </c>
      <c r="E593" s="49"/>
      <c r="F593" s="49" t="s">
        <v>46</v>
      </c>
      <c r="G593" s="50" t="s">
        <v>66</v>
      </c>
      <c r="H593" s="49"/>
      <c r="I593" s="44" t="s">
        <v>47</v>
      </c>
      <c r="J593" s="47"/>
      <c r="K593" s="47"/>
      <c r="L593" s="52"/>
      <c r="M593" s="70"/>
      <c r="N593" s="68">
        <v>1</v>
      </c>
      <c r="O593" s="68">
        <v>1</v>
      </c>
      <c r="P593" s="127"/>
      <c r="Q593" s="135"/>
      <c r="R593" s="329"/>
      <c r="S593" s="143"/>
      <c r="T593" s="143"/>
      <c r="U593" s="143"/>
      <c r="V593" s="143"/>
      <c r="W593" s="127"/>
      <c r="X593" s="331"/>
      <c r="Y593" s="143"/>
      <c r="Z593" s="143"/>
      <c r="AA593" s="128"/>
      <c r="AB593" s="259"/>
      <c r="AC593" s="195"/>
      <c r="AD593" s="195"/>
      <c r="AE593" s="195"/>
      <c r="AF593" s="195"/>
      <c r="AG593" s="195"/>
      <c r="AH593" s="157"/>
      <c r="AI593" s="259"/>
      <c r="AJ593" s="195"/>
      <c r="AK593" s="195"/>
      <c r="AL593" s="157"/>
      <c r="AM593" s="310"/>
      <c r="AN593" s="522"/>
      <c r="AO593" s="160"/>
      <c r="AP593" s="160"/>
      <c r="AQ593" s="160"/>
      <c r="AR593" s="160"/>
      <c r="AS593" s="160"/>
      <c r="AT593" s="193"/>
      <c r="AU593" s="179"/>
    </row>
    <row r="594" spans="1:47" s="6" customFormat="1" ht="15" customHeight="1" x14ac:dyDescent="0.3">
      <c r="A594" s="57">
        <v>2153</v>
      </c>
      <c r="B594" s="72" t="s">
        <v>13067</v>
      </c>
      <c r="C594" s="214" t="s">
        <v>13068</v>
      </c>
      <c r="D594" s="53">
        <v>45570.447222222225</v>
      </c>
      <c r="E594" s="49"/>
      <c r="F594" s="49" t="s">
        <v>46</v>
      </c>
      <c r="G594" s="50" t="s">
        <v>66</v>
      </c>
      <c r="H594" s="49"/>
      <c r="I594" s="44" t="s">
        <v>47</v>
      </c>
      <c r="J594" s="47"/>
      <c r="K594" s="47"/>
      <c r="L594" s="52"/>
      <c r="M594" s="70"/>
      <c r="N594" s="68">
        <v>1</v>
      </c>
      <c r="O594" s="68">
        <v>1</v>
      </c>
      <c r="P594" s="127"/>
      <c r="Q594" s="135"/>
      <c r="R594" s="329"/>
      <c r="S594" s="143"/>
      <c r="T594" s="143"/>
      <c r="U594" s="143"/>
      <c r="V594" s="143"/>
      <c r="W594" s="127"/>
      <c r="X594" s="331"/>
      <c r="Y594" s="143"/>
      <c r="Z594" s="143"/>
      <c r="AA594" s="128"/>
      <c r="AB594" s="259"/>
      <c r="AC594" s="195"/>
      <c r="AD594" s="195"/>
      <c r="AE594" s="195"/>
      <c r="AF594" s="195"/>
      <c r="AG594" s="195"/>
      <c r="AH594" s="157"/>
      <c r="AI594" s="259"/>
      <c r="AJ594" s="195"/>
      <c r="AK594" s="195"/>
      <c r="AL594" s="157"/>
      <c r="AM594" s="310"/>
      <c r="AN594" s="522"/>
      <c r="AO594" s="160"/>
      <c r="AP594" s="160"/>
      <c r="AQ594" s="160"/>
      <c r="AR594" s="160"/>
      <c r="AS594" s="160"/>
      <c r="AT594" s="193"/>
      <c r="AU594" s="179"/>
    </row>
    <row r="595" spans="1:47" s="6" customFormat="1" ht="15" customHeight="1" x14ac:dyDescent="0.3">
      <c r="A595" s="57">
        <v>2154</v>
      </c>
      <c r="B595" s="72" t="s">
        <v>13069</v>
      </c>
      <c r="C595" s="214" t="s">
        <v>13070</v>
      </c>
      <c r="D595" s="53">
        <v>45570.449305555558</v>
      </c>
      <c r="E595" s="49"/>
      <c r="F595" s="49" t="s">
        <v>46</v>
      </c>
      <c r="G595" s="50" t="s">
        <v>66</v>
      </c>
      <c r="H595" s="49"/>
      <c r="I595" s="44" t="s">
        <v>47</v>
      </c>
      <c r="J595" s="47"/>
      <c r="K595" s="47"/>
      <c r="L595" s="52"/>
      <c r="M595" s="70"/>
      <c r="N595" s="68">
        <v>1</v>
      </c>
      <c r="O595" s="68">
        <v>1</v>
      </c>
      <c r="P595" s="127"/>
      <c r="Q595" s="135"/>
      <c r="R595" s="329"/>
      <c r="S595" s="143"/>
      <c r="T595" s="143"/>
      <c r="U595" s="143"/>
      <c r="V595" s="143"/>
      <c r="W595" s="127"/>
      <c r="X595" s="331"/>
      <c r="Y595" s="143"/>
      <c r="Z595" s="143"/>
      <c r="AA595" s="128"/>
      <c r="AB595" s="259"/>
      <c r="AC595" s="195"/>
      <c r="AD595" s="195"/>
      <c r="AE595" s="195"/>
      <c r="AF595" s="195"/>
      <c r="AG595" s="195"/>
      <c r="AH595" s="157"/>
      <c r="AI595" s="259"/>
      <c r="AJ595" s="195"/>
      <c r="AK595" s="195"/>
      <c r="AL595" s="157"/>
      <c r="AM595" s="310"/>
      <c r="AN595" s="522"/>
      <c r="AO595" s="160"/>
      <c r="AP595" s="160"/>
      <c r="AQ595" s="160"/>
      <c r="AR595" s="160"/>
      <c r="AS595" s="160"/>
      <c r="AT595" s="193"/>
      <c r="AU595" s="179"/>
    </row>
    <row r="596" spans="1:47" s="6" customFormat="1" ht="15" customHeight="1" x14ac:dyDescent="0.3">
      <c r="A596" s="57">
        <v>2155</v>
      </c>
      <c r="B596" s="72" t="s">
        <v>13071</v>
      </c>
      <c r="C596" s="214" t="s">
        <v>13072</v>
      </c>
      <c r="D596" s="53">
        <v>45570.45</v>
      </c>
      <c r="E596" s="49"/>
      <c r="F596" s="49" t="s">
        <v>46</v>
      </c>
      <c r="G596" s="50" t="s">
        <v>66</v>
      </c>
      <c r="H596" s="49"/>
      <c r="I596" s="44" t="s">
        <v>47</v>
      </c>
      <c r="J596" s="47"/>
      <c r="K596" s="47"/>
      <c r="L596" s="52"/>
      <c r="M596" s="70"/>
      <c r="N596" s="68">
        <v>1</v>
      </c>
      <c r="O596" s="68">
        <v>1</v>
      </c>
      <c r="P596" s="127"/>
      <c r="Q596" s="135"/>
      <c r="R596" s="329"/>
      <c r="S596" s="143"/>
      <c r="T596" s="143"/>
      <c r="U596" s="143"/>
      <c r="V596" s="143"/>
      <c r="W596" s="127"/>
      <c r="X596" s="331"/>
      <c r="Y596" s="143"/>
      <c r="Z596" s="143"/>
      <c r="AA596" s="128"/>
      <c r="AB596" s="259"/>
      <c r="AC596" s="195"/>
      <c r="AD596" s="195"/>
      <c r="AE596" s="195"/>
      <c r="AF596" s="195"/>
      <c r="AG596" s="195"/>
      <c r="AH596" s="157"/>
      <c r="AI596" s="259"/>
      <c r="AJ596" s="195"/>
      <c r="AK596" s="195"/>
      <c r="AL596" s="157"/>
      <c r="AM596" s="310"/>
      <c r="AN596" s="522"/>
      <c r="AO596" s="160"/>
      <c r="AP596" s="160"/>
      <c r="AQ596" s="160"/>
      <c r="AR596" s="160"/>
      <c r="AS596" s="160"/>
      <c r="AT596" s="193"/>
      <c r="AU596" s="179"/>
    </row>
    <row r="597" spans="1:47" s="6" customFormat="1" ht="15" customHeight="1" x14ac:dyDescent="0.3">
      <c r="A597" s="57">
        <v>2156</v>
      </c>
      <c r="B597" s="72" t="s">
        <v>13073</v>
      </c>
      <c r="C597" s="214" t="s">
        <v>13074</v>
      </c>
      <c r="D597" s="53">
        <v>45570.45</v>
      </c>
      <c r="E597" s="49"/>
      <c r="F597" s="49" t="s">
        <v>46</v>
      </c>
      <c r="G597" s="50" t="s">
        <v>66</v>
      </c>
      <c r="H597" s="49"/>
      <c r="I597" s="44" t="s">
        <v>47</v>
      </c>
      <c r="J597" s="47"/>
      <c r="K597" s="47"/>
      <c r="L597" s="52"/>
      <c r="M597" s="70"/>
      <c r="N597" s="68">
        <v>1</v>
      </c>
      <c r="O597" s="68">
        <v>1</v>
      </c>
      <c r="P597" s="127"/>
      <c r="Q597" s="135"/>
      <c r="R597" s="329"/>
      <c r="S597" s="143"/>
      <c r="T597" s="143"/>
      <c r="U597" s="143"/>
      <c r="V597" s="143"/>
      <c r="W597" s="127"/>
      <c r="X597" s="331"/>
      <c r="Y597" s="143"/>
      <c r="Z597" s="143"/>
      <c r="AA597" s="128"/>
      <c r="AB597" s="259"/>
      <c r="AC597" s="195"/>
      <c r="AD597" s="195"/>
      <c r="AE597" s="195"/>
      <c r="AF597" s="195"/>
      <c r="AG597" s="195"/>
      <c r="AH597" s="157"/>
      <c r="AI597" s="259"/>
      <c r="AJ597" s="195"/>
      <c r="AK597" s="195"/>
      <c r="AL597" s="157"/>
      <c r="AM597" s="310"/>
      <c r="AN597" s="522"/>
      <c r="AO597" s="160"/>
      <c r="AP597" s="160"/>
      <c r="AQ597" s="160"/>
      <c r="AR597" s="160"/>
      <c r="AS597" s="160"/>
      <c r="AT597" s="193"/>
      <c r="AU597" s="179"/>
    </row>
    <row r="598" spans="1:47" s="6" customFormat="1" ht="15" customHeight="1" x14ac:dyDescent="0.3">
      <c r="A598" s="57">
        <v>2157</v>
      </c>
      <c r="B598" s="72" t="s">
        <v>13075</v>
      </c>
      <c r="C598" s="214" t="s">
        <v>13076</v>
      </c>
      <c r="D598" s="53">
        <v>45570.451388888891</v>
      </c>
      <c r="E598" s="49"/>
      <c r="F598" s="49" t="s">
        <v>46</v>
      </c>
      <c r="G598" s="50" t="s">
        <v>66</v>
      </c>
      <c r="H598" s="49"/>
      <c r="I598" s="44" t="s">
        <v>47</v>
      </c>
      <c r="J598" s="47"/>
      <c r="K598" s="47"/>
      <c r="L598" s="52"/>
      <c r="M598" s="70"/>
      <c r="N598" s="68">
        <v>1</v>
      </c>
      <c r="O598" s="68">
        <v>1</v>
      </c>
      <c r="P598" s="127"/>
      <c r="Q598" s="135"/>
      <c r="R598" s="329"/>
      <c r="S598" s="143"/>
      <c r="T598" s="143"/>
      <c r="U598" s="143"/>
      <c r="V598" s="143"/>
      <c r="W598" s="127"/>
      <c r="X598" s="331"/>
      <c r="Y598" s="143"/>
      <c r="Z598" s="143"/>
      <c r="AA598" s="128"/>
      <c r="AB598" s="259"/>
      <c r="AC598" s="195"/>
      <c r="AD598" s="195"/>
      <c r="AE598" s="195"/>
      <c r="AF598" s="195"/>
      <c r="AG598" s="195"/>
      <c r="AH598" s="157"/>
      <c r="AI598" s="259"/>
      <c r="AJ598" s="195"/>
      <c r="AK598" s="195"/>
      <c r="AL598" s="157"/>
      <c r="AM598" s="310"/>
      <c r="AN598" s="522"/>
      <c r="AO598" s="160"/>
      <c r="AP598" s="160"/>
      <c r="AQ598" s="160"/>
      <c r="AR598" s="160"/>
      <c r="AS598" s="160"/>
      <c r="AT598" s="193"/>
      <c r="AU598" s="179"/>
    </row>
    <row r="599" spans="1:47" s="6" customFormat="1" ht="15" customHeight="1" x14ac:dyDescent="0.3">
      <c r="A599" s="57">
        <v>2158</v>
      </c>
      <c r="B599" s="72" t="s">
        <v>13077</v>
      </c>
      <c r="C599" s="219" t="s">
        <v>13078</v>
      </c>
      <c r="D599" s="53">
        <v>45570.45208333333</v>
      </c>
      <c r="E599" s="49"/>
      <c r="F599" s="49" t="s">
        <v>46</v>
      </c>
      <c r="G599" s="50" t="s">
        <v>66</v>
      </c>
      <c r="H599" s="49"/>
      <c r="I599" s="44" t="s">
        <v>47</v>
      </c>
      <c r="J599" s="47"/>
      <c r="K599" s="47"/>
      <c r="L599" s="52"/>
      <c r="M599" s="70"/>
      <c r="N599" s="68">
        <v>1</v>
      </c>
      <c r="O599" s="68">
        <v>1</v>
      </c>
      <c r="P599" s="127"/>
      <c r="Q599" s="135"/>
      <c r="R599" s="329"/>
      <c r="S599" s="143"/>
      <c r="T599" s="143"/>
      <c r="U599" s="143"/>
      <c r="V599" s="143"/>
      <c r="W599" s="127"/>
      <c r="X599" s="331"/>
      <c r="Y599" s="143"/>
      <c r="Z599" s="143"/>
      <c r="AA599" s="128"/>
      <c r="AB599" s="259"/>
      <c r="AC599" s="195"/>
      <c r="AD599" s="195"/>
      <c r="AE599" s="195"/>
      <c r="AF599" s="195"/>
      <c r="AG599" s="195"/>
      <c r="AH599" s="157"/>
      <c r="AI599" s="259"/>
      <c r="AJ599" s="195"/>
      <c r="AK599" s="195"/>
      <c r="AL599" s="157"/>
      <c r="AM599" s="310"/>
      <c r="AN599" s="522"/>
      <c r="AO599" s="160"/>
      <c r="AP599" s="160"/>
      <c r="AQ599" s="160"/>
      <c r="AR599" s="160"/>
      <c r="AS599" s="160"/>
      <c r="AT599" s="193"/>
      <c r="AU599" s="179"/>
    </row>
    <row r="600" spans="1:47" s="6" customFormat="1" ht="15" customHeight="1" x14ac:dyDescent="0.3">
      <c r="A600" s="57">
        <v>2159</v>
      </c>
      <c r="B600" s="245" t="s">
        <v>13080</v>
      </c>
      <c r="C600" s="240" t="s">
        <v>13081</v>
      </c>
      <c r="D600" s="59">
        <v>45570.452777777777</v>
      </c>
      <c r="E600" s="49"/>
      <c r="F600" s="49" t="s">
        <v>46</v>
      </c>
      <c r="G600" s="50" t="s">
        <v>66</v>
      </c>
      <c r="H600" s="49"/>
      <c r="I600" s="44" t="s">
        <v>47</v>
      </c>
      <c r="J600" s="47"/>
      <c r="K600" s="47"/>
      <c r="L600" s="52"/>
      <c r="M600" s="70"/>
      <c r="N600" s="68">
        <v>1</v>
      </c>
      <c r="O600" s="68">
        <v>1</v>
      </c>
      <c r="P600" s="127"/>
      <c r="Q600" s="135"/>
      <c r="R600" s="329"/>
      <c r="S600" s="143"/>
      <c r="T600" s="143"/>
      <c r="U600" s="143"/>
      <c r="V600" s="143"/>
      <c r="W600" s="127"/>
      <c r="X600" s="331"/>
      <c r="Y600" s="143"/>
      <c r="Z600" s="143"/>
      <c r="AA600" s="128"/>
      <c r="AB600" s="259"/>
      <c r="AC600" s="195"/>
      <c r="AD600" s="195"/>
      <c r="AE600" s="195"/>
      <c r="AF600" s="195"/>
      <c r="AG600" s="195"/>
      <c r="AH600" s="157"/>
      <c r="AI600" s="259"/>
      <c r="AJ600" s="195"/>
      <c r="AK600" s="195"/>
      <c r="AL600" s="157"/>
      <c r="AM600" s="310"/>
      <c r="AN600" s="522"/>
      <c r="AO600" s="160"/>
      <c r="AP600" s="160"/>
      <c r="AQ600" s="160"/>
      <c r="AR600" s="160"/>
      <c r="AS600" s="160"/>
      <c r="AT600" s="193"/>
      <c r="AU600" s="179"/>
    </row>
    <row r="601" spans="1:47" s="6" customFormat="1" ht="15" customHeight="1" x14ac:dyDescent="0.3">
      <c r="A601" s="57">
        <v>2160</v>
      </c>
      <c r="B601" s="245" t="s">
        <v>13082</v>
      </c>
      <c r="C601" s="235" t="s">
        <v>13083</v>
      </c>
      <c r="D601" s="59">
        <v>45570.454861111109</v>
      </c>
      <c r="E601" s="49"/>
      <c r="F601" s="49" t="s">
        <v>46</v>
      </c>
      <c r="G601" s="50" t="s">
        <v>66</v>
      </c>
      <c r="H601" s="49"/>
      <c r="I601" s="44" t="s">
        <v>47</v>
      </c>
      <c r="J601" s="47"/>
      <c r="K601" s="47"/>
      <c r="L601" s="52"/>
      <c r="M601" s="70"/>
      <c r="N601" s="68">
        <v>1</v>
      </c>
      <c r="O601" s="68">
        <v>1</v>
      </c>
      <c r="P601" s="127"/>
      <c r="Q601" s="135"/>
      <c r="R601" s="329"/>
      <c r="S601" s="143"/>
      <c r="T601" s="143"/>
      <c r="U601" s="143"/>
      <c r="V601" s="143"/>
      <c r="W601" s="127"/>
      <c r="X601" s="331"/>
      <c r="Y601" s="143"/>
      <c r="Z601" s="143"/>
      <c r="AA601" s="128"/>
      <c r="AB601" s="259"/>
      <c r="AC601" s="195"/>
      <c r="AD601" s="195"/>
      <c r="AE601" s="195"/>
      <c r="AF601" s="195"/>
      <c r="AG601" s="195"/>
      <c r="AH601" s="157"/>
      <c r="AI601" s="259"/>
      <c r="AJ601" s="195"/>
      <c r="AK601" s="195"/>
      <c r="AL601" s="157"/>
      <c r="AM601" s="310"/>
      <c r="AN601" s="522"/>
      <c r="AO601" s="160"/>
      <c r="AP601" s="160"/>
      <c r="AQ601" s="160"/>
      <c r="AR601" s="160"/>
      <c r="AS601" s="160"/>
      <c r="AT601" s="193"/>
      <c r="AU601" s="179"/>
    </row>
    <row r="602" spans="1:47" s="6" customFormat="1" ht="15" customHeight="1" x14ac:dyDescent="0.3">
      <c r="A602" s="57">
        <v>2161</v>
      </c>
      <c r="B602" s="245" t="s">
        <v>13085</v>
      </c>
      <c r="C602" s="235" t="s">
        <v>13086</v>
      </c>
      <c r="D602" s="59">
        <v>45570.455555555556</v>
      </c>
      <c r="E602" s="49"/>
      <c r="F602" s="49" t="s">
        <v>46</v>
      </c>
      <c r="G602" s="50" t="s">
        <v>66</v>
      </c>
      <c r="H602" s="49"/>
      <c r="I602" s="44" t="s">
        <v>47</v>
      </c>
      <c r="J602" s="47"/>
      <c r="K602" s="47"/>
      <c r="L602" s="52"/>
      <c r="M602" s="70"/>
      <c r="N602" s="68">
        <v>1</v>
      </c>
      <c r="O602" s="68">
        <v>1</v>
      </c>
      <c r="P602" s="127"/>
      <c r="Q602" s="135"/>
      <c r="R602" s="329"/>
      <c r="S602" s="143"/>
      <c r="T602" s="143"/>
      <c r="U602" s="143"/>
      <c r="V602" s="143"/>
      <c r="W602" s="127"/>
      <c r="X602" s="331"/>
      <c r="Y602" s="143"/>
      <c r="Z602" s="143"/>
      <c r="AA602" s="128"/>
      <c r="AB602" s="259"/>
      <c r="AC602" s="195"/>
      <c r="AD602" s="195"/>
      <c r="AE602" s="195"/>
      <c r="AF602" s="195"/>
      <c r="AG602" s="195"/>
      <c r="AH602" s="157"/>
      <c r="AI602" s="259"/>
      <c r="AJ602" s="195"/>
      <c r="AK602" s="195"/>
      <c r="AL602" s="157"/>
      <c r="AM602" s="310"/>
      <c r="AN602" s="522"/>
      <c r="AO602" s="160"/>
      <c r="AP602" s="160"/>
      <c r="AQ602" s="160"/>
      <c r="AR602" s="160"/>
      <c r="AS602" s="160"/>
      <c r="AT602" s="193"/>
      <c r="AU602" s="179"/>
    </row>
    <row r="603" spans="1:47" s="6" customFormat="1" ht="15" customHeight="1" x14ac:dyDescent="0.3">
      <c r="A603" s="57">
        <v>2162</v>
      </c>
      <c r="B603" s="72" t="s">
        <v>13087</v>
      </c>
      <c r="C603" s="230" t="s">
        <v>13088</v>
      </c>
      <c r="D603" s="53">
        <v>45570.456250000003</v>
      </c>
      <c r="E603" s="49"/>
      <c r="F603" s="49" t="s">
        <v>46</v>
      </c>
      <c r="G603" s="50" t="s">
        <v>66</v>
      </c>
      <c r="H603" s="49"/>
      <c r="I603" s="44" t="s">
        <v>47</v>
      </c>
      <c r="J603" s="47"/>
      <c r="K603" s="47"/>
      <c r="L603" s="52"/>
      <c r="M603" s="70"/>
      <c r="N603" s="68">
        <v>1</v>
      </c>
      <c r="O603" s="68">
        <v>1</v>
      </c>
      <c r="P603" s="127"/>
      <c r="Q603" s="135"/>
      <c r="R603" s="329"/>
      <c r="S603" s="143"/>
      <c r="T603" s="143"/>
      <c r="U603" s="143"/>
      <c r="V603" s="143"/>
      <c r="W603" s="127"/>
      <c r="X603" s="331"/>
      <c r="Y603" s="143"/>
      <c r="Z603" s="143"/>
      <c r="AA603" s="128"/>
      <c r="AB603" s="259"/>
      <c r="AC603" s="195"/>
      <c r="AD603" s="195"/>
      <c r="AE603" s="195"/>
      <c r="AF603" s="195"/>
      <c r="AG603" s="195"/>
      <c r="AH603" s="157"/>
      <c r="AI603" s="259"/>
      <c r="AJ603" s="195"/>
      <c r="AK603" s="195"/>
      <c r="AL603" s="157"/>
      <c r="AM603" s="310"/>
      <c r="AN603" s="522"/>
      <c r="AO603" s="160"/>
      <c r="AP603" s="160"/>
      <c r="AQ603" s="160"/>
      <c r="AR603" s="160"/>
      <c r="AS603" s="160"/>
      <c r="AT603" s="193"/>
      <c r="AU603" s="179"/>
    </row>
    <row r="604" spans="1:47" s="6" customFormat="1" ht="15" customHeight="1" x14ac:dyDescent="0.3">
      <c r="A604" s="57">
        <v>2163</v>
      </c>
      <c r="B604" s="72" t="s">
        <v>13089</v>
      </c>
      <c r="C604" s="214" t="s">
        <v>13090</v>
      </c>
      <c r="D604" s="53">
        <v>45570.456944444442</v>
      </c>
      <c r="E604" s="49"/>
      <c r="F604" s="49" t="s">
        <v>46</v>
      </c>
      <c r="G604" s="50" t="s">
        <v>66</v>
      </c>
      <c r="H604" s="49"/>
      <c r="I604" s="44" t="s">
        <v>47</v>
      </c>
      <c r="J604" s="47"/>
      <c r="K604" s="47"/>
      <c r="L604" s="52"/>
      <c r="M604" s="70"/>
      <c r="N604" s="68">
        <v>1</v>
      </c>
      <c r="O604" s="68">
        <v>1</v>
      </c>
      <c r="P604" s="127"/>
      <c r="Q604" s="135"/>
      <c r="R604" s="329"/>
      <c r="S604" s="143"/>
      <c r="T604" s="143"/>
      <c r="U604" s="143"/>
      <c r="V604" s="143"/>
      <c r="W604" s="127"/>
      <c r="X604" s="331"/>
      <c r="Y604" s="143"/>
      <c r="Z604" s="143"/>
      <c r="AA604" s="128"/>
      <c r="AB604" s="259"/>
      <c r="AC604" s="195"/>
      <c r="AD604" s="195"/>
      <c r="AE604" s="195"/>
      <c r="AF604" s="195"/>
      <c r="AG604" s="195"/>
      <c r="AH604" s="157"/>
      <c r="AI604" s="259"/>
      <c r="AJ604" s="195"/>
      <c r="AK604" s="195"/>
      <c r="AL604" s="157"/>
      <c r="AM604" s="310"/>
      <c r="AN604" s="522"/>
      <c r="AO604" s="160"/>
      <c r="AP604" s="160"/>
      <c r="AQ604" s="160"/>
      <c r="AR604" s="160"/>
      <c r="AS604" s="160"/>
      <c r="AT604" s="193"/>
      <c r="AU604" s="179"/>
    </row>
    <row r="605" spans="1:47" s="6" customFormat="1" ht="15" customHeight="1" x14ac:dyDescent="0.3">
      <c r="A605" s="57">
        <v>2164</v>
      </c>
      <c r="B605" s="72" t="s">
        <v>13091</v>
      </c>
      <c r="C605" s="117" t="s">
        <v>13092</v>
      </c>
      <c r="D605" s="53">
        <v>45570.457638888889</v>
      </c>
      <c r="E605" s="49"/>
      <c r="F605" s="49" t="s">
        <v>46</v>
      </c>
      <c r="G605" s="50" t="s">
        <v>66</v>
      </c>
      <c r="H605" s="49"/>
      <c r="I605" s="44" t="s">
        <v>47</v>
      </c>
      <c r="J605" s="47"/>
      <c r="K605" s="47"/>
      <c r="L605" s="52"/>
      <c r="M605" s="70"/>
      <c r="N605" s="68">
        <v>1</v>
      </c>
      <c r="O605" s="68">
        <v>1</v>
      </c>
      <c r="P605" s="127"/>
      <c r="Q605" s="135"/>
      <c r="R605" s="329"/>
      <c r="S605" s="143"/>
      <c r="T605" s="143"/>
      <c r="U605" s="143"/>
      <c r="V605" s="143"/>
      <c r="W605" s="127"/>
      <c r="X605" s="331"/>
      <c r="Y605" s="143"/>
      <c r="Z605" s="143"/>
      <c r="AA605" s="128"/>
      <c r="AB605" s="259"/>
      <c r="AC605" s="195"/>
      <c r="AD605" s="195"/>
      <c r="AE605" s="195"/>
      <c r="AF605" s="195"/>
      <c r="AG605" s="195"/>
      <c r="AH605" s="157"/>
      <c r="AI605" s="259"/>
      <c r="AJ605" s="195"/>
      <c r="AK605" s="195"/>
      <c r="AL605" s="157"/>
      <c r="AM605" s="310"/>
      <c r="AN605" s="522"/>
      <c r="AO605" s="160"/>
      <c r="AP605" s="160"/>
      <c r="AQ605" s="160"/>
      <c r="AR605" s="160"/>
      <c r="AS605" s="160"/>
      <c r="AT605" s="193"/>
      <c r="AU605" s="179"/>
    </row>
    <row r="606" spans="1:47" s="6" customFormat="1" ht="15" customHeight="1" x14ac:dyDescent="0.3">
      <c r="A606" s="57">
        <v>2165</v>
      </c>
      <c r="B606" s="72" t="s">
        <v>13093</v>
      </c>
      <c r="C606" s="214" t="s">
        <v>13094</v>
      </c>
      <c r="D606" s="53">
        <v>45570.459027777775</v>
      </c>
      <c r="E606" s="49"/>
      <c r="F606" s="49" t="s">
        <v>46</v>
      </c>
      <c r="G606" s="50" t="s">
        <v>66</v>
      </c>
      <c r="H606" s="49"/>
      <c r="I606" s="44" t="s">
        <v>47</v>
      </c>
      <c r="J606" s="47"/>
      <c r="K606" s="47"/>
      <c r="L606" s="52"/>
      <c r="M606" s="70"/>
      <c r="N606" s="68">
        <v>1</v>
      </c>
      <c r="O606" s="68">
        <v>1</v>
      </c>
      <c r="P606" s="127"/>
      <c r="Q606" s="135"/>
      <c r="R606" s="329"/>
      <c r="S606" s="143"/>
      <c r="T606" s="143"/>
      <c r="U606" s="143"/>
      <c r="V606" s="143"/>
      <c r="W606" s="127"/>
      <c r="X606" s="331"/>
      <c r="Y606" s="143"/>
      <c r="Z606" s="143"/>
      <c r="AA606" s="128"/>
      <c r="AB606" s="259"/>
      <c r="AC606" s="195"/>
      <c r="AD606" s="195"/>
      <c r="AE606" s="195"/>
      <c r="AF606" s="195"/>
      <c r="AG606" s="195"/>
      <c r="AH606" s="157"/>
      <c r="AI606" s="259"/>
      <c r="AJ606" s="195"/>
      <c r="AK606" s="195"/>
      <c r="AL606" s="157"/>
      <c r="AM606" s="310"/>
      <c r="AN606" s="522"/>
      <c r="AO606" s="160"/>
      <c r="AP606" s="160"/>
      <c r="AQ606" s="160"/>
      <c r="AR606" s="160"/>
      <c r="AS606" s="160"/>
      <c r="AT606" s="193"/>
      <c r="AU606" s="179"/>
    </row>
    <row r="607" spans="1:47" s="6" customFormat="1" ht="15" customHeight="1" x14ac:dyDescent="0.3">
      <c r="A607" s="57">
        <v>2166</v>
      </c>
      <c r="B607" s="72" t="s">
        <v>13095</v>
      </c>
      <c r="C607" s="214" t="s">
        <v>13096</v>
      </c>
      <c r="D607" s="53">
        <v>45570.459722222222</v>
      </c>
      <c r="E607" s="49"/>
      <c r="F607" s="49" t="s">
        <v>46</v>
      </c>
      <c r="G607" s="50" t="s">
        <v>66</v>
      </c>
      <c r="H607" s="49"/>
      <c r="I607" s="44" t="s">
        <v>47</v>
      </c>
      <c r="J607" s="47"/>
      <c r="K607" s="47"/>
      <c r="L607" s="52"/>
      <c r="M607" s="70"/>
      <c r="N607" s="68">
        <v>1</v>
      </c>
      <c r="O607" s="68">
        <v>1</v>
      </c>
      <c r="P607" s="127"/>
      <c r="Q607" s="135"/>
      <c r="R607" s="329"/>
      <c r="S607" s="143"/>
      <c r="T607" s="143"/>
      <c r="U607" s="143"/>
      <c r="V607" s="143"/>
      <c r="W607" s="127"/>
      <c r="X607" s="331"/>
      <c r="Y607" s="143"/>
      <c r="Z607" s="143"/>
      <c r="AA607" s="128"/>
      <c r="AB607" s="259"/>
      <c r="AC607" s="195"/>
      <c r="AD607" s="195"/>
      <c r="AE607" s="195"/>
      <c r="AF607" s="195"/>
      <c r="AG607" s="195"/>
      <c r="AH607" s="157"/>
      <c r="AI607" s="259"/>
      <c r="AJ607" s="195"/>
      <c r="AK607" s="195"/>
      <c r="AL607" s="157"/>
      <c r="AM607" s="310"/>
      <c r="AN607" s="522"/>
      <c r="AO607" s="160"/>
      <c r="AP607" s="160"/>
      <c r="AQ607" s="160"/>
      <c r="AR607" s="160"/>
      <c r="AS607" s="160"/>
      <c r="AT607" s="193"/>
      <c r="AU607" s="179"/>
    </row>
    <row r="608" spans="1:47" s="6" customFormat="1" ht="15" customHeight="1" x14ac:dyDescent="0.3">
      <c r="A608" s="57">
        <v>2167</v>
      </c>
      <c r="B608" s="72" t="s">
        <v>13097</v>
      </c>
      <c r="C608" s="214" t="s">
        <v>13098</v>
      </c>
      <c r="D608" s="53">
        <v>45570.459722222222</v>
      </c>
      <c r="E608" s="49"/>
      <c r="F608" s="49" t="s">
        <v>46</v>
      </c>
      <c r="G608" s="50" t="s">
        <v>66</v>
      </c>
      <c r="H608" s="49"/>
      <c r="I608" s="44" t="s">
        <v>47</v>
      </c>
      <c r="J608" s="47"/>
      <c r="K608" s="47"/>
      <c r="L608" s="52"/>
      <c r="M608" s="70"/>
      <c r="N608" s="68">
        <v>1</v>
      </c>
      <c r="O608" s="68">
        <v>1</v>
      </c>
      <c r="P608" s="127"/>
      <c r="Q608" s="135"/>
      <c r="R608" s="329"/>
      <c r="S608" s="143"/>
      <c r="T608" s="143"/>
      <c r="U608" s="143"/>
      <c r="V608" s="143"/>
      <c r="W608" s="127"/>
      <c r="X608" s="331"/>
      <c r="Y608" s="143"/>
      <c r="Z608" s="143"/>
      <c r="AA608" s="128"/>
      <c r="AB608" s="259"/>
      <c r="AC608" s="195"/>
      <c r="AD608" s="195"/>
      <c r="AE608" s="195"/>
      <c r="AF608" s="195"/>
      <c r="AG608" s="195"/>
      <c r="AH608" s="157"/>
      <c r="AI608" s="259"/>
      <c r="AJ608" s="195"/>
      <c r="AK608" s="195"/>
      <c r="AL608" s="157"/>
      <c r="AM608" s="310"/>
      <c r="AN608" s="522"/>
      <c r="AO608" s="160"/>
      <c r="AP608" s="160"/>
      <c r="AQ608" s="160"/>
      <c r="AR608" s="160"/>
      <c r="AS608" s="160"/>
      <c r="AT608" s="193"/>
      <c r="AU608" s="179"/>
    </row>
    <row r="609" spans="1:47" s="6" customFormat="1" ht="15" customHeight="1" x14ac:dyDescent="0.3">
      <c r="A609" s="57">
        <v>2168</v>
      </c>
      <c r="B609" s="72" t="s">
        <v>13099</v>
      </c>
      <c r="C609" s="219" t="s">
        <v>13100</v>
      </c>
      <c r="D609" s="53">
        <v>45570.460416666669</v>
      </c>
      <c r="E609" s="49"/>
      <c r="F609" s="49" t="s">
        <v>46</v>
      </c>
      <c r="G609" s="50" t="s">
        <v>66</v>
      </c>
      <c r="H609" s="49"/>
      <c r="I609" s="44" t="s">
        <v>47</v>
      </c>
      <c r="J609" s="47"/>
      <c r="K609" s="47"/>
      <c r="L609" s="52"/>
      <c r="M609" s="70"/>
      <c r="N609" s="68">
        <v>1</v>
      </c>
      <c r="O609" s="68">
        <v>1</v>
      </c>
      <c r="P609" s="127"/>
      <c r="Q609" s="135"/>
      <c r="R609" s="329"/>
      <c r="S609" s="143"/>
      <c r="T609" s="143"/>
      <c r="U609" s="143"/>
      <c r="V609" s="143"/>
      <c r="W609" s="127"/>
      <c r="X609" s="331"/>
      <c r="Y609" s="143"/>
      <c r="Z609" s="143"/>
      <c r="AA609" s="128"/>
      <c r="AB609" s="259"/>
      <c r="AC609" s="195"/>
      <c r="AD609" s="195"/>
      <c r="AE609" s="195"/>
      <c r="AF609" s="195"/>
      <c r="AG609" s="195"/>
      <c r="AH609" s="157"/>
      <c r="AI609" s="259"/>
      <c r="AJ609" s="195"/>
      <c r="AK609" s="195"/>
      <c r="AL609" s="157"/>
      <c r="AM609" s="310"/>
      <c r="AN609" s="522"/>
      <c r="AO609" s="160"/>
      <c r="AP609" s="160"/>
      <c r="AQ609" s="160"/>
      <c r="AR609" s="160"/>
      <c r="AS609" s="160"/>
      <c r="AT609" s="193"/>
      <c r="AU609" s="179"/>
    </row>
    <row r="610" spans="1:47" s="6" customFormat="1" ht="15" customHeight="1" x14ac:dyDescent="0.3">
      <c r="A610" s="57">
        <v>2169</v>
      </c>
      <c r="B610" s="245" t="s">
        <v>13101</v>
      </c>
      <c r="C610" s="235" t="s">
        <v>13102</v>
      </c>
      <c r="D610" s="59">
        <v>45570.460416666669</v>
      </c>
      <c r="E610" s="49"/>
      <c r="F610" s="49" t="s">
        <v>46</v>
      </c>
      <c r="G610" s="50" t="s">
        <v>66</v>
      </c>
      <c r="H610" s="49"/>
      <c r="I610" s="44" t="s">
        <v>47</v>
      </c>
      <c r="J610" s="47"/>
      <c r="K610" s="47"/>
      <c r="L610" s="52"/>
      <c r="M610" s="70"/>
      <c r="N610" s="68">
        <v>1</v>
      </c>
      <c r="O610" s="68">
        <v>1</v>
      </c>
      <c r="P610" s="127"/>
      <c r="Q610" s="135"/>
      <c r="R610" s="329"/>
      <c r="S610" s="143"/>
      <c r="T610" s="143"/>
      <c r="U610" s="143"/>
      <c r="V610" s="143"/>
      <c r="W610" s="127"/>
      <c r="X610" s="331"/>
      <c r="Y610" s="143"/>
      <c r="Z610" s="143"/>
      <c r="AA610" s="128"/>
      <c r="AB610" s="259"/>
      <c r="AC610" s="195"/>
      <c r="AD610" s="195"/>
      <c r="AE610" s="195"/>
      <c r="AF610" s="195"/>
      <c r="AG610" s="195"/>
      <c r="AH610" s="157"/>
      <c r="AI610" s="259"/>
      <c r="AJ610" s="195"/>
      <c r="AK610" s="195"/>
      <c r="AL610" s="157"/>
      <c r="AM610" s="310"/>
      <c r="AN610" s="522"/>
      <c r="AO610" s="160"/>
      <c r="AP610" s="160"/>
      <c r="AQ610" s="160"/>
      <c r="AR610" s="160"/>
      <c r="AS610" s="160"/>
      <c r="AT610" s="193"/>
      <c r="AU610" s="179"/>
    </row>
    <row r="611" spans="1:47" s="6" customFormat="1" ht="15" customHeight="1" x14ac:dyDescent="0.3">
      <c r="A611" s="57">
        <v>2170</v>
      </c>
      <c r="B611" s="245" t="s">
        <v>13103</v>
      </c>
      <c r="C611" s="235" t="s">
        <v>13104</v>
      </c>
      <c r="D611" s="59">
        <v>45570.46597222222</v>
      </c>
      <c r="E611" s="49"/>
      <c r="F611" s="49" t="s">
        <v>46</v>
      </c>
      <c r="G611" s="50" t="s">
        <v>66</v>
      </c>
      <c r="H611" s="49"/>
      <c r="I611" s="44" t="s">
        <v>47</v>
      </c>
      <c r="J611" s="47"/>
      <c r="K611" s="47"/>
      <c r="L611" s="52"/>
      <c r="M611" s="70"/>
      <c r="N611" s="68">
        <v>1</v>
      </c>
      <c r="O611" s="68">
        <v>1</v>
      </c>
      <c r="P611" s="127"/>
      <c r="Q611" s="135"/>
      <c r="R611" s="329"/>
      <c r="S611" s="143"/>
      <c r="T611" s="143"/>
      <c r="U611" s="143"/>
      <c r="V611" s="143"/>
      <c r="W611" s="127"/>
      <c r="X611" s="331"/>
      <c r="Y611" s="143"/>
      <c r="Z611" s="143"/>
      <c r="AA611" s="128"/>
      <c r="AB611" s="259"/>
      <c r="AC611" s="195"/>
      <c r="AD611" s="195"/>
      <c r="AE611" s="195"/>
      <c r="AF611" s="195"/>
      <c r="AG611" s="195"/>
      <c r="AH611" s="157"/>
      <c r="AI611" s="259"/>
      <c r="AJ611" s="195"/>
      <c r="AK611" s="195"/>
      <c r="AL611" s="157"/>
      <c r="AM611" s="310"/>
      <c r="AN611" s="522"/>
      <c r="AO611" s="160"/>
      <c r="AP611" s="160"/>
      <c r="AQ611" s="160"/>
      <c r="AR611" s="160"/>
      <c r="AS611" s="160"/>
      <c r="AT611" s="193"/>
      <c r="AU611" s="179"/>
    </row>
    <row r="612" spans="1:47" s="6" customFormat="1" ht="15" customHeight="1" x14ac:dyDescent="0.3">
      <c r="A612" s="57">
        <v>2171</v>
      </c>
      <c r="B612" s="72" t="s">
        <v>13105</v>
      </c>
      <c r="C612" s="230" t="s">
        <v>13106</v>
      </c>
      <c r="D612" s="53">
        <v>45570.466666666667</v>
      </c>
      <c r="E612" s="49"/>
      <c r="F612" s="49" t="s">
        <v>46</v>
      </c>
      <c r="G612" s="50" t="s">
        <v>66</v>
      </c>
      <c r="H612" s="49"/>
      <c r="I612" s="44" t="s">
        <v>47</v>
      </c>
      <c r="J612" s="47"/>
      <c r="K612" s="47"/>
      <c r="L612" s="52"/>
      <c r="M612" s="70"/>
      <c r="N612" s="68">
        <v>1</v>
      </c>
      <c r="O612" s="68">
        <v>1</v>
      </c>
      <c r="P612" s="127"/>
      <c r="Q612" s="135"/>
      <c r="R612" s="329"/>
      <c r="S612" s="143"/>
      <c r="T612" s="143"/>
      <c r="U612" s="143"/>
      <c r="V612" s="143"/>
      <c r="W612" s="127"/>
      <c r="X612" s="331"/>
      <c r="Y612" s="143"/>
      <c r="Z612" s="143"/>
      <c r="AA612" s="128"/>
      <c r="AB612" s="259"/>
      <c r="AC612" s="195"/>
      <c r="AD612" s="195"/>
      <c r="AE612" s="195"/>
      <c r="AF612" s="195"/>
      <c r="AG612" s="195"/>
      <c r="AH612" s="157"/>
      <c r="AI612" s="259"/>
      <c r="AJ612" s="195"/>
      <c r="AK612" s="195"/>
      <c r="AL612" s="157"/>
      <c r="AM612" s="310"/>
      <c r="AN612" s="522"/>
      <c r="AO612" s="160"/>
      <c r="AP612" s="160"/>
      <c r="AQ612" s="160"/>
      <c r="AR612" s="160"/>
      <c r="AS612" s="160"/>
      <c r="AT612" s="193"/>
      <c r="AU612" s="179"/>
    </row>
    <row r="613" spans="1:47" s="6" customFormat="1" ht="15" customHeight="1" x14ac:dyDescent="0.3">
      <c r="A613" s="57">
        <v>2172</v>
      </c>
      <c r="B613" s="72" t="s">
        <v>13107</v>
      </c>
      <c r="C613" s="214" t="s">
        <v>13108</v>
      </c>
      <c r="D613" s="53">
        <v>45570.466666666667</v>
      </c>
      <c r="E613" s="49"/>
      <c r="F613" s="49" t="s">
        <v>46</v>
      </c>
      <c r="G613" s="50" t="s">
        <v>66</v>
      </c>
      <c r="H613" s="49"/>
      <c r="I613" s="44" t="s">
        <v>47</v>
      </c>
      <c r="J613" s="47"/>
      <c r="K613" s="47"/>
      <c r="L613" s="52"/>
      <c r="M613" s="70"/>
      <c r="N613" s="68">
        <v>1</v>
      </c>
      <c r="O613" s="68">
        <v>1</v>
      </c>
      <c r="P613" s="127"/>
      <c r="Q613" s="135"/>
      <c r="R613" s="329"/>
      <c r="S613" s="143"/>
      <c r="T613" s="143"/>
      <c r="U613" s="143"/>
      <c r="V613" s="143"/>
      <c r="W613" s="127"/>
      <c r="X613" s="331"/>
      <c r="Y613" s="143"/>
      <c r="Z613" s="143"/>
      <c r="AA613" s="128"/>
      <c r="AB613" s="259"/>
      <c r="AC613" s="195"/>
      <c r="AD613" s="195"/>
      <c r="AE613" s="195"/>
      <c r="AF613" s="195"/>
      <c r="AG613" s="195"/>
      <c r="AH613" s="157"/>
      <c r="AI613" s="259"/>
      <c r="AJ613" s="195"/>
      <c r="AK613" s="195"/>
      <c r="AL613" s="157"/>
      <c r="AM613" s="310"/>
      <c r="AN613" s="522"/>
      <c r="AO613" s="160"/>
      <c r="AP613" s="160"/>
      <c r="AQ613" s="160"/>
      <c r="AR613" s="160"/>
      <c r="AS613" s="160"/>
      <c r="AT613" s="193"/>
      <c r="AU613" s="179"/>
    </row>
    <row r="614" spans="1:47" s="6" customFormat="1" ht="15" customHeight="1" x14ac:dyDescent="0.3">
      <c r="A614" s="57">
        <v>2173</v>
      </c>
      <c r="B614" s="72" t="s">
        <v>13109</v>
      </c>
      <c r="C614" s="214" t="s">
        <v>13110</v>
      </c>
      <c r="D614" s="53">
        <v>45570.468055555553</v>
      </c>
      <c r="E614" s="49"/>
      <c r="F614" s="49" t="s">
        <v>46</v>
      </c>
      <c r="G614" s="50" t="s">
        <v>66</v>
      </c>
      <c r="H614" s="49"/>
      <c r="I614" s="44" t="s">
        <v>47</v>
      </c>
      <c r="J614" s="47"/>
      <c r="K614" s="47"/>
      <c r="L614" s="52"/>
      <c r="M614" s="70"/>
      <c r="N614" s="68">
        <v>1</v>
      </c>
      <c r="O614" s="68">
        <v>1</v>
      </c>
      <c r="P614" s="127"/>
      <c r="Q614" s="135"/>
      <c r="R614" s="329"/>
      <c r="S614" s="143"/>
      <c r="T614" s="143"/>
      <c r="U614" s="143"/>
      <c r="V614" s="143"/>
      <c r="W614" s="127"/>
      <c r="X614" s="331"/>
      <c r="Y614" s="143"/>
      <c r="Z614" s="143"/>
      <c r="AA614" s="128"/>
      <c r="AB614" s="259"/>
      <c r="AC614" s="195"/>
      <c r="AD614" s="195"/>
      <c r="AE614" s="195"/>
      <c r="AF614" s="195"/>
      <c r="AG614" s="195"/>
      <c r="AH614" s="157"/>
      <c r="AI614" s="259"/>
      <c r="AJ614" s="195"/>
      <c r="AK614" s="195"/>
      <c r="AL614" s="157"/>
      <c r="AM614" s="310"/>
      <c r="AN614" s="522"/>
      <c r="AO614" s="160"/>
      <c r="AP614" s="160"/>
      <c r="AQ614" s="160"/>
      <c r="AR614" s="160"/>
      <c r="AS614" s="160"/>
      <c r="AT614" s="193"/>
      <c r="AU614" s="179"/>
    </row>
    <row r="615" spans="1:47" s="6" customFormat="1" ht="15" customHeight="1" x14ac:dyDescent="0.3">
      <c r="A615" s="57">
        <v>2174</v>
      </c>
      <c r="B615" s="72" t="s">
        <v>13111</v>
      </c>
      <c r="C615" s="214" t="s">
        <v>13112</v>
      </c>
      <c r="D615" s="53">
        <v>45570.479166666664</v>
      </c>
      <c r="E615" s="49"/>
      <c r="F615" s="49" t="s">
        <v>46</v>
      </c>
      <c r="G615" s="50" t="s">
        <v>66</v>
      </c>
      <c r="H615" s="49"/>
      <c r="I615" s="44" t="s">
        <v>47</v>
      </c>
      <c r="J615" s="47"/>
      <c r="K615" s="47"/>
      <c r="L615" s="52"/>
      <c r="M615" s="70"/>
      <c r="N615" s="68">
        <v>1</v>
      </c>
      <c r="O615" s="68">
        <v>1</v>
      </c>
      <c r="P615" s="127"/>
      <c r="Q615" s="135"/>
      <c r="R615" s="329"/>
      <c r="S615" s="143"/>
      <c r="T615" s="143"/>
      <c r="U615" s="143"/>
      <c r="V615" s="143"/>
      <c r="W615" s="127"/>
      <c r="X615" s="331"/>
      <c r="Y615" s="143"/>
      <c r="Z615" s="143"/>
      <c r="AA615" s="128"/>
      <c r="AB615" s="259"/>
      <c r="AC615" s="195"/>
      <c r="AD615" s="195"/>
      <c r="AE615" s="195"/>
      <c r="AF615" s="195"/>
      <c r="AG615" s="195"/>
      <c r="AH615" s="157"/>
      <c r="AI615" s="259"/>
      <c r="AJ615" s="195"/>
      <c r="AK615" s="195"/>
      <c r="AL615" s="157"/>
      <c r="AM615" s="310"/>
      <c r="AN615" s="522"/>
      <c r="AO615" s="160"/>
      <c r="AP615" s="160"/>
      <c r="AQ615" s="160"/>
      <c r="AR615" s="160"/>
      <c r="AS615" s="160"/>
      <c r="AT615" s="193"/>
      <c r="AU615" s="179"/>
    </row>
    <row r="616" spans="1:47" s="6" customFormat="1" ht="15" customHeight="1" x14ac:dyDescent="0.3">
      <c r="A616" s="57">
        <v>2175</v>
      </c>
      <c r="B616" s="72" t="s">
        <v>13113</v>
      </c>
      <c r="C616" s="214" t="s">
        <v>13114</v>
      </c>
      <c r="D616" s="53">
        <v>45570.484027777777</v>
      </c>
      <c r="E616" s="49"/>
      <c r="F616" s="49" t="s">
        <v>46</v>
      </c>
      <c r="G616" s="50" t="s">
        <v>66</v>
      </c>
      <c r="H616" s="49"/>
      <c r="I616" s="44" t="s">
        <v>47</v>
      </c>
      <c r="J616" s="47"/>
      <c r="K616" s="47"/>
      <c r="L616" s="52"/>
      <c r="M616" s="70"/>
      <c r="N616" s="68">
        <v>1</v>
      </c>
      <c r="O616" s="68">
        <v>1</v>
      </c>
      <c r="P616" s="127"/>
      <c r="Q616" s="135"/>
      <c r="R616" s="329"/>
      <c r="S616" s="143"/>
      <c r="T616" s="143"/>
      <c r="U616" s="143"/>
      <c r="V616" s="143"/>
      <c r="W616" s="127"/>
      <c r="X616" s="331"/>
      <c r="Y616" s="143"/>
      <c r="Z616" s="143"/>
      <c r="AA616" s="128"/>
      <c r="AB616" s="259"/>
      <c r="AC616" s="195"/>
      <c r="AD616" s="195"/>
      <c r="AE616" s="195"/>
      <c r="AF616" s="195"/>
      <c r="AG616" s="195"/>
      <c r="AH616" s="157"/>
      <c r="AI616" s="259"/>
      <c r="AJ616" s="195"/>
      <c r="AK616" s="195"/>
      <c r="AL616" s="157"/>
      <c r="AM616" s="310"/>
      <c r="AN616" s="522"/>
      <c r="AO616" s="160"/>
      <c r="AP616" s="160"/>
      <c r="AQ616" s="160"/>
      <c r="AR616" s="160"/>
      <c r="AS616" s="160"/>
      <c r="AT616" s="193"/>
      <c r="AU616" s="179"/>
    </row>
    <row r="617" spans="1:47" s="6" customFormat="1" ht="15" customHeight="1" x14ac:dyDescent="0.3">
      <c r="A617" s="57">
        <v>2176</v>
      </c>
      <c r="B617" s="72" t="s">
        <v>13115</v>
      </c>
      <c r="C617" s="214" t="s">
        <v>13116</v>
      </c>
      <c r="D617" s="53">
        <v>45570.484722222223</v>
      </c>
      <c r="E617" s="49"/>
      <c r="F617" s="49" t="s">
        <v>46</v>
      </c>
      <c r="G617" s="50" t="s">
        <v>66</v>
      </c>
      <c r="H617" s="49"/>
      <c r="I617" s="44" t="s">
        <v>47</v>
      </c>
      <c r="J617" s="47"/>
      <c r="K617" s="47"/>
      <c r="L617" s="52"/>
      <c r="M617" s="70"/>
      <c r="N617" s="68">
        <v>1</v>
      </c>
      <c r="O617" s="68">
        <v>1</v>
      </c>
      <c r="P617" s="127"/>
      <c r="Q617" s="135"/>
      <c r="R617" s="329"/>
      <c r="S617" s="143"/>
      <c r="T617" s="143"/>
      <c r="U617" s="143"/>
      <c r="V617" s="143"/>
      <c r="W617" s="127"/>
      <c r="X617" s="331"/>
      <c r="Y617" s="143"/>
      <c r="Z617" s="143"/>
      <c r="AA617" s="128"/>
      <c r="AB617" s="259"/>
      <c r="AC617" s="195"/>
      <c r="AD617" s="195"/>
      <c r="AE617" s="195"/>
      <c r="AF617" s="195"/>
      <c r="AG617" s="195"/>
      <c r="AH617" s="157"/>
      <c r="AI617" s="259"/>
      <c r="AJ617" s="195"/>
      <c r="AK617" s="195"/>
      <c r="AL617" s="157"/>
      <c r="AM617" s="310"/>
      <c r="AN617" s="522"/>
      <c r="AO617" s="160"/>
      <c r="AP617" s="160"/>
      <c r="AQ617" s="160"/>
      <c r="AR617" s="160"/>
      <c r="AS617" s="160"/>
      <c r="AT617" s="193"/>
      <c r="AU617" s="179"/>
    </row>
    <row r="618" spans="1:47" s="6" customFormat="1" ht="15" customHeight="1" x14ac:dyDescent="0.3">
      <c r="A618" s="57">
        <v>2177</v>
      </c>
      <c r="B618" s="72" t="s">
        <v>13117</v>
      </c>
      <c r="C618" s="214" t="s">
        <v>13118</v>
      </c>
      <c r="D618" s="53">
        <v>45570.48541666667</v>
      </c>
      <c r="E618" s="49"/>
      <c r="F618" s="49" t="s">
        <v>46</v>
      </c>
      <c r="G618" s="50" t="s">
        <v>66</v>
      </c>
      <c r="H618" s="49"/>
      <c r="I618" s="44" t="s">
        <v>47</v>
      </c>
      <c r="J618" s="47"/>
      <c r="K618" s="47"/>
      <c r="L618" s="52"/>
      <c r="M618" s="70"/>
      <c r="N618" s="68">
        <v>1</v>
      </c>
      <c r="O618" s="68">
        <v>1</v>
      </c>
      <c r="P618" s="127"/>
      <c r="Q618" s="135"/>
      <c r="R618" s="329"/>
      <c r="S618" s="143"/>
      <c r="T618" s="143"/>
      <c r="U618" s="143"/>
      <c r="V618" s="143"/>
      <c r="W618" s="127"/>
      <c r="X618" s="331"/>
      <c r="Y618" s="143"/>
      <c r="Z618" s="143"/>
      <c r="AA618" s="128"/>
      <c r="AB618" s="259"/>
      <c r="AC618" s="195"/>
      <c r="AD618" s="195"/>
      <c r="AE618" s="195"/>
      <c r="AF618" s="195"/>
      <c r="AG618" s="195"/>
      <c r="AH618" s="157"/>
      <c r="AI618" s="259"/>
      <c r="AJ618" s="195"/>
      <c r="AK618" s="195"/>
      <c r="AL618" s="157"/>
      <c r="AM618" s="310"/>
      <c r="AN618" s="522"/>
      <c r="AO618" s="160"/>
      <c r="AP618" s="160"/>
      <c r="AQ618" s="160"/>
      <c r="AR618" s="160"/>
      <c r="AS618" s="160"/>
      <c r="AT618" s="193"/>
      <c r="AU618" s="179"/>
    </row>
    <row r="619" spans="1:47" s="6" customFormat="1" ht="15" customHeight="1" x14ac:dyDescent="0.3">
      <c r="A619" s="57">
        <v>2178</v>
      </c>
      <c r="B619" s="72" t="s">
        <v>13119</v>
      </c>
      <c r="C619" s="214" t="s">
        <v>13120</v>
      </c>
      <c r="D619" s="53">
        <v>45570.48541666667</v>
      </c>
      <c r="E619" s="49"/>
      <c r="F619" s="49" t="s">
        <v>46</v>
      </c>
      <c r="G619" s="50" t="s">
        <v>66</v>
      </c>
      <c r="H619" s="49"/>
      <c r="I619" s="44" t="s">
        <v>47</v>
      </c>
      <c r="J619" s="47"/>
      <c r="K619" s="47"/>
      <c r="L619" s="52"/>
      <c r="M619" s="70"/>
      <c r="N619" s="68">
        <v>1</v>
      </c>
      <c r="O619" s="68">
        <v>1</v>
      </c>
      <c r="P619" s="127" t="s">
        <v>13121</v>
      </c>
      <c r="Q619" s="127" t="s">
        <v>13122</v>
      </c>
      <c r="R619" s="329"/>
      <c r="S619" s="143"/>
      <c r="T619" s="143"/>
      <c r="U619" s="143"/>
      <c r="V619" s="143"/>
      <c r="W619" s="127"/>
      <c r="X619" s="331"/>
      <c r="Y619" s="184" t="s">
        <v>13123</v>
      </c>
      <c r="Z619" s="143"/>
      <c r="AA619" s="128"/>
      <c r="AB619" s="259"/>
      <c r="AC619" s="195"/>
      <c r="AD619" s="186" t="s">
        <v>74</v>
      </c>
      <c r="AE619" s="195"/>
      <c r="AF619" s="195" t="s">
        <v>65</v>
      </c>
      <c r="AG619" s="195" t="s">
        <v>530</v>
      </c>
      <c r="AH619" s="157" t="s">
        <v>530</v>
      </c>
      <c r="AI619" s="259" t="s">
        <v>12991</v>
      </c>
      <c r="AJ619" s="195" t="s">
        <v>18417</v>
      </c>
      <c r="AK619" s="195"/>
      <c r="AL619" s="157" t="s">
        <v>530</v>
      </c>
      <c r="AM619" s="310"/>
      <c r="AN619" s="522" t="s">
        <v>18418</v>
      </c>
      <c r="AO619" s="160"/>
      <c r="AP619" s="160" t="s">
        <v>51</v>
      </c>
      <c r="AQ619" s="160"/>
      <c r="AR619" s="160" t="s">
        <v>51</v>
      </c>
      <c r="AS619" s="160"/>
      <c r="AT619" s="193" t="s">
        <v>18419</v>
      </c>
      <c r="AU619" s="179"/>
    </row>
    <row r="620" spans="1:47" s="6" customFormat="1" ht="15" customHeight="1" x14ac:dyDescent="0.3">
      <c r="A620" s="57">
        <v>2179</v>
      </c>
      <c r="B620" s="72" t="s">
        <v>13124</v>
      </c>
      <c r="C620" s="214" t="s">
        <v>13125</v>
      </c>
      <c r="D620" s="53">
        <v>45570.486111111109</v>
      </c>
      <c r="E620" s="49"/>
      <c r="F620" s="49" t="s">
        <v>46</v>
      </c>
      <c r="G620" s="50" t="s">
        <v>66</v>
      </c>
      <c r="H620" s="49"/>
      <c r="I620" s="44" t="s">
        <v>47</v>
      </c>
      <c r="J620" s="47"/>
      <c r="K620" s="47"/>
      <c r="L620" s="52"/>
      <c r="M620" s="70"/>
      <c r="N620" s="68">
        <v>1</v>
      </c>
      <c r="O620" s="68">
        <v>1</v>
      </c>
      <c r="P620" s="127" t="s">
        <v>3671</v>
      </c>
      <c r="Q620" s="127" t="s">
        <v>13122</v>
      </c>
      <c r="R620" s="329"/>
      <c r="S620" s="143"/>
      <c r="T620" s="143"/>
      <c r="U620" s="143"/>
      <c r="V620" s="143"/>
      <c r="W620" s="127"/>
      <c r="X620" s="331"/>
      <c r="Y620" s="184" t="s">
        <v>13123</v>
      </c>
      <c r="Z620" s="143"/>
      <c r="AA620" s="128"/>
      <c r="AB620" s="259"/>
      <c r="AC620" s="195"/>
      <c r="AD620" s="186" t="s">
        <v>74</v>
      </c>
      <c r="AE620" s="195"/>
      <c r="AF620" s="195" t="s">
        <v>65</v>
      </c>
      <c r="AG620" s="195" t="s">
        <v>530</v>
      </c>
      <c r="AH620" s="157" t="s">
        <v>530</v>
      </c>
      <c r="AI620" s="259" t="s">
        <v>18420</v>
      </c>
      <c r="AJ620" s="195" t="s">
        <v>18421</v>
      </c>
      <c r="AK620" s="195"/>
      <c r="AL620" s="157" t="s">
        <v>530</v>
      </c>
      <c r="AM620" s="310"/>
      <c r="AN620" s="522" t="s">
        <v>18418</v>
      </c>
      <c r="AO620" s="160"/>
      <c r="AP620" s="160"/>
      <c r="AQ620" s="160"/>
      <c r="AR620" s="160"/>
      <c r="AS620" s="160"/>
      <c r="AT620" s="193" t="s">
        <v>18419</v>
      </c>
      <c r="AU620" s="179"/>
    </row>
    <row r="621" spans="1:47" s="6" customFormat="1" ht="15" customHeight="1" x14ac:dyDescent="0.3">
      <c r="A621" s="57">
        <v>2180</v>
      </c>
      <c r="B621" s="72" t="s">
        <v>13126</v>
      </c>
      <c r="C621" s="214" t="s">
        <v>13127</v>
      </c>
      <c r="D621" s="53">
        <v>45570.486805555556</v>
      </c>
      <c r="E621" s="49"/>
      <c r="F621" s="49" t="s">
        <v>46</v>
      </c>
      <c r="G621" s="50" t="s">
        <v>66</v>
      </c>
      <c r="H621" s="49"/>
      <c r="I621" s="44" t="s">
        <v>47</v>
      </c>
      <c r="J621" s="47"/>
      <c r="K621" s="47"/>
      <c r="L621" s="52"/>
      <c r="M621" s="70"/>
      <c r="N621" s="68">
        <v>1</v>
      </c>
      <c r="O621" s="68">
        <v>1</v>
      </c>
      <c r="P621" s="127" t="s">
        <v>12530</v>
      </c>
      <c r="Q621" s="127" t="s">
        <v>7707</v>
      </c>
      <c r="R621" s="329"/>
      <c r="S621" s="143"/>
      <c r="T621" s="143"/>
      <c r="U621" s="143"/>
      <c r="V621" s="143"/>
      <c r="W621" s="127"/>
      <c r="X621" s="331"/>
      <c r="Y621" s="143"/>
      <c r="Z621" s="143"/>
      <c r="AA621" s="128"/>
      <c r="AB621" s="259"/>
      <c r="AC621" s="195"/>
      <c r="AD621" s="186" t="s">
        <v>74</v>
      </c>
      <c r="AE621" s="195"/>
      <c r="AF621" s="195" t="s">
        <v>65</v>
      </c>
      <c r="AG621" s="195" t="s">
        <v>530</v>
      </c>
      <c r="AH621" s="157" t="s">
        <v>530</v>
      </c>
      <c r="AI621" s="259" t="s">
        <v>12991</v>
      </c>
      <c r="AJ621" s="195" t="s">
        <v>12992</v>
      </c>
      <c r="AK621" s="195"/>
      <c r="AL621" s="157" t="s">
        <v>530</v>
      </c>
      <c r="AM621" s="310"/>
      <c r="AN621" s="522" t="s">
        <v>18418</v>
      </c>
      <c r="AO621" s="160"/>
      <c r="AP621" s="160"/>
      <c r="AQ621" s="160"/>
      <c r="AR621" s="160"/>
      <c r="AS621" s="160"/>
      <c r="AT621" s="193" t="s">
        <v>18419</v>
      </c>
      <c r="AU621" s="179"/>
    </row>
    <row r="622" spans="1:47" s="6" customFormat="1" ht="15" customHeight="1" x14ac:dyDescent="0.3">
      <c r="A622" s="57">
        <v>2181</v>
      </c>
      <c r="B622" s="72" t="s">
        <v>13129</v>
      </c>
      <c r="C622" s="214" t="s">
        <v>13130</v>
      </c>
      <c r="D622" s="53">
        <v>45570.487500000003</v>
      </c>
      <c r="E622" s="49"/>
      <c r="F622" s="49" t="s">
        <v>46</v>
      </c>
      <c r="G622" s="50" t="s">
        <v>66</v>
      </c>
      <c r="H622" s="49"/>
      <c r="I622" s="44" t="s">
        <v>47</v>
      </c>
      <c r="J622" s="47"/>
      <c r="K622" s="47"/>
      <c r="L622" s="52"/>
      <c r="M622" s="70"/>
      <c r="N622" s="68">
        <v>1</v>
      </c>
      <c r="O622" s="68">
        <v>1</v>
      </c>
      <c r="P622" s="127" t="s">
        <v>13131</v>
      </c>
      <c r="Q622" s="127" t="s">
        <v>7707</v>
      </c>
      <c r="R622" s="329"/>
      <c r="S622" s="143"/>
      <c r="T622" s="143"/>
      <c r="U622" s="143"/>
      <c r="V622" s="143"/>
      <c r="W622" s="127"/>
      <c r="X622" s="331"/>
      <c r="Y622" s="184" t="s">
        <v>13128</v>
      </c>
      <c r="Z622" s="143"/>
      <c r="AA622" s="128"/>
      <c r="AB622" s="259"/>
      <c r="AC622" s="195"/>
      <c r="AD622" s="186" t="s">
        <v>74</v>
      </c>
      <c r="AE622" s="195"/>
      <c r="AF622" s="195" t="s">
        <v>65</v>
      </c>
      <c r="AG622" s="195" t="s">
        <v>530</v>
      </c>
      <c r="AH622" s="157" t="s">
        <v>530</v>
      </c>
      <c r="AI622" s="259" t="s">
        <v>12991</v>
      </c>
      <c r="AJ622" s="195"/>
      <c r="AK622" s="195"/>
      <c r="AL622" s="157"/>
      <c r="AM622" s="310"/>
      <c r="AN622" s="522" t="s">
        <v>18418</v>
      </c>
      <c r="AO622" s="160"/>
      <c r="AP622" s="160"/>
      <c r="AQ622" s="160"/>
      <c r="AR622" s="160"/>
      <c r="AS622" s="160"/>
      <c r="AT622" s="193" t="s">
        <v>18419</v>
      </c>
      <c r="AU622" s="179"/>
    </row>
    <row r="623" spans="1:47" s="6" customFormat="1" ht="15" customHeight="1" x14ac:dyDescent="0.3">
      <c r="A623" s="57">
        <v>2182</v>
      </c>
      <c r="B623" s="72" t="s">
        <v>13132</v>
      </c>
      <c r="C623" s="214" t="s">
        <v>13133</v>
      </c>
      <c r="D623" s="53">
        <v>45570.488194444442</v>
      </c>
      <c r="E623" s="49"/>
      <c r="F623" s="49" t="s">
        <v>46</v>
      </c>
      <c r="G623" s="50" t="s">
        <v>66</v>
      </c>
      <c r="H623" s="49"/>
      <c r="I623" s="44" t="s">
        <v>47</v>
      </c>
      <c r="J623" s="47"/>
      <c r="K623" s="47"/>
      <c r="L623" s="52"/>
      <c r="M623" s="70"/>
      <c r="N623" s="68">
        <v>1</v>
      </c>
      <c r="O623" s="68">
        <v>1</v>
      </c>
      <c r="P623" s="127" t="s">
        <v>18422</v>
      </c>
      <c r="Q623" s="127" t="s">
        <v>13134</v>
      </c>
      <c r="R623" s="329"/>
      <c r="S623" s="143"/>
      <c r="T623" s="143"/>
      <c r="U623" s="143"/>
      <c r="V623" s="143"/>
      <c r="W623" s="127"/>
      <c r="X623" s="331"/>
      <c r="Y623" s="184" t="s">
        <v>2751</v>
      </c>
      <c r="Z623" s="143"/>
      <c r="AA623" s="128"/>
      <c r="AB623" s="259"/>
      <c r="AC623" s="195"/>
      <c r="AD623" s="186" t="s">
        <v>74</v>
      </c>
      <c r="AE623" s="195"/>
      <c r="AF623" s="195" t="s">
        <v>65</v>
      </c>
      <c r="AG623" s="195" t="s">
        <v>530</v>
      </c>
      <c r="AH623" s="157" t="s">
        <v>530</v>
      </c>
      <c r="AI623" s="259" t="s">
        <v>12991</v>
      </c>
      <c r="AJ623" s="195" t="s">
        <v>18423</v>
      </c>
      <c r="AK623" s="195"/>
      <c r="AL623" s="157" t="s">
        <v>530</v>
      </c>
      <c r="AM623" s="310"/>
      <c r="AN623" s="522" t="s">
        <v>18418</v>
      </c>
      <c r="AO623" s="160"/>
      <c r="AP623" s="160"/>
      <c r="AQ623" s="160"/>
      <c r="AR623" s="160"/>
      <c r="AS623" s="160"/>
      <c r="AT623" s="193" t="s">
        <v>18419</v>
      </c>
      <c r="AU623" s="179"/>
    </row>
    <row r="624" spans="1:47" s="6" customFormat="1" ht="15" customHeight="1" x14ac:dyDescent="0.3">
      <c r="A624" s="57">
        <v>2183</v>
      </c>
      <c r="B624" s="72" t="s">
        <v>13135</v>
      </c>
      <c r="C624" s="214" t="s">
        <v>13136</v>
      </c>
      <c r="D624" s="53">
        <v>45570.495138888888</v>
      </c>
      <c r="E624" s="49"/>
      <c r="F624" s="49" t="s">
        <v>46</v>
      </c>
      <c r="G624" s="50" t="s">
        <v>66</v>
      </c>
      <c r="H624" s="49"/>
      <c r="I624" s="44" t="s">
        <v>47</v>
      </c>
      <c r="J624" s="47"/>
      <c r="K624" s="47"/>
      <c r="L624" s="52"/>
      <c r="M624" s="70"/>
      <c r="N624" s="68">
        <v>1</v>
      </c>
      <c r="O624" s="68">
        <v>1</v>
      </c>
      <c r="P624" s="127" t="s">
        <v>7250</v>
      </c>
      <c r="Q624" s="127" t="s">
        <v>13137</v>
      </c>
      <c r="R624" s="329"/>
      <c r="S624" s="143"/>
      <c r="T624" s="143"/>
      <c r="U624" s="143"/>
      <c r="V624" s="143"/>
      <c r="W624" s="127"/>
      <c r="X624" s="331"/>
      <c r="Y624" s="143"/>
      <c r="Z624" s="143"/>
      <c r="AA624" s="128"/>
      <c r="AB624" s="259"/>
      <c r="AC624" s="195"/>
      <c r="AD624" s="195"/>
      <c r="AE624" s="195"/>
      <c r="AF624" s="195"/>
      <c r="AG624" s="195"/>
      <c r="AH624" s="157"/>
      <c r="AI624" s="259"/>
      <c r="AJ624" s="195"/>
      <c r="AK624" s="195"/>
      <c r="AL624" s="157"/>
      <c r="AM624" s="310"/>
      <c r="AN624" s="522"/>
      <c r="AO624" s="160"/>
      <c r="AP624" s="160"/>
      <c r="AQ624" s="160"/>
      <c r="AR624" s="160"/>
      <c r="AS624" s="160"/>
      <c r="AT624" s="193"/>
      <c r="AU624" s="179"/>
    </row>
    <row r="625" spans="1:47" s="6" customFormat="1" ht="15" customHeight="1" x14ac:dyDescent="0.3">
      <c r="A625" s="57">
        <v>2184</v>
      </c>
      <c r="B625" s="72" t="s">
        <v>13138</v>
      </c>
      <c r="C625" s="214" t="s">
        <v>13139</v>
      </c>
      <c r="D625" s="53">
        <v>45570.497916666667</v>
      </c>
      <c r="E625" s="49"/>
      <c r="F625" s="49" t="s">
        <v>46</v>
      </c>
      <c r="G625" s="50" t="s">
        <v>66</v>
      </c>
      <c r="H625" s="49"/>
      <c r="I625" s="44" t="s">
        <v>47</v>
      </c>
      <c r="J625" s="47"/>
      <c r="K625" s="47"/>
      <c r="L625" s="52"/>
      <c r="M625" s="70"/>
      <c r="N625" s="68">
        <v>1</v>
      </c>
      <c r="O625" s="68">
        <v>1</v>
      </c>
      <c r="P625" s="127"/>
      <c r="Q625" s="135"/>
      <c r="R625" s="329"/>
      <c r="S625" s="143"/>
      <c r="T625" s="143"/>
      <c r="U625" s="143"/>
      <c r="V625" s="143"/>
      <c r="W625" s="127"/>
      <c r="X625" s="331"/>
      <c r="Y625" s="143"/>
      <c r="Z625" s="143"/>
      <c r="AA625" s="128"/>
      <c r="AB625" s="259"/>
      <c r="AC625" s="195"/>
      <c r="AD625" s="195"/>
      <c r="AE625" s="195"/>
      <c r="AF625" s="195"/>
      <c r="AG625" s="195"/>
      <c r="AH625" s="157"/>
      <c r="AI625" s="259"/>
      <c r="AJ625" s="195"/>
      <c r="AK625" s="195"/>
      <c r="AL625" s="157"/>
      <c r="AM625" s="310"/>
      <c r="AN625" s="522"/>
      <c r="AO625" s="160"/>
      <c r="AP625" s="160"/>
      <c r="AQ625" s="160"/>
      <c r="AR625" s="160"/>
      <c r="AS625" s="160"/>
      <c r="AT625" s="193"/>
      <c r="AU625" s="179"/>
    </row>
    <row r="626" spans="1:47" s="6" customFormat="1" ht="15" customHeight="1" x14ac:dyDescent="0.3">
      <c r="A626" s="57">
        <v>2185</v>
      </c>
      <c r="B626" s="72" t="s">
        <v>13140</v>
      </c>
      <c r="C626" s="214" t="s">
        <v>13141</v>
      </c>
      <c r="D626" s="53">
        <v>45570.546527777777</v>
      </c>
      <c r="E626" s="49"/>
      <c r="F626" s="49" t="s">
        <v>46</v>
      </c>
      <c r="G626" s="50" t="s">
        <v>66</v>
      </c>
      <c r="H626" s="49"/>
      <c r="I626" s="44" t="s">
        <v>47</v>
      </c>
      <c r="J626" s="47"/>
      <c r="K626" s="47"/>
      <c r="L626" s="52"/>
      <c r="M626" s="70"/>
      <c r="N626" s="68">
        <v>1</v>
      </c>
      <c r="O626" s="68">
        <v>1</v>
      </c>
      <c r="P626" s="127"/>
      <c r="Q626" s="135"/>
      <c r="R626" s="329"/>
      <c r="S626" s="143"/>
      <c r="T626" s="143"/>
      <c r="U626" s="143"/>
      <c r="V626" s="143"/>
      <c r="W626" s="127"/>
      <c r="X626" s="331"/>
      <c r="Y626" s="143"/>
      <c r="Z626" s="143"/>
      <c r="AA626" s="128"/>
      <c r="AB626" s="259"/>
      <c r="AC626" s="195"/>
      <c r="AD626" s="195"/>
      <c r="AE626" s="195"/>
      <c r="AF626" s="195"/>
      <c r="AG626" s="195"/>
      <c r="AH626" s="157"/>
      <c r="AI626" s="259"/>
      <c r="AJ626" s="195"/>
      <c r="AK626" s="195"/>
      <c r="AL626" s="157"/>
      <c r="AM626" s="310"/>
      <c r="AN626" s="522"/>
      <c r="AO626" s="160"/>
      <c r="AP626" s="160"/>
      <c r="AQ626" s="160"/>
      <c r="AR626" s="160"/>
      <c r="AS626" s="160"/>
      <c r="AT626" s="193"/>
      <c r="AU626" s="179"/>
    </row>
    <row r="627" spans="1:47" s="6" customFormat="1" ht="15" customHeight="1" x14ac:dyDescent="0.3">
      <c r="A627" s="57">
        <v>2186</v>
      </c>
      <c r="B627" s="72" t="s">
        <v>13142</v>
      </c>
      <c r="C627" s="219" t="s">
        <v>13143</v>
      </c>
      <c r="D627" s="53">
        <v>45570.547222222223</v>
      </c>
      <c r="E627" s="49"/>
      <c r="F627" s="49" t="s">
        <v>46</v>
      </c>
      <c r="G627" s="50" t="s">
        <v>66</v>
      </c>
      <c r="H627" s="49"/>
      <c r="I627" s="44" t="s">
        <v>47</v>
      </c>
      <c r="J627" s="47"/>
      <c r="K627" s="47"/>
      <c r="L627" s="52"/>
      <c r="M627" s="70"/>
      <c r="N627" s="68">
        <v>1</v>
      </c>
      <c r="O627" s="68">
        <v>1</v>
      </c>
      <c r="P627" s="127"/>
      <c r="Q627" s="135"/>
      <c r="R627" s="329"/>
      <c r="S627" s="143"/>
      <c r="T627" s="143"/>
      <c r="U627" s="143"/>
      <c r="V627" s="143"/>
      <c r="W627" s="127"/>
      <c r="X627" s="331"/>
      <c r="Y627" s="143"/>
      <c r="Z627" s="143"/>
      <c r="AA627" s="128"/>
      <c r="AB627" s="259"/>
      <c r="AC627" s="195"/>
      <c r="AD627" s="195"/>
      <c r="AE627" s="195"/>
      <c r="AF627" s="195"/>
      <c r="AG627" s="195"/>
      <c r="AH627" s="157"/>
      <c r="AI627" s="259"/>
      <c r="AJ627" s="195"/>
      <c r="AK627" s="195"/>
      <c r="AL627" s="157"/>
      <c r="AM627" s="310"/>
      <c r="AN627" s="522"/>
      <c r="AO627" s="160"/>
      <c r="AP627" s="160"/>
      <c r="AQ627" s="160"/>
      <c r="AR627" s="160"/>
      <c r="AS627" s="160"/>
      <c r="AT627" s="193"/>
      <c r="AU627" s="179"/>
    </row>
    <row r="628" spans="1:47" s="6" customFormat="1" ht="15" customHeight="1" x14ac:dyDescent="0.3">
      <c r="A628" s="57">
        <v>2187</v>
      </c>
      <c r="B628" s="245" t="s">
        <v>13144</v>
      </c>
      <c r="C628" s="235" t="s">
        <v>13145</v>
      </c>
      <c r="D628" s="59">
        <v>45570.548611111109</v>
      </c>
      <c r="E628" s="49"/>
      <c r="F628" s="49" t="s">
        <v>46</v>
      </c>
      <c r="G628" s="50" t="s">
        <v>66</v>
      </c>
      <c r="H628" s="49"/>
      <c r="I628" s="44" t="s">
        <v>47</v>
      </c>
      <c r="J628" s="47"/>
      <c r="K628" s="47"/>
      <c r="L628" s="52"/>
      <c r="M628" s="70"/>
      <c r="N628" s="68">
        <v>1</v>
      </c>
      <c r="O628" s="68">
        <v>1</v>
      </c>
      <c r="P628" s="127"/>
      <c r="Q628" s="135"/>
      <c r="R628" s="329"/>
      <c r="S628" s="143"/>
      <c r="T628" s="143"/>
      <c r="U628" s="143"/>
      <c r="V628" s="143"/>
      <c r="W628" s="127"/>
      <c r="X628" s="331"/>
      <c r="Y628" s="143"/>
      <c r="Z628" s="143"/>
      <c r="AA628" s="128"/>
      <c r="AB628" s="259"/>
      <c r="AC628" s="195"/>
      <c r="AD628" s="195"/>
      <c r="AE628" s="195"/>
      <c r="AF628" s="195"/>
      <c r="AG628" s="195"/>
      <c r="AH628" s="157"/>
      <c r="AI628" s="259"/>
      <c r="AJ628" s="195"/>
      <c r="AK628" s="195"/>
      <c r="AL628" s="157"/>
      <c r="AM628" s="310"/>
      <c r="AN628" s="522"/>
      <c r="AO628" s="160"/>
      <c r="AP628" s="160"/>
      <c r="AQ628" s="160"/>
      <c r="AR628" s="160"/>
      <c r="AS628" s="160"/>
      <c r="AT628" s="193"/>
      <c r="AU628" s="179"/>
    </row>
    <row r="629" spans="1:47" s="6" customFormat="1" ht="15" customHeight="1" x14ac:dyDescent="0.3">
      <c r="A629" s="57">
        <v>2188</v>
      </c>
      <c r="B629" s="245" t="s">
        <v>13146</v>
      </c>
      <c r="C629" s="235" t="s">
        <v>13147</v>
      </c>
      <c r="D629" s="59">
        <v>45570.55</v>
      </c>
      <c r="E629" s="49"/>
      <c r="F629" s="49" t="s">
        <v>46</v>
      </c>
      <c r="G629" s="50" t="s">
        <v>66</v>
      </c>
      <c r="H629" s="49"/>
      <c r="I629" s="44" t="s">
        <v>47</v>
      </c>
      <c r="J629" s="47"/>
      <c r="K629" s="47"/>
      <c r="L629" s="52"/>
      <c r="M629" s="70"/>
      <c r="N629" s="68">
        <v>1</v>
      </c>
      <c r="O629" s="68">
        <v>1</v>
      </c>
      <c r="P629" s="127"/>
      <c r="Q629" s="135"/>
      <c r="R629" s="329"/>
      <c r="S629" s="143"/>
      <c r="T629" s="143"/>
      <c r="U629" s="143"/>
      <c r="V629" s="143"/>
      <c r="W629" s="127"/>
      <c r="X629" s="331"/>
      <c r="Y629" s="143"/>
      <c r="Z629" s="143"/>
      <c r="AA629" s="128"/>
      <c r="AB629" s="259"/>
      <c r="AC629" s="195"/>
      <c r="AD629" s="195"/>
      <c r="AE629" s="195"/>
      <c r="AF629" s="195"/>
      <c r="AG629" s="195"/>
      <c r="AH629" s="157"/>
      <c r="AI629" s="259"/>
      <c r="AJ629" s="195"/>
      <c r="AK629" s="195"/>
      <c r="AL629" s="157"/>
      <c r="AM629" s="310"/>
      <c r="AN629" s="522"/>
      <c r="AO629" s="160"/>
      <c r="AP629" s="160"/>
      <c r="AQ629" s="160"/>
      <c r="AR629" s="160"/>
      <c r="AS629" s="160"/>
      <c r="AT629" s="193"/>
      <c r="AU629" s="179"/>
    </row>
    <row r="630" spans="1:47" s="6" customFormat="1" ht="15" customHeight="1" x14ac:dyDescent="0.3">
      <c r="A630" s="57">
        <v>2189</v>
      </c>
      <c r="B630" s="245" t="s">
        <v>13148</v>
      </c>
      <c r="C630" s="235" t="s">
        <v>13149</v>
      </c>
      <c r="D630" s="59">
        <v>45570.716666666667</v>
      </c>
      <c r="E630" s="49"/>
      <c r="F630" s="49" t="s">
        <v>46</v>
      </c>
      <c r="G630" s="50" t="s">
        <v>66</v>
      </c>
      <c r="H630" s="49"/>
      <c r="I630" s="44" t="s">
        <v>47</v>
      </c>
      <c r="J630" s="47"/>
      <c r="K630" s="47"/>
      <c r="L630" s="52"/>
      <c r="M630" s="70"/>
      <c r="N630" s="68">
        <v>1</v>
      </c>
      <c r="O630" s="68">
        <v>1</v>
      </c>
      <c r="P630" s="127"/>
      <c r="Q630" s="135"/>
      <c r="R630" s="329"/>
      <c r="S630" s="143"/>
      <c r="T630" s="143"/>
      <c r="U630" s="143"/>
      <c r="V630" s="143"/>
      <c r="W630" s="127"/>
      <c r="X630" s="331"/>
      <c r="Y630" s="143"/>
      <c r="Z630" s="143"/>
      <c r="AA630" s="128"/>
      <c r="AB630" s="259"/>
      <c r="AC630" s="195"/>
      <c r="AD630" s="195"/>
      <c r="AE630" s="195"/>
      <c r="AF630" s="195"/>
      <c r="AG630" s="195"/>
      <c r="AH630" s="157"/>
      <c r="AI630" s="259"/>
      <c r="AJ630" s="195"/>
      <c r="AK630" s="195"/>
      <c r="AL630" s="157"/>
      <c r="AM630" s="310"/>
      <c r="AN630" s="522"/>
      <c r="AO630" s="160"/>
      <c r="AP630" s="160"/>
      <c r="AQ630" s="160"/>
      <c r="AR630" s="160"/>
      <c r="AS630" s="160"/>
      <c r="AT630" s="193"/>
      <c r="AU630" s="179"/>
    </row>
    <row r="631" spans="1:47" s="6" customFormat="1" ht="15" customHeight="1" x14ac:dyDescent="0.3">
      <c r="A631" s="57">
        <v>2190</v>
      </c>
      <c r="B631" s="245" t="s">
        <v>13150</v>
      </c>
      <c r="C631" s="235" t="s">
        <v>13151</v>
      </c>
      <c r="D631" s="59">
        <v>45570.716666666667</v>
      </c>
      <c r="E631" s="49"/>
      <c r="F631" s="49" t="s">
        <v>46</v>
      </c>
      <c r="G631" s="50" t="s">
        <v>66</v>
      </c>
      <c r="H631" s="49"/>
      <c r="I631" s="44" t="s">
        <v>47</v>
      </c>
      <c r="J631" s="47"/>
      <c r="K631" s="47"/>
      <c r="L631" s="52"/>
      <c r="M631" s="70"/>
      <c r="N631" s="68">
        <v>1</v>
      </c>
      <c r="O631" s="68">
        <v>1</v>
      </c>
      <c r="P631" s="127"/>
      <c r="Q631" s="135"/>
      <c r="R631" s="329"/>
      <c r="S631" s="143"/>
      <c r="T631" s="143"/>
      <c r="U631" s="143"/>
      <c r="V631" s="143"/>
      <c r="W631" s="127"/>
      <c r="X631" s="331"/>
      <c r="Y631" s="143"/>
      <c r="Z631" s="143"/>
      <c r="AA631" s="128"/>
      <c r="AB631" s="259"/>
      <c r="AC631" s="195"/>
      <c r="AD631" s="195"/>
      <c r="AE631" s="195"/>
      <c r="AF631" s="195"/>
      <c r="AG631" s="195"/>
      <c r="AH631" s="157"/>
      <c r="AI631" s="259"/>
      <c r="AJ631" s="195"/>
      <c r="AK631" s="195"/>
      <c r="AL631" s="157"/>
      <c r="AM631" s="310"/>
      <c r="AN631" s="522"/>
      <c r="AO631" s="160"/>
      <c r="AP631" s="160"/>
      <c r="AQ631" s="160"/>
      <c r="AR631" s="160"/>
      <c r="AS631" s="160"/>
      <c r="AT631" s="193"/>
      <c r="AU631" s="179"/>
    </row>
    <row r="632" spans="1:47" s="6" customFormat="1" ht="15" customHeight="1" x14ac:dyDescent="0.3">
      <c r="A632" s="57">
        <v>2191</v>
      </c>
      <c r="B632" s="245" t="s">
        <v>13152</v>
      </c>
      <c r="C632" s="235" t="s">
        <v>13153</v>
      </c>
      <c r="D632" s="59">
        <v>45570.717361111114</v>
      </c>
      <c r="E632" s="49"/>
      <c r="F632" s="49" t="s">
        <v>46</v>
      </c>
      <c r="G632" s="50" t="s">
        <v>66</v>
      </c>
      <c r="H632" s="49"/>
      <c r="I632" s="44" t="s">
        <v>47</v>
      </c>
      <c r="J632" s="47"/>
      <c r="K632" s="47"/>
      <c r="L632" s="52"/>
      <c r="M632" s="70"/>
      <c r="N632" s="68">
        <v>1</v>
      </c>
      <c r="O632" s="68">
        <v>1</v>
      </c>
      <c r="P632" s="127"/>
      <c r="Q632" s="135"/>
      <c r="R632" s="329"/>
      <c r="S632" s="143"/>
      <c r="T632" s="143"/>
      <c r="U632" s="143"/>
      <c r="V632" s="143"/>
      <c r="W632" s="127"/>
      <c r="X632" s="331"/>
      <c r="Y632" s="143"/>
      <c r="Z632" s="143"/>
      <c r="AA632" s="128"/>
      <c r="AB632" s="259"/>
      <c r="AC632" s="195"/>
      <c r="AD632" s="195"/>
      <c r="AE632" s="195"/>
      <c r="AF632" s="195"/>
      <c r="AG632" s="195"/>
      <c r="AH632" s="157"/>
      <c r="AI632" s="259"/>
      <c r="AJ632" s="195"/>
      <c r="AK632" s="195"/>
      <c r="AL632" s="157"/>
      <c r="AM632" s="310"/>
      <c r="AN632" s="522"/>
      <c r="AO632" s="160"/>
      <c r="AP632" s="160"/>
      <c r="AQ632" s="160"/>
      <c r="AR632" s="160"/>
      <c r="AS632" s="160"/>
      <c r="AT632" s="193"/>
      <c r="AU632" s="179"/>
    </row>
    <row r="633" spans="1:47" s="6" customFormat="1" ht="15" customHeight="1" x14ac:dyDescent="0.3">
      <c r="A633" s="57">
        <v>2192</v>
      </c>
      <c r="B633" s="72" t="s">
        <v>13154</v>
      </c>
      <c r="C633" s="252" t="s">
        <v>13155</v>
      </c>
      <c r="D633" s="53">
        <v>45570.718055555553</v>
      </c>
      <c r="E633" s="49"/>
      <c r="F633" s="49" t="s">
        <v>46</v>
      </c>
      <c r="G633" s="50" t="s">
        <v>66</v>
      </c>
      <c r="H633" s="49"/>
      <c r="I633" s="44" t="s">
        <v>47</v>
      </c>
      <c r="J633" s="47"/>
      <c r="K633" s="47"/>
      <c r="L633" s="52"/>
      <c r="M633" s="70"/>
      <c r="N633" s="68">
        <v>1</v>
      </c>
      <c r="O633" s="68">
        <v>1</v>
      </c>
      <c r="P633" s="127"/>
      <c r="Q633" s="135"/>
      <c r="R633" s="329"/>
      <c r="S633" s="143"/>
      <c r="T633" s="143"/>
      <c r="U633" s="143"/>
      <c r="V633" s="143"/>
      <c r="W633" s="127"/>
      <c r="X633" s="331"/>
      <c r="Y633" s="143"/>
      <c r="Z633" s="143"/>
      <c r="AA633" s="128"/>
      <c r="AB633" s="259"/>
      <c r="AC633" s="195"/>
      <c r="AD633" s="195"/>
      <c r="AE633" s="195"/>
      <c r="AF633" s="195"/>
      <c r="AG633" s="195"/>
      <c r="AH633" s="157"/>
      <c r="AI633" s="259"/>
      <c r="AJ633" s="195"/>
      <c r="AK633" s="195"/>
      <c r="AL633" s="157"/>
      <c r="AM633" s="310"/>
      <c r="AN633" s="522"/>
      <c r="AO633" s="160"/>
      <c r="AP633" s="160"/>
      <c r="AQ633" s="160"/>
      <c r="AR633" s="160"/>
      <c r="AS633" s="160"/>
      <c r="AT633" s="193"/>
      <c r="AU633" s="179"/>
    </row>
    <row r="634" spans="1:47" s="6" customFormat="1" ht="15" customHeight="1" x14ac:dyDescent="0.3">
      <c r="A634" s="57">
        <v>2193</v>
      </c>
      <c r="B634" s="245" t="s">
        <v>13156</v>
      </c>
      <c r="C634" s="235" t="s">
        <v>13157</v>
      </c>
      <c r="D634" s="59">
        <v>45570.71875</v>
      </c>
      <c r="E634" s="49"/>
      <c r="F634" s="49" t="s">
        <v>46</v>
      </c>
      <c r="G634" s="50" t="s">
        <v>66</v>
      </c>
      <c r="H634" s="49"/>
      <c r="I634" s="44" t="s">
        <v>47</v>
      </c>
      <c r="J634" s="47"/>
      <c r="K634" s="47"/>
      <c r="L634" s="52"/>
      <c r="M634" s="70"/>
      <c r="N634" s="68">
        <v>1</v>
      </c>
      <c r="O634" s="68">
        <v>1</v>
      </c>
      <c r="P634" s="127"/>
      <c r="Q634" s="135"/>
      <c r="R634" s="329"/>
      <c r="S634" s="143"/>
      <c r="T634" s="143"/>
      <c r="U634" s="143"/>
      <c r="V634" s="143"/>
      <c r="W634" s="127"/>
      <c r="X634" s="331"/>
      <c r="Y634" s="143"/>
      <c r="Z634" s="143"/>
      <c r="AA634" s="128"/>
      <c r="AB634" s="259"/>
      <c r="AC634" s="195"/>
      <c r="AD634" s="195"/>
      <c r="AE634" s="195"/>
      <c r="AF634" s="195"/>
      <c r="AG634" s="195"/>
      <c r="AH634" s="157"/>
      <c r="AI634" s="259"/>
      <c r="AJ634" s="195"/>
      <c r="AK634" s="195"/>
      <c r="AL634" s="157"/>
      <c r="AM634" s="310"/>
      <c r="AN634" s="522"/>
      <c r="AO634" s="160"/>
      <c r="AP634" s="160"/>
      <c r="AQ634" s="160"/>
      <c r="AR634" s="160"/>
      <c r="AS634" s="160"/>
      <c r="AT634" s="193"/>
      <c r="AU634" s="179"/>
    </row>
    <row r="635" spans="1:47" s="6" customFormat="1" ht="15" customHeight="1" x14ac:dyDescent="0.3">
      <c r="A635" s="57">
        <v>2194</v>
      </c>
      <c r="B635" s="72" t="s">
        <v>13158</v>
      </c>
      <c r="C635" s="230" t="s">
        <v>13159</v>
      </c>
      <c r="D635" s="53">
        <v>45570.719444444447</v>
      </c>
      <c r="E635" s="49"/>
      <c r="F635" s="49" t="s">
        <v>46</v>
      </c>
      <c r="G635" s="50" t="s">
        <v>66</v>
      </c>
      <c r="H635" s="49"/>
      <c r="I635" s="44" t="s">
        <v>47</v>
      </c>
      <c r="J635" s="47"/>
      <c r="K635" s="47"/>
      <c r="L635" s="52"/>
      <c r="M635" s="70"/>
      <c r="N635" s="68">
        <v>1</v>
      </c>
      <c r="O635" s="68">
        <v>1</v>
      </c>
      <c r="P635" s="127"/>
      <c r="Q635" s="135"/>
      <c r="R635" s="329"/>
      <c r="S635" s="143"/>
      <c r="T635" s="143"/>
      <c r="U635" s="143"/>
      <c r="V635" s="143"/>
      <c r="W635" s="127"/>
      <c r="X635" s="331"/>
      <c r="Y635" s="143"/>
      <c r="Z635" s="143"/>
      <c r="AA635" s="128"/>
      <c r="AB635" s="259"/>
      <c r="AC635" s="195"/>
      <c r="AD635" s="195"/>
      <c r="AE635" s="195"/>
      <c r="AF635" s="195"/>
      <c r="AG635" s="195"/>
      <c r="AH635" s="157"/>
      <c r="AI635" s="259"/>
      <c r="AJ635" s="195"/>
      <c r="AK635" s="195"/>
      <c r="AL635" s="157"/>
      <c r="AM635" s="310"/>
      <c r="AN635" s="522"/>
      <c r="AO635" s="160"/>
      <c r="AP635" s="160"/>
      <c r="AQ635" s="160"/>
      <c r="AR635" s="160"/>
      <c r="AS635" s="160"/>
      <c r="AT635" s="193"/>
      <c r="AU635" s="179"/>
    </row>
    <row r="636" spans="1:47" s="6" customFormat="1" ht="15" customHeight="1" x14ac:dyDescent="0.3">
      <c r="A636" s="57">
        <v>2195</v>
      </c>
      <c r="B636" s="72" t="s">
        <v>13160</v>
      </c>
      <c r="C636" s="214" t="s">
        <v>13161</v>
      </c>
      <c r="D636" s="53">
        <v>45570.720138888886</v>
      </c>
      <c r="E636" s="49"/>
      <c r="F636" s="49" t="s">
        <v>46</v>
      </c>
      <c r="G636" s="50" t="s">
        <v>66</v>
      </c>
      <c r="H636" s="49"/>
      <c r="I636" s="44" t="s">
        <v>47</v>
      </c>
      <c r="J636" s="47"/>
      <c r="K636" s="47"/>
      <c r="L636" s="52"/>
      <c r="M636" s="70"/>
      <c r="N636" s="68">
        <v>1</v>
      </c>
      <c r="O636" s="68">
        <v>1</v>
      </c>
      <c r="P636" s="127"/>
      <c r="Q636" s="135"/>
      <c r="R636" s="329"/>
      <c r="S636" s="143"/>
      <c r="T636" s="143"/>
      <c r="U636" s="143"/>
      <c r="V636" s="143"/>
      <c r="W636" s="127"/>
      <c r="X636" s="331"/>
      <c r="Y636" s="143"/>
      <c r="Z636" s="143"/>
      <c r="AA636" s="128"/>
      <c r="AB636" s="259"/>
      <c r="AC636" s="195"/>
      <c r="AD636" s="195"/>
      <c r="AE636" s="195"/>
      <c r="AF636" s="195"/>
      <c r="AG636" s="195"/>
      <c r="AH636" s="157"/>
      <c r="AI636" s="259"/>
      <c r="AJ636" s="195"/>
      <c r="AK636" s="195"/>
      <c r="AL636" s="157"/>
      <c r="AM636" s="310"/>
      <c r="AN636" s="522"/>
      <c r="AO636" s="160"/>
      <c r="AP636" s="160"/>
      <c r="AQ636" s="160"/>
      <c r="AR636" s="160"/>
      <c r="AS636" s="160"/>
      <c r="AT636" s="193"/>
      <c r="AU636" s="179"/>
    </row>
    <row r="637" spans="1:47" s="6" customFormat="1" ht="15" customHeight="1" x14ac:dyDescent="0.3">
      <c r="A637" s="57">
        <v>2196</v>
      </c>
      <c r="B637" s="72" t="s">
        <v>13162</v>
      </c>
      <c r="C637" s="214" t="s">
        <v>13163</v>
      </c>
      <c r="D637" s="53">
        <v>45570.720833333333</v>
      </c>
      <c r="E637" s="49"/>
      <c r="F637" s="49" t="s">
        <v>46</v>
      </c>
      <c r="G637" s="50" t="s">
        <v>66</v>
      </c>
      <c r="H637" s="49"/>
      <c r="I637" s="44" t="s">
        <v>47</v>
      </c>
      <c r="J637" s="47"/>
      <c r="K637" s="47"/>
      <c r="L637" s="52"/>
      <c r="M637" s="70"/>
      <c r="N637" s="68">
        <v>1</v>
      </c>
      <c r="O637" s="68">
        <v>1</v>
      </c>
      <c r="P637" s="127"/>
      <c r="Q637" s="135"/>
      <c r="R637" s="329"/>
      <c r="S637" s="143"/>
      <c r="T637" s="143"/>
      <c r="U637" s="143"/>
      <c r="V637" s="143"/>
      <c r="W637" s="127"/>
      <c r="X637" s="331"/>
      <c r="Y637" s="143"/>
      <c r="Z637" s="143"/>
      <c r="AA637" s="128"/>
      <c r="AB637" s="259"/>
      <c r="AC637" s="195"/>
      <c r="AD637" s="195"/>
      <c r="AE637" s="195"/>
      <c r="AF637" s="195"/>
      <c r="AG637" s="195"/>
      <c r="AH637" s="157"/>
      <c r="AI637" s="259"/>
      <c r="AJ637" s="195"/>
      <c r="AK637" s="195"/>
      <c r="AL637" s="157"/>
      <c r="AM637" s="310"/>
      <c r="AN637" s="522"/>
      <c r="AO637" s="160"/>
      <c r="AP637" s="160"/>
      <c r="AQ637" s="160"/>
      <c r="AR637" s="160"/>
      <c r="AS637" s="160"/>
      <c r="AT637" s="193"/>
      <c r="AU637" s="179"/>
    </row>
    <row r="638" spans="1:47" s="6" customFormat="1" ht="15" customHeight="1" x14ac:dyDescent="0.3">
      <c r="A638" s="57">
        <v>2197</v>
      </c>
      <c r="B638" s="72" t="s">
        <v>13164</v>
      </c>
      <c r="C638" s="214" t="s">
        <v>13165</v>
      </c>
      <c r="D638" s="53">
        <v>45570.72152777778</v>
      </c>
      <c r="E638" s="49"/>
      <c r="F638" s="49" t="s">
        <v>46</v>
      </c>
      <c r="G638" s="50" t="s">
        <v>66</v>
      </c>
      <c r="H638" s="49"/>
      <c r="I638" s="44" t="s">
        <v>47</v>
      </c>
      <c r="J638" s="47"/>
      <c r="K638" s="47"/>
      <c r="L638" s="52"/>
      <c r="M638" s="70"/>
      <c r="N638" s="68">
        <v>1</v>
      </c>
      <c r="O638" s="68">
        <v>1</v>
      </c>
      <c r="P638" s="127"/>
      <c r="Q638" s="135"/>
      <c r="R638" s="329"/>
      <c r="S638" s="143"/>
      <c r="T638" s="143"/>
      <c r="U638" s="143"/>
      <c r="V638" s="143"/>
      <c r="W638" s="127"/>
      <c r="X638" s="331"/>
      <c r="Y638" s="143"/>
      <c r="Z638" s="143"/>
      <c r="AA638" s="128"/>
      <c r="AB638" s="259"/>
      <c r="AC638" s="195"/>
      <c r="AD638" s="195"/>
      <c r="AE638" s="195"/>
      <c r="AF638" s="195"/>
      <c r="AG638" s="195"/>
      <c r="AH638" s="157"/>
      <c r="AI638" s="259"/>
      <c r="AJ638" s="195"/>
      <c r="AK638" s="195"/>
      <c r="AL638" s="157"/>
      <c r="AM638" s="310"/>
      <c r="AN638" s="522"/>
      <c r="AO638" s="160"/>
      <c r="AP638" s="160"/>
      <c r="AQ638" s="160"/>
      <c r="AR638" s="160"/>
      <c r="AS638" s="160"/>
      <c r="AT638" s="193"/>
      <c r="AU638" s="179"/>
    </row>
    <row r="639" spans="1:47" s="6" customFormat="1" ht="15" customHeight="1" x14ac:dyDescent="0.3">
      <c r="A639" s="57">
        <v>2198</v>
      </c>
      <c r="B639" s="72" t="s">
        <v>13166</v>
      </c>
      <c r="C639" s="219" t="s">
        <v>13167</v>
      </c>
      <c r="D639" s="53">
        <v>45570.722222222219</v>
      </c>
      <c r="E639" s="49"/>
      <c r="F639" s="49" t="s">
        <v>46</v>
      </c>
      <c r="G639" s="50" t="s">
        <v>66</v>
      </c>
      <c r="H639" s="49"/>
      <c r="I639" s="44" t="s">
        <v>47</v>
      </c>
      <c r="J639" s="47"/>
      <c r="K639" s="47"/>
      <c r="L639" s="52"/>
      <c r="M639" s="70"/>
      <c r="N639" s="68">
        <v>1</v>
      </c>
      <c r="O639" s="68">
        <v>1</v>
      </c>
      <c r="P639" s="127"/>
      <c r="Q639" s="135"/>
      <c r="R639" s="329"/>
      <c r="S639" s="143"/>
      <c r="T639" s="143"/>
      <c r="U639" s="143"/>
      <c r="V639" s="143"/>
      <c r="W639" s="127"/>
      <c r="X639" s="331"/>
      <c r="Y639" s="143"/>
      <c r="Z639" s="143"/>
      <c r="AA639" s="128"/>
      <c r="AB639" s="259"/>
      <c r="AC639" s="195"/>
      <c r="AD639" s="195"/>
      <c r="AE639" s="195"/>
      <c r="AF639" s="195"/>
      <c r="AG639" s="195"/>
      <c r="AH639" s="157"/>
      <c r="AI639" s="259"/>
      <c r="AJ639" s="195"/>
      <c r="AK639" s="195"/>
      <c r="AL639" s="157"/>
      <c r="AM639" s="310"/>
      <c r="AN639" s="522"/>
      <c r="AO639" s="160"/>
      <c r="AP639" s="160"/>
      <c r="AQ639" s="160"/>
      <c r="AR639" s="160"/>
      <c r="AS639" s="160"/>
      <c r="AT639" s="193"/>
      <c r="AU639" s="179"/>
    </row>
    <row r="640" spans="1:47" s="6" customFormat="1" ht="15" customHeight="1" x14ac:dyDescent="0.3">
      <c r="A640" s="57">
        <v>2199</v>
      </c>
      <c r="B640" s="245" t="s">
        <v>13168</v>
      </c>
      <c r="C640" s="235" t="s">
        <v>13169</v>
      </c>
      <c r="D640" s="59">
        <v>45570.722916666666</v>
      </c>
      <c r="E640" s="49"/>
      <c r="F640" s="49" t="s">
        <v>46</v>
      </c>
      <c r="G640" s="50" t="s">
        <v>66</v>
      </c>
      <c r="H640" s="49"/>
      <c r="I640" s="44" t="s">
        <v>47</v>
      </c>
      <c r="J640" s="47"/>
      <c r="K640" s="47"/>
      <c r="L640" s="52"/>
      <c r="M640" s="70"/>
      <c r="N640" s="68">
        <v>1</v>
      </c>
      <c r="O640" s="68">
        <v>1</v>
      </c>
      <c r="P640" s="127"/>
      <c r="Q640" s="135"/>
      <c r="R640" s="329"/>
      <c r="S640" s="143"/>
      <c r="T640" s="143"/>
      <c r="U640" s="143"/>
      <c r="V640" s="143"/>
      <c r="W640" s="127"/>
      <c r="X640" s="331"/>
      <c r="Y640" s="143"/>
      <c r="Z640" s="143"/>
      <c r="AA640" s="128"/>
      <c r="AB640" s="259"/>
      <c r="AC640" s="195"/>
      <c r="AD640" s="195"/>
      <c r="AE640" s="195"/>
      <c r="AF640" s="195"/>
      <c r="AG640" s="195"/>
      <c r="AH640" s="157"/>
      <c r="AI640" s="259"/>
      <c r="AJ640" s="195"/>
      <c r="AK640" s="195"/>
      <c r="AL640" s="157"/>
      <c r="AM640" s="310"/>
      <c r="AN640" s="522"/>
      <c r="AO640" s="160"/>
      <c r="AP640" s="160"/>
      <c r="AQ640" s="160"/>
      <c r="AR640" s="160"/>
      <c r="AS640" s="160"/>
      <c r="AT640" s="193"/>
      <c r="AU640" s="179"/>
    </row>
    <row r="641" spans="1:47" s="6" customFormat="1" ht="15" customHeight="1" x14ac:dyDescent="0.3">
      <c r="A641" s="57">
        <v>2200</v>
      </c>
      <c r="B641" s="245" t="s">
        <v>13170</v>
      </c>
      <c r="C641" s="235" t="s">
        <v>13171</v>
      </c>
      <c r="D641" s="59">
        <v>45570.722916666666</v>
      </c>
      <c r="E641" s="49"/>
      <c r="F641" s="49" t="s">
        <v>46</v>
      </c>
      <c r="G641" s="50" t="s">
        <v>66</v>
      </c>
      <c r="H641" s="49"/>
      <c r="I641" s="44" t="s">
        <v>47</v>
      </c>
      <c r="J641" s="47"/>
      <c r="K641" s="47"/>
      <c r="L641" s="52"/>
      <c r="M641" s="70"/>
      <c r="N641" s="68">
        <v>1</v>
      </c>
      <c r="O641" s="68">
        <v>1</v>
      </c>
      <c r="P641" s="127"/>
      <c r="Q641" s="135"/>
      <c r="R641" s="329"/>
      <c r="S641" s="143"/>
      <c r="T641" s="143"/>
      <c r="U641" s="143"/>
      <c r="V641" s="143"/>
      <c r="W641" s="127"/>
      <c r="X641" s="331"/>
      <c r="Y641" s="143"/>
      <c r="Z641" s="143"/>
      <c r="AA641" s="128"/>
      <c r="AB641" s="259"/>
      <c r="AC641" s="195"/>
      <c r="AD641" s="195"/>
      <c r="AE641" s="195"/>
      <c r="AF641" s="195"/>
      <c r="AG641" s="195"/>
      <c r="AH641" s="157"/>
      <c r="AI641" s="259"/>
      <c r="AJ641" s="195"/>
      <c r="AK641" s="195"/>
      <c r="AL641" s="157"/>
      <c r="AM641" s="310"/>
      <c r="AN641" s="522"/>
      <c r="AO641" s="160"/>
      <c r="AP641" s="160"/>
      <c r="AQ641" s="160"/>
      <c r="AR641" s="160"/>
      <c r="AS641" s="160"/>
      <c r="AT641" s="193"/>
      <c r="AU641" s="179"/>
    </row>
    <row r="642" spans="1:47" s="6" customFormat="1" ht="15" customHeight="1" x14ac:dyDescent="0.3">
      <c r="A642" s="57">
        <v>2201</v>
      </c>
      <c r="B642" s="72" t="s">
        <v>13172</v>
      </c>
      <c r="C642" s="230" t="s">
        <v>13173</v>
      </c>
      <c r="D642" s="53">
        <v>45570.723611111112</v>
      </c>
      <c r="E642" s="49"/>
      <c r="F642" s="49" t="s">
        <v>46</v>
      </c>
      <c r="G642" s="50" t="s">
        <v>66</v>
      </c>
      <c r="H642" s="49"/>
      <c r="I642" s="44" t="s">
        <v>47</v>
      </c>
      <c r="J642" s="47"/>
      <c r="K642" s="47"/>
      <c r="L642" s="52"/>
      <c r="M642" s="70"/>
      <c r="N642" s="68">
        <v>1</v>
      </c>
      <c r="O642" s="68">
        <v>1</v>
      </c>
      <c r="P642" s="127"/>
      <c r="Q642" s="135"/>
      <c r="R642" s="329"/>
      <c r="S642" s="143"/>
      <c r="T642" s="143"/>
      <c r="U642" s="143"/>
      <c r="V642" s="143"/>
      <c r="W642" s="127"/>
      <c r="X642" s="331"/>
      <c r="Y642" s="143"/>
      <c r="Z642" s="143"/>
      <c r="AA642" s="128"/>
      <c r="AB642" s="259"/>
      <c r="AC642" s="195"/>
      <c r="AD642" s="195"/>
      <c r="AE642" s="195"/>
      <c r="AF642" s="195"/>
      <c r="AG642" s="195"/>
      <c r="AH642" s="157"/>
      <c r="AI642" s="259"/>
      <c r="AJ642" s="195"/>
      <c r="AK642" s="195"/>
      <c r="AL642" s="157"/>
      <c r="AM642" s="310"/>
      <c r="AN642" s="522"/>
      <c r="AO642" s="160"/>
      <c r="AP642" s="160"/>
      <c r="AQ642" s="160"/>
      <c r="AR642" s="160"/>
      <c r="AS642" s="160"/>
      <c r="AT642" s="193"/>
      <c r="AU642" s="179"/>
    </row>
    <row r="643" spans="1:47" s="6" customFormat="1" ht="15" customHeight="1" x14ac:dyDescent="0.3">
      <c r="A643" s="57">
        <v>2202</v>
      </c>
      <c r="B643" s="72" t="s">
        <v>13174</v>
      </c>
      <c r="C643" s="214" t="s">
        <v>13175</v>
      </c>
      <c r="D643" s="53">
        <v>45570.724305555559</v>
      </c>
      <c r="E643" s="49"/>
      <c r="F643" s="49" t="s">
        <v>46</v>
      </c>
      <c r="G643" s="50" t="s">
        <v>66</v>
      </c>
      <c r="H643" s="49"/>
      <c r="I643" s="44" t="s">
        <v>47</v>
      </c>
      <c r="J643" s="47"/>
      <c r="K643" s="47"/>
      <c r="L643" s="52"/>
      <c r="M643" s="70"/>
      <c r="N643" s="68">
        <v>1</v>
      </c>
      <c r="O643" s="68">
        <v>1</v>
      </c>
      <c r="P643" s="127"/>
      <c r="Q643" s="135"/>
      <c r="R643" s="329"/>
      <c r="S643" s="143"/>
      <c r="T643" s="143"/>
      <c r="U643" s="143"/>
      <c r="V643" s="143"/>
      <c r="W643" s="127"/>
      <c r="X643" s="331"/>
      <c r="Y643" s="143"/>
      <c r="Z643" s="143"/>
      <c r="AA643" s="128"/>
      <c r="AB643" s="259"/>
      <c r="AC643" s="195"/>
      <c r="AD643" s="195"/>
      <c r="AE643" s="195"/>
      <c r="AF643" s="195"/>
      <c r="AG643" s="195"/>
      <c r="AH643" s="157"/>
      <c r="AI643" s="259"/>
      <c r="AJ643" s="195"/>
      <c r="AK643" s="195"/>
      <c r="AL643" s="157"/>
      <c r="AM643" s="310"/>
      <c r="AN643" s="522"/>
      <c r="AO643" s="160"/>
      <c r="AP643" s="160"/>
      <c r="AQ643" s="160"/>
      <c r="AR643" s="160"/>
      <c r="AS643" s="160"/>
      <c r="AT643" s="193"/>
      <c r="AU643" s="179"/>
    </row>
    <row r="644" spans="1:47" s="6" customFormat="1" ht="15" customHeight="1" x14ac:dyDescent="0.3">
      <c r="A644" s="57">
        <v>2203</v>
      </c>
      <c r="B644" s="72" t="s">
        <v>13176</v>
      </c>
      <c r="C644" s="214" t="s">
        <v>13177</v>
      </c>
      <c r="D644" s="53">
        <v>45570.85833333333</v>
      </c>
      <c r="E644" s="49"/>
      <c r="F644" s="49" t="s">
        <v>46</v>
      </c>
      <c r="G644" s="50" t="s">
        <v>66</v>
      </c>
      <c r="H644" s="49"/>
      <c r="I644" s="44" t="s">
        <v>47</v>
      </c>
      <c r="J644" s="47"/>
      <c r="K644" s="47"/>
      <c r="L644" s="52"/>
      <c r="M644" s="70"/>
      <c r="N644" s="68">
        <v>1</v>
      </c>
      <c r="O644" s="68">
        <v>1</v>
      </c>
      <c r="P644" s="127"/>
      <c r="Q644" s="135"/>
      <c r="R644" s="329"/>
      <c r="S644" s="143"/>
      <c r="T644" s="143"/>
      <c r="U644" s="143"/>
      <c r="V644" s="143"/>
      <c r="W644" s="127"/>
      <c r="X644" s="331"/>
      <c r="Y644" s="143"/>
      <c r="Z644" s="143"/>
      <c r="AA644" s="128"/>
      <c r="AB644" s="259"/>
      <c r="AC644" s="195"/>
      <c r="AD644" s="195"/>
      <c r="AE644" s="195"/>
      <c r="AF644" s="195"/>
      <c r="AG644" s="195"/>
      <c r="AH644" s="157"/>
      <c r="AI644" s="259"/>
      <c r="AJ644" s="195"/>
      <c r="AK644" s="195"/>
      <c r="AL644" s="157"/>
      <c r="AM644" s="310"/>
      <c r="AN644" s="522"/>
      <c r="AO644" s="160"/>
      <c r="AP644" s="160"/>
      <c r="AQ644" s="160"/>
      <c r="AR644" s="160"/>
      <c r="AS644" s="160"/>
      <c r="AT644" s="193"/>
      <c r="AU644" s="179"/>
    </row>
    <row r="645" spans="1:47" s="6" customFormat="1" ht="15" customHeight="1" x14ac:dyDescent="0.3">
      <c r="A645" s="57">
        <v>2204</v>
      </c>
      <c r="B645" s="72" t="s">
        <v>13178</v>
      </c>
      <c r="C645" s="214" t="s">
        <v>13179</v>
      </c>
      <c r="D645" s="53">
        <v>45570.86041666667</v>
      </c>
      <c r="E645" s="49"/>
      <c r="F645" s="49" t="s">
        <v>46</v>
      </c>
      <c r="G645" s="50" t="s">
        <v>66</v>
      </c>
      <c r="H645" s="49"/>
      <c r="I645" s="44" t="s">
        <v>47</v>
      </c>
      <c r="J645" s="47"/>
      <c r="K645" s="47"/>
      <c r="L645" s="52"/>
      <c r="M645" s="70"/>
      <c r="N645" s="68">
        <v>1</v>
      </c>
      <c r="O645" s="68">
        <v>1</v>
      </c>
      <c r="P645" s="127"/>
      <c r="Q645" s="135"/>
      <c r="R645" s="329"/>
      <c r="S645" s="143"/>
      <c r="T645" s="143"/>
      <c r="U645" s="143"/>
      <c r="V645" s="143"/>
      <c r="W645" s="127"/>
      <c r="X645" s="331"/>
      <c r="Y645" s="143"/>
      <c r="Z645" s="143"/>
      <c r="AA645" s="128"/>
      <c r="AB645" s="259"/>
      <c r="AC645" s="195"/>
      <c r="AD645" s="195"/>
      <c r="AE645" s="195"/>
      <c r="AF645" s="195"/>
      <c r="AG645" s="195"/>
      <c r="AH645" s="157"/>
      <c r="AI645" s="259"/>
      <c r="AJ645" s="195"/>
      <c r="AK645" s="195"/>
      <c r="AL645" s="157"/>
      <c r="AM645" s="310"/>
      <c r="AN645" s="522"/>
      <c r="AO645" s="160"/>
      <c r="AP645" s="160"/>
      <c r="AQ645" s="160"/>
      <c r="AR645" s="160"/>
      <c r="AS645" s="160"/>
      <c r="AT645" s="193"/>
      <c r="AU645" s="179"/>
    </row>
    <row r="646" spans="1:47" s="6" customFormat="1" ht="15" customHeight="1" x14ac:dyDescent="0.3">
      <c r="A646" s="57">
        <v>2205</v>
      </c>
      <c r="B646" s="72" t="s">
        <v>13180</v>
      </c>
      <c r="C646" s="214" t="s">
        <v>13181</v>
      </c>
      <c r="D646" s="53">
        <v>45601.436805555553</v>
      </c>
      <c r="E646" s="49"/>
      <c r="F646" s="49" t="s">
        <v>46</v>
      </c>
      <c r="G646" s="50" t="s">
        <v>66</v>
      </c>
      <c r="H646" s="49"/>
      <c r="I646" s="44" t="s">
        <v>47</v>
      </c>
      <c r="J646" s="47"/>
      <c r="K646" s="47"/>
      <c r="L646" s="52"/>
      <c r="M646" s="70"/>
      <c r="N646" s="68">
        <v>1</v>
      </c>
      <c r="O646" s="68">
        <v>1</v>
      </c>
      <c r="P646" s="127"/>
      <c r="Q646" s="135"/>
      <c r="R646" s="329"/>
      <c r="S646" s="143"/>
      <c r="T646" s="143"/>
      <c r="U646" s="143"/>
      <c r="V646" s="143"/>
      <c r="W646" s="127"/>
      <c r="X646" s="331"/>
      <c r="Y646" s="143"/>
      <c r="Z646" s="143"/>
      <c r="AA646" s="128"/>
      <c r="AB646" s="259"/>
      <c r="AC646" s="195"/>
      <c r="AD646" s="195"/>
      <c r="AE646" s="195"/>
      <c r="AF646" s="195"/>
      <c r="AG646" s="195"/>
      <c r="AH646" s="157"/>
      <c r="AI646" s="259"/>
      <c r="AJ646" s="195"/>
      <c r="AK646" s="195"/>
      <c r="AL646" s="157"/>
      <c r="AM646" s="310"/>
      <c r="AN646" s="522"/>
      <c r="AO646" s="160"/>
      <c r="AP646" s="160"/>
      <c r="AQ646" s="160"/>
      <c r="AR646" s="160"/>
      <c r="AS646" s="160"/>
      <c r="AT646" s="193"/>
      <c r="AU646" s="179"/>
    </row>
    <row r="647" spans="1:47" s="6" customFormat="1" ht="15" customHeight="1" x14ac:dyDescent="0.3">
      <c r="A647" s="57">
        <v>2206</v>
      </c>
      <c r="B647" s="72" t="s">
        <v>13182</v>
      </c>
      <c r="C647" s="219" t="s">
        <v>13183</v>
      </c>
      <c r="D647" s="53" t="s">
        <v>17275</v>
      </c>
      <c r="E647" s="49"/>
      <c r="F647" s="49" t="s">
        <v>46</v>
      </c>
      <c r="G647" s="50" t="s">
        <v>66</v>
      </c>
      <c r="H647" s="49"/>
      <c r="I647" s="44" t="s">
        <v>47</v>
      </c>
      <c r="J647" s="47"/>
      <c r="K647" s="47"/>
      <c r="L647" s="52"/>
      <c r="M647" s="70"/>
      <c r="N647" s="68">
        <v>1</v>
      </c>
      <c r="O647" s="68">
        <v>1</v>
      </c>
      <c r="P647" s="127"/>
      <c r="Q647" s="135"/>
      <c r="R647" s="329"/>
      <c r="S647" s="143"/>
      <c r="T647" s="143"/>
      <c r="U647" s="143"/>
      <c r="V647" s="143"/>
      <c r="W647" s="127"/>
      <c r="X647" s="331"/>
      <c r="Y647" s="143"/>
      <c r="Z647" s="143"/>
      <c r="AA647" s="128"/>
      <c r="AB647" s="259"/>
      <c r="AC647" s="195"/>
      <c r="AD647" s="195"/>
      <c r="AE647" s="195"/>
      <c r="AF647" s="195"/>
      <c r="AG647" s="195"/>
      <c r="AH647" s="157"/>
      <c r="AI647" s="259"/>
      <c r="AJ647" s="195"/>
      <c r="AK647" s="195"/>
      <c r="AL647" s="157"/>
      <c r="AM647" s="310"/>
      <c r="AN647" s="522"/>
      <c r="AO647" s="160"/>
      <c r="AP647" s="160"/>
      <c r="AQ647" s="160"/>
      <c r="AR647" s="160"/>
      <c r="AS647" s="160"/>
      <c r="AT647" s="193"/>
      <c r="AU647" s="179"/>
    </row>
    <row r="648" spans="1:47" s="6" customFormat="1" ht="15" customHeight="1" x14ac:dyDescent="0.3">
      <c r="A648" s="57">
        <v>2207</v>
      </c>
      <c r="B648" s="245" t="s">
        <v>13184</v>
      </c>
      <c r="C648" s="235" t="s">
        <v>13185</v>
      </c>
      <c r="D648" s="59">
        <v>45601.500694444447</v>
      </c>
      <c r="E648" s="49"/>
      <c r="F648" s="49" t="s">
        <v>46</v>
      </c>
      <c r="G648" s="50" t="s">
        <v>66</v>
      </c>
      <c r="H648" s="49"/>
      <c r="I648" s="44" t="s">
        <v>47</v>
      </c>
      <c r="J648" s="47"/>
      <c r="K648" s="47"/>
      <c r="L648" s="52"/>
      <c r="M648" s="70"/>
      <c r="N648" s="68">
        <v>1</v>
      </c>
      <c r="O648" s="68">
        <v>1</v>
      </c>
      <c r="P648" s="127"/>
      <c r="Q648" s="135"/>
      <c r="R648" s="329"/>
      <c r="S648" s="143"/>
      <c r="T648" s="143"/>
      <c r="U648" s="143"/>
      <c r="V648" s="143"/>
      <c r="W648" s="127"/>
      <c r="X648" s="331"/>
      <c r="Y648" s="143"/>
      <c r="Z648" s="143"/>
      <c r="AA648" s="128"/>
      <c r="AB648" s="259"/>
      <c r="AC648" s="195"/>
      <c r="AD648" s="195"/>
      <c r="AE648" s="195"/>
      <c r="AF648" s="195"/>
      <c r="AG648" s="195"/>
      <c r="AH648" s="157"/>
      <c r="AI648" s="259"/>
      <c r="AJ648" s="195"/>
      <c r="AK648" s="195"/>
      <c r="AL648" s="157"/>
      <c r="AM648" s="310"/>
      <c r="AN648" s="522"/>
      <c r="AO648" s="160"/>
      <c r="AP648" s="160"/>
      <c r="AQ648" s="160"/>
      <c r="AR648" s="160"/>
      <c r="AS648" s="160"/>
      <c r="AT648" s="193"/>
      <c r="AU648" s="179"/>
    </row>
    <row r="649" spans="1:47" s="6" customFormat="1" ht="15" customHeight="1" x14ac:dyDescent="0.3">
      <c r="A649" s="57">
        <v>2208</v>
      </c>
      <c r="B649" s="245" t="s">
        <v>13186</v>
      </c>
      <c r="C649" s="235" t="s">
        <v>13187</v>
      </c>
      <c r="D649" s="59">
        <v>45601.503472222219</v>
      </c>
      <c r="E649" s="49"/>
      <c r="F649" s="49" t="s">
        <v>46</v>
      </c>
      <c r="G649" s="50" t="s">
        <v>66</v>
      </c>
      <c r="H649" s="49"/>
      <c r="I649" s="44" t="s">
        <v>47</v>
      </c>
      <c r="J649" s="47"/>
      <c r="K649" s="47"/>
      <c r="L649" s="52"/>
      <c r="M649" s="70"/>
      <c r="N649" s="68">
        <v>1</v>
      </c>
      <c r="O649" s="68">
        <v>1</v>
      </c>
      <c r="P649" s="127"/>
      <c r="Q649" s="135"/>
      <c r="R649" s="329"/>
      <c r="S649" s="143"/>
      <c r="T649" s="143"/>
      <c r="U649" s="143"/>
      <c r="V649" s="143"/>
      <c r="W649" s="127"/>
      <c r="X649" s="331"/>
      <c r="Y649" s="143"/>
      <c r="Z649" s="143"/>
      <c r="AA649" s="128"/>
      <c r="AB649" s="259"/>
      <c r="AC649" s="195"/>
      <c r="AD649" s="195"/>
      <c r="AE649" s="195"/>
      <c r="AF649" s="195"/>
      <c r="AG649" s="195"/>
      <c r="AH649" s="157"/>
      <c r="AI649" s="259"/>
      <c r="AJ649" s="195"/>
      <c r="AK649" s="195"/>
      <c r="AL649" s="157"/>
      <c r="AM649" s="310"/>
      <c r="AN649" s="522"/>
      <c r="AO649" s="160"/>
      <c r="AP649" s="160"/>
      <c r="AQ649" s="160"/>
      <c r="AR649" s="160"/>
      <c r="AS649" s="160"/>
      <c r="AT649" s="193"/>
      <c r="AU649" s="179"/>
    </row>
    <row r="650" spans="1:47" s="6" customFormat="1" ht="15" customHeight="1" x14ac:dyDescent="0.3">
      <c r="A650" s="57">
        <v>2209</v>
      </c>
      <c r="B650" s="245" t="s">
        <v>13188</v>
      </c>
      <c r="C650" s="235" t="s">
        <v>13189</v>
      </c>
      <c r="D650" s="59">
        <v>45601.558333333334</v>
      </c>
      <c r="E650" s="49"/>
      <c r="F650" s="49" t="s">
        <v>46</v>
      </c>
      <c r="G650" s="50" t="s">
        <v>66</v>
      </c>
      <c r="H650" s="49"/>
      <c r="I650" s="44" t="s">
        <v>47</v>
      </c>
      <c r="J650" s="47"/>
      <c r="K650" s="47"/>
      <c r="L650" s="52"/>
      <c r="M650" s="70"/>
      <c r="N650" s="68">
        <v>1</v>
      </c>
      <c r="O650" s="68">
        <v>1</v>
      </c>
      <c r="P650" s="127"/>
      <c r="Q650" s="135"/>
      <c r="R650" s="329"/>
      <c r="S650" s="143"/>
      <c r="T650" s="143"/>
      <c r="U650" s="143"/>
      <c r="V650" s="143"/>
      <c r="W650" s="127"/>
      <c r="X650" s="331"/>
      <c r="Y650" s="143"/>
      <c r="Z650" s="143"/>
      <c r="AA650" s="128"/>
      <c r="AB650" s="259"/>
      <c r="AC650" s="195"/>
      <c r="AD650" s="195"/>
      <c r="AE650" s="195"/>
      <c r="AF650" s="195"/>
      <c r="AG650" s="195"/>
      <c r="AH650" s="157"/>
      <c r="AI650" s="259"/>
      <c r="AJ650" s="195"/>
      <c r="AK650" s="195"/>
      <c r="AL650" s="157"/>
      <c r="AM650" s="310"/>
      <c r="AN650" s="522"/>
      <c r="AO650" s="160"/>
      <c r="AP650" s="160"/>
      <c r="AQ650" s="160"/>
      <c r="AR650" s="160"/>
      <c r="AS650" s="160"/>
      <c r="AT650" s="193"/>
      <c r="AU650" s="179"/>
    </row>
    <row r="651" spans="1:47" s="6" customFormat="1" ht="15" customHeight="1" x14ac:dyDescent="0.3">
      <c r="A651" s="57">
        <v>2210</v>
      </c>
      <c r="B651" s="245" t="s">
        <v>13190</v>
      </c>
      <c r="C651" s="235" t="s">
        <v>13191</v>
      </c>
      <c r="D651" s="59" t="s">
        <v>17276</v>
      </c>
      <c r="E651" s="49"/>
      <c r="F651" s="49" t="s">
        <v>46</v>
      </c>
      <c r="G651" s="50" t="s">
        <v>66</v>
      </c>
      <c r="H651" s="49"/>
      <c r="I651" s="44" t="s">
        <v>47</v>
      </c>
      <c r="J651" s="47"/>
      <c r="K651" s="47"/>
      <c r="L651" s="52"/>
      <c r="M651" s="70"/>
      <c r="N651" s="68">
        <v>1</v>
      </c>
      <c r="O651" s="68">
        <v>1</v>
      </c>
      <c r="P651" s="127"/>
      <c r="Q651" s="135"/>
      <c r="R651" s="329"/>
      <c r="S651" s="143"/>
      <c r="T651" s="143"/>
      <c r="U651" s="143"/>
      <c r="V651" s="143"/>
      <c r="W651" s="127"/>
      <c r="X651" s="331"/>
      <c r="Y651" s="143"/>
      <c r="Z651" s="143"/>
      <c r="AA651" s="128"/>
      <c r="AB651" s="259"/>
      <c r="AC651" s="195"/>
      <c r="AD651" s="195"/>
      <c r="AE651" s="195"/>
      <c r="AF651" s="195"/>
      <c r="AG651" s="195"/>
      <c r="AH651" s="157"/>
      <c r="AI651" s="259"/>
      <c r="AJ651" s="195"/>
      <c r="AK651" s="195"/>
      <c r="AL651" s="157"/>
      <c r="AM651" s="310"/>
      <c r="AN651" s="522"/>
      <c r="AO651" s="160"/>
      <c r="AP651" s="160"/>
      <c r="AQ651" s="160"/>
      <c r="AR651" s="160"/>
      <c r="AS651" s="160"/>
      <c r="AT651" s="193"/>
      <c r="AU651" s="179"/>
    </row>
    <row r="652" spans="1:47" s="6" customFormat="1" ht="15" customHeight="1" x14ac:dyDescent="0.3">
      <c r="A652" s="57">
        <v>2211</v>
      </c>
      <c r="B652" s="245" t="s">
        <v>13192</v>
      </c>
      <c r="C652" s="235" t="s">
        <v>13193</v>
      </c>
      <c r="D652" s="59" t="s">
        <v>17080</v>
      </c>
      <c r="E652" s="49"/>
      <c r="F652" s="49" t="s">
        <v>46</v>
      </c>
      <c r="G652" s="50" t="s">
        <v>66</v>
      </c>
      <c r="H652" s="49"/>
      <c r="I652" s="44" t="s">
        <v>47</v>
      </c>
      <c r="J652" s="47"/>
      <c r="K652" s="47"/>
      <c r="L652" s="52"/>
      <c r="M652" s="70"/>
      <c r="N652" s="68">
        <v>1</v>
      </c>
      <c r="O652" s="68">
        <v>1</v>
      </c>
      <c r="P652" s="127"/>
      <c r="Q652" s="135"/>
      <c r="R652" s="329"/>
      <c r="S652" s="143"/>
      <c r="T652" s="143"/>
      <c r="U652" s="143"/>
      <c r="V652" s="143"/>
      <c r="W652" s="127"/>
      <c r="X652" s="331"/>
      <c r="Y652" s="143"/>
      <c r="Z652" s="143"/>
      <c r="AA652" s="128"/>
      <c r="AB652" s="259"/>
      <c r="AC652" s="195"/>
      <c r="AD652" s="195"/>
      <c r="AE652" s="195"/>
      <c r="AF652" s="195"/>
      <c r="AG652" s="195"/>
      <c r="AH652" s="157"/>
      <c r="AI652" s="259"/>
      <c r="AJ652" s="195"/>
      <c r="AK652" s="195"/>
      <c r="AL652" s="157"/>
      <c r="AM652" s="310"/>
      <c r="AN652" s="522"/>
      <c r="AO652" s="160"/>
      <c r="AP652" s="160"/>
      <c r="AQ652" s="160"/>
      <c r="AR652" s="160"/>
      <c r="AS652" s="160"/>
      <c r="AT652" s="193"/>
      <c r="AU652" s="179"/>
    </row>
    <row r="653" spans="1:47" s="6" customFormat="1" ht="15" customHeight="1" x14ac:dyDescent="0.3">
      <c r="A653" s="57">
        <v>2212</v>
      </c>
      <c r="B653" s="245" t="s">
        <v>13194</v>
      </c>
      <c r="C653" s="235" t="s">
        <v>13195</v>
      </c>
      <c r="D653" s="59" t="s">
        <v>17081</v>
      </c>
      <c r="E653" s="49"/>
      <c r="F653" s="49" t="s">
        <v>46</v>
      </c>
      <c r="G653" s="50" t="s">
        <v>66</v>
      </c>
      <c r="H653" s="49"/>
      <c r="I653" s="44" t="s">
        <v>47</v>
      </c>
      <c r="J653" s="47"/>
      <c r="K653" s="47"/>
      <c r="L653" s="52"/>
      <c r="M653" s="70"/>
      <c r="N653" s="68">
        <v>1</v>
      </c>
      <c r="O653" s="68">
        <v>1</v>
      </c>
      <c r="P653" s="127"/>
      <c r="Q653" s="135"/>
      <c r="R653" s="329"/>
      <c r="S653" s="143"/>
      <c r="T653" s="143"/>
      <c r="U653" s="143"/>
      <c r="V653" s="143"/>
      <c r="W653" s="127"/>
      <c r="X653" s="331"/>
      <c r="Y653" s="143"/>
      <c r="Z653" s="143"/>
      <c r="AA653" s="128"/>
      <c r="AB653" s="259"/>
      <c r="AC653" s="195"/>
      <c r="AD653" s="195"/>
      <c r="AE653" s="195"/>
      <c r="AF653" s="195"/>
      <c r="AG653" s="195"/>
      <c r="AH653" s="157"/>
      <c r="AI653" s="259"/>
      <c r="AJ653" s="195"/>
      <c r="AK653" s="195"/>
      <c r="AL653" s="157"/>
      <c r="AM653" s="310"/>
      <c r="AN653" s="522"/>
      <c r="AO653" s="160"/>
      <c r="AP653" s="160"/>
      <c r="AQ653" s="160"/>
      <c r="AR653" s="160"/>
      <c r="AS653" s="160"/>
      <c r="AT653" s="193"/>
      <c r="AU653" s="179"/>
    </row>
    <row r="654" spans="1:47" s="6" customFormat="1" ht="15" customHeight="1" x14ac:dyDescent="0.3">
      <c r="A654" s="57">
        <v>2213</v>
      </c>
      <c r="B654" s="72" t="s">
        <v>13196</v>
      </c>
      <c r="C654" s="230" t="s">
        <v>13197</v>
      </c>
      <c r="D654" s="53" t="s">
        <v>17082</v>
      </c>
      <c r="E654" s="49"/>
      <c r="F654" s="49" t="s">
        <v>46</v>
      </c>
      <c r="G654" s="50" t="s">
        <v>66</v>
      </c>
      <c r="H654" s="49"/>
      <c r="I654" s="44" t="s">
        <v>47</v>
      </c>
      <c r="J654" s="47"/>
      <c r="K654" s="47"/>
      <c r="L654" s="52"/>
      <c r="M654" s="70"/>
      <c r="N654" s="68">
        <v>1</v>
      </c>
      <c r="O654" s="68">
        <v>1</v>
      </c>
      <c r="P654" s="127"/>
      <c r="Q654" s="135"/>
      <c r="R654" s="329"/>
      <c r="S654" s="143"/>
      <c r="T654" s="143"/>
      <c r="U654" s="143"/>
      <c r="V654" s="143"/>
      <c r="W654" s="127"/>
      <c r="X654" s="331"/>
      <c r="Y654" s="143"/>
      <c r="Z654" s="143"/>
      <c r="AA654" s="128"/>
      <c r="AB654" s="259"/>
      <c r="AC654" s="195"/>
      <c r="AD654" s="195"/>
      <c r="AE654" s="195"/>
      <c r="AF654" s="195"/>
      <c r="AG654" s="195"/>
      <c r="AH654" s="157"/>
      <c r="AI654" s="259"/>
      <c r="AJ654" s="195"/>
      <c r="AK654" s="195"/>
      <c r="AL654" s="157"/>
      <c r="AM654" s="310"/>
      <c r="AN654" s="522"/>
      <c r="AO654" s="160"/>
      <c r="AP654" s="160"/>
      <c r="AQ654" s="160"/>
      <c r="AR654" s="160"/>
      <c r="AS654" s="160"/>
      <c r="AT654" s="193"/>
      <c r="AU654" s="179"/>
    </row>
    <row r="655" spans="1:47" s="6" customFormat="1" ht="15" customHeight="1" x14ac:dyDescent="0.3">
      <c r="A655" s="57">
        <v>2214</v>
      </c>
      <c r="B655" s="72" t="s">
        <v>13198</v>
      </c>
      <c r="C655" s="214" t="s">
        <v>13199</v>
      </c>
      <c r="D655" s="53" t="s">
        <v>17277</v>
      </c>
      <c r="E655" s="49"/>
      <c r="F655" s="49" t="s">
        <v>46</v>
      </c>
      <c r="G655" s="50" t="s">
        <v>66</v>
      </c>
      <c r="H655" s="49"/>
      <c r="I655" s="44" t="s">
        <v>47</v>
      </c>
      <c r="J655" s="47"/>
      <c r="K655" s="47"/>
      <c r="L655" s="52"/>
      <c r="M655" s="70"/>
      <c r="N655" s="68">
        <v>1</v>
      </c>
      <c r="O655" s="68">
        <v>1</v>
      </c>
      <c r="P655" s="127"/>
      <c r="Q655" s="135"/>
      <c r="R655" s="329"/>
      <c r="S655" s="143"/>
      <c r="T655" s="143"/>
      <c r="U655" s="143"/>
      <c r="V655" s="143"/>
      <c r="W655" s="127"/>
      <c r="X655" s="331"/>
      <c r="Y655" s="143"/>
      <c r="Z655" s="143"/>
      <c r="AA655" s="128"/>
      <c r="AB655" s="259"/>
      <c r="AC655" s="195"/>
      <c r="AD655" s="195"/>
      <c r="AE655" s="195"/>
      <c r="AF655" s="195"/>
      <c r="AG655" s="195"/>
      <c r="AH655" s="157"/>
      <c r="AI655" s="259"/>
      <c r="AJ655" s="195"/>
      <c r="AK655" s="195"/>
      <c r="AL655" s="157"/>
      <c r="AM655" s="310"/>
      <c r="AN655" s="522"/>
      <c r="AO655" s="160"/>
      <c r="AP655" s="160"/>
      <c r="AQ655" s="160"/>
      <c r="AR655" s="160"/>
      <c r="AS655" s="160"/>
      <c r="AT655" s="193"/>
      <c r="AU655" s="179"/>
    </row>
    <row r="656" spans="1:47" s="6" customFormat="1" ht="15" customHeight="1" x14ac:dyDescent="0.3">
      <c r="A656" s="57">
        <v>2215</v>
      </c>
      <c r="B656" s="72" t="s">
        <v>13200</v>
      </c>
      <c r="C656" s="214" t="s">
        <v>13201</v>
      </c>
      <c r="D656" s="53" t="s">
        <v>17278</v>
      </c>
      <c r="E656" s="49"/>
      <c r="F656" s="49" t="s">
        <v>46</v>
      </c>
      <c r="G656" s="50" t="s">
        <v>66</v>
      </c>
      <c r="H656" s="49"/>
      <c r="I656" s="44" t="s">
        <v>47</v>
      </c>
      <c r="J656" s="47"/>
      <c r="K656" s="47"/>
      <c r="L656" s="52"/>
      <c r="M656" s="70"/>
      <c r="N656" s="68">
        <v>1</v>
      </c>
      <c r="O656" s="68">
        <v>1</v>
      </c>
      <c r="P656" s="127"/>
      <c r="Q656" s="135"/>
      <c r="R656" s="329"/>
      <c r="S656" s="143"/>
      <c r="T656" s="143"/>
      <c r="U656" s="143"/>
      <c r="V656" s="143"/>
      <c r="W656" s="127"/>
      <c r="X656" s="331"/>
      <c r="Y656" s="143"/>
      <c r="Z656" s="143"/>
      <c r="AA656" s="128"/>
      <c r="AB656" s="259"/>
      <c r="AC656" s="195"/>
      <c r="AD656" s="195"/>
      <c r="AE656" s="195"/>
      <c r="AF656" s="195"/>
      <c r="AG656" s="195"/>
      <c r="AH656" s="157"/>
      <c r="AI656" s="259"/>
      <c r="AJ656" s="195"/>
      <c r="AK656" s="195"/>
      <c r="AL656" s="157"/>
      <c r="AM656" s="310"/>
      <c r="AN656" s="522"/>
      <c r="AO656" s="160"/>
      <c r="AP656" s="160"/>
      <c r="AQ656" s="160"/>
      <c r="AR656" s="160"/>
      <c r="AS656" s="160"/>
      <c r="AT656" s="193"/>
      <c r="AU656" s="179"/>
    </row>
    <row r="657" spans="1:47" s="6" customFormat="1" ht="15" customHeight="1" x14ac:dyDescent="0.3">
      <c r="A657" s="57">
        <v>2216</v>
      </c>
      <c r="B657" s="72" t="s">
        <v>13202</v>
      </c>
      <c r="C657" s="214" t="s">
        <v>13203</v>
      </c>
      <c r="D657" s="53" t="s">
        <v>17279</v>
      </c>
      <c r="E657" s="49"/>
      <c r="F657" s="49" t="s">
        <v>46</v>
      </c>
      <c r="G657" s="50" t="s">
        <v>66</v>
      </c>
      <c r="H657" s="49"/>
      <c r="I657" s="44" t="s">
        <v>47</v>
      </c>
      <c r="J657" s="47"/>
      <c r="K657" s="47"/>
      <c r="L657" s="52"/>
      <c r="M657" s="70"/>
      <c r="N657" s="68">
        <v>1</v>
      </c>
      <c r="O657" s="68">
        <v>1</v>
      </c>
      <c r="P657" s="127"/>
      <c r="Q657" s="135"/>
      <c r="R657" s="329"/>
      <c r="S657" s="143"/>
      <c r="T657" s="143"/>
      <c r="U657" s="143"/>
      <c r="V657" s="143"/>
      <c r="W657" s="127"/>
      <c r="X657" s="331"/>
      <c r="Y657" s="143"/>
      <c r="Z657" s="143"/>
      <c r="AA657" s="128"/>
      <c r="AB657" s="259"/>
      <c r="AC657" s="195"/>
      <c r="AD657" s="195"/>
      <c r="AE657" s="195"/>
      <c r="AF657" s="195"/>
      <c r="AG657" s="195"/>
      <c r="AH657" s="157"/>
      <c r="AI657" s="259"/>
      <c r="AJ657" s="195"/>
      <c r="AK657" s="195"/>
      <c r="AL657" s="157"/>
      <c r="AM657" s="310"/>
      <c r="AN657" s="522"/>
      <c r="AO657" s="160"/>
      <c r="AP657" s="160"/>
      <c r="AQ657" s="160"/>
      <c r="AR657" s="160"/>
      <c r="AS657" s="160"/>
      <c r="AT657" s="193"/>
      <c r="AU657" s="179"/>
    </row>
    <row r="658" spans="1:47" s="6" customFormat="1" ht="15" customHeight="1" x14ac:dyDescent="0.3">
      <c r="A658" s="57">
        <v>2217</v>
      </c>
      <c r="B658" s="72" t="s">
        <v>13204</v>
      </c>
      <c r="C658" s="214" t="s">
        <v>13205</v>
      </c>
      <c r="D658" s="53" t="s">
        <v>17280</v>
      </c>
      <c r="E658" s="49"/>
      <c r="F658" s="49" t="s">
        <v>46</v>
      </c>
      <c r="G658" s="50" t="s">
        <v>66</v>
      </c>
      <c r="H658" s="49"/>
      <c r="I658" s="44" t="s">
        <v>47</v>
      </c>
      <c r="J658" s="47"/>
      <c r="K658" s="47"/>
      <c r="L658" s="52"/>
      <c r="M658" s="70"/>
      <c r="N658" s="68">
        <v>1</v>
      </c>
      <c r="O658" s="68">
        <v>1</v>
      </c>
      <c r="P658" s="127"/>
      <c r="Q658" s="135"/>
      <c r="R658" s="329"/>
      <c r="S658" s="143"/>
      <c r="T658" s="143"/>
      <c r="U658" s="143"/>
      <c r="V658" s="143"/>
      <c r="W658" s="127"/>
      <c r="X658" s="331"/>
      <c r="Y658" s="143"/>
      <c r="Z658" s="143"/>
      <c r="AA658" s="128"/>
      <c r="AB658" s="259"/>
      <c r="AC658" s="195"/>
      <c r="AD658" s="195"/>
      <c r="AE658" s="195"/>
      <c r="AF658" s="195"/>
      <c r="AG658" s="195"/>
      <c r="AH658" s="157"/>
      <c r="AI658" s="259"/>
      <c r="AJ658" s="195"/>
      <c r="AK658" s="195"/>
      <c r="AL658" s="157"/>
      <c r="AM658" s="310"/>
      <c r="AN658" s="522"/>
      <c r="AO658" s="160"/>
      <c r="AP658" s="160"/>
      <c r="AQ658" s="160"/>
      <c r="AR658" s="160"/>
      <c r="AS658" s="160"/>
      <c r="AT658" s="193"/>
      <c r="AU658" s="179"/>
    </row>
    <row r="659" spans="1:47" s="6" customFormat="1" ht="15" customHeight="1" x14ac:dyDescent="0.3">
      <c r="A659" s="57">
        <v>2218</v>
      </c>
      <c r="B659" s="72" t="s">
        <v>13206</v>
      </c>
      <c r="C659" s="214" t="s">
        <v>13207</v>
      </c>
      <c r="D659" s="53" t="s">
        <v>17281</v>
      </c>
      <c r="E659" s="49"/>
      <c r="F659" s="49" t="s">
        <v>46</v>
      </c>
      <c r="G659" s="50" t="s">
        <v>66</v>
      </c>
      <c r="H659" s="49"/>
      <c r="I659" s="44" t="s">
        <v>47</v>
      </c>
      <c r="J659" s="47"/>
      <c r="K659" s="47"/>
      <c r="L659" s="52"/>
      <c r="M659" s="70"/>
      <c r="N659" s="68">
        <v>1</v>
      </c>
      <c r="O659" s="68">
        <v>1</v>
      </c>
      <c r="P659" s="127"/>
      <c r="Q659" s="135"/>
      <c r="R659" s="329"/>
      <c r="S659" s="143"/>
      <c r="T659" s="143"/>
      <c r="U659" s="143"/>
      <c r="V659" s="143"/>
      <c r="W659" s="127"/>
      <c r="X659" s="331"/>
      <c r="Y659" s="143"/>
      <c r="Z659" s="143"/>
      <c r="AA659" s="128"/>
      <c r="AB659" s="259"/>
      <c r="AC659" s="195"/>
      <c r="AD659" s="195"/>
      <c r="AE659" s="195"/>
      <c r="AF659" s="195"/>
      <c r="AG659" s="195"/>
      <c r="AH659" s="157"/>
      <c r="AI659" s="259"/>
      <c r="AJ659" s="195"/>
      <c r="AK659" s="195"/>
      <c r="AL659" s="157"/>
      <c r="AM659" s="310"/>
      <c r="AN659" s="522"/>
      <c r="AO659" s="160"/>
      <c r="AP659" s="160"/>
      <c r="AQ659" s="160"/>
      <c r="AR659" s="160"/>
      <c r="AS659" s="160"/>
      <c r="AT659" s="193"/>
      <c r="AU659" s="179"/>
    </row>
    <row r="660" spans="1:47" s="6" customFormat="1" ht="15" customHeight="1" x14ac:dyDescent="0.3">
      <c r="A660" s="57">
        <v>2219</v>
      </c>
      <c r="B660" s="72" t="s">
        <v>13208</v>
      </c>
      <c r="C660" s="214" t="s">
        <v>13209</v>
      </c>
      <c r="D660" s="53" t="s">
        <v>17282</v>
      </c>
      <c r="E660" s="49"/>
      <c r="F660" s="49" t="s">
        <v>46</v>
      </c>
      <c r="G660" s="50" t="s">
        <v>66</v>
      </c>
      <c r="H660" s="49"/>
      <c r="I660" s="44" t="s">
        <v>47</v>
      </c>
      <c r="J660" s="47"/>
      <c r="K660" s="47"/>
      <c r="L660" s="52"/>
      <c r="M660" s="70"/>
      <c r="N660" s="68">
        <v>1</v>
      </c>
      <c r="O660" s="68">
        <v>1</v>
      </c>
      <c r="P660" s="127"/>
      <c r="Q660" s="135"/>
      <c r="R660" s="329"/>
      <c r="S660" s="143"/>
      <c r="T660" s="143"/>
      <c r="U660" s="143"/>
      <c r="V660" s="143"/>
      <c r="W660" s="127"/>
      <c r="X660" s="331"/>
      <c r="Y660" s="143"/>
      <c r="Z660" s="143"/>
      <c r="AA660" s="128"/>
      <c r="AB660" s="259"/>
      <c r="AC660" s="195"/>
      <c r="AD660" s="195"/>
      <c r="AE660" s="195"/>
      <c r="AF660" s="195"/>
      <c r="AG660" s="195"/>
      <c r="AH660" s="157"/>
      <c r="AI660" s="259"/>
      <c r="AJ660" s="195"/>
      <c r="AK660" s="195"/>
      <c r="AL660" s="157"/>
      <c r="AM660" s="310"/>
      <c r="AN660" s="522"/>
      <c r="AO660" s="160"/>
      <c r="AP660" s="160"/>
      <c r="AQ660" s="160"/>
      <c r="AR660" s="160"/>
      <c r="AS660" s="160"/>
      <c r="AT660" s="193"/>
      <c r="AU660" s="179"/>
    </row>
    <row r="661" spans="1:47" s="6" customFormat="1" ht="15" customHeight="1" x14ac:dyDescent="0.3">
      <c r="A661" s="57">
        <v>2220</v>
      </c>
      <c r="B661" s="72" t="s">
        <v>13210</v>
      </c>
      <c r="C661" s="214" t="s">
        <v>13211</v>
      </c>
      <c r="D661" s="53" t="s">
        <v>17282</v>
      </c>
      <c r="E661" s="49"/>
      <c r="F661" s="49" t="s">
        <v>46</v>
      </c>
      <c r="G661" s="50" t="s">
        <v>66</v>
      </c>
      <c r="H661" s="49"/>
      <c r="I661" s="44" t="s">
        <v>47</v>
      </c>
      <c r="J661" s="47"/>
      <c r="K661" s="47"/>
      <c r="L661" s="52"/>
      <c r="M661" s="70"/>
      <c r="N661" s="68">
        <v>1</v>
      </c>
      <c r="O661" s="68">
        <v>1</v>
      </c>
      <c r="P661" s="127"/>
      <c r="Q661" s="135"/>
      <c r="R661" s="329"/>
      <c r="S661" s="143"/>
      <c r="T661" s="143"/>
      <c r="U661" s="143"/>
      <c r="V661" s="143"/>
      <c r="W661" s="127"/>
      <c r="X661" s="331"/>
      <c r="Y661" s="143"/>
      <c r="Z661" s="143"/>
      <c r="AA661" s="128"/>
      <c r="AB661" s="259"/>
      <c r="AC661" s="195"/>
      <c r="AD661" s="195"/>
      <c r="AE661" s="195"/>
      <c r="AF661" s="195"/>
      <c r="AG661" s="195"/>
      <c r="AH661" s="157"/>
      <c r="AI661" s="259"/>
      <c r="AJ661" s="195"/>
      <c r="AK661" s="195"/>
      <c r="AL661" s="157"/>
      <c r="AM661" s="310"/>
      <c r="AN661" s="522"/>
      <c r="AO661" s="160"/>
      <c r="AP661" s="160"/>
      <c r="AQ661" s="160"/>
      <c r="AR661" s="160"/>
      <c r="AS661" s="160"/>
      <c r="AT661" s="193"/>
      <c r="AU661" s="179"/>
    </row>
    <row r="662" spans="1:47" s="6" customFormat="1" ht="15" customHeight="1" x14ac:dyDescent="0.3">
      <c r="A662" s="57">
        <v>2221</v>
      </c>
      <c r="B662" s="72" t="s">
        <v>13212</v>
      </c>
      <c r="C662" s="219" t="s">
        <v>13213</v>
      </c>
      <c r="D662" s="53" t="s">
        <v>17283</v>
      </c>
      <c r="E662" s="49"/>
      <c r="F662" s="49" t="s">
        <v>46</v>
      </c>
      <c r="G662" s="50" t="s">
        <v>66</v>
      </c>
      <c r="H662" s="49"/>
      <c r="I662" s="44" t="s">
        <v>47</v>
      </c>
      <c r="J662" s="47"/>
      <c r="K662" s="47"/>
      <c r="L662" s="52"/>
      <c r="M662" s="70"/>
      <c r="N662" s="68">
        <v>1</v>
      </c>
      <c r="O662" s="68">
        <v>1</v>
      </c>
      <c r="P662" s="127"/>
      <c r="Q662" s="135"/>
      <c r="R662" s="329"/>
      <c r="S662" s="143"/>
      <c r="T662" s="143"/>
      <c r="U662" s="143"/>
      <c r="V662" s="143"/>
      <c r="W662" s="127"/>
      <c r="X662" s="331"/>
      <c r="Y662" s="143"/>
      <c r="Z662" s="143"/>
      <c r="AA662" s="128"/>
      <c r="AB662" s="259"/>
      <c r="AC662" s="195"/>
      <c r="AD662" s="195"/>
      <c r="AE662" s="195"/>
      <c r="AF662" s="195"/>
      <c r="AG662" s="195"/>
      <c r="AH662" s="157"/>
      <c r="AI662" s="259"/>
      <c r="AJ662" s="195"/>
      <c r="AK662" s="195"/>
      <c r="AL662" s="157"/>
      <c r="AM662" s="310"/>
      <c r="AN662" s="522"/>
      <c r="AO662" s="160"/>
      <c r="AP662" s="160"/>
      <c r="AQ662" s="160"/>
      <c r="AR662" s="160"/>
      <c r="AS662" s="160"/>
      <c r="AT662" s="193"/>
      <c r="AU662" s="179"/>
    </row>
    <row r="663" spans="1:47" s="6" customFormat="1" ht="15" customHeight="1" x14ac:dyDescent="0.3">
      <c r="A663" s="57">
        <v>2222</v>
      </c>
      <c r="B663" s="245" t="s">
        <v>13214</v>
      </c>
      <c r="C663" s="235" t="s">
        <v>13215</v>
      </c>
      <c r="D663" s="59" t="s">
        <v>17284</v>
      </c>
      <c r="E663" s="49"/>
      <c r="F663" s="49" t="s">
        <v>46</v>
      </c>
      <c r="G663" s="50" t="s">
        <v>66</v>
      </c>
      <c r="H663" s="49"/>
      <c r="I663" s="44" t="s">
        <v>47</v>
      </c>
      <c r="J663" s="47"/>
      <c r="K663" s="47"/>
      <c r="L663" s="52"/>
      <c r="M663" s="70"/>
      <c r="N663" s="68">
        <v>1</v>
      </c>
      <c r="O663" s="68">
        <v>1</v>
      </c>
      <c r="P663" s="127"/>
      <c r="Q663" s="135"/>
      <c r="R663" s="329"/>
      <c r="S663" s="143"/>
      <c r="T663" s="143"/>
      <c r="U663" s="143"/>
      <c r="V663" s="143"/>
      <c r="W663" s="127"/>
      <c r="X663" s="331"/>
      <c r="Y663" s="143"/>
      <c r="Z663" s="143"/>
      <c r="AA663" s="128"/>
      <c r="AB663" s="259"/>
      <c r="AC663" s="195"/>
      <c r="AD663" s="195"/>
      <c r="AE663" s="195"/>
      <c r="AF663" s="195"/>
      <c r="AG663" s="195"/>
      <c r="AH663" s="157"/>
      <c r="AI663" s="259"/>
      <c r="AJ663" s="195"/>
      <c r="AK663" s="195"/>
      <c r="AL663" s="157"/>
      <c r="AM663" s="310"/>
      <c r="AN663" s="522"/>
      <c r="AO663" s="160"/>
      <c r="AP663" s="160"/>
      <c r="AQ663" s="160"/>
      <c r="AR663" s="160"/>
      <c r="AS663" s="160"/>
      <c r="AT663" s="193"/>
      <c r="AU663" s="179"/>
    </row>
    <row r="664" spans="1:47" s="6" customFormat="1" ht="15" customHeight="1" x14ac:dyDescent="0.3">
      <c r="A664" s="57">
        <v>2223</v>
      </c>
      <c r="B664" s="72" t="s">
        <v>13216</v>
      </c>
      <c r="C664" s="230" t="s">
        <v>13217</v>
      </c>
      <c r="D664" s="53" t="s">
        <v>17285</v>
      </c>
      <c r="E664" s="49"/>
      <c r="F664" s="49" t="s">
        <v>46</v>
      </c>
      <c r="G664" s="50" t="s">
        <v>66</v>
      </c>
      <c r="H664" s="49"/>
      <c r="I664" s="44" t="s">
        <v>47</v>
      </c>
      <c r="J664" s="47"/>
      <c r="K664" s="47"/>
      <c r="L664" s="52"/>
      <c r="M664" s="70"/>
      <c r="N664" s="68">
        <v>1</v>
      </c>
      <c r="O664" s="68">
        <v>1</v>
      </c>
      <c r="P664" s="127"/>
      <c r="Q664" s="135"/>
      <c r="R664" s="329"/>
      <c r="S664" s="143"/>
      <c r="T664" s="143"/>
      <c r="U664" s="143"/>
      <c r="V664" s="143"/>
      <c r="W664" s="127"/>
      <c r="X664" s="331"/>
      <c r="Y664" s="143"/>
      <c r="Z664" s="143"/>
      <c r="AA664" s="128"/>
      <c r="AB664" s="259"/>
      <c r="AC664" s="195"/>
      <c r="AD664" s="195"/>
      <c r="AE664" s="195"/>
      <c r="AF664" s="195"/>
      <c r="AG664" s="195"/>
      <c r="AH664" s="157"/>
      <c r="AI664" s="259"/>
      <c r="AJ664" s="195"/>
      <c r="AK664" s="195"/>
      <c r="AL664" s="157"/>
      <c r="AM664" s="310"/>
      <c r="AN664" s="522"/>
      <c r="AO664" s="160"/>
      <c r="AP664" s="160"/>
      <c r="AQ664" s="160"/>
      <c r="AR664" s="160"/>
      <c r="AS664" s="160"/>
      <c r="AT664" s="193"/>
      <c r="AU664" s="179"/>
    </row>
    <row r="665" spans="1:47" s="6" customFormat="1" ht="15" customHeight="1" x14ac:dyDescent="0.3">
      <c r="A665" s="57">
        <v>2224</v>
      </c>
      <c r="B665" s="72" t="s">
        <v>13218</v>
      </c>
      <c r="C665" s="219" t="s">
        <v>13219</v>
      </c>
      <c r="D665" s="53" t="s">
        <v>17286</v>
      </c>
      <c r="E665" s="49"/>
      <c r="F665" s="49" t="s">
        <v>46</v>
      </c>
      <c r="G665" s="50" t="s">
        <v>66</v>
      </c>
      <c r="H665" s="49"/>
      <c r="I665" s="44" t="s">
        <v>47</v>
      </c>
      <c r="J665" s="47"/>
      <c r="K665" s="47"/>
      <c r="L665" s="52"/>
      <c r="M665" s="70"/>
      <c r="N665" s="68">
        <v>1</v>
      </c>
      <c r="O665" s="68">
        <v>1</v>
      </c>
      <c r="P665" s="127"/>
      <c r="Q665" s="135"/>
      <c r="R665" s="329"/>
      <c r="S665" s="143"/>
      <c r="T665" s="143"/>
      <c r="U665" s="143"/>
      <c r="V665" s="143"/>
      <c r="W665" s="127"/>
      <c r="X665" s="331"/>
      <c r="Y665" s="143"/>
      <c r="Z665" s="143"/>
      <c r="AA665" s="128"/>
      <c r="AB665" s="259"/>
      <c r="AC665" s="195"/>
      <c r="AD665" s="195"/>
      <c r="AE665" s="195"/>
      <c r="AF665" s="195"/>
      <c r="AG665" s="195"/>
      <c r="AH665" s="157"/>
      <c r="AI665" s="259"/>
      <c r="AJ665" s="195"/>
      <c r="AK665" s="195"/>
      <c r="AL665" s="157"/>
      <c r="AM665" s="310"/>
      <c r="AN665" s="522"/>
      <c r="AO665" s="160"/>
      <c r="AP665" s="160"/>
      <c r="AQ665" s="160"/>
      <c r="AR665" s="160"/>
      <c r="AS665" s="160"/>
      <c r="AT665" s="193"/>
      <c r="AU665" s="179"/>
    </row>
    <row r="666" spans="1:47" s="6" customFormat="1" ht="15" customHeight="1" x14ac:dyDescent="0.3">
      <c r="A666" s="57">
        <v>2225</v>
      </c>
      <c r="B666" s="245" t="s">
        <v>13220</v>
      </c>
      <c r="C666" s="235" t="s">
        <v>13221</v>
      </c>
      <c r="D666" s="59" t="s">
        <v>17287</v>
      </c>
      <c r="E666" s="49"/>
      <c r="F666" s="49" t="s">
        <v>46</v>
      </c>
      <c r="G666" s="50" t="s">
        <v>66</v>
      </c>
      <c r="H666" s="49"/>
      <c r="I666" s="44" t="s">
        <v>47</v>
      </c>
      <c r="J666" s="47"/>
      <c r="K666" s="47"/>
      <c r="L666" s="52"/>
      <c r="M666" s="70"/>
      <c r="N666" s="68">
        <v>1</v>
      </c>
      <c r="O666" s="68">
        <v>1</v>
      </c>
      <c r="P666" s="127"/>
      <c r="Q666" s="135"/>
      <c r="R666" s="329"/>
      <c r="S666" s="143"/>
      <c r="T666" s="143"/>
      <c r="U666" s="143"/>
      <c r="V666" s="143"/>
      <c r="W666" s="127"/>
      <c r="X666" s="331"/>
      <c r="Y666" s="143"/>
      <c r="Z666" s="143"/>
      <c r="AA666" s="128"/>
      <c r="AB666" s="259"/>
      <c r="AC666" s="195"/>
      <c r="AD666" s="195"/>
      <c r="AE666" s="195"/>
      <c r="AF666" s="195"/>
      <c r="AG666" s="195"/>
      <c r="AH666" s="157"/>
      <c r="AI666" s="259"/>
      <c r="AJ666" s="195"/>
      <c r="AK666" s="195"/>
      <c r="AL666" s="157"/>
      <c r="AM666" s="310"/>
      <c r="AN666" s="522"/>
      <c r="AO666" s="160"/>
      <c r="AP666" s="160"/>
      <c r="AQ666" s="160"/>
      <c r="AR666" s="160"/>
      <c r="AS666" s="160"/>
      <c r="AT666" s="193"/>
      <c r="AU666" s="179"/>
    </row>
    <row r="667" spans="1:47" s="6" customFormat="1" ht="15" customHeight="1" x14ac:dyDescent="0.3">
      <c r="A667" s="57">
        <v>2226</v>
      </c>
      <c r="B667" s="245" t="s">
        <v>13223</v>
      </c>
      <c r="C667" s="235" t="s">
        <v>13224</v>
      </c>
      <c r="D667" s="59" t="s">
        <v>17083</v>
      </c>
      <c r="E667" s="49"/>
      <c r="F667" s="49" t="s">
        <v>46</v>
      </c>
      <c r="G667" s="50" t="s">
        <v>66</v>
      </c>
      <c r="H667" s="49"/>
      <c r="I667" s="44" t="s">
        <v>47</v>
      </c>
      <c r="J667" s="47"/>
      <c r="K667" s="47"/>
      <c r="L667" s="52"/>
      <c r="M667" s="70"/>
      <c r="N667" s="68">
        <v>1</v>
      </c>
      <c r="O667" s="68">
        <v>1</v>
      </c>
      <c r="P667" s="127"/>
      <c r="Q667" s="135"/>
      <c r="R667" s="329"/>
      <c r="S667" s="143"/>
      <c r="T667" s="143"/>
      <c r="U667" s="143"/>
      <c r="V667" s="143"/>
      <c r="W667" s="127"/>
      <c r="X667" s="331"/>
      <c r="Y667" s="143"/>
      <c r="Z667" s="143"/>
      <c r="AA667" s="128"/>
      <c r="AB667" s="259"/>
      <c r="AC667" s="195"/>
      <c r="AD667" s="195"/>
      <c r="AE667" s="195"/>
      <c r="AF667" s="195"/>
      <c r="AG667" s="195"/>
      <c r="AH667" s="157"/>
      <c r="AI667" s="259"/>
      <c r="AJ667" s="195"/>
      <c r="AK667" s="195"/>
      <c r="AL667" s="157"/>
      <c r="AM667" s="310"/>
      <c r="AN667" s="522"/>
      <c r="AO667" s="160"/>
      <c r="AP667" s="160"/>
      <c r="AQ667" s="160"/>
      <c r="AR667" s="160"/>
      <c r="AS667" s="160"/>
      <c r="AT667" s="193"/>
      <c r="AU667" s="179"/>
    </row>
    <row r="668" spans="1:47" s="6" customFormat="1" ht="15" customHeight="1" x14ac:dyDescent="0.3">
      <c r="A668" s="57">
        <v>2227</v>
      </c>
      <c r="B668" s="245" t="s">
        <v>13225</v>
      </c>
      <c r="C668" s="235" t="s">
        <v>13226</v>
      </c>
      <c r="D668" s="59" t="s">
        <v>17288</v>
      </c>
      <c r="E668" s="49"/>
      <c r="F668" s="49" t="s">
        <v>46</v>
      </c>
      <c r="G668" s="50" t="s">
        <v>66</v>
      </c>
      <c r="H668" s="49"/>
      <c r="I668" s="44" t="s">
        <v>47</v>
      </c>
      <c r="J668" s="47"/>
      <c r="K668" s="47"/>
      <c r="L668" s="52"/>
      <c r="M668" s="70"/>
      <c r="N668" s="68">
        <v>1</v>
      </c>
      <c r="O668" s="68">
        <v>1</v>
      </c>
      <c r="P668" s="127"/>
      <c r="Q668" s="135"/>
      <c r="R668" s="329"/>
      <c r="S668" s="143"/>
      <c r="T668" s="143"/>
      <c r="U668" s="143"/>
      <c r="V668" s="143"/>
      <c r="W668" s="127"/>
      <c r="X668" s="331"/>
      <c r="Y668" s="143"/>
      <c r="Z668" s="143"/>
      <c r="AA668" s="128"/>
      <c r="AB668" s="259"/>
      <c r="AC668" s="195"/>
      <c r="AD668" s="195"/>
      <c r="AE668" s="195"/>
      <c r="AF668" s="195"/>
      <c r="AG668" s="195"/>
      <c r="AH668" s="157"/>
      <c r="AI668" s="259"/>
      <c r="AJ668" s="195"/>
      <c r="AK668" s="195"/>
      <c r="AL668" s="157"/>
      <c r="AM668" s="310"/>
      <c r="AN668" s="522"/>
      <c r="AO668" s="160"/>
      <c r="AP668" s="160"/>
      <c r="AQ668" s="160"/>
      <c r="AR668" s="160"/>
      <c r="AS668" s="160"/>
      <c r="AT668" s="193"/>
      <c r="AU668" s="179"/>
    </row>
    <row r="669" spans="1:47" s="6" customFormat="1" ht="15" customHeight="1" x14ac:dyDescent="0.3">
      <c r="A669" s="57">
        <v>2228</v>
      </c>
      <c r="B669" s="245" t="s">
        <v>18424</v>
      </c>
      <c r="C669" s="235" t="s">
        <v>18425</v>
      </c>
      <c r="D669" s="59" t="s">
        <v>18426</v>
      </c>
      <c r="E669" s="49"/>
      <c r="F669" s="49" t="s">
        <v>46</v>
      </c>
      <c r="G669" s="50" t="s">
        <v>66</v>
      </c>
      <c r="H669" s="49"/>
      <c r="I669" s="44" t="s">
        <v>47</v>
      </c>
      <c r="J669" s="47"/>
      <c r="K669" s="47"/>
      <c r="L669" s="52"/>
      <c r="M669" s="70"/>
      <c r="N669" s="68">
        <v>1</v>
      </c>
      <c r="O669" s="68">
        <v>1</v>
      </c>
      <c r="P669" s="127"/>
      <c r="Q669" s="135"/>
      <c r="R669" s="329"/>
      <c r="S669" s="143"/>
      <c r="T669" s="143"/>
      <c r="U669" s="143"/>
      <c r="V669" s="143"/>
      <c r="W669" s="127"/>
      <c r="X669" s="331"/>
      <c r="Y669" s="143"/>
      <c r="Z669" s="143"/>
      <c r="AA669" s="128"/>
      <c r="AB669" s="259"/>
      <c r="AC669" s="195"/>
      <c r="AD669" s="195"/>
      <c r="AE669" s="195"/>
      <c r="AF669" s="195"/>
      <c r="AG669" s="195"/>
      <c r="AH669" s="157"/>
      <c r="AI669" s="259"/>
      <c r="AJ669" s="195"/>
      <c r="AK669" s="195"/>
      <c r="AL669" s="157"/>
      <c r="AM669" s="310"/>
      <c r="AN669" s="522"/>
      <c r="AO669" s="160"/>
      <c r="AP669" s="160"/>
      <c r="AQ669" s="160"/>
      <c r="AR669" s="160"/>
      <c r="AS669" s="160"/>
      <c r="AT669" s="193"/>
      <c r="AU669" s="179"/>
    </row>
    <row r="670" spans="1:47" s="6" customFormat="1" ht="15" customHeight="1" x14ac:dyDescent="0.3">
      <c r="A670" s="57">
        <v>2229</v>
      </c>
      <c r="B670" s="245" t="s">
        <v>13227</v>
      </c>
      <c r="C670" s="235" t="s">
        <v>13228</v>
      </c>
      <c r="D670" s="59" t="s">
        <v>17289</v>
      </c>
      <c r="E670" s="49"/>
      <c r="F670" s="49" t="s">
        <v>46</v>
      </c>
      <c r="G670" s="50" t="s">
        <v>66</v>
      </c>
      <c r="H670" s="49"/>
      <c r="I670" s="44" t="s">
        <v>47</v>
      </c>
      <c r="J670" s="47"/>
      <c r="K670" s="47"/>
      <c r="L670" s="52"/>
      <c r="M670" s="70"/>
      <c r="N670" s="68">
        <v>1</v>
      </c>
      <c r="O670" s="68">
        <v>1</v>
      </c>
      <c r="P670" s="127"/>
      <c r="Q670" s="135"/>
      <c r="R670" s="329"/>
      <c r="S670" s="143"/>
      <c r="T670" s="143"/>
      <c r="U670" s="143"/>
      <c r="V670" s="143"/>
      <c r="W670" s="127"/>
      <c r="X670" s="331"/>
      <c r="Y670" s="143"/>
      <c r="Z670" s="143"/>
      <c r="AA670" s="128"/>
      <c r="AB670" s="259"/>
      <c r="AC670" s="195"/>
      <c r="AD670" s="195"/>
      <c r="AE670" s="195"/>
      <c r="AF670" s="195"/>
      <c r="AG670" s="195"/>
      <c r="AH670" s="157"/>
      <c r="AI670" s="259"/>
      <c r="AJ670" s="195"/>
      <c r="AK670" s="195"/>
      <c r="AL670" s="157"/>
      <c r="AM670" s="310"/>
      <c r="AN670" s="522"/>
      <c r="AO670" s="160"/>
      <c r="AP670" s="160"/>
      <c r="AQ670" s="160"/>
      <c r="AR670" s="160"/>
      <c r="AS670" s="160"/>
      <c r="AT670" s="193"/>
      <c r="AU670" s="179"/>
    </row>
    <row r="671" spans="1:47" s="6" customFormat="1" ht="15" customHeight="1" x14ac:dyDescent="0.3">
      <c r="A671" s="57">
        <v>2230</v>
      </c>
      <c r="B671" s="245" t="s">
        <v>13229</v>
      </c>
      <c r="C671" s="235" t="s">
        <v>13230</v>
      </c>
      <c r="D671" s="59" t="s">
        <v>17290</v>
      </c>
      <c r="E671" s="49"/>
      <c r="F671" s="49" t="s">
        <v>46</v>
      </c>
      <c r="G671" s="50" t="s">
        <v>66</v>
      </c>
      <c r="H671" s="49"/>
      <c r="I671" s="44" t="s">
        <v>47</v>
      </c>
      <c r="J671" s="47"/>
      <c r="K671" s="47"/>
      <c r="L671" s="52"/>
      <c r="M671" s="70"/>
      <c r="N671" s="68">
        <v>1</v>
      </c>
      <c r="O671" s="68">
        <v>1</v>
      </c>
      <c r="P671" s="127"/>
      <c r="Q671" s="135"/>
      <c r="R671" s="329"/>
      <c r="S671" s="143"/>
      <c r="T671" s="143"/>
      <c r="U671" s="143"/>
      <c r="V671" s="143"/>
      <c r="W671" s="127"/>
      <c r="X671" s="331"/>
      <c r="Y671" s="143"/>
      <c r="Z671" s="143"/>
      <c r="AA671" s="128"/>
      <c r="AB671" s="259"/>
      <c r="AC671" s="195"/>
      <c r="AD671" s="195"/>
      <c r="AE671" s="195"/>
      <c r="AF671" s="195"/>
      <c r="AG671" s="195"/>
      <c r="AH671" s="157"/>
      <c r="AI671" s="259"/>
      <c r="AJ671" s="195"/>
      <c r="AK671" s="195"/>
      <c r="AL671" s="157"/>
      <c r="AM671" s="310"/>
      <c r="AN671" s="522"/>
      <c r="AO671" s="160"/>
      <c r="AP671" s="160"/>
      <c r="AQ671" s="160"/>
      <c r="AR671" s="160"/>
      <c r="AS671" s="160"/>
      <c r="AT671" s="193"/>
      <c r="AU671" s="179"/>
    </row>
    <row r="672" spans="1:47" s="6" customFormat="1" ht="15" customHeight="1" x14ac:dyDescent="0.3">
      <c r="A672" s="57">
        <v>2231</v>
      </c>
      <c r="B672" s="72" t="s">
        <v>13231</v>
      </c>
      <c r="C672" s="230" t="s">
        <v>13232</v>
      </c>
      <c r="D672" s="53" t="s">
        <v>17291</v>
      </c>
      <c r="E672" s="49"/>
      <c r="F672" s="49" t="s">
        <v>46</v>
      </c>
      <c r="G672" s="50" t="s">
        <v>66</v>
      </c>
      <c r="H672" s="49"/>
      <c r="I672" s="44" t="s">
        <v>47</v>
      </c>
      <c r="J672" s="47"/>
      <c r="K672" s="47"/>
      <c r="L672" s="52"/>
      <c r="M672" s="70"/>
      <c r="N672" s="68">
        <v>1</v>
      </c>
      <c r="O672" s="68">
        <v>1</v>
      </c>
      <c r="P672" s="127"/>
      <c r="Q672" s="135"/>
      <c r="R672" s="329"/>
      <c r="S672" s="143"/>
      <c r="T672" s="143"/>
      <c r="U672" s="143"/>
      <c r="V672" s="143"/>
      <c r="W672" s="127"/>
      <c r="X672" s="331"/>
      <c r="Y672" s="143"/>
      <c r="Z672" s="143"/>
      <c r="AA672" s="128"/>
      <c r="AB672" s="259"/>
      <c r="AC672" s="195"/>
      <c r="AD672" s="195"/>
      <c r="AE672" s="195"/>
      <c r="AF672" s="195"/>
      <c r="AG672" s="195"/>
      <c r="AH672" s="157"/>
      <c r="AI672" s="259"/>
      <c r="AJ672" s="195"/>
      <c r="AK672" s="195"/>
      <c r="AL672" s="157"/>
      <c r="AM672" s="310"/>
      <c r="AN672" s="522"/>
      <c r="AO672" s="160"/>
      <c r="AP672" s="160"/>
      <c r="AQ672" s="160"/>
      <c r="AR672" s="160"/>
      <c r="AS672" s="160"/>
      <c r="AT672" s="193"/>
      <c r="AU672" s="179"/>
    </row>
    <row r="673" spans="1:47" s="6" customFormat="1" ht="15" customHeight="1" x14ac:dyDescent="0.3">
      <c r="A673" s="57">
        <v>2232</v>
      </c>
      <c r="B673" s="72" t="s">
        <v>13233</v>
      </c>
      <c r="C673" s="214" t="s">
        <v>13234</v>
      </c>
      <c r="D673" s="53" t="s">
        <v>17292</v>
      </c>
      <c r="E673" s="49"/>
      <c r="F673" s="49" t="s">
        <v>46</v>
      </c>
      <c r="G673" s="50" t="s">
        <v>66</v>
      </c>
      <c r="H673" s="49"/>
      <c r="I673" s="44" t="s">
        <v>47</v>
      </c>
      <c r="J673" s="47"/>
      <c r="K673" s="47"/>
      <c r="L673" s="52"/>
      <c r="M673" s="70"/>
      <c r="N673" s="68">
        <v>1</v>
      </c>
      <c r="O673" s="68">
        <v>1</v>
      </c>
      <c r="P673" s="127"/>
      <c r="Q673" s="135"/>
      <c r="R673" s="329"/>
      <c r="S673" s="143"/>
      <c r="T673" s="143"/>
      <c r="U673" s="143"/>
      <c r="V673" s="143"/>
      <c r="W673" s="127"/>
      <c r="X673" s="331"/>
      <c r="Y673" s="143"/>
      <c r="Z673" s="143"/>
      <c r="AA673" s="128"/>
      <c r="AB673" s="259"/>
      <c r="AC673" s="195"/>
      <c r="AD673" s="195"/>
      <c r="AE673" s="195"/>
      <c r="AF673" s="195"/>
      <c r="AG673" s="195"/>
      <c r="AH673" s="157"/>
      <c r="AI673" s="259"/>
      <c r="AJ673" s="195"/>
      <c r="AK673" s="195"/>
      <c r="AL673" s="157"/>
      <c r="AM673" s="310"/>
      <c r="AN673" s="522"/>
      <c r="AO673" s="160"/>
      <c r="AP673" s="160"/>
      <c r="AQ673" s="160"/>
      <c r="AR673" s="160"/>
      <c r="AS673" s="160"/>
      <c r="AT673" s="193"/>
      <c r="AU673" s="179"/>
    </row>
    <row r="674" spans="1:47" s="6" customFormat="1" ht="15" customHeight="1" x14ac:dyDescent="0.3">
      <c r="A674" s="57">
        <v>2233</v>
      </c>
      <c r="B674" s="72" t="s">
        <v>13235</v>
      </c>
      <c r="C674" s="214" t="s">
        <v>13236</v>
      </c>
      <c r="D674" s="53" t="s">
        <v>17293</v>
      </c>
      <c r="E674" s="49"/>
      <c r="F674" s="49" t="s">
        <v>46</v>
      </c>
      <c r="G674" s="50" t="s">
        <v>66</v>
      </c>
      <c r="H674" s="49"/>
      <c r="I674" s="44" t="s">
        <v>47</v>
      </c>
      <c r="J674" s="47"/>
      <c r="K674" s="47"/>
      <c r="L674" s="52"/>
      <c r="M674" s="70"/>
      <c r="N674" s="68">
        <v>1</v>
      </c>
      <c r="O674" s="68">
        <v>1</v>
      </c>
      <c r="P674" s="127"/>
      <c r="Q674" s="135"/>
      <c r="R674" s="329"/>
      <c r="S674" s="143"/>
      <c r="T674" s="143"/>
      <c r="U674" s="143"/>
      <c r="V674" s="143"/>
      <c r="W674" s="127"/>
      <c r="X674" s="331"/>
      <c r="Y674" s="143"/>
      <c r="Z674" s="143"/>
      <c r="AA674" s="128"/>
      <c r="AB674" s="259"/>
      <c r="AC674" s="195"/>
      <c r="AD674" s="195"/>
      <c r="AE674" s="195"/>
      <c r="AF674" s="195"/>
      <c r="AG674" s="195"/>
      <c r="AH674" s="157"/>
      <c r="AI674" s="259"/>
      <c r="AJ674" s="195"/>
      <c r="AK674" s="195"/>
      <c r="AL674" s="157"/>
      <c r="AM674" s="310"/>
      <c r="AN674" s="522"/>
      <c r="AO674" s="160"/>
      <c r="AP674" s="160"/>
      <c r="AQ674" s="160"/>
      <c r="AR674" s="160"/>
      <c r="AS674" s="160"/>
      <c r="AT674" s="193"/>
      <c r="AU674" s="179"/>
    </row>
    <row r="675" spans="1:47" s="6" customFormat="1" ht="15" customHeight="1" x14ac:dyDescent="0.3">
      <c r="A675" s="57">
        <v>2234</v>
      </c>
      <c r="B675" s="72" t="s">
        <v>13237</v>
      </c>
      <c r="C675" s="214" t="s">
        <v>13238</v>
      </c>
      <c r="D675" s="53" t="s">
        <v>17294</v>
      </c>
      <c r="E675" s="49"/>
      <c r="F675" s="49" t="s">
        <v>46</v>
      </c>
      <c r="G675" s="50" t="s">
        <v>66</v>
      </c>
      <c r="H675" s="49"/>
      <c r="I675" s="44" t="s">
        <v>47</v>
      </c>
      <c r="J675" s="47"/>
      <c r="K675" s="47"/>
      <c r="L675" s="52"/>
      <c r="M675" s="70"/>
      <c r="N675" s="68">
        <v>1</v>
      </c>
      <c r="O675" s="68">
        <v>1</v>
      </c>
      <c r="P675" s="127"/>
      <c r="Q675" s="135"/>
      <c r="R675" s="329"/>
      <c r="S675" s="143"/>
      <c r="T675" s="143"/>
      <c r="U675" s="143"/>
      <c r="V675" s="143"/>
      <c r="W675" s="127"/>
      <c r="X675" s="331"/>
      <c r="Y675" s="143"/>
      <c r="Z675" s="143"/>
      <c r="AA675" s="128"/>
      <c r="AB675" s="259"/>
      <c r="AC675" s="195"/>
      <c r="AD675" s="195"/>
      <c r="AE675" s="195"/>
      <c r="AF675" s="195"/>
      <c r="AG675" s="195"/>
      <c r="AH675" s="157"/>
      <c r="AI675" s="259"/>
      <c r="AJ675" s="195"/>
      <c r="AK675" s="195"/>
      <c r="AL675" s="157"/>
      <c r="AM675" s="310"/>
      <c r="AN675" s="522"/>
      <c r="AO675" s="160"/>
      <c r="AP675" s="160"/>
      <c r="AQ675" s="160"/>
      <c r="AR675" s="160"/>
      <c r="AS675" s="160"/>
      <c r="AT675" s="193"/>
      <c r="AU675" s="179"/>
    </row>
    <row r="676" spans="1:47" s="6" customFormat="1" ht="15" customHeight="1" x14ac:dyDescent="0.3">
      <c r="A676" s="57">
        <v>2235</v>
      </c>
      <c r="B676" s="72" t="s">
        <v>13239</v>
      </c>
      <c r="C676" s="219" t="s">
        <v>13240</v>
      </c>
      <c r="D676" s="53" t="s">
        <v>17295</v>
      </c>
      <c r="E676" s="49"/>
      <c r="F676" s="49" t="s">
        <v>46</v>
      </c>
      <c r="G676" s="50" t="s">
        <v>66</v>
      </c>
      <c r="H676" s="49"/>
      <c r="I676" s="44" t="s">
        <v>47</v>
      </c>
      <c r="J676" s="47"/>
      <c r="K676" s="47"/>
      <c r="L676" s="52"/>
      <c r="M676" s="70"/>
      <c r="N676" s="68">
        <v>1</v>
      </c>
      <c r="O676" s="68">
        <v>1</v>
      </c>
      <c r="P676" s="127"/>
      <c r="Q676" s="135"/>
      <c r="R676" s="329"/>
      <c r="S676" s="143"/>
      <c r="T676" s="143"/>
      <c r="U676" s="143"/>
      <c r="V676" s="143"/>
      <c r="W676" s="127"/>
      <c r="X676" s="331"/>
      <c r="Y676" s="143"/>
      <c r="Z676" s="143"/>
      <c r="AA676" s="128"/>
      <c r="AB676" s="259"/>
      <c r="AC676" s="195"/>
      <c r="AD676" s="195"/>
      <c r="AE676" s="195"/>
      <c r="AF676" s="195"/>
      <c r="AG676" s="195"/>
      <c r="AH676" s="157"/>
      <c r="AI676" s="259"/>
      <c r="AJ676" s="195"/>
      <c r="AK676" s="195"/>
      <c r="AL676" s="157"/>
      <c r="AM676" s="310"/>
      <c r="AN676" s="522"/>
      <c r="AO676" s="160"/>
      <c r="AP676" s="160"/>
      <c r="AQ676" s="160"/>
      <c r="AR676" s="160"/>
      <c r="AS676" s="160"/>
      <c r="AT676" s="193"/>
      <c r="AU676" s="179"/>
    </row>
    <row r="677" spans="1:47" s="6" customFormat="1" ht="15" customHeight="1" x14ac:dyDescent="0.3">
      <c r="A677" s="57">
        <v>2236</v>
      </c>
      <c r="B677" s="245" t="s">
        <v>13241</v>
      </c>
      <c r="C677" s="235" t="s">
        <v>13242</v>
      </c>
      <c r="D677" s="59" t="s">
        <v>17296</v>
      </c>
      <c r="E677" s="49"/>
      <c r="F677" s="49" t="s">
        <v>46</v>
      </c>
      <c r="G677" s="50" t="s">
        <v>66</v>
      </c>
      <c r="H677" s="49"/>
      <c r="I677" s="44" t="s">
        <v>47</v>
      </c>
      <c r="J677" s="47"/>
      <c r="K677" s="47"/>
      <c r="L677" s="52"/>
      <c r="M677" s="70"/>
      <c r="N677" s="68">
        <v>1</v>
      </c>
      <c r="O677" s="68">
        <v>1</v>
      </c>
      <c r="P677" s="127"/>
      <c r="Q677" s="135"/>
      <c r="R677" s="329"/>
      <c r="S677" s="143"/>
      <c r="T677" s="143"/>
      <c r="U677" s="143"/>
      <c r="V677" s="143"/>
      <c r="W677" s="127"/>
      <c r="X677" s="331"/>
      <c r="Y677" s="143"/>
      <c r="Z677" s="143"/>
      <c r="AA677" s="128"/>
      <c r="AB677" s="259"/>
      <c r="AC677" s="195"/>
      <c r="AD677" s="195"/>
      <c r="AE677" s="195"/>
      <c r="AF677" s="195"/>
      <c r="AG677" s="195"/>
      <c r="AH677" s="157"/>
      <c r="AI677" s="259"/>
      <c r="AJ677" s="195"/>
      <c r="AK677" s="195"/>
      <c r="AL677" s="157"/>
      <c r="AM677" s="310"/>
      <c r="AN677" s="522"/>
      <c r="AO677" s="160"/>
      <c r="AP677" s="160"/>
      <c r="AQ677" s="160"/>
      <c r="AR677" s="160"/>
      <c r="AS677" s="160"/>
      <c r="AT677" s="193"/>
      <c r="AU677" s="179"/>
    </row>
    <row r="678" spans="1:47" s="6" customFormat="1" ht="15" customHeight="1" x14ac:dyDescent="0.3">
      <c r="A678" s="57">
        <v>2237</v>
      </c>
      <c r="B678" s="245" t="s">
        <v>13243</v>
      </c>
      <c r="C678" s="313" t="s">
        <v>13244</v>
      </c>
      <c r="D678" s="59" t="s">
        <v>17084</v>
      </c>
      <c r="E678" s="49"/>
      <c r="F678" s="49" t="s">
        <v>46</v>
      </c>
      <c r="G678" s="50" t="s">
        <v>66</v>
      </c>
      <c r="H678" s="49"/>
      <c r="I678" s="44" t="s">
        <v>47</v>
      </c>
      <c r="J678" s="47"/>
      <c r="K678" s="47"/>
      <c r="L678" s="52"/>
      <c r="M678" s="70"/>
      <c r="N678" s="68">
        <v>1</v>
      </c>
      <c r="O678" s="68">
        <v>1</v>
      </c>
      <c r="P678" s="127"/>
      <c r="Q678" s="135"/>
      <c r="R678" s="329"/>
      <c r="S678" s="143"/>
      <c r="T678" s="143"/>
      <c r="U678" s="143"/>
      <c r="V678" s="143"/>
      <c r="W678" s="127"/>
      <c r="X678" s="331"/>
      <c r="Y678" s="143"/>
      <c r="Z678" s="143"/>
      <c r="AA678" s="128"/>
      <c r="AB678" s="259"/>
      <c r="AC678" s="195"/>
      <c r="AD678" s="195"/>
      <c r="AE678" s="195"/>
      <c r="AF678" s="195"/>
      <c r="AG678" s="195"/>
      <c r="AH678" s="157"/>
      <c r="AI678" s="259"/>
      <c r="AJ678" s="195"/>
      <c r="AK678" s="195"/>
      <c r="AL678" s="157"/>
      <c r="AM678" s="310"/>
      <c r="AN678" s="522"/>
      <c r="AO678" s="160"/>
      <c r="AP678" s="160"/>
      <c r="AQ678" s="160"/>
      <c r="AR678" s="160"/>
      <c r="AS678" s="160"/>
      <c r="AT678" s="193"/>
      <c r="AU678" s="179"/>
    </row>
    <row r="679" spans="1:47" s="6" customFormat="1" ht="15" customHeight="1" x14ac:dyDescent="0.3">
      <c r="A679" s="57">
        <v>2238</v>
      </c>
      <c r="B679" s="245" t="s">
        <v>13245</v>
      </c>
      <c r="C679" s="235" t="s">
        <v>13246</v>
      </c>
      <c r="D679" s="59" t="s">
        <v>17297</v>
      </c>
      <c r="E679" s="49"/>
      <c r="F679" s="49" t="s">
        <v>46</v>
      </c>
      <c r="G679" s="50" t="s">
        <v>66</v>
      </c>
      <c r="H679" s="49"/>
      <c r="I679" s="44" t="s">
        <v>47</v>
      </c>
      <c r="J679" s="47"/>
      <c r="K679" s="47"/>
      <c r="L679" s="52"/>
      <c r="M679" s="70"/>
      <c r="N679" s="68">
        <v>1</v>
      </c>
      <c r="O679" s="68">
        <v>1</v>
      </c>
      <c r="P679" s="127"/>
      <c r="Q679" s="135"/>
      <c r="R679" s="329"/>
      <c r="S679" s="143"/>
      <c r="T679" s="143"/>
      <c r="U679" s="143"/>
      <c r="V679" s="143"/>
      <c r="W679" s="127"/>
      <c r="X679" s="331"/>
      <c r="Y679" s="143"/>
      <c r="Z679" s="143"/>
      <c r="AA679" s="128"/>
      <c r="AB679" s="259"/>
      <c r="AC679" s="195"/>
      <c r="AD679" s="195"/>
      <c r="AE679" s="195"/>
      <c r="AF679" s="195"/>
      <c r="AG679" s="195"/>
      <c r="AH679" s="157"/>
      <c r="AI679" s="259"/>
      <c r="AJ679" s="195"/>
      <c r="AK679" s="195"/>
      <c r="AL679" s="157"/>
      <c r="AM679" s="459"/>
      <c r="AN679" s="635"/>
      <c r="AO679" s="160"/>
      <c r="AP679" s="160"/>
      <c r="AQ679" s="160"/>
      <c r="AR679" s="160"/>
      <c r="AS679" s="160"/>
      <c r="AT679" s="193"/>
      <c r="AU679" s="179"/>
    </row>
    <row r="680" spans="1:47" s="6" customFormat="1" ht="15" customHeight="1" x14ac:dyDescent="0.3">
      <c r="A680" s="57">
        <v>2239</v>
      </c>
      <c r="B680" s="245" t="s">
        <v>13247</v>
      </c>
      <c r="C680" s="235" t="s">
        <v>13248</v>
      </c>
      <c r="D680" s="59" t="s">
        <v>17298</v>
      </c>
      <c r="E680" s="49"/>
      <c r="F680" s="49" t="s">
        <v>46</v>
      </c>
      <c r="G680" s="50" t="s">
        <v>66</v>
      </c>
      <c r="H680" s="49"/>
      <c r="I680" s="44" t="s">
        <v>47</v>
      </c>
      <c r="J680" s="47"/>
      <c r="K680" s="47"/>
      <c r="L680" s="52"/>
      <c r="M680" s="70"/>
      <c r="N680" s="68">
        <v>1</v>
      </c>
      <c r="O680" s="68">
        <v>1</v>
      </c>
      <c r="P680" s="127"/>
      <c r="Q680" s="135"/>
      <c r="R680" s="329"/>
      <c r="S680" s="143"/>
      <c r="T680" s="143"/>
      <c r="U680" s="143"/>
      <c r="V680" s="143"/>
      <c r="W680" s="127"/>
      <c r="X680" s="331"/>
      <c r="Y680" s="143"/>
      <c r="Z680" s="143"/>
      <c r="AA680" s="128"/>
      <c r="AB680" s="259"/>
      <c r="AC680" s="195"/>
      <c r="AD680" s="195"/>
      <c r="AE680" s="195"/>
      <c r="AF680" s="195"/>
      <c r="AG680" s="195"/>
      <c r="AH680" s="157"/>
      <c r="AI680" s="259"/>
      <c r="AJ680" s="195"/>
      <c r="AK680" s="195"/>
      <c r="AL680" s="157"/>
      <c r="AM680" s="459"/>
      <c r="AN680" s="635"/>
      <c r="AO680" s="160"/>
      <c r="AP680" s="160"/>
      <c r="AQ680" s="160"/>
      <c r="AR680" s="160"/>
      <c r="AS680" s="160"/>
      <c r="AT680" s="193"/>
      <c r="AU680" s="179"/>
    </row>
    <row r="681" spans="1:47" s="6" customFormat="1" ht="15" customHeight="1" x14ac:dyDescent="0.3">
      <c r="A681" s="57">
        <v>2240</v>
      </c>
      <c r="B681" s="245" t="s">
        <v>13249</v>
      </c>
      <c r="C681" s="235" t="s">
        <v>13250</v>
      </c>
      <c r="D681" s="59" t="s">
        <v>17299</v>
      </c>
      <c r="E681" s="49"/>
      <c r="F681" s="49" t="s">
        <v>46</v>
      </c>
      <c r="G681" s="50" t="s">
        <v>66</v>
      </c>
      <c r="H681" s="49"/>
      <c r="I681" s="44" t="s">
        <v>47</v>
      </c>
      <c r="J681" s="47"/>
      <c r="K681" s="47"/>
      <c r="L681" s="52"/>
      <c r="M681" s="70"/>
      <c r="N681" s="68">
        <v>1</v>
      </c>
      <c r="O681" s="68">
        <v>1</v>
      </c>
      <c r="P681" s="127"/>
      <c r="Q681" s="135"/>
      <c r="R681" s="329"/>
      <c r="S681" s="143"/>
      <c r="T681" s="143"/>
      <c r="U681" s="143"/>
      <c r="V681" s="143"/>
      <c r="W681" s="127"/>
      <c r="X681" s="331"/>
      <c r="Y681" s="143"/>
      <c r="Z681" s="143"/>
      <c r="AA681" s="128"/>
      <c r="AB681" s="259"/>
      <c r="AC681" s="195"/>
      <c r="AD681" s="195"/>
      <c r="AE681" s="195"/>
      <c r="AF681" s="195"/>
      <c r="AG681" s="195"/>
      <c r="AH681" s="157"/>
      <c r="AI681" s="259"/>
      <c r="AJ681" s="195"/>
      <c r="AK681" s="195"/>
      <c r="AL681" s="157"/>
      <c r="AM681" s="459"/>
      <c r="AN681" s="635"/>
      <c r="AO681" s="160"/>
      <c r="AP681" s="160"/>
      <c r="AQ681" s="160"/>
      <c r="AR681" s="160"/>
      <c r="AS681" s="160"/>
      <c r="AT681" s="193"/>
      <c r="AU681" s="179"/>
    </row>
    <row r="682" spans="1:47" s="6" customFormat="1" ht="15" customHeight="1" x14ac:dyDescent="0.3">
      <c r="A682" s="57">
        <v>2267</v>
      </c>
      <c r="B682" s="245" t="s">
        <v>13251</v>
      </c>
      <c r="C682" s="235" t="s">
        <v>13252</v>
      </c>
      <c r="D682" s="238" t="s">
        <v>17300</v>
      </c>
      <c r="E682" s="49"/>
      <c r="F682" s="49" t="s">
        <v>46</v>
      </c>
      <c r="G682" s="49" t="s">
        <v>66</v>
      </c>
      <c r="H682" s="49"/>
      <c r="I682" s="44" t="s">
        <v>47</v>
      </c>
      <c r="J682" s="47"/>
      <c r="K682" s="47"/>
      <c r="L682" s="52"/>
      <c r="M682" s="70"/>
      <c r="N682" s="68">
        <v>1</v>
      </c>
      <c r="O682" s="68">
        <v>1</v>
      </c>
      <c r="P682" s="127" t="s">
        <v>18427</v>
      </c>
      <c r="Q682" s="127" t="s">
        <v>18428</v>
      </c>
      <c r="R682" s="329"/>
      <c r="S682" s="143"/>
      <c r="T682" s="143"/>
      <c r="U682" s="143"/>
      <c r="V682" s="143"/>
      <c r="W682" s="127"/>
      <c r="X682" s="331"/>
      <c r="Y682" s="143"/>
      <c r="Z682" s="143"/>
      <c r="AA682" s="128"/>
      <c r="AB682" s="259"/>
      <c r="AC682" s="195"/>
      <c r="AD682" s="195"/>
      <c r="AE682" s="195"/>
      <c r="AF682" s="195"/>
      <c r="AG682" s="195"/>
      <c r="AH682" s="157"/>
      <c r="AI682" s="259"/>
      <c r="AJ682" s="195"/>
      <c r="AK682" s="195"/>
      <c r="AL682" s="157"/>
      <c r="AM682" s="456"/>
      <c r="AN682" s="522"/>
      <c r="AO682" s="160"/>
      <c r="AP682" s="160"/>
      <c r="AQ682" s="160"/>
      <c r="AR682" s="160"/>
      <c r="AS682" s="160"/>
      <c r="AT682" s="193"/>
      <c r="AU682" s="179"/>
    </row>
    <row r="683" spans="1:47" s="6" customFormat="1" ht="15" customHeight="1" x14ac:dyDescent="0.3">
      <c r="A683" s="57">
        <v>2277</v>
      </c>
      <c r="B683" s="72" t="s">
        <v>13253</v>
      </c>
      <c r="C683" s="214" t="s">
        <v>13254</v>
      </c>
      <c r="D683" s="79" t="s">
        <v>17301</v>
      </c>
      <c r="E683" s="49"/>
      <c r="F683" s="49" t="s">
        <v>46</v>
      </c>
      <c r="G683" s="49" t="s">
        <v>66</v>
      </c>
      <c r="H683" s="49"/>
      <c r="I683" s="44" t="s">
        <v>47</v>
      </c>
      <c r="J683" s="47"/>
      <c r="K683" s="47"/>
      <c r="L683" s="52"/>
      <c r="M683" s="70"/>
      <c r="N683" s="68">
        <v>1</v>
      </c>
      <c r="O683" s="68">
        <v>1</v>
      </c>
      <c r="P683" s="127"/>
      <c r="Q683" s="135"/>
      <c r="R683" s="329"/>
      <c r="S683" s="143"/>
      <c r="T683" s="143"/>
      <c r="U683" s="143"/>
      <c r="V683" s="143"/>
      <c r="W683" s="127"/>
      <c r="X683" s="331"/>
      <c r="Y683" s="143"/>
      <c r="Z683" s="143"/>
      <c r="AA683" s="128"/>
      <c r="AB683" s="259"/>
      <c r="AC683" s="195"/>
      <c r="AD683" s="195"/>
      <c r="AE683" s="195"/>
      <c r="AF683" s="195"/>
      <c r="AG683" s="195"/>
      <c r="AH683" s="157"/>
      <c r="AI683" s="259"/>
      <c r="AJ683" s="195"/>
      <c r="AK683" s="195"/>
      <c r="AL683" s="157"/>
      <c r="AM683" s="456"/>
      <c r="AN683" s="522"/>
      <c r="AO683" s="160"/>
      <c r="AP683" s="160"/>
      <c r="AQ683" s="160"/>
      <c r="AR683" s="160"/>
      <c r="AS683" s="160"/>
      <c r="AT683" s="193"/>
      <c r="AU683" s="179"/>
    </row>
    <row r="684" spans="1:47" s="6" customFormat="1" ht="15" customHeight="1" x14ac:dyDescent="0.3">
      <c r="A684" s="57">
        <v>2280</v>
      </c>
      <c r="B684" s="72" t="s">
        <v>13255</v>
      </c>
      <c r="C684" s="214" t="s">
        <v>13256</v>
      </c>
      <c r="D684" s="53">
        <v>45296.020833333336</v>
      </c>
      <c r="E684" s="49"/>
      <c r="F684" s="49" t="s">
        <v>46</v>
      </c>
      <c r="G684" s="50" t="s">
        <v>66</v>
      </c>
      <c r="H684" s="49"/>
      <c r="I684" s="44" t="s">
        <v>47</v>
      </c>
      <c r="J684" s="47"/>
      <c r="K684" s="47"/>
      <c r="L684" s="52"/>
      <c r="M684" s="70"/>
      <c r="N684" s="68">
        <v>1</v>
      </c>
      <c r="O684" s="68">
        <v>1</v>
      </c>
      <c r="P684" s="127"/>
      <c r="Q684" s="135"/>
      <c r="R684" s="329"/>
      <c r="S684" s="143"/>
      <c r="T684" s="143"/>
      <c r="U684" s="143"/>
      <c r="V684" s="143"/>
      <c r="W684" s="127"/>
      <c r="X684" s="331"/>
      <c r="Y684" s="143"/>
      <c r="Z684" s="143"/>
      <c r="AA684" s="128"/>
      <c r="AB684" s="259"/>
      <c r="AC684" s="195"/>
      <c r="AD684" s="195"/>
      <c r="AE684" s="195"/>
      <c r="AF684" s="195"/>
      <c r="AG684" s="195"/>
      <c r="AH684" s="157"/>
      <c r="AI684" s="259"/>
      <c r="AJ684" s="195"/>
      <c r="AK684" s="195"/>
      <c r="AL684" s="157"/>
      <c r="AM684" s="457"/>
      <c r="AN684" s="637"/>
      <c r="AO684" s="160"/>
      <c r="AP684" s="160"/>
      <c r="AQ684" s="160"/>
      <c r="AR684" s="160"/>
      <c r="AS684" s="160"/>
      <c r="AT684" s="193"/>
      <c r="AU684" s="179"/>
    </row>
    <row r="685" spans="1:47" s="6" customFormat="1" ht="15" customHeight="1" x14ac:dyDescent="0.3">
      <c r="A685" s="57">
        <v>2284</v>
      </c>
      <c r="B685" s="72" t="s">
        <v>13257</v>
      </c>
      <c r="C685" s="214" t="s">
        <v>13258</v>
      </c>
      <c r="D685" s="53">
        <v>45296.318055555559</v>
      </c>
      <c r="E685" s="49"/>
      <c r="F685" s="49" t="s">
        <v>46</v>
      </c>
      <c r="G685" s="50" t="s">
        <v>66</v>
      </c>
      <c r="H685" s="49"/>
      <c r="I685" s="44" t="s">
        <v>47</v>
      </c>
      <c r="J685" s="47"/>
      <c r="K685" s="47"/>
      <c r="L685" s="52"/>
      <c r="M685" s="70"/>
      <c r="N685" s="68">
        <v>1</v>
      </c>
      <c r="O685" s="68">
        <v>1</v>
      </c>
      <c r="P685" s="127"/>
      <c r="Q685" s="135"/>
      <c r="R685" s="329"/>
      <c r="S685" s="143"/>
      <c r="T685" s="143"/>
      <c r="U685" s="143"/>
      <c r="V685" s="143"/>
      <c r="W685" s="127"/>
      <c r="X685" s="331"/>
      <c r="Y685" s="143"/>
      <c r="Z685" s="143"/>
      <c r="AA685" s="128"/>
      <c r="AB685" s="259"/>
      <c r="AC685" s="195"/>
      <c r="AD685" s="195"/>
      <c r="AE685" s="195"/>
      <c r="AF685" s="195"/>
      <c r="AG685" s="195"/>
      <c r="AH685" s="157"/>
      <c r="AI685" s="259"/>
      <c r="AJ685" s="195"/>
      <c r="AK685" s="195"/>
      <c r="AL685" s="157"/>
      <c r="AM685" s="458"/>
      <c r="AN685" s="636"/>
      <c r="AO685" s="160"/>
      <c r="AP685" s="160"/>
      <c r="AQ685" s="160"/>
      <c r="AR685" s="160"/>
      <c r="AS685" s="160"/>
      <c r="AT685" s="193"/>
      <c r="AU685" s="179"/>
    </row>
    <row r="686" spans="1:47" s="6" customFormat="1" ht="15" customHeight="1" x14ac:dyDescent="0.3">
      <c r="A686" s="57">
        <v>2285</v>
      </c>
      <c r="B686" s="72" t="s">
        <v>13259</v>
      </c>
      <c r="C686" s="214" t="s">
        <v>13260</v>
      </c>
      <c r="D686" s="53" t="s">
        <v>17302</v>
      </c>
      <c r="E686" s="49"/>
      <c r="F686" s="49" t="s">
        <v>46</v>
      </c>
      <c r="G686" s="50" t="s">
        <v>66</v>
      </c>
      <c r="H686" s="49"/>
      <c r="I686" s="44" t="s">
        <v>47</v>
      </c>
      <c r="J686" s="47"/>
      <c r="K686" s="47"/>
      <c r="L686" s="52"/>
      <c r="M686" s="70"/>
      <c r="N686" s="68">
        <v>1</v>
      </c>
      <c r="O686" s="68">
        <v>1</v>
      </c>
      <c r="P686" s="127"/>
      <c r="Q686" s="135"/>
      <c r="R686" s="329"/>
      <c r="S686" s="143"/>
      <c r="T686" s="143"/>
      <c r="U686" s="143"/>
      <c r="V686" s="143"/>
      <c r="W686" s="127"/>
      <c r="X686" s="331"/>
      <c r="Y686" s="143"/>
      <c r="Z686" s="143"/>
      <c r="AA686" s="128"/>
      <c r="AB686" s="259"/>
      <c r="AC686" s="195"/>
      <c r="AD686" s="195"/>
      <c r="AE686" s="195"/>
      <c r="AF686" s="195"/>
      <c r="AG686" s="195"/>
      <c r="AH686" s="157"/>
      <c r="AI686" s="259"/>
      <c r="AJ686" s="195"/>
      <c r="AK686" s="195"/>
      <c r="AL686" s="157"/>
      <c r="AM686" s="310"/>
      <c r="AN686" s="522"/>
      <c r="AO686" s="160"/>
      <c r="AP686" s="160"/>
      <c r="AQ686" s="160"/>
      <c r="AR686" s="160"/>
      <c r="AS686" s="160"/>
      <c r="AT686" s="193"/>
      <c r="AU686" s="179"/>
    </row>
    <row r="687" spans="1:47" s="6" customFormat="1" ht="15" customHeight="1" x14ac:dyDescent="0.3">
      <c r="A687" s="57">
        <v>2286</v>
      </c>
      <c r="B687" s="72" t="s">
        <v>13261</v>
      </c>
      <c r="C687" s="214" t="s">
        <v>13262</v>
      </c>
      <c r="D687" s="53" t="s">
        <v>17303</v>
      </c>
      <c r="E687" s="49"/>
      <c r="F687" s="49" t="s">
        <v>46</v>
      </c>
      <c r="G687" s="50" t="s">
        <v>66</v>
      </c>
      <c r="H687" s="49"/>
      <c r="I687" s="44" t="s">
        <v>47</v>
      </c>
      <c r="J687" s="47"/>
      <c r="K687" s="47"/>
      <c r="L687" s="52"/>
      <c r="M687" s="70"/>
      <c r="N687" s="68">
        <v>1</v>
      </c>
      <c r="O687" s="68">
        <v>1</v>
      </c>
      <c r="P687" s="127"/>
      <c r="Q687" s="135"/>
      <c r="R687" s="329"/>
      <c r="S687" s="143"/>
      <c r="T687" s="143"/>
      <c r="U687" s="143"/>
      <c r="V687" s="143"/>
      <c r="W687" s="127"/>
      <c r="X687" s="331"/>
      <c r="Y687" s="143"/>
      <c r="Z687" s="143"/>
      <c r="AA687" s="128"/>
      <c r="AB687" s="259"/>
      <c r="AC687" s="195"/>
      <c r="AD687" s="195"/>
      <c r="AE687" s="195"/>
      <c r="AF687" s="195"/>
      <c r="AG687" s="195"/>
      <c r="AH687" s="157"/>
      <c r="AI687" s="259"/>
      <c r="AJ687" s="195"/>
      <c r="AK687" s="195"/>
      <c r="AL687" s="157"/>
      <c r="AM687" s="310"/>
      <c r="AN687" s="522"/>
      <c r="AO687" s="160"/>
      <c r="AP687" s="160"/>
      <c r="AQ687" s="160"/>
      <c r="AR687" s="160"/>
      <c r="AS687" s="160"/>
      <c r="AT687" s="193"/>
      <c r="AU687" s="179"/>
    </row>
    <row r="688" spans="1:47" s="6" customFormat="1" ht="15" customHeight="1" x14ac:dyDescent="0.3">
      <c r="A688" s="57">
        <v>2287</v>
      </c>
      <c r="B688" s="72" t="s">
        <v>13263</v>
      </c>
      <c r="C688" s="214" t="s">
        <v>13264</v>
      </c>
      <c r="D688" s="53" t="s">
        <v>17304</v>
      </c>
      <c r="E688" s="49"/>
      <c r="F688" s="49" t="s">
        <v>46</v>
      </c>
      <c r="G688" s="50" t="s">
        <v>66</v>
      </c>
      <c r="H688" s="49"/>
      <c r="I688" s="44" t="s">
        <v>47</v>
      </c>
      <c r="J688" s="47"/>
      <c r="K688" s="47"/>
      <c r="L688" s="52"/>
      <c r="M688" s="70"/>
      <c r="N688" s="68">
        <v>1</v>
      </c>
      <c r="O688" s="68">
        <v>1</v>
      </c>
      <c r="P688" s="127"/>
      <c r="Q688" s="135"/>
      <c r="R688" s="329"/>
      <c r="S688" s="143"/>
      <c r="T688" s="143"/>
      <c r="U688" s="143"/>
      <c r="V688" s="143"/>
      <c r="W688" s="127"/>
      <c r="X688" s="331"/>
      <c r="Y688" s="143"/>
      <c r="Z688" s="143"/>
      <c r="AA688" s="128"/>
      <c r="AB688" s="259"/>
      <c r="AC688" s="195"/>
      <c r="AD688" s="195"/>
      <c r="AE688" s="195"/>
      <c r="AF688" s="195"/>
      <c r="AG688" s="195"/>
      <c r="AH688" s="157"/>
      <c r="AI688" s="259"/>
      <c r="AJ688" s="195"/>
      <c r="AK688" s="195"/>
      <c r="AL688" s="157"/>
      <c r="AM688" s="459"/>
      <c r="AN688" s="635"/>
      <c r="AO688" s="160"/>
      <c r="AP688" s="160"/>
      <c r="AQ688" s="160"/>
      <c r="AR688" s="160"/>
      <c r="AS688" s="160"/>
      <c r="AT688" s="193"/>
      <c r="AU688" s="179"/>
    </row>
    <row r="689" spans="1:47" s="6" customFormat="1" ht="15" customHeight="1" x14ac:dyDescent="0.3">
      <c r="A689" s="57">
        <v>2289</v>
      </c>
      <c r="B689" s="72" t="s">
        <v>13265</v>
      </c>
      <c r="C689" s="214" t="s">
        <v>13266</v>
      </c>
      <c r="D689" s="53" t="s">
        <v>17305</v>
      </c>
      <c r="E689" s="49"/>
      <c r="F689" s="49" t="s">
        <v>46</v>
      </c>
      <c r="G689" s="50" t="s">
        <v>66</v>
      </c>
      <c r="H689" s="49"/>
      <c r="I689" s="44" t="s">
        <v>47</v>
      </c>
      <c r="J689" s="47"/>
      <c r="K689" s="47"/>
      <c r="L689" s="52"/>
      <c r="M689" s="70"/>
      <c r="N689" s="68">
        <v>1</v>
      </c>
      <c r="O689" s="68">
        <v>1</v>
      </c>
      <c r="P689" s="127"/>
      <c r="Q689" s="135"/>
      <c r="R689" s="329"/>
      <c r="S689" s="143"/>
      <c r="T689" s="143"/>
      <c r="U689" s="143"/>
      <c r="V689" s="143"/>
      <c r="W689" s="127"/>
      <c r="X689" s="331"/>
      <c r="Y689" s="143"/>
      <c r="Z689" s="143"/>
      <c r="AA689" s="128"/>
      <c r="AB689" s="259"/>
      <c r="AC689" s="195"/>
      <c r="AD689" s="195"/>
      <c r="AE689" s="195"/>
      <c r="AF689" s="195"/>
      <c r="AG689" s="195"/>
      <c r="AH689" s="195"/>
      <c r="AI689" s="259"/>
      <c r="AJ689" s="195"/>
      <c r="AK689" s="195"/>
      <c r="AL689" s="157"/>
      <c r="AM689" s="459"/>
      <c r="AN689" s="635"/>
      <c r="AO689" s="160"/>
      <c r="AP689" s="160"/>
      <c r="AQ689" s="160"/>
      <c r="AR689" s="160"/>
      <c r="AS689" s="160"/>
      <c r="AT689" s="193"/>
      <c r="AU689" s="179"/>
    </row>
    <row r="690" spans="1:47" s="6" customFormat="1" ht="15" customHeight="1" x14ac:dyDescent="0.3">
      <c r="A690" s="57">
        <v>2290</v>
      </c>
      <c r="B690" s="72" t="s">
        <v>13267</v>
      </c>
      <c r="C690" s="214" t="s">
        <v>13268</v>
      </c>
      <c r="D690" s="53" t="s">
        <v>17306</v>
      </c>
      <c r="E690" s="49"/>
      <c r="F690" s="49" t="s">
        <v>46</v>
      </c>
      <c r="G690" s="50" t="s">
        <v>66</v>
      </c>
      <c r="H690" s="49"/>
      <c r="I690" s="44" t="s">
        <v>47</v>
      </c>
      <c r="J690" s="47"/>
      <c r="K690" s="47"/>
      <c r="L690" s="52"/>
      <c r="M690" s="70"/>
      <c r="N690" s="68">
        <v>1</v>
      </c>
      <c r="O690" s="68">
        <v>1</v>
      </c>
      <c r="P690" s="127"/>
      <c r="Q690" s="135"/>
      <c r="R690" s="329"/>
      <c r="S690" s="143"/>
      <c r="T690" s="143"/>
      <c r="U690" s="143"/>
      <c r="V690" s="143"/>
      <c r="W690" s="127"/>
      <c r="X690" s="331"/>
      <c r="Y690" s="143"/>
      <c r="Z690" s="143"/>
      <c r="AA690" s="128"/>
      <c r="AB690" s="259"/>
      <c r="AC690" s="195"/>
      <c r="AD690" s="195"/>
      <c r="AE690" s="195"/>
      <c r="AF690" s="195"/>
      <c r="AG690" s="195"/>
      <c r="AH690" s="195"/>
      <c r="AI690" s="259"/>
      <c r="AJ690" s="195"/>
      <c r="AK690" s="195"/>
      <c r="AL690" s="157"/>
      <c r="AM690" s="459"/>
      <c r="AN690" s="635"/>
      <c r="AO690" s="160"/>
      <c r="AP690" s="160"/>
      <c r="AQ690" s="160"/>
      <c r="AR690" s="160"/>
      <c r="AS690" s="160"/>
      <c r="AT690" s="193"/>
      <c r="AU690" s="179"/>
    </row>
    <row r="691" spans="1:47" s="6" customFormat="1" ht="15" customHeight="1" x14ac:dyDescent="0.3">
      <c r="A691" s="57">
        <v>2291</v>
      </c>
      <c r="B691" s="72" t="s">
        <v>13269</v>
      </c>
      <c r="C691" s="214" t="s">
        <v>13270</v>
      </c>
      <c r="D691" s="53" t="s">
        <v>17307</v>
      </c>
      <c r="E691" s="49"/>
      <c r="F691" s="49" t="s">
        <v>46</v>
      </c>
      <c r="G691" s="50" t="s">
        <v>66</v>
      </c>
      <c r="H691" s="49"/>
      <c r="I691" s="44" t="s">
        <v>47</v>
      </c>
      <c r="J691" s="47"/>
      <c r="K691" s="47"/>
      <c r="L691" s="52"/>
      <c r="M691" s="70"/>
      <c r="N691" s="68">
        <v>1</v>
      </c>
      <c r="O691" s="68">
        <v>1</v>
      </c>
      <c r="P691" s="127"/>
      <c r="Q691" s="135"/>
      <c r="R691" s="329"/>
      <c r="S691" s="143"/>
      <c r="T691" s="143"/>
      <c r="U691" s="143"/>
      <c r="V691" s="143"/>
      <c r="W691" s="127"/>
      <c r="X691" s="331"/>
      <c r="Y691" s="143"/>
      <c r="Z691" s="143"/>
      <c r="AA691" s="128"/>
      <c r="AB691" s="259"/>
      <c r="AC691" s="195"/>
      <c r="AD691" s="195"/>
      <c r="AE691" s="195"/>
      <c r="AF691" s="195"/>
      <c r="AG691" s="195"/>
      <c r="AH691" s="195"/>
      <c r="AI691" s="259"/>
      <c r="AJ691" s="195"/>
      <c r="AK691" s="195"/>
      <c r="AL691" s="157"/>
      <c r="AM691" s="459"/>
      <c r="AN691" s="561"/>
      <c r="AO691" s="513"/>
      <c r="AP691" s="160"/>
      <c r="AQ691" s="160"/>
      <c r="AR691" s="160"/>
      <c r="AS691" s="160"/>
      <c r="AT691" s="193"/>
      <c r="AU691" s="179"/>
    </row>
    <row r="692" spans="1:47" s="6" customFormat="1" ht="15" customHeight="1" x14ac:dyDescent="0.3">
      <c r="A692" s="57">
        <v>2293</v>
      </c>
      <c r="B692" s="72" t="s">
        <v>13271</v>
      </c>
      <c r="C692" s="214" t="s">
        <v>13272</v>
      </c>
      <c r="D692" s="53">
        <v>45296.347916666666</v>
      </c>
      <c r="E692" s="49"/>
      <c r="F692" s="49" t="s">
        <v>46</v>
      </c>
      <c r="G692" s="50" t="s">
        <v>66</v>
      </c>
      <c r="H692" s="49"/>
      <c r="I692" s="44" t="s">
        <v>47</v>
      </c>
      <c r="J692" s="47"/>
      <c r="K692" s="47"/>
      <c r="L692" s="52"/>
      <c r="M692" s="70"/>
      <c r="N692" s="68">
        <v>1</v>
      </c>
      <c r="O692" s="68">
        <v>1</v>
      </c>
      <c r="P692" s="127"/>
      <c r="Q692" s="135"/>
      <c r="R692" s="329"/>
      <c r="S692" s="143"/>
      <c r="T692" s="143"/>
      <c r="U692" s="143"/>
      <c r="V692" s="143"/>
      <c r="W692" s="127"/>
      <c r="X692" s="331"/>
      <c r="Y692" s="143"/>
      <c r="Z692" s="143"/>
      <c r="AA692" s="128"/>
      <c r="AB692" s="259"/>
      <c r="AC692" s="195"/>
      <c r="AD692" s="195"/>
      <c r="AE692" s="195"/>
      <c r="AF692" s="195"/>
      <c r="AG692" s="195"/>
      <c r="AH692" s="195"/>
      <c r="AI692" s="259"/>
      <c r="AJ692" s="195"/>
      <c r="AK692" s="195"/>
      <c r="AL692" s="157"/>
      <c r="AM692" s="459"/>
      <c r="AN692" s="635"/>
      <c r="AO692" s="160"/>
      <c r="AP692" s="160"/>
      <c r="AQ692" s="160"/>
      <c r="AR692" s="160"/>
      <c r="AS692" s="160"/>
      <c r="AT692" s="193"/>
      <c r="AU692" s="179"/>
    </row>
    <row r="693" spans="1:47" s="6" customFormat="1" ht="15" customHeight="1" x14ac:dyDescent="0.3">
      <c r="A693" s="57">
        <v>2294</v>
      </c>
      <c r="B693" s="72" t="s">
        <v>13273</v>
      </c>
      <c r="C693" s="214" t="s">
        <v>13274</v>
      </c>
      <c r="D693" s="53">
        <v>45296.387499999997</v>
      </c>
      <c r="E693" s="49"/>
      <c r="F693" s="49" t="s">
        <v>46</v>
      </c>
      <c r="G693" s="50" t="s">
        <v>66</v>
      </c>
      <c r="H693" s="49"/>
      <c r="I693" s="44" t="s">
        <v>47</v>
      </c>
      <c r="J693" s="47"/>
      <c r="K693" s="47"/>
      <c r="L693" s="52"/>
      <c r="M693" s="70"/>
      <c r="N693" s="68">
        <v>1</v>
      </c>
      <c r="O693" s="68">
        <v>1</v>
      </c>
      <c r="P693" s="127"/>
      <c r="Q693" s="135"/>
      <c r="R693" s="329"/>
      <c r="S693" s="143"/>
      <c r="T693" s="143"/>
      <c r="U693" s="143"/>
      <c r="V693" s="143"/>
      <c r="W693" s="127"/>
      <c r="X693" s="331"/>
      <c r="Y693" s="143"/>
      <c r="Z693" s="143"/>
      <c r="AA693" s="128"/>
      <c r="AB693" s="259"/>
      <c r="AC693" s="195"/>
      <c r="AD693" s="195"/>
      <c r="AE693" s="195"/>
      <c r="AF693" s="195"/>
      <c r="AG693" s="195"/>
      <c r="AH693" s="195"/>
      <c r="AI693" s="259"/>
      <c r="AJ693" s="195"/>
      <c r="AK693" s="195"/>
      <c r="AL693" s="157"/>
      <c r="AM693" s="459"/>
      <c r="AN693" s="635"/>
      <c r="AO693" s="160"/>
      <c r="AP693" s="160"/>
      <c r="AQ693" s="160"/>
      <c r="AR693" s="160"/>
      <c r="AS693" s="160"/>
      <c r="AT693" s="193"/>
      <c r="AU693" s="179"/>
    </row>
    <row r="694" spans="1:47" s="6" customFormat="1" ht="15" customHeight="1" x14ac:dyDescent="0.3">
      <c r="A694" s="57">
        <v>2299</v>
      </c>
      <c r="B694" s="72" t="s">
        <v>13275</v>
      </c>
      <c r="C694" s="214" t="s">
        <v>13276</v>
      </c>
      <c r="D694" s="53">
        <v>45296.448611111111</v>
      </c>
      <c r="E694" s="49"/>
      <c r="F694" s="49" t="s">
        <v>46</v>
      </c>
      <c r="G694" s="50" t="s">
        <v>66</v>
      </c>
      <c r="H694" s="49"/>
      <c r="I694" s="44" t="s">
        <v>47</v>
      </c>
      <c r="J694" s="47"/>
      <c r="K694" s="47"/>
      <c r="L694" s="52"/>
      <c r="M694" s="70"/>
      <c r="N694" s="68">
        <v>1</v>
      </c>
      <c r="O694" s="68">
        <v>1</v>
      </c>
      <c r="P694" s="127"/>
      <c r="Q694" s="135"/>
      <c r="R694" s="329"/>
      <c r="S694" s="143"/>
      <c r="T694" s="143"/>
      <c r="U694" s="143"/>
      <c r="V694" s="143"/>
      <c r="W694" s="127"/>
      <c r="X694" s="331"/>
      <c r="Y694" s="143"/>
      <c r="Z694" s="143"/>
      <c r="AA694" s="128"/>
      <c r="AB694" s="259"/>
      <c r="AC694" s="195"/>
      <c r="AD694" s="195"/>
      <c r="AE694" s="195"/>
      <c r="AF694" s="195"/>
      <c r="AG694" s="195"/>
      <c r="AH694" s="157"/>
      <c r="AI694" s="259"/>
      <c r="AJ694" s="195"/>
      <c r="AK694" s="195"/>
      <c r="AL694" s="157"/>
      <c r="AM694" s="310"/>
      <c r="AN694" s="522"/>
      <c r="AO694" s="160"/>
      <c r="AP694" s="160"/>
      <c r="AQ694" s="160"/>
      <c r="AR694" s="160"/>
      <c r="AS694" s="160"/>
      <c r="AT694" s="193"/>
      <c r="AU694" s="179"/>
    </row>
    <row r="695" spans="1:47" s="6" customFormat="1" ht="15" customHeight="1" x14ac:dyDescent="0.3">
      <c r="A695" s="57">
        <v>2300</v>
      </c>
      <c r="B695" s="72" t="s">
        <v>13277</v>
      </c>
      <c r="C695" s="214" t="s">
        <v>13278</v>
      </c>
      <c r="D695" s="53">
        <v>45296.450694444444</v>
      </c>
      <c r="E695" s="49"/>
      <c r="F695" s="49" t="s">
        <v>46</v>
      </c>
      <c r="G695" s="50" t="s">
        <v>66</v>
      </c>
      <c r="H695" s="49"/>
      <c r="I695" s="44" t="s">
        <v>47</v>
      </c>
      <c r="J695" s="47"/>
      <c r="K695" s="47"/>
      <c r="L695" s="52"/>
      <c r="M695" s="70"/>
      <c r="N695" s="68">
        <v>1</v>
      </c>
      <c r="O695" s="68">
        <v>1</v>
      </c>
      <c r="P695" s="127"/>
      <c r="Q695" s="135"/>
      <c r="R695" s="329"/>
      <c r="S695" s="143"/>
      <c r="T695" s="143"/>
      <c r="U695" s="143"/>
      <c r="V695" s="143"/>
      <c r="W695" s="127"/>
      <c r="X695" s="331"/>
      <c r="Y695" s="143"/>
      <c r="Z695" s="143"/>
      <c r="AA695" s="128"/>
      <c r="AB695" s="259"/>
      <c r="AC695" s="195"/>
      <c r="AD695" s="195"/>
      <c r="AE695" s="195"/>
      <c r="AF695" s="195"/>
      <c r="AG695" s="195"/>
      <c r="AH695" s="157"/>
      <c r="AI695" s="259"/>
      <c r="AJ695" s="195"/>
      <c r="AK695" s="195"/>
      <c r="AL695" s="157"/>
      <c r="AM695" s="310"/>
      <c r="AN695" s="522"/>
      <c r="AO695" s="160"/>
      <c r="AP695" s="160"/>
      <c r="AQ695" s="160"/>
      <c r="AR695" s="160"/>
      <c r="AS695" s="160"/>
      <c r="AT695" s="193"/>
      <c r="AU695" s="179"/>
    </row>
    <row r="696" spans="1:47" s="6" customFormat="1" ht="15" customHeight="1" x14ac:dyDescent="0.3">
      <c r="A696" s="57">
        <v>2301</v>
      </c>
      <c r="B696" s="72" t="s">
        <v>13279</v>
      </c>
      <c r="C696" s="214" t="s">
        <v>13280</v>
      </c>
      <c r="D696" s="53">
        <v>45296.451388888891</v>
      </c>
      <c r="E696" s="49"/>
      <c r="F696" s="49" t="s">
        <v>46</v>
      </c>
      <c r="G696" s="50" t="s">
        <v>66</v>
      </c>
      <c r="H696" s="49"/>
      <c r="I696" s="44" t="s">
        <v>47</v>
      </c>
      <c r="J696" s="47"/>
      <c r="K696" s="47"/>
      <c r="L696" s="52"/>
      <c r="M696" s="70"/>
      <c r="N696" s="68">
        <v>1</v>
      </c>
      <c r="O696" s="68">
        <v>1</v>
      </c>
      <c r="P696" s="127"/>
      <c r="Q696" s="135"/>
      <c r="R696" s="329"/>
      <c r="S696" s="143"/>
      <c r="T696" s="143"/>
      <c r="U696" s="143"/>
      <c r="V696" s="143"/>
      <c r="W696" s="127"/>
      <c r="X696" s="331"/>
      <c r="Y696" s="143"/>
      <c r="Z696" s="143"/>
      <c r="AA696" s="128"/>
      <c r="AB696" s="259"/>
      <c r="AC696" s="195"/>
      <c r="AD696" s="195"/>
      <c r="AE696" s="195"/>
      <c r="AF696" s="195"/>
      <c r="AG696" s="195"/>
      <c r="AH696" s="157"/>
      <c r="AI696" s="259"/>
      <c r="AJ696" s="195"/>
      <c r="AK696" s="195"/>
      <c r="AL696" s="157"/>
      <c r="AM696" s="459"/>
      <c r="AN696" s="635"/>
      <c r="AO696" s="160"/>
      <c r="AP696" s="160"/>
      <c r="AQ696" s="160"/>
      <c r="AR696" s="160"/>
      <c r="AS696" s="160"/>
      <c r="AT696" s="193"/>
      <c r="AU696" s="179"/>
    </row>
    <row r="697" spans="1:47" s="6" customFormat="1" ht="15" customHeight="1" x14ac:dyDescent="0.3">
      <c r="A697" s="57">
        <v>2302</v>
      </c>
      <c r="B697" s="72" t="s">
        <v>13281</v>
      </c>
      <c r="C697" s="214" t="s">
        <v>13282</v>
      </c>
      <c r="D697" s="53">
        <v>45296.455555555556</v>
      </c>
      <c r="E697" s="49"/>
      <c r="F697" s="49" t="s">
        <v>46</v>
      </c>
      <c r="G697" s="50" t="s">
        <v>66</v>
      </c>
      <c r="H697" s="49"/>
      <c r="I697" s="44" t="s">
        <v>47</v>
      </c>
      <c r="J697" s="47"/>
      <c r="K697" s="47"/>
      <c r="L697" s="52"/>
      <c r="M697" s="70"/>
      <c r="N697" s="68">
        <v>1</v>
      </c>
      <c r="O697" s="68">
        <v>1</v>
      </c>
      <c r="P697" s="127"/>
      <c r="Q697" s="135"/>
      <c r="R697" s="329"/>
      <c r="S697" s="143"/>
      <c r="T697" s="143"/>
      <c r="U697" s="143"/>
      <c r="V697" s="143"/>
      <c r="W697" s="127"/>
      <c r="X697" s="331"/>
      <c r="Y697" s="143"/>
      <c r="Z697" s="143"/>
      <c r="AA697" s="128"/>
      <c r="AB697" s="259"/>
      <c r="AC697" s="195"/>
      <c r="AD697" s="195"/>
      <c r="AE697" s="195"/>
      <c r="AF697" s="195"/>
      <c r="AG697" s="195"/>
      <c r="AH697" s="204"/>
      <c r="AI697" s="326"/>
      <c r="AJ697" s="195"/>
      <c r="AK697" s="195"/>
      <c r="AL697" s="157"/>
      <c r="AM697" s="459"/>
      <c r="AN697" s="635"/>
      <c r="AO697" s="160"/>
      <c r="AP697" s="160"/>
      <c r="AQ697" s="160"/>
      <c r="AR697" s="160"/>
      <c r="AS697" s="160"/>
      <c r="AT697" s="193"/>
      <c r="AU697" s="179"/>
    </row>
    <row r="698" spans="1:47" s="6" customFormat="1" ht="15" customHeight="1" x14ac:dyDescent="0.3">
      <c r="A698" s="57">
        <v>2305</v>
      </c>
      <c r="B698" s="72" t="s">
        <v>13283</v>
      </c>
      <c r="C698" s="214" t="s">
        <v>13284</v>
      </c>
      <c r="D698" s="53">
        <v>45296.464583333334</v>
      </c>
      <c r="E698" s="49"/>
      <c r="F698" s="49" t="s">
        <v>46</v>
      </c>
      <c r="G698" s="50" t="s">
        <v>66</v>
      </c>
      <c r="H698" s="49"/>
      <c r="I698" s="44" t="s">
        <v>47</v>
      </c>
      <c r="J698" s="47"/>
      <c r="K698" s="47"/>
      <c r="L698" s="52"/>
      <c r="M698" s="70"/>
      <c r="N698" s="68">
        <v>1</v>
      </c>
      <c r="O698" s="68">
        <v>1</v>
      </c>
      <c r="P698" s="127"/>
      <c r="Q698" s="135"/>
      <c r="R698" s="329"/>
      <c r="S698" s="143"/>
      <c r="T698" s="143"/>
      <c r="U698" s="143"/>
      <c r="V698" s="143"/>
      <c r="W698" s="127"/>
      <c r="X698" s="331"/>
      <c r="Y698" s="143"/>
      <c r="Z698" s="143"/>
      <c r="AA698" s="128"/>
      <c r="AB698" s="259"/>
      <c r="AC698" s="195"/>
      <c r="AD698" s="195"/>
      <c r="AE698" s="195"/>
      <c r="AF698" s="195"/>
      <c r="AG698" s="195"/>
      <c r="AH698" s="157"/>
      <c r="AI698" s="157"/>
      <c r="AJ698" s="259"/>
      <c r="AK698" s="195"/>
      <c r="AL698" s="157"/>
      <c r="AM698" s="456"/>
      <c r="AN698" s="522"/>
      <c r="AO698" s="160"/>
      <c r="AP698" s="160"/>
      <c r="AQ698" s="160"/>
      <c r="AR698" s="160"/>
      <c r="AS698" s="160"/>
      <c r="AT698" s="193"/>
      <c r="AU698" s="179"/>
    </row>
    <row r="699" spans="1:47" s="6" customFormat="1" ht="15" customHeight="1" x14ac:dyDescent="0.3">
      <c r="A699" s="57">
        <v>2306</v>
      </c>
      <c r="B699" s="72" t="s">
        <v>13285</v>
      </c>
      <c r="C699" s="214" t="s">
        <v>13286</v>
      </c>
      <c r="D699" s="53">
        <v>45296.505555555559</v>
      </c>
      <c r="E699" s="49"/>
      <c r="F699" s="49" t="s">
        <v>46</v>
      </c>
      <c r="G699" s="50" t="s">
        <v>66</v>
      </c>
      <c r="H699" s="49"/>
      <c r="I699" s="44" t="s">
        <v>47</v>
      </c>
      <c r="J699" s="47"/>
      <c r="K699" s="47"/>
      <c r="L699" s="52"/>
      <c r="M699" s="70"/>
      <c r="N699" s="68">
        <v>1</v>
      </c>
      <c r="O699" s="68">
        <v>1</v>
      </c>
      <c r="P699" s="127"/>
      <c r="Q699" s="135"/>
      <c r="R699" s="329"/>
      <c r="S699" s="143"/>
      <c r="T699" s="143"/>
      <c r="U699" s="143"/>
      <c r="V699" s="143"/>
      <c r="W699" s="127"/>
      <c r="X699" s="331"/>
      <c r="Y699" s="143"/>
      <c r="Z699" s="143"/>
      <c r="AA699" s="128"/>
      <c r="AB699" s="259"/>
      <c r="AC699" s="195"/>
      <c r="AD699" s="195"/>
      <c r="AE699" s="195"/>
      <c r="AF699" s="195"/>
      <c r="AG699" s="195"/>
      <c r="AH699" s="157"/>
      <c r="AI699" s="157"/>
      <c r="AJ699" s="259"/>
      <c r="AK699" s="195"/>
      <c r="AL699" s="157"/>
      <c r="AM699" s="458"/>
      <c r="AN699" s="636"/>
      <c r="AO699" s="160"/>
      <c r="AP699" s="160"/>
      <c r="AQ699" s="160"/>
      <c r="AR699" s="160"/>
      <c r="AS699" s="160"/>
      <c r="AT699" s="193"/>
      <c r="AU699" s="179"/>
    </row>
    <row r="700" spans="1:47" s="6" customFormat="1" ht="15" customHeight="1" x14ac:dyDescent="0.3">
      <c r="A700" s="57">
        <v>2315</v>
      </c>
      <c r="B700" s="72" t="s">
        <v>13287</v>
      </c>
      <c r="C700" s="214" t="s">
        <v>13288</v>
      </c>
      <c r="D700" s="53">
        <v>45296.698611111111</v>
      </c>
      <c r="E700" s="49"/>
      <c r="F700" s="49" t="s">
        <v>46</v>
      </c>
      <c r="G700" s="50" t="s">
        <v>66</v>
      </c>
      <c r="H700" s="49"/>
      <c r="I700" s="44" t="s">
        <v>47</v>
      </c>
      <c r="J700" s="47"/>
      <c r="K700" s="47"/>
      <c r="L700" s="52"/>
      <c r="M700" s="70"/>
      <c r="N700" s="68">
        <v>1</v>
      </c>
      <c r="O700" s="68">
        <v>1</v>
      </c>
      <c r="P700" s="127"/>
      <c r="Q700" s="135"/>
      <c r="R700" s="329"/>
      <c r="S700" s="143"/>
      <c r="T700" s="143"/>
      <c r="U700" s="143"/>
      <c r="V700" s="143"/>
      <c r="W700" s="127"/>
      <c r="X700" s="331"/>
      <c r="Y700" s="143"/>
      <c r="Z700" s="143"/>
      <c r="AA700" s="128"/>
      <c r="AB700" s="259"/>
      <c r="AC700" s="195"/>
      <c r="AD700" s="195"/>
      <c r="AE700" s="195"/>
      <c r="AF700" s="195"/>
      <c r="AG700" s="195"/>
      <c r="AH700" s="157"/>
      <c r="AI700" s="259"/>
      <c r="AJ700" s="195"/>
      <c r="AK700" s="195"/>
      <c r="AL700" s="157"/>
      <c r="AM700" s="456"/>
      <c r="AN700" s="522"/>
      <c r="AO700" s="160"/>
      <c r="AP700" s="160"/>
      <c r="AQ700" s="160"/>
      <c r="AR700" s="160"/>
      <c r="AS700" s="160"/>
      <c r="AT700" s="193"/>
      <c r="AU700" s="179"/>
    </row>
    <row r="701" spans="1:47" s="6" customFormat="1" ht="15" customHeight="1" x14ac:dyDescent="0.3">
      <c r="A701" s="57">
        <v>2316</v>
      </c>
      <c r="B701" s="72" t="s">
        <v>13289</v>
      </c>
      <c r="C701" s="214" t="s">
        <v>13290</v>
      </c>
      <c r="D701" s="53">
        <v>45296.701388888891</v>
      </c>
      <c r="E701" s="49"/>
      <c r="F701" s="49" t="s">
        <v>46</v>
      </c>
      <c r="G701" s="50" t="s">
        <v>66</v>
      </c>
      <c r="H701" s="49"/>
      <c r="I701" s="44" t="s">
        <v>47</v>
      </c>
      <c r="J701" s="47"/>
      <c r="K701" s="47"/>
      <c r="L701" s="52"/>
      <c r="M701" s="70"/>
      <c r="N701" s="68">
        <v>1</v>
      </c>
      <c r="O701" s="68">
        <v>1</v>
      </c>
      <c r="P701" s="127"/>
      <c r="Q701" s="135"/>
      <c r="R701" s="329"/>
      <c r="S701" s="143"/>
      <c r="T701" s="143"/>
      <c r="U701" s="143"/>
      <c r="V701" s="143"/>
      <c r="W701" s="127"/>
      <c r="X701" s="331"/>
      <c r="Y701" s="143"/>
      <c r="Z701" s="143"/>
      <c r="AA701" s="128"/>
      <c r="AB701" s="259"/>
      <c r="AC701" s="195"/>
      <c r="AD701" s="195"/>
      <c r="AE701" s="195"/>
      <c r="AF701" s="195"/>
      <c r="AG701" s="195"/>
      <c r="AH701" s="157"/>
      <c r="AI701" s="259"/>
      <c r="AJ701" s="195"/>
      <c r="AK701" s="195"/>
      <c r="AL701" s="157"/>
      <c r="AM701" s="458"/>
      <c r="AN701" s="636"/>
      <c r="AO701" s="160"/>
      <c r="AP701" s="160"/>
      <c r="AQ701" s="160"/>
      <c r="AR701" s="160"/>
      <c r="AS701" s="160"/>
      <c r="AT701" s="193"/>
      <c r="AU701" s="179"/>
    </row>
    <row r="702" spans="1:47" s="6" customFormat="1" ht="15" customHeight="1" x14ac:dyDescent="0.3">
      <c r="A702" s="57">
        <v>2319</v>
      </c>
      <c r="B702" s="72" t="s">
        <v>13291</v>
      </c>
      <c r="C702" s="214" t="s">
        <v>13292</v>
      </c>
      <c r="D702" s="53">
        <v>45296.732638888891</v>
      </c>
      <c r="E702" s="49"/>
      <c r="F702" s="49" t="s">
        <v>46</v>
      </c>
      <c r="G702" s="50" t="s">
        <v>66</v>
      </c>
      <c r="H702" s="49"/>
      <c r="I702" s="44" t="s">
        <v>47</v>
      </c>
      <c r="J702" s="47"/>
      <c r="K702" s="47"/>
      <c r="L702" s="52"/>
      <c r="M702" s="70"/>
      <c r="N702" s="68">
        <v>1</v>
      </c>
      <c r="O702" s="68">
        <v>1</v>
      </c>
      <c r="P702" s="127"/>
      <c r="Q702" s="135"/>
      <c r="R702" s="329"/>
      <c r="S702" s="143"/>
      <c r="T702" s="143"/>
      <c r="U702" s="143"/>
      <c r="V702" s="143"/>
      <c r="W702" s="127"/>
      <c r="X702" s="331"/>
      <c r="Y702" s="143"/>
      <c r="Z702" s="143"/>
      <c r="AA702" s="128"/>
      <c r="AB702" s="259"/>
      <c r="AC702" s="195"/>
      <c r="AD702" s="195"/>
      <c r="AE702" s="195"/>
      <c r="AF702" s="195"/>
      <c r="AG702" s="195"/>
      <c r="AH702" s="157"/>
      <c r="AI702" s="259"/>
      <c r="AJ702" s="195"/>
      <c r="AK702" s="195"/>
      <c r="AL702" s="157"/>
      <c r="AM702" s="456"/>
      <c r="AN702" s="522"/>
      <c r="AO702" s="160"/>
      <c r="AP702" s="160"/>
      <c r="AQ702" s="160"/>
      <c r="AR702" s="160"/>
      <c r="AS702" s="160"/>
      <c r="AT702" s="193"/>
      <c r="AU702" s="179"/>
    </row>
    <row r="703" spans="1:47" s="6" customFormat="1" ht="15" customHeight="1" x14ac:dyDescent="0.3">
      <c r="A703" s="57">
        <v>2340</v>
      </c>
      <c r="B703" s="72" t="s">
        <v>16248</v>
      </c>
      <c r="C703" s="214" t="s">
        <v>16249</v>
      </c>
      <c r="D703" s="79">
        <v>45570.616666666669</v>
      </c>
      <c r="E703" s="49"/>
      <c r="F703" s="49" t="s">
        <v>46</v>
      </c>
      <c r="G703" s="49" t="s">
        <v>66</v>
      </c>
      <c r="H703" s="49"/>
      <c r="I703" s="44" t="s">
        <v>47</v>
      </c>
      <c r="J703" s="47"/>
      <c r="K703" s="47"/>
      <c r="L703" s="52"/>
      <c r="M703" s="70"/>
      <c r="N703" s="68">
        <v>1</v>
      </c>
      <c r="O703" s="68">
        <v>1</v>
      </c>
      <c r="P703" s="127" t="s">
        <v>18429</v>
      </c>
      <c r="Q703" s="127"/>
      <c r="R703" s="329"/>
      <c r="S703" s="143"/>
      <c r="T703" s="143"/>
      <c r="U703" s="143"/>
      <c r="V703" s="143"/>
      <c r="W703" s="127"/>
      <c r="X703" s="331"/>
      <c r="Y703" s="143"/>
      <c r="Z703" s="143"/>
      <c r="AA703" s="128"/>
      <c r="AB703" s="259"/>
      <c r="AC703" s="195"/>
      <c r="AD703" s="195"/>
      <c r="AE703" s="195"/>
      <c r="AF703" s="195"/>
      <c r="AG703" s="195"/>
      <c r="AH703" s="157"/>
      <c r="AI703" s="259"/>
      <c r="AJ703" s="195"/>
      <c r="AK703" s="195"/>
      <c r="AL703" s="157"/>
      <c r="AM703" s="456"/>
      <c r="AN703" s="522"/>
      <c r="AO703" s="160"/>
      <c r="AP703" s="160"/>
      <c r="AQ703" s="160"/>
      <c r="AR703" s="160"/>
      <c r="AS703" s="160"/>
      <c r="AT703" s="193"/>
      <c r="AU703" s="179"/>
    </row>
    <row r="704" spans="1:47" s="6" customFormat="1" ht="15" customHeight="1" x14ac:dyDescent="0.3">
      <c r="A704" s="57">
        <v>2380</v>
      </c>
      <c r="B704" s="245" t="s">
        <v>13293</v>
      </c>
      <c r="C704" s="235" t="s">
        <v>13294</v>
      </c>
      <c r="D704" s="59" t="s">
        <v>17299</v>
      </c>
      <c r="E704" s="49"/>
      <c r="F704" s="51" t="s">
        <v>46</v>
      </c>
      <c r="G704" s="50" t="s">
        <v>66</v>
      </c>
      <c r="H704" s="49" t="s">
        <v>17030</v>
      </c>
      <c r="I704" s="44" t="s">
        <v>47</v>
      </c>
      <c r="J704" s="47"/>
      <c r="K704" s="47"/>
      <c r="L704" s="52"/>
      <c r="M704" s="70"/>
      <c r="N704" s="68">
        <v>1</v>
      </c>
      <c r="O704" s="68">
        <v>1</v>
      </c>
      <c r="P704" s="127"/>
      <c r="Q704" s="135"/>
      <c r="R704" s="329"/>
      <c r="S704" s="143"/>
      <c r="T704" s="143"/>
      <c r="U704" s="143"/>
      <c r="V704" s="143"/>
      <c r="W704" s="127"/>
      <c r="X704" s="331"/>
      <c r="Y704" s="143"/>
      <c r="Z704" s="143"/>
      <c r="AA704" s="128"/>
      <c r="AB704" s="259"/>
      <c r="AC704" s="195"/>
      <c r="AD704" s="195"/>
      <c r="AE704" s="195"/>
      <c r="AF704" s="195"/>
      <c r="AG704" s="195"/>
      <c r="AH704" s="157"/>
      <c r="AI704" s="259"/>
      <c r="AJ704" s="195"/>
      <c r="AK704" s="195"/>
      <c r="AL704" s="157"/>
      <c r="AM704" s="456"/>
      <c r="AN704" s="522"/>
      <c r="AO704" s="160"/>
      <c r="AP704" s="160"/>
      <c r="AQ704" s="160"/>
      <c r="AR704" s="160"/>
      <c r="AS704" s="160"/>
      <c r="AT704" s="193"/>
      <c r="AU704" s="179"/>
    </row>
    <row r="705" spans="1:47" s="6" customFormat="1" ht="15" customHeight="1" x14ac:dyDescent="0.3">
      <c r="A705" s="57">
        <v>2381</v>
      </c>
      <c r="B705" s="245" t="s">
        <v>13295</v>
      </c>
      <c r="C705" s="235" t="s">
        <v>13296</v>
      </c>
      <c r="D705" s="59" t="s">
        <v>17085</v>
      </c>
      <c r="E705" s="49"/>
      <c r="F705" s="51" t="s">
        <v>46</v>
      </c>
      <c r="G705" s="50" t="s">
        <v>66</v>
      </c>
      <c r="H705" s="49"/>
      <c r="I705" s="44" t="s">
        <v>47</v>
      </c>
      <c r="J705" s="47"/>
      <c r="K705" s="47"/>
      <c r="L705" s="52"/>
      <c r="M705" s="70"/>
      <c r="N705" s="68">
        <v>1</v>
      </c>
      <c r="O705" s="68">
        <v>1</v>
      </c>
      <c r="P705" s="127"/>
      <c r="Q705" s="135"/>
      <c r="R705" s="329"/>
      <c r="S705" s="143"/>
      <c r="T705" s="143"/>
      <c r="U705" s="143"/>
      <c r="V705" s="143"/>
      <c r="W705" s="127"/>
      <c r="X705" s="331"/>
      <c r="Y705" s="143"/>
      <c r="Z705" s="143"/>
      <c r="AA705" s="128"/>
      <c r="AB705" s="259"/>
      <c r="AC705" s="195"/>
      <c r="AD705" s="195"/>
      <c r="AE705" s="195"/>
      <c r="AF705" s="195"/>
      <c r="AG705" s="195"/>
      <c r="AH705" s="157"/>
      <c r="AI705" s="259"/>
      <c r="AJ705" s="195"/>
      <c r="AK705" s="195"/>
      <c r="AL705" s="157"/>
      <c r="AM705" s="458"/>
      <c r="AN705" s="636"/>
      <c r="AO705" s="160"/>
      <c r="AP705" s="160"/>
      <c r="AQ705" s="160"/>
      <c r="AR705" s="160"/>
      <c r="AS705" s="160"/>
      <c r="AT705" s="193"/>
      <c r="AU705" s="179"/>
    </row>
    <row r="706" spans="1:47" s="6" customFormat="1" ht="15" customHeight="1" x14ac:dyDescent="0.3">
      <c r="A706" s="57">
        <v>2382</v>
      </c>
      <c r="B706" s="245" t="s">
        <v>13297</v>
      </c>
      <c r="C706" s="235" t="s">
        <v>13298</v>
      </c>
      <c r="D706" s="59" t="s">
        <v>17308</v>
      </c>
      <c r="E706" s="49"/>
      <c r="F706" s="51" t="s">
        <v>46</v>
      </c>
      <c r="G706" s="50" t="s">
        <v>66</v>
      </c>
      <c r="H706" s="49"/>
      <c r="I706" s="44" t="s">
        <v>47</v>
      </c>
      <c r="J706" s="47"/>
      <c r="K706" s="47"/>
      <c r="L706" s="52"/>
      <c r="M706" s="70"/>
      <c r="N706" s="68">
        <v>1</v>
      </c>
      <c r="O706" s="68">
        <v>1</v>
      </c>
      <c r="P706" s="127"/>
      <c r="Q706" s="135"/>
      <c r="R706" s="329"/>
      <c r="S706" s="143"/>
      <c r="T706" s="143"/>
      <c r="U706" s="143"/>
      <c r="V706" s="143"/>
      <c r="W706" s="127"/>
      <c r="X706" s="331"/>
      <c r="Y706" s="143"/>
      <c r="Z706" s="143"/>
      <c r="AA706" s="128"/>
      <c r="AB706" s="259"/>
      <c r="AC706" s="195"/>
      <c r="AD706" s="195"/>
      <c r="AE706" s="195"/>
      <c r="AF706" s="195"/>
      <c r="AG706" s="195"/>
      <c r="AH706" s="157"/>
      <c r="AI706" s="259"/>
      <c r="AJ706" s="195"/>
      <c r="AK706" s="195"/>
      <c r="AL706" s="157"/>
      <c r="AM706" s="310"/>
      <c r="AN706" s="522"/>
      <c r="AO706" s="160"/>
      <c r="AP706" s="160"/>
      <c r="AQ706" s="160"/>
      <c r="AR706" s="160"/>
      <c r="AS706" s="160"/>
      <c r="AT706" s="193"/>
      <c r="AU706" s="179"/>
    </row>
    <row r="707" spans="1:47" s="6" customFormat="1" ht="15" customHeight="1" x14ac:dyDescent="0.3">
      <c r="A707" s="57">
        <v>2383</v>
      </c>
      <c r="B707" s="245" t="s">
        <v>13299</v>
      </c>
      <c r="C707" s="235" t="s">
        <v>13300</v>
      </c>
      <c r="D707" s="59" t="s">
        <v>17309</v>
      </c>
      <c r="E707" s="49"/>
      <c r="F707" s="51" t="s">
        <v>46</v>
      </c>
      <c r="G707" s="50" t="s">
        <v>66</v>
      </c>
      <c r="H707" s="49"/>
      <c r="I707" s="44" t="s">
        <v>47</v>
      </c>
      <c r="J707" s="47"/>
      <c r="K707" s="47"/>
      <c r="L707" s="52"/>
      <c r="M707" s="70"/>
      <c r="N707" s="68">
        <v>1</v>
      </c>
      <c r="O707" s="68">
        <v>1</v>
      </c>
      <c r="P707" s="127"/>
      <c r="Q707" s="135"/>
      <c r="R707" s="329"/>
      <c r="S707" s="143"/>
      <c r="T707" s="143"/>
      <c r="U707" s="143"/>
      <c r="V707" s="143"/>
      <c r="W707" s="127"/>
      <c r="X707" s="331"/>
      <c r="Y707" s="143"/>
      <c r="Z707" s="143"/>
      <c r="AA707" s="128"/>
      <c r="AB707" s="259"/>
      <c r="AC707" s="195"/>
      <c r="AD707" s="195"/>
      <c r="AE707" s="195"/>
      <c r="AF707" s="195"/>
      <c r="AG707" s="195"/>
      <c r="AH707" s="157"/>
      <c r="AI707" s="259"/>
      <c r="AJ707" s="195"/>
      <c r="AK707" s="195"/>
      <c r="AL707" s="157"/>
      <c r="AM707" s="310"/>
      <c r="AN707" s="522"/>
      <c r="AO707" s="160"/>
      <c r="AP707" s="160"/>
      <c r="AQ707" s="160"/>
      <c r="AR707" s="160"/>
      <c r="AS707" s="160"/>
      <c r="AT707" s="193"/>
      <c r="AU707" s="179"/>
    </row>
    <row r="708" spans="1:47" s="6" customFormat="1" ht="15" customHeight="1" x14ac:dyDescent="0.3">
      <c r="A708" s="57">
        <v>2384</v>
      </c>
      <c r="B708" s="245" t="s">
        <v>13301</v>
      </c>
      <c r="C708" s="235" t="s">
        <v>13302</v>
      </c>
      <c r="D708" s="59" t="s">
        <v>17310</v>
      </c>
      <c r="E708" s="49"/>
      <c r="F708" s="51" t="s">
        <v>46</v>
      </c>
      <c r="G708" s="50" t="s">
        <v>66</v>
      </c>
      <c r="H708" s="49"/>
      <c r="I708" s="44" t="s">
        <v>47</v>
      </c>
      <c r="J708" s="47"/>
      <c r="K708" s="47"/>
      <c r="L708" s="52"/>
      <c r="M708" s="70"/>
      <c r="N708" s="68">
        <v>1</v>
      </c>
      <c r="O708" s="68">
        <v>1</v>
      </c>
      <c r="P708" s="127"/>
      <c r="Q708" s="135"/>
      <c r="R708" s="329"/>
      <c r="S708" s="143"/>
      <c r="T708" s="143"/>
      <c r="U708" s="143"/>
      <c r="V708" s="143"/>
      <c r="W708" s="127"/>
      <c r="X708" s="331"/>
      <c r="Y708" s="143"/>
      <c r="Z708" s="143"/>
      <c r="AA708" s="128"/>
      <c r="AB708" s="259"/>
      <c r="AC708" s="195"/>
      <c r="AD708" s="195"/>
      <c r="AE708" s="195"/>
      <c r="AF708" s="195"/>
      <c r="AG708" s="195"/>
      <c r="AH708" s="157"/>
      <c r="AI708" s="259"/>
      <c r="AJ708" s="195"/>
      <c r="AK708" s="195"/>
      <c r="AL708" s="157"/>
      <c r="AM708" s="310"/>
      <c r="AN708" s="522"/>
      <c r="AO708" s="160"/>
      <c r="AP708" s="160"/>
      <c r="AQ708" s="160"/>
      <c r="AR708" s="160"/>
      <c r="AS708" s="160"/>
      <c r="AT708" s="193"/>
      <c r="AU708" s="179"/>
    </row>
    <row r="709" spans="1:47" s="6" customFormat="1" ht="15" customHeight="1" x14ac:dyDescent="0.3">
      <c r="A709" s="57">
        <v>2385</v>
      </c>
      <c r="B709" s="72" t="s">
        <v>13303</v>
      </c>
      <c r="C709" s="230" t="s">
        <v>13304</v>
      </c>
      <c r="D709" s="53" t="s">
        <v>17311</v>
      </c>
      <c r="E709" s="49"/>
      <c r="F709" s="51" t="s">
        <v>46</v>
      </c>
      <c r="G709" s="50" t="s">
        <v>66</v>
      </c>
      <c r="H709" s="49"/>
      <c r="I709" s="44" t="s">
        <v>47</v>
      </c>
      <c r="J709" s="47"/>
      <c r="K709" s="47"/>
      <c r="L709" s="52"/>
      <c r="M709" s="70"/>
      <c r="N709" s="68">
        <v>1</v>
      </c>
      <c r="O709" s="68">
        <v>1</v>
      </c>
      <c r="P709" s="127"/>
      <c r="Q709" s="135"/>
      <c r="R709" s="329"/>
      <c r="S709" s="143"/>
      <c r="T709" s="143"/>
      <c r="U709" s="143"/>
      <c r="V709" s="143"/>
      <c r="W709" s="127"/>
      <c r="X709" s="331"/>
      <c r="Y709" s="143"/>
      <c r="Z709" s="143"/>
      <c r="AA709" s="128"/>
      <c r="AB709" s="259"/>
      <c r="AC709" s="195"/>
      <c r="AD709" s="195"/>
      <c r="AE709" s="195"/>
      <c r="AF709" s="195"/>
      <c r="AG709" s="195"/>
      <c r="AH709" s="157"/>
      <c r="AI709" s="259"/>
      <c r="AJ709" s="195"/>
      <c r="AK709" s="195"/>
      <c r="AL709" s="157"/>
      <c r="AM709" s="310"/>
      <c r="AN709" s="522"/>
      <c r="AO709" s="160"/>
      <c r="AP709" s="160"/>
      <c r="AQ709" s="160"/>
      <c r="AR709" s="160"/>
      <c r="AS709" s="160"/>
      <c r="AT709" s="193"/>
      <c r="AU709" s="179"/>
    </row>
    <row r="710" spans="1:47" s="6" customFormat="1" ht="15" customHeight="1" x14ac:dyDescent="0.3">
      <c r="A710" s="57">
        <v>2386</v>
      </c>
      <c r="B710" s="72" t="s">
        <v>13305</v>
      </c>
      <c r="C710" s="219" t="s">
        <v>13306</v>
      </c>
      <c r="D710" s="53" t="s">
        <v>17311</v>
      </c>
      <c r="E710" s="49"/>
      <c r="F710" s="51" t="s">
        <v>46</v>
      </c>
      <c r="G710" s="50" t="s">
        <v>66</v>
      </c>
      <c r="H710" s="49"/>
      <c r="I710" s="44" t="s">
        <v>47</v>
      </c>
      <c r="J710" s="47"/>
      <c r="K710" s="47"/>
      <c r="L710" s="52"/>
      <c r="M710" s="70"/>
      <c r="N710" s="68">
        <v>1</v>
      </c>
      <c r="O710" s="68">
        <v>1</v>
      </c>
      <c r="P710" s="127"/>
      <c r="Q710" s="135"/>
      <c r="R710" s="329"/>
      <c r="S710" s="143"/>
      <c r="T710" s="143"/>
      <c r="U710" s="143"/>
      <c r="V710" s="143"/>
      <c r="W710" s="127"/>
      <c r="X710" s="331"/>
      <c r="Y710" s="143"/>
      <c r="Z710" s="143"/>
      <c r="AA710" s="128"/>
      <c r="AB710" s="259"/>
      <c r="AC710" s="195"/>
      <c r="AD710" s="195"/>
      <c r="AE710" s="195"/>
      <c r="AF710" s="195"/>
      <c r="AG710" s="195"/>
      <c r="AH710" s="157"/>
      <c r="AI710" s="259"/>
      <c r="AJ710" s="195"/>
      <c r="AK710" s="195"/>
      <c r="AL710" s="157"/>
      <c r="AM710" s="310"/>
      <c r="AN710" s="522"/>
      <c r="AO710" s="160"/>
      <c r="AP710" s="160"/>
      <c r="AQ710" s="160"/>
      <c r="AR710" s="160"/>
      <c r="AS710" s="160"/>
      <c r="AT710" s="193"/>
      <c r="AU710" s="179"/>
    </row>
    <row r="711" spans="1:47" s="6" customFormat="1" ht="15" customHeight="1" x14ac:dyDescent="0.3">
      <c r="A711" s="57">
        <v>2387</v>
      </c>
      <c r="B711" s="245" t="s">
        <v>13307</v>
      </c>
      <c r="C711" s="235" t="s">
        <v>13308</v>
      </c>
      <c r="D711" s="59" t="s">
        <v>17312</v>
      </c>
      <c r="E711" s="49"/>
      <c r="F711" s="51" t="s">
        <v>46</v>
      </c>
      <c r="G711" s="50" t="s">
        <v>66</v>
      </c>
      <c r="H711" s="49"/>
      <c r="I711" s="44" t="s">
        <v>47</v>
      </c>
      <c r="J711" s="47"/>
      <c r="K711" s="47"/>
      <c r="L711" s="52"/>
      <c r="M711" s="70"/>
      <c r="N711" s="68">
        <v>1</v>
      </c>
      <c r="O711" s="68">
        <v>1</v>
      </c>
      <c r="P711" s="127"/>
      <c r="Q711" s="135"/>
      <c r="R711" s="329"/>
      <c r="S711" s="143"/>
      <c r="T711" s="143"/>
      <c r="U711" s="143"/>
      <c r="V711" s="143"/>
      <c r="W711" s="127"/>
      <c r="X711" s="331"/>
      <c r="Y711" s="143"/>
      <c r="Z711" s="143"/>
      <c r="AA711" s="128"/>
      <c r="AB711" s="259"/>
      <c r="AC711" s="195"/>
      <c r="AD711" s="195"/>
      <c r="AE711" s="195"/>
      <c r="AF711" s="195"/>
      <c r="AG711" s="195"/>
      <c r="AH711" s="157"/>
      <c r="AI711" s="259"/>
      <c r="AJ711" s="195"/>
      <c r="AK711" s="195"/>
      <c r="AL711" s="157"/>
      <c r="AM711" s="310"/>
      <c r="AN711" s="522"/>
      <c r="AO711" s="160"/>
      <c r="AP711" s="160"/>
      <c r="AQ711" s="160"/>
      <c r="AR711" s="160"/>
      <c r="AS711" s="160"/>
      <c r="AT711" s="193"/>
      <c r="AU711" s="179"/>
    </row>
    <row r="712" spans="1:47" s="6" customFormat="1" ht="15" customHeight="1" x14ac:dyDescent="0.3">
      <c r="A712" s="57">
        <v>2388</v>
      </c>
      <c r="B712" s="245" t="s">
        <v>13309</v>
      </c>
      <c r="C712" s="235" t="s">
        <v>13310</v>
      </c>
      <c r="D712" s="59" t="s">
        <v>17313</v>
      </c>
      <c r="E712" s="49"/>
      <c r="F712" s="51" t="s">
        <v>46</v>
      </c>
      <c r="G712" s="50" t="s">
        <v>66</v>
      </c>
      <c r="H712" s="49"/>
      <c r="I712" s="44" t="s">
        <v>47</v>
      </c>
      <c r="J712" s="47"/>
      <c r="K712" s="47"/>
      <c r="L712" s="52"/>
      <c r="M712" s="70"/>
      <c r="N712" s="68">
        <v>1</v>
      </c>
      <c r="O712" s="68">
        <v>1</v>
      </c>
      <c r="P712" s="127"/>
      <c r="Q712" s="135"/>
      <c r="R712" s="329"/>
      <c r="S712" s="143"/>
      <c r="T712" s="143"/>
      <c r="U712" s="143"/>
      <c r="V712" s="143"/>
      <c r="W712" s="127"/>
      <c r="X712" s="331"/>
      <c r="Y712" s="143"/>
      <c r="Z712" s="143"/>
      <c r="AA712" s="128"/>
      <c r="AB712" s="259"/>
      <c r="AC712" s="195"/>
      <c r="AD712" s="195"/>
      <c r="AE712" s="195"/>
      <c r="AF712" s="195"/>
      <c r="AG712" s="195"/>
      <c r="AH712" s="157"/>
      <c r="AI712" s="259"/>
      <c r="AJ712" s="195"/>
      <c r="AK712" s="195"/>
      <c r="AL712" s="157"/>
      <c r="AM712" s="310"/>
      <c r="AN712" s="522"/>
      <c r="AO712" s="160"/>
      <c r="AP712" s="160"/>
      <c r="AQ712" s="160"/>
      <c r="AR712" s="160"/>
      <c r="AS712" s="160"/>
      <c r="AT712" s="193"/>
      <c r="AU712" s="179"/>
    </row>
    <row r="713" spans="1:47" s="6" customFormat="1" ht="15" customHeight="1" x14ac:dyDescent="0.3">
      <c r="A713" s="57">
        <v>2389</v>
      </c>
      <c r="B713" s="245" t="s">
        <v>13311</v>
      </c>
      <c r="C713" s="235" t="s">
        <v>13312</v>
      </c>
      <c r="D713" s="59" t="s">
        <v>17314</v>
      </c>
      <c r="E713" s="49"/>
      <c r="F713" s="51" t="s">
        <v>46</v>
      </c>
      <c r="G713" s="50" t="s">
        <v>66</v>
      </c>
      <c r="H713" s="49"/>
      <c r="I713" s="44" t="s">
        <v>47</v>
      </c>
      <c r="J713" s="47"/>
      <c r="K713" s="47"/>
      <c r="L713" s="52"/>
      <c r="M713" s="70"/>
      <c r="N713" s="68">
        <v>1</v>
      </c>
      <c r="O713" s="68">
        <v>1</v>
      </c>
      <c r="P713" s="127"/>
      <c r="Q713" s="135"/>
      <c r="R713" s="329"/>
      <c r="S713" s="143"/>
      <c r="T713" s="143"/>
      <c r="U713" s="143"/>
      <c r="V713" s="143"/>
      <c r="W713" s="127"/>
      <c r="X713" s="331"/>
      <c r="Y713" s="143"/>
      <c r="Z713" s="143"/>
      <c r="AA713" s="128"/>
      <c r="AB713" s="259"/>
      <c r="AC713" s="195"/>
      <c r="AD713" s="195"/>
      <c r="AE713" s="195"/>
      <c r="AF713" s="195"/>
      <c r="AG713" s="195"/>
      <c r="AH713" s="157"/>
      <c r="AI713" s="259"/>
      <c r="AJ713" s="195"/>
      <c r="AK713" s="195"/>
      <c r="AL713" s="157"/>
      <c r="AM713" s="310"/>
      <c r="AN713" s="522"/>
      <c r="AO713" s="160"/>
      <c r="AP713" s="160"/>
      <c r="AQ713" s="160"/>
      <c r="AR713" s="160"/>
      <c r="AS713" s="160"/>
      <c r="AT713" s="193"/>
      <c r="AU713" s="179"/>
    </row>
    <row r="714" spans="1:47" s="6" customFormat="1" ht="15" customHeight="1" x14ac:dyDescent="0.3">
      <c r="A714" s="57">
        <v>2390</v>
      </c>
      <c r="B714" s="245" t="s">
        <v>13313</v>
      </c>
      <c r="C714" s="235" t="s">
        <v>13314</v>
      </c>
      <c r="D714" s="59" t="s">
        <v>17315</v>
      </c>
      <c r="E714" s="49"/>
      <c r="F714" s="51" t="s">
        <v>46</v>
      </c>
      <c r="G714" s="50" t="s">
        <v>66</v>
      </c>
      <c r="H714" s="49"/>
      <c r="I714" s="44" t="s">
        <v>47</v>
      </c>
      <c r="J714" s="47"/>
      <c r="K714" s="47"/>
      <c r="L714" s="52"/>
      <c r="M714" s="70"/>
      <c r="N714" s="68">
        <v>1</v>
      </c>
      <c r="O714" s="68">
        <v>1</v>
      </c>
      <c r="P714" s="127"/>
      <c r="Q714" s="135"/>
      <c r="R714" s="329"/>
      <c r="S714" s="143"/>
      <c r="T714" s="143"/>
      <c r="U714" s="143"/>
      <c r="V714" s="143"/>
      <c r="W714" s="127"/>
      <c r="X714" s="331"/>
      <c r="Y714" s="143"/>
      <c r="Z714" s="143"/>
      <c r="AA714" s="128"/>
      <c r="AB714" s="259"/>
      <c r="AC714" s="195"/>
      <c r="AD714" s="195"/>
      <c r="AE714" s="195"/>
      <c r="AF714" s="195"/>
      <c r="AG714" s="195"/>
      <c r="AH714" s="157"/>
      <c r="AI714" s="259"/>
      <c r="AJ714" s="195"/>
      <c r="AK714" s="195"/>
      <c r="AL714" s="157"/>
      <c r="AM714" s="310"/>
      <c r="AN714" s="522"/>
      <c r="AO714" s="160"/>
      <c r="AP714" s="160"/>
      <c r="AQ714" s="160"/>
      <c r="AR714" s="160"/>
      <c r="AS714" s="160"/>
      <c r="AT714" s="193"/>
      <c r="AU714" s="179"/>
    </row>
    <row r="715" spans="1:47" s="6" customFormat="1" ht="15" customHeight="1" x14ac:dyDescent="0.3">
      <c r="A715" s="57">
        <v>2391</v>
      </c>
      <c r="B715" s="72" t="s">
        <v>13315</v>
      </c>
      <c r="C715" s="230" t="s">
        <v>13316</v>
      </c>
      <c r="D715" s="53" t="s">
        <v>17086</v>
      </c>
      <c r="E715" s="49"/>
      <c r="F715" s="51" t="s">
        <v>46</v>
      </c>
      <c r="G715" s="50" t="s">
        <v>66</v>
      </c>
      <c r="H715" s="49"/>
      <c r="I715" s="44" t="s">
        <v>47</v>
      </c>
      <c r="J715" s="47"/>
      <c r="K715" s="47"/>
      <c r="L715" s="52"/>
      <c r="M715" s="70"/>
      <c r="N715" s="68">
        <v>1</v>
      </c>
      <c r="O715" s="68">
        <v>1</v>
      </c>
      <c r="P715" s="127"/>
      <c r="Q715" s="135"/>
      <c r="R715" s="329"/>
      <c r="S715" s="143"/>
      <c r="T715" s="143"/>
      <c r="U715" s="143"/>
      <c r="V715" s="143"/>
      <c r="W715" s="127"/>
      <c r="X715" s="331"/>
      <c r="Y715" s="143"/>
      <c r="Z715" s="143"/>
      <c r="AA715" s="128"/>
      <c r="AB715" s="259"/>
      <c r="AC715" s="195"/>
      <c r="AD715" s="195"/>
      <c r="AE715" s="195"/>
      <c r="AF715" s="195"/>
      <c r="AG715" s="195"/>
      <c r="AH715" s="157"/>
      <c r="AI715" s="259"/>
      <c r="AJ715" s="195"/>
      <c r="AK715" s="195"/>
      <c r="AL715" s="157"/>
      <c r="AM715" s="310"/>
      <c r="AN715" s="522"/>
      <c r="AO715" s="160"/>
      <c r="AP715" s="160"/>
      <c r="AQ715" s="160"/>
      <c r="AR715" s="160"/>
      <c r="AS715" s="160"/>
      <c r="AT715" s="193"/>
      <c r="AU715" s="179"/>
    </row>
    <row r="716" spans="1:47" s="6" customFormat="1" ht="15" customHeight="1" x14ac:dyDescent="0.3">
      <c r="A716" s="57">
        <v>2392</v>
      </c>
      <c r="B716" s="72" t="s">
        <v>13317</v>
      </c>
      <c r="C716" s="214" t="s">
        <v>13318</v>
      </c>
      <c r="D716" s="53" t="s">
        <v>17316</v>
      </c>
      <c r="E716" s="49"/>
      <c r="F716" s="51" t="s">
        <v>46</v>
      </c>
      <c r="G716" s="50" t="s">
        <v>66</v>
      </c>
      <c r="H716" s="49"/>
      <c r="I716" s="44" t="s">
        <v>47</v>
      </c>
      <c r="J716" s="47"/>
      <c r="K716" s="47"/>
      <c r="L716" s="52"/>
      <c r="M716" s="70"/>
      <c r="N716" s="68">
        <v>1</v>
      </c>
      <c r="O716" s="68">
        <v>1</v>
      </c>
      <c r="P716" s="127"/>
      <c r="Q716" s="135"/>
      <c r="R716" s="329"/>
      <c r="S716" s="143"/>
      <c r="T716" s="143"/>
      <c r="U716" s="143"/>
      <c r="V716" s="143"/>
      <c r="W716" s="127"/>
      <c r="X716" s="331"/>
      <c r="Y716" s="143"/>
      <c r="Z716" s="143"/>
      <c r="AA716" s="128"/>
      <c r="AB716" s="259"/>
      <c r="AC716" s="195"/>
      <c r="AD716" s="195"/>
      <c r="AE716" s="195"/>
      <c r="AF716" s="195"/>
      <c r="AG716" s="195"/>
      <c r="AH716" s="157"/>
      <c r="AI716" s="259"/>
      <c r="AJ716" s="195"/>
      <c r="AK716" s="195"/>
      <c r="AL716" s="157"/>
      <c r="AM716" s="310"/>
      <c r="AN716" s="522"/>
      <c r="AO716" s="160"/>
      <c r="AP716" s="160"/>
      <c r="AQ716" s="160"/>
      <c r="AR716" s="160"/>
      <c r="AS716" s="160"/>
      <c r="AT716" s="193"/>
      <c r="AU716" s="179"/>
    </row>
    <row r="717" spans="1:47" s="6" customFormat="1" ht="15" customHeight="1" x14ac:dyDescent="0.3">
      <c r="A717" s="57">
        <v>2393</v>
      </c>
      <c r="B717" s="72" t="s">
        <v>13319</v>
      </c>
      <c r="C717" s="214" t="s">
        <v>13320</v>
      </c>
      <c r="D717" s="53" t="s">
        <v>17317</v>
      </c>
      <c r="E717" s="49"/>
      <c r="F717" s="51" t="s">
        <v>46</v>
      </c>
      <c r="G717" s="50" t="s">
        <v>66</v>
      </c>
      <c r="H717" s="49"/>
      <c r="I717" s="44" t="s">
        <v>47</v>
      </c>
      <c r="J717" s="47"/>
      <c r="K717" s="47"/>
      <c r="L717" s="52"/>
      <c r="M717" s="70"/>
      <c r="N717" s="68">
        <v>1</v>
      </c>
      <c r="O717" s="68">
        <v>1</v>
      </c>
      <c r="P717" s="127"/>
      <c r="Q717" s="135"/>
      <c r="R717" s="329"/>
      <c r="S717" s="143"/>
      <c r="T717" s="143"/>
      <c r="U717" s="143"/>
      <c r="V717" s="143"/>
      <c r="W717" s="127"/>
      <c r="X717" s="331"/>
      <c r="Y717" s="143"/>
      <c r="Z717" s="143"/>
      <c r="AA717" s="128"/>
      <c r="AB717" s="259"/>
      <c r="AC717" s="195"/>
      <c r="AD717" s="195"/>
      <c r="AE717" s="195"/>
      <c r="AF717" s="195"/>
      <c r="AG717" s="195"/>
      <c r="AH717" s="157"/>
      <c r="AI717" s="259"/>
      <c r="AJ717" s="195"/>
      <c r="AK717" s="195"/>
      <c r="AL717" s="157"/>
      <c r="AM717" s="310"/>
      <c r="AN717" s="522"/>
      <c r="AO717" s="160"/>
      <c r="AP717" s="160"/>
      <c r="AQ717" s="160"/>
      <c r="AR717" s="160"/>
      <c r="AS717" s="160"/>
      <c r="AT717" s="193"/>
      <c r="AU717" s="179"/>
    </row>
    <row r="718" spans="1:47" s="6" customFormat="1" ht="15" customHeight="1" x14ac:dyDescent="0.3">
      <c r="A718" s="57">
        <v>2394</v>
      </c>
      <c r="B718" s="72" t="s">
        <v>13321</v>
      </c>
      <c r="C718" s="214" t="s">
        <v>13322</v>
      </c>
      <c r="D718" s="53" t="s">
        <v>17318</v>
      </c>
      <c r="E718" s="49"/>
      <c r="F718" s="51" t="s">
        <v>46</v>
      </c>
      <c r="G718" s="50" t="s">
        <v>66</v>
      </c>
      <c r="H718" s="49"/>
      <c r="I718" s="44" t="s">
        <v>47</v>
      </c>
      <c r="J718" s="47"/>
      <c r="K718" s="47"/>
      <c r="L718" s="52"/>
      <c r="M718" s="70"/>
      <c r="N718" s="68">
        <v>1</v>
      </c>
      <c r="O718" s="68">
        <v>1</v>
      </c>
      <c r="P718" s="127"/>
      <c r="Q718" s="135"/>
      <c r="R718" s="329"/>
      <c r="S718" s="143"/>
      <c r="T718" s="143"/>
      <c r="U718" s="143"/>
      <c r="V718" s="143"/>
      <c r="W718" s="127"/>
      <c r="X718" s="331"/>
      <c r="Y718" s="143"/>
      <c r="Z718" s="143"/>
      <c r="AA718" s="128"/>
      <c r="AB718" s="259"/>
      <c r="AC718" s="195"/>
      <c r="AD718" s="195"/>
      <c r="AE718" s="195"/>
      <c r="AF718" s="195"/>
      <c r="AG718" s="195"/>
      <c r="AH718" s="157"/>
      <c r="AI718" s="259"/>
      <c r="AJ718" s="195"/>
      <c r="AK718" s="195"/>
      <c r="AL718" s="157"/>
      <c r="AM718" s="310"/>
      <c r="AN718" s="522"/>
      <c r="AO718" s="160"/>
      <c r="AP718" s="160"/>
      <c r="AQ718" s="160"/>
      <c r="AR718" s="160"/>
      <c r="AS718" s="160"/>
      <c r="AT718" s="193"/>
      <c r="AU718" s="179"/>
    </row>
    <row r="719" spans="1:47" s="6" customFormat="1" ht="15" customHeight="1" x14ac:dyDescent="0.3">
      <c r="A719" s="57">
        <v>2395</v>
      </c>
      <c r="B719" s="72" t="s">
        <v>13323</v>
      </c>
      <c r="C719" s="214" t="s">
        <v>13324</v>
      </c>
      <c r="D719" s="53" t="s">
        <v>17319</v>
      </c>
      <c r="E719" s="49"/>
      <c r="F719" s="51" t="s">
        <v>46</v>
      </c>
      <c r="G719" s="50" t="s">
        <v>66</v>
      </c>
      <c r="H719" s="49"/>
      <c r="I719" s="44" t="s">
        <v>47</v>
      </c>
      <c r="J719" s="47"/>
      <c r="K719" s="47"/>
      <c r="L719" s="52"/>
      <c r="M719" s="70"/>
      <c r="N719" s="68">
        <v>1</v>
      </c>
      <c r="O719" s="68">
        <v>1</v>
      </c>
      <c r="P719" s="127"/>
      <c r="Q719" s="135"/>
      <c r="R719" s="329"/>
      <c r="S719" s="143"/>
      <c r="T719" s="143"/>
      <c r="U719" s="143"/>
      <c r="V719" s="143"/>
      <c r="W719" s="127"/>
      <c r="X719" s="331"/>
      <c r="Y719" s="143"/>
      <c r="Z719" s="143"/>
      <c r="AA719" s="128"/>
      <c r="AB719" s="259"/>
      <c r="AC719" s="195"/>
      <c r="AD719" s="195"/>
      <c r="AE719" s="195"/>
      <c r="AF719" s="195"/>
      <c r="AG719" s="195"/>
      <c r="AH719" s="157"/>
      <c r="AI719" s="259"/>
      <c r="AJ719" s="195"/>
      <c r="AK719" s="195"/>
      <c r="AL719" s="157"/>
      <c r="AM719" s="310"/>
      <c r="AN719" s="522"/>
      <c r="AO719" s="160"/>
      <c r="AP719" s="160"/>
      <c r="AQ719" s="160"/>
      <c r="AR719" s="160"/>
      <c r="AS719" s="160"/>
      <c r="AT719" s="193"/>
      <c r="AU719" s="179"/>
    </row>
    <row r="720" spans="1:47" s="6" customFormat="1" ht="15" customHeight="1" x14ac:dyDescent="0.3">
      <c r="A720" s="57">
        <v>2396</v>
      </c>
      <c r="B720" s="72" t="s">
        <v>13325</v>
      </c>
      <c r="C720" s="214" t="s">
        <v>13326</v>
      </c>
      <c r="D720" s="53" t="s">
        <v>17320</v>
      </c>
      <c r="E720" s="49"/>
      <c r="F720" s="51" t="s">
        <v>46</v>
      </c>
      <c r="G720" s="50" t="s">
        <v>66</v>
      </c>
      <c r="H720" s="49"/>
      <c r="I720" s="44" t="s">
        <v>47</v>
      </c>
      <c r="J720" s="47"/>
      <c r="K720" s="47"/>
      <c r="L720" s="52"/>
      <c r="M720" s="70"/>
      <c r="N720" s="68">
        <v>1</v>
      </c>
      <c r="O720" s="68">
        <v>1</v>
      </c>
      <c r="P720" s="127"/>
      <c r="Q720" s="135"/>
      <c r="R720" s="329"/>
      <c r="S720" s="143"/>
      <c r="T720" s="143"/>
      <c r="U720" s="143"/>
      <c r="V720" s="143"/>
      <c r="W720" s="127"/>
      <c r="X720" s="331"/>
      <c r="Y720" s="143"/>
      <c r="Z720" s="143"/>
      <c r="AA720" s="128"/>
      <c r="AB720" s="259"/>
      <c r="AC720" s="195"/>
      <c r="AD720" s="195"/>
      <c r="AE720" s="195"/>
      <c r="AF720" s="195"/>
      <c r="AG720" s="195"/>
      <c r="AH720" s="157"/>
      <c r="AI720" s="259"/>
      <c r="AJ720" s="195"/>
      <c r="AK720" s="195"/>
      <c r="AL720" s="157"/>
      <c r="AM720" s="310"/>
      <c r="AN720" s="522"/>
      <c r="AO720" s="160"/>
      <c r="AP720" s="160"/>
      <c r="AQ720" s="160"/>
      <c r="AR720" s="160"/>
      <c r="AS720" s="160"/>
      <c r="AT720" s="193"/>
      <c r="AU720" s="179"/>
    </row>
    <row r="721" spans="1:47" s="6" customFormat="1" ht="15" customHeight="1" x14ac:dyDescent="0.3">
      <c r="A721" s="57">
        <v>2397</v>
      </c>
      <c r="B721" s="72" t="s">
        <v>13327</v>
      </c>
      <c r="C721" s="214" t="s">
        <v>13328</v>
      </c>
      <c r="D721" s="53" t="s">
        <v>17089</v>
      </c>
      <c r="E721" s="49"/>
      <c r="F721" s="51" t="s">
        <v>46</v>
      </c>
      <c r="G721" s="50" t="s">
        <v>66</v>
      </c>
      <c r="H721" s="49"/>
      <c r="I721" s="44" t="s">
        <v>47</v>
      </c>
      <c r="J721" s="47"/>
      <c r="K721" s="47"/>
      <c r="L721" s="52"/>
      <c r="M721" s="70"/>
      <c r="N721" s="68">
        <v>1</v>
      </c>
      <c r="O721" s="68">
        <v>1</v>
      </c>
      <c r="P721" s="127"/>
      <c r="Q721" s="135"/>
      <c r="R721" s="329"/>
      <c r="S721" s="143"/>
      <c r="T721" s="143"/>
      <c r="U721" s="143"/>
      <c r="V721" s="143"/>
      <c r="W721" s="127"/>
      <c r="X721" s="331"/>
      <c r="Y721" s="143"/>
      <c r="Z721" s="143"/>
      <c r="AA721" s="128"/>
      <c r="AB721" s="259"/>
      <c r="AC721" s="195"/>
      <c r="AD721" s="195"/>
      <c r="AE721" s="195"/>
      <c r="AF721" s="195"/>
      <c r="AG721" s="195"/>
      <c r="AH721" s="157"/>
      <c r="AI721" s="259"/>
      <c r="AJ721" s="195"/>
      <c r="AK721" s="195"/>
      <c r="AL721" s="157"/>
      <c r="AM721" s="310"/>
      <c r="AN721" s="522"/>
      <c r="AO721" s="160"/>
      <c r="AP721" s="160"/>
      <c r="AQ721" s="160"/>
      <c r="AR721" s="160"/>
      <c r="AS721" s="160"/>
      <c r="AT721" s="193"/>
      <c r="AU721" s="179"/>
    </row>
    <row r="722" spans="1:47" s="6" customFormat="1" ht="15" customHeight="1" x14ac:dyDescent="0.3">
      <c r="A722" s="57">
        <v>2398</v>
      </c>
      <c r="B722" s="72" t="s">
        <v>13329</v>
      </c>
      <c r="C722" s="214" t="s">
        <v>13330</v>
      </c>
      <c r="D722" s="53" t="s">
        <v>17321</v>
      </c>
      <c r="E722" s="49"/>
      <c r="F722" s="51" t="s">
        <v>46</v>
      </c>
      <c r="G722" s="50" t="s">
        <v>66</v>
      </c>
      <c r="H722" s="49"/>
      <c r="I722" s="44" t="s">
        <v>47</v>
      </c>
      <c r="J722" s="47"/>
      <c r="K722" s="47"/>
      <c r="L722" s="52"/>
      <c r="M722" s="70"/>
      <c r="N722" s="68">
        <v>1</v>
      </c>
      <c r="O722" s="68">
        <v>1</v>
      </c>
      <c r="P722" s="127"/>
      <c r="Q722" s="135"/>
      <c r="R722" s="329"/>
      <c r="S722" s="143"/>
      <c r="T722" s="143"/>
      <c r="U722" s="143"/>
      <c r="V722" s="143"/>
      <c r="W722" s="127"/>
      <c r="X722" s="331"/>
      <c r="Y722" s="143"/>
      <c r="Z722" s="143"/>
      <c r="AA722" s="128"/>
      <c r="AB722" s="259"/>
      <c r="AC722" s="195"/>
      <c r="AD722" s="195"/>
      <c r="AE722" s="195"/>
      <c r="AF722" s="195"/>
      <c r="AG722" s="195"/>
      <c r="AH722" s="157"/>
      <c r="AI722" s="259"/>
      <c r="AJ722" s="195"/>
      <c r="AK722" s="195"/>
      <c r="AL722" s="157"/>
      <c r="AM722" s="310"/>
      <c r="AN722" s="522"/>
      <c r="AO722" s="160"/>
      <c r="AP722" s="160"/>
      <c r="AQ722" s="160"/>
      <c r="AR722" s="160"/>
      <c r="AS722" s="160"/>
      <c r="AT722" s="193"/>
      <c r="AU722" s="179"/>
    </row>
    <row r="723" spans="1:47" s="6" customFormat="1" ht="15" customHeight="1" x14ac:dyDescent="0.3">
      <c r="A723" s="57">
        <v>2399</v>
      </c>
      <c r="B723" s="72" t="s">
        <v>13331</v>
      </c>
      <c r="C723" s="214" t="s">
        <v>13332</v>
      </c>
      <c r="D723" s="53" t="s">
        <v>17090</v>
      </c>
      <c r="E723" s="49"/>
      <c r="F723" s="51" t="s">
        <v>46</v>
      </c>
      <c r="G723" s="50" t="s">
        <v>66</v>
      </c>
      <c r="H723" s="49"/>
      <c r="I723" s="44" t="s">
        <v>47</v>
      </c>
      <c r="J723" s="47"/>
      <c r="K723" s="47"/>
      <c r="L723" s="52"/>
      <c r="M723" s="70"/>
      <c r="N723" s="68">
        <v>1</v>
      </c>
      <c r="O723" s="68">
        <v>1</v>
      </c>
      <c r="P723" s="127"/>
      <c r="Q723" s="135"/>
      <c r="R723" s="329"/>
      <c r="S723" s="143"/>
      <c r="T723" s="143"/>
      <c r="U723" s="143"/>
      <c r="V723" s="143"/>
      <c r="W723" s="127"/>
      <c r="X723" s="331"/>
      <c r="Y723" s="143"/>
      <c r="Z723" s="143"/>
      <c r="AA723" s="128"/>
      <c r="AB723" s="259"/>
      <c r="AC723" s="195"/>
      <c r="AD723" s="195"/>
      <c r="AE723" s="195"/>
      <c r="AF723" s="195"/>
      <c r="AG723" s="195"/>
      <c r="AH723" s="157"/>
      <c r="AI723" s="259"/>
      <c r="AJ723" s="195"/>
      <c r="AK723" s="195"/>
      <c r="AL723" s="157"/>
      <c r="AM723" s="310"/>
      <c r="AN723" s="522"/>
      <c r="AO723" s="160"/>
      <c r="AP723" s="160"/>
      <c r="AQ723" s="160"/>
      <c r="AR723" s="160"/>
      <c r="AS723" s="160"/>
      <c r="AT723" s="193"/>
      <c r="AU723" s="179"/>
    </row>
    <row r="724" spans="1:47" s="6" customFormat="1" ht="15" customHeight="1" x14ac:dyDescent="0.3">
      <c r="A724" s="57">
        <v>2400</v>
      </c>
      <c r="B724" s="72" t="s">
        <v>16248</v>
      </c>
      <c r="C724" s="214" t="s">
        <v>18430</v>
      </c>
      <c r="D724" s="53" t="s">
        <v>17091</v>
      </c>
      <c r="E724" s="49"/>
      <c r="F724" s="51" t="s">
        <v>46</v>
      </c>
      <c r="G724" s="50" t="s">
        <v>66</v>
      </c>
      <c r="H724" s="49"/>
      <c r="I724" s="44" t="s">
        <v>47</v>
      </c>
      <c r="J724" s="47"/>
      <c r="K724" s="47"/>
      <c r="L724" s="52"/>
      <c r="M724" s="70"/>
      <c r="N724" s="68">
        <v>1</v>
      </c>
      <c r="O724" s="68">
        <v>1</v>
      </c>
      <c r="P724" s="127"/>
      <c r="Q724" s="135"/>
      <c r="R724" s="329"/>
      <c r="S724" s="143"/>
      <c r="T724" s="143"/>
      <c r="U724" s="143"/>
      <c r="V724" s="143"/>
      <c r="W724" s="127"/>
      <c r="X724" s="331"/>
      <c r="Y724" s="143"/>
      <c r="Z724" s="143"/>
      <c r="AA724" s="128"/>
      <c r="AB724" s="259"/>
      <c r="AC724" s="195"/>
      <c r="AD724" s="195"/>
      <c r="AE724" s="195"/>
      <c r="AF724" s="195"/>
      <c r="AG724" s="195"/>
      <c r="AH724" s="157"/>
      <c r="AI724" s="259"/>
      <c r="AJ724" s="195"/>
      <c r="AK724" s="195"/>
      <c r="AL724" s="157"/>
      <c r="AM724" s="310"/>
      <c r="AN724" s="522"/>
      <c r="AO724" s="160"/>
      <c r="AP724" s="160"/>
      <c r="AQ724" s="160"/>
      <c r="AR724" s="160"/>
      <c r="AS724" s="160"/>
      <c r="AT724" s="193"/>
      <c r="AU724" s="179"/>
    </row>
    <row r="725" spans="1:47" s="6" customFormat="1" ht="15" customHeight="1" x14ac:dyDescent="0.3">
      <c r="A725" s="57">
        <v>2401</v>
      </c>
      <c r="B725" s="72" t="s">
        <v>13333</v>
      </c>
      <c r="C725" s="214" t="s">
        <v>13334</v>
      </c>
      <c r="D725" s="53" t="s">
        <v>17091</v>
      </c>
      <c r="E725" s="49"/>
      <c r="F725" s="51" t="s">
        <v>46</v>
      </c>
      <c r="G725" s="50" t="s">
        <v>66</v>
      </c>
      <c r="H725" s="49"/>
      <c r="I725" s="44" t="s">
        <v>47</v>
      </c>
      <c r="J725" s="47"/>
      <c r="K725" s="47"/>
      <c r="L725" s="52"/>
      <c r="M725" s="70"/>
      <c r="N725" s="68">
        <v>1</v>
      </c>
      <c r="O725" s="68">
        <v>1</v>
      </c>
      <c r="P725" s="127"/>
      <c r="Q725" s="135"/>
      <c r="R725" s="329"/>
      <c r="S725" s="143"/>
      <c r="T725" s="143"/>
      <c r="U725" s="143"/>
      <c r="V725" s="143"/>
      <c r="W725" s="127"/>
      <c r="X725" s="331"/>
      <c r="Y725" s="143"/>
      <c r="Z725" s="143"/>
      <c r="AA725" s="128"/>
      <c r="AB725" s="259"/>
      <c r="AC725" s="195"/>
      <c r="AD725" s="195"/>
      <c r="AE725" s="195"/>
      <c r="AF725" s="195"/>
      <c r="AG725" s="195"/>
      <c r="AH725" s="157"/>
      <c r="AI725" s="259"/>
      <c r="AJ725" s="195"/>
      <c r="AK725" s="195"/>
      <c r="AL725" s="157"/>
      <c r="AM725" s="310"/>
      <c r="AN725" s="522"/>
      <c r="AO725" s="160"/>
      <c r="AP725" s="160"/>
      <c r="AQ725" s="160"/>
      <c r="AR725" s="160"/>
      <c r="AS725" s="160"/>
      <c r="AT725" s="193"/>
      <c r="AU725" s="179"/>
    </row>
    <row r="726" spans="1:47" s="6" customFormat="1" ht="15" customHeight="1" x14ac:dyDescent="0.3">
      <c r="A726" s="57">
        <v>2402</v>
      </c>
      <c r="B726" s="72" t="s">
        <v>13335</v>
      </c>
      <c r="C726" s="214" t="s">
        <v>13336</v>
      </c>
      <c r="D726" s="53" t="s">
        <v>17322</v>
      </c>
      <c r="E726" s="49"/>
      <c r="F726" s="51" t="s">
        <v>46</v>
      </c>
      <c r="G726" s="50" t="s">
        <v>66</v>
      </c>
      <c r="H726" s="49"/>
      <c r="I726" s="44" t="s">
        <v>47</v>
      </c>
      <c r="J726" s="47"/>
      <c r="K726" s="47"/>
      <c r="L726" s="52"/>
      <c r="M726" s="70"/>
      <c r="N726" s="68">
        <v>1</v>
      </c>
      <c r="O726" s="68">
        <v>1</v>
      </c>
      <c r="P726" s="127"/>
      <c r="Q726" s="135"/>
      <c r="R726" s="329"/>
      <c r="S726" s="143"/>
      <c r="T726" s="143"/>
      <c r="U726" s="143"/>
      <c r="V726" s="143"/>
      <c r="W726" s="127"/>
      <c r="X726" s="331"/>
      <c r="Y726" s="143"/>
      <c r="Z726" s="143"/>
      <c r="AA726" s="128"/>
      <c r="AB726" s="259"/>
      <c r="AC726" s="195"/>
      <c r="AD726" s="195"/>
      <c r="AE726" s="195"/>
      <c r="AF726" s="195"/>
      <c r="AG726" s="195"/>
      <c r="AH726" s="157"/>
      <c r="AI726" s="259"/>
      <c r="AJ726" s="195"/>
      <c r="AK726" s="195"/>
      <c r="AL726" s="157"/>
      <c r="AM726" s="310"/>
      <c r="AN726" s="522"/>
      <c r="AO726" s="160"/>
      <c r="AP726" s="160"/>
      <c r="AQ726" s="160"/>
      <c r="AR726" s="160"/>
      <c r="AS726" s="160"/>
      <c r="AT726" s="193"/>
      <c r="AU726" s="179"/>
    </row>
    <row r="727" spans="1:47" s="6" customFormat="1" ht="15" customHeight="1" x14ac:dyDescent="0.3">
      <c r="A727" s="57">
        <v>2403</v>
      </c>
      <c r="B727" s="72" t="s">
        <v>18431</v>
      </c>
      <c r="C727" s="214" t="s">
        <v>18432</v>
      </c>
      <c r="D727" s="53" t="s">
        <v>17092</v>
      </c>
      <c r="E727" s="49"/>
      <c r="F727" s="51" t="s">
        <v>46</v>
      </c>
      <c r="G727" s="50" t="s">
        <v>66</v>
      </c>
      <c r="H727" s="49"/>
      <c r="I727" s="44" t="s">
        <v>47</v>
      </c>
      <c r="J727" s="47"/>
      <c r="K727" s="47"/>
      <c r="L727" s="52"/>
      <c r="M727" s="70"/>
      <c r="N727" s="68">
        <v>1</v>
      </c>
      <c r="O727" s="68">
        <v>1</v>
      </c>
      <c r="P727" s="127"/>
      <c r="Q727" s="135"/>
      <c r="R727" s="329"/>
      <c r="S727" s="143"/>
      <c r="T727" s="143"/>
      <c r="U727" s="143"/>
      <c r="V727" s="143"/>
      <c r="W727" s="127"/>
      <c r="X727" s="331"/>
      <c r="Y727" s="143"/>
      <c r="Z727" s="143"/>
      <c r="AA727" s="128"/>
      <c r="AB727" s="259"/>
      <c r="AC727" s="195"/>
      <c r="AD727" s="195"/>
      <c r="AE727" s="195"/>
      <c r="AF727" s="195"/>
      <c r="AG727" s="195"/>
      <c r="AH727" s="157"/>
      <c r="AI727" s="259"/>
      <c r="AJ727" s="195"/>
      <c r="AK727" s="195"/>
      <c r="AL727" s="157"/>
      <c r="AM727" s="310"/>
      <c r="AN727" s="522"/>
      <c r="AO727" s="160"/>
      <c r="AP727" s="160"/>
      <c r="AQ727" s="160"/>
      <c r="AR727" s="160"/>
      <c r="AS727" s="160"/>
      <c r="AT727" s="193"/>
      <c r="AU727" s="179"/>
    </row>
    <row r="728" spans="1:47" s="6" customFormat="1" ht="15" customHeight="1" x14ac:dyDescent="0.3">
      <c r="A728" s="57">
        <v>2404</v>
      </c>
      <c r="B728" s="72" t="s">
        <v>13337</v>
      </c>
      <c r="C728" s="214" t="s">
        <v>13338</v>
      </c>
      <c r="D728" s="53" t="s">
        <v>17323</v>
      </c>
      <c r="E728" s="49"/>
      <c r="F728" s="51" t="s">
        <v>46</v>
      </c>
      <c r="G728" s="50" t="s">
        <v>66</v>
      </c>
      <c r="H728" s="49"/>
      <c r="I728" s="44" t="s">
        <v>47</v>
      </c>
      <c r="J728" s="47"/>
      <c r="K728" s="47"/>
      <c r="L728" s="52"/>
      <c r="M728" s="70"/>
      <c r="N728" s="68">
        <v>1</v>
      </c>
      <c r="O728" s="68">
        <v>1</v>
      </c>
      <c r="P728" s="127"/>
      <c r="Q728" s="135"/>
      <c r="R728" s="329"/>
      <c r="S728" s="143"/>
      <c r="T728" s="143"/>
      <c r="U728" s="143"/>
      <c r="V728" s="143"/>
      <c r="W728" s="127"/>
      <c r="X728" s="331"/>
      <c r="Y728" s="143"/>
      <c r="Z728" s="143"/>
      <c r="AA728" s="128"/>
      <c r="AB728" s="259"/>
      <c r="AC728" s="195"/>
      <c r="AD728" s="195"/>
      <c r="AE728" s="195"/>
      <c r="AF728" s="195"/>
      <c r="AG728" s="195"/>
      <c r="AH728" s="157"/>
      <c r="AI728" s="259"/>
      <c r="AJ728" s="195"/>
      <c r="AK728" s="195"/>
      <c r="AL728" s="157"/>
      <c r="AM728" s="310"/>
      <c r="AN728" s="522"/>
      <c r="AO728" s="160"/>
      <c r="AP728" s="160"/>
      <c r="AQ728" s="160"/>
      <c r="AR728" s="160"/>
      <c r="AS728" s="160"/>
      <c r="AT728" s="193"/>
      <c r="AU728" s="179"/>
    </row>
    <row r="729" spans="1:47" s="6" customFormat="1" ht="15" customHeight="1" x14ac:dyDescent="0.3">
      <c r="A729" s="57">
        <v>2405</v>
      </c>
      <c r="B729" s="72" t="s">
        <v>13339</v>
      </c>
      <c r="C729" s="219" t="s">
        <v>13340</v>
      </c>
      <c r="D729" s="53" t="s">
        <v>17093</v>
      </c>
      <c r="E729" s="49"/>
      <c r="F729" s="51" t="s">
        <v>46</v>
      </c>
      <c r="G729" s="50" t="s">
        <v>66</v>
      </c>
      <c r="H729" s="49"/>
      <c r="I729" s="44" t="s">
        <v>47</v>
      </c>
      <c r="J729" s="47"/>
      <c r="K729" s="47"/>
      <c r="L729" s="52"/>
      <c r="M729" s="70"/>
      <c r="N729" s="68">
        <v>1</v>
      </c>
      <c r="O729" s="68">
        <v>1</v>
      </c>
      <c r="P729" s="127"/>
      <c r="Q729" s="135"/>
      <c r="R729" s="329"/>
      <c r="S729" s="143"/>
      <c r="T729" s="143"/>
      <c r="U729" s="143"/>
      <c r="V729" s="143"/>
      <c r="W729" s="127"/>
      <c r="X729" s="331"/>
      <c r="Y729" s="143"/>
      <c r="Z729" s="143"/>
      <c r="AA729" s="128"/>
      <c r="AB729" s="259"/>
      <c r="AC729" s="195"/>
      <c r="AD729" s="195"/>
      <c r="AE729" s="195"/>
      <c r="AF729" s="195"/>
      <c r="AG729" s="195"/>
      <c r="AH729" s="157"/>
      <c r="AI729" s="259"/>
      <c r="AJ729" s="195"/>
      <c r="AK729" s="195"/>
      <c r="AL729" s="157"/>
      <c r="AM729" s="310"/>
      <c r="AN729" s="522"/>
      <c r="AO729" s="160"/>
      <c r="AP729" s="160"/>
      <c r="AQ729" s="160"/>
      <c r="AR729" s="160"/>
      <c r="AS729" s="160"/>
      <c r="AT729" s="193"/>
      <c r="AU729" s="179"/>
    </row>
    <row r="730" spans="1:47" s="6" customFormat="1" ht="15" customHeight="1" x14ac:dyDescent="0.3">
      <c r="A730" s="57">
        <v>2406</v>
      </c>
      <c r="B730" s="245" t="s">
        <v>13341</v>
      </c>
      <c r="C730" s="235" t="s">
        <v>13342</v>
      </c>
      <c r="D730" s="59" t="s">
        <v>17324</v>
      </c>
      <c r="E730" s="49"/>
      <c r="F730" s="51" t="s">
        <v>46</v>
      </c>
      <c r="G730" s="50" t="s">
        <v>66</v>
      </c>
      <c r="H730" s="49"/>
      <c r="I730" s="44" t="s">
        <v>47</v>
      </c>
      <c r="J730" s="47"/>
      <c r="K730" s="47"/>
      <c r="L730" s="52"/>
      <c r="M730" s="70"/>
      <c r="N730" s="68">
        <v>1</v>
      </c>
      <c r="O730" s="68">
        <v>1</v>
      </c>
      <c r="P730" s="127"/>
      <c r="Q730" s="135"/>
      <c r="R730" s="329"/>
      <c r="S730" s="143"/>
      <c r="T730" s="143"/>
      <c r="U730" s="143"/>
      <c r="V730" s="143"/>
      <c r="W730" s="127"/>
      <c r="X730" s="331"/>
      <c r="Y730" s="143"/>
      <c r="Z730" s="143"/>
      <c r="AA730" s="128"/>
      <c r="AB730" s="259"/>
      <c r="AC730" s="195"/>
      <c r="AD730" s="195"/>
      <c r="AE730" s="195"/>
      <c r="AF730" s="195"/>
      <c r="AG730" s="195"/>
      <c r="AH730" s="157"/>
      <c r="AI730" s="259"/>
      <c r="AJ730" s="195"/>
      <c r="AK730" s="195"/>
      <c r="AL730" s="157"/>
      <c r="AM730" s="310"/>
      <c r="AN730" s="522"/>
      <c r="AO730" s="160"/>
      <c r="AP730" s="160"/>
      <c r="AQ730" s="160"/>
      <c r="AR730" s="160"/>
      <c r="AS730" s="160"/>
      <c r="AT730" s="193"/>
      <c r="AU730" s="179"/>
    </row>
    <row r="731" spans="1:47" s="6" customFormat="1" ht="15" customHeight="1" x14ac:dyDescent="0.3">
      <c r="A731" s="57">
        <v>2407</v>
      </c>
      <c r="B731" s="245" t="s">
        <v>13343</v>
      </c>
      <c r="C731" s="235" t="s">
        <v>13344</v>
      </c>
      <c r="D731" s="59" t="s">
        <v>17325</v>
      </c>
      <c r="E731" s="49"/>
      <c r="F731" s="51" t="s">
        <v>46</v>
      </c>
      <c r="G731" s="50" t="s">
        <v>66</v>
      </c>
      <c r="H731" s="49"/>
      <c r="I731" s="44" t="s">
        <v>47</v>
      </c>
      <c r="J731" s="47"/>
      <c r="K731" s="47"/>
      <c r="L731" s="52"/>
      <c r="M731" s="70"/>
      <c r="N731" s="68">
        <v>1</v>
      </c>
      <c r="O731" s="68">
        <v>1</v>
      </c>
      <c r="P731" s="127"/>
      <c r="Q731" s="135"/>
      <c r="R731" s="329"/>
      <c r="S731" s="143"/>
      <c r="T731" s="143"/>
      <c r="U731" s="143"/>
      <c r="V731" s="143"/>
      <c r="W731" s="127"/>
      <c r="X731" s="331"/>
      <c r="Y731" s="143"/>
      <c r="Z731" s="143"/>
      <c r="AA731" s="128"/>
      <c r="AB731" s="259"/>
      <c r="AC731" s="195"/>
      <c r="AD731" s="195"/>
      <c r="AE731" s="195"/>
      <c r="AF731" s="195"/>
      <c r="AG731" s="195"/>
      <c r="AH731" s="157"/>
      <c r="AI731" s="259"/>
      <c r="AJ731" s="195"/>
      <c r="AK731" s="195"/>
      <c r="AL731" s="157"/>
      <c r="AM731" s="310"/>
      <c r="AN731" s="522"/>
      <c r="AO731" s="160"/>
      <c r="AP731" s="160"/>
      <c r="AQ731" s="160"/>
      <c r="AR731" s="160"/>
      <c r="AS731" s="160"/>
      <c r="AT731" s="193"/>
      <c r="AU731" s="179"/>
    </row>
    <row r="732" spans="1:47" s="6" customFormat="1" ht="15" customHeight="1" x14ac:dyDescent="0.3">
      <c r="A732" s="57">
        <v>2408</v>
      </c>
      <c r="B732" s="72" t="s">
        <v>13345</v>
      </c>
      <c r="C732" s="230" t="s">
        <v>13346</v>
      </c>
      <c r="D732" s="53" t="s">
        <v>17326</v>
      </c>
      <c r="E732" s="49"/>
      <c r="F732" s="51" t="s">
        <v>46</v>
      </c>
      <c r="G732" s="50" t="s">
        <v>66</v>
      </c>
      <c r="H732" s="49"/>
      <c r="I732" s="44" t="s">
        <v>47</v>
      </c>
      <c r="J732" s="47"/>
      <c r="K732" s="47"/>
      <c r="L732" s="52"/>
      <c r="M732" s="70"/>
      <c r="N732" s="68">
        <v>1</v>
      </c>
      <c r="O732" s="68">
        <v>1</v>
      </c>
      <c r="P732" s="127"/>
      <c r="Q732" s="135"/>
      <c r="R732" s="329"/>
      <c r="S732" s="143"/>
      <c r="T732" s="143"/>
      <c r="U732" s="143"/>
      <c r="V732" s="143"/>
      <c r="W732" s="127"/>
      <c r="X732" s="331"/>
      <c r="Y732" s="143"/>
      <c r="Z732" s="143"/>
      <c r="AA732" s="128"/>
      <c r="AB732" s="259"/>
      <c r="AC732" s="195"/>
      <c r="AD732" s="195"/>
      <c r="AE732" s="195"/>
      <c r="AF732" s="195"/>
      <c r="AG732" s="195"/>
      <c r="AH732" s="157"/>
      <c r="AI732" s="259"/>
      <c r="AJ732" s="195"/>
      <c r="AK732" s="195"/>
      <c r="AL732" s="157"/>
      <c r="AM732" s="310"/>
      <c r="AN732" s="522"/>
      <c r="AO732" s="160"/>
      <c r="AP732" s="160"/>
      <c r="AQ732" s="160"/>
      <c r="AR732" s="160"/>
      <c r="AS732" s="160"/>
      <c r="AT732" s="193"/>
      <c r="AU732" s="179"/>
    </row>
    <row r="733" spans="1:47" s="6" customFormat="1" ht="15" customHeight="1" x14ac:dyDescent="0.3">
      <c r="A733" s="57">
        <v>2409</v>
      </c>
      <c r="B733" s="72" t="s">
        <v>13347</v>
      </c>
      <c r="C733" s="214" t="s">
        <v>13348</v>
      </c>
      <c r="D733" s="53" t="s">
        <v>17327</v>
      </c>
      <c r="E733" s="49"/>
      <c r="F733" s="51" t="s">
        <v>46</v>
      </c>
      <c r="G733" s="50" t="s">
        <v>66</v>
      </c>
      <c r="H733" s="49"/>
      <c r="I733" s="44" t="s">
        <v>47</v>
      </c>
      <c r="J733" s="47"/>
      <c r="K733" s="47"/>
      <c r="L733" s="52"/>
      <c r="M733" s="70"/>
      <c r="N733" s="68">
        <v>1</v>
      </c>
      <c r="O733" s="68">
        <v>1</v>
      </c>
      <c r="P733" s="127"/>
      <c r="Q733" s="135"/>
      <c r="R733" s="329"/>
      <c r="S733" s="143"/>
      <c r="T733" s="143"/>
      <c r="U733" s="143"/>
      <c r="V733" s="143"/>
      <c r="W733" s="127"/>
      <c r="X733" s="331"/>
      <c r="Y733" s="143"/>
      <c r="Z733" s="143"/>
      <c r="AA733" s="128"/>
      <c r="AB733" s="259"/>
      <c r="AC733" s="195"/>
      <c r="AD733" s="195"/>
      <c r="AE733" s="195"/>
      <c r="AF733" s="195"/>
      <c r="AG733" s="195"/>
      <c r="AH733" s="157"/>
      <c r="AI733" s="259"/>
      <c r="AJ733" s="195"/>
      <c r="AK733" s="195"/>
      <c r="AL733" s="157"/>
      <c r="AM733" s="310"/>
      <c r="AN733" s="522"/>
      <c r="AO733" s="160"/>
      <c r="AP733" s="160"/>
      <c r="AQ733" s="160"/>
      <c r="AR733" s="160"/>
      <c r="AS733" s="160"/>
      <c r="AT733" s="193"/>
      <c r="AU733" s="179"/>
    </row>
    <row r="734" spans="1:47" s="6" customFormat="1" ht="15" customHeight="1" x14ac:dyDescent="0.3">
      <c r="A734" s="57">
        <v>2410</v>
      </c>
      <c r="B734" s="72" t="s">
        <v>13349</v>
      </c>
      <c r="C734" s="214" t="s">
        <v>13350</v>
      </c>
      <c r="D734" s="53" t="s">
        <v>17328</v>
      </c>
      <c r="E734" s="49"/>
      <c r="F734" s="51" t="s">
        <v>46</v>
      </c>
      <c r="G734" s="50" t="s">
        <v>66</v>
      </c>
      <c r="H734" s="49"/>
      <c r="I734" s="44" t="s">
        <v>47</v>
      </c>
      <c r="J734" s="47"/>
      <c r="K734" s="47"/>
      <c r="L734" s="52"/>
      <c r="M734" s="70"/>
      <c r="N734" s="68">
        <v>1</v>
      </c>
      <c r="O734" s="68">
        <v>1</v>
      </c>
      <c r="P734" s="127"/>
      <c r="Q734" s="135"/>
      <c r="R734" s="329"/>
      <c r="S734" s="143"/>
      <c r="T734" s="143"/>
      <c r="U734" s="143"/>
      <c r="V734" s="143"/>
      <c r="W734" s="127"/>
      <c r="X734" s="331"/>
      <c r="Y734" s="143"/>
      <c r="Z734" s="143"/>
      <c r="AA734" s="128"/>
      <c r="AB734" s="259"/>
      <c r="AC734" s="195"/>
      <c r="AD734" s="195"/>
      <c r="AE734" s="195"/>
      <c r="AF734" s="195"/>
      <c r="AG734" s="195"/>
      <c r="AH734" s="157"/>
      <c r="AI734" s="259"/>
      <c r="AJ734" s="195"/>
      <c r="AK734" s="195"/>
      <c r="AL734" s="157"/>
      <c r="AM734" s="310"/>
      <c r="AN734" s="522"/>
      <c r="AO734" s="160"/>
      <c r="AP734" s="160"/>
      <c r="AQ734" s="160"/>
      <c r="AR734" s="160"/>
      <c r="AS734" s="160"/>
      <c r="AT734" s="193"/>
      <c r="AU734" s="179"/>
    </row>
    <row r="735" spans="1:47" s="6" customFormat="1" ht="15" customHeight="1" x14ac:dyDescent="0.3">
      <c r="A735" s="57">
        <v>2411</v>
      </c>
      <c r="B735" s="72" t="s">
        <v>13351</v>
      </c>
      <c r="C735" s="214" t="s">
        <v>13352</v>
      </c>
      <c r="D735" s="53" t="s">
        <v>17329</v>
      </c>
      <c r="E735" s="49"/>
      <c r="F735" s="51" t="s">
        <v>46</v>
      </c>
      <c r="G735" s="50" t="s">
        <v>66</v>
      </c>
      <c r="H735" s="49"/>
      <c r="I735" s="44" t="s">
        <v>47</v>
      </c>
      <c r="J735" s="47"/>
      <c r="K735" s="47"/>
      <c r="L735" s="52"/>
      <c r="M735" s="70"/>
      <c r="N735" s="68">
        <v>1</v>
      </c>
      <c r="O735" s="68">
        <v>1</v>
      </c>
      <c r="P735" s="127"/>
      <c r="Q735" s="135"/>
      <c r="R735" s="329"/>
      <c r="S735" s="143"/>
      <c r="T735" s="143"/>
      <c r="U735" s="143"/>
      <c r="V735" s="143"/>
      <c r="W735" s="127"/>
      <c r="X735" s="331"/>
      <c r="Y735" s="143"/>
      <c r="Z735" s="143"/>
      <c r="AA735" s="128"/>
      <c r="AB735" s="259"/>
      <c r="AC735" s="195"/>
      <c r="AD735" s="195"/>
      <c r="AE735" s="195"/>
      <c r="AF735" s="195"/>
      <c r="AG735" s="195"/>
      <c r="AH735" s="157"/>
      <c r="AI735" s="259"/>
      <c r="AJ735" s="195"/>
      <c r="AK735" s="195"/>
      <c r="AL735" s="157"/>
      <c r="AM735" s="310"/>
      <c r="AN735" s="522"/>
      <c r="AO735" s="160"/>
      <c r="AP735" s="160"/>
      <c r="AQ735" s="160"/>
      <c r="AR735" s="160"/>
      <c r="AS735" s="160"/>
      <c r="AT735" s="193"/>
      <c r="AU735" s="179"/>
    </row>
    <row r="736" spans="1:47" s="6" customFormat="1" ht="15" customHeight="1" x14ac:dyDescent="0.3">
      <c r="A736" s="57">
        <v>2412</v>
      </c>
      <c r="B736" s="72" t="s">
        <v>13353</v>
      </c>
      <c r="C736" s="214" t="s">
        <v>13354</v>
      </c>
      <c r="D736" s="53" t="s">
        <v>17330</v>
      </c>
      <c r="E736" s="49"/>
      <c r="F736" s="51" t="s">
        <v>46</v>
      </c>
      <c r="G736" s="50" t="s">
        <v>66</v>
      </c>
      <c r="H736" s="49"/>
      <c r="I736" s="44" t="s">
        <v>47</v>
      </c>
      <c r="J736" s="47"/>
      <c r="K736" s="47"/>
      <c r="L736" s="52"/>
      <c r="M736" s="70"/>
      <c r="N736" s="68">
        <v>1</v>
      </c>
      <c r="O736" s="68">
        <v>1</v>
      </c>
      <c r="P736" s="127"/>
      <c r="Q736" s="135"/>
      <c r="R736" s="329"/>
      <c r="S736" s="143"/>
      <c r="T736" s="143"/>
      <c r="U736" s="143"/>
      <c r="V736" s="143"/>
      <c r="W736" s="127"/>
      <c r="X736" s="331"/>
      <c r="Y736" s="143"/>
      <c r="Z736" s="143"/>
      <c r="AA736" s="128"/>
      <c r="AB736" s="259"/>
      <c r="AC736" s="195"/>
      <c r="AD736" s="195"/>
      <c r="AE736" s="195"/>
      <c r="AF736" s="195"/>
      <c r="AG736" s="195"/>
      <c r="AH736" s="157"/>
      <c r="AI736" s="259"/>
      <c r="AJ736" s="195"/>
      <c r="AK736" s="195"/>
      <c r="AL736" s="157"/>
      <c r="AM736" s="310"/>
      <c r="AN736" s="522"/>
      <c r="AO736" s="160"/>
      <c r="AP736" s="160"/>
      <c r="AQ736" s="160"/>
      <c r="AR736" s="160"/>
      <c r="AS736" s="160"/>
      <c r="AT736" s="193"/>
      <c r="AU736" s="179"/>
    </row>
    <row r="737" spans="1:47" s="6" customFormat="1" ht="15" customHeight="1" x14ac:dyDescent="0.3">
      <c r="A737" s="57">
        <v>2413</v>
      </c>
      <c r="B737" s="72" t="s">
        <v>13355</v>
      </c>
      <c r="C737" s="219" t="s">
        <v>13356</v>
      </c>
      <c r="D737" s="53" t="s">
        <v>17331</v>
      </c>
      <c r="E737" s="49"/>
      <c r="F737" s="51" t="s">
        <v>46</v>
      </c>
      <c r="G737" s="50" t="s">
        <v>66</v>
      </c>
      <c r="H737" s="49"/>
      <c r="I737" s="44" t="s">
        <v>47</v>
      </c>
      <c r="J737" s="47"/>
      <c r="K737" s="47"/>
      <c r="L737" s="52"/>
      <c r="M737" s="70"/>
      <c r="N737" s="68">
        <v>1</v>
      </c>
      <c r="O737" s="68">
        <v>1</v>
      </c>
      <c r="P737" s="127"/>
      <c r="Q737" s="135"/>
      <c r="R737" s="329"/>
      <c r="S737" s="143"/>
      <c r="T737" s="143"/>
      <c r="U737" s="143"/>
      <c r="V737" s="143"/>
      <c r="W737" s="127"/>
      <c r="X737" s="331"/>
      <c r="Y737" s="143"/>
      <c r="Z737" s="143"/>
      <c r="AA737" s="128"/>
      <c r="AB737" s="259"/>
      <c r="AC737" s="195"/>
      <c r="AD737" s="195"/>
      <c r="AE737" s="195"/>
      <c r="AF737" s="195"/>
      <c r="AG737" s="195"/>
      <c r="AH737" s="157"/>
      <c r="AI737" s="259"/>
      <c r="AJ737" s="195"/>
      <c r="AK737" s="195"/>
      <c r="AL737" s="157"/>
      <c r="AM737" s="310"/>
      <c r="AN737" s="522"/>
      <c r="AO737" s="160"/>
      <c r="AP737" s="160"/>
      <c r="AQ737" s="160"/>
      <c r="AR737" s="160"/>
      <c r="AS737" s="160"/>
      <c r="AT737" s="193"/>
      <c r="AU737" s="179"/>
    </row>
    <row r="738" spans="1:47" s="6" customFormat="1" ht="15" customHeight="1" x14ac:dyDescent="0.3">
      <c r="A738" s="57">
        <v>2414</v>
      </c>
      <c r="B738" s="245" t="s">
        <v>13357</v>
      </c>
      <c r="C738" s="235" t="s">
        <v>13358</v>
      </c>
      <c r="D738" s="59" t="s">
        <v>17332</v>
      </c>
      <c r="E738" s="49"/>
      <c r="F738" s="51" t="s">
        <v>46</v>
      </c>
      <c r="G738" s="50" t="s">
        <v>66</v>
      </c>
      <c r="H738" s="49"/>
      <c r="I738" s="44" t="s">
        <v>47</v>
      </c>
      <c r="J738" s="47"/>
      <c r="K738" s="47"/>
      <c r="L738" s="52"/>
      <c r="M738" s="70"/>
      <c r="N738" s="68">
        <v>1</v>
      </c>
      <c r="O738" s="68">
        <v>1</v>
      </c>
      <c r="P738" s="127"/>
      <c r="Q738" s="135"/>
      <c r="R738" s="329"/>
      <c r="S738" s="143"/>
      <c r="T738" s="143"/>
      <c r="U738" s="143"/>
      <c r="V738" s="143"/>
      <c r="W738" s="127"/>
      <c r="X738" s="331"/>
      <c r="Y738" s="143"/>
      <c r="Z738" s="143"/>
      <c r="AA738" s="128"/>
      <c r="AB738" s="259"/>
      <c r="AC738" s="195"/>
      <c r="AD738" s="195"/>
      <c r="AE738" s="195"/>
      <c r="AF738" s="195"/>
      <c r="AG738" s="195"/>
      <c r="AH738" s="157"/>
      <c r="AI738" s="259"/>
      <c r="AJ738" s="195"/>
      <c r="AK738" s="195"/>
      <c r="AL738" s="157"/>
      <c r="AM738" s="310"/>
      <c r="AN738" s="522"/>
      <c r="AO738" s="160"/>
      <c r="AP738" s="160"/>
      <c r="AQ738" s="160"/>
      <c r="AR738" s="160"/>
      <c r="AS738" s="160"/>
      <c r="AT738" s="193"/>
      <c r="AU738" s="179"/>
    </row>
    <row r="739" spans="1:47" s="6" customFormat="1" ht="15" customHeight="1" x14ac:dyDescent="0.3">
      <c r="A739" s="57">
        <v>2415</v>
      </c>
      <c r="B739" s="245" t="s">
        <v>13359</v>
      </c>
      <c r="C739" s="235" t="s">
        <v>13360</v>
      </c>
      <c r="D739" s="59" t="s">
        <v>17333</v>
      </c>
      <c r="E739" s="49"/>
      <c r="F739" s="51" t="s">
        <v>46</v>
      </c>
      <c r="G739" s="50" t="s">
        <v>66</v>
      </c>
      <c r="H739" s="49"/>
      <c r="I739" s="44" t="s">
        <v>47</v>
      </c>
      <c r="J739" s="47"/>
      <c r="K739" s="47"/>
      <c r="L739" s="52"/>
      <c r="M739" s="70"/>
      <c r="N739" s="68">
        <v>1</v>
      </c>
      <c r="O739" s="68">
        <v>1</v>
      </c>
      <c r="P739" s="127"/>
      <c r="Q739" s="135"/>
      <c r="R739" s="329"/>
      <c r="S739" s="143"/>
      <c r="T739" s="143"/>
      <c r="U739" s="143"/>
      <c r="V739" s="143"/>
      <c r="W739" s="127"/>
      <c r="X739" s="331"/>
      <c r="Y739" s="143"/>
      <c r="Z739" s="143"/>
      <c r="AA739" s="128"/>
      <c r="AB739" s="259"/>
      <c r="AC739" s="195"/>
      <c r="AD739" s="195"/>
      <c r="AE739" s="195"/>
      <c r="AF739" s="195"/>
      <c r="AG739" s="195"/>
      <c r="AH739" s="157"/>
      <c r="AI739" s="259"/>
      <c r="AJ739" s="195"/>
      <c r="AK739" s="195"/>
      <c r="AL739" s="157"/>
      <c r="AM739" s="310"/>
      <c r="AN739" s="522"/>
      <c r="AO739" s="160"/>
      <c r="AP739" s="160"/>
      <c r="AQ739" s="160"/>
      <c r="AR739" s="160"/>
      <c r="AS739" s="160"/>
      <c r="AT739" s="193"/>
      <c r="AU739" s="179"/>
    </row>
    <row r="740" spans="1:47" s="6" customFormat="1" ht="15" customHeight="1" x14ac:dyDescent="0.3">
      <c r="A740" s="57">
        <v>2416</v>
      </c>
      <c r="B740" s="72" t="s">
        <v>13361</v>
      </c>
      <c r="C740" s="230" t="s">
        <v>13362</v>
      </c>
      <c r="D740" s="53" t="s">
        <v>17334</v>
      </c>
      <c r="E740" s="49"/>
      <c r="F740" s="51" t="s">
        <v>46</v>
      </c>
      <c r="G740" s="50" t="s">
        <v>66</v>
      </c>
      <c r="H740" s="49"/>
      <c r="I740" s="44" t="s">
        <v>47</v>
      </c>
      <c r="J740" s="47"/>
      <c r="K740" s="47"/>
      <c r="L740" s="52"/>
      <c r="M740" s="70"/>
      <c r="N740" s="68">
        <v>1</v>
      </c>
      <c r="O740" s="68">
        <v>1</v>
      </c>
      <c r="P740" s="127"/>
      <c r="Q740" s="135"/>
      <c r="R740" s="329"/>
      <c r="S740" s="143"/>
      <c r="T740" s="143"/>
      <c r="U740" s="143"/>
      <c r="V740" s="143"/>
      <c r="W740" s="127"/>
      <c r="X740" s="331"/>
      <c r="Y740" s="143"/>
      <c r="Z740" s="143"/>
      <c r="AA740" s="128"/>
      <c r="AB740" s="259"/>
      <c r="AC740" s="195"/>
      <c r="AD740" s="195"/>
      <c r="AE740" s="195"/>
      <c r="AF740" s="195"/>
      <c r="AG740" s="195"/>
      <c r="AH740" s="157"/>
      <c r="AI740" s="259"/>
      <c r="AJ740" s="195"/>
      <c r="AK740" s="195"/>
      <c r="AL740" s="157"/>
      <c r="AM740" s="310"/>
      <c r="AN740" s="522"/>
      <c r="AO740" s="160"/>
      <c r="AP740" s="160"/>
      <c r="AQ740" s="160"/>
      <c r="AR740" s="160"/>
      <c r="AS740" s="160"/>
      <c r="AT740" s="193"/>
      <c r="AU740" s="179"/>
    </row>
    <row r="741" spans="1:47" s="6" customFormat="1" ht="15" customHeight="1" x14ac:dyDescent="0.3">
      <c r="A741" s="57">
        <v>2417</v>
      </c>
      <c r="B741" s="72" t="s">
        <v>13363</v>
      </c>
      <c r="C741" s="214" t="s">
        <v>13364</v>
      </c>
      <c r="D741" s="53" t="s">
        <v>17335</v>
      </c>
      <c r="E741" s="49"/>
      <c r="F741" s="51" t="s">
        <v>46</v>
      </c>
      <c r="G741" s="50" t="s">
        <v>66</v>
      </c>
      <c r="H741" s="49"/>
      <c r="I741" s="44" t="s">
        <v>47</v>
      </c>
      <c r="J741" s="47"/>
      <c r="K741" s="47"/>
      <c r="L741" s="52"/>
      <c r="M741" s="70"/>
      <c r="N741" s="68">
        <v>1</v>
      </c>
      <c r="O741" s="68">
        <v>1</v>
      </c>
      <c r="P741" s="127"/>
      <c r="Q741" s="135"/>
      <c r="R741" s="329"/>
      <c r="S741" s="143"/>
      <c r="T741" s="143"/>
      <c r="U741" s="143"/>
      <c r="V741" s="143"/>
      <c r="W741" s="127"/>
      <c r="X741" s="331"/>
      <c r="Y741" s="143"/>
      <c r="Z741" s="143"/>
      <c r="AA741" s="128"/>
      <c r="AB741" s="259"/>
      <c r="AC741" s="195"/>
      <c r="AD741" s="195"/>
      <c r="AE741" s="195"/>
      <c r="AF741" s="195"/>
      <c r="AG741" s="195"/>
      <c r="AH741" s="157"/>
      <c r="AI741" s="259"/>
      <c r="AJ741" s="195"/>
      <c r="AK741" s="195"/>
      <c r="AL741" s="157"/>
      <c r="AM741" s="310"/>
      <c r="AN741" s="522"/>
      <c r="AO741" s="160"/>
      <c r="AP741" s="160"/>
      <c r="AQ741" s="160"/>
      <c r="AR741" s="160"/>
      <c r="AS741" s="160"/>
      <c r="AT741" s="193"/>
      <c r="AU741" s="179"/>
    </row>
    <row r="742" spans="1:47" s="6" customFormat="1" ht="15" customHeight="1" x14ac:dyDescent="0.3">
      <c r="A742" s="57">
        <v>2418</v>
      </c>
      <c r="B742" s="72" t="s">
        <v>13365</v>
      </c>
      <c r="C742" s="214" t="s">
        <v>13366</v>
      </c>
      <c r="D742" s="53" t="s">
        <v>17336</v>
      </c>
      <c r="E742" s="49"/>
      <c r="F742" s="51" t="s">
        <v>46</v>
      </c>
      <c r="G742" s="50" t="s">
        <v>66</v>
      </c>
      <c r="H742" s="49"/>
      <c r="I742" s="44" t="s">
        <v>47</v>
      </c>
      <c r="J742" s="47"/>
      <c r="K742" s="47"/>
      <c r="L742" s="52"/>
      <c r="M742" s="70"/>
      <c r="N742" s="68">
        <v>1</v>
      </c>
      <c r="O742" s="68">
        <v>1</v>
      </c>
      <c r="P742" s="127"/>
      <c r="Q742" s="135"/>
      <c r="R742" s="329"/>
      <c r="S742" s="143"/>
      <c r="T742" s="143"/>
      <c r="U742" s="143"/>
      <c r="V742" s="143"/>
      <c r="W742" s="127"/>
      <c r="X742" s="331"/>
      <c r="Y742" s="143"/>
      <c r="Z742" s="143"/>
      <c r="AA742" s="128"/>
      <c r="AB742" s="259"/>
      <c r="AC742" s="195"/>
      <c r="AD742" s="195"/>
      <c r="AE742" s="195"/>
      <c r="AF742" s="195"/>
      <c r="AG742" s="195"/>
      <c r="AH742" s="157"/>
      <c r="AI742" s="259"/>
      <c r="AJ742" s="195"/>
      <c r="AK742" s="195"/>
      <c r="AL742" s="157"/>
      <c r="AM742" s="310"/>
      <c r="AN742" s="522"/>
      <c r="AO742" s="160"/>
      <c r="AP742" s="160"/>
      <c r="AQ742" s="160"/>
      <c r="AR742" s="160"/>
      <c r="AS742" s="160"/>
      <c r="AT742" s="193"/>
      <c r="AU742" s="179"/>
    </row>
    <row r="743" spans="1:47" s="6" customFormat="1" ht="15" customHeight="1" x14ac:dyDescent="0.3">
      <c r="A743" s="57">
        <v>2419</v>
      </c>
      <c r="B743" s="72" t="s">
        <v>13367</v>
      </c>
      <c r="C743" s="214" t="s">
        <v>13368</v>
      </c>
      <c r="D743" s="53" t="s">
        <v>17095</v>
      </c>
      <c r="E743" s="49"/>
      <c r="F743" s="51" t="s">
        <v>46</v>
      </c>
      <c r="G743" s="50" t="s">
        <v>66</v>
      </c>
      <c r="H743" s="49"/>
      <c r="I743" s="44" t="s">
        <v>47</v>
      </c>
      <c r="J743" s="47"/>
      <c r="K743" s="47"/>
      <c r="L743" s="52"/>
      <c r="M743" s="70"/>
      <c r="N743" s="68">
        <v>1</v>
      </c>
      <c r="O743" s="68">
        <v>1</v>
      </c>
      <c r="P743" s="127"/>
      <c r="Q743" s="135"/>
      <c r="R743" s="329"/>
      <c r="S743" s="143"/>
      <c r="T743" s="143"/>
      <c r="U743" s="143"/>
      <c r="V743" s="143"/>
      <c r="W743" s="127"/>
      <c r="X743" s="331"/>
      <c r="Y743" s="143"/>
      <c r="Z743" s="143"/>
      <c r="AA743" s="128"/>
      <c r="AB743" s="259"/>
      <c r="AC743" s="195"/>
      <c r="AD743" s="195"/>
      <c r="AE743" s="195"/>
      <c r="AF743" s="195"/>
      <c r="AG743" s="195"/>
      <c r="AH743" s="157"/>
      <c r="AI743" s="259"/>
      <c r="AJ743" s="195"/>
      <c r="AK743" s="195"/>
      <c r="AL743" s="157"/>
      <c r="AM743" s="310"/>
      <c r="AN743" s="522"/>
      <c r="AO743" s="160"/>
      <c r="AP743" s="160"/>
      <c r="AQ743" s="160"/>
      <c r="AR743" s="160"/>
      <c r="AS743" s="160"/>
      <c r="AT743" s="193"/>
      <c r="AU743" s="179"/>
    </row>
    <row r="744" spans="1:47" s="6" customFormat="1" ht="15" customHeight="1" x14ac:dyDescent="0.3">
      <c r="A744" s="57">
        <v>2420</v>
      </c>
      <c r="B744" s="72" t="s">
        <v>13369</v>
      </c>
      <c r="C744" s="214" t="s">
        <v>13370</v>
      </c>
      <c r="D744" s="53" t="s">
        <v>17337</v>
      </c>
      <c r="E744" s="49"/>
      <c r="F744" s="51" t="s">
        <v>46</v>
      </c>
      <c r="G744" s="50" t="s">
        <v>66</v>
      </c>
      <c r="H744" s="49"/>
      <c r="I744" s="44" t="s">
        <v>47</v>
      </c>
      <c r="J744" s="47"/>
      <c r="K744" s="47"/>
      <c r="L744" s="52"/>
      <c r="M744" s="70"/>
      <c r="N744" s="68">
        <v>1</v>
      </c>
      <c r="O744" s="68">
        <v>1</v>
      </c>
      <c r="P744" s="127"/>
      <c r="Q744" s="135"/>
      <c r="R744" s="329"/>
      <c r="S744" s="143"/>
      <c r="T744" s="143"/>
      <c r="U744" s="143"/>
      <c r="V744" s="143"/>
      <c r="W744" s="127"/>
      <c r="X744" s="331"/>
      <c r="Y744" s="143"/>
      <c r="Z744" s="143"/>
      <c r="AA744" s="128"/>
      <c r="AB744" s="259"/>
      <c r="AC744" s="195"/>
      <c r="AD744" s="195"/>
      <c r="AE744" s="195"/>
      <c r="AF744" s="195"/>
      <c r="AG744" s="195"/>
      <c r="AH744" s="157"/>
      <c r="AI744" s="259"/>
      <c r="AJ744" s="195"/>
      <c r="AK744" s="195"/>
      <c r="AL744" s="157"/>
      <c r="AM744" s="310"/>
      <c r="AN744" s="522"/>
      <c r="AO744" s="160"/>
      <c r="AP744" s="160"/>
      <c r="AQ744" s="160"/>
      <c r="AR744" s="160"/>
      <c r="AS744" s="160"/>
      <c r="AT744" s="193"/>
      <c r="AU744" s="179"/>
    </row>
    <row r="745" spans="1:47" s="6" customFormat="1" ht="15" customHeight="1" x14ac:dyDescent="0.3">
      <c r="A745" s="57">
        <v>2421</v>
      </c>
      <c r="B745" s="72" t="s">
        <v>13371</v>
      </c>
      <c r="C745" s="214" t="s">
        <v>13372</v>
      </c>
      <c r="D745" s="53" t="s">
        <v>17338</v>
      </c>
      <c r="E745" s="49"/>
      <c r="F745" s="51" t="s">
        <v>46</v>
      </c>
      <c r="G745" s="50" t="s">
        <v>66</v>
      </c>
      <c r="H745" s="49"/>
      <c r="I745" s="44" t="s">
        <v>47</v>
      </c>
      <c r="J745" s="47"/>
      <c r="K745" s="47"/>
      <c r="L745" s="52"/>
      <c r="M745" s="70"/>
      <c r="N745" s="68">
        <v>1</v>
      </c>
      <c r="O745" s="68">
        <v>1</v>
      </c>
      <c r="P745" s="127"/>
      <c r="Q745" s="135"/>
      <c r="R745" s="329"/>
      <c r="S745" s="143"/>
      <c r="T745" s="143"/>
      <c r="U745" s="143"/>
      <c r="V745" s="143"/>
      <c r="W745" s="127"/>
      <c r="X745" s="331"/>
      <c r="Y745" s="143"/>
      <c r="Z745" s="143"/>
      <c r="AA745" s="128"/>
      <c r="AB745" s="259"/>
      <c r="AC745" s="195"/>
      <c r="AD745" s="195"/>
      <c r="AE745" s="195"/>
      <c r="AF745" s="195"/>
      <c r="AG745" s="195"/>
      <c r="AH745" s="157"/>
      <c r="AI745" s="259"/>
      <c r="AJ745" s="195"/>
      <c r="AK745" s="195"/>
      <c r="AL745" s="157"/>
      <c r="AM745" s="310"/>
      <c r="AN745" s="522"/>
      <c r="AO745" s="160"/>
      <c r="AP745" s="160"/>
      <c r="AQ745" s="160"/>
      <c r="AR745" s="160"/>
      <c r="AS745" s="160"/>
      <c r="AT745" s="193"/>
      <c r="AU745" s="179"/>
    </row>
    <row r="746" spans="1:47" s="6" customFormat="1" ht="15" customHeight="1" x14ac:dyDescent="0.3">
      <c r="A746" s="57">
        <v>2422</v>
      </c>
      <c r="B746" s="72" t="s">
        <v>13373</v>
      </c>
      <c r="C746" s="214" t="s">
        <v>13374</v>
      </c>
      <c r="D746" s="53" t="s">
        <v>17339</v>
      </c>
      <c r="E746" s="49"/>
      <c r="F746" s="51" t="s">
        <v>46</v>
      </c>
      <c r="G746" s="50" t="s">
        <v>66</v>
      </c>
      <c r="H746" s="49"/>
      <c r="I746" s="44" t="s">
        <v>47</v>
      </c>
      <c r="J746" s="47"/>
      <c r="K746" s="47"/>
      <c r="L746" s="52"/>
      <c r="M746" s="70"/>
      <c r="N746" s="68">
        <v>1</v>
      </c>
      <c r="O746" s="68">
        <v>1</v>
      </c>
      <c r="P746" s="127"/>
      <c r="Q746" s="135"/>
      <c r="R746" s="329"/>
      <c r="S746" s="143"/>
      <c r="T746" s="143"/>
      <c r="U746" s="143"/>
      <c r="V746" s="143"/>
      <c r="W746" s="127"/>
      <c r="X746" s="331"/>
      <c r="Y746" s="143"/>
      <c r="Z746" s="143"/>
      <c r="AA746" s="128"/>
      <c r="AB746" s="259"/>
      <c r="AC746" s="195"/>
      <c r="AD746" s="195"/>
      <c r="AE746" s="195"/>
      <c r="AF746" s="195"/>
      <c r="AG746" s="195"/>
      <c r="AH746" s="157"/>
      <c r="AI746" s="259"/>
      <c r="AJ746" s="195"/>
      <c r="AK746" s="195"/>
      <c r="AL746" s="157"/>
      <c r="AM746" s="310"/>
      <c r="AN746" s="522"/>
      <c r="AO746" s="160"/>
      <c r="AP746" s="160"/>
      <c r="AQ746" s="160"/>
      <c r="AR746" s="160"/>
      <c r="AS746" s="160"/>
      <c r="AT746" s="193"/>
      <c r="AU746" s="179"/>
    </row>
    <row r="747" spans="1:47" s="6" customFormat="1" ht="15" customHeight="1" x14ac:dyDescent="0.3">
      <c r="A747" s="57">
        <v>2423</v>
      </c>
      <c r="B747" s="72" t="s">
        <v>13375</v>
      </c>
      <c r="C747" s="219" t="s">
        <v>13376</v>
      </c>
      <c r="D747" s="53" t="s">
        <v>17340</v>
      </c>
      <c r="E747" s="49"/>
      <c r="F747" s="51" t="s">
        <v>46</v>
      </c>
      <c r="G747" s="50" t="s">
        <v>66</v>
      </c>
      <c r="H747" s="49"/>
      <c r="I747" s="44" t="s">
        <v>47</v>
      </c>
      <c r="J747" s="47"/>
      <c r="K747" s="47"/>
      <c r="L747" s="52"/>
      <c r="M747" s="70"/>
      <c r="N747" s="68">
        <v>1</v>
      </c>
      <c r="O747" s="68">
        <v>1</v>
      </c>
      <c r="P747" s="127"/>
      <c r="Q747" s="135"/>
      <c r="R747" s="329"/>
      <c r="S747" s="143"/>
      <c r="T747" s="143"/>
      <c r="U747" s="143"/>
      <c r="V747" s="143"/>
      <c r="W747" s="127"/>
      <c r="X747" s="331"/>
      <c r="Y747" s="143"/>
      <c r="Z747" s="143"/>
      <c r="AA747" s="128"/>
      <c r="AB747" s="259"/>
      <c r="AC747" s="195"/>
      <c r="AD747" s="195"/>
      <c r="AE747" s="195"/>
      <c r="AF747" s="195"/>
      <c r="AG747" s="195"/>
      <c r="AH747" s="157"/>
      <c r="AI747" s="259"/>
      <c r="AJ747" s="195"/>
      <c r="AK747" s="195"/>
      <c r="AL747" s="157"/>
      <c r="AM747" s="310"/>
      <c r="AN747" s="522"/>
      <c r="AO747" s="160"/>
      <c r="AP747" s="160"/>
      <c r="AQ747" s="160"/>
      <c r="AR747" s="160"/>
      <c r="AS747" s="160"/>
      <c r="AT747" s="193"/>
      <c r="AU747" s="179"/>
    </row>
    <row r="748" spans="1:47" s="6" customFormat="1" ht="15" customHeight="1" x14ac:dyDescent="0.3">
      <c r="A748" s="57">
        <v>2424</v>
      </c>
      <c r="B748" s="245" t="s">
        <v>13377</v>
      </c>
      <c r="C748" s="235" t="s">
        <v>13378</v>
      </c>
      <c r="D748" s="59" t="s">
        <v>17096</v>
      </c>
      <c r="E748" s="49"/>
      <c r="F748" s="51" t="s">
        <v>46</v>
      </c>
      <c r="G748" s="50" t="s">
        <v>66</v>
      </c>
      <c r="H748" s="49"/>
      <c r="I748" s="44" t="s">
        <v>47</v>
      </c>
      <c r="J748" s="47"/>
      <c r="K748" s="47"/>
      <c r="L748" s="52"/>
      <c r="M748" s="70"/>
      <c r="N748" s="68">
        <v>1</v>
      </c>
      <c r="O748" s="68">
        <v>1</v>
      </c>
      <c r="P748" s="127"/>
      <c r="Q748" s="135"/>
      <c r="R748" s="329"/>
      <c r="S748" s="143"/>
      <c r="T748" s="143"/>
      <c r="U748" s="143"/>
      <c r="V748" s="143"/>
      <c r="W748" s="127"/>
      <c r="X748" s="331"/>
      <c r="Y748" s="143"/>
      <c r="Z748" s="143"/>
      <c r="AA748" s="128"/>
      <c r="AB748" s="259"/>
      <c r="AC748" s="195"/>
      <c r="AD748" s="195"/>
      <c r="AE748" s="195"/>
      <c r="AF748" s="195"/>
      <c r="AG748" s="195"/>
      <c r="AH748" s="157"/>
      <c r="AI748" s="259"/>
      <c r="AJ748" s="195"/>
      <c r="AK748" s="195"/>
      <c r="AL748" s="157"/>
      <c r="AM748" s="310"/>
      <c r="AN748" s="522"/>
      <c r="AO748" s="160"/>
      <c r="AP748" s="160"/>
      <c r="AQ748" s="160"/>
      <c r="AR748" s="160"/>
      <c r="AS748" s="160"/>
      <c r="AT748" s="193"/>
      <c r="AU748" s="179"/>
    </row>
    <row r="749" spans="1:47" s="6" customFormat="1" ht="15" customHeight="1" x14ac:dyDescent="0.3">
      <c r="A749" s="57">
        <v>2425</v>
      </c>
      <c r="B749" s="245" t="s">
        <v>13379</v>
      </c>
      <c r="C749" s="235" t="s">
        <v>13380</v>
      </c>
      <c r="D749" s="59" t="s">
        <v>17341</v>
      </c>
      <c r="E749" s="49"/>
      <c r="F749" s="51" t="s">
        <v>46</v>
      </c>
      <c r="G749" s="50" t="s">
        <v>66</v>
      </c>
      <c r="H749" s="49"/>
      <c r="I749" s="44" t="s">
        <v>47</v>
      </c>
      <c r="J749" s="47"/>
      <c r="K749" s="47"/>
      <c r="L749" s="52"/>
      <c r="M749" s="70"/>
      <c r="N749" s="68">
        <v>1</v>
      </c>
      <c r="O749" s="68">
        <v>1</v>
      </c>
      <c r="P749" s="127"/>
      <c r="Q749" s="135"/>
      <c r="R749" s="329"/>
      <c r="S749" s="143"/>
      <c r="T749" s="143"/>
      <c r="U749" s="143"/>
      <c r="V749" s="143"/>
      <c r="W749" s="127"/>
      <c r="X749" s="331"/>
      <c r="Y749" s="143"/>
      <c r="Z749" s="143"/>
      <c r="AA749" s="128"/>
      <c r="AB749" s="259"/>
      <c r="AC749" s="195"/>
      <c r="AD749" s="195"/>
      <c r="AE749" s="195"/>
      <c r="AF749" s="195"/>
      <c r="AG749" s="195"/>
      <c r="AH749" s="157"/>
      <c r="AI749" s="259"/>
      <c r="AJ749" s="195"/>
      <c r="AK749" s="195"/>
      <c r="AL749" s="157"/>
      <c r="AM749" s="310"/>
      <c r="AN749" s="522"/>
      <c r="AO749" s="160"/>
      <c r="AP749" s="160"/>
      <c r="AQ749" s="160"/>
      <c r="AR749" s="160"/>
      <c r="AS749" s="160"/>
      <c r="AT749" s="193"/>
      <c r="AU749" s="179"/>
    </row>
    <row r="750" spans="1:47" s="6" customFormat="1" ht="15" customHeight="1" x14ac:dyDescent="0.3">
      <c r="A750" s="57">
        <v>2426</v>
      </c>
      <c r="B750" s="245" t="s">
        <v>13381</v>
      </c>
      <c r="C750" s="235" t="s">
        <v>13382</v>
      </c>
      <c r="D750" s="59" t="s">
        <v>17342</v>
      </c>
      <c r="E750" s="49"/>
      <c r="F750" s="51" t="s">
        <v>46</v>
      </c>
      <c r="G750" s="50" t="s">
        <v>66</v>
      </c>
      <c r="H750" s="49"/>
      <c r="I750" s="44" t="s">
        <v>47</v>
      </c>
      <c r="J750" s="47"/>
      <c r="K750" s="47"/>
      <c r="L750" s="52"/>
      <c r="M750" s="70"/>
      <c r="N750" s="68">
        <v>1</v>
      </c>
      <c r="O750" s="68">
        <v>1</v>
      </c>
      <c r="P750" s="127"/>
      <c r="Q750" s="135"/>
      <c r="R750" s="329"/>
      <c r="S750" s="143"/>
      <c r="T750" s="143"/>
      <c r="U750" s="143"/>
      <c r="V750" s="143"/>
      <c r="W750" s="127"/>
      <c r="X750" s="331"/>
      <c r="Y750" s="143"/>
      <c r="Z750" s="143"/>
      <c r="AA750" s="128"/>
      <c r="AB750" s="259"/>
      <c r="AC750" s="195"/>
      <c r="AD750" s="195"/>
      <c r="AE750" s="195"/>
      <c r="AF750" s="195"/>
      <c r="AG750" s="195"/>
      <c r="AH750" s="157"/>
      <c r="AI750" s="259"/>
      <c r="AJ750" s="195"/>
      <c r="AK750" s="195"/>
      <c r="AL750" s="157"/>
      <c r="AM750" s="310"/>
      <c r="AN750" s="522"/>
      <c r="AO750" s="160"/>
      <c r="AP750" s="160"/>
      <c r="AQ750" s="160"/>
      <c r="AR750" s="160"/>
      <c r="AS750" s="160"/>
      <c r="AT750" s="193"/>
      <c r="AU750" s="179"/>
    </row>
    <row r="751" spans="1:47" s="6" customFormat="1" ht="15" customHeight="1" x14ac:dyDescent="0.3">
      <c r="A751" s="57">
        <v>2427</v>
      </c>
      <c r="B751" s="245" t="s">
        <v>13383</v>
      </c>
      <c r="C751" s="235" t="s">
        <v>13384</v>
      </c>
      <c r="D751" s="59" t="s">
        <v>17101</v>
      </c>
      <c r="E751" s="49"/>
      <c r="F751" s="51" t="s">
        <v>46</v>
      </c>
      <c r="G751" s="50" t="s">
        <v>66</v>
      </c>
      <c r="H751" s="49"/>
      <c r="I751" s="44" t="s">
        <v>47</v>
      </c>
      <c r="J751" s="47"/>
      <c r="K751" s="47"/>
      <c r="L751" s="52"/>
      <c r="M751" s="70"/>
      <c r="N751" s="68">
        <v>1</v>
      </c>
      <c r="O751" s="68">
        <v>1</v>
      </c>
      <c r="P751" s="127"/>
      <c r="Q751" s="135"/>
      <c r="R751" s="329"/>
      <c r="S751" s="143"/>
      <c r="T751" s="143"/>
      <c r="U751" s="143"/>
      <c r="V751" s="143"/>
      <c r="W751" s="127"/>
      <c r="X751" s="331"/>
      <c r="Y751" s="143"/>
      <c r="Z751" s="143"/>
      <c r="AA751" s="128"/>
      <c r="AB751" s="259"/>
      <c r="AC751" s="195"/>
      <c r="AD751" s="195"/>
      <c r="AE751" s="195"/>
      <c r="AF751" s="195"/>
      <c r="AG751" s="195"/>
      <c r="AH751" s="157"/>
      <c r="AI751" s="259"/>
      <c r="AJ751" s="195"/>
      <c r="AK751" s="195"/>
      <c r="AL751" s="157"/>
      <c r="AM751" s="310"/>
      <c r="AN751" s="522"/>
      <c r="AO751" s="160"/>
      <c r="AP751" s="160"/>
      <c r="AQ751" s="160"/>
      <c r="AR751" s="160"/>
      <c r="AS751" s="160"/>
      <c r="AT751" s="193"/>
      <c r="AU751" s="179"/>
    </row>
    <row r="752" spans="1:47" s="6" customFormat="1" ht="15" customHeight="1" x14ac:dyDescent="0.3">
      <c r="A752" s="57">
        <v>2428</v>
      </c>
      <c r="B752" s="72" t="s">
        <v>13385</v>
      </c>
      <c r="C752" s="230" t="s">
        <v>13386</v>
      </c>
      <c r="D752" s="53" t="s">
        <v>17343</v>
      </c>
      <c r="E752" s="49"/>
      <c r="F752" s="51" t="s">
        <v>46</v>
      </c>
      <c r="G752" s="50" t="s">
        <v>66</v>
      </c>
      <c r="H752" s="49"/>
      <c r="I752" s="44" t="s">
        <v>47</v>
      </c>
      <c r="J752" s="47"/>
      <c r="K752" s="47"/>
      <c r="L752" s="52"/>
      <c r="M752" s="70"/>
      <c r="N752" s="68">
        <v>1</v>
      </c>
      <c r="O752" s="68">
        <v>1</v>
      </c>
      <c r="P752" s="127"/>
      <c r="Q752" s="135"/>
      <c r="R752" s="329"/>
      <c r="S752" s="143"/>
      <c r="T752" s="143"/>
      <c r="U752" s="143"/>
      <c r="V752" s="143"/>
      <c r="W752" s="127"/>
      <c r="X752" s="331"/>
      <c r="Y752" s="143"/>
      <c r="Z752" s="143"/>
      <c r="AA752" s="128"/>
      <c r="AB752" s="259"/>
      <c r="AC752" s="195"/>
      <c r="AD752" s="195"/>
      <c r="AE752" s="195"/>
      <c r="AF752" s="195"/>
      <c r="AG752" s="195"/>
      <c r="AH752" s="157"/>
      <c r="AI752" s="259"/>
      <c r="AJ752" s="195"/>
      <c r="AK752" s="195"/>
      <c r="AL752" s="157"/>
      <c r="AM752" s="310"/>
      <c r="AN752" s="522"/>
      <c r="AO752" s="160"/>
      <c r="AP752" s="160"/>
      <c r="AQ752" s="160"/>
      <c r="AR752" s="160"/>
      <c r="AS752" s="160"/>
      <c r="AT752" s="193"/>
      <c r="AU752" s="179"/>
    </row>
    <row r="753" spans="1:47" s="6" customFormat="1" ht="15" customHeight="1" x14ac:dyDescent="0.3">
      <c r="A753" s="57">
        <v>2429</v>
      </c>
      <c r="B753" s="72" t="s">
        <v>13387</v>
      </c>
      <c r="C753" s="214" t="s">
        <v>13388</v>
      </c>
      <c r="D753" s="53" t="s">
        <v>17344</v>
      </c>
      <c r="E753" s="49"/>
      <c r="F753" s="51" t="s">
        <v>46</v>
      </c>
      <c r="G753" s="50" t="s">
        <v>66</v>
      </c>
      <c r="H753" s="49"/>
      <c r="I753" s="44" t="s">
        <v>47</v>
      </c>
      <c r="J753" s="47"/>
      <c r="K753" s="47"/>
      <c r="L753" s="52"/>
      <c r="M753" s="70"/>
      <c r="N753" s="68">
        <v>1</v>
      </c>
      <c r="O753" s="68">
        <v>1</v>
      </c>
      <c r="P753" s="127"/>
      <c r="Q753" s="135"/>
      <c r="R753" s="329"/>
      <c r="S753" s="143"/>
      <c r="T753" s="143"/>
      <c r="U753" s="143"/>
      <c r="V753" s="143"/>
      <c r="W753" s="127"/>
      <c r="X753" s="331"/>
      <c r="Y753" s="143"/>
      <c r="Z753" s="143"/>
      <c r="AA753" s="128"/>
      <c r="AB753" s="259"/>
      <c r="AC753" s="195"/>
      <c r="AD753" s="195"/>
      <c r="AE753" s="195"/>
      <c r="AF753" s="195"/>
      <c r="AG753" s="195"/>
      <c r="AH753" s="157"/>
      <c r="AI753" s="259"/>
      <c r="AJ753" s="195"/>
      <c r="AK753" s="195"/>
      <c r="AL753" s="157"/>
      <c r="AM753" s="310"/>
      <c r="AN753" s="522"/>
      <c r="AO753" s="160"/>
      <c r="AP753" s="160"/>
      <c r="AQ753" s="160"/>
      <c r="AR753" s="160"/>
      <c r="AS753" s="160"/>
      <c r="AT753" s="193"/>
      <c r="AU753" s="179"/>
    </row>
    <row r="754" spans="1:47" s="6" customFormat="1" ht="15" customHeight="1" x14ac:dyDescent="0.3">
      <c r="A754" s="57">
        <v>2430</v>
      </c>
      <c r="B754" s="72" t="s">
        <v>13389</v>
      </c>
      <c r="C754" s="219" t="s">
        <v>13390</v>
      </c>
      <c r="D754" s="53" t="s">
        <v>17345</v>
      </c>
      <c r="E754" s="49"/>
      <c r="F754" s="51" t="s">
        <v>46</v>
      </c>
      <c r="G754" s="50" t="s">
        <v>66</v>
      </c>
      <c r="H754" s="49"/>
      <c r="I754" s="44" t="s">
        <v>47</v>
      </c>
      <c r="J754" s="47"/>
      <c r="K754" s="47"/>
      <c r="L754" s="52"/>
      <c r="M754" s="70"/>
      <c r="N754" s="68">
        <v>1</v>
      </c>
      <c r="O754" s="68">
        <v>1</v>
      </c>
      <c r="P754" s="127"/>
      <c r="Q754" s="135"/>
      <c r="R754" s="329"/>
      <c r="S754" s="143"/>
      <c r="T754" s="143"/>
      <c r="U754" s="143"/>
      <c r="V754" s="143"/>
      <c r="W754" s="127"/>
      <c r="X754" s="331"/>
      <c r="Y754" s="143"/>
      <c r="Z754" s="143"/>
      <c r="AA754" s="128"/>
      <c r="AB754" s="259"/>
      <c r="AC754" s="195"/>
      <c r="AD754" s="195"/>
      <c r="AE754" s="195"/>
      <c r="AF754" s="195"/>
      <c r="AG754" s="195"/>
      <c r="AH754" s="157"/>
      <c r="AI754" s="259"/>
      <c r="AJ754" s="195"/>
      <c r="AK754" s="195"/>
      <c r="AL754" s="157"/>
      <c r="AM754" s="310"/>
      <c r="AN754" s="522"/>
      <c r="AO754" s="160"/>
      <c r="AP754" s="160"/>
      <c r="AQ754" s="160"/>
      <c r="AR754" s="160"/>
      <c r="AS754" s="160"/>
      <c r="AT754" s="193"/>
      <c r="AU754" s="179"/>
    </row>
    <row r="755" spans="1:47" s="6" customFormat="1" ht="15" customHeight="1" x14ac:dyDescent="0.3">
      <c r="A755" s="57">
        <v>2431</v>
      </c>
      <c r="B755" s="245" t="s">
        <v>13391</v>
      </c>
      <c r="C755" s="235" t="s">
        <v>13392</v>
      </c>
      <c r="D755" s="59" t="s">
        <v>17346</v>
      </c>
      <c r="E755" s="49"/>
      <c r="F755" s="51" t="s">
        <v>46</v>
      </c>
      <c r="G755" s="50" t="s">
        <v>66</v>
      </c>
      <c r="H755" s="49"/>
      <c r="I755" s="44" t="s">
        <v>47</v>
      </c>
      <c r="J755" s="47"/>
      <c r="K755" s="47"/>
      <c r="L755" s="52"/>
      <c r="M755" s="70"/>
      <c r="N755" s="68">
        <v>1</v>
      </c>
      <c r="O755" s="68">
        <v>1</v>
      </c>
      <c r="P755" s="127"/>
      <c r="Q755" s="135"/>
      <c r="R755" s="329"/>
      <c r="S755" s="143"/>
      <c r="T755" s="143"/>
      <c r="U755" s="143"/>
      <c r="V755" s="143"/>
      <c r="W755" s="127"/>
      <c r="X755" s="331"/>
      <c r="Y755" s="143"/>
      <c r="Z755" s="143"/>
      <c r="AA755" s="128"/>
      <c r="AB755" s="259"/>
      <c r="AC755" s="195"/>
      <c r="AD755" s="195"/>
      <c r="AE755" s="195"/>
      <c r="AF755" s="195"/>
      <c r="AG755" s="195"/>
      <c r="AH755" s="157"/>
      <c r="AI755" s="259"/>
      <c r="AJ755" s="195"/>
      <c r="AK755" s="195"/>
      <c r="AL755" s="157"/>
      <c r="AM755" s="310"/>
      <c r="AN755" s="522"/>
      <c r="AO755" s="160"/>
      <c r="AP755" s="160"/>
      <c r="AQ755" s="160"/>
      <c r="AR755" s="160"/>
      <c r="AS755" s="160"/>
      <c r="AT755" s="193"/>
      <c r="AU755" s="179"/>
    </row>
    <row r="756" spans="1:47" s="6" customFormat="1" ht="15" customHeight="1" x14ac:dyDescent="0.3">
      <c r="A756" s="57">
        <v>2432</v>
      </c>
      <c r="B756" s="245" t="s">
        <v>13393</v>
      </c>
      <c r="C756" s="235" t="s">
        <v>13394</v>
      </c>
      <c r="D756" s="59" t="s">
        <v>17097</v>
      </c>
      <c r="E756" s="49"/>
      <c r="F756" s="51" t="s">
        <v>46</v>
      </c>
      <c r="G756" s="50" t="s">
        <v>66</v>
      </c>
      <c r="H756" s="49"/>
      <c r="I756" s="44" t="s">
        <v>47</v>
      </c>
      <c r="J756" s="47"/>
      <c r="K756" s="47"/>
      <c r="L756" s="52"/>
      <c r="M756" s="70"/>
      <c r="N756" s="68">
        <v>1</v>
      </c>
      <c r="O756" s="68">
        <v>1</v>
      </c>
      <c r="P756" s="127"/>
      <c r="Q756" s="135"/>
      <c r="R756" s="329"/>
      <c r="S756" s="143"/>
      <c r="T756" s="143"/>
      <c r="U756" s="143"/>
      <c r="V756" s="143"/>
      <c r="W756" s="127"/>
      <c r="X756" s="331"/>
      <c r="Y756" s="143"/>
      <c r="Z756" s="143"/>
      <c r="AA756" s="128"/>
      <c r="AB756" s="259"/>
      <c r="AC756" s="195"/>
      <c r="AD756" s="195"/>
      <c r="AE756" s="195"/>
      <c r="AF756" s="195"/>
      <c r="AG756" s="195"/>
      <c r="AH756" s="157"/>
      <c r="AI756" s="259"/>
      <c r="AJ756" s="195"/>
      <c r="AK756" s="195"/>
      <c r="AL756" s="157"/>
      <c r="AM756" s="310"/>
      <c r="AN756" s="522"/>
      <c r="AO756" s="160"/>
      <c r="AP756" s="160"/>
      <c r="AQ756" s="160"/>
      <c r="AR756" s="160"/>
      <c r="AS756" s="160"/>
      <c r="AT756" s="193"/>
      <c r="AU756" s="179"/>
    </row>
    <row r="757" spans="1:47" s="6" customFormat="1" ht="15" customHeight="1" x14ac:dyDescent="0.3">
      <c r="A757" s="57">
        <v>2433</v>
      </c>
      <c r="B757" s="72" t="s">
        <v>13395</v>
      </c>
      <c r="C757" s="230" t="s">
        <v>13396</v>
      </c>
      <c r="D757" s="53" t="s">
        <v>17098</v>
      </c>
      <c r="E757" s="49"/>
      <c r="F757" s="51" t="s">
        <v>46</v>
      </c>
      <c r="G757" s="50" t="s">
        <v>66</v>
      </c>
      <c r="H757" s="49"/>
      <c r="I757" s="44" t="s">
        <v>47</v>
      </c>
      <c r="J757" s="47"/>
      <c r="K757" s="47"/>
      <c r="L757" s="52"/>
      <c r="M757" s="70"/>
      <c r="N757" s="68">
        <v>1</v>
      </c>
      <c r="O757" s="68">
        <v>1</v>
      </c>
      <c r="P757" s="127"/>
      <c r="Q757" s="135"/>
      <c r="R757" s="329"/>
      <c r="S757" s="143"/>
      <c r="T757" s="143"/>
      <c r="U757" s="143"/>
      <c r="V757" s="143"/>
      <c r="W757" s="127"/>
      <c r="X757" s="331"/>
      <c r="Y757" s="143"/>
      <c r="Z757" s="143"/>
      <c r="AA757" s="128"/>
      <c r="AB757" s="259"/>
      <c r="AC757" s="195"/>
      <c r="AD757" s="195"/>
      <c r="AE757" s="195"/>
      <c r="AF757" s="195"/>
      <c r="AG757" s="195"/>
      <c r="AH757" s="157"/>
      <c r="AI757" s="259"/>
      <c r="AJ757" s="195"/>
      <c r="AK757" s="195"/>
      <c r="AL757" s="157"/>
      <c r="AM757" s="310"/>
      <c r="AN757" s="522"/>
      <c r="AO757" s="160"/>
      <c r="AP757" s="160"/>
      <c r="AQ757" s="160"/>
      <c r="AR757" s="160"/>
      <c r="AS757" s="160"/>
      <c r="AT757" s="193"/>
      <c r="AU757" s="179"/>
    </row>
    <row r="758" spans="1:47" s="6" customFormat="1" ht="15" customHeight="1" x14ac:dyDescent="0.3">
      <c r="A758" s="57">
        <v>2434</v>
      </c>
      <c r="B758" s="72" t="s">
        <v>13397</v>
      </c>
      <c r="C758" s="214" t="s">
        <v>13398</v>
      </c>
      <c r="D758" s="53" t="s">
        <v>17098</v>
      </c>
      <c r="E758" s="49"/>
      <c r="F758" s="51" t="s">
        <v>46</v>
      </c>
      <c r="G758" s="50" t="s">
        <v>66</v>
      </c>
      <c r="H758" s="49"/>
      <c r="I758" s="44" t="s">
        <v>47</v>
      </c>
      <c r="J758" s="47"/>
      <c r="K758" s="47"/>
      <c r="L758" s="52"/>
      <c r="M758" s="70"/>
      <c r="N758" s="68">
        <v>1</v>
      </c>
      <c r="O758" s="68">
        <v>1</v>
      </c>
      <c r="P758" s="127"/>
      <c r="Q758" s="135"/>
      <c r="R758" s="329"/>
      <c r="S758" s="143"/>
      <c r="T758" s="143"/>
      <c r="U758" s="143"/>
      <c r="V758" s="143"/>
      <c r="W758" s="127"/>
      <c r="X758" s="331"/>
      <c r="Y758" s="143"/>
      <c r="Z758" s="143"/>
      <c r="AA758" s="128"/>
      <c r="AB758" s="259"/>
      <c r="AC758" s="195"/>
      <c r="AD758" s="195"/>
      <c r="AE758" s="195"/>
      <c r="AF758" s="195"/>
      <c r="AG758" s="195"/>
      <c r="AH758" s="157"/>
      <c r="AI758" s="259"/>
      <c r="AJ758" s="195"/>
      <c r="AK758" s="195"/>
      <c r="AL758" s="157"/>
      <c r="AM758" s="310"/>
      <c r="AN758" s="522"/>
      <c r="AO758" s="160"/>
      <c r="AP758" s="160"/>
      <c r="AQ758" s="160"/>
      <c r="AR758" s="160"/>
      <c r="AS758" s="160"/>
      <c r="AT758" s="193"/>
      <c r="AU758" s="179"/>
    </row>
    <row r="759" spans="1:47" s="6" customFormat="1" ht="15" customHeight="1" x14ac:dyDescent="0.3">
      <c r="A759" s="57">
        <v>2435</v>
      </c>
      <c r="B759" s="72" t="s">
        <v>13399</v>
      </c>
      <c r="C759" s="214" t="s">
        <v>13400</v>
      </c>
      <c r="D759" s="53" t="s">
        <v>17098</v>
      </c>
      <c r="E759" s="49"/>
      <c r="F759" s="51" t="s">
        <v>46</v>
      </c>
      <c r="G759" s="50" t="s">
        <v>66</v>
      </c>
      <c r="H759" s="49"/>
      <c r="I759" s="44" t="s">
        <v>47</v>
      </c>
      <c r="J759" s="47"/>
      <c r="K759" s="47"/>
      <c r="L759" s="52"/>
      <c r="M759" s="70"/>
      <c r="N759" s="68">
        <v>1</v>
      </c>
      <c r="O759" s="68">
        <v>1</v>
      </c>
      <c r="P759" s="127"/>
      <c r="Q759" s="135"/>
      <c r="R759" s="329"/>
      <c r="S759" s="143"/>
      <c r="T759" s="143"/>
      <c r="U759" s="143"/>
      <c r="V759" s="143"/>
      <c r="W759" s="127"/>
      <c r="X759" s="331"/>
      <c r="Y759" s="143"/>
      <c r="Z759" s="143"/>
      <c r="AA759" s="128"/>
      <c r="AB759" s="259"/>
      <c r="AC759" s="195"/>
      <c r="AD759" s="195"/>
      <c r="AE759" s="195"/>
      <c r="AF759" s="195"/>
      <c r="AG759" s="195"/>
      <c r="AH759" s="157"/>
      <c r="AI759" s="259"/>
      <c r="AJ759" s="195"/>
      <c r="AK759" s="195"/>
      <c r="AL759" s="157"/>
      <c r="AM759" s="310"/>
      <c r="AN759" s="522"/>
      <c r="AO759" s="160"/>
      <c r="AP759" s="160"/>
      <c r="AQ759" s="160"/>
      <c r="AR759" s="160"/>
      <c r="AS759" s="160"/>
      <c r="AT759" s="193"/>
      <c r="AU759" s="179"/>
    </row>
    <row r="760" spans="1:47" s="6" customFormat="1" ht="15" customHeight="1" x14ac:dyDescent="0.3">
      <c r="A760" s="57">
        <v>2436</v>
      </c>
      <c r="B760" s="72" t="s">
        <v>13401</v>
      </c>
      <c r="C760" s="214" t="s">
        <v>13402</v>
      </c>
      <c r="D760" s="53" t="s">
        <v>17099</v>
      </c>
      <c r="E760" s="49"/>
      <c r="F760" s="51" t="s">
        <v>46</v>
      </c>
      <c r="G760" s="50" t="s">
        <v>66</v>
      </c>
      <c r="H760" s="49"/>
      <c r="I760" s="44" t="s">
        <v>47</v>
      </c>
      <c r="J760" s="47"/>
      <c r="K760" s="47"/>
      <c r="L760" s="52"/>
      <c r="M760" s="70"/>
      <c r="N760" s="68">
        <v>1</v>
      </c>
      <c r="O760" s="68">
        <v>1</v>
      </c>
      <c r="P760" s="127"/>
      <c r="Q760" s="135"/>
      <c r="R760" s="329"/>
      <c r="S760" s="143"/>
      <c r="T760" s="143"/>
      <c r="U760" s="143"/>
      <c r="V760" s="143"/>
      <c r="W760" s="127"/>
      <c r="X760" s="331"/>
      <c r="Y760" s="143"/>
      <c r="Z760" s="143"/>
      <c r="AA760" s="128"/>
      <c r="AB760" s="259"/>
      <c r="AC760" s="195"/>
      <c r="AD760" s="195"/>
      <c r="AE760" s="195"/>
      <c r="AF760" s="195"/>
      <c r="AG760" s="195"/>
      <c r="AH760" s="157"/>
      <c r="AI760" s="259"/>
      <c r="AJ760" s="195"/>
      <c r="AK760" s="195"/>
      <c r="AL760" s="157"/>
      <c r="AM760" s="310"/>
      <c r="AN760" s="522"/>
      <c r="AO760" s="160"/>
      <c r="AP760" s="160"/>
      <c r="AQ760" s="160"/>
      <c r="AR760" s="160"/>
      <c r="AS760" s="160"/>
      <c r="AT760" s="193"/>
      <c r="AU760" s="179"/>
    </row>
    <row r="761" spans="1:47" s="6" customFormat="1" ht="15" customHeight="1" x14ac:dyDescent="0.3">
      <c r="A761" s="57">
        <v>2437</v>
      </c>
      <c r="B761" s="72" t="s">
        <v>13403</v>
      </c>
      <c r="C761" s="214" t="s">
        <v>13404</v>
      </c>
      <c r="D761" s="53" t="s">
        <v>17100</v>
      </c>
      <c r="E761" s="49"/>
      <c r="F761" s="51" t="s">
        <v>46</v>
      </c>
      <c r="G761" s="50" t="s">
        <v>66</v>
      </c>
      <c r="H761" s="49"/>
      <c r="I761" s="44" t="s">
        <v>47</v>
      </c>
      <c r="J761" s="47"/>
      <c r="K761" s="47"/>
      <c r="L761" s="52"/>
      <c r="M761" s="70"/>
      <c r="N761" s="68">
        <v>1</v>
      </c>
      <c r="O761" s="68">
        <v>1</v>
      </c>
      <c r="P761" s="127"/>
      <c r="Q761" s="135"/>
      <c r="R761" s="329"/>
      <c r="S761" s="143"/>
      <c r="T761" s="143"/>
      <c r="U761" s="143"/>
      <c r="V761" s="143"/>
      <c r="W761" s="127"/>
      <c r="X761" s="331"/>
      <c r="Y761" s="143"/>
      <c r="Z761" s="143"/>
      <c r="AA761" s="128"/>
      <c r="AB761" s="259"/>
      <c r="AC761" s="195"/>
      <c r="AD761" s="195"/>
      <c r="AE761" s="195"/>
      <c r="AF761" s="195"/>
      <c r="AG761" s="195"/>
      <c r="AH761" s="157"/>
      <c r="AI761" s="259"/>
      <c r="AJ761" s="195"/>
      <c r="AK761" s="195"/>
      <c r="AL761" s="157"/>
      <c r="AM761" s="310"/>
      <c r="AN761" s="522"/>
      <c r="AO761" s="160"/>
      <c r="AP761" s="160"/>
      <c r="AQ761" s="160"/>
      <c r="AR761" s="160"/>
      <c r="AS761" s="160"/>
      <c r="AT761" s="193"/>
      <c r="AU761" s="179"/>
    </row>
    <row r="762" spans="1:47" s="6" customFormat="1" ht="15" customHeight="1" x14ac:dyDescent="0.3">
      <c r="A762" s="57">
        <v>2438</v>
      </c>
      <c r="B762" s="72" t="s">
        <v>13405</v>
      </c>
      <c r="C762" s="219" t="s">
        <v>13406</v>
      </c>
      <c r="D762" s="53" t="s">
        <v>17347</v>
      </c>
      <c r="E762" s="49"/>
      <c r="F762" s="51" t="s">
        <v>46</v>
      </c>
      <c r="G762" s="50" t="s">
        <v>66</v>
      </c>
      <c r="H762" s="49"/>
      <c r="I762" s="44" t="s">
        <v>47</v>
      </c>
      <c r="J762" s="47"/>
      <c r="K762" s="47"/>
      <c r="L762" s="52"/>
      <c r="M762" s="70"/>
      <c r="N762" s="68">
        <v>1</v>
      </c>
      <c r="O762" s="68">
        <v>1</v>
      </c>
      <c r="P762" s="127"/>
      <c r="Q762" s="135"/>
      <c r="R762" s="329"/>
      <c r="S762" s="143"/>
      <c r="T762" s="143"/>
      <c r="U762" s="143"/>
      <c r="V762" s="143"/>
      <c r="W762" s="127"/>
      <c r="X762" s="331"/>
      <c r="Y762" s="143"/>
      <c r="Z762" s="143"/>
      <c r="AA762" s="128"/>
      <c r="AB762" s="259"/>
      <c r="AC762" s="195"/>
      <c r="AD762" s="195"/>
      <c r="AE762" s="195"/>
      <c r="AF762" s="195"/>
      <c r="AG762" s="195"/>
      <c r="AH762" s="157"/>
      <c r="AI762" s="259"/>
      <c r="AJ762" s="195"/>
      <c r="AK762" s="195"/>
      <c r="AL762" s="157"/>
      <c r="AM762" s="310"/>
      <c r="AN762" s="522"/>
      <c r="AO762" s="160"/>
      <c r="AP762" s="160"/>
      <c r="AQ762" s="160"/>
      <c r="AR762" s="160"/>
      <c r="AS762" s="160"/>
      <c r="AT762" s="193"/>
      <c r="AU762" s="179"/>
    </row>
    <row r="763" spans="1:47" s="6" customFormat="1" ht="15" customHeight="1" x14ac:dyDescent="0.3">
      <c r="A763" s="57">
        <v>2439</v>
      </c>
      <c r="B763" s="245" t="s">
        <v>13407</v>
      </c>
      <c r="C763" s="235" t="s">
        <v>13408</v>
      </c>
      <c r="D763" s="59" t="s">
        <v>17348</v>
      </c>
      <c r="E763" s="49"/>
      <c r="F763" s="51" t="s">
        <v>46</v>
      </c>
      <c r="G763" s="50" t="s">
        <v>66</v>
      </c>
      <c r="H763" s="49"/>
      <c r="I763" s="44" t="s">
        <v>47</v>
      </c>
      <c r="J763" s="47"/>
      <c r="K763" s="47"/>
      <c r="L763" s="52"/>
      <c r="M763" s="70"/>
      <c r="N763" s="68">
        <v>1</v>
      </c>
      <c r="O763" s="68">
        <v>1</v>
      </c>
      <c r="P763" s="127"/>
      <c r="Q763" s="135"/>
      <c r="R763" s="329"/>
      <c r="S763" s="143"/>
      <c r="T763" s="143"/>
      <c r="U763" s="143"/>
      <c r="V763" s="143"/>
      <c r="W763" s="127"/>
      <c r="X763" s="331"/>
      <c r="Y763" s="143"/>
      <c r="Z763" s="143"/>
      <c r="AA763" s="128"/>
      <c r="AB763" s="259"/>
      <c r="AC763" s="195"/>
      <c r="AD763" s="195"/>
      <c r="AE763" s="195"/>
      <c r="AF763" s="195"/>
      <c r="AG763" s="195"/>
      <c r="AH763" s="157"/>
      <c r="AI763" s="259"/>
      <c r="AJ763" s="195"/>
      <c r="AK763" s="195"/>
      <c r="AL763" s="157"/>
      <c r="AM763" s="310"/>
      <c r="AN763" s="522"/>
      <c r="AO763" s="160"/>
      <c r="AP763" s="160"/>
      <c r="AQ763" s="160"/>
      <c r="AR763" s="160"/>
      <c r="AS763" s="160"/>
      <c r="AT763" s="193"/>
      <c r="AU763" s="179"/>
    </row>
    <row r="764" spans="1:47" s="6" customFormat="1" ht="15" customHeight="1" x14ac:dyDescent="0.3">
      <c r="A764" s="57">
        <v>2440</v>
      </c>
      <c r="B764" s="72" t="s">
        <v>13409</v>
      </c>
      <c r="C764" s="230" t="s">
        <v>13410</v>
      </c>
      <c r="D764" s="53" t="s">
        <v>17348</v>
      </c>
      <c r="E764" s="49"/>
      <c r="F764" s="51" t="s">
        <v>46</v>
      </c>
      <c r="G764" s="50" t="s">
        <v>66</v>
      </c>
      <c r="H764" s="49"/>
      <c r="I764" s="44" t="s">
        <v>47</v>
      </c>
      <c r="J764" s="47"/>
      <c r="K764" s="47"/>
      <c r="L764" s="52"/>
      <c r="M764" s="70"/>
      <c r="N764" s="68">
        <v>1</v>
      </c>
      <c r="O764" s="68">
        <v>1</v>
      </c>
      <c r="P764" s="127"/>
      <c r="Q764" s="135"/>
      <c r="R764" s="329"/>
      <c r="S764" s="143"/>
      <c r="T764" s="143"/>
      <c r="U764" s="143"/>
      <c r="V764" s="143"/>
      <c r="W764" s="127"/>
      <c r="X764" s="331"/>
      <c r="Y764" s="143"/>
      <c r="Z764" s="143"/>
      <c r="AA764" s="128"/>
      <c r="AB764" s="259"/>
      <c r="AC764" s="195"/>
      <c r="AD764" s="195"/>
      <c r="AE764" s="195"/>
      <c r="AF764" s="195"/>
      <c r="AG764" s="195"/>
      <c r="AH764" s="157"/>
      <c r="AI764" s="259"/>
      <c r="AJ764" s="195"/>
      <c r="AK764" s="195"/>
      <c r="AL764" s="157"/>
      <c r="AM764" s="310"/>
      <c r="AN764" s="522"/>
      <c r="AO764" s="160"/>
      <c r="AP764" s="160"/>
      <c r="AQ764" s="160"/>
      <c r="AR764" s="160"/>
      <c r="AS764" s="160"/>
      <c r="AT764" s="193"/>
      <c r="AU764" s="179"/>
    </row>
    <row r="765" spans="1:47" s="6" customFormat="1" ht="15" customHeight="1" x14ac:dyDescent="0.3">
      <c r="A765" s="57">
        <v>2441</v>
      </c>
      <c r="B765" s="72" t="s">
        <v>13411</v>
      </c>
      <c r="C765" s="214" t="s">
        <v>13412</v>
      </c>
      <c r="D765" s="53" t="s">
        <v>17349</v>
      </c>
      <c r="E765" s="49"/>
      <c r="F765" s="51" t="s">
        <v>46</v>
      </c>
      <c r="G765" s="50" t="s">
        <v>66</v>
      </c>
      <c r="H765" s="49"/>
      <c r="I765" s="44" t="s">
        <v>47</v>
      </c>
      <c r="J765" s="47"/>
      <c r="K765" s="47"/>
      <c r="L765" s="52"/>
      <c r="M765" s="70"/>
      <c r="N765" s="68">
        <v>1</v>
      </c>
      <c r="O765" s="68">
        <v>1</v>
      </c>
      <c r="P765" s="127"/>
      <c r="Q765" s="135"/>
      <c r="R765" s="329"/>
      <c r="S765" s="143"/>
      <c r="T765" s="143"/>
      <c r="U765" s="143"/>
      <c r="V765" s="143"/>
      <c r="W765" s="127"/>
      <c r="X765" s="331"/>
      <c r="Y765" s="143"/>
      <c r="Z765" s="143"/>
      <c r="AA765" s="128"/>
      <c r="AB765" s="259"/>
      <c r="AC765" s="195"/>
      <c r="AD765" s="195"/>
      <c r="AE765" s="195"/>
      <c r="AF765" s="195"/>
      <c r="AG765" s="195"/>
      <c r="AH765" s="157"/>
      <c r="AI765" s="259"/>
      <c r="AJ765" s="195"/>
      <c r="AK765" s="195"/>
      <c r="AL765" s="157"/>
      <c r="AM765" s="310"/>
      <c r="AN765" s="522"/>
      <c r="AO765" s="160"/>
      <c r="AP765" s="160"/>
      <c r="AQ765" s="160"/>
      <c r="AR765" s="160"/>
      <c r="AS765" s="160"/>
      <c r="AT765" s="193"/>
      <c r="AU765" s="179"/>
    </row>
    <row r="766" spans="1:47" s="6" customFormat="1" ht="15" customHeight="1" x14ac:dyDescent="0.3">
      <c r="A766" s="57">
        <v>2442</v>
      </c>
      <c r="B766" s="72" t="s">
        <v>13413</v>
      </c>
      <c r="C766" s="214" t="s">
        <v>13414</v>
      </c>
      <c r="D766" s="53" t="s">
        <v>17349</v>
      </c>
      <c r="E766" s="49"/>
      <c r="F766" s="51" t="s">
        <v>46</v>
      </c>
      <c r="G766" s="50" t="s">
        <v>66</v>
      </c>
      <c r="H766" s="49"/>
      <c r="I766" s="44" t="s">
        <v>47</v>
      </c>
      <c r="J766" s="47"/>
      <c r="K766" s="47"/>
      <c r="L766" s="52"/>
      <c r="M766" s="70"/>
      <c r="N766" s="68">
        <v>1</v>
      </c>
      <c r="O766" s="68">
        <v>1</v>
      </c>
      <c r="P766" s="127"/>
      <c r="Q766" s="135"/>
      <c r="R766" s="329"/>
      <c r="S766" s="143"/>
      <c r="T766" s="143"/>
      <c r="U766" s="143"/>
      <c r="V766" s="143"/>
      <c r="W766" s="127"/>
      <c r="X766" s="331"/>
      <c r="Y766" s="143"/>
      <c r="Z766" s="143"/>
      <c r="AA766" s="128"/>
      <c r="AB766" s="259"/>
      <c r="AC766" s="195"/>
      <c r="AD766" s="195"/>
      <c r="AE766" s="195"/>
      <c r="AF766" s="195"/>
      <c r="AG766" s="195"/>
      <c r="AH766" s="157"/>
      <c r="AI766" s="259"/>
      <c r="AJ766" s="195"/>
      <c r="AK766" s="195"/>
      <c r="AL766" s="157"/>
      <c r="AM766" s="310"/>
      <c r="AN766" s="522"/>
      <c r="AO766" s="160"/>
      <c r="AP766" s="160"/>
      <c r="AQ766" s="160"/>
      <c r="AR766" s="160"/>
      <c r="AS766" s="160"/>
      <c r="AT766" s="193"/>
      <c r="AU766" s="179"/>
    </row>
    <row r="767" spans="1:47" s="6" customFormat="1" ht="15" customHeight="1" x14ac:dyDescent="0.3">
      <c r="A767" s="57">
        <v>2443</v>
      </c>
      <c r="B767" s="72" t="s">
        <v>13415</v>
      </c>
      <c r="C767" s="214" t="s">
        <v>13416</v>
      </c>
      <c r="D767" s="53" t="s">
        <v>17350</v>
      </c>
      <c r="E767" s="49"/>
      <c r="F767" s="51" t="s">
        <v>46</v>
      </c>
      <c r="G767" s="50" t="s">
        <v>66</v>
      </c>
      <c r="H767" s="49"/>
      <c r="I767" s="44" t="s">
        <v>47</v>
      </c>
      <c r="J767" s="47"/>
      <c r="K767" s="47"/>
      <c r="L767" s="52"/>
      <c r="M767" s="70"/>
      <c r="N767" s="68">
        <v>1</v>
      </c>
      <c r="O767" s="68">
        <v>1</v>
      </c>
      <c r="P767" s="127"/>
      <c r="Q767" s="135"/>
      <c r="R767" s="329"/>
      <c r="S767" s="143"/>
      <c r="T767" s="143"/>
      <c r="U767" s="143"/>
      <c r="V767" s="143"/>
      <c r="W767" s="127"/>
      <c r="X767" s="331"/>
      <c r="Y767" s="143"/>
      <c r="Z767" s="143"/>
      <c r="AA767" s="128"/>
      <c r="AB767" s="259"/>
      <c r="AC767" s="195"/>
      <c r="AD767" s="195"/>
      <c r="AE767" s="195"/>
      <c r="AF767" s="195"/>
      <c r="AG767" s="195"/>
      <c r="AH767" s="157"/>
      <c r="AI767" s="259"/>
      <c r="AJ767" s="195"/>
      <c r="AK767" s="195"/>
      <c r="AL767" s="157"/>
      <c r="AM767" s="310"/>
      <c r="AN767" s="522"/>
      <c r="AO767" s="160"/>
      <c r="AP767" s="160"/>
      <c r="AQ767" s="160"/>
      <c r="AR767" s="160"/>
      <c r="AS767" s="160"/>
      <c r="AT767" s="193"/>
      <c r="AU767" s="179"/>
    </row>
    <row r="768" spans="1:47" s="6" customFormat="1" ht="15" customHeight="1" x14ac:dyDescent="0.3">
      <c r="A768" s="57">
        <v>2444</v>
      </c>
      <c r="B768" s="72" t="s">
        <v>13417</v>
      </c>
      <c r="C768" s="214" t="s">
        <v>13418</v>
      </c>
      <c r="D768" s="53" t="s">
        <v>17351</v>
      </c>
      <c r="E768" s="49"/>
      <c r="F768" s="51" t="s">
        <v>46</v>
      </c>
      <c r="G768" s="50" t="s">
        <v>66</v>
      </c>
      <c r="H768" s="49"/>
      <c r="I768" s="44" t="s">
        <v>47</v>
      </c>
      <c r="J768" s="47"/>
      <c r="K768" s="47"/>
      <c r="L768" s="52"/>
      <c r="M768" s="70"/>
      <c r="N768" s="68">
        <v>1</v>
      </c>
      <c r="O768" s="68">
        <v>1</v>
      </c>
      <c r="P768" s="127"/>
      <c r="Q768" s="135"/>
      <c r="R768" s="329"/>
      <c r="S768" s="143"/>
      <c r="T768" s="143"/>
      <c r="U768" s="143"/>
      <c r="V768" s="143"/>
      <c r="W768" s="127"/>
      <c r="X768" s="331"/>
      <c r="Y768" s="143"/>
      <c r="Z768" s="143"/>
      <c r="AA768" s="128"/>
      <c r="AB768" s="259"/>
      <c r="AC768" s="195"/>
      <c r="AD768" s="195"/>
      <c r="AE768" s="195"/>
      <c r="AF768" s="195"/>
      <c r="AG768" s="195"/>
      <c r="AH768" s="157"/>
      <c r="AI768" s="259"/>
      <c r="AJ768" s="195"/>
      <c r="AK768" s="195"/>
      <c r="AL768" s="157"/>
      <c r="AM768" s="310"/>
      <c r="AN768" s="522"/>
      <c r="AO768" s="160"/>
      <c r="AP768" s="160"/>
      <c r="AQ768" s="160"/>
      <c r="AR768" s="160"/>
      <c r="AS768" s="160"/>
      <c r="AT768" s="193"/>
      <c r="AU768" s="179"/>
    </row>
    <row r="769" spans="1:47" s="6" customFormat="1" ht="15" customHeight="1" x14ac:dyDescent="0.3">
      <c r="A769" s="57">
        <v>2445</v>
      </c>
      <c r="B769" s="72" t="s">
        <v>13419</v>
      </c>
      <c r="C769" s="214" t="s">
        <v>13420</v>
      </c>
      <c r="D769" s="53" t="s">
        <v>17352</v>
      </c>
      <c r="E769" s="49"/>
      <c r="F769" s="51" t="s">
        <v>46</v>
      </c>
      <c r="G769" s="50" t="s">
        <v>66</v>
      </c>
      <c r="H769" s="49"/>
      <c r="I769" s="44" t="s">
        <v>47</v>
      </c>
      <c r="J769" s="47"/>
      <c r="K769" s="47"/>
      <c r="L769" s="52"/>
      <c r="M769" s="70"/>
      <c r="N769" s="68">
        <v>1</v>
      </c>
      <c r="O769" s="68">
        <v>1</v>
      </c>
      <c r="P769" s="127"/>
      <c r="Q769" s="135"/>
      <c r="R769" s="329"/>
      <c r="S769" s="143"/>
      <c r="T769" s="143"/>
      <c r="U769" s="143"/>
      <c r="V769" s="143"/>
      <c r="W769" s="127"/>
      <c r="X769" s="331"/>
      <c r="Y769" s="143"/>
      <c r="Z769" s="143"/>
      <c r="AA769" s="128"/>
      <c r="AB769" s="259"/>
      <c r="AC769" s="195"/>
      <c r="AD769" s="195"/>
      <c r="AE769" s="195"/>
      <c r="AF769" s="195"/>
      <c r="AG769" s="195"/>
      <c r="AH769" s="157"/>
      <c r="AI769" s="259"/>
      <c r="AJ769" s="195"/>
      <c r="AK769" s="195"/>
      <c r="AL769" s="157"/>
      <c r="AM769" s="310"/>
      <c r="AN769" s="522"/>
      <c r="AO769" s="160"/>
      <c r="AP769" s="160"/>
      <c r="AQ769" s="160"/>
      <c r="AR769" s="160"/>
      <c r="AS769" s="160"/>
      <c r="AT769" s="193"/>
      <c r="AU769" s="179"/>
    </row>
    <row r="770" spans="1:47" s="6" customFormat="1" ht="15" customHeight="1" x14ac:dyDescent="0.3">
      <c r="A770" s="57">
        <v>2446</v>
      </c>
      <c r="B770" s="72" t="s">
        <v>13421</v>
      </c>
      <c r="C770" s="214" t="s">
        <v>13422</v>
      </c>
      <c r="D770" s="53" t="s">
        <v>17102</v>
      </c>
      <c r="E770" s="49"/>
      <c r="F770" s="51" t="s">
        <v>46</v>
      </c>
      <c r="G770" s="50" t="s">
        <v>66</v>
      </c>
      <c r="H770" s="49"/>
      <c r="I770" s="44" t="s">
        <v>47</v>
      </c>
      <c r="J770" s="47"/>
      <c r="K770" s="47"/>
      <c r="L770" s="52"/>
      <c r="M770" s="70"/>
      <c r="N770" s="68">
        <v>1</v>
      </c>
      <c r="O770" s="68">
        <v>1</v>
      </c>
      <c r="P770" s="127"/>
      <c r="Q770" s="135"/>
      <c r="R770" s="329"/>
      <c r="S770" s="143"/>
      <c r="T770" s="143"/>
      <c r="U770" s="143"/>
      <c r="V770" s="143"/>
      <c r="W770" s="127"/>
      <c r="X770" s="331"/>
      <c r="Y770" s="143"/>
      <c r="Z770" s="143"/>
      <c r="AA770" s="128"/>
      <c r="AB770" s="259"/>
      <c r="AC770" s="195"/>
      <c r="AD770" s="195"/>
      <c r="AE770" s="195"/>
      <c r="AF770" s="195"/>
      <c r="AG770" s="195"/>
      <c r="AH770" s="157"/>
      <c r="AI770" s="259"/>
      <c r="AJ770" s="195"/>
      <c r="AK770" s="195"/>
      <c r="AL770" s="157"/>
      <c r="AM770" s="310"/>
      <c r="AN770" s="522"/>
      <c r="AO770" s="160"/>
      <c r="AP770" s="160"/>
      <c r="AQ770" s="160"/>
      <c r="AR770" s="160"/>
      <c r="AS770" s="160"/>
      <c r="AT770" s="193"/>
      <c r="AU770" s="179"/>
    </row>
    <row r="771" spans="1:47" s="6" customFormat="1" ht="15" customHeight="1" x14ac:dyDescent="0.3">
      <c r="A771" s="57">
        <v>2447</v>
      </c>
      <c r="B771" s="72" t="s">
        <v>13423</v>
      </c>
      <c r="C771" s="214" t="s">
        <v>13424</v>
      </c>
      <c r="D771" s="53" t="s">
        <v>17353</v>
      </c>
      <c r="E771" s="49"/>
      <c r="F771" s="51" t="s">
        <v>46</v>
      </c>
      <c r="G771" s="50" t="s">
        <v>66</v>
      </c>
      <c r="H771" s="49"/>
      <c r="I771" s="44" t="s">
        <v>47</v>
      </c>
      <c r="J771" s="47"/>
      <c r="K771" s="47"/>
      <c r="L771" s="52"/>
      <c r="M771" s="70"/>
      <c r="N771" s="68">
        <v>1</v>
      </c>
      <c r="O771" s="68">
        <v>1</v>
      </c>
      <c r="P771" s="127"/>
      <c r="Q771" s="135"/>
      <c r="R771" s="329"/>
      <c r="S771" s="143"/>
      <c r="T771" s="143"/>
      <c r="U771" s="143"/>
      <c r="V771" s="143"/>
      <c r="W771" s="127"/>
      <c r="X771" s="331"/>
      <c r="Y771" s="143"/>
      <c r="Z771" s="143"/>
      <c r="AA771" s="128"/>
      <c r="AB771" s="259"/>
      <c r="AC771" s="195"/>
      <c r="AD771" s="195"/>
      <c r="AE771" s="195"/>
      <c r="AF771" s="195"/>
      <c r="AG771" s="195"/>
      <c r="AH771" s="157"/>
      <c r="AI771" s="259"/>
      <c r="AJ771" s="195"/>
      <c r="AK771" s="195"/>
      <c r="AL771" s="157"/>
      <c r="AM771" s="310"/>
      <c r="AN771" s="522"/>
      <c r="AO771" s="160"/>
      <c r="AP771" s="160"/>
      <c r="AQ771" s="160"/>
      <c r="AR771" s="160"/>
      <c r="AS771" s="160"/>
      <c r="AT771" s="193"/>
      <c r="AU771" s="179"/>
    </row>
    <row r="772" spans="1:47" s="6" customFormat="1" ht="15" customHeight="1" x14ac:dyDescent="0.3">
      <c r="A772" s="57">
        <v>2448</v>
      </c>
      <c r="B772" s="72" t="s">
        <v>13425</v>
      </c>
      <c r="C772" s="214" t="s">
        <v>13426</v>
      </c>
      <c r="D772" s="53" t="s">
        <v>17354</v>
      </c>
      <c r="E772" s="49"/>
      <c r="F772" s="51" t="s">
        <v>46</v>
      </c>
      <c r="G772" s="50" t="s">
        <v>66</v>
      </c>
      <c r="H772" s="49"/>
      <c r="I772" s="44" t="s">
        <v>47</v>
      </c>
      <c r="J772" s="47"/>
      <c r="K772" s="47"/>
      <c r="L772" s="52"/>
      <c r="M772" s="70"/>
      <c r="N772" s="68">
        <v>1</v>
      </c>
      <c r="O772" s="68">
        <v>1</v>
      </c>
      <c r="P772" s="127"/>
      <c r="Q772" s="135"/>
      <c r="R772" s="329"/>
      <c r="S772" s="143"/>
      <c r="T772" s="143"/>
      <c r="U772" s="143"/>
      <c r="V772" s="143"/>
      <c r="W772" s="127"/>
      <c r="X772" s="331"/>
      <c r="Y772" s="143"/>
      <c r="Z772" s="143"/>
      <c r="AA772" s="128"/>
      <c r="AB772" s="259"/>
      <c r="AC772" s="195"/>
      <c r="AD772" s="195"/>
      <c r="AE772" s="195"/>
      <c r="AF772" s="195"/>
      <c r="AG772" s="195"/>
      <c r="AH772" s="157"/>
      <c r="AI772" s="259"/>
      <c r="AJ772" s="195"/>
      <c r="AK772" s="195"/>
      <c r="AL772" s="157"/>
      <c r="AM772" s="310"/>
      <c r="AN772" s="522"/>
      <c r="AO772" s="160"/>
      <c r="AP772" s="160"/>
      <c r="AQ772" s="160"/>
      <c r="AR772" s="160"/>
      <c r="AS772" s="160"/>
      <c r="AT772" s="193"/>
      <c r="AU772" s="179"/>
    </row>
    <row r="773" spans="1:47" s="6" customFormat="1" ht="15" customHeight="1" x14ac:dyDescent="0.3">
      <c r="A773" s="57">
        <v>2449</v>
      </c>
      <c r="B773" s="72" t="s">
        <v>13427</v>
      </c>
      <c r="C773" s="214" t="s">
        <v>13428</v>
      </c>
      <c r="D773" s="53" t="s">
        <v>17355</v>
      </c>
      <c r="E773" s="49"/>
      <c r="F773" s="51" t="s">
        <v>46</v>
      </c>
      <c r="G773" s="50" t="s">
        <v>66</v>
      </c>
      <c r="H773" s="49"/>
      <c r="I773" s="44" t="s">
        <v>47</v>
      </c>
      <c r="J773" s="47"/>
      <c r="K773" s="47"/>
      <c r="L773" s="52"/>
      <c r="M773" s="70"/>
      <c r="N773" s="68">
        <v>1</v>
      </c>
      <c r="O773" s="68">
        <v>1</v>
      </c>
      <c r="P773" s="127"/>
      <c r="Q773" s="135"/>
      <c r="R773" s="329"/>
      <c r="S773" s="143"/>
      <c r="T773" s="143"/>
      <c r="U773" s="143"/>
      <c r="V773" s="143"/>
      <c r="W773" s="127"/>
      <c r="X773" s="331"/>
      <c r="Y773" s="143"/>
      <c r="Z773" s="143"/>
      <c r="AA773" s="128"/>
      <c r="AB773" s="259"/>
      <c r="AC773" s="195"/>
      <c r="AD773" s="195"/>
      <c r="AE773" s="195"/>
      <c r="AF773" s="195"/>
      <c r="AG773" s="195"/>
      <c r="AH773" s="157"/>
      <c r="AI773" s="259"/>
      <c r="AJ773" s="195"/>
      <c r="AK773" s="195"/>
      <c r="AL773" s="157"/>
      <c r="AM773" s="310"/>
      <c r="AN773" s="522"/>
      <c r="AO773" s="160"/>
      <c r="AP773" s="160"/>
      <c r="AQ773" s="160"/>
      <c r="AR773" s="160"/>
      <c r="AS773" s="160"/>
      <c r="AT773" s="193"/>
      <c r="AU773" s="179"/>
    </row>
    <row r="774" spans="1:47" s="6" customFormat="1" ht="15" customHeight="1" x14ac:dyDescent="0.3">
      <c r="A774" s="57">
        <v>2450</v>
      </c>
      <c r="B774" s="72" t="s">
        <v>13429</v>
      </c>
      <c r="C774" s="214" t="s">
        <v>13430</v>
      </c>
      <c r="D774" s="53" t="s">
        <v>17356</v>
      </c>
      <c r="E774" s="49"/>
      <c r="F774" s="51" t="s">
        <v>46</v>
      </c>
      <c r="G774" s="50" t="s">
        <v>66</v>
      </c>
      <c r="H774" s="49"/>
      <c r="I774" s="44" t="s">
        <v>47</v>
      </c>
      <c r="J774" s="47"/>
      <c r="K774" s="47"/>
      <c r="L774" s="52"/>
      <c r="M774" s="70"/>
      <c r="N774" s="68">
        <v>1</v>
      </c>
      <c r="O774" s="68">
        <v>1</v>
      </c>
      <c r="P774" s="127"/>
      <c r="Q774" s="135"/>
      <c r="R774" s="329"/>
      <c r="S774" s="143"/>
      <c r="T774" s="143"/>
      <c r="U774" s="143"/>
      <c r="V774" s="143"/>
      <c r="W774" s="127"/>
      <c r="X774" s="331"/>
      <c r="Y774" s="143"/>
      <c r="Z774" s="143"/>
      <c r="AA774" s="128"/>
      <c r="AB774" s="259"/>
      <c r="AC774" s="195"/>
      <c r="AD774" s="195"/>
      <c r="AE774" s="195"/>
      <c r="AF774" s="195"/>
      <c r="AG774" s="195"/>
      <c r="AH774" s="157"/>
      <c r="AI774" s="259"/>
      <c r="AJ774" s="195"/>
      <c r="AK774" s="195"/>
      <c r="AL774" s="157"/>
      <c r="AM774" s="310"/>
      <c r="AN774" s="522"/>
      <c r="AO774" s="160"/>
      <c r="AP774" s="160"/>
      <c r="AQ774" s="160"/>
      <c r="AR774" s="160"/>
      <c r="AS774" s="160"/>
      <c r="AT774" s="193"/>
      <c r="AU774" s="179"/>
    </row>
    <row r="775" spans="1:47" s="6" customFormat="1" ht="15" customHeight="1" x14ac:dyDescent="0.3">
      <c r="A775" s="57">
        <v>2451</v>
      </c>
      <c r="B775" s="72" t="s">
        <v>13431</v>
      </c>
      <c r="C775" s="214" t="s">
        <v>13432</v>
      </c>
      <c r="D775" s="53" t="s">
        <v>17104</v>
      </c>
      <c r="E775" s="49"/>
      <c r="F775" s="51" t="s">
        <v>46</v>
      </c>
      <c r="G775" s="50" t="s">
        <v>66</v>
      </c>
      <c r="H775" s="49"/>
      <c r="I775" s="44" t="s">
        <v>47</v>
      </c>
      <c r="J775" s="47"/>
      <c r="K775" s="47"/>
      <c r="L775" s="52"/>
      <c r="M775" s="70"/>
      <c r="N775" s="68">
        <v>1</v>
      </c>
      <c r="O775" s="68">
        <v>1</v>
      </c>
      <c r="P775" s="127"/>
      <c r="Q775" s="135"/>
      <c r="R775" s="329"/>
      <c r="S775" s="143"/>
      <c r="T775" s="143"/>
      <c r="U775" s="143"/>
      <c r="V775" s="143"/>
      <c r="W775" s="127"/>
      <c r="X775" s="331"/>
      <c r="Y775" s="143"/>
      <c r="Z775" s="143"/>
      <c r="AA775" s="128"/>
      <c r="AB775" s="259"/>
      <c r="AC775" s="195"/>
      <c r="AD775" s="195"/>
      <c r="AE775" s="195"/>
      <c r="AF775" s="195"/>
      <c r="AG775" s="195"/>
      <c r="AH775" s="157"/>
      <c r="AI775" s="259"/>
      <c r="AJ775" s="195"/>
      <c r="AK775" s="195"/>
      <c r="AL775" s="157"/>
      <c r="AM775" s="310"/>
      <c r="AN775" s="522"/>
      <c r="AO775" s="160"/>
      <c r="AP775" s="160"/>
      <c r="AQ775" s="160"/>
      <c r="AR775" s="160"/>
      <c r="AS775" s="160"/>
      <c r="AT775" s="193"/>
      <c r="AU775" s="179"/>
    </row>
    <row r="776" spans="1:47" s="6" customFormat="1" ht="15" customHeight="1" x14ac:dyDescent="0.3">
      <c r="A776" s="57">
        <v>2452</v>
      </c>
      <c r="B776" s="72" t="s">
        <v>13433</v>
      </c>
      <c r="C776" s="214" t="s">
        <v>13434</v>
      </c>
      <c r="D776" s="53" t="s">
        <v>17357</v>
      </c>
      <c r="E776" s="49"/>
      <c r="F776" s="51" t="s">
        <v>46</v>
      </c>
      <c r="G776" s="50" t="s">
        <v>66</v>
      </c>
      <c r="H776" s="49"/>
      <c r="I776" s="44" t="s">
        <v>47</v>
      </c>
      <c r="J776" s="47"/>
      <c r="K776" s="47"/>
      <c r="L776" s="52"/>
      <c r="M776" s="70"/>
      <c r="N776" s="68">
        <v>1</v>
      </c>
      <c r="O776" s="68">
        <v>1</v>
      </c>
      <c r="P776" s="127"/>
      <c r="Q776" s="135"/>
      <c r="R776" s="329"/>
      <c r="S776" s="143"/>
      <c r="T776" s="143"/>
      <c r="U776" s="143"/>
      <c r="V776" s="143"/>
      <c r="W776" s="127"/>
      <c r="X776" s="331"/>
      <c r="Y776" s="143"/>
      <c r="Z776" s="143"/>
      <c r="AA776" s="128"/>
      <c r="AB776" s="259"/>
      <c r="AC776" s="195"/>
      <c r="AD776" s="195"/>
      <c r="AE776" s="195"/>
      <c r="AF776" s="195"/>
      <c r="AG776" s="195"/>
      <c r="AH776" s="157"/>
      <c r="AI776" s="259"/>
      <c r="AJ776" s="195"/>
      <c r="AK776" s="195"/>
      <c r="AL776" s="157"/>
      <c r="AM776" s="310"/>
      <c r="AN776" s="522"/>
      <c r="AO776" s="160"/>
      <c r="AP776" s="160"/>
      <c r="AQ776" s="160"/>
      <c r="AR776" s="160"/>
      <c r="AS776" s="160"/>
      <c r="AT776" s="193"/>
      <c r="AU776" s="179"/>
    </row>
    <row r="777" spans="1:47" s="6" customFormat="1" ht="15" customHeight="1" x14ac:dyDescent="0.3">
      <c r="A777" s="57">
        <v>2453</v>
      </c>
      <c r="B777" s="72" t="s">
        <v>13435</v>
      </c>
      <c r="C777" s="214" t="s">
        <v>13436</v>
      </c>
      <c r="D777" s="53" t="s">
        <v>17357</v>
      </c>
      <c r="E777" s="49"/>
      <c r="F777" s="51" t="s">
        <v>46</v>
      </c>
      <c r="G777" s="50" t="s">
        <v>66</v>
      </c>
      <c r="H777" s="49"/>
      <c r="I777" s="44" t="s">
        <v>47</v>
      </c>
      <c r="J777" s="47"/>
      <c r="K777" s="47"/>
      <c r="L777" s="52"/>
      <c r="M777" s="70"/>
      <c r="N777" s="68">
        <v>1</v>
      </c>
      <c r="O777" s="68">
        <v>1</v>
      </c>
      <c r="P777" s="127"/>
      <c r="Q777" s="135"/>
      <c r="R777" s="329"/>
      <c r="S777" s="143"/>
      <c r="T777" s="143"/>
      <c r="U777" s="143"/>
      <c r="V777" s="143"/>
      <c r="W777" s="127"/>
      <c r="X777" s="331"/>
      <c r="Y777" s="143"/>
      <c r="Z777" s="143"/>
      <c r="AA777" s="128"/>
      <c r="AB777" s="259"/>
      <c r="AC777" s="195"/>
      <c r="AD777" s="195"/>
      <c r="AE777" s="195"/>
      <c r="AF777" s="195"/>
      <c r="AG777" s="195"/>
      <c r="AH777" s="157"/>
      <c r="AI777" s="259"/>
      <c r="AJ777" s="195"/>
      <c r="AK777" s="195"/>
      <c r="AL777" s="157"/>
      <c r="AM777" s="310"/>
      <c r="AN777" s="522"/>
      <c r="AO777" s="160"/>
      <c r="AP777" s="160"/>
      <c r="AQ777" s="160"/>
      <c r="AR777" s="160"/>
      <c r="AS777" s="160"/>
      <c r="AT777" s="193"/>
      <c r="AU777" s="179"/>
    </row>
    <row r="778" spans="1:47" s="6" customFormat="1" ht="15" customHeight="1" x14ac:dyDescent="0.3">
      <c r="A778" s="57">
        <v>2454</v>
      </c>
      <c r="B778" s="72" t="s">
        <v>13437</v>
      </c>
      <c r="C778" s="214" t="s">
        <v>13438</v>
      </c>
      <c r="D778" s="53" t="s">
        <v>17105</v>
      </c>
      <c r="E778" s="49"/>
      <c r="F778" s="51" t="s">
        <v>46</v>
      </c>
      <c r="G778" s="50" t="s">
        <v>66</v>
      </c>
      <c r="H778" s="49"/>
      <c r="I778" s="44" t="s">
        <v>47</v>
      </c>
      <c r="J778" s="47"/>
      <c r="K778" s="47"/>
      <c r="L778" s="52"/>
      <c r="M778" s="70"/>
      <c r="N778" s="68">
        <v>1</v>
      </c>
      <c r="O778" s="68">
        <v>1</v>
      </c>
      <c r="P778" s="127"/>
      <c r="Q778" s="135"/>
      <c r="R778" s="329"/>
      <c r="S778" s="143"/>
      <c r="T778" s="143"/>
      <c r="U778" s="143"/>
      <c r="V778" s="143"/>
      <c r="W778" s="127"/>
      <c r="X778" s="331"/>
      <c r="Y778" s="143"/>
      <c r="Z778" s="143"/>
      <c r="AA778" s="128"/>
      <c r="AB778" s="259"/>
      <c r="AC778" s="195"/>
      <c r="AD778" s="195"/>
      <c r="AE778" s="195"/>
      <c r="AF778" s="195"/>
      <c r="AG778" s="195"/>
      <c r="AH778" s="157"/>
      <c r="AI778" s="259"/>
      <c r="AJ778" s="195"/>
      <c r="AK778" s="195"/>
      <c r="AL778" s="157"/>
      <c r="AM778" s="310"/>
      <c r="AN778" s="522"/>
      <c r="AO778" s="160"/>
      <c r="AP778" s="160"/>
      <c r="AQ778" s="160"/>
      <c r="AR778" s="160"/>
      <c r="AS778" s="160"/>
      <c r="AT778" s="193"/>
      <c r="AU778" s="179"/>
    </row>
    <row r="779" spans="1:47" s="6" customFormat="1" ht="15" customHeight="1" x14ac:dyDescent="0.3">
      <c r="A779" s="57">
        <v>2455</v>
      </c>
      <c r="B779" s="72" t="s">
        <v>13439</v>
      </c>
      <c r="C779" s="214" t="s">
        <v>13440</v>
      </c>
      <c r="D779" s="53" t="s">
        <v>17358</v>
      </c>
      <c r="E779" s="49"/>
      <c r="F779" s="51" t="s">
        <v>46</v>
      </c>
      <c r="G779" s="50" t="s">
        <v>66</v>
      </c>
      <c r="H779" s="49"/>
      <c r="I779" s="44" t="s">
        <v>47</v>
      </c>
      <c r="J779" s="47"/>
      <c r="K779" s="47"/>
      <c r="L779" s="52"/>
      <c r="M779" s="70"/>
      <c r="N779" s="68">
        <v>1</v>
      </c>
      <c r="O779" s="68">
        <v>1</v>
      </c>
      <c r="P779" s="127"/>
      <c r="Q779" s="135"/>
      <c r="R779" s="329"/>
      <c r="S779" s="143"/>
      <c r="T779" s="143"/>
      <c r="U779" s="143"/>
      <c r="V779" s="143"/>
      <c r="W779" s="127"/>
      <c r="X779" s="331"/>
      <c r="Y779" s="143"/>
      <c r="Z779" s="143"/>
      <c r="AA779" s="128"/>
      <c r="AB779" s="259"/>
      <c r="AC779" s="195"/>
      <c r="AD779" s="195"/>
      <c r="AE779" s="195"/>
      <c r="AF779" s="195"/>
      <c r="AG779" s="195"/>
      <c r="AH779" s="157"/>
      <c r="AI779" s="259"/>
      <c r="AJ779" s="195"/>
      <c r="AK779" s="195"/>
      <c r="AL779" s="157"/>
      <c r="AM779" s="310"/>
      <c r="AN779" s="522"/>
      <c r="AO779" s="160"/>
      <c r="AP779" s="160"/>
      <c r="AQ779" s="160"/>
      <c r="AR779" s="160"/>
      <c r="AS779" s="160"/>
      <c r="AT779" s="193"/>
      <c r="AU779" s="179"/>
    </row>
    <row r="780" spans="1:47" s="6" customFormat="1" ht="15" customHeight="1" x14ac:dyDescent="0.3">
      <c r="A780" s="57">
        <v>2456</v>
      </c>
      <c r="B780" s="72" t="s">
        <v>13441</v>
      </c>
      <c r="C780" s="214" t="s">
        <v>13442</v>
      </c>
      <c r="D780" s="53" t="s">
        <v>17358</v>
      </c>
      <c r="E780" s="49"/>
      <c r="F780" s="51" t="s">
        <v>46</v>
      </c>
      <c r="G780" s="50" t="s">
        <v>66</v>
      </c>
      <c r="H780" s="49"/>
      <c r="I780" s="44" t="s">
        <v>47</v>
      </c>
      <c r="J780" s="47"/>
      <c r="K780" s="47"/>
      <c r="L780" s="52"/>
      <c r="M780" s="70"/>
      <c r="N780" s="68">
        <v>1</v>
      </c>
      <c r="O780" s="68">
        <v>1</v>
      </c>
      <c r="P780" s="127"/>
      <c r="Q780" s="135"/>
      <c r="R780" s="329"/>
      <c r="S780" s="143"/>
      <c r="T780" s="143"/>
      <c r="U780" s="143"/>
      <c r="V780" s="143"/>
      <c r="W780" s="127"/>
      <c r="X780" s="331"/>
      <c r="Y780" s="143"/>
      <c r="Z780" s="143"/>
      <c r="AA780" s="128"/>
      <c r="AB780" s="259"/>
      <c r="AC780" s="195"/>
      <c r="AD780" s="195"/>
      <c r="AE780" s="195"/>
      <c r="AF780" s="195"/>
      <c r="AG780" s="195"/>
      <c r="AH780" s="157"/>
      <c r="AI780" s="259"/>
      <c r="AJ780" s="195"/>
      <c r="AK780" s="195"/>
      <c r="AL780" s="157"/>
      <c r="AM780" s="310"/>
      <c r="AN780" s="522"/>
      <c r="AO780" s="160"/>
      <c r="AP780" s="160"/>
      <c r="AQ780" s="160"/>
      <c r="AR780" s="160"/>
      <c r="AS780" s="160"/>
      <c r="AT780" s="193"/>
      <c r="AU780" s="179"/>
    </row>
    <row r="781" spans="1:47" s="6" customFormat="1" ht="15" customHeight="1" x14ac:dyDescent="0.3">
      <c r="A781" s="57">
        <v>2457</v>
      </c>
      <c r="B781" s="72" t="s">
        <v>13443</v>
      </c>
      <c r="C781" s="214" t="s">
        <v>13444</v>
      </c>
      <c r="D781" s="53" t="s">
        <v>17359</v>
      </c>
      <c r="E781" s="49"/>
      <c r="F781" s="51" t="s">
        <v>46</v>
      </c>
      <c r="G781" s="50" t="s">
        <v>66</v>
      </c>
      <c r="H781" s="49"/>
      <c r="I781" s="44" t="s">
        <v>47</v>
      </c>
      <c r="J781" s="47"/>
      <c r="K781" s="47"/>
      <c r="L781" s="52"/>
      <c r="M781" s="70"/>
      <c r="N781" s="68">
        <v>1</v>
      </c>
      <c r="O781" s="68">
        <v>1</v>
      </c>
      <c r="P781" s="127"/>
      <c r="Q781" s="135"/>
      <c r="R781" s="329"/>
      <c r="S781" s="143"/>
      <c r="T781" s="143"/>
      <c r="U781" s="143"/>
      <c r="V781" s="143"/>
      <c r="W781" s="127"/>
      <c r="X781" s="331"/>
      <c r="Y781" s="143"/>
      <c r="Z781" s="143"/>
      <c r="AA781" s="128"/>
      <c r="AB781" s="259"/>
      <c r="AC781" s="195"/>
      <c r="AD781" s="195"/>
      <c r="AE781" s="195"/>
      <c r="AF781" s="195"/>
      <c r="AG781" s="195"/>
      <c r="AH781" s="157"/>
      <c r="AI781" s="259"/>
      <c r="AJ781" s="195"/>
      <c r="AK781" s="195"/>
      <c r="AL781" s="157"/>
      <c r="AM781" s="310"/>
      <c r="AN781" s="522"/>
      <c r="AO781" s="160"/>
      <c r="AP781" s="160"/>
      <c r="AQ781" s="160"/>
      <c r="AR781" s="160"/>
      <c r="AS781" s="160"/>
      <c r="AT781" s="193"/>
      <c r="AU781" s="179"/>
    </row>
    <row r="782" spans="1:47" s="6" customFormat="1" ht="15" customHeight="1" x14ac:dyDescent="0.3">
      <c r="A782" s="57">
        <v>2458</v>
      </c>
      <c r="B782" s="72" t="s">
        <v>13445</v>
      </c>
      <c r="C782" s="214" t="s">
        <v>13446</v>
      </c>
      <c r="D782" s="53" t="s">
        <v>17360</v>
      </c>
      <c r="E782" s="49"/>
      <c r="F782" s="51" t="s">
        <v>46</v>
      </c>
      <c r="G782" s="50" t="s">
        <v>66</v>
      </c>
      <c r="H782" s="49"/>
      <c r="I782" s="44" t="s">
        <v>47</v>
      </c>
      <c r="J782" s="47"/>
      <c r="K782" s="47"/>
      <c r="L782" s="52"/>
      <c r="M782" s="70"/>
      <c r="N782" s="68">
        <v>1</v>
      </c>
      <c r="O782" s="68">
        <v>1</v>
      </c>
      <c r="P782" s="127"/>
      <c r="Q782" s="135"/>
      <c r="R782" s="329"/>
      <c r="S782" s="143"/>
      <c r="T782" s="143"/>
      <c r="U782" s="143"/>
      <c r="V782" s="143"/>
      <c r="W782" s="127"/>
      <c r="X782" s="331"/>
      <c r="Y782" s="143"/>
      <c r="Z782" s="143"/>
      <c r="AA782" s="128"/>
      <c r="AB782" s="259"/>
      <c r="AC782" s="195"/>
      <c r="AD782" s="195"/>
      <c r="AE782" s="195"/>
      <c r="AF782" s="195"/>
      <c r="AG782" s="195"/>
      <c r="AH782" s="157"/>
      <c r="AI782" s="259"/>
      <c r="AJ782" s="195"/>
      <c r="AK782" s="195"/>
      <c r="AL782" s="157"/>
      <c r="AM782" s="310"/>
      <c r="AN782" s="522"/>
      <c r="AO782" s="160"/>
      <c r="AP782" s="160"/>
      <c r="AQ782" s="160"/>
      <c r="AR782" s="160"/>
      <c r="AS782" s="160"/>
      <c r="AT782" s="193"/>
      <c r="AU782" s="179"/>
    </row>
    <row r="783" spans="1:47" s="6" customFormat="1" ht="15" customHeight="1" x14ac:dyDescent="0.3">
      <c r="A783" s="57">
        <v>2459</v>
      </c>
      <c r="B783" s="72" t="s">
        <v>13447</v>
      </c>
      <c r="C783" s="214" t="s">
        <v>13448</v>
      </c>
      <c r="D783" s="53" t="s">
        <v>17361</v>
      </c>
      <c r="E783" s="49"/>
      <c r="F783" s="51" t="s">
        <v>46</v>
      </c>
      <c r="G783" s="50" t="s">
        <v>66</v>
      </c>
      <c r="H783" s="49"/>
      <c r="I783" s="44" t="s">
        <v>47</v>
      </c>
      <c r="J783" s="47"/>
      <c r="K783" s="47"/>
      <c r="L783" s="52"/>
      <c r="M783" s="70"/>
      <c r="N783" s="68">
        <v>1</v>
      </c>
      <c r="O783" s="68">
        <v>1</v>
      </c>
      <c r="P783" s="127"/>
      <c r="Q783" s="135"/>
      <c r="R783" s="329"/>
      <c r="S783" s="143"/>
      <c r="T783" s="143"/>
      <c r="U783" s="143"/>
      <c r="V783" s="143"/>
      <c r="W783" s="127"/>
      <c r="X783" s="331"/>
      <c r="Y783" s="143"/>
      <c r="Z783" s="143"/>
      <c r="AA783" s="128"/>
      <c r="AB783" s="259"/>
      <c r="AC783" s="195"/>
      <c r="AD783" s="195"/>
      <c r="AE783" s="195"/>
      <c r="AF783" s="195"/>
      <c r="AG783" s="195"/>
      <c r="AH783" s="157"/>
      <c r="AI783" s="259"/>
      <c r="AJ783" s="195"/>
      <c r="AK783" s="195"/>
      <c r="AL783" s="157"/>
      <c r="AM783" s="310"/>
      <c r="AN783" s="522"/>
      <c r="AO783" s="160"/>
      <c r="AP783" s="160"/>
      <c r="AQ783" s="160"/>
      <c r="AR783" s="160"/>
      <c r="AS783" s="160"/>
      <c r="AT783" s="193"/>
      <c r="AU783" s="179"/>
    </row>
    <row r="784" spans="1:47" s="6" customFormat="1" ht="15" customHeight="1" x14ac:dyDescent="0.3">
      <c r="A784" s="57">
        <v>2460</v>
      </c>
      <c r="B784" s="72" t="s">
        <v>13449</v>
      </c>
      <c r="C784" s="214" t="s">
        <v>13450</v>
      </c>
      <c r="D784" s="53" t="s">
        <v>17362</v>
      </c>
      <c r="E784" s="49"/>
      <c r="F784" s="51" t="s">
        <v>46</v>
      </c>
      <c r="G784" s="50" t="s">
        <v>66</v>
      </c>
      <c r="H784" s="49"/>
      <c r="I784" s="44" t="s">
        <v>47</v>
      </c>
      <c r="J784" s="47"/>
      <c r="K784" s="47"/>
      <c r="L784" s="52"/>
      <c r="M784" s="70"/>
      <c r="N784" s="68">
        <v>1</v>
      </c>
      <c r="O784" s="68">
        <v>1</v>
      </c>
      <c r="P784" s="127"/>
      <c r="Q784" s="135"/>
      <c r="R784" s="329"/>
      <c r="S784" s="143"/>
      <c r="T784" s="143"/>
      <c r="U784" s="143"/>
      <c r="V784" s="143"/>
      <c r="W784" s="127"/>
      <c r="X784" s="331"/>
      <c r="Y784" s="143"/>
      <c r="Z784" s="143"/>
      <c r="AA784" s="128"/>
      <c r="AB784" s="259"/>
      <c r="AC784" s="195"/>
      <c r="AD784" s="195"/>
      <c r="AE784" s="195"/>
      <c r="AF784" s="195"/>
      <c r="AG784" s="195"/>
      <c r="AH784" s="157"/>
      <c r="AI784" s="259"/>
      <c r="AJ784" s="195"/>
      <c r="AK784" s="195"/>
      <c r="AL784" s="157"/>
      <c r="AM784" s="310"/>
      <c r="AN784" s="522"/>
      <c r="AO784" s="160"/>
      <c r="AP784" s="160"/>
      <c r="AQ784" s="160"/>
      <c r="AR784" s="160"/>
      <c r="AS784" s="160"/>
      <c r="AT784" s="193"/>
      <c r="AU784" s="179"/>
    </row>
    <row r="785" spans="1:47" s="6" customFormat="1" ht="15" customHeight="1" x14ac:dyDescent="0.3">
      <c r="A785" s="57">
        <v>2461</v>
      </c>
      <c r="B785" s="72" t="s">
        <v>13451</v>
      </c>
      <c r="C785" s="214" t="s">
        <v>13452</v>
      </c>
      <c r="D785" s="53" t="s">
        <v>17363</v>
      </c>
      <c r="E785" s="49"/>
      <c r="F785" s="51" t="s">
        <v>46</v>
      </c>
      <c r="G785" s="50" t="s">
        <v>66</v>
      </c>
      <c r="H785" s="49"/>
      <c r="I785" s="44" t="s">
        <v>47</v>
      </c>
      <c r="J785" s="47"/>
      <c r="K785" s="47"/>
      <c r="L785" s="52"/>
      <c r="M785" s="70"/>
      <c r="N785" s="68">
        <v>1</v>
      </c>
      <c r="O785" s="68">
        <v>1</v>
      </c>
      <c r="P785" s="127"/>
      <c r="Q785" s="135"/>
      <c r="R785" s="329"/>
      <c r="S785" s="143"/>
      <c r="T785" s="143"/>
      <c r="U785" s="143"/>
      <c r="V785" s="143"/>
      <c r="W785" s="127"/>
      <c r="X785" s="331"/>
      <c r="Y785" s="143"/>
      <c r="Z785" s="143"/>
      <c r="AA785" s="128"/>
      <c r="AB785" s="259"/>
      <c r="AC785" s="195"/>
      <c r="AD785" s="195"/>
      <c r="AE785" s="195"/>
      <c r="AF785" s="195"/>
      <c r="AG785" s="195"/>
      <c r="AH785" s="157"/>
      <c r="AI785" s="259"/>
      <c r="AJ785" s="195"/>
      <c r="AK785" s="195"/>
      <c r="AL785" s="157"/>
      <c r="AM785" s="310"/>
      <c r="AN785" s="522"/>
      <c r="AO785" s="160"/>
      <c r="AP785" s="160"/>
      <c r="AQ785" s="160"/>
      <c r="AR785" s="160"/>
      <c r="AS785" s="160"/>
      <c r="AT785" s="193"/>
      <c r="AU785" s="179"/>
    </row>
    <row r="786" spans="1:47" s="6" customFormat="1" ht="15" customHeight="1" x14ac:dyDescent="0.3">
      <c r="A786" s="57">
        <v>2462</v>
      </c>
      <c r="B786" s="72" t="s">
        <v>13453</v>
      </c>
      <c r="C786" s="214" t="s">
        <v>13454</v>
      </c>
      <c r="D786" s="53" t="s">
        <v>17364</v>
      </c>
      <c r="E786" s="49"/>
      <c r="F786" s="51" t="s">
        <v>46</v>
      </c>
      <c r="G786" s="50" t="s">
        <v>66</v>
      </c>
      <c r="H786" s="49"/>
      <c r="I786" s="44" t="s">
        <v>47</v>
      </c>
      <c r="J786" s="47"/>
      <c r="K786" s="47"/>
      <c r="L786" s="52"/>
      <c r="M786" s="70"/>
      <c r="N786" s="68">
        <v>1</v>
      </c>
      <c r="O786" s="68">
        <v>1</v>
      </c>
      <c r="P786" s="127"/>
      <c r="Q786" s="135"/>
      <c r="R786" s="329"/>
      <c r="S786" s="143"/>
      <c r="T786" s="143"/>
      <c r="U786" s="143"/>
      <c r="V786" s="143"/>
      <c r="W786" s="127"/>
      <c r="X786" s="331"/>
      <c r="Y786" s="143"/>
      <c r="Z786" s="143"/>
      <c r="AA786" s="128"/>
      <c r="AB786" s="259"/>
      <c r="AC786" s="195"/>
      <c r="AD786" s="195"/>
      <c r="AE786" s="195"/>
      <c r="AF786" s="195"/>
      <c r="AG786" s="195"/>
      <c r="AH786" s="157"/>
      <c r="AI786" s="259"/>
      <c r="AJ786" s="195"/>
      <c r="AK786" s="195"/>
      <c r="AL786" s="157"/>
      <c r="AM786" s="310"/>
      <c r="AN786" s="522"/>
      <c r="AO786" s="160"/>
      <c r="AP786" s="160"/>
      <c r="AQ786" s="160"/>
      <c r="AR786" s="160"/>
      <c r="AS786" s="160"/>
      <c r="AT786" s="193"/>
      <c r="AU786" s="179"/>
    </row>
    <row r="787" spans="1:47" s="6" customFormat="1" ht="15" customHeight="1" x14ac:dyDescent="0.3">
      <c r="A787" s="57">
        <v>2463</v>
      </c>
      <c r="B787" s="72" t="s">
        <v>13455</v>
      </c>
      <c r="C787" s="214" t="s">
        <v>13456</v>
      </c>
      <c r="D787" s="53" t="s">
        <v>17365</v>
      </c>
      <c r="E787" s="49"/>
      <c r="F787" s="51" t="s">
        <v>46</v>
      </c>
      <c r="G787" s="50" t="s">
        <v>66</v>
      </c>
      <c r="H787" s="49"/>
      <c r="I787" s="44" t="s">
        <v>47</v>
      </c>
      <c r="J787" s="47"/>
      <c r="K787" s="47"/>
      <c r="L787" s="52"/>
      <c r="M787" s="70"/>
      <c r="N787" s="68">
        <v>1</v>
      </c>
      <c r="O787" s="68">
        <v>1</v>
      </c>
      <c r="P787" s="127"/>
      <c r="Q787" s="135"/>
      <c r="R787" s="329"/>
      <c r="S787" s="143"/>
      <c r="T787" s="143"/>
      <c r="U787" s="143"/>
      <c r="V787" s="143"/>
      <c r="W787" s="127"/>
      <c r="X787" s="331"/>
      <c r="Y787" s="143"/>
      <c r="Z787" s="143"/>
      <c r="AA787" s="128"/>
      <c r="AB787" s="259"/>
      <c r="AC787" s="195"/>
      <c r="AD787" s="195"/>
      <c r="AE787" s="195"/>
      <c r="AF787" s="195"/>
      <c r="AG787" s="195"/>
      <c r="AH787" s="157"/>
      <c r="AI787" s="259"/>
      <c r="AJ787" s="195"/>
      <c r="AK787" s="195"/>
      <c r="AL787" s="157"/>
      <c r="AM787" s="310"/>
      <c r="AN787" s="522"/>
      <c r="AO787" s="160"/>
      <c r="AP787" s="160"/>
      <c r="AQ787" s="160"/>
      <c r="AR787" s="160"/>
      <c r="AS787" s="160"/>
      <c r="AT787" s="193"/>
      <c r="AU787" s="179"/>
    </row>
    <row r="788" spans="1:47" s="6" customFormat="1" ht="15" customHeight="1" x14ac:dyDescent="0.3">
      <c r="A788" s="57">
        <v>2464</v>
      </c>
      <c r="B788" s="72" t="s">
        <v>13457</v>
      </c>
      <c r="C788" s="214" t="s">
        <v>13458</v>
      </c>
      <c r="D788" s="53" t="s">
        <v>17366</v>
      </c>
      <c r="E788" s="49"/>
      <c r="F788" s="51" t="s">
        <v>46</v>
      </c>
      <c r="G788" s="50" t="s">
        <v>66</v>
      </c>
      <c r="H788" s="49"/>
      <c r="I788" s="44" t="s">
        <v>47</v>
      </c>
      <c r="J788" s="47"/>
      <c r="K788" s="47"/>
      <c r="L788" s="52"/>
      <c r="M788" s="70"/>
      <c r="N788" s="68">
        <v>1</v>
      </c>
      <c r="O788" s="68">
        <v>1</v>
      </c>
      <c r="P788" s="127"/>
      <c r="Q788" s="135"/>
      <c r="R788" s="329"/>
      <c r="S788" s="143"/>
      <c r="T788" s="143"/>
      <c r="U788" s="143"/>
      <c r="V788" s="143"/>
      <c r="W788" s="127"/>
      <c r="X788" s="331"/>
      <c r="Y788" s="143"/>
      <c r="Z788" s="143"/>
      <c r="AA788" s="128"/>
      <c r="AB788" s="259"/>
      <c r="AC788" s="195"/>
      <c r="AD788" s="195"/>
      <c r="AE788" s="195"/>
      <c r="AF788" s="195"/>
      <c r="AG788" s="195"/>
      <c r="AH788" s="157"/>
      <c r="AI788" s="259"/>
      <c r="AJ788" s="195"/>
      <c r="AK788" s="195"/>
      <c r="AL788" s="157"/>
      <c r="AM788" s="310"/>
      <c r="AN788" s="522"/>
      <c r="AO788" s="160"/>
      <c r="AP788" s="160"/>
      <c r="AQ788" s="160"/>
      <c r="AR788" s="160"/>
      <c r="AS788" s="160"/>
      <c r="AT788" s="193"/>
      <c r="AU788" s="179"/>
    </row>
    <row r="789" spans="1:47" s="6" customFormat="1" ht="15" customHeight="1" x14ac:dyDescent="0.3">
      <c r="A789" s="57">
        <v>2465</v>
      </c>
      <c r="B789" s="72" t="s">
        <v>13459</v>
      </c>
      <c r="C789" s="214" t="s">
        <v>13460</v>
      </c>
      <c r="D789" s="53" t="s">
        <v>17366</v>
      </c>
      <c r="E789" s="49"/>
      <c r="F789" s="51" t="s">
        <v>46</v>
      </c>
      <c r="G789" s="50" t="s">
        <v>66</v>
      </c>
      <c r="H789" s="49"/>
      <c r="I789" s="44" t="s">
        <v>47</v>
      </c>
      <c r="J789" s="47"/>
      <c r="K789" s="47"/>
      <c r="L789" s="52"/>
      <c r="M789" s="70"/>
      <c r="N789" s="68">
        <v>1</v>
      </c>
      <c r="O789" s="68">
        <v>1</v>
      </c>
      <c r="P789" s="127"/>
      <c r="Q789" s="135"/>
      <c r="R789" s="329"/>
      <c r="S789" s="143"/>
      <c r="T789" s="143"/>
      <c r="U789" s="143"/>
      <c r="V789" s="143"/>
      <c r="W789" s="127"/>
      <c r="X789" s="331"/>
      <c r="Y789" s="143"/>
      <c r="Z789" s="143"/>
      <c r="AA789" s="128"/>
      <c r="AB789" s="259"/>
      <c r="AC789" s="195"/>
      <c r="AD789" s="195"/>
      <c r="AE789" s="195"/>
      <c r="AF789" s="195"/>
      <c r="AG789" s="195"/>
      <c r="AH789" s="157"/>
      <c r="AI789" s="259"/>
      <c r="AJ789" s="195"/>
      <c r="AK789" s="195"/>
      <c r="AL789" s="157"/>
      <c r="AM789" s="310"/>
      <c r="AN789" s="522"/>
      <c r="AO789" s="160"/>
      <c r="AP789" s="160"/>
      <c r="AQ789" s="160"/>
      <c r="AR789" s="160"/>
      <c r="AS789" s="160"/>
      <c r="AT789" s="193"/>
      <c r="AU789" s="179"/>
    </row>
    <row r="790" spans="1:47" s="6" customFormat="1" ht="15" customHeight="1" x14ac:dyDescent="0.3">
      <c r="A790" s="57">
        <v>2466</v>
      </c>
      <c r="B790" s="72" t="s">
        <v>13461</v>
      </c>
      <c r="C790" s="214" t="s">
        <v>13462</v>
      </c>
      <c r="D790" s="53" t="s">
        <v>17367</v>
      </c>
      <c r="E790" s="49"/>
      <c r="F790" s="51" t="s">
        <v>46</v>
      </c>
      <c r="G790" s="50" t="s">
        <v>66</v>
      </c>
      <c r="H790" s="49"/>
      <c r="I790" s="44" t="s">
        <v>47</v>
      </c>
      <c r="J790" s="47"/>
      <c r="K790" s="47"/>
      <c r="L790" s="52"/>
      <c r="M790" s="70"/>
      <c r="N790" s="68">
        <v>1</v>
      </c>
      <c r="O790" s="68">
        <v>1</v>
      </c>
      <c r="P790" s="127"/>
      <c r="Q790" s="135"/>
      <c r="R790" s="329"/>
      <c r="S790" s="143"/>
      <c r="T790" s="143"/>
      <c r="U790" s="143"/>
      <c r="V790" s="143"/>
      <c r="W790" s="127"/>
      <c r="X790" s="331"/>
      <c r="Y790" s="143"/>
      <c r="Z790" s="143"/>
      <c r="AA790" s="128"/>
      <c r="AB790" s="259"/>
      <c r="AC790" s="195"/>
      <c r="AD790" s="195"/>
      <c r="AE790" s="195"/>
      <c r="AF790" s="195"/>
      <c r="AG790" s="195"/>
      <c r="AH790" s="157"/>
      <c r="AI790" s="259"/>
      <c r="AJ790" s="195"/>
      <c r="AK790" s="195"/>
      <c r="AL790" s="157"/>
      <c r="AM790" s="310"/>
      <c r="AN790" s="522"/>
      <c r="AO790" s="160"/>
      <c r="AP790" s="160"/>
      <c r="AQ790" s="160"/>
      <c r="AR790" s="160"/>
      <c r="AS790" s="160"/>
      <c r="AT790" s="193"/>
      <c r="AU790" s="179"/>
    </row>
    <row r="791" spans="1:47" s="6" customFormat="1" ht="15" customHeight="1" x14ac:dyDescent="0.3">
      <c r="A791" s="57">
        <v>2467</v>
      </c>
      <c r="B791" s="72" t="s">
        <v>13463</v>
      </c>
      <c r="C791" s="214" t="s">
        <v>13464</v>
      </c>
      <c r="D791" s="53" t="s">
        <v>17367</v>
      </c>
      <c r="E791" s="49"/>
      <c r="F791" s="51" t="s">
        <v>46</v>
      </c>
      <c r="G791" s="50" t="s">
        <v>66</v>
      </c>
      <c r="H791" s="49"/>
      <c r="I791" s="44" t="s">
        <v>47</v>
      </c>
      <c r="J791" s="47"/>
      <c r="K791" s="47"/>
      <c r="L791" s="52"/>
      <c r="M791" s="70"/>
      <c r="N791" s="68">
        <v>1</v>
      </c>
      <c r="O791" s="68">
        <v>1</v>
      </c>
      <c r="P791" s="127"/>
      <c r="Q791" s="135"/>
      <c r="R791" s="329"/>
      <c r="S791" s="143"/>
      <c r="T791" s="143"/>
      <c r="U791" s="143"/>
      <c r="V791" s="143"/>
      <c r="W791" s="127"/>
      <c r="X791" s="331"/>
      <c r="Y791" s="143"/>
      <c r="Z791" s="143"/>
      <c r="AA791" s="128"/>
      <c r="AB791" s="259"/>
      <c r="AC791" s="195"/>
      <c r="AD791" s="195"/>
      <c r="AE791" s="195"/>
      <c r="AF791" s="195"/>
      <c r="AG791" s="195"/>
      <c r="AH791" s="157"/>
      <c r="AI791" s="259"/>
      <c r="AJ791" s="195"/>
      <c r="AK791" s="195"/>
      <c r="AL791" s="157"/>
      <c r="AM791" s="310"/>
      <c r="AN791" s="522"/>
      <c r="AO791" s="160"/>
      <c r="AP791" s="160"/>
      <c r="AQ791" s="160"/>
      <c r="AR791" s="160"/>
      <c r="AS791" s="160"/>
      <c r="AT791" s="193"/>
      <c r="AU791" s="179"/>
    </row>
    <row r="792" spans="1:47" s="6" customFormat="1" ht="15" customHeight="1" x14ac:dyDescent="0.3">
      <c r="A792" s="57">
        <v>2468</v>
      </c>
      <c r="B792" s="72" t="s">
        <v>13465</v>
      </c>
      <c r="C792" s="214" t="s">
        <v>13466</v>
      </c>
      <c r="D792" s="53" t="s">
        <v>17368</v>
      </c>
      <c r="E792" s="49"/>
      <c r="F792" s="51" t="s">
        <v>46</v>
      </c>
      <c r="G792" s="50" t="s">
        <v>66</v>
      </c>
      <c r="H792" s="49"/>
      <c r="I792" s="44" t="s">
        <v>47</v>
      </c>
      <c r="J792" s="47"/>
      <c r="K792" s="47"/>
      <c r="L792" s="52"/>
      <c r="M792" s="70"/>
      <c r="N792" s="68">
        <v>1</v>
      </c>
      <c r="O792" s="68">
        <v>1</v>
      </c>
      <c r="P792" s="127"/>
      <c r="Q792" s="135"/>
      <c r="R792" s="329"/>
      <c r="S792" s="143"/>
      <c r="T792" s="143"/>
      <c r="U792" s="143"/>
      <c r="V792" s="143"/>
      <c r="W792" s="127"/>
      <c r="X792" s="331"/>
      <c r="Y792" s="143"/>
      <c r="Z792" s="143"/>
      <c r="AA792" s="128"/>
      <c r="AB792" s="259"/>
      <c r="AC792" s="195"/>
      <c r="AD792" s="195"/>
      <c r="AE792" s="195"/>
      <c r="AF792" s="195"/>
      <c r="AG792" s="195"/>
      <c r="AH792" s="157"/>
      <c r="AI792" s="259"/>
      <c r="AJ792" s="195"/>
      <c r="AK792" s="195"/>
      <c r="AL792" s="157"/>
      <c r="AM792" s="310"/>
      <c r="AN792" s="522"/>
      <c r="AO792" s="160"/>
      <c r="AP792" s="160"/>
      <c r="AQ792" s="160"/>
      <c r="AR792" s="160"/>
      <c r="AS792" s="160"/>
      <c r="AT792" s="193"/>
      <c r="AU792" s="179"/>
    </row>
    <row r="793" spans="1:47" s="6" customFormat="1" ht="15" customHeight="1" x14ac:dyDescent="0.3">
      <c r="A793" s="57">
        <v>2469</v>
      </c>
      <c r="B793" s="72" t="s">
        <v>13467</v>
      </c>
      <c r="C793" s="214" t="s">
        <v>13468</v>
      </c>
      <c r="D793" s="53" t="s">
        <v>17368</v>
      </c>
      <c r="E793" s="49"/>
      <c r="F793" s="51" t="s">
        <v>46</v>
      </c>
      <c r="G793" s="50" t="s">
        <v>66</v>
      </c>
      <c r="H793" s="49"/>
      <c r="I793" s="44" t="s">
        <v>47</v>
      </c>
      <c r="J793" s="47"/>
      <c r="K793" s="47"/>
      <c r="L793" s="52"/>
      <c r="M793" s="70"/>
      <c r="N793" s="68">
        <v>1</v>
      </c>
      <c r="O793" s="68">
        <v>1</v>
      </c>
      <c r="P793" s="127"/>
      <c r="Q793" s="135"/>
      <c r="R793" s="329"/>
      <c r="S793" s="143"/>
      <c r="T793" s="143"/>
      <c r="U793" s="143"/>
      <c r="V793" s="143"/>
      <c r="W793" s="127"/>
      <c r="X793" s="331"/>
      <c r="Y793" s="143"/>
      <c r="Z793" s="143"/>
      <c r="AA793" s="128"/>
      <c r="AB793" s="259"/>
      <c r="AC793" s="195"/>
      <c r="AD793" s="195"/>
      <c r="AE793" s="195"/>
      <c r="AF793" s="195"/>
      <c r="AG793" s="195"/>
      <c r="AH793" s="157"/>
      <c r="AI793" s="259"/>
      <c r="AJ793" s="195"/>
      <c r="AK793" s="195"/>
      <c r="AL793" s="157"/>
      <c r="AM793" s="310"/>
      <c r="AN793" s="522"/>
      <c r="AO793" s="160"/>
      <c r="AP793" s="160"/>
      <c r="AQ793" s="160"/>
      <c r="AR793" s="160"/>
      <c r="AS793" s="160"/>
      <c r="AT793" s="193"/>
      <c r="AU793" s="179"/>
    </row>
    <row r="794" spans="1:47" s="6" customFormat="1" ht="15" customHeight="1" x14ac:dyDescent="0.3">
      <c r="A794" s="57">
        <v>2470</v>
      </c>
      <c r="B794" s="72" t="s">
        <v>13469</v>
      </c>
      <c r="C794" s="219" t="s">
        <v>13470</v>
      </c>
      <c r="D794" s="53" t="s">
        <v>17369</v>
      </c>
      <c r="E794" s="49"/>
      <c r="F794" s="51" t="s">
        <v>46</v>
      </c>
      <c r="G794" s="50" t="s">
        <v>66</v>
      </c>
      <c r="H794" s="49"/>
      <c r="I794" s="44" t="s">
        <v>47</v>
      </c>
      <c r="J794" s="47"/>
      <c r="K794" s="47"/>
      <c r="L794" s="52"/>
      <c r="M794" s="70"/>
      <c r="N794" s="68">
        <v>1</v>
      </c>
      <c r="O794" s="68">
        <v>1</v>
      </c>
      <c r="P794" s="127"/>
      <c r="Q794" s="135"/>
      <c r="R794" s="329"/>
      <c r="S794" s="143"/>
      <c r="T794" s="143"/>
      <c r="U794" s="143"/>
      <c r="V794" s="143"/>
      <c r="W794" s="127"/>
      <c r="X794" s="331"/>
      <c r="Y794" s="143"/>
      <c r="Z794" s="143"/>
      <c r="AA794" s="128"/>
      <c r="AB794" s="259"/>
      <c r="AC794" s="195"/>
      <c r="AD794" s="195"/>
      <c r="AE794" s="195"/>
      <c r="AF794" s="195"/>
      <c r="AG794" s="195"/>
      <c r="AH794" s="157"/>
      <c r="AI794" s="259"/>
      <c r="AJ794" s="195"/>
      <c r="AK794" s="195"/>
      <c r="AL794" s="157"/>
      <c r="AM794" s="310"/>
      <c r="AN794" s="522"/>
      <c r="AO794" s="160"/>
      <c r="AP794" s="160"/>
      <c r="AQ794" s="160"/>
      <c r="AR794" s="160"/>
      <c r="AS794" s="160"/>
      <c r="AT794" s="193"/>
      <c r="AU794" s="179"/>
    </row>
    <row r="795" spans="1:47" s="6" customFormat="1" ht="15" customHeight="1" x14ac:dyDescent="0.3">
      <c r="A795" s="57">
        <v>2471</v>
      </c>
      <c r="B795" s="245" t="s">
        <v>13471</v>
      </c>
      <c r="C795" s="235" t="s">
        <v>13472</v>
      </c>
      <c r="D795" s="59" t="s">
        <v>17369</v>
      </c>
      <c r="E795" s="49"/>
      <c r="F795" s="51" t="s">
        <v>46</v>
      </c>
      <c r="G795" s="50" t="s">
        <v>66</v>
      </c>
      <c r="H795" s="49"/>
      <c r="I795" s="44" t="s">
        <v>47</v>
      </c>
      <c r="J795" s="47"/>
      <c r="K795" s="47"/>
      <c r="L795" s="52"/>
      <c r="M795" s="70"/>
      <c r="N795" s="68">
        <v>1</v>
      </c>
      <c r="O795" s="68">
        <v>1</v>
      </c>
      <c r="P795" s="127"/>
      <c r="Q795" s="135"/>
      <c r="R795" s="329"/>
      <c r="S795" s="143"/>
      <c r="T795" s="143"/>
      <c r="U795" s="143"/>
      <c r="V795" s="143"/>
      <c r="W795" s="127"/>
      <c r="X795" s="331"/>
      <c r="Y795" s="143"/>
      <c r="Z795" s="143"/>
      <c r="AA795" s="128"/>
      <c r="AB795" s="259"/>
      <c r="AC795" s="195"/>
      <c r="AD795" s="195"/>
      <c r="AE795" s="195"/>
      <c r="AF795" s="195"/>
      <c r="AG795" s="195"/>
      <c r="AH795" s="157"/>
      <c r="AI795" s="259"/>
      <c r="AJ795" s="195"/>
      <c r="AK795" s="195"/>
      <c r="AL795" s="157"/>
      <c r="AM795" s="310"/>
      <c r="AN795" s="522"/>
      <c r="AO795" s="160"/>
      <c r="AP795" s="160"/>
      <c r="AQ795" s="160"/>
      <c r="AR795" s="160"/>
      <c r="AS795" s="160"/>
      <c r="AT795" s="193"/>
      <c r="AU795" s="179"/>
    </row>
    <row r="796" spans="1:47" s="6" customFormat="1" ht="15" customHeight="1" x14ac:dyDescent="0.3">
      <c r="A796" s="57">
        <v>2472</v>
      </c>
      <c r="B796" s="245" t="s">
        <v>13473</v>
      </c>
      <c r="C796" s="235" t="s">
        <v>13474</v>
      </c>
      <c r="D796" s="59" t="s">
        <v>17370</v>
      </c>
      <c r="E796" s="49"/>
      <c r="F796" s="51" t="s">
        <v>46</v>
      </c>
      <c r="G796" s="50" t="s">
        <v>66</v>
      </c>
      <c r="H796" s="49"/>
      <c r="I796" s="44" t="s">
        <v>47</v>
      </c>
      <c r="J796" s="47"/>
      <c r="K796" s="47"/>
      <c r="L796" s="52"/>
      <c r="M796" s="70"/>
      <c r="N796" s="68">
        <v>1</v>
      </c>
      <c r="O796" s="68">
        <v>1</v>
      </c>
      <c r="P796" s="127"/>
      <c r="Q796" s="135"/>
      <c r="R796" s="329"/>
      <c r="S796" s="143"/>
      <c r="T796" s="143"/>
      <c r="U796" s="143"/>
      <c r="V796" s="143"/>
      <c r="W796" s="127"/>
      <c r="X796" s="331"/>
      <c r="Y796" s="143"/>
      <c r="Z796" s="143"/>
      <c r="AA796" s="128"/>
      <c r="AB796" s="259"/>
      <c r="AC796" s="195"/>
      <c r="AD796" s="195"/>
      <c r="AE796" s="195"/>
      <c r="AF796" s="195"/>
      <c r="AG796" s="195"/>
      <c r="AH796" s="157"/>
      <c r="AI796" s="259"/>
      <c r="AJ796" s="195"/>
      <c r="AK796" s="195"/>
      <c r="AL796" s="157"/>
      <c r="AM796" s="310"/>
      <c r="AN796" s="522"/>
      <c r="AO796" s="160"/>
      <c r="AP796" s="160"/>
      <c r="AQ796" s="160"/>
      <c r="AR796" s="160"/>
      <c r="AS796" s="160"/>
      <c r="AT796" s="193"/>
      <c r="AU796" s="179"/>
    </row>
    <row r="797" spans="1:47" s="6" customFormat="1" ht="15" customHeight="1" x14ac:dyDescent="0.3">
      <c r="A797" s="57">
        <v>2473</v>
      </c>
      <c r="B797" s="245" t="s">
        <v>13475</v>
      </c>
      <c r="C797" s="235" t="s">
        <v>13476</v>
      </c>
      <c r="D797" s="59" t="s">
        <v>17371</v>
      </c>
      <c r="E797" s="49"/>
      <c r="F797" s="51" t="s">
        <v>46</v>
      </c>
      <c r="G797" s="50" t="s">
        <v>66</v>
      </c>
      <c r="H797" s="49"/>
      <c r="I797" s="44" t="s">
        <v>47</v>
      </c>
      <c r="J797" s="47"/>
      <c r="K797" s="47"/>
      <c r="L797" s="52"/>
      <c r="M797" s="70"/>
      <c r="N797" s="68">
        <v>1</v>
      </c>
      <c r="O797" s="68">
        <v>1</v>
      </c>
      <c r="P797" s="127"/>
      <c r="Q797" s="135"/>
      <c r="R797" s="329"/>
      <c r="S797" s="143"/>
      <c r="T797" s="143"/>
      <c r="U797" s="143"/>
      <c r="V797" s="143"/>
      <c r="W797" s="127"/>
      <c r="X797" s="331"/>
      <c r="Y797" s="143"/>
      <c r="Z797" s="143"/>
      <c r="AA797" s="128"/>
      <c r="AB797" s="259"/>
      <c r="AC797" s="195"/>
      <c r="AD797" s="195"/>
      <c r="AE797" s="195"/>
      <c r="AF797" s="195"/>
      <c r="AG797" s="195"/>
      <c r="AH797" s="157"/>
      <c r="AI797" s="259"/>
      <c r="AJ797" s="195"/>
      <c r="AK797" s="195"/>
      <c r="AL797" s="157"/>
      <c r="AM797" s="310"/>
      <c r="AN797" s="522"/>
      <c r="AO797" s="160"/>
      <c r="AP797" s="160"/>
      <c r="AQ797" s="160"/>
      <c r="AR797" s="160"/>
      <c r="AS797" s="160"/>
      <c r="AT797" s="193"/>
      <c r="AU797" s="179"/>
    </row>
    <row r="798" spans="1:47" s="6" customFormat="1" ht="15" customHeight="1" x14ac:dyDescent="0.3">
      <c r="A798" s="57">
        <v>2474</v>
      </c>
      <c r="B798" s="72" t="s">
        <v>13477</v>
      </c>
      <c r="C798" s="252" t="s">
        <v>13478</v>
      </c>
      <c r="D798" s="53" t="s">
        <v>17372</v>
      </c>
      <c r="E798" s="49"/>
      <c r="F798" s="51" t="s">
        <v>46</v>
      </c>
      <c r="G798" s="50" t="s">
        <v>66</v>
      </c>
      <c r="H798" s="49"/>
      <c r="I798" s="44" t="s">
        <v>47</v>
      </c>
      <c r="J798" s="47"/>
      <c r="K798" s="47"/>
      <c r="L798" s="52"/>
      <c r="M798" s="70"/>
      <c r="N798" s="68">
        <v>1</v>
      </c>
      <c r="O798" s="68">
        <v>1</v>
      </c>
      <c r="P798" s="127"/>
      <c r="Q798" s="135"/>
      <c r="R798" s="329"/>
      <c r="S798" s="143"/>
      <c r="T798" s="143"/>
      <c r="U798" s="143"/>
      <c r="V798" s="143"/>
      <c r="W798" s="127"/>
      <c r="X798" s="331"/>
      <c r="Y798" s="143"/>
      <c r="Z798" s="143"/>
      <c r="AA798" s="128"/>
      <c r="AB798" s="259"/>
      <c r="AC798" s="195"/>
      <c r="AD798" s="195"/>
      <c r="AE798" s="195"/>
      <c r="AF798" s="195"/>
      <c r="AG798" s="195"/>
      <c r="AH798" s="157"/>
      <c r="AI798" s="259"/>
      <c r="AJ798" s="195"/>
      <c r="AK798" s="195"/>
      <c r="AL798" s="157"/>
      <c r="AM798" s="310"/>
      <c r="AN798" s="522"/>
      <c r="AO798" s="160"/>
      <c r="AP798" s="160"/>
      <c r="AQ798" s="160"/>
      <c r="AR798" s="160"/>
      <c r="AS798" s="160"/>
      <c r="AT798" s="193"/>
      <c r="AU798" s="179"/>
    </row>
    <row r="799" spans="1:47" s="6" customFormat="1" ht="15" customHeight="1" x14ac:dyDescent="0.3">
      <c r="A799" s="57">
        <v>2475</v>
      </c>
      <c r="B799" s="245" t="s">
        <v>13479</v>
      </c>
      <c r="C799" s="235" t="s">
        <v>13480</v>
      </c>
      <c r="D799" s="59" t="s">
        <v>17373</v>
      </c>
      <c r="E799" s="49"/>
      <c r="F799" s="51" t="s">
        <v>46</v>
      </c>
      <c r="G799" s="50" t="s">
        <v>66</v>
      </c>
      <c r="H799" s="49"/>
      <c r="I799" s="44" t="s">
        <v>47</v>
      </c>
      <c r="J799" s="47"/>
      <c r="K799" s="47"/>
      <c r="L799" s="52"/>
      <c r="M799" s="70"/>
      <c r="N799" s="68">
        <v>1</v>
      </c>
      <c r="O799" s="68">
        <v>1</v>
      </c>
      <c r="P799" s="127"/>
      <c r="Q799" s="135"/>
      <c r="R799" s="329"/>
      <c r="S799" s="143"/>
      <c r="T799" s="143"/>
      <c r="U799" s="143"/>
      <c r="V799" s="143"/>
      <c r="W799" s="127"/>
      <c r="X799" s="331"/>
      <c r="Y799" s="143"/>
      <c r="Z799" s="143"/>
      <c r="AA799" s="128"/>
      <c r="AB799" s="259"/>
      <c r="AC799" s="195"/>
      <c r="AD799" s="195"/>
      <c r="AE799" s="195"/>
      <c r="AF799" s="195"/>
      <c r="AG799" s="195"/>
      <c r="AH799" s="157"/>
      <c r="AI799" s="259"/>
      <c r="AJ799" s="195"/>
      <c r="AK799" s="195"/>
      <c r="AL799" s="157"/>
      <c r="AM799" s="310"/>
      <c r="AN799" s="522"/>
      <c r="AO799" s="160"/>
      <c r="AP799" s="160"/>
      <c r="AQ799" s="160"/>
      <c r="AR799" s="160"/>
      <c r="AS799" s="160"/>
      <c r="AT799" s="193"/>
      <c r="AU799" s="179"/>
    </row>
    <row r="800" spans="1:47" s="6" customFormat="1" ht="15" customHeight="1" x14ac:dyDescent="0.3">
      <c r="A800" s="57">
        <v>2476</v>
      </c>
      <c r="B800" s="245" t="s">
        <v>13481</v>
      </c>
      <c r="C800" s="235" t="s">
        <v>13482</v>
      </c>
      <c r="D800" s="59" t="s">
        <v>17374</v>
      </c>
      <c r="E800" s="49"/>
      <c r="F800" s="51" t="s">
        <v>46</v>
      </c>
      <c r="G800" s="50" t="s">
        <v>66</v>
      </c>
      <c r="H800" s="49"/>
      <c r="I800" s="44" t="s">
        <v>47</v>
      </c>
      <c r="J800" s="47"/>
      <c r="K800" s="47"/>
      <c r="L800" s="52"/>
      <c r="M800" s="70"/>
      <c r="N800" s="68">
        <v>1</v>
      </c>
      <c r="O800" s="68">
        <v>1</v>
      </c>
      <c r="P800" s="127"/>
      <c r="Q800" s="135"/>
      <c r="R800" s="329"/>
      <c r="S800" s="143"/>
      <c r="T800" s="143"/>
      <c r="U800" s="143"/>
      <c r="V800" s="143"/>
      <c r="W800" s="127"/>
      <c r="X800" s="331"/>
      <c r="Y800" s="143"/>
      <c r="Z800" s="143"/>
      <c r="AA800" s="128"/>
      <c r="AB800" s="259"/>
      <c r="AC800" s="195"/>
      <c r="AD800" s="195"/>
      <c r="AE800" s="195"/>
      <c r="AF800" s="195"/>
      <c r="AG800" s="195"/>
      <c r="AH800" s="157"/>
      <c r="AI800" s="259"/>
      <c r="AJ800" s="195"/>
      <c r="AK800" s="195"/>
      <c r="AL800" s="157"/>
      <c r="AM800" s="310"/>
      <c r="AN800" s="522"/>
      <c r="AO800" s="160"/>
      <c r="AP800" s="160"/>
      <c r="AQ800" s="160"/>
      <c r="AR800" s="160"/>
      <c r="AS800" s="160"/>
      <c r="AT800" s="193"/>
      <c r="AU800" s="179"/>
    </row>
    <row r="801" spans="1:47" s="6" customFormat="1" ht="15" customHeight="1" x14ac:dyDescent="0.3">
      <c r="A801" s="57">
        <v>2477</v>
      </c>
      <c r="B801" s="72" t="s">
        <v>13483</v>
      </c>
      <c r="C801" s="230" t="s">
        <v>13484</v>
      </c>
      <c r="D801" s="53" t="s">
        <v>17375</v>
      </c>
      <c r="E801" s="49"/>
      <c r="F801" s="51" t="s">
        <v>46</v>
      </c>
      <c r="G801" s="50" t="s">
        <v>66</v>
      </c>
      <c r="H801" s="49"/>
      <c r="I801" s="44" t="s">
        <v>47</v>
      </c>
      <c r="J801" s="47"/>
      <c r="K801" s="47"/>
      <c r="L801" s="52"/>
      <c r="M801" s="70"/>
      <c r="N801" s="68">
        <v>1</v>
      </c>
      <c r="O801" s="68">
        <v>1</v>
      </c>
      <c r="P801" s="127"/>
      <c r="Q801" s="135"/>
      <c r="R801" s="329"/>
      <c r="S801" s="143"/>
      <c r="T801" s="143"/>
      <c r="U801" s="143"/>
      <c r="V801" s="143"/>
      <c r="W801" s="127"/>
      <c r="X801" s="331"/>
      <c r="Y801" s="143"/>
      <c r="Z801" s="143"/>
      <c r="AA801" s="128"/>
      <c r="AB801" s="259"/>
      <c r="AC801" s="195"/>
      <c r="AD801" s="195"/>
      <c r="AE801" s="195"/>
      <c r="AF801" s="195"/>
      <c r="AG801" s="195"/>
      <c r="AH801" s="157"/>
      <c r="AI801" s="259"/>
      <c r="AJ801" s="195"/>
      <c r="AK801" s="195"/>
      <c r="AL801" s="157"/>
      <c r="AM801" s="310"/>
      <c r="AN801" s="522"/>
      <c r="AO801" s="160"/>
      <c r="AP801" s="160"/>
      <c r="AQ801" s="160"/>
      <c r="AR801" s="160"/>
      <c r="AS801" s="160"/>
      <c r="AT801" s="193"/>
      <c r="AU801" s="179"/>
    </row>
    <row r="802" spans="1:47" s="6" customFormat="1" ht="15" customHeight="1" x14ac:dyDescent="0.3">
      <c r="A802" s="57">
        <v>2478</v>
      </c>
      <c r="B802" s="72" t="s">
        <v>13485</v>
      </c>
      <c r="C802" s="214" t="s">
        <v>13486</v>
      </c>
      <c r="D802" s="53" t="s">
        <v>17376</v>
      </c>
      <c r="E802" s="49"/>
      <c r="F802" s="51" t="s">
        <v>46</v>
      </c>
      <c r="G802" s="50" t="s">
        <v>66</v>
      </c>
      <c r="H802" s="49"/>
      <c r="I802" s="44" t="s">
        <v>47</v>
      </c>
      <c r="J802" s="47"/>
      <c r="K802" s="47"/>
      <c r="L802" s="52"/>
      <c r="M802" s="70"/>
      <c r="N802" s="68">
        <v>1</v>
      </c>
      <c r="O802" s="68">
        <v>1</v>
      </c>
      <c r="P802" s="127"/>
      <c r="Q802" s="135"/>
      <c r="R802" s="329"/>
      <c r="S802" s="143"/>
      <c r="T802" s="143"/>
      <c r="U802" s="143"/>
      <c r="V802" s="143"/>
      <c r="W802" s="127"/>
      <c r="X802" s="331"/>
      <c r="Y802" s="143"/>
      <c r="Z802" s="143"/>
      <c r="AA802" s="128"/>
      <c r="AB802" s="259"/>
      <c r="AC802" s="195"/>
      <c r="AD802" s="195"/>
      <c r="AE802" s="195"/>
      <c r="AF802" s="195"/>
      <c r="AG802" s="195"/>
      <c r="AH802" s="157"/>
      <c r="AI802" s="259"/>
      <c r="AJ802" s="195"/>
      <c r="AK802" s="195"/>
      <c r="AL802" s="157"/>
      <c r="AM802" s="310"/>
      <c r="AN802" s="522"/>
      <c r="AO802" s="160"/>
      <c r="AP802" s="160"/>
      <c r="AQ802" s="160"/>
      <c r="AR802" s="160"/>
      <c r="AS802" s="160"/>
      <c r="AT802" s="193"/>
      <c r="AU802" s="179"/>
    </row>
    <row r="803" spans="1:47" s="6" customFormat="1" ht="15" customHeight="1" x14ac:dyDescent="0.3">
      <c r="A803" s="57">
        <v>2479</v>
      </c>
      <c r="B803" s="72" t="s">
        <v>13487</v>
      </c>
      <c r="C803" s="214" t="s">
        <v>13488</v>
      </c>
      <c r="D803" s="53" t="s">
        <v>17377</v>
      </c>
      <c r="E803" s="49"/>
      <c r="F803" s="51" t="s">
        <v>46</v>
      </c>
      <c r="G803" s="50" t="s">
        <v>66</v>
      </c>
      <c r="H803" s="49"/>
      <c r="I803" s="44" t="s">
        <v>47</v>
      </c>
      <c r="J803" s="47"/>
      <c r="K803" s="47"/>
      <c r="L803" s="52"/>
      <c r="M803" s="70"/>
      <c r="N803" s="68">
        <v>1</v>
      </c>
      <c r="O803" s="68">
        <v>1</v>
      </c>
      <c r="P803" s="127"/>
      <c r="Q803" s="135"/>
      <c r="R803" s="329"/>
      <c r="S803" s="143"/>
      <c r="T803" s="143"/>
      <c r="U803" s="143"/>
      <c r="V803" s="143"/>
      <c r="W803" s="127"/>
      <c r="X803" s="331"/>
      <c r="Y803" s="143"/>
      <c r="Z803" s="143"/>
      <c r="AA803" s="128"/>
      <c r="AB803" s="259"/>
      <c r="AC803" s="195"/>
      <c r="AD803" s="195"/>
      <c r="AE803" s="195"/>
      <c r="AF803" s="195"/>
      <c r="AG803" s="195"/>
      <c r="AH803" s="157"/>
      <c r="AI803" s="259"/>
      <c r="AJ803" s="195"/>
      <c r="AK803" s="195"/>
      <c r="AL803" s="157"/>
      <c r="AM803" s="310"/>
      <c r="AN803" s="522"/>
      <c r="AO803" s="160"/>
      <c r="AP803" s="160"/>
      <c r="AQ803" s="160"/>
      <c r="AR803" s="160"/>
      <c r="AS803" s="160"/>
      <c r="AT803" s="193"/>
      <c r="AU803" s="179"/>
    </row>
    <row r="804" spans="1:47" s="6" customFormat="1" ht="15" customHeight="1" x14ac:dyDescent="0.3">
      <c r="A804" s="57">
        <v>2480</v>
      </c>
      <c r="B804" s="72" t="s">
        <v>13489</v>
      </c>
      <c r="C804" s="214" t="s">
        <v>13490</v>
      </c>
      <c r="D804" s="53" t="s">
        <v>17378</v>
      </c>
      <c r="E804" s="49"/>
      <c r="F804" s="51" t="s">
        <v>46</v>
      </c>
      <c r="G804" s="50" t="s">
        <v>66</v>
      </c>
      <c r="H804" s="49" t="s">
        <v>17030</v>
      </c>
      <c r="I804" s="44" t="s">
        <v>47</v>
      </c>
      <c r="J804" s="47"/>
      <c r="K804" s="47"/>
      <c r="L804" s="52"/>
      <c r="M804" s="70"/>
      <c r="N804" s="68">
        <v>1</v>
      </c>
      <c r="O804" s="68">
        <v>1</v>
      </c>
      <c r="P804" s="127"/>
      <c r="Q804" s="135"/>
      <c r="R804" s="329"/>
      <c r="S804" s="143"/>
      <c r="T804" s="143"/>
      <c r="U804" s="143"/>
      <c r="V804" s="143"/>
      <c r="W804" s="127"/>
      <c r="X804" s="331"/>
      <c r="Y804" s="143"/>
      <c r="Z804" s="143"/>
      <c r="AA804" s="128"/>
      <c r="AB804" s="259"/>
      <c r="AC804" s="195"/>
      <c r="AD804" s="195"/>
      <c r="AE804" s="195"/>
      <c r="AF804" s="195"/>
      <c r="AG804" s="195"/>
      <c r="AH804" s="157"/>
      <c r="AI804" s="259"/>
      <c r="AJ804" s="195"/>
      <c r="AK804" s="195"/>
      <c r="AL804" s="157"/>
      <c r="AM804" s="310"/>
      <c r="AN804" s="522"/>
      <c r="AO804" s="160"/>
      <c r="AP804" s="160"/>
      <c r="AQ804" s="160"/>
      <c r="AR804" s="160"/>
      <c r="AS804" s="160"/>
      <c r="AT804" s="193"/>
      <c r="AU804" s="179"/>
    </row>
    <row r="805" spans="1:47" s="6" customFormat="1" ht="15" customHeight="1" x14ac:dyDescent="0.3">
      <c r="A805" s="57">
        <v>2583</v>
      </c>
      <c r="B805" s="206" t="s">
        <v>13491</v>
      </c>
      <c r="C805" s="220" t="s">
        <v>13492</v>
      </c>
      <c r="D805" s="59">
        <v>45296.895138888889</v>
      </c>
      <c r="E805" s="49"/>
      <c r="F805" s="51" t="s">
        <v>46</v>
      </c>
      <c r="G805" s="50" t="s">
        <v>66</v>
      </c>
      <c r="H805" s="50"/>
      <c r="I805" s="44" t="s">
        <v>47</v>
      </c>
      <c r="J805" s="47"/>
      <c r="K805" s="47"/>
      <c r="L805" s="52"/>
      <c r="M805" s="70"/>
      <c r="N805" s="68">
        <v>1</v>
      </c>
      <c r="O805" s="68">
        <v>1</v>
      </c>
      <c r="P805" s="127"/>
      <c r="Q805" s="135"/>
      <c r="R805" s="329"/>
      <c r="S805" s="143"/>
      <c r="T805" s="143"/>
      <c r="U805" s="143"/>
      <c r="V805" s="143"/>
      <c r="W805" s="127"/>
      <c r="X805" s="331"/>
      <c r="Y805" s="143"/>
      <c r="Z805" s="143"/>
      <c r="AA805" s="128"/>
      <c r="AB805" s="259"/>
      <c r="AC805" s="195"/>
      <c r="AD805" s="195"/>
      <c r="AE805" s="195"/>
      <c r="AF805" s="195"/>
      <c r="AG805" s="195"/>
      <c r="AH805" s="157"/>
      <c r="AI805" s="501"/>
      <c r="AJ805" s="379"/>
      <c r="AK805" s="195"/>
      <c r="AL805" s="157"/>
      <c r="AM805" s="458"/>
      <c r="AN805" s="636"/>
      <c r="AO805" s="160"/>
      <c r="AP805" s="160"/>
      <c r="AQ805" s="160"/>
      <c r="AR805" s="160"/>
      <c r="AS805" s="160"/>
      <c r="AT805" s="193"/>
      <c r="AU805" s="179"/>
    </row>
    <row r="806" spans="1:47" s="6" customFormat="1" ht="15" customHeight="1" x14ac:dyDescent="0.3">
      <c r="A806" s="57">
        <v>2584</v>
      </c>
      <c r="B806" s="206" t="s">
        <v>13493</v>
      </c>
      <c r="C806" s="220" t="s">
        <v>13494</v>
      </c>
      <c r="D806" s="59">
        <v>45296.898611111108</v>
      </c>
      <c r="E806" s="49"/>
      <c r="F806" s="51" t="s">
        <v>46</v>
      </c>
      <c r="G806" s="50" t="s">
        <v>66</v>
      </c>
      <c r="H806" s="50"/>
      <c r="I806" s="44" t="s">
        <v>47</v>
      </c>
      <c r="J806" s="47"/>
      <c r="K806" s="47"/>
      <c r="L806" s="52"/>
      <c r="M806" s="70"/>
      <c r="N806" s="68">
        <v>1</v>
      </c>
      <c r="O806" s="68">
        <v>1</v>
      </c>
      <c r="P806" s="127"/>
      <c r="Q806" s="135"/>
      <c r="R806" s="329"/>
      <c r="S806" s="143"/>
      <c r="T806" s="143"/>
      <c r="U806" s="143"/>
      <c r="V806" s="143"/>
      <c r="W806" s="127"/>
      <c r="X806" s="331"/>
      <c r="Y806" s="143"/>
      <c r="Z806" s="143"/>
      <c r="AA806" s="128"/>
      <c r="AB806" s="259"/>
      <c r="AC806" s="195"/>
      <c r="AD806" s="195"/>
      <c r="AE806" s="195"/>
      <c r="AF806" s="195"/>
      <c r="AG806" s="195"/>
      <c r="AH806" s="157"/>
      <c r="AI806" s="259"/>
      <c r="AJ806" s="195"/>
      <c r="AK806" s="195"/>
      <c r="AL806" s="157"/>
      <c r="AM806" s="458"/>
      <c r="AN806" s="636"/>
      <c r="AO806" s="160"/>
      <c r="AP806" s="160"/>
      <c r="AQ806" s="160"/>
      <c r="AR806" s="160"/>
      <c r="AS806" s="160"/>
      <c r="AT806" s="193"/>
      <c r="AU806" s="179"/>
    </row>
    <row r="807" spans="1:47" s="6" customFormat="1" ht="15" customHeight="1" x14ac:dyDescent="0.3">
      <c r="A807" s="57">
        <v>2586</v>
      </c>
      <c r="B807" s="206" t="s">
        <v>13495</v>
      </c>
      <c r="C807" s="227" t="s">
        <v>13496</v>
      </c>
      <c r="D807" s="59">
        <v>45296.88958333333</v>
      </c>
      <c r="E807" s="49"/>
      <c r="F807" s="51" t="s">
        <v>46</v>
      </c>
      <c r="G807" s="50" t="s">
        <v>66</v>
      </c>
      <c r="H807" s="50"/>
      <c r="I807" s="44" t="s">
        <v>47</v>
      </c>
      <c r="J807" s="47"/>
      <c r="K807" s="47"/>
      <c r="L807" s="52"/>
      <c r="M807" s="70"/>
      <c r="N807" s="68">
        <v>1</v>
      </c>
      <c r="O807" s="68">
        <v>1</v>
      </c>
      <c r="P807" s="127"/>
      <c r="Q807" s="135"/>
      <c r="R807" s="329"/>
      <c r="S807" s="143"/>
      <c r="T807" s="143"/>
      <c r="U807" s="143"/>
      <c r="V807" s="143"/>
      <c r="W807" s="127"/>
      <c r="X807" s="331"/>
      <c r="Y807" s="143"/>
      <c r="Z807" s="143"/>
      <c r="AA807" s="128"/>
      <c r="AB807" s="259"/>
      <c r="AC807" s="195"/>
      <c r="AD807" s="195"/>
      <c r="AE807" s="195"/>
      <c r="AF807" s="195"/>
      <c r="AG807" s="195"/>
      <c r="AH807" s="157"/>
      <c r="AI807" s="259"/>
      <c r="AJ807" s="195"/>
      <c r="AK807" s="195"/>
      <c r="AL807" s="157"/>
      <c r="AM807" s="310"/>
      <c r="AN807" s="522"/>
      <c r="AO807" s="160"/>
      <c r="AP807" s="160"/>
      <c r="AQ807" s="160"/>
      <c r="AR807" s="160"/>
      <c r="AS807" s="160"/>
      <c r="AT807" s="193"/>
      <c r="AU807" s="179"/>
    </row>
    <row r="808" spans="1:47" s="6" customFormat="1" ht="15" customHeight="1" x14ac:dyDescent="0.3">
      <c r="A808" s="57">
        <v>2587</v>
      </c>
      <c r="B808" s="206" t="s">
        <v>13497</v>
      </c>
      <c r="C808" s="227" t="s">
        <v>13498</v>
      </c>
      <c r="D808" s="59">
        <v>45296.88958333333</v>
      </c>
      <c r="E808" s="49"/>
      <c r="F808" s="51" t="s">
        <v>46</v>
      </c>
      <c r="G808" s="50" t="s">
        <v>66</v>
      </c>
      <c r="H808" s="50"/>
      <c r="I808" s="44" t="s">
        <v>47</v>
      </c>
      <c r="J808" s="47"/>
      <c r="K808" s="47"/>
      <c r="L808" s="52"/>
      <c r="M808" s="70"/>
      <c r="N808" s="68">
        <v>1</v>
      </c>
      <c r="O808" s="68">
        <v>1</v>
      </c>
      <c r="P808" s="127"/>
      <c r="Q808" s="135"/>
      <c r="R808" s="329"/>
      <c r="S808" s="143"/>
      <c r="T808" s="143"/>
      <c r="U808" s="143"/>
      <c r="V808" s="143"/>
      <c r="W808" s="127"/>
      <c r="X808" s="331"/>
      <c r="Y808" s="143"/>
      <c r="Z808" s="143"/>
      <c r="AA808" s="128"/>
      <c r="AB808" s="259"/>
      <c r="AC808" s="195"/>
      <c r="AD808" s="195"/>
      <c r="AE808" s="195"/>
      <c r="AF808" s="195"/>
      <c r="AG808" s="195"/>
      <c r="AH808" s="157"/>
      <c r="AI808" s="259"/>
      <c r="AJ808" s="195"/>
      <c r="AK808" s="195"/>
      <c r="AL808" s="157"/>
      <c r="AM808" s="310"/>
      <c r="AN808" s="522"/>
      <c r="AO808" s="160"/>
      <c r="AP808" s="160"/>
      <c r="AQ808" s="160"/>
      <c r="AR808" s="160"/>
      <c r="AS808" s="160"/>
      <c r="AT808" s="193"/>
      <c r="AU808" s="179"/>
    </row>
    <row r="809" spans="1:47" s="6" customFormat="1" ht="15" customHeight="1" x14ac:dyDescent="0.3">
      <c r="A809" s="57">
        <v>2588</v>
      </c>
      <c r="B809" s="206" t="s">
        <v>13499</v>
      </c>
      <c r="C809" s="227" t="s">
        <v>13500</v>
      </c>
      <c r="D809" s="59">
        <v>45296.88958333333</v>
      </c>
      <c r="E809" s="49"/>
      <c r="F809" s="51" t="s">
        <v>46</v>
      </c>
      <c r="G809" s="50" t="s">
        <v>66</v>
      </c>
      <c r="H809" s="50"/>
      <c r="I809" s="44" t="s">
        <v>47</v>
      </c>
      <c r="J809" s="47"/>
      <c r="K809" s="47"/>
      <c r="L809" s="52"/>
      <c r="M809" s="70"/>
      <c r="N809" s="68">
        <v>1</v>
      </c>
      <c r="O809" s="68">
        <v>1</v>
      </c>
      <c r="P809" s="127"/>
      <c r="Q809" s="135"/>
      <c r="R809" s="329"/>
      <c r="S809" s="143"/>
      <c r="T809" s="143"/>
      <c r="U809" s="143"/>
      <c r="V809" s="143"/>
      <c r="W809" s="127"/>
      <c r="X809" s="331"/>
      <c r="Y809" s="143"/>
      <c r="Z809" s="143"/>
      <c r="AA809" s="128"/>
      <c r="AB809" s="259"/>
      <c r="AC809" s="195"/>
      <c r="AD809" s="195"/>
      <c r="AE809" s="195"/>
      <c r="AF809" s="195"/>
      <c r="AG809" s="195"/>
      <c r="AH809" s="157"/>
      <c r="AI809" s="259"/>
      <c r="AJ809" s="195"/>
      <c r="AK809" s="195"/>
      <c r="AL809" s="157"/>
      <c r="AM809" s="310"/>
      <c r="AN809" s="522"/>
      <c r="AO809" s="160"/>
      <c r="AP809" s="160"/>
      <c r="AQ809" s="160"/>
      <c r="AR809" s="160"/>
      <c r="AS809" s="160"/>
      <c r="AT809" s="193"/>
      <c r="AU809" s="179"/>
    </row>
    <row r="810" spans="1:47" s="6" customFormat="1" ht="15" customHeight="1" x14ac:dyDescent="0.3">
      <c r="A810" s="57">
        <v>2589</v>
      </c>
      <c r="B810" s="206" t="s">
        <v>13501</v>
      </c>
      <c r="C810" s="227" t="s">
        <v>13502</v>
      </c>
      <c r="D810" s="59">
        <v>45296.924305555556</v>
      </c>
      <c r="E810" s="49"/>
      <c r="F810" s="51" t="s">
        <v>46</v>
      </c>
      <c r="G810" s="50" t="s">
        <v>66</v>
      </c>
      <c r="H810" s="50"/>
      <c r="I810" s="44" t="s">
        <v>47</v>
      </c>
      <c r="J810" s="47"/>
      <c r="K810" s="47"/>
      <c r="L810" s="52"/>
      <c r="M810" s="70"/>
      <c r="N810" s="68">
        <v>1</v>
      </c>
      <c r="O810" s="68">
        <v>1</v>
      </c>
      <c r="P810" s="127"/>
      <c r="Q810" s="135"/>
      <c r="R810" s="329"/>
      <c r="S810" s="143"/>
      <c r="T810" s="143"/>
      <c r="U810" s="143"/>
      <c r="V810" s="143"/>
      <c r="W810" s="127"/>
      <c r="X810" s="331"/>
      <c r="Y810" s="143"/>
      <c r="Z810" s="143"/>
      <c r="AA810" s="128"/>
      <c r="AB810" s="259"/>
      <c r="AC810" s="195"/>
      <c r="AD810" s="195"/>
      <c r="AE810" s="195"/>
      <c r="AF810" s="195"/>
      <c r="AG810" s="195"/>
      <c r="AH810" s="157"/>
      <c r="AI810" s="259"/>
      <c r="AJ810" s="195"/>
      <c r="AK810" s="195"/>
      <c r="AL810" s="157"/>
      <c r="AM810" s="310"/>
      <c r="AN810" s="522"/>
      <c r="AO810" s="160"/>
      <c r="AP810" s="160"/>
      <c r="AQ810" s="160"/>
      <c r="AR810" s="160"/>
      <c r="AS810" s="160"/>
      <c r="AT810" s="193"/>
      <c r="AU810" s="179"/>
    </row>
    <row r="811" spans="1:47" s="6" customFormat="1" ht="15" customHeight="1" x14ac:dyDescent="0.3">
      <c r="A811" s="57">
        <v>2590</v>
      </c>
      <c r="B811" s="206" t="s">
        <v>13503</v>
      </c>
      <c r="C811" s="227" t="s">
        <v>13504</v>
      </c>
      <c r="D811" s="59">
        <v>45296.925694444442</v>
      </c>
      <c r="E811" s="49"/>
      <c r="F811" s="51" t="s">
        <v>46</v>
      </c>
      <c r="G811" s="50" t="s">
        <v>66</v>
      </c>
      <c r="H811" s="50"/>
      <c r="I811" s="44" t="s">
        <v>47</v>
      </c>
      <c r="J811" s="47"/>
      <c r="K811" s="47"/>
      <c r="L811" s="52"/>
      <c r="M811" s="70"/>
      <c r="N811" s="68">
        <v>1</v>
      </c>
      <c r="O811" s="68">
        <v>1</v>
      </c>
      <c r="P811" s="127"/>
      <c r="Q811" s="135"/>
      <c r="R811" s="329"/>
      <c r="S811" s="143"/>
      <c r="T811" s="143"/>
      <c r="U811" s="143"/>
      <c r="V811" s="143"/>
      <c r="W811" s="127"/>
      <c r="X811" s="331"/>
      <c r="Y811" s="143"/>
      <c r="Z811" s="143"/>
      <c r="AA811" s="128"/>
      <c r="AB811" s="259"/>
      <c r="AC811" s="195"/>
      <c r="AD811" s="195"/>
      <c r="AE811" s="195"/>
      <c r="AF811" s="195"/>
      <c r="AG811" s="195"/>
      <c r="AH811" s="157"/>
      <c r="AI811" s="259"/>
      <c r="AJ811" s="195"/>
      <c r="AK811" s="195"/>
      <c r="AL811" s="157"/>
      <c r="AM811" s="310"/>
      <c r="AN811" s="522"/>
      <c r="AO811" s="160"/>
      <c r="AP811" s="160"/>
      <c r="AQ811" s="160"/>
      <c r="AR811" s="160"/>
      <c r="AS811" s="160"/>
      <c r="AT811" s="193"/>
      <c r="AU811" s="179"/>
    </row>
    <row r="812" spans="1:47" s="6" customFormat="1" ht="15" customHeight="1" x14ac:dyDescent="0.3">
      <c r="A812" s="57">
        <v>2591</v>
      </c>
      <c r="B812" s="206" t="s">
        <v>13505</v>
      </c>
      <c r="C812" s="227" t="s">
        <v>13506</v>
      </c>
      <c r="D812" s="59">
        <v>45296.927083333336</v>
      </c>
      <c r="E812" s="49"/>
      <c r="F812" s="51" t="s">
        <v>46</v>
      </c>
      <c r="G812" s="50" t="s">
        <v>66</v>
      </c>
      <c r="H812" s="50"/>
      <c r="I812" s="44" t="s">
        <v>47</v>
      </c>
      <c r="J812" s="47"/>
      <c r="K812" s="47"/>
      <c r="L812" s="52"/>
      <c r="M812" s="70"/>
      <c r="N812" s="68">
        <v>1</v>
      </c>
      <c r="O812" s="68">
        <v>1</v>
      </c>
      <c r="P812" s="127"/>
      <c r="Q812" s="135"/>
      <c r="R812" s="329"/>
      <c r="S812" s="143"/>
      <c r="T812" s="143"/>
      <c r="U812" s="143"/>
      <c r="V812" s="143"/>
      <c r="W812" s="127"/>
      <c r="X812" s="331"/>
      <c r="Y812" s="143"/>
      <c r="Z812" s="143"/>
      <c r="AA812" s="128"/>
      <c r="AB812" s="259"/>
      <c r="AC812" s="195"/>
      <c r="AD812" s="195"/>
      <c r="AE812" s="195"/>
      <c r="AF812" s="195"/>
      <c r="AG812" s="195"/>
      <c r="AH812" s="157"/>
      <c r="AI812" s="259"/>
      <c r="AJ812" s="195"/>
      <c r="AK812" s="195"/>
      <c r="AL812" s="157"/>
      <c r="AM812" s="310"/>
      <c r="AN812" s="522"/>
      <c r="AO812" s="160"/>
      <c r="AP812" s="160"/>
      <c r="AQ812" s="160"/>
      <c r="AR812" s="160"/>
      <c r="AS812" s="160"/>
      <c r="AT812" s="193"/>
      <c r="AU812" s="179"/>
    </row>
    <row r="813" spans="1:47" s="6" customFormat="1" ht="15" customHeight="1" x14ac:dyDescent="0.3">
      <c r="A813" s="57">
        <v>2592</v>
      </c>
      <c r="B813" s="206" t="s">
        <v>13507</v>
      </c>
      <c r="C813" s="227" t="s">
        <v>13508</v>
      </c>
      <c r="D813" s="59">
        <v>45296.927777777775</v>
      </c>
      <c r="E813" s="49"/>
      <c r="F813" s="51" t="s">
        <v>46</v>
      </c>
      <c r="G813" s="50" t="s">
        <v>66</v>
      </c>
      <c r="H813" s="50"/>
      <c r="I813" s="44" t="s">
        <v>47</v>
      </c>
      <c r="J813" s="47"/>
      <c r="K813" s="47"/>
      <c r="L813" s="52"/>
      <c r="M813" s="70"/>
      <c r="N813" s="68">
        <v>1</v>
      </c>
      <c r="O813" s="68">
        <v>1</v>
      </c>
      <c r="P813" s="127"/>
      <c r="Q813" s="135"/>
      <c r="R813" s="329"/>
      <c r="S813" s="143"/>
      <c r="T813" s="143"/>
      <c r="U813" s="143"/>
      <c r="V813" s="143"/>
      <c r="W813" s="127"/>
      <c r="X813" s="331"/>
      <c r="Y813" s="143"/>
      <c r="Z813" s="143"/>
      <c r="AA813" s="128"/>
      <c r="AB813" s="259"/>
      <c r="AC813" s="195"/>
      <c r="AD813" s="195"/>
      <c r="AE813" s="195"/>
      <c r="AF813" s="195"/>
      <c r="AG813" s="195"/>
      <c r="AH813" s="157"/>
      <c r="AI813" s="259"/>
      <c r="AJ813" s="195"/>
      <c r="AK813" s="195"/>
      <c r="AL813" s="157"/>
      <c r="AM813" s="310"/>
      <c r="AN813" s="522"/>
      <c r="AO813" s="160"/>
      <c r="AP813" s="160"/>
      <c r="AQ813" s="160"/>
      <c r="AR813" s="160"/>
      <c r="AS813" s="160"/>
      <c r="AT813" s="193"/>
      <c r="AU813" s="179"/>
    </row>
    <row r="814" spans="1:47" s="6" customFormat="1" ht="15" customHeight="1" x14ac:dyDescent="0.3">
      <c r="A814" s="57">
        <v>2593</v>
      </c>
      <c r="B814" s="206" t="s">
        <v>13509</v>
      </c>
      <c r="C814" s="227" t="s">
        <v>13510</v>
      </c>
      <c r="D814" s="59">
        <v>45296.929861111108</v>
      </c>
      <c r="E814" s="49"/>
      <c r="F814" s="51" t="s">
        <v>46</v>
      </c>
      <c r="G814" s="50" t="s">
        <v>66</v>
      </c>
      <c r="H814" s="50"/>
      <c r="I814" s="44" t="s">
        <v>47</v>
      </c>
      <c r="J814" s="47"/>
      <c r="K814" s="47"/>
      <c r="L814" s="52"/>
      <c r="M814" s="70"/>
      <c r="N814" s="68">
        <v>1</v>
      </c>
      <c r="O814" s="68">
        <v>1</v>
      </c>
      <c r="P814" s="127"/>
      <c r="Q814" s="135"/>
      <c r="R814" s="329"/>
      <c r="S814" s="143"/>
      <c r="T814" s="143"/>
      <c r="U814" s="143"/>
      <c r="V814" s="143"/>
      <c r="W814" s="127"/>
      <c r="X814" s="331"/>
      <c r="Y814" s="143"/>
      <c r="Z814" s="143"/>
      <c r="AA814" s="128"/>
      <c r="AB814" s="259"/>
      <c r="AC814" s="195"/>
      <c r="AD814" s="195"/>
      <c r="AE814" s="195"/>
      <c r="AF814" s="195"/>
      <c r="AG814" s="195"/>
      <c r="AH814" s="157"/>
      <c r="AI814" s="259"/>
      <c r="AJ814" s="195"/>
      <c r="AK814" s="195"/>
      <c r="AL814" s="157"/>
      <c r="AM814" s="310"/>
      <c r="AN814" s="522"/>
      <c r="AO814" s="160"/>
      <c r="AP814" s="160"/>
      <c r="AQ814" s="160"/>
      <c r="AR814" s="160"/>
      <c r="AS814" s="160"/>
      <c r="AT814" s="193"/>
      <c r="AU814" s="179"/>
    </row>
    <row r="815" spans="1:47" s="6" customFormat="1" ht="15" customHeight="1" x14ac:dyDescent="0.3">
      <c r="A815" s="57">
        <v>2594</v>
      </c>
      <c r="B815" s="206" t="s">
        <v>13511</v>
      </c>
      <c r="C815" s="227" t="s">
        <v>13512</v>
      </c>
      <c r="D815" s="59">
        <v>45296.931944444441</v>
      </c>
      <c r="E815" s="49"/>
      <c r="F815" s="51" t="s">
        <v>46</v>
      </c>
      <c r="G815" s="50" t="s">
        <v>66</v>
      </c>
      <c r="H815" s="50"/>
      <c r="I815" s="44" t="s">
        <v>47</v>
      </c>
      <c r="J815" s="47"/>
      <c r="K815" s="47"/>
      <c r="L815" s="52"/>
      <c r="M815" s="70"/>
      <c r="N815" s="68">
        <v>1</v>
      </c>
      <c r="O815" s="68">
        <v>1</v>
      </c>
      <c r="P815" s="127"/>
      <c r="Q815" s="135"/>
      <c r="R815" s="329"/>
      <c r="S815" s="143"/>
      <c r="T815" s="143"/>
      <c r="U815" s="143"/>
      <c r="V815" s="143"/>
      <c r="W815" s="127"/>
      <c r="X815" s="331"/>
      <c r="Y815" s="143"/>
      <c r="Z815" s="143"/>
      <c r="AA815" s="128"/>
      <c r="AB815" s="326"/>
      <c r="AC815" s="195"/>
      <c r="AD815" s="195"/>
      <c r="AE815" s="195"/>
      <c r="AF815" s="195"/>
      <c r="AG815" s="195"/>
      <c r="AH815" s="157"/>
      <c r="AI815" s="259"/>
      <c r="AJ815" s="195"/>
      <c r="AK815" s="195"/>
      <c r="AL815" s="157"/>
      <c r="AM815" s="310"/>
      <c r="AN815" s="522"/>
      <c r="AO815" s="160"/>
      <c r="AP815" s="160"/>
      <c r="AQ815" s="160"/>
      <c r="AR815" s="160"/>
      <c r="AS815" s="160"/>
      <c r="AT815" s="193"/>
      <c r="AU815" s="179"/>
    </row>
    <row r="816" spans="1:47" s="6" customFormat="1" ht="15" customHeight="1" x14ac:dyDescent="0.3">
      <c r="A816" s="57">
        <v>2595</v>
      </c>
      <c r="B816" s="206" t="s">
        <v>13513</v>
      </c>
      <c r="C816" s="227" t="s">
        <v>13514</v>
      </c>
      <c r="D816" s="59">
        <v>45327.311111111114</v>
      </c>
      <c r="E816" s="49"/>
      <c r="F816" s="51" t="s">
        <v>46</v>
      </c>
      <c r="G816" s="50" t="s">
        <v>66</v>
      </c>
      <c r="H816" s="50"/>
      <c r="I816" s="44" t="s">
        <v>47</v>
      </c>
      <c r="J816" s="47"/>
      <c r="K816" s="47"/>
      <c r="L816" s="52"/>
      <c r="M816" s="70"/>
      <c r="N816" s="68">
        <v>1</v>
      </c>
      <c r="O816" s="68">
        <v>1</v>
      </c>
      <c r="P816" s="127"/>
      <c r="Q816" s="135"/>
      <c r="R816" s="329"/>
      <c r="S816" s="143"/>
      <c r="T816" s="143"/>
      <c r="U816" s="143"/>
      <c r="V816" s="143"/>
      <c r="W816" s="127"/>
      <c r="X816" s="331"/>
      <c r="Y816" s="143"/>
      <c r="Z816" s="143"/>
      <c r="AA816" s="128"/>
      <c r="AB816" s="511"/>
      <c r="AC816" s="259"/>
      <c r="AD816" s="195"/>
      <c r="AE816" s="195"/>
      <c r="AF816" s="195"/>
      <c r="AG816" s="195"/>
      <c r="AH816" s="157"/>
      <c r="AI816" s="259"/>
      <c r="AJ816" s="195"/>
      <c r="AK816" s="195"/>
      <c r="AL816" s="157"/>
      <c r="AM816" s="310"/>
      <c r="AN816" s="522"/>
      <c r="AO816" s="160"/>
      <c r="AP816" s="160"/>
      <c r="AQ816" s="160"/>
      <c r="AR816" s="160"/>
      <c r="AS816" s="160"/>
      <c r="AT816" s="193"/>
      <c r="AU816" s="179"/>
    </row>
    <row r="817" spans="1:47" s="6" customFormat="1" ht="15" customHeight="1" x14ac:dyDescent="0.3">
      <c r="A817" s="57">
        <v>2596</v>
      </c>
      <c r="B817" s="206" t="s">
        <v>13515</v>
      </c>
      <c r="C817" s="227" t="s">
        <v>13516</v>
      </c>
      <c r="D817" s="59">
        <v>45327.402083333334</v>
      </c>
      <c r="E817" s="49"/>
      <c r="F817" s="51" t="s">
        <v>46</v>
      </c>
      <c r="G817" s="50" t="s">
        <v>66</v>
      </c>
      <c r="H817" s="50"/>
      <c r="I817" s="44" t="s">
        <v>47</v>
      </c>
      <c r="J817" s="47"/>
      <c r="K817" s="47"/>
      <c r="L817" s="52"/>
      <c r="M817" s="70"/>
      <c r="N817" s="68">
        <v>1</v>
      </c>
      <c r="O817" s="68">
        <v>1</v>
      </c>
      <c r="P817" s="127"/>
      <c r="Q817" s="135"/>
      <c r="R817" s="329"/>
      <c r="S817" s="143"/>
      <c r="T817" s="143"/>
      <c r="U817" s="143"/>
      <c r="V817" s="143"/>
      <c r="W817" s="127"/>
      <c r="X817" s="331"/>
      <c r="Y817" s="143"/>
      <c r="Z817" s="143"/>
      <c r="AA817" s="128"/>
      <c r="AB817" s="511"/>
      <c r="AC817" s="259"/>
      <c r="AD817" s="195"/>
      <c r="AE817" s="195"/>
      <c r="AF817" s="195"/>
      <c r="AG817" s="195"/>
      <c r="AH817" s="157"/>
      <c r="AI817" s="259"/>
      <c r="AJ817" s="195"/>
      <c r="AK817" s="195"/>
      <c r="AL817" s="157"/>
      <c r="AM817" s="310"/>
      <c r="AN817" s="522"/>
      <c r="AO817" s="160"/>
      <c r="AP817" s="160"/>
      <c r="AQ817" s="160"/>
      <c r="AR817" s="160"/>
      <c r="AS817" s="160"/>
      <c r="AT817" s="193"/>
      <c r="AU817" s="179"/>
    </row>
    <row r="818" spans="1:47" s="6" customFormat="1" ht="15" customHeight="1" x14ac:dyDescent="0.3">
      <c r="A818" s="57">
        <v>2597</v>
      </c>
      <c r="B818" s="206" t="s">
        <v>13517</v>
      </c>
      <c r="C818" s="227" t="s">
        <v>13518</v>
      </c>
      <c r="D818" s="59">
        <v>45327.404861111114</v>
      </c>
      <c r="E818" s="49"/>
      <c r="F818" s="51" t="s">
        <v>46</v>
      </c>
      <c r="G818" s="50" t="s">
        <v>66</v>
      </c>
      <c r="H818" s="50"/>
      <c r="I818" s="44" t="s">
        <v>47</v>
      </c>
      <c r="J818" s="47"/>
      <c r="K818" s="47"/>
      <c r="L818" s="52"/>
      <c r="M818" s="70"/>
      <c r="N818" s="68">
        <v>1</v>
      </c>
      <c r="O818" s="68">
        <v>1</v>
      </c>
      <c r="P818" s="127"/>
      <c r="Q818" s="135"/>
      <c r="R818" s="329"/>
      <c r="S818" s="143"/>
      <c r="T818" s="143"/>
      <c r="U818" s="143"/>
      <c r="V818" s="143"/>
      <c r="W818" s="127"/>
      <c r="X818" s="331"/>
      <c r="Y818" s="143"/>
      <c r="Z818" s="143"/>
      <c r="AA818" s="128"/>
      <c r="AB818" s="511"/>
      <c r="AC818" s="259"/>
      <c r="AD818" s="195"/>
      <c r="AE818" s="195"/>
      <c r="AF818" s="195"/>
      <c r="AG818" s="195"/>
      <c r="AH818" s="157"/>
      <c r="AI818" s="259"/>
      <c r="AJ818" s="195"/>
      <c r="AK818" s="195"/>
      <c r="AL818" s="157"/>
      <c r="AM818" s="310"/>
      <c r="AN818" s="522"/>
      <c r="AO818" s="160"/>
      <c r="AP818" s="160"/>
      <c r="AQ818" s="160"/>
      <c r="AR818" s="160"/>
      <c r="AS818" s="160"/>
      <c r="AT818" s="193"/>
      <c r="AU818" s="179"/>
    </row>
    <row r="819" spans="1:47" s="6" customFormat="1" ht="15" customHeight="1" x14ac:dyDescent="0.3">
      <c r="A819" s="57">
        <v>2598</v>
      </c>
      <c r="B819" s="206" t="s">
        <v>13519</v>
      </c>
      <c r="C819" s="227" t="s">
        <v>13520</v>
      </c>
      <c r="D819" s="59">
        <v>45327.412499999999</v>
      </c>
      <c r="E819" s="49"/>
      <c r="F819" s="51" t="s">
        <v>46</v>
      </c>
      <c r="G819" s="50" t="s">
        <v>66</v>
      </c>
      <c r="H819" s="50"/>
      <c r="I819" s="44" t="s">
        <v>47</v>
      </c>
      <c r="J819" s="47"/>
      <c r="K819" s="47"/>
      <c r="L819" s="52"/>
      <c r="M819" s="70"/>
      <c r="N819" s="68">
        <v>1</v>
      </c>
      <c r="O819" s="68">
        <v>1</v>
      </c>
      <c r="P819" s="127"/>
      <c r="Q819" s="135"/>
      <c r="R819" s="329"/>
      <c r="S819" s="143"/>
      <c r="T819" s="143"/>
      <c r="U819" s="143"/>
      <c r="V819" s="143"/>
      <c r="W819" s="127"/>
      <c r="X819" s="331"/>
      <c r="Y819" s="143"/>
      <c r="Z819" s="143"/>
      <c r="AA819" s="128"/>
      <c r="AB819" s="511"/>
      <c r="AC819" s="259"/>
      <c r="AD819" s="195"/>
      <c r="AE819" s="195"/>
      <c r="AF819" s="195"/>
      <c r="AG819" s="195"/>
      <c r="AH819" s="157"/>
      <c r="AI819" s="259"/>
      <c r="AJ819" s="195"/>
      <c r="AK819" s="195"/>
      <c r="AL819" s="157"/>
      <c r="AM819" s="310"/>
      <c r="AN819" s="522"/>
      <c r="AO819" s="160"/>
      <c r="AP819" s="160"/>
      <c r="AQ819" s="160"/>
      <c r="AR819" s="160"/>
      <c r="AS819" s="160"/>
      <c r="AT819" s="193"/>
      <c r="AU819" s="179"/>
    </row>
    <row r="820" spans="1:47" s="6" customFormat="1" ht="15" customHeight="1" x14ac:dyDescent="0.3">
      <c r="A820" s="57">
        <v>2599</v>
      </c>
      <c r="B820" s="206" t="s">
        <v>13521</v>
      </c>
      <c r="C820" s="227" t="s">
        <v>13522</v>
      </c>
      <c r="D820" s="59">
        <v>45327.511111111111</v>
      </c>
      <c r="E820" s="49"/>
      <c r="F820" s="51" t="s">
        <v>46</v>
      </c>
      <c r="G820" s="50" t="s">
        <v>66</v>
      </c>
      <c r="H820" s="50"/>
      <c r="I820" s="44" t="s">
        <v>47</v>
      </c>
      <c r="J820" s="47"/>
      <c r="K820" s="47"/>
      <c r="L820" s="52"/>
      <c r="M820" s="70"/>
      <c r="N820" s="68">
        <v>1</v>
      </c>
      <c r="O820" s="68">
        <v>1</v>
      </c>
      <c r="P820" s="127"/>
      <c r="Q820" s="135"/>
      <c r="R820" s="329"/>
      <c r="S820" s="143"/>
      <c r="T820" s="143"/>
      <c r="U820" s="143"/>
      <c r="V820" s="143"/>
      <c r="W820" s="127"/>
      <c r="X820" s="331"/>
      <c r="Y820" s="143"/>
      <c r="Z820" s="143"/>
      <c r="AA820" s="128"/>
      <c r="AB820" s="511"/>
      <c r="AC820" s="259"/>
      <c r="AD820" s="195"/>
      <c r="AE820" s="195"/>
      <c r="AF820" s="195"/>
      <c r="AG820" s="195"/>
      <c r="AH820" s="157"/>
      <c r="AI820" s="259"/>
      <c r="AJ820" s="195"/>
      <c r="AK820" s="195"/>
      <c r="AL820" s="157"/>
      <c r="AM820" s="310"/>
      <c r="AN820" s="522"/>
      <c r="AO820" s="160"/>
      <c r="AP820" s="160"/>
      <c r="AQ820" s="160"/>
      <c r="AR820" s="160"/>
      <c r="AS820" s="160"/>
      <c r="AT820" s="193"/>
      <c r="AU820" s="179"/>
    </row>
    <row r="821" spans="1:47" s="6" customFormat="1" ht="15" customHeight="1" x14ac:dyDescent="0.3">
      <c r="A821" s="57">
        <v>2600</v>
      </c>
      <c r="B821" s="206" t="s">
        <v>13523</v>
      </c>
      <c r="C821" s="227" t="s">
        <v>13524</v>
      </c>
      <c r="D821" s="59">
        <v>45327.533333333333</v>
      </c>
      <c r="E821" s="49"/>
      <c r="F821" s="51" t="s">
        <v>46</v>
      </c>
      <c r="G821" s="50" t="s">
        <v>66</v>
      </c>
      <c r="H821" s="50"/>
      <c r="I821" s="44" t="s">
        <v>47</v>
      </c>
      <c r="J821" s="47"/>
      <c r="K821" s="47"/>
      <c r="L821" s="52"/>
      <c r="M821" s="70"/>
      <c r="N821" s="68">
        <v>1</v>
      </c>
      <c r="O821" s="68">
        <v>1</v>
      </c>
      <c r="P821" s="127"/>
      <c r="Q821" s="135"/>
      <c r="R821" s="329"/>
      <c r="S821" s="143"/>
      <c r="T821" s="143"/>
      <c r="U821" s="143"/>
      <c r="V821" s="143"/>
      <c r="W821" s="127"/>
      <c r="X821" s="331"/>
      <c r="Y821" s="143"/>
      <c r="Z821" s="143"/>
      <c r="AA821" s="128"/>
      <c r="AB821" s="511"/>
      <c r="AC821" s="259"/>
      <c r="AD821" s="195"/>
      <c r="AE821" s="195"/>
      <c r="AF821" s="195"/>
      <c r="AG821" s="195"/>
      <c r="AH821" s="157"/>
      <c r="AI821" s="259"/>
      <c r="AJ821" s="195"/>
      <c r="AK821" s="195"/>
      <c r="AL821" s="157"/>
      <c r="AM821" s="310"/>
      <c r="AN821" s="522"/>
      <c r="AO821" s="160"/>
      <c r="AP821" s="160"/>
      <c r="AQ821" s="160"/>
      <c r="AR821" s="160"/>
      <c r="AS821" s="160"/>
      <c r="AT821" s="193"/>
      <c r="AU821" s="179"/>
    </row>
    <row r="822" spans="1:47" s="6" customFormat="1" ht="15" customHeight="1" x14ac:dyDescent="0.3">
      <c r="A822" s="57">
        <v>2601</v>
      </c>
      <c r="B822" s="206" t="s">
        <v>13525</v>
      </c>
      <c r="C822" s="227" t="s">
        <v>13526</v>
      </c>
      <c r="D822" s="59">
        <v>45327.556944444441</v>
      </c>
      <c r="E822" s="49"/>
      <c r="F822" s="51" t="s">
        <v>46</v>
      </c>
      <c r="G822" s="50" t="s">
        <v>66</v>
      </c>
      <c r="H822" s="50"/>
      <c r="I822" s="44" t="s">
        <v>47</v>
      </c>
      <c r="J822" s="47"/>
      <c r="K822" s="47"/>
      <c r="L822" s="52"/>
      <c r="M822" s="70"/>
      <c r="N822" s="68">
        <v>1</v>
      </c>
      <c r="O822" s="68">
        <v>1</v>
      </c>
      <c r="P822" s="127"/>
      <c r="Q822" s="135"/>
      <c r="R822" s="329"/>
      <c r="S822" s="143"/>
      <c r="T822" s="143"/>
      <c r="U822" s="143"/>
      <c r="V822" s="143"/>
      <c r="W822" s="127"/>
      <c r="X822" s="331"/>
      <c r="Y822" s="143"/>
      <c r="Z822" s="143"/>
      <c r="AA822" s="128"/>
      <c r="AB822" s="511"/>
      <c r="AC822" s="259"/>
      <c r="AD822" s="195"/>
      <c r="AE822" s="195"/>
      <c r="AF822" s="195"/>
      <c r="AG822" s="195"/>
      <c r="AH822" s="157"/>
      <c r="AI822" s="259"/>
      <c r="AJ822" s="195"/>
      <c r="AK822" s="195"/>
      <c r="AL822" s="157"/>
      <c r="AM822" s="310"/>
      <c r="AN822" s="522"/>
      <c r="AO822" s="160"/>
      <c r="AP822" s="160"/>
      <c r="AQ822" s="160"/>
      <c r="AR822" s="160"/>
      <c r="AS822" s="160"/>
      <c r="AT822" s="193"/>
      <c r="AU822" s="179"/>
    </row>
    <row r="823" spans="1:47" s="6" customFormat="1" ht="15" customHeight="1" x14ac:dyDescent="0.3">
      <c r="A823" s="57">
        <v>2602</v>
      </c>
      <c r="B823" s="206" t="s">
        <v>13527</v>
      </c>
      <c r="C823" s="227" t="s">
        <v>13528</v>
      </c>
      <c r="D823" s="59">
        <v>45327.563888888886</v>
      </c>
      <c r="E823" s="49"/>
      <c r="F823" s="51" t="s">
        <v>46</v>
      </c>
      <c r="G823" s="50" t="s">
        <v>66</v>
      </c>
      <c r="H823" s="50"/>
      <c r="I823" s="44" t="s">
        <v>47</v>
      </c>
      <c r="J823" s="47"/>
      <c r="K823" s="47"/>
      <c r="L823" s="52"/>
      <c r="M823" s="70"/>
      <c r="N823" s="68">
        <v>1</v>
      </c>
      <c r="O823" s="68">
        <v>1</v>
      </c>
      <c r="P823" s="127"/>
      <c r="Q823" s="135"/>
      <c r="R823" s="329"/>
      <c r="S823" s="143"/>
      <c r="T823" s="143"/>
      <c r="U823" s="143"/>
      <c r="V823" s="143"/>
      <c r="W823" s="127"/>
      <c r="X823" s="331"/>
      <c r="Y823" s="143"/>
      <c r="Z823" s="143"/>
      <c r="AA823" s="128"/>
      <c r="AB823" s="511"/>
      <c r="AC823" s="259"/>
      <c r="AD823" s="195"/>
      <c r="AE823" s="195"/>
      <c r="AF823" s="195"/>
      <c r="AG823" s="195"/>
      <c r="AH823" s="157"/>
      <c r="AI823" s="259"/>
      <c r="AJ823" s="195"/>
      <c r="AK823" s="195"/>
      <c r="AL823" s="157"/>
      <c r="AM823" s="310"/>
      <c r="AN823" s="522"/>
      <c r="AO823" s="160"/>
      <c r="AP823" s="160"/>
      <c r="AQ823" s="160"/>
      <c r="AR823" s="160"/>
      <c r="AS823" s="160"/>
      <c r="AT823" s="193"/>
      <c r="AU823" s="179"/>
    </row>
    <row r="824" spans="1:47" s="6" customFormat="1" ht="15" customHeight="1" x14ac:dyDescent="0.3">
      <c r="A824" s="57">
        <v>2603</v>
      </c>
      <c r="B824" s="206" t="s">
        <v>13529</v>
      </c>
      <c r="C824" s="227" t="s">
        <v>13530</v>
      </c>
      <c r="D824" s="59">
        <v>45327.633333333331</v>
      </c>
      <c r="E824" s="49"/>
      <c r="F824" s="51" t="s">
        <v>46</v>
      </c>
      <c r="G824" s="50" t="s">
        <v>66</v>
      </c>
      <c r="H824" s="50"/>
      <c r="I824" s="44" t="s">
        <v>47</v>
      </c>
      <c r="J824" s="47"/>
      <c r="K824" s="47"/>
      <c r="L824" s="52"/>
      <c r="M824" s="70"/>
      <c r="N824" s="68">
        <v>1</v>
      </c>
      <c r="O824" s="68">
        <v>1</v>
      </c>
      <c r="P824" s="127"/>
      <c r="Q824" s="135"/>
      <c r="R824" s="329"/>
      <c r="S824" s="143"/>
      <c r="T824" s="143"/>
      <c r="U824" s="143"/>
      <c r="V824" s="143"/>
      <c r="W824" s="127"/>
      <c r="X824" s="331"/>
      <c r="Y824" s="143"/>
      <c r="Z824" s="143"/>
      <c r="AA824" s="128"/>
      <c r="AB824" s="511"/>
      <c r="AC824" s="259"/>
      <c r="AD824" s="195"/>
      <c r="AE824" s="195"/>
      <c r="AF824" s="195"/>
      <c r="AG824" s="195"/>
      <c r="AH824" s="157"/>
      <c r="AI824" s="259"/>
      <c r="AJ824" s="195"/>
      <c r="AK824" s="195"/>
      <c r="AL824" s="157"/>
      <c r="AM824" s="310"/>
      <c r="AN824" s="522"/>
      <c r="AO824" s="160"/>
      <c r="AP824" s="160"/>
      <c r="AQ824" s="160"/>
      <c r="AR824" s="160"/>
      <c r="AS824" s="160"/>
      <c r="AT824" s="193"/>
      <c r="AU824" s="179"/>
    </row>
    <row r="825" spans="1:47" s="6" customFormat="1" ht="15" customHeight="1" x14ac:dyDescent="0.3">
      <c r="A825" s="57">
        <v>2604</v>
      </c>
      <c r="B825" s="206" t="s">
        <v>13531</v>
      </c>
      <c r="C825" s="227" t="s">
        <v>13532</v>
      </c>
      <c r="D825" s="59">
        <v>45327.70208333333</v>
      </c>
      <c r="E825" s="49"/>
      <c r="F825" s="51" t="s">
        <v>46</v>
      </c>
      <c r="G825" s="50" t="s">
        <v>66</v>
      </c>
      <c r="H825" s="50"/>
      <c r="I825" s="44" t="s">
        <v>47</v>
      </c>
      <c r="J825" s="47"/>
      <c r="K825" s="47"/>
      <c r="L825" s="52"/>
      <c r="M825" s="70"/>
      <c r="N825" s="68">
        <v>1</v>
      </c>
      <c r="O825" s="68">
        <v>1</v>
      </c>
      <c r="P825" s="127"/>
      <c r="Q825" s="135"/>
      <c r="R825" s="329"/>
      <c r="S825" s="143"/>
      <c r="T825" s="143"/>
      <c r="U825" s="143"/>
      <c r="V825" s="143"/>
      <c r="W825" s="127"/>
      <c r="X825" s="331"/>
      <c r="Y825" s="143"/>
      <c r="Z825" s="143"/>
      <c r="AA825" s="128"/>
      <c r="AB825" s="511"/>
      <c r="AC825" s="259"/>
      <c r="AD825" s="195"/>
      <c r="AE825" s="195"/>
      <c r="AF825" s="195"/>
      <c r="AG825" s="195"/>
      <c r="AH825" s="157"/>
      <c r="AI825" s="259"/>
      <c r="AJ825" s="195"/>
      <c r="AK825" s="195"/>
      <c r="AL825" s="157"/>
      <c r="AM825" s="310"/>
      <c r="AN825" s="522"/>
      <c r="AO825" s="160"/>
      <c r="AP825" s="160"/>
      <c r="AQ825" s="160"/>
      <c r="AR825" s="160"/>
      <c r="AS825" s="160"/>
      <c r="AT825" s="193"/>
      <c r="AU825" s="179"/>
    </row>
    <row r="826" spans="1:47" s="6" customFormat="1" ht="15" customHeight="1" x14ac:dyDescent="0.3">
      <c r="A826" s="57">
        <v>2605</v>
      </c>
      <c r="B826" s="206" t="s">
        <v>13533</v>
      </c>
      <c r="C826" s="227" t="s">
        <v>13534</v>
      </c>
      <c r="D826" s="59">
        <v>45327.878472222219</v>
      </c>
      <c r="E826" s="49"/>
      <c r="F826" s="51" t="s">
        <v>46</v>
      </c>
      <c r="G826" s="50" t="s">
        <v>66</v>
      </c>
      <c r="H826" s="50"/>
      <c r="I826" s="44" t="s">
        <v>47</v>
      </c>
      <c r="J826" s="47"/>
      <c r="K826" s="47"/>
      <c r="L826" s="52"/>
      <c r="M826" s="70"/>
      <c r="N826" s="68">
        <v>1</v>
      </c>
      <c r="O826" s="68">
        <v>1</v>
      </c>
      <c r="P826" s="127"/>
      <c r="Q826" s="135"/>
      <c r="R826" s="329"/>
      <c r="S826" s="143"/>
      <c r="T826" s="143"/>
      <c r="U826" s="143"/>
      <c r="V826" s="143"/>
      <c r="W826" s="127"/>
      <c r="X826" s="331"/>
      <c r="Y826" s="143"/>
      <c r="Z826" s="143"/>
      <c r="AA826" s="128"/>
      <c r="AB826" s="511"/>
      <c r="AC826" s="259"/>
      <c r="AD826" s="195"/>
      <c r="AE826" s="195"/>
      <c r="AF826" s="195"/>
      <c r="AG826" s="195"/>
      <c r="AH826" s="157"/>
      <c r="AI826" s="259"/>
      <c r="AJ826" s="195"/>
      <c r="AK826" s="195"/>
      <c r="AL826" s="157"/>
      <c r="AM826" s="310"/>
      <c r="AN826" s="522"/>
      <c r="AO826" s="160"/>
      <c r="AP826" s="160"/>
      <c r="AQ826" s="160"/>
      <c r="AR826" s="160"/>
      <c r="AS826" s="160"/>
      <c r="AT826" s="193"/>
      <c r="AU826" s="179"/>
    </row>
    <row r="827" spans="1:47" s="6" customFormat="1" ht="15" customHeight="1" x14ac:dyDescent="0.3">
      <c r="A827" s="57">
        <v>2606</v>
      </c>
      <c r="B827" s="206" t="s">
        <v>13535</v>
      </c>
      <c r="C827" s="227" t="s">
        <v>13536</v>
      </c>
      <c r="D827" s="59">
        <v>45356.022916666669</v>
      </c>
      <c r="E827" s="49"/>
      <c r="F827" s="51" t="s">
        <v>46</v>
      </c>
      <c r="G827" s="50" t="s">
        <v>66</v>
      </c>
      <c r="H827" s="50"/>
      <c r="I827" s="44" t="s">
        <v>47</v>
      </c>
      <c r="J827" s="47"/>
      <c r="K827" s="47"/>
      <c r="L827" s="52"/>
      <c r="M827" s="70"/>
      <c r="N827" s="68">
        <v>1</v>
      </c>
      <c r="O827" s="68">
        <v>1</v>
      </c>
      <c r="P827" s="127"/>
      <c r="Q827" s="135"/>
      <c r="R827" s="329"/>
      <c r="S827" s="143"/>
      <c r="T827" s="143"/>
      <c r="U827" s="143"/>
      <c r="V827" s="143"/>
      <c r="W827" s="127"/>
      <c r="X827" s="331"/>
      <c r="Y827" s="143"/>
      <c r="Z827" s="143"/>
      <c r="AA827" s="128"/>
      <c r="AB827" s="511"/>
      <c r="AC827" s="259"/>
      <c r="AD827" s="195"/>
      <c r="AE827" s="195"/>
      <c r="AF827" s="195"/>
      <c r="AG827" s="195"/>
      <c r="AH827" s="157"/>
      <c r="AI827" s="259"/>
      <c r="AJ827" s="195"/>
      <c r="AK827" s="195"/>
      <c r="AL827" s="157"/>
      <c r="AM827" s="310"/>
      <c r="AN827" s="522"/>
      <c r="AO827" s="160"/>
      <c r="AP827" s="160"/>
      <c r="AQ827" s="160"/>
      <c r="AR827" s="160"/>
      <c r="AS827" s="160"/>
      <c r="AT827" s="193"/>
      <c r="AU827" s="179"/>
    </row>
    <row r="828" spans="1:47" s="6" customFormat="1" ht="15" customHeight="1" x14ac:dyDescent="0.3">
      <c r="A828" s="57">
        <v>2607</v>
      </c>
      <c r="B828" s="206" t="s">
        <v>13537</v>
      </c>
      <c r="C828" s="227" t="s">
        <v>13538</v>
      </c>
      <c r="D828" s="59">
        <v>45356.023611111108</v>
      </c>
      <c r="E828" s="49"/>
      <c r="F828" s="51" t="s">
        <v>46</v>
      </c>
      <c r="G828" s="50" t="s">
        <v>66</v>
      </c>
      <c r="H828" s="50"/>
      <c r="I828" s="44" t="s">
        <v>47</v>
      </c>
      <c r="J828" s="47"/>
      <c r="K828" s="47"/>
      <c r="L828" s="52"/>
      <c r="M828" s="70"/>
      <c r="N828" s="68">
        <v>1</v>
      </c>
      <c r="O828" s="68">
        <v>1</v>
      </c>
      <c r="P828" s="127"/>
      <c r="Q828" s="135"/>
      <c r="R828" s="329"/>
      <c r="S828" s="143"/>
      <c r="T828" s="143"/>
      <c r="U828" s="143"/>
      <c r="V828" s="143"/>
      <c r="W828" s="127"/>
      <c r="X828" s="331"/>
      <c r="Y828" s="143"/>
      <c r="Z828" s="143"/>
      <c r="AA828" s="128"/>
      <c r="AB828" s="511"/>
      <c r="AC828" s="259"/>
      <c r="AD828" s="195"/>
      <c r="AE828" s="195"/>
      <c r="AF828" s="195"/>
      <c r="AG828" s="195"/>
      <c r="AH828" s="157"/>
      <c r="AI828" s="259"/>
      <c r="AJ828" s="195"/>
      <c r="AK828" s="195"/>
      <c r="AL828" s="157"/>
      <c r="AM828" s="310"/>
      <c r="AN828" s="522"/>
      <c r="AO828" s="160"/>
      <c r="AP828" s="160"/>
      <c r="AQ828" s="160"/>
      <c r="AR828" s="160"/>
      <c r="AS828" s="160"/>
      <c r="AT828" s="193"/>
      <c r="AU828" s="179"/>
    </row>
    <row r="829" spans="1:47" s="6" customFormat="1" ht="15" customHeight="1" x14ac:dyDescent="0.3">
      <c r="A829" s="57">
        <v>2608</v>
      </c>
      <c r="B829" s="206" t="s">
        <v>13539</v>
      </c>
      <c r="C829" s="227" t="s">
        <v>13540</v>
      </c>
      <c r="D829" s="59">
        <v>45356.025694444441</v>
      </c>
      <c r="E829" s="49"/>
      <c r="F829" s="51" t="s">
        <v>46</v>
      </c>
      <c r="G829" s="50" t="s">
        <v>66</v>
      </c>
      <c r="H829" s="50"/>
      <c r="I829" s="44" t="s">
        <v>47</v>
      </c>
      <c r="J829" s="47"/>
      <c r="K829" s="47"/>
      <c r="L829" s="52"/>
      <c r="M829" s="70"/>
      <c r="N829" s="68">
        <v>1</v>
      </c>
      <c r="O829" s="68">
        <v>1</v>
      </c>
      <c r="P829" s="127"/>
      <c r="Q829" s="135"/>
      <c r="R829" s="329"/>
      <c r="S829" s="143"/>
      <c r="T829" s="143"/>
      <c r="U829" s="143"/>
      <c r="V829" s="143"/>
      <c r="W829" s="127"/>
      <c r="X829" s="331"/>
      <c r="Y829" s="143"/>
      <c r="Z829" s="143"/>
      <c r="AA829" s="128"/>
      <c r="AB829" s="511"/>
      <c r="AC829" s="259"/>
      <c r="AD829" s="195"/>
      <c r="AE829" s="195"/>
      <c r="AF829" s="195"/>
      <c r="AG829" s="195"/>
      <c r="AH829" s="157"/>
      <c r="AI829" s="259"/>
      <c r="AJ829" s="195"/>
      <c r="AK829" s="195"/>
      <c r="AL829" s="157"/>
      <c r="AM829" s="310"/>
      <c r="AN829" s="522"/>
      <c r="AO829" s="160"/>
      <c r="AP829" s="160"/>
      <c r="AQ829" s="160"/>
      <c r="AR829" s="160"/>
      <c r="AS829" s="160"/>
      <c r="AT829" s="193"/>
      <c r="AU829" s="179"/>
    </row>
    <row r="830" spans="1:47" s="6" customFormat="1" ht="15" customHeight="1" x14ac:dyDescent="0.3">
      <c r="A830" s="57">
        <v>2609</v>
      </c>
      <c r="B830" s="206" t="s">
        <v>13541</v>
      </c>
      <c r="C830" s="227" t="s">
        <v>13542</v>
      </c>
      <c r="D830" s="59">
        <v>45356.026388888888</v>
      </c>
      <c r="E830" s="49"/>
      <c r="F830" s="51" t="s">
        <v>46</v>
      </c>
      <c r="G830" s="50" t="s">
        <v>66</v>
      </c>
      <c r="H830" s="50"/>
      <c r="I830" s="44" t="s">
        <v>47</v>
      </c>
      <c r="J830" s="47"/>
      <c r="K830" s="47"/>
      <c r="L830" s="52"/>
      <c r="M830" s="70"/>
      <c r="N830" s="68">
        <v>1</v>
      </c>
      <c r="O830" s="68">
        <v>1</v>
      </c>
      <c r="P830" s="127"/>
      <c r="Q830" s="135"/>
      <c r="R830" s="329"/>
      <c r="S830" s="143"/>
      <c r="T830" s="143"/>
      <c r="U830" s="143"/>
      <c r="V830" s="143"/>
      <c r="W830" s="127"/>
      <c r="X830" s="331"/>
      <c r="Y830" s="143"/>
      <c r="Z830" s="143"/>
      <c r="AA830" s="128"/>
      <c r="AB830" s="511"/>
      <c r="AC830" s="259"/>
      <c r="AD830" s="195"/>
      <c r="AE830" s="195"/>
      <c r="AF830" s="195"/>
      <c r="AG830" s="195"/>
      <c r="AH830" s="157"/>
      <c r="AI830" s="259"/>
      <c r="AJ830" s="195"/>
      <c r="AK830" s="195"/>
      <c r="AL830" s="157"/>
      <c r="AM830" s="310"/>
      <c r="AN830" s="522"/>
      <c r="AO830" s="160"/>
      <c r="AP830" s="160"/>
      <c r="AQ830" s="160"/>
      <c r="AR830" s="160"/>
      <c r="AS830" s="160"/>
      <c r="AT830" s="193"/>
      <c r="AU830" s="179"/>
    </row>
    <row r="831" spans="1:47" s="6" customFormat="1" ht="15" customHeight="1" x14ac:dyDescent="0.3">
      <c r="A831" s="57">
        <v>2610</v>
      </c>
      <c r="B831" s="206" t="s">
        <v>13543</v>
      </c>
      <c r="C831" s="227" t="s">
        <v>13544</v>
      </c>
      <c r="D831" s="59">
        <v>45356.209722222222</v>
      </c>
      <c r="E831" s="49"/>
      <c r="F831" s="51" t="s">
        <v>46</v>
      </c>
      <c r="G831" s="50" t="s">
        <v>66</v>
      </c>
      <c r="H831" s="50"/>
      <c r="I831" s="44" t="s">
        <v>47</v>
      </c>
      <c r="J831" s="47"/>
      <c r="K831" s="47"/>
      <c r="L831" s="52"/>
      <c r="M831" s="70"/>
      <c r="N831" s="68">
        <v>1</v>
      </c>
      <c r="O831" s="68">
        <v>1</v>
      </c>
      <c r="P831" s="127"/>
      <c r="Q831" s="135"/>
      <c r="R831" s="329"/>
      <c r="S831" s="143"/>
      <c r="T831" s="143"/>
      <c r="U831" s="143"/>
      <c r="V831" s="143"/>
      <c r="W831" s="127"/>
      <c r="X831" s="331"/>
      <c r="Y831" s="143"/>
      <c r="Z831" s="143"/>
      <c r="AA831" s="128"/>
      <c r="AB831" s="511"/>
      <c r="AC831" s="259"/>
      <c r="AD831" s="195"/>
      <c r="AE831" s="195"/>
      <c r="AF831" s="195"/>
      <c r="AG831" s="195"/>
      <c r="AH831" s="157"/>
      <c r="AI831" s="259"/>
      <c r="AJ831" s="195"/>
      <c r="AK831" s="195"/>
      <c r="AL831" s="157"/>
      <c r="AM831" s="310"/>
      <c r="AN831" s="522"/>
      <c r="AO831" s="160"/>
      <c r="AP831" s="160"/>
      <c r="AQ831" s="160"/>
      <c r="AR831" s="160"/>
      <c r="AS831" s="160"/>
      <c r="AT831" s="193"/>
      <c r="AU831" s="179"/>
    </row>
    <row r="832" spans="1:47" s="6" customFormat="1" ht="15" customHeight="1" x14ac:dyDescent="0.3">
      <c r="A832" s="57">
        <v>2611</v>
      </c>
      <c r="B832" s="206" t="s">
        <v>13545</v>
      </c>
      <c r="C832" s="227" t="s">
        <v>13546</v>
      </c>
      <c r="D832" s="59">
        <v>45356.447916666664</v>
      </c>
      <c r="E832" s="49"/>
      <c r="F832" s="51" t="s">
        <v>46</v>
      </c>
      <c r="G832" s="50" t="s">
        <v>66</v>
      </c>
      <c r="H832" s="50"/>
      <c r="I832" s="44" t="s">
        <v>47</v>
      </c>
      <c r="J832" s="47"/>
      <c r="K832" s="47"/>
      <c r="L832" s="52"/>
      <c r="M832" s="70"/>
      <c r="N832" s="68">
        <v>1</v>
      </c>
      <c r="O832" s="68">
        <v>1</v>
      </c>
      <c r="P832" s="127"/>
      <c r="Q832" s="135"/>
      <c r="R832" s="329"/>
      <c r="S832" s="143"/>
      <c r="T832" s="143"/>
      <c r="U832" s="143"/>
      <c r="V832" s="143"/>
      <c r="W832" s="127"/>
      <c r="X832" s="331"/>
      <c r="Y832" s="143"/>
      <c r="Z832" s="143"/>
      <c r="AA832" s="128"/>
      <c r="AB832" s="511"/>
      <c r="AC832" s="259"/>
      <c r="AD832" s="195"/>
      <c r="AE832" s="195"/>
      <c r="AF832" s="195"/>
      <c r="AG832" s="195"/>
      <c r="AH832" s="157"/>
      <c r="AI832" s="259"/>
      <c r="AJ832" s="195"/>
      <c r="AK832" s="195"/>
      <c r="AL832" s="157"/>
      <c r="AM832" s="310"/>
      <c r="AN832" s="522"/>
      <c r="AO832" s="160"/>
      <c r="AP832" s="160"/>
      <c r="AQ832" s="160"/>
      <c r="AR832" s="160"/>
      <c r="AS832" s="160"/>
      <c r="AT832" s="193"/>
      <c r="AU832" s="179"/>
    </row>
    <row r="833" spans="1:47" s="6" customFormat="1" ht="15" customHeight="1" x14ac:dyDescent="0.3">
      <c r="A833" s="57">
        <v>2612</v>
      </c>
      <c r="B833" s="206" t="s">
        <v>13547</v>
      </c>
      <c r="C833" s="228" t="s">
        <v>13548</v>
      </c>
      <c r="D833" s="59">
        <v>45356.449305555558</v>
      </c>
      <c r="E833" s="49"/>
      <c r="F833" s="51" t="s">
        <v>46</v>
      </c>
      <c r="G833" s="50" t="s">
        <v>66</v>
      </c>
      <c r="H833" s="50"/>
      <c r="I833" s="44" t="s">
        <v>47</v>
      </c>
      <c r="J833" s="47"/>
      <c r="K833" s="47"/>
      <c r="L833" s="52"/>
      <c r="M833" s="70"/>
      <c r="N833" s="68">
        <v>1</v>
      </c>
      <c r="O833" s="68">
        <v>1</v>
      </c>
      <c r="P833" s="127"/>
      <c r="Q833" s="135"/>
      <c r="R833" s="329"/>
      <c r="S833" s="143"/>
      <c r="T833" s="143"/>
      <c r="U833" s="143"/>
      <c r="V833" s="143"/>
      <c r="W833" s="127"/>
      <c r="X833" s="331"/>
      <c r="Y833" s="143"/>
      <c r="Z833" s="143"/>
      <c r="AA833" s="128"/>
      <c r="AB833" s="511"/>
      <c r="AC833" s="259"/>
      <c r="AD833" s="195"/>
      <c r="AE833" s="195"/>
      <c r="AF833" s="195"/>
      <c r="AG833" s="195"/>
      <c r="AH833" s="157"/>
      <c r="AI833" s="259"/>
      <c r="AJ833" s="195"/>
      <c r="AK833" s="195"/>
      <c r="AL833" s="157"/>
      <c r="AM833" s="310"/>
      <c r="AN833" s="522"/>
      <c r="AO833" s="160"/>
      <c r="AP833" s="160"/>
      <c r="AQ833" s="160"/>
      <c r="AR833" s="160"/>
      <c r="AS833" s="160"/>
      <c r="AT833" s="193"/>
      <c r="AU833" s="179"/>
    </row>
    <row r="834" spans="1:47" s="6" customFormat="1" ht="15" customHeight="1" x14ac:dyDescent="0.3">
      <c r="A834" s="57">
        <v>2613</v>
      </c>
      <c r="B834" s="206" t="s">
        <v>13549</v>
      </c>
      <c r="C834" s="227" t="s">
        <v>13550</v>
      </c>
      <c r="D834" s="59">
        <v>45356.960416666669</v>
      </c>
      <c r="E834" s="49"/>
      <c r="F834" s="51" t="s">
        <v>46</v>
      </c>
      <c r="G834" s="50" t="s">
        <v>66</v>
      </c>
      <c r="H834" s="50"/>
      <c r="I834" s="44" t="s">
        <v>47</v>
      </c>
      <c r="J834" s="47"/>
      <c r="K834" s="47"/>
      <c r="L834" s="52"/>
      <c r="M834" s="70"/>
      <c r="N834" s="68">
        <v>1</v>
      </c>
      <c r="O834" s="68">
        <v>1</v>
      </c>
      <c r="P834" s="127"/>
      <c r="Q834" s="135"/>
      <c r="R834" s="329"/>
      <c r="S834" s="143"/>
      <c r="T834" s="143"/>
      <c r="U834" s="143"/>
      <c r="V834" s="143"/>
      <c r="W834" s="127"/>
      <c r="X834" s="331"/>
      <c r="Y834" s="143"/>
      <c r="Z834" s="143"/>
      <c r="AA834" s="128"/>
      <c r="AB834" s="511"/>
      <c r="AC834" s="259"/>
      <c r="AD834" s="195"/>
      <c r="AE834" s="195"/>
      <c r="AF834" s="195"/>
      <c r="AG834" s="195"/>
      <c r="AH834" s="157"/>
      <c r="AI834" s="259"/>
      <c r="AJ834" s="195"/>
      <c r="AK834" s="195"/>
      <c r="AL834" s="157"/>
      <c r="AM834" s="310"/>
      <c r="AN834" s="522"/>
      <c r="AO834" s="160"/>
      <c r="AP834" s="160"/>
      <c r="AQ834" s="160"/>
      <c r="AR834" s="160"/>
      <c r="AS834" s="160"/>
      <c r="AT834" s="193"/>
      <c r="AU834" s="179"/>
    </row>
    <row r="835" spans="1:47" s="6" customFormat="1" ht="15" customHeight="1" x14ac:dyDescent="0.3">
      <c r="A835" s="57">
        <v>2614</v>
      </c>
      <c r="B835" s="206" t="s">
        <v>13551</v>
      </c>
      <c r="C835" s="227" t="s">
        <v>13552</v>
      </c>
      <c r="D835" s="59">
        <v>45387.035416666666</v>
      </c>
      <c r="E835" s="49"/>
      <c r="F835" s="51" t="s">
        <v>46</v>
      </c>
      <c r="G835" s="50" t="s">
        <v>66</v>
      </c>
      <c r="H835" s="50"/>
      <c r="I835" s="44" t="s">
        <v>47</v>
      </c>
      <c r="J835" s="47"/>
      <c r="K835" s="47"/>
      <c r="L835" s="52"/>
      <c r="M835" s="70"/>
      <c r="N835" s="68">
        <v>1</v>
      </c>
      <c r="O835" s="68">
        <v>1</v>
      </c>
      <c r="P835" s="127"/>
      <c r="Q835" s="135"/>
      <c r="R835" s="329"/>
      <c r="S835" s="143"/>
      <c r="T835" s="143"/>
      <c r="U835" s="143"/>
      <c r="V835" s="143"/>
      <c r="W835" s="127"/>
      <c r="X835" s="331"/>
      <c r="Y835" s="143"/>
      <c r="Z835" s="143"/>
      <c r="AA835" s="128"/>
      <c r="AB835" s="511"/>
      <c r="AC835" s="259"/>
      <c r="AD835" s="195"/>
      <c r="AE835" s="195"/>
      <c r="AF835" s="195"/>
      <c r="AG835" s="195"/>
      <c r="AH835" s="157"/>
      <c r="AI835" s="259"/>
      <c r="AJ835" s="195"/>
      <c r="AK835" s="195"/>
      <c r="AL835" s="157"/>
      <c r="AM835" s="310"/>
      <c r="AN835" s="522"/>
      <c r="AO835" s="160"/>
      <c r="AP835" s="160"/>
      <c r="AQ835" s="160"/>
      <c r="AR835" s="160"/>
      <c r="AS835" s="160"/>
      <c r="AT835" s="193"/>
      <c r="AU835" s="179"/>
    </row>
    <row r="836" spans="1:47" s="6" customFormat="1" ht="15" customHeight="1" x14ac:dyDescent="0.3">
      <c r="A836" s="57">
        <v>2615</v>
      </c>
      <c r="B836" s="206" t="s">
        <v>13553</v>
      </c>
      <c r="C836" s="227" t="s">
        <v>13554</v>
      </c>
      <c r="D836" s="59">
        <v>45387.702777777777</v>
      </c>
      <c r="E836" s="49"/>
      <c r="F836" s="51" t="s">
        <v>46</v>
      </c>
      <c r="G836" s="50" t="s">
        <v>66</v>
      </c>
      <c r="H836" s="50"/>
      <c r="I836" s="44" t="s">
        <v>47</v>
      </c>
      <c r="J836" s="47"/>
      <c r="K836" s="47"/>
      <c r="L836" s="52"/>
      <c r="M836" s="70"/>
      <c r="N836" s="68">
        <v>1</v>
      </c>
      <c r="O836" s="68">
        <v>1</v>
      </c>
      <c r="P836" s="127"/>
      <c r="Q836" s="135"/>
      <c r="R836" s="329"/>
      <c r="S836" s="143"/>
      <c r="T836" s="143"/>
      <c r="U836" s="143"/>
      <c r="V836" s="143"/>
      <c r="W836" s="127"/>
      <c r="X836" s="331"/>
      <c r="Y836" s="143"/>
      <c r="Z836" s="143"/>
      <c r="AA836" s="128"/>
      <c r="AB836" s="511"/>
      <c r="AC836" s="259"/>
      <c r="AD836" s="195"/>
      <c r="AE836" s="195"/>
      <c r="AF836" s="195"/>
      <c r="AG836" s="195"/>
      <c r="AH836" s="157"/>
      <c r="AI836" s="259"/>
      <c r="AJ836" s="195"/>
      <c r="AK836" s="195"/>
      <c r="AL836" s="157"/>
      <c r="AM836" s="310"/>
      <c r="AN836" s="522"/>
      <c r="AO836" s="160"/>
      <c r="AP836" s="160"/>
      <c r="AQ836" s="160"/>
      <c r="AR836" s="160"/>
      <c r="AS836" s="160"/>
      <c r="AT836" s="193"/>
      <c r="AU836" s="179"/>
    </row>
    <row r="837" spans="1:47" s="6" customFormat="1" ht="15" customHeight="1" x14ac:dyDescent="0.3">
      <c r="A837" s="57">
        <v>2616</v>
      </c>
      <c r="B837" s="206" t="s">
        <v>13555</v>
      </c>
      <c r="C837" s="227" t="s">
        <v>13556</v>
      </c>
      <c r="D837" s="59">
        <v>45387.909722222219</v>
      </c>
      <c r="E837" s="49"/>
      <c r="F837" s="51" t="s">
        <v>46</v>
      </c>
      <c r="G837" s="50" t="s">
        <v>66</v>
      </c>
      <c r="H837" s="50"/>
      <c r="I837" s="44" t="s">
        <v>47</v>
      </c>
      <c r="J837" s="47"/>
      <c r="K837" s="47"/>
      <c r="L837" s="52"/>
      <c r="M837" s="70"/>
      <c r="N837" s="68">
        <v>1</v>
      </c>
      <c r="O837" s="68">
        <v>1</v>
      </c>
      <c r="P837" s="127"/>
      <c r="Q837" s="135"/>
      <c r="R837" s="329"/>
      <c r="S837" s="143"/>
      <c r="T837" s="143"/>
      <c r="U837" s="143"/>
      <c r="V837" s="143"/>
      <c r="W837" s="127"/>
      <c r="X837" s="331"/>
      <c r="Y837" s="143"/>
      <c r="Z837" s="143"/>
      <c r="AA837" s="128"/>
      <c r="AB837" s="511"/>
      <c r="AC837" s="259"/>
      <c r="AD837" s="195"/>
      <c r="AE837" s="195"/>
      <c r="AF837" s="195"/>
      <c r="AG837" s="195"/>
      <c r="AH837" s="157"/>
      <c r="AI837" s="259"/>
      <c r="AJ837" s="195"/>
      <c r="AK837" s="195"/>
      <c r="AL837" s="157"/>
      <c r="AM837" s="310"/>
      <c r="AN837" s="522"/>
      <c r="AO837" s="160"/>
      <c r="AP837" s="160"/>
      <c r="AQ837" s="160"/>
      <c r="AR837" s="160"/>
      <c r="AS837" s="160"/>
      <c r="AT837" s="193"/>
      <c r="AU837" s="179"/>
    </row>
    <row r="838" spans="1:47" s="6" customFormat="1" ht="15" customHeight="1" x14ac:dyDescent="0.3">
      <c r="A838" s="57">
        <v>2617</v>
      </c>
      <c r="B838" s="206" t="s">
        <v>13557</v>
      </c>
      <c r="C838" s="227" t="s">
        <v>13558</v>
      </c>
      <c r="D838" s="59">
        <v>45417.845138888886</v>
      </c>
      <c r="E838" s="49"/>
      <c r="F838" s="51" t="s">
        <v>46</v>
      </c>
      <c r="G838" s="50" t="s">
        <v>66</v>
      </c>
      <c r="H838" s="50"/>
      <c r="I838" s="44" t="s">
        <v>47</v>
      </c>
      <c r="J838" s="47"/>
      <c r="K838" s="47"/>
      <c r="L838" s="52"/>
      <c r="M838" s="70"/>
      <c r="N838" s="68">
        <v>1</v>
      </c>
      <c r="O838" s="68">
        <v>1</v>
      </c>
      <c r="P838" s="127"/>
      <c r="Q838" s="135"/>
      <c r="R838" s="329"/>
      <c r="S838" s="143"/>
      <c r="T838" s="143"/>
      <c r="U838" s="143"/>
      <c r="V838" s="143"/>
      <c r="W838" s="127"/>
      <c r="X838" s="331"/>
      <c r="Y838" s="143"/>
      <c r="Z838" s="143"/>
      <c r="AA838" s="128"/>
      <c r="AB838" s="511"/>
      <c r="AC838" s="259"/>
      <c r="AD838" s="195"/>
      <c r="AE838" s="195"/>
      <c r="AF838" s="195"/>
      <c r="AG838" s="195"/>
      <c r="AH838" s="157"/>
      <c r="AI838" s="259"/>
      <c r="AJ838" s="195"/>
      <c r="AK838" s="195"/>
      <c r="AL838" s="157"/>
      <c r="AM838" s="310"/>
      <c r="AN838" s="522"/>
      <c r="AO838" s="160"/>
      <c r="AP838" s="160"/>
      <c r="AQ838" s="160"/>
      <c r="AR838" s="160"/>
      <c r="AS838" s="160"/>
      <c r="AT838" s="193"/>
      <c r="AU838" s="179"/>
    </row>
    <row r="839" spans="1:47" s="6" customFormat="1" ht="15" customHeight="1" x14ac:dyDescent="0.3">
      <c r="A839" s="57">
        <v>2618</v>
      </c>
      <c r="B839" s="206" t="s">
        <v>13559</v>
      </c>
      <c r="C839" s="227" t="s">
        <v>13560</v>
      </c>
      <c r="D839" s="59">
        <v>45448.513194444444</v>
      </c>
      <c r="E839" s="49"/>
      <c r="F839" s="51" t="s">
        <v>46</v>
      </c>
      <c r="G839" s="50" t="s">
        <v>66</v>
      </c>
      <c r="H839" s="50"/>
      <c r="I839" s="44" t="s">
        <v>47</v>
      </c>
      <c r="J839" s="47"/>
      <c r="K839" s="47"/>
      <c r="L839" s="52"/>
      <c r="M839" s="70"/>
      <c r="N839" s="68">
        <v>1</v>
      </c>
      <c r="O839" s="68">
        <v>1</v>
      </c>
      <c r="P839" s="127"/>
      <c r="Q839" s="135"/>
      <c r="R839" s="329"/>
      <c r="S839" s="143"/>
      <c r="T839" s="143"/>
      <c r="U839" s="143"/>
      <c r="V839" s="143"/>
      <c r="W839" s="127"/>
      <c r="X839" s="331"/>
      <c r="Y839" s="143"/>
      <c r="Z839" s="143"/>
      <c r="AA839" s="128"/>
      <c r="AB839" s="511"/>
      <c r="AC839" s="259"/>
      <c r="AD839" s="195"/>
      <c r="AE839" s="195"/>
      <c r="AF839" s="195"/>
      <c r="AG839" s="195"/>
      <c r="AH839" s="157"/>
      <c r="AI839" s="259"/>
      <c r="AJ839" s="195"/>
      <c r="AK839" s="195"/>
      <c r="AL839" s="157"/>
      <c r="AM839" s="310"/>
      <c r="AN839" s="522"/>
      <c r="AO839" s="160"/>
      <c r="AP839" s="160"/>
      <c r="AQ839" s="160"/>
      <c r="AR839" s="160"/>
      <c r="AS839" s="160"/>
      <c r="AT839" s="193"/>
      <c r="AU839" s="179"/>
    </row>
    <row r="840" spans="1:47" s="6" customFormat="1" ht="15" customHeight="1" x14ac:dyDescent="0.3">
      <c r="A840" s="57">
        <v>2619</v>
      </c>
      <c r="B840" s="206" t="s">
        <v>13561</v>
      </c>
      <c r="C840" s="227" t="s">
        <v>13562</v>
      </c>
      <c r="D840" s="59">
        <v>45448.544444444444</v>
      </c>
      <c r="E840" s="49"/>
      <c r="F840" s="51" t="s">
        <v>46</v>
      </c>
      <c r="G840" s="50" t="s">
        <v>66</v>
      </c>
      <c r="H840" s="50"/>
      <c r="I840" s="44" t="s">
        <v>47</v>
      </c>
      <c r="J840" s="47"/>
      <c r="K840" s="47"/>
      <c r="L840" s="52"/>
      <c r="M840" s="70"/>
      <c r="N840" s="68">
        <v>1</v>
      </c>
      <c r="O840" s="68">
        <v>1</v>
      </c>
      <c r="P840" s="127"/>
      <c r="Q840" s="135"/>
      <c r="R840" s="329"/>
      <c r="S840" s="143"/>
      <c r="T840" s="143"/>
      <c r="U840" s="143"/>
      <c r="V840" s="143"/>
      <c r="W840" s="127"/>
      <c r="X840" s="331"/>
      <c r="Y840" s="143"/>
      <c r="Z840" s="143"/>
      <c r="AA840" s="128"/>
      <c r="AB840" s="511"/>
      <c r="AC840" s="259"/>
      <c r="AD840" s="195"/>
      <c r="AE840" s="195"/>
      <c r="AF840" s="195"/>
      <c r="AG840" s="195"/>
      <c r="AH840" s="157"/>
      <c r="AI840" s="259"/>
      <c r="AJ840" s="195"/>
      <c r="AK840" s="195"/>
      <c r="AL840" s="157"/>
      <c r="AM840" s="310"/>
      <c r="AN840" s="522"/>
      <c r="AO840" s="160"/>
      <c r="AP840" s="160"/>
      <c r="AQ840" s="160"/>
      <c r="AR840" s="160"/>
      <c r="AS840" s="160"/>
      <c r="AT840" s="193"/>
      <c r="AU840" s="179"/>
    </row>
    <row r="841" spans="1:47" s="6" customFormat="1" ht="15" customHeight="1" x14ac:dyDescent="0.3">
      <c r="A841" s="57">
        <v>2620</v>
      </c>
      <c r="B841" s="206" t="s">
        <v>18433</v>
      </c>
      <c r="C841" s="227" t="s">
        <v>18434</v>
      </c>
      <c r="D841" s="59">
        <v>45448.618055555555</v>
      </c>
      <c r="E841" s="49"/>
      <c r="F841" s="51" t="s">
        <v>46</v>
      </c>
      <c r="G841" s="50" t="s">
        <v>66</v>
      </c>
      <c r="H841" s="50"/>
      <c r="I841" s="44" t="s">
        <v>47</v>
      </c>
      <c r="J841" s="47"/>
      <c r="K841" s="47"/>
      <c r="L841" s="52"/>
      <c r="M841" s="70"/>
      <c r="N841" s="68">
        <v>1</v>
      </c>
      <c r="O841" s="68">
        <v>1</v>
      </c>
      <c r="P841" s="127"/>
      <c r="Q841" s="135"/>
      <c r="R841" s="329"/>
      <c r="S841" s="143"/>
      <c r="T841" s="143"/>
      <c r="U841" s="143"/>
      <c r="V841" s="143"/>
      <c r="W841" s="127"/>
      <c r="X841" s="331"/>
      <c r="Y841" s="143"/>
      <c r="Z841" s="143"/>
      <c r="AA841" s="128"/>
      <c r="AB841" s="511"/>
      <c r="AC841" s="259"/>
      <c r="AD841" s="195"/>
      <c r="AE841" s="195"/>
      <c r="AF841" s="195"/>
      <c r="AG841" s="195"/>
      <c r="AH841" s="157"/>
      <c r="AI841" s="259"/>
      <c r="AJ841" s="195"/>
      <c r="AK841" s="195"/>
      <c r="AL841" s="157"/>
      <c r="AM841" s="310"/>
      <c r="AN841" s="522"/>
      <c r="AO841" s="160"/>
      <c r="AP841" s="160"/>
      <c r="AQ841" s="160"/>
      <c r="AR841" s="160"/>
      <c r="AS841" s="160"/>
      <c r="AT841" s="193"/>
      <c r="AU841" s="179"/>
    </row>
    <row r="842" spans="1:47" s="6" customFormat="1" ht="15" customHeight="1" x14ac:dyDescent="0.3">
      <c r="A842" s="57">
        <v>2621</v>
      </c>
      <c r="B842" s="206" t="s">
        <v>13563</v>
      </c>
      <c r="C842" s="227" t="s">
        <v>13564</v>
      </c>
      <c r="D842" s="59">
        <v>45448.618055555555</v>
      </c>
      <c r="E842" s="49"/>
      <c r="F842" s="51" t="s">
        <v>46</v>
      </c>
      <c r="G842" s="50" t="s">
        <v>66</v>
      </c>
      <c r="H842" s="50"/>
      <c r="I842" s="44" t="s">
        <v>47</v>
      </c>
      <c r="J842" s="47"/>
      <c r="K842" s="47"/>
      <c r="L842" s="52"/>
      <c r="M842" s="70"/>
      <c r="N842" s="68">
        <v>1</v>
      </c>
      <c r="O842" s="68">
        <v>1</v>
      </c>
      <c r="P842" s="127"/>
      <c r="Q842" s="135"/>
      <c r="R842" s="329"/>
      <c r="S842" s="143"/>
      <c r="T842" s="143"/>
      <c r="U842" s="143"/>
      <c r="V842" s="143"/>
      <c r="W842" s="127"/>
      <c r="X842" s="331"/>
      <c r="Y842" s="143"/>
      <c r="Z842" s="143"/>
      <c r="AA842" s="128"/>
      <c r="AB842" s="511"/>
      <c r="AC842" s="259"/>
      <c r="AD842" s="195"/>
      <c r="AE842" s="195"/>
      <c r="AF842" s="195"/>
      <c r="AG842" s="195"/>
      <c r="AH842" s="157"/>
      <c r="AI842" s="259"/>
      <c r="AJ842" s="195"/>
      <c r="AK842" s="195"/>
      <c r="AL842" s="157"/>
      <c r="AM842" s="310"/>
      <c r="AN842" s="522"/>
      <c r="AO842" s="160"/>
      <c r="AP842" s="160"/>
      <c r="AQ842" s="160"/>
      <c r="AR842" s="160"/>
      <c r="AS842" s="160"/>
      <c r="AT842" s="193"/>
      <c r="AU842" s="179"/>
    </row>
    <row r="843" spans="1:47" s="6" customFormat="1" ht="15" customHeight="1" x14ac:dyDescent="0.3">
      <c r="A843" s="57">
        <v>2622</v>
      </c>
      <c r="B843" s="206" t="s">
        <v>13565</v>
      </c>
      <c r="C843" s="227" t="s">
        <v>13566</v>
      </c>
      <c r="D843" s="59">
        <v>45448.618055555555</v>
      </c>
      <c r="E843" s="49"/>
      <c r="F843" s="51" t="s">
        <v>46</v>
      </c>
      <c r="G843" s="50" t="s">
        <v>66</v>
      </c>
      <c r="H843" s="50"/>
      <c r="I843" s="44" t="s">
        <v>47</v>
      </c>
      <c r="J843" s="47"/>
      <c r="K843" s="47"/>
      <c r="L843" s="52"/>
      <c r="M843" s="70"/>
      <c r="N843" s="68">
        <v>1</v>
      </c>
      <c r="O843" s="68">
        <v>1</v>
      </c>
      <c r="P843" s="127"/>
      <c r="Q843" s="135"/>
      <c r="R843" s="329"/>
      <c r="S843" s="143"/>
      <c r="T843" s="143"/>
      <c r="U843" s="143"/>
      <c r="V843" s="143"/>
      <c r="W843" s="127"/>
      <c r="X843" s="331"/>
      <c r="Y843" s="143"/>
      <c r="Z843" s="143"/>
      <c r="AA843" s="128"/>
      <c r="AB843" s="511"/>
      <c r="AC843" s="259"/>
      <c r="AD843" s="195"/>
      <c r="AE843" s="195"/>
      <c r="AF843" s="195"/>
      <c r="AG843" s="195"/>
      <c r="AH843" s="157"/>
      <c r="AI843" s="259"/>
      <c r="AJ843" s="195"/>
      <c r="AK843" s="195"/>
      <c r="AL843" s="157"/>
      <c r="AM843" s="310"/>
      <c r="AN843" s="522"/>
      <c r="AO843" s="160"/>
      <c r="AP843" s="160"/>
      <c r="AQ843" s="160"/>
      <c r="AR843" s="160"/>
      <c r="AS843" s="160"/>
      <c r="AT843" s="193"/>
      <c r="AU843" s="179"/>
    </row>
    <row r="844" spans="1:47" s="6" customFormat="1" ht="15" customHeight="1" x14ac:dyDescent="0.3">
      <c r="A844" s="57">
        <v>2623</v>
      </c>
      <c r="B844" s="206" t="s">
        <v>13567</v>
      </c>
      <c r="C844" s="227" t="s">
        <v>13568</v>
      </c>
      <c r="D844" s="59">
        <v>45448.648611111108</v>
      </c>
      <c r="E844" s="49"/>
      <c r="F844" s="51" t="s">
        <v>46</v>
      </c>
      <c r="G844" s="50" t="s">
        <v>66</v>
      </c>
      <c r="H844" s="50"/>
      <c r="I844" s="44" t="s">
        <v>47</v>
      </c>
      <c r="J844" s="47"/>
      <c r="K844" s="47"/>
      <c r="L844" s="52"/>
      <c r="M844" s="70"/>
      <c r="N844" s="68">
        <v>1</v>
      </c>
      <c r="O844" s="68">
        <v>1</v>
      </c>
      <c r="P844" s="127"/>
      <c r="Q844" s="135"/>
      <c r="R844" s="329"/>
      <c r="S844" s="143"/>
      <c r="T844" s="143"/>
      <c r="U844" s="143"/>
      <c r="V844" s="143"/>
      <c r="W844" s="127"/>
      <c r="X844" s="331"/>
      <c r="Y844" s="143"/>
      <c r="Z844" s="143"/>
      <c r="AA844" s="128"/>
      <c r="AB844" s="511"/>
      <c r="AC844" s="259"/>
      <c r="AD844" s="195"/>
      <c r="AE844" s="195"/>
      <c r="AF844" s="195"/>
      <c r="AG844" s="195"/>
      <c r="AH844" s="157"/>
      <c r="AI844" s="259"/>
      <c r="AJ844" s="195"/>
      <c r="AK844" s="195"/>
      <c r="AL844" s="157"/>
      <c r="AM844" s="310"/>
      <c r="AN844" s="522"/>
      <c r="AO844" s="160"/>
      <c r="AP844" s="160"/>
      <c r="AQ844" s="160"/>
      <c r="AR844" s="160"/>
      <c r="AS844" s="160"/>
      <c r="AT844" s="193"/>
      <c r="AU844" s="179"/>
    </row>
    <row r="845" spans="1:47" s="6" customFormat="1" ht="15" customHeight="1" x14ac:dyDescent="0.3">
      <c r="A845" s="57">
        <v>2624</v>
      </c>
      <c r="B845" s="206" t="s">
        <v>13569</v>
      </c>
      <c r="C845" s="227" t="s">
        <v>13570</v>
      </c>
      <c r="D845" s="59">
        <v>45448.65</v>
      </c>
      <c r="E845" s="49"/>
      <c r="F845" s="51" t="s">
        <v>46</v>
      </c>
      <c r="G845" s="50" t="s">
        <v>66</v>
      </c>
      <c r="H845" s="50"/>
      <c r="I845" s="44" t="s">
        <v>47</v>
      </c>
      <c r="J845" s="47"/>
      <c r="K845" s="47"/>
      <c r="L845" s="52"/>
      <c r="M845" s="70"/>
      <c r="N845" s="68">
        <v>1</v>
      </c>
      <c r="O845" s="68">
        <v>1</v>
      </c>
      <c r="P845" s="127"/>
      <c r="Q845" s="135"/>
      <c r="R845" s="329"/>
      <c r="S845" s="143"/>
      <c r="T845" s="143"/>
      <c r="U845" s="143"/>
      <c r="V845" s="143"/>
      <c r="W845" s="127"/>
      <c r="X845" s="331"/>
      <c r="Y845" s="143"/>
      <c r="Z845" s="143"/>
      <c r="AA845" s="128"/>
      <c r="AB845" s="511"/>
      <c r="AC845" s="259"/>
      <c r="AD845" s="195"/>
      <c r="AE845" s="195"/>
      <c r="AF845" s="195"/>
      <c r="AG845" s="195"/>
      <c r="AH845" s="157"/>
      <c r="AI845" s="259"/>
      <c r="AJ845" s="195"/>
      <c r="AK845" s="195"/>
      <c r="AL845" s="157"/>
      <c r="AM845" s="310"/>
      <c r="AN845" s="522"/>
      <c r="AO845" s="160"/>
      <c r="AP845" s="160"/>
      <c r="AQ845" s="160"/>
      <c r="AR845" s="160"/>
      <c r="AS845" s="160"/>
      <c r="AT845" s="193"/>
      <c r="AU845" s="179"/>
    </row>
    <row r="846" spans="1:47" s="6" customFormat="1" ht="15" customHeight="1" x14ac:dyDescent="0.3">
      <c r="A846" s="57">
        <v>2625</v>
      </c>
      <c r="B846" s="206" t="s">
        <v>13571</v>
      </c>
      <c r="C846" s="227" t="s">
        <v>13572</v>
      </c>
      <c r="D846" s="59">
        <v>45448.652777777781</v>
      </c>
      <c r="E846" s="49"/>
      <c r="F846" s="51" t="s">
        <v>46</v>
      </c>
      <c r="G846" s="50" t="s">
        <v>66</v>
      </c>
      <c r="H846" s="50"/>
      <c r="I846" s="44" t="s">
        <v>47</v>
      </c>
      <c r="J846" s="47"/>
      <c r="K846" s="47"/>
      <c r="L846" s="52"/>
      <c r="M846" s="70"/>
      <c r="N846" s="68">
        <v>1</v>
      </c>
      <c r="O846" s="68">
        <v>1</v>
      </c>
      <c r="P846" s="127"/>
      <c r="Q846" s="135"/>
      <c r="R846" s="329"/>
      <c r="S846" s="143"/>
      <c r="T846" s="143"/>
      <c r="U846" s="143"/>
      <c r="V846" s="143"/>
      <c r="W846" s="127"/>
      <c r="X846" s="331"/>
      <c r="Y846" s="143"/>
      <c r="Z846" s="143"/>
      <c r="AA846" s="128"/>
      <c r="AB846" s="511"/>
      <c r="AC846" s="259"/>
      <c r="AD846" s="195"/>
      <c r="AE846" s="195"/>
      <c r="AF846" s="195"/>
      <c r="AG846" s="195"/>
      <c r="AH846" s="157"/>
      <c r="AI846" s="259"/>
      <c r="AJ846" s="195"/>
      <c r="AK846" s="195"/>
      <c r="AL846" s="157"/>
      <c r="AM846" s="310"/>
      <c r="AN846" s="522"/>
      <c r="AO846" s="160"/>
      <c r="AP846" s="160"/>
      <c r="AQ846" s="160"/>
      <c r="AR846" s="160"/>
      <c r="AS846" s="160"/>
      <c r="AT846" s="193"/>
      <c r="AU846" s="179"/>
    </row>
    <row r="847" spans="1:47" s="6" customFormat="1" ht="15" customHeight="1" x14ac:dyDescent="0.3">
      <c r="A847" s="57">
        <v>2626</v>
      </c>
      <c r="B847" s="206" t="s">
        <v>13573</v>
      </c>
      <c r="C847" s="227" t="s">
        <v>13574</v>
      </c>
      <c r="D847" s="59">
        <v>45448.654166666667</v>
      </c>
      <c r="E847" s="49"/>
      <c r="F847" s="51" t="s">
        <v>46</v>
      </c>
      <c r="G847" s="50" t="s">
        <v>66</v>
      </c>
      <c r="H847" s="50"/>
      <c r="I847" s="44" t="s">
        <v>47</v>
      </c>
      <c r="J847" s="47"/>
      <c r="K847" s="47"/>
      <c r="L847" s="52"/>
      <c r="M847" s="70"/>
      <c r="N847" s="68">
        <v>1</v>
      </c>
      <c r="O847" s="68">
        <v>1</v>
      </c>
      <c r="P847" s="127"/>
      <c r="Q847" s="135"/>
      <c r="R847" s="329"/>
      <c r="S847" s="143"/>
      <c r="T847" s="143"/>
      <c r="U847" s="143"/>
      <c r="V847" s="143"/>
      <c r="W847" s="127"/>
      <c r="X847" s="331"/>
      <c r="Y847" s="143"/>
      <c r="Z847" s="143"/>
      <c r="AA847" s="128"/>
      <c r="AB847" s="511"/>
      <c r="AC847" s="259"/>
      <c r="AD847" s="195"/>
      <c r="AE847" s="195"/>
      <c r="AF847" s="195"/>
      <c r="AG847" s="195"/>
      <c r="AH847" s="157"/>
      <c r="AI847" s="259"/>
      <c r="AJ847" s="195"/>
      <c r="AK847" s="195"/>
      <c r="AL847" s="157"/>
      <c r="AM847" s="310"/>
      <c r="AN847" s="522"/>
      <c r="AO847" s="160"/>
      <c r="AP847" s="160"/>
      <c r="AQ847" s="160"/>
      <c r="AR847" s="160"/>
      <c r="AS847" s="160"/>
      <c r="AT847" s="193"/>
      <c r="AU847" s="179"/>
    </row>
    <row r="848" spans="1:47" s="6" customFormat="1" ht="15" customHeight="1" x14ac:dyDescent="0.3">
      <c r="A848" s="57">
        <v>2627</v>
      </c>
      <c r="B848" s="206" t="s">
        <v>13575</v>
      </c>
      <c r="C848" s="227" t="s">
        <v>13576</v>
      </c>
      <c r="D848" s="53">
        <v>45448.65625</v>
      </c>
      <c r="E848" s="49"/>
      <c r="F848" s="51" t="s">
        <v>46</v>
      </c>
      <c r="G848" s="50" t="s">
        <v>66</v>
      </c>
      <c r="H848" s="50"/>
      <c r="I848" s="44" t="s">
        <v>47</v>
      </c>
      <c r="J848" s="47"/>
      <c r="K848" s="47"/>
      <c r="L848" s="52"/>
      <c r="M848" s="70"/>
      <c r="N848" s="68">
        <v>1</v>
      </c>
      <c r="O848" s="68">
        <v>1</v>
      </c>
      <c r="P848" s="127"/>
      <c r="Q848" s="135"/>
      <c r="R848" s="329"/>
      <c r="S848" s="143"/>
      <c r="T848" s="143"/>
      <c r="U848" s="143"/>
      <c r="V848" s="143"/>
      <c r="W848" s="127"/>
      <c r="X848" s="331"/>
      <c r="Y848" s="143"/>
      <c r="Z848" s="143"/>
      <c r="AA848" s="128"/>
      <c r="AB848" s="511"/>
      <c r="AC848" s="259"/>
      <c r="AD848" s="195"/>
      <c r="AE848" s="195"/>
      <c r="AF848" s="195"/>
      <c r="AG848" s="195"/>
      <c r="AH848" s="157"/>
      <c r="AI848" s="259"/>
      <c r="AJ848" s="195"/>
      <c r="AK848" s="195"/>
      <c r="AL848" s="157"/>
      <c r="AM848" s="310"/>
      <c r="AN848" s="522"/>
      <c r="AO848" s="160"/>
      <c r="AP848" s="160"/>
      <c r="AQ848" s="160"/>
      <c r="AR848" s="160"/>
      <c r="AS848" s="160"/>
      <c r="AT848" s="193"/>
      <c r="AU848" s="179"/>
    </row>
    <row r="849" spans="1:47" s="6" customFormat="1" ht="15" customHeight="1" x14ac:dyDescent="0.3">
      <c r="A849" s="57">
        <v>2628</v>
      </c>
      <c r="B849" s="206" t="s">
        <v>13577</v>
      </c>
      <c r="C849" s="227" t="s">
        <v>13578</v>
      </c>
      <c r="D849" s="53">
        <v>45448.62777777778</v>
      </c>
      <c r="E849" s="49"/>
      <c r="F849" s="51" t="s">
        <v>46</v>
      </c>
      <c r="G849" s="50" t="s">
        <v>66</v>
      </c>
      <c r="H849" s="50"/>
      <c r="I849" s="44" t="s">
        <v>47</v>
      </c>
      <c r="J849" s="47"/>
      <c r="K849" s="47"/>
      <c r="L849" s="52"/>
      <c r="M849" s="70"/>
      <c r="N849" s="68">
        <v>1</v>
      </c>
      <c r="O849" s="68">
        <v>1</v>
      </c>
      <c r="P849" s="127"/>
      <c r="Q849" s="135"/>
      <c r="R849" s="329"/>
      <c r="S849" s="143"/>
      <c r="T849" s="143"/>
      <c r="U849" s="143"/>
      <c r="V849" s="143"/>
      <c r="W849" s="127"/>
      <c r="X849" s="331"/>
      <c r="Y849" s="143"/>
      <c r="Z849" s="143"/>
      <c r="AA849" s="128"/>
      <c r="AB849" s="511"/>
      <c r="AC849" s="259"/>
      <c r="AD849" s="195"/>
      <c r="AE849" s="195"/>
      <c r="AF849" s="195"/>
      <c r="AG849" s="195"/>
      <c r="AH849" s="157"/>
      <c r="AI849" s="259"/>
      <c r="AJ849" s="195"/>
      <c r="AK849" s="195"/>
      <c r="AL849" s="157"/>
      <c r="AM849" s="310"/>
      <c r="AN849" s="522"/>
      <c r="AO849" s="160"/>
      <c r="AP849" s="160"/>
      <c r="AQ849" s="160"/>
      <c r="AR849" s="160"/>
      <c r="AS849" s="160"/>
      <c r="AT849" s="193"/>
      <c r="AU849" s="179"/>
    </row>
    <row r="850" spans="1:47" s="6" customFormat="1" ht="15" customHeight="1" x14ac:dyDescent="0.3">
      <c r="A850" s="57">
        <v>2629</v>
      </c>
      <c r="B850" s="206" t="s">
        <v>13579</v>
      </c>
      <c r="C850" s="227" t="s">
        <v>13580</v>
      </c>
      <c r="D850" s="53">
        <v>45448.681250000001</v>
      </c>
      <c r="E850" s="49"/>
      <c r="F850" s="51" t="s">
        <v>46</v>
      </c>
      <c r="G850" s="50" t="s">
        <v>66</v>
      </c>
      <c r="H850" s="50"/>
      <c r="I850" s="44" t="s">
        <v>47</v>
      </c>
      <c r="J850" s="47"/>
      <c r="K850" s="47"/>
      <c r="L850" s="52"/>
      <c r="M850" s="70"/>
      <c r="N850" s="68">
        <v>1</v>
      </c>
      <c r="O850" s="68">
        <v>1</v>
      </c>
      <c r="P850" s="127"/>
      <c r="Q850" s="135"/>
      <c r="R850" s="329"/>
      <c r="S850" s="143"/>
      <c r="T850" s="143"/>
      <c r="U850" s="143"/>
      <c r="V850" s="143"/>
      <c r="W850" s="127"/>
      <c r="X850" s="331"/>
      <c r="Y850" s="143"/>
      <c r="Z850" s="143"/>
      <c r="AA850" s="128"/>
      <c r="AB850" s="511"/>
      <c r="AC850" s="259"/>
      <c r="AD850" s="195"/>
      <c r="AE850" s="195"/>
      <c r="AF850" s="195"/>
      <c r="AG850" s="195"/>
      <c r="AH850" s="157"/>
      <c r="AI850" s="259"/>
      <c r="AJ850" s="195"/>
      <c r="AK850" s="195"/>
      <c r="AL850" s="157"/>
      <c r="AM850" s="310"/>
      <c r="AN850" s="522"/>
      <c r="AO850" s="160"/>
      <c r="AP850" s="160"/>
      <c r="AQ850" s="160"/>
      <c r="AR850" s="160"/>
      <c r="AS850" s="160"/>
      <c r="AT850" s="193"/>
      <c r="AU850" s="179"/>
    </row>
    <row r="851" spans="1:47" s="6" customFormat="1" ht="15" customHeight="1" x14ac:dyDescent="0.3">
      <c r="A851" s="57">
        <v>2630</v>
      </c>
      <c r="B851" s="206" t="s">
        <v>13581</v>
      </c>
      <c r="C851" s="227" t="s">
        <v>13582</v>
      </c>
      <c r="D851" s="53">
        <v>45448.681944444441</v>
      </c>
      <c r="E851" s="49"/>
      <c r="F851" s="51" t="s">
        <v>46</v>
      </c>
      <c r="G851" s="50" t="s">
        <v>66</v>
      </c>
      <c r="H851" s="50"/>
      <c r="I851" s="44" t="s">
        <v>47</v>
      </c>
      <c r="J851" s="47"/>
      <c r="K851" s="47"/>
      <c r="L851" s="52"/>
      <c r="M851" s="70"/>
      <c r="N851" s="68">
        <v>1</v>
      </c>
      <c r="O851" s="68">
        <v>1</v>
      </c>
      <c r="P851" s="127"/>
      <c r="Q851" s="135"/>
      <c r="R851" s="329"/>
      <c r="S851" s="143"/>
      <c r="T851" s="143"/>
      <c r="U851" s="143"/>
      <c r="V851" s="143"/>
      <c r="W851" s="127"/>
      <c r="X851" s="331"/>
      <c r="Y851" s="143"/>
      <c r="Z851" s="143"/>
      <c r="AA851" s="128"/>
      <c r="AB851" s="511"/>
      <c r="AC851" s="259"/>
      <c r="AD851" s="195"/>
      <c r="AE851" s="195"/>
      <c r="AF851" s="195"/>
      <c r="AG851" s="195"/>
      <c r="AH851" s="157"/>
      <c r="AI851" s="259"/>
      <c r="AJ851" s="195"/>
      <c r="AK851" s="195"/>
      <c r="AL851" s="157"/>
      <c r="AM851" s="310"/>
      <c r="AN851" s="522"/>
      <c r="AO851" s="160"/>
      <c r="AP851" s="160"/>
      <c r="AQ851" s="160"/>
      <c r="AR851" s="160"/>
      <c r="AS851" s="160"/>
      <c r="AT851" s="193"/>
      <c r="AU851" s="179"/>
    </row>
    <row r="852" spans="1:47" s="6" customFormat="1" ht="15" customHeight="1" x14ac:dyDescent="0.3">
      <c r="A852" s="57">
        <v>2631</v>
      </c>
      <c r="B852" s="206" t="s">
        <v>13583</v>
      </c>
      <c r="C852" s="227" t="s">
        <v>13584</v>
      </c>
      <c r="D852" s="53">
        <v>45448.682638888888</v>
      </c>
      <c r="E852" s="49"/>
      <c r="F852" s="51" t="s">
        <v>46</v>
      </c>
      <c r="G852" s="50" t="s">
        <v>66</v>
      </c>
      <c r="H852" s="50"/>
      <c r="I852" s="44" t="s">
        <v>47</v>
      </c>
      <c r="J852" s="47"/>
      <c r="K852" s="47"/>
      <c r="L852" s="52"/>
      <c r="M852" s="70"/>
      <c r="N852" s="68">
        <v>1</v>
      </c>
      <c r="O852" s="68">
        <v>1</v>
      </c>
      <c r="P852" s="127"/>
      <c r="Q852" s="135"/>
      <c r="R852" s="329"/>
      <c r="S852" s="143"/>
      <c r="T852" s="143"/>
      <c r="U852" s="143"/>
      <c r="V852" s="143"/>
      <c r="W852" s="127"/>
      <c r="X852" s="331"/>
      <c r="Y852" s="143"/>
      <c r="Z852" s="143"/>
      <c r="AA852" s="128"/>
      <c r="AB852" s="511"/>
      <c r="AC852" s="259"/>
      <c r="AD852" s="195"/>
      <c r="AE852" s="195"/>
      <c r="AF852" s="195"/>
      <c r="AG852" s="195"/>
      <c r="AH852" s="157"/>
      <c r="AI852" s="259"/>
      <c r="AJ852" s="195"/>
      <c r="AK852" s="195"/>
      <c r="AL852" s="157"/>
      <c r="AM852" s="310"/>
      <c r="AN852" s="522"/>
      <c r="AO852" s="160"/>
      <c r="AP852" s="160"/>
      <c r="AQ852" s="160"/>
      <c r="AR852" s="160"/>
      <c r="AS852" s="160"/>
      <c r="AT852" s="193"/>
      <c r="AU852" s="179"/>
    </row>
    <row r="853" spans="1:47" s="6" customFormat="1" ht="15" customHeight="1" x14ac:dyDescent="0.3">
      <c r="A853" s="57">
        <v>2632</v>
      </c>
      <c r="B853" s="206" t="s">
        <v>13585</v>
      </c>
      <c r="C853" s="227" t="s">
        <v>13586</v>
      </c>
      <c r="D853" s="53">
        <v>45448.684027777781</v>
      </c>
      <c r="E853" s="49"/>
      <c r="F853" s="51" t="s">
        <v>46</v>
      </c>
      <c r="G853" s="50" t="s">
        <v>66</v>
      </c>
      <c r="H853" s="50"/>
      <c r="I853" s="44" t="s">
        <v>47</v>
      </c>
      <c r="J853" s="47"/>
      <c r="K853" s="47"/>
      <c r="L853" s="52"/>
      <c r="M853" s="70"/>
      <c r="N853" s="68">
        <v>1</v>
      </c>
      <c r="O853" s="68">
        <v>1</v>
      </c>
      <c r="P853" s="127"/>
      <c r="Q853" s="135"/>
      <c r="R853" s="329"/>
      <c r="S853" s="143"/>
      <c r="T853" s="143"/>
      <c r="U853" s="143"/>
      <c r="V853" s="143"/>
      <c r="W853" s="127"/>
      <c r="X853" s="331"/>
      <c r="Y853" s="143"/>
      <c r="Z853" s="143"/>
      <c r="AA853" s="128"/>
      <c r="AB853" s="511"/>
      <c r="AC853" s="259"/>
      <c r="AD853" s="195"/>
      <c r="AE853" s="195"/>
      <c r="AF853" s="195"/>
      <c r="AG853" s="195"/>
      <c r="AH853" s="157"/>
      <c r="AI853" s="259"/>
      <c r="AJ853" s="195"/>
      <c r="AK853" s="195"/>
      <c r="AL853" s="157"/>
      <c r="AM853" s="310"/>
      <c r="AN853" s="522"/>
      <c r="AO853" s="160"/>
      <c r="AP853" s="160"/>
      <c r="AQ853" s="160"/>
      <c r="AR853" s="160"/>
      <c r="AS853" s="160"/>
      <c r="AT853" s="193"/>
      <c r="AU853" s="179"/>
    </row>
    <row r="854" spans="1:47" s="6" customFormat="1" ht="15" customHeight="1" x14ac:dyDescent="0.3">
      <c r="A854" s="57">
        <v>2633</v>
      </c>
      <c r="B854" s="206" t="s">
        <v>13587</v>
      </c>
      <c r="C854" s="227" t="s">
        <v>13588</v>
      </c>
      <c r="D854" s="53">
        <v>45448.688888888886</v>
      </c>
      <c r="E854" s="49"/>
      <c r="F854" s="51" t="s">
        <v>46</v>
      </c>
      <c r="G854" s="50" t="s">
        <v>66</v>
      </c>
      <c r="H854" s="50"/>
      <c r="I854" s="44" t="s">
        <v>47</v>
      </c>
      <c r="J854" s="47"/>
      <c r="K854" s="47"/>
      <c r="L854" s="52"/>
      <c r="M854" s="70"/>
      <c r="N854" s="68">
        <v>1</v>
      </c>
      <c r="O854" s="68">
        <v>1</v>
      </c>
      <c r="P854" s="127"/>
      <c r="Q854" s="135"/>
      <c r="R854" s="329"/>
      <c r="S854" s="143"/>
      <c r="T854" s="143"/>
      <c r="U854" s="143"/>
      <c r="V854" s="143"/>
      <c r="W854" s="127"/>
      <c r="X854" s="331"/>
      <c r="Y854" s="143"/>
      <c r="Z854" s="143"/>
      <c r="AA854" s="128"/>
      <c r="AB854" s="511"/>
      <c r="AC854" s="259"/>
      <c r="AD854" s="195"/>
      <c r="AE854" s="195"/>
      <c r="AF854" s="195"/>
      <c r="AG854" s="195"/>
      <c r="AH854" s="157"/>
      <c r="AI854" s="259"/>
      <c r="AJ854" s="195"/>
      <c r="AK854" s="195"/>
      <c r="AL854" s="157"/>
      <c r="AM854" s="310"/>
      <c r="AN854" s="522"/>
      <c r="AO854" s="160"/>
      <c r="AP854" s="160"/>
      <c r="AQ854" s="160"/>
      <c r="AR854" s="160"/>
      <c r="AS854" s="160"/>
      <c r="AT854" s="193"/>
      <c r="AU854" s="179"/>
    </row>
    <row r="855" spans="1:47" s="6" customFormat="1" ht="15" customHeight="1" x14ac:dyDescent="0.3">
      <c r="A855" s="57">
        <v>2634</v>
      </c>
      <c r="B855" s="206" t="s">
        <v>13589</v>
      </c>
      <c r="C855" s="227" t="s">
        <v>13590</v>
      </c>
      <c r="D855" s="53">
        <v>45448.689583333333</v>
      </c>
      <c r="E855" s="49"/>
      <c r="F855" s="51" t="s">
        <v>46</v>
      </c>
      <c r="G855" s="50" t="s">
        <v>66</v>
      </c>
      <c r="H855" s="50"/>
      <c r="I855" s="44" t="s">
        <v>47</v>
      </c>
      <c r="J855" s="47"/>
      <c r="K855" s="47"/>
      <c r="L855" s="52"/>
      <c r="M855" s="70"/>
      <c r="N855" s="68">
        <v>1</v>
      </c>
      <c r="O855" s="68">
        <v>1</v>
      </c>
      <c r="P855" s="127"/>
      <c r="Q855" s="135"/>
      <c r="R855" s="329"/>
      <c r="S855" s="143"/>
      <c r="T855" s="143"/>
      <c r="U855" s="143"/>
      <c r="V855" s="143"/>
      <c r="W855" s="127"/>
      <c r="X855" s="331"/>
      <c r="Y855" s="143"/>
      <c r="Z855" s="143"/>
      <c r="AA855" s="128"/>
      <c r="AB855" s="511"/>
      <c r="AC855" s="259"/>
      <c r="AD855" s="195"/>
      <c r="AE855" s="195"/>
      <c r="AF855" s="195"/>
      <c r="AG855" s="195"/>
      <c r="AH855" s="157"/>
      <c r="AI855" s="259"/>
      <c r="AJ855" s="195"/>
      <c r="AK855" s="195"/>
      <c r="AL855" s="157"/>
      <c r="AM855" s="310"/>
      <c r="AN855" s="522"/>
      <c r="AO855" s="160"/>
      <c r="AP855" s="160"/>
      <c r="AQ855" s="160"/>
      <c r="AR855" s="160"/>
      <c r="AS855" s="160"/>
      <c r="AT855" s="193"/>
      <c r="AU855" s="179"/>
    </row>
    <row r="856" spans="1:47" s="6" customFormat="1" ht="15" customHeight="1" x14ac:dyDescent="0.3">
      <c r="A856" s="57">
        <v>2635</v>
      </c>
      <c r="B856" s="206" t="s">
        <v>13591</v>
      </c>
      <c r="C856" s="227" t="s">
        <v>13592</v>
      </c>
      <c r="D856" s="53">
        <v>45448.69027777778</v>
      </c>
      <c r="E856" s="49"/>
      <c r="F856" s="51" t="s">
        <v>46</v>
      </c>
      <c r="G856" s="50" t="s">
        <v>66</v>
      </c>
      <c r="H856" s="50"/>
      <c r="I856" s="44" t="s">
        <v>47</v>
      </c>
      <c r="J856" s="47"/>
      <c r="K856" s="47"/>
      <c r="L856" s="52"/>
      <c r="M856" s="70"/>
      <c r="N856" s="68">
        <v>1</v>
      </c>
      <c r="O856" s="68">
        <v>1</v>
      </c>
      <c r="P856" s="127"/>
      <c r="Q856" s="135"/>
      <c r="R856" s="329"/>
      <c r="S856" s="143"/>
      <c r="T856" s="143"/>
      <c r="U856" s="143"/>
      <c r="V856" s="143"/>
      <c r="W856" s="127"/>
      <c r="X856" s="331"/>
      <c r="Y856" s="143"/>
      <c r="Z856" s="143"/>
      <c r="AA856" s="128"/>
      <c r="AB856" s="511"/>
      <c r="AC856" s="259"/>
      <c r="AD856" s="195"/>
      <c r="AE856" s="195"/>
      <c r="AF856" s="195"/>
      <c r="AG856" s="195"/>
      <c r="AH856" s="157"/>
      <c r="AI856" s="259"/>
      <c r="AJ856" s="195"/>
      <c r="AK856" s="195"/>
      <c r="AL856" s="157"/>
      <c r="AM856" s="310"/>
      <c r="AN856" s="522"/>
      <c r="AO856" s="160"/>
      <c r="AP856" s="160"/>
      <c r="AQ856" s="160"/>
      <c r="AR856" s="160"/>
      <c r="AS856" s="160"/>
      <c r="AT856" s="193"/>
      <c r="AU856" s="179"/>
    </row>
    <row r="857" spans="1:47" s="6" customFormat="1" ht="15" customHeight="1" x14ac:dyDescent="0.3">
      <c r="A857" s="57">
        <v>2636</v>
      </c>
      <c r="B857" s="206" t="s">
        <v>13593</v>
      </c>
      <c r="C857" s="227" t="s">
        <v>13594</v>
      </c>
      <c r="D857" s="53">
        <v>45448.690972222219</v>
      </c>
      <c r="E857" s="49"/>
      <c r="F857" s="51" t="s">
        <v>46</v>
      </c>
      <c r="G857" s="50" t="s">
        <v>66</v>
      </c>
      <c r="H857" s="50"/>
      <c r="I857" s="44" t="s">
        <v>47</v>
      </c>
      <c r="J857" s="47"/>
      <c r="K857" s="47"/>
      <c r="L857" s="52"/>
      <c r="M857" s="70"/>
      <c r="N857" s="68">
        <v>1</v>
      </c>
      <c r="O857" s="68">
        <v>1</v>
      </c>
      <c r="P857" s="127"/>
      <c r="Q857" s="135"/>
      <c r="R857" s="329"/>
      <c r="S857" s="143"/>
      <c r="T857" s="143"/>
      <c r="U857" s="143"/>
      <c r="V857" s="143"/>
      <c r="W857" s="127"/>
      <c r="X857" s="331"/>
      <c r="Y857" s="143"/>
      <c r="Z857" s="143"/>
      <c r="AA857" s="128"/>
      <c r="AB857" s="511"/>
      <c r="AC857" s="259"/>
      <c r="AD857" s="195"/>
      <c r="AE857" s="195"/>
      <c r="AF857" s="195"/>
      <c r="AG857" s="195"/>
      <c r="AH857" s="157"/>
      <c r="AI857" s="259"/>
      <c r="AJ857" s="195"/>
      <c r="AK857" s="195"/>
      <c r="AL857" s="157"/>
      <c r="AM857" s="310"/>
      <c r="AN857" s="522"/>
      <c r="AO857" s="160"/>
      <c r="AP857" s="160"/>
      <c r="AQ857" s="160"/>
      <c r="AR857" s="160"/>
      <c r="AS857" s="160"/>
      <c r="AT857" s="193"/>
      <c r="AU857" s="179"/>
    </row>
    <row r="858" spans="1:47" s="6" customFormat="1" ht="15" customHeight="1" x14ac:dyDescent="0.3">
      <c r="A858" s="57">
        <v>2637</v>
      </c>
      <c r="B858" s="206" t="s">
        <v>13595</v>
      </c>
      <c r="C858" s="227" t="s">
        <v>13596</v>
      </c>
      <c r="D858" s="53">
        <v>45448.690972222219</v>
      </c>
      <c r="E858" s="49"/>
      <c r="F858" s="51" t="s">
        <v>46</v>
      </c>
      <c r="G858" s="50" t="s">
        <v>66</v>
      </c>
      <c r="H858" s="50"/>
      <c r="I858" s="44" t="s">
        <v>47</v>
      </c>
      <c r="J858" s="47"/>
      <c r="K858" s="47"/>
      <c r="L858" s="52"/>
      <c r="M858" s="70"/>
      <c r="N858" s="68">
        <v>1</v>
      </c>
      <c r="O858" s="68">
        <v>1</v>
      </c>
      <c r="P858" s="127"/>
      <c r="Q858" s="135"/>
      <c r="R858" s="329"/>
      <c r="S858" s="143"/>
      <c r="T858" s="143"/>
      <c r="U858" s="143"/>
      <c r="V858" s="143"/>
      <c r="W858" s="127"/>
      <c r="X858" s="331"/>
      <c r="Y858" s="143"/>
      <c r="Z858" s="143"/>
      <c r="AA858" s="128"/>
      <c r="AB858" s="511"/>
      <c r="AC858" s="259"/>
      <c r="AD858" s="195"/>
      <c r="AE858" s="195"/>
      <c r="AF858" s="195"/>
      <c r="AG858" s="195"/>
      <c r="AH858" s="157"/>
      <c r="AI858" s="259"/>
      <c r="AJ858" s="195"/>
      <c r="AK858" s="195"/>
      <c r="AL858" s="157"/>
      <c r="AM858" s="310"/>
      <c r="AN858" s="522"/>
      <c r="AO858" s="160"/>
      <c r="AP858" s="160"/>
      <c r="AQ858" s="160"/>
      <c r="AR858" s="160"/>
      <c r="AS858" s="160"/>
      <c r="AT858" s="193"/>
      <c r="AU858" s="179"/>
    </row>
    <row r="859" spans="1:47" s="6" customFormat="1" ht="15" customHeight="1" x14ac:dyDescent="0.3">
      <c r="A859" s="57">
        <v>2638</v>
      </c>
      <c r="B859" s="206" t="s">
        <v>13597</v>
      </c>
      <c r="C859" s="227" t="s">
        <v>13598</v>
      </c>
      <c r="D859" s="53">
        <v>45448.691666666666</v>
      </c>
      <c r="E859" s="49"/>
      <c r="F859" s="51" t="s">
        <v>46</v>
      </c>
      <c r="G859" s="50" t="s">
        <v>66</v>
      </c>
      <c r="H859" s="50"/>
      <c r="I859" s="44" t="s">
        <v>47</v>
      </c>
      <c r="J859" s="47"/>
      <c r="K859" s="47"/>
      <c r="L859" s="52"/>
      <c r="M859" s="70"/>
      <c r="N859" s="68">
        <v>1</v>
      </c>
      <c r="O859" s="68">
        <v>1</v>
      </c>
      <c r="P859" s="127"/>
      <c r="Q859" s="135"/>
      <c r="R859" s="329"/>
      <c r="S859" s="143"/>
      <c r="T859" s="143"/>
      <c r="U859" s="143"/>
      <c r="V859" s="143"/>
      <c r="W859" s="127"/>
      <c r="X859" s="331"/>
      <c r="Y859" s="143"/>
      <c r="Z859" s="143"/>
      <c r="AA859" s="128"/>
      <c r="AB859" s="511"/>
      <c r="AC859" s="259"/>
      <c r="AD859" s="195"/>
      <c r="AE859" s="195"/>
      <c r="AF859" s="195"/>
      <c r="AG859" s="195"/>
      <c r="AH859" s="157"/>
      <c r="AI859" s="259"/>
      <c r="AJ859" s="195"/>
      <c r="AK859" s="195"/>
      <c r="AL859" s="157"/>
      <c r="AM859" s="310"/>
      <c r="AN859" s="522"/>
      <c r="AO859" s="160"/>
      <c r="AP859" s="160"/>
      <c r="AQ859" s="160"/>
      <c r="AR859" s="160"/>
      <c r="AS859" s="160"/>
      <c r="AT859" s="193"/>
      <c r="AU859" s="179"/>
    </row>
    <row r="860" spans="1:47" s="6" customFormat="1" ht="15" customHeight="1" x14ac:dyDescent="0.3">
      <c r="A860" s="57">
        <v>2639</v>
      </c>
      <c r="B860" s="206" t="s">
        <v>13599</v>
      </c>
      <c r="C860" s="227" t="s">
        <v>13600</v>
      </c>
      <c r="D860" s="53">
        <v>45448.693055555559</v>
      </c>
      <c r="E860" s="49"/>
      <c r="F860" s="51" t="s">
        <v>46</v>
      </c>
      <c r="G860" s="50" t="s">
        <v>66</v>
      </c>
      <c r="H860" s="50"/>
      <c r="I860" s="44" t="s">
        <v>47</v>
      </c>
      <c r="J860" s="47"/>
      <c r="K860" s="47"/>
      <c r="L860" s="52"/>
      <c r="M860" s="70"/>
      <c r="N860" s="68">
        <v>1</v>
      </c>
      <c r="O860" s="68">
        <v>1</v>
      </c>
      <c r="P860" s="127"/>
      <c r="Q860" s="135"/>
      <c r="R860" s="329"/>
      <c r="S860" s="143"/>
      <c r="T860" s="143"/>
      <c r="U860" s="143"/>
      <c r="V860" s="143"/>
      <c r="W860" s="127"/>
      <c r="X860" s="331"/>
      <c r="Y860" s="143"/>
      <c r="Z860" s="143"/>
      <c r="AA860" s="128"/>
      <c r="AB860" s="511"/>
      <c r="AC860" s="259"/>
      <c r="AD860" s="195"/>
      <c r="AE860" s="195"/>
      <c r="AF860" s="195"/>
      <c r="AG860" s="195"/>
      <c r="AH860" s="157"/>
      <c r="AI860" s="259"/>
      <c r="AJ860" s="195"/>
      <c r="AK860" s="195"/>
      <c r="AL860" s="157"/>
      <c r="AM860" s="310"/>
      <c r="AN860" s="522"/>
      <c r="AO860" s="160"/>
      <c r="AP860" s="160"/>
      <c r="AQ860" s="160"/>
      <c r="AR860" s="160"/>
      <c r="AS860" s="160"/>
      <c r="AT860" s="193"/>
      <c r="AU860" s="179"/>
    </row>
    <row r="861" spans="1:47" s="6" customFormat="1" ht="15" customHeight="1" x14ac:dyDescent="0.3">
      <c r="A861" s="57">
        <v>2640</v>
      </c>
      <c r="B861" s="206" t="s">
        <v>13601</v>
      </c>
      <c r="C861" s="227" t="s">
        <v>13602</v>
      </c>
      <c r="D861" s="53">
        <v>45448.695138888892</v>
      </c>
      <c r="E861" s="49"/>
      <c r="F861" s="51" t="s">
        <v>46</v>
      </c>
      <c r="G861" s="50" t="s">
        <v>66</v>
      </c>
      <c r="H861" s="50"/>
      <c r="I861" s="44" t="s">
        <v>47</v>
      </c>
      <c r="J861" s="47"/>
      <c r="K861" s="47"/>
      <c r="L861" s="52"/>
      <c r="M861" s="70"/>
      <c r="N861" s="68">
        <v>1</v>
      </c>
      <c r="O861" s="68">
        <v>1</v>
      </c>
      <c r="P861" s="127"/>
      <c r="Q861" s="135"/>
      <c r="R861" s="329"/>
      <c r="S861" s="143"/>
      <c r="T861" s="143"/>
      <c r="U861" s="143"/>
      <c r="V861" s="143"/>
      <c r="W861" s="127"/>
      <c r="X861" s="331"/>
      <c r="Y861" s="143"/>
      <c r="Z861" s="143"/>
      <c r="AA861" s="128"/>
      <c r="AB861" s="511"/>
      <c r="AC861" s="259"/>
      <c r="AD861" s="195"/>
      <c r="AE861" s="195"/>
      <c r="AF861" s="195"/>
      <c r="AG861" s="195"/>
      <c r="AH861" s="157"/>
      <c r="AI861" s="259"/>
      <c r="AJ861" s="195"/>
      <c r="AK861" s="195"/>
      <c r="AL861" s="157"/>
      <c r="AM861" s="310"/>
      <c r="AN861" s="522"/>
      <c r="AO861" s="160"/>
      <c r="AP861" s="160"/>
      <c r="AQ861" s="160"/>
      <c r="AR861" s="160"/>
      <c r="AS861" s="160"/>
      <c r="AT861" s="193"/>
      <c r="AU861" s="179"/>
    </row>
    <row r="862" spans="1:47" s="6" customFormat="1" ht="15" customHeight="1" x14ac:dyDescent="0.3">
      <c r="A862" s="57">
        <v>2641</v>
      </c>
      <c r="B862" s="206" t="s">
        <v>13603</v>
      </c>
      <c r="C862" s="227" t="s">
        <v>13604</v>
      </c>
      <c r="D862" s="53">
        <v>45448.695138888892</v>
      </c>
      <c r="E862" s="49"/>
      <c r="F862" s="51" t="s">
        <v>46</v>
      </c>
      <c r="G862" s="50" t="s">
        <v>66</v>
      </c>
      <c r="H862" s="50"/>
      <c r="I862" s="44" t="s">
        <v>47</v>
      </c>
      <c r="J862" s="47"/>
      <c r="K862" s="47"/>
      <c r="L862" s="52"/>
      <c r="M862" s="70"/>
      <c r="N862" s="68">
        <v>1</v>
      </c>
      <c r="O862" s="68">
        <v>1</v>
      </c>
      <c r="P862" s="127"/>
      <c r="Q862" s="135"/>
      <c r="R862" s="329"/>
      <c r="S862" s="143"/>
      <c r="T862" s="143"/>
      <c r="U862" s="143"/>
      <c r="V862" s="143"/>
      <c r="W862" s="127"/>
      <c r="X862" s="331"/>
      <c r="Y862" s="143"/>
      <c r="Z862" s="143"/>
      <c r="AA862" s="128"/>
      <c r="AB862" s="511"/>
      <c r="AC862" s="259"/>
      <c r="AD862" s="195"/>
      <c r="AE862" s="195"/>
      <c r="AF862" s="195"/>
      <c r="AG862" s="195"/>
      <c r="AH862" s="157"/>
      <c r="AI862" s="259"/>
      <c r="AJ862" s="195"/>
      <c r="AK862" s="195"/>
      <c r="AL862" s="157"/>
      <c r="AM862" s="310"/>
      <c r="AN862" s="522"/>
      <c r="AO862" s="160"/>
      <c r="AP862" s="160"/>
      <c r="AQ862" s="160"/>
      <c r="AR862" s="160"/>
      <c r="AS862" s="160"/>
      <c r="AT862" s="193"/>
      <c r="AU862" s="179"/>
    </row>
    <row r="863" spans="1:47" s="6" customFormat="1" ht="15" customHeight="1" x14ac:dyDescent="0.3">
      <c r="A863" s="57">
        <v>2642</v>
      </c>
      <c r="B863" s="206" t="s">
        <v>13605</v>
      </c>
      <c r="C863" s="227" t="s">
        <v>13606</v>
      </c>
      <c r="D863" s="53">
        <v>45448.695138888892</v>
      </c>
      <c r="E863" s="49"/>
      <c r="F863" s="51" t="s">
        <v>46</v>
      </c>
      <c r="G863" s="50" t="s">
        <v>66</v>
      </c>
      <c r="H863" s="50"/>
      <c r="I863" s="44" t="s">
        <v>47</v>
      </c>
      <c r="J863" s="47"/>
      <c r="K863" s="47"/>
      <c r="L863" s="52"/>
      <c r="M863" s="70"/>
      <c r="N863" s="68">
        <v>1</v>
      </c>
      <c r="O863" s="68">
        <v>1</v>
      </c>
      <c r="P863" s="127"/>
      <c r="Q863" s="135"/>
      <c r="R863" s="329"/>
      <c r="S863" s="143"/>
      <c r="T863" s="143"/>
      <c r="U863" s="143"/>
      <c r="V863" s="143"/>
      <c r="W863" s="127"/>
      <c r="X863" s="331"/>
      <c r="Y863" s="143"/>
      <c r="Z863" s="143"/>
      <c r="AA863" s="128"/>
      <c r="AB863" s="511"/>
      <c r="AC863" s="259"/>
      <c r="AD863" s="195"/>
      <c r="AE863" s="195"/>
      <c r="AF863" s="195"/>
      <c r="AG863" s="195"/>
      <c r="AH863" s="157"/>
      <c r="AI863" s="259"/>
      <c r="AJ863" s="195"/>
      <c r="AK863" s="195"/>
      <c r="AL863" s="157"/>
      <c r="AM863" s="310"/>
      <c r="AN863" s="522"/>
      <c r="AO863" s="160"/>
      <c r="AP863" s="160"/>
      <c r="AQ863" s="160"/>
      <c r="AR863" s="160"/>
      <c r="AS863" s="160"/>
      <c r="AT863" s="193"/>
      <c r="AU863" s="179"/>
    </row>
    <row r="864" spans="1:47" s="6" customFormat="1" ht="15" customHeight="1" x14ac:dyDescent="0.3">
      <c r="A864" s="57">
        <v>2643</v>
      </c>
      <c r="B864" s="206" t="s">
        <v>13607</v>
      </c>
      <c r="C864" s="227" t="s">
        <v>13608</v>
      </c>
      <c r="D864" s="53">
        <v>45448.697916666664</v>
      </c>
      <c r="E864" s="49"/>
      <c r="F864" s="51" t="s">
        <v>46</v>
      </c>
      <c r="G864" s="50" t="s">
        <v>66</v>
      </c>
      <c r="H864" s="50"/>
      <c r="I864" s="44" t="s">
        <v>47</v>
      </c>
      <c r="J864" s="47"/>
      <c r="K864" s="47"/>
      <c r="L864" s="52"/>
      <c r="M864" s="70"/>
      <c r="N864" s="68">
        <v>1</v>
      </c>
      <c r="O864" s="68">
        <v>1</v>
      </c>
      <c r="P864" s="127"/>
      <c r="Q864" s="135"/>
      <c r="R864" s="329"/>
      <c r="S864" s="143"/>
      <c r="T864" s="143"/>
      <c r="U864" s="143"/>
      <c r="V864" s="143"/>
      <c r="W864" s="127"/>
      <c r="X864" s="331"/>
      <c r="Y864" s="170"/>
      <c r="Z864" s="143"/>
      <c r="AA864" s="128"/>
      <c r="AB864" s="511"/>
      <c r="AC864" s="259"/>
      <c r="AD864" s="195"/>
      <c r="AE864" s="195"/>
      <c r="AF864" s="195"/>
      <c r="AG864" s="195"/>
      <c r="AH864" s="157"/>
      <c r="AI864" s="259"/>
      <c r="AJ864" s="195"/>
      <c r="AK864" s="195"/>
      <c r="AL864" s="157"/>
      <c r="AM864" s="310"/>
      <c r="AN864" s="522"/>
      <c r="AO864" s="160"/>
      <c r="AP864" s="160"/>
      <c r="AQ864" s="160"/>
      <c r="AR864" s="160"/>
      <c r="AS864" s="160"/>
      <c r="AT864" s="193"/>
      <c r="AU864" s="179"/>
    </row>
    <row r="865" spans="1:47" s="6" customFormat="1" ht="15" customHeight="1" x14ac:dyDescent="0.3">
      <c r="A865" s="57">
        <v>2644</v>
      </c>
      <c r="B865" s="206" t="s">
        <v>13609</v>
      </c>
      <c r="C865" s="227" t="s">
        <v>13610</v>
      </c>
      <c r="D865" s="53">
        <v>45448.701388888891</v>
      </c>
      <c r="E865" s="49"/>
      <c r="F865" s="51" t="s">
        <v>46</v>
      </c>
      <c r="G865" s="50" t="s">
        <v>66</v>
      </c>
      <c r="H865" s="50"/>
      <c r="I865" s="44" t="s">
        <v>47</v>
      </c>
      <c r="J865" s="47"/>
      <c r="K865" s="47"/>
      <c r="L865" s="52"/>
      <c r="M865" s="70"/>
      <c r="N865" s="68">
        <v>1</v>
      </c>
      <c r="O865" s="68">
        <v>1</v>
      </c>
      <c r="P865" s="127"/>
      <c r="Q865" s="135"/>
      <c r="R865" s="329"/>
      <c r="S865" s="143"/>
      <c r="T865" s="143"/>
      <c r="U865" s="143"/>
      <c r="V865" s="143"/>
      <c r="W865" s="127"/>
      <c r="X865" s="331"/>
      <c r="Y865" s="143"/>
      <c r="Z865" s="143"/>
      <c r="AA865" s="128"/>
      <c r="AB865" s="511"/>
      <c r="AC865" s="259"/>
      <c r="AD865" s="195"/>
      <c r="AE865" s="195"/>
      <c r="AF865" s="195"/>
      <c r="AG865" s="195"/>
      <c r="AH865" s="157"/>
      <c r="AI865" s="259"/>
      <c r="AJ865" s="195"/>
      <c r="AK865" s="195"/>
      <c r="AL865" s="157"/>
      <c r="AM865" s="310"/>
      <c r="AN865" s="522"/>
      <c r="AO865" s="160"/>
      <c r="AP865" s="160"/>
      <c r="AQ865" s="160"/>
      <c r="AR865" s="160"/>
      <c r="AS865" s="160"/>
      <c r="AT865" s="193"/>
      <c r="AU865" s="179"/>
    </row>
    <row r="866" spans="1:47" s="6" customFormat="1" ht="15" customHeight="1" x14ac:dyDescent="0.3">
      <c r="A866" s="57">
        <v>2645</v>
      </c>
      <c r="B866" s="206" t="s">
        <v>13611</v>
      </c>
      <c r="C866" s="227" t="s">
        <v>13612</v>
      </c>
      <c r="D866" s="53">
        <v>45448.701388888891</v>
      </c>
      <c r="E866" s="49"/>
      <c r="F866" s="51" t="s">
        <v>46</v>
      </c>
      <c r="G866" s="50" t="s">
        <v>66</v>
      </c>
      <c r="H866" s="50"/>
      <c r="I866" s="44" t="s">
        <v>47</v>
      </c>
      <c r="J866" s="47"/>
      <c r="K866" s="47"/>
      <c r="L866" s="52"/>
      <c r="M866" s="70"/>
      <c r="N866" s="68">
        <v>1</v>
      </c>
      <c r="O866" s="68">
        <v>1</v>
      </c>
      <c r="P866" s="127"/>
      <c r="Q866" s="135"/>
      <c r="R866" s="329"/>
      <c r="S866" s="143"/>
      <c r="T866" s="143"/>
      <c r="U866" s="143"/>
      <c r="V866" s="143"/>
      <c r="W866" s="127"/>
      <c r="X866" s="331"/>
      <c r="Y866" s="143"/>
      <c r="Z866" s="143"/>
      <c r="AA866" s="128"/>
      <c r="AB866" s="511"/>
      <c r="AC866" s="259"/>
      <c r="AD866" s="195"/>
      <c r="AE866" s="195"/>
      <c r="AF866" s="195"/>
      <c r="AG866" s="195"/>
      <c r="AH866" s="157"/>
      <c r="AI866" s="259"/>
      <c r="AJ866" s="195"/>
      <c r="AK866" s="195"/>
      <c r="AL866" s="157"/>
      <c r="AM866" s="310"/>
      <c r="AN866" s="522"/>
      <c r="AO866" s="160"/>
      <c r="AP866" s="160"/>
      <c r="AQ866" s="160"/>
      <c r="AR866" s="160"/>
      <c r="AS866" s="160"/>
      <c r="AT866" s="193"/>
      <c r="AU866" s="179"/>
    </row>
    <row r="867" spans="1:47" s="6" customFormat="1" ht="15" customHeight="1" x14ac:dyDescent="0.3">
      <c r="A867" s="57">
        <v>2646</v>
      </c>
      <c r="B867" s="206" t="s">
        <v>13613</v>
      </c>
      <c r="C867" s="227" t="s">
        <v>13614</v>
      </c>
      <c r="D867" s="53"/>
      <c r="E867" s="49"/>
      <c r="F867" s="51" t="s">
        <v>46</v>
      </c>
      <c r="G867" s="50" t="s">
        <v>66</v>
      </c>
      <c r="H867" s="50"/>
      <c r="I867" s="44" t="s">
        <v>47</v>
      </c>
      <c r="J867" s="47"/>
      <c r="K867" s="47"/>
      <c r="L867" s="52"/>
      <c r="M867" s="70"/>
      <c r="N867" s="68">
        <v>1</v>
      </c>
      <c r="O867" s="68">
        <v>1</v>
      </c>
      <c r="P867" s="127"/>
      <c r="Q867" s="135"/>
      <c r="R867" s="329"/>
      <c r="S867" s="143"/>
      <c r="T867" s="143"/>
      <c r="U867" s="143"/>
      <c r="V867" s="143"/>
      <c r="W867" s="127"/>
      <c r="X867" s="331"/>
      <c r="Y867" s="143"/>
      <c r="Z867" s="143"/>
      <c r="AA867" s="128"/>
      <c r="AB867" s="511"/>
      <c r="AC867" s="259"/>
      <c r="AD867" s="195"/>
      <c r="AE867" s="195"/>
      <c r="AF867" s="195"/>
      <c r="AG867" s="195"/>
      <c r="AH867" s="157"/>
      <c r="AI867" s="259"/>
      <c r="AJ867" s="195"/>
      <c r="AK867" s="195"/>
      <c r="AL867" s="157"/>
      <c r="AM867" s="310"/>
      <c r="AN867" s="522"/>
      <c r="AO867" s="160"/>
      <c r="AP867" s="160"/>
      <c r="AQ867" s="160"/>
      <c r="AR867" s="160"/>
      <c r="AS867" s="160"/>
      <c r="AT867" s="193"/>
      <c r="AU867" s="179"/>
    </row>
    <row r="868" spans="1:47" s="6" customFormat="1" ht="15" customHeight="1" x14ac:dyDescent="0.3">
      <c r="A868" s="57">
        <v>2647</v>
      </c>
      <c r="B868" s="206" t="s">
        <v>13615</v>
      </c>
      <c r="C868" s="227" t="s">
        <v>13616</v>
      </c>
      <c r="D868" s="53">
        <v>45448.705555555556</v>
      </c>
      <c r="E868" s="49"/>
      <c r="F868" s="51" t="s">
        <v>46</v>
      </c>
      <c r="G868" s="50" t="s">
        <v>66</v>
      </c>
      <c r="H868" s="50"/>
      <c r="I868" s="44" t="s">
        <v>47</v>
      </c>
      <c r="J868" s="47"/>
      <c r="K868" s="47"/>
      <c r="L868" s="52"/>
      <c r="M868" s="70"/>
      <c r="N868" s="68">
        <v>1</v>
      </c>
      <c r="O868" s="68">
        <v>1</v>
      </c>
      <c r="P868" s="127"/>
      <c r="Q868" s="135"/>
      <c r="R868" s="329"/>
      <c r="S868" s="143"/>
      <c r="T868" s="143"/>
      <c r="U868" s="143"/>
      <c r="V868" s="143"/>
      <c r="W868" s="127"/>
      <c r="X868" s="331"/>
      <c r="Y868" s="143"/>
      <c r="Z868" s="143"/>
      <c r="AA868" s="128"/>
      <c r="AB868" s="511"/>
      <c r="AC868" s="259"/>
      <c r="AD868" s="195"/>
      <c r="AE868" s="195"/>
      <c r="AF868" s="195"/>
      <c r="AG868" s="195"/>
      <c r="AH868" s="157"/>
      <c r="AI868" s="259"/>
      <c r="AJ868" s="195"/>
      <c r="AK868" s="195"/>
      <c r="AL868" s="157"/>
      <c r="AM868" s="310"/>
      <c r="AN868" s="522"/>
      <c r="AO868" s="160"/>
      <c r="AP868" s="160"/>
      <c r="AQ868" s="160"/>
      <c r="AR868" s="160"/>
      <c r="AS868" s="160"/>
      <c r="AT868" s="193"/>
      <c r="AU868" s="179"/>
    </row>
    <row r="869" spans="1:47" s="6" customFormat="1" ht="15" customHeight="1" x14ac:dyDescent="0.3">
      <c r="A869" s="57">
        <v>2648</v>
      </c>
      <c r="B869" s="206" t="s">
        <v>13617</v>
      </c>
      <c r="C869" s="227" t="s">
        <v>13618</v>
      </c>
      <c r="D869" s="53">
        <v>45448.706250000003</v>
      </c>
      <c r="E869" s="49"/>
      <c r="F869" s="51" t="s">
        <v>46</v>
      </c>
      <c r="G869" s="50" t="s">
        <v>66</v>
      </c>
      <c r="H869" s="50"/>
      <c r="I869" s="44" t="s">
        <v>47</v>
      </c>
      <c r="J869" s="47"/>
      <c r="K869" s="47"/>
      <c r="L869" s="52"/>
      <c r="M869" s="70"/>
      <c r="N869" s="68">
        <v>1</v>
      </c>
      <c r="O869" s="68">
        <v>1</v>
      </c>
      <c r="P869" s="127"/>
      <c r="Q869" s="135"/>
      <c r="R869" s="329"/>
      <c r="S869" s="143"/>
      <c r="T869" s="143"/>
      <c r="U869" s="143"/>
      <c r="V869" s="143"/>
      <c r="W869" s="127"/>
      <c r="X869" s="331"/>
      <c r="Y869" s="143"/>
      <c r="Z869" s="143"/>
      <c r="AA869" s="128"/>
      <c r="AB869" s="511"/>
      <c r="AC869" s="259"/>
      <c r="AD869" s="195"/>
      <c r="AE869" s="195"/>
      <c r="AF869" s="195"/>
      <c r="AG869" s="195"/>
      <c r="AH869" s="157"/>
      <c r="AI869" s="259"/>
      <c r="AJ869" s="195"/>
      <c r="AK869" s="195"/>
      <c r="AL869" s="157"/>
      <c r="AM869" s="310"/>
      <c r="AN869" s="522"/>
      <c r="AO869" s="160"/>
      <c r="AP869" s="160"/>
      <c r="AQ869" s="160"/>
      <c r="AR869" s="160"/>
      <c r="AS869" s="160"/>
      <c r="AT869" s="193"/>
      <c r="AU869" s="179"/>
    </row>
    <row r="870" spans="1:47" s="6" customFormat="1" ht="15" customHeight="1" x14ac:dyDescent="0.3">
      <c r="A870" s="57">
        <v>2649</v>
      </c>
      <c r="B870" s="206" t="s">
        <v>13619</v>
      </c>
      <c r="C870" s="227" t="s">
        <v>13620</v>
      </c>
      <c r="D870" s="53">
        <v>45448.706250000003</v>
      </c>
      <c r="E870" s="49"/>
      <c r="F870" s="51" t="s">
        <v>46</v>
      </c>
      <c r="G870" s="50" t="s">
        <v>66</v>
      </c>
      <c r="H870" s="50"/>
      <c r="I870" s="44" t="s">
        <v>47</v>
      </c>
      <c r="J870" s="47"/>
      <c r="K870" s="47"/>
      <c r="L870" s="52"/>
      <c r="M870" s="70"/>
      <c r="N870" s="68">
        <v>1</v>
      </c>
      <c r="O870" s="68">
        <v>1</v>
      </c>
      <c r="P870" s="127"/>
      <c r="Q870" s="135"/>
      <c r="R870" s="329"/>
      <c r="S870" s="143"/>
      <c r="T870" s="143"/>
      <c r="U870" s="143"/>
      <c r="V870" s="143"/>
      <c r="W870" s="127"/>
      <c r="X870" s="331"/>
      <c r="Y870" s="143"/>
      <c r="Z870" s="143"/>
      <c r="AA870" s="128"/>
      <c r="AB870" s="511"/>
      <c r="AC870" s="259"/>
      <c r="AD870" s="195"/>
      <c r="AE870" s="195"/>
      <c r="AF870" s="195"/>
      <c r="AG870" s="195"/>
      <c r="AH870" s="157"/>
      <c r="AI870" s="259"/>
      <c r="AJ870" s="195"/>
      <c r="AK870" s="195"/>
      <c r="AL870" s="157"/>
      <c r="AM870" s="310"/>
      <c r="AN870" s="522"/>
      <c r="AO870" s="160"/>
      <c r="AP870" s="160"/>
      <c r="AQ870" s="160"/>
      <c r="AR870" s="160"/>
      <c r="AS870" s="160"/>
      <c r="AT870" s="193"/>
      <c r="AU870" s="179"/>
    </row>
    <row r="871" spans="1:47" s="6" customFormat="1" ht="15" customHeight="1" x14ac:dyDescent="0.3">
      <c r="A871" s="57">
        <v>2650</v>
      </c>
      <c r="B871" s="206" t="s">
        <v>13621</v>
      </c>
      <c r="C871" s="227" t="s">
        <v>13622</v>
      </c>
      <c r="D871" s="53">
        <v>45448.706250000003</v>
      </c>
      <c r="E871" s="49"/>
      <c r="F871" s="51" t="s">
        <v>46</v>
      </c>
      <c r="G871" s="50" t="s">
        <v>66</v>
      </c>
      <c r="H871" s="50"/>
      <c r="I871" s="44" t="s">
        <v>47</v>
      </c>
      <c r="J871" s="47"/>
      <c r="K871" s="47"/>
      <c r="L871" s="52"/>
      <c r="M871" s="70"/>
      <c r="N871" s="68">
        <v>1</v>
      </c>
      <c r="O871" s="68">
        <v>1</v>
      </c>
      <c r="P871" s="127"/>
      <c r="Q871" s="135"/>
      <c r="R871" s="329"/>
      <c r="S871" s="143"/>
      <c r="T871" s="143"/>
      <c r="U871" s="143"/>
      <c r="V871" s="143"/>
      <c r="W871" s="127"/>
      <c r="X871" s="331"/>
      <c r="Y871" s="143"/>
      <c r="Z871" s="143"/>
      <c r="AA871" s="128"/>
      <c r="AB871" s="511"/>
      <c r="AC871" s="259"/>
      <c r="AD871" s="195"/>
      <c r="AE871" s="195"/>
      <c r="AF871" s="195"/>
      <c r="AG871" s="195"/>
      <c r="AH871" s="157"/>
      <c r="AI871" s="259"/>
      <c r="AJ871" s="195"/>
      <c r="AK871" s="195"/>
      <c r="AL871" s="157"/>
      <c r="AM871" s="310"/>
      <c r="AN871" s="522"/>
      <c r="AO871" s="160"/>
      <c r="AP871" s="160"/>
      <c r="AQ871" s="160"/>
      <c r="AR871" s="160"/>
      <c r="AS871" s="160"/>
      <c r="AT871" s="193"/>
      <c r="AU871" s="179"/>
    </row>
    <row r="872" spans="1:47" s="6" customFormat="1" ht="15" customHeight="1" x14ac:dyDescent="0.3">
      <c r="A872" s="57">
        <v>2651</v>
      </c>
      <c r="B872" s="206" t="s">
        <v>13623</v>
      </c>
      <c r="C872" s="227" t="s">
        <v>13624</v>
      </c>
      <c r="D872" s="53">
        <v>45448.706250000003</v>
      </c>
      <c r="E872" s="49"/>
      <c r="F872" s="51" t="s">
        <v>46</v>
      </c>
      <c r="G872" s="50" t="s">
        <v>66</v>
      </c>
      <c r="H872" s="50"/>
      <c r="I872" s="44" t="s">
        <v>47</v>
      </c>
      <c r="J872" s="47"/>
      <c r="K872" s="47"/>
      <c r="L872" s="52"/>
      <c r="M872" s="70"/>
      <c r="N872" s="68">
        <v>1</v>
      </c>
      <c r="O872" s="68">
        <v>1</v>
      </c>
      <c r="P872" s="127"/>
      <c r="Q872" s="135"/>
      <c r="R872" s="329"/>
      <c r="S872" s="143"/>
      <c r="T872" s="143"/>
      <c r="U872" s="143"/>
      <c r="V872" s="143"/>
      <c r="W872" s="127"/>
      <c r="X872" s="331"/>
      <c r="Y872" s="143"/>
      <c r="Z872" s="143"/>
      <c r="AA872" s="128"/>
      <c r="AB872" s="512"/>
      <c r="AC872" s="195"/>
      <c r="AD872" s="195"/>
      <c r="AE872" s="195"/>
      <c r="AF872" s="195"/>
      <c r="AG872" s="195"/>
      <c r="AH872" s="157"/>
      <c r="AI872" s="259"/>
      <c r="AJ872" s="195"/>
      <c r="AK872" s="195"/>
      <c r="AL872" s="157"/>
      <c r="AM872" s="310"/>
      <c r="AN872" s="522"/>
      <c r="AO872" s="160"/>
      <c r="AP872" s="160"/>
      <c r="AQ872" s="160"/>
      <c r="AR872" s="160"/>
      <c r="AS872" s="160"/>
      <c r="AT872" s="193"/>
      <c r="AU872" s="179"/>
    </row>
    <row r="873" spans="1:47" s="6" customFormat="1" ht="15" customHeight="1" x14ac:dyDescent="0.3">
      <c r="A873" s="516">
        <v>2652</v>
      </c>
      <c r="B873" s="206" t="s">
        <v>13625</v>
      </c>
      <c r="C873" s="227" t="s">
        <v>13626</v>
      </c>
      <c r="D873" s="53">
        <v>45448.706250000003</v>
      </c>
      <c r="E873" s="49"/>
      <c r="F873" s="51" t="s">
        <v>46</v>
      </c>
      <c r="G873" s="50" t="s">
        <v>66</v>
      </c>
      <c r="H873" s="50"/>
      <c r="I873" s="44" t="s">
        <v>47</v>
      </c>
      <c r="J873" s="47"/>
      <c r="K873" s="47"/>
      <c r="L873" s="52"/>
      <c r="M873" s="70"/>
      <c r="N873" s="68">
        <v>1</v>
      </c>
      <c r="O873" s="68">
        <v>1</v>
      </c>
      <c r="P873" s="127"/>
      <c r="Q873" s="135"/>
      <c r="R873" s="329"/>
      <c r="S873" s="143"/>
      <c r="T873" s="143"/>
      <c r="U873" s="143"/>
      <c r="V873" s="143"/>
      <c r="W873" s="127"/>
      <c r="X873" s="331"/>
      <c r="Y873" s="143"/>
      <c r="Z873" s="143"/>
      <c r="AA873" s="128"/>
      <c r="AB873" s="259"/>
      <c r="AC873" s="195"/>
      <c r="AD873" s="195"/>
      <c r="AE873" s="195"/>
      <c r="AF873" s="195"/>
      <c r="AG873" s="195"/>
      <c r="AH873" s="157"/>
      <c r="AI873" s="259"/>
      <c r="AJ873" s="195"/>
      <c r="AK873" s="195"/>
      <c r="AL873" s="157"/>
      <c r="AM873" s="310"/>
      <c r="AN873" s="522"/>
      <c r="AO873" s="160"/>
      <c r="AP873" s="160"/>
      <c r="AQ873" s="160"/>
      <c r="AR873" s="160"/>
      <c r="AS873" s="160"/>
      <c r="AT873" s="193"/>
      <c r="AU873" s="179"/>
    </row>
    <row r="874" spans="1:47" s="6" customFormat="1" ht="15" customHeight="1" x14ac:dyDescent="0.3">
      <c r="A874" s="57">
        <v>2653</v>
      </c>
      <c r="B874" s="206" t="s">
        <v>13627</v>
      </c>
      <c r="C874" s="227" t="s">
        <v>13628</v>
      </c>
      <c r="D874" s="53">
        <v>45448.706250000003</v>
      </c>
      <c r="E874" s="49"/>
      <c r="F874" s="51" t="s">
        <v>46</v>
      </c>
      <c r="G874" s="50" t="s">
        <v>66</v>
      </c>
      <c r="H874" s="50"/>
      <c r="I874" s="44" t="s">
        <v>47</v>
      </c>
      <c r="J874" s="47"/>
      <c r="K874" s="47"/>
      <c r="L874" s="52"/>
      <c r="M874" s="70"/>
      <c r="N874" s="68">
        <v>1</v>
      </c>
      <c r="O874" s="68">
        <v>1</v>
      </c>
      <c r="P874" s="127"/>
      <c r="Q874" s="135"/>
      <c r="R874" s="329"/>
      <c r="S874" s="143"/>
      <c r="T874" s="143"/>
      <c r="U874" s="143"/>
      <c r="V874" s="143"/>
      <c r="W874" s="127"/>
      <c r="X874" s="331"/>
      <c r="Y874" s="143"/>
      <c r="Z874" s="143"/>
      <c r="AA874" s="128"/>
      <c r="AB874" s="259"/>
      <c r="AC874" s="195"/>
      <c r="AD874" s="195"/>
      <c r="AE874" s="195"/>
      <c r="AF874" s="195"/>
      <c r="AG874" s="195"/>
      <c r="AH874" s="157"/>
      <c r="AI874" s="259"/>
      <c r="AJ874" s="195"/>
      <c r="AK874" s="195"/>
      <c r="AL874" s="157"/>
      <c r="AM874" s="310"/>
      <c r="AN874" s="522"/>
      <c r="AO874" s="160"/>
      <c r="AP874" s="160"/>
      <c r="AQ874" s="160"/>
      <c r="AR874" s="160"/>
      <c r="AS874" s="160"/>
      <c r="AT874" s="193"/>
      <c r="AU874" s="179"/>
    </row>
    <row r="875" spans="1:47" s="6" customFormat="1" ht="15" customHeight="1" x14ac:dyDescent="0.3">
      <c r="A875" s="57">
        <v>2654</v>
      </c>
      <c r="B875" s="206" t="s">
        <v>13629</v>
      </c>
      <c r="C875" s="227" t="s">
        <v>13630</v>
      </c>
      <c r="D875" s="53">
        <v>45448.706944444442</v>
      </c>
      <c r="E875" s="49"/>
      <c r="F875" s="51" t="s">
        <v>46</v>
      </c>
      <c r="G875" s="50" t="s">
        <v>66</v>
      </c>
      <c r="H875" s="50"/>
      <c r="I875" s="44" t="s">
        <v>47</v>
      </c>
      <c r="J875" s="47"/>
      <c r="K875" s="47"/>
      <c r="L875" s="52"/>
      <c r="M875" s="70"/>
      <c r="N875" s="68">
        <v>1</v>
      </c>
      <c r="O875" s="68">
        <v>1</v>
      </c>
      <c r="P875" s="127"/>
      <c r="Q875" s="135"/>
      <c r="R875" s="329"/>
      <c r="S875" s="143"/>
      <c r="T875" s="143"/>
      <c r="U875" s="143"/>
      <c r="V875" s="143"/>
      <c r="W875" s="127"/>
      <c r="X875" s="331"/>
      <c r="Y875" s="143"/>
      <c r="Z875" s="143"/>
      <c r="AA875" s="128"/>
      <c r="AB875" s="259"/>
      <c r="AC875" s="195"/>
      <c r="AD875" s="195"/>
      <c r="AE875" s="195"/>
      <c r="AF875" s="195"/>
      <c r="AG875" s="195"/>
      <c r="AH875" s="157"/>
      <c r="AI875" s="259"/>
      <c r="AJ875" s="195"/>
      <c r="AK875" s="195"/>
      <c r="AL875" s="157"/>
      <c r="AM875" s="310"/>
      <c r="AN875" s="522"/>
      <c r="AO875" s="160"/>
      <c r="AP875" s="160"/>
      <c r="AQ875" s="160"/>
      <c r="AR875" s="160"/>
      <c r="AS875" s="160"/>
      <c r="AT875" s="193"/>
      <c r="AU875" s="179"/>
    </row>
    <row r="876" spans="1:47" s="6" customFormat="1" ht="15" customHeight="1" x14ac:dyDescent="0.3">
      <c r="A876" s="57">
        <v>2655</v>
      </c>
      <c r="B876" s="206" t="s">
        <v>13631</v>
      </c>
      <c r="C876" s="227" t="s">
        <v>13632</v>
      </c>
      <c r="D876" s="53">
        <v>45448.708333333336</v>
      </c>
      <c r="E876" s="49"/>
      <c r="F876" s="51" t="s">
        <v>46</v>
      </c>
      <c r="G876" s="50" t="s">
        <v>66</v>
      </c>
      <c r="H876" s="50"/>
      <c r="I876" s="44" t="s">
        <v>47</v>
      </c>
      <c r="J876" s="47"/>
      <c r="K876" s="47"/>
      <c r="L876" s="52"/>
      <c r="M876" s="70"/>
      <c r="N876" s="68">
        <v>1</v>
      </c>
      <c r="O876" s="68">
        <v>1</v>
      </c>
      <c r="P876" s="127"/>
      <c r="Q876" s="135"/>
      <c r="R876" s="329"/>
      <c r="S876" s="143"/>
      <c r="T876" s="143"/>
      <c r="U876" s="143"/>
      <c r="V876" s="143"/>
      <c r="W876" s="127"/>
      <c r="X876" s="331"/>
      <c r="Y876" s="143"/>
      <c r="Z876" s="143"/>
      <c r="AA876" s="128"/>
      <c r="AB876" s="259"/>
      <c r="AC876" s="195"/>
      <c r="AD876" s="195"/>
      <c r="AE876" s="195"/>
      <c r="AF876" s="195"/>
      <c r="AG876" s="195"/>
      <c r="AH876" s="157"/>
      <c r="AI876" s="259"/>
      <c r="AJ876" s="195"/>
      <c r="AK876" s="195"/>
      <c r="AL876" s="157"/>
      <c r="AM876" s="310"/>
      <c r="AN876" s="522"/>
      <c r="AO876" s="160"/>
      <c r="AP876" s="160"/>
      <c r="AQ876" s="160"/>
      <c r="AR876" s="160"/>
      <c r="AS876" s="160"/>
      <c r="AT876" s="193"/>
      <c r="AU876" s="179"/>
    </row>
    <row r="877" spans="1:47" s="6" customFormat="1" ht="15" customHeight="1" x14ac:dyDescent="0.3">
      <c r="A877" s="57">
        <v>2656</v>
      </c>
      <c r="B877" s="206" t="s">
        <v>13633</v>
      </c>
      <c r="C877" s="227" t="s">
        <v>13634</v>
      </c>
      <c r="D877" s="53">
        <v>45448.709027777775</v>
      </c>
      <c r="E877" s="49"/>
      <c r="F877" s="51" t="s">
        <v>46</v>
      </c>
      <c r="G877" s="50" t="s">
        <v>66</v>
      </c>
      <c r="H877" s="50"/>
      <c r="I877" s="44" t="s">
        <v>47</v>
      </c>
      <c r="J877" s="47"/>
      <c r="K877" s="47"/>
      <c r="L877" s="52"/>
      <c r="M877" s="70"/>
      <c r="N877" s="68">
        <v>1</v>
      </c>
      <c r="O877" s="68">
        <v>1</v>
      </c>
      <c r="P877" s="127"/>
      <c r="Q877" s="135"/>
      <c r="R877" s="329"/>
      <c r="S877" s="143"/>
      <c r="T877" s="143"/>
      <c r="U877" s="143"/>
      <c r="V877" s="143"/>
      <c r="W877" s="127"/>
      <c r="X877" s="331"/>
      <c r="Y877" s="143"/>
      <c r="Z877" s="143"/>
      <c r="AA877" s="128"/>
      <c r="AB877" s="259"/>
      <c r="AC877" s="195"/>
      <c r="AD877" s="195"/>
      <c r="AE877" s="195"/>
      <c r="AF877" s="195"/>
      <c r="AG877" s="195"/>
      <c r="AH877" s="157"/>
      <c r="AI877" s="259"/>
      <c r="AJ877" s="195"/>
      <c r="AK877" s="195"/>
      <c r="AL877" s="157"/>
      <c r="AM877" s="310"/>
      <c r="AN877" s="522"/>
      <c r="AO877" s="160"/>
      <c r="AP877" s="160"/>
      <c r="AQ877" s="160"/>
      <c r="AR877" s="160"/>
      <c r="AS877" s="160"/>
      <c r="AT877" s="193"/>
      <c r="AU877" s="179"/>
    </row>
    <row r="878" spans="1:47" s="6" customFormat="1" ht="15" customHeight="1" x14ac:dyDescent="0.3">
      <c r="A878" s="57">
        <v>2657</v>
      </c>
      <c r="B878" s="206" t="s">
        <v>13635</v>
      </c>
      <c r="C878" s="227" t="s">
        <v>13636</v>
      </c>
      <c r="D878" s="53">
        <v>45448.709027777775</v>
      </c>
      <c r="E878" s="49"/>
      <c r="F878" s="51" t="s">
        <v>46</v>
      </c>
      <c r="G878" s="50" t="s">
        <v>66</v>
      </c>
      <c r="H878" s="50"/>
      <c r="I878" s="44" t="s">
        <v>47</v>
      </c>
      <c r="J878" s="47"/>
      <c r="K878" s="47"/>
      <c r="L878" s="52"/>
      <c r="M878" s="70"/>
      <c r="N878" s="68">
        <v>1</v>
      </c>
      <c r="O878" s="68">
        <v>1</v>
      </c>
      <c r="P878" s="127"/>
      <c r="Q878" s="135"/>
      <c r="R878" s="329"/>
      <c r="S878" s="143"/>
      <c r="T878" s="143"/>
      <c r="U878" s="143"/>
      <c r="V878" s="143"/>
      <c r="W878" s="127"/>
      <c r="X878" s="331"/>
      <c r="Y878" s="143"/>
      <c r="Z878" s="143"/>
      <c r="AA878" s="128"/>
      <c r="AB878" s="259"/>
      <c r="AC878" s="195"/>
      <c r="AD878" s="195"/>
      <c r="AE878" s="195"/>
      <c r="AF878" s="195"/>
      <c r="AG878" s="195"/>
      <c r="AH878" s="157"/>
      <c r="AI878" s="259"/>
      <c r="AJ878" s="195"/>
      <c r="AK878" s="195"/>
      <c r="AL878" s="157"/>
      <c r="AM878" s="310"/>
      <c r="AN878" s="522"/>
      <c r="AO878" s="160"/>
      <c r="AP878" s="160"/>
      <c r="AQ878" s="160"/>
      <c r="AR878" s="160"/>
      <c r="AS878" s="160"/>
      <c r="AT878" s="193"/>
      <c r="AU878" s="179"/>
    </row>
    <row r="879" spans="1:47" s="6" customFormat="1" ht="15" customHeight="1" x14ac:dyDescent="0.3">
      <c r="A879" s="57">
        <v>2658</v>
      </c>
      <c r="B879" s="206" t="s">
        <v>13637</v>
      </c>
      <c r="C879" s="227" t="s">
        <v>13638</v>
      </c>
      <c r="D879" s="53">
        <v>45448.709722222222</v>
      </c>
      <c r="E879" s="49"/>
      <c r="F879" s="51" t="s">
        <v>46</v>
      </c>
      <c r="G879" s="50" t="s">
        <v>66</v>
      </c>
      <c r="H879" s="50"/>
      <c r="I879" s="44" t="s">
        <v>47</v>
      </c>
      <c r="J879" s="47"/>
      <c r="K879" s="47"/>
      <c r="L879" s="52"/>
      <c r="M879" s="70"/>
      <c r="N879" s="68">
        <v>1</v>
      </c>
      <c r="O879" s="68">
        <v>1</v>
      </c>
      <c r="P879" s="127"/>
      <c r="Q879" s="135"/>
      <c r="R879" s="329"/>
      <c r="S879" s="143"/>
      <c r="T879" s="143"/>
      <c r="U879" s="143"/>
      <c r="V879" s="143"/>
      <c r="W879" s="127"/>
      <c r="X879" s="331"/>
      <c r="Y879" s="143"/>
      <c r="Z879" s="143"/>
      <c r="AA879" s="128"/>
      <c r="AB879" s="259"/>
      <c r="AC879" s="195"/>
      <c r="AD879" s="195"/>
      <c r="AE879" s="195"/>
      <c r="AF879" s="195"/>
      <c r="AG879" s="195"/>
      <c r="AH879" s="157"/>
      <c r="AI879" s="259"/>
      <c r="AJ879" s="195"/>
      <c r="AK879" s="195"/>
      <c r="AL879" s="157"/>
      <c r="AM879" s="310"/>
      <c r="AN879" s="522"/>
      <c r="AO879" s="160"/>
      <c r="AP879" s="160"/>
      <c r="AQ879" s="160"/>
      <c r="AR879" s="160"/>
      <c r="AS879" s="160"/>
      <c r="AT879" s="193"/>
      <c r="AU879" s="179"/>
    </row>
    <row r="880" spans="1:47" s="6" customFormat="1" ht="15" customHeight="1" x14ac:dyDescent="0.3">
      <c r="A880" s="57">
        <v>2659</v>
      </c>
      <c r="B880" s="206" t="s">
        <v>13639</v>
      </c>
      <c r="C880" s="227" t="s">
        <v>13640</v>
      </c>
      <c r="D880" s="53">
        <v>45448.709722222222</v>
      </c>
      <c r="E880" s="49"/>
      <c r="F880" s="51" t="s">
        <v>46</v>
      </c>
      <c r="G880" s="50" t="s">
        <v>66</v>
      </c>
      <c r="H880" s="50"/>
      <c r="I880" s="44" t="s">
        <v>47</v>
      </c>
      <c r="J880" s="47"/>
      <c r="K880" s="47"/>
      <c r="L880" s="52"/>
      <c r="M880" s="70"/>
      <c r="N880" s="68">
        <v>1</v>
      </c>
      <c r="O880" s="68">
        <v>1</v>
      </c>
      <c r="P880" s="127"/>
      <c r="Q880" s="135"/>
      <c r="R880" s="329"/>
      <c r="S880" s="143"/>
      <c r="T880" s="143"/>
      <c r="U880" s="143"/>
      <c r="V880" s="143"/>
      <c r="W880" s="127"/>
      <c r="X880" s="331"/>
      <c r="Y880" s="143"/>
      <c r="Z880" s="143"/>
      <c r="AA880" s="128"/>
      <c r="AB880" s="259"/>
      <c r="AC880" s="195"/>
      <c r="AD880" s="195"/>
      <c r="AE880" s="195"/>
      <c r="AF880" s="195"/>
      <c r="AG880" s="195"/>
      <c r="AH880" s="157"/>
      <c r="AI880" s="259"/>
      <c r="AJ880" s="195"/>
      <c r="AK880" s="195"/>
      <c r="AL880" s="157"/>
      <c r="AM880" s="310"/>
      <c r="AN880" s="522"/>
      <c r="AO880" s="160"/>
      <c r="AP880" s="160"/>
      <c r="AQ880" s="160"/>
      <c r="AR880" s="160"/>
      <c r="AS880" s="160"/>
      <c r="AT880" s="193"/>
      <c r="AU880" s="179"/>
    </row>
    <row r="881" spans="1:47" s="6" customFormat="1" ht="15" customHeight="1" x14ac:dyDescent="0.3">
      <c r="A881" s="57">
        <v>2660</v>
      </c>
      <c r="B881" s="206" t="s">
        <v>13641</v>
      </c>
      <c r="C881" s="227" t="s">
        <v>13642</v>
      </c>
      <c r="D881" s="53">
        <v>45448.710416666669</v>
      </c>
      <c r="E881" s="49"/>
      <c r="F881" s="51" t="s">
        <v>46</v>
      </c>
      <c r="G881" s="50" t="s">
        <v>66</v>
      </c>
      <c r="H881" s="50"/>
      <c r="I881" s="44" t="s">
        <v>47</v>
      </c>
      <c r="J881" s="47"/>
      <c r="K881" s="47"/>
      <c r="L881" s="52"/>
      <c r="M881" s="70"/>
      <c r="N881" s="68">
        <v>1</v>
      </c>
      <c r="O881" s="68">
        <v>1</v>
      </c>
      <c r="P881" s="127"/>
      <c r="Q881" s="135"/>
      <c r="R881" s="329"/>
      <c r="S881" s="143"/>
      <c r="T881" s="143"/>
      <c r="U881" s="143"/>
      <c r="V881" s="143"/>
      <c r="W881" s="127"/>
      <c r="X881" s="331"/>
      <c r="Y881" s="143"/>
      <c r="Z881" s="143"/>
      <c r="AA881" s="128"/>
      <c r="AB881" s="259"/>
      <c r="AC881" s="195"/>
      <c r="AD881" s="195"/>
      <c r="AE881" s="195"/>
      <c r="AF881" s="195"/>
      <c r="AG881" s="195"/>
      <c r="AH881" s="157"/>
      <c r="AI881" s="259"/>
      <c r="AJ881" s="195"/>
      <c r="AK881" s="195"/>
      <c r="AL881" s="157"/>
      <c r="AM881" s="310"/>
      <c r="AN881" s="522"/>
      <c r="AO881" s="160"/>
      <c r="AP881" s="160"/>
      <c r="AQ881" s="160"/>
      <c r="AR881" s="160"/>
      <c r="AS881" s="160"/>
      <c r="AT881" s="193"/>
      <c r="AU881" s="179"/>
    </row>
    <row r="882" spans="1:47" s="6" customFormat="1" ht="15" customHeight="1" x14ac:dyDescent="0.3">
      <c r="A882" s="57">
        <v>2661</v>
      </c>
      <c r="B882" s="206" t="s">
        <v>13643</v>
      </c>
      <c r="C882" s="227" t="s">
        <v>13644</v>
      </c>
      <c r="D882" s="53">
        <v>45448.710416666669</v>
      </c>
      <c r="E882" s="49"/>
      <c r="F882" s="51" t="s">
        <v>46</v>
      </c>
      <c r="G882" s="50" t="s">
        <v>66</v>
      </c>
      <c r="H882" s="50"/>
      <c r="I882" s="44" t="s">
        <v>47</v>
      </c>
      <c r="J882" s="47"/>
      <c r="K882" s="47"/>
      <c r="L882" s="52"/>
      <c r="M882" s="70"/>
      <c r="N882" s="68">
        <v>1</v>
      </c>
      <c r="O882" s="68">
        <v>1</v>
      </c>
      <c r="P882" s="127"/>
      <c r="Q882" s="135"/>
      <c r="R882" s="329"/>
      <c r="S882" s="143"/>
      <c r="T882" s="143"/>
      <c r="U882" s="143"/>
      <c r="V882" s="143"/>
      <c r="W882" s="127"/>
      <c r="X882" s="331"/>
      <c r="Y882" s="143"/>
      <c r="Z882" s="143"/>
      <c r="AA882" s="128"/>
      <c r="AB882" s="259"/>
      <c r="AC882" s="195"/>
      <c r="AD882" s="195"/>
      <c r="AE882" s="195"/>
      <c r="AF882" s="195"/>
      <c r="AG882" s="195"/>
      <c r="AH882" s="157"/>
      <c r="AI882" s="259"/>
      <c r="AJ882" s="195"/>
      <c r="AK882" s="195"/>
      <c r="AL882" s="157"/>
      <c r="AM882" s="310"/>
      <c r="AN882" s="522"/>
      <c r="AO882" s="160"/>
      <c r="AP882" s="160"/>
      <c r="AQ882" s="160"/>
      <c r="AR882" s="160"/>
      <c r="AS882" s="160"/>
      <c r="AT882" s="193"/>
      <c r="AU882" s="179"/>
    </row>
    <row r="883" spans="1:47" s="6" customFormat="1" ht="15" customHeight="1" x14ac:dyDescent="0.3">
      <c r="A883" s="57">
        <v>2662</v>
      </c>
      <c r="B883" s="206" t="s">
        <v>13645</v>
      </c>
      <c r="C883" s="227" t="s">
        <v>13646</v>
      </c>
      <c r="D883" s="53">
        <v>45448.711111111108</v>
      </c>
      <c r="E883" s="49"/>
      <c r="F883" s="51" t="s">
        <v>46</v>
      </c>
      <c r="G883" s="50" t="s">
        <v>66</v>
      </c>
      <c r="H883" s="50"/>
      <c r="I883" s="44" t="s">
        <v>47</v>
      </c>
      <c r="J883" s="47"/>
      <c r="K883" s="47"/>
      <c r="L883" s="52"/>
      <c r="M883" s="70"/>
      <c r="N883" s="68">
        <v>1</v>
      </c>
      <c r="O883" s="68">
        <v>1</v>
      </c>
      <c r="P883" s="127"/>
      <c r="Q883" s="135"/>
      <c r="R883" s="329"/>
      <c r="S883" s="143"/>
      <c r="T883" s="143"/>
      <c r="U883" s="143"/>
      <c r="V883" s="143"/>
      <c r="W883" s="127"/>
      <c r="X883" s="331"/>
      <c r="Y883" s="143"/>
      <c r="Z883" s="143"/>
      <c r="AA883" s="128"/>
      <c r="AB883" s="259"/>
      <c r="AC883" s="195"/>
      <c r="AD883" s="195"/>
      <c r="AE883" s="195"/>
      <c r="AF883" s="195"/>
      <c r="AG883" s="195"/>
      <c r="AH883" s="157"/>
      <c r="AI883" s="259"/>
      <c r="AJ883" s="195"/>
      <c r="AK883" s="195"/>
      <c r="AL883" s="157"/>
      <c r="AM883" s="310"/>
      <c r="AN883" s="522"/>
      <c r="AO883" s="160"/>
      <c r="AP883" s="160"/>
      <c r="AQ883" s="160"/>
      <c r="AR883" s="160"/>
      <c r="AS883" s="160"/>
      <c r="AT883" s="193"/>
      <c r="AU883" s="179"/>
    </row>
    <row r="884" spans="1:47" s="6" customFormat="1" ht="15" customHeight="1" x14ac:dyDescent="0.3">
      <c r="A884" s="57">
        <v>2663</v>
      </c>
      <c r="B884" s="206" t="s">
        <v>13647</v>
      </c>
      <c r="C884" s="227" t="s">
        <v>13648</v>
      </c>
      <c r="D884" s="53">
        <v>45448.711805555555</v>
      </c>
      <c r="E884" s="49"/>
      <c r="F884" s="51" t="s">
        <v>46</v>
      </c>
      <c r="G884" s="50" t="s">
        <v>66</v>
      </c>
      <c r="H884" s="50"/>
      <c r="I884" s="44" t="s">
        <v>47</v>
      </c>
      <c r="J884" s="47"/>
      <c r="K884" s="47"/>
      <c r="L884" s="52"/>
      <c r="M884" s="70"/>
      <c r="N884" s="68">
        <v>1</v>
      </c>
      <c r="O884" s="68">
        <v>1</v>
      </c>
      <c r="P884" s="127"/>
      <c r="Q884" s="135"/>
      <c r="R884" s="329"/>
      <c r="S884" s="143"/>
      <c r="T884" s="143"/>
      <c r="U884" s="143"/>
      <c r="V884" s="143"/>
      <c r="W884" s="127"/>
      <c r="X884" s="331"/>
      <c r="Y884" s="143"/>
      <c r="Z884" s="143"/>
      <c r="AA884" s="128"/>
      <c r="AB884" s="259"/>
      <c r="AC884" s="195"/>
      <c r="AD884" s="195"/>
      <c r="AE884" s="195"/>
      <c r="AF884" s="195"/>
      <c r="AG884" s="195"/>
      <c r="AH884" s="157"/>
      <c r="AI884" s="259"/>
      <c r="AJ884" s="195"/>
      <c r="AK884" s="195"/>
      <c r="AL884" s="157"/>
      <c r="AM884" s="310"/>
      <c r="AN884" s="522"/>
      <c r="AO884" s="160"/>
      <c r="AP884" s="160"/>
      <c r="AQ884" s="160"/>
      <c r="AR884" s="160"/>
      <c r="AS884" s="160"/>
      <c r="AT884" s="193"/>
      <c r="AU884" s="179"/>
    </row>
    <row r="885" spans="1:47" s="6" customFormat="1" ht="15" customHeight="1" x14ac:dyDescent="0.3">
      <c r="A885" s="57">
        <v>2664</v>
      </c>
      <c r="B885" s="206" t="s">
        <v>13649</v>
      </c>
      <c r="C885" s="227" t="s">
        <v>13650</v>
      </c>
      <c r="D885" s="53">
        <v>45448.711805555555</v>
      </c>
      <c r="E885" s="49"/>
      <c r="F885" s="51" t="s">
        <v>46</v>
      </c>
      <c r="G885" s="50" t="s">
        <v>66</v>
      </c>
      <c r="H885" s="50"/>
      <c r="I885" s="44" t="s">
        <v>47</v>
      </c>
      <c r="J885" s="47"/>
      <c r="K885" s="47"/>
      <c r="L885" s="52"/>
      <c r="M885" s="70"/>
      <c r="N885" s="68">
        <v>1</v>
      </c>
      <c r="O885" s="68">
        <v>1</v>
      </c>
      <c r="P885" s="127"/>
      <c r="Q885" s="135"/>
      <c r="R885" s="329"/>
      <c r="S885" s="143"/>
      <c r="T885" s="143"/>
      <c r="U885" s="143"/>
      <c r="V885" s="143"/>
      <c r="W885" s="127"/>
      <c r="X885" s="331"/>
      <c r="Y885" s="143"/>
      <c r="Z885" s="143"/>
      <c r="AA885" s="128"/>
      <c r="AB885" s="259"/>
      <c r="AC885" s="195"/>
      <c r="AD885" s="195"/>
      <c r="AE885" s="195"/>
      <c r="AF885" s="195"/>
      <c r="AG885" s="195"/>
      <c r="AH885" s="157"/>
      <c r="AI885" s="259"/>
      <c r="AJ885" s="195"/>
      <c r="AK885" s="195"/>
      <c r="AL885" s="157"/>
      <c r="AM885" s="310"/>
      <c r="AN885" s="522"/>
      <c r="AO885" s="160"/>
      <c r="AP885" s="160"/>
      <c r="AQ885" s="160"/>
      <c r="AR885" s="160"/>
      <c r="AS885" s="160"/>
      <c r="AT885" s="193"/>
      <c r="AU885" s="179"/>
    </row>
    <row r="886" spans="1:47" s="6" customFormat="1" ht="15" customHeight="1" x14ac:dyDescent="0.3">
      <c r="A886" s="57">
        <v>2665</v>
      </c>
      <c r="B886" s="206" t="s">
        <v>13651</v>
      </c>
      <c r="C886" s="227" t="s">
        <v>13652</v>
      </c>
      <c r="D886" s="53">
        <v>45448.712500000001</v>
      </c>
      <c r="E886" s="49"/>
      <c r="F886" s="51" t="s">
        <v>46</v>
      </c>
      <c r="G886" s="50" t="s">
        <v>66</v>
      </c>
      <c r="H886" s="50"/>
      <c r="I886" s="44" t="s">
        <v>47</v>
      </c>
      <c r="J886" s="47"/>
      <c r="K886" s="47"/>
      <c r="L886" s="52"/>
      <c r="M886" s="70"/>
      <c r="N886" s="68">
        <v>1</v>
      </c>
      <c r="O886" s="68">
        <v>1</v>
      </c>
      <c r="P886" s="127"/>
      <c r="Q886" s="135"/>
      <c r="R886" s="329"/>
      <c r="S886" s="143"/>
      <c r="T886" s="143"/>
      <c r="U886" s="143"/>
      <c r="V886" s="143"/>
      <c r="W886" s="127"/>
      <c r="X886" s="331"/>
      <c r="Y886" s="143"/>
      <c r="Z886" s="143"/>
      <c r="AA886" s="128"/>
      <c r="AB886" s="259"/>
      <c r="AC886" s="195"/>
      <c r="AD886" s="195"/>
      <c r="AE886" s="195"/>
      <c r="AF886" s="195"/>
      <c r="AG886" s="195"/>
      <c r="AH886" s="157"/>
      <c r="AI886" s="259"/>
      <c r="AJ886" s="195"/>
      <c r="AK886" s="195"/>
      <c r="AL886" s="157"/>
      <c r="AM886" s="310"/>
      <c r="AN886" s="522"/>
      <c r="AO886" s="160"/>
      <c r="AP886" s="160"/>
      <c r="AQ886" s="160"/>
      <c r="AR886" s="160"/>
      <c r="AS886" s="160"/>
      <c r="AT886" s="193"/>
      <c r="AU886" s="179"/>
    </row>
    <row r="887" spans="1:47" s="6" customFormat="1" ht="15" customHeight="1" x14ac:dyDescent="0.3">
      <c r="A887" s="57">
        <v>2666</v>
      </c>
      <c r="B887" s="206" t="s">
        <v>13653</v>
      </c>
      <c r="C887" s="227" t="s">
        <v>13654</v>
      </c>
      <c r="D887" s="53">
        <v>45448.713888888888</v>
      </c>
      <c r="E887" s="49"/>
      <c r="F887" s="51" t="s">
        <v>46</v>
      </c>
      <c r="G887" s="50" t="s">
        <v>66</v>
      </c>
      <c r="H887" s="50"/>
      <c r="I887" s="44" t="s">
        <v>47</v>
      </c>
      <c r="J887" s="47"/>
      <c r="K887" s="47"/>
      <c r="L887" s="52"/>
      <c r="M887" s="70"/>
      <c r="N887" s="68">
        <v>1</v>
      </c>
      <c r="O887" s="68">
        <v>1</v>
      </c>
      <c r="P887" s="127"/>
      <c r="Q887" s="135"/>
      <c r="R887" s="329"/>
      <c r="S887" s="143"/>
      <c r="T887" s="143"/>
      <c r="U887" s="143"/>
      <c r="V887" s="143"/>
      <c r="W887" s="127"/>
      <c r="X887" s="331"/>
      <c r="Y887" s="143"/>
      <c r="Z887" s="143"/>
      <c r="AA887" s="128"/>
      <c r="AB887" s="259"/>
      <c r="AC887" s="195"/>
      <c r="AD887" s="195"/>
      <c r="AE887" s="195"/>
      <c r="AF887" s="195"/>
      <c r="AG887" s="195"/>
      <c r="AH887" s="157"/>
      <c r="AI887" s="259"/>
      <c r="AJ887" s="195"/>
      <c r="AK887" s="195"/>
      <c r="AL887" s="157"/>
      <c r="AM887" s="310"/>
      <c r="AN887" s="522"/>
      <c r="AO887" s="160"/>
      <c r="AP887" s="160"/>
      <c r="AQ887" s="160"/>
      <c r="AR887" s="160"/>
      <c r="AS887" s="160"/>
      <c r="AT887" s="193"/>
      <c r="AU887" s="179"/>
    </row>
    <row r="888" spans="1:47" s="6" customFormat="1" ht="15" customHeight="1" x14ac:dyDescent="0.3">
      <c r="A888" s="57">
        <v>2667</v>
      </c>
      <c r="B888" s="206" t="s">
        <v>13655</v>
      </c>
      <c r="C888" s="227" t="s">
        <v>13656</v>
      </c>
      <c r="D888" s="53">
        <v>45448.714583333334</v>
      </c>
      <c r="E888" s="49"/>
      <c r="F888" s="51" t="s">
        <v>46</v>
      </c>
      <c r="G888" s="50" t="s">
        <v>66</v>
      </c>
      <c r="H888" s="50"/>
      <c r="I888" s="44" t="s">
        <v>47</v>
      </c>
      <c r="J888" s="47"/>
      <c r="K888" s="47"/>
      <c r="L888" s="52"/>
      <c r="M888" s="70"/>
      <c r="N888" s="68">
        <v>1</v>
      </c>
      <c r="O888" s="68">
        <v>1</v>
      </c>
      <c r="P888" s="127"/>
      <c r="Q888" s="135"/>
      <c r="R888" s="329"/>
      <c r="S888" s="143"/>
      <c r="T888" s="143"/>
      <c r="U888" s="143"/>
      <c r="V888" s="143"/>
      <c r="W888" s="127"/>
      <c r="X888" s="331"/>
      <c r="Y888" s="143"/>
      <c r="Z888" s="143"/>
      <c r="AA888" s="128"/>
      <c r="AB888" s="259"/>
      <c r="AC888" s="195"/>
      <c r="AD888" s="195"/>
      <c r="AE888" s="195"/>
      <c r="AF888" s="195"/>
      <c r="AG888" s="195"/>
      <c r="AH888" s="157"/>
      <c r="AI888" s="259"/>
      <c r="AJ888" s="195"/>
      <c r="AK888" s="195"/>
      <c r="AL888" s="157"/>
      <c r="AM888" s="310"/>
      <c r="AN888" s="522"/>
      <c r="AO888" s="160"/>
      <c r="AP888" s="160"/>
      <c r="AQ888" s="160"/>
      <c r="AR888" s="160"/>
      <c r="AS888" s="160"/>
      <c r="AT888" s="193"/>
      <c r="AU888" s="179"/>
    </row>
    <row r="889" spans="1:47" s="6" customFormat="1" ht="15" customHeight="1" x14ac:dyDescent="0.3">
      <c r="A889" s="57">
        <v>2668</v>
      </c>
      <c r="B889" s="206" t="s">
        <v>13657</v>
      </c>
      <c r="C889" s="227" t="s">
        <v>13658</v>
      </c>
      <c r="D889" s="53">
        <v>45448.714583333334</v>
      </c>
      <c r="E889" s="49"/>
      <c r="F889" s="51" t="s">
        <v>46</v>
      </c>
      <c r="G889" s="50" t="s">
        <v>66</v>
      </c>
      <c r="H889" s="50"/>
      <c r="I889" s="44" t="s">
        <v>47</v>
      </c>
      <c r="J889" s="47"/>
      <c r="K889" s="47"/>
      <c r="L889" s="52"/>
      <c r="M889" s="70"/>
      <c r="N889" s="68">
        <v>1</v>
      </c>
      <c r="O889" s="68">
        <v>1</v>
      </c>
      <c r="P889" s="127"/>
      <c r="Q889" s="135"/>
      <c r="R889" s="329"/>
      <c r="S889" s="143"/>
      <c r="T889" s="143"/>
      <c r="U889" s="143"/>
      <c r="V889" s="143"/>
      <c r="W889" s="127"/>
      <c r="X889" s="331"/>
      <c r="Y889" s="143"/>
      <c r="Z889" s="143"/>
      <c r="AA889" s="128"/>
      <c r="AB889" s="259"/>
      <c r="AC889" s="195"/>
      <c r="AD889" s="195"/>
      <c r="AE889" s="195"/>
      <c r="AF889" s="195"/>
      <c r="AG889" s="195"/>
      <c r="AH889" s="157"/>
      <c r="AI889" s="259"/>
      <c r="AJ889" s="195"/>
      <c r="AK889" s="195"/>
      <c r="AL889" s="157"/>
      <c r="AM889" s="310"/>
      <c r="AN889" s="522"/>
      <c r="AO889" s="160"/>
      <c r="AP889" s="160"/>
      <c r="AQ889" s="160"/>
      <c r="AR889" s="160"/>
      <c r="AS889" s="160"/>
      <c r="AT889" s="193"/>
      <c r="AU889" s="179"/>
    </row>
    <row r="890" spans="1:47" s="6" customFormat="1" ht="15" customHeight="1" x14ac:dyDescent="0.3">
      <c r="A890" s="57">
        <v>2669</v>
      </c>
      <c r="B890" s="206" t="s">
        <v>13659</v>
      </c>
      <c r="C890" s="227" t="s">
        <v>13660</v>
      </c>
      <c r="D890" s="53">
        <v>45448.715277777781</v>
      </c>
      <c r="E890" s="49"/>
      <c r="F890" s="51" t="s">
        <v>46</v>
      </c>
      <c r="G890" s="50" t="s">
        <v>66</v>
      </c>
      <c r="H890" s="50"/>
      <c r="I890" s="44" t="s">
        <v>47</v>
      </c>
      <c r="J890" s="47"/>
      <c r="K890" s="47"/>
      <c r="L890" s="52"/>
      <c r="M890" s="70"/>
      <c r="N890" s="68">
        <v>1</v>
      </c>
      <c r="O890" s="68">
        <v>1</v>
      </c>
      <c r="P890" s="127"/>
      <c r="Q890" s="135"/>
      <c r="R890" s="329"/>
      <c r="S890" s="143"/>
      <c r="T890" s="143"/>
      <c r="U890" s="143"/>
      <c r="V890" s="143"/>
      <c r="W890" s="127"/>
      <c r="X890" s="331"/>
      <c r="Y890" s="143"/>
      <c r="Z890" s="143"/>
      <c r="AA890" s="128"/>
      <c r="AB890" s="259"/>
      <c r="AC890" s="195"/>
      <c r="AD890" s="195"/>
      <c r="AE890" s="195"/>
      <c r="AF890" s="195"/>
      <c r="AG890" s="195"/>
      <c r="AH890" s="157"/>
      <c r="AI890" s="259"/>
      <c r="AJ890" s="195"/>
      <c r="AK890" s="195"/>
      <c r="AL890" s="157"/>
      <c r="AM890" s="310"/>
      <c r="AN890" s="522"/>
      <c r="AO890" s="160"/>
      <c r="AP890" s="160"/>
      <c r="AQ890" s="160"/>
      <c r="AR890" s="160"/>
      <c r="AS890" s="160"/>
      <c r="AT890" s="193"/>
      <c r="AU890" s="179"/>
    </row>
    <row r="891" spans="1:47" s="6" customFormat="1" ht="15" customHeight="1" x14ac:dyDescent="0.3">
      <c r="A891" s="57">
        <v>2670</v>
      </c>
      <c r="B891" s="206" t="s">
        <v>13641</v>
      </c>
      <c r="C891" s="227" t="s">
        <v>13661</v>
      </c>
      <c r="D891" s="53">
        <v>45448.715277777781</v>
      </c>
      <c r="E891" s="49"/>
      <c r="F891" s="51" t="s">
        <v>46</v>
      </c>
      <c r="G891" s="50" t="s">
        <v>66</v>
      </c>
      <c r="H891" s="50"/>
      <c r="I891" s="44" t="s">
        <v>47</v>
      </c>
      <c r="J891" s="47"/>
      <c r="K891" s="47"/>
      <c r="L891" s="52"/>
      <c r="M891" s="70"/>
      <c r="N891" s="68">
        <v>1</v>
      </c>
      <c r="O891" s="68">
        <v>1</v>
      </c>
      <c r="P891" s="127"/>
      <c r="Q891" s="135"/>
      <c r="R891" s="329"/>
      <c r="S891" s="143"/>
      <c r="T891" s="143"/>
      <c r="U891" s="143"/>
      <c r="V891" s="143"/>
      <c r="W891" s="127"/>
      <c r="X891" s="331"/>
      <c r="Y891" s="143"/>
      <c r="Z891" s="143"/>
      <c r="AA891" s="128"/>
      <c r="AB891" s="259"/>
      <c r="AC891" s="195"/>
      <c r="AD891" s="195"/>
      <c r="AE891" s="195"/>
      <c r="AF891" s="195"/>
      <c r="AG891" s="195"/>
      <c r="AH891" s="157"/>
      <c r="AI891" s="259"/>
      <c r="AJ891" s="195"/>
      <c r="AK891" s="195"/>
      <c r="AL891" s="157"/>
      <c r="AM891" s="310"/>
      <c r="AN891" s="522"/>
      <c r="AO891" s="160"/>
      <c r="AP891" s="160"/>
      <c r="AQ891" s="160"/>
      <c r="AR891" s="160"/>
      <c r="AS891" s="160"/>
      <c r="AT891" s="193"/>
      <c r="AU891" s="179"/>
    </row>
    <row r="892" spans="1:47" s="6" customFormat="1" ht="15" customHeight="1" x14ac:dyDescent="0.3">
      <c r="A892" s="57">
        <v>2671</v>
      </c>
      <c r="B892" s="206" t="s">
        <v>13662</v>
      </c>
      <c r="C892" s="227" t="s">
        <v>13663</v>
      </c>
      <c r="D892" s="53">
        <v>45448.715277777781</v>
      </c>
      <c r="E892" s="49"/>
      <c r="F892" s="51" t="s">
        <v>46</v>
      </c>
      <c r="G892" s="50" t="s">
        <v>66</v>
      </c>
      <c r="H892" s="50"/>
      <c r="I892" s="44" t="s">
        <v>47</v>
      </c>
      <c r="J892" s="47"/>
      <c r="K892" s="47"/>
      <c r="L892" s="52"/>
      <c r="M892" s="70"/>
      <c r="N892" s="68">
        <v>1</v>
      </c>
      <c r="O892" s="68">
        <v>1</v>
      </c>
      <c r="P892" s="127"/>
      <c r="Q892" s="135"/>
      <c r="R892" s="329"/>
      <c r="S892" s="143"/>
      <c r="T892" s="143"/>
      <c r="U892" s="143"/>
      <c r="V892" s="143"/>
      <c r="W892" s="127"/>
      <c r="X892" s="331"/>
      <c r="Y892" s="143"/>
      <c r="Z892" s="143"/>
      <c r="AA892" s="128"/>
      <c r="AB892" s="259"/>
      <c r="AC892" s="195"/>
      <c r="AD892" s="195"/>
      <c r="AE892" s="195"/>
      <c r="AF892" s="195"/>
      <c r="AG892" s="195"/>
      <c r="AH892" s="157"/>
      <c r="AI892" s="259"/>
      <c r="AJ892" s="195"/>
      <c r="AK892" s="195"/>
      <c r="AL892" s="157"/>
      <c r="AM892" s="310"/>
      <c r="AN892" s="522"/>
      <c r="AO892" s="160"/>
      <c r="AP892" s="160"/>
      <c r="AQ892" s="160"/>
      <c r="AR892" s="160"/>
      <c r="AS892" s="160"/>
      <c r="AT892" s="193"/>
      <c r="AU892" s="179"/>
    </row>
    <row r="893" spans="1:47" s="6" customFormat="1" ht="15" customHeight="1" x14ac:dyDescent="0.3">
      <c r="A893" s="57">
        <v>2672</v>
      </c>
      <c r="B893" s="206" t="s">
        <v>13664</v>
      </c>
      <c r="C893" s="227" t="s">
        <v>13665</v>
      </c>
      <c r="D893" s="53">
        <v>45448.717361111114</v>
      </c>
      <c r="E893" s="49"/>
      <c r="F893" s="51" t="s">
        <v>46</v>
      </c>
      <c r="G893" s="50" t="s">
        <v>66</v>
      </c>
      <c r="H893" s="50"/>
      <c r="I893" s="44" t="s">
        <v>47</v>
      </c>
      <c r="J893" s="47"/>
      <c r="K893" s="47"/>
      <c r="L893" s="52"/>
      <c r="M893" s="70"/>
      <c r="N893" s="68">
        <v>1</v>
      </c>
      <c r="O893" s="68">
        <v>1</v>
      </c>
      <c r="P893" s="127"/>
      <c r="Q893" s="135"/>
      <c r="R893" s="329"/>
      <c r="S893" s="143"/>
      <c r="T893" s="143"/>
      <c r="U893" s="143"/>
      <c r="V893" s="143"/>
      <c r="W893" s="127"/>
      <c r="X893" s="331"/>
      <c r="Y893" s="143"/>
      <c r="Z893" s="143"/>
      <c r="AA893" s="128"/>
      <c r="AB893" s="259"/>
      <c r="AC893" s="195"/>
      <c r="AD893" s="195"/>
      <c r="AE893" s="195"/>
      <c r="AF893" s="195"/>
      <c r="AG893" s="195"/>
      <c r="AH893" s="157"/>
      <c r="AI893" s="259"/>
      <c r="AJ893" s="195"/>
      <c r="AK893" s="195"/>
      <c r="AL893" s="157"/>
      <c r="AM893" s="310"/>
      <c r="AN893" s="522"/>
      <c r="AO893" s="160"/>
      <c r="AP893" s="160"/>
      <c r="AQ893" s="160"/>
      <c r="AR893" s="160"/>
      <c r="AS893" s="160"/>
      <c r="AT893" s="193"/>
      <c r="AU893" s="179"/>
    </row>
    <row r="894" spans="1:47" s="6" customFormat="1" ht="15" customHeight="1" x14ac:dyDescent="0.3">
      <c r="A894" s="57">
        <v>2673</v>
      </c>
      <c r="B894" s="206" t="s">
        <v>13666</v>
      </c>
      <c r="C894" s="227" t="s">
        <v>13667</v>
      </c>
      <c r="D894" s="53">
        <v>45448.717361111114</v>
      </c>
      <c r="E894" s="49"/>
      <c r="F894" s="51" t="s">
        <v>46</v>
      </c>
      <c r="G894" s="50" t="s">
        <v>66</v>
      </c>
      <c r="H894" s="50"/>
      <c r="I894" s="44" t="s">
        <v>47</v>
      </c>
      <c r="J894" s="47"/>
      <c r="K894" s="47"/>
      <c r="L894" s="52"/>
      <c r="M894" s="70"/>
      <c r="N894" s="68">
        <v>1</v>
      </c>
      <c r="O894" s="68">
        <v>1</v>
      </c>
      <c r="P894" s="127"/>
      <c r="Q894" s="135"/>
      <c r="R894" s="329"/>
      <c r="S894" s="143"/>
      <c r="T894" s="143"/>
      <c r="U894" s="143"/>
      <c r="V894" s="143"/>
      <c r="W894" s="127"/>
      <c r="X894" s="331"/>
      <c r="Y894" s="143"/>
      <c r="Z894" s="143"/>
      <c r="AA894" s="128"/>
      <c r="AB894" s="259"/>
      <c r="AC894" s="195"/>
      <c r="AD894" s="195"/>
      <c r="AE894" s="195"/>
      <c r="AF894" s="195"/>
      <c r="AG894" s="195"/>
      <c r="AH894" s="157"/>
      <c r="AI894" s="259"/>
      <c r="AJ894" s="195"/>
      <c r="AK894" s="195"/>
      <c r="AL894" s="157"/>
      <c r="AM894" s="310"/>
      <c r="AN894" s="522"/>
      <c r="AO894" s="160"/>
      <c r="AP894" s="160"/>
      <c r="AQ894" s="160"/>
      <c r="AR894" s="160"/>
      <c r="AS894" s="160"/>
      <c r="AT894" s="193"/>
      <c r="AU894" s="179"/>
    </row>
    <row r="895" spans="1:47" s="6" customFormat="1" ht="15" customHeight="1" x14ac:dyDescent="0.3">
      <c r="A895" s="57">
        <v>2674</v>
      </c>
      <c r="B895" s="206" t="s">
        <v>13668</v>
      </c>
      <c r="C895" s="227" t="s">
        <v>13669</v>
      </c>
      <c r="D895" s="53">
        <v>45448.717361111114</v>
      </c>
      <c r="E895" s="49"/>
      <c r="F895" s="51" t="s">
        <v>46</v>
      </c>
      <c r="G895" s="50" t="s">
        <v>66</v>
      </c>
      <c r="H895" s="50"/>
      <c r="I895" s="44" t="s">
        <v>47</v>
      </c>
      <c r="J895" s="47"/>
      <c r="K895" s="47"/>
      <c r="L895" s="52"/>
      <c r="M895" s="70"/>
      <c r="N895" s="68">
        <v>1</v>
      </c>
      <c r="O895" s="68">
        <v>1</v>
      </c>
      <c r="P895" s="127"/>
      <c r="Q895" s="135"/>
      <c r="R895" s="329"/>
      <c r="S895" s="143"/>
      <c r="T895" s="143"/>
      <c r="U895" s="143"/>
      <c r="V895" s="143"/>
      <c r="W895" s="127"/>
      <c r="X895" s="331"/>
      <c r="Y895" s="143"/>
      <c r="Z895" s="143"/>
      <c r="AA895" s="128"/>
      <c r="AB895" s="259"/>
      <c r="AC895" s="195"/>
      <c r="AD895" s="195"/>
      <c r="AE895" s="195"/>
      <c r="AF895" s="195"/>
      <c r="AG895" s="195"/>
      <c r="AH895" s="157"/>
      <c r="AI895" s="259"/>
      <c r="AJ895" s="195"/>
      <c r="AK895" s="195"/>
      <c r="AL895" s="157"/>
      <c r="AM895" s="310"/>
      <c r="AN895" s="522"/>
      <c r="AO895" s="160"/>
      <c r="AP895" s="160"/>
      <c r="AQ895" s="160"/>
      <c r="AR895" s="160"/>
      <c r="AS895" s="160"/>
      <c r="AT895" s="193"/>
      <c r="AU895" s="179"/>
    </row>
    <row r="896" spans="1:47" s="6" customFormat="1" ht="15" customHeight="1" x14ac:dyDescent="0.3">
      <c r="A896" s="57">
        <v>2675</v>
      </c>
      <c r="B896" s="206" t="s">
        <v>13670</v>
      </c>
      <c r="C896" s="227" t="s">
        <v>13671</v>
      </c>
      <c r="D896" s="53">
        <v>45448.717361111114</v>
      </c>
      <c r="E896" s="49"/>
      <c r="F896" s="51" t="s">
        <v>46</v>
      </c>
      <c r="G896" s="50" t="s">
        <v>66</v>
      </c>
      <c r="H896" s="50"/>
      <c r="I896" s="44" t="s">
        <v>47</v>
      </c>
      <c r="J896" s="47"/>
      <c r="K896" s="47"/>
      <c r="L896" s="52"/>
      <c r="M896" s="70"/>
      <c r="N896" s="68">
        <v>1</v>
      </c>
      <c r="O896" s="68">
        <v>1</v>
      </c>
      <c r="P896" s="127"/>
      <c r="Q896" s="135"/>
      <c r="R896" s="329"/>
      <c r="S896" s="143"/>
      <c r="T896" s="143"/>
      <c r="U896" s="143"/>
      <c r="V896" s="143"/>
      <c r="W896" s="127"/>
      <c r="X896" s="331"/>
      <c r="Y896" s="143"/>
      <c r="Z896" s="143"/>
      <c r="AA896" s="128"/>
      <c r="AB896" s="259"/>
      <c r="AC896" s="195"/>
      <c r="AD896" s="195"/>
      <c r="AE896" s="195"/>
      <c r="AF896" s="195"/>
      <c r="AG896" s="195"/>
      <c r="AH896" s="157"/>
      <c r="AI896" s="259"/>
      <c r="AJ896" s="195"/>
      <c r="AK896" s="195"/>
      <c r="AL896" s="157"/>
      <c r="AM896" s="310"/>
      <c r="AN896" s="522"/>
      <c r="AO896" s="160"/>
      <c r="AP896" s="160"/>
      <c r="AQ896" s="160"/>
      <c r="AR896" s="160"/>
      <c r="AS896" s="160"/>
      <c r="AT896" s="193"/>
      <c r="AU896" s="179"/>
    </row>
    <row r="897" spans="1:47" s="6" customFormat="1" ht="15" customHeight="1" x14ac:dyDescent="0.3">
      <c r="A897" s="57">
        <v>2676</v>
      </c>
      <c r="B897" s="206" t="s">
        <v>13672</v>
      </c>
      <c r="C897" s="227" t="s">
        <v>13673</v>
      </c>
      <c r="D897" s="53">
        <v>45448.718055555553</v>
      </c>
      <c r="E897" s="49"/>
      <c r="F897" s="51" t="s">
        <v>46</v>
      </c>
      <c r="G897" s="50" t="s">
        <v>66</v>
      </c>
      <c r="H897" s="50"/>
      <c r="I897" s="44" t="s">
        <v>47</v>
      </c>
      <c r="J897" s="47"/>
      <c r="K897" s="47"/>
      <c r="L897" s="52"/>
      <c r="M897" s="70"/>
      <c r="N897" s="68">
        <v>1</v>
      </c>
      <c r="O897" s="68">
        <v>1</v>
      </c>
      <c r="P897" s="127"/>
      <c r="Q897" s="135"/>
      <c r="R897" s="329"/>
      <c r="S897" s="143"/>
      <c r="T897" s="143"/>
      <c r="U897" s="143"/>
      <c r="V897" s="143"/>
      <c r="W897" s="127"/>
      <c r="X897" s="331"/>
      <c r="Y897" s="143"/>
      <c r="Z897" s="143"/>
      <c r="AA897" s="128"/>
      <c r="AB897" s="259"/>
      <c r="AC897" s="195"/>
      <c r="AD897" s="195"/>
      <c r="AE897" s="195"/>
      <c r="AF897" s="195"/>
      <c r="AG897" s="195"/>
      <c r="AH897" s="157"/>
      <c r="AI897" s="259"/>
      <c r="AJ897" s="195"/>
      <c r="AK897" s="195"/>
      <c r="AL897" s="157"/>
      <c r="AM897" s="310"/>
      <c r="AN897" s="522"/>
      <c r="AO897" s="160"/>
      <c r="AP897" s="160"/>
      <c r="AQ897" s="160"/>
      <c r="AR897" s="160"/>
      <c r="AS897" s="160"/>
      <c r="AT897" s="193"/>
      <c r="AU897" s="179"/>
    </row>
    <row r="898" spans="1:47" s="6" customFormat="1" ht="15" customHeight="1" x14ac:dyDescent="0.3">
      <c r="A898" s="57">
        <v>2677</v>
      </c>
      <c r="B898" s="206" t="s">
        <v>13674</v>
      </c>
      <c r="C898" s="227" t="s">
        <v>13675</v>
      </c>
      <c r="D898" s="53">
        <v>45448.719444444447</v>
      </c>
      <c r="E898" s="49"/>
      <c r="F898" s="51" t="s">
        <v>46</v>
      </c>
      <c r="G898" s="50" t="s">
        <v>66</v>
      </c>
      <c r="H898" s="50"/>
      <c r="I898" s="44" t="s">
        <v>47</v>
      </c>
      <c r="J898" s="47"/>
      <c r="K898" s="47"/>
      <c r="L898" s="52"/>
      <c r="M898" s="70"/>
      <c r="N898" s="68">
        <v>1</v>
      </c>
      <c r="O898" s="68">
        <v>1</v>
      </c>
      <c r="P898" s="127"/>
      <c r="Q898" s="135"/>
      <c r="R898" s="329"/>
      <c r="S898" s="143"/>
      <c r="T898" s="143"/>
      <c r="U898" s="143"/>
      <c r="V898" s="143"/>
      <c r="W898" s="127"/>
      <c r="X898" s="331"/>
      <c r="Y898" s="143"/>
      <c r="Z898" s="143"/>
      <c r="AA898" s="128"/>
      <c r="AB898" s="259"/>
      <c r="AC898" s="195"/>
      <c r="AD898" s="195"/>
      <c r="AE898" s="195"/>
      <c r="AF898" s="195"/>
      <c r="AG898" s="195"/>
      <c r="AH898" s="157"/>
      <c r="AI898" s="259"/>
      <c r="AJ898" s="195"/>
      <c r="AK898" s="195"/>
      <c r="AL898" s="157"/>
      <c r="AM898" s="310"/>
      <c r="AN898" s="522"/>
      <c r="AO898" s="160"/>
      <c r="AP898" s="160"/>
      <c r="AQ898" s="160"/>
      <c r="AR898" s="160"/>
      <c r="AS898" s="160"/>
      <c r="AT898" s="193"/>
      <c r="AU898" s="179"/>
    </row>
    <row r="899" spans="1:47" s="6" customFormat="1" ht="15" customHeight="1" x14ac:dyDescent="0.3">
      <c r="A899" s="57">
        <v>2678</v>
      </c>
      <c r="B899" s="206" t="s">
        <v>13676</v>
      </c>
      <c r="C899" s="227" t="s">
        <v>13677</v>
      </c>
      <c r="D899" s="53">
        <v>45448.720138888886</v>
      </c>
      <c r="E899" s="49"/>
      <c r="F899" s="51" t="s">
        <v>46</v>
      </c>
      <c r="G899" s="50" t="s">
        <v>66</v>
      </c>
      <c r="H899" s="50"/>
      <c r="I899" s="44" t="s">
        <v>47</v>
      </c>
      <c r="J899" s="47"/>
      <c r="K899" s="47"/>
      <c r="L899" s="52"/>
      <c r="M899" s="70"/>
      <c r="N899" s="68">
        <v>1</v>
      </c>
      <c r="O899" s="68">
        <v>1</v>
      </c>
      <c r="P899" s="127"/>
      <c r="Q899" s="135"/>
      <c r="R899" s="329"/>
      <c r="S899" s="143"/>
      <c r="T899" s="143"/>
      <c r="U899" s="143"/>
      <c r="V899" s="143"/>
      <c r="W899" s="127"/>
      <c r="X899" s="331"/>
      <c r="Y899" s="143"/>
      <c r="Z899" s="143"/>
      <c r="AA899" s="128"/>
      <c r="AB899" s="259"/>
      <c r="AC899" s="195"/>
      <c r="AD899" s="195"/>
      <c r="AE899" s="195"/>
      <c r="AF899" s="195"/>
      <c r="AG899" s="195"/>
      <c r="AH899" s="157"/>
      <c r="AI899" s="259"/>
      <c r="AJ899" s="195"/>
      <c r="AK899" s="195"/>
      <c r="AL899" s="157"/>
      <c r="AM899" s="310"/>
      <c r="AN899" s="522"/>
      <c r="AO899" s="160"/>
      <c r="AP899" s="160"/>
      <c r="AQ899" s="160"/>
      <c r="AR899" s="160"/>
      <c r="AS899" s="160"/>
      <c r="AT899" s="193"/>
      <c r="AU899" s="179"/>
    </row>
    <row r="900" spans="1:47" s="6" customFormat="1" ht="15" customHeight="1" x14ac:dyDescent="0.3">
      <c r="A900" s="57">
        <v>2679</v>
      </c>
      <c r="B900" s="206" t="s">
        <v>13678</v>
      </c>
      <c r="C900" s="227" t="s">
        <v>13679</v>
      </c>
      <c r="D900" s="53">
        <v>45448.720138888886</v>
      </c>
      <c r="E900" s="49"/>
      <c r="F900" s="51" t="s">
        <v>46</v>
      </c>
      <c r="G900" s="50" t="s">
        <v>66</v>
      </c>
      <c r="H900" s="50"/>
      <c r="I900" s="44" t="s">
        <v>47</v>
      </c>
      <c r="J900" s="47"/>
      <c r="K900" s="47"/>
      <c r="L900" s="52"/>
      <c r="M900" s="70"/>
      <c r="N900" s="68">
        <v>1</v>
      </c>
      <c r="O900" s="68">
        <v>1</v>
      </c>
      <c r="P900" s="127"/>
      <c r="Q900" s="135"/>
      <c r="R900" s="329"/>
      <c r="S900" s="143"/>
      <c r="T900" s="143"/>
      <c r="U900" s="143"/>
      <c r="V900" s="143"/>
      <c r="W900" s="127"/>
      <c r="X900" s="331"/>
      <c r="Y900" s="143"/>
      <c r="Z900" s="143"/>
      <c r="AA900" s="128"/>
      <c r="AB900" s="259"/>
      <c r="AC900" s="195"/>
      <c r="AD900" s="195"/>
      <c r="AE900" s="195"/>
      <c r="AF900" s="195"/>
      <c r="AG900" s="195"/>
      <c r="AH900" s="157"/>
      <c r="AI900" s="259"/>
      <c r="AJ900" s="195"/>
      <c r="AK900" s="195"/>
      <c r="AL900" s="157"/>
      <c r="AM900" s="310"/>
      <c r="AN900" s="522"/>
      <c r="AO900" s="160"/>
      <c r="AP900" s="160"/>
      <c r="AQ900" s="160"/>
      <c r="AR900" s="160"/>
      <c r="AS900" s="160"/>
      <c r="AT900" s="193"/>
      <c r="AU900" s="179"/>
    </row>
    <row r="901" spans="1:47" s="6" customFormat="1" ht="15" customHeight="1" x14ac:dyDescent="0.3">
      <c r="A901" s="57">
        <v>2680</v>
      </c>
      <c r="B901" s="206" t="s">
        <v>13680</v>
      </c>
      <c r="C901" s="227" t="s">
        <v>13681</v>
      </c>
      <c r="D901" s="53"/>
      <c r="E901" s="49"/>
      <c r="F901" s="51" t="s">
        <v>46</v>
      </c>
      <c r="G901" s="50" t="s">
        <v>66</v>
      </c>
      <c r="H901" s="50"/>
      <c r="I901" s="44" t="s">
        <v>47</v>
      </c>
      <c r="J901" s="47"/>
      <c r="K901" s="47"/>
      <c r="L901" s="52"/>
      <c r="M901" s="70"/>
      <c r="N901" s="68">
        <v>1</v>
      </c>
      <c r="O901" s="68">
        <v>1</v>
      </c>
      <c r="P901" s="127"/>
      <c r="Q901" s="135"/>
      <c r="R901" s="329"/>
      <c r="S901" s="143"/>
      <c r="T901" s="143"/>
      <c r="U901" s="143"/>
      <c r="V901" s="143"/>
      <c r="W901" s="127"/>
      <c r="X901" s="331"/>
      <c r="Y901" s="172"/>
      <c r="Z901" s="143"/>
      <c r="AA901" s="128"/>
      <c r="AB901" s="259"/>
      <c r="AC901" s="195"/>
      <c r="AD901" s="195"/>
      <c r="AE901" s="195"/>
      <c r="AF901" s="195"/>
      <c r="AG901" s="195"/>
      <c r="AH901" s="157"/>
      <c r="AI901" s="259"/>
      <c r="AJ901" s="195"/>
      <c r="AK901" s="195"/>
      <c r="AL901" s="157"/>
      <c r="AM901" s="310"/>
      <c r="AN901" s="522"/>
      <c r="AO901" s="160"/>
      <c r="AP901" s="160"/>
      <c r="AQ901" s="160"/>
      <c r="AR901" s="160"/>
      <c r="AS901" s="160"/>
      <c r="AT901" s="193"/>
      <c r="AU901" s="179"/>
    </row>
    <row r="902" spans="1:47" s="6" customFormat="1" ht="15" customHeight="1" x14ac:dyDescent="0.3">
      <c r="A902" s="57">
        <v>2681</v>
      </c>
      <c r="B902" s="72" t="s">
        <v>13682</v>
      </c>
      <c r="C902" s="227" t="s">
        <v>13683</v>
      </c>
      <c r="D902" s="53">
        <v>45448.722916666666</v>
      </c>
      <c r="E902" s="49"/>
      <c r="F902" s="51" t="s">
        <v>46</v>
      </c>
      <c r="G902" s="50" t="s">
        <v>66</v>
      </c>
      <c r="H902" s="50"/>
      <c r="I902" s="44" t="s">
        <v>47</v>
      </c>
      <c r="J902" s="47"/>
      <c r="K902" s="47"/>
      <c r="L902" s="52"/>
      <c r="M902" s="70"/>
      <c r="N902" s="68">
        <v>1</v>
      </c>
      <c r="O902" s="68">
        <v>1</v>
      </c>
      <c r="P902" s="127"/>
      <c r="Q902" s="135"/>
      <c r="R902" s="329"/>
      <c r="S902" s="143"/>
      <c r="T902" s="143"/>
      <c r="U902" s="143"/>
      <c r="V902" s="143"/>
      <c r="W902" s="127"/>
      <c r="X902" s="331"/>
      <c r="Y902" s="143"/>
      <c r="Z902" s="143"/>
      <c r="AA902" s="128"/>
      <c r="AB902" s="259"/>
      <c r="AC902" s="195"/>
      <c r="AD902" s="195"/>
      <c r="AE902" s="195"/>
      <c r="AF902" s="195"/>
      <c r="AG902" s="195"/>
      <c r="AH902" s="157"/>
      <c r="AI902" s="259"/>
      <c r="AJ902" s="195"/>
      <c r="AK902" s="195"/>
      <c r="AL902" s="157"/>
      <c r="AM902" s="310"/>
      <c r="AN902" s="522"/>
      <c r="AO902" s="160"/>
      <c r="AP902" s="160"/>
      <c r="AQ902" s="160"/>
      <c r="AR902" s="160"/>
      <c r="AS902" s="160"/>
      <c r="AT902" s="193"/>
      <c r="AU902" s="179"/>
    </row>
    <row r="903" spans="1:47" s="6" customFormat="1" ht="15" customHeight="1" x14ac:dyDescent="0.3">
      <c r="A903" s="57">
        <v>2682</v>
      </c>
      <c r="B903" s="72" t="s">
        <v>13684</v>
      </c>
      <c r="C903" s="227" t="s">
        <v>13685</v>
      </c>
      <c r="D903" s="53">
        <v>45448.722916666666</v>
      </c>
      <c r="E903" s="49"/>
      <c r="F903" s="51" t="s">
        <v>46</v>
      </c>
      <c r="G903" s="50" t="s">
        <v>66</v>
      </c>
      <c r="H903" s="50"/>
      <c r="I903" s="44" t="s">
        <v>47</v>
      </c>
      <c r="J903" s="47"/>
      <c r="K903" s="47"/>
      <c r="L903" s="52"/>
      <c r="M903" s="70"/>
      <c r="N903" s="68">
        <v>1</v>
      </c>
      <c r="O903" s="68">
        <v>1</v>
      </c>
      <c r="P903" s="127"/>
      <c r="Q903" s="135"/>
      <c r="R903" s="329"/>
      <c r="S903" s="143"/>
      <c r="T903" s="143"/>
      <c r="U903" s="143"/>
      <c r="V903" s="143"/>
      <c r="W903" s="127"/>
      <c r="X903" s="331"/>
      <c r="Y903" s="143"/>
      <c r="Z903" s="143"/>
      <c r="AA903" s="128"/>
      <c r="AB903" s="259"/>
      <c r="AC903" s="195"/>
      <c r="AD903" s="195"/>
      <c r="AE903" s="195"/>
      <c r="AF903" s="195"/>
      <c r="AG903" s="195"/>
      <c r="AH903" s="157"/>
      <c r="AI903" s="259"/>
      <c r="AJ903" s="195"/>
      <c r="AK903" s="195"/>
      <c r="AL903" s="157"/>
      <c r="AM903" s="310"/>
      <c r="AN903" s="522"/>
      <c r="AO903" s="160"/>
      <c r="AP903" s="160"/>
      <c r="AQ903" s="160"/>
      <c r="AR903" s="160"/>
      <c r="AS903" s="160"/>
      <c r="AT903" s="193"/>
      <c r="AU903" s="179"/>
    </row>
    <row r="904" spans="1:47" s="6" customFormat="1" ht="15" customHeight="1" x14ac:dyDescent="0.3">
      <c r="A904" s="57">
        <v>2683</v>
      </c>
      <c r="B904" s="72" t="s">
        <v>13686</v>
      </c>
      <c r="C904" s="227" t="s">
        <v>13687</v>
      </c>
      <c r="D904" s="53">
        <v>45448.724305555559</v>
      </c>
      <c r="E904" s="49"/>
      <c r="F904" s="51" t="s">
        <v>46</v>
      </c>
      <c r="G904" s="50" t="s">
        <v>66</v>
      </c>
      <c r="H904" s="50"/>
      <c r="I904" s="44" t="s">
        <v>47</v>
      </c>
      <c r="J904" s="47"/>
      <c r="K904" s="47"/>
      <c r="L904" s="52"/>
      <c r="M904" s="70"/>
      <c r="N904" s="68">
        <v>1</v>
      </c>
      <c r="O904" s="68">
        <v>1</v>
      </c>
      <c r="P904" s="127"/>
      <c r="Q904" s="135"/>
      <c r="R904" s="329"/>
      <c r="S904" s="143"/>
      <c r="T904" s="143"/>
      <c r="U904" s="143"/>
      <c r="V904" s="143"/>
      <c r="W904" s="127"/>
      <c r="X904" s="331"/>
      <c r="Y904" s="143"/>
      <c r="Z904" s="143"/>
      <c r="AA904" s="128"/>
      <c r="AB904" s="259"/>
      <c r="AC904" s="195"/>
      <c r="AD904" s="195"/>
      <c r="AE904" s="195"/>
      <c r="AF904" s="195"/>
      <c r="AG904" s="195"/>
      <c r="AH904" s="157"/>
      <c r="AI904" s="259"/>
      <c r="AJ904" s="195"/>
      <c r="AK904" s="195"/>
      <c r="AL904" s="157"/>
      <c r="AM904" s="310"/>
      <c r="AN904" s="522"/>
      <c r="AO904" s="160"/>
      <c r="AP904" s="160"/>
      <c r="AQ904" s="160"/>
      <c r="AR904" s="160"/>
      <c r="AS904" s="160"/>
      <c r="AT904" s="193"/>
      <c r="AU904" s="179"/>
    </row>
    <row r="905" spans="1:47" s="6" customFormat="1" ht="15" customHeight="1" x14ac:dyDescent="0.3">
      <c r="A905" s="57">
        <v>2684</v>
      </c>
      <c r="B905" s="72" t="s">
        <v>13688</v>
      </c>
      <c r="C905" s="227" t="s">
        <v>13689</v>
      </c>
      <c r="D905" s="53">
        <v>45448.724305555559</v>
      </c>
      <c r="E905" s="49"/>
      <c r="F905" s="51" t="s">
        <v>46</v>
      </c>
      <c r="G905" s="50" t="s">
        <v>66</v>
      </c>
      <c r="H905" s="50"/>
      <c r="I905" s="44" t="s">
        <v>47</v>
      </c>
      <c r="J905" s="47"/>
      <c r="K905" s="47"/>
      <c r="L905" s="52"/>
      <c r="M905" s="70"/>
      <c r="N905" s="68">
        <v>1</v>
      </c>
      <c r="O905" s="68">
        <v>1</v>
      </c>
      <c r="P905" s="127"/>
      <c r="Q905" s="135"/>
      <c r="R905" s="329"/>
      <c r="S905" s="143"/>
      <c r="T905" s="143"/>
      <c r="U905" s="143"/>
      <c r="V905" s="143"/>
      <c r="W905" s="127"/>
      <c r="X905" s="331"/>
      <c r="Y905" s="143"/>
      <c r="Z905" s="143"/>
      <c r="AA905" s="128"/>
      <c r="AB905" s="259"/>
      <c r="AC905" s="195"/>
      <c r="AD905" s="195"/>
      <c r="AE905" s="195"/>
      <c r="AF905" s="195"/>
      <c r="AG905" s="195"/>
      <c r="AH905" s="157"/>
      <c r="AI905" s="259"/>
      <c r="AJ905" s="195"/>
      <c r="AK905" s="195"/>
      <c r="AL905" s="157"/>
      <c r="AM905" s="310"/>
      <c r="AN905" s="522"/>
      <c r="AO905" s="160"/>
      <c r="AP905" s="160"/>
      <c r="AQ905" s="160"/>
      <c r="AR905" s="160"/>
      <c r="AS905" s="160"/>
      <c r="AT905" s="193"/>
      <c r="AU905" s="179"/>
    </row>
    <row r="906" spans="1:47" s="6" customFormat="1" ht="15" customHeight="1" x14ac:dyDescent="0.3">
      <c r="A906" s="57">
        <v>2685</v>
      </c>
      <c r="B906" s="72" t="s">
        <v>13690</v>
      </c>
      <c r="C906" s="227" t="s">
        <v>13691</v>
      </c>
      <c r="D906" s="53">
        <v>45448.725694444445</v>
      </c>
      <c r="E906" s="49"/>
      <c r="F906" s="51" t="s">
        <v>46</v>
      </c>
      <c r="G906" s="50" t="s">
        <v>66</v>
      </c>
      <c r="H906" s="50"/>
      <c r="I906" s="44" t="s">
        <v>47</v>
      </c>
      <c r="J906" s="47"/>
      <c r="K906" s="47"/>
      <c r="L906" s="52"/>
      <c r="M906" s="70"/>
      <c r="N906" s="68">
        <v>1</v>
      </c>
      <c r="O906" s="68">
        <v>1</v>
      </c>
      <c r="P906" s="127"/>
      <c r="Q906" s="135"/>
      <c r="R906" s="329"/>
      <c r="S906" s="143"/>
      <c r="T906" s="143"/>
      <c r="U906" s="143"/>
      <c r="V906" s="143"/>
      <c r="W906" s="127"/>
      <c r="X906" s="331"/>
      <c r="Y906" s="143"/>
      <c r="Z906" s="143"/>
      <c r="AA906" s="128"/>
      <c r="AB906" s="259"/>
      <c r="AC906" s="195"/>
      <c r="AD906" s="195"/>
      <c r="AE906" s="195"/>
      <c r="AF906" s="195"/>
      <c r="AG906" s="195"/>
      <c r="AH906" s="157"/>
      <c r="AI906" s="259"/>
      <c r="AJ906" s="195"/>
      <c r="AK906" s="195"/>
      <c r="AL906" s="157"/>
      <c r="AM906" s="310"/>
      <c r="AN906" s="522"/>
      <c r="AO906" s="160"/>
      <c r="AP906" s="160"/>
      <c r="AQ906" s="160"/>
      <c r="AR906" s="160"/>
      <c r="AS906" s="160"/>
      <c r="AT906" s="193"/>
      <c r="AU906" s="179"/>
    </row>
    <row r="907" spans="1:47" s="6" customFormat="1" ht="15" customHeight="1" x14ac:dyDescent="0.3">
      <c r="A907" s="57">
        <v>2686</v>
      </c>
      <c r="B907" s="72" t="s">
        <v>13692</v>
      </c>
      <c r="C907" s="227" t="s">
        <v>13693</v>
      </c>
      <c r="D907" s="53">
        <v>45448.725694444445</v>
      </c>
      <c r="E907" s="49"/>
      <c r="F907" s="51" t="s">
        <v>46</v>
      </c>
      <c r="G907" s="50" t="s">
        <v>66</v>
      </c>
      <c r="H907" s="50"/>
      <c r="I907" s="44" t="s">
        <v>47</v>
      </c>
      <c r="J907" s="47"/>
      <c r="K907" s="47"/>
      <c r="L907" s="52"/>
      <c r="M907" s="70"/>
      <c r="N907" s="68">
        <v>1</v>
      </c>
      <c r="O907" s="68">
        <v>1</v>
      </c>
      <c r="P907" s="127"/>
      <c r="Q907" s="135"/>
      <c r="R907" s="329"/>
      <c r="S907" s="143"/>
      <c r="T907" s="143"/>
      <c r="U907" s="143"/>
      <c r="V907" s="143"/>
      <c r="W907" s="127"/>
      <c r="X907" s="331"/>
      <c r="Y907" s="143"/>
      <c r="Z907" s="143"/>
      <c r="AA907" s="128"/>
      <c r="AB907" s="259"/>
      <c r="AC907" s="195"/>
      <c r="AD907" s="195"/>
      <c r="AE907" s="195"/>
      <c r="AF907" s="195"/>
      <c r="AG907" s="195"/>
      <c r="AH907" s="157"/>
      <c r="AI907" s="259"/>
      <c r="AJ907" s="195"/>
      <c r="AK907" s="195"/>
      <c r="AL907" s="157"/>
      <c r="AM907" s="310"/>
      <c r="AN907" s="522"/>
      <c r="AO907" s="160"/>
      <c r="AP907" s="160"/>
      <c r="AQ907" s="160"/>
      <c r="AR907" s="160"/>
      <c r="AS907" s="160"/>
      <c r="AT907" s="193"/>
      <c r="AU907" s="179"/>
    </row>
    <row r="908" spans="1:47" s="6" customFormat="1" ht="15" customHeight="1" x14ac:dyDescent="0.3">
      <c r="A908" s="57">
        <v>2687</v>
      </c>
      <c r="B908" s="72" t="s">
        <v>13694</v>
      </c>
      <c r="C908" s="227" t="s">
        <v>13695</v>
      </c>
      <c r="D908" s="53">
        <v>45448.726388888892</v>
      </c>
      <c r="E908" s="49"/>
      <c r="F908" s="51" t="s">
        <v>46</v>
      </c>
      <c r="G908" s="50" t="s">
        <v>66</v>
      </c>
      <c r="H908" s="50"/>
      <c r="I908" s="44" t="s">
        <v>47</v>
      </c>
      <c r="J908" s="47"/>
      <c r="K908" s="47"/>
      <c r="L908" s="52"/>
      <c r="M908" s="70"/>
      <c r="N908" s="68">
        <v>1</v>
      </c>
      <c r="O908" s="68">
        <v>1</v>
      </c>
      <c r="P908" s="127"/>
      <c r="Q908" s="135"/>
      <c r="R908" s="329"/>
      <c r="S908" s="143"/>
      <c r="T908" s="143"/>
      <c r="U908" s="143"/>
      <c r="V908" s="143"/>
      <c r="W908" s="127"/>
      <c r="X908" s="331"/>
      <c r="Y908" s="143"/>
      <c r="Z908" s="143"/>
      <c r="AA908" s="128"/>
      <c r="AB908" s="259"/>
      <c r="AC908" s="195"/>
      <c r="AD908" s="195"/>
      <c r="AE908" s="195"/>
      <c r="AF908" s="195"/>
      <c r="AG908" s="195"/>
      <c r="AH908" s="157"/>
      <c r="AI908" s="259"/>
      <c r="AJ908" s="195"/>
      <c r="AK908" s="195"/>
      <c r="AL908" s="157"/>
      <c r="AM908" s="310"/>
      <c r="AN908" s="522"/>
      <c r="AO908" s="160"/>
      <c r="AP908" s="160"/>
      <c r="AQ908" s="160"/>
      <c r="AR908" s="160"/>
      <c r="AS908" s="160"/>
      <c r="AT908" s="193"/>
      <c r="AU908" s="179"/>
    </row>
    <row r="909" spans="1:47" s="6" customFormat="1" ht="15" customHeight="1" x14ac:dyDescent="0.3">
      <c r="A909" s="57">
        <v>2688</v>
      </c>
      <c r="B909" s="72" t="s">
        <v>13696</v>
      </c>
      <c r="C909" s="227" t="s">
        <v>13697</v>
      </c>
      <c r="D909" s="53">
        <v>45448.727083333331</v>
      </c>
      <c r="E909" s="49"/>
      <c r="F909" s="51" t="s">
        <v>46</v>
      </c>
      <c r="G909" s="50" t="s">
        <v>66</v>
      </c>
      <c r="H909" s="50"/>
      <c r="I909" s="44" t="s">
        <v>47</v>
      </c>
      <c r="J909" s="47"/>
      <c r="K909" s="47"/>
      <c r="L909" s="52"/>
      <c r="M909" s="70"/>
      <c r="N909" s="68">
        <v>1</v>
      </c>
      <c r="O909" s="68">
        <v>1</v>
      </c>
      <c r="P909" s="127"/>
      <c r="Q909" s="135"/>
      <c r="R909" s="329"/>
      <c r="S909" s="143"/>
      <c r="T909" s="143"/>
      <c r="U909" s="143"/>
      <c r="V909" s="143"/>
      <c r="W909" s="127"/>
      <c r="X909" s="331"/>
      <c r="Y909" s="143"/>
      <c r="Z909" s="143"/>
      <c r="AA909" s="128"/>
      <c r="AB909" s="259"/>
      <c r="AC909" s="195"/>
      <c r="AD909" s="195"/>
      <c r="AE909" s="195"/>
      <c r="AF909" s="195"/>
      <c r="AG909" s="195"/>
      <c r="AH909" s="157"/>
      <c r="AI909" s="259"/>
      <c r="AJ909" s="195"/>
      <c r="AK909" s="195"/>
      <c r="AL909" s="157"/>
      <c r="AM909" s="310"/>
      <c r="AN909" s="522"/>
      <c r="AO909" s="160"/>
      <c r="AP909" s="160"/>
      <c r="AQ909" s="160"/>
      <c r="AR909" s="160"/>
      <c r="AS909" s="160"/>
      <c r="AT909" s="193"/>
      <c r="AU909" s="179"/>
    </row>
    <row r="910" spans="1:47" s="6" customFormat="1" ht="15" customHeight="1" x14ac:dyDescent="0.3">
      <c r="A910" s="57">
        <v>2689</v>
      </c>
      <c r="B910" s="72" t="s">
        <v>13698</v>
      </c>
      <c r="C910" s="227" t="s">
        <v>13699</v>
      </c>
      <c r="D910" s="53">
        <v>45448.727777777778</v>
      </c>
      <c r="E910" s="49"/>
      <c r="F910" s="51" t="s">
        <v>46</v>
      </c>
      <c r="G910" s="50" t="s">
        <v>66</v>
      </c>
      <c r="H910" s="50"/>
      <c r="I910" s="44" t="s">
        <v>47</v>
      </c>
      <c r="J910" s="47"/>
      <c r="K910" s="47"/>
      <c r="L910" s="52"/>
      <c r="M910" s="70"/>
      <c r="N910" s="68">
        <v>1</v>
      </c>
      <c r="O910" s="68">
        <v>1</v>
      </c>
      <c r="P910" s="127"/>
      <c r="Q910" s="135"/>
      <c r="R910" s="329"/>
      <c r="S910" s="143"/>
      <c r="T910" s="143"/>
      <c r="U910" s="143"/>
      <c r="V910" s="143"/>
      <c r="W910" s="127"/>
      <c r="X910" s="331"/>
      <c r="Y910" s="143"/>
      <c r="Z910" s="143"/>
      <c r="AA910" s="128"/>
      <c r="AB910" s="259"/>
      <c r="AC910" s="195"/>
      <c r="AD910" s="195"/>
      <c r="AE910" s="195"/>
      <c r="AF910" s="195"/>
      <c r="AG910" s="195"/>
      <c r="AH910" s="157"/>
      <c r="AI910" s="259"/>
      <c r="AJ910" s="195"/>
      <c r="AK910" s="195"/>
      <c r="AL910" s="157"/>
      <c r="AM910" s="310"/>
      <c r="AN910" s="522"/>
      <c r="AO910" s="160"/>
      <c r="AP910" s="160"/>
      <c r="AQ910" s="160"/>
      <c r="AR910" s="160"/>
      <c r="AS910" s="160"/>
      <c r="AT910" s="193"/>
      <c r="AU910" s="179"/>
    </row>
    <row r="911" spans="1:47" s="6" customFormat="1" ht="15" customHeight="1" x14ac:dyDescent="0.3">
      <c r="A911" s="57">
        <v>2690</v>
      </c>
      <c r="B911" s="72" t="s">
        <v>13700</v>
      </c>
      <c r="C911" s="227" t="s">
        <v>13701</v>
      </c>
      <c r="D911" s="53">
        <v>45448.727777777778</v>
      </c>
      <c r="E911" s="49"/>
      <c r="F911" s="51" t="s">
        <v>46</v>
      </c>
      <c r="G911" s="50" t="s">
        <v>66</v>
      </c>
      <c r="H911" s="50"/>
      <c r="I911" s="44" t="s">
        <v>47</v>
      </c>
      <c r="J911" s="47"/>
      <c r="K911" s="47"/>
      <c r="L911" s="52"/>
      <c r="M911" s="70"/>
      <c r="N911" s="68">
        <v>1</v>
      </c>
      <c r="O911" s="68">
        <v>1</v>
      </c>
      <c r="P911" s="127"/>
      <c r="Q911" s="135"/>
      <c r="R911" s="329"/>
      <c r="S911" s="143"/>
      <c r="T911" s="143"/>
      <c r="U911" s="143"/>
      <c r="V911" s="143"/>
      <c r="W911" s="127"/>
      <c r="X911" s="331"/>
      <c r="Y911" s="143"/>
      <c r="Z911" s="143"/>
      <c r="AA911" s="128"/>
      <c r="AB911" s="259"/>
      <c r="AC911" s="195"/>
      <c r="AD911" s="195"/>
      <c r="AE911" s="195"/>
      <c r="AF911" s="195"/>
      <c r="AG911" s="195"/>
      <c r="AH911" s="157"/>
      <c r="AI911" s="259"/>
      <c r="AJ911" s="195"/>
      <c r="AK911" s="195"/>
      <c r="AL911" s="157"/>
      <c r="AM911" s="310"/>
      <c r="AN911" s="522"/>
      <c r="AO911" s="160"/>
      <c r="AP911" s="160"/>
      <c r="AQ911" s="160"/>
      <c r="AR911" s="160"/>
      <c r="AS911" s="160"/>
      <c r="AT911" s="193"/>
      <c r="AU911" s="179"/>
    </row>
    <row r="912" spans="1:47" s="6" customFormat="1" ht="15" customHeight="1" x14ac:dyDescent="0.3">
      <c r="A912" s="57">
        <v>2691</v>
      </c>
      <c r="B912" s="72" t="s">
        <v>13702</v>
      </c>
      <c r="C912" s="227" t="s">
        <v>13703</v>
      </c>
      <c r="D912" s="53">
        <v>45448.728472222225</v>
      </c>
      <c r="E912" s="49"/>
      <c r="F912" s="51" t="s">
        <v>46</v>
      </c>
      <c r="G912" s="50" t="s">
        <v>66</v>
      </c>
      <c r="H912" s="50"/>
      <c r="I912" s="44" t="s">
        <v>47</v>
      </c>
      <c r="J912" s="47"/>
      <c r="K912" s="47"/>
      <c r="L912" s="52"/>
      <c r="M912" s="70"/>
      <c r="N912" s="68">
        <v>1</v>
      </c>
      <c r="O912" s="68">
        <v>1</v>
      </c>
      <c r="P912" s="127"/>
      <c r="Q912" s="135"/>
      <c r="R912" s="329"/>
      <c r="S912" s="143"/>
      <c r="T912" s="143"/>
      <c r="U912" s="143"/>
      <c r="V912" s="143"/>
      <c r="W912" s="127"/>
      <c r="X912" s="331"/>
      <c r="Y912" s="143"/>
      <c r="Z912" s="143"/>
      <c r="AA912" s="128"/>
      <c r="AB912" s="259"/>
      <c r="AC912" s="195"/>
      <c r="AD912" s="195"/>
      <c r="AE912" s="195"/>
      <c r="AF912" s="195"/>
      <c r="AG912" s="195"/>
      <c r="AH912" s="157"/>
      <c r="AI912" s="259"/>
      <c r="AJ912" s="195"/>
      <c r="AK912" s="195"/>
      <c r="AL912" s="157"/>
      <c r="AM912" s="310"/>
      <c r="AN912" s="522"/>
      <c r="AO912" s="160"/>
      <c r="AP912" s="160"/>
      <c r="AQ912" s="160"/>
      <c r="AR912" s="160"/>
      <c r="AS912" s="160"/>
      <c r="AT912" s="193"/>
      <c r="AU912" s="179"/>
    </row>
    <row r="913" spans="1:47" s="6" customFormat="1" ht="15" customHeight="1" x14ac:dyDescent="0.3">
      <c r="A913" s="57">
        <v>2692</v>
      </c>
      <c r="B913" s="72" t="s">
        <v>13704</v>
      </c>
      <c r="C913" s="227" t="s">
        <v>13705</v>
      </c>
      <c r="D913" s="53">
        <v>45448.729166666664</v>
      </c>
      <c r="E913" s="49"/>
      <c r="F913" s="51" t="s">
        <v>46</v>
      </c>
      <c r="G913" s="50" t="s">
        <v>66</v>
      </c>
      <c r="H913" s="50"/>
      <c r="I913" s="44" t="s">
        <v>47</v>
      </c>
      <c r="J913" s="47"/>
      <c r="K913" s="47"/>
      <c r="L913" s="52"/>
      <c r="M913" s="70"/>
      <c r="N913" s="68">
        <v>1</v>
      </c>
      <c r="O913" s="68">
        <v>1</v>
      </c>
      <c r="P913" s="127"/>
      <c r="Q913" s="135"/>
      <c r="R913" s="329"/>
      <c r="S913" s="143"/>
      <c r="T913" s="143"/>
      <c r="U913" s="143"/>
      <c r="V913" s="143"/>
      <c r="W913" s="127"/>
      <c r="X913" s="331"/>
      <c r="Y913" s="143"/>
      <c r="Z913" s="143"/>
      <c r="AA913" s="128"/>
      <c r="AB913" s="259"/>
      <c r="AC913" s="195"/>
      <c r="AD913" s="195"/>
      <c r="AE913" s="195"/>
      <c r="AF913" s="195"/>
      <c r="AG913" s="195"/>
      <c r="AH913" s="157"/>
      <c r="AI913" s="259"/>
      <c r="AJ913" s="195"/>
      <c r="AK913" s="195"/>
      <c r="AL913" s="157"/>
      <c r="AM913" s="310"/>
      <c r="AN913" s="522"/>
      <c r="AO913" s="160"/>
      <c r="AP913" s="160"/>
      <c r="AQ913" s="160"/>
      <c r="AR913" s="160"/>
      <c r="AS913" s="160"/>
      <c r="AT913" s="193"/>
      <c r="AU913" s="179"/>
    </row>
    <row r="914" spans="1:47" s="6" customFormat="1" ht="15" customHeight="1" x14ac:dyDescent="0.3">
      <c r="A914" s="57">
        <v>2693</v>
      </c>
      <c r="B914" s="72" t="s">
        <v>13706</v>
      </c>
      <c r="C914" s="227" t="s">
        <v>13707</v>
      </c>
      <c r="D914" s="53">
        <v>45448.729166666664</v>
      </c>
      <c r="E914" s="49"/>
      <c r="F914" s="51" t="s">
        <v>46</v>
      </c>
      <c r="G914" s="50" t="s">
        <v>66</v>
      </c>
      <c r="H914" s="50"/>
      <c r="I914" s="44" t="s">
        <v>47</v>
      </c>
      <c r="J914" s="47"/>
      <c r="K914" s="47"/>
      <c r="L914" s="52"/>
      <c r="M914" s="70"/>
      <c r="N914" s="68">
        <v>1</v>
      </c>
      <c r="O914" s="68">
        <v>1</v>
      </c>
      <c r="P914" s="127"/>
      <c r="Q914" s="135"/>
      <c r="R914" s="329"/>
      <c r="S914" s="143"/>
      <c r="T914" s="143"/>
      <c r="U914" s="143"/>
      <c r="V914" s="143"/>
      <c r="W914" s="127"/>
      <c r="X914" s="331"/>
      <c r="Y914" s="143"/>
      <c r="Z914" s="143"/>
      <c r="AA914" s="128"/>
      <c r="AB914" s="259"/>
      <c r="AC914" s="195"/>
      <c r="AD914" s="195"/>
      <c r="AE914" s="195"/>
      <c r="AF914" s="195"/>
      <c r="AG914" s="195"/>
      <c r="AH914" s="157"/>
      <c r="AI914" s="259"/>
      <c r="AJ914" s="195"/>
      <c r="AK914" s="195"/>
      <c r="AL914" s="157"/>
      <c r="AM914" s="310"/>
      <c r="AN914" s="522"/>
      <c r="AO914" s="160"/>
      <c r="AP914" s="160"/>
      <c r="AQ914" s="160"/>
      <c r="AR914" s="160"/>
      <c r="AS914" s="160"/>
      <c r="AT914" s="193"/>
      <c r="AU914" s="179"/>
    </row>
    <row r="915" spans="1:47" s="6" customFormat="1" ht="15" customHeight="1" x14ac:dyDescent="0.3">
      <c r="A915" s="57">
        <v>2694</v>
      </c>
      <c r="B915" s="72" t="s">
        <v>13710</v>
      </c>
      <c r="C915" s="227" t="s">
        <v>13711</v>
      </c>
      <c r="D915" s="53">
        <v>45448.73333333333</v>
      </c>
      <c r="E915" s="49"/>
      <c r="F915" s="51" t="s">
        <v>46</v>
      </c>
      <c r="G915" s="50" t="s">
        <v>66</v>
      </c>
      <c r="H915" s="50"/>
      <c r="I915" s="44" t="s">
        <v>47</v>
      </c>
      <c r="J915" s="47"/>
      <c r="K915" s="47"/>
      <c r="L915" s="52"/>
      <c r="M915" s="70"/>
      <c r="N915" s="68">
        <v>1</v>
      </c>
      <c r="O915" s="68">
        <v>1</v>
      </c>
      <c r="P915" s="127"/>
      <c r="Q915" s="135"/>
      <c r="R915" s="329"/>
      <c r="S915" s="143"/>
      <c r="T915" s="143"/>
      <c r="U915" s="143"/>
      <c r="V915" s="143"/>
      <c r="W915" s="127"/>
      <c r="X915" s="331"/>
      <c r="Y915" s="143"/>
      <c r="Z915" s="143"/>
      <c r="AA915" s="128"/>
      <c r="AB915" s="259"/>
      <c r="AC915" s="195"/>
      <c r="AD915" s="195"/>
      <c r="AE915" s="195"/>
      <c r="AF915" s="195"/>
      <c r="AG915" s="195"/>
      <c r="AH915" s="157"/>
      <c r="AI915" s="259"/>
      <c r="AJ915" s="195"/>
      <c r="AK915" s="195"/>
      <c r="AL915" s="157"/>
      <c r="AM915" s="310"/>
      <c r="AN915" s="522"/>
      <c r="AO915" s="160"/>
      <c r="AP915" s="160"/>
      <c r="AQ915" s="160"/>
      <c r="AR915" s="160"/>
      <c r="AS915" s="160"/>
      <c r="AT915" s="193"/>
      <c r="AU915" s="179"/>
    </row>
    <row r="916" spans="1:47" s="6" customFormat="1" ht="15" customHeight="1" x14ac:dyDescent="0.3">
      <c r="A916" s="57">
        <v>2695</v>
      </c>
      <c r="B916" s="72" t="s">
        <v>13712</v>
      </c>
      <c r="C916" s="227" t="s">
        <v>13713</v>
      </c>
      <c r="D916" s="53">
        <v>45448.734722222223</v>
      </c>
      <c r="E916" s="49"/>
      <c r="F916" s="51" t="s">
        <v>46</v>
      </c>
      <c r="G916" s="50" t="s">
        <v>66</v>
      </c>
      <c r="H916" s="50"/>
      <c r="I916" s="44" t="s">
        <v>47</v>
      </c>
      <c r="J916" s="47"/>
      <c r="K916" s="47"/>
      <c r="L916" s="52"/>
      <c r="M916" s="70"/>
      <c r="N916" s="68">
        <v>1</v>
      </c>
      <c r="O916" s="68">
        <v>1</v>
      </c>
      <c r="P916" s="127"/>
      <c r="Q916" s="135"/>
      <c r="R916" s="329"/>
      <c r="S916" s="143"/>
      <c r="T916" s="143"/>
      <c r="U916" s="143"/>
      <c r="V916" s="143"/>
      <c r="W916" s="127"/>
      <c r="X916" s="331"/>
      <c r="Y916" s="143"/>
      <c r="Z916" s="143"/>
      <c r="AA916" s="128"/>
      <c r="AB916" s="259"/>
      <c r="AC916" s="195"/>
      <c r="AD916" s="195"/>
      <c r="AE916" s="195"/>
      <c r="AF916" s="195"/>
      <c r="AG916" s="195"/>
      <c r="AH916" s="157"/>
      <c r="AI916" s="259"/>
      <c r="AJ916" s="195"/>
      <c r="AK916" s="195"/>
      <c r="AL916" s="157"/>
      <c r="AM916" s="310"/>
      <c r="AN916" s="522"/>
      <c r="AO916" s="160"/>
      <c r="AP916" s="160"/>
      <c r="AQ916" s="160"/>
      <c r="AR916" s="160"/>
      <c r="AS916" s="160"/>
      <c r="AT916" s="193"/>
      <c r="AU916" s="179"/>
    </row>
    <row r="917" spans="1:47" s="6" customFormat="1" ht="15" customHeight="1" x14ac:dyDescent="0.3">
      <c r="A917" s="57">
        <v>2696</v>
      </c>
      <c r="B917" s="72" t="s">
        <v>13714</v>
      </c>
      <c r="C917" s="227" t="s">
        <v>13715</v>
      </c>
      <c r="D917" s="53">
        <v>45448.736805555556</v>
      </c>
      <c r="E917" s="49"/>
      <c r="F917" s="51" t="s">
        <v>46</v>
      </c>
      <c r="G917" s="50" t="s">
        <v>66</v>
      </c>
      <c r="H917" s="50"/>
      <c r="I917" s="44" t="s">
        <v>47</v>
      </c>
      <c r="J917" s="47"/>
      <c r="K917" s="47"/>
      <c r="L917" s="52"/>
      <c r="M917" s="70"/>
      <c r="N917" s="68">
        <v>1</v>
      </c>
      <c r="O917" s="68">
        <v>1</v>
      </c>
      <c r="P917" s="127"/>
      <c r="Q917" s="135"/>
      <c r="R917" s="329"/>
      <c r="S917" s="143"/>
      <c r="T917" s="143"/>
      <c r="U917" s="143"/>
      <c r="V917" s="143"/>
      <c r="W917" s="127"/>
      <c r="X917" s="331"/>
      <c r="Y917" s="143"/>
      <c r="Z917" s="143"/>
      <c r="AA917" s="128"/>
      <c r="AB917" s="259"/>
      <c r="AC917" s="195"/>
      <c r="AD917" s="195"/>
      <c r="AE917" s="195"/>
      <c r="AF917" s="195"/>
      <c r="AG917" s="195"/>
      <c r="AH917" s="157"/>
      <c r="AI917" s="259"/>
      <c r="AJ917" s="195"/>
      <c r="AK917" s="195"/>
      <c r="AL917" s="157"/>
      <c r="AM917" s="310"/>
      <c r="AN917" s="522"/>
      <c r="AO917" s="160"/>
      <c r="AP917" s="160"/>
      <c r="AQ917" s="160"/>
      <c r="AR917" s="160"/>
      <c r="AS917" s="160"/>
      <c r="AT917" s="193"/>
      <c r="AU917" s="179"/>
    </row>
    <row r="918" spans="1:47" s="6" customFormat="1" ht="15" customHeight="1" x14ac:dyDescent="0.3">
      <c r="A918" s="57">
        <v>2697</v>
      </c>
      <c r="B918" s="72" t="s">
        <v>13716</v>
      </c>
      <c r="C918" s="227" t="s">
        <v>13717</v>
      </c>
      <c r="D918" s="53">
        <v>45448.736805555556</v>
      </c>
      <c r="E918" s="49"/>
      <c r="F918" s="51" t="s">
        <v>46</v>
      </c>
      <c r="G918" s="50" t="s">
        <v>66</v>
      </c>
      <c r="H918" s="50"/>
      <c r="I918" s="44" t="s">
        <v>47</v>
      </c>
      <c r="J918" s="47"/>
      <c r="K918" s="47"/>
      <c r="L918" s="52"/>
      <c r="M918" s="70"/>
      <c r="N918" s="68">
        <v>1</v>
      </c>
      <c r="O918" s="68">
        <v>1</v>
      </c>
      <c r="P918" s="127"/>
      <c r="Q918" s="135"/>
      <c r="R918" s="329"/>
      <c r="S918" s="143"/>
      <c r="T918" s="143"/>
      <c r="U918" s="143"/>
      <c r="V918" s="143"/>
      <c r="W918" s="127"/>
      <c r="X918" s="331"/>
      <c r="Y918" s="143"/>
      <c r="Z918" s="143"/>
      <c r="AA918" s="128"/>
      <c r="AB918" s="259"/>
      <c r="AC918" s="195"/>
      <c r="AD918" s="195"/>
      <c r="AE918" s="195"/>
      <c r="AF918" s="195"/>
      <c r="AG918" s="195"/>
      <c r="AH918" s="157"/>
      <c r="AI918" s="259"/>
      <c r="AJ918" s="195"/>
      <c r="AK918" s="195"/>
      <c r="AL918" s="157"/>
      <c r="AM918" s="310"/>
      <c r="AN918" s="522"/>
      <c r="AO918" s="160"/>
      <c r="AP918" s="160"/>
      <c r="AQ918" s="160"/>
      <c r="AR918" s="160"/>
      <c r="AS918" s="160"/>
      <c r="AT918" s="193"/>
      <c r="AU918" s="179"/>
    </row>
    <row r="919" spans="1:47" s="6" customFormat="1" ht="15" customHeight="1" x14ac:dyDescent="0.3">
      <c r="A919" s="57">
        <v>2698</v>
      </c>
      <c r="B919" s="72" t="s">
        <v>13718</v>
      </c>
      <c r="C919" s="227" t="s">
        <v>13719</v>
      </c>
      <c r="D919" s="53">
        <v>45448.737500000003</v>
      </c>
      <c r="E919" s="49"/>
      <c r="F919" s="51" t="s">
        <v>46</v>
      </c>
      <c r="G919" s="50" t="s">
        <v>66</v>
      </c>
      <c r="H919" s="50"/>
      <c r="I919" s="44" t="s">
        <v>47</v>
      </c>
      <c r="J919" s="47"/>
      <c r="K919" s="47"/>
      <c r="L919" s="52"/>
      <c r="M919" s="70"/>
      <c r="N919" s="68">
        <v>1</v>
      </c>
      <c r="O919" s="68">
        <v>1</v>
      </c>
      <c r="P919" s="127"/>
      <c r="Q919" s="135"/>
      <c r="R919" s="329"/>
      <c r="S919" s="143"/>
      <c r="T919" s="143"/>
      <c r="U919" s="143"/>
      <c r="V919" s="143"/>
      <c r="W919" s="127"/>
      <c r="X919" s="331"/>
      <c r="Y919" s="143"/>
      <c r="Z919" s="143"/>
      <c r="AA919" s="128"/>
      <c r="AB919" s="259"/>
      <c r="AC919" s="195"/>
      <c r="AD919" s="195"/>
      <c r="AE919" s="195"/>
      <c r="AF919" s="195"/>
      <c r="AG919" s="195"/>
      <c r="AH919" s="157"/>
      <c r="AI919" s="259"/>
      <c r="AJ919" s="195"/>
      <c r="AK919" s="195"/>
      <c r="AL919" s="157"/>
      <c r="AM919" s="310"/>
      <c r="AN919" s="522"/>
      <c r="AO919" s="160"/>
      <c r="AP919" s="160"/>
      <c r="AQ919" s="160"/>
      <c r="AR919" s="160"/>
      <c r="AS919" s="160"/>
      <c r="AT919" s="193"/>
      <c r="AU919" s="179"/>
    </row>
    <row r="920" spans="1:47" s="6" customFormat="1" ht="15" customHeight="1" x14ac:dyDescent="0.3">
      <c r="A920" s="57">
        <v>2699</v>
      </c>
      <c r="B920" s="72" t="s">
        <v>13720</v>
      </c>
      <c r="C920" s="227" t="s">
        <v>13721</v>
      </c>
      <c r="D920" s="53">
        <v>45448.740972222222</v>
      </c>
      <c r="E920" s="49"/>
      <c r="F920" s="51" t="s">
        <v>46</v>
      </c>
      <c r="G920" s="50" t="s">
        <v>66</v>
      </c>
      <c r="H920" s="50"/>
      <c r="I920" s="44" t="s">
        <v>47</v>
      </c>
      <c r="J920" s="47"/>
      <c r="K920" s="47"/>
      <c r="L920" s="52"/>
      <c r="M920" s="70"/>
      <c r="N920" s="68">
        <v>1</v>
      </c>
      <c r="O920" s="68">
        <v>1</v>
      </c>
      <c r="P920" s="127"/>
      <c r="Q920" s="135"/>
      <c r="R920" s="329"/>
      <c r="S920" s="143"/>
      <c r="T920" s="143"/>
      <c r="U920" s="143"/>
      <c r="V920" s="143"/>
      <c r="W920" s="127"/>
      <c r="X920" s="331"/>
      <c r="Y920" s="143"/>
      <c r="Z920" s="143"/>
      <c r="AA920" s="128"/>
      <c r="AB920" s="259"/>
      <c r="AC920" s="195"/>
      <c r="AD920" s="195"/>
      <c r="AE920" s="195"/>
      <c r="AF920" s="195"/>
      <c r="AG920" s="195"/>
      <c r="AH920" s="157"/>
      <c r="AI920" s="259"/>
      <c r="AJ920" s="195"/>
      <c r="AK920" s="195"/>
      <c r="AL920" s="157"/>
      <c r="AM920" s="310"/>
      <c r="AN920" s="522"/>
      <c r="AO920" s="160"/>
      <c r="AP920" s="160"/>
      <c r="AQ920" s="160"/>
      <c r="AR920" s="160"/>
      <c r="AS920" s="160"/>
      <c r="AT920" s="193"/>
      <c r="AU920" s="179"/>
    </row>
    <row r="921" spans="1:47" s="6" customFormat="1" ht="15" customHeight="1" x14ac:dyDescent="0.3">
      <c r="A921" s="57">
        <v>2700</v>
      </c>
      <c r="B921" s="72" t="s">
        <v>13722</v>
      </c>
      <c r="C921" s="227" t="s">
        <v>13723</v>
      </c>
      <c r="D921" s="53">
        <v>45448.740972222222</v>
      </c>
      <c r="E921" s="49"/>
      <c r="F921" s="51" t="s">
        <v>46</v>
      </c>
      <c r="G921" s="50" t="s">
        <v>66</v>
      </c>
      <c r="H921" s="50"/>
      <c r="I921" s="44" t="s">
        <v>47</v>
      </c>
      <c r="J921" s="47"/>
      <c r="K921" s="47"/>
      <c r="L921" s="52"/>
      <c r="M921" s="70"/>
      <c r="N921" s="68">
        <v>1</v>
      </c>
      <c r="O921" s="68">
        <v>1</v>
      </c>
      <c r="P921" s="127"/>
      <c r="Q921" s="135"/>
      <c r="R921" s="329"/>
      <c r="S921" s="143"/>
      <c r="T921" s="143"/>
      <c r="U921" s="143"/>
      <c r="V921" s="143"/>
      <c r="W921" s="127"/>
      <c r="X921" s="331"/>
      <c r="Y921" s="143"/>
      <c r="Z921" s="143"/>
      <c r="AA921" s="128"/>
      <c r="AB921" s="259"/>
      <c r="AC921" s="195"/>
      <c r="AD921" s="195"/>
      <c r="AE921" s="195"/>
      <c r="AF921" s="195"/>
      <c r="AG921" s="195"/>
      <c r="AH921" s="157"/>
      <c r="AI921" s="259"/>
      <c r="AJ921" s="195"/>
      <c r="AK921" s="195"/>
      <c r="AL921" s="157"/>
      <c r="AM921" s="310"/>
      <c r="AN921" s="522"/>
      <c r="AO921" s="160"/>
      <c r="AP921" s="160"/>
      <c r="AQ921" s="160"/>
      <c r="AR921" s="160"/>
      <c r="AS921" s="160"/>
      <c r="AT921" s="193"/>
      <c r="AU921" s="179"/>
    </row>
    <row r="922" spans="1:47" s="6" customFormat="1" ht="15" customHeight="1" x14ac:dyDescent="0.3">
      <c r="A922" s="57">
        <v>2701</v>
      </c>
      <c r="B922" s="72" t="s">
        <v>13724</v>
      </c>
      <c r="C922" s="227" t="s">
        <v>13725</v>
      </c>
      <c r="D922" s="53">
        <v>45448.744444444441</v>
      </c>
      <c r="E922" s="49"/>
      <c r="F922" s="51" t="s">
        <v>46</v>
      </c>
      <c r="G922" s="50" t="s">
        <v>66</v>
      </c>
      <c r="H922" s="50"/>
      <c r="I922" s="44" t="s">
        <v>47</v>
      </c>
      <c r="J922" s="47"/>
      <c r="K922" s="47"/>
      <c r="L922" s="52"/>
      <c r="M922" s="70"/>
      <c r="N922" s="68">
        <v>1</v>
      </c>
      <c r="O922" s="68">
        <v>1</v>
      </c>
      <c r="P922" s="127"/>
      <c r="Q922" s="135"/>
      <c r="R922" s="329"/>
      <c r="S922" s="143"/>
      <c r="T922" s="143"/>
      <c r="U922" s="143"/>
      <c r="V922" s="143"/>
      <c r="W922" s="127"/>
      <c r="X922" s="331"/>
      <c r="Y922" s="143"/>
      <c r="Z922" s="143"/>
      <c r="AA922" s="128"/>
      <c r="AB922" s="259"/>
      <c r="AC922" s="195"/>
      <c r="AD922" s="195"/>
      <c r="AE922" s="195"/>
      <c r="AF922" s="195"/>
      <c r="AG922" s="195"/>
      <c r="AH922" s="157"/>
      <c r="AI922" s="259"/>
      <c r="AJ922" s="195"/>
      <c r="AK922" s="195"/>
      <c r="AL922" s="157"/>
      <c r="AM922" s="310"/>
      <c r="AN922" s="522"/>
      <c r="AO922" s="160"/>
      <c r="AP922" s="160"/>
      <c r="AQ922" s="160"/>
      <c r="AR922" s="160"/>
      <c r="AS922" s="160"/>
      <c r="AT922" s="193"/>
      <c r="AU922" s="179"/>
    </row>
    <row r="923" spans="1:47" s="6" customFormat="1" ht="15" customHeight="1" x14ac:dyDescent="0.3">
      <c r="A923" s="57">
        <v>2702</v>
      </c>
      <c r="B923" s="72" t="s">
        <v>13726</v>
      </c>
      <c r="C923" s="227" t="s">
        <v>13727</v>
      </c>
      <c r="D923" s="53">
        <v>45448.744444444441</v>
      </c>
      <c r="E923" s="49"/>
      <c r="F923" s="51" t="s">
        <v>46</v>
      </c>
      <c r="G923" s="50" t="s">
        <v>66</v>
      </c>
      <c r="H923" s="50"/>
      <c r="I923" s="44" t="s">
        <v>47</v>
      </c>
      <c r="J923" s="47"/>
      <c r="K923" s="47"/>
      <c r="L923" s="52"/>
      <c r="M923" s="70"/>
      <c r="N923" s="68">
        <v>1</v>
      </c>
      <c r="O923" s="68">
        <v>1</v>
      </c>
      <c r="P923" s="127"/>
      <c r="Q923" s="135"/>
      <c r="R923" s="329"/>
      <c r="S923" s="143"/>
      <c r="T923" s="143"/>
      <c r="U923" s="143"/>
      <c r="V923" s="143"/>
      <c r="W923" s="127"/>
      <c r="X923" s="331"/>
      <c r="Y923" s="143"/>
      <c r="Z923" s="143"/>
      <c r="AA923" s="128"/>
      <c r="AB923" s="259"/>
      <c r="AC923" s="195"/>
      <c r="AD923" s="195"/>
      <c r="AE923" s="195"/>
      <c r="AF923" s="195"/>
      <c r="AG923" s="195"/>
      <c r="AH923" s="157"/>
      <c r="AI923" s="259"/>
      <c r="AJ923" s="195"/>
      <c r="AK923" s="195"/>
      <c r="AL923" s="157"/>
      <c r="AM923" s="310"/>
      <c r="AN923" s="522"/>
      <c r="AO923" s="160"/>
      <c r="AP923" s="160"/>
      <c r="AQ923" s="160"/>
      <c r="AR923" s="160"/>
      <c r="AS923" s="160"/>
      <c r="AT923" s="193"/>
      <c r="AU923" s="179"/>
    </row>
    <row r="924" spans="1:47" s="6" customFormat="1" ht="15" customHeight="1" x14ac:dyDescent="0.3">
      <c r="A924" s="57">
        <v>2703</v>
      </c>
      <c r="B924" s="72" t="s">
        <v>13728</v>
      </c>
      <c r="C924" s="227" t="s">
        <v>13729</v>
      </c>
      <c r="D924" s="53">
        <v>45448.745833333334</v>
      </c>
      <c r="E924" s="49"/>
      <c r="F924" s="51" t="s">
        <v>46</v>
      </c>
      <c r="G924" s="50" t="s">
        <v>66</v>
      </c>
      <c r="H924" s="50"/>
      <c r="I924" s="44" t="s">
        <v>47</v>
      </c>
      <c r="J924" s="47"/>
      <c r="K924" s="47"/>
      <c r="L924" s="52"/>
      <c r="M924" s="70"/>
      <c r="N924" s="68">
        <v>1</v>
      </c>
      <c r="O924" s="68">
        <v>1</v>
      </c>
      <c r="P924" s="127"/>
      <c r="Q924" s="135"/>
      <c r="R924" s="329"/>
      <c r="S924" s="143"/>
      <c r="T924" s="143"/>
      <c r="U924" s="143"/>
      <c r="V924" s="143"/>
      <c r="W924" s="127"/>
      <c r="X924" s="331"/>
      <c r="Y924" s="143"/>
      <c r="Z924" s="143"/>
      <c r="AA924" s="128"/>
      <c r="AB924" s="259"/>
      <c r="AC924" s="195"/>
      <c r="AD924" s="195"/>
      <c r="AE924" s="195"/>
      <c r="AF924" s="195"/>
      <c r="AG924" s="195"/>
      <c r="AH924" s="157"/>
      <c r="AI924" s="259"/>
      <c r="AJ924" s="195"/>
      <c r="AK924" s="195"/>
      <c r="AL924" s="157"/>
      <c r="AM924" s="310"/>
      <c r="AN924" s="522"/>
      <c r="AO924" s="160"/>
      <c r="AP924" s="160"/>
      <c r="AQ924" s="160"/>
      <c r="AR924" s="160"/>
      <c r="AS924" s="160"/>
      <c r="AT924" s="193"/>
      <c r="AU924" s="179"/>
    </row>
    <row r="925" spans="1:47" s="6" customFormat="1" ht="15" customHeight="1" x14ac:dyDescent="0.3">
      <c r="A925" s="57">
        <v>2704</v>
      </c>
      <c r="B925" s="72" t="s">
        <v>13730</v>
      </c>
      <c r="C925" s="227" t="s">
        <v>13731</v>
      </c>
      <c r="D925" s="53">
        <v>45448.711805555555</v>
      </c>
      <c r="E925" s="49"/>
      <c r="F925" s="51" t="s">
        <v>46</v>
      </c>
      <c r="G925" s="50" t="s">
        <v>66</v>
      </c>
      <c r="H925" s="50"/>
      <c r="I925" s="44" t="s">
        <v>47</v>
      </c>
      <c r="J925" s="47"/>
      <c r="K925" s="47"/>
      <c r="L925" s="52"/>
      <c r="M925" s="70"/>
      <c r="N925" s="68">
        <v>1</v>
      </c>
      <c r="O925" s="68">
        <v>1</v>
      </c>
      <c r="P925" s="127"/>
      <c r="Q925" s="135"/>
      <c r="R925" s="329"/>
      <c r="S925" s="143"/>
      <c r="T925" s="143"/>
      <c r="U925" s="143"/>
      <c r="V925" s="143"/>
      <c r="W925" s="127"/>
      <c r="X925" s="331"/>
      <c r="Y925" s="143"/>
      <c r="Z925" s="143"/>
      <c r="AA925" s="128"/>
      <c r="AB925" s="259"/>
      <c r="AC925" s="195"/>
      <c r="AD925" s="195"/>
      <c r="AE925" s="195"/>
      <c r="AF925" s="195"/>
      <c r="AG925" s="195"/>
      <c r="AH925" s="157"/>
      <c r="AI925" s="259"/>
      <c r="AJ925" s="195"/>
      <c r="AK925" s="195"/>
      <c r="AL925" s="157"/>
      <c r="AM925" s="310"/>
      <c r="AN925" s="522"/>
      <c r="AO925" s="160"/>
      <c r="AP925" s="160"/>
      <c r="AQ925" s="160"/>
      <c r="AR925" s="160"/>
      <c r="AS925" s="160"/>
      <c r="AT925" s="193"/>
      <c r="AU925" s="179"/>
    </row>
    <row r="926" spans="1:47" s="6" customFormat="1" ht="15" customHeight="1" x14ac:dyDescent="0.3">
      <c r="A926" s="57">
        <v>2705</v>
      </c>
      <c r="B926" s="72" t="s">
        <v>13732</v>
      </c>
      <c r="C926" s="227" t="s">
        <v>13733</v>
      </c>
      <c r="D926" s="53">
        <v>45448.754166666666</v>
      </c>
      <c r="E926" s="49"/>
      <c r="F926" s="51" t="s">
        <v>46</v>
      </c>
      <c r="G926" s="50" t="s">
        <v>66</v>
      </c>
      <c r="H926" s="50"/>
      <c r="I926" s="44" t="s">
        <v>47</v>
      </c>
      <c r="J926" s="47"/>
      <c r="K926" s="47"/>
      <c r="L926" s="52"/>
      <c r="M926" s="70"/>
      <c r="N926" s="68">
        <v>1</v>
      </c>
      <c r="O926" s="68">
        <v>1</v>
      </c>
      <c r="P926" s="127"/>
      <c r="Q926" s="135"/>
      <c r="R926" s="329"/>
      <c r="S926" s="143"/>
      <c r="T926" s="143"/>
      <c r="U926" s="143"/>
      <c r="V926" s="143"/>
      <c r="W926" s="127"/>
      <c r="X926" s="331"/>
      <c r="Y926" s="143"/>
      <c r="Z926" s="143"/>
      <c r="AA926" s="128"/>
      <c r="AB926" s="259"/>
      <c r="AC926" s="195"/>
      <c r="AD926" s="195"/>
      <c r="AE926" s="195"/>
      <c r="AF926" s="195"/>
      <c r="AG926" s="195"/>
      <c r="AH926" s="157"/>
      <c r="AI926" s="259"/>
      <c r="AJ926" s="195"/>
      <c r="AK926" s="195"/>
      <c r="AL926" s="157"/>
      <c r="AM926" s="310"/>
      <c r="AN926" s="522"/>
      <c r="AO926" s="160"/>
      <c r="AP926" s="160"/>
      <c r="AQ926" s="160"/>
      <c r="AR926" s="160"/>
      <c r="AS926" s="160"/>
      <c r="AT926" s="193"/>
      <c r="AU926" s="179"/>
    </row>
    <row r="927" spans="1:47" s="6" customFormat="1" ht="15" customHeight="1" x14ac:dyDescent="0.3">
      <c r="A927" s="57">
        <v>2706</v>
      </c>
      <c r="B927" s="72" t="s">
        <v>13734</v>
      </c>
      <c r="C927" s="227" t="s">
        <v>13735</v>
      </c>
      <c r="D927" s="53">
        <v>45448.75</v>
      </c>
      <c r="E927" s="49"/>
      <c r="F927" s="51" t="s">
        <v>46</v>
      </c>
      <c r="G927" s="50" t="s">
        <v>66</v>
      </c>
      <c r="H927" s="50"/>
      <c r="I927" s="44" t="s">
        <v>47</v>
      </c>
      <c r="J927" s="47"/>
      <c r="K927" s="47"/>
      <c r="L927" s="52"/>
      <c r="M927" s="70"/>
      <c r="N927" s="68">
        <v>1</v>
      </c>
      <c r="O927" s="68">
        <v>1</v>
      </c>
      <c r="P927" s="127"/>
      <c r="Q927" s="135"/>
      <c r="R927" s="329"/>
      <c r="S927" s="143"/>
      <c r="T927" s="143"/>
      <c r="U927" s="143"/>
      <c r="V927" s="143"/>
      <c r="W927" s="127"/>
      <c r="X927" s="331"/>
      <c r="Y927" s="143"/>
      <c r="Z927" s="143"/>
      <c r="AA927" s="128"/>
      <c r="AB927" s="259"/>
      <c r="AC927" s="195"/>
      <c r="AD927" s="195"/>
      <c r="AE927" s="195"/>
      <c r="AF927" s="195"/>
      <c r="AG927" s="195"/>
      <c r="AH927" s="157"/>
      <c r="AI927" s="259"/>
      <c r="AJ927" s="195"/>
      <c r="AK927" s="195"/>
      <c r="AL927" s="157"/>
      <c r="AM927" s="310"/>
      <c r="AN927" s="522"/>
      <c r="AO927" s="160"/>
      <c r="AP927" s="160"/>
      <c r="AQ927" s="160"/>
      <c r="AR927" s="160"/>
      <c r="AS927" s="160"/>
      <c r="AT927" s="193"/>
      <c r="AU927" s="179"/>
    </row>
    <row r="928" spans="1:47" s="6" customFormat="1" ht="15" customHeight="1" x14ac:dyDescent="0.3">
      <c r="A928" s="57">
        <v>2707</v>
      </c>
      <c r="B928" s="72" t="s">
        <v>13736</v>
      </c>
      <c r="C928" s="227" t="s">
        <v>13737</v>
      </c>
      <c r="D928" s="53">
        <v>45448.756944444445</v>
      </c>
      <c r="E928" s="49"/>
      <c r="F928" s="51" t="s">
        <v>46</v>
      </c>
      <c r="G928" s="50" t="s">
        <v>66</v>
      </c>
      <c r="H928" s="50"/>
      <c r="I928" s="44" t="s">
        <v>47</v>
      </c>
      <c r="J928" s="47"/>
      <c r="K928" s="47"/>
      <c r="L928" s="52"/>
      <c r="M928" s="70"/>
      <c r="N928" s="68">
        <v>1</v>
      </c>
      <c r="O928" s="68">
        <v>1</v>
      </c>
      <c r="P928" s="127"/>
      <c r="Q928" s="135"/>
      <c r="R928" s="329"/>
      <c r="S928" s="143"/>
      <c r="T928" s="143"/>
      <c r="U928" s="143"/>
      <c r="V928" s="143"/>
      <c r="W928" s="127"/>
      <c r="X928" s="331"/>
      <c r="Y928" s="143"/>
      <c r="Z928" s="143"/>
      <c r="AA928" s="128"/>
      <c r="AB928" s="259"/>
      <c r="AC928" s="195"/>
      <c r="AD928" s="195"/>
      <c r="AE928" s="195"/>
      <c r="AF928" s="195"/>
      <c r="AG928" s="195"/>
      <c r="AH928" s="157"/>
      <c r="AI928" s="259"/>
      <c r="AJ928" s="195"/>
      <c r="AK928" s="195"/>
      <c r="AL928" s="157"/>
      <c r="AM928" s="310"/>
      <c r="AN928" s="522"/>
      <c r="AO928" s="160"/>
      <c r="AP928" s="160"/>
      <c r="AQ928" s="160"/>
      <c r="AR928" s="160"/>
      <c r="AS928" s="160"/>
      <c r="AT928" s="193"/>
      <c r="AU928" s="179"/>
    </row>
    <row r="929" spans="1:47" s="6" customFormat="1" ht="15" customHeight="1" x14ac:dyDescent="0.3">
      <c r="A929" s="57">
        <v>2708</v>
      </c>
      <c r="B929" s="72" t="s">
        <v>13738</v>
      </c>
      <c r="C929" s="227" t="s">
        <v>13739</v>
      </c>
      <c r="D929" s="53">
        <v>45448.76458333333</v>
      </c>
      <c r="E929" s="49"/>
      <c r="F929" s="51" t="s">
        <v>46</v>
      </c>
      <c r="G929" s="50" t="s">
        <v>66</v>
      </c>
      <c r="H929" s="50"/>
      <c r="I929" s="44" t="s">
        <v>47</v>
      </c>
      <c r="J929" s="47"/>
      <c r="K929" s="47"/>
      <c r="L929" s="52"/>
      <c r="M929" s="70"/>
      <c r="N929" s="68">
        <v>1</v>
      </c>
      <c r="O929" s="68">
        <v>1</v>
      </c>
      <c r="P929" s="127"/>
      <c r="Q929" s="135"/>
      <c r="R929" s="329"/>
      <c r="S929" s="143"/>
      <c r="T929" s="143"/>
      <c r="U929" s="143"/>
      <c r="V929" s="143"/>
      <c r="W929" s="127"/>
      <c r="X929" s="331"/>
      <c r="Y929" s="143"/>
      <c r="Z929" s="143"/>
      <c r="AA929" s="128"/>
      <c r="AB929" s="259"/>
      <c r="AC929" s="195"/>
      <c r="AD929" s="195"/>
      <c r="AE929" s="195"/>
      <c r="AF929" s="195"/>
      <c r="AG929" s="195"/>
      <c r="AH929" s="157"/>
      <c r="AI929" s="259"/>
      <c r="AJ929" s="195"/>
      <c r="AK929" s="195"/>
      <c r="AL929" s="157"/>
      <c r="AM929" s="310"/>
      <c r="AN929" s="522"/>
      <c r="AO929" s="160"/>
      <c r="AP929" s="160"/>
      <c r="AQ929" s="160"/>
      <c r="AR929" s="160"/>
      <c r="AS929" s="160"/>
      <c r="AT929" s="193"/>
      <c r="AU929" s="179"/>
    </row>
    <row r="930" spans="1:47" s="6" customFormat="1" ht="15" customHeight="1" x14ac:dyDescent="0.3">
      <c r="A930" s="57">
        <v>2709</v>
      </c>
      <c r="B930" s="72" t="s">
        <v>13740</v>
      </c>
      <c r="C930" s="227" t="s">
        <v>13741</v>
      </c>
      <c r="D930" s="53">
        <v>45448.765277777777</v>
      </c>
      <c r="E930" s="49"/>
      <c r="F930" s="51" t="s">
        <v>46</v>
      </c>
      <c r="G930" s="50" t="s">
        <v>66</v>
      </c>
      <c r="H930" s="50"/>
      <c r="I930" s="44" t="s">
        <v>47</v>
      </c>
      <c r="J930" s="47"/>
      <c r="K930" s="47"/>
      <c r="L930" s="52"/>
      <c r="M930" s="70"/>
      <c r="N930" s="68">
        <v>1</v>
      </c>
      <c r="O930" s="68">
        <v>1</v>
      </c>
      <c r="P930" s="127"/>
      <c r="Q930" s="135"/>
      <c r="R930" s="329"/>
      <c r="S930" s="143"/>
      <c r="T930" s="143"/>
      <c r="U930" s="143"/>
      <c r="V930" s="143"/>
      <c r="W930" s="127"/>
      <c r="X930" s="331"/>
      <c r="Y930" s="143"/>
      <c r="Z930" s="143"/>
      <c r="AA930" s="128"/>
      <c r="AB930" s="259"/>
      <c r="AC930" s="195"/>
      <c r="AD930" s="195"/>
      <c r="AE930" s="195"/>
      <c r="AF930" s="195"/>
      <c r="AG930" s="195"/>
      <c r="AH930" s="157"/>
      <c r="AI930" s="259"/>
      <c r="AJ930" s="195"/>
      <c r="AK930" s="195"/>
      <c r="AL930" s="157"/>
      <c r="AM930" s="310"/>
      <c r="AN930" s="522"/>
      <c r="AO930" s="160"/>
      <c r="AP930" s="160"/>
      <c r="AQ930" s="160"/>
      <c r="AR930" s="160"/>
      <c r="AS930" s="160"/>
      <c r="AT930" s="193"/>
      <c r="AU930" s="179"/>
    </row>
    <row r="931" spans="1:47" s="6" customFormat="1" ht="15" customHeight="1" x14ac:dyDescent="0.3">
      <c r="A931" s="57">
        <v>2710</v>
      </c>
      <c r="B931" s="72" t="s">
        <v>13742</v>
      </c>
      <c r="C931" s="227" t="s">
        <v>13743</v>
      </c>
      <c r="D931" s="53">
        <v>45448.76666666667</v>
      </c>
      <c r="E931" s="49"/>
      <c r="F931" s="51" t="s">
        <v>46</v>
      </c>
      <c r="G931" s="50" t="s">
        <v>66</v>
      </c>
      <c r="H931" s="50"/>
      <c r="I931" s="44" t="s">
        <v>47</v>
      </c>
      <c r="J931" s="47"/>
      <c r="K931" s="47"/>
      <c r="L931" s="52"/>
      <c r="M931" s="70"/>
      <c r="N931" s="68">
        <v>1</v>
      </c>
      <c r="O931" s="68">
        <v>1</v>
      </c>
      <c r="P931" s="127"/>
      <c r="Q931" s="135"/>
      <c r="R931" s="329"/>
      <c r="S931" s="143"/>
      <c r="T931" s="143"/>
      <c r="U931" s="143"/>
      <c r="V931" s="143"/>
      <c r="W931" s="127"/>
      <c r="X931" s="331"/>
      <c r="Y931" s="143"/>
      <c r="Z931" s="143"/>
      <c r="AA931" s="128"/>
      <c r="AB931" s="259"/>
      <c r="AC931" s="195"/>
      <c r="AD931" s="195"/>
      <c r="AE931" s="195"/>
      <c r="AF931" s="195"/>
      <c r="AG931" s="195"/>
      <c r="AH931" s="157"/>
      <c r="AI931" s="259"/>
      <c r="AJ931" s="195"/>
      <c r="AK931" s="195"/>
      <c r="AL931" s="157"/>
      <c r="AM931" s="310"/>
      <c r="AN931" s="522"/>
      <c r="AO931" s="160"/>
      <c r="AP931" s="160"/>
      <c r="AQ931" s="160"/>
      <c r="AR931" s="160"/>
      <c r="AS931" s="160"/>
      <c r="AT931" s="193"/>
      <c r="AU931" s="179"/>
    </row>
    <row r="932" spans="1:47" s="6" customFormat="1" ht="15" customHeight="1" x14ac:dyDescent="0.3">
      <c r="A932" s="57">
        <v>2711</v>
      </c>
      <c r="B932" s="72" t="s">
        <v>13744</v>
      </c>
      <c r="C932" s="227" t="s">
        <v>13745</v>
      </c>
      <c r="D932" s="53">
        <v>45448.768055555556</v>
      </c>
      <c r="E932" s="49"/>
      <c r="F932" s="51" t="s">
        <v>46</v>
      </c>
      <c r="G932" s="50" t="s">
        <v>66</v>
      </c>
      <c r="H932" s="50"/>
      <c r="I932" s="44" t="s">
        <v>47</v>
      </c>
      <c r="J932" s="47"/>
      <c r="K932" s="47"/>
      <c r="L932" s="52"/>
      <c r="M932" s="70"/>
      <c r="N932" s="68">
        <v>1</v>
      </c>
      <c r="O932" s="68">
        <v>1</v>
      </c>
      <c r="P932" s="127"/>
      <c r="Q932" s="135"/>
      <c r="R932" s="329"/>
      <c r="S932" s="143"/>
      <c r="T932" s="143"/>
      <c r="U932" s="143"/>
      <c r="V932" s="143"/>
      <c r="W932" s="127"/>
      <c r="X932" s="331"/>
      <c r="Y932" s="143"/>
      <c r="Z932" s="143"/>
      <c r="AA932" s="128"/>
      <c r="AB932" s="259"/>
      <c r="AC932" s="195"/>
      <c r="AD932" s="195"/>
      <c r="AE932" s="195"/>
      <c r="AF932" s="195"/>
      <c r="AG932" s="195"/>
      <c r="AH932" s="157"/>
      <c r="AI932" s="259"/>
      <c r="AJ932" s="195"/>
      <c r="AK932" s="195"/>
      <c r="AL932" s="157"/>
      <c r="AM932" s="310"/>
      <c r="AN932" s="522"/>
      <c r="AO932" s="160"/>
      <c r="AP932" s="160"/>
      <c r="AQ932" s="160"/>
      <c r="AR932" s="160"/>
      <c r="AS932" s="160"/>
      <c r="AT932" s="193"/>
      <c r="AU932" s="179"/>
    </row>
    <row r="933" spans="1:47" s="6" customFormat="1" ht="15" customHeight="1" x14ac:dyDescent="0.3">
      <c r="A933" s="57">
        <v>2712</v>
      </c>
      <c r="B933" s="72" t="s">
        <v>13746</v>
      </c>
      <c r="C933" s="227" t="s">
        <v>13747</v>
      </c>
      <c r="D933" s="53">
        <v>45448.772222222222</v>
      </c>
      <c r="E933" s="49"/>
      <c r="F933" s="51" t="s">
        <v>46</v>
      </c>
      <c r="G933" s="50" t="s">
        <v>66</v>
      </c>
      <c r="H933" s="50"/>
      <c r="I933" s="44" t="s">
        <v>47</v>
      </c>
      <c r="J933" s="47"/>
      <c r="K933" s="47"/>
      <c r="L933" s="52"/>
      <c r="M933" s="70"/>
      <c r="N933" s="68">
        <v>1</v>
      </c>
      <c r="O933" s="68">
        <v>1</v>
      </c>
      <c r="P933" s="127"/>
      <c r="Q933" s="135"/>
      <c r="R933" s="329"/>
      <c r="S933" s="143"/>
      <c r="T933" s="143"/>
      <c r="U933" s="143"/>
      <c r="V933" s="143"/>
      <c r="W933" s="127"/>
      <c r="X933" s="331"/>
      <c r="Y933" s="143"/>
      <c r="Z933" s="143"/>
      <c r="AA933" s="128"/>
      <c r="AB933" s="259"/>
      <c r="AC933" s="195"/>
      <c r="AD933" s="195"/>
      <c r="AE933" s="195"/>
      <c r="AF933" s="195"/>
      <c r="AG933" s="195"/>
      <c r="AH933" s="157"/>
      <c r="AI933" s="259"/>
      <c r="AJ933" s="195"/>
      <c r="AK933" s="195"/>
      <c r="AL933" s="157"/>
      <c r="AM933" s="310"/>
      <c r="AN933" s="522"/>
      <c r="AO933" s="160"/>
      <c r="AP933" s="160"/>
      <c r="AQ933" s="160"/>
      <c r="AR933" s="160"/>
      <c r="AS933" s="160"/>
      <c r="AT933" s="193"/>
      <c r="AU933" s="179"/>
    </row>
    <row r="934" spans="1:47" s="6" customFormat="1" ht="15" customHeight="1" x14ac:dyDescent="0.3">
      <c r="A934" s="57">
        <v>2713</v>
      </c>
      <c r="B934" s="72" t="s">
        <v>13748</v>
      </c>
      <c r="C934" s="227" t="s">
        <v>13749</v>
      </c>
      <c r="D934" s="53">
        <v>45448.772916666669</v>
      </c>
      <c r="E934" s="49"/>
      <c r="F934" s="51" t="s">
        <v>46</v>
      </c>
      <c r="G934" s="50" t="s">
        <v>66</v>
      </c>
      <c r="H934" s="50"/>
      <c r="I934" s="44" t="s">
        <v>47</v>
      </c>
      <c r="J934" s="47"/>
      <c r="K934" s="47"/>
      <c r="L934" s="52"/>
      <c r="M934" s="70"/>
      <c r="N934" s="68">
        <v>1</v>
      </c>
      <c r="O934" s="68">
        <v>1</v>
      </c>
      <c r="P934" s="127"/>
      <c r="Q934" s="135"/>
      <c r="R934" s="329"/>
      <c r="S934" s="143"/>
      <c r="T934" s="143"/>
      <c r="U934" s="143"/>
      <c r="V934" s="143"/>
      <c r="W934" s="127"/>
      <c r="X934" s="331"/>
      <c r="Y934" s="143"/>
      <c r="Z934" s="143"/>
      <c r="AA934" s="128"/>
      <c r="AB934" s="259"/>
      <c r="AC934" s="195"/>
      <c r="AD934" s="195"/>
      <c r="AE934" s="195"/>
      <c r="AF934" s="195"/>
      <c r="AG934" s="195"/>
      <c r="AH934" s="157"/>
      <c r="AI934" s="259"/>
      <c r="AJ934" s="195"/>
      <c r="AK934" s="195"/>
      <c r="AL934" s="157"/>
      <c r="AM934" s="310"/>
      <c r="AN934" s="522"/>
      <c r="AO934" s="160"/>
      <c r="AP934" s="160"/>
      <c r="AQ934" s="160"/>
      <c r="AR934" s="160"/>
      <c r="AS934" s="160"/>
      <c r="AT934" s="193"/>
      <c r="AU934" s="179"/>
    </row>
    <row r="935" spans="1:47" s="6" customFormat="1" ht="15" customHeight="1" x14ac:dyDescent="0.3">
      <c r="A935" s="57">
        <v>2714</v>
      </c>
      <c r="B935" s="72" t="s">
        <v>13750</v>
      </c>
      <c r="C935" s="227" t="s">
        <v>13751</v>
      </c>
      <c r="D935" s="53">
        <v>45448.772916666669</v>
      </c>
      <c r="E935" s="49"/>
      <c r="F935" s="51" t="s">
        <v>46</v>
      </c>
      <c r="G935" s="50" t="s">
        <v>66</v>
      </c>
      <c r="H935" s="50"/>
      <c r="I935" s="44" t="s">
        <v>47</v>
      </c>
      <c r="J935" s="47"/>
      <c r="K935" s="47"/>
      <c r="L935" s="52"/>
      <c r="M935" s="70"/>
      <c r="N935" s="68">
        <v>1</v>
      </c>
      <c r="O935" s="68">
        <v>1</v>
      </c>
      <c r="P935" s="127"/>
      <c r="Q935" s="135"/>
      <c r="R935" s="329"/>
      <c r="S935" s="143"/>
      <c r="T935" s="143"/>
      <c r="U935" s="143"/>
      <c r="V935" s="143"/>
      <c r="W935" s="127"/>
      <c r="X935" s="331"/>
      <c r="Y935" s="143"/>
      <c r="Z935" s="143"/>
      <c r="AA935" s="128"/>
      <c r="AB935" s="259"/>
      <c r="AC935" s="195"/>
      <c r="AD935" s="195"/>
      <c r="AE935" s="195"/>
      <c r="AF935" s="195"/>
      <c r="AG935" s="195"/>
      <c r="AH935" s="157"/>
      <c r="AI935" s="259"/>
      <c r="AJ935" s="195"/>
      <c r="AK935" s="195"/>
      <c r="AL935" s="157"/>
      <c r="AM935" s="310"/>
      <c r="AN935" s="522"/>
      <c r="AO935" s="160"/>
      <c r="AP935" s="160"/>
      <c r="AQ935" s="160"/>
      <c r="AR935" s="160"/>
      <c r="AS935" s="160"/>
      <c r="AT935" s="193"/>
      <c r="AU935" s="179"/>
    </row>
    <row r="936" spans="1:47" s="6" customFormat="1" ht="15" customHeight="1" x14ac:dyDescent="0.3">
      <c r="A936" s="57">
        <v>2715</v>
      </c>
      <c r="B936" s="72" t="s">
        <v>13752</v>
      </c>
      <c r="C936" s="227" t="s">
        <v>13753</v>
      </c>
      <c r="D936" s="53">
        <v>45448.775000000001</v>
      </c>
      <c r="E936" s="49"/>
      <c r="F936" s="51" t="s">
        <v>46</v>
      </c>
      <c r="G936" s="50" t="s">
        <v>66</v>
      </c>
      <c r="H936" s="50"/>
      <c r="I936" s="44" t="s">
        <v>47</v>
      </c>
      <c r="J936" s="47"/>
      <c r="K936" s="47"/>
      <c r="L936" s="52"/>
      <c r="M936" s="70"/>
      <c r="N936" s="68">
        <v>1</v>
      </c>
      <c r="O936" s="68">
        <v>1</v>
      </c>
      <c r="P936" s="127"/>
      <c r="Q936" s="135"/>
      <c r="R936" s="329"/>
      <c r="S936" s="143"/>
      <c r="T936" s="143"/>
      <c r="U936" s="143"/>
      <c r="V936" s="143"/>
      <c r="W936" s="127"/>
      <c r="X936" s="331"/>
      <c r="Y936" s="143"/>
      <c r="Z936" s="143"/>
      <c r="AA936" s="128"/>
      <c r="AB936" s="259"/>
      <c r="AC936" s="195"/>
      <c r="AD936" s="195"/>
      <c r="AE936" s="195"/>
      <c r="AF936" s="195"/>
      <c r="AG936" s="195"/>
      <c r="AH936" s="157"/>
      <c r="AI936" s="259"/>
      <c r="AJ936" s="195"/>
      <c r="AK936" s="195"/>
      <c r="AL936" s="157"/>
      <c r="AM936" s="310"/>
      <c r="AN936" s="522"/>
      <c r="AO936" s="160"/>
      <c r="AP936" s="160"/>
      <c r="AQ936" s="160"/>
      <c r="AR936" s="160"/>
      <c r="AS936" s="160"/>
      <c r="AT936" s="193"/>
      <c r="AU936" s="179"/>
    </row>
    <row r="937" spans="1:47" s="6" customFormat="1" ht="15" customHeight="1" x14ac:dyDescent="0.3">
      <c r="A937" s="57">
        <v>2716</v>
      </c>
      <c r="B937" s="72" t="s">
        <v>13754</v>
      </c>
      <c r="C937" s="227" t="s">
        <v>13755</v>
      </c>
      <c r="D937" s="53">
        <v>45448.775694444441</v>
      </c>
      <c r="E937" s="49"/>
      <c r="F937" s="51" t="s">
        <v>46</v>
      </c>
      <c r="G937" s="50" t="s">
        <v>66</v>
      </c>
      <c r="H937" s="50"/>
      <c r="I937" s="44" t="s">
        <v>47</v>
      </c>
      <c r="J937" s="47"/>
      <c r="K937" s="47"/>
      <c r="L937" s="52"/>
      <c r="M937" s="70"/>
      <c r="N937" s="68">
        <v>1</v>
      </c>
      <c r="O937" s="68">
        <v>1</v>
      </c>
      <c r="P937" s="127"/>
      <c r="Q937" s="135"/>
      <c r="R937" s="329"/>
      <c r="S937" s="143"/>
      <c r="T937" s="143"/>
      <c r="U937" s="143"/>
      <c r="V937" s="143"/>
      <c r="W937" s="127"/>
      <c r="X937" s="331"/>
      <c r="Y937" s="143"/>
      <c r="Z937" s="143"/>
      <c r="AA937" s="128"/>
      <c r="AB937" s="259"/>
      <c r="AC937" s="195"/>
      <c r="AD937" s="195"/>
      <c r="AE937" s="195"/>
      <c r="AF937" s="195"/>
      <c r="AG937" s="195"/>
      <c r="AH937" s="157"/>
      <c r="AI937" s="259"/>
      <c r="AJ937" s="195"/>
      <c r="AK937" s="195"/>
      <c r="AL937" s="157"/>
      <c r="AM937" s="310"/>
      <c r="AN937" s="522"/>
      <c r="AO937" s="160"/>
      <c r="AP937" s="160"/>
      <c r="AQ937" s="160"/>
      <c r="AR937" s="160"/>
      <c r="AS937" s="160"/>
      <c r="AT937" s="193"/>
      <c r="AU937" s="179"/>
    </row>
    <row r="938" spans="1:47" s="6" customFormat="1" ht="15" customHeight="1" x14ac:dyDescent="0.3">
      <c r="A938" s="57">
        <v>2717</v>
      </c>
      <c r="B938" s="72" t="s">
        <v>13756</v>
      </c>
      <c r="C938" s="227" t="s">
        <v>13757</v>
      </c>
      <c r="D938" s="53">
        <v>45448.78125</v>
      </c>
      <c r="E938" s="49"/>
      <c r="F938" s="51" t="s">
        <v>46</v>
      </c>
      <c r="G938" s="50" t="s">
        <v>66</v>
      </c>
      <c r="H938" s="50"/>
      <c r="I938" s="44" t="s">
        <v>47</v>
      </c>
      <c r="J938" s="47"/>
      <c r="K938" s="47"/>
      <c r="L938" s="52"/>
      <c r="M938" s="70"/>
      <c r="N938" s="68">
        <v>1</v>
      </c>
      <c r="O938" s="68">
        <v>1</v>
      </c>
      <c r="P938" s="127"/>
      <c r="Q938" s="135"/>
      <c r="R938" s="329"/>
      <c r="S938" s="143"/>
      <c r="T938" s="143"/>
      <c r="U938" s="143"/>
      <c r="V938" s="143"/>
      <c r="W938" s="127"/>
      <c r="X938" s="331"/>
      <c r="Y938" s="143"/>
      <c r="Z938" s="143"/>
      <c r="AA938" s="128"/>
      <c r="AB938" s="259"/>
      <c r="AC938" s="195"/>
      <c r="AD938" s="195"/>
      <c r="AE938" s="195"/>
      <c r="AF938" s="195"/>
      <c r="AG938" s="195"/>
      <c r="AH938" s="157"/>
      <c r="AI938" s="259"/>
      <c r="AJ938" s="195"/>
      <c r="AK938" s="195"/>
      <c r="AL938" s="157"/>
      <c r="AM938" s="310"/>
      <c r="AN938" s="522"/>
      <c r="AO938" s="160"/>
      <c r="AP938" s="160"/>
      <c r="AQ938" s="160"/>
      <c r="AR938" s="160"/>
      <c r="AS938" s="160"/>
      <c r="AT938" s="193"/>
      <c r="AU938" s="179"/>
    </row>
    <row r="939" spans="1:47" s="6" customFormat="1" ht="15" customHeight="1" x14ac:dyDescent="0.3">
      <c r="A939" s="57">
        <v>2718</v>
      </c>
      <c r="B939" s="72" t="s">
        <v>13758</v>
      </c>
      <c r="C939" s="227" t="s">
        <v>13759</v>
      </c>
      <c r="D939" s="53">
        <v>45448.781944444447</v>
      </c>
      <c r="E939" s="49"/>
      <c r="F939" s="51" t="s">
        <v>46</v>
      </c>
      <c r="G939" s="50" t="s">
        <v>66</v>
      </c>
      <c r="H939" s="50"/>
      <c r="I939" s="44" t="s">
        <v>47</v>
      </c>
      <c r="J939" s="47"/>
      <c r="K939" s="47"/>
      <c r="L939" s="52"/>
      <c r="M939" s="70"/>
      <c r="N939" s="68">
        <v>1</v>
      </c>
      <c r="O939" s="68">
        <v>1</v>
      </c>
      <c r="P939" s="127"/>
      <c r="Q939" s="135"/>
      <c r="R939" s="329"/>
      <c r="S939" s="143"/>
      <c r="T939" s="143"/>
      <c r="U939" s="143"/>
      <c r="V939" s="143"/>
      <c r="W939" s="127"/>
      <c r="X939" s="331"/>
      <c r="Y939" s="143"/>
      <c r="Z939" s="143"/>
      <c r="AA939" s="128"/>
      <c r="AB939" s="259"/>
      <c r="AC939" s="195"/>
      <c r="AD939" s="195"/>
      <c r="AE939" s="195"/>
      <c r="AF939" s="195"/>
      <c r="AG939" s="195"/>
      <c r="AH939" s="157"/>
      <c r="AI939" s="259"/>
      <c r="AJ939" s="195"/>
      <c r="AK939" s="195"/>
      <c r="AL939" s="157"/>
      <c r="AM939" s="310"/>
      <c r="AN939" s="522"/>
      <c r="AO939" s="160"/>
      <c r="AP939" s="160"/>
      <c r="AQ939" s="160"/>
      <c r="AR939" s="160"/>
      <c r="AS939" s="160"/>
      <c r="AT939" s="193"/>
      <c r="AU939" s="179"/>
    </row>
    <row r="940" spans="1:47" s="6" customFormat="1" ht="15" customHeight="1" x14ac:dyDescent="0.3">
      <c r="A940" s="57">
        <v>2719</v>
      </c>
      <c r="B940" s="72" t="s">
        <v>13760</v>
      </c>
      <c r="C940" s="227" t="s">
        <v>13761</v>
      </c>
      <c r="D940" s="53">
        <v>45448.788194444445</v>
      </c>
      <c r="E940" s="49"/>
      <c r="F940" s="51" t="s">
        <v>46</v>
      </c>
      <c r="G940" s="50" t="s">
        <v>66</v>
      </c>
      <c r="H940" s="50"/>
      <c r="I940" s="44" t="s">
        <v>47</v>
      </c>
      <c r="J940" s="47"/>
      <c r="K940" s="47"/>
      <c r="L940" s="52"/>
      <c r="M940" s="70"/>
      <c r="N940" s="68">
        <v>1</v>
      </c>
      <c r="O940" s="68">
        <v>1</v>
      </c>
      <c r="P940" s="127"/>
      <c r="Q940" s="135"/>
      <c r="R940" s="329"/>
      <c r="S940" s="143"/>
      <c r="T940" s="143"/>
      <c r="U940" s="143"/>
      <c r="V940" s="143"/>
      <c r="W940" s="127"/>
      <c r="X940" s="331"/>
      <c r="Y940" s="143"/>
      <c r="Z940" s="143"/>
      <c r="AA940" s="128"/>
      <c r="AB940" s="259"/>
      <c r="AC940" s="195"/>
      <c r="AD940" s="195"/>
      <c r="AE940" s="195"/>
      <c r="AF940" s="195"/>
      <c r="AG940" s="195"/>
      <c r="AH940" s="157"/>
      <c r="AI940" s="259"/>
      <c r="AJ940" s="195"/>
      <c r="AK940" s="195"/>
      <c r="AL940" s="157"/>
      <c r="AM940" s="310"/>
      <c r="AN940" s="522"/>
      <c r="AO940" s="160"/>
      <c r="AP940" s="160"/>
      <c r="AQ940" s="160"/>
      <c r="AR940" s="160"/>
      <c r="AS940" s="160"/>
      <c r="AT940" s="193"/>
      <c r="AU940" s="179"/>
    </row>
    <row r="941" spans="1:47" s="6" customFormat="1" ht="15" customHeight="1" x14ac:dyDescent="0.3">
      <c r="A941" s="57">
        <v>2720</v>
      </c>
      <c r="B941" s="72" t="s">
        <v>13762</v>
      </c>
      <c r="C941" s="227" t="s">
        <v>13763</v>
      </c>
      <c r="D941" s="53">
        <v>45448.790972222225</v>
      </c>
      <c r="E941" s="49"/>
      <c r="F941" s="51" t="s">
        <v>46</v>
      </c>
      <c r="G941" s="50" t="s">
        <v>66</v>
      </c>
      <c r="H941" s="50"/>
      <c r="I941" s="44" t="s">
        <v>47</v>
      </c>
      <c r="J941" s="47"/>
      <c r="K941" s="47"/>
      <c r="L941" s="52"/>
      <c r="M941" s="70"/>
      <c r="N941" s="68">
        <v>1</v>
      </c>
      <c r="O941" s="68">
        <v>1</v>
      </c>
      <c r="P941" s="127"/>
      <c r="Q941" s="135"/>
      <c r="R941" s="329"/>
      <c r="S941" s="143"/>
      <c r="T941" s="143"/>
      <c r="U941" s="143"/>
      <c r="V941" s="143"/>
      <c r="W941" s="127"/>
      <c r="X941" s="331"/>
      <c r="Y941" s="143"/>
      <c r="Z941" s="143"/>
      <c r="AA941" s="128"/>
      <c r="AB941" s="259"/>
      <c r="AC941" s="195"/>
      <c r="AD941" s="195"/>
      <c r="AE941" s="195"/>
      <c r="AF941" s="195"/>
      <c r="AG941" s="195"/>
      <c r="AH941" s="157"/>
      <c r="AI941" s="259"/>
      <c r="AJ941" s="195"/>
      <c r="AK941" s="195"/>
      <c r="AL941" s="157"/>
      <c r="AM941" s="310"/>
      <c r="AN941" s="522"/>
      <c r="AO941" s="160"/>
      <c r="AP941" s="160"/>
      <c r="AQ941" s="160"/>
      <c r="AR941" s="160"/>
      <c r="AS941" s="160"/>
      <c r="AT941" s="193"/>
      <c r="AU941" s="179"/>
    </row>
    <row r="942" spans="1:47" s="6" customFormat="1" ht="15" customHeight="1" x14ac:dyDescent="0.3">
      <c r="A942" s="57">
        <v>2721</v>
      </c>
      <c r="B942" s="72" t="s">
        <v>13764</v>
      </c>
      <c r="C942" s="227" t="s">
        <v>13765</v>
      </c>
      <c r="D942" s="53">
        <v>45448.792361111111</v>
      </c>
      <c r="E942" s="49"/>
      <c r="F942" s="51" t="s">
        <v>46</v>
      </c>
      <c r="G942" s="50" t="s">
        <v>66</v>
      </c>
      <c r="H942" s="50"/>
      <c r="I942" s="44" t="s">
        <v>47</v>
      </c>
      <c r="J942" s="47"/>
      <c r="K942" s="47"/>
      <c r="L942" s="52"/>
      <c r="M942" s="70"/>
      <c r="N942" s="68">
        <v>1</v>
      </c>
      <c r="O942" s="68">
        <v>1</v>
      </c>
      <c r="P942" s="127"/>
      <c r="Q942" s="135"/>
      <c r="R942" s="329"/>
      <c r="S942" s="143"/>
      <c r="T942" s="143"/>
      <c r="U942" s="143"/>
      <c r="V942" s="143"/>
      <c r="W942" s="127"/>
      <c r="X942" s="331"/>
      <c r="Y942" s="143"/>
      <c r="Z942" s="143"/>
      <c r="AA942" s="128"/>
      <c r="AB942" s="259"/>
      <c r="AC942" s="195"/>
      <c r="AD942" s="195"/>
      <c r="AE942" s="195"/>
      <c r="AF942" s="195"/>
      <c r="AG942" s="195"/>
      <c r="AH942" s="157"/>
      <c r="AI942" s="259"/>
      <c r="AJ942" s="195"/>
      <c r="AK942" s="195"/>
      <c r="AL942" s="157"/>
      <c r="AM942" s="310"/>
      <c r="AN942" s="522"/>
      <c r="AO942" s="160"/>
      <c r="AP942" s="160"/>
      <c r="AQ942" s="160"/>
      <c r="AR942" s="160"/>
      <c r="AS942" s="160"/>
      <c r="AT942" s="193"/>
      <c r="AU942" s="179"/>
    </row>
    <row r="943" spans="1:47" s="6" customFormat="1" ht="15" customHeight="1" x14ac:dyDescent="0.3">
      <c r="A943" s="57">
        <v>2722</v>
      </c>
      <c r="B943" s="72" t="s">
        <v>13766</v>
      </c>
      <c r="C943" s="227" t="s">
        <v>13767</v>
      </c>
      <c r="D943" s="53">
        <v>45448.793055555558</v>
      </c>
      <c r="E943" s="49"/>
      <c r="F943" s="51" t="s">
        <v>46</v>
      </c>
      <c r="G943" s="50" t="s">
        <v>66</v>
      </c>
      <c r="H943" s="50"/>
      <c r="I943" s="44" t="s">
        <v>47</v>
      </c>
      <c r="J943" s="47"/>
      <c r="K943" s="47"/>
      <c r="L943" s="52"/>
      <c r="M943" s="70"/>
      <c r="N943" s="68">
        <v>1</v>
      </c>
      <c r="O943" s="68">
        <v>1</v>
      </c>
      <c r="P943" s="127"/>
      <c r="Q943" s="135"/>
      <c r="R943" s="329"/>
      <c r="S943" s="143"/>
      <c r="T943" s="143"/>
      <c r="U943" s="143"/>
      <c r="V943" s="143"/>
      <c r="W943" s="127"/>
      <c r="X943" s="331"/>
      <c r="Y943" s="143"/>
      <c r="Z943" s="143"/>
      <c r="AA943" s="128"/>
      <c r="AB943" s="259"/>
      <c r="AC943" s="195"/>
      <c r="AD943" s="195"/>
      <c r="AE943" s="195"/>
      <c r="AF943" s="195"/>
      <c r="AG943" s="195"/>
      <c r="AH943" s="157"/>
      <c r="AI943" s="259"/>
      <c r="AJ943" s="195"/>
      <c r="AK943" s="195"/>
      <c r="AL943" s="157"/>
      <c r="AM943" s="310"/>
      <c r="AN943" s="522"/>
      <c r="AO943" s="160"/>
      <c r="AP943" s="160"/>
      <c r="AQ943" s="160"/>
      <c r="AR943" s="160"/>
      <c r="AS943" s="160"/>
      <c r="AT943" s="193"/>
      <c r="AU943" s="179"/>
    </row>
    <row r="944" spans="1:47" s="6" customFormat="1" ht="15" customHeight="1" x14ac:dyDescent="0.3">
      <c r="A944" s="57">
        <v>2723</v>
      </c>
      <c r="B944" s="72" t="s">
        <v>13768</v>
      </c>
      <c r="C944" s="227" t="s">
        <v>13769</v>
      </c>
      <c r="D944" s="53">
        <v>45448.793055555558</v>
      </c>
      <c r="E944" s="49"/>
      <c r="F944" s="51" t="s">
        <v>46</v>
      </c>
      <c r="G944" s="50" t="s">
        <v>66</v>
      </c>
      <c r="H944" s="50"/>
      <c r="I944" s="44" t="s">
        <v>47</v>
      </c>
      <c r="J944" s="47"/>
      <c r="K944" s="47"/>
      <c r="L944" s="52"/>
      <c r="M944" s="70"/>
      <c r="N944" s="68">
        <v>1</v>
      </c>
      <c r="O944" s="68">
        <v>1</v>
      </c>
      <c r="P944" s="127"/>
      <c r="Q944" s="135"/>
      <c r="R944" s="329"/>
      <c r="S944" s="143"/>
      <c r="T944" s="143"/>
      <c r="U944" s="143"/>
      <c r="V944" s="143"/>
      <c r="W944" s="127"/>
      <c r="X944" s="331"/>
      <c r="Y944" s="143"/>
      <c r="Z944" s="143"/>
      <c r="AA944" s="128"/>
      <c r="AB944" s="259"/>
      <c r="AC944" s="195"/>
      <c r="AD944" s="195"/>
      <c r="AE944" s="195"/>
      <c r="AF944" s="195"/>
      <c r="AG944" s="195"/>
      <c r="AH944" s="157"/>
      <c r="AI944" s="259"/>
      <c r="AJ944" s="195"/>
      <c r="AK944" s="195"/>
      <c r="AL944" s="157"/>
      <c r="AM944" s="310"/>
      <c r="AN944" s="522"/>
      <c r="AO944" s="160"/>
      <c r="AP944" s="160"/>
      <c r="AQ944" s="160"/>
      <c r="AR944" s="160"/>
      <c r="AS944" s="160"/>
      <c r="AT944" s="193"/>
      <c r="AU944" s="179"/>
    </row>
    <row r="945" spans="1:47" s="6" customFormat="1" ht="15" customHeight="1" x14ac:dyDescent="0.3">
      <c r="A945" s="57">
        <v>2724</v>
      </c>
      <c r="B945" s="72" t="s">
        <v>13770</v>
      </c>
      <c r="C945" s="227" t="s">
        <v>13771</v>
      </c>
      <c r="D945" s="53">
        <v>45448.795138888891</v>
      </c>
      <c r="E945" s="49"/>
      <c r="F945" s="51" t="s">
        <v>46</v>
      </c>
      <c r="G945" s="50" t="s">
        <v>66</v>
      </c>
      <c r="H945" s="50"/>
      <c r="I945" s="44" t="s">
        <v>47</v>
      </c>
      <c r="J945" s="47"/>
      <c r="K945" s="47"/>
      <c r="L945" s="52"/>
      <c r="M945" s="70"/>
      <c r="N945" s="68">
        <v>1</v>
      </c>
      <c r="O945" s="68">
        <v>1</v>
      </c>
      <c r="P945" s="127"/>
      <c r="Q945" s="135"/>
      <c r="R945" s="329"/>
      <c r="S945" s="143"/>
      <c r="T945" s="143"/>
      <c r="U945" s="143"/>
      <c r="V945" s="143"/>
      <c r="W945" s="127"/>
      <c r="X945" s="331"/>
      <c r="Y945" s="143"/>
      <c r="Z945" s="143"/>
      <c r="AA945" s="128"/>
      <c r="AB945" s="259"/>
      <c r="AC945" s="195"/>
      <c r="AD945" s="195"/>
      <c r="AE945" s="195"/>
      <c r="AF945" s="195"/>
      <c r="AG945" s="195"/>
      <c r="AH945" s="157"/>
      <c r="AI945" s="259"/>
      <c r="AJ945" s="195"/>
      <c r="AK945" s="195"/>
      <c r="AL945" s="157"/>
      <c r="AM945" s="310"/>
      <c r="AN945" s="522"/>
      <c r="AO945" s="160"/>
      <c r="AP945" s="160"/>
      <c r="AQ945" s="160"/>
      <c r="AR945" s="160"/>
      <c r="AS945" s="160"/>
      <c r="AT945" s="193"/>
      <c r="AU945" s="179"/>
    </row>
    <row r="946" spans="1:47" s="6" customFormat="1" ht="15" customHeight="1" x14ac:dyDescent="0.3">
      <c r="A946" s="57">
        <v>2725</v>
      </c>
      <c r="B946" s="72" t="s">
        <v>13772</v>
      </c>
      <c r="C946" s="227" t="s">
        <v>13773</v>
      </c>
      <c r="D946" s="53">
        <v>45448.796527777777</v>
      </c>
      <c r="E946" s="49"/>
      <c r="F946" s="51" t="s">
        <v>46</v>
      </c>
      <c r="G946" s="50" t="s">
        <v>66</v>
      </c>
      <c r="H946" s="50"/>
      <c r="I946" s="44" t="s">
        <v>47</v>
      </c>
      <c r="J946" s="47"/>
      <c r="K946" s="47"/>
      <c r="L946" s="52"/>
      <c r="M946" s="70"/>
      <c r="N946" s="68">
        <v>1</v>
      </c>
      <c r="O946" s="68">
        <v>1</v>
      </c>
      <c r="P946" s="127"/>
      <c r="Q946" s="135"/>
      <c r="R946" s="329"/>
      <c r="S946" s="143"/>
      <c r="T946" s="143"/>
      <c r="U946" s="143"/>
      <c r="V946" s="143"/>
      <c r="W946" s="127"/>
      <c r="X946" s="331"/>
      <c r="Y946" s="143"/>
      <c r="Z946" s="143"/>
      <c r="AA946" s="128"/>
      <c r="AB946" s="259"/>
      <c r="AC946" s="195"/>
      <c r="AD946" s="195"/>
      <c r="AE946" s="195"/>
      <c r="AF946" s="195"/>
      <c r="AG946" s="195"/>
      <c r="AH946" s="157"/>
      <c r="AI946" s="259"/>
      <c r="AJ946" s="195"/>
      <c r="AK946" s="195"/>
      <c r="AL946" s="157"/>
      <c r="AM946" s="310"/>
      <c r="AN946" s="522"/>
      <c r="AO946" s="160"/>
      <c r="AP946" s="160"/>
      <c r="AQ946" s="160"/>
      <c r="AR946" s="160"/>
      <c r="AS946" s="160"/>
      <c r="AT946" s="193"/>
      <c r="AU946" s="179"/>
    </row>
    <row r="947" spans="1:47" s="6" customFormat="1" ht="15" customHeight="1" x14ac:dyDescent="0.3">
      <c r="A947" s="57">
        <v>2726</v>
      </c>
      <c r="B947" s="72" t="s">
        <v>13774</v>
      </c>
      <c r="C947" s="227" t="s">
        <v>13775</v>
      </c>
      <c r="D947" s="53">
        <v>45448.799305555556</v>
      </c>
      <c r="E947" s="49"/>
      <c r="F947" s="51" t="s">
        <v>46</v>
      </c>
      <c r="G947" s="50" t="s">
        <v>66</v>
      </c>
      <c r="H947" s="50"/>
      <c r="I947" s="44" t="s">
        <v>47</v>
      </c>
      <c r="J947" s="47"/>
      <c r="K947" s="47"/>
      <c r="L947" s="52"/>
      <c r="M947" s="70"/>
      <c r="N947" s="68">
        <v>1</v>
      </c>
      <c r="O947" s="68">
        <v>1</v>
      </c>
      <c r="P947" s="127"/>
      <c r="Q947" s="135"/>
      <c r="R947" s="329"/>
      <c r="S947" s="143"/>
      <c r="T947" s="143"/>
      <c r="U947" s="143"/>
      <c r="V947" s="143"/>
      <c r="W947" s="127"/>
      <c r="X947" s="331"/>
      <c r="Y947" s="143"/>
      <c r="Z947" s="143"/>
      <c r="AA947" s="128"/>
      <c r="AB947" s="259"/>
      <c r="AC947" s="195"/>
      <c r="AD947" s="195"/>
      <c r="AE947" s="195"/>
      <c r="AF947" s="195"/>
      <c r="AG947" s="195"/>
      <c r="AH947" s="157"/>
      <c r="AI947" s="259"/>
      <c r="AJ947" s="195"/>
      <c r="AK947" s="195"/>
      <c r="AL947" s="157"/>
      <c r="AM947" s="310"/>
      <c r="AN947" s="522"/>
      <c r="AO947" s="160"/>
      <c r="AP947" s="160"/>
      <c r="AQ947" s="160"/>
      <c r="AR947" s="160"/>
      <c r="AS947" s="160"/>
      <c r="AT947" s="193"/>
      <c r="AU947" s="179"/>
    </row>
    <row r="948" spans="1:47" s="6" customFormat="1" ht="15" customHeight="1" x14ac:dyDescent="0.3">
      <c r="A948" s="57">
        <v>2727</v>
      </c>
      <c r="B948" s="72" t="s">
        <v>13776</v>
      </c>
      <c r="C948" s="225" t="s">
        <v>13777</v>
      </c>
      <c r="D948" s="53">
        <v>45448.80972222222</v>
      </c>
      <c r="E948" s="49"/>
      <c r="F948" s="51" t="s">
        <v>46</v>
      </c>
      <c r="G948" s="50" t="s">
        <v>66</v>
      </c>
      <c r="H948" s="50"/>
      <c r="I948" s="44" t="s">
        <v>47</v>
      </c>
      <c r="J948" s="47"/>
      <c r="K948" s="47"/>
      <c r="L948" s="52"/>
      <c r="M948" s="70"/>
      <c r="N948" s="68">
        <v>1</v>
      </c>
      <c r="O948" s="68">
        <v>1</v>
      </c>
      <c r="P948" s="127"/>
      <c r="Q948" s="135"/>
      <c r="R948" s="329"/>
      <c r="S948" s="143"/>
      <c r="T948" s="143"/>
      <c r="U948" s="143"/>
      <c r="V948" s="143"/>
      <c r="W948" s="127"/>
      <c r="X948" s="331"/>
      <c r="Y948" s="143"/>
      <c r="Z948" s="143"/>
      <c r="AA948" s="128"/>
      <c r="AB948" s="259"/>
      <c r="AC948" s="195"/>
      <c r="AD948" s="195"/>
      <c r="AE948" s="195"/>
      <c r="AF948" s="195"/>
      <c r="AG948" s="195"/>
      <c r="AH948" s="157"/>
      <c r="AI948" s="259"/>
      <c r="AJ948" s="195"/>
      <c r="AK948" s="195"/>
      <c r="AL948" s="157"/>
      <c r="AM948" s="310"/>
      <c r="AN948" s="522"/>
      <c r="AO948" s="160"/>
      <c r="AP948" s="160"/>
      <c r="AQ948" s="160"/>
      <c r="AR948" s="160"/>
      <c r="AS948" s="160"/>
      <c r="AT948" s="193"/>
      <c r="AU948" s="179"/>
    </row>
    <row r="949" spans="1:47" s="6" customFormat="1" ht="15" customHeight="1" x14ac:dyDescent="0.3">
      <c r="A949" s="57">
        <v>2728</v>
      </c>
      <c r="B949" s="72" t="s">
        <v>13778</v>
      </c>
      <c r="C949" s="225" t="s">
        <v>13779</v>
      </c>
      <c r="D949" s="53">
        <v>45448.80972222222</v>
      </c>
      <c r="E949" s="49"/>
      <c r="F949" s="51" t="s">
        <v>46</v>
      </c>
      <c r="G949" s="50" t="s">
        <v>66</v>
      </c>
      <c r="H949" s="50"/>
      <c r="I949" s="44" t="s">
        <v>47</v>
      </c>
      <c r="J949" s="47"/>
      <c r="K949" s="47"/>
      <c r="L949" s="52"/>
      <c r="M949" s="70"/>
      <c r="N949" s="68">
        <v>1</v>
      </c>
      <c r="O949" s="68">
        <v>1</v>
      </c>
      <c r="P949" s="127"/>
      <c r="Q949" s="135"/>
      <c r="R949" s="329"/>
      <c r="S949" s="143"/>
      <c r="T949" s="143"/>
      <c r="U949" s="143"/>
      <c r="V949" s="143"/>
      <c r="W949" s="127"/>
      <c r="X949" s="331"/>
      <c r="Y949" s="143"/>
      <c r="Z949" s="143"/>
      <c r="AA949" s="128"/>
      <c r="AB949" s="259"/>
      <c r="AC949" s="195"/>
      <c r="AD949" s="195"/>
      <c r="AE949" s="195"/>
      <c r="AF949" s="195"/>
      <c r="AG949" s="195"/>
      <c r="AH949" s="157"/>
      <c r="AI949" s="259"/>
      <c r="AJ949" s="195"/>
      <c r="AK949" s="195"/>
      <c r="AL949" s="157"/>
      <c r="AM949" s="310"/>
      <c r="AN949" s="522"/>
      <c r="AO949" s="160"/>
      <c r="AP949" s="160"/>
      <c r="AQ949" s="160"/>
      <c r="AR949" s="160"/>
      <c r="AS949" s="160"/>
      <c r="AT949" s="193"/>
      <c r="AU949" s="179"/>
    </row>
    <row r="950" spans="1:47" s="6" customFormat="1" ht="15" customHeight="1" x14ac:dyDescent="0.3">
      <c r="A950" s="57">
        <v>2729</v>
      </c>
      <c r="B950" s="72" t="s">
        <v>13780</v>
      </c>
      <c r="C950" s="225" t="s">
        <v>13781</v>
      </c>
      <c r="D950" s="53">
        <v>45448.80972222222</v>
      </c>
      <c r="E950" s="49"/>
      <c r="F950" s="51" t="s">
        <v>46</v>
      </c>
      <c r="G950" s="50" t="s">
        <v>66</v>
      </c>
      <c r="H950" s="50"/>
      <c r="I950" s="44" t="s">
        <v>47</v>
      </c>
      <c r="J950" s="47"/>
      <c r="K950" s="47"/>
      <c r="L950" s="52"/>
      <c r="M950" s="70"/>
      <c r="N950" s="68">
        <v>1</v>
      </c>
      <c r="O950" s="68">
        <v>1</v>
      </c>
      <c r="P950" s="127"/>
      <c r="Q950" s="135"/>
      <c r="R950" s="329"/>
      <c r="S950" s="143"/>
      <c r="T950" s="143"/>
      <c r="U950" s="143"/>
      <c r="V950" s="143"/>
      <c r="W950" s="127"/>
      <c r="X950" s="331"/>
      <c r="Y950" s="143"/>
      <c r="Z950" s="143"/>
      <c r="AA950" s="128"/>
      <c r="AB950" s="259"/>
      <c r="AC950" s="195"/>
      <c r="AD950" s="195"/>
      <c r="AE950" s="195"/>
      <c r="AF950" s="195"/>
      <c r="AG950" s="195"/>
      <c r="AH950" s="157"/>
      <c r="AI950" s="259"/>
      <c r="AJ950" s="195"/>
      <c r="AK950" s="195"/>
      <c r="AL950" s="157"/>
      <c r="AM950" s="310"/>
      <c r="AN950" s="522"/>
      <c r="AO950" s="160"/>
      <c r="AP950" s="160"/>
      <c r="AQ950" s="160"/>
      <c r="AR950" s="160"/>
      <c r="AS950" s="160"/>
      <c r="AT950" s="193"/>
      <c r="AU950" s="179"/>
    </row>
    <row r="951" spans="1:47" s="6" customFormat="1" ht="15" customHeight="1" x14ac:dyDescent="0.3">
      <c r="A951" s="57">
        <v>2730</v>
      </c>
      <c r="B951" s="72" t="s">
        <v>13782</v>
      </c>
      <c r="C951" s="225" t="s">
        <v>13783</v>
      </c>
      <c r="D951" s="53">
        <v>45448.809027777781</v>
      </c>
      <c r="E951" s="49"/>
      <c r="F951" s="51" t="s">
        <v>46</v>
      </c>
      <c r="G951" s="50" t="s">
        <v>66</v>
      </c>
      <c r="H951" s="50"/>
      <c r="I951" s="44" t="s">
        <v>47</v>
      </c>
      <c r="J951" s="47"/>
      <c r="K951" s="47"/>
      <c r="L951" s="52"/>
      <c r="M951" s="70"/>
      <c r="N951" s="68">
        <v>1</v>
      </c>
      <c r="O951" s="68">
        <v>1</v>
      </c>
      <c r="P951" s="127"/>
      <c r="Q951" s="135"/>
      <c r="R951" s="329"/>
      <c r="S951" s="143"/>
      <c r="T951" s="143"/>
      <c r="U951" s="143"/>
      <c r="V951" s="143"/>
      <c r="W951" s="127"/>
      <c r="X951" s="331"/>
      <c r="Y951" s="143"/>
      <c r="Z951" s="143"/>
      <c r="AA951" s="128"/>
      <c r="AB951" s="259"/>
      <c r="AC951" s="195"/>
      <c r="AD951" s="195"/>
      <c r="AE951" s="195"/>
      <c r="AF951" s="195"/>
      <c r="AG951" s="195"/>
      <c r="AH951" s="157"/>
      <c r="AI951" s="259"/>
      <c r="AJ951" s="195"/>
      <c r="AK951" s="195"/>
      <c r="AL951" s="157"/>
      <c r="AM951" s="310"/>
      <c r="AN951" s="522"/>
      <c r="AO951" s="160"/>
      <c r="AP951" s="160"/>
      <c r="AQ951" s="160"/>
      <c r="AR951" s="160"/>
      <c r="AS951" s="160"/>
      <c r="AT951" s="193"/>
      <c r="AU951" s="179"/>
    </row>
    <row r="952" spans="1:47" s="6" customFormat="1" ht="15" customHeight="1" x14ac:dyDescent="0.3">
      <c r="A952" s="57">
        <v>2731</v>
      </c>
      <c r="B952" s="72" t="s">
        <v>13784</v>
      </c>
      <c r="C952" s="225" t="s">
        <v>13785</v>
      </c>
      <c r="D952" s="53">
        <v>45448.817361111112</v>
      </c>
      <c r="E952" s="49"/>
      <c r="F952" s="51" t="s">
        <v>46</v>
      </c>
      <c r="G952" s="50" t="s">
        <v>66</v>
      </c>
      <c r="H952" s="50" t="s">
        <v>66</v>
      </c>
      <c r="I952" s="44" t="s">
        <v>47</v>
      </c>
      <c r="J952" s="47"/>
      <c r="K952" s="47"/>
      <c r="L952" s="52"/>
      <c r="M952" s="70"/>
      <c r="N952" s="68">
        <v>1</v>
      </c>
      <c r="O952" s="68">
        <v>1</v>
      </c>
      <c r="P952" s="127"/>
      <c r="Q952" s="135"/>
      <c r="R952" s="329"/>
      <c r="S952" s="143"/>
      <c r="T952" s="143"/>
      <c r="U952" s="143"/>
      <c r="V952" s="143"/>
      <c r="W952" s="127"/>
      <c r="X952" s="331"/>
      <c r="Y952" s="143"/>
      <c r="Z952" s="143"/>
      <c r="AA952" s="128"/>
      <c r="AB952" s="259"/>
      <c r="AC952" s="195"/>
      <c r="AD952" s="195"/>
      <c r="AE952" s="195"/>
      <c r="AF952" s="195"/>
      <c r="AG952" s="195"/>
      <c r="AH952" s="157"/>
      <c r="AI952" s="259"/>
      <c r="AJ952" s="195"/>
      <c r="AK952" s="195"/>
      <c r="AL952" s="157"/>
      <c r="AM952" s="310"/>
      <c r="AN952" s="522"/>
      <c r="AO952" s="160"/>
      <c r="AP952" s="160"/>
      <c r="AQ952" s="160"/>
      <c r="AR952" s="160"/>
      <c r="AS952" s="160"/>
      <c r="AT952" s="193"/>
      <c r="AU952" s="179"/>
    </row>
    <row r="953" spans="1:47" s="6" customFormat="1" ht="15" customHeight="1" x14ac:dyDescent="0.3">
      <c r="A953" s="57">
        <v>2732</v>
      </c>
      <c r="B953" s="72" t="s">
        <v>13786</v>
      </c>
      <c r="C953" s="225" t="s">
        <v>13787</v>
      </c>
      <c r="D953" s="53">
        <v>45448.819444444445</v>
      </c>
      <c r="E953" s="49"/>
      <c r="F953" s="51" t="s">
        <v>46</v>
      </c>
      <c r="G953" s="50" t="s">
        <v>66</v>
      </c>
      <c r="H953" s="50" t="s">
        <v>66</v>
      </c>
      <c r="I953" s="44" t="s">
        <v>47</v>
      </c>
      <c r="J953" s="47"/>
      <c r="K953" s="47"/>
      <c r="L953" s="52"/>
      <c r="M953" s="70"/>
      <c r="N953" s="68">
        <v>1</v>
      </c>
      <c r="O953" s="68">
        <v>1</v>
      </c>
      <c r="P953" s="127"/>
      <c r="Q953" s="135"/>
      <c r="R953" s="329"/>
      <c r="S953" s="143"/>
      <c r="T953" s="143"/>
      <c r="U953" s="143"/>
      <c r="V953" s="143"/>
      <c r="W953" s="127"/>
      <c r="X953" s="331"/>
      <c r="Y953" s="143"/>
      <c r="Z953" s="143"/>
      <c r="AA953" s="128"/>
      <c r="AB953" s="259"/>
      <c r="AC953" s="195"/>
      <c r="AD953" s="195"/>
      <c r="AE953" s="195"/>
      <c r="AF953" s="195"/>
      <c r="AG953" s="195"/>
      <c r="AH953" s="157"/>
      <c r="AI953" s="259"/>
      <c r="AJ953" s="195"/>
      <c r="AK953" s="195"/>
      <c r="AL953" s="157"/>
      <c r="AM953" s="310"/>
      <c r="AN953" s="522"/>
      <c r="AO953" s="160"/>
      <c r="AP953" s="160"/>
      <c r="AQ953" s="160"/>
      <c r="AR953" s="160"/>
      <c r="AS953" s="160"/>
      <c r="AT953" s="193"/>
      <c r="AU953" s="179"/>
    </row>
    <row r="954" spans="1:47" s="6" customFormat="1" ht="15" customHeight="1" x14ac:dyDescent="0.3">
      <c r="A954" s="57">
        <v>2733</v>
      </c>
      <c r="B954" s="72" t="s">
        <v>13788</v>
      </c>
      <c r="C954" s="225" t="s">
        <v>13789</v>
      </c>
      <c r="D954" s="53">
        <v>45448.821527777778</v>
      </c>
      <c r="E954" s="49"/>
      <c r="F954" s="51" t="s">
        <v>46</v>
      </c>
      <c r="G954" s="50" t="s">
        <v>66</v>
      </c>
      <c r="H954" s="50" t="s">
        <v>66</v>
      </c>
      <c r="I954" s="44" t="s">
        <v>47</v>
      </c>
      <c r="J954" s="47"/>
      <c r="K954" s="47"/>
      <c r="L954" s="52"/>
      <c r="M954" s="70"/>
      <c r="N954" s="68">
        <v>1</v>
      </c>
      <c r="O954" s="68">
        <v>1</v>
      </c>
      <c r="P954" s="127"/>
      <c r="Q954" s="135"/>
      <c r="R954" s="329"/>
      <c r="S954" s="143"/>
      <c r="T954" s="143"/>
      <c r="U954" s="143"/>
      <c r="V954" s="143"/>
      <c r="W954" s="127"/>
      <c r="X954" s="331"/>
      <c r="Y954" s="143"/>
      <c r="Z954" s="143"/>
      <c r="AA954" s="128"/>
      <c r="AB954" s="259"/>
      <c r="AC954" s="195"/>
      <c r="AD954" s="195"/>
      <c r="AE954" s="195"/>
      <c r="AF954" s="195"/>
      <c r="AG954" s="195"/>
      <c r="AH954" s="157"/>
      <c r="AI954" s="259"/>
      <c r="AJ954" s="195"/>
      <c r="AK954" s="195"/>
      <c r="AL954" s="157"/>
      <c r="AM954" s="310"/>
      <c r="AN954" s="522"/>
      <c r="AO954" s="160"/>
      <c r="AP954" s="160"/>
      <c r="AQ954" s="160"/>
      <c r="AR954" s="160"/>
      <c r="AS954" s="160"/>
      <c r="AT954" s="193"/>
      <c r="AU954" s="179"/>
    </row>
    <row r="955" spans="1:47" s="6" customFormat="1" ht="15" customHeight="1" x14ac:dyDescent="0.3">
      <c r="A955" s="57">
        <v>2734</v>
      </c>
      <c r="B955" s="72" t="s">
        <v>13790</v>
      </c>
      <c r="C955" s="225" t="s">
        <v>13791</v>
      </c>
      <c r="D955" s="53">
        <v>45448.831250000003</v>
      </c>
      <c r="E955" s="49"/>
      <c r="F955" s="51" t="s">
        <v>46</v>
      </c>
      <c r="G955" s="50" t="s">
        <v>66</v>
      </c>
      <c r="H955" s="50"/>
      <c r="I955" s="44" t="s">
        <v>47</v>
      </c>
      <c r="J955" s="47"/>
      <c r="K955" s="47"/>
      <c r="L955" s="52"/>
      <c r="M955" s="70"/>
      <c r="N955" s="68">
        <v>1</v>
      </c>
      <c r="O955" s="68">
        <v>1</v>
      </c>
      <c r="P955" s="127"/>
      <c r="Q955" s="135"/>
      <c r="R955" s="329"/>
      <c r="S955" s="143"/>
      <c r="T955" s="143"/>
      <c r="U955" s="143"/>
      <c r="V955" s="143"/>
      <c r="W955" s="127"/>
      <c r="X955" s="331"/>
      <c r="Y955" s="143"/>
      <c r="Z955" s="143"/>
      <c r="AA955" s="128"/>
      <c r="AB955" s="259"/>
      <c r="AC955" s="195"/>
      <c r="AD955" s="195"/>
      <c r="AE955" s="195"/>
      <c r="AF955" s="195"/>
      <c r="AG955" s="195"/>
      <c r="AH955" s="157"/>
      <c r="AI955" s="259"/>
      <c r="AJ955" s="195"/>
      <c r="AK955" s="195"/>
      <c r="AL955" s="157"/>
      <c r="AM955" s="310"/>
      <c r="AN955" s="522"/>
      <c r="AO955" s="160"/>
      <c r="AP955" s="160"/>
      <c r="AQ955" s="160"/>
      <c r="AR955" s="160"/>
      <c r="AS955" s="160"/>
      <c r="AT955" s="193"/>
      <c r="AU955" s="179"/>
    </row>
    <row r="956" spans="1:47" s="6" customFormat="1" ht="15" customHeight="1" x14ac:dyDescent="0.3">
      <c r="A956" s="57">
        <v>2735</v>
      </c>
      <c r="B956" s="72" t="s">
        <v>13792</v>
      </c>
      <c r="C956" s="225" t="s">
        <v>13793</v>
      </c>
      <c r="D956" s="53">
        <v>45448.833333333336</v>
      </c>
      <c r="E956" s="49"/>
      <c r="F956" s="51" t="s">
        <v>46</v>
      </c>
      <c r="G956" s="50" t="s">
        <v>66</v>
      </c>
      <c r="H956" s="50"/>
      <c r="I956" s="44" t="s">
        <v>47</v>
      </c>
      <c r="J956" s="47"/>
      <c r="K956" s="47"/>
      <c r="L956" s="52"/>
      <c r="M956" s="70"/>
      <c r="N956" s="68">
        <v>1</v>
      </c>
      <c r="O956" s="68">
        <v>1</v>
      </c>
      <c r="P956" s="127"/>
      <c r="Q956" s="135"/>
      <c r="R956" s="329"/>
      <c r="S956" s="143"/>
      <c r="T956" s="143"/>
      <c r="U956" s="143"/>
      <c r="V956" s="143"/>
      <c r="W956" s="127"/>
      <c r="X956" s="331"/>
      <c r="Y956" s="143"/>
      <c r="Z956" s="143"/>
      <c r="AA956" s="128"/>
      <c r="AB956" s="259"/>
      <c r="AC956" s="195"/>
      <c r="AD956" s="195"/>
      <c r="AE956" s="195"/>
      <c r="AF956" s="195"/>
      <c r="AG956" s="195"/>
      <c r="AH956" s="157"/>
      <c r="AI956" s="259"/>
      <c r="AJ956" s="195"/>
      <c r="AK956" s="195"/>
      <c r="AL956" s="157"/>
      <c r="AM956" s="310"/>
      <c r="AN956" s="522"/>
      <c r="AO956" s="160"/>
      <c r="AP956" s="160"/>
      <c r="AQ956" s="160"/>
      <c r="AR956" s="160"/>
      <c r="AS956" s="160"/>
      <c r="AT956" s="193"/>
      <c r="AU956" s="179"/>
    </row>
    <row r="957" spans="1:47" s="6" customFormat="1" ht="15" customHeight="1" x14ac:dyDescent="0.3">
      <c r="A957" s="57">
        <v>2736</v>
      </c>
      <c r="B957" s="72" t="s">
        <v>13794</v>
      </c>
      <c r="C957" s="225" t="s">
        <v>13795</v>
      </c>
      <c r="D957" s="53">
        <v>45448.833333333336</v>
      </c>
      <c r="E957" s="49"/>
      <c r="F957" s="51" t="s">
        <v>46</v>
      </c>
      <c r="G957" s="50" t="s">
        <v>66</v>
      </c>
      <c r="H957" s="50"/>
      <c r="I957" s="44" t="s">
        <v>47</v>
      </c>
      <c r="J957" s="47"/>
      <c r="K957" s="47"/>
      <c r="L957" s="52"/>
      <c r="M957" s="70"/>
      <c r="N957" s="68">
        <v>1</v>
      </c>
      <c r="O957" s="68">
        <v>1</v>
      </c>
      <c r="P957" s="127"/>
      <c r="Q957" s="135"/>
      <c r="R957" s="329"/>
      <c r="S957" s="143"/>
      <c r="T957" s="143"/>
      <c r="U957" s="143"/>
      <c r="V957" s="143"/>
      <c r="W957" s="127"/>
      <c r="X957" s="331"/>
      <c r="Y957" s="143"/>
      <c r="Z957" s="143"/>
      <c r="AA957" s="128"/>
      <c r="AB957" s="259"/>
      <c r="AC957" s="195"/>
      <c r="AD957" s="195"/>
      <c r="AE957" s="195"/>
      <c r="AF957" s="195"/>
      <c r="AG957" s="195"/>
      <c r="AH957" s="157"/>
      <c r="AI957" s="259"/>
      <c r="AJ957" s="195"/>
      <c r="AK957" s="195"/>
      <c r="AL957" s="157"/>
      <c r="AM957" s="310"/>
      <c r="AN957" s="522"/>
      <c r="AO957" s="160"/>
      <c r="AP957" s="160"/>
      <c r="AQ957" s="160"/>
      <c r="AR957" s="160"/>
      <c r="AS957" s="160"/>
      <c r="AT957" s="193"/>
      <c r="AU957" s="179"/>
    </row>
    <row r="958" spans="1:47" s="6" customFormat="1" ht="15" customHeight="1" x14ac:dyDescent="0.3">
      <c r="A958" s="57">
        <v>2737</v>
      </c>
      <c r="B958" s="72" t="s">
        <v>13796</v>
      </c>
      <c r="C958" s="225" t="s">
        <v>13797</v>
      </c>
      <c r="D958" s="53">
        <v>45448.833333333336</v>
      </c>
      <c r="E958" s="49"/>
      <c r="F958" s="51" t="s">
        <v>46</v>
      </c>
      <c r="G958" s="50" t="s">
        <v>66</v>
      </c>
      <c r="H958" s="50"/>
      <c r="I958" s="44" t="s">
        <v>47</v>
      </c>
      <c r="J958" s="47"/>
      <c r="K958" s="47"/>
      <c r="L958" s="52"/>
      <c r="M958" s="70"/>
      <c r="N958" s="68">
        <v>1</v>
      </c>
      <c r="O958" s="68">
        <v>1</v>
      </c>
      <c r="P958" s="127"/>
      <c r="Q958" s="135"/>
      <c r="R958" s="329"/>
      <c r="S958" s="143"/>
      <c r="T958" s="143"/>
      <c r="U958" s="143"/>
      <c r="V958" s="143"/>
      <c r="W958" s="127"/>
      <c r="X958" s="331"/>
      <c r="Y958" s="143"/>
      <c r="Z958" s="143"/>
      <c r="AA958" s="128"/>
      <c r="AB958" s="259"/>
      <c r="AC958" s="195"/>
      <c r="AD958" s="195"/>
      <c r="AE958" s="195"/>
      <c r="AF958" s="195"/>
      <c r="AG958" s="195"/>
      <c r="AH958" s="157"/>
      <c r="AI958" s="259"/>
      <c r="AJ958" s="195"/>
      <c r="AK958" s="195"/>
      <c r="AL958" s="157"/>
      <c r="AM958" s="310"/>
      <c r="AN958" s="522"/>
      <c r="AO958" s="160"/>
      <c r="AP958" s="160"/>
      <c r="AQ958" s="160"/>
      <c r="AR958" s="160"/>
      <c r="AS958" s="160"/>
      <c r="AT958" s="193"/>
      <c r="AU958" s="179"/>
    </row>
    <row r="959" spans="1:47" s="6" customFormat="1" ht="15" customHeight="1" x14ac:dyDescent="0.3">
      <c r="A959" s="57">
        <v>2738</v>
      </c>
      <c r="B959" s="72" t="s">
        <v>13798</v>
      </c>
      <c r="C959" s="225" t="s">
        <v>13799</v>
      </c>
      <c r="D959" s="53">
        <v>45448.834027777775</v>
      </c>
      <c r="E959" s="49"/>
      <c r="F959" s="49" t="s">
        <v>46</v>
      </c>
      <c r="G959" s="50" t="s">
        <v>66</v>
      </c>
      <c r="H959" s="50"/>
      <c r="I959" s="44" t="s">
        <v>47</v>
      </c>
      <c r="J959" s="47"/>
      <c r="K959" s="47"/>
      <c r="L959" s="52"/>
      <c r="M959" s="70"/>
      <c r="N959" s="68">
        <v>1</v>
      </c>
      <c r="O959" s="68">
        <v>1</v>
      </c>
      <c r="P959" s="127"/>
      <c r="Q959" s="135"/>
      <c r="R959" s="329"/>
      <c r="S959" s="143"/>
      <c r="T959" s="143"/>
      <c r="U959" s="143"/>
      <c r="V959" s="143"/>
      <c r="W959" s="127"/>
      <c r="X959" s="331"/>
      <c r="Y959" s="143"/>
      <c r="Z959" s="143"/>
      <c r="AA959" s="128"/>
      <c r="AB959" s="259"/>
      <c r="AC959" s="195"/>
      <c r="AD959" s="195"/>
      <c r="AE959" s="195"/>
      <c r="AF959" s="195"/>
      <c r="AG959" s="195"/>
      <c r="AH959" s="157"/>
      <c r="AI959" s="259"/>
      <c r="AJ959" s="195"/>
      <c r="AK959" s="195"/>
      <c r="AL959" s="157"/>
      <c r="AM959" s="310"/>
      <c r="AN959" s="522"/>
      <c r="AO959" s="160"/>
      <c r="AP959" s="160"/>
      <c r="AQ959" s="160"/>
      <c r="AR959" s="160"/>
      <c r="AS959" s="160"/>
      <c r="AT959" s="193"/>
      <c r="AU959" s="179"/>
    </row>
    <row r="960" spans="1:47" s="6" customFormat="1" ht="15" customHeight="1" x14ac:dyDescent="0.3">
      <c r="A960" s="57">
        <v>2739</v>
      </c>
      <c r="B960" s="72" t="s">
        <v>13800</v>
      </c>
      <c r="C960" s="225" t="s">
        <v>13801</v>
      </c>
      <c r="D960" s="53">
        <v>45448.836805555555</v>
      </c>
      <c r="E960" s="49"/>
      <c r="F960" s="49" t="s">
        <v>46</v>
      </c>
      <c r="G960" s="50" t="s">
        <v>66</v>
      </c>
      <c r="H960" s="50"/>
      <c r="I960" s="44" t="s">
        <v>47</v>
      </c>
      <c r="J960" s="47"/>
      <c r="K960" s="47"/>
      <c r="L960" s="52"/>
      <c r="M960" s="70"/>
      <c r="N960" s="68">
        <v>1</v>
      </c>
      <c r="O960" s="68">
        <v>1</v>
      </c>
      <c r="P960" s="127"/>
      <c r="Q960" s="135"/>
      <c r="R960" s="329"/>
      <c r="S960" s="143"/>
      <c r="T960" s="143"/>
      <c r="U960" s="143"/>
      <c r="V960" s="143"/>
      <c r="W960" s="127"/>
      <c r="X960" s="331"/>
      <c r="Y960" s="143"/>
      <c r="Z960" s="143"/>
      <c r="AA960" s="128"/>
      <c r="AB960" s="259"/>
      <c r="AC960" s="195"/>
      <c r="AD960" s="195"/>
      <c r="AE960" s="195"/>
      <c r="AF960" s="195"/>
      <c r="AG960" s="195"/>
      <c r="AH960" s="157"/>
      <c r="AI960" s="259"/>
      <c r="AJ960" s="195"/>
      <c r="AK960" s="195"/>
      <c r="AL960" s="157"/>
      <c r="AM960" s="310"/>
      <c r="AN960" s="522"/>
      <c r="AO960" s="160"/>
      <c r="AP960" s="160"/>
      <c r="AQ960" s="160"/>
      <c r="AR960" s="160"/>
      <c r="AS960" s="160"/>
      <c r="AT960" s="193"/>
      <c r="AU960" s="179"/>
    </row>
    <row r="961" spans="1:47" s="6" customFormat="1" ht="15" customHeight="1" x14ac:dyDescent="0.3">
      <c r="A961" s="57">
        <v>2740</v>
      </c>
      <c r="B961" s="72" t="s">
        <v>13802</v>
      </c>
      <c r="C961" s="225" t="s">
        <v>13803</v>
      </c>
      <c r="D961" s="53">
        <v>45448.84097222222</v>
      </c>
      <c r="E961" s="49"/>
      <c r="F961" s="51" t="s">
        <v>46</v>
      </c>
      <c r="G961" s="50" t="s">
        <v>66</v>
      </c>
      <c r="H961" s="50"/>
      <c r="I961" s="44" t="s">
        <v>47</v>
      </c>
      <c r="J961" s="47"/>
      <c r="K961" s="47"/>
      <c r="L961" s="52"/>
      <c r="M961" s="70"/>
      <c r="N961" s="68">
        <v>1</v>
      </c>
      <c r="O961" s="68">
        <v>1</v>
      </c>
      <c r="P961" s="127"/>
      <c r="Q961" s="135"/>
      <c r="R961" s="329"/>
      <c r="S961" s="143"/>
      <c r="T961" s="143"/>
      <c r="U961" s="143"/>
      <c r="V961" s="143"/>
      <c r="W961" s="127"/>
      <c r="X961" s="331"/>
      <c r="Y961" s="143"/>
      <c r="Z961" s="143"/>
      <c r="AA961" s="128"/>
      <c r="AB961" s="259"/>
      <c r="AC961" s="195"/>
      <c r="AD961" s="195"/>
      <c r="AE961" s="195"/>
      <c r="AF961" s="195"/>
      <c r="AG961" s="195"/>
      <c r="AH961" s="157"/>
      <c r="AI961" s="259"/>
      <c r="AJ961" s="195"/>
      <c r="AK961" s="195"/>
      <c r="AL961" s="157"/>
      <c r="AM961" s="310"/>
      <c r="AN961" s="522"/>
      <c r="AO961" s="160"/>
      <c r="AP961" s="160"/>
      <c r="AQ961" s="160"/>
      <c r="AR961" s="160"/>
      <c r="AS961" s="160"/>
      <c r="AT961" s="193"/>
      <c r="AU961" s="179"/>
    </row>
    <row r="962" spans="1:47" s="6" customFormat="1" ht="15" customHeight="1" x14ac:dyDescent="0.3">
      <c r="A962" s="57">
        <v>2741</v>
      </c>
      <c r="B962" s="72" t="s">
        <v>13804</v>
      </c>
      <c r="C962" s="225" t="s">
        <v>13805</v>
      </c>
      <c r="D962" s="53">
        <v>45448.842361111114</v>
      </c>
      <c r="E962" s="49"/>
      <c r="F962" s="51" t="s">
        <v>46</v>
      </c>
      <c r="G962" s="50" t="s">
        <v>66</v>
      </c>
      <c r="H962" s="50"/>
      <c r="I962" s="44" t="s">
        <v>47</v>
      </c>
      <c r="J962" s="47"/>
      <c r="K962" s="47"/>
      <c r="L962" s="52"/>
      <c r="M962" s="70"/>
      <c r="N962" s="68">
        <v>1</v>
      </c>
      <c r="O962" s="68">
        <v>1</v>
      </c>
      <c r="P962" s="127"/>
      <c r="Q962" s="135"/>
      <c r="R962" s="329"/>
      <c r="S962" s="143"/>
      <c r="T962" s="143"/>
      <c r="U962" s="143"/>
      <c r="V962" s="143"/>
      <c r="W962" s="127"/>
      <c r="X962" s="331"/>
      <c r="Y962" s="143"/>
      <c r="Z962" s="143"/>
      <c r="AA962" s="128"/>
      <c r="AB962" s="259"/>
      <c r="AC962" s="195"/>
      <c r="AD962" s="195"/>
      <c r="AE962" s="195"/>
      <c r="AF962" s="195"/>
      <c r="AG962" s="195"/>
      <c r="AH962" s="157"/>
      <c r="AI962" s="259"/>
      <c r="AJ962" s="195"/>
      <c r="AK962" s="195"/>
      <c r="AL962" s="157"/>
      <c r="AM962" s="310"/>
      <c r="AN962" s="522"/>
      <c r="AO962" s="160"/>
      <c r="AP962" s="160"/>
      <c r="AQ962" s="160"/>
      <c r="AR962" s="160"/>
      <c r="AS962" s="160"/>
      <c r="AT962" s="193"/>
      <c r="AU962" s="179"/>
    </row>
    <row r="963" spans="1:47" s="6" customFormat="1" ht="15" customHeight="1" x14ac:dyDescent="0.3">
      <c r="A963" s="57">
        <v>2742</v>
      </c>
      <c r="B963" s="72" t="s">
        <v>13806</v>
      </c>
      <c r="C963" s="225" t="s">
        <v>13807</v>
      </c>
      <c r="D963" s="53">
        <v>45448.848611111112</v>
      </c>
      <c r="E963" s="49"/>
      <c r="F963" s="51" t="s">
        <v>46</v>
      </c>
      <c r="G963" s="50" t="s">
        <v>66</v>
      </c>
      <c r="H963" s="50"/>
      <c r="I963" s="44" t="s">
        <v>47</v>
      </c>
      <c r="J963" s="47"/>
      <c r="K963" s="47"/>
      <c r="L963" s="52"/>
      <c r="M963" s="70"/>
      <c r="N963" s="68">
        <v>1</v>
      </c>
      <c r="O963" s="68">
        <v>1</v>
      </c>
      <c r="P963" s="127"/>
      <c r="Q963" s="135"/>
      <c r="R963" s="329"/>
      <c r="S963" s="143"/>
      <c r="T963" s="143"/>
      <c r="U963" s="143"/>
      <c r="V963" s="143"/>
      <c r="W963" s="127"/>
      <c r="X963" s="331"/>
      <c r="Y963" s="143"/>
      <c r="Z963" s="143"/>
      <c r="AA963" s="128"/>
      <c r="AB963" s="259"/>
      <c r="AC963" s="195"/>
      <c r="AD963" s="195"/>
      <c r="AE963" s="195"/>
      <c r="AF963" s="195"/>
      <c r="AG963" s="195"/>
      <c r="AH963" s="157"/>
      <c r="AI963" s="259"/>
      <c r="AJ963" s="195"/>
      <c r="AK963" s="195"/>
      <c r="AL963" s="157"/>
      <c r="AM963" s="310"/>
      <c r="AN963" s="522"/>
      <c r="AO963" s="160"/>
      <c r="AP963" s="160"/>
      <c r="AQ963" s="160"/>
      <c r="AR963" s="160"/>
      <c r="AS963" s="160"/>
      <c r="AT963" s="193"/>
      <c r="AU963" s="179"/>
    </row>
    <row r="964" spans="1:47" s="6" customFormat="1" ht="15" customHeight="1" x14ac:dyDescent="0.3">
      <c r="A964" s="57">
        <v>2743</v>
      </c>
      <c r="B964" s="72" t="s">
        <v>13808</v>
      </c>
      <c r="C964" s="225" t="s">
        <v>13809</v>
      </c>
      <c r="D964" s="53">
        <v>45448.848611111112</v>
      </c>
      <c r="E964" s="49"/>
      <c r="F964" s="51" t="s">
        <v>46</v>
      </c>
      <c r="G964" s="50" t="s">
        <v>66</v>
      </c>
      <c r="H964" s="50"/>
      <c r="I964" s="44" t="s">
        <v>47</v>
      </c>
      <c r="J964" s="47"/>
      <c r="K964" s="47"/>
      <c r="L964" s="52"/>
      <c r="M964" s="70"/>
      <c r="N964" s="68">
        <v>1</v>
      </c>
      <c r="O964" s="68">
        <v>1</v>
      </c>
      <c r="P964" s="127"/>
      <c r="Q964" s="135"/>
      <c r="R964" s="329"/>
      <c r="S964" s="143"/>
      <c r="T964" s="143"/>
      <c r="U964" s="143"/>
      <c r="V964" s="143"/>
      <c r="W964" s="127"/>
      <c r="X964" s="331"/>
      <c r="Y964" s="143"/>
      <c r="Z964" s="143"/>
      <c r="AA964" s="128"/>
      <c r="AB964" s="259"/>
      <c r="AC964" s="195"/>
      <c r="AD964" s="195"/>
      <c r="AE964" s="195"/>
      <c r="AF964" s="195"/>
      <c r="AG964" s="195"/>
      <c r="AH964" s="157"/>
      <c r="AI964" s="259"/>
      <c r="AJ964" s="195"/>
      <c r="AK964" s="195"/>
      <c r="AL964" s="157"/>
      <c r="AM964" s="310"/>
      <c r="AN964" s="522"/>
      <c r="AO964" s="160"/>
      <c r="AP964" s="160"/>
      <c r="AQ964" s="160"/>
      <c r="AR964" s="160"/>
      <c r="AS964" s="160"/>
      <c r="AT964" s="193"/>
      <c r="AU964" s="179"/>
    </row>
    <row r="965" spans="1:47" s="6" customFormat="1" ht="15" customHeight="1" x14ac:dyDescent="0.3">
      <c r="A965" s="57">
        <v>2744</v>
      </c>
      <c r="B965" s="72" t="s">
        <v>13810</v>
      </c>
      <c r="C965" s="225" t="s">
        <v>13811</v>
      </c>
      <c r="D965" s="53">
        <v>45448.850694444445</v>
      </c>
      <c r="E965" s="49"/>
      <c r="F965" s="51" t="s">
        <v>46</v>
      </c>
      <c r="G965" s="50" t="s">
        <v>66</v>
      </c>
      <c r="H965" s="50"/>
      <c r="I965" s="44" t="s">
        <v>47</v>
      </c>
      <c r="J965" s="47"/>
      <c r="K965" s="47"/>
      <c r="L965" s="52"/>
      <c r="M965" s="70"/>
      <c r="N965" s="68">
        <v>1</v>
      </c>
      <c r="O965" s="68">
        <v>1</v>
      </c>
      <c r="P965" s="127"/>
      <c r="Q965" s="135"/>
      <c r="R965" s="329"/>
      <c r="S965" s="143"/>
      <c r="T965" s="143"/>
      <c r="U965" s="143"/>
      <c r="V965" s="143"/>
      <c r="W965" s="127"/>
      <c r="X965" s="331"/>
      <c r="Y965" s="143"/>
      <c r="Z965" s="143"/>
      <c r="AA965" s="128"/>
      <c r="AB965" s="259"/>
      <c r="AC965" s="195"/>
      <c r="AD965" s="195"/>
      <c r="AE965" s="195"/>
      <c r="AF965" s="195"/>
      <c r="AG965" s="195"/>
      <c r="AH965" s="157"/>
      <c r="AI965" s="259"/>
      <c r="AJ965" s="195"/>
      <c r="AK965" s="195"/>
      <c r="AL965" s="157"/>
      <c r="AM965" s="310"/>
      <c r="AN965" s="522"/>
      <c r="AO965" s="160"/>
      <c r="AP965" s="160"/>
      <c r="AQ965" s="160"/>
      <c r="AR965" s="160"/>
      <c r="AS965" s="160"/>
      <c r="AT965" s="193"/>
      <c r="AU965" s="179"/>
    </row>
    <row r="966" spans="1:47" s="6" customFormat="1" ht="15" customHeight="1" x14ac:dyDescent="0.3">
      <c r="A966" s="57">
        <v>2745</v>
      </c>
      <c r="B966" s="72" t="s">
        <v>13812</v>
      </c>
      <c r="C966" s="225" t="s">
        <v>13813</v>
      </c>
      <c r="D966" s="53">
        <v>45448.851388888892</v>
      </c>
      <c r="E966" s="49"/>
      <c r="F966" s="51" t="s">
        <v>46</v>
      </c>
      <c r="G966" s="50" t="s">
        <v>66</v>
      </c>
      <c r="H966" s="50"/>
      <c r="I966" s="44" t="s">
        <v>47</v>
      </c>
      <c r="J966" s="47"/>
      <c r="K966" s="47"/>
      <c r="L966" s="52"/>
      <c r="M966" s="70"/>
      <c r="N966" s="68">
        <v>1</v>
      </c>
      <c r="O966" s="68">
        <v>1</v>
      </c>
      <c r="P966" s="127"/>
      <c r="Q966" s="135"/>
      <c r="R966" s="329"/>
      <c r="S966" s="143"/>
      <c r="T966" s="143"/>
      <c r="U966" s="143"/>
      <c r="V966" s="143"/>
      <c r="W966" s="127"/>
      <c r="X966" s="331"/>
      <c r="Y966" s="143"/>
      <c r="Z966" s="143"/>
      <c r="AA966" s="128"/>
      <c r="AB966" s="259"/>
      <c r="AC966" s="195"/>
      <c r="AD966" s="195"/>
      <c r="AE966" s="195"/>
      <c r="AF966" s="195"/>
      <c r="AG966" s="195"/>
      <c r="AH966" s="157"/>
      <c r="AI966" s="259"/>
      <c r="AJ966" s="195"/>
      <c r="AK966" s="195"/>
      <c r="AL966" s="157"/>
      <c r="AM966" s="310"/>
      <c r="AN966" s="522"/>
      <c r="AO966" s="160"/>
      <c r="AP966" s="160"/>
      <c r="AQ966" s="160"/>
      <c r="AR966" s="160"/>
      <c r="AS966" s="160"/>
      <c r="AT966" s="193"/>
      <c r="AU966" s="179"/>
    </row>
    <row r="967" spans="1:47" s="6" customFormat="1" ht="15" customHeight="1" x14ac:dyDescent="0.3">
      <c r="A967" s="57">
        <v>2746</v>
      </c>
      <c r="B967" s="72" t="s">
        <v>13814</v>
      </c>
      <c r="C967" s="225" t="s">
        <v>13815</v>
      </c>
      <c r="D967" s="53">
        <v>45448.852777777778</v>
      </c>
      <c r="E967" s="49"/>
      <c r="F967" s="51" t="s">
        <v>46</v>
      </c>
      <c r="G967" s="50" t="s">
        <v>66</v>
      </c>
      <c r="H967" s="50"/>
      <c r="I967" s="44" t="s">
        <v>47</v>
      </c>
      <c r="J967" s="47"/>
      <c r="K967" s="47"/>
      <c r="L967" s="52"/>
      <c r="M967" s="70"/>
      <c r="N967" s="68">
        <v>1</v>
      </c>
      <c r="O967" s="68">
        <v>1</v>
      </c>
      <c r="P967" s="127"/>
      <c r="Q967" s="135"/>
      <c r="R967" s="329"/>
      <c r="S967" s="143"/>
      <c r="T967" s="143"/>
      <c r="U967" s="143"/>
      <c r="V967" s="143"/>
      <c r="W967" s="127"/>
      <c r="X967" s="331"/>
      <c r="Y967" s="143"/>
      <c r="Z967" s="143"/>
      <c r="AA967" s="128"/>
      <c r="AB967" s="259"/>
      <c r="AC967" s="195"/>
      <c r="AD967" s="195"/>
      <c r="AE967" s="195"/>
      <c r="AF967" s="195"/>
      <c r="AG967" s="195"/>
      <c r="AH967" s="157"/>
      <c r="AI967" s="259"/>
      <c r="AJ967" s="195"/>
      <c r="AK967" s="195"/>
      <c r="AL967" s="157"/>
      <c r="AM967" s="310"/>
      <c r="AN967" s="522"/>
      <c r="AO967" s="160"/>
      <c r="AP967" s="160"/>
      <c r="AQ967" s="160"/>
      <c r="AR967" s="160"/>
      <c r="AS967" s="160"/>
      <c r="AT967" s="193"/>
      <c r="AU967" s="179"/>
    </row>
    <row r="968" spans="1:47" s="6" customFormat="1" ht="15" customHeight="1" x14ac:dyDescent="0.3">
      <c r="A968" s="57">
        <v>2747</v>
      </c>
      <c r="B968" s="72" t="s">
        <v>13816</v>
      </c>
      <c r="C968" s="225" t="s">
        <v>13817</v>
      </c>
      <c r="D968" s="53">
        <v>45448.852777777778</v>
      </c>
      <c r="E968" s="49"/>
      <c r="F968" s="51" t="s">
        <v>46</v>
      </c>
      <c r="G968" s="50" t="s">
        <v>66</v>
      </c>
      <c r="H968" s="50"/>
      <c r="I968" s="44" t="s">
        <v>47</v>
      </c>
      <c r="J968" s="47"/>
      <c r="K968" s="47"/>
      <c r="L968" s="52"/>
      <c r="M968" s="70"/>
      <c r="N968" s="68">
        <v>1</v>
      </c>
      <c r="O968" s="68">
        <v>1</v>
      </c>
      <c r="P968" s="127"/>
      <c r="Q968" s="135"/>
      <c r="R968" s="329"/>
      <c r="S968" s="143"/>
      <c r="T968" s="143"/>
      <c r="U968" s="143"/>
      <c r="V968" s="143"/>
      <c r="W968" s="127"/>
      <c r="X968" s="331"/>
      <c r="Y968" s="143"/>
      <c r="Z968" s="143"/>
      <c r="AA968" s="128"/>
      <c r="AB968" s="259"/>
      <c r="AC968" s="195"/>
      <c r="AD968" s="195"/>
      <c r="AE968" s="195"/>
      <c r="AF968" s="195"/>
      <c r="AG968" s="195"/>
      <c r="AH968" s="157"/>
      <c r="AI968" s="259"/>
      <c r="AJ968" s="195"/>
      <c r="AK968" s="195"/>
      <c r="AL968" s="157"/>
      <c r="AM968" s="310"/>
      <c r="AN968" s="522"/>
      <c r="AO968" s="160"/>
      <c r="AP968" s="160"/>
      <c r="AQ968" s="160"/>
      <c r="AR968" s="160"/>
      <c r="AS968" s="160"/>
      <c r="AT968" s="193"/>
      <c r="AU968" s="179"/>
    </row>
    <row r="969" spans="1:47" s="6" customFormat="1" ht="15" customHeight="1" x14ac:dyDescent="0.3">
      <c r="A969" s="57">
        <v>2748</v>
      </c>
      <c r="B969" s="72" t="s">
        <v>13818</v>
      </c>
      <c r="C969" s="225" t="s">
        <v>13819</v>
      </c>
      <c r="D969" s="53">
        <v>45448.855555555558</v>
      </c>
      <c r="E969" s="49"/>
      <c r="F969" s="51" t="s">
        <v>46</v>
      </c>
      <c r="G969" s="50" t="s">
        <v>66</v>
      </c>
      <c r="H969" s="50"/>
      <c r="I969" s="44" t="s">
        <v>47</v>
      </c>
      <c r="J969" s="47"/>
      <c r="K969" s="47"/>
      <c r="L969" s="52"/>
      <c r="M969" s="70"/>
      <c r="N969" s="68">
        <v>1</v>
      </c>
      <c r="O969" s="68">
        <v>1</v>
      </c>
      <c r="P969" s="127"/>
      <c r="Q969" s="135"/>
      <c r="R969" s="329"/>
      <c r="S969" s="143"/>
      <c r="T969" s="143"/>
      <c r="U969" s="143"/>
      <c r="V969" s="143"/>
      <c r="W969" s="127"/>
      <c r="X969" s="331"/>
      <c r="Y969" s="143"/>
      <c r="Z969" s="143"/>
      <c r="AA969" s="128"/>
      <c r="AB969" s="259"/>
      <c r="AC969" s="195"/>
      <c r="AD969" s="195"/>
      <c r="AE969" s="195"/>
      <c r="AF969" s="195"/>
      <c r="AG969" s="195"/>
      <c r="AH969" s="157"/>
      <c r="AI969" s="259"/>
      <c r="AJ969" s="195"/>
      <c r="AK969" s="195"/>
      <c r="AL969" s="157"/>
      <c r="AM969" s="310"/>
      <c r="AN969" s="522"/>
      <c r="AO969" s="160"/>
      <c r="AP969" s="160"/>
      <c r="AQ969" s="160"/>
      <c r="AR969" s="160"/>
      <c r="AS969" s="160"/>
      <c r="AT969" s="193"/>
      <c r="AU969" s="179"/>
    </row>
    <row r="970" spans="1:47" s="6" customFormat="1" ht="15" customHeight="1" x14ac:dyDescent="0.3">
      <c r="A970" s="57">
        <v>2749</v>
      </c>
      <c r="B970" s="72" t="s">
        <v>13820</v>
      </c>
      <c r="C970" s="225" t="s">
        <v>13821</v>
      </c>
      <c r="D970" s="53">
        <v>45448.856944444444</v>
      </c>
      <c r="E970" s="49"/>
      <c r="F970" s="51" t="s">
        <v>46</v>
      </c>
      <c r="G970" s="50" t="s">
        <v>66</v>
      </c>
      <c r="H970" s="50"/>
      <c r="I970" s="44" t="s">
        <v>47</v>
      </c>
      <c r="J970" s="47"/>
      <c r="K970" s="47"/>
      <c r="L970" s="52"/>
      <c r="M970" s="70"/>
      <c r="N970" s="68">
        <v>1</v>
      </c>
      <c r="O970" s="68">
        <v>1</v>
      </c>
      <c r="P970" s="127"/>
      <c r="Q970" s="135"/>
      <c r="R970" s="329"/>
      <c r="S970" s="143"/>
      <c r="T970" s="143"/>
      <c r="U970" s="143"/>
      <c r="V970" s="143"/>
      <c r="W970" s="127"/>
      <c r="X970" s="331"/>
      <c r="Y970" s="143"/>
      <c r="Z970" s="143"/>
      <c r="AA970" s="128"/>
      <c r="AB970" s="259"/>
      <c r="AC970" s="195"/>
      <c r="AD970" s="195"/>
      <c r="AE970" s="195"/>
      <c r="AF970" s="195"/>
      <c r="AG970" s="195"/>
      <c r="AH970" s="157"/>
      <c r="AI970" s="259"/>
      <c r="AJ970" s="195"/>
      <c r="AK970" s="195"/>
      <c r="AL970" s="157"/>
      <c r="AM970" s="310"/>
      <c r="AN970" s="522"/>
      <c r="AO970" s="160"/>
      <c r="AP970" s="160"/>
      <c r="AQ970" s="160"/>
      <c r="AR970" s="160"/>
      <c r="AS970" s="160"/>
      <c r="AT970" s="193"/>
      <c r="AU970" s="179"/>
    </row>
    <row r="971" spans="1:47" s="6" customFormat="1" ht="15" customHeight="1" x14ac:dyDescent="0.3">
      <c r="A971" s="57">
        <v>2750</v>
      </c>
      <c r="B971" s="72" t="s">
        <v>13822</v>
      </c>
      <c r="C971" s="225" t="s">
        <v>13823</v>
      </c>
      <c r="D971" s="53">
        <v>45448.857638888891</v>
      </c>
      <c r="E971" s="49"/>
      <c r="F971" s="51" t="s">
        <v>46</v>
      </c>
      <c r="G971" s="50" t="s">
        <v>66</v>
      </c>
      <c r="H971" s="50"/>
      <c r="I971" s="44" t="s">
        <v>47</v>
      </c>
      <c r="J971" s="47"/>
      <c r="K971" s="47"/>
      <c r="L971" s="52"/>
      <c r="M971" s="70"/>
      <c r="N971" s="68">
        <v>1</v>
      </c>
      <c r="O971" s="68">
        <v>1</v>
      </c>
      <c r="P971" s="127"/>
      <c r="Q971" s="135"/>
      <c r="R971" s="329"/>
      <c r="S971" s="143"/>
      <c r="T971" s="143"/>
      <c r="U971" s="143"/>
      <c r="V971" s="143"/>
      <c r="W971" s="127"/>
      <c r="X971" s="331"/>
      <c r="Y971" s="143"/>
      <c r="Z971" s="143"/>
      <c r="AA971" s="128"/>
      <c r="AB971" s="259"/>
      <c r="AC971" s="195"/>
      <c r="AD971" s="195"/>
      <c r="AE971" s="195"/>
      <c r="AF971" s="195"/>
      <c r="AG971" s="195"/>
      <c r="AH971" s="157"/>
      <c r="AI971" s="259"/>
      <c r="AJ971" s="195"/>
      <c r="AK971" s="195"/>
      <c r="AL971" s="157"/>
      <c r="AM971" s="310"/>
      <c r="AN971" s="522"/>
      <c r="AO971" s="160"/>
      <c r="AP971" s="160"/>
      <c r="AQ971" s="160"/>
      <c r="AR971" s="160"/>
      <c r="AS971" s="160"/>
      <c r="AT971" s="193"/>
      <c r="AU971" s="179"/>
    </row>
    <row r="972" spans="1:47" s="6" customFormat="1" ht="15" customHeight="1" x14ac:dyDescent="0.3">
      <c r="A972" s="57">
        <v>2751</v>
      </c>
      <c r="B972" s="72" t="s">
        <v>13824</v>
      </c>
      <c r="C972" s="225" t="s">
        <v>13825</v>
      </c>
      <c r="D972" s="53">
        <v>45448.859027777777</v>
      </c>
      <c r="E972" s="49"/>
      <c r="F972" s="51" t="s">
        <v>46</v>
      </c>
      <c r="G972" s="50" t="s">
        <v>66</v>
      </c>
      <c r="H972" s="50"/>
      <c r="I972" s="44" t="s">
        <v>47</v>
      </c>
      <c r="J972" s="47"/>
      <c r="K972" s="47"/>
      <c r="L972" s="52"/>
      <c r="M972" s="70"/>
      <c r="N972" s="68">
        <v>1</v>
      </c>
      <c r="O972" s="68">
        <v>1</v>
      </c>
      <c r="P972" s="127"/>
      <c r="Q972" s="135"/>
      <c r="R972" s="329"/>
      <c r="S972" s="143"/>
      <c r="T972" s="143"/>
      <c r="U972" s="143"/>
      <c r="V972" s="143"/>
      <c r="W972" s="127"/>
      <c r="X972" s="331"/>
      <c r="Y972" s="143"/>
      <c r="Z972" s="143"/>
      <c r="AA972" s="128"/>
      <c r="AB972" s="259"/>
      <c r="AC972" s="195"/>
      <c r="AD972" s="195"/>
      <c r="AE972" s="195"/>
      <c r="AF972" s="195"/>
      <c r="AG972" s="195"/>
      <c r="AH972" s="157"/>
      <c r="AI972" s="259"/>
      <c r="AJ972" s="195"/>
      <c r="AK972" s="195"/>
      <c r="AL972" s="157"/>
      <c r="AM972" s="310"/>
      <c r="AN972" s="522"/>
      <c r="AO972" s="160"/>
      <c r="AP972" s="160"/>
      <c r="AQ972" s="160"/>
      <c r="AR972" s="160"/>
      <c r="AS972" s="160"/>
      <c r="AT972" s="193"/>
      <c r="AU972" s="179"/>
    </row>
    <row r="973" spans="1:47" s="6" customFormat="1" ht="15" customHeight="1" x14ac:dyDescent="0.3">
      <c r="A973" s="57">
        <v>2752</v>
      </c>
      <c r="B973" s="72" t="s">
        <v>13826</v>
      </c>
      <c r="C973" s="225" t="s">
        <v>13827</v>
      </c>
      <c r="D973" s="53">
        <v>45448.861111111109</v>
      </c>
      <c r="E973" s="49"/>
      <c r="F973" s="51" t="s">
        <v>46</v>
      </c>
      <c r="G973" s="50" t="s">
        <v>66</v>
      </c>
      <c r="H973" s="50"/>
      <c r="I973" s="44" t="s">
        <v>47</v>
      </c>
      <c r="J973" s="47"/>
      <c r="K973" s="47"/>
      <c r="L973" s="52"/>
      <c r="M973" s="70"/>
      <c r="N973" s="68">
        <v>1</v>
      </c>
      <c r="O973" s="68">
        <v>1</v>
      </c>
      <c r="P973" s="127"/>
      <c r="Q973" s="135"/>
      <c r="R973" s="329"/>
      <c r="S973" s="143"/>
      <c r="T973" s="143"/>
      <c r="U973" s="143"/>
      <c r="V973" s="143"/>
      <c r="W973" s="127"/>
      <c r="X973" s="331"/>
      <c r="Y973" s="143"/>
      <c r="Z973" s="143"/>
      <c r="AA973" s="128"/>
      <c r="AB973" s="259"/>
      <c r="AC973" s="195"/>
      <c r="AD973" s="195"/>
      <c r="AE973" s="195"/>
      <c r="AF973" s="195"/>
      <c r="AG973" s="195"/>
      <c r="AH973" s="157"/>
      <c r="AI973" s="259"/>
      <c r="AJ973" s="195"/>
      <c r="AK973" s="195"/>
      <c r="AL973" s="157"/>
      <c r="AM973" s="310"/>
      <c r="AN973" s="522"/>
      <c r="AO973" s="160"/>
      <c r="AP973" s="160"/>
      <c r="AQ973" s="160"/>
      <c r="AR973" s="160"/>
      <c r="AS973" s="160"/>
      <c r="AT973" s="193"/>
      <c r="AU973" s="179"/>
    </row>
    <row r="974" spans="1:47" s="6" customFormat="1" ht="15" customHeight="1" x14ac:dyDescent="0.3">
      <c r="A974" s="57">
        <v>2753</v>
      </c>
      <c r="B974" s="72" t="s">
        <v>13828</v>
      </c>
      <c r="C974" s="225" t="s">
        <v>13829</v>
      </c>
      <c r="D974" s="53">
        <v>45448.869444444441</v>
      </c>
      <c r="E974" s="49"/>
      <c r="F974" s="51" t="s">
        <v>46</v>
      </c>
      <c r="G974" s="50" t="s">
        <v>66</v>
      </c>
      <c r="H974" s="50"/>
      <c r="I974" s="44" t="s">
        <v>47</v>
      </c>
      <c r="J974" s="47"/>
      <c r="K974" s="47"/>
      <c r="L974" s="52"/>
      <c r="M974" s="70"/>
      <c r="N974" s="68">
        <v>1</v>
      </c>
      <c r="O974" s="68">
        <v>1</v>
      </c>
      <c r="P974" s="127"/>
      <c r="Q974" s="135"/>
      <c r="R974" s="329"/>
      <c r="S974" s="143"/>
      <c r="T974" s="143"/>
      <c r="U974" s="143"/>
      <c r="V974" s="143"/>
      <c r="W974" s="127"/>
      <c r="X974" s="331"/>
      <c r="Y974" s="143"/>
      <c r="Z974" s="143"/>
      <c r="AA974" s="128"/>
      <c r="AB974" s="259"/>
      <c r="AC974" s="195"/>
      <c r="AD974" s="195"/>
      <c r="AE974" s="195"/>
      <c r="AF974" s="195"/>
      <c r="AG974" s="195"/>
      <c r="AH974" s="157"/>
      <c r="AI974" s="259"/>
      <c r="AJ974" s="195"/>
      <c r="AK974" s="195"/>
      <c r="AL974" s="157"/>
      <c r="AM974" s="310"/>
      <c r="AN974" s="522"/>
      <c r="AO974" s="160"/>
      <c r="AP974" s="160"/>
      <c r="AQ974" s="160"/>
      <c r="AR974" s="160"/>
      <c r="AS974" s="160"/>
      <c r="AT974" s="193"/>
      <c r="AU974" s="179"/>
    </row>
    <row r="975" spans="1:47" s="6" customFormat="1" ht="15" customHeight="1" x14ac:dyDescent="0.3">
      <c r="A975" s="57">
        <v>2754</v>
      </c>
      <c r="B975" s="72" t="s">
        <v>13831</v>
      </c>
      <c r="C975" s="225" t="s">
        <v>13832</v>
      </c>
      <c r="D975" s="53">
        <v>45448.870833333334</v>
      </c>
      <c r="E975" s="49"/>
      <c r="F975" s="51" t="s">
        <v>46</v>
      </c>
      <c r="G975" s="50" t="s">
        <v>66</v>
      </c>
      <c r="H975" s="50"/>
      <c r="I975" s="44" t="s">
        <v>47</v>
      </c>
      <c r="J975" s="47"/>
      <c r="K975" s="47"/>
      <c r="L975" s="52"/>
      <c r="M975" s="70"/>
      <c r="N975" s="68">
        <v>1</v>
      </c>
      <c r="O975" s="68">
        <v>1</v>
      </c>
      <c r="P975" s="127"/>
      <c r="Q975" s="135"/>
      <c r="R975" s="329"/>
      <c r="S975" s="143"/>
      <c r="T975" s="143"/>
      <c r="U975" s="143"/>
      <c r="V975" s="143"/>
      <c r="W975" s="127"/>
      <c r="X975" s="331"/>
      <c r="Y975" s="143"/>
      <c r="Z975" s="143"/>
      <c r="AA975" s="128"/>
      <c r="AB975" s="259"/>
      <c r="AC975" s="195"/>
      <c r="AD975" s="195"/>
      <c r="AE975" s="195"/>
      <c r="AF975" s="195"/>
      <c r="AG975" s="195"/>
      <c r="AH975" s="157"/>
      <c r="AI975" s="259"/>
      <c r="AJ975" s="195"/>
      <c r="AK975" s="195"/>
      <c r="AL975" s="157"/>
      <c r="AM975" s="310"/>
      <c r="AN975" s="522"/>
      <c r="AO975" s="160"/>
      <c r="AP975" s="160"/>
      <c r="AQ975" s="160"/>
      <c r="AR975" s="160"/>
      <c r="AS975" s="160"/>
      <c r="AT975" s="193"/>
      <c r="AU975" s="179"/>
    </row>
    <row r="976" spans="1:47" s="6" customFormat="1" ht="15" customHeight="1" x14ac:dyDescent="0.3">
      <c r="A976" s="57">
        <v>2755</v>
      </c>
      <c r="B976" s="72" t="s">
        <v>13833</v>
      </c>
      <c r="C976" s="225" t="s">
        <v>13834</v>
      </c>
      <c r="D976" s="53">
        <v>45448.873611111114</v>
      </c>
      <c r="E976" s="49"/>
      <c r="F976" s="51" t="s">
        <v>46</v>
      </c>
      <c r="G976" s="50" t="s">
        <v>66</v>
      </c>
      <c r="H976" s="50"/>
      <c r="I976" s="44" t="s">
        <v>47</v>
      </c>
      <c r="J976" s="47"/>
      <c r="K976" s="47"/>
      <c r="L976" s="52"/>
      <c r="M976" s="70"/>
      <c r="N976" s="68">
        <v>1</v>
      </c>
      <c r="O976" s="68">
        <v>1</v>
      </c>
      <c r="P976" s="127"/>
      <c r="Q976" s="135"/>
      <c r="R976" s="329"/>
      <c r="S976" s="143"/>
      <c r="T976" s="143"/>
      <c r="U976" s="143"/>
      <c r="V976" s="143"/>
      <c r="W976" s="127"/>
      <c r="X976" s="331"/>
      <c r="Y976" s="143"/>
      <c r="Z976" s="143"/>
      <c r="AA976" s="128"/>
      <c r="AB976" s="259"/>
      <c r="AC976" s="195"/>
      <c r="AD976" s="195"/>
      <c r="AE976" s="195"/>
      <c r="AF976" s="195"/>
      <c r="AG976" s="195"/>
      <c r="AH976" s="157"/>
      <c r="AI976" s="259"/>
      <c r="AJ976" s="195"/>
      <c r="AK976" s="195"/>
      <c r="AL976" s="157"/>
      <c r="AM976" s="310"/>
      <c r="AN976" s="522"/>
      <c r="AO976" s="160"/>
      <c r="AP976" s="160"/>
      <c r="AQ976" s="160"/>
      <c r="AR976" s="160"/>
      <c r="AS976" s="160"/>
      <c r="AT976" s="193"/>
      <c r="AU976" s="179"/>
    </row>
    <row r="977" spans="1:47" s="6" customFormat="1" ht="15" customHeight="1" x14ac:dyDescent="0.3">
      <c r="A977" s="57">
        <v>2756</v>
      </c>
      <c r="B977" s="72" t="s">
        <v>13835</v>
      </c>
      <c r="C977" s="225" t="s">
        <v>13836</v>
      </c>
      <c r="D977" s="53">
        <v>45448.883333333331</v>
      </c>
      <c r="E977" s="49"/>
      <c r="F977" s="51" t="s">
        <v>46</v>
      </c>
      <c r="G977" s="50" t="s">
        <v>66</v>
      </c>
      <c r="H977" s="50"/>
      <c r="I977" s="44" t="s">
        <v>47</v>
      </c>
      <c r="J977" s="47"/>
      <c r="K977" s="47"/>
      <c r="L977" s="52"/>
      <c r="M977" s="70"/>
      <c r="N977" s="68">
        <v>1</v>
      </c>
      <c r="O977" s="68">
        <v>1</v>
      </c>
      <c r="P977" s="127"/>
      <c r="Q977" s="135"/>
      <c r="R977" s="329"/>
      <c r="S977" s="143"/>
      <c r="T977" s="143"/>
      <c r="U977" s="143"/>
      <c r="V977" s="143"/>
      <c r="W977" s="127"/>
      <c r="X977" s="331"/>
      <c r="Y977" s="143"/>
      <c r="Z977" s="143"/>
      <c r="AA977" s="128"/>
      <c r="AB977" s="259"/>
      <c r="AC977" s="195"/>
      <c r="AD977" s="195"/>
      <c r="AE977" s="195"/>
      <c r="AF977" s="195"/>
      <c r="AG977" s="195"/>
      <c r="AH977" s="157"/>
      <c r="AI977" s="259"/>
      <c r="AJ977" s="195"/>
      <c r="AK977" s="195"/>
      <c r="AL977" s="157"/>
      <c r="AM977" s="310"/>
      <c r="AN977" s="522"/>
      <c r="AO977" s="160"/>
      <c r="AP977" s="160"/>
      <c r="AQ977" s="160"/>
      <c r="AR977" s="160"/>
      <c r="AS977" s="160"/>
      <c r="AT977" s="193"/>
      <c r="AU977" s="179"/>
    </row>
    <row r="978" spans="1:47" s="6" customFormat="1" ht="15" customHeight="1" x14ac:dyDescent="0.3">
      <c r="A978" s="57">
        <v>2757</v>
      </c>
      <c r="B978" s="72" t="s">
        <v>13837</v>
      </c>
      <c r="C978" s="226" t="s">
        <v>13838</v>
      </c>
      <c r="D978" s="53">
        <v>45448.898611111108</v>
      </c>
      <c r="E978" s="49"/>
      <c r="F978" s="51" t="s">
        <v>46</v>
      </c>
      <c r="G978" s="50" t="s">
        <v>66</v>
      </c>
      <c r="H978" s="50"/>
      <c r="I978" s="44" t="s">
        <v>47</v>
      </c>
      <c r="J978" s="47"/>
      <c r="K978" s="47"/>
      <c r="L978" s="52"/>
      <c r="M978" s="70"/>
      <c r="N978" s="68">
        <v>1</v>
      </c>
      <c r="O978" s="68">
        <v>1</v>
      </c>
      <c r="P978" s="127"/>
      <c r="Q978" s="135"/>
      <c r="R978" s="329"/>
      <c r="S978" s="143"/>
      <c r="T978" s="143"/>
      <c r="U978" s="143"/>
      <c r="V978" s="143"/>
      <c r="W978" s="127"/>
      <c r="X978" s="331"/>
      <c r="Y978" s="143"/>
      <c r="Z978" s="143"/>
      <c r="AA978" s="128"/>
      <c r="AB978" s="259"/>
      <c r="AC978" s="195"/>
      <c r="AD978" s="195"/>
      <c r="AE978" s="195"/>
      <c r="AF978" s="195"/>
      <c r="AG978" s="195"/>
      <c r="AH978" s="157"/>
      <c r="AI978" s="259"/>
      <c r="AJ978" s="195"/>
      <c r="AK978" s="195"/>
      <c r="AL978" s="157"/>
      <c r="AM978" s="310"/>
      <c r="AN978" s="522"/>
      <c r="AO978" s="160"/>
      <c r="AP978" s="160"/>
      <c r="AQ978" s="160"/>
      <c r="AR978" s="160"/>
      <c r="AS978" s="160"/>
      <c r="AT978" s="193"/>
      <c r="AU978" s="179"/>
    </row>
    <row r="979" spans="1:47" s="6" customFormat="1" ht="15" customHeight="1" x14ac:dyDescent="0.3">
      <c r="A979" s="57">
        <v>2758</v>
      </c>
      <c r="B979" s="245" t="s">
        <v>13840</v>
      </c>
      <c r="C979" s="274" t="s">
        <v>13839</v>
      </c>
      <c r="D979" s="59">
        <v>45448.926388888889</v>
      </c>
      <c r="E979" s="49"/>
      <c r="F979" s="51" t="s">
        <v>46</v>
      </c>
      <c r="G979" s="50" t="s">
        <v>66</v>
      </c>
      <c r="H979" s="50"/>
      <c r="I979" s="44" t="s">
        <v>47</v>
      </c>
      <c r="J979" s="47"/>
      <c r="K979" s="47"/>
      <c r="L979" s="52"/>
      <c r="M979" s="70"/>
      <c r="N979" s="68">
        <v>1</v>
      </c>
      <c r="O979" s="68">
        <v>1</v>
      </c>
      <c r="P979" s="127"/>
      <c r="Q979" s="135"/>
      <c r="R979" s="329"/>
      <c r="S979" s="143"/>
      <c r="T979" s="143"/>
      <c r="U979" s="143"/>
      <c r="V979" s="143"/>
      <c r="W979" s="127"/>
      <c r="X979" s="331"/>
      <c r="Y979" s="143"/>
      <c r="Z979" s="143"/>
      <c r="AA979" s="128"/>
      <c r="AB979" s="259"/>
      <c r="AC979" s="195"/>
      <c r="AD979" s="195"/>
      <c r="AE979" s="195"/>
      <c r="AF979" s="195"/>
      <c r="AG979" s="195"/>
      <c r="AH979" s="157"/>
      <c r="AI979" s="259"/>
      <c r="AJ979" s="195"/>
      <c r="AK979" s="195"/>
      <c r="AL979" s="157"/>
      <c r="AM979" s="310"/>
      <c r="AN979" s="522"/>
      <c r="AO979" s="160"/>
      <c r="AP979" s="160"/>
      <c r="AQ979" s="160"/>
      <c r="AR979" s="160"/>
      <c r="AS979" s="160"/>
      <c r="AT979" s="193"/>
      <c r="AU979" s="179"/>
    </row>
    <row r="980" spans="1:47" s="6" customFormat="1" ht="15" customHeight="1" x14ac:dyDescent="0.3">
      <c r="A980" s="57">
        <v>2759</v>
      </c>
      <c r="B980" s="245" t="s">
        <v>13840</v>
      </c>
      <c r="C980" s="274" t="s">
        <v>13841</v>
      </c>
      <c r="D980" s="59">
        <v>45448.929166666669</v>
      </c>
      <c r="E980" s="49"/>
      <c r="F980" s="51" t="s">
        <v>46</v>
      </c>
      <c r="G980" s="50" t="s">
        <v>66</v>
      </c>
      <c r="H980" s="50"/>
      <c r="I980" s="44" t="s">
        <v>47</v>
      </c>
      <c r="J980" s="47"/>
      <c r="K980" s="47"/>
      <c r="L980" s="52"/>
      <c r="M980" s="70"/>
      <c r="N980" s="68">
        <v>1</v>
      </c>
      <c r="O980" s="68">
        <v>1</v>
      </c>
      <c r="P980" s="127"/>
      <c r="Q980" s="135"/>
      <c r="R980" s="329"/>
      <c r="S980" s="143"/>
      <c r="T980" s="143"/>
      <c r="U980" s="143"/>
      <c r="V980" s="143"/>
      <c r="W980" s="127"/>
      <c r="X980" s="331"/>
      <c r="Y980" s="143"/>
      <c r="Z980" s="143"/>
      <c r="AA980" s="128"/>
      <c r="AB980" s="259"/>
      <c r="AC980" s="195"/>
      <c r="AD980" s="195"/>
      <c r="AE980" s="195"/>
      <c r="AF980" s="195"/>
      <c r="AG980" s="195"/>
      <c r="AH980" s="157"/>
      <c r="AI980" s="259"/>
      <c r="AJ980" s="195"/>
      <c r="AK980" s="195"/>
      <c r="AL980" s="157"/>
      <c r="AM980" s="310"/>
      <c r="AN980" s="522"/>
      <c r="AO980" s="160"/>
      <c r="AP980" s="160"/>
      <c r="AQ980" s="160"/>
      <c r="AR980" s="160"/>
      <c r="AS980" s="160"/>
      <c r="AT980" s="193"/>
      <c r="AU980" s="179"/>
    </row>
    <row r="981" spans="1:47" s="6" customFormat="1" ht="15" customHeight="1" x14ac:dyDescent="0.3">
      <c r="A981" s="57">
        <v>2760</v>
      </c>
      <c r="B981" s="245" t="s">
        <v>13842</v>
      </c>
      <c r="C981" s="274" t="s">
        <v>13843</v>
      </c>
      <c r="D981" s="59">
        <v>45448.932638888888</v>
      </c>
      <c r="E981" s="49"/>
      <c r="F981" s="51" t="s">
        <v>46</v>
      </c>
      <c r="G981" s="50" t="s">
        <v>66</v>
      </c>
      <c r="H981" s="50"/>
      <c r="I981" s="44" t="s">
        <v>47</v>
      </c>
      <c r="J981" s="47"/>
      <c r="K981" s="47"/>
      <c r="L981" s="52"/>
      <c r="M981" s="70"/>
      <c r="N981" s="68">
        <v>1</v>
      </c>
      <c r="O981" s="68">
        <v>1</v>
      </c>
      <c r="P981" s="127"/>
      <c r="Q981" s="135"/>
      <c r="R981" s="329"/>
      <c r="S981" s="143"/>
      <c r="T981" s="143"/>
      <c r="U981" s="143"/>
      <c r="V981" s="143"/>
      <c r="W981" s="127"/>
      <c r="X981" s="331"/>
      <c r="Y981" s="143"/>
      <c r="Z981" s="143"/>
      <c r="AA981" s="128"/>
      <c r="AB981" s="259"/>
      <c r="AC981" s="195"/>
      <c r="AD981" s="195"/>
      <c r="AE981" s="195"/>
      <c r="AF981" s="195"/>
      <c r="AG981" s="195"/>
      <c r="AH981" s="157"/>
      <c r="AI981" s="259"/>
      <c r="AJ981" s="195"/>
      <c r="AK981" s="195"/>
      <c r="AL981" s="157"/>
      <c r="AM981" s="310"/>
      <c r="AN981" s="522"/>
      <c r="AO981" s="160"/>
      <c r="AP981" s="160"/>
      <c r="AQ981" s="160"/>
      <c r="AR981" s="160"/>
      <c r="AS981" s="160"/>
      <c r="AT981" s="193"/>
      <c r="AU981" s="179"/>
    </row>
    <row r="982" spans="1:47" s="6" customFormat="1" ht="15" customHeight="1" x14ac:dyDescent="0.3">
      <c r="A982" s="57">
        <v>2761</v>
      </c>
      <c r="B982" s="245" t="s">
        <v>13844</v>
      </c>
      <c r="C982" s="274" t="s">
        <v>13845</v>
      </c>
      <c r="D982" s="59">
        <v>45448.93472222222</v>
      </c>
      <c r="E982" s="49"/>
      <c r="F982" s="51" t="s">
        <v>46</v>
      </c>
      <c r="G982" s="50" t="s">
        <v>66</v>
      </c>
      <c r="H982" s="50"/>
      <c r="I982" s="44" t="s">
        <v>47</v>
      </c>
      <c r="J982" s="47"/>
      <c r="K982" s="47"/>
      <c r="L982" s="52"/>
      <c r="M982" s="70"/>
      <c r="N982" s="68">
        <v>1</v>
      </c>
      <c r="O982" s="68">
        <v>1</v>
      </c>
      <c r="P982" s="127"/>
      <c r="Q982" s="135"/>
      <c r="R982" s="329"/>
      <c r="S982" s="143"/>
      <c r="T982" s="143"/>
      <c r="U982" s="143"/>
      <c r="V982" s="143"/>
      <c r="W982" s="127"/>
      <c r="X982" s="331"/>
      <c r="Y982" s="143"/>
      <c r="Z982" s="143"/>
      <c r="AA982" s="128"/>
      <c r="AB982" s="259"/>
      <c r="AC982" s="195"/>
      <c r="AD982" s="195"/>
      <c r="AE982" s="195"/>
      <c r="AF982" s="195"/>
      <c r="AG982" s="195"/>
      <c r="AH982" s="157"/>
      <c r="AI982" s="259"/>
      <c r="AJ982" s="195"/>
      <c r="AK982" s="195"/>
      <c r="AL982" s="157"/>
      <c r="AM982" s="310"/>
      <c r="AN982" s="522"/>
      <c r="AO982" s="160"/>
      <c r="AP982" s="160"/>
      <c r="AQ982" s="160"/>
      <c r="AR982" s="160"/>
      <c r="AS982" s="160"/>
      <c r="AT982" s="193"/>
      <c r="AU982" s="179"/>
    </row>
    <row r="983" spans="1:47" s="6" customFormat="1" ht="15" customHeight="1" x14ac:dyDescent="0.3">
      <c r="A983" s="57">
        <v>2762</v>
      </c>
      <c r="B983" s="245" t="s">
        <v>13846</v>
      </c>
      <c r="C983" s="274" t="s">
        <v>13847</v>
      </c>
      <c r="D983" s="59">
        <v>45448.94027777778</v>
      </c>
      <c r="E983" s="49"/>
      <c r="F983" s="51" t="s">
        <v>46</v>
      </c>
      <c r="G983" s="50" t="s">
        <v>66</v>
      </c>
      <c r="H983" s="50"/>
      <c r="I983" s="44" t="s">
        <v>47</v>
      </c>
      <c r="J983" s="47"/>
      <c r="K983" s="47"/>
      <c r="L983" s="52"/>
      <c r="M983" s="70"/>
      <c r="N983" s="68">
        <v>1</v>
      </c>
      <c r="O983" s="68">
        <v>1</v>
      </c>
      <c r="P983" s="127"/>
      <c r="Q983" s="135"/>
      <c r="R983" s="329"/>
      <c r="S983" s="143"/>
      <c r="T983" s="143"/>
      <c r="U983" s="143"/>
      <c r="V983" s="143"/>
      <c r="W983" s="127"/>
      <c r="X983" s="331"/>
      <c r="Y983" s="143"/>
      <c r="Z983" s="143"/>
      <c r="AA983" s="128"/>
      <c r="AB983" s="259"/>
      <c r="AC983" s="195"/>
      <c r="AD983" s="195"/>
      <c r="AE983" s="195"/>
      <c r="AF983" s="195"/>
      <c r="AG983" s="195"/>
      <c r="AH983" s="157"/>
      <c r="AI983" s="259"/>
      <c r="AJ983" s="195"/>
      <c r="AK983" s="195"/>
      <c r="AL983" s="157"/>
      <c r="AM983" s="310"/>
      <c r="AN983" s="522"/>
      <c r="AO983" s="160"/>
      <c r="AP983" s="160"/>
      <c r="AQ983" s="160"/>
      <c r="AR983" s="160"/>
      <c r="AS983" s="160"/>
      <c r="AT983" s="193"/>
      <c r="AU983" s="179"/>
    </row>
    <row r="984" spans="1:47" s="6" customFormat="1" ht="15" customHeight="1" x14ac:dyDescent="0.3">
      <c r="A984" s="57">
        <v>2763</v>
      </c>
      <c r="B984" s="245" t="s">
        <v>13848</v>
      </c>
      <c r="C984" s="274" t="s">
        <v>13849</v>
      </c>
      <c r="D984" s="59">
        <v>45448.96875</v>
      </c>
      <c r="E984" s="49"/>
      <c r="F984" s="51" t="s">
        <v>46</v>
      </c>
      <c r="G984" s="50" t="s">
        <v>66</v>
      </c>
      <c r="H984" s="50"/>
      <c r="I984" s="44" t="s">
        <v>47</v>
      </c>
      <c r="J984" s="47"/>
      <c r="K984" s="47"/>
      <c r="L984" s="52"/>
      <c r="M984" s="70"/>
      <c r="N984" s="68">
        <v>1</v>
      </c>
      <c r="O984" s="68">
        <v>1</v>
      </c>
      <c r="P984" s="127"/>
      <c r="Q984" s="135"/>
      <c r="R984" s="329"/>
      <c r="S984" s="143"/>
      <c r="T984" s="143"/>
      <c r="U984" s="143"/>
      <c r="V984" s="143"/>
      <c r="W984" s="127"/>
      <c r="X984" s="331"/>
      <c r="Y984" s="143"/>
      <c r="Z984" s="143"/>
      <c r="AA984" s="128"/>
      <c r="AB984" s="259"/>
      <c r="AC984" s="195"/>
      <c r="AD984" s="195"/>
      <c r="AE984" s="195"/>
      <c r="AF984" s="195"/>
      <c r="AG984" s="195"/>
      <c r="AH984" s="157"/>
      <c r="AI984" s="259"/>
      <c r="AJ984" s="195"/>
      <c r="AK984" s="195"/>
      <c r="AL984" s="157"/>
      <c r="AM984" s="310"/>
      <c r="AN984" s="522"/>
      <c r="AO984" s="160"/>
      <c r="AP984" s="160"/>
      <c r="AQ984" s="160"/>
      <c r="AR984" s="160"/>
      <c r="AS984" s="160"/>
      <c r="AT984" s="193"/>
      <c r="AU984" s="179"/>
    </row>
    <row r="985" spans="1:47" s="6" customFormat="1" ht="15" customHeight="1" x14ac:dyDescent="0.3">
      <c r="A985" s="57">
        <v>2764</v>
      </c>
      <c r="B985" s="245" t="s">
        <v>18435</v>
      </c>
      <c r="C985" s="274" t="s">
        <v>18436</v>
      </c>
      <c r="D985" s="59">
        <v>45448.970138888886</v>
      </c>
      <c r="E985" s="49"/>
      <c r="F985" s="51" t="s">
        <v>46</v>
      </c>
      <c r="G985" s="50" t="s">
        <v>66</v>
      </c>
      <c r="H985" s="50"/>
      <c r="I985" s="44" t="s">
        <v>47</v>
      </c>
      <c r="J985" s="47"/>
      <c r="K985" s="47"/>
      <c r="L985" s="52"/>
      <c r="M985" s="70"/>
      <c r="N985" s="68">
        <v>1</v>
      </c>
      <c r="O985" s="68">
        <v>1</v>
      </c>
      <c r="P985" s="127"/>
      <c r="Q985" s="135"/>
      <c r="R985" s="329"/>
      <c r="S985" s="143"/>
      <c r="T985" s="143"/>
      <c r="U985" s="143"/>
      <c r="V985" s="143"/>
      <c r="W985" s="127"/>
      <c r="X985" s="331"/>
      <c r="Y985" s="143"/>
      <c r="Z985" s="143"/>
      <c r="AA985" s="128"/>
      <c r="AB985" s="259"/>
      <c r="AC985" s="195"/>
      <c r="AD985" s="195"/>
      <c r="AE985" s="195"/>
      <c r="AF985" s="195"/>
      <c r="AG985" s="195"/>
      <c r="AH985" s="157"/>
      <c r="AI985" s="259"/>
      <c r="AJ985" s="195"/>
      <c r="AK985" s="195"/>
      <c r="AL985" s="157"/>
      <c r="AM985" s="310"/>
      <c r="AN985" s="522"/>
      <c r="AO985" s="160"/>
      <c r="AP985" s="160"/>
      <c r="AQ985" s="160"/>
      <c r="AR985" s="160"/>
      <c r="AS985" s="160"/>
      <c r="AT985" s="193"/>
      <c r="AU985" s="179"/>
    </row>
    <row r="986" spans="1:47" s="6" customFormat="1" ht="15" customHeight="1" x14ac:dyDescent="0.3">
      <c r="A986" s="57">
        <v>2765</v>
      </c>
      <c r="B986" s="245" t="s">
        <v>13850</v>
      </c>
      <c r="C986" s="274" t="s">
        <v>13851</v>
      </c>
      <c r="D986" s="59">
        <v>45448.970138888886</v>
      </c>
      <c r="E986" s="49"/>
      <c r="F986" s="51" t="s">
        <v>46</v>
      </c>
      <c r="G986" s="50" t="s">
        <v>66</v>
      </c>
      <c r="H986" s="50"/>
      <c r="I986" s="44" t="s">
        <v>47</v>
      </c>
      <c r="J986" s="47"/>
      <c r="K986" s="47"/>
      <c r="L986" s="52"/>
      <c r="M986" s="70"/>
      <c r="N986" s="68">
        <v>1</v>
      </c>
      <c r="O986" s="68">
        <v>1</v>
      </c>
      <c r="P986" s="127"/>
      <c r="Q986" s="135"/>
      <c r="R986" s="329"/>
      <c r="S986" s="143"/>
      <c r="T986" s="143"/>
      <c r="U986" s="143"/>
      <c r="V986" s="143"/>
      <c r="W986" s="127"/>
      <c r="X986" s="331"/>
      <c r="Y986" s="143"/>
      <c r="Z986" s="143"/>
      <c r="AA986" s="128"/>
      <c r="AB986" s="259"/>
      <c r="AC986" s="195"/>
      <c r="AD986" s="195"/>
      <c r="AE986" s="195"/>
      <c r="AF986" s="195"/>
      <c r="AG986" s="195"/>
      <c r="AH986" s="157"/>
      <c r="AI986" s="259"/>
      <c r="AJ986" s="195"/>
      <c r="AK986" s="195"/>
      <c r="AL986" s="157"/>
      <c r="AM986" s="310"/>
      <c r="AN986" s="522"/>
      <c r="AO986" s="160"/>
      <c r="AP986" s="160"/>
      <c r="AQ986" s="160"/>
      <c r="AR986" s="160"/>
      <c r="AS986" s="160"/>
      <c r="AT986" s="193"/>
      <c r="AU986" s="179"/>
    </row>
    <row r="987" spans="1:47" s="6" customFormat="1" ht="15" customHeight="1" x14ac:dyDescent="0.3">
      <c r="A987" s="57">
        <v>2766</v>
      </c>
      <c r="B987" s="245" t="s">
        <v>13852</v>
      </c>
      <c r="C987" s="274" t="s">
        <v>13853</v>
      </c>
      <c r="D987" s="59">
        <v>45448.972222222219</v>
      </c>
      <c r="E987" s="49"/>
      <c r="F987" s="51" t="s">
        <v>46</v>
      </c>
      <c r="G987" s="50" t="s">
        <v>66</v>
      </c>
      <c r="H987" s="50"/>
      <c r="I987" s="44" t="s">
        <v>47</v>
      </c>
      <c r="J987" s="47"/>
      <c r="K987" s="47"/>
      <c r="L987" s="52"/>
      <c r="M987" s="70"/>
      <c r="N987" s="68">
        <v>1</v>
      </c>
      <c r="O987" s="68">
        <v>1</v>
      </c>
      <c r="P987" s="127"/>
      <c r="Q987" s="135"/>
      <c r="R987" s="329"/>
      <c r="S987" s="143"/>
      <c r="T987" s="143"/>
      <c r="U987" s="143"/>
      <c r="V987" s="143"/>
      <c r="W987" s="127"/>
      <c r="X987" s="331"/>
      <c r="Y987" s="143"/>
      <c r="Z987" s="143"/>
      <c r="AA987" s="128"/>
      <c r="AB987" s="259"/>
      <c r="AC987" s="195"/>
      <c r="AD987" s="195"/>
      <c r="AE987" s="195"/>
      <c r="AF987" s="195"/>
      <c r="AG987" s="195"/>
      <c r="AH987" s="157"/>
      <c r="AI987" s="259"/>
      <c r="AJ987" s="195"/>
      <c r="AK987" s="195"/>
      <c r="AL987" s="157"/>
      <c r="AM987" s="310"/>
      <c r="AN987" s="522"/>
      <c r="AO987" s="160"/>
      <c r="AP987" s="160"/>
      <c r="AQ987" s="160"/>
      <c r="AR987" s="160"/>
      <c r="AS987" s="160"/>
      <c r="AT987" s="193"/>
      <c r="AU987" s="179"/>
    </row>
    <row r="988" spans="1:47" s="6" customFormat="1" ht="15" customHeight="1" x14ac:dyDescent="0.3">
      <c r="A988" s="57">
        <v>2767</v>
      </c>
      <c r="B988" s="245" t="s">
        <v>13854</v>
      </c>
      <c r="C988" s="274" t="s">
        <v>13855</v>
      </c>
      <c r="D988" s="59">
        <v>45448.972916666666</v>
      </c>
      <c r="E988" s="49"/>
      <c r="F988" s="51" t="s">
        <v>46</v>
      </c>
      <c r="G988" s="50" t="s">
        <v>66</v>
      </c>
      <c r="H988" s="50"/>
      <c r="I988" s="44" t="s">
        <v>47</v>
      </c>
      <c r="J988" s="47"/>
      <c r="K988" s="47"/>
      <c r="L988" s="52"/>
      <c r="M988" s="70"/>
      <c r="N988" s="68">
        <v>1</v>
      </c>
      <c r="O988" s="68">
        <v>1</v>
      </c>
      <c r="P988" s="127"/>
      <c r="Q988" s="135"/>
      <c r="R988" s="329"/>
      <c r="S988" s="143"/>
      <c r="T988" s="143"/>
      <c r="U988" s="143"/>
      <c r="V988" s="143"/>
      <c r="W988" s="127"/>
      <c r="X988" s="331"/>
      <c r="Y988" s="143"/>
      <c r="Z988" s="143"/>
      <c r="AA988" s="128"/>
      <c r="AB988" s="259"/>
      <c r="AC988" s="195"/>
      <c r="AD988" s="195"/>
      <c r="AE988" s="195"/>
      <c r="AF988" s="195"/>
      <c r="AG988" s="195"/>
      <c r="AH988" s="157"/>
      <c r="AI988" s="259"/>
      <c r="AJ988" s="195"/>
      <c r="AK988" s="195"/>
      <c r="AL988" s="157"/>
      <c r="AM988" s="310"/>
      <c r="AN988" s="522"/>
      <c r="AO988" s="160"/>
      <c r="AP988" s="160"/>
      <c r="AQ988" s="160"/>
      <c r="AR988" s="160"/>
      <c r="AS988" s="160"/>
      <c r="AT988" s="193"/>
      <c r="AU988" s="179"/>
    </row>
    <row r="989" spans="1:47" s="6" customFormat="1" ht="15" customHeight="1" x14ac:dyDescent="0.3">
      <c r="A989" s="57">
        <v>2768</v>
      </c>
      <c r="B989" s="245" t="s">
        <v>13856</v>
      </c>
      <c r="C989" s="274" t="s">
        <v>13857</v>
      </c>
      <c r="D989" s="59">
        <v>45448.973611111112</v>
      </c>
      <c r="E989" s="49"/>
      <c r="F989" s="51" t="s">
        <v>46</v>
      </c>
      <c r="G989" s="50" t="s">
        <v>66</v>
      </c>
      <c r="H989" s="50"/>
      <c r="I989" s="44" t="s">
        <v>47</v>
      </c>
      <c r="J989" s="47"/>
      <c r="K989" s="47"/>
      <c r="L989" s="52"/>
      <c r="M989" s="70"/>
      <c r="N989" s="68">
        <v>1</v>
      </c>
      <c r="O989" s="68">
        <v>1</v>
      </c>
      <c r="P989" s="127"/>
      <c r="Q989" s="135"/>
      <c r="R989" s="329"/>
      <c r="S989" s="143"/>
      <c r="T989" s="143"/>
      <c r="U989" s="143"/>
      <c r="V989" s="143"/>
      <c r="W989" s="127"/>
      <c r="X989" s="331"/>
      <c r="Y989" s="143"/>
      <c r="Z989" s="143"/>
      <c r="AA989" s="128"/>
      <c r="AB989" s="259"/>
      <c r="AC989" s="195"/>
      <c r="AD989" s="195"/>
      <c r="AE989" s="195"/>
      <c r="AF989" s="195"/>
      <c r="AG989" s="195"/>
      <c r="AH989" s="157"/>
      <c r="AI989" s="259"/>
      <c r="AJ989" s="195"/>
      <c r="AK989" s="195"/>
      <c r="AL989" s="157"/>
      <c r="AM989" s="310"/>
      <c r="AN989" s="522"/>
      <c r="AO989" s="160"/>
      <c r="AP989" s="160"/>
      <c r="AQ989" s="160"/>
      <c r="AR989" s="160"/>
      <c r="AS989" s="160"/>
      <c r="AT989" s="193"/>
      <c r="AU989" s="179"/>
    </row>
    <row r="990" spans="1:47" s="6" customFormat="1" ht="15" customHeight="1" x14ac:dyDescent="0.3">
      <c r="A990" s="57">
        <v>2769</v>
      </c>
      <c r="B990" s="72" t="s">
        <v>13858</v>
      </c>
      <c r="C990" s="255" t="s">
        <v>13859</v>
      </c>
      <c r="D990" s="53">
        <v>45448.974305555559</v>
      </c>
      <c r="E990" s="49"/>
      <c r="F990" s="51" t="s">
        <v>46</v>
      </c>
      <c r="G990" s="50" t="s">
        <v>66</v>
      </c>
      <c r="H990" s="50"/>
      <c r="I990" s="44" t="s">
        <v>47</v>
      </c>
      <c r="J990" s="47"/>
      <c r="K990" s="47"/>
      <c r="L990" s="52"/>
      <c r="M990" s="70"/>
      <c r="N990" s="68">
        <v>1</v>
      </c>
      <c r="O990" s="68">
        <v>1</v>
      </c>
      <c r="P990" s="127"/>
      <c r="Q990" s="135"/>
      <c r="R990" s="329"/>
      <c r="S990" s="143"/>
      <c r="T990" s="143"/>
      <c r="U990" s="143"/>
      <c r="V990" s="143"/>
      <c r="W990" s="127"/>
      <c r="X990" s="331"/>
      <c r="Y990" s="143"/>
      <c r="Z990" s="143"/>
      <c r="AA990" s="128"/>
      <c r="AB990" s="259"/>
      <c r="AC990" s="195"/>
      <c r="AD990" s="195"/>
      <c r="AE990" s="195"/>
      <c r="AF990" s="195"/>
      <c r="AG990" s="195"/>
      <c r="AH990" s="157"/>
      <c r="AI990" s="259"/>
      <c r="AJ990" s="195"/>
      <c r="AK990" s="195"/>
      <c r="AL990" s="157"/>
      <c r="AM990" s="310"/>
      <c r="AN990" s="522"/>
      <c r="AO990" s="160"/>
      <c r="AP990" s="160"/>
      <c r="AQ990" s="160"/>
      <c r="AR990" s="160"/>
      <c r="AS990" s="160"/>
      <c r="AT990" s="193"/>
      <c r="AU990" s="179"/>
    </row>
    <row r="991" spans="1:47" s="6" customFormat="1" ht="15" customHeight="1" x14ac:dyDescent="0.3">
      <c r="A991" s="57">
        <v>2770</v>
      </c>
      <c r="B991" s="245" t="s">
        <v>13860</v>
      </c>
      <c r="C991" s="274" t="s">
        <v>13861</v>
      </c>
      <c r="D991" s="59">
        <v>45448.984722222223</v>
      </c>
      <c r="E991" s="49"/>
      <c r="F991" s="51" t="s">
        <v>46</v>
      </c>
      <c r="G991" s="50" t="s">
        <v>66</v>
      </c>
      <c r="H991" s="50"/>
      <c r="I991" s="44" t="s">
        <v>47</v>
      </c>
      <c r="J991" s="47"/>
      <c r="K991" s="47"/>
      <c r="L991" s="52"/>
      <c r="M991" s="70"/>
      <c r="N991" s="68">
        <v>1</v>
      </c>
      <c r="O991" s="68">
        <v>1</v>
      </c>
      <c r="P991" s="127"/>
      <c r="Q991" s="135"/>
      <c r="R991" s="329"/>
      <c r="S991" s="143"/>
      <c r="T991" s="143"/>
      <c r="U991" s="143"/>
      <c r="V991" s="143"/>
      <c r="W991" s="127"/>
      <c r="X991" s="331"/>
      <c r="Y991" s="143"/>
      <c r="Z991" s="143"/>
      <c r="AA991" s="128"/>
      <c r="AB991" s="259"/>
      <c r="AC991" s="195"/>
      <c r="AD991" s="195"/>
      <c r="AE991" s="195"/>
      <c r="AF991" s="195"/>
      <c r="AG991" s="195"/>
      <c r="AH991" s="157"/>
      <c r="AI991" s="259"/>
      <c r="AJ991" s="195"/>
      <c r="AK991" s="195"/>
      <c r="AL991" s="157"/>
      <c r="AM991" s="310"/>
      <c r="AN991" s="522"/>
      <c r="AO991" s="160"/>
      <c r="AP991" s="160"/>
      <c r="AQ991" s="160"/>
      <c r="AR991" s="160"/>
      <c r="AS991" s="160"/>
      <c r="AT991" s="193"/>
      <c r="AU991" s="179"/>
    </row>
    <row r="992" spans="1:47" s="6" customFormat="1" ht="15" customHeight="1" x14ac:dyDescent="0.3">
      <c r="A992" s="57">
        <v>2771</v>
      </c>
      <c r="B992" s="245" t="s">
        <v>13862</v>
      </c>
      <c r="C992" s="274" t="s">
        <v>13863</v>
      </c>
      <c r="D992" s="59">
        <v>45478.013194444444</v>
      </c>
      <c r="E992" s="49"/>
      <c r="F992" s="51" t="s">
        <v>46</v>
      </c>
      <c r="G992" s="50" t="s">
        <v>66</v>
      </c>
      <c r="H992" s="50"/>
      <c r="I992" s="44" t="s">
        <v>47</v>
      </c>
      <c r="J992" s="47"/>
      <c r="K992" s="47"/>
      <c r="L992" s="52"/>
      <c r="M992" s="70"/>
      <c r="N992" s="68">
        <v>1</v>
      </c>
      <c r="O992" s="68">
        <v>1</v>
      </c>
      <c r="P992" s="127"/>
      <c r="Q992" s="135"/>
      <c r="R992" s="329"/>
      <c r="S992" s="143"/>
      <c r="T992" s="143"/>
      <c r="U992" s="143"/>
      <c r="V992" s="143"/>
      <c r="W992" s="127"/>
      <c r="X992" s="331"/>
      <c r="Y992" s="143"/>
      <c r="Z992" s="143"/>
      <c r="AA992" s="128"/>
      <c r="AB992" s="259"/>
      <c r="AC992" s="195"/>
      <c r="AD992" s="195"/>
      <c r="AE992" s="195"/>
      <c r="AF992" s="195"/>
      <c r="AG992" s="195"/>
      <c r="AH992" s="157"/>
      <c r="AI992" s="259"/>
      <c r="AJ992" s="195"/>
      <c r="AK992" s="195"/>
      <c r="AL992" s="157"/>
      <c r="AM992" s="310"/>
      <c r="AN992" s="522"/>
      <c r="AO992" s="160"/>
      <c r="AP992" s="160"/>
      <c r="AQ992" s="160"/>
      <c r="AR992" s="160"/>
      <c r="AS992" s="160"/>
      <c r="AT992" s="193"/>
      <c r="AU992" s="179"/>
    </row>
    <row r="993" spans="1:47" s="6" customFormat="1" ht="15" customHeight="1" x14ac:dyDescent="0.3">
      <c r="A993" s="57">
        <v>2772</v>
      </c>
      <c r="B993" s="245" t="s">
        <v>13864</v>
      </c>
      <c r="C993" s="274" t="s">
        <v>13865</v>
      </c>
      <c r="D993" s="59">
        <v>45478.26458333333</v>
      </c>
      <c r="E993" s="49"/>
      <c r="F993" s="51" t="s">
        <v>46</v>
      </c>
      <c r="G993" s="50" t="s">
        <v>66</v>
      </c>
      <c r="H993" s="50"/>
      <c r="I993" s="44" t="s">
        <v>47</v>
      </c>
      <c r="J993" s="47"/>
      <c r="K993" s="47"/>
      <c r="L993" s="52"/>
      <c r="M993" s="70"/>
      <c r="N993" s="68">
        <v>1</v>
      </c>
      <c r="O993" s="68">
        <v>1</v>
      </c>
      <c r="P993" s="127"/>
      <c r="Q993" s="135"/>
      <c r="R993" s="329"/>
      <c r="S993" s="143"/>
      <c r="T993" s="143"/>
      <c r="U993" s="143"/>
      <c r="V993" s="143"/>
      <c r="W993" s="127"/>
      <c r="X993" s="331"/>
      <c r="Y993" s="143"/>
      <c r="Z993" s="143"/>
      <c r="AA993" s="128"/>
      <c r="AB993" s="259"/>
      <c r="AC993" s="195"/>
      <c r="AD993" s="195"/>
      <c r="AE993" s="195"/>
      <c r="AF993" s="195"/>
      <c r="AG993" s="195"/>
      <c r="AH993" s="157"/>
      <c r="AI993" s="259"/>
      <c r="AJ993" s="195"/>
      <c r="AK993" s="195"/>
      <c r="AL993" s="157"/>
      <c r="AM993" s="310"/>
      <c r="AN993" s="522"/>
      <c r="AO993" s="160"/>
      <c r="AP993" s="160"/>
      <c r="AQ993" s="160"/>
      <c r="AR993" s="160"/>
      <c r="AS993" s="160"/>
      <c r="AT993" s="193"/>
      <c r="AU993" s="179"/>
    </row>
    <row r="994" spans="1:47" s="6" customFormat="1" ht="15" customHeight="1" x14ac:dyDescent="0.3">
      <c r="A994" s="57">
        <v>2773</v>
      </c>
      <c r="B994" s="245" t="s">
        <v>13866</v>
      </c>
      <c r="C994" s="274" t="s">
        <v>13867</v>
      </c>
      <c r="D994" s="59">
        <v>45478.267361111109</v>
      </c>
      <c r="E994" s="49"/>
      <c r="F994" s="51" t="s">
        <v>46</v>
      </c>
      <c r="G994" s="50" t="s">
        <v>66</v>
      </c>
      <c r="H994" s="50"/>
      <c r="I994" s="44" t="s">
        <v>47</v>
      </c>
      <c r="J994" s="47"/>
      <c r="K994" s="47"/>
      <c r="L994" s="52"/>
      <c r="M994" s="70"/>
      <c r="N994" s="68">
        <v>1</v>
      </c>
      <c r="O994" s="68">
        <v>1</v>
      </c>
      <c r="P994" s="127"/>
      <c r="Q994" s="135"/>
      <c r="R994" s="329"/>
      <c r="S994" s="143"/>
      <c r="T994" s="143"/>
      <c r="U994" s="143"/>
      <c r="V994" s="143"/>
      <c r="W994" s="127"/>
      <c r="X994" s="331"/>
      <c r="Y994" s="143"/>
      <c r="Z994" s="143"/>
      <c r="AA994" s="128"/>
      <c r="AB994" s="259"/>
      <c r="AC994" s="195"/>
      <c r="AD994" s="195"/>
      <c r="AE994" s="195"/>
      <c r="AF994" s="195"/>
      <c r="AG994" s="195"/>
      <c r="AH994" s="157"/>
      <c r="AI994" s="259"/>
      <c r="AJ994" s="195"/>
      <c r="AK994" s="195"/>
      <c r="AL994" s="157"/>
      <c r="AM994" s="310"/>
      <c r="AN994" s="522"/>
      <c r="AO994" s="160"/>
      <c r="AP994" s="160"/>
      <c r="AQ994" s="160"/>
      <c r="AR994" s="160"/>
      <c r="AS994" s="160"/>
      <c r="AT994" s="193"/>
      <c r="AU994" s="179"/>
    </row>
    <row r="995" spans="1:47" s="6" customFormat="1" ht="15" customHeight="1" x14ac:dyDescent="0.3">
      <c r="A995" s="57">
        <v>2774</v>
      </c>
      <c r="B995" s="245" t="s">
        <v>13868</v>
      </c>
      <c r="C995" s="274" t="s">
        <v>13869</v>
      </c>
      <c r="D995" s="59">
        <v>45478.3</v>
      </c>
      <c r="E995" s="49"/>
      <c r="F995" s="51" t="s">
        <v>46</v>
      </c>
      <c r="G995" s="50" t="s">
        <v>66</v>
      </c>
      <c r="H995" s="50"/>
      <c r="I995" s="44" t="s">
        <v>47</v>
      </c>
      <c r="J995" s="47"/>
      <c r="K995" s="47"/>
      <c r="L995" s="52"/>
      <c r="M995" s="70"/>
      <c r="N995" s="68">
        <v>1</v>
      </c>
      <c r="O995" s="68">
        <v>1</v>
      </c>
      <c r="P995" s="127"/>
      <c r="Q995" s="135"/>
      <c r="R995" s="329"/>
      <c r="S995" s="143"/>
      <c r="T995" s="143"/>
      <c r="U995" s="143"/>
      <c r="V995" s="143"/>
      <c r="W995" s="127"/>
      <c r="X995" s="331"/>
      <c r="Y995" s="143"/>
      <c r="Z995" s="143"/>
      <c r="AA995" s="128"/>
      <c r="AB995" s="259"/>
      <c r="AC995" s="195"/>
      <c r="AD995" s="195"/>
      <c r="AE995" s="195"/>
      <c r="AF995" s="195"/>
      <c r="AG995" s="195"/>
      <c r="AH995" s="157"/>
      <c r="AI995" s="259"/>
      <c r="AJ995" s="195"/>
      <c r="AK995" s="195"/>
      <c r="AL995" s="157"/>
      <c r="AM995" s="310"/>
      <c r="AN995" s="522"/>
      <c r="AO995" s="160"/>
      <c r="AP995" s="160"/>
      <c r="AQ995" s="160"/>
      <c r="AR995" s="160"/>
      <c r="AS995" s="160"/>
      <c r="AT995" s="193"/>
      <c r="AU995" s="179"/>
    </row>
    <row r="996" spans="1:47" s="6" customFormat="1" ht="15" customHeight="1" x14ac:dyDescent="0.3">
      <c r="A996" s="57">
        <v>2775</v>
      </c>
      <c r="B996" s="245" t="s">
        <v>13870</v>
      </c>
      <c r="C996" s="274" t="s">
        <v>13871</v>
      </c>
      <c r="D996" s="59">
        <v>45478.304166666669</v>
      </c>
      <c r="E996" s="49"/>
      <c r="F996" s="51" t="s">
        <v>46</v>
      </c>
      <c r="G996" s="50" t="s">
        <v>66</v>
      </c>
      <c r="H996" s="50"/>
      <c r="I996" s="44" t="s">
        <v>47</v>
      </c>
      <c r="J996" s="47"/>
      <c r="K996" s="47"/>
      <c r="L996" s="52"/>
      <c r="M996" s="70"/>
      <c r="N996" s="68">
        <v>1</v>
      </c>
      <c r="O996" s="68">
        <v>1</v>
      </c>
      <c r="P996" s="127"/>
      <c r="Q996" s="135"/>
      <c r="R996" s="329"/>
      <c r="S996" s="143"/>
      <c r="T996" s="143"/>
      <c r="U996" s="143"/>
      <c r="V996" s="143"/>
      <c r="W996" s="127"/>
      <c r="X996" s="331"/>
      <c r="Y996" s="143"/>
      <c r="Z996" s="143"/>
      <c r="AA996" s="128"/>
      <c r="AB996" s="259"/>
      <c r="AC996" s="195"/>
      <c r="AD996" s="195"/>
      <c r="AE996" s="195"/>
      <c r="AF996" s="195"/>
      <c r="AG996" s="195"/>
      <c r="AH996" s="157"/>
      <c r="AI996" s="259"/>
      <c r="AJ996" s="195"/>
      <c r="AK996" s="195"/>
      <c r="AL996" s="157"/>
      <c r="AM996" s="310"/>
      <c r="AN996" s="522"/>
      <c r="AO996" s="160"/>
      <c r="AP996" s="160"/>
      <c r="AQ996" s="160"/>
      <c r="AR996" s="160"/>
      <c r="AS996" s="160"/>
      <c r="AT996" s="193"/>
      <c r="AU996" s="179"/>
    </row>
    <row r="997" spans="1:47" s="6" customFormat="1" ht="15" customHeight="1" x14ac:dyDescent="0.3">
      <c r="A997" s="57">
        <v>2776</v>
      </c>
      <c r="B997" s="72" t="s">
        <v>13872</v>
      </c>
      <c r="C997" s="255" t="s">
        <v>13873</v>
      </c>
      <c r="D997" s="53">
        <v>45478.319444444445</v>
      </c>
      <c r="E997" s="49"/>
      <c r="F997" s="51" t="s">
        <v>46</v>
      </c>
      <c r="G997" s="50" t="s">
        <v>66</v>
      </c>
      <c r="H997" s="50"/>
      <c r="I997" s="44" t="s">
        <v>47</v>
      </c>
      <c r="J997" s="47"/>
      <c r="K997" s="47"/>
      <c r="L997" s="52"/>
      <c r="M997" s="70"/>
      <c r="N997" s="68">
        <v>1</v>
      </c>
      <c r="O997" s="68">
        <v>1</v>
      </c>
      <c r="P997" s="127"/>
      <c r="Q997" s="135"/>
      <c r="R997" s="329"/>
      <c r="S997" s="143"/>
      <c r="T997" s="143"/>
      <c r="U997" s="143"/>
      <c r="V997" s="143"/>
      <c r="W997" s="127"/>
      <c r="X997" s="331"/>
      <c r="Y997" s="143"/>
      <c r="Z997" s="143"/>
      <c r="AA997" s="128"/>
      <c r="AB997" s="259"/>
      <c r="AC997" s="195"/>
      <c r="AD997" s="195"/>
      <c r="AE997" s="195"/>
      <c r="AF997" s="195"/>
      <c r="AG997" s="195"/>
      <c r="AH997" s="157"/>
      <c r="AI997" s="259"/>
      <c r="AJ997" s="195"/>
      <c r="AK997" s="195"/>
      <c r="AL997" s="157"/>
      <c r="AM997" s="310"/>
      <c r="AN997" s="522"/>
      <c r="AO997" s="160"/>
      <c r="AP997" s="160"/>
      <c r="AQ997" s="160"/>
      <c r="AR997" s="160"/>
      <c r="AS997" s="160"/>
      <c r="AT997" s="193"/>
      <c r="AU997" s="179"/>
    </row>
    <row r="998" spans="1:47" s="6" customFormat="1" ht="15" customHeight="1" x14ac:dyDescent="0.3">
      <c r="A998" s="57">
        <v>2777</v>
      </c>
      <c r="B998" s="245" t="s">
        <v>13874</v>
      </c>
      <c r="C998" s="274" t="s">
        <v>13875</v>
      </c>
      <c r="D998" s="59">
        <v>45478.334722222222</v>
      </c>
      <c r="E998" s="49"/>
      <c r="F998" s="51" t="s">
        <v>46</v>
      </c>
      <c r="G998" s="50" t="s">
        <v>66</v>
      </c>
      <c r="H998" s="50"/>
      <c r="I998" s="44" t="s">
        <v>47</v>
      </c>
      <c r="J998" s="47"/>
      <c r="K998" s="47"/>
      <c r="L998" s="52"/>
      <c r="M998" s="70"/>
      <c r="N998" s="68">
        <v>1</v>
      </c>
      <c r="O998" s="68">
        <v>1</v>
      </c>
      <c r="P998" s="127"/>
      <c r="Q998" s="135"/>
      <c r="R998" s="329"/>
      <c r="S998" s="143"/>
      <c r="T998" s="143"/>
      <c r="U998" s="143"/>
      <c r="V998" s="143"/>
      <c r="W998" s="127"/>
      <c r="X998" s="331"/>
      <c r="Y998" s="143"/>
      <c r="Z998" s="143"/>
      <c r="AA998" s="128"/>
      <c r="AB998" s="259"/>
      <c r="AC998" s="195"/>
      <c r="AD998" s="195"/>
      <c r="AE998" s="195"/>
      <c r="AF998" s="195"/>
      <c r="AG998" s="195"/>
      <c r="AH998" s="157"/>
      <c r="AI998" s="259"/>
      <c r="AJ998" s="195"/>
      <c r="AK998" s="195"/>
      <c r="AL998" s="157"/>
      <c r="AM998" s="310"/>
      <c r="AN998" s="522"/>
      <c r="AO998" s="160"/>
      <c r="AP998" s="160"/>
      <c r="AQ998" s="160"/>
      <c r="AR998" s="160"/>
      <c r="AS998" s="160"/>
      <c r="AT998" s="193"/>
      <c r="AU998" s="179"/>
    </row>
    <row r="999" spans="1:47" s="6" customFormat="1" ht="15" customHeight="1" x14ac:dyDescent="0.3">
      <c r="A999" s="57">
        <v>2778</v>
      </c>
      <c r="B999" s="245" t="s">
        <v>13876</v>
      </c>
      <c r="C999" s="274" t="s">
        <v>13877</v>
      </c>
      <c r="D999" s="59">
        <v>45478.336805555555</v>
      </c>
      <c r="E999" s="49"/>
      <c r="F999" s="51" t="s">
        <v>46</v>
      </c>
      <c r="G999" s="50" t="s">
        <v>66</v>
      </c>
      <c r="H999" s="50"/>
      <c r="I999" s="44" t="s">
        <v>47</v>
      </c>
      <c r="J999" s="47"/>
      <c r="K999" s="47"/>
      <c r="L999" s="52"/>
      <c r="M999" s="70"/>
      <c r="N999" s="68">
        <v>1</v>
      </c>
      <c r="O999" s="68">
        <v>1</v>
      </c>
      <c r="P999" s="127"/>
      <c r="Q999" s="135"/>
      <c r="R999" s="329"/>
      <c r="S999" s="143"/>
      <c r="T999" s="143"/>
      <c r="U999" s="143"/>
      <c r="V999" s="143"/>
      <c r="W999" s="127"/>
      <c r="X999" s="331"/>
      <c r="Y999" s="143"/>
      <c r="Z999" s="143"/>
      <c r="AA999" s="128"/>
      <c r="AB999" s="259"/>
      <c r="AC999" s="195"/>
      <c r="AD999" s="195"/>
      <c r="AE999" s="195"/>
      <c r="AF999" s="195"/>
      <c r="AG999" s="195"/>
      <c r="AH999" s="157"/>
      <c r="AI999" s="259"/>
      <c r="AJ999" s="195"/>
      <c r="AK999" s="195"/>
      <c r="AL999" s="157"/>
      <c r="AM999" s="310"/>
      <c r="AN999" s="522"/>
      <c r="AO999" s="160"/>
      <c r="AP999" s="160"/>
      <c r="AQ999" s="160"/>
      <c r="AR999" s="160"/>
      <c r="AS999" s="160"/>
      <c r="AT999" s="193"/>
      <c r="AU999" s="179"/>
    </row>
    <row r="1000" spans="1:47" s="6" customFormat="1" ht="15" customHeight="1" x14ac:dyDescent="0.3">
      <c r="A1000" s="57">
        <v>2779</v>
      </c>
      <c r="B1000" s="72" t="s">
        <v>13878</v>
      </c>
      <c r="C1000" s="254" t="s">
        <v>13879</v>
      </c>
      <c r="D1000" s="53">
        <v>45478.339583333334</v>
      </c>
      <c r="E1000" s="49"/>
      <c r="F1000" s="51" t="s">
        <v>46</v>
      </c>
      <c r="G1000" s="50" t="s">
        <v>66</v>
      </c>
      <c r="H1000" s="50"/>
      <c r="I1000" s="44" t="s">
        <v>47</v>
      </c>
      <c r="J1000" s="47"/>
      <c r="K1000" s="47"/>
      <c r="L1000" s="52"/>
      <c r="M1000" s="70"/>
      <c r="N1000" s="68">
        <v>1</v>
      </c>
      <c r="O1000" s="68">
        <v>1</v>
      </c>
      <c r="P1000" s="127"/>
      <c r="Q1000" s="135"/>
      <c r="R1000" s="329"/>
      <c r="S1000" s="143"/>
      <c r="T1000" s="143"/>
      <c r="U1000" s="143"/>
      <c r="V1000" s="143"/>
      <c r="W1000" s="127"/>
      <c r="X1000" s="331"/>
      <c r="Y1000" s="143"/>
      <c r="Z1000" s="143"/>
      <c r="AA1000" s="128"/>
      <c r="AB1000" s="259"/>
      <c r="AC1000" s="195"/>
      <c r="AD1000" s="195"/>
      <c r="AE1000" s="195"/>
      <c r="AF1000" s="195"/>
      <c r="AG1000" s="195"/>
      <c r="AH1000" s="157"/>
      <c r="AI1000" s="259"/>
      <c r="AJ1000" s="195"/>
      <c r="AK1000" s="195"/>
      <c r="AL1000" s="157"/>
      <c r="AM1000" s="310"/>
      <c r="AN1000" s="522"/>
      <c r="AO1000" s="160"/>
      <c r="AP1000" s="160"/>
      <c r="AQ1000" s="160"/>
      <c r="AR1000" s="160"/>
      <c r="AS1000" s="160"/>
      <c r="AT1000" s="193"/>
      <c r="AU1000" s="179"/>
    </row>
    <row r="1001" spans="1:47" s="6" customFormat="1" ht="15" customHeight="1" x14ac:dyDescent="0.3">
      <c r="A1001" s="57">
        <v>2780</v>
      </c>
      <c r="B1001" s="72" t="s">
        <v>13880</v>
      </c>
      <c r="C1001" s="225" t="s">
        <v>13881</v>
      </c>
      <c r="D1001" s="53">
        <v>45478.339583333334</v>
      </c>
      <c r="E1001" s="49"/>
      <c r="F1001" s="51" t="s">
        <v>46</v>
      </c>
      <c r="G1001" s="50" t="s">
        <v>66</v>
      </c>
      <c r="H1001" s="50"/>
      <c r="I1001" s="44" t="s">
        <v>47</v>
      </c>
      <c r="J1001" s="47"/>
      <c r="K1001" s="47"/>
      <c r="L1001" s="52"/>
      <c r="M1001" s="70"/>
      <c r="N1001" s="68">
        <v>1</v>
      </c>
      <c r="O1001" s="68">
        <v>1</v>
      </c>
      <c r="P1001" s="127"/>
      <c r="Q1001" s="135"/>
      <c r="R1001" s="329"/>
      <c r="S1001" s="143"/>
      <c r="T1001" s="143"/>
      <c r="U1001" s="143"/>
      <c r="V1001" s="143"/>
      <c r="W1001" s="127"/>
      <c r="X1001" s="331"/>
      <c r="Y1001" s="143"/>
      <c r="Z1001" s="143"/>
      <c r="AA1001" s="128"/>
      <c r="AB1001" s="259"/>
      <c r="AC1001" s="195"/>
      <c r="AD1001" s="195"/>
      <c r="AE1001" s="195"/>
      <c r="AF1001" s="195"/>
      <c r="AG1001" s="195"/>
      <c r="AH1001" s="157"/>
      <c r="AI1001" s="259"/>
      <c r="AJ1001" s="195"/>
      <c r="AK1001" s="195"/>
      <c r="AL1001" s="157"/>
      <c r="AM1001" s="310"/>
      <c r="AN1001" s="522"/>
      <c r="AO1001" s="160"/>
      <c r="AP1001" s="160"/>
      <c r="AQ1001" s="160"/>
      <c r="AR1001" s="160"/>
      <c r="AS1001" s="160"/>
      <c r="AT1001" s="193"/>
      <c r="AU1001" s="179"/>
    </row>
    <row r="1002" spans="1:47" s="6" customFormat="1" ht="15" customHeight="1" x14ac:dyDescent="0.3">
      <c r="A1002" s="57">
        <v>2781</v>
      </c>
      <c r="B1002" s="72" t="s">
        <v>13882</v>
      </c>
      <c r="C1002" s="226" t="s">
        <v>13883</v>
      </c>
      <c r="D1002" s="53">
        <v>45478.341666666667</v>
      </c>
      <c r="E1002" s="49"/>
      <c r="F1002" s="51" t="s">
        <v>46</v>
      </c>
      <c r="G1002" s="50" t="s">
        <v>66</v>
      </c>
      <c r="H1002" s="50"/>
      <c r="I1002" s="44" t="s">
        <v>47</v>
      </c>
      <c r="J1002" s="47"/>
      <c r="K1002" s="47"/>
      <c r="L1002" s="52"/>
      <c r="M1002" s="70"/>
      <c r="N1002" s="68">
        <v>1</v>
      </c>
      <c r="O1002" s="68">
        <v>1</v>
      </c>
      <c r="P1002" s="127"/>
      <c r="Q1002" s="135"/>
      <c r="R1002" s="329"/>
      <c r="S1002" s="143"/>
      <c r="T1002" s="143"/>
      <c r="U1002" s="143"/>
      <c r="V1002" s="143"/>
      <c r="W1002" s="127"/>
      <c r="X1002" s="331"/>
      <c r="Y1002" s="143"/>
      <c r="Z1002" s="143"/>
      <c r="AA1002" s="128"/>
      <c r="AB1002" s="259"/>
      <c r="AC1002" s="195"/>
      <c r="AD1002" s="195"/>
      <c r="AE1002" s="195"/>
      <c r="AF1002" s="195"/>
      <c r="AG1002" s="195"/>
      <c r="AH1002" s="157"/>
      <c r="AI1002" s="259"/>
      <c r="AJ1002" s="195"/>
      <c r="AK1002" s="195"/>
      <c r="AL1002" s="157"/>
      <c r="AM1002" s="310"/>
      <c r="AN1002" s="522"/>
      <c r="AO1002" s="160"/>
      <c r="AP1002" s="160"/>
      <c r="AQ1002" s="160"/>
      <c r="AR1002" s="160"/>
      <c r="AS1002" s="160"/>
      <c r="AT1002" s="193"/>
      <c r="AU1002" s="179"/>
    </row>
    <row r="1003" spans="1:47" s="6" customFormat="1" ht="15" customHeight="1" x14ac:dyDescent="0.3">
      <c r="A1003" s="57">
        <v>2782</v>
      </c>
      <c r="B1003" s="245" t="s">
        <v>13884</v>
      </c>
      <c r="C1003" s="274" t="s">
        <v>13885</v>
      </c>
      <c r="D1003" s="59">
        <v>45478.344444444447</v>
      </c>
      <c r="E1003" s="49"/>
      <c r="F1003" s="51" t="s">
        <v>46</v>
      </c>
      <c r="G1003" s="50" t="s">
        <v>66</v>
      </c>
      <c r="H1003" s="50"/>
      <c r="I1003" s="44" t="s">
        <v>47</v>
      </c>
      <c r="J1003" s="47"/>
      <c r="K1003" s="47"/>
      <c r="L1003" s="52"/>
      <c r="M1003" s="70"/>
      <c r="N1003" s="68">
        <v>1</v>
      </c>
      <c r="O1003" s="68">
        <v>1</v>
      </c>
      <c r="P1003" s="127"/>
      <c r="Q1003" s="135"/>
      <c r="R1003" s="329"/>
      <c r="S1003" s="143"/>
      <c r="T1003" s="143"/>
      <c r="U1003" s="143"/>
      <c r="V1003" s="143"/>
      <c r="W1003" s="127"/>
      <c r="X1003" s="331"/>
      <c r="Y1003" s="143"/>
      <c r="Z1003" s="143"/>
      <c r="AA1003" s="128"/>
      <c r="AB1003" s="259"/>
      <c r="AC1003" s="195"/>
      <c r="AD1003" s="195"/>
      <c r="AE1003" s="195"/>
      <c r="AF1003" s="195"/>
      <c r="AG1003" s="195"/>
      <c r="AH1003" s="157"/>
      <c r="AI1003" s="259"/>
      <c r="AJ1003" s="195"/>
      <c r="AK1003" s="195"/>
      <c r="AL1003" s="157"/>
      <c r="AM1003" s="310"/>
      <c r="AN1003" s="522"/>
      <c r="AO1003" s="160"/>
      <c r="AP1003" s="160"/>
      <c r="AQ1003" s="160"/>
      <c r="AR1003" s="160"/>
      <c r="AS1003" s="160"/>
      <c r="AT1003" s="193"/>
      <c r="AU1003" s="179"/>
    </row>
    <row r="1004" spans="1:47" s="6" customFormat="1" ht="15" customHeight="1" x14ac:dyDescent="0.3">
      <c r="A1004" s="57">
        <v>2783</v>
      </c>
      <c r="B1004" s="245" t="s">
        <v>13886</v>
      </c>
      <c r="C1004" s="235" t="s">
        <v>13887</v>
      </c>
      <c r="D1004" s="59" t="s">
        <v>17379</v>
      </c>
      <c r="E1004" s="49"/>
      <c r="F1004" s="51" t="s">
        <v>46</v>
      </c>
      <c r="G1004" s="50" t="s">
        <v>66</v>
      </c>
      <c r="H1004" s="50"/>
      <c r="I1004" s="44" t="s">
        <v>47</v>
      </c>
      <c r="J1004" s="47"/>
      <c r="K1004" s="47"/>
      <c r="L1004" s="52"/>
      <c r="M1004" s="70"/>
      <c r="N1004" s="68">
        <v>1</v>
      </c>
      <c r="O1004" s="68">
        <v>1</v>
      </c>
      <c r="P1004" s="127"/>
      <c r="Q1004" s="135"/>
      <c r="R1004" s="329"/>
      <c r="S1004" s="143"/>
      <c r="T1004" s="143"/>
      <c r="U1004" s="143"/>
      <c r="V1004" s="143"/>
      <c r="W1004" s="127"/>
      <c r="X1004" s="331"/>
      <c r="Y1004" s="143"/>
      <c r="Z1004" s="143"/>
      <c r="AA1004" s="128"/>
      <c r="AB1004" s="259"/>
      <c r="AC1004" s="195"/>
      <c r="AD1004" s="195"/>
      <c r="AE1004" s="195"/>
      <c r="AF1004" s="195"/>
      <c r="AG1004" s="195"/>
      <c r="AH1004" s="157"/>
      <c r="AI1004" s="259"/>
      <c r="AJ1004" s="195"/>
      <c r="AK1004" s="195"/>
      <c r="AL1004" s="157"/>
      <c r="AM1004" s="310"/>
      <c r="AN1004" s="522"/>
      <c r="AO1004" s="160"/>
      <c r="AP1004" s="160"/>
      <c r="AQ1004" s="160"/>
      <c r="AR1004" s="160"/>
      <c r="AS1004" s="160"/>
      <c r="AT1004" s="193"/>
      <c r="AU1004" s="179"/>
    </row>
    <row r="1005" spans="1:47" s="6" customFormat="1" ht="15" customHeight="1" x14ac:dyDescent="0.3">
      <c r="A1005" s="57">
        <v>2784</v>
      </c>
      <c r="B1005" s="245" t="s">
        <v>13888</v>
      </c>
      <c r="C1005" s="235" t="s">
        <v>13889</v>
      </c>
      <c r="D1005" s="59" t="s">
        <v>17380</v>
      </c>
      <c r="E1005" s="49"/>
      <c r="F1005" s="51" t="s">
        <v>46</v>
      </c>
      <c r="G1005" s="50" t="s">
        <v>66</v>
      </c>
      <c r="H1005" s="50"/>
      <c r="I1005" s="44" t="s">
        <v>47</v>
      </c>
      <c r="J1005" s="47"/>
      <c r="K1005" s="47"/>
      <c r="L1005" s="52"/>
      <c r="M1005" s="70"/>
      <c r="N1005" s="68">
        <v>1</v>
      </c>
      <c r="O1005" s="68">
        <v>1</v>
      </c>
      <c r="P1005" s="127"/>
      <c r="Q1005" s="135"/>
      <c r="R1005" s="329"/>
      <c r="S1005" s="143"/>
      <c r="T1005" s="143"/>
      <c r="U1005" s="143"/>
      <c r="V1005" s="143"/>
      <c r="W1005" s="127"/>
      <c r="X1005" s="331"/>
      <c r="Y1005" s="143"/>
      <c r="Z1005" s="143"/>
      <c r="AA1005" s="128"/>
      <c r="AB1005" s="259"/>
      <c r="AC1005" s="195"/>
      <c r="AD1005" s="195"/>
      <c r="AE1005" s="195"/>
      <c r="AF1005" s="195"/>
      <c r="AG1005" s="195"/>
      <c r="AH1005" s="157"/>
      <c r="AI1005" s="259"/>
      <c r="AJ1005" s="195"/>
      <c r="AK1005" s="195"/>
      <c r="AL1005" s="157"/>
      <c r="AM1005" s="310"/>
      <c r="AN1005" s="522"/>
      <c r="AO1005" s="160"/>
      <c r="AP1005" s="160"/>
      <c r="AQ1005" s="160"/>
      <c r="AR1005" s="160"/>
      <c r="AS1005" s="160"/>
      <c r="AT1005" s="193"/>
      <c r="AU1005" s="179"/>
    </row>
    <row r="1006" spans="1:47" s="6" customFormat="1" ht="15" customHeight="1" x14ac:dyDescent="0.3">
      <c r="A1006" s="57">
        <v>2785</v>
      </c>
      <c r="B1006" s="72" t="s">
        <v>13890</v>
      </c>
      <c r="C1006" s="230" t="s">
        <v>13891</v>
      </c>
      <c r="D1006" s="53" t="s">
        <v>17381</v>
      </c>
      <c r="E1006" s="49"/>
      <c r="F1006" s="51" t="s">
        <v>46</v>
      </c>
      <c r="G1006" s="50" t="s">
        <v>66</v>
      </c>
      <c r="H1006" s="50"/>
      <c r="I1006" s="44" t="s">
        <v>47</v>
      </c>
      <c r="J1006" s="47"/>
      <c r="K1006" s="47"/>
      <c r="L1006" s="52"/>
      <c r="M1006" s="70"/>
      <c r="N1006" s="68">
        <v>1</v>
      </c>
      <c r="O1006" s="68">
        <v>1</v>
      </c>
      <c r="P1006" s="127"/>
      <c r="Q1006" s="135"/>
      <c r="R1006" s="329"/>
      <c r="S1006" s="143"/>
      <c r="T1006" s="143"/>
      <c r="U1006" s="143"/>
      <c r="V1006" s="143"/>
      <c r="W1006" s="127"/>
      <c r="X1006" s="331"/>
      <c r="Y1006" s="143"/>
      <c r="Z1006" s="143"/>
      <c r="AA1006" s="128"/>
      <c r="AB1006" s="259"/>
      <c r="AC1006" s="195"/>
      <c r="AD1006" s="195"/>
      <c r="AE1006" s="195"/>
      <c r="AF1006" s="195"/>
      <c r="AG1006" s="195"/>
      <c r="AH1006" s="157"/>
      <c r="AI1006" s="259"/>
      <c r="AJ1006" s="195"/>
      <c r="AK1006" s="195"/>
      <c r="AL1006" s="157"/>
      <c r="AM1006" s="310"/>
      <c r="AN1006" s="522"/>
      <c r="AO1006" s="160"/>
      <c r="AP1006" s="160"/>
      <c r="AQ1006" s="160"/>
      <c r="AR1006" s="160"/>
      <c r="AS1006" s="160"/>
      <c r="AT1006" s="193"/>
      <c r="AU1006" s="179"/>
    </row>
    <row r="1007" spans="1:47" s="6" customFormat="1" ht="15" customHeight="1" x14ac:dyDescent="0.3">
      <c r="A1007" s="57">
        <v>2786</v>
      </c>
      <c r="B1007" s="72" t="s">
        <v>13892</v>
      </c>
      <c r="C1007" s="214" t="s">
        <v>13893</v>
      </c>
      <c r="D1007" s="53" t="s">
        <v>17381</v>
      </c>
      <c r="E1007" s="49"/>
      <c r="F1007" s="51" t="s">
        <v>46</v>
      </c>
      <c r="G1007" s="50" t="s">
        <v>66</v>
      </c>
      <c r="H1007" s="50"/>
      <c r="I1007" s="44" t="s">
        <v>47</v>
      </c>
      <c r="J1007" s="47"/>
      <c r="K1007" s="47"/>
      <c r="L1007" s="52"/>
      <c r="M1007" s="70"/>
      <c r="N1007" s="68">
        <v>1</v>
      </c>
      <c r="O1007" s="68">
        <v>1</v>
      </c>
      <c r="P1007" s="127"/>
      <c r="Q1007" s="135"/>
      <c r="R1007" s="329"/>
      <c r="S1007" s="143"/>
      <c r="T1007" s="143"/>
      <c r="U1007" s="143"/>
      <c r="V1007" s="143"/>
      <c r="W1007" s="127"/>
      <c r="X1007" s="331"/>
      <c r="Y1007" s="143"/>
      <c r="Z1007" s="143"/>
      <c r="AA1007" s="128"/>
      <c r="AB1007" s="259"/>
      <c r="AC1007" s="195"/>
      <c r="AD1007" s="195"/>
      <c r="AE1007" s="195"/>
      <c r="AF1007" s="195"/>
      <c r="AG1007" s="195"/>
      <c r="AH1007" s="157"/>
      <c r="AI1007" s="259"/>
      <c r="AJ1007" s="195"/>
      <c r="AK1007" s="195"/>
      <c r="AL1007" s="157"/>
      <c r="AM1007" s="310"/>
      <c r="AN1007" s="522"/>
      <c r="AO1007" s="160"/>
      <c r="AP1007" s="160"/>
      <c r="AQ1007" s="160"/>
      <c r="AR1007" s="160"/>
      <c r="AS1007" s="160"/>
      <c r="AT1007" s="193"/>
      <c r="AU1007" s="179"/>
    </row>
    <row r="1008" spans="1:47" s="6" customFormat="1" ht="15" customHeight="1" x14ac:dyDescent="0.3">
      <c r="A1008" s="57">
        <v>2787</v>
      </c>
      <c r="B1008" s="72" t="s">
        <v>13894</v>
      </c>
      <c r="C1008" s="219" t="s">
        <v>13895</v>
      </c>
      <c r="D1008" s="53" t="s">
        <v>17382</v>
      </c>
      <c r="E1008" s="49"/>
      <c r="F1008" s="51" t="s">
        <v>46</v>
      </c>
      <c r="G1008" s="50" t="s">
        <v>66</v>
      </c>
      <c r="H1008" s="50"/>
      <c r="I1008" s="44" t="s">
        <v>47</v>
      </c>
      <c r="J1008" s="47"/>
      <c r="K1008" s="47"/>
      <c r="L1008" s="52"/>
      <c r="M1008" s="70"/>
      <c r="N1008" s="68">
        <v>1</v>
      </c>
      <c r="O1008" s="68">
        <v>1</v>
      </c>
      <c r="P1008" s="127"/>
      <c r="Q1008" s="135"/>
      <c r="R1008" s="329"/>
      <c r="S1008" s="143"/>
      <c r="T1008" s="143"/>
      <c r="U1008" s="143"/>
      <c r="V1008" s="143"/>
      <c r="W1008" s="127"/>
      <c r="X1008" s="331"/>
      <c r="Y1008" s="143"/>
      <c r="Z1008" s="143"/>
      <c r="AA1008" s="128"/>
      <c r="AB1008" s="259"/>
      <c r="AC1008" s="195"/>
      <c r="AD1008" s="195"/>
      <c r="AE1008" s="195"/>
      <c r="AF1008" s="195"/>
      <c r="AG1008" s="195"/>
      <c r="AH1008" s="157"/>
      <c r="AI1008" s="259"/>
      <c r="AJ1008" s="195"/>
      <c r="AK1008" s="195"/>
      <c r="AL1008" s="157"/>
      <c r="AM1008" s="310"/>
      <c r="AN1008" s="522"/>
      <c r="AO1008" s="160"/>
      <c r="AP1008" s="160"/>
      <c r="AQ1008" s="160"/>
      <c r="AR1008" s="160"/>
      <c r="AS1008" s="160"/>
      <c r="AT1008" s="193"/>
      <c r="AU1008" s="179"/>
    </row>
    <row r="1009" spans="1:47" s="6" customFormat="1" ht="15" customHeight="1" x14ac:dyDescent="0.3">
      <c r="A1009" s="57">
        <v>2788</v>
      </c>
      <c r="B1009" s="245" t="s">
        <v>13896</v>
      </c>
      <c r="C1009" s="235" t="s">
        <v>13897</v>
      </c>
      <c r="D1009" s="59" t="s">
        <v>17383</v>
      </c>
      <c r="E1009" s="49"/>
      <c r="F1009" s="51" t="s">
        <v>46</v>
      </c>
      <c r="G1009" s="50" t="s">
        <v>66</v>
      </c>
      <c r="H1009" s="50"/>
      <c r="I1009" s="44" t="s">
        <v>47</v>
      </c>
      <c r="J1009" s="47"/>
      <c r="K1009" s="47"/>
      <c r="L1009" s="52"/>
      <c r="M1009" s="70"/>
      <c r="N1009" s="68">
        <v>1</v>
      </c>
      <c r="O1009" s="68">
        <v>1</v>
      </c>
      <c r="P1009" s="127"/>
      <c r="Q1009" s="135"/>
      <c r="R1009" s="329"/>
      <c r="S1009" s="143"/>
      <c r="T1009" s="143"/>
      <c r="U1009" s="143"/>
      <c r="V1009" s="143"/>
      <c r="W1009" s="127"/>
      <c r="X1009" s="331"/>
      <c r="Y1009" s="143"/>
      <c r="Z1009" s="143"/>
      <c r="AA1009" s="128"/>
      <c r="AB1009" s="259"/>
      <c r="AC1009" s="195"/>
      <c r="AD1009" s="195"/>
      <c r="AE1009" s="195"/>
      <c r="AF1009" s="195"/>
      <c r="AG1009" s="195"/>
      <c r="AH1009" s="157"/>
      <c r="AI1009" s="259"/>
      <c r="AJ1009" s="195"/>
      <c r="AK1009" s="195"/>
      <c r="AL1009" s="157"/>
      <c r="AM1009" s="310"/>
      <c r="AN1009" s="522"/>
      <c r="AO1009" s="160"/>
      <c r="AP1009" s="160"/>
      <c r="AQ1009" s="160"/>
      <c r="AR1009" s="160"/>
      <c r="AS1009" s="160"/>
      <c r="AT1009" s="193"/>
      <c r="AU1009" s="179"/>
    </row>
    <row r="1010" spans="1:47" s="6" customFormat="1" ht="15" customHeight="1" x14ac:dyDescent="0.3">
      <c r="A1010" s="57">
        <v>2789</v>
      </c>
      <c r="B1010" s="245" t="s">
        <v>13898</v>
      </c>
      <c r="C1010" s="235" t="s">
        <v>13899</v>
      </c>
      <c r="D1010" s="59" t="s">
        <v>17382</v>
      </c>
      <c r="E1010" s="49"/>
      <c r="F1010" s="51" t="s">
        <v>46</v>
      </c>
      <c r="G1010" s="50" t="s">
        <v>66</v>
      </c>
      <c r="H1010" s="50"/>
      <c r="I1010" s="44" t="s">
        <v>47</v>
      </c>
      <c r="J1010" s="47"/>
      <c r="K1010" s="47"/>
      <c r="L1010" s="52"/>
      <c r="M1010" s="70"/>
      <c r="N1010" s="68">
        <v>1</v>
      </c>
      <c r="O1010" s="68">
        <v>1</v>
      </c>
      <c r="P1010" s="127"/>
      <c r="Q1010" s="135"/>
      <c r="R1010" s="329"/>
      <c r="S1010" s="143"/>
      <c r="T1010" s="143"/>
      <c r="U1010" s="143"/>
      <c r="V1010" s="143"/>
      <c r="W1010" s="127"/>
      <c r="X1010" s="331"/>
      <c r="Y1010" s="143"/>
      <c r="Z1010" s="143"/>
      <c r="AA1010" s="128"/>
      <c r="AB1010" s="259"/>
      <c r="AC1010" s="195"/>
      <c r="AD1010" s="195"/>
      <c r="AE1010" s="195"/>
      <c r="AF1010" s="195"/>
      <c r="AG1010" s="195"/>
      <c r="AH1010" s="157"/>
      <c r="AI1010" s="259"/>
      <c r="AJ1010" s="195"/>
      <c r="AK1010" s="195"/>
      <c r="AL1010" s="157"/>
      <c r="AM1010" s="310"/>
      <c r="AN1010" s="522"/>
      <c r="AO1010" s="160"/>
      <c r="AP1010" s="160"/>
      <c r="AQ1010" s="160"/>
      <c r="AR1010" s="160"/>
      <c r="AS1010" s="160"/>
      <c r="AT1010" s="193"/>
      <c r="AU1010" s="179"/>
    </row>
    <row r="1011" spans="1:47" s="6" customFormat="1" ht="15" customHeight="1" x14ac:dyDescent="0.3">
      <c r="A1011" s="57">
        <v>2790</v>
      </c>
      <c r="B1011" s="245" t="s">
        <v>13900</v>
      </c>
      <c r="C1011" s="235" t="s">
        <v>13901</v>
      </c>
      <c r="D1011" s="59" t="s">
        <v>17384</v>
      </c>
      <c r="E1011" s="49"/>
      <c r="F1011" s="51" t="s">
        <v>46</v>
      </c>
      <c r="G1011" s="50" t="s">
        <v>66</v>
      </c>
      <c r="H1011" s="50"/>
      <c r="I1011" s="44" t="s">
        <v>47</v>
      </c>
      <c r="J1011" s="47"/>
      <c r="K1011" s="47"/>
      <c r="L1011" s="52"/>
      <c r="M1011" s="70"/>
      <c r="N1011" s="68">
        <v>1</v>
      </c>
      <c r="O1011" s="68">
        <v>1</v>
      </c>
      <c r="P1011" s="127"/>
      <c r="Q1011" s="135"/>
      <c r="R1011" s="329"/>
      <c r="S1011" s="143"/>
      <c r="T1011" s="143"/>
      <c r="U1011" s="143"/>
      <c r="V1011" s="143"/>
      <c r="W1011" s="127"/>
      <c r="X1011" s="331"/>
      <c r="Y1011" s="143"/>
      <c r="Z1011" s="143"/>
      <c r="AA1011" s="128"/>
      <c r="AB1011" s="259"/>
      <c r="AC1011" s="195"/>
      <c r="AD1011" s="195"/>
      <c r="AE1011" s="195"/>
      <c r="AF1011" s="195"/>
      <c r="AG1011" s="195"/>
      <c r="AH1011" s="157"/>
      <c r="AI1011" s="259"/>
      <c r="AJ1011" s="195"/>
      <c r="AK1011" s="195"/>
      <c r="AL1011" s="157"/>
      <c r="AM1011" s="310"/>
      <c r="AN1011" s="522"/>
      <c r="AO1011" s="160"/>
      <c r="AP1011" s="160"/>
      <c r="AQ1011" s="160"/>
      <c r="AR1011" s="160"/>
      <c r="AS1011" s="160"/>
      <c r="AT1011" s="193"/>
      <c r="AU1011" s="179"/>
    </row>
    <row r="1012" spans="1:47" s="6" customFormat="1" ht="15" customHeight="1" x14ac:dyDescent="0.3">
      <c r="A1012" s="57">
        <v>2791</v>
      </c>
      <c r="B1012" s="245" t="s">
        <v>13902</v>
      </c>
      <c r="C1012" s="235" t="s">
        <v>13903</v>
      </c>
      <c r="D1012" s="59" t="s">
        <v>17385</v>
      </c>
      <c r="E1012" s="49"/>
      <c r="F1012" s="51" t="s">
        <v>46</v>
      </c>
      <c r="G1012" s="50" t="s">
        <v>66</v>
      </c>
      <c r="H1012" s="50"/>
      <c r="I1012" s="44" t="s">
        <v>47</v>
      </c>
      <c r="J1012" s="47"/>
      <c r="K1012" s="47"/>
      <c r="L1012" s="52"/>
      <c r="M1012" s="70"/>
      <c r="N1012" s="68">
        <v>1</v>
      </c>
      <c r="O1012" s="68">
        <v>1</v>
      </c>
      <c r="P1012" s="127"/>
      <c r="Q1012" s="135"/>
      <c r="R1012" s="329"/>
      <c r="S1012" s="143"/>
      <c r="T1012" s="143"/>
      <c r="U1012" s="143"/>
      <c r="V1012" s="143"/>
      <c r="W1012" s="127"/>
      <c r="X1012" s="331"/>
      <c r="Y1012" s="143"/>
      <c r="Z1012" s="143"/>
      <c r="AA1012" s="128"/>
      <c r="AB1012" s="259"/>
      <c r="AC1012" s="195"/>
      <c r="AD1012" s="195"/>
      <c r="AE1012" s="195"/>
      <c r="AF1012" s="195"/>
      <c r="AG1012" s="195"/>
      <c r="AH1012" s="157"/>
      <c r="AI1012" s="259"/>
      <c r="AJ1012" s="195"/>
      <c r="AK1012" s="195"/>
      <c r="AL1012" s="157"/>
      <c r="AM1012" s="310"/>
      <c r="AN1012" s="522"/>
      <c r="AO1012" s="160"/>
      <c r="AP1012" s="160"/>
      <c r="AQ1012" s="160"/>
      <c r="AR1012" s="160"/>
      <c r="AS1012" s="160"/>
      <c r="AT1012" s="193"/>
      <c r="AU1012" s="179"/>
    </row>
    <row r="1013" spans="1:47" s="6" customFormat="1" ht="15" customHeight="1" x14ac:dyDescent="0.3">
      <c r="A1013" s="57">
        <v>2792</v>
      </c>
      <c r="B1013" s="72" t="s">
        <v>13904</v>
      </c>
      <c r="C1013" s="230" t="s">
        <v>13905</v>
      </c>
      <c r="D1013" s="53" t="s">
        <v>17385</v>
      </c>
      <c r="E1013" s="49"/>
      <c r="F1013" s="51" t="s">
        <v>46</v>
      </c>
      <c r="G1013" s="50" t="s">
        <v>66</v>
      </c>
      <c r="H1013" s="50"/>
      <c r="I1013" s="44" t="s">
        <v>47</v>
      </c>
      <c r="J1013" s="47"/>
      <c r="K1013" s="47"/>
      <c r="L1013" s="52"/>
      <c r="M1013" s="70"/>
      <c r="N1013" s="68">
        <v>1</v>
      </c>
      <c r="O1013" s="68">
        <v>1</v>
      </c>
      <c r="P1013" s="127"/>
      <c r="Q1013" s="135"/>
      <c r="R1013" s="329"/>
      <c r="S1013" s="143"/>
      <c r="T1013" s="143"/>
      <c r="U1013" s="143"/>
      <c r="V1013" s="143"/>
      <c r="W1013" s="127"/>
      <c r="X1013" s="331"/>
      <c r="Y1013" s="143"/>
      <c r="Z1013" s="143"/>
      <c r="AA1013" s="128"/>
      <c r="AB1013" s="259"/>
      <c r="AC1013" s="195"/>
      <c r="AD1013" s="195"/>
      <c r="AE1013" s="195"/>
      <c r="AF1013" s="195"/>
      <c r="AG1013" s="195"/>
      <c r="AH1013" s="157"/>
      <c r="AI1013" s="259"/>
      <c r="AJ1013" s="195"/>
      <c r="AK1013" s="195"/>
      <c r="AL1013" s="157"/>
      <c r="AM1013" s="310"/>
      <c r="AN1013" s="522"/>
      <c r="AO1013" s="160"/>
      <c r="AP1013" s="160"/>
      <c r="AQ1013" s="160"/>
      <c r="AR1013" s="160"/>
      <c r="AS1013" s="160"/>
      <c r="AT1013" s="193"/>
      <c r="AU1013" s="179"/>
    </row>
    <row r="1014" spans="1:47" s="6" customFormat="1" ht="15" customHeight="1" x14ac:dyDescent="0.3">
      <c r="A1014" s="57">
        <v>2793</v>
      </c>
      <c r="B1014" s="72" t="s">
        <v>13906</v>
      </c>
      <c r="C1014" s="219" t="s">
        <v>13907</v>
      </c>
      <c r="D1014" s="53" t="s">
        <v>17386</v>
      </c>
      <c r="E1014" s="49"/>
      <c r="F1014" s="51" t="s">
        <v>46</v>
      </c>
      <c r="G1014" s="50" t="s">
        <v>66</v>
      </c>
      <c r="H1014" s="50"/>
      <c r="I1014" s="44" t="s">
        <v>47</v>
      </c>
      <c r="J1014" s="47"/>
      <c r="K1014" s="47"/>
      <c r="L1014" s="52"/>
      <c r="M1014" s="70"/>
      <c r="N1014" s="68">
        <v>1</v>
      </c>
      <c r="O1014" s="68">
        <v>1</v>
      </c>
      <c r="P1014" s="127"/>
      <c r="Q1014" s="135"/>
      <c r="R1014" s="329"/>
      <c r="S1014" s="143"/>
      <c r="T1014" s="143"/>
      <c r="U1014" s="143"/>
      <c r="V1014" s="143"/>
      <c r="W1014" s="127"/>
      <c r="X1014" s="331"/>
      <c r="Y1014" s="143"/>
      <c r="Z1014" s="143"/>
      <c r="AA1014" s="128"/>
      <c r="AB1014" s="259"/>
      <c r="AC1014" s="195"/>
      <c r="AD1014" s="195"/>
      <c r="AE1014" s="195"/>
      <c r="AF1014" s="195"/>
      <c r="AG1014" s="195"/>
      <c r="AH1014" s="157"/>
      <c r="AI1014" s="259"/>
      <c r="AJ1014" s="195"/>
      <c r="AK1014" s="195"/>
      <c r="AL1014" s="157"/>
      <c r="AM1014" s="310"/>
      <c r="AN1014" s="522"/>
      <c r="AO1014" s="160"/>
      <c r="AP1014" s="160"/>
      <c r="AQ1014" s="160"/>
      <c r="AR1014" s="160"/>
      <c r="AS1014" s="160"/>
      <c r="AT1014" s="193"/>
      <c r="AU1014" s="179"/>
    </row>
    <row r="1015" spans="1:47" s="6" customFormat="1" ht="15" customHeight="1" x14ac:dyDescent="0.3">
      <c r="A1015" s="57">
        <v>2794</v>
      </c>
      <c r="B1015" s="245" t="s">
        <v>13908</v>
      </c>
      <c r="C1015" s="235" t="s">
        <v>13909</v>
      </c>
      <c r="D1015" s="59" t="s">
        <v>17387</v>
      </c>
      <c r="E1015" s="49"/>
      <c r="F1015" s="51" t="s">
        <v>46</v>
      </c>
      <c r="G1015" s="50" t="s">
        <v>66</v>
      </c>
      <c r="H1015" s="50"/>
      <c r="I1015" s="44" t="s">
        <v>47</v>
      </c>
      <c r="J1015" s="47"/>
      <c r="K1015" s="47"/>
      <c r="L1015" s="52"/>
      <c r="M1015" s="70"/>
      <c r="N1015" s="68">
        <v>1</v>
      </c>
      <c r="O1015" s="68">
        <v>1</v>
      </c>
      <c r="P1015" s="127"/>
      <c r="Q1015" s="135"/>
      <c r="R1015" s="329"/>
      <c r="S1015" s="143"/>
      <c r="T1015" s="143"/>
      <c r="U1015" s="143"/>
      <c r="V1015" s="143"/>
      <c r="W1015" s="127"/>
      <c r="X1015" s="331"/>
      <c r="Y1015" s="143"/>
      <c r="Z1015" s="143"/>
      <c r="AA1015" s="128"/>
      <c r="AB1015" s="259"/>
      <c r="AC1015" s="195"/>
      <c r="AD1015" s="195"/>
      <c r="AE1015" s="195"/>
      <c r="AF1015" s="195"/>
      <c r="AG1015" s="195"/>
      <c r="AH1015" s="157"/>
      <c r="AI1015" s="259"/>
      <c r="AJ1015" s="195"/>
      <c r="AK1015" s="195"/>
      <c r="AL1015" s="157"/>
      <c r="AM1015" s="310"/>
      <c r="AN1015" s="522"/>
      <c r="AO1015" s="160"/>
      <c r="AP1015" s="160"/>
      <c r="AQ1015" s="160"/>
      <c r="AR1015" s="160"/>
      <c r="AS1015" s="160"/>
      <c r="AT1015" s="193"/>
      <c r="AU1015" s="179"/>
    </row>
    <row r="1016" spans="1:47" s="6" customFormat="1" ht="15" customHeight="1" x14ac:dyDescent="0.3">
      <c r="A1016" s="57">
        <v>2795</v>
      </c>
      <c r="B1016" s="245" t="s">
        <v>13910</v>
      </c>
      <c r="C1016" s="235" t="s">
        <v>13911</v>
      </c>
      <c r="D1016" s="59" t="s">
        <v>17388</v>
      </c>
      <c r="E1016" s="49"/>
      <c r="F1016" s="51" t="s">
        <v>46</v>
      </c>
      <c r="G1016" s="50" t="s">
        <v>66</v>
      </c>
      <c r="H1016" s="50"/>
      <c r="I1016" s="44" t="s">
        <v>47</v>
      </c>
      <c r="J1016" s="47"/>
      <c r="K1016" s="47"/>
      <c r="L1016" s="52"/>
      <c r="M1016" s="70"/>
      <c r="N1016" s="68">
        <v>1</v>
      </c>
      <c r="O1016" s="68">
        <v>1</v>
      </c>
      <c r="P1016" s="127"/>
      <c r="Q1016" s="135"/>
      <c r="R1016" s="329"/>
      <c r="S1016" s="143"/>
      <c r="T1016" s="143"/>
      <c r="U1016" s="143"/>
      <c r="V1016" s="143"/>
      <c r="W1016" s="127"/>
      <c r="X1016" s="331"/>
      <c r="Y1016" s="143"/>
      <c r="Z1016" s="143"/>
      <c r="AA1016" s="128"/>
      <c r="AB1016" s="259"/>
      <c r="AC1016" s="195"/>
      <c r="AD1016" s="195"/>
      <c r="AE1016" s="195"/>
      <c r="AF1016" s="195"/>
      <c r="AG1016" s="195"/>
      <c r="AH1016" s="157"/>
      <c r="AI1016" s="259"/>
      <c r="AJ1016" s="195"/>
      <c r="AK1016" s="195"/>
      <c r="AL1016" s="157"/>
      <c r="AM1016" s="310"/>
      <c r="AN1016" s="522"/>
      <c r="AO1016" s="160"/>
      <c r="AP1016" s="160"/>
      <c r="AQ1016" s="160"/>
      <c r="AR1016" s="160"/>
      <c r="AS1016" s="160"/>
      <c r="AT1016" s="193"/>
      <c r="AU1016" s="179"/>
    </row>
    <row r="1017" spans="1:47" s="6" customFormat="1" ht="15" customHeight="1" x14ac:dyDescent="0.3">
      <c r="A1017" s="57">
        <v>2796</v>
      </c>
      <c r="B1017" s="245" t="s">
        <v>13912</v>
      </c>
      <c r="C1017" s="235" t="s">
        <v>13913</v>
      </c>
      <c r="D1017" s="59" t="s">
        <v>17389</v>
      </c>
      <c r="E1017" s="49"/>
      <c r="F1017" s="51" t="s">
        <v>46</v>
      </c>
      <c r="G1017" s="50" t="s">
        <v>66</v>
      </c>
      <c r="H1017" s="50"/>
      <c r="I1017" s="44" t="s">
        <v>47</v>
      </c>
      <c r="J1017" s="47"/>
      <c r="K1017" s="47"/>
      <c r="L1017" s="52"/>
      <c r="M1017" s="70"/>
      <c r="N1017" s="68">
        <v>1</v>
      </c>
      <c r="O1017" s="68">
        <v>1</v>
      </c>
      <c r="P1017" s="127"/>
      <c r="Q1017" s="135"/>
      <c r="R1017" s="329"/>
      <c r="S1017" s="143"/>
      <c r="T1017" s="143"/>
      <c r="U1017" s="143"/>
      <c r="V1017" s="143"/>
      <c r="W1017" s="127"/>
      <c r="X1017" s="331"/>
      <c r="Y1017" s="143"/>
      <c r="Z1017" s="143"/>
      <c r="AA1017" s="128"/>
      <c r="AB1017" s="259"/>
      <c r="AC1017" s="195"/>
      <c r="AD1017" s="195"/>
      <c r="AE1017" s="195"/>
      <c r="AF1017" s="195"/>
      <c r="AG1017" s="195"/>
      <c r="AH1017" s="157"/>
      <c r="AI1017" s="259"/>
      <c r="AJ1017" s="195"/>
      <c r="AK1017" s="195"/>
      <c r="AL1017" s="157"/>
      <c r="AM1017" s="310"/>
      <c r="AN1017" s="522"/>
      <c r="AO1017" s="160"/>
      <c r="AP1017" s="160"/>
      <c r="AQ1017" s="160"/>
      <c r="AR1017" s="160"/>
      <c r="AS1017" s="160"/>
      <c r="AT1017" s="193"/>
      <c r="AU1017" s="179"/>
    </row>
    <row r="1018" spans="1:47" s="6" customFormat="1" ht="15" customHeight="1" x14ac:dyDescent="0.3">
      <c r="A1018" s="57">
        <v>2797</v>
      </c>
      <c r="B1018" s="245" t="s">
        <v>13914</v>
      </c>
      <c r="C1018" s="235" t="s">
        <v>13915</v>
      </c>
      <c r="D1018" s="59" t="s">
        <v>17106</v>
      </c>
      <c r="E1018" s="49"/>
      <c r="F1018" s="51" t="s">
        <v>46</v>
      </c>
      <c r="G1018" s="50" t="s">
        <v>66</v>
      </c>
      <c r="H1018" s="50"/>
      <c r="I1018" s="44" t="s">
        <v>47</v>
      </c>
      <c r="J1018" s="47"/>
      <c r="K1018" s="47"/>
      <c r="L1018" s="52"/>
      <c r="M1018" s="70"/>
      <c r="N1018" s="68">
        <v>1</v>
      </c>
      <c r="O1018" s="68">
        <v>1</v>
      </c>
      <c r="P1018" s="127"/>
      <c r="Q1018" s="135"/>
      <c r="R1018" s="329"/>
      <c r="S1018" s="143"/>
      <c r="T1018" s="143"/>
      <c r="U1018" s="143"/>
      <c r="V1018" s="143"/>
      <c r="W1018" s="127"/>
      <c r="X1018" s="331"/>
      <c r="Y1018" s="143"/>
      <c r="Z1018" s="143"/>
      <c r="AA1018" s="128"/>
      <c r="AB1018" s="259"/>
      <c r="AC1018" s="195"/>
      <c r="AD1018" s="195"/>
      <c r="AE1018" s="195"/>
      <c r="AF1018" s="195"/>
      <c r="AG1018" s="195"/>
      <c r="AH1018" s="157"/>
      <c r="AI1018" s="259"/>
      <c r="AJ1018" s="195"/>
      <c r="AK1018" s="195"/>
      <c r="AL1018" s="157"/>
      <c r="AM1018" s="310"/>
      <c r="AN1018" s="522"/>
      <c r="AO1018" s="160"/>
      <c r="AP1018" s="160"/>
      <c r="AQ1018" s="160"/>
      <c r="AR1018" s="160"/>
      <c r="AS1018" s="160"/>
      <c r="AT1018" s="193"/>
      <c r="AU1018" s="179"/>
    </row>
    <row r="1019" spans="1:47" s="6" customFormat="1" ht="15" customHeight="1" x14ac:dyDescent="0.3">
      <c r="A1019" s="57">
        <v>2798</v>
      </c>
      <c r="B1019" s="72" t="s">
        <v>13916</v>
      </c>
      <c r="C1019" s="252" t="s">
        <v>13917</v>
      </c>
      <c r="D1019" s="53" t="s">
        <v>17390</v>
      </c>
      <c r="E1019" s="49"/>
      <c r="F1019" s="51" t="s">
        <v>46</v>
      </c>
      <c r="G1019" s="50" t="s">
        <v>66</v>
      </c>
      <c r="H1019" s="50"/>
      <c r="I1019" s="44" t="s">
        <v>47</v>
      </c>
      <c r="J1019" s="47"/>
      <c r="K1019" s="47"/>
      <c r="L1019" s="52"/>
      <c r="M1019" s="70"/>
      <c r="N1019" s="68">
        <v>1</v>
      </c>
      <c r="O1019" s="68">
        <v>1</v>
      </c>
      <c r="P1019" s="127"/>
      <c r="Q1019" s="135"/>
      <c r="R1019" s="329"/>
      <c r="S1019" s="143"/>
      <c r="T1019" s="143"/>
      <c r="U1019" s="143"/>
      <c r="V1019" s="143"/>
      <c r="W1019" s="127"/>
      <c r="X1019" s="331"/>
      <c r="Y1019" s="143"/>
      <c r="Z1019" s="143"/>
      <c r="AA1019" s="128"/>
      <c r="AB1019" s="259"/>
      <c r="AC1019" s="195"/>
      <c r="AD1019" s="195"/>
      <c r="AE1019" s="195"/>
      <c r="AF1019" s="195"/>
      <c r="AG1019" s="195"/>
      <c r="AH1019" s="157"/>
      <c r="AI1019" s="259"/>
      <c r="AJ1019" s="195"/>
      <c r="AK1019" s="195"/>
      <c r="AL1019" s="157"/>
      <c r="AM1019" s="310"/>
      <c r="AN1019" s="522"/>
      <c r="AO1019" s="160"/>
      <c r="AP1019" s="160"/>
      <c r="AQ1019" s="160"/>
      <c r="AR1019" s="160"/>
      <c r="AS1019" s="160"/>
      <c r="AT1019" s="193"/>
      <c r="AU1019" s="179"/>
    </row>
    <row r="1020" spans="1:47" s="6" customFormat="1" ht="15" customHeight="1" x14ac:dyDescent="0.3">
      <c r="A1020" s="57">
        <v>2799</v>
      </c>
      <c r="B1020" s="245" t="s">
        <v>13918</v>
      </c>
      <c r="C1020" s="235" t="s">
        <v>13919</v>
      </c>
      <c r="D1020" s="59" t="s">
        <v>17106</v>
      </c>
      <c r="E1020" s="49"/>
      <c r="F1020" s="51" t="s">
        <v>46</v>
      </c>
      <c r="G1020" s="50" t="s">
        <v>66</v>
      </c>
      <c r="H1020" s="50"/>
      <c r="I1020" s="44" t="s">
        <v>47</v>
      </c>
      <c r="J1020" s="47"/>
      <c r="K1020" s="47"/>
      <c r="L1020" s="52"/>
      <c r="M1020" s="70"/>
      <c r="N1020" s="68">
        <v>1</v>
      </c>
      <c r="O1020" s="68">
        <v>1</v>
      </c>
      <c r="P1020" s="127"/>
      <c r="Q1020" s="135"/>
      <c r="R1020" s="329"/>
      <c r="S1020" s="143"/>
      <c r="T1020" s="143"/>
      <c r="U1020" s="143"/>
      <c r="V1020" s="143"/>
      <c r="W1020" s="127"/>
      <c r="X1020" s="331"/>
      <c r="Y1020" s="143"/>
      <c r="Z1020" s="143"/>
      <c r="AA1020" s="128"/>
      <c r="AB1020" s="259"/>
      <c r="AC1020" s="195"/>
      <c r="AD1020" s="195"/>
      <c r="AE1020" s="195"/>
      <c r="AF1020" s="195"/>
      <c r="AG1020" s="195"/>
      <c r="AH1020" s="157"/>
      <c r="AI1020" s="259"/>
      <c r="AJ1020" s="195"/>
      <c r="AK1020" s="195"/>
      <c r="AL1020" s="157"/>
      <c r="AM1020" s="310"/>
      <c r="AN1020" s="522"/>
      <c r="AO1020" s="160"/>
      <c r="AP1020" s="160"/>
      <c r="AQ1020" s="160"/>
      <c r="AR1020" s="160"/>
      <c r="AS1020" s="160"/>
      <c r="AT1020" s="193"/>
      <c r="AU1020" s="179"/>
    </row>
    <row r="1021" spans="1:47" s="6" customFormat="1" ht="15" customHeight="1" x14ac:dyDescent="0.3">
      <c r="A1021" s="57">
        <v>2800</v>
      </c>
      <c r="B1021" s="245" t="s">
        <v>13920</v>
      </c>
      <c r="C1021" s="235" t="s">
        <v>13921</v>
      </c>
      <c r="D1021" s="59" t="s">
        <v>17103</v>
      </c>
      <c r="E1021" s="49"/>
      <c r="F1021" s="51" t="s">
        <v>46</v>
      </c>
      <c r="G1021" s="50" t="s">
        <v>66</v>
      </c>
      <c r="H1021" s="50"/>
      <c r="I1021" s="44" t="s">
        <v>47</v>
      </c>
      <c r="J1021" s="47"/>
      <c r="K1021" s="47"/>
      <c r="L1021" s="52"/>
      <c r="M1021" s="70"/>
      <c r="N1021" s="68">
        <v>1</v>
      </c>
      <c r="O1021" s="68">
        <v>1</v>
      </c>
      <c r="P1021" s="127"/>
      <c r="Q1021" s="135"/>
      <c r="R1021" s="329"/>
      <c r="S1021" s="143"/>
      <c r="T1021" s="143"/>
      <c r="U1021" s="143"/>
      <c r="V1021" s="143"/>
      <c r="W1021" s="127"/>
      <c r="X1021" s="331"/>
      <c r="Y1021" s="143"/>
      <c r="Z1021" s="143"/>
      <c r="AA1021" s="128"/>
      <c r="AB1021" s="259"/>
      <c r="AC1021" s="195"/>
      <c r="AD1021" s="195"/>
      <c r="AE1021" s="195"/>
      <c r="AF1021" s="195"/>
      <c r="AG1021" s="195"/>
      <c r="AH1021" s="157"/>
      <c r="AI1021" s="259"/>
      <c r="AJ1021" s="195"/>
      <c r="AK1021" s="195"/>
      <c r="AL1021" s="157"/>
      <c r="AM1021" s="310"/>
      <c r="AN1021" s="522"/>
      <c r="AO1021" s="160"/>
      <c r="AP1021" s="160"/>
      <c r="AQ1021" s="160"/>
      <c r="AR1021" s="160"/>
      <c r="AS1021" s="160"/>
      <c r="AT1021" s="193"/>
      <c r="AU1021" s="179"/>
    </row>
    <row r="1022" spans="1:47" s="6" customFormat="1" ht="15" customHeight="1" x14ac:dyDescent="0.3">
      <c r="A1022" s="57">
        <v>2801</v>
      </c>
      <c r="B1022" s="245" t="s">
        <v>13922</v>
      </c>
      <c r="C1022" s="235" t="s">
        <v>13923</v>
      </c>
      <c r="D1022" s="59" t="s">
        <v>17103</v>
      </c>
      <c r="E1022" s="49"/>
      <c r="F1022" s="51" t="s">
        <v>46</v>
      </c>
      <c r="G1022" s="50" t="s">
        <v>66</v>
      </c>
      <c r="H1022" s="50"/>
      <c r="I1022" s="44" t="s">
        <v>47</v>
      </c>
      <c r="J1022" s="47"/>
      <c r="K1022" s="47"/>
      <c r="L1022" s="52"/>
      <c r="M1022" s="70"/>
      <c r="N1022" s="68">
        <v>1</v>
      </c>
      <c r="O1022" s="68">
        <v>1</v>
      </c>
      <c r="P1022" s="127"/>
      <c r="Q1022" s="135"/>
      <c r="R1022" s="329"/>
      <c r="S1022" s="143"/>
      <c r="T1022" s="143"/>
      <c r="U1022" s="143"/>
      <c r="V1022" s="143"/>
      <c r="W1022" s="127"/>
      <c r="X1022" s="331"/>
      <c r="Y1022" s="143"/>
      <c r="Z1022" s="143"/>
      <c r="AA1022" s="128"/>
      <c r="AB1022" s="259"/>
      <c r="AC1022" s="195"/>
      <c r="AD1022" s="195"/>
      <c r="AE1022" s="195"/>
      <c r="AF1022" s="195"/>
      <c r="AG1022" s="195"/>
      <c r="AH1022" s="157"/>
      <c r="AI1022" s="259"/>
      <c r="AJ1022" s="195"/>
      <c r="AK1022" s="195"/>
      <c r="AL1022" s="157"/>
      <c r="AM1022" s="310"/>
      <c r="AN1022" s="522"/>
      <c r="AO1022" s="160"/>
      <c r="AP1022" s="160"/>
      <c r="AQ1022" s="160"/>
      <c r="AR1022" s="160"/>
      <c r="AS1022" s="160"/>
      <c r="AT1022" s="193"/>
      <c r="AU1022" s="179"/>
    </row>
    <row r="1023" spans="1:47" s="6" customFormat="1" ht="15" customHeight="1" x14ac:dyDescent="0.3">
      <c r="A1023" s="57">
        <v>2802</v>
      </c>
      <c r="B1023" s="245" t="s">
        <v>13924</v>
      </c>
      <c r="C1023" s="235" t="s">
        <v>13925</v>
      </c>
      <c r="D1023" s="59" t="s">
        <v>17391</v>
      </c>
      <c r="E1023" s="49"/>
      <c r="F1023" s="51" t="s">
        <v>46</v>
      </c>
      <c r="G1023" s="50" t="s">
        <v>66</v>
      </c>
      <c r="H1023" s="50"/>
      <c r="I1023" s="44" t="s">
        <v>47</v>
      </c>
      <c r="J1023" s="47"/>
      <c r="K1023" s="47"/>
      <c r="L1023" s="52"/>
      <c r="M1023" s="70"/>
      <c r="N1023" s="68">
        <v>1</v>
      </c>
      <c r="O1023" s="68">
        <v>1</v>
      </c>
      <c r="P1023" s="127"/>
      <c r="Q1023" s="135"/>
      <c r="R1023" s="329"/>
      <c r="S1023" s="143"/>
      <c r="T1023" s="143"/>
      <c r="U1023" s="143"/>
      <c r="V1023" s="143"/>
      <c r="W1023" s="127"/>
      <c r="X1023" s="331"/>
      <c r="Y1023" s="143"/>
      <c r="Z1023" s="143"/>
      <c r="AA1023" s="128"/>
      <c r="AB1023" s="259"/>
      <c r="AC1023" s="195"/>
      <c r="AD1023" s="195"/>
      <c r="AE1023" s="195"/>
      <c r="AF1023" s="195"/>
      <c r="AG1023" s="195"/>
      <c r="AH1023" s="157"/>
      <c r="AI1023" s="259"/>
      <c r="AJ1023" s="195"/>
      <c r="AK1023" s="195"/>
      <c r="AL1023" s="157"/>
      <c r="AM1023" s="310"/>
      <c r="AN1023" s="522"/>
      <c r="AO1023" s="160"/>
      <c r="AP1023" s="160"/>
      <c r="AQ1023" s="160"/>
      <c r="AR1023" s="160"/>
      <c r="AS1023" s="160"/>
      <c r="AT1023" s="193"/>
      <c r="AU1023" s="179"/>
    </row>
    <row r="1024" spans="1:47" s="6" customFormat="1" ht="15" customHeight="1" x14ac:dyDescent="0.3">
      <c r="A1024" s="57">
        <v>2803</v>
      </c>
      <c r="B1024" s="245" t="s">
        <v>13926</v>
      </c>
      <c r="C1024" s="235" t="s">
        <v>13927</v>
      </c>
      <c r="D1024" s="59" t="s">
        <v>17392</v>
      </c>
      <c r="E1024" s="49"/>
      <c r="F1024" s="51" t="s">
        <v>46</v>
      </c>
      <c r="G1024" s="50" t="s">
        <v>66</v>
      </c>
      <c r="H1024" s="50"/>
      <c r="I1024" s="44" t="s">
        <v>47</v>
      </c>
      <c r="J1024" s="47"/>
      <c r="K1024" s="47"/>
      <c r="L1024" s="52"/>
      <c r="M1024" s="70"/>
      <c r="N1024" s="68">
        <v>1</v>
      </c>
      <c r="O1024" s="68">
        <v>1</v>
      </c>
      <c r="P1024" s="127"/>
      <c r="Q1024" s="135"/>
      <c r="R1024" s="329"/>
      <c r="S1024" s="143"/>
      <c r="T1024" s="143"/>
      <c r="U1024" s="143"/>
      <c r="V1024" s="143"/>
      <c r="W1024" s="127"/>
      <c r="X1024" s="331"/>
      <c r="Y1024" s="143"/>
      <c r="Z1024" s="143"/>
      <c r="AA1024" s="128"/>
      <c r="AB1024" s="259"/>
      <c r="AC1024" s="195"/>
      <c r="AD1024" s="195"/>
      <c r="AE1024" s="195"/>
      <c r="AF1024" s="195"/>
      <c r="AG1024" s="195"/>
      <c r="AH1024" s="157"/>
      <c r="AI1024" s="259"/>
      <c r="AJ1024" s="195"/>
      <c r="AK1024" s="195"/>
      <c r="AL1024" s="157"/>
      <c r="AM1024" s="310"/>
      <c r="AN1024" s="522"/>
      <c r="AO1024" s="160"/>
      <c r="AP1024" s="160"/>
      <c r="AQ1024" s="160"/>
      <c r="AR1024" s="160"/>
      <c r="AS1024" s="160"/>
      <c r="AT1024" s="193"/>
      <c r="AU1024" s="179"/>
    </row>
    <row r="1025" spans="1:47" s="6" customFormat="1" ht="15" customHeight="1" x14ac:dyDescent="0.3">
      <c r="A1025" s="57">
        <v>2804</v>
      </c>
      <c r="B1025" s="245" t="s">
        <v>13928</v>
      </c>
      <c r="C1025" s="235" t="s">
        <v>13929</v>
      </c>
      <c r="D1025" s="59" t="s">
        <v>17393</v>
      </c>
      <c r="E1025" s="49"/>
      <c r="F1025" s="51" t="s">
        <v>46</v>
      </c>
      <c r="G1025" s="50" t="s">
        <v>66</v>
      </c>
      <c r="H1025" s="50"/>
      <c r="I1025" s="44" t="s">
        <v>47</v>
      </c>
      <c r="J1025" s="47"/>
      <c r="K1025" s="47"/>
      <c r="L1025" s="52"/>
      <c r="M1025" s="70"/>
      <c r="N1025" s="68">
        <v>1</v>
      </c>
      <c r="O1025" s="68">
        <v>1</v>
      </c>
      <c r="P1025" s="127"/>
      <c r="Q1025" s="135"/>
      <c r="R1025" s="329"/>
      <c r="S1025" s="143"/>
      <c r="T1025" s="143"/>
      <c r="U1025" s="143"/>
      <c r="V1025" s="143"/>
      <c r="W1025" s="127"/>
      <c r="X1025" s="331"/>
      <c r="Y1025" s="143"/>
      <c r="Z1025" s="143"/>
      <c r="AA1025" s="128"/>
      <c r="AB1025" s="259"/>
      <c r="AC1025" s="195"/>
      <c r="AD1025" s="195"/>
      <c r="AE1025" s="195"/>
      <c r="AF1025" s="195"/>
      <c r="AG1025" s="195"/>
      <c r="AH1025" s="157"/>
      <c r="AI1025" s="259"/>
      <c r="AJ1025" s="195"/>
      <c r="AK1025" s="195"/>
      <c r="AL1025" s="157"/>
      <c r="AM1025" s="310"/>
      <c r="AN1025" s="522"/>
      <c r="AO1025" s="160"/>
      <c r="AP1025" s="160"/>
      <c r="AQ1025" s="160"/>
      <c r="AR1025" s="160"/>
      <c r="AS1025" s="160"/>
      <c r="AT1025" s="193"/>
      <c r="AU1025" s="179"/>
    </row>
    <row r="1026" spans="1:47" s="6" customFormat="1" ht="15" customHeight="1" x14ac:dyDescent="0.3">
      <c r="A1026" s="57">
        <v>2805</v>
      </c>
      <c r="B1026" s="72" t="s">
        <v>13930</v>
      </c>
      <c r="C1026" s="230" t="s">
        <v>13931</v>
      </c>
      <c r="D1026" s="53" t="s">
        <v>17393</v>
      </c>
      <c r="E1026" s="49"/>
      <c r="F1026" s="51" t="s">
        <v>46</v>
      </c>
      <c r="G1026" s="50" t="s">
        <v>66</v>
      </c>
      <c r="H1026" s="50"/>
      <c r="I1026" s="44" t="s">
        <v>47</v>
      </c>
      <c r="J1026" s="47"/>
      <c r="K1026" s="47"/>
      <c r="L1026" s="52"/>
      <c r="M1026" s="70"/>
      <c r="N1026" s="68">
        <v>1</v>
      </c>
      <c r="O1026" s="68">
        <v>1</v>
      </c>
      <c r="P1026" s="127"/>
      <c r="Q1026" s="135"/>
      <c r="R1026" s="329"/>
      <c r="S1026" s="143"/>
      <c r="T1026" s="143"/>
      <c r="U1026" s="143"/>
      <c r="V1026" s="143"/>
      <c r="W1026" s="127"/>
      <c r="X1026" s="331"/>
      <c r="Y1026" s="143"/>
      <c r="Z1026" s="143"/>
      <c r="AA1026" s="128"/>
      <c r="AB1026" s="259"/>
      <c r="AC1026" s="195"/>
      <c r="AD1026" s="195"/>
      <c r="AE1026" s="195"/>
      <c r="AF1026" s="195"/>
      <c r="AG1026" s="195"/>
      <c r="AH1026" s="157"/>
      <c r="AI1026" s="259"/>
      <c r="AJ1026" s="195"/>
      <c r="AK1026" s="195"/>
      <c r="AL1026" s="157"/>
      <c r="AM1026" s="310"/>
      <c r="AN1026" s="522"/>
      <c r="AO1026" s="160"/>
      <c r="AP1026" s="160"/>
      <c r="AQ1026" s="160"/>
      <c r="AR1026" s="160"/>
      <c r="AS1026" s="160"/>
      <c r="AT1026" s="193"/>
      <c r="AU1026" s="179"/>
    </row>
    <row r="1027" spans="1:47" s="6" customFormat="1" ht="15" customHeight="1" x14ac:dyDescent="0.3">
      <c r="A1027" s="57">
        <v>2806</v>
      </c>
      <c r="B1027" s="72" t="s">
        <v>13932</v>
      </c>
      <c r="C1027" s="214" t="s">
        <v>13933</v>
      </c>
      <c r="D1027" s="53" t="s">
        <v>17394</v>
      </c>
      <c r="E1027" s="49"/>
      <c r="F1027" s="51" t="s">
        <v>46</v>
      </c>
      <c r="G1027" s="50" t="s">
        <v>66</v>
      </c>
      <c r="H1027" s="50"/>
      <c r="I1027" s="44" t="s">
        <v>47</v>
      </c>
      <c r="J1027" s="47"/>
      <c r="K1027" s="47"/>
      <c r="L1027" s="52"/>
      <c r="M1027" s="70"/>
      <c r="N1027" s="68">
        <v>1</v>
      </c>
      <c r="O1027" s="68">
        <v>1</v>
      </c>
      <c r="P1027" s="127"/>
      <c r="Q1027" s="135"/>
      <c r="R1027" s="329"/>
      <c r="S1027" s="143"/>
      <c r="T1027" s="143"/>
      <c r="U1027" s="143"/>
      <c r="V1027" s="143"/>
      <c r="W1027" s="127"/>
      <c r="X1027" s="331"/>
      <c r="Y1027" s="143"/>
      <c r="Z1027" s="143"/>
      <c r="AA1027" s="128"/>
      <c r="AB1027" s="259"/>
      <c r="AC1027" s="195"/>
      <c r="AD1027" s="195"/>
      <c r="AE1027" s="195"/>
      <c r="AF1027" s="195"/>
      <c r="AG1027" s="195"/>
      <c r="AH1027" s="157"/>
      <c r="AI1027" s="259"/>
      <c r="AJ1027" s="195"/>
      <c r="AK1027" s="195"/>
      <c r="AL1027" s="157"/>
      <c r="AM1027" s="310"/>
      <c r="AN1027" s="522"/>
      <c r="AO1027" s="160"/>
      <c r="AP1027" s="160"/>
      <c r="AQ1027" s="160"/>
      <c r="AR1027" s="160"/>
      <c r="AS1027" s="160"/>
      <c r="AT1027" s="193"/>
      <c r="AU1027" s="179"/>
    </row>
    <row r="1028" spans="1:47" s="6" customFormat="1" ht="15" customHeight="1" x14ac:dyDescent="0.3">
      <c r="A1028" s="57">
        <v>2807</v>
      </c>
      <c r="B1028" s="72" t="s">
        <v>13934</v>
      </c>
      <c r="C1028" s="214" t="s">
        <v>13935</v>
      </c>
      <c r="D1028" s="53" t="s">
        <v>17107</v>
      </c>
      <c r="E1028" s="49"/>
      <c r="F1028" s="51" t="s">
        <v>46</v>
      </c>
      <c r="G1028" s="50" t="s">
        <v>66</v>
      </c>
      <c r="H1028" s="50"/>
      <c r="I1028" s="44" t="s">
        <v>47</v>
      </c>
      <c r="J1028" s="47"/>
      <c r="K1028" s="47"/>
      <c r="L1028" s="52"/>
      <c r="M1028" s="70"/>
      <c r="N1028" s="68">
        <v>1</v>
      </c>
      <c r="O1028" s="68">
        <v>1</v>
      </c>
      <c r="P1028" s="127"/>
      <c r="Q1028" s="135"/>
      <c r="R1028" s="329"/>
      <c r="S1028" s="143"/>
      <c r="T1028" s="143"/>
      <c r="U1028" s="143"/>
      <c r="V1028" s="143"/>
      <c r="W1028" s="127"/>
      <c r="X1028" s="331"/>
      <c r="Y1028" s="143"/>
      <c r="Z1028" s="143"/>
      <c r="AA1028" s="128"/>
      <c r="AB1028" s="259"/>
      <c r="AC1028" s="195"/>
      <c r="AD1028" s="195"/>
      <c r="AE1028" s="195"/>
      <c r="AF1028" s="195"/>
      <c r="AG1028" s="195"/>
      <c r="AH1028" s="157"/>
      <c r="AI1028" s="259"/>
      <c r="AJ1028" s="195"/>
      <c r="AK1028" s="195"/>
      <c r="AL1028" s="157"/>
      <c r="AM1028" s="310"/>
      <c r="AN1028" s="522"/>
      <c r="AO1028" s="160"/>
      <c r="AP1028" s="160"/>
      <c r="AQ1028" s="160"/>
      <c r="AR1028" s="160"/>
      <c r="AS1028" s="160"/>
      <c r="AT1028" s="193"/>
      <c r="AU1028" s="179"/>
    </row>
    <row r="1029" spans="1:47" s="6" customFormat="1" ht="15" customHeight="1" x14ac:dyDescent="0.3">
      <c r="A1029" s="57">
        <v>2808</v>
      </c>
      <c r="B1029" s="72" t="s">
        <v>13936</v>
      </c>
      <c r="C1029" s="214" t="s">
        <v>13937</v>
      </c>
      <c r="D1029" s="53" t="s">
        <v>17395</v>
      </c>
      <c r="E1029" s="49"/>
      <c r="F1029" s="51" t="s">
        <v>46</v>
      </c>
      <c r="G1029" s="50" t="s">
        <v>66</v>
      </c>
      <c r="H1029" s="50"/>
      <c r="I1029" s="44" t="s">
        <v>47</v>
      </c>
      <c r="J1029" s="47"/>
      <c r="K1029" s="47"/>
      <c r="L1029" s="52"/>
      <c r="M1029" s="70"/>
      <c r="N1029" s="68">
        <v>1</v>
      </c>
      <c r="O1029" s="68">
        <v>1</v>
      </c>
      <c r="P1029" s="127"/>
      <c r="Q1029" s="135"/>
      <c r="R1029" s="329"/>
      <c r="S1029" s="143"/>
      <c r="T1029" s="143"/>
      <c r="U1029" s="143"/>
      <c r="V1029" s="143"/>
      <c r="W1029" s="127"/>
      <c r="X1029" s="331"/>
      <c r="Y1029" s="143"/>
      <c r="Z1029" s="143"/>
      <c r="AA1029" s="128"/>
      <c r="AB1029" s="259"/>
      <c r="AC1029" s="195"/>
      <c r="AD1029" s="195"/>
      <c r="AE1029" s="195"/>
      <c r="AF1029" s="195"/>
      <c r="AG1029" s="195"/>
      <c r="AH1029" s="157"/>
      <c r="AI1029" s="259"/>
      <c r="AJ1029" s="195"/>
      <c r="AK1029" s="195"/>
      <c r="AL1029" s="157"/>
      <c r="AM1029" s="310"/>
      <c r="AN1029" s="522"/>
      <c r="AO1029" s="160"/>
      <c r="AP1029" s="160"/>
      <c r="AQ1029" s="160"/>
      <c r="AR1029" s="160"/>
      <c r="AS1029" s="160"/>
      <c r="AT1029" s="193"/>
      <c r="AU1029" s="179"/>
    </row>
    <row r="1030" spans="1:47" s="6" customFormat="1" ht="15" customHeight="1" x14ac:dyDescent="0.3">
      <c r="A1030" s="57">
        <v>2809</v>
      </c>
      <c r="B1030" s="72" t="s">
        <v>13938</v>
      </c>
      <c r="C1030" s="214" t="s">
        <v>13939</v>
      </c>
      <c r="D1030" s="53" t="s">
        <v>17396</v>
      </c>
      <c r="E1030" s="49"/>
      <c r="F1030" s="51" t="s">
        <v>46</v>
      </c>
      <c r="G1030" s="50" t="s">
        <v>66</v>
      </c>
      <c r="H1030" s="50"/>
      <c r="I1030" s="44" t="s">
        <v>47</v>
      </c>
      <c r="J1030" s="47"/>
      <c r="K1030" s="47"/>
      <c r="L1030" s="52"/>
      <c r="M1030" s="70"/>
      <c r="N1030" s="68">
        <v>1</v>
      </c>
      <c r="O1030" s="68">
        <v>1</v>
      </c>
      <c r="P1030" s="127"/>
      <c r="Q1030" s="135"/>
      <c r="R1030" s="329"/>
      <c r="S1030" s="143"/>
      <c r="T1030" s="143"/>
      <c r="U1030" s="143"/>
      <c r="V1030" s="143"/>
      <c r="W1030" s="127"/>
      <c r="X1030" s="331"/>
      <c r="Y1030" s="143"/>
      <c r="Z1030" s="143"/>
      <c r="AA1030" s="128"/>
      <c r="AB1030" s="259"/>
      <c r="AC1030" s="195"/>
      <c r="AD1030" s="195"/>
      <c r="AE1030" s="195"/>
      <c r="AF1030" s="195"/>
      <c r="AG1030" s="195"/>
      <c r="AH1030" s="157"/>
      <c r="AI1030" s="259"/>
      <c r="AJ1030" s="195"/>
      <c r="AK1030" s="195"/>
      <c r="AL1030" s="157"/>
      <c r="AM1030" s="310"/>
      <c r="AN1030" s="522"/>
      <c r="AO1030" s="160"/>
      <c r="AP1030" s="160"/>
      <c r="AQ1030" s="160"/>
      <c r="AR1030" s="160"/>
      <c r="AS1030" s="160"/>
      <c r="AT1030" s="193"/>
      <c r="AU1030" s="179"/>
    </row>
    <row r="1031" spans="1:47" s="6" customFormat="1" ht="15" customHeight="1" x14ac:dyDescent="0.3">
      <c r="A1031" s="57">
        <v>2810</v>
      </c>
      <c r="B1031" s="72" t="s">
        <v>13940</v>
      </c>
      <c r="C1031" s="214" t="s">
        <v>13941</v>
      </c>
      <c r="D1031" s="53" t="s">
        <v>17397</v>
      </c>
      <c r="E1031" s="49"/>
      <c r="F1031" s="51" t="s">
        <v>46</v>
      </c>
      <c r="G1031" s="50" t="s">
        <v>66</v>
      </c>
      <c r="H1031" s="50"/>
      <c r="I1031" s="44" t="s">
        <v>47</v>
      </c>
      <c r="J1031" s="47"/>
      <c r="K1031" s="47"/>
      <c r="L1031" s="52"/>
      <c r="M1031" s="70"/>
      <c r="N1031" s="68">
        <v>1</v>
      </c>
      <c r="O1031" s="68">
        <v>1</v>
      </c>
      <c r="P1031" s="127"/>
      <c r="Q1031" s="135"/>
      <c r="R1031" s="329"/>
      <c r="S1031" s="143"/>
      <c r="T1031" s="143"/>
      <c r="U1031" s="143"/>
      <c r="V1031" s="143"/>
      <c r="W1031" s="127"/>
      <c r="X1031" s="331"/>
      <c r="Y1031" s="143"/>
      <c r="Z1031" s="143"/>
      <c r="AA1031" s="128"/>
      <c r="AB1031" s="259"/>
      <c r="AC1031" s="195"/>
      <c r="AD1031" s="195"/>
      <c r="AE1031" s="195"/>
      <c r="AF1031" s="195"/>
      <c r="AG1031" s="195"/>
      <c r="AH1031" s="157"/>
      <c r="AI1031" s="259"/>
      <c r="AJ1031" s="195"/>
      <c r="AK1031" s="195"/>
      <c r="AL1031" s="157"/>
      <c r="AM1031" s="310"/>
      <c r="AN1031" s="522"/>
      <c r="AO1031" s="160"/>
      <c r="AP1031" s="160"/>
      <c r="AQ1031" s="160"/>
      <c r="AR1031" s="160"/>
      <c r="AS1031" s="160"/>
      <c r="AT1031" s="193"/>
      <c r="AU1031" s="179"/>
    </row>
    <row r="1032" spans="1:47" s="6" customFormat="1" ht="15" customHeight="1" x14ac:dyDescent="0.3">
      <c r="A1032" s="57">
        <v>2811</v>
      </c>
      <c r="B1032" s="72" t="s">
        <v>13942</v>
      </c>
      <c r="C1032" s="219" t="s">
        <v>13943</v>
      </c>
      <c r="D1032" s="53" t="s">
        <v>17398</v>
      </c>
      <c r="E1032" s="49"/>
      <c r="F1032" s="51" t="s">
        <v>46</v>
      </c>
      <c r="G1032" s="50" t="s">
        <v>66</v>
      </c>
      <c r="H1032" s="50"/>
      <c r="I1032" s="44" t="s">
        <v>47</v>
      </c>
      <c r="J1032" s="47"/>
      <c r="K1032" s="47"/>
      <c r="L1032" s="52"/>
      <c r="M1032" s="70"/>
      <c r="N1032" s="68">
        <v>1</v>
      </c>
      <c r="O1032" s="68">
        <v>1</v>
      </c>
      <c r="P1032" s="127"/>
      <c r="Q1032" s="135"/>
      <c r="R1032" s="329"/>
      <c r="S1032" s="143"/>
      <c r="T1032" s="143"/>
      <c r="U1032" s="143"/>
      <c r="V1032" s="143"/>
      <c r="W1032" s="127"/>
      <c r="X1032" s="331"/>
      <c r="Y1032" s="143"/>
      <c r="Z1032" s="143"/>
      <c r="AA1032" s="128"/>
      <c r="AB1032" s="259"/>
      <c r="AC1032" s="195"/>
      <c r="AD1032" s="195"/>
      <c r="AE1032" s="195"/>
      <c r="AF1032" s="195"/>
      <c r="AG1032" s="195"/>
      <c r="AH1032" s="157"/>
      <c r="AI1032" s="259"/>
      <c r="AJ1032" s="195"/>
      <c r="AK1032" s="195"/>
      <c r="AL1032" s="157"/>
      <c r="AM1032" s="310"/>
      <c r="AN1032" s="522"/>
      <c r="AO1032" s="160"/>
      <c r="AP1032" s="160"/>
      <c r="AQ1032" s="160"/>
      <c r="AR1032" s="160"/>
      <c r="AS1032" s="160"/>
      <c r="AT1032" s="193"/>
      <c r="AU1032" s="179"/>
    </row>
    <row r="1033" spans="1:47" s="6" customFormat="1" ht="15" customHeight="1" x14ac:dyDescent="0.3">
      <c r="A1033" s="57">
        <v>2812</v>
      </c>
      <c r="B1033" s="245" t="s">
        <v>13944</v>
      </c>
      <c r="C1033" s="235" t="s">
        <v>13945</v>
      </c>
      <c r="D1033" s="59" t="s">
        <v>17108</v>
      </c>
      <c r="E1033" s="49"/>
      <c r="F1033" s="51" t="s">
        <v>46</v>
      </c>
      <c r="G1033" s="50" t="s">
        <v>66</v>
      </c>
      <c r="H1033" s="50"/>
      <c r="I1033" s="44" t="s">
        <v>47</v>
      </c>
      <c r="J1033" s="47"/>
      <c r="K1033" s="47"/>
      <c r="L1033" s="52"/>
      <c r="M1033" s="70"/>
      <c r="N1033" s="68">
        <v>1</v>
      </c>
      <c r="O1033" s="68">
        <v>1</v>
      </c>
      <c r="P1033" s="127"/>
      <c r="Q1033" s="135"/>
      <c r="R1033" s="329"/>
      <c r="S1033" s="143"/>
      <c r="T1033" s="143"/>
      <c r="U1033" s="143"/>
      <c r="V1033" s="143"/>
      <c r="W1033" s="127"/>
      <c r="X1033" s="331"/>
      <c r="Y1033" s="143"/>
      <c r="Z1033" s="143"/>
      <c r="AA1033" s="128"/>
      <c r="AB1033" s="259"/>
      <c r="AC1033" s="195"/>
      <c r="AD1033" s="195"/>
      <c r="AE1033" s="195"/>
      <c r="AF1033" s="195"/>
      <c r="AG1033" s="195"/>
      <c r="AH1033" s="157"/>
      <c r="AI1033" s="259"/>
      <c r="AJ1033" s="195"/>
      <c r="AK1033" s="195"/>
      <c r="AL1033" s="157"/>
      <c r="AM1033" s="310"/>
      <c r="AN1033" s="522"/>
      <c r="AO1033" s="160"/>
      <c r="AP1033" s="160"/>
      <c r="AQ1033" s="160"/>
      <c r="AR1033" s="160"/>
      <c r="AS1033" s="160"/>
      <c r="AT1033" s="193"/>
      <c r="AU1033" s="179"/>
    </row>
    <row r="1034" spans="1:47" s="6" customFormat="1" ht="15" customHeight="1" x14ac:dyDescent="0.3">
      <c r="A1034" s="57">
        <v>2813</v>
      </c>
      <c r="B1034" s="245" t="s">
        <v>13946</v>
      </c>
      <c r="C1034" s="235" t="s">
        <v>13947</v>
      </c>
      <c r="D1034" s="59" t="s">
        <v>17399</v>
      </c>
      <c r="E1034" s="49"/>
      <c r="F1034" s="51" t="s">
        <v>46</v>
      </c>
      <c r="G1034" s="50" t="s">
        <v>66</v>
      </c>
      <c r="H1034" s="50"/>
      <c r="I1034" s="44" t="s">
        <v>47</v>
      </c>
      <c r="J1034" s="47"/>
      <c r="K1034" s="47"/>
      <c r="L1034" s="52"/>
      <c r="M1034" s="70"/>
      <c r="N1034" s="68">
        <v>1</v>
      </c>
      <c r="O1034" s="68">
        <v>1</v>
      </c>
      <c r="P1034" s="127"/>
      <c r="Q1034" s="135"/>
      <c r="R1034" s="329"/>
      <c r="S1034" s="143"/>
      <c r="T1034" s="143"/>
      <c r="U1034" s="143"/>
      <c r="V1034" s="143"/>
      <c r="W1034" s="127"/>
      <c r="X1034" s="331"/>
      <c r="Y1034" s="143"/>
      <c r="Z1034" s="143"/>
      <c r="AA1034" s="128"/>
      <c r="AB1034" s="259"/>
      <c r="AC1034" s="195"/>
      <c r="AD1034" s="195"/>
      <c r="AE1034" s="195"/>
      <c r="AF1034" s="195"/>
      <c r="AG1034" s="195"/>
      <c r="AH1034" s="157"/>
      <c r="AI1034" s="259"/>
      <c r="AJ1034" s="195"/>
      <c r="AK1034" s="195"/>
      <c r="AL1034" s="157"/>
      <c r="AM1034" s="310"/>
      <c r="AN1034" s="522"/>
      <c r="AO1034" s="160"/>
      <c r="AP1034" s="160"/>
      <c r="AQ1034" s="160"/>
      <c r="AR1034" s="160"/>
      <c r="AS1034" s="160"/>
      <c r="AT1034" s="193"/>
      <c r="AU1034" s="179"/>
    </row>
    <row r="1035" spans="1:47" s="6" customFormat="1" ht="15" customHeight="1" x14ac:dyDescent="0.3">
      <c r="A1035" s="57">
        <v>2814</v>
      </c>
      <c r="B1035" s="72" t="s">
        <v>13948</v>
      </c>
      <c r="C1035" s="230" t="s">
        <v>13949</v>
      </c>
      <c r="D1035" s="53" t="s">
        <v>17399</v>
      </c>
      <c r="E1035" s="49"/>
      <c r="F1035" s="51" t="s">
        <v>46</v>
      </c>
      <c r="G1035" s="50" t="s">
        <v>66</v>
      </c>
      <c r="H1035" s="50"/>
      <c r="I1035" s="44" t="s">
        <v>47</v>
      </c>
      <c r="J1035" s="47"/>
      <c r="K1035" s="47"/>
      <c r="L1035" s="52"/>
      <c r="M1035" s="70"/>
      <c r="N1035" s="68">
        <v>1</v>
      </c>
      <c r="O1035" s="68">
        <v>1</v>
      </c>
      <c r="P1035" s="127"/>
      <c r="Q1035" s="135"/>
      <c r="R1035" s="329"/>
      <c r="S1035" s="143"/>
      <c r="T1035" s="143"/>
      <c r="U1035" s="143"/>
      <c r="V1035" s="143"/>
      <c r="W1035" s="127"/>
      <c r="X1035" s="331"/>
      <c r="Y1035" s="143"/>
      <c r="Z1035" s="143"/>
      <c r="AA1035" s="128"/>
      <c r="AB1035" s="259"/>
      <c r="AC1035" s="195"/>
      <c r="AD1035" s="195"/>
      <c r="AE1035" s="195"/>
      <c r="AF1035" s="195"/>
      <c r="AG1035" s="195"/>
      <c r="AH1035" s="157"/>
      <c r="AI1035" s="259"/>
      <c r="AJ1035" s="195"/>
      <c r="AK1035" s="195"/>
      <c r="AL1035" s="157"/>
      <c r="AM1035" s="310"/>
      <c r="AN1035" s="522"/>
      <c r="AO1035" s="160"/>
      <c r="AP1035" s="160"/>
      <c r="AQ1035" s="160"/>
      <c r="AR1035" s="160"/>
      <c r="AS1035" s="160"/>
      <c r="AT1035" s="193"/>
      <c r="AU1035" s="179"/>
    </row>
    <row r="1036" spans="1:47" s="6" customFormat="1" ht="15" customHeight="1" x14ac:dyDescent="0.3">
      <c r="A1036" s="57">
        <v>2815</v>
      </c>
      <c r="B1036" s="72" t="s">
        <v>13950</v>
      </c>
      <c r="C1036" s="219" t="s">
        <v>13951</v>
      </c>
      <c r="D1036" s="53" t="s">
        <v>17399</v>
      </c>
      <c r="E1036" s="49"/>
      <c r="F1036" s="51" t="s">
        <v>46</v>
      </c>
      <c r="G1036" s="50" t="s">
        <v>66</v>
      </c>
      <c r="H1036" s="50"/>
      <c r="I1036" s="44" t="s">
        <v>47</v>
      </c>
      <c r="J1036" s="47"/>
      <c r="K1036" s="47"/>
      <c r="L1036" s="52"/>
      <c r="M1036" s="70"/>
      <c r="N1036" s="68">
        <v>1</v>
      </c>
      <c r="O1036" s="68">
        <v>1</v>
      </c>
      <c r="P1036" s="127"/>
      <c r="Q1036" s="135"/>
      <c r="R1036" s="329"/>
      <c r="S1036" s="143"/>
      <c r="T1036" s="143"/>
      <c r="U1036" s="143"/>
      <c r="V1036" s="143"/>
      <c r="W1036" s="127"/>
      <c r="X1036" s="331"/>
      <c r="Y1036" s="143"/>
      <c r="Z1036" s="143"/>
      <c r="AA1036" s="128"/>
      <c r="AB1036" s="259"/>
      <c r="AC1036" s="195"/>
      <c r="AD1036" s="195"/>
      <c r="AE1036" s="195"/>
      <c r="AF1036" s="195"/>
      <c r="AG1036" s="195"/>
      <c r="AH1036" s="157"/>
      <c r="AI1036" s="259"/>
      <c r="AJ1036" s="195"/>
      <c r="AK1036" s="195"/>
      <c r="AL1036" s="157"/>
      <c r="AM1036" s="310"/>
      <c r="AN1036" s="522"/>
      <c r="AO1036" s="160"/>
      <c r="AP1036" s="160"/>
      <c r="AQ1036" s="160"/>
      <c r="AR1036" s="160"/>
      <c r="AS1036" s="160"/>
      <c r="AT1036" s="193"/>
      <c r="AU1036" s="179"/>
    </row>
    <row r="1037" spans="1:47" s="6" customFormat="1" ht="15" customHeight="1" x14ac:dyDescent="0.3">
      <c r="A1037" s="57">
        <v>2816</v>
      </c>
      <c r="B1037" s="245" t="s">
        <v>13952</v>
      </c>
      <c r="C1037" s="235" t="s">
        <v>13953</v>
      </c>
      <c r="D1037" s="59" t="s">
        <v>17400</v>
      </c>
      <c r="E1037" s="49"/>
      <c r="F1037" s="51" t="s">
        <v>46</v>
      </c>
      <c r="G1037" s="50" t="s">
        <v>66</v>
      </c>
      <c r="H1037" s="50"/>
      <c r="I1037" s="44" t="s">
        <v>47</v>
      </c>
      <c r="J1037" s="47"/>
      <c r="K1037" s="47"/>
      <c r="L1037" s="52"/>
      <c r="M1037" s="70"/>
      <c r="N1037" s="68">
        <v>1</v>
      </c>
      <c r="O1037" s="68">
        <v>1</v>
      </c>
      <c r="P1037" s="127"/>
      <c r="Q1037" s="135"/>
      <c r="R1037" s="329"/>
      <c r="S1037" s="143"/>
      <c r="T1037" s="143"/>
      <c r="U1037" s="143"/>
      <c r="V1037" s="143"/>
      <c r="W1037" s="127"/>
      <c r="X1037" s="331"/>
      <c r="Y1037" s="143"/>
      <c r="Z1037" s="143"/>
      <c r="AA1037" s="128"/>
      <c r="AB1037" s="259"/>
      <c r="AC1037" s="195"/>
      <c r="AD1037" s="195"/>
      <c r="AE1037" s="195"/>
      <c r="AF1037" s="195"/>
      <c r="AG1037" s="195"/>
      <c r="AH1037" s="157"/>
      <c r="AI1037" s="259"/>
      <c r="AJ1037" s="195"/>
      <c r="AK1037" s="195"/>
      <c r="AL1037" s="157"/>
      <c r="AM1037" s="310"/>
      <c r="AN1037" s="522"/>
      <c r="AO1037" s="160"/>
      <c r="AP1037" s="160"/>
      <c r="AQ1037" s="160"/>
      <c r="AR1037" s="160"/>
      <c r="AS1037" s="160"/>
      <c r="AT1037" s="193"/>
      <c r="AU1037" s="179"/>
    </row>
    <row r="1038" spans="1:47" s="6" customFormat="1" ht="15" customHeight="1" x14ac:dyDescent="0.3">
      <c r="A1038" s="57">
        <v>2817</v>
      </c>
      <c r="B1038" s="245" t="s">
        <v>13954</v>
      </c>
      <c r="C1038" s="235" t="s">
        <v>13955</v>
      </c>
      <c r="D1038" s="59" t="s">
        <v>17401</v>
      </c>
      <c r="E1038" s="49"/>
      <c r="F1038" s="51" t="s">
        <v>46</v>
      </c>
      <c r="G1038" s="50" t="s">
        <v>66</v>
      </c>
      <c r="H1038" s="50"/>
      <c r="I1038" s="44" t="s">
        <v>47</v>
      </c>
      <c r="J1038" s="47"/>
      <c r="K1038" s="47"/>
      <c r="L1038" s="52"/>
      <c r="M1038" s="70"/>
      <c r="N1038" s="68">
        <v>1</v>
      </c>
      <c r="O1038" s="68">
        <v>1</v>
      </c>
      <c r="P1038" s="127"/>
      <c r="Q1038" s="135"/>
      <c r="R1038" s="329"/>
      <c r="S1038" s="143"/>
      <c r="T1038" s="143"/>
      <c r="U1038" s="143"/>
      <c r="V1038" s="143"/>
      <c r="W1038" s="127"/>
      <c r="X1038" s="331"/>
      <c r="Y1038" s="143"/>
      <c r="Z1038" s="143"/>
      <c r="AA1038" s="128"/>
      <c r="AB1038" s="259"/>
      <c r="AC1038" s="195"/>
      <c r="AD1038" s="195"/>
      <c r="AE1038" s="195"/>
      <c r="AF1038" s="195"/>
      <c r="AG1038" s="195"/>
      <c r="AH1038" s="157"/>
      <c r="AI1038" s="259"/>
      <c r="AJ1038" s="195"/>
      <c r="AK1038" s="195"/>
      <c r="AL1038" s="157"/>
      <c r="AM1038" s="310"/>
      <c r="AN1038" s="522"/>
      <c r="AO1038" s="160"/>
      <c r="AP1038" s="160"/>
      <c r="AQ1038" s="160"/>
      <c r="AR1038" s="160"/>
      <c r="AS1038" s="160"/>
      <c r="AT1038" s="193"/>
      <c r="AU1038" s="179"/>
    </row>
    <row r="1039" spans="1:47" s="6" customFormat="1" ht="15" customHeight="1" x14ac:dyDescent="0.3">
      <c r="A1039" s="57">
        <v>2818</v>
      </c>
      <c r="B1039" s="245" t="s">
        <v>13956</v>
      </c>
      <c r="C1039" s="235" t="s">
        <v>13957</v>
      </c>
      <c r="D1039" s="59" t="s">
        <v>17037</v>
      </c>
      <c r="E1039" s="49"/>
      <c r="F1039" s="51" t="s">
        <v>46</v>
      </c>
      <c r="G1039" s="50" t="s">
        <v>66</v>
      </c>
      <c r="H1039" s="50"/>
      <c r="I1039" s="44" t="s">
        <v>47</v>
      </c>
      <c r="J1039" s="47"/>
      <c r="K1039" s="47"/>
      <c r="L1039" s="52"/>
      <c r="M1039" s="70"/>
      <c r="N1039" s="68">
        <v>1</v>
      </c>
      <c r="O1039" s="68">
        <v>1</v>
      </c>
      <c r="P1039" s="127"/>
      <c r="Q1039" s="135"/>
      <c r="R1039" s="329"/>
      <c r="S1039" s="143"/>
      <c r="T1039" s="143"/>
      <c r="U1039" s="143"/>
      <c r="V1039" s="143"/>
      <c r="W1039" s="127"/>
      <c r="X1039" s="331"/>
      <c r="Y1039" s="143"/>
      <c r="Z1039" s="143"/>
      <c r="AA1039" s="128"/>
      <c r="AB1039" s="259"/>
      <c r="AC1039" s="195"/>
      <c r="AD1039" s="195"/>
      <c r="AE1039" s="195"/>
      <c r="AF1039" s="195"/>
      <c r="AG1039" s="195"/>
      <c r="AH1039" s="157"/>
      <c r="AI1039" s="259"/>
      <c r="AJ1039" s="195"/>
      <c r="AK1039" s="195"/>
      <c r="AL1039" s="157"/>
      <c r="AM1039" s="310"/>
      <c r="AN1039" s="522"/>
      <c r="AO1039" s="160"/>
      <c r="AP1039" s="160"/>
      <c r="AQ1039" s="160"/>
      <c r="AR1039" s="160"/>
      <c r="AS1039" s="160"/>
      <c r="AT1039" s="193"/>
      <c r="AU1039" s="179"/>
    </row>
    <row r="1040" spans="1:47" s="6" customFormat="1" ht="15" customHeight="1" x14ac:dyDescent="0.3">
      <c r="A1040" s="57">
        <v>2819</v>
      </c>
      <c r="B1040" s="245" t="s">
        <v>13958</v>
      </c>
      <c r="C1040" s="235" t="s">
        <v>13959</v>
      </c>
      <c r="D1040" s="59" t="s">
        <v>17109</v>
      </c>
      <c r="E1040" s="49"/>
      <c r="F1040" s="51" t="s">
        <v>46</v>
      </c>
      <c r="G1040" s="50" t="s">
        <v>66</v>
      </c>
      <c r="H1040" s="50"/>
      <c r="I1040" s="44" t="s">
        <v>47</v>
      </c>
      <c r="J1040" s="47"/>
      <c r="K1040" s="47"/>
      <c r="L1040" s="52"/>
      <c r="M1040" s="70"/>
      <c r="N1040" s="68">
        <v>1</v>
      </c>
      <c r="O1040" s="68">
        <v>1</v>
      </c>
      <c r="P1040" s="127"/>
      <c r="Q1040" s="135"/>
      <c r="R1040" s="329"/>
      <c r="S1040" s="143"/>
      <c r="T1040" s="143"/>
      <c r="U1040" s="143"/>
      <c r="V1040" s="143"/>
      <c r="W1040" s="127"/>
      <c r="X1040" s="331"/>
      <c r="Y1040" s="143"/>
      <c r="Z1040" s="143"/>
      <c r="AA1040" s="128"/>
      <c r="AB1040" s="259"/>
      <c r="AC1040" s="195"/>
      <c r="AD1040" s="195"/>
      <c r="AE1040" s="195"/>
      <c r="AF1040" s="195"/>
      <c r="AG1040" s="195"/>
      <c r="AH1040" s="157"/>
      <c r="AI1040" s="259"/>
      <c r="AJ1040" s="195"/>
      <c r="AK1040" s="195"/>
      <c r="AL1040" s="157"/>
      <c r="AM1040" s="310"/>
      <c r="AN1040" s="522"/>
      <c r="AO1040" s="160"/>
      <c r="AP1040" s="160"/>
      <c r="AQ1040" s="160"/>
      <c r="AR1040" s="160"/>
      <c r="AS1040" s="160"/>
      <c r="AT1040" s="193"/>
      <c r="AU1040" s="179"/>
    </row>
    <row r="1041" spans="1:47" s="6" customFormat="1" ht="15" customHeight="1" x14ac:dyDescent="0.3">
      <c r="A1041" s="57">
        <v>2820</v>
      </c>
      <c r="B1041" s="245" t="s">
        <v>13960</v>
      </c>
      <c r="C1041" s="235" t="s">
        <v>13961</v>
      </c>
      <c r="D1041" s="59" t="s">
        <v>17402</v>
      </c>
      <c r="E1041" s="49"/>
      <c r="F1041" s="51" t="s">
        <v>46</v>
      </c>
      <c r="G1041" s="50" t="s">
        <v>66</v>
      </c>
      <c r="H1041" s="50"/>
      <c r="I1041" s="44" t="s">
        <v>47</v>
      </c>
      <c r="J1041" s="47"/>
      <c r="K1041" s="47"/>
      <c r="L1041" s="52"/>
      <c r="M1041" s="70"/>
      <c r="N1041" s="68">
        <v>1</v>
      </c>
      <c r="O1041" s="68">
        <v>1</v>
      </c>
      <c r="P1041" s="127"/>
      <c r="Q1041" s="135"/>
      <c r="R1041" s="329"/>
      <c r="S1041" s="143"/>
      <c r="T1041" s="143"/>
      <c r="U1041" s="143"/>
      <c r="V1041" s="143"/>
      <c r="W1041" s="127"/>
      <c r="X1041" s="331"/>
      <c r="Y1041" s="143"/>
      <c r="Z1041" s="143"/>
      <c r="AA1041" s="128"/>
      <c r="AB1041" s="259"/>
      <c r="AC1041" s="195"/>
      <c r="AD1041" s="195"/>
      <c r="AE1041" s="195"/>
      <c r="AF1041" s="195"/>
      <c r="AG1041" s="195"/>
      <c r="AH1041" s="157"/>
      <c r="AI1041" s="259"/>
      <c r="AJ1041" s="195"/>
      <c r="AK1041" s="195"/>
      <c r="AL1041" s="157"/>
      <c r="AM1041" s="310"/>
      <c r="AN1041" s="522"/>
      <c r="AO1041" s="160"/>
      <c r="AP1041" s="160"/>
      <c r="AQ1041" s="160"/>
      <c r="AR1041" s="160"/>
      <c r="AS1041" s="160"/>
      <c r="AT1041" s="193"/>
      <c r="AU1041" s="179"/>
    </row>
    <row r="1042" spans="1:47" s="6" customFormat="1" ht="15" customHeight="1" x14ac:dyDescent="0.3">
      <c r="A1042" s="57">
        <v>2821</v>
      </c>
      <c r="B1042" s="245" t="s">
        <v>13962</v>
      </c>
      <c r="C1042" s="235" t="s">
        <v>13963</v>
      </c>
      <c r="D1042" s="59" t="s">
        <v>17403</v>
      </c>
      <c r="E1042" s="49"/>
      <c r="F1042" s="51" t="s">
        <v>46</v>
      </c>
      <c r="G1042" s="50" t="s">
        <v>66</v>
      </c>
      <c r="H1042" s="50"/>
      <c r="I1042" s="44" t="s">
        <v>47</v>
      </c>
      <c r="J1042" s="47"/>
      <c r="K1042" s="47"/>
      <c r="L1042" s="52"/>
      <c r="M1042" s="70"/>
      <c r="N1042" s="68">
        <v>1</v>
      </c>
      <c r="O1042" s="68">
        <v>1</v>
      </c>
      <c r="P1042" s="127"/>
      <c r="Q1042" s="135"/>
      <c r="R1042" s="329"/>
      <c r="S1042" s="143"/>
      <c r="T1042" s="143"/>
      <c r="U1042" s="143"/>
      <c r="V1042" s="143"/>
      <c r="W1042" s="127"/>
      <c r="X1042" s="331"/>
      <c r="Y1042" s="143"/>
      <c r="Z1042" s="143"/>
      <c r="AA1042" s="128"/>
      <c r="AB1042" s="259"/>
      <c r="AC1042" s="195"/>
      <c r="AD1042" s="195"/>
      <c r="AE1042" s="195"/>
      <c r="AF1042" s="195"/>
      <c r="AG1042" s="195"/>
      <c r="AH1042" s="157"/>
      <c r="AI1042" s="259"/>
      <c r="AJ1042" s="195"/>
      <c r="AK1042" s="195"/>
      <c r="AL1042" s="157"/>
      <c r="AM1042" s="310"/>
      <c r="AN1042" s="522"/>
      <c r="AO1042" s="160"/>
      <c r="AP1042" s="160"/>
      <c r="AQ1042" s="160"/>
      <c r="AR1042" s="160"/>
      <c r="AS1042" s="160"/>
      <c r="AT1042" s="193"/>
      <c r="AU1042" s="179"/>
    </row>
    <row r="1043" spans="1:47" s="6" customFormat="1" ht="15" customHeight="1" x14ac:dyDescent="0.3">
      <c r="A1043" s="57">
        <v>2822</v>
      </c>
      <c r="B1043" s="72" t="s">
        <v>13964</v>
      </c>
      <c r="C1043" s="117" t="s">
        <v>13965</v>
      </c>
      <c r="D1043" s="53" t="s">
        <v>17404</v>
      </c>
      <c r="E1043" s="49"/>
      <c r="F1043" s="51" t="s">
        <v>46</v>
      </c>
      <c r="G1043" s="50" t="s">
        <v>66</v>
      </c>
      <c r="H1043" s="50"/>
      <c r="I1043" s="44" t="s">
        <v>47</v>
      </c>
      <c r="J1043" s="47"/>
      <c r="K1043" s="47"/>
      <c r="L1043" s="52"/>
      <c r="M1043" s="70"/>
      <c r="N1043" s="68">
        <v>1</v>
      </c>
      <c r="O1043" s="68">
        <v>1</v>
      </c>
      <c r="P1043" s="127"/>
      <c r="Q1043" s="135"/>
      <c r="R1043" s="329"/>
      <c r="S1043" s="143"/>
      <c r="T1043" s="143"/>
      <c r="U1043" s="143"/>
      <c r="V1043" s="143"/>
      <c r="W1043" s="127"/>
      <c r="X1043" s="331"/>
      <c r="Y1043" s="143"/>
      <c r="Z1043" s="143"/>
      <c r="AA1043" s="128"/>
      <c r="AB1043" s="259"/>
      <c r="AC1043" s="195"/>
      <c r="AD1043" s="195"/>
      <c r="AE1043" s="195"/>
      <c r="AF1043" s="195"/>
      <c r="AG1043" s="195"/>
      <c r="AH1043" s="157"/>
      <c r="AI1043" s="259"/>
      <c r="AJ1043" s="195"/>
      <c r="AK1043" s="195"/>
      <c r="AL1043" s="157"/>
      <c r="AM1043" s="310"/>
      <c r="AN1043" s="522"/>
      <c r="AO1043" s="160"/>
      <c r="AP1043" s="160"/>
      <c r="AQ1043" s="160"/>
      <c r="AR1043" s="160"/>
      <c r="AS1043" s="160"/>
      <c r="AT1043" s="193"/>
      <c r="AU1043" s="179"/>
    </row>
    <row r="1044" spans="1:47" s="6" customFormat="1" ht="15" customHeight="1" x14ac:dyDescent="0.3">
      <c r="A1044" s="57">
        <v>2823</v>
      </c>
      <c r="B1044" s="245" t="s">
        <v>13966</v>
      </c>
      <c r="C1044" s="235" t="s">
        <v>13967</v>
      </c>
      <c r="D1044" s="59" t="s">
        <v>17405</v>
      </c>
      <c r="E1044" s="49"/>
      <c r="F1044" s="51" t="s">
        <v>46</v>
      </c>
      <c r="G1044" s="50" t="s">
        <v>66</v>
      </c>
      <c r="H1044" s="50"/>
      <c r="I1044" s="44" t="s">
        <v>47</v>
      </c>
      <c r="J1044" s="47"/>
      <c r="K1044" s="47"/>
      <c r="L1044" s="52"/>
      <c r="M1044" s="70"/>
      <c r="N1044" s="68">
        <v>1</v>
      </c>
      <c r="O1044" s="68">
        <v>1</v>
      </c>
      <c r="P1044" s="127"/>
      <c r="Q1044" s="135"/>
      <c r="R1044" s="329"/>
      <c r="S1044" s="143"/>
      <c r="T1044" s="143"/>
      <c r="U1044" s="143"/>
      <c r="V1044" s="143"/>
      <c r="W1044" s="127"/>
      <c r="X1044" s="331"/>
      <c r="Y1044" s="143"/>
      <c r="Z1044" s="143"/>
      <c r="AA1044" s="128"/>
      <c r="AB1044" s="259"/>
      <c r="AC1044" s="195"/>
      <c r="AD1044" s="195"/>
      <c r="AE1044" s="195"/>
      <c r="AF1044" s="195"/>
      <c r="AG1044" s="195"/>
      <c r="AH1044" s="157"/>
      <c r="AI1044" s="259"/>
      <c r="AJ1044" s="195"/>
      <c r="AK1044" s="195"/>
      <c r="AL1044" s="157"/>
      <c r="AM1044" s="310"/>
      <c r="AN1044" s="522"/>
      <c r="AO1044" s="160"/>
      <c r="AP1044" s="160"/>
      <c r="AQ1044" s="160"/>
      <c r="AR1044" s="160"/>
      <c r="AS1044" s="160"/>
      <c r="AT1044" s="193"/>
      <c r="AU1044" s="179"/>
    </row>
    <row r="1045" spans="1:47" s="6" customFormat="1" ht="15" customHeight="1" x14ac:dyDescent="0.3">
      <c r="A1045" s="57">
        <v>2824</v>
      </c>
      <c r="B1045" s="245" t="s">
        <v>13968</v>
      </c>
      <c r="C1045" s="235" t="s">
        <v>13969</v>
      </c>
      <c r="D1045" s="59" t="s">
        <v>17406</v>
      </c>
      <c r="E1045" s="49"/>
      <c r="F1045" s="51" t="s">
        <v>46</v>
      </c>
      <c r="G1045" s="50" t="s">
        <v>66</v>
      </c>
      <c r="H1045" s="50"/>
      <c r="I1045" s="44" t="s">
        <v>47</v>
      </c>
      <c r="J1045" s="47"/>
      <c r="K1045" s="47"/>
      <c r="L1045" s="52"/>
      <c r="M1045" s="70"/>
      <c r="N1045" s="68">
        <v>1</v>
      </c>
      <c r="O1045" s="68">
        <v>1</v>
      </c>
      <c r="P1045" s="127"/>
      <c r="Q1045" s="135"/>
      <c r="R1045" s="329"/>
      <c r="S1045" s="143"/>
      <c r="T1045" s="143"/>
      <c r="U1045" s="143"/>
      <c r="V1045" s="143"/>
      <c r="W1045" s="127"/>
      <c r="X1045" s="331"/>
      <c r="Y1045" s="143"/>
      <c r="Z1045" s="143"/>
      <c r="AA1045" s="128"/>
      <c r="AB1045" s="259"/>
      <c r="AC1045" s="195"/>
      <c r="AD1045" s="195"/>
      <c r="AE1045" s="195"/>
      <c r="AF1045" s="195"/>
      <c r="AG1045" s="195"/>
      <c r="AH1045" s="157"/>
      <c r="AI1045" s="259"/>
      <c r="AJ1045" s="195"/>
      <c r="AK1045" s="195"/>
      <c r="AL1045" s="157"/>
      <c r="AM1045" s="310"/>
      <c r="AN1045" s="522"/>
      <c r="AO1045" s="160"/>
      <c r="AP1045" s="160"/>
      <c r="AQ1045" s="160"/>
      <c r="AR1045" s="160"/>
      <c r="AS1045" s="160"/>
      <c r="AT1045" s="193"/>
      <c r="AU1045" s="179"/>
    </row>
    <row r="1046" spans="1:47" s="6" customFormat="1" ht="15" customHeight="1" x14ac:dyDescent="0.3">
      <c r="A1046" s="57">
        <v>2825</v>
      </c>
      <c r="B1046" s="245" t="s">
        <v>13970</v>
      </c>
      <c r="C1046" s="235" t="s">
        <v>13971</v>
      </c>
      <c r="D1046" s="59" t="s">
        <v>17407</v>
      </c>
      <c r="E1046" s="49"/>
      <c r="F1046" s="51" t="s">
        <v>46</v>
      </c>
      <c r="G1046" s="50" t="s">
        <v>66</v>
      </c>
      <c r="H1046" s="50"/>
      <c r="I1046" s="44" t="s">
        <v>47</v>
      </c>
      <c r="J1046" s="47"/>
      <c r="K1046" s="47"/>
      <c r="L1046" s="52"/>
      <c r="M1046" s="70"/>
      <c r="N1046" s="68">
        <v>1</v>
      </c>
      <c r="O1046" s="68">
        <v>1</v>
      </c>
      <c r="P1046" s="127"/>
      <c r="Q1046" s="135"/>
      <c r="R1046" s="329"/>
      <c r="S1046" s="143"/>
      <c r="T1046" s="143"/>
      <c r="U1046" s="143"/>
      <c r="V1046" s="143"/>
      <c r="W1046" s="127"/>
      <c r="X1046" s="331"/>
      <c r="Y1046" s="143"/>
      <c r="Z1046" s="143"/>
      <c r="AA1046" s="128"/>
      <c r="AB1046" s="259"/>
      <c r="AC1046" s="195"/>
      <c r="AD1046" s="195"/>
      <c r="AE1046" s="195"/>
      <c r="AF1046" s="195"/>
      <c r="AG1046" s="195"/>
      <c r="AH1046" s="157"/>
      <c r="AI1046" s="259"/>
      <c r="AJ1046" s="195"/>
      <c r="AK1046" s="195"/>
      <c r="AL1046" s="157"/>
      <c r="AM1046" s="310"/>
      <c r="AN1046" s="522"/>
      <c r="AO1046" s="160"/>
      <c r="AP1046" s="160"/>
      <c r="AQ1046" s="160"/>
      <c r="AR1046" s="160"/>
      <c r="AS1046" s="160"/>
      <c r="AT1046" s="193"/>
      <c r="AU1046" s="179"/>
    </row>
    <row r="1047" spans="1:47" s="6" customFormat="1" ht="15" customHeight="1" x14ac:dyDescent="0.3">
      <c r="A1047" s="57">
        <v>2826</v>
      </c>
      <c r="B1047" s="245" t="s">
        <v>13972</v>
      </c>
      <c r="C1047" s="235" t="s">
        <v>13973</v>
      </c>
      <c r="D1047" s="59" t="s">
        <v>17110</v>
      </c>
      <c r="E1047" s="49"/>
      <c r="F1047" s="51" t="s">
        <v>46</v>
      </c>
      <c r="G1047" s="50" t="s">
        <v>66</v>
      </c>
      <c r="H1047" s="50"/>
      <c r="I1047" s="44" t="s">
        <v>47</v>
      </c>
      <c r="J1047" s="47"/>
      <c r="K1047" s="47"/>
      <c r="L1047" s="52"/>
      <c r="M1047" s="70"/>
      <c r="N1047" s="68">
        <v>1</v>
      </c>
      <c r="O1047" s="68">
        <v>1</v>
      </c>
      <c r="P1047" s="127"/>
      <c r="Q1047" s="135"/>
      <c r="R1047" s="329"/>
      <c r="S1047" s="143"/>
      <c r="T1047" s="143"/>
      <c r="U1047" s="143"/>
      <c r="V1047" s="143"/>
      <c r="W1047" s="127"/>
      <c r="X1047" s="331"/>
      <c r="Y1047" s="143"/>
      <c r="Z1047" s="143"/>
      <c r="AA1047" s="128"/>
      <c r="AB1047" s="259"/>
      <c r="AC1047" s="195"/>
      <c r="AD1047" s="195"/>
      <c r="AE1047" s="195"/>
      <c r="AF1047" s="195"/>
      <c r="AG1047" s="195"/>
      <c r="AH1047" s="157"/>
      <c r="AI1047" s="259"/>
      <c r="AJ1047" s="195"/>
      <c r="AK1047" s="195"/>
      <c r="AL1047" s="157"/>
      <c r="AM1047" s="310"/>
      <c r="AN1047" s="522"/>
      <c r="AO1047" s="160"/>
      <c r="AP1047" s="160"/>
      <c r="AQ1047" s="160"/>
      <c r="AR1047" s="160"/>
      <c r="AS1047" s="160"/>
      <c r="AT1047" s="193"/>
      <c r="AU1047" s="179"/>
    </row>
    <row r="1048" spans="1:47" s="6" customFormat="1" ht="15" customHeight="1" x14ac:dyDescent="0.3">
      <c r="A1048" s="57">
        <v>2827</v>
      </c>
      <c r="B1048" s="245" t="s">
        <v>13974</v>
      </c>
      <c r="C1048" s="235" t="s">
        <v>13975</v>
      </c>
      <c r="D1048" s="59" t="s">
        <v>17110</v>
      </c>
      <c r="E1048" s="49"/>
      <c r="F1048" s="51" t="s">
        <v>46</v>
      </c>
      <c r="G1048" s="50" t="s">
        <v>66</v>
      </c>
      <c r="H1048" s="50"/>
      <c r="I1048" s="44" t="s">
        <v>47</v>
      </c>
      <c r="J1048" s="47"/>
      <c r="K1048" s="47"/>
      <c r="L1048" s="52"/>
      <c r="M1048" s="70"/>
      <c r="N1048" s="68">
        <v>1</v>
      </c>
      <c r="O1048" s="68">
        <v>1</v>
      </c>
      <c r="P1048" s="127"/>
      <c r="Q1048" s="135"/>
      <c r="R1048" s="329"/>
      <c r="S1048" s="143"/>
      <c r="T1048" s="143"/>
      <c r="U1048" s="143"/>
      <c r="V1048" s="143"/>
      <c r="W1048" s="127"/>
      <c r="X1048" s="331"/>
      <c r="Y1048" s="143"/>
      <c r="Z1048" s="143"/>
      <c r="AA1048" s="128"/>
      <c r="AB1048" s="259"/>
      <c r="AC1048" s="195"/>
      <c r="AD1048" s="195"/>
      <c r="AE1048" s="195"/>
      <c r="AF1048" s="195"/>
      <c r="AG1048" s="195"/>
      <c r="AH1048" s="157"/>
      <c r="AI1048" s="259"/>
      <c r="AJ1048" s="195"/>
      <c r="AK1048" s="195"/>
      <c r="AL1048" s="157"/>
      <c r="AM1048" s="310"/>
      <c r="AN1048" s="522"/>
      <c r="AO1048" s="160"/>
      <c r="AP1048" s="160"/>
      <c r="AQ1048" s="160"/>
      <c r="AR1048" s="160"/>
      <c r="AS1048" s="160"/>
      <c r="AT1048" s="193"/>
      <c r="AU1048" s="179"/>
    </row>
    <row r="1049" spans="1:47" s="6" customFormat="1" ht="15" customHeight="1" x14ac:dyDescent="0.3">
      <c r="A1049" s="57">
        <v>2828</v>
      </c>
      <c r="B1049" s="245" t="s">
        <v>12989</v>
      </c>
      <c r="C1049" s="235" t="s">
        <v>12990</v>
      </c>
      <c r="D1049" s="59" t="s">
        <v>17408</v>
      </c>
      <c r="E1049" s="49"/>
      <c r="F1049" s="51" t="s">
        <v>46</v>
      </c>
      <c r="G1049" s="50" t="s">
        <v>66</v>
      </c>
      <c r="H1049" s="50"/>
      <c r="I1049" s="44" t="s">
        <v>47</v>
      </c>
      <c r="J1049" s="47"/>
      <c r="K1049" s="47"/>
      <c r="L1049" s="52"/>
      <c r="M1049" s="70"/>
      <c r="N1049" s="68">
        <v>1</v>
      </c>
      <c r="O1049" s="68">
        <v>1</v>
      </c>
      <c r="P1049" s="127"/>
      <c r="Q1049" s="135"/>
      <c r="R1049" s="329"/>
      <c r="S1049" s="143"/>
      <c r="T1049" s="143"/>
      <c r="U1049" s="143"/>
      <c r="V1049" s="143"/>
      <c r="W1049" s="127"/>
      <c r="X1049" s="331"/>
      <c r="Y1049" s="143"/>
      <c r="Z1049" s="143"/>
      <c r="AA1049" s="128"/>
      <c r="AB1049" s="259"/>
      <c r="AC1049" s="195"/>
      <c r="AD1049" s="195"/>
      <c r="AE1049" s="195"/>
      <c r="AF1049" s="195"/>
      <c r="AG1049" s="195"/>
      <c r="AH1049" s="157"/>
      <c r="AI1049" s="259"/>
      <c r="AJ1049" s="195"/>
      <c r="AK1049" s="195"/>
      <c r="AL1049" s="157"/>
      <c r="AM1049" s="310"/>
      <c r="AN1049" s="522"/>
      <c r="AO1049" s="160"/>
      <c r="AP1049" s="160"/>
      <c r="AQ1049" s="160"/>
      <c r="AR1049" s="160"/>
      <c r="AS1049" s="160"/>
      <c r="AT1049" s="193"/>
      <c r="AU1049" s="179"/>
    </row>
    <row r="1050" spans="1:47" s="6" customFormat="1" ht="15" customHeight="1" x14ac:dyDescent="0.3">
      <c r="A1050" s="57">
        <v>2829</v>
      </c>
      <c r="B1050" s="245" t="s">
        <v>13978</v>
      </c>
      <c r="C1050" s="235" t="s">
        <v>13979</v>
      </c>
      <c r="D1050" s="59" t="s">
        <v>17409</v>
      </c>
      <c r="E1050" s="49"/>
      <c r="F1050" s="51" t="s">
        <v>46</v>
      </c>
      <c r="G1050" s="50" t="s">
        <v>66</v>
      </c>
      <c r="H1050" s="50"/>
      <c r="I1050" s="44" t="s">
        <v>47</v>
      </c>
      <c r="J1050" s="47"/>
      <c r="K1050" s="47"/>
      <c r="L1050" s="52"/>
      <c r="M1050" s="70"/>
      <c r="N1050" s="68">
        <v>1</v>
      </c>
      <c r="O1050" s="68">
        <v>1</v>
      </c>
      <c r="P1050" s="127"/>
      <c r="Q1050" s="135"/>
      <c r="R1050" s="329"/>
      <c r="S1050" s="143"/>
      <c r="T1050" s="143"/>
      <c r="U1050" s="143"/>
      <c r="V1050" s="143"/>
      <c r="W1050" s="127"/>
      <c r="X1050" s="331"/>
      <c r="Y1050" s="143"/>
      <c r="Z1050" s="143"/>
      <c r="AA1050" s="128"/>
      <c r="AB1050" s="259"/>
      <c r="AC1050" s="195"/>
      <c r="AD1050" s="195"/>
      <c r="AE1050" s="195"/>
      <c r="AF1050" s="195"/>
      <c r="AG1050" s="195"/>
      <c r="AH1050" s="157"/>
      <c r="AI1050" s="259"/>
      <c r="AJ1050" s="195"/>
      <c r="AK1050" s="195"/>
      <c r="AL1050" s="157"/>
      <c r="AM1050" s="310"/>
      <c r="AN1050" s="522"/>
      <c r="AO1050" s="160"/>
      <c r="AP1050" s="160"/>
      <c r="AQ1050" s="160"/>
      <c r="AR1050" s="160"/>
      <c r="AS1050" s="160"/>
      <c r="AT1050" s="193"/>
      <c r="AU1050" s="179"/>
    </row>
    <row r="1051" spans="1:47" s="6" customFormat="1" ht="15" customHeight="1" x14ac:dyDescent="0.3">
      <c r="A1051" s="57">
        <v>2830</v>
      </c>
      <c r="B1051" s="72" t="s">
        <v>13980</v>
      </c>
      <c r="C1051" s="230" t="s">
        <v>13981</v>
      </c>
      <c r="D1051" s="53" t="s">
        <v>17410</v>
      </c>
      <c r="E1051" s="49"/>
      <c r="F1051" s="51" t="s">
        <v>46</v>
      </c>
      <c r="G1051" s="50" t="s">
        <v>66</v>
      </c>
      <c r="H1051" s="50"/>
      <c r="I1051" s="44" t="s">
        <v>47</v>
      </c>
      <c r="J1051" s="47"/>
      <c r="K1051" s="47"/>
      <c r="L1051" s="52"/>
      <c r="M1051" s="70"/>
      <c r="N1051" s="68">
        <v>1</v>
      </c>
      <c r="O1051" s="68">
        <v>1</v>
      </c>
      <c r="P1051" s="127"/>
      <c r="Q1051" s="135"/>
      <c r="R1051" s="329"/>
      <c r="S1051" s="143"/>
      <c r="T1051" s="143"/>
      <c r="U1051" s="143"/>
      <c r="V1051" s="143"/>
      <c r="W1051" s="127"/>
      <c r="X1051" s="331"/>
      <c r="Y1051" s="143"/>
      <c r="Z1051" s="143"/>
      <c r="AA1051" s="128"/>
      <c r="AB1051" s="259"/>
      <c r="AC1051" s="195"/>
      <c r="AD1051" s="195"/>
      <c r="AE1051" s="195"/>
      <c r="AF1051" s="195"/>
      <c r="AG1051" s="195"/>
      <c r="AH1051" s="157"/>
      <c r="AI1051" s="259"/>
      <c r="AJ1051" s="195"/>
      <c r="AK1051" s="195"/>
      <c r="AL1051" s="157"/>
      <c r="AM1051" s="310"/>
      <c r="AN1051" s="522"/>
      <c r="AO1051" s="160"/>
      <c r="AP1051" s="160"/>
      <c r="AQ1051" s="160"/>
      <c r="AR1051" s="160"/>
      <c r="AS1051" s="160"/>
      <c r="AT1051" s="193"/>
      <c r="AU1051" s="179"/>
    </row>
    <row r="1052" spans="1:47" s="6" customFormat="1" ht="15" customHeight="1" x14ac:dyDescent="0.3">
      <c r="A1052" s="57">
        <v>2831</v>
      </c>
      <c r="B1052" s="72" t="s">
        <v>13982</v>
      </c>
      <c r="C1052" s="219" t="s">
        <v>13983</v>
      </c>
      <c r="D1052" s="53" t="s">
        <v>17411</v>
      </c>
      <c r="E1052" s="49"/>
      <c r="F1052" s="51" t="s">
        <v>46</v>
      </c>
      <c r="G1052" s="50" t="s">
        <v>66</v>
      </c>
      <c r="H1052" s="50"/>
      <c r="I1052" s="44" t="s">
        <v>47</v>
      </c>
      <c r="J1052" s="47"/>
      <c r="K1052" s="47"/>
      <c r="L1052" s="52"/>
      <c r="M1052" s="70"/>
      <c r="N1052" s="68">
        <v>1</v>
      </c>
      <c r="O1052" s="68">
        <v>1</v>
      </c>
      <c r="P1052" s="127"/>
      <c r="Q1052" s="135"/>
      <c r="R1052" s="329"/>
      <c r="S1052" s="143"/>
      <c r="T1052" s="143"/>
      <c r="U1052" s="143"/>
      <c r="V1052" s="143"/>
      <c r="W1052" s="127"/>
      <c r="X1052" s="331"/>
      <c r="Y1052" s="143"/>
      <c r="Z1052" s="143"/>
      <c r="AA1052" s="128"/>
      <c r="AB1052" s="259"/>
      <c r="AC1052" s="195"/>
      <c r="AD1052" s="195"/>
      <c r="AE1052" s="195"/>
      <c r="AF1052" s="195"/>
      <c r="AG1052" s="195"/>
      <c r="AH1052" s="157"/>
      <c r="AI1052" s="259"/>
      <c r="AJ1052" s="195"/>
      <c r="AK1052" s="195"/>
      <c r="AL1052" s="157"/>
      <c r="AM1052" s="310"/>
      <c r="AN1052" s="522"/>
      <c r="AO1052" s="160"/>
      <c r="AP1052" s="160"/>
      <c r="AQ1052" s="160"/>
      <c r="AR1052" s="160"/>
      <c r="AS1052" s="160"/>
      <c r="AT1052" s="193"/>
      <c r="AU1052" s="179"/>
    </row>
    <row r="1053" spans="1:47" s="6" customFormat="1" ht="15" customHeight="1" x14ac:dyDescent="0.3">
      <c r="A1053" s="57">
        <v>2832</v>
      </c>
      <c r="B1053" s="245" t="s">
        <v>13984</v>
      </c>
      <c r="C1053" s="235" t="s">
        <v>13985</v>
      </c>
      <c r="D1053" s="59" t="s">
        <v>17094</v>
      </c>
      <c r="E1053" s="49"/>
      <c r="F1053" s="51" t="s">
        <v>46</v>
      </c>
      <c r="G1053" s="50" t="s">
        <v>66</v>
      </c>
      <c r="H1053" s="50"/>
      <c r="I1053" s="44" t="s">
        <v>47</v>
      </c>
      <c r="J1053" s="47"/>
      <c r="K1053" s="47"/>
      <c r="L1053" s="52"/>
      <c r="M1053" s="70"/>
      <c r="N1053" s="68">
        <v>1</v>
      </c>
      <c r="O1053" s="68">
        <v>1</v>
      </c>
      <c r="P1053" s="127"/>
      <c r="Q1053" s="135"/>
      <c r="R1053" s="329"/>
      <c r="S1053" s="143"/>
      <c r="T1053" s="143"/>
      <c r="U1053" s="143"/>
      <c r="V1053" s="143"/>
      <c r="W1053" s="127"/>
      <c r="X1053" s="331"/>
      <c r="Y1053" s="143"/>
      <c r="Z1053" s="143"/>
      <c r="AA1053" s="128"/>
      <c r="AB1053" s="259"/>
      <c r="AC1053" s="195"/>
      <c r="AD1053" s="195"/>
      <c r="AE1053" s="195"/>
      <c r="AF1053" s="195"/>
      <c r="AG1053" s="195"/>
      <c r="AH1053" s="157"/>
      <c r="AI1053" s="259"/>
      <c r="AJ1053" s="195"/>
      <c r="AK1053" s="195"/>
      <c r="AL1053" s="157"/>
      <c r="AM1053" s="310"/>
      <c r="AN1053" s="522"/>
      <c r="AO1053" s="160"/>
      <c r="AP1053" s="160"/>
      <c r="AQ1053" s="160"/>
      <c r="AR1053" s="160"/>
      <c r="AS1053" s="160"/>
      <c r="AT1053" s="193"/>
      <c r="AU1053" s="179"/>
    </row>
    <row r="1054" spans="1:47" s="6" customFormat="1" ht="15" customHeight="1" x14ac:dyDescent="0.3">
      <c r="A1054" s="57">
        <v>2833</v>
      </c>
      <c r="B1054" s="245" t="s">
        <v>13986</v>
      </c>
      <c r="C1054" s="235" t="s">
        <v>13987</v>
      </c>
      <c r="D1054" s="59" t="s">
        <v>17412</v>
      </c>
      <c r="E1054" s="49"/>
      <c r="F1054" s="51" t="s">
        <v>46</v>
      </c>
      <c r="G1054" s="50" t="s">
        <v>66</v>
      </c>
      <c r="H1054" s="50"/>
      <c r="I1054" s="44" t="s">
        <v>47</v>
      </c>
      <c r="J1054" s="47"/>
      <c r="K1054" s="47"/>
      <c r="L1054" s="52"/>
      <c r="M1054" s="70"/>
      <c r="N1054" s="68">
        <v>1</v>
      </c>
      <c r="O1054" s="68">
        <v>1</v>
      </c>
      <c r="P1054" s="127"/>
      <c r="Q1054" s="135"/>
      <c r="R1054" s="329"/>
      <c r="S1054" s="143"/>
      <c r="T1054" s="143"/>
      <c r="U1054" s="143"/>
      <c r="V1054" s="143"/>
      <c r="W1054" s="127"/>
      <c r="X1054" s="331"/>
      <c r="Y1054" s="143"/>
      <c r="Z1054" s="143"/>
      <c r="AA1054" s="128"/>
      <c r="AB1054" s="259"/>
      <c r="AC1054" s="195"/>
      <c r="AD1054" s="195"/>
      <c r="AE1054" s="195"/>
      <c r="AF1054" s="195"/>
      <c r="AG1054" s="195"/>
      <c r="AH1054" s="157"/>
      <c r="AI1054" s="259"/>
      <c r="AJ1054" s="195"/>
      <c r="AK1054" s="195"/>
      <c r="AL1054" s="157"/>
      <c r="AM1054" s="310"/>
      <c r="AN1054" s="522"/>
      <c r="AO1054" s="160"/>
      <c r="AP1054" s="160"/>
      <c r="AQ1054" s="160"/>
      <c r="AR1054" s="160"/>
      <c r="AS1054" s="160"/>
      <c r="AT1054" s="193"/>
      <c r="AU1054" s="179"/>
    </row>
    <row r="1055" spans="1:47" s="6" customFormat="1" ht="15" customHeight="1" x14ac:dyDescent="0.3">
      <c r="A1055" s="57">
        <v>2834</v>
      </c>
      <c r="B1055" s="245" t="s">
        <v>13988</v>
      </c>
      <c r="C1055" s="235" t="s">
        <v>13989</v>
      </c>
      <c r="D1055" s="59" t="s">
        <v>17413</v>
      </c>
      <c r="E1055" s="49"/>
      <c r="F1055" s="51" t="s">
        <v>46</v>
      </c>
      <c r="G1055" s="50" t="s">
        <v>66</v>
      </c>
      <c r="H1055" s="50"/>
      <c r="I1055" s="44" t="s">
        <v>47</v>
      </c>
      <c r="J1055" s="47"/>
      <c r="K1055" s="47"/>
      <c r="L1055" s="52"/>
      <c r="M1055" s="70"/>
      <c r="N1055" s="68">
        <v>1</v>
      </c>
      <c r="O1055" s="68">
        <v>1</v>
      </c>
      <c r="P1055" s="127"/>
      <c r="Q1055" s="135"/>
      <c r="R1055" s="329"/>
      <c r="S1055" s="143"/>
      <c r="T1055" s="143"/>
      <c r="U1055" s="143"/>
      <c r="V1055" s="143"/>
      <c r="W1055" s="127"/>
      <c r="X1055" s="331"/>
      <c r="Y1055" s="143"/>
      <c r="Z1055" s="143"/>
      <c r="AA1055" s="128"/>
      <c r="AB1055" s="259"/>
      <c r="AC1055" s="195"/>
      <c r="AD1055" s="195"/>
      <c r="AE1055" s="195"/>
      <c r="AF1055" s="195"/>
      <c r="AG1055" s="195"/>
      <c r="AH1055" s="157"/>
      <c r="AI1055" s="259"/>
      <c r="AJ1055" s="195"/>
      <c r="AK1055" s="195"/>
      <c r="AL1055" s="157"/>
      <c r="AM1055" s="310"/>
      <c r="AN1055" s="522"/>
      <c r="AO1055" s="160"/>
      <c r="AP1055" s="160"/>
      <c r="AQ1055" s="160"/>
      <c r="AR1055" s="160"/>
      <c r="AS1055" s="160"/>
      <c r="AT1055" s="193"/>
      <c r="AU1055" s="179"/>
    </row>
    <row r="1056" spans="1:47" s="6" customFormat="1" ht="15" customHeight="1" x14ac:dyDescent="0.3">
      <c r="A1056" s="57">
        <v>2835</v>
      </c>
      <c r="B1056" s="245" t="s">
        <v>13990</v>
      </c>
      <c r="C1056" s="235" t="s">
        <v>13991</v>
      </c>
      <c r="D1056" s="59" t="s">
        <v>17414</v>
      </c>
      <c r="E1056" s="49"/>
      <c r="F1056" s="51" t="s">
        <v>46</v>
      </c>
      <c r="G1056" s="50" t="s">
        <v>66</v>
      </c>
      <c r="H1056" s="50"/>
      <c r="I1056" s="44" t="s">
        <v>47</v>
      </c>
      <c r="J1056" s="47"/>
      <c r="K1056" s="47"/>
      <c r="L1056" s="52"/>
      <c r="M1056" s="70"/>
      <c r="N1056" s="68">
        <v>1</v>
      </c>
      <c r="O1056" s="68">
        <v>1</v>
      </c>
      <c r="P1056" s="127"/>
      <c r="Q1056" s="135"/>
      <c r="R1056" s="329"/>
      <c r="S1056" s="143"/>
      <c r="T1056" s="143"/>
      <c r="U1056" s="143"/>
      <c r="V1056" s="143"/>
      <c r="W1056" s="127"/>
      <c r="X1056" s="331"/>
      <c r="Y1056" s="143"/>
      <c r="Z1056" s="143"/>
      <c r="AA1056" s="128"/>
      <c r="AB1056" s="259"/>
      <c r="AC1056" s="195"/>
      <c r="AD1056" s="195"/>
      <c r="AE1056" s="195"/>
      <c r="AF1056" s="195"/>
      <c r="AG1056" s="195"/>
      <c r="AH1056" s="157"/>
      <c r="AI1056" s="259"/>
      <c r="AJ1056" s="195"/>
      <c r="AK1056" s="195"/>
      <c r="AL1056" s="157"/>
      <c r="AM1056" s="310"/>
      <c r="AN1056" s="522"/>
      <c r="AO1056" s="160"/>
      <c r="AP1056" s="160"/>
      <c r="AQ1056" s="160"/>
      <c r="AR1056" s="160"/>
      <c r="AS1056" s="160"/>
      <c r="AT1056" s="193"/>
      <c r="AU1056" s="179"/>
    </row>
    <row r="1057" spans="1:47" s="6" customFormat="1" ht="15" customHeight="1" x14ac:dyDescent="0.3">
      <c r="A1057" s="57">
        <v>2836</v>
      </c>
      <c r="B1057" s="245" t="s">
        <v>13992</v>
      </c>
      <c r="C1057" s="235" t="s">
        <v>13993</v>
      </c>
      <c r="D1057" s="59" t="s">
        <v>17415</v>
      </c>
      <c r="E1057" s="49"/>
      <c r="F1057" s="51" t="s">
        <v>46</v>
      </c>
      <c r="G1057" s="50" t="s">
        <v>66</v>
      </c>
      <c r="H1057" s="50"/>
      <c r="I1057" s="44" t="s">
        <v>47</v>
      </c>
      <c r="J1057" s="47"/>
      <c r="K1057" s="47"/>
      <c r="L1057" s="52"/>
      <c r="M1057" s="70"/>
      <c r="N1057" s="68">
        <v>1</v>
      </c>
      <c r="O1057" s="68">
        <v>1</v>
      </c>
      <c r="P1057" s="127"/>
      <c r="Q1057" s="135"/>
      <c r="R1057" s="329"/>
      <c r="S1057" s="143"/>
      <c r="T1057" s="143"/>
      <c r="U1057" s="143"/>
      <c r="V1057" s="143"/>
      <c r="W1057" s="127"/>
      <c r="X1057" s="331"/>
      <c r="Y1057" s="143"/>
      <c r="Z1057" s="143"/>
      <c r="AA1057" s="128"/>
      <c r="AB1057" s="259"/>
      <c r="AC1057" s="195"/>
      <c r="AD1057" s="195"/>
      <c r="AE1057" s="195"/>
      <c r="AF1057" s="195"/>
      <c r="AG1057" s="195"/>
      <c r="AH1057" s="157"/>
      <c r="AI1057" s="259"/>
      <c r="AJ1057" s="195"/>
      <c r="AK1057" s="195"/>
      <c r="AL1057" s="157"/>
      <c r="AM1057" s="310"/>
      <c r="AN1057" s="522"/>
      <c r="AO1057" s="160"/>
      <c r="AP1057" s="160"/>
      <c r="AQ1057" s="160"/>
      <c r="AR1057" s="160"/>
      <c r="AS1057" s="160"/>
      <c r="AT1057" s="193"/>
      <c r="AU1057" s="179"/>
    </row>
    <row r="1058" spans="1:47" s="6" customFormat="1" ht="15" customHeight="1" x14ac:dyDescent="0.3">
      <c r="A1058" s="57">
        <v>2837</v>
      </c>
      <c r="B1058" s="245" t="s">
        <v>13994</v>
      </c>
      <c r="C1058" s="235" t="s">
        <v>13995</v>
      </c>
      <c r="D1058" s="59" t="s">
        <v>17416</v>
      </c>
      <c r="E1058" s="49"/>
      <c r="F1058" s="51" t="s">
        <v>46</v>
      </c>
      <c r="G1058" s="50" t="s">
        <v>66</v>
      </c>
      <c r="H1058" s="50"/>
      <c r="I1058" s="44" t="s">
        <v>47</v>
      </c>
      <c r="J1058" s="47"/>
      <c r="K1058" s="47"/>
      <c r="L1058" s="52"/>
      <c r="M1058" s="70"/>
      <c r="N1058" s="68">
        <v>1</v>
      </c>
      <c r="O1058" s="68">
        <v>1</v>
      </c>
      <c r="P1058" s="127"/>
      <c r="Q1058" s="135"/>
      <c r="R1058" s="329"/>
      <c r="S1058" s="143"/>
      <c r="T1058" s="143"/>
      <c r="U1058" s="143"/>
      <c r="V1058" s="143"/>
      <c r="W1058" s="127"/>
      <c r="X1058" s="331"/>
      <c r="Y1058" s="143"/>
      <c r="Z1058" s="143"/>
      <c r="AA1058" s="128"/>
      <c r="AB1058" s="259"/>
      <c r="AC1058" s="195"/>
      <c r="AD1058" s="195"/>
      <c r="AE1058" s="195"/>
      <c r="AF1058" s="195"/>
      <c r="AG1058" s="195"/>
      <c r="AH1058" s="157"/>
      <c r="AI1058" s="259"/>
      <c r="AJ1058" s="195"/>
      <c r="AK1058" s="195"/>
      <c r="AL1058" s="157"/>
      <c r="AM1058" s="310"/>
      <c r="AN1058" s="522"/>
      <c r="AO1058" s="160"/>
      <c r="AP1058" s="160"/>
      <c r="AQ1058" s="160"/>
      <c r="AR1058" s="160"/>
      <c r="AS1058" s="160"/>
      <c r="AT1058" s="193"/>
      <c r="AU1058" s="179"/>
    </row>
    <row r="1059" spans="1:47" s="6" customFormat="1" ht="15" customHeight="1" x14ac:dyDescent="0.3">
      <c r="A1059" s="57">
        <v>2838</v>
      </c>
      <c r="B1059" s="245" t="s">
        <v>13996</v>
      </c>
      <c r="C1059" s="235" t="s">
        <v>13997</v>
      </c>
      <c r="D1059" s="59" t="s">
        <v>17417</v>
      </c>
      <c r="E1059" s="49"/>
      <c r="F1059" s="51" t="s">
        <v>46</v>
      </c>
      <c r="G1059" s="50" t="s">
        <v>66</v>
      </c>
      <c r="H1059" s="50"/>
      <c r="I1059" s="44" t="s">
        <v>47</v>
      </c>
      <c r="J1059" s="47"/>
      <c r="K1059" s="47"/>
      <c r="L1059" s="52"/>
      <c r="M1059" s="70"/>
      <c r="N1059" s="68">
        <v>1</v>
      </c>
      <c r="O1059" s="68">
        <v>1</v>
      </c>
      <c r="P1059" s="127"/>
      <c r="Q1059" s="135"/>
      <c r="R1059" s="329"/>
      <c r="S1059" s="143"/>
      <c r="T1059" s="143"/>
      <c r="U1059" s="143"/>
      <c r="V1059" s="143"/>
      <c r="W1059" s="127"/>
      <c r="X1059" s="331"/>
      <c r="Y1059" s="143"/>
      <c r="Z1059" s="143"/>
      <c r="AA1059" s="128"/>
      <c r="AB1059" s="259"/>
      <c r="AC1059" s="195"/>
      <c r="AD1059" s="195"/>
      <c r="AE1059" s="195"/>
      <c r="AF1059" s="195"/>
      <c r="AG1059" s="195"/>
      <c r="AH1059" s="157"/>
      <c r="AI1059" s="259"/>
      <c r="AJ1059" s="195"/>
      <c r="AK1059" s="195"/>
      <c r="AL1059" s="157"/>
      <c r="AM1059" s="310"/>
      <c r="AN1059" s="522"/>
      <c r="AO1059" s="160"/>
      <c r="AP1059" s="160"/>
      <c r="AQ1059" s="160"/>
      <c r="AR1059" s="160"/>
      <c r="AS1059" s="160"/>
      <c r="AT1059" s="193"/>
      <c r="AU1059" s="179"/>
    </row>
    <row r="1060" spans="1:47" s="6" customFormat="1" ht="15" customHeight="1" x14ac:dyDescent="0.3">
      <c r="A1060" s="57">
        <v>2839</v>
      </c>
      <c r="B1060" s="245" t="s">
        <v>13976</v>
      </c>
      <c r="C1060" s="235" t="s">
        <v>13977</v>
      </c>
      <c r="D1060" s="59" t="s">
        <v>17418</v>
      </c>
      <c r="E1060" s="49"/>
      <c r="F1060" s="51" t="s">
        <v>46</v>
      </c>
      <c r="G1060" s="50" t="s">
        <v>66</v>
      </c>
      <c r="H1060" s="50"/>
      <c r="I1060" s="44" t="s">
        <v>47</v>
      </c>
      <c r="J1060" s="47"/>
      <c r="K1060" s="47"/>
      <c r="L1060" s="52"/>
      <c r="M1060" s="70"/>
      <c r="N1060" s="68">
        <v>1</v>
      </c>
      <c r="O1060" s="68">
        <v>1</v>
      </c>
      <c r="P1060" s="127"/>
      <c r="Q1060" s="135"/>
      <c r="R1060" s="329"/>
      <c r="S1060" s="143"/>
      <c r="T1060" s="143"/>
      <c r="U1060" s="143"/>
      <c r="V1060" s="143"/>
      <c r="W1060" s="127"/>
      <c r="X1060" s="331"/>
      <c r="Y1060" s="143"/>
      <c r="Z1060" s="143"/>
      <c r="AA1060" s="128"/>
      <c r="AB1060" s="259"/>
      <c r="AC1060" s="195"/>
      <c r="AD1060" s="195"/>
      <c r="AE1060" s="195"/>
      <c r="AF1060" s="195"/>
      <c r="AG1060" s="195"/>
      <c r="AH1060" s="157"/>
      <c r="AI1060" s="259"/>
      <c r="AJ1060" s="195"/>
      <c r="AK1060" s="195"/>
      <c r="AL1060" s="157"/>
      <c r="AM1060" s="310"/>
      <c r="AN1060" s="522"/>
      <c r="AO1060" s="160"/>
      <c r="AP1060" s="160"/>
      <c r="AQ1060" s="160"/>
      <c r="AR1060" s="160"/>
      <c r="AS1060" s="160"/>
      <c r="AT1060" s="193"/>
      <c r="AU1060" s="179"/>
    </row>
    <row r="1061" spans="1:47" s="6" customFormat="1" ht="15" customHeight="1" x14ac:dyDescent="0.3">
      <c r="A1061" s="57">
        <v>2840</v>
      </c>
      <c r="B1061" s="245" t="s">
        <v>14001</v>
      </c>
      <c r="C1061" s="235" t="s">
        <v>14002</v>
      </c>
      <c r="D1061" s="59" t="s">
        <v>17117</v>
      </c>
      <c r="E1061" s="49"/>
      <c r="F1061" s="51" t="s">
        <v>46</v>
      </c>
      <c r="G1061" s="50" t="s">
        <v>66</v>
      </c>
      <c r="H1061" s="50"/>
      <c r="I1061" s="44" t="s">
        <v>47</v>
      </c>
      <c r="J1061" s="47"/>
      <c r="K1061" s="47"/>
      <c r="L1061" s="52"/>
      <c r="M1061" s="70"/>
      <c r="N1061" s="68">
        <v>1</v>
      </c>
      <c r="O1061" s="68">
        <v>1</v>
      </c>
      <c r="P1061" s="127"/>
      <c r="Q1061" s="135"/>
      <c r="R1061" s="329"/>
      <c r="S1061" s="143"/>
      <c r="T1061" s="143"/>
      <c r="U1061" s="143"/>
      <c r="V1061" s="143"/>
      <c r="W1061" s="127"/>
      <c r="X1061" s="331"/>
      <c r="Y1061" s="143"/>
      <c r="Z1061" s="143"/>
      <c r="AA1061" s="128"/>
      <c r="AB1061" s="259"/>
      <c r="AC1061" s="195"/>
      <c r="AD1061" s="195"/>
      <c r="AE1061" s="195"/>
      <c r="AF1061" s="195"/>
      <c r="AG1061" s="195"/>
      <c r="AH1061" s="157"/>
      <c r="AI1061" s="259"/>
      <c r="AJ1061" s="195"/>
      <c r="AK1061" s="195"/>
      <c r="AL1061" s="157"/>
      <c r="AM1061" s="310"/>
      <c r="AN1061" s="522"/>
      <c r="AO1061" s="160"/>
      <c r="AP1061" s="160"/>
      <c r="AQ1061" s="160"/>
      <c r="AR1061" s="160"/>
      <c r="AS1061" s="160"/>
      <c r="AT1061" s="193"/>
      <c r="AU1061" s="179"/>
    </row>
    <row r="1062" spans="1:47" s="6" customFormat="1" ht="15" customHeight="1" x14ac:dyDescent="0.3">
      <c r="A1062" s="57">
        <v>2841</v>
      </c>
      <c r="B1062" s="245" t="s">
        <v>14003</v>
      </c>
      <c r="C1062" s="235" t="s">
        <v>14004</v>
      </c>
      <c r="D1062" s="59" t="s">
        <v>17051</v>
      </c>
      <c r="E1062" s="49"/>
      <c r="F1062" s="51" t="s">
        <v>46</v>
      </c>
      <c r="G1062" s="50" t="s">
        <v>66</v>
      </c>
      <c r="H1062" s="50"/>
      <c r="I1062" s="44" t="s">
        <v>47</v>
      </c>
      <c r="J1062" s="47"/>
      <c r="K1062" s="47"/>
      <c r="L1062" s="52"/>
      <c r="M1062" s="70"/>
      <c r="N1062" s="68">
        <v>1</v>
      </c>
      <c r="O1062" s="68">
        <v>1</v>
      </c>
      <c r="P1062" s="127"/>
      <c r="Q1062" s="135"/>
      <c r="R1062" s="329"/>
      <c r="S1062" s="143"/>
      <c r="T1062" s="143"/>
      <c r="U1062" s="143"/>
      <c r="V1062" s="143"/>
      <c r="W1062" s="127"/>
      <c r="X1062" s="331"/>
      <c r="Y1062" s="143"/>
      <c r="Z1062" s="143"/>
      <c r="AA1062" s="128"/>
      <c r="AB1062" s="259"/>
      <c r="AC1062" s="195"/>
      <c r="AD1062" s="195"/>
      <c r="AE1062" s="195"/>
      <c r="AF1062" s="195"/>
      <c r="AG1062" s="195"/>
      <c r="AH1062" s="157"/>
      <c r="AI1062" s="259"/>
      <c r="AJ1062" s="195"/>
      <c r="AK1062" s="195"/>
      <c r="AL1062" s="157"/>
      <c r="AM1062" s="310"/>
      <c r="AN1062" s="522"/>
      <c r="AO1062" s="160"/>
      <c r="AP1062" s="160"/>
      <c r="AQ1062" s="160"/>
      <c r="AR1062" s="160"/>
      <c r="AS1062" s="160"/>
      <c r="AT1062" s="193"/>
      <c r="AU1062" s="179"/>
    </row>
    <row r="1063" spans="1:47" s="6" customFormat="1" ht="15" customHeight="1" x14ac:dyDescent="0.3">
      <c r="A1063" s="57">
        <v>2842</v>
      </c>
      <c r="B1063" s="72" t="s">
        <v>14005</v>
      </c>
      <c r="C1063" s="230" t="s">
        <v>14006</v>
      </c>
      <c r="D1063" s="53" t="s">
        <v>17419</v>
      </c>
      <c r="E1063" s="49"/>
      <c r="F1063" s="51" t="s">
        <v>46</v>
      </c>
      <c r="G1063" s="50" t="s">
        <v>66</v>
      </c>
      <c r="H1063" s="50"/>
      <c r="I1063" s="44" t="s">
        <v>47</v>
      </c>
      <c r="J1063" s="47"/>
      <c r="K1063" s="47"/>
      <c r="L1063" s="52"/>
      <c r="M1063" s="70"/>
      <c r="N1063" s="68">
        <v>1</v>
      </c>
      <c r="O1063" s="68">
        <v>1</v>
      </c>
      <c r="P1063" s="127"/>
      <c r="Q1063" s="135"/>
      <c r="R1063" s="329"/>
      <c r="S1063" s="143"/>
      <c r="T1063" s="143"/>
      <c r="U1063" s="143"/>
      <c r="V1063" s="143"/>
      <c r="W1063" s="127"/>
      <c r="X1063" s="331"/>
      <c r="Y1063" s="143"/>
      <c r="Z1063" s="143"/>
      <c r="AA1063" s="128"/>
      <c r="AB1063" s="259"/>
      <c r="AC1063" s="195"/>
      <c r="AD1063" s="195"/>
      <c r="AE1063" s="195"/>
      <c r="AF1063" s="195"/>
      <c r="AG1063" s="195"/>
      <c r="AH1063" s="157"/>
      <c r="AI1063" s="259"/>
      <c r="AJ1063" s="195"/>
      <c r="AK1063" s="195"/>
      <c r="AL1063" s="157"/>
      <c r="AM1063" s="310"/>
      <c r="AN1063" s="522"/>
      <c r="AO1063" s="160"/>
      <c r="AP1063" s="160"/>
      <c r="AQ1063" s="160"/>
      <c r="AR1063" s="160"/>
      <c r="AS1063" s="160"/>
      <c r="AT1063" s="193"/>
      <c r="AU1063" s="179"/>
    </row>
    <row r="1064" spans="1:47" s="6" customFormat="1" ht="15" customHeight="1" x14ac:dyDescent="0.3">
      <c r="A1064" s="57">
        <v>2843</v>
      </c>
      <c r="B1064" s="72" t="s">
        <v>14007</v>
      </c>
      <c r="C1064" s="117" t="s">
        <v>14008</v>
      </c>
      <c r="D1064" s="53" t="s">
        <v>17112</v>
      </c>
      <c r="E1064" s="49"/>
      <c r="F1064" s="51" t="s">
        <v>46</v>
      </c>
      <c r="G1064" s="50" t="s">
        <v>66</v>
      </c>
      <c r="H1064" s="50"/>
      <c r="I1064" s="44" t="s">
        <v>47</v>
      </c>
      <c r="J1064" s="47"/>
      <c r="K1064" s="47"/>
      <c r="L1064" s="52"/>
      <c r="M1064" s="70"/>
      <c r="N1064" s="68">
        <v>1</v>
      </c>
      <c r="O1064" s="68">
        <v>1</v>
      </c>
      <c r="P1064" s="127"/>
      <c r="Q1064" s="135"/>
      <c r="R1064" s="329"/>
      <c r="S1064" s="143"/>
      <c r="T1064" s="143"/>
      <c r="U1064" s="143"/>
      <c r="V1064" s="143"/>
      <c r="W1064" s="127"/>
      <c r="X1064" s="331"/>
      <c r="Y1064" s="143"/>
      <c r="Z1064" s="143"/>
      <c r="AA1064" s="128"/>
      <c r="AB1064" s="259"/>
      <c r="AC1064" s="195"/>
      <c r="AD1064" s="195"/>
      <c r="AE1064" s="195"/>
      <c r="AF1064" s="195"/>
      <c r="AG1064" s="195"/>
      <c r="AH1064" s="157"/>
      <c r="AI1064" s="259"/>
      <c r="AJ1064" s="195"/>
      <c r="AK1064" s="195"/>
      <c r="AL1064" s="157"/>
      <c r="AM1064" s="310"/>
      <c r="AN1064" s="522"/>
      <c r="AO1064" s="160"/>
      <c r="AP1064" s="160"/>
      <c r="AQ1064" s="160"/>
      <c r="AR1064" s="160"/>
      <c r="AS1064" s="160"/>
      <c r="AT1064" s="193"/>
      <c r="AU1064" s="179"/>
    </row>
    <row r="1065" spans="1:47" s="6" customFormat="1" ht="15" customHeight="1" x14ac:dyDescent="0.3">
      <c r="A1065" s="57">
        <v>2844</v>
      </c>
      <c r="B1065" s="72" t="s">
        <v>18437</v>
      </c>
      <c r="C1065" s="214" t="s">
        <v>16280</v>
      </c>
      <c r="D1065" s="53" t="s">
        <v>18438</v>
      </c>
      <c r="E1065" s="49"/>
      <c r="F1065" s="51" t="s">
        <v>46</v>
      </c>
      <c r="G1065" s="50" t="s">
        <v>66</v>
      </c>
      <c r="H1065" s="50"/>
      <c r="I1065" s="44" t="s">
        <v>47</v>
      </c>
      <c r="J1065" s="47"/>
      <c r="K1065" s="47"/>
      <c r="L1065" s="52"/>
      <c r="M1065" s="70"/>
      <c r="N1065" s="68">
        <v>1</v>
      </c>
      <c r="O1065" s="68">
        <v>1</v>
      </c>
      <c r="P1065" s="127"/>
      <c r="Q1065" s="135"/>
      <c r="R1065" s="329"/>
      <c r="S1065" s="143"/>
      <c r="T1065" s="143"/>
      <c r="U1065" s="143"/>
      <c r="V1065" s="143"/>
      <c r="W1065" s="127"/>
      <c r="X1065" s="331"/>
      <c r="Y1065" s="143"/>
      <c r="Z1065" s="143"/>
      <c r="AA1065" s="128"/>
      <c r="AB1065" s="259"/>
      <c r="AC1065" s="195"/>
      <c r="AD1065" s="195"/>
      <c r="AE1065" s="195"/>
      <c r="AF1065" s="195"/>
      <c r="AG1065" s="195"/>
      <c r="AH1065" s="157"/>
      <c r="AI1065" s="259"/>
      <c r="AJ1065" s="195"/>
      <c r="AK1065" s="195"/>
      <c r="AL1065" s="157"/>
      <c r="AM1065" s="310"/>
      <c r="AN1065" s="522"/>
      <c r="AO1065" s="160"/>
      <c r="AP1065" s="160"/>
      <c r="AQ1065" s="160"/>
      <c r="AR1065" s="160"/>
      <c r="AS1065" s="160"/>
      <c r="AT1065" s="193"/>
      <c r="AU1065" s="179"/>
    </row>
    <row r="1066" spans="1:47" s="6" customFormat="1" ht="15" customHeight="1" x14ac:dyDescent="0.3">
      <c r="A1066" s="57">
        <v>2845</v>
      </c>
      <c r="B1066" s="72" t="s">
        <v>14009</v>
      </c>
      <c r="C1066" s="214" t="s">
        <v>14010</v>
      </c>
      <c r="D1066" s="53" t="s">
        <v>17420</v>
      </c>
      <c r="E1066" s="49"/>
      <c r="F1066" s="51" t="s">
        <v>46</v>
      </c>
      <c r="G1066" s="50" t="s">
        <v>66</v>
      </c>
      <c r="H1066" s="50"/>
      <c r="I1066" s="44" t="s">
        <v>47</v>
      </c>
      <c r="J1066" s="47"/>
      <c r="K1066" s="47"/>
      <c r="L1066" s="52"/>
      <c r="M1066" s="70"/>
      <c r="N1066" s="68">
        <v>1</v>
      </c>
      <c r="O1066" s="68">
        <v>1</v>
      </c>
      <c r="P1066" s="127"/>
      <c r="Q1066" s="135"/>
      <c r="R1066" s="329"/>
      <c r="S1066" s="143"/>
      <c r="T1066" s="143"/>
      <c r="U1066" s="143"/>
      <c r="V1066" s="143"/>
      <c r="W1066" s="127"/>
      <c r="X1066" s="331"/>
      <c r="Y1066" s="143"/>
      <c r="Z1066" s="143"/>
      <c r="AA1066" s="128"/>
      <c r="AB1066" s="259"/>
      <c r="AC1066" s="195"/>
      <c r="AD1066" s="195"/>
      <c r="AE1066" s="195"/>
      <c r="AF1066" s="195"/>
      <c r="AG1066" s="195"/>
      <c r="AH1066" s="157"/>
      <c r="AI1066" s="259"/>
      <c r="AJ1066" s="195"/>
      <c r="AK1066" s="195"/>
      <c r="AL1066" s="157"/>
      <c r="AM1066" s="310"/>
      <c r="AN1066" s="522"/>
      <c r="AO1066" s="160"/>
      <c r="AP1066" s="160"/>
      <c r="AQ1066" s="160"/>
      <c r="AR1066" s="160"/>
      <c r="AS1066" s="160"/>
      <c r="AT1066" s="193"/>
      <c r="AU1066" s="179"/>
    </row>
    <row r="1067" spans="1:47" s="6" customFormat="1" ht="15" customHeight="1" x14ac:dyDescent="0.3">
      <c r="A1067" s="57">
        <v>2846</v>
      </c>
      <c r="B1067" s="72" t="s">
        <v>14011</v>
      </c>
      <c r="C1067" s="214" t="s">
        <v>14012</v>
      </c>
      <c r="D1067" s="53" t="s">
        <v>17111</v>
      </c>
      <c r="E1067" s="49"/>
      <c r="F1067" s="51" t="s">
        <v>46</v>
      </c>
      <c r="G1067" s="50" t="s">
        <v>66</v>
      </c>
      <c r="H1067" s="50"/>
      <c r="I1067" s="44" t="s">
        <v>47</v>
      </c>
      <c r="J1067" s="47"/>
      <c r="K1067" s="47"/>
      <c r="L1067" s="52"/>
      <c r="M1067" s="70"/>
      <c r="N1067" s="68">
        <v>1</v>
      </c>
      <c r="O1067" s="68">
        <v>1</v>
      </c>
      <c r="P1067" s="127"/>
      <c r="Q1067" s="135"/>
      <c r="R1067" s="329"/>
      <c r="S1067" s="143"/>
      <c r="T1067" s="143"/>
      <c r="U1067" s="143"/>
      <c r="V1067" s="143"/>
      <c r="W1067" s="127"/>
      <c r="X1067" s="331"/>
      <c r="Y1067" s="143"/>
      <c r="Z1067" s="143"/>
      <c r="AA1067" s="128"/>
      <c r="AB1067" s="259"/>
      <c r="AC1067" s="195"/>
      <c r="AD1067" s="195"/>
      <c r="AE1067" s="195"/>
      <c r="AF1067" s="195"/>
      <c r="AG1067" s="195"/>
      <c r="AH1067" s="157"/>
      <c r="AI1067" s="259"/>
      <c r="AJ1067" s="195"/>
      <c r="AK1067" s="195"/>
      <c r="AL1067" s="157"/>
      <c r="AM1067" s="310"/>
      <c r="AN1067" s="522"/>
      <c r="AO1067" s="160"/>
      <c r="AP1067" s="160"/>
      <c r="AQ1067" s="160"/>
      <c r="AR1067" s="160"/>
      <c r="AS1067" s="160"/>
      <c r="AT1067" s="193"/>
      <c r="AU1067" s="179"/>
    </row>
    <row r="1068" spans="1:47" s="6" customFormat="1" ht="15" customHeight="1" x14ac:dyDescent="0.3">
      <c r="A1068" s="57">
        <v>2847</v>
      </c>
      <c r="B1068" s="72" t="s">
        <v>14013</v>
      </c>
      <c r="C1068" s="214" t="s">
        <v>14014</v>
      </c>
      <c r="D1068" s="53" t="s">
        <v>17421</v>
      </c>
      <c r="E1068" s="49"/>
      <c r="F1068" s="51" t="s">
        <v>46</v>
      </c>
      <c r="G1068" s="50" t="s">
        <v>66</v>
      </c>
      <c r="H1068" s="50"/>
      <c r="I1068" s="44" t="s">
        <v>47</v>
      </c>
      <c r="J1068" s="47"/>
      <c r="K1068" s="47"/>
      <c r="L1068" s="52"/>
      <c r="M1068" s="70"/>
      <c r="N1068" s="68">
        <v>1</v>
      </c>
      <c r="O1068" s="68">
        <v>1</v>
      </c>
      <c r="P1068" s="127"/>
      <c r="Q1068" s="135"/>
      <c r="R1068" s="329"/>
      <c r="S1068" s="143"/>
      <c r="T1068" s="143"/>
      <c r="U1068" s="143"/>
      <c r="V1068" s="143"/>
      <c r="W1068" s="127"/>
      <c r="X1068" s="331"/>
      <c r="Y1068" s="143"/>
      <c r="Z1068" s="143"/>
      <c r="AA1068" s="128"/>
      <c r="AB1068" s="259"/>
      <c r="AC1068" s="195"/>
      <c r="AD1068" s="195"/>
      <c r="AE1068" s="195"/>
      <c r="AF1068" s="195"/>
      <c r="AG1068" s="195"/>
      <c r="AH1068" s="157"/>
      <c r="AI1068" s="259"/>
      <c r="AJ1068" s="195"/>
      <c r="AK1068" s="195"/>
      <c r="AL1068" s="157"/>
      <c r="AM1068" s="310"/>
      <c r="AN1068" s="522"/>
      <c r="AO1068" s="160"/>
      <c r="AP1068" s="160"/>
      <c r="AQ1068" s="160"/>
      <c r="AR1068" s="160"/>
      <c r="AS1068" s="160"/>
      <c r="AT1068" s="193"/>
      <c r="AU1068" s="179"/>
    </row>
    <row r="1069" spans="1:47" s="6" customFormat="1" ht="15" customHeight="1" x14ac:dyDescent="0.3">
      <c r="A1069" s="57">
        <v>2848</v>
      </c>
      <c r="B1069" s="72" t="s">
        <v>14015</v>
      </c>
      <c r="C1069" s="214" t="s">
        <v>14016</v>
      </c>
      <c r="D1069" s="53" t="s">
        <v>17114</v>
      </c>
      <c r="E1069" s="49"/>
      <c r="F1069" s="51" t="s">
        <v>46</v>
      </c>
      <c r="G1069" s="50" t="s">
        <v>66</v>
      </c>
      <c r="H1069" s="50"/>
      <c r="I1069" s="44" t="s">
        <v>47</v>
      </c>
      <c r="J1069" s="47"/>
      <c r="K1069" s="47"/>
      <c r="L1069" s="52"/>
      <c r="M1069" s="70"/>
      <c r="N1069" s="68">
        <v>1</v>
      </c>
      <c r="O1069" s="68">
        <v>1</v>
      </c>
      <c r="P1069" s="127"/>
      <c r="Q1069" s="135"/>
      <c r="R1069" s="329"/>
      <c r="S1069" s="143"/>
      <c r="T1069" s="143"/>
      <c r="U1069" s="143"/>
      <c r="V1069" s="143"/>
      <c r="W1069" s="127"/>
      <c r="X1069" s="331"/>
      <c r="Y1069" s="143"/>
      <c r="Z1069" s="143"/>
      <c r="AA1069" s="128"/>
      <c r="AB1069" s="259"/>
      <c r="AC1069" s="195"/>
      <c r="AD1069" s="195"/>
      <c r="AE1069" s="195"/>
      <c r="AF1069" s="195"/>
      <c r="AG1069" s="195"/>
      <c r="AH1069" s="157"/>
      <c r="AI1069" s="259"/>
      <c r="AJ1069" s="195"/>
      <c r="AK1069" s="195"/>
      <c r="AL1069" s="157"/>
      <c r="AM1069" s="310"/>
      <c r="AN1069" s="522"/>
      <c r="AO1069" s="160"/>
      <c r="AP1069" s="160"/>
      <c r="AQ1069" s="160"/>
      <c r="AR1069" s="160"/>
      <c r="AS1069" s="160"/>
      <c r="AT1069" s="193"/>
      <c r="AU1069" s="179"/>
    </row>
    <row r="1070" spans="1:47" s="6" customFormat="1" ht="15" customHeight="1" x14ac:dyDescent="0.3">
      <c r="A1070" s="57">
        <v>2849</v>
      </c>
      <c r="B1070" s="72" t="s">
        <v>14017</v>
      </c>
      <c r="C1070" s="214" t="s">
        <v>14018</v>
      </c>
      <c r="D1070" s="53" t="s">
        <v>17422</v>
      </c>
      <c r="E1070" s="49"/>
      <c r="F1070" s="51" t="s">
        <v>46</v>
      </c>
      <c r="G1070" s="50" t="s">
        <v>66</v>
      </c>
      <c r="H1070" s="50"/>
      <c r="I1070" s="44" t="s">
        <v>47</v>
      </c>
      <c r="J1070" s="47"/>
      <c r="K1070" s="47"/>
      <c r="L1070" s="52"/>
      <c r="M1070" s="70"/>
      <c r="N1070" s="68">
        <v>1</v>
      </c>
      <c r="O1070" s="68">
        <v>1</v>
      </c>
      <c r="P1070" s="127"/>
      <c r="Q1070" s="135"/>
      <c r="R1070" s="329"/>
      <c r="S1070" s="143"/>
      <c r="T1070" s="143"/>
      <c r="U1070" s="143"/>
      <c r="V1070" s="143"/>
      <c r="W1070" s="127"/>
      <c r="X1070" s="331"/>
      <c r="Y1070" s="143"/>
      <c r="Z1070" s="143"/>
      <c r="AA1070" s="128"/>
      <c r="AB1070" s="259"/>
      <c r="AC1070" s="195"/>
      <c r="AD1070" s="195"/>
      <c r="AE1070" s="195"/>
      <c r="AF1070" s="195"/>
      <c r="AG1070" s="195"/>
      <c r="AH1070" s="157"/>
      <c r="AI1070" s="259"/>
      <c r="AJ1070" s="195"/>
      <c r="AK1070" s="195"/>
      <c r="AL1070" s="157"/>
      <c r="AM1070" s="310"/>
      <c r="AN1070" s="522"/>
      <c r="AO1070" s="160"/>
      <c r="AP1070" s="160"/>
      <c r="AQ1070" s="160"/>
      <c r="AR1070" s="160"/>
      <c r="AS1070" s="160"/>
      <c r="AT1070" s="193"/>
      <c r="AU1070" s="179"/>
    </row>
    <row r="1071" spans="1:47" s="6" customFormat="1" ht="15" customHeight="1" x14ac:dyDescent="0.3">
      <c r="A1071" s="57">
        <v>2850</v>
      </c>
      <c r="B1071" s="72" t="s">
        <v>14019</v>
      </c>
      <c r="C1071" s="214" t="s">
        <v>14020</v>
      </c>
      <c r="D1071" s="53" t="s">
        <v>17423</v>
      </c>
      <c r="E1071" s="49"/>
      <c r="F1071" s="51" t="s">
        <v>46</v>
      </c>
      <c r="G1071" s="50" t="s">
        <v>66</v>
      </c>
      <c r="H1071" s="50"/>
      <c r="I1071" s="44" t="s">
        <v>47</v>
      </c>
      <c r="J1071" s="47"/>
      <c r="K1071" s="47"/>
      <c r="L1071" s="52"/>
      <c r="M1071" s="70"/>
      <c r="N1071" s="68">
        <v>1</v>
      </c>
      <c r="O1071" s="68">
        <v>1</v>
      </c>
      <c r="P1071" s="127"/>
      <c r="Q1071" s="135"/>
      <c r="R1071" s="329"/>
      <c r="S1071" s="143"/>
      <c r="T1071" s="143"/>
      <c r="U1071" s="143"/>
      <c r="V1071" s="143"/>
      <c r="W1071" s="127"/>
      <c r="X1071" s="331"/>
      <c r="Y1071" s="143"/>
      <c r="Z1071" s="143"/>
      <c r="AA1071" s="128"/>
      <c r="AB1071" s="259"/>
      <c r="AC1071" s="195"/>
      <c r="AD1071" s="195"/>
      <c r="AE1071" s="195"/>
      <c r="AF1071" s="195"/>
      <c r="AG1071" s="195"/>
      <c r="AH1071" s="157"/>
      <c r="AI1071" s="259"/>
      <c r="AJ1071" s="195"/>
      <c r="AK1071" s="195"/>
      <c r="AL1071" s="157"/>
      <c r="AM1071" s="310"/>
      <c r="AN1071" s="522"/>
      <c r="AO1071" s="160"/>
      <c r="AP1071" s="160"/>
      <c r="AQ1071" s="160"/>
      <c r="AR1071" s="160"/>
      <c r="AS1071" s="160"/>
      <c r="AT1071" s="193"/>
      <c r="AU1071" s="179"/>
    </row>
    <row r="1072" spans="1:47" s="6" customFormat="1" ht="15" customHeight="1" x14ac:dyDescent="0.3">
      <c r="A1072" s="57">
        <v>2851</v>
      </c>
      <c r="B1072" s="72" t="s">
        <v>14021</v>
      </c>
      <c r="C1072" s="214" t="s">
        <v>14022</v>
      </c>
      <c r="D1072" s="53" t="s">
        <v>17424</v>
      </c>
      <c r="E1072" s="49"/>
      <c r="F1072" s="51" t="s">
        <v>46</v>
      </c>
      <c r="G1072" s="50" t="s">
        <v>66</v>
      </c>
      <c r="H1072" s="50"/>
      <c r="I1072" s="44" t="s">
        <v>47</v>
      </c>
      <c r="J1072" s="47"/>
      <c r="K1072" s="47"/>
      <c r="L1072" s="52"/>
      <c r="M1072" s="70"/>
      <c r="N1072" s="68">
        <v>1</v>
      </c>
      <c r="O1072" s="68">
        <v>1</v>
      </c>
      <c r="P1072" s="127"/>
      <c r="Q1072" s="135"/>
      <c r="R1072" s="329"/>
      <c r="S1072" s="143"/>
      <c r="T1072" s="143"/>
      <c r="U1072" s="143"/>
      <c r="V1072" s="143"/>
      <c r="W1072" s="127"/>
      <c r="X1072" s="331"/>
      <c r="Y1072" s="143"/>
      <c r="Z1072" s="143"/>
      <c r="AA1072" s="128"/>
      <c r="AB1072" s="259"/>
      <c r="AC1072" s="195"/>
      <c r="AD1072" s="195"/>
      <c r="AE1072" s="195"/>
      <c r="AF1072" s="195"/>
      <c r="AG1072" s="195"/>
      <c r="AH1072" s="157"/>
      <c r="AI1072" s="259"/>
      <c r="AJ1072" s="195"/>
      <c r="AK1072" s="195"/>
      <c r="AL1072" s="157"/>
      <c r="AM1072" s="310"/>
      <c r="AN1072" s="522"/>
      <c r="AO1072" s="160"/>
      <c r="AP1072" s="160"/>
      <c r="AQ1072" s="160"/>
      <c r="AR1072" s="160"/>
      <c r="AS1072" s="160"/>
      <c r="AT1072" s="193"/>
      <c r="AU1072" s="179"/>
    </row>
    <row r="1073" spans="1:47" s="6" customFormat="1" ht="15" customHeight="1" x14ac:dyDescent="0.3">
      <c r="A1073" s="57">
        <v>2852</v>
      </c>
      <c r="B1073" s="72" t="s">
        <v>14023</v>
      </c>
      <c r="C1073" s="214" t="s">
        <v>14024</v>
      </c>
      <c r="D1073" s="53" t="s">
        <v>17113</v>
      </c>
      <c r="E1073" s="49"/>
      <c r="F1073" s="51" t="s">
        <v>46</v>
      </c>
      <c r="G1073" s="50" t="s">
        <v>66</v>
      </c>
      <c r="H1073" s="50"/>
      <c r="I1073" s="44" t="s">
        <v>47</v>
      </c>
      <c r="J1073" s="47"/>
      <c r="K1073" s="47"/>
      <c r="L1073" s="52"/>
      <c r="M1073" s="70"/>
      <c r="N1073" s="68">
        <v>1</v>
      </c>
      <c r="O1073" s="68">
        <v>1</v>
      </c>
      <c r="P1073" s="127"/>
      <c r="Q1073" s="135"/>
      <c r="R1073" s="329"/>
      <c r="S1073" s="143"/>
      <c r="T1073" s="143"/>
      <c r="U1073" s="143"/>
      <c r="V1073" s="143"/>
      <c r="W1073" s="127"/>
      <c r="X1073" s="331"/>
      <c r="Y1073" s="143"/>
      <c r="Z1073" s="143"/>
      <c r="AA1073" s="128"/>
      <c r="AB1073" s="259"/>
      <c r="AC1073" s="195"/>
      <c r="AD1073" s="195"/>
      <c r="AE1073" s="195"/>
      <c r="AF1073" s="195"/>
      <c r="AG1073" s="195"/>
      <c r="AH1073" s="157"/>
      <c r="AI1073" s="259"/>
      <c r="AJ1073" s="195"/>
      <c r="AK1073" s="195"/>
      <c r="AL1073" s="157"/>
      <c r="AM1073" s="310"/>
      <c r="AN1073" s="522"/>
      <c r="AO1073" s="160"/>
      <c r="AP1073" s="160"/>
      <c r="AQ1073" s="160"/>
      <c r="AR1073" s="160"/>
      <c r="AS1073" s="160"/>
      <c r="AT1073" s="193"/>
      <c r="AU1073" s="179"/>
    </row>
    <row r="1074" spans="1:47" s="6" customFormat="1" ht="15" customHeight="1" x14ac:dyDescent="0.3">
      <c r="A1074" s="57">
        <v>2853</v>
      </c>
      <c r="B1074" s="72" t="s">
        <v>14025</v>
      </c>
      <c r="C1074" s="219" t="s">
        <v>14026</v>
      </c>
      <c r="D1074" s="53" t="s">
        <v>17425</v>
      </c>
      <c r="E1074" s="49"/>
      <c r="F1074" s="51" t="s">
        <v>46</v>
      </c>
      <c r="G1074" s="50" t="s">
        <v>66</v>
      </c>
      <c r="H1074" s="50"/>
      <c r="I1074" s="44" t="s">
        <v>47</v>
      </c>
      <c r="J1074" s="47"/>
      <c r="K1074" s="47"/>
      <c r="L1074" s="52"/>
      <c r="M1074" s="70"/>
      <c r="N1074" s="68">
        <v>1</v>
      </c>
      <c r="O1074" s="68">
        <v>1</v>
      </c>
      <c r="P1074" s="127"/>
      <c r="Q1074" s="135"/>
      <c r="R1074" s="329"/>
      <c r="S1074" s="143"/>
      <c r="T1074" s="143"/>
      <c r="U1074" s="143"/>
      <c r="V1074" s="143"/>
      <c r="W1074" s="127"/>
      <c r="X1074" s="331"/>
      <c r="Y1074" s="143"/>
      <c r="Z1074" s="143"/>
      <c r="AA1074" s="128"/>
      <c r="AB1074" s="259"/>
      <c r="AC1074" s="195"/>
      <c r="AD1074" s="195"/>
      <c r="AE1074" s="195"/>
      <c r="AF1074" s="195"/>
      <c r="AG1074" s="195"/>
      <c r="AH1074" s="157"/>
      <c r="AI1074" s="259"/>
      <c r="AJ1074" s="195"/>
      <c r="AK1074" s="195"/>
      <c r="AL1074" s="157"/>
      <c r="AM1074" s="310"/>
      <c r="AN1074" s="522"/>
      <c r="AO1074" s="160"/>
      <c r="AP1074" s="160"/>
      <c r="AQ1074" s="160"/>
      <c r="AR1074" s="160"/>
      <c r="AS1074" s="160"/>
      <c r="AT1074" s="193"/>
      <c r="AU1074" s="179"/>
    </row>
    <row r="1075" spans="1:47" s="6" customFormat="1" ht="15" customHeight="1" x14ac:dyDescent="0.3">
      <c r="A1075" s="57">
        <v>2854</v>
      </c>
      <c r="B1075" s="245" t="s">
        <v>14027</v>
      </c>
      <c r="C1075" s="235" t="s">
        <v>14028</v>
      </c>
      <c r="D1075" s="59" t="s">
        <v>17425</v>
      </c>
      <c r="E1075" s="49"/>
      <c r="F1075" s="51" t="s">
        <v>46</v>
      </c>
      <c r="G1075" s="50" t="s">
        <v>66</v>
      </c>
      <c r="H1075" s="50"/>
      <c r="I1075" s="44" t="s">
        <v>47</v>
      </c>
      <c r="J1075" s="47"/>
      <c r="K1075" s="47"/>
      <c r="L1075" s="52"/>
      <c r="M1075" s="70"/>
      <c r="N1075" s="68">
        <v>1</v>
      </c>
      <c r="O1075" s="68">
        <v>1</v>
      </c>
      <c r="P1075" s="127"/>
      <c r="Q1075" s="135"/>
      <c r="R1075" s="329"/>
      <c r="S1075" s="143"/>
      <c r="T1075" s="143"/>
      <c r="U1075" s="143"/>
      <c r="V1075" s="143"/>
      <c r="W1075" s="127"/>
      <c r="X1075" s="331"/>
      <c r="Y1075" s="143"/>
      <c r="Z1075" s="143"/>
      <c r="AA1075" s="128"/>
      <c r="AB1075" s="259"/>
      <c r="AC1075" s="195"/>
      <c r="AD1075" s="195"/>
      <c r="AE1075" s="195"/>
      <c r="AF1075" s="195"/>
      <c r="AG1075" s="195"/>
      <c r="AH1075" s="157"/>
      <c r="AI1075" s="259"/>
      <c r="AJ1075" s="195"/>
      <c r="AK1075" s="195"/>
      <c r="AL1075" s="157"/>
      <c r="AM1075" s="310"/>
      <c r="AN1075" s="522"/>
      <c r="AO1075" s="160"/>
      <c r="AP1075" s="160"/>
      <c r="AQ1075" s="160"/>
      <c r="AR1075" s="160"/>
      <c r="AS1075" s="160"/>
      <c r="AT1075" s="193"/>
      <c r="AU1075" s="179"/>
    </row>
    <row r="1076" spans="1:47" s="6" customFormat="1" ht="15" customHeight="1" x14ac:dyDescent="0.3">
      <c r="A1076" s="57">
        <v>2855</v>
      </c>
      <c r="B1076" s="245" t="s">
        <v>14029</v>
      </c>
      <c r="C1076" s="235" t="s">
        <v>14030</v>
      </c>
      <c r="D1076" s="59" t="s">
        <v>17118</v>
      </c>
      <c r="E1076" s="49"/>
      <c r="F1076" s="51" t="s">
        <v>46</v>
      </c>
      <c r="G1076" s="50" t="s">
        <v>66</v>
      </c>
      <c r="H1076" s="50"/>
      <c r="I1076" s="44" t="s">
        <v>47</v>
      </c>
      <c r="J1076" s="47"/>
      <c r="K1076" s="47"/>
      <c r="L1076" s="52"/>
      <c r="M1076" s="70"/>
      <c r="N1076" s="68">
        <v>1</v>
      </c>
      <c r="O1076" s="68">
        <v>1</v>
      </c>
      <c r="P1076" s="127"/>
      <c r="Q1076" s="135"/>
      <c r="R1076" s="329"/>
      <c r="S1076" s="143"/>
      <c r="T1076" s="143"/>
      <c r="U1076" s="143"/>
      <c r="V1076" s="143"/>
      <c r="W1076" s="127"/>
      <c r="X1076" s="331"/>
      <c r="Y1076" s="143"/>
      <c r="Z1076" s="143"/>
      <c r="AA1076" s="128"/>
      <c r="AB1076" s="259"/>
      <c r="AC1076" s="195"/>
      <c r="AD1076" s="195"/>
      <c r="AE1076" s="195"/>
      <c r="AF1076" s="195"/>
      <c r="AG1076" s="195"/>
      <c r="AH1076" s="157"/>
      <c r="AI1076" s="259"/>
      <c r="AJ1076" s="195"/>
      <c r="AK1076" s="195"/>
      <c r="AL1076" s="157"/>
      <c r="AM1076" s="310"/>
      <c r="AN1076" s="522"/>
      <c r="AO1076" s="160"/>
      <c r="AP1076" s="160"/>
      <c r="AQ1076" s="160"/>
      <c r="AR1076" s="160"/>
      <c r="AS1076" s="160"/>
      <c r="AT1076" s="193"/>
      <c r="AU1076" s="179"/>
    </row>
    <row r="1077" spans="1:47" s="6" customFormat="1" ht="15" customHeight="1" x14ac:dyDescent="0.3">
      <c r="A1077" s="57">
        <v>2856</v>
      </c>
      <c r="B1077" s="245" t="s">
        <v>14031</v>
      </c>
      <c r="C1077" s="235" t="s">
        <v>14032</v>
      </c>
      <c r="D1077" s="59" t="s">
        <v>17115</v>
      </c>
      <c r="E1077" s="49"/>
      <c r="F1077" s="51" t="s">
        <v>46</v>
      </c>
      <c r="G1077" s="50" t="s">
        <v>66</v>
      </c>
      <c r="H1077" s="50"/>
      <c r="I1077" s="44" t="s">
        <v>47</v>
      </c>
      <c r="J1077" s="47"/>
      <c r="K1077" s="47"/>
      <c r="L1077" s="52"/>
      <c r="M1077" s="70"/>
      <c r="N1077" s="68">
        <v>1</v>
      </c>
      <c r="O1077" s="68">
        <v>1</v>
      </c>
      <c r="P1077" s="127"/>
      <c r="Q1077" s="135"/>
      <c r="R1077" s="329"/>
      <c r="S1077" s="143"/>
      <c r="T1077" s="143"/>
      <c r="U1077" s="143"/>
      <c r="V1077" s="143"/>
      <c r="W1077" s="127"/>
      <c r="X1077" s="331"/>
      <c r="Y1077" s="143"/>
      <c r="Z1077" s="143"/>
      <c r="AA1077" s="128"/>
      <c r="AB1077" s="259"/>
      <c r="AC1077" s="195"/>
      <c r="AD1077" s="195"/>
      <c r="AE1077" s="195"/>
      <c r="AF1077" s="195"/>
      <c r="AG1077" s="195"/>
      <c r="AH1077" s="157"/>
      <c r="AI1077" s="259"/>
      <c r="AJ1077" s="195"/>
      <c r="AK1077" s="195"/>
      <c r="AL1077" s="157"/>
      <c r="AM1077" s="310"/>
      <c r="AN1077" s="522"/>
      <c r="AO1077" s="160"/>
      <c r="AP1077" s="160"/>
      <c r="AQ1077" s="160"/>
      <c r="AR1077" s="160"/>
      <c r="AS1077" s="160"/>
      <c r="AT1077" s="193"/>
      <c r="AU1077" s="179"/>
    </row>
    <row r="1078" spans="1:47" s="6" customFormat="1" ht="15" customHeight="1" x14ac:dyDescent="0.3">
      <c r="A1078" s="57">
        <v>2857</v>
      </c>
      <c r="B1078" s="72" t="s">
        <v>14033</v>
      </c>
      <c r="C1078" s="117" t="s">
        <v>14034</v>
      </c>
      <c r="D1078" s="53" t="s">
        <v>17115</v>
      </c>
      <c r="E1078" s="49"/>
      <c r="F1078" s="51" t="s">
        <v>46</v>
      </c>
      <c r="G1078" s="50" t="s">
        <v>66</v>
      </c>
      <c r="H1078" s="50"/>
      <c r="I1078" s="44" t="s">
        <v>47</v>
      </c>
      <c r="J1078" s="47"/>
      <c r="K1078" s="47"/>
      <c r="L1078" s="52"/>
      <c r="M1078" s="70"/>
      <c r="N1078" s="68">
        <v>1</v>
      </c>
      <c r="O1078" s="68">
        <v>1</v>
      </c>
      <c r="P1078" s="127"/>
      <c r="Q1078" s="135"/>
      <c r="R1078" s="329"/>
      <c r="S1078" s="143"/>
      <c r="T1078" s="143"/>
      <c r="U1078" s="143"/>
      <c r="V1078" s="143"/>
      <c r="W1078" s="127"/>
      <c r="X1078" s="331"/>
      <c r="Y1078" s="143"/>
      <c r="Z1078" s="143"/>
      <c r="AA1078" s="128"/>
      <c r="AB1078" s="259"/>
      <c r="AC1078" s="195"/>
      <c r="AD1078" s="195"/>
      <c r="AE1078" s="195"/>
      <c r="AF1078" s="195"/>
      <c r="AG1078" s="195"/>
      <c r="AH1078" s="157"/>
      <c r="AI1078" s="259"/>
      <c r="AJ1078" s="195"/>
      <c r="AK1078" s="195"/>
      <c r="AL1078" s="157"/>
      <c r="AM1078" s="310"/>
      <c r="AN1078" s="522"/>
      <c r="AO1078" s="160"/>
      <c r="AP1078" s="160"/>
      <c r="AQ1078" s="160"/>
      <c r="AR1078" s="160"/>
      <c r="AS1078" s="160"/>
      <c r="AT1078" s="193"/>
      <c r="AU1078" s="179"/>
    </row>
    <row r="1079" spans="1:47" s="6" customFormat="1" ht="15" customHeight="1" x14ac:dyDescent="0.3">
      <c r="A1079" s="57">
        <v>2858</v>
      </c>
      <c r="B1079" s="245" t="s">
        <v>14035</v>
      </c>
      <c r="C1079" s="235" t="s">
        <v>14036</v>
      </c>
      <c r="D1079" s="59" t="s">
        <v>17116</v>
      </c>
      <c r="E1079" s="49"/>
      <c r="F1079" s="51" t="s">
        <v>46</v>
      </c>
      <c r="G1079" s="50" t="s">
        <v>66</v>
      </c>
      <c r="H1079" s="50"/>
      <c r="I1079" s="44" t="s">
        <v>47</v>
      </c>
      <c r="J1079" s="47"/>
      <c r="K1079" s="47"/>
      <c r="L1079" s="52"/>
      <c r="M1079" s="70"/>
      <c r="N1079" s="68">
        <v>1</v>
      </c>
      <c r="O1079" s="68">
        <v>1</v>
      </c>
      <c r="P1079" s="127"/>
      <c r="Q1079" s="135"/>
      <c r="R1079" s="329"/>
      <c r="S1079" s="143"/>
      <c r="T1079" s="143"/>
      <c r="U1079" s="143"/>
      <c r="V1079" s="143"/>
      <c r="W1079" s="127"/>
      <c r="X1079" s="331"/>
      <c r="Y1079" s="143"/>
      <c r="Z1079" s="143"/>
      <c r="AA1079" s="128"/>
      <c r="AB1079" s="259"/>
      <c r="AC1079" s="195"/>
      <c r="AD1079" s="195"/>
      <c r="AE1079" s="195"/>
      <c r="AF1079" s="195"/>
      <c r="AG1079" s="195"/>
      <c r="AH1079" s="157"/>
      <c r="AI1079" s="259"/>
      <c r="AJ1079" s="195"/>
      <c r="AK1079" s="195"/>
      <c r="AL1079" s="157"/>
      <c r="AM1079" s="310"/>
      <c r="AN1079" s="522"/>
      <c r="AO1079" s="160"/>
      <c r="AP1079" s="160"/>
      <c r="AQ1079" s="160"/>
      <c r="AR1079" s="160"/>
      <c r="AS1079" s="160"/>
      <c r="AT1079" s="193"/>
      <c r="AU1079" s="179"/>
    </row>
    <row r="1080" spans="1:47" s="6" customFormat="1" ht="15" customHeight="1" x14ac:dyDescent="0.3">
      <c r="A1080" s="57">
        <v>2859</v>
      </c>
      <c r="B1080" s="245" t="s">
        <v>14037</v>
      </c>
      <c r="C1080" s="235" t="s">
        <v>14038</v>
      </c>
      <c r="D1080" s="59" t="s">
        <v>17426</v>
      </c>
      <c r="E1080" s="49"/>
      <c r="F1080" s="51" t="s">
        <v>46</v>
      </c>
      <c r="G1080" s="50" t="s">
        <v>66</v>
      </c>
      <c r="H1080" s="50"/>
      <c r="I1080" s="44" t="s">
        <v>47</v>
      </c>
      <c r="J1080" s="47"/>
      <c r="K1080" s="47"/>
      <c r="L1080" s="52"/>
      <c r="M1080" s="70"/>
      <c r="N1080" s="68">
        <v>1</v>
      </c>
      <c r="O1080" s="68">
        <v>1</v>
      </c>
      <c r="P1080" s="127"/>
      <c r="Q1080" s="135"/>
      <c r="R1080" s="329"/>
      <c r="S1080" s="143"/>
      <c r="T1080" s="143"/>
      <c r="U1080" s="143"/>
      <c r="V1080" s="143"/>
      <c r="W1080" s="127"/>
      <c r="X1080" s="331"/>
      <c r="Y1080" s="143"/>
      <c r="Z1080" s="143"/>
      <c r="AA1080" s="128"/>
      <c r="AB1080" s="259"/>
      <c r="AC1080" s="195"/>
      <c r="AD1080" s="195"/>
      <c r="AE1080" s="195"/>
      <c r="AF1080" s="195"/>
      <c r="AG1080" s="195"/>
      <c r="AH1080" s="157"/>
      <c r="AI1080" s="259"/>
      <c r="AJ1080" s="195"/>
      <c r="AK1080" s="195"/>
      <c r="AL1080" s="157"/>
      <c r="AM1080" s="310"/>
      <c r="AN1080" s="522"/>
      <c r="AO1080" s="160"/>
      <c r="AP1080" s="160"/>
      <c r="AQ1080" s="160"/>
      <c r="AR1080" s="160"/>
      <c r="AS1080" s="160"/>
      <c r="AT1080" s="193"/>
      <c r="AU1080" s="179"/>
    </row>
    <row r="1081" spans="1:47" s="6" customFormat="1" ht="15" customHeight="1" x14ac:dyDescent="0.3">
      <c r="A1081" s="57">
        <v>2860</v>
      </c>
      <c r="B1081" s="72" t="s">
        <v>14039</v>
      </c>
      <c r="C1081" s="230" t="s">
        <v>14040</v>
      </c>
      <c r="D1081" s="53" t="s">
        <v>17427</v>
      </c>
      <c r="E1081" s="49"/>
      <c r="F1081" s="51" t="s">
        <v>46</v>
      </c>
      <c r="G1081" s="50" t="s">
        <v>66</v>
      </c>
      <c r="H1081" s="50"/>
      <c r="I1081" s="44" t="s">
        <v>47</v>
      </c>
      <c r="J1081" s="47"/>
      <c r="K1081" s="47"/>
      <c r="L1081" s="52"/>
      <c r="M1081" s="70"/>
      <c r="N1081" s="68">
        <v>1</v>
      </c>
      <c r="O1081" s="68">
        <v>1</v>
      </c>
      <c r="P1081" s="127"/>
      <c r="Q1081" s="135"/>
      <c r="R1081" s="329"/>
      <c r="S1081" s="143"/>
      <c r="T1081" s="143"/>
      <c r="U1081" s="143"/>
      <c r="V1081" s="143"/>
      <c r="W1081" s="127"/>
      <c r="X1081" s="331"/>
      <c r="Y1081" s="143"/>
      <c r="Z1081" s="143"/>
      <c r="AA1081" s="128"/>
      <c r="AB1081" s="259"/>
      <c r="AC1081" s="195"/>
      <c r="AD1081" s="195"/>
      <c r="AE1081" s="195"/>
      <c r="AF1081" s="195"/>
      <c r="AG1081" s="195"/>
      <c r="AH1081" s="157"/>
      <c r="AI1081" s="259"/>
      <c r="AJ1081" s="195"/>
      <c r="AK1081" s="195"/>
      <c r="AL1081" s="157"/>
      <c r="AM1081" s="310"/>
      <c r="AN1081" s="522"/>
      <c r="AO1081" s="160"/>
      <c r="AP1081" s="160"/>
      <c r="AQ1081" s="160"/>
      <c r="AR1081" s="160"/>
      <c r="AS1081" s="160"/>
      <c r="AT1081" s="193"/>
      <c r="AU1081" s="179"/>
    </row>
    <row r="1082" spans="1:47" s="6" customFormat="1" ht="15" customHeight="1" x14ac:dyDescent="0.3">
      <c r="A1082" s="57">
        <v>2861</v>
      </c>
      <c r="B1082" s="72" t="s">
        <v>14041</v>
      </c>
      <c r="C1082" s="214" t="s">
        <v>14042</v>
      </c>
      <c r="D1082" s="53" t="s">
        <v>17428</v>
      </c>
      <c r="E1082" s="49"/>
      <c r="F1082" s="51" t="s">
        <v>46</v>
      </c>
      <c r="G1082" s="50" t="s">
        <v>66</v>
      </c>
      <c r="H1082" s="50"/>
      <c r="I1082" s="44" t="s">
        <v>47</v>
      </c>
      <c r="J1082" s="47"/>
      <c r="K1082" s="47"/>
      <c r="L1082" s="52"/>
      <c r="M1082" s="70"/>
      <c r="N1082" s="68">
        <v>1</v>
      </c>
      <c r="O1082" s="68">
        <v>1</v>
      </c>
      <c r="P1082" s="127"/>
      <c r="Q1082" s="135"/>
      <c r="R1082" s="329"/>
      <c r="S1082" s="143"/>
      <c r="T1082" s="143"/>
      <c r="U1082" s="143"/>
      <c r="V1082" s="143"/>
      <c r="W1082" s="127"/>
      <c r="X1082" s="331"/>
      <c r="Y1082" s="143"/>
      <c r="Z1082" s="143"/>
      <c r="AA1082" s="128"/>
      <c r="AB1082" s="259"/>
      <c r="AC1082" s="195"/>
      <c r="AD1082" s="195"/>
      <c r="AE1082" s="195"/>
      <c r="AF1082" s="195"/>
      <c r="AG1082" s="195"/>
      <c r="AH1082" s="157"/>
      <c r="AI1082" s="259"/>
      <c r="AJ1082" s="195"/>
      <c r="AK1082" s="195"/>
      <c r="AL1082" s="157"/>
      <c r="AM1082" s="310"/>
      <c r="AN1082" s="522"/>
      <c r="AO1082" s="160"/>
      <c r="AP1082" s="160"/>
      <c r="AQ1082" s="160"/>
      <c r="AR1082" s="160"/>
      <c r="AS1082" s="160"/>
      <c r="AT1082" s="193"/>
      <c r="AU1082" s="179"/>
    </row>
    <row r="1083" spans="1:47" s="6" customFormat="1" ht="15" customHeight="1" x14ac:dyDescent="0.3">
      <c r="A1083" s="57">
        <v>2862</v>
      </c>
      <c r="B1083" s="72" t="s">
        <v>14043</v>
      </c>
      <c r="C1083" s="214" t="s">
        <v>14044</v>
      </c>
      <c r="D1083" s="53" t="s">
        <v>17429</v>
      </c>
      <c r="E1083" s="49"/>
      <c r="F1083" s="51" t="s">
        <v>46</v>
      </c>
      <c r="G1083" s="50" t="s">
        <v>66</v>
      </c>
      <c r="H1083" s="50"/>
      <c r="I1083" s="44" t="s">
        <v>47</v>
      </c>
      <c r="J1083" s="47"/>
      <c r="K1083" s="47"/>
      <c r="L1083" s="52"/>
      <c r="M1083" s="70"/>
      <c r="N1083" s="68">
        <v>1</v>
      </c>
      <c r="O1083" s="68">
        <v>1</v>
      </c>
      <c r="P1083" s="127"/>
      <c r="Q1083" s="135"/>
      <c r="R1083" s="329"/>
      <c r="S1083" s="143"/>
      <c r="T1083" s="143"/>
      <c r="U1083" s="143"/>
      <c r="V1083" s="143"/>
      <c r="W1083" s="127"/>
      <c r="X1083" s="331"/>
      <c r="Y1083" s="143"/>
      <c r="Z1083" s="143"/>
      <c r="AA1083" s="128"/>
      <c r="AB1083" s="259"/>
      <c r="AC1083" s="195"/>
      <c r="AD1083" s="195"/>
      <c r="AE1083" s="195"/>
      <c r="AF1083" s="195"/>
      <c r="AG1083" s="195"/>
      <c r="AH1083" s="157"/>
      <c r="AI1083" s="259"/>
      <c r="AJ1083" s="195"/>
      <c r="AK1083" s="195"/>
      <c r="AL1083" s="157"/>
      <c r="AM1083" s="310"/>
      <c r="AN1083" s="522"/>
      <c r="AO1083" s="160"/>
      <c r="AP1083" s="160"/>
      <c r="AQ1083" s="160"/>
      <c r="AR1083" s="160"/>
      <c r="AS1083" s="160"/>
      <c r="AT1083" s="193"/>
      <c r="AU1083" s="179"/>
    </row>
    <row r="1084" spans="1:47" s="6" customFormat="1" ht="15" customHeight="1" x14ac:dyDescent="0.3">
      <c r="A1084" s="57">
        <v>2863</v>
      </c>
      <c r="B1084" s="72" t="s">
        <v>14045</v>
      </c>
      <c r="C1084" s="214" t="s">
        <v>14046</v>
      </c>
      <c r="D1084" s="53" t="s">
        <v>17430</v>
      </c>
      <c r="E1084" s="49"/>
      <c r="F1084" s="51" t="s">
        <v>46</v>
      </c>
      <c r="G1084" s="50" t="s">
        <v>66</v>
      </c>
      <c r="H1084" s="50"/>
      <c r="I1084" s="44" t="s">
        <v>47</v>
      </c>
      <c r="J1084" s="47"/>
      <c r="K1084" s="47"/>
      <c r="L1084" s="52"/>
      <c r="M1084" s="70"/>
      <c r="N1084" s="68">
        <v>1</v>
      </c>
      <c r="O1084" s="68">
        <v>1</v>
      </c>
      <c r="P1084" s="127"/>
      <c r="Q1084" s="135"/>
      <c r="R1084" s="329"/>
      <c r="S1084" s="143"/>
      <c r="T1084" s="143"/>
      <c r="U1084" s="143"/>
      <c r="V1084" s="143"/>
      <c r="W1084" s="127"/>
      <c r="X1084" s="331"/>
      <c r="Y1084" s="143"/>
      <c r="Z1084" s="143"/>
      <c r="AA1084" s="128"/>
      <c r="AB1084" s="259"/>
      <c r="AC1084" s="195"/>
      <c r="AD1084" s="195"/>
      <c r="AE1084" s="195"/>
      <c r="AF1084" s="195"/>
      <c r="AG1084" s="195"/>
      <c r="AH1084" s="157"/>
      <c r="AI1084" s="259"/>
      <c r="AJ1084" s="195"/>
      <c r="AK1084" s="195"/>
      <c r="AL1084" s="157"/>
      <c r="AM1084" s="310"/>
      <c r="AN1084" s="522"/>
      <c r="AO1084" s="160"/>
      <c r="AP1084" s="160"/>
      <c r="AQ1084" s="160"/>
      <c r="AR1084" s="160"/>
      <c r="AS1084" s="160"/>
      <c r="AT1084" s="193"/>
      <c r="AU1084" s="179"/>
    </row>
    <row r="1085" spans="1:47" s="6" customFormat="1" ht="15" customHeight="1" x14ac:dyDescent="0.3">
      <c r="A1085" s="57">
        <v>2864</v>
      </c>
      <c r="B1085" s="72" t="s">
        <v>14047</v>
      </c>
      <c r="C1085" s="219" t="s">
        <v>14048</v>
      </c>
      <c r="D1085" s="53" t="s">
        <v>17431</v>
      </c>
      <c r="E1085" s="49"/>
      <c r="F1085" s="51" t="s">
        <v>46</v>
      </c>
      <c r="G1085" s="50" t="s">
        <v>66</v>
      </c>
      <c r="H1085" s="50"/>
      <c r="I1085" s="44" t="s">
        <v>47</v>
      </c>
      <c r="J1085" s="47"/>
      <c r="K1085" s="47"/>
      <c r="L1085" s="52"/>
      <c r="M1085" s="70"/>
      <c r="N1085" s="68">
        <v>1</v>
      </c>
      <c r="O1085" s="68">
        <v>1</v>
      </c>
      <c r="P1085" s="127"/>
      <c r="Q1085" s="135"/>
      <c r="R1085" s="329"/>
      <c r="S1085" s="143"/>
      <c r="T1085" s="143"/>
      <c r="U1085" s="143"/>
      <c r="V1085" s="143"/>
      <c r="W1085" s="127"/>
      <c r="X1085" s="331"/>
      <c r="Y1085" s="143"/>
      <c r="Z1085" s="143"/>
      <c r="AA1085" s="128"/>
      <c r="AB1085" s="259"/>
      <c r="AC1085" s="195"/>
      <c r="AD1085" s="195"/>
      <c r="AE1085" s="195"/>
      <c r="AF1085" s="195"/>
      <c r="AG1085" s="195"/>
      <c r="AH1085" s="157"/>
      <c r="AI1085" s="259"/>
      <c r="AJ1085" s="195"/>
      <c r="AK1085" s="195"/>
      <c r="AL1085" s="157"/>
      <c r="AM1085" s="310"/>
      <c r="AN1085" s="522"/>
      <c r="AO1085" s="160"/>
      <c r="AP1085" s="160"/>
      <c r="AQ1085" s="160"/>
      <c r="AR1085" s="160"/>
      <c r="AS1085" s="160"/>
      <c r="AT1085" s="193"/>
      <c r="AU1085" s="179"/>
    </row>
    <row r="1086" spans="1:47" s="6" customFormat="1" ht="15" customHeight="1" x14ac:dyDescent="0.3">
      <c r="A1086" s="57">
        <v>2865</v>
      </c>
      <c r="B1086" s="245" t="s">
        <v>14049</v>
      </c>
      <c r="C1086" s="235" t="s">
        <v>14050</v>
      </c>
      <c r="D1086" s="59" t="s">
        <v>17432</v>
      </c>
      <c r="E1086" s="49"/>
      <c r="F1086" s="51" t="s">
        <v>46</v>
      </c>
      <c r="G1086" s="50" t="s">
        <v>66</v>
      </c>
      <c r="H1086" s="50"/>
      <c r="I1086" s="44" t="s">
        <v>47</v>
      </c>
      <c r="J1086" s="47"/>
      <c r="K1086" s="47"/>
      <c r="L1086" s="52"/>
      <c r="M1086" s="70"/>
      <c r="N1086" s="68">
        <v>1</v>
      </c>
      <c r="O1086" s="68">
        <v>1</v>
      </c>
      <c r="P1086" s="127"/>
      <c r="Q1086" s="135"/>
      <c r="R1086" s="329"/>
      <c r="S1086" s="143"/>
      <c r="T1086" s="143"/>
      <c r="U1086" s="143"/>
      <c r="V1086" s="143"/>
      <c r="W1086" s="127"/>
      <c r="X1086" s="331"/>
      <c r="Y1086" s="143"/>
      <c r="Z1086" s="143"/>
      <c r="AA1086" s="128"/>
      <c r="AB1086" s="259"/>
      <c r="AC1086" s="195"/>
      <c r="AD1086" s="195"/>
      <c r="AE1086" s="195"/>
      <c r="AF1086" s="195"/>
      <c r="AG1086" s="195"/>
      <c r="AH1086" s="157"/>
      <c r="AI1086" s="259"/>
      <c r="AJ1086" s="195"/>
      <c r="AK1086" s="195"/>
      <c r="AL1086" s="157"/>
      <c r="AM1086" s="310"/>
      <c r="AN1086" s="522"/>
      <c r="AO1086" s="160"/>
      <c r="AP1086" s="160"/>
      <c r="AQ1086" s="160"/>
      <c r="AR1086" s="160"/>
      <c r="AS1086" s="160"/>
      <c r="AT1086" s="193"/>
      <c r="AU1086" s="179"/>
    </row>
    <row r="1087" spans="1:47" s="6" customFormat="1" ht="15" customHeight="1" x14ac:dyDescent="0.3">
      <c r="A1087" s="57">
        <v>2866</v>
      </c>
      <c r="B1087" s="245" t="s">
        <v>14051</v>
      </c>
      <c r="C1087" s="235" t="s">
        <v>14052</v>
      </c>
      <c r="D1087" s="59" t="s">
        <v>17433</v>
      </c>
      <c r="E1087" s="49"/>
      <c r="F1087" s="51" t="s">
        <v>46</v>
      </c>
      <c r="G1087" s="50" t="s">
        <v>66</v>
      </c>
      <c r="H1087" s="50"/>
      <c r="I1087" s="44" t="s">
        <v>47</v>
      </c>
      <c r="J1087" s="47"/>
      <c r="K1087" s="47"/>
      <c r="L1087" s="52"/>
      <c r="M1087" s="70"/>
      <c r="N1087" s="68">
        <v>1</v>
      </c>
      <c r="O1087" s="68">
        <v>1</v>
      </c>
      <c r="P1087" s="127"/>
      <c r="Q1087" s="135"/>
      <c r="R1087" s="329"/>
      <c r="S1087" s="143"/>
      <c r="T1087" s="143"/>
      <c r="U1087" s="143"/>
      <c r="V1087" s="143"/>
      <c r="W1087" s="127"/>
      <c r="X1087" s="331"/>
      <c r="Y1087" s="143"/>
      <c r="Z1087" s="143"/>
      <c r="AA1087" s="128"/>
      <c r="AB1087" s="259"/>
      <c r="AC1087" s="195"/>
      <c r="AD1087" s="195"/>
      <c r="AE1087" s="195"/>
      <c r="AF1087" s="195"/>
      <c r="AG1087" s="195"/>
      <c r="AH1087" s="157"/>
      <c r="AI1087" s="259"/>
      <c r="AJ1087" s="195"/>
      <c r="AK1087" s="195"/>
      <c r="AL1087" s="157"/>
      <c r="AM1087" s="310"/>
      <c r="AN1087" s="522"/>
      <c r="AO1087" s="160"/>
      <c r="AP1087" s="160"/>
      <c r="AQ1087" s="160"/>
      <c r="AR1087" s="160"/>
      <c r="AS1087" s="160"/>
      <c r="AT1087" s="193"/>
      <c r="AU1087" s="179"/>
    </row>
    <row r="1088" spans="1:47" s="6" customFormat="1" ht="15" customHeight="1" x14ac:dyDescent="0.3">
      <c r="A1088" s="57">
        <v>2867</v>
      </c>
      <c r="B1088" s="245" t="s">
        <v>14053</v>
      </c>
      <c r="C1088" s="235" t="s">
        <v>14054</v>
      </c>
      <c r="D1088" s="59" t="s">
        <v>17434</v>
      </c>
      <c r="E1088" s="49"/>
      <c r="F1088" s="51" t="s">
        <v>46</v>
      </c>
      <c r="G1088" s="50" t="s">
        <v>66</v>
      </c>
      <c r="H1088" s="50"/>
      <c r="I1088" s="44" t="s">
        <v>47</v>
      </c>
      <c r="J1088" s="47"/>
      <c r="K1088" s="47"/>
      <c r="L1088" s="52"/>
      <c r="M1088" s="70"/>
      <c r="N1088" s="68">
        <v>1</v>
      </c>
      <c r="O1088" s="68">
        <v>1</v>
      </c>
      <c r="P1088" s="127"/>
      <c r="Q1088" s="135"/>
      <c r="R1088" s="329"/>
      <c r="S1088" s="143"/>
      <c r="T1088" s="143"/>
      <c r="U1088" s="143"/>
      <c r="V1088" s="143"/>
      <c r="W1088" s="127"/>
      <c r="X1088" s="331"/>
      <c r="Y1088" s="143"/>
      <c r="Z1088" s="143"/>
      <c r="AA1088" s="128"/>
      <c r="AB1088" s="259"/>
      <c r="AC1088" s="195"/>
      <c r="AD1088" s="195"/>
      <c r="AE1088" s="195"/>
      <c r="AF1088" s="195"/>
      <c r="AG1088" s="195"/>
      <c r="AH1088" s="157"/>
      <c r="AI1088" s="259"/>
      <c r="AJ1088" s="195"/>
      <c r="AK1088" s="195"/>
      <c r="AL1088" s="157"/>
      <c r="AM1088" s="310"/>
      <c r="AN1088" s="522"/>
      <c r="AO1088" s="160"/>
      <c r="AP1088" s="160"/>
      <c r="AQ1088" s="160"/>
      <c r="AR1088" s="160"/>
      <c r="AS1088" s="160"/>
      <c r="AT1088" s="193"/>
      <c r="AU1088" s="179"/>
    </row>
    <row r="1089" spans="1:47" s="6" customFormat="1" ht="15" customHeight="1" x14ac:dyDescent="0.3">
      <c r="A1089" s="57">
        <v>2868</v>
      </c>
      <c r="B1089" s="245" t="s">
        <v>14055</v>
      </c>
      <c r="C1089" s="235" t="s">
        <v>14056</v>
      </c>
      <c r="D1089" s="59" t="s">
        <v>17435</v>
      </c>
      <c r="E1089" s="49"/>
      <c r="F1089" s="51" t="s">
        <v>46</v>
      </c>
      <c r="G1089" s="50" t="s">
        <v>66</v>
      </c>
      <c r="H1089" s="50"/>
      <c r="I1089" s="44" t="s">
        <v>47</v>
      </c>
      <c r="J1089" s="47"/>
      <c r="K1089" s="47"/>
      <c r="L1089" s="52"/>
      <c r="M1089" s="70"/>
      <c r="N1089" s="68">
        <v>1</v>
      </c>
      <c r="O1089" s="68">
        <v>1</v>
      </c>
      <c r="P1089" s="127"/>
      <c r="Q1089" s="135"/>
      <c r="R1089" s="329"/>
      <c r="S1089" s="143"/>
      <c r="T1089" s="143"/>
      <c r="U1089" s="143"/>
      <c r="V1089" s="143"/>
      <c r="W1089" s="127"/>
      <c r="X1089" s="331"/>
      <c r="Y1089" s="143"/>
      <c r="Z1089" s="143"/>
      <c r="AA1089" s="128"/>
      <c r="AB1089" s="259"/>
      <c r="AC1089" s="195"/>
      <c r="AD1089" s="195"/>
      <c r="AE1089" s="195"/>
      <c r="AF1089" s="195"/>
      <c r="AG1089" s="195"/>
      <c r="AH1089" s="157"/>
      <c r="AI1089" s="259"/>
      <c r="AJ1089" s="195"/>
      <c r="AK1089" s="195"/>
      <c r="AL1089" s="157"/>
      <c r="AM1089" s="310"/>
      <c r="AN1089" s="522"/>
      <c r="AO1089" s="160"/>
      <c r="AP1089" s="160"/>
      <c r="AQ1089" s="160"/>
      <c r="AR1089" s="160"/>
      <c r="AS1089" s="160"/>
      <c r="AT1089" s="193"/>
      <c r="AU1089" s="179"/>
    </row>
    <row r="1090" spans="1:47" s="6" customFormat="1" ht="15" customHeight="1" x14ac:dyDescent="0.3">
      <c r="A1090" s="57">
        <v>2869</v>
      </c>
      <c r="B1090" s="72" t="s">
        <v>14057</v>
      </c>
      <c r="C1090" s="230" t="s">
        <v>14058</v>
      </c>
      <c r="D1090" s="53" t="s">
        <v>17436</v>
      </c>
      <c r="E1090" s="49"/>
      <c r="F1090" s="51" t="s">
        <v>46</v>
      </c>
      <c r="G1090" s="50" t="s">
        <v>66</v>
      </c>
      <c r="H1090" s="50"/>
      <c r="I1090" s="44" t="s">
        <v>47</v>
      </c>
      <c r="J1090" s="47"/>
      <c r="K1090" s="47"/>
      <c r="L1090" s="52"/>
      <c r="M1090" s="70"/>
      <c r="N1090" s="68">
        <v>1</v>
      </c>
      <c r="O1090" s="68">
        <v>1</v>
      </c>
      <c r="P1090" s="127"/>
      <c r="Q1090" s="135"/>
      <c r="R1090" s="329"/>
      <c r="S1090" s="143"/>
      <c r="T1090" s="143"/>
      <c r="U1090" s="143"/>
      <c r="V1090" s="143"/>
      <c r="W1090" s="127"/>
      <c r="X1090" s="331"/>
      <c r="Y1090" s="143"/>
      <c r="Z1090" s="143"/>
      <c r="AA1090" s="128"/>
      <c r="AB1090" s="259"/>
      <c r="AC1090" s="195"/>
      <c r="AD1090" s="195"/>
      <c r="AE1090" s="195"/>
      <c r="AF1090" s="195"/>
      <c r="AG1090" s="195"/>
      <c r="AH1090" s="157"/>
      <c r="AI1090" s="259"/>
      <c r="AJ1090" s="195"/>
      <c r="AK1090" s="195"/>
      <c r="AL1090" s="157"/>
      <c r="AM1090" s="310"/>
      <c r="AN1090" s="522"/>
      <c r="AO1090" s="160"/>
      <c r="AP1090" s="160"/>
      <c r="AQ1090" s="160"/>
      <c r="AR1090" s="160"/>
      <c r="AS1090" s="160"/>
      <c r="AT1090" s="193"/>
      <c r="AU1090" s="179"/>
    </row>
    <row r="1091" spans="1:47" s="6" customFormat="1" ht="15" customHeight="1" x14ac:dyDescent="0.3">
      <c r="A1091" s="57">
        <v>2870</v>
      </c>
      <c r="B1091" s="72" t="s">
        <v>14059</v>
      </c>
      <c r="C1091" s="219" t="s">
        <v>14060</v>
      </c>
      <c r="D1091" s="53" t="s">
        <v>17437</v>
      </c>
      <c r="E1091" s="49"/>
      <c r="F1091" s="51" t="s">
        <v>46</v>
      </c>
      <c r="G1091" s="50" t="s">
        <v>66</v>
      </c>
      <c r="H1091" s="50"/>
      <c r="I1091" s="44" t="s">
        <v>47</v>
      </c>
      <c r="J1091" s="47"/>
      <c r="K1091" s="47"/>
      <c r="L1091" s="52"/>
      <c r="M1091" s="70"/>
      <c r="N1091" s="68">
        <v>1</v>
      </c>
      <c r="O1091" s="68">
        <v>1</v>
      </c>
      <c r="P1091" s="127"/>
      <c r="Q1091" s="135"/>
      <c r="R1091" s="329"/>
      <c r="S1091" s="143"/>
      <c r="T1091" s="143"/>
      <c r="U1091" s="143"/>
      <c r="V1091" s="143"/>
      <c r="W1091" s="127"/>
      <c r="X1091" s="331"/>
      <c r="Y1091" s="143"/>
      <c r="Z1091" s="143"/>
      <c r="AA1091" s="128"/>
      <c r="AB1091" s="259"/>
      <c r="AC1091" s="195"/>
      <c r="AD1091" s="195"/>
      <c r="AE1091" s="195"/>
      <c r="AF1091" s="195"/>
      <c r="AG1091" s="195"/>
      <c r="AH1091" s="157"/>
      <c r="AI1091" s="259"/>
      <c r="AJ1091" s="195"/>
      <c r="AK1091" s="195"/>
      <c r="AL1091" s="157"/>
      <c r="AM1091" s="310"/>
      <c r="AN1091" s="522"/>
      <c r="AO1091" s="160"/>
      <c r="AP1091" s="160"/>
      <c r="AQ1091" s="160"/>
      <c r="AR1091" s="160"/>
      <c r="AS1091" s="160"/>
      <c r="AT1091" s="193"/>
      <c r="AU1091" s="179"/>
    </row>
    <row r="1092" spans="1:47" s="6" customFormat="1" ht="15" customHeight="1" x14ac:dyDescent="0.3">
      <c r="A1092" s="57">
        <v>2871</v>
      </c>
      <c r="B1092" s="245" t="s">
        <v>14061</v>
      </c>
      <c r="C1092" s="235" t="s">
        <v>14062</v>
      </c>
      <c r="D1092" s="59" t="s">
        <v>17438</v>
      </c>
      <c r="E1092" s="49"/>
      <c r="F1092" s="51" t="s">
        <v>46</v>
      </c>
      <c r="G1092" s="50" t="s">
        <v>66</v>
      </c>
      <c r="H1092" s="50"/>
      <c r="I1092" s="44" t="s">
        <v>47</v>
      </c>
      <c r="J1092" s="47"/>
      <c r="K1092" s="47"/>
      <c r="L1092" s="52"/>
      <c r="M1092" s="70"/>
      <c r="N1092" s="68">
        <v>1</v>
      </c>
      <c r="O1092" s="68">
        <v>1</v>
      </c>
      <c r="P1092" s="127"/>
      <c r="Q1092" s="135"/>
      <c r="R1092" s="329"/>
      <c r="S1092" s="143"/>
      <c r="T1092" s="143"/>
      <c r="U1092" s="143"/>
      <c r="V1092" s="143"/>
      <c r="W1092" s="127"/>
      <c r="X1092" s="331"/>
      <c r="Y1092" s="143"/>
      <c r="Z1092" s="143"/>
      <c r="AA1092" s="128"/>
      <c r="AB1092" s="259"/>
      <c r="AC1092" s="195"/>
      <c r="AD1092" s="195"/>
      <c r="AE1092" s="195"/>
      <c r="AF1092" s="195"/>
      <c r="AG1092" s="195"/>
      <c r="AH1092" s="157"/>
      <c r="AI1092" s="259"/>
      <c r="AJ1092" s="195"/>
      <c r="AK1092" s="195"/>
      <c r="AL1092" s="157"/>
      <c r="AM1092" s="310"/>
      <c r="AN1092" s="522"/>
      <c r="AO1092" s="160"/>
      <c r="AP1092" s="160"/>
      <c r="AQ1092" s="160"/>
      <c r="AR1092" s="160"/>
      <c r="AS1092" s="160"/>
      <c r="AT1092" s="193"/>
      <c r="AU1092" s="179"/>
    </row>
    <row r="1093" spans="1:47" s="6" customFormat="1" ht="15" customHeight="1" x14ac:dyDescent="0.3">
      <c r="A1093" s="57">
        <v>2872</v>
      </c>
      <c r="B1093" s="245" t="s">
        <v>14063</v>
      </c>
      <c r="C1093" s="235" t="s">
        <v>14064</v>
      </c>
      <c r="D1093" s="59" t="s">
        <v>17439</v>
      </c>
      <c r="E1093" s="49"/>
      <c r="F1093" s="51" t="s">
        <v>46</v>
      </c>
      <c r="G1093" s="50" t="s">
        <v>66</v>
      </c>
      <c r="H1093" s="50"/>
      <c r="I1093" s="44" t="s">
        <v>47</v>
      </c>
      <c r="J1093" s="47"/>
      <c r="K1093" s="47"/>
      <c r="L1093" s="52"/>
      <c r="M1093" s="70"/>
      <c r="N1093" s="68">
        <v>1</v>
      </c>
      <c r="O1093" s="68">
        <v>1</v>
      </c>
      <c r="P1093" s="127"/>
      <c r="Q1093" s="135"/>
      <c r="R1093" s="329"/>
      <c r="S1093" s="143"/>
      <c r="T1093" s="143"/>
      <c r="U1093" s="143"/>
      <c r="V1093" s="143"/>
      <c r="W1093" s="127"/>
      <c r="X1093" s="331"/>
      <c r="Y1093" s="143"/>
      <c r="Z1093" s="143"/>
      <c r="AA1093" s="128"/>
      <c r="AB1093" s="259"/>
      <c r="AC1093" s="195"/>
      <c r="AD1093" s="195"/>
      <c r="AE1093" s="195"/>
      <c r="AF1093" s="195"/>
      <c r="AG1093" s="195"/>
      <c r="AH1093" s="157"/>
      <c r="AI1093" s="259"/>
      <c r="AJ1093" s="195"/>
      <c r="AK1093" s="195"/>
      <c r="AL1093" s="157"/>
      <c r="AM1093" s="310"/>
      <c r="AN1093" s="522"/>
      <c r="AO1093" s="160"/>
      <c r="AP1093" s="160"/>
      <c r="AQ1093" s="160"/>
      <c r="AR1093" s="160"/>
      <c r="AS1093" s="160"/>
      <c r="AT1093" s="193"/>
      <c r="AU1093" s="179"/>
    </row>
    <row r="1094" spans="1:47" s="6" customFormat="1" ht="15" customHeight="1" x14ac:dyDescent="0.3">
      <c r="A1094" s="57">
        <v>2873</v>
      </c>
      <c r="B1094" s="245" t="s">
        <v>14065</v>
      </c>
      <c r="C1094" s="235" t="s">
        <v>14066</v>
      </c>
      <c r="D1094" s="59" t="s">
        <v>17119</v>
      </c>
      <c r="E1094" s="49"/>
      <c r="F1094" s="51" t="s">
        <v>46</v>
      </c>
      <c r="G1094" s="50" t="s">
        <v>66</v>
      </c>
      <c r="H1094" s="50"/>
      <c r="I1094" s="44" t="s">
        <v>47</v>
      </c>
      <c r="J1094" s="47"/>
      <c r="K1094" s="47"/>
      <c r="L1094" s="52"/>
      <c r="M1094" s="70"/>
      <c r="N1094" s="68">
        <v>1</v>
      </c>
      <c r="O1094" s="68">
        <v>1</v>
      </c>
      <c r="P1094" s="127"/>
      <c r="Q1094" s="135"/>
      <c r="R1094" s="329"/>
      <c r="S1094" s="143"/>
      <c r="T1094" s="143"/>
      <c r="U1094" s="143"/>
      <c r="V1094" s="143"/>
      <c r="W1094" s="127"/>
      <c r="X1094" s="331"/>
      <c r="Y1094" s="143"/>
      <c r="Z1094" s="143"/>
      <c r="AA1094" s="128"/>
      <c r="AB1094" s="259"/>
      <c r="AC1094" s="195"/>
      <c r="AD1094" s="195"/>
      <c r="AE1094" s="195"/>
      <c r="AF1094" s="195"/>
      <c r="AG1094" s="195"/>
      <c r="AH1094" s="157"/>
      <c r="AI1094" s="259"/>
      <c r="AJ1094" s="195"/>
      <c r="AK1094" s="195"/>
      <c r="AL1094" s="157"/>
      <c r="AM1094" s="310"/>
      <c r="AN1094" s="522"/>
      <c r="AO1094" s="160"/>
      <c r="AP1094" s="160"/>
      <c r="AQ1094" s="160"/>
      <c r="AR1094" s="160"/>
      <c r="AS1094" s="160"/>
      <c r="AT1094" s="193"/>
      <c r="AU1094" s="179"/>
    </row>
    <row r="1095" spans="1:47" s="6" customFormat="1" ht="15" customHeight="1" x14ac:dyDescent="0.3">
      <c r="A1095" s="57">
        <v>2874</v>
      </c>
      <c r="B1095" s="72" t="s">
        <v>14067</v>
      </c>
      <c r="C1095" s="230" t="s">
        <v>14068</v>
      </c>
      <c r="D1095" s="53" t="s">
        <v>17440</v>
      </c>
      <c r="E1095" s="49"/>
      <c r="F1095" s="51" t="s">
        <v>46</v>
      </c>
      <c r="G1095" s="50" t="s">
        <v>66</v>
      </c>
      <c r="H1095" s="50"/>
      <c r="I1095" s="44" t="s">
        <v>47</v>
      </c>
      <c r="J1095" s="47"/>
      <c r="K1095" s="47"/>
      <c r="L1095" s="52"/>
      <c r="M1095" s="70"/>
      <c r="N1095" s="68">
        <v>1</v>
      </c>
      <c r="O1095" s="68">
        <v>1</v>
      </c>
      <c r="P1095" s="127"/>
      <c r="Q1095" s="135"/>
      <c r="R1095" s="329"/>
      <c r="S1095" s="143"/>
      <c r="T1095" s="143"/>
      <c r="U1095" s="143"/>
      <c r="V1095" s="143"/>
      <c r="W1095" s="127"/>
      <c r="X1095" s="331"/>
      <c r="Y1095" s="143"/>
      <c r="Z1095" s="143"/>
      <c r="AA1095" s="128"/>
      <c r="AB1095" s="259"/>
      <c r="AC1095" s="195"/>
      <c r="AD1095" s="195"/>
      <c r="AE1095" s="195"/>
      <c r="AF1095" s="195"/>
      <c r="AG1095" s="195"/>
      <c r="AH1095" s="157"/>
      <c r="AI1095" s="259"/>
      <c r="AJ1095" s="195"/>
      <c r="AK1095" s="195"/>
      <c r="AL1095" s="157"/>
      <c r="AM1095" s="310"/>
      <c r="AN1095" s="522"/>
      <c r="AO1095" s="160"/>
      <c r="AP1095" s="160"/>
      <c r="AQ1095" s="160"/>
      <c r="AR1095" s="160"/>
      <c r="AS1095" s="160"/>
      <c r="AT1095" s="193"/>
      <c r="AU1095" s="179"/>
    </row>
    <row r="1096" spans="1:47" s="6" customFormat="1" ht="15" customHeight="1" x14ac:dyDescent="0.3">
      <c r="A1096" s="57">
        <v>2875</v>
      </c>
      <c r="B1096" s="72" t="s">
        <v>14069</v>
      </c>
      <c r="C1096" s="214" t="s">
        <v>14070</v>
      </c>
      <c r="D1096" s="53" t="s">
        <v>17441</v>
      </c>
      <c r="E1096" s="49"/>
      <c r="F1096" s="51" t="s">
        <v>46</v>
      </c>
      <c r="G1096" s="50" t="s">
        <v>66</v>
      </c>
      <c r="H1096" s="50"/>
      <c r="I1096" s="44" t="s">
        <v>47</v>
      </c>
      <c r="J1096" s="47"/>
      <c r="K1096" s="47"/>
      <c r="L1096" s="52"/>
      <c r="M1096" s="70"/>
      <c r="N1096" s="68">
        <v>1</v>
      </c>
      <c r="O1096" s="68">
        <v>1</v>
      </c>
      <c r="P1096" s="127"/>
      <c r="Q1096" s="135"/>
      <c r="R1096" s="329"/>
      <c r="S1096" s="143"/>
      <c r="T1096" s="143"/>
      <c r="U1096" s="143"/>
      <c r="V1096" s="143"/>
      <c r="W1096" s="127"/>
      <c r="X1096" s="331"/>
      <c r="Y1096" s="143"/>
      <c r="Z1096" s="143"/>
      <c r="AA1096" s="128"/>
      <c r="AB1096" s="259"/>
      <c r="AC1096" s="195"/>
      <c r="AD1096" s="195"/>
      <c r="AE1096" s="195"/>
      <c r="AF1096" s="195"/>
      <c r="AG1096" s="195"/>
      <c r="AH1096" s="157"/>
      <c r="AI1096" s="259"/>
      <c r="AJ1096" s="195"/>
      <c r="AK1096" s="195"/>
      <c r="AL1096" s="157"/>
      <c r="AM1096" s="310"/>
      <c r="AN1096" s="522"/>
      <c r="AO1096" s="160"/>
      <c r="AP1096" s="160"/>
      <c r="AQ1096" s="160"/>
      <c r="AR1096" s="160"/>
      <c r="AS1096" s="160"/>
      <c r="AT1096" s="193"/>
      <c r="AU1096" s="179"/>
    </row>
    <row r="1097" spans="1:47" s="6" customFormat="1" ht="15" customHeight="1" x14ac:dyDescent="0.3">
      <c r="A1097" s="57">
        <v>2876</v>
      </c>
      <c r="B1097" s="72" t="s">
        <v>14071</v>
      </c>
      <c r="C1097" s="530" t="s">
        <v>14072</v>
      </c>
      <c r="D1097" s="53" t="s">
        <v>17442</v>
      </c>
      <c r="E1097" s="49"/>
      <c r="F1097" s="51" t="s">
        <v>46</v>
      </c>
      <c r="G1097" s="50" t="s">
        <v>66</v>
      </c>
      <c r="H1097" s="50"/>
      <c r="I1097" s="44" t="s">
        <v>47</v>
      </c>
      <c r="J1097" s="47"/>
      <c r="K1097" s="47"/>
      <c r="L1097" s="52"/>
      <c r="M1097" s="70"/>
      <c r="N1097" s="68">
        <v>1</v>
      </c>
      <c r="O1097" s="68">
        <v>1</v>
      </c>
      <c r="P1097" s="127"/>
      <c r="Q1097" s="135"/>
      <c r="R1097" s="329"/>
      <c r="S1097" s="143"/>
      <c r="T1097" s="143"/>
      <c r="U1097" s="143"/>
      <c r="V1097" s="143"/>
      <c r="W1097" s="127"/>
      <c r="X1097" s="331"/>
      <c r="Y1097" s="143"/>
      <c r="Z1097" s="143"/>
      <c r="AA1097" s="128"/>
      <c r="AB1097" s="259"/>
      <c r="AC1097" s="195"/>
      <c r="AD1097" s="195"/>
      <c r="AE1097" s="195"/>
      <c r="AF1097" s="195"/>
      <c r="AG1097" s="195"/>
      <c r="AH1097" s="157"/>
      <c r="AI1097" s="259"/>
      <c r="AJ1097" s="195"/>
      <c r="AK1097" s="195"/>
      <c r="AL1097" s="157"/>
      <c r="AM1097" s="310"/>
      <c r="AN1097" s="522"/>
      <c r="AO1097" s="160"/>
      <c r="AP1097" s="160"/>
      <c r="AQ1097" s="160"/>
      <c r="AR1097" s="160"/>
      <c r="AS1097" s="160"/>
      <c r="AT1097" s="193"/>
      <c r="AU1097" s="179"/>
    </row>
    <row r="1098" spans="1:47" s="6" customFormat="1" ht="15" customHeight="1" x14ac:dyDescent="0.3">
      <c r="A1098" s="57">
        <v>2877</v>
      </c>
      <c r="B1098" s="245" t="s">
        <v>14073</v>
      </c>
      <c r="C1098" s="282" t="s">
        <v>14074</v>
      </c>
      <c r="D1098" s="59" t="s">
        <v>17443</v>
      </c>
      <c r="E1098" s="49"/>
      <c r="F1098" s="51" t="s">
        <v>46</v>
      </c>
      <c r="G1098" s="50" t="s">
        <v>66</v>
      </c>
      <c r="H1098" s="50"/>
      <c r="I1098" s="44" t="s">
        <v>47</v>
      </c>
      <c r="J1098" s="47"/>
      <c r="K1098" s="47"/>
      <c r="L1098" s="52"/>
      <c r="M1098" s="70"/>
      <c r="N1098" s="68">
        <v>1</v>
      </c>
      <c r="O1098" s="68">
        <v>1</v>
      </c>
      <c r="P1098" s="127"/>
      <c r="Q1098" s="135"/>
      <c r="R1098" s="329"/>
      <c r="S1098" s="143"/>
      <c r="T1098" s="143"/>
      <c r="U1098" s="143"/>
      <c r="V1098" s="143"/>
      <c r="W1098" s="127"/>
      <c r="X1098" s="331"/>
      <c r="Y1098" s="143"/>
      <c r="Z1098" s="143"/>
      <c r="AA1098" s="128"/>
      <c r="AB1098" s="259"/>
      <c r="AC1098" s="195"/>
      <c r="AD1098" s="195"/>
      <c r="AE1098" s="195"/>
      <c r="AF1098" s="195"/>
      <c r="AG1098" s="195"/>
      <c r="AH1098" s="157"/>
      <c r="AI1098" s="259"/>
      <c r="AJ1098" s="195"/>
      <c r="AK1098" s="195"/>
      <c r="AL1098" s="157"/>
      <c r="AM1098" s="310"/>
      <c r="AN1098" s="522"/>
      <c r="AO1098" s="160"/>
      <c r="AP1098" s="160"/>
      <c r="AQ1098" s="160"/>
      <c r="AR1098" s="160"/>
      <c r="AS1098" s="160"/>
      <c r="AT1098" s="193"/>
      <c r="AU1098" s="179"/>
    </row>
    <row r="1099" spans="1:47" s="6" customFormat="1" ht="15" customHeight="1" x14ac:dyDescent="0.3">
      <c r="A1099" s="57">
        <v>2878</v>
      </c>
      <c r="B1099" s="245" t="s">
        <v>14075</v>
      </c>
      <c r="C1099" s="282" t="s">
        <v>14076</v>
      </c>
      <c r="D1099" s="59" t="s">
        <v>17120</v>
      </c>
      <c r="E1099" s="49"/>
      <c r="F1099" s="51" t="s">
        <v>46</v>
      </c>
      <c r="G1099" s="50" t="s">
        <v>66</v>
      </c>
      <c r="H1099" s="50"/>
      <c r="I1099" s="44" t="s">
        <v>47</v>
      </c>
      <c r="J1099" s="47"/>
      <c r="K1099" s="47"/>
      <c r="L1099" s="52"/>
      <c r="M1099" s="70"/>
      <c r="N1099" s="68">
        <v>1</v>
      </c>
      <c r="O1099" s="68">
        <v>1</v>
      </c>
      <c r="P1099" s="127"/>
      <c r="Q1099" s="135"/>
      <c r="R1099" s="329"/>
      <c r="S1099" s="143"/>
      <c r="T1099" s="143"/>
      <c r="U1099" s="143"/>
      <c r="V1099" s="143"/>
      <c r="W1099" s="127"/>
      <c r="X1099" s="331"/>
      <c r="Y1099" s="143"/>
      <c r="Z1099" s="143"/>
      <c r="AA1099" s="128"/>
      <c r="AB1099" s="259"/>
      <c r="AC1099" s="195"/>
      <c r="AD1099" s="195"/>
      <c r="AE1099" s="195"/>
      <c r="AF1099" s="195"/>
      <c r="AG1099" s="195"/>
      <c r="AH1099" s="157"/>
      <c r="AI1099" s="259"/>
      <c r="AJ1099" s="195"/>
      <c r="AK1099" s="195"/>
      <c r="AL1099" s="157"/>
      <c r="AM1099" s="310"/>
      <c r="AN1099" s="522"/>
      <c r="AO1099" s="160"/>
      <c r="AP1099" s="160"/>
      <c r="AQ1099" s="160"/>
      <c r="AR1099" s="160"/>
      <c r="AS1099" s="160"/>
      <c r="AT1099" s="193"/>
      <c r="AU1099" s="179"/>
    </row>
    <row r="1100" spans="1:47" s="6" customFormat="1" ht="15" customHeight="1" x14ac:dyDescent="0.3">
      <c r="A1100" s="57">
        <v>2879</v>
      </c>
      <c r="B1100" s="245" t="s">
        <v>14077</v>
      </c>
      <c r="C1100" s="282" t="s">
        <v>14078</v>
      </c>
      <c r="D1100" s="59" t="s">
        <v>17120</v>
      </c>
      <c r="E1100" s="49"/>
      <c r="F1100" s="51" t="s">
        <v>46</v>
      </c>
      <c r="G1100" s="50" t="s">
        <v>66</v>
      </c>
      <c r="H1100" s="50"/>
      <c r="I1100" s="44" t="s">
        <v>47</v>
      </c>
      <c r="J1100" s="47"/>
      <c r="K1100" s="47"/>
      <c r="L1100" s="52"/>
      <c r="M1100" s="70"/>
      <c r="N1100" s="68">
        <v>1</v>
      </c>
      <c r="O1100" s="68">
        <v>1</v>
      </c>
      <c r="P1100" s="127"/>
      <c r="Q1100" s="135"/>
      <c r="R1100" s="329"/>
      <c r="S1100" s="143"/>
      <c r="T1100" s="143"/>
      <c r="U1100" s="143"/>
      <c r="V1100" s="143"/>
      <c r="W1100" s="127"/>
      <c r="X1100" s="331"/>
      <c r="Y1100" s="143"/>
      <c r="Z1100" s="143"/>
      <c r="AA1100" s="128"/>
      <c r="AB1100" s="259"/>
      <c r="AC1100" s="195"/>
      <c r="AD1100" s="195"/>
      <c r="AE1100" s="195"/>
      <c r="AF1100" s="195"/>
      <c r="AG1100" s="195"/>
      <c r="AH1100" s="157"/>
      <c r="AI1100" s="259"/>
      <c r="AJ1100" s="195"/>
      <c r="AK1100" s="195"/>
      <c r="AL1100" s="157"/>
      <c r="AM1100" s="310"/>
      <c r="AN1100" s="522"/>
      <c r="AO1100" s="160"/>
      <c r="AP1100" s="160"/>
      <c r="AQ1100" s="160"/>
      <c r="AR1100" s="160"/>
      <c r="AS1100" s="160"/>
      <c r="AT1100" s="193"/>
      <c r="AU1100" s="179"/>
    </row>
    <row r="1101" spans="1:47" s="6" customFormat="1" ht="15" customHeight="1" x14ac:dyDescent="0.3">
      <c r="A1101" s="57">
        <v>2880</v>
      </c>
      <c r="B1101" s="245" t="s">
        <v>14079</v>
      </c>
      <c r="C1101" s="282" t="s">
        <v>14080</v>
      </c>
      <c r="D1101" s="59" t="s">
        <v>17444</v>
      </c>
      <c r="E1101" s="49"/>
      <c r="F1101" s="51" t="s">
        <v>46</v>
      </c>
      <c r="G1101" s="50" t="s">
        <v>66</v>
      </c>
      <c r="H1101" s="50"/>
      <c r="I1101" s="44" t="s">
        <v>47</v>
      </c>
      <c r="J1101" s="47"/>
      <c r="K1101" s="47"/>
      <c r="L1101" s="52"/>
      <c r="M1101" s="70"/>
      <c r="N1101" s="68">
        <v>1</v>
      </c>
      <c r="O1101" s="68">
        <v>1</v>
      </c>
      <c r="P1101" s="127"/>
      <c r="Q1101" s="135"/>
      <c r="R1101" s="329"/>
      <c r="S1101" s="143"/>
      <c r="T1101" s="143"/>
      <c r="U1101" s="143"/>
      <c r="V1101" s="143"/>
      <c r="W1101" s="127"/>
      <c r="X1101" s="331"/>
      <c r="Y1101" s="143"/>
      <c r="Z1101" s="143"/>
      <c r="AA1101" s="128"/>
      <c r="AB1101" s="259"/>
      <c r="AC1101" s="195"/>
      <c r="AD1101" s="195"/>
      <c r="AE1101" s="195"/>
      <c r="AF1101" s="195"/>
      <c r="AG1101" s="195"/>
      <c r="AH1101" s="157"/>
      <c r="AI1101" s="259"/>
      <c r="AJ1101" s="195"/>
      <c r="AK1101" s="195"/>
      <c r="AL1101" s="157"/>
      <c r="AM1101" s="310"/>
      <c r="AN1101" s="522"/>
      <c r="AO1101" s="160"/>
      <c r="AP1101" s="160"/>
      <c r="AQ1101" s="160"/>
      <c r="AR1101" s="160"/>
      <c r="AS1101" s="160"/>
      <c r="AT1101" s="193"/>
      <c r="AU1101" s="179"/>
    </row>
    <row r="1102" spans="1:47" s="6" customFormat="1" ht="15" customHeight="1" x14ac:dyDescent="0.3">
      <c r="A1102" s="57">
        <v>2881</v>
      </c>
      <c r="B1102" s="72" t="s">
        <v>14081</v>
      </c>
      <c r="C1102" s="253" t="s">
        <v>14082</v>
      </c>
      <c r="D1102" s="53" t="s">
        <v>17445</v>
      </c>
      <c r="E1102" s="49"/>
      <c r="F1102" s="51" t="s">
        <v>46</v>
      </c>
      <c r="G1102" s="50" t="s">
        <v>66</v>
      </c>
      <c r="H1102" s="50"/>
      <c r="I1102" s="44" t="s">
        <v>47</v>
      </c>
      <c r="J1102" s="47"/>
      <c r="K1102" s="47"/>
      <c r="L1102" s="52"/>
      <c r="M1102" s="70"/>
      <c r="N1102" s="68">
        <v>1</v>
      </c>
      <c r="O1102" s="68">
        <v>1</v>
      </c>
      <c r="P1102" s="127"/>
      <c r="Q1102" s="135"/>
      <c r="R1102" s="329"/>
      <c r="S1102" s="143"/>
      <c r="T1102" s="143"/>
      <c r="U1102" s="143"/>
      <c r="V1102" s="143"/>
      <c r="W1102" s="127"/>
      <c r="X1102" s="331"/>
      <c r="Y1102" s="143"/>
      <c r="Z1102" s="143"/>
      <c r="AA1102" s="128"/>
      <c r="AB1102" s="259"/>
      <c r="AC1102" s="195"/>
      <c r="AD1102" s="195"/>
      <c r="AE1102" s="195"/>
      <c r="AF1102" s="195"/>
      <c r="AG1102" s="195"/>
      <c r="AH1102" s="157"/>
      <c r="AI1102" s="259"/>
      <c r="AJ1102" s="195"/>
      <c r="AK1102" s="195"/>
      <c r="AL1102" s="157"/>
      <c r="AM1102" s="310"/>
      <c r="AN1102" s="522"/>
      <c r="AO1102" s="160"/>
      <c r="AP1102" s="160"/>
      <c r="AQ1102" s="160"/>
      <c r="AR1102" s="160"/>
      <c r="AS1102" s="160"/>
      <c r="AT1102" s="193"/>
      <c r="AU1102" s="179"/>
    </row>
    <row r="1103" spans="1:47" s="6" customFormat="1" ht="15" customHeight="1" x14ac:dyDescent="0.3">
      <c r="A1103" s="57">
        <v>2882</v>
      </c>
      <c r="B1103" s="72" t="s">
        <v>14083</v>
      </c>
      <c r="C1103" s="224" t="s">
        <v>14084</v>
      </c>
      <c r="D1103" s="53" t="s">
        <v>17446</v>
      </c>
      <c r="E1103" s="49"/>
      <c r="F1103" s="51" t="s">
        <v>46</v>
      </c>
      <c r="G1103" s="50" t="s">
        <v>66</v>
      </c>
      <c r="H1103" s="50"/>
      <c r="I1103" s="44" t="s">
        <v>47</v>
      </c>
      <c r="J1103" s="47"/>
      <c r="K1103" s="47"/>
      <c r="L1103" s="52"/>
      <c r="M1103" s="70"/>
      <c r="N1103" s="68">
        <v>1</v>
      </c>
      <c r="O1103" s="68">
        <v>1</v>
      </c>
      <c r="P1103" s="127"/>
      <c r="Q1103" s="127"/>
      <c r="R1103" s="329"/>
      <c r="S1103" s="143"/>
      <c r="T1103" s="143"/>
      <c r="U1103" s="143"/>
      <c r="V1103" s="143"/>
      <c r="W1103" s="127"/>
      <c r="X1103" s="331"/>
      <c r="Y1103" s="143"/>
      <c r="Z1103" s="143"/>
      <c r="AA1103" s="128"/>
      <c r="AB1103" s="259"/>
      <c r="AC1103" s="204"/>
      <c r="AD1103" s="204"/>
      <c r="AE1103" s="204"/>
      <c r="AF1103" s="204"/>
      <c r="AG1103" s="204"/>
      <c r="AH1103" s="175"/>
      <c r="AI1103" s="326"/>
      <c r="AJ1103" s="204"/>
      <c r="AK1103" s="204"/>
      <c r="AL1103" s="175"/>
      <c r="AM1103" s="310"/>
      <c r="AN1103" s="522"/>
      <c r="AO1103" s="160"/>
      <c r="AP1103" s="160"/>
      <c r="AQ1103" s="160"/>
      <c r="AR1103" s="160"/>
      <c r="AS1103" s="160"/>
      <c r="AT1103" s="193"/>
      <c r="AU1103" s="179"/>
    </row>
    <row r="1104" spans="1:47" s="6" customFormat="1" ht="15" customHeight="1" x14ac:dyDescent="0.3">
      <c r="A1104" s="57">
        <v>2883</v>
      </c>
      <c r="B1104" s="72" t="s">
        <v>14085</v>
      </c>
      <c r="C1104" s="224" t="s">
        <v>14086</v>
      </c>
      <c r="D1104" s="53" t="s">
        <v>17447</v>
      </c>
      <c r="E1104" s="49"/>
      <c r="F1104" s="51" t="s">
        <v>46</v>
      </c>
      <c r="G1104" s="49" t="s">
        <v>66</v>
      </c>
      <c r="H1104" s="49" t="s">
        <v>17030</v>
      </c>
      <c r="I1104" s="44" t="s">
        <v>47</v>
      </c>
      <c r="J1104" s="47"/>
      <c r="K1104" s="47"/>
      <c r="L1104" s="52"/>
      <c r="M1104" s="70"/>
      <c r="N1104" s="68">
        <v>1</v>
      </c>
      <c r="O1104" s="68">
        <v>1</v>
      </c>
      <c r="P1104" s="127"/>
      <c r="Q1104" s="127"/>
      <c r="R1104" s="329"/>
      <c r="S1104" s="143"/>
      <c r="T1104" s="143"/>
      <c r="U1104" s="143"/>
      <c r="V1104" s="143"/>
      <c r="W1104" s="127"/>
      <c r="X1104" s="331"/>
      <c r="Y1104" s="143"/>
      <c r="Z1104" s="143"/>
      <c r="AA1104" s="128"/>
      <c r="AB1104" s="326"/>
      <c r="AC1104" s="157"/>
      <c r="AD1104" s="157"/>
      <c r="AE1104" s="157"/>
      <c r="AF1104" s="157"/>
      <c r="AG1104" s="157"/>
      <c r="AH1104" s="157"/>
      <c r="AI1104" s="157"/>
      <c r="AJ1104" s="157"/>
      <c r="AK1104" s="157"/>
      <c r="AL1104" s="157"/>
      <c r="AM1104" s="310"/>
      <c r="AN1104" s="522"/>
      <c r="AO1104" s="160"/>
      <c r="AP1104" s="160"/>
      <c r="AQ1104" s="160"/>
      <c r="AR1104" s="160"/>
      <c r="AS1104" s="160"/>
      <c r="AT1104" s="193"/>
      <c r="AU1104" s="179"/>
    </row>
    <row r="1105" spans="1:47" s="6" customFormat="1" ht="15" customHeight="1" x14ac:dyDescent="0.3">
      <c r="A1105" s="57">
        <v>2985</v>
      </c>
      <c r="B1105" s="72" t="s">
        <v>14087</v>
      </c>
      <c r="C1105" s="223" t="s">
        <v>14088</v>
      </c>
      <c r="D1105" s="53">
        <v>45478.355555555558</v>
      </c>
      <c r="E1105" s="49"/>
      <c r="F1105" s="51" t="s">
        <v>46</v>
      </c>
      <c r="G1105" s="50" t="s">
        <v>66</v>
      </c>
      <c r="H1105" s="49" t="s">
        <v>17040</v>
      </c>
      <c r="I1105" s="44" t="s">
        <v>47</v>
      </c>
      <c r="J1105" s="47"/>
      <c r="K1105" s="47"/>
      <c r="L1105" s="52"/>
      <c r="M1105" s="70"/>
      <c r="N1105" s="68">
        <v>1</v>
      </c>
      <c r="O1105" s="68">
        <v>1</v>
      </c>
      <c r="P1105" s="127"/>
      <c r="Q1105" s="135"/>
      <c r="R1105" s="329"/>
      <c r="S1105" s="143"/>
      <c r="T1105" s="143"/>
      <c r="U1105" s="143"/>
      <c r="V1105" s="143"/>
      <c r="W1105" s="127"/>
      <c r="X1105" s="331"/>
      <c r="Y1105" s="143"/>
      <c r="Z1105" s="143"/>
      <c r="AA1105" s="128"/>
      <c r="AB1105" s="511"/>
      <c r="AC1105" s="259"/>
      <c r="AD1105" s="195"/>
      <c r="AE1105" s="195"/>
      <c r="AF1105" s="195"/>
      <c r="AG1105" s="195"/>
      <c r="AH1105" s="157"/>
      <c r="AI1105" s="259"/>
      <c r="AJ1105" s="195"/>
      <c r="AK1105" s="195"/>
      <c r="AL1105" s="157"/>
      <c r="AM1105" s="457"/>
      <c r="AN1105" s="637"/>
      <c r="AO1105" s="160"/>
      <c r="AP1105" s="160"/>
      <c r="AQ1105" s="160"/>
      <c r="AR1105" s="160"/>
      <c r="AS1105" s="160"/>
      <c r="AT1105" s="193"/>
      <c r="AU1105" s="179"/>
    </row>
    <row r="1106" spans="1:47" s="6" customFormat="1" ht="15" customHeight="1" x14ac:dyDescent="0.3">
      <c r="A1106" s="57">
        <v>2986</v>
      </c>
      <c r="B1106" s="72" t="s">
        <v>14089</v>
      </c>
      <c r="C1106" s="223" t="s">
        <v>14090</v>
      </c>
      <c r="D1106" s="53">
        <v>45478.357638888891</v>
      </c>
      <c r="E1106" s="49"/>
      <c r="F1106" s="51" t="s">
        <v>46</v>
      </c>
      <c r="G1106" s="50" t="s">
        <v>66</v>
      </c>
      <c r="H1106" s="49"/>
      <c r="I1106" s="44" t="s">
        <v>47</v>
      </c>
      <c r="J1106" s="47"/>
      <c r="K1106" s="47"/>
      <c r="L1106" s="52"/>
      <c r="M1106" s="70"/>
      <c r="N1106" s="68">
        <v>1</v>
      </c>
      <c r="O1106" s="68">
        <v>1</v>
      </c>
      <c r="P1106" s="127"/>
      <c r="Q1106" s="135"/>
      <c r="R1106" s="329"/>
      <c r="S1106" s="143"/>
      <c r="T1106" s="143"/>
      <c r="U1106" s="143"/>
      <c r="V1106" s="143"/>
      <c r="W1106" s="127"/>
      <c r="X1106" s="331"/>
      <c r="Y1106" s="143"/>
      <c r="Z1106" s="143"/>
      <c r="AA1106" s="128"/>
      <c r="AB1106" s="511"/>
      <c r="AC1106" s="259"/>
      <c r="AD1106" s="195"/>
      <c r="AE1106" s="195"/>
      <c r="AF1106" s="195"/>
      <c r="AG1106" s="195"/>
      <c r="AH1106" s="157"/>
      <c r="AI1106" s="259"/>
      <c r="AJ1106" s="195"/>
      <c r="AK1106" s="195"/>
      <c r="AL1106" s="157"/>
      <c r="AM1106" s="457"/>
      <c r="AN1106" s="637"/>
      <c r="AO1106" s="160"/>
      <c r="AP1106" s="160"/>
      <c r="AQ1106" s="160"/>
      <c r="AR1106" s="160"/>
      <c r="AS1106" s="160"/>
      <c r="AT1106" s="193"/>
      <c r="AU1106" s="179"/>
    </row>
    <row r="1107" spans="1:47" s="6" customFormat="1" ht="15" customHeight="1" x14ac:dyDescent="0.3">
      <c r="A1107" s="57">
        <v>2987</v>
      </c>
      <c r="B1107" s="72" t="s">
        <v>14091</v>
      </c>
      <c r="C1107" s="225" t="s">
        <v>14092</v>
      </c>
      <c r="D1107" s="53">
        <v>45478.379166666666</v>
      </c>
      <c r="E1107" s="49"/>
      <c r="F1107" s="51" t="s">
        <v>46</v>
      </c>
      <c r="G1107" s="50" t="s">
        <v>66</v>
      </c>
      <c r="H1107" s="49"/>
      <c r="I1107" s="44" t="s">
        <v>47</v>
      </c>
      <c r="J1107" s="47"/>
      <c r="K1107" s="47"/>
      <c r="L1107" s="52"/>
      <c r="M1107" s="70"/>
      <c r="N1107" s="68">
        <v>1</v>
      </c>
      <c r="O1107" s="68">
        <v>1</v>
      </c>
      <c r="P1107" s="127"/>
      <c r="Q1107" s="135"/>
      <c r="R1107" s="329"/>
      <c r="S1107" s="143"/>
      <c r="T1107" s="143"/>
      <c r="U1107" s="143"/>
      <c r="V1107" s="143"/>
      <c r="W1107" s="127"/>
      <c r="X1107" s="331"/>
      <c r="Y1107" s="143"/>
      <c r="Z1107" s="143"/>
      <c r="AA1107" s="128"/>
      <c r="AB1107" s="511"/>
      <c r="AC1107" s="259"/>
      <c r="AD1107" s="195"/>
      <c r="AE1107" s="195"/>
      <c r="AF1107" s="195"/>
      <c r="AG1107" s="195"/>
      <c r="AH1107" s="157"/>
      <c r="AI1107" s="259"/>
      <c r="AJ1107" s="195"/>
      <c r="AK1107" s="195"/>
      <c r="AL1107" s="157"/>
      <c r="AM1107" s="457"/>
      <c r="AN1107" s="637"/>
      <c r="AO1107" s="160"/>
      <c r="AP1107" s="160"/>
      <c r="AQ1107" s="160"/>
      <c r="AR1107" s="160"/>
      <c r="AS1107" s="160"/>
      <c r="AT1107" s="193"/>
      <c r="AU1107" s="179"/>
    </row>
    <row r="1108" spans="1:47" s="6" customFormat="1" ht="15" customHeight="1" x14ac:dyDescent="0.3">
      <c r="A1108" s="57">
        <v>2988</v>
      </c>
      <c r="B1108" s="72" t="s">
        <v>14093</v>
      </c>
      <c r="C1108" s="225" t="s">
        <v>14094</v>
      </c>
      <c r="D1108" s="53">
        <v>45478.381249999999</v>
      </c>
      <c r="E1108" s="49"/>
      <c r="F1108" s="51" t="s">
        <v>46</v>
      </c>
      <c r="G1108" s="50" t="s">
        <v>66</v>
      </c>
      <c r="H1108" s="49"/>
      <c r="I1108" s="44" t="s">
        <v>47</v>
      </c>
      <c r="J1108" s="47"/>
      <c r="K1108" s="47"/>
      <c r="L1108" s="52"/>
      <c r="M1108" s="70"/>
      <c r="N1108" s="68">
        <v>1</v>
      </c>
      <c r="O1108" s="68">
        <v>1</v>
      </c>
      <c r="P1108" s="127"/>
      <c r="Q1108" s="135"/>
      <c r="R1108" s="329"/>
      <c r="S1108" s="143"/>
      <c r="T1108" s="143"/>
      <c r="U1108" s="143"/>
      <c r="V1108" s="143"/>
      <c r="W1108" s="127"/>
      <c r="X1108" s="331"/>
      <c r="Y1108" s="143"/>
      <c r="Z1108" s="143"/>
      <c r="AA1108" s="128"/>
      <c r="AB1108" s="511"/>
      <c r="AC1108" s="259"/>
      <c r="AD1108" s="195"/>
      <c r="AE1108" s="195"/>
      <c r="AF1108" s="195"/>
      <c r="AG1108" s="195"/>
      <c r="AH1108" s="157"/>
      <c r="AI1108" s="259"/>
      <c r="AJ1108" s="195"/>
      <c r="AK1108" s="195"/>
      <c r="AL1108" s="157"/>
      <c r="AM1108" s="456"/>
      <c r="AN1108" s="522"/>
      <c r="AO1108" s="160"/>
      <c r="AP1108" s="160"/>
      <c r="AQ1108" s="160"/>
      <c r="AR1108" s="160"/>
      <c r="AS1108" s="160"/>
      <c r="AT1108" s="193"/>
      <c r="AU1108" s="179"/>
    </row>
    <row r="1109" spans="1:47" s="6" customFormat="1" ht="15" customHeight="1" x14ac:dyDescent="0.3">
      <c r="A1109" s="57">
        <v>2989</v>
      </c>
      <c r="B1109" s="72" t="s">
        <v>14095</v>
      </c>
      <c r="C1109" s="225" t="s">
        <v>14096</v>
      </c>
      <c r="D1109" s="53">
        <v>45478.381944444445</v>
      </c>
      <c r="E1109" s="49"/>
      <c r="F1109" s="51" t="s">
        <v>46</v>
      </c>
      <c r="G1109" s="50" t="s">
        <v>66</v>
      </c>
      <c r="H1109" s="49"/>
      <c r="I1109" s="44" t="s">
        <v>47</v>
      </c>
      <c r="J1109" s="47"/>
      <c r="K1109" s="47"/>
      <c r="L1109" s="52"/>
      <c r="M1109" s="70"/>
      <c r="N1109" s="68">
        <v>1</v>
      </c>
      <c r="O1109" s="68">
        <v>1</v>
      </c>
      <c r="P1109" s="127"/>
      <c r="Q1109" s="135"/>
      <c r="R1109" s="329"/>
      <c r="S1109" s="143"/>
      <c r="T1109" s="143"/>
      <c r="U1109" s="143"/>
      <c r="V1109" s="143"/>
      <c r="W1109" s="127"/>
      <c r="X1109" s="331"/>
      <c r="Y1109" s="172"/>
      <c r="Z1109" s="143"/>
      <c r="AA1109" s="128"/>
      <c r="AB1109" s="512"/>
      <c r="AC1109" s="195"/>
      <c r="AD1109" s="195"/>
      <c r="AE1109" s="195"/>
      <c r="AF1109" s="195"/>
      <c r="AG1109" s="195"/>
      <c r="AH1109" s="157"/>
      <c r="AI1109" s="259"/>
      <c r="AJ1109" s="195"/>
      <c r="AK1109" s="195"/>
      <c r="AL1109" s="157"/>
      <c r="AM1109" s="456"/>
      <c r="AN1109" s="522"/>
      <c r="AO1109" s="160"/>
      <c r="AP1109" s="160"/>
      <c r="AQ1109" s="160"/>
      <c r="AR1109" s="160"/>
      <c r="AS1109" s="160"/>
      <c r="AT1109" s="193"/>
      <c r="AU1109" s="179"/>
    </row>
    <row r="1110" spans="1:47" s="6" customFormat="1" ht="15" customHeight="1" x14ac:dyDescent="0.3">
      <c r="A1110" s="57">
        <v>2990</v>
      </c>
      <c r="B1110" s="72" t="s">
        <v>14097</v>
      </c>
      <c r="C1110" s="225" t="s">
        <v>14098</v>
      </c>
      <c r="D1110" s="53">
        <v>45478.382638888892</v>
      </c>
      <c r="E1110" s="49"/>
      <c r="F1110" s="51" t="s">
        <v>46</v>
      </c>
      <c r="G1110" s="50" t="s">
        <v>66</v>
      </c>
      <c r="H1110" s="49"/>
      <c r="I1110" s="44" t="s">
        <v>47</v>
      </c>
      <c r="J1110" s="47"/>
      <c r="K1110" s="47"/>
      <c r="L1110" s="52"/>
      <c r="M1110" s="70"/>
      <c r="N1110" s="68">
        <v>1</v>
      </c>
      <c r="O1110" s="68">
        <v>1</v>
      </c>
      <c r="P1110" s="127"/>
      <c r="Q1110" s="135"/>
      <c r="R1110" s="329"/>
      <c r="S1110" s="143"/>
      <c r="T1110" s="143"/>
      <c r="U1110" s="143"/>
      <c r="V1110" s="143"/>
      <c r="W1110" s="127"/>
      <c r="X1110" s="331"/>
      <c r="Y1110" s="143"/>
      <c r="Z1110" s="143"/>
      <c r="AA1110" s="128"/>
      <c r="AB1110" s="259"/>
      <c r="AC1110" s="195"/>
      <c r="AD1110" s="195"/>
      <c r="AE1110" s="195"/>
      <c r="AF1110" s="195"/>
      <c r="AG1110" s="195"/>
      <c r="AH1110" s="157"/>
      <c r="AI1110" s="259"/>
      <c r="AJ1110" s="195"/>
      <c r="AK1110" s="195"/>
      <c r="AL1110" s="157"/>
      <c r="AM1110" s="458"/>
      <c r="AN1110" s="636"/>
      <c r="AO1110" s="160"/>
      <c r="AP1110" s="160"/>
      <c r="AQ1110" s="160"/>
      <c r="AR1110" s="160"/>
      <c r="AS1110" s="160"/>
      <c r="AT1110" s="193"/>
      <c r="AU1110" s="179"/>
    </row>
    <row r="1111" spans="1:47" s="6" customFormat="1" ht="15" customHeight="1" x14ac:dyDescent="0.3">
      <c r="A1111" s="57">
        <v>2991</v>
      </c>
      <c r="B1111" s="72" t="s">
        <v>14099</v>
      </c>
      <c r="C1111" s="112" t="s">
        <v>14100</v>
      </c>
      <c r="D1111" s="53">
        <v>45478.395138888889</v>
      </c>
      <c r="E1111" s="49"/>
      <c r="F1111" s="51" t="s">
        <v>46</v>
      </c>
      <c r="G1111" s="50" t="s">
        <v>66</v>
      </c>
      <c r="H1111" s="49"/>
      <c r="I1111" s="44" t="s">
        <v>47</v>
      </c>
      <c r="J1111" s="47"/>
      <c r="K1111" s="47"/>
      <c r="L1111" s="52"/>
      <c r="M1111" s="70"/>
      <c r="N1111" s="68">
        <v>1</v>
      </c>
      <c r="O1111" s="68">
        <v>1</v>
      </c>
      <c r="P1111" s="127"/>
      <c r="Q1111" s="135"/>
      <c r="R1111" s="329"/>
      <c r="S1111" s="143"/>
      <c r="T1111" s="143"/>
      <c r="U1111" s="143"/>
      <c r="V1111" s="143"/>
      <c r="W1111" s="127"/>
      <c r="X1111" s="331"/>
      <c r="Y1111" s="143"/>
      <c r="Z1111" s="143"/>
      <c r="AA1111" s="128"/>
      <c r="AB1111" s="259"/>
      <c r="AC1111" s="195"/>
      <c r="AD1111" s="195"/>
      <c r="AE1111" s="195"/>
      <c r="AF1111" s="195"/>
      <c r="AG1111" s="195"/>
      <c r="AH1111" s="157"/>
      <c r="AI1111" s="259"/>
      <c r="AJ1111" s="195"/>
      <c r="AK1111" s="195"/>
      <c r="AL1111" s="157"/>
      <c r="AM1111" s="310"/>
      <c r="AN1111" s="522"/>
      <c r="AO1111" s="160"/>
      <c r="AP1111" s="160"/>
      <c r="AQ1111" s="160"/>
      <c r="AR1111" s="160"/>
      <c r="AS1111" s="160"/>
      <c r="AT1111" s="193"/>
      <c r="AU1111" s="179"/>
    </row>
    <row r="1112" spans="1:47" s="6" customFormat="1" ht="15" customHeight="1" x14ac:dyDescent="0.3">
      <c r="A1112" s="57">
        <v>2992</v>
      </c>
      <c r="B1112" s="72" t="s">
        <v>14101</v>
      </c>
      <c r="C1112" s="112" t="s">
        <v>14102</v>
      </c>
      <c r="D1112" s="53">
        <v>45478.402083333334</v>
      </c>
      <c r="E1112" s="49"/>
      <c r="F1112" s="51" t="s">
        <v>46</v>
      </c>
      <c r="G1112" s="50" t="s">
        <v>66</v>
      </c>
      <c r="H1112" s="49"/>
      <c r="I1112" s="44" t="s">
        <v>47</v>
      </c>
      <c r="J1112" s="47"/>
      <c r="K1112" s="47"/>
      <c r="L1112" s="52"/>
      <c r="M1112" s="70"/>
      <c r="N1112" s="68">
        <v>1</v>
      </c>
      <c r="O1112" s="68">
        <v>1</v>
      </c>
      <c r="P1112" s="127"/>
      <c r="Q1112" s="135"/>
      <c r="R1112" s="329"/>
      <c r="S1112" s="143"/>
      <c r="T1112" s="143"/>
      <c r="U1112" s="143"/>
      <c r="V1112" s="143"/>
      <c r="W1112" s="127"/>
      <c r="X1112" s="331"/>
      <c r="Y1112" s="143"/>
      <c r="Z1112" s="143"/>
      <c r="AA1112" s="128"/>
      <c r="AB1112" s="259"/>
      <c r="AC1112" s="195"/>
      <c r="AD1112" s="195"/>
      <c r="AE1112" s="195"/>
      <c r="AF1112" s="195"/>
      <c r="AG1112" s="195"/>
      <c r="AH1112" s="157"/>
      <c r="AI1112" s="259"/>
      <c r="AJ1112" s="195"/>
      <c r="AK1112" s="195"/>
      <c r="AL1112" s="157"/>
      <c r="AM1112" s="310"/>
      <c r="AN1112" s="522"/>
      <c r="AO1112" s="160"/>
      <c r="AP1112" s="160"/>
      <c r="AQ1112" s="160"/>
      <c r="AR1112" s="160"/>
      <c r="AS1112" s="160"/>
      <c r="AT1112" s="193"/>
      <c r="AU1112" s="179"/>
    </row>
    <row r="1113" spans="1:47" s="6" customFormat="1" ht="15" customHeight="1" x14ac:dyDescent="0.3">
      <c r="A1113" s="57">
        <v>2993</v>
      </c>
      <c r="B1113" s="72" t="s">
        <v>14103</v>
      </c>
      <c r="C1113" s="112" t="s">
        <v>14104</v>
      </c>
      <c r="D1113" s="53">
        <v>45478.423611111109</v>
      </c>
      <c r="E1113" s="49"/>
      <c r="F1113" s="51" t="s">
        <v>46</v>
      </c>
      <c r="G1113" s="50" t="s">
        <v>66</v>
      </c>
      <c r="H1113" s="49"/>
      <c r="I1113" s="44" t="s">
        <v>47</v>
      </c>
      <c r="J1113" s="47"/>
      <c r="K1113" s="47"/>
      <c r="L1113" s="52"/>
      <c r="M1113" s="70"/>
      <c r="N1113" s="68">
        <v>1</v>
      </c>
      <c r="O1113" s="68">
        <v>1</v>
      </c>
      <c r="P1113" s="127"/>
      <c r="Q1113" s="135"/>
      <c r="R1113" s="329"/>
      <c r="S1113" s="143"/>
      <c r="T1113" s="143"/>
      <c r="U1113" s="143"/>
      <c r="V1113" s="143"/>
      <c r="W1113" s="127"/>
      <c r="X1113" s="331"/>
      <c r="Y1113" s="143"/>
      <c r="Z1113" s="143"/>
      <c r="AA1113" s="128"/>
      <c r="AB1113" s="259"/>
      <c r="AC1113" s="195"/>
      <c r="AD1113" s="195"/>
      <c r="AE1113" s="195"/>
      <c r="AF1113" s="195"/>
      <c r="AG1113" s="195"/>
      <c r="AH1113" s="157"/>
      <c r="AI1113" s="259"/>
      <c r="AJ1113" s="195"/>
      <c r="AK1113" s="195"/>
      <c r="AL1113" s="157"/>
      <c r="AM1113" s="310"/>
      <c r="AN1113" s="522"/>
      <c r="AO1113" s="160"/>
      <c r="AP1113" s="160"/>
      <c r="AQ1113" s="160"/>
      <c r="AR1113" s="160"/>
      <c r="AS1113" s="160"/>
      <c r="AT1113" s="193"/>
      <c r="AU1113" s="179"/>
    </row>
    <row r="1114" spans="1:47" s="6" customFormat="1" ht="15" customHeight="1" x14ac:dyDescent="0.3">
      <c r="A1114" s="57">
        <v>2994</v>
      </c>
      <c r="B1114" s="72" t="s">
        <v>14105</v>
      </c>
      <c r="C1114" s="112" t="s">
        <v>14106</v>
      </c>
      <c r="D1114" s="53">
        <v>45478.450694444444</v>
      </c>
      <c r="E1114" s="49"/>
      <c r="F1114" s="51" t="s">
        <v>46</v>
      </c>
      <c r="G1114" s="50" t="s">
        <v>66</v>
      </c>
      <c r="H1114" s="49"/>
      <c r="I1114" s="44" t="s">
        <v>47</v>
      </c>
      <c r="J1114" s="47"/>
      <c r="K1114" s="47"/>
      <c r="L1114" s="52"/>
      <c r="M1114" s="70"/>
      <c r="N1114" s="68">
        <v>1</v>
      </c>
      <c r="O1114" s="68">
        <v>1</v>
      </c>
      <c r="P1114" s="127"/>
      <c r="Q1114" s="135"/>
      <c r="R1114" s="329"/>
      <c r="S1114" s="143"/>
      <c r="T1114" s="143"/>
      <c r="U1114" s="143"/>
      <c r="V1114" s="143"/>
      <c r="W1114" s="127"/>
      <c r="X1114" s="331"/>
      <c r="Y1114" s="143"/>
      <c r="Z1114" s="143"/>
      <c r="AA1114" s="128"/>
      <c r="AB1114" s="259"/>
      <c r="AC1114" s="195"/>
      <c r="AD1114" s="195"/>
      <c r="AE1114" s="195"/>
      <c r="AF1114" s="195"/>
      <c r="AG1114" s="195"/>
      <c r="AH1114" s="157"/>
      <c r="AI1114" s="259"/>
      <c r="AJ1114" s="195"/>
      <c r="AK1114" s="195"/>
      <c r="AL1114" s="157"/>
      <c r="AM1114" s="310"/>
      <c r="AN1114" s="522"/>
      <c r="AO1114" s="160"/>
      <c r="AP1114" s="160"/>
      <c r="AQ1114" s="160"/>
      <c r="AR1114" s="160"/>
      <c r="AS1114" s="160"/>
      <c r="AT1114" s="193"/>
      <c r="AU1114" s="179"/>
    </row>
    <row r="1115" spans="1:47" s="6" customFormat="1" ht="15" customHeight="1" x14ac:dyDescent="0.3">
      <c r="A1115" s="57">
        <v>2995</v>
      </c>
      <c r="B1115" s="72" t="s">
        <v>14107</v>
      </c>
      <c r="C1115" s="112" t="s">
        <v>14108</v>
      </c>
      <c r="D1115" s="53">
        <v>45478.454861111109</v>
      </c>
      <c r="E1115" s="49"/>
      <c r="F1115" s="51" t="s">
        <v>46</v>
      </c>
      <c r="G1115" s="50" t="s">
        <v>66</v>
      </c>
      <c r="H1115" s="49"/>
      <c r="I1115" s="44" t="s">
        <v>47</v>
      </c>
      <c r="J1115" s="47"/>
      <c r="K1115" s="47"/>
      <c r="L1115" s="52"/>
      <c r="M1115" s="70"/>
      <c r="N1115" s="68">
        <v>1</v>
      </c>
      <c r="O1115" s="68">
        <v>1</v>
      </c>
      <c r="P1115" s="127"/>
      <c r="Q1115" s="135"/>
      <c r="R1115" s="329"/>
      <c r="S1115" s="143"/>
      <c r="T1115" s="143"/>
      <c r="U1115" s="143"/>
      <c r="V1115" s="143"/>
      <c r="W1115" s="127"/>
      <c r="X1115" s="331"/>
      <c r="Y1115" s="143"/>
      <c r="Z1115" s="143"/>
      <c r="AA1115" s="128"/>
      <c r="AB1115" s="259"/>
      <c r="AC1115" s="195"/>
      <c r="AD1115" s="195"/>
      <c r="AE1115" s="195"/>
      <c r="AF1115" s="195"/>
      <c r="AG1115" s="195"/>
      <c r="AH1115" s="157"/>
      <c r="AI1115" s="259"/>
      <c r="AJ1115" s="195"/>
      <c r="AK1115" s="195"/>
      <c r="AL1115" s="157"/>
      <c r="AM1115" s="310"/>
      <c r="AN1115" s="522"/>
      <c r="AO1115" s="160"/>
      <c r="AP1115" s="160"/>
      <c r="AQ1115" s="160"/>
      <c r="AR1115" s="160"/>
      <c r="AS1115" s="160"/>
      <c r="AT1115" s="193"/>
      <c r="AU1115" s="179"/>
    </row>
    <row r="1116" spans="1:47" s="6" customFormat="1" ht="15" customHeight="1" x14ac:dyDescent="0.3">
      <c r="A1116" s="57">
        <v>2996</v>
      </c>
      <c r="B1116" s="72" t="s">
        <v>14109</v>
      </c>
      <c r="C1116" s="112" t="s">
        <v>14110</v>
      </c>
      <c r="D1116" s="53">
        <v>45478.468055555553</v>
      </c>
      <c r="E1116" s="49"/>
      <c r="F1116" s="51" t="s">
        <v>46</v>
      </c>
      <c r="G1116" s="50" t="s">
        <v>66</v>
      </c>
      <c r="H1116" s="49"/>
      <c r="I1116" s="44" t="s">
        <v>47</v>
      </c>
      <c r="J1116" s="47"/>
      <c r="K1116" s="47"/>
      <c r="L1116" s="52"/>
      <c r="M1116" s="70"/>
      <c r="N1116" s="68">
        <v>1</v>
      </c>
      <c r="O1116" s="68">
        <v>1</v>
      </c>
      <c r="P1116" s="127"/>
      <c r="Q1116" s="135"/>
      <c r="R1116" s="329"/>
      <c r="S1116" s="143"/>
      <c r="T1116" s="143"/>
      <c r="U1116" s="143"/>
      <c r="V1116" s="143"/>
      <c r="W1116" s="127"/>
      <c r="X1116" s="331"/>
      <c r="Y1116" s="143"/>
      <c r="Z1116" s="143"/>
      <c r="AA1116" s="128"/>
      <c r="AB1116" s="259"/>
      <c r="AC1116" s="195"/>
      <c r="AD1116" s="195"/>
      <c r="AE1116" s="195"/>
      <c r="AF1116" s="195"/>
      <c r="AG1116" s="195"/>
      <c r="AH1116" s="157"/>
      <c r="AI1116" s="259"/>
      <c r="AJ1116" s="195"/>
      <c r="AK1116" s="195"/>
      <c r="AL1116" s="157"/>
      <c r="AM1116" s="310"/>
      <c r="AN1116" s="522"/>
      <c r="AO1116" s="160"/>
      <c r="AP1116" s="160"/>
      <c r="AQ1116" s="160"/>
      <c r="AR1116" s="160"/>
      <c r="AS1116" s="160"/>
      <c r="AT1116" s="193"/>
      <c r="AU1116" s="179"/>
    </row>
    <row r="1117" spans="1:47" s="6" customFormat="1" ht="15" customHeight="1" x14ac:dyDescent="0.3">
      <c r="A1117" s="57">
        <v>2997</v>
      </c>
      <c r="B1117" s="72" t="s">
        <v>18439</v>
      </c>
      <c r="C1117" s="112" t="s">
        <v>18440</v>
      </c>
      <c r="D1117" s="53">
        <v>45478.468055555553</v>
      </c>
      <c r="E1117" s="49"/>
      <c r="F1117" s="51" t="s">
        <v>46</v>
      </c>
      <c r="G1117" s="50" t="s">
        <v>66</v>
      </c>
      <c r="H1117" s="49"/>
      <c r="I1117" s="44" t="s">
        <v>47</v>
      </c>
      <c r="J1117" s="47"/>
      <c r="K1117" s="47"/>
      <c r="L1117" s="52"/>
      <c r="M1117" s="70"/>
      <c r="N1117" s="68">
        <v>1</v>
      </c>
      <c r="O1117" s="68">
        <v>1</v>
      </c>
      <c r="P1117" s="127"/>
      <c r="Q1117" s="135"/>
      <c r="R1117" s="329"/>
      <c r="S1117" s="143"/>
      <c r="T1117" s="143"/>
      <c r="U1117" s="143"/>
      <c r="V1117" s="143"/>
      <c r="W1117" s="127"/>
      <c r="X1117" s="331"/>
      <c r="Y1117" s="143"/>
      <c r="Z1117" s="143"/>
      <c r="AA1117" s="128"/>
      <c r="AB1117" s="259"/>
      <c r="AC1117" s="195"/>
      <c r="AD1117" s="195"/>
      <c r="AE1117" s="195"/>
      <c r="AF1117" s="195"/>
      <c r="AG1117" s="195"/>
      <c r="AH1117" s="157"/>
      <c r="AI1117" s="259"/>
      <c r="AJ1117" s="195"/>
      <c r="AK1117" s="195"/>
      <c r="AL1117" s="157"/>
      <c r="AM1117" s="310"/>
      <c r="AN1117" s="522"/>
      <c r="AO1117" s="160"/>
      <c r="AP1117" s="160"/>
      <c r="AQ1117" s="160"/>
      <c r="AR1117" s="160"/>
      <c r="AS1117" s="160"/>
      <c r="AT1117" s="193"/>
      <c r="AU1117" s="179"/>
    </row>
    <row r="1118" spans="1:47" s="6" customFormat="1" ht="15" customHeight="1" x14ac:dyDescent="0.3">
      <c r="A1118" s="57">
        <v>2998</v>
      </c>
      <c r="B1118" s="72" t="s">
        <v>14111</v>
      </c>
      <c r="C1118" s="112" t="s">
        <v>14112</v>
      </c>
      <c r="D1118" s="53">
        <v>45478.469444444447</v>
      </c>
      <c r="E1118" s="49"/>
      <c r="F1118" s="51" t="s">
        <v>46</v>
      </c>
      <c r="G1118" s="50" t="s">
        <v>66</v>
      </c>
      <c r="H1118" s="49"/>
      <c r="I1118" s="44" t="s">
        <v>47</v>
      </c>
      <c r="J1118" s="47"/>
      <c r="K1118" s="47"/>
      <c r="L1118" s="52"/>
      <c r="M1118" s="70"/>
      <c r="N1118" s="68">
        <v>1</v>
      </c>
      <c r="O1118" s="68">
        <v>1</v>
      </c>
      <c r="P1118" s="127"/>
      <c r="Q1118" s="135"/>
      <c r="R1118" s="329"/>
      <c r="S1118" s="143"/>
      <c r="T1118" s="143"/>
      <c r="U1118" s="143"/>
      <c r="V1118" s="143"/>
      <c r="W1118" s="127"/>
      <c r="X1118" s="331"/>
      <c r="Y1118" s="143"/>
      <c r="Z1118" s="143"/>
      <c r="AA1118" s="128"/>
      <c r="AB1118" s="259"/>
      <c r="AC1118" s="195"/>
      <c r="AD1118" s="195"/>
      <c r="AE1118" s="195"/>
      <c r="AF1118" s="195"/>
      <c r="AG1118" s="195"/>
      <c r="AH1118" s="157"/>
      <c r="AI1118" s="259"/>
      <c r="AJ1118" s="195"/>
      <c r="AK1118" s="195"/>
      <c r="AL1118" s="157"/>
      <c r="AM1118" s="310"/>
      <c r="AN1118" s="522"/>
      <c r="AO1118" s="160"/>
      <c r="AP1118" s="160"/>
      <c r="AQ1118" s="160"/>
      <c r="AR1118" s="160"/>
      <c r="AS1118" s="160"/>
      <c r="AT1118" s="193"/>
      <c r="AU1118" s="179"/>
    </row>
    <row r="1119" spans="1:47" s="6" customFormat="1" ht="15" customHeight="1" x14ac:dyDescent="0.3">
      <c r="A1119" s="57">
        <v>2999</v>
      </c>
      <c r="B1119" s="72" t="s">
        <v>14113</v>
      </c>
      <c r="C1119" s="112" t="s">
        <v>14114</v>
      </c>
      <c r="D1119" s="53">
        <v>45478.469444444447</v>
      </c>
      <c r="E1119" s="49"/>
      <c r="F1119" s="51" t="s">
        <v>46</v>
      </c>
      <c r="G1119" s="50" t="s">
        <v>66</v>
      </c>
      <c r="H1119" s="49"/>
      <c r="I1119" s="44" t="s">
        <v>47</v>
      </c>
      <c r="J1119" s="47"/>
      <c r="K1119" s="47"/>
      <c r="L1119" s="52"/>
      <c r="M1119" s="70"/>
      <c r="N1119" s="68">
        <v>1</v>
      </c>
      <c r="O1119" s="68">
        <v>1</v>
      </c>
      <c r="P1119" s="127"/>
      <c r="Q1119" s="135"/>
      <c r="R1119" s="329"/>
      <c r="S1119" s="143"/>
      <c r="T1119" s="143"/>
      <c r="U1119" s="143"/>
      <c r="V1119" s="143"/>
      <c r="W1119" s="127"/>
      <c r="X1119" s="331"/>
      <c r="Y1119" s="143"/>
      <c r="Z1119" s="143"/>
      <c r="AA1119" s="128"/>
      <c r="AB1119" s="259"/>
      <c r="AC1119" s="195"/>
      <c r="AD1119" s="195"/>
      <c r="AE1119" s="195"/>
      <c r="AF1119" s="195"/>
      <c r="AG1119" s="195"/>
      <c r="AH1119" s="157"/>
      <c r="AI1119" s="259"/>
      <c r="AJ1119" s="195"/>
      <c r="AK1119" s="195"/>
      <c r="AL1119" s="157"/>
      <c r="AM1119" s="310"/>
      <c r="AN1119" s="522"/>
      <c r="AO1119" s="160"/>
      <c r="AP1119" s="160"/>
      <c r="AQ1119" s="160"/>
      <c r="AR1119" s="160"/>
      <c r="AS1119" s="160"/>
      <c r="AT1119" s="193"/>
      <c r="AU1119" s="179"/>
    </row>
    <row r="1120" spans="1:47" s="6" customFormat="1" ht="15" customHeight="1" x14ac:dyDescent="0.3">
      <c r="A1120" s="57">
        <v>3000</v>
      </c>
      <c r="B1120" s="72" t="s">
        <v>14115</v>
      </c>
      <c r="C1120" s="112" t="s">
        <v>14116</v>
      </c>
      <c r="D1120" s="53">
        <v>45478.477777777778</v>
      </c>
      <c r="E1120" s="49"/>
      <c r="F1120" s="51" t="s">
        <v>46</v>
      </c>
      <c r="G1120" s="50" t="s">
        <v>66</v>
      </c>
      <c r="H1120" s="49"/>
      <c r="I1120" s="44" t="s">
        <v>47</v>
      </c>
      <c r="J1120" s="47"/>
      <c r="K1120" s="47"/>
      <c r="L1120" s="52"/>
      <c r="M1120" s="70"/>
      <c r="N1120" s="68">
        <v>1</v>
      </c>
      <c r="O1120" s="68">
        <v>1</v>
      </c>
      <c r="P1120" s="127"/>
      <c r="Q1120" s="135"/>
      <c r="R1120" s="329"/>
      <c r="S1120" s="143"/>
      <c r="T1120" s="143"/>
      <c r="U1120" s="143"/>
      <c r="V1120" s="143"/>
      <c r="W1120" s="127"/>
      <c r="X1120" s="331"/>
      <c r="Y1120" s="143"/>
      <c r="Z1120" s="143"/>
      <c r="AA1120" s="128"/>
      <c r="AB1120" s="259"/>
      <c r="AC1120" s="195"/>
      <c r="AD1120" s="195"/>
      <c r="AE1120" s="195"/>
      <c r="AF1120" s="195"/>
      <c r="AG1120" s="195"/>
      <c r="AH1120" s="157"/>
      <c r="AI1120" s="259"/>
      <c r="AJ1120" s="195"/>
      <c r="AK1120" s="195"/>
      <c r="AL1120" s="157"/>
      <c r="AM1120" s="310"/>
      <c r="AN1120" s="522"/>
      <c r="AO1120" s="160"/>
      <c r="AP1120" s="160"/>
      <c r="AQ1120" s="160"/>
      <c r="AR1120" s="160"/>
      <c r="AS1120" s="160"/>
      <c r="AT1120" s="193"/>
      <c r="AU1120" s="179"/>
    </row>
    <row r="1121" spans="1:47" s="6" customFormat="1" ht="15" customHeight="1" x14ac:dyDescent="0.3">
      <c r="A1121" s="57">
        <v>3001</v>
      </c>
      <c r="B1121" s="72" t="s">
        <v>14117</v>
      </c>
      <c r="C1121" s="112" t="s">
        <v>14118</v>
      </c>
      <c r="D1121" s="53">
        <v>45478.54791666667</v>
      </c>
      <c r="E1121" s="49"/>
      <c r="F1121" s="51" t="s">
        <v>46</v>
      </c>
      <c r="G1121" s="50" t="s">
        <v>66</v>
      </c>
      <c r="H1121" s="49"/>
      <c r="I1121" s="44" t="s">
        <v>47</v>
      </c>
      <c r="J1121" s="47"/>
      <c r="K1121" s="47"/>
      <c r="L1121" s="52"/>
      <c r="M1121" s="70"/>
      <c r="N1121" s="68">
        <v>1</v>
      </c>
      <c r="O1121" s="68">
        <v>1</v>
      </c>
      <c r="P1121" s="127"/>
      <c r="Q1121" s="135"/>
      <c r="R1121" s="329"/>
      <c r="S1121" s="143"/>
      <c r="T1121" s="143"/>
      <c r="U1121" s="143"/>
      <c r="V1121" s="143"/>
      <c r="W1121" s="127"/>
      <c r="X1121" s="331"/>
      <c r="Y1121" s="143"/>
      <c r="Z1121" s="143"/>
      <c r="AA1121" s="128"/>
      <c r="AB1121" s="259"/>
      <c r="AC1121" s="195"/>
      <c r="AD1121" s="195"/>
      <c r="AE1121" s="195"/>
      <c r="AF1121" s="195"/>
      <c r="AG1121" s="195"/>
      <c r="AH1121" s="157"/>
      <c r="AI1121" s="259"/>
      <c r="AJ1121" s="195"/>
      <c r="AK1121" s="195"/>
      <c r="AL1121" s="157"/>
      <c r="AM1121" s="310"/>
      <c r="AN1121" s="522"/>
      <c r="AO1121" s="160"/>
      <c r="AP1121" s="160"/>
      <c r="AQ1121" s="160"/>
      <c r="AR1121" s="160"/>
      <c r="AS1121" s="160"/>
      <c r="AT1121" s="193"/>
      <c r="AU1121" s="179"/>
    </row>
    <row r="1122" spans="1:47" s="6" customFormat="1" ht="15" customHeight="1" x14ac:dyDescent="0.3">
      <c r="A1122" s="57">
        <v>3002</v>
      </c>
      <c r="B1122" s="72" t="s">
        <v>14119</v>
      </c>
      <c r="C1122" s="112" t="s">
        <v>14120</v>
      </c>
      <c r="D1122" s="53">
        <v>45478.554166666669</v>
      </c>
      <c r="E1122" s="49"/>
      <c r="F1122" s="51" t="s">
        <v>46</v>
      </c>
      <c r="G1122" s="50" t="s">
        <v>66</v>
      </c>
      <c r="H1122" s="49"/>
      <c r="I1122" s="44" t="s">
        <v>47</v>
      </c>
      <c r="J1122" s="47"/>
      <c r="K1122" s="47"/>
      <c r="L1122" s="52"/>
      <c r="M1122" s="70"/>
      <c r="N1122" s="68">
        <v>1</v>
      </c>
      <c r="O1122" s="68">
        <v>1</v>
      </c>
      <c r="P1122" s="127"/>
      <c r="Q1122" s="135"/>
      <c r="R1122" s="329"/>
      <c r="S1122" s="143"/>
      <c r="T1122" s="143"/>
      <c r="U1122" s="143"/>
      <c r="V1122" s="143"/>
      <c r="W1122" s="127"/>
      <c r="X1122" s="331"/>
      <c r="Y1122" s="143"/>
      <c r="Z1122" s="143"/>
      <c r="AA1122" s="128"/>
      <c r="AB1122" s="259"/>
      <c r="AC1122" s="195"/>
      <c r="AD1122" s="195"/>
      <c r="AE1122" s="195"/>
      <c r="AF1122" s="195"/>
      <c r="AG1122" s="195"/>
      <c r="AH1122" s="157"/>
      <c r="AI1122" s="259"/>
      <c r="AJ1122" s="195"/>
      <c r="AK1122" s="195"/>
      <c r="AL1122" s="157"/>
      <c r="AM1122" s="310"/>
      <c r="AN1122" s="522"/>
      <c r="AO1122" s="160"/>
      <c r="AP1122" s="160"/>
      <c r="AQ1122" s="160"/>
      <c r="AR1122" s="160"/>
      <c r="AS1122" s="160"/>
      <c r="AT1122" s="193"/>
      <c r="AU1122" s="179"/>
    </row>
    <row r="1123" spans="1:47" s="6" customFormat="1" ht="15" customHeight="1" x14ac:dyDescent="0.3">
      <c r="A1123" s="57">
        <v>3003</v>
      </c>
      <c r="B1123" s="72" t="s">
        <v>14121</v>
      </c>
      <c r="C1123" s="112" t="s">
        <v>14122</v>
      </c>
      <c r="D1123" s="53">
        <v>45478.554861111108</v>
      </c>
      <c r="E1123" s="49"/>
      <c r="F1123" s="51" t="s">
        <v>46</v>
      </c>
      <c r="G1123" s="50" t="s">
        <v>66</v>
      </c>
      <c r="H1123" s="49"/>
      <c r="I1123" s="44" t="s">
        <v>47</v>
      </c>
      <c r="J1123" s="47"/>
      <c r="K1123" s="47"/>
      <c r="L1123" s="52"/>
      <c r="M1123" s="70"/>
      <c r="N1123" s="68">
        <v>1</v>
      </c>
      <c r="O1123" s="68">
        <v>1</v>
      </c>
      <c r="P1123" s="127"/>
      <c r="Q1123" s="135"/>
      <c r="R1123" s="329"/>
      <c r="S1123" s="143"/>
      <c r="T1123" s="143"/>
      <c r="U1123" s="143"/>
      <c r="V1123" s="143"/>
      <c r="W1123" s="127"/>
      <c r="X1123" s="331"/>
      <c r="Y1123" s="143"/>
      <c r="Z1123" s="143"/>
      <c r="AA1123" s="128"/>
      <c r="AB1123" s="259"/>
      <c r="AC1123" s="195"/>
      <c r="AD1123" s="195"/>
      <c r="AE1123" s="195"/>
      <c r="AF1123" s="195"/>
      <c r="AG1123" s="195"/>
      <c r="AH1123" s="157"/>
      <c r="AI1123" s="259"/>
      <c r="AJ1123" s="195"/>
      <c r="AK1123" s="195"/>
      <c r="AL1123" s="157"/>
      <c r="AM1123" s="310"/>
      <c r="AN1123" s="522"/>
      <c r="AO1123" s="160"/>
      <c r="AP1123" s="160"/>
      <c r="AQ1123" s="160"/>
      <c r="AR1123" s="160"/>
      <c r="AS1123" s="160"/>
      <c r="AT1123" s="193"/>
      <c r="AU1123" s="179"/>
    </row>
    <row r="1124" spans="1:47" s="6" customFormat="1" ht="15" customHeight="1" x14ac:dyDescent="0.3">
      <c r="A1124" s="57">
        <v>3004</v>
      </c>
      <c r="B1124" s="72" t="s">
        <v>14123</v>
      </c>
      <c r="C1124" s="112" t="s">
        <v>14124</v>
      </c>
      <c r="D1124" s="53">
        <v>45478.556250000001</v>
      </c>
      <c r="E1124" s="49"/>
      <c r="F1124" s="51" t="s">
        <v>46</v>
      </c>
      <c r="G1124" s="50" t="s">
        <v>66</v>
      </c>
      <c r="H1124" s="49"/>
      <c r="I1124" s="44" t="s">
        <v>47</v>
      </c>
      <c r="J1124" s="47"/>
      <c r="K1124" s="47"/>
      <c r="L1124" s="52"/>
      <c r="M1124" s="70"/>
      <c r="N1124" s="68">
        <v>1</v>
      </c>
      <c r="O1124" s="68">
        <v>1</v>
      </c>
      <c r="P1124" s="127"/>
      <c r="Q1124" s="135"/>
      <c r="R1124" s="329"/>
      <c r="S1124" s="143"/>
      <c r="T1124" s="143"/>
      <c r="U1124" s="143"/>
      <c r="V1124" s="143"/>
      <c r="W1124" s="127"/>
      <c r="X1124" s="331"/>
      <c r="Y1124" s="143"/>
      <c r="Z1124" s="143"/>
      <c r="AA1124" s="128"/>
      <c r="AB1124" s="259"/>
      <c r="AC1124" s="195"/>
      <c r="AD1124" s="195"/>
      <c r="AE1124" s="195"/>
      <c r="AF1124" s="195"/>
      <c r="AG1124" s="195"/>
      <c r="AH1124" s="157"/>
      <c r="AI1124" s="259"/>
      <c r="AJ1124" s="195"/>
      <c r="AK1124" s="195"/>
      <c r="AL1124" s="157"/>
      <c r="AM1124" s="310"/>
      <c r="AN1124" s="522"/>
      <c r="AO1124" s="160"/>
      <c r="AP1124" s="160"/>
      <c r="AQ1124" s="160"/>
      <c r="AR1124" s="160"/>
      <c r="AS1124" s="160"/>
      <c r="AT1124" s="193"/>
      <c r="AU1124" s="179"/>
    </row>
    <row r="1125" spans="1:47" s="6" customFormat="1" ht="15" customHeight="1" x14ac:dyDescent="0.3">
      <c r="A1125" s="57">
        <v>3005</v>
      </c>
      <c r="B1125" s="72" t="s">
        <v>14125</v>
      </c>
      <c r="C1125" s="112" t="s">
        <v>14126</v>
      </c>
      <c r="D1125" s="53">
        <v>45478.556944444441</v>
      </c>
      <c r="E1125" s="49"/>
      <c r="F1125" s="51" t="s">
        <v>46</v>
      </c>
      <c r="G1125" s="50" t="s">
        <v>66</v>
      </c>
      <c r="H1125" s="49"/>
      <c r="I1125" s="44" t="s">
        <v>47</v>
      </c>
      <c r="J1125" s="47"/>
      <c r="K1125" s="47"/>
      <c r="L1125" s="52"/>
      <c r="M1125" s="70"/>
      <c r="N1125" s="68">
        <v>1</v>
      </c>
      <c r="O1125" s="68">
        <v>1</v>
      </c>
      <c r="P1125" s="127"/>
      <c r="Q1125" s="135"/>
      <c r="R1125" s="329"/>
      <c r="S1125" s="143"/>
      <c r="T1125" s="143"/>
      <c r="U1125" s="143"/>
      <c r="V1125" s="143"/>
      <c r="W1125" s="127"/>
      <c r="X1125" s="331"/>
      <c r="Y1125" s="143"/>
      <c r="Z1125" s="143"/>
      <c r="AA1125" s="128"/>
      <c r="AB1125" s="259"/>
      <c r="AC1125" s="195"/>
      <c r="AD1125" s="195"/>
      <c r="AE1125" s="195"/>
      <c r="AF1125" s="195"/>
      <c r="AG1125" s="195"/>
      <c r="AH1125" s="157"/>
      <c r="AI1125" s="259"/>
      <c r="AJ1125" s="195"/>
      <c r="AK1125" s="195"/>
      <c r="AL1125" s="157"/>
      <c r="AM1125" s="310"/>
      <c r="AN1125" s="522"/>
      <c r="AO1125" s="160"/>
      <c r="AP1125" s="160"/>
      <c r="AQ1125" s="160"/>
      <c r="AR1125" s="160"/>
      <c r="AS1125" s="160"/>
      <c r="AT1125" s="193"/>
      <c r="AU1125" s="179"/>
    </row>
    <row r="1126" spans="1:47" s="6" customFormat="1" ht="15" customHeight="1" x14ac:dyDescent="0.3">
      <c r="A1126" s="57">
        <v>3006</v>
      </c>
      <c r="B1126" s="72" t="s">
        <v>14127</v>
      </c>
      <c r="C1126" s="112" t="s">
        <v>14128</v>
      </c>
      <c r="D1126" s="53">
        <v>45478.571527777778</v>
      </c>
      <c r="E1126" s="49"/>
      <c r="F1126" s="51" t="s">
        <v>46</v>
      </c>
      <c r="G1126" s="50" t="s">
        <v>66</v>
      </c>
      <c r="H1126" s="49"/>
      <c r="I1126" s="44" t="s">
        <v>47</v>
      </c>
      <c r="J1126" s="47"/>
      <c r="K1126" s="47"/>
      <c r="L1126" s="52"/>
      <c r="M1126" s="70"/>
      <c r="N1126" s="68">
        <v>1</v>
      </c>
      <c r="O1126" s="68">
        <v>1</v>
      </c>
      <c r="P1126" s="127"/>
      <c r="Q1126" s="135"/>
      <c r="R1126" s="329"/>
      <c r="S1126" s="143"/>
      <c r="T1126" s="143"/>
      <c r="U1126" s="143"/>
      <c r="V1126" s="143"/>
      <c r="W1126" s="127"/>
      <c r="X1126" s="331"/>
      <c r="Y1126" s="143"/>
      <c r="Z1126" s="143"/>
      <c r="AA1126" s="128"/>
      <c r="AB1126" s="259"/>
      <c r="AC1126" s="195"/>
      <c r="AD1126" s="195"/>
      <c r="AE1126" s="195"/>
      <c r="AF1126" s="195"/>
      <c r="AG1126" s="195"/>
      <c r="AH1126" s="157"/>
      <c r="AI1126" s="259"/>
      <c r="AJ1126" s="195"/>
      <c r="AK1126" s="195"/>
      <c r="AL1126" s="157"/>
      <c r="AM1126" s="310"/>
      <c r="AN1126" s="522"/>
      <c r="AO1126" s="160"/>
      <c r="AP1126" s="160"/>
      <c r="AQ1126" s="160"/>
      <c r="AR1126" s="160"/>
      <c r="AS1126" s="160"/>
      <c r="AT1126" s="193"/>
      <c r="AU1126" s="179"/>
    </row>
    <row r="1127" spans="1:47" s="6" customFormat="1" ht="15" customHeight="1" x14ac:dyDescent="0.3">
      <c r="A1127" s="57">
        <v>3007</v>
      </c>
      <c r="B1127" s="72" t="s">
        <v>14129</v>
      </c>
      <c r="C1127" s="112" t="s">
        <v>14130</v>
      </c>
      <c r="D1127" s="53">
        <v>45478.574305555558</v>
      </c>
      <c r="E1127" s="49"/>
      <c r="F1127" s="51" t="s">
        <v>46</v>
      </c>
      <c r="G1127" s="50" t="s">
        <v>66</v>
      </c>
      <c r="H1127" s="49"/>
      <c r="I1127" s="44" t="s">
        <v>47</v>
      </c>
      <c r="J1127" s="47"/>
      <c r="K1127" s="47"/>
      <c r="L1127" s="52"/>
      <c r="M1127" s="70"/>
      <c r="N1127" s="68">
        <v>1</v>
      </c>
      <c r="O1127" s="68">
        <v>1</v>
      </c>
      <c r="P1127" s="127"/>
      <c r="Q1127" s="135"/>
      <c r="R1127" s="329"/>
      <c r="S1127" s="143"/>
      <c r="T1127" s="143"/>
      <c r="U1127" s="143"/>
      <c r="V1127" s="143"/>
      <c r="W1127" s="127"/>
      <c r="X1127" s="331"/>
      <c r="Y1127" s="143"/>
      <c r="Z1127" s="143"/>
      <c r="AA1127" s="128"/>
      <c r="AB1127" s="259"/>
      <c r="AC1127" s="195"/>
      <c r="AD1127" s="195"/>
      <c r="AE1127" s="195"/>
      <c r="AF1127" s="195"/>
      <c r="AG1127" s="195"/>
      <c r="AH1127" s="157"/>
      <c r="AI1127" s="259"/>
      <c r="AJ1127" s="195"/>
      <c r="AK1127" s="195"/>
      <c r="AL1127" s="157"/>
      <c r="AM1127" s="310"/>
      <c r="AN1127" s="522"/>
      <c r="AO1127" s="160"/>
      <c r="AP1127" s="160"/>
      <c r="AQ1127" s="160"/>
      <c r="AR1127" s="160"/>
      <c r="AS1127" s="160"/>
      <c r="AT1127" s="193"/>
      <c r="AU1127" s="179"/>
    </row>
    <row r="1128" spans="1:47" s="6" customFormat="1" ht="15" customHeight="1" x14ac:dyDescent="0.3">
      <c r="A1128" s="57">
        <v>3008</v>
      </c>
      <c r="B1128" s="72" t="s">
        <v>14131</v>
      </c>
      <c r="C1128" s="112" t="s">
        <v>14132</v>
      </c>
      <c r="D1128" s="53">
        <v>45478.593055555553</v>
      </c>
      <c r="E1128" s="49"/>
      <c r="F1128" s="51" t="s">
        <v>46</v>
      </c>
      <c r="G1128" s="50" t="s">
        <v>66</v>
      </c>
      <c r="H1128" s="49"/>
      <c r="I1128" s="44" t="s">
        <v>47</v>
      </c>
      <c r="J1128" s="47"/>
      <c r="K1128" s="47"/>
      <c r="L1128" s="52"/>
      <c r="M1128" s="70"/>
      <c r="N1128" s="68">
        <v>1</v>
      </c>
      <c r="O1128" s="68">
        <v>1</v>
      </c>
      <c r="P1128" s="127"/>
      <c r="Q1128" s="135"/>
      <c r="R1128" s="329"/>
      <c r="S1128" s="143"/>
      <c r="T1128" s="143"/>
      <c r="U1128" s="143"/>
      <c r="V1128" s="143"/>
      <c r="W1128" s="127"/>
      <c r="X1128" s="331"/>
      <c r="Y1128" s="143"/>
      <c r="Z1128" s="143"/>
      <c r="AA1128" s="128"/>
      <c r="AB1128" s="259"/>
      <c r="AC1128" s="195"/>
      <c r="AD1128" s="195"/>
      <c r="AE1128" s="195"/>
      <c r="AF1128" s="195"/>
      <c r="AG1128" s="195"/>
      <c r="AH1128" s="157"/>
      <c r="AI1128" s="259"/>
      <c r="AJ1128" s="195"/>
      <c r="AK1128" s="195"/>
      <c r="AL1128" s="157"/>
      <c r="AM1128" s="310"/>
      <c r="AN1128" s="522"/>
      <c r="AO1128" s="160"/>
      <c r="AP1128" s="160"/>
      <c r="AQ1128" s="160"/>
      <c r="AR1128" s="160"/>
      <c r="AS1128" s="160"/>
      <c r="AT1128" s="193"/>
      <c r="AU1128" s="179"/>
    </row>
    <row r="1129" spans="1:47" s="6" customFormat="1" ht="15" customHeight="1" x14ac:dyDescent="0.3">
      <c r="A1129" s="57">
        <v>3009</v>
      </c>
      <c r="B1129" s="72" t="s">
        <v>14133</v>
      </c>
      <c r="C1129" s="112" t="s">
        <v>14134</v>
      </c>
      <c r="D1129" s="53">
        <v>45478.60833333333</v>
      </c>
      <c r="E1129" s="49"/>
      <c r="F1129" s="51" t="s">
        <v>46</v>
      </c>
      <c r="G1129" s="50" t="s">
        <v>66</v>
      </c>
      <c r="H1129" s="49"/>
      <c r="I1129" s="44" t="s">
        <v>47</v>
      </c>
      <c r="J1129" s="47"/>
      <c r="K1129" s="47"/>
      <c r="L1129" s="52"/>
      <c r="M1129" s="70"/>
      <c r="N1129" s="68">
        <v>1</v>
      </c>
      <c r="O1129" s="68">
        <v>1</v>
      </c>
      <c r="P1129" s="127"/>
      <c r="Q1129" s="135"/>
      <c r="R1129" s="329"/>
      <c r="S1129" s="143"/>
      <c r="T1129" s="143"/>
      <c r="U1129" s="143"/>
      <c r="V1129" s="143"/>
      <c r="W1129" s="127"/>
      <c r="X1129" s="331"/>
      <c r="Y1129" s="143"/>
      <c r="Z1129" s="143"/>
      <c r="AA1129" s="128"/>
      <c r="AB1129" s="259"/>
      <c r="AC1129" s="195"/>
      <c r="AD1129" s="195"/>
      <c r="AE1129" s="195"/>
      <c r="AF1129" s="195"/>
      <c r="AG1129" s="195"/>
      <c r="AH1129" s="157"/>
      <c r="AI1129" s="259"/>
      <c r="AJ1129" s="195"/>
      <c r="AK1129" s="195"/>
      <c r="AL1129" s="157"/>
      <c r="AM1129" s="310"/>
      <c r="AN1129" s="522"/>
      <c r="AO1129" s="160"/>
      <c r="AP1129" s="160"/>
      <c r="AQ1129" s="160"/>
      <c r="AR1129" s="160"/>
      <c r="AS1129" s="160"/>
      <c r="AT1129" s="193"/>
      <c r="AU1129" s="179"/>
    </row>
    <row r="1130" spans="1:47" s="6" customFormat="1" ht="15" customHeight="1" x14ac:dyDescent="0.3">
      <c r="A1130" s="57">
        <v>3010</v>
      </c>
      <c r="B1130" s="72" t="s">
        <v>14135</v>
      </c>
      <c r="C1130" s="112" t="s">
        <v>14136</v>
      </c>
      <c r="D1130" s="53">
        <v>45478.710416666669</v>
      </c>
      <c r="E1130" s="49"/>
      <c r="F1130" s="51" t="s">
        <v>46</v>
      </c>
      <c r="G1130" s="50" t="s">
        <v>66</v>
      </c>
      <c r="H1130" s="49"/>
      <c r="I1130" s="44" t="s">
        <v>47</v>
      </c>
      <c r="J1130" s="47"/>
      <c r="K1130" s="47"/>
      <c r="L1130" s="52"/>
      <c r="M1130" s="70"/>
      <c r="N1130" s="68">
        <v>1</v>
      </c>
      <c r="O1130" s="68">
        <v>1</v>
      </c>
      <c r="P1130" s="127"/>
      <c r="Q1130" s="135"/>
      <c r="R1130" s="329"/>
      <c r="S1130" s="143"/>
      <c r="T1130" s="143"/>
      <c r="U1130" s="143"/>
      <c r="V1130" s="143"/>
      <c r="W1130" s="127"/>
      <c r="X1130" s="331"/>
      <c r="Y1130" s="143"/>
      <c r="Z1130" s="143"/>
      <c r="AA1130" s="128"/>
      <c r="AB1130" s="259"/>
      <c r="AC1130" s="195"/>
      <c r="AD1130" s="195"/>
      <c r="AE1130" s="195"/>
      <c r="AF1130" s="195"/>
      <c r="AG1130" s="195"/>
      <c r="AH1130" s="157"/>
      <c r="AI1130" s="259"/>
      <c r="AJ1130" s="195"/>
      <c r="AK1130" s="195"/>
      <c r="AL1130" s="157"/>
      <c r="AM1130" s="310"/>
      <c r="AN1130" s="522"/>
      <c r="AO1130" s="160"/>
      <c r="AP1130" s="160"/>
      <c r="AQ1130" s="160"/>
      <c r="AR1130" s="160"/>
      <c r="AS1130" s="160"/>
      <c r="AT1130" s="193"/>
      <c r="AU1130" s="179"/>
    </row>
    <row r="1131" spans="1:47" s="6" customFormat="1" ht="15" customHeight="1" x14ac:dyDescent="0.3">
      <c r="A1131" s="57">
        <v>3011</v>
      </c>
      <c r="B1131" s="72" t="s">
        <v>14137</v>
      </c>
      <c r="C1131" s="112" t="s">
        <v>14138</v>
      </c>
      <c r="D1131" s="53">
        <v>45478.710416666669</v>
      </c>
      <c r="E1131" s="49"/>
      <c r="F1131" s="51" t="s">
        <v>46</v>
      </c>
      <c r="G1131" s="50" t="s">
        <v>66</v>
      </c>
      <c r="H1131" s="49"/>
      <c r="I1131" s="44" t="s">
        <v>47</v>
      </c>
      <c r="J1131" s="47"/>
      <c r="K1131" s="47"/>
      <c r="L1131" s="52"/>
      <c r="M1131" s="70"/>
      <c r="N1131" s="68">
        <v>1</v>
      </c>
      <c r="O1131" s="68">
        <v>1</v>
      </c>
      <c r="P1131" s="127"/>
      <c r="Q1131" s="135"/>
      <c r="R1131" s="329"/>
      <c r="S1131" s="143"/>
      <c r="T1131" s="143"/>
      <c r="U1131" s="143"/>
      <c r="V1131" s="143"/>
      <c r="W1131" s="127"/>
      <c r="X1131" s="331"/>
      <c r="Y1131" s="143"/>
      <c r="Z1131" s="143"/>
      <c r="AA1131" s="128"/>
      <c r="AB1131" s="259"/>
      <c r="AC1131" s="195"/>
      <c r="AD1131" s="195"/>
      <c r="AE1131" s="195"/>
      <c r="AF1131" s="195"/>
      <c r="AG1131" s="195"/>
      <c r="AH1131" s="157"/>
      <c r="AI1131" s="259"/>
      <c r="AJ1131" s="195"/>
      <c r="AK1131" s="195"/>
      <c r="AL1131" s="157"/>
      <c r="AM1131" s="310"/>
      <c r="AN1131" s="522"/>
      <c r="AO1131" s="160"/>
      <c r="AP1131" s="160"/>
      <c r="AQ1131" s="160"/>
      <c r="AR1131" s="160"/>
      <c r="AS1131" s="160"/>
      <c r="AT1131" s="193"/>
      <c r="AU1131" s="179"/>
    </row>
    <row r="1132" spans="1:47" s="6" customFormat="1" ht="15" customHeight="1" x14ac:dyDescent="0.3">
      <c r="A1132" s="57">
        <v>3012</v>
      </c>
      <c r="B1132" s="72" t="s">
        <v>14139</v>
      </c>
      <c r="C1132" s="112" t="s">
        <v>14140</v>
      </c>
      <c r="D1132" s="53">
        <v>45478.720833333333</v>
      </c>
      <c r="E1132" s="49"/>
      <c r="F1132" s="51" t="s">
        <v>46</v>
      </c>
      <c r="G1132" s="50" t="s">
        <v>66</v>
      </c>
      <c r="H1132" s="49"/>
      <c r="I1132" s="44" t="s">
        <v>47</v>
      </c>
      <c r="J1132" s="47"/>
      <c r="K1132" s="47"/>
      <c r="L1132" s="52"/>
      <c r="M1132" s="70"/>
      <c r="N1132" s="68">
        <v>1</v>
      </c>
      <c r="O1132" s="68">
        <v>1</v>
      </c>
      <c r="P1132" s="127"/>
      <c r="Q1132" s="135"/>
      <c r="R1132" s="329"/>
      <c r="S1132" s="143"/>
      <c r="T1132" s="143"/>
      <c r="U1132" s="143"/>
      <c r="V1132" s="143"/>
      <c r="W1132" s="127"/>
      <c r="X1132" s="331"/>
      <c r="Y1132" s="143"/>
      <c r="Z1132" s="143"/>
      <c r="AA1132" s="128"/>
      <c r="AB1132" s="259"/>
      <c r="AC1132" s="195"/>
      <c r="AD1132" s="195"/>
      <c r="AE1132" s="195"/>
      <c r="AF1132" s="195"/>
      <c r="AG1132" s="195"/>
      <c r="AH1132" s="157"/>
      <c r="AI1132" s="259"/>
      <c r="AJ1132" s="195"/>
      <c r="AK1132" s="195"/>
      <c r="AL1132" s="157"/>
      <c r="AM1132" s="310"/>
      <c r="AN1132" s="522"/>
      <c r="AO1132" s="160"/>
      <c r="AP1132" s="160"/>
      <c r="AQ1132" s="160"/>
      <c r="AR1132" s="160"/>
      <c r="AS1132" s="160"/>
      <c r="AT1132" s="193"/>
      <c r="AU1132" s="179"/>
    </row>
    <row r="1133" spans="1:47" s="6" customFormat="1" ht="15" customHeight="1" x14ac:dyDescent="0.3">
      <c r="A1133" s="57">
        <v>3013</v>
      </c>
      <c r="B1133" s="72" t="s">
        <v>14141</v>
      </c>
      <c r="C1133" s="112" t="s">
        <v>14142</v>
      </c>
      <c r="D1133" s="53">
        <v>45478.722222222219</v>
      </c>
      <c r="E1133" s="49"/>
      <c r="F1133" s="51" t="s">
        <v>46</v>
      </c>
      <c r="G1133" s="50" t="s">
        <v>66</v>
      </c>
      <c r="H1133" s="49"/>
      <c r="I1133" s="44" t="s">
        <v>47</v>
      </c>
      <c r="J1133" s="47"/>
      <c r="K1133" s="47"/>
      <c r="L1133" s="52"/>
      <c r="M1133" s="70"/>
      <c r="N1133" s="68">
        <v>1</v>
      </c>
      <c r="O1133" s="68">
        <v>1</v>
      </c>
      <c r="P1133" s="127"/>
      <c r="Q1133" s="135"/>
      <c r="R1133" s="329"/>
      <c r="S1133" s="143"/>
      <c r="T1133" s="143"/>
      <c r="U1133" s="143"/>
      <c r="V1133" s="143"/>
      <c r="W1133" s="127"/>
      <c r="X1133" s="331"/>
      <c r="Y1133" s="143"/>
      <c r="Z1133" s="143"/>
      <c r="AA1133" s="128"/>
      <c r="AB1133" s="259"/>
      <c r="AC1133" s="195"/>
      <c r="AD1133" s="195"/>
      <c r="AE1133" s="195"/>
      <c r="AF1133" s="195"/>
      <c r="AG1133" s="195"/>
      <c r="AH1133" s="157"/>
      <c r="AI1133" s="259"/>
      <c r="AJ1133" s="195"/>
      <c r="AK1133" s="195"/>
      <c r="AL1133" s="157"/>
      <c r="AM1133" s="310"/>
      <c r="AN1133" s="522"/>
      <c r="AO1133" s="160"/>
      <c r="AP1133" s="160"/>
      <c r="AQ1133" s="160"/>
      <c r="AR1133" s="160"/>
      <c r="AS1133" s="160"/>
      <c r="AT1133" s="193"/>
      <c r="AU1133" s="179"/>
    </row>
    <row r="1134" spans="1:47" s="6" customFormat="1" ht="15" customHeight="1" x14ac:dyDescent="0.3">
      <c r="A1134" s="57">
        <v>3014</v>
      </c>
      <c r="B1134" s="72" t="s">
        <v>13998</v>
      </c>
      <c r="C1134" s="112" t="s">
        <v>14000</v>
      </c>
      <c r="D1134" s="53">
        <v>45478.724305555559</v>
      </c>
      <c r="E1134" s="49"/>
      <c r="F1134" s="51" t="s">
        <v>46</v>
      </c>
      <c r="G1134" s="50" t="s">
        <v>66</v>
      </c>
      <c r="H1134" s="49"/>
      <c r="I1134" s="44" t="s">
        <v>47</v>
      </c>
      <c r="J1134" s="47"/>
      <c r="K1134" s="47"/>
      <c r="L1134" s="52"/>
      <c r="M1134" s="70"/>
      <c r="N1134" s="68">
        <v>1</v>
      </c>
      <c r="O1134" s="68">
        <v>1</v>
      </c>
      <c r="P1134" s="127"/>
      <c r="Q1134" s="135"/>
      <c r="R1134" s="329"/>
      <c r="S1134" s="143"/>
      <c r="T1134" s="143"/>
      <c r="U1134" s="143"/>
      <c r="V1134" s="143"/>
      <c r="W1134" s="127"/>
      <c r="X1134" s="331"/>
      <c r="Y1134" s="143"/>
      <c r="Z1134" s="143"/>
      <c r="AA1134" s="128"/>
      <c r="AB1134" s="259"/>
      <c r="AC1134" s="195"/>
      <c r="AD1134" s="195"/>
      <c r="AE1134" s="195"/>
      <c r="AF1134" s="195"/>
      <c r="AG1134" s="195"/>
      <c r="AH1134" s="157"/>
      <c r="AI1134" s="259"/>
      <c r="AJ1134" s="195"/>
      <c r="AK1134" s="195"/>
      <c r="AL1134" s="157"/>
      <c r="AM1134" s="310"/>
      <c r="AN1134" s="522"/>
      <c r="AO1134" s="160"/>
      <c r="AP1134" s="160"/>
      <c r="AQ1134" s="160"/>
      <c r="AR1134" s="160"/>
      <c r="AS1134" s="160"/>
      <c r="AT1134" s="193"/>
      <c r="AU1134" s="179"/>
    </row>
    <row r="1135" spans="1:47" s="6" customFormat="1" ht="15" customHeight="1" x14ac:dyDescent="0.3">
      <c r="A1135" s="57">
        <v>3015</v>
      </c>
      <c r="B1135" s="72" t="s">
        <v>18441</v>
      </c>
      <c r="C1135" s="148" t="s">
        <v>18442</v>
      </c>
      <c r="D1135" s="53">
        <v>45478.724999999999</v>
      </c>
      <c r="E1135" s="49"/>
      <c r="F1135" s="51" t="s">
        <v>46</v>
      </c>
      <c r="G1135" s="50" t="s">
        <v>66</v>
      </c>
      <c r="H1135" s="49"/>
      <c r="I1135" s="44" t="s">
        <v>47</v>
      </c>
      <c r="J1135" s="47"/>
      <c r="K1135" s="47"/>
      <c r="L1135" s="52"/>
      <c r="M1135" s="70"/>
      <c r="N1135" s="68">
        <v>1</v>
      </c>
      <c r="O1135" s="68">
        <v>1</v>
      </c>
      <c r="P1135" s="127"/>
      <c r="Q1135" s="135"/>
      <c r="R1135" s="329"/>
      <c r="S1135" s="143"/>
      <c r="T1135" s="143"/>
      <c r="U1135" s="143"/>
      <c r="V1135" s="143"/>
      <c r="W1135" s="127"/>
      <c r="X1135" s="331"/>
      <c r="Y1135" s="143"/>
      <c r="Z1135" s="143"/>
      <c r="AA1135" s="128"/>
      <c r="AB1135" s="259"/>
      <c r="AC1135" s="195"/>
      <c r="AD1135" s="195"/>
      <c r="AE1135" s="195"/>
      <c r="AF1135" s="195"/>
      <c r="AG1135" s="195"/>
      <c r="AH1135" s="157"/>
      <c r="AI1135" s="259"/>
      <c r="AJ1135" s="195"/>
      <c r="AK1135" s="195"/>
      <c r="AL1135" s="157"/>
      <c r="AM1135" s="310"/>
      <c r="AN1135" s="522"/>
      <c r="AO1135" s="160"/>
      <c r="AP1135" s="160"/>
      <c r="AQ1135" s="160"/>
      <c r="AR1135" s="160"/>
      <c r="AS1135" s="160"/>
      <c r="AT1135" s="193"/>
      <c r="AU1135" s="179"/>
    </row>
    <row r="1136" spans="1:47" s="6" customFormat="1" ht="15" customHeight="1" x14ac:dyDescent="0.3">
      <c r="A1136" s="57">
        <v>3016</v>
      </c>
      <c r="B1136" s="72" t="s">
        <v>14143</v>
      </c>
      <c r="C1136" s="112" t="s">
        <v>14144</v>
      </c>
      <c r="D1136" s="53">
        <v>45478.789583333331</v>
      </c>
      <c r="E1136" s="49"/>
      <c r="F1136" s="51" t="s">
        <v>46</v>
      </c>
      <c r="G1136" s="50" t="s">
        <v>66</v>
      </c>
      <c r="H1136" s="49"/>
      <c r="I1136" s="44" t="s">
        <v>47</v>
      </c>
      <c r="J1136" s="47"/>
      <c r="K1136" s="47"/>
      <c r="L1136" s="52"/>
      <c r="M1136" s="70"/>
      <c r="N1136" s="68">
        <v>1</v>
      </c>
      <c r="O1136" s="68">
        <v>1</v>
      </c>
      <c r="P1136" s="127"/>
      <c r="Q1136" s="135"/>
      <c r="R1136" s="329"/>
      <c r="S1136" s="143"/>
      <c r="T1136" s="143"/>
      <c r="U1136" s="143"/>
      <c r="V1136" s="143"/>
      <c r="W1136" s="127"/>
      <c r="X1136" s="331"/>
      <c r="Y1136" s="143"/>
      <c r="Z1136" s="143"/>
      <c r="AA1136" s="128"/>
      <c r="AB1136" s="259"/>
      <c r="AC1136" s="195"/>
      <c r="AD1136" s="195"/>
      <c r="AE1136" s="195"/>
      <c r="AF1136" s="195"/>
      <c r="AG1136" s="195"/>
      <c r="AH1136" s="157"/>
      <c r="AI1136" s="259"/>
      <c r="AJ1136" s="195"/>
      <c r="AK1136" s="195"/>
      <c r="AL1136" s="157"/>
      <c r="AM1136" s="310"/>
      <c r="AN1136" s="522"/>
      <c r="AO1136" s="160"/>
      <c r="AP1136" s="160"/>
      <c r="AQ1136" s="160"/>
      <c r="AR1136" s="160"/>
      <c r="AS1136" s="160"/>
      <c r="AT1136" s="193"/>
      <c r="AU1136" s="179"/>
    </row>
    <row r="1137" spans="1:47" s="6" customFormat="1" ht="15" customHeight="1" x14ac:dyDescent="0.3">
      <c r="A1137" s="57">
        <v>3017</v>
      </c>
      <c r="B1137" s="72" t="s">
        <v>14145</v>
      </c>
      <c r="C1137" s="112" t="s">
        <v>14146</v>
      </c>
      <c r="D1137" s="53">
        <v>45478.793749999997</v>
      </c>
      <c r="E1137" s="49"/>
      <c r="F1137" s="51" t="s">
        <v>46</v>
      </c>
      <c r="G1137" s="50" t="s">
        <v>66</v>
      </c>
      <c r="H1137" s="49"/>
      <c r="I1137" s="44" t="s">
        <v>47</v>
      </c>
      <c r="J1137" s="47"/>
      <c r="K1137" s="47"/>
      <c r="L1137" s="52"/>
      <c r="M1137" s="70"/>
      <c r="N1137" s="68">
        <v>1</v>
      </c>
      <c r="O1137" s="68">
        <v>1</v>
      </c>
      <c r="P1137" s="127"/>
      <c r="Q1137" s="135"/>
      <c r="R1137" s="329"/>
      <c r="S1137" s="143"/>
      <c r="T1137" s="143"/>
      <c r="U1137" s="143"/>
      <c r="V1137" s="143"/>
      <c r="W1137" s="127"/>
      <c r="X1137" s="331"/>
      <c r="Y1137" s="143"/>
      <c r="Z1137" s="143"/>
      <c r="AA1137" s="128"/>
      <c r="AB1137" s="259"/>
      <c r="AC1137" s="195"/>
      <c r="AD1137" s="195"/>
      <c r="AE1137" s="195"/>
      <c r="AF1137" s="195"/>
      <c r="AG1137" s="195"/>
      <c r="AH1137" s="157"/>
      <c r="AI1137" s="259"/>
      <c r="AJ1137" s="195"/>
      <c r="AK1137" s="195"/>
      <c r="AL1137" s="157"/>
      <c r="AM1137" s="310"/>
      <c r="AN1137" s="522"/>
      <c r="AO1137" s="160"/>
      <c r="AP1137" s="160"/>
      <c r="AQ1137" s="160"/>
      <c r="AR1137" s="160"/>
      <c r="AS1137" s="160"/>
      <c r="AT1137" s="193"/>
      <c r="AU1137" s="179"/>
    </row>
    <row r="1138" spans="1:47" s="6" customFormat="1" ht="15" customHeight="1" x14ac:dyDescent="0.3">
      <c r="A1138" s="57">
        <v>3018</v>
      </c>
      <c r="B1138" s="72" t="s">
        <v>14147</v>
      </c>
      <c r="C1138" s="112" t="s">
        <v>14148</v>
      </c>
      <c r="D1138" s="53">
        <v>45478.79583333333</v>
      </c>
      <c r="E1138" s="49"/>
      <c r="F1138" s="51" t="s">
        <v>46</v>
      </c>
      <c r="G1138" s="50" t="s">
        <v>66</v>
      </c>
      <c r="H1138" s="49"/>
      <c r="I1138" s="44" t="s">
        <v>47</v>
      </c>
      <c r="J1138" s="47"/>
      <c r="K1138" s="47"/>
      <c r="L1138" s="52"/>
      <c r="M1138" s="70"/>
      <c r="N1138" s="68">
        <v>1</v>
      </c>
      <c r="O1138" s="68">
        <v>1</v>
      </c>
      <c r="P1138" s="127"/>
      <c r="Q1138" s="135"/>
      <c r="R1138" s="329"/>
      <c r="S1138" s="143"/>
      <c r="T1138" s="143"/>
      <c r="U1138" s="143"/>
      <c r="V1138" s="143"/>
      <c r="W1138" s="127"/>
      <c r="X1138" s="331"/>
      <c r="Y1138" s="143"/>
      <c r="Z1138" s="143"/>
      <c r="AA1138" s="128"/>
      <c r="AB1138" s="259"/>
      <c r="AC1138" s="195"/>
      <c r="AD1138" s="195"/>
      <c r="AE1138" s="195"/>
      <c r="AF1138" s="195"/>
      <c r="AG1138" s="195"/>
      <c r="AH1138" s="157"/>
      <c r="AI1138" s="259"/>
      <c r="AJ1138" s="195"/>
      <c r="AK1138" s="195"/>
      <c r="AL1138" s="157"/>
      <c r="AM1138" s="310"/>
      <c r="AN1138" s="522"/>
      <c r="AO1138" s="160"/>
      <c r="AP1138" s="160"/>
      <c r="AQ1138" s="160"/>
      <c r="AR1138" s="160"/>
      <c r="AS1138" s="160"/>
      <c r="AT1138" s="193"/>
      <c r="AU1138" s="179"/>
    </row>
    <row r="1139" spans="1:47" s="6" customFormat="1" ht="15" customHeight="1" x14ac:dyDescent="0.3">
      <c r="A1139" s="57">
        <v>3019</v>
      </c>
      <c r="B1139" s="72" t="s">
        <v>14149</v>
      </c>
      <c r="C1139" s="112" t="s">
        <v>14150</v>
      </c>
      <c r="D1139" s="53">
        <v>45478.79791666667</v>
      </c>
      <c r="E1139" s="49"/>
      <c r="F1139" s="51" t="s">
        <v>46</v>
      </c>
      <c r="G1139" s="50" t="s">
        <v>66</v>
      </c>
      <c r="H1139" s="49"/>
      <c r="I1139" s="44" t="s">
        <v>47</v>
      </c>
      <c r="J1139" s="47"/>
      <c r="K1139" s="47"/>
      <c r="L1139" s="52"/>
      <c r="M1139" s="70"/>
      <c r="N1139" s="68">
        <v>1</v>
      </c>
      <c r="O1139" s="68">
        <v>1</v>
      </c>
      <c r="P1139" s="127"/>
      <c r="Q1139" s="135"/>
      <c r="R1139" s="329"/>
      <c r="S1139" s="143"/>
      <c r="T1139" s="143"/>
      <c r="U1139" s="143"/>
      <c r="V1139" s="143"/>
      <c r="W1139" s="127"/>
      <c r="X1139" s="331"/>
      <c r="Y1139" s="143"/>
      <c r="Z1139" s="143"/>
      <c r="AA1139" s="128"/>
      <c r="AB1139" s="259"/>
      <c r="AC1139" s="195"/>
      <c r="AD1139" s="195"/>
      <c r="AE1139" s="195"/>
      <c r="AF1139" s="195"/>
      <c r="AG1139" s="195"/>
      <c r="AH1139" s="157"/>
      <c r="AI1139" s="259"/>
      <c r="AJ1139" s="195"/>
      <c r="AK1139" s="195"/>
      <c r="AL1139" s="157"/>
      <c r="AM1139" s="310"/>
      <c r="AN1139" s="522"/>
      <c r="AO1139" s="160"/>
      <c r="AP1139" s="160"/>
      <c r="AQ1139" s="160"/>
      <c r="AR1139" s="160"/>
      <c r="AS1139" s="160"/>
      <c r="AT1139" s="193"/>
      <c r="AU1139" s="179"/>
    </row>
    <row r="1140" spans="1:47" s="6" customFormat="1" ht="15" customHeight="1" x14ac:dyDescent="0.3">
      <c r="A1140" s="57">
        <v>3020</v>
      </c>
      <c r="B1140" s="72" t="s">
        <v>14151</v>
      </c>
      <c r="C1140" s="112" t="s">
        <v>14152</v>
      </c>
      <c r="D1140" s="53">
        <v>45478.851388888892</v>
      </c>
      <c r="E1140" s="49"/>
      <c r="F1140" s="51" t="s">
        <v>46</v>
      </c>
      <c r="G1140" s="50" t="s">
        <v>66</v>
      </c>
      <c r="H1140" s="49"/>
      <c r="I1140" s="44" t="s">
        <v>47</v>
      </c>
      <c r="J1140" s="47"/>
      <c r="K1140" s="47"/>
      <c r="L1140" s="52"/>
      <c r="M1140" s="70"/>
      <c r="N1140" s="68">
        <v>1</v>
      </c>
      <c r="O1140" s="68">
        <v>1</v>
      </c>
      <c r="P1140" s="127"/>
      <c r="Q1140" s="135"/>
      <c r="R1140" s="329"/>
      <c r="S1140" s="143"/>
      <c r="T1140" s="143"/>
      <c r="U1140" s="143"/>
      <c r="V1140" s="143"/>
      <c r="W1140" s="127"/>
      <c r="X1140" s="331"/>
      <c r="Y1140" s="143"/>
      <c r="Z1140" s="143"/>
      <c r="AA1140" s="128"/>
      <c r="AB1140" s="259"/>
      <c r="AC1140" s="195"/>
      <c r="AD1140" s="195"/>
      <c r="AE1140" s="195"/>
      <c r="AF1140" s="195"/>
      <c r="AG1140" s="195"/>
      <c r="AH1140" s="157"/>
      <c r="AI1140" s="259"/>
      <c r="AJ1140" s="195"/>
      <c r="AK1140" s="195"/>
      <c r="AL1140" s="157"/>
      <c r="AM1140" s="310"/>
      <c r="AN1140" s="522"/>
      <c r="AO1140" s="160"/>
      <c r="AP1140" s="160"/>
      <c r="AQ1140" s="160"/>
      <c r="AR1140" s="160"/>
      <c r="AS1140" s="160"/>
      <c r="AT1140" s="193"/>
      <c r="AU1140" s="179"/>
    </row>
    <row r="1141" spans="1:47" s="6" customFormat="1" ht="15" customHeight="1" x14ac:dyDescent="0.3">
      <c r="A1141" s="57">
        <v>3021</v>
      </c>
      <c r="B1141" s="72" t="s">
        <v>14153</v>
      </c>
      <c r="C1141" s="112" t="s">
        <v>14154</v>
      </c>
      <c r="D1141" s="53">
        <v>45478.855555555558</v>
      </c>
      <c r="E1141" s="49"/>
      <c r="F1141" s="51" t="s">
        <v>46</v>
      </c>
      <c r="G1141" s="50" t="s">
        <v>66</v>
      </c>
      <c r="H1141" s="49"/>
      <c r="I1141" s="44" t="s">
        <v>47</v>
      </c>
      <c r="J1141" s="47"/>
      <c r="K1141" s="47"/>
      <c r="L1141" s="52"/>
      <c r="M1141" s="70"/>
      <c r="N1141" s="68">
        <v>1</v>
      </c>
      <c r="O1141" s="68">
        <v>1</v>
      </c>
      <c r="P1141" s="127"/>
      <c r="Q1141" s="135"/>
      <c r="R1141" s="329"/>
      <c r="S1141" s="143"/>
      <c r="T1141" s="143"/>
      <c r="U1141" s="143"/>
      <c r="V1141" s="143"/>
      <c r="W1141" s="127"/>
      <c r="X1141" s="331"/>
      <c r="Y1141" s="143"/>
      <c r="Z1141" s="143"/>
      <c r="AA1141" s="128"/>
      <c r="AB1141" s="259"/>
      <c r="AC1141" s="195"/>
      <c r="AD1141" s="195"/>
      <c r="AE1141" s="195"/>
      <c r="AF1141" s="195"/>
      <c r="AG1141" s="195"/>
      <c r="AH1141" s="157"/>
      <c r="AI1141" s="259"/>
      <c r="AJ1141" s="195"/>
      <c r="AK1141" s="195"/>
      <c r="AL1141" s="157"/>
      <c r="AM1141" s="310"/>
      <c r="AN1141" s="522"/>
      <c r="AO1141" s="160"/>
      <c r="AP1141" s="160"/>
      <c r="AQ1141" s="160"/>
      <c r="AR1141" s="160"/>
      <c r="AS1141" s="160"/>
      <c r="AT1141" s="193"/>
      <c r="AU1141" s="179"/>
    </row>
    <row r="1142" spans="1:47" s="6" customFormat="1" ht="15" customHeight="1" x14ac:dyDescent="0.3">
      <c r="A1142" s="57">
        <v>3022</v>
      </c>
      <c r="B1142" s="72" t="s">
        <v>14155</v>
      </c>
      <c r="C1142" s="112" t="s">
        <v>14156</v>
      </c>
      <c r="D1142" s="53">
        <v>45478.856944444444</v>
      </c>
      <c r="E1142" s="49"/>
      <c r="F1142" s="51" t="s">
        <v>46</v>
      </c>
      <c r="G1142" s="50" t="s">
        <v>66</v>
      </c>
      <c r="H1142" s="49"/>
      <c r="I1142" s="44" t="s">
        <v>47</v>
      </c>
      <c r="J1142" s="47"/>
      <c r="K1142" s="47"/>
      <c r="L1142" s="52"/>
      <c r="M1142" s="70"/>
      <c r="N1142" s="68">
        <v>1</v>
      </c>
      <c r="O1142" s="68">
        <v>1</v>
      </c>
      <c r="P1142" s="127"/>
      <c r="Q1142" s="135"/>
      <c r="R1142" s="329"/>
      <c r="S1142" s="143"/>
      <c r="T1142" s="143"/>
      <c r="U1142" s="143"/>
      <c r="V1142" s="143"/>
      <c r="W1142" s="127"/>
      <c r="X1142" s="331"/>
      <c r="Y1142" s="143"/>
      <c r="Z1142" s="143"/>
      <c r="AA1142" s="128"/>
      <c r="AB1142" s="259"/>
      <c r="AC1142" s="195"/>
      <c r="AD1142" s="195"/>
      <c r="AE1142" s="195"/>
      <c r="AF1142" s="195"/>
      <c r="AG1142" s="195"/>
      <c r="AH1142" s="157"/>
      <c r="AI1142" s="259"/>
      <c r="AJ1142" s="195"/>
      <c r="AK1142" s="195"/>
      <c r="AL1142" s="157"/>
      <c r="AM1142" s="310"/>
      <c r="AN1142" s="522"/>
      <c r="AO1142" s="160"/>
      <c r="AP1142" s="160"/>
      <c r="AQ1142" s="160"/>
      <c r="AR1142" s="160"/>
      <c r="AS1142" s="160"/>
      <c r="AT1142" s="193"/>
      <c r="AU1142" s="179"/>
    </row>
    <row r="1143" spans="1:47" s="6" customFormat="1" ht="15" customHeight="1" x14ac:dyDescent="0.3">
      <c r="A1143" s="57">
        <v>3023</v>
      </c>
      <c r="B1143" s="72" t="s">
        <v>14157</v>
      </c>
      <c r="C1143" s="112" t="s">
        <v>14158</v>
      </c>
      <c r="D1143" s="53">
        <v>45478.857638888891</v>
      </c>
      <c r="E1143" s="49"/>
      <c r="F1143" s="51" t="s">
        <v>46</v>
      </c>
      <c r="G1143" s="50" t="s">
        <v>66</v>
      </c>
      <c r="H1143" s="49"/>
      <c r="I1143" s="44" t="s">
        <v>47</v>
      </c>
      <c r="J1143" s="47"/>
      <c r="K1143" s="47"/>
      <c r="L1143" s="52"/>
      <c r="M1143" s="70"/>
      <c r="N1143" s="68">
        <v>1</v>
      </c>
      <c r="O1143" s="68">
        <v>1</v>
      </c>
      <c r="P1143" s="127"/>
      <c r="Q1143" s="135"/>
      <c r="R1143" s="329"/>
      <c r="S1143" s="143"/>
      <c r="T1143" s="143"/>
      <c r="U1143" s="143"/>
      <c r="V1143" s="143"/>
      <c r="W1143" s="127"/>
      <c r="X1143" s="331"/>
      <c r="Y1143" s="143"/>
      <c r="Z1143" s="143"/>
      <c r="AA1143" s="128"/>
      <c r="AB1143" s="259"/>
      <c r="AC1143" s="195"/>
      <c r="AD1143" s="195"/>
      <c r="AE1143" s="195"/>
      <c r="AF1143" s="195"/>
      <c r="AG1143" s="195"/>
      <c r="AH1143" s="157"/>
      <c r="AI1143" s="259"/>
      <c r="AJ1143" s="195"/>
      <c r="AK1143" s="195"/>
      <c r="AL1143" s="157"/>
      <c r="AM1143" s="310"/>
      <c r="AN1143" s="522"/>
      <c r="AO1143" s="160"/>
      <c r="AP1143" s="160"/>
      <c r="AQ1143" s="160"/>
      <c r="AR1143" s="160"/>
      <c r="AS1143" s="160"/>
      <c r="AT1143" s="193"/>
      <c r="AU1143" s="179"/>
    </row>
    <row r="1144" spans="1:47" s="6" customFormat="1" ht="15" customHeight="1" x14ac:dyDescent="0.3">
      <c r="A1144" s="57">
        <v>3024</v>
      </c>
      <c r="B1144" s="72" t="s">
        <v>14159</v>
      </c>
      <c r="C1144" s="112" t="s">
        <v>14160</v>
      </c>
      <c r="D1144" s="53">
        <v>45478.857638888891</v>
      </c>
      <c r="E1144" s="49"/>
      <c r="F1144" s="51" t="s">
        <v>46</v>
      </c>
      <c r="G1144" s="50" t="s">
        <v>66</v>
      </c>
      <c r="H1144" s="49"/>
      <c r="I1144" s="44" t="s">
        <v>47</v>
      </c>
      <c r="J1144" s="47"/>
      <c r="K1144" s="47"/>
      <c r="L1144" s="52"/>
      <c r="M1144" s="70"/>
      <c r="N1144" s="68">
        <v>1</v>
      </c>
      <c r="O1144" s="68">
        <v>1</v>
      </c>
      <c r="P1144" s="127"/>
      <c r="Q1144" s="135"/>
      <c r="R1144" s="329"/>
      <c r="S1144" s="143"/>
      <c r="T1144" s="143"/>
      <c r="U1144" s="143"/>
      <c r="V1144" s="143"/>
      <c r="W1144" s="127"/>
      <c r="X1144" s="331"/>
      <c r="Y1144" s="143"/>
      <c r="Z1144" s="143"/>
      <c r="AA1144" s="128"/>
      <c r="AB1144" s="259"/>
      <c r="AC1144" s="195"/>
      <c r="AD1144" s="195"/>
      <c r="AE1144" s="195"/>
      <c r="AF1144" s="195"/>
      <c r="AG1144" s="195"/>
      <c r="AH1144" s="157"/>
      <c r="AI1144" s="259"/>
      <c r="AJ1144" s="195"/>
      <c r="AK1144" s="195"/>
      <c r="AL1144" s="157"/>
      <c r="AM1144" s="310"/>
      <c r="AN1144" s="522"/>
      <c r="AO1144" s="160"/>
      <c r="AP1144" s="160"/>
      <c r="AQ1144" s="160"/>
      <c r="AR1144" s="160"/>
      <c r="AS1144" s="160"/>
      <c r="AT1144" s="193"/>
      <c r="AU1144" s="179"/>
    </row>
    <row r="1145" spans="1:47" s="6" customFormat="1" ht="15" customHeight="1" x14ac:dyDescent="0.3">
      <c r="A1145" s="57">
        <v>3025</v>
      </c>
      <c r="B1145" s="72" t="s">
        <v>14161</v>
      </c>
      <c r="C1145" s="112" t="s">
        <v>14162</v>
      </c>
      <c r="D1145" s="53">
        <v>45478.957638888889</v>
      </c>
      <c r="E1145" s="49"/>
      <c r="F1145" s="51" t="s">
        <v>46</v>
      </c>
      <c r="G1145" s="50" t="s">
        <v>66</v>
      </c>
      <c r="H1145" s="49"/>
      <c r="I1145" s="44" t="s">
        <v>47</v>
      </c>
      <c r="J1145" s="47"/>
      <c r="K1145" s="47"/>
      <c r="L1145" s="52"/>
      <c r="M1145" s="70"/>
      <c r="N1145" s="68">
        <v>1</v>
      </c>
      <c r="O1145" s="68">
        <v>1</v>
      </c>
      <c r="P1145" s="127"/>
      <c r="Q1145" s="135"/>
      <c r="R1145" s="329"/>
      <c r="S1145" s="143"/>
      <c r="T1145" s="143"/>
      <c r="U1145" s="143"/>
      <c r="V1145" s="143"/>
      <c r="W1145" s="127"/>
      <c r="X1145" s="331"/>
      <c r="Y1145" s="143"/>
      <c r="Z1145" s="143"/>
      <c r="AA1145" s="128"/>
      <c r="AB1145" s="259"/>
      <c r="AC1145" s="195"/>
      <c r="AD1145" s="195"/>
      <c r="AE1145" s="195"/>
      <c r="AF1145" s="195"/>
      <c r="AG1145" s="195"/>
      <c r="AH1145" s="157"/>
      <c r="AI1145" s="259"/>
      <c r="AJ1145" s="195"/>
      <c r="AK1145" s="195"/>
      <c r="AL1145" s="157"/>
      <c r="AM1145" s="310"/>
      <c r="AN1145" s="522"/>
      <c r="AO1145" s="160"/>
      <c r="AP1145" s="160"/>
      <c r="AQ1145" s="160"/>
      <c r="AR1145" s="160"/>
      <c r="AS1145" s="160"/>
      <c r="AT1145" s="193"/>
      <c r="AU1145" s="179"/>
    </row>
    <row r="1146" spans="1:47" s="6" customFormat="1" ht="15" customHeight="1" x14ac:dyDescent="0.3">
      <c r="A1146" s="57">
        <v>3026</v>
      </c>
      <c r="B1146" s="72" t="s">
        <v>14163</v>
      </c>
      <c r="C1146" s="112" t="s">
        <v>14164</v>
      </c>
      <c r="D1146" s="53">
        <v>45478.974999999999</v>
      </c>
      <c r="E1146" s="49"/>
      <c r="F1146" s="51" t="s">
        <v>46</v>
      </c>
      <c r="G1146" s="50" t="s">
        <v>66</v>
      </c>
      <c r="H1146" s="49"/>
      <c r="I1146" s="44" t="s">
        <v>47</v>
      </c>
      <c r="J1146" s="47"/>
      <c r="K1146" s="47"/>
      <c r="L1146" s="52"/>
      <c r="M1146" s="70"/>
      <c r="N1146" s="68">
        <v>1</v>
      </c>
      <c r="O1146" s="68">
        <v>1</v>
      </c>
      <c r="P1146" s="127"/>
      <c r="Q1146" s="135"/>
      <c r="R1146" s="329"/>
      <c r="S1146" s="143"/>
      <c r="T1146" s="143"/>
      <c r="U1146" s="143"/>
      <c r="V1146" s="143"/>
      <c r="W1146" s="127"/>
      <c r="X1146" s="331"/>
      <c r="Y1146" s="143"/>
      <c r="Z1146" s="143"/>
      <c r="AA1146" s="128"/>
      <c r="AB1146" s="259"/>
      <c r="AC1146" s="195"/>
      <c r="AD1146" s="195"/>
      <c r="AE1146" s="195"/>
      <c r="AF1146" s="195"/>
      <c r="AG1146" s="195"/>
      <c r="AH1146" s="157"/>
      <c r="AI1146" s="259"/>
      <c r="AJ1146" s="195"/>
      <c r="AK1146" s="195"/>
      <c r="AL1146" s="157"/>
      <c r="AM1146" s="310"/>
      <c r="AN1146" s="522"/>
      <c r="AO1146" s="160"/>
      <c r="AP1146" s="160"/>
      <c r="AQ1146" s="160"/>
      <c r="AR1146" s="160"/>
      <c r="AS1146" s="160"/>
      <c r="AT1146" s="193"/>
      <c r="AU1146" s="179"/>
    </row>
    <row r="1147" spans="1:47" s="6" customFormat="1" ht="15" customHeight="1" x14ac:dyDescent="0.3">
      <c r="A1147" s="57">
        <v>3027</v>
      </c>
      <c r="B1147" s="72" t="s">
        <v>14165</v>
      </c>
      <c r="C1147" s="112" t="s">
        <v>14166</v>
      </c>
      <c r="D1147" s="53">
        <v>45509.070138888892</v>
      </c>
      <c r="E1147" s="49"/>
      <c r="F1147" s="51" t="s">
        <v>46</v>
      </c>
      <c r="G1147" s="50" t="s">
        <v>66</v>
      </c>
      <c r="H1147" s="49"/>
      <c r="I1147" s="44" t="s">
        <v>47</v>
      </c>
      <c r="J1147" s="47"/>
      <c r="K1147" s="47"/>
      <c r="L1147" s="52"/>
      <c r="M1147" s="70"/>
      <c r="N1147" s="68">
        <v>1</v>
      </c>
      <c r="O1147" s="68">
        <v>1</v>
      </c>
      <c r="P1147" s="127"/>
      <c r="Q1147" s="135"/>
      <c r="R1147" s="329"/>
      <c r="S1147" s="143"/>
      <c r="T1147" s="143"/>
      <c r="U1147" s="143"/>
      <c r="V1147" s="143"/>
      <c r="W1147" s="127"/>
      <c r="X1147" s="331"/>
      <c r="Y1147" s="143"/>
      <c r="Z1147" s="143"/>
      <c r="AA1147" s="128"/>
      <c r="AB1147" s="259"/>
      <c r="AC1147" s="195"/>
      <c r="AD1147" s="195"/>
      <c r="AE1147" s="195"/>
      <c r="AF1147" s="195"/>
      <c r="AG1147" s="195"/>
      <c r="AH1147" s="157"/>
      <c r="AI1147" s="259"/>
      <c r="AJ1147" s="195"/>
      <c r="AK1147" s="195"/>
      <c r="AL1147" s="157"/>
      <c r="AM1147" s="310"/>
      <c r="AN1147" s="522"/>
      <c r="AO1147" s="160"/>
      <c r="AP1147" s="160"/>
      <c r="AQ1147" s="160"/>
      <c r="AR1147" s="160"/>
      <c r="AS1147" s="160"/>
      <c r="AT1147" s="193"/>
      <c r="AU1147" s="179"/>
    </row>
    <row r="1148" spans="1:47" s="6" customFormat="1" ht="15" customHeight="1" x14ac:dyDescent="0.3">
      <c r="A1148" s="57">
        <v>3028</v>
      </c>
      <c r="B1148" s="72" t="s">
        <v>14167</v>
      </c>
      <c r="C1148" s="112" t="s">
        <v>14168</v>
      </c>
      <c r="D1148" s="53">
        <v>45509.350694444445</v>
      </c>
      <c r="E1148" s="49"/>
      <c r="F1148" s="51" t="s">
        <v>46</v>
      </c>
      <c r="G1148" s="50" t="s">
        <v>66</v>
      </c>
      <c r="H1148" s="49"/>
      <c r="I1148" s="44" t="s">
        <v>47</v>
      </c>
      <c r="J1148" s="47"/>
      <c r="K1148" s="47"/>
      <c r="L1148" s="52"/>
      <c r="M1148" s="70"/>
      <c r="N1148" s="68">
        <v>1</v>
      </c>
      <c r="O1148" s="68">
        <v>1</v>
      </c>
      <c r="P1148" s="127"/>
      <c r="Q1148" s="135"/>
      <c r="R1148" s="329"/>
      <c r="S1148" s="143"/>
      <c r="T1148" s="143"/>
      <c r="U1148" s="143"/>
      <c r="V1148" s="143"/>
      <c r="W1148" s="127"/>
      <c r="X1148" s="331"/>
      <c r="Y1148" s="143"/>
      <c r="Z1148" s="143"/>
      <c r="AA1148" s="128"/>
      <c r="AB1148" s="259"/>
      <c r="AC1148" s="195"/>
      <c r="AD1148" s="195"/>
      <c r="AE1148" s="195"/>
      <c r="AF1148" s="195"/>
      <c r="AG1148" s="195"/>
      <c r="AH1148" s="157"/>
      <c r="AI1148" s="259"/>
      <c r="AJ1148" s="195"/>
      <c r="AK1148" s="195"/>
      <c r="AL1148" s="157"/>
      <c r="AM1148" s="310"/>
      <c r="AN1148" s="522"/>
      <c r="AO1148" s="160"/>
      <c r="AP1148" s="160"/>
      <c r="AQ1148" s="160"/>
      <c r="AR1148" s="160"/>
      <c r="AS1148" s="160"/>
      <c r="AT1148" s="193"/>
      <c r="AU1148" s="179"/>
    </row>
    <row r="1149" spans="1:47" s="6" customFormat="1" ht="15" customHeight="1" x14ac:dyDescent="0.3">
      <c r="A1149" s="57">
        <v>3029</v>
      </c>
      <c r="B1149" s="72" t="s">
        <v>14169</v>
      </c>
      <c r="C1149" s="112" t="s">
        <v>14170</v>
      </c>
      <c r="D1149" s="53">
        <v>45509.4</v>
      </c>
      <c r="E1149" s="49"/>
      <c r="F1149" s="51" t="s">
        <v>46</v>
      </c>
      <c r="G1149" s="50" t="s">
        <v>66</v>
      </c>
      <c r="H1149" s="49"/>
      <c r="I1149" s="44" t="s">
        <v>47</v>
      </c>
      <c r="J1149" s="47"/>
      <c r="K1149" s="47"/>
      <c r="L1149" s="52"/>
      <c r="M1149" s="70"/>
      <c r="N1149" s="68">
        <v>1</v>
      </c>
      <c r="O1149" s="68">
        <v>1</v>
      </c>
      <c r="P1149" s="127"/>
      <c r="Q1149" s="135"/>
      <c r="R1149" s="329"/>
      <c r="S1149" s="143"/>
      <c r="T1149" s="143"/>
      <c r="U1149" s="143"/>
      <c r="V1149" s="143"/>
      <c r="W1149" s="127"/>
      <c r="X1149" s="331"/>
      <c r="Y1149" s="143"/>
      <c r="Z1149" s="143"/>
      <c r="AA1149" s="128"/>
      <c r="AB1149" s="259"/>
      <c r="AC1149" s="195"/>
      <c r="AD1149" s="195"/>
      <c r="AE1149" s="195"/>
      <c r="AF1149" s="195"/>
      <c r="AG1149" s="195"/>
      <c r="AH1149" s="157"/>
      <c r="AI1149" s="259"/>
      <c r="AJ1149" s="195"/>
      <c r="AK1149" s="195"/>
      <c r="AL1149" s="157"/>
      <c r="AM1149" s="310"/>
      <c r="AN1149" s="522"/>
      <c r="AO1149" s="160"/>
      <c r="AP1149" s="160"/>
      <c r="AQ1149" s="160"/>
      <c r="AR1149" s="160"/>
      <c r="AS1149" s="160"/>
      <c r="AT1149" s="193"/>
      <c r="AU1149" s="179"/>
    </row>
    <row r="1150" spans="1:47" s="6" customFormat="1" ht="15" customHeight="1" x14ac:dyDescent="0.3">
      <c r="A1150" s="57">
        <v>3030</v>
      </c>
      <c r="B1150" s="72" t="s">
        <v>14171</v>
      </c>
      <c r="C1150" s="112" t="s">
        <v>14172</v>
      </c>
      <c r="D1150" s="53">
        <v>45509.413888888892</v>
      </c>
      <c r="E1150" s="49"/>
      <c r="F1150" s="51" t="s">
        <v>46</v>
      </c>
      <c r="G1150" s="50" t="s">
        <v>66</v>
      </c>
      <c r="H1150" s="49"/>
      <c r="I1150" s="44" t="s">
        <v>47</v>
      </c>
      <c r="J1150" s="47"/>
      <c r="K1150" s="47"/>
      <c r="L1150" s="52"/>
      <c r="M1150" s="70"/>
      <c r="N1150" s="68">
        <v>1</v>
      </c>
      <c r="O1150" s="68">
        <v>1</v>
      </c>
      <c r="P1150" s="127"/>
      <c r="Q1150" s="135"/>
      <c r="R1150" s="329"/>
      <c r="S1150" s="143"/>
      <c r="T1150" s="143"/>
      <c r="U1150" s="143"/>
      <c r="V1150" s="143"/>
      <c r="W1150" s="127"/>
      <c r="X1150" s="331"/>
      <c r="Y1150" s="143"/>
      <c r="Z1150" s="143"/>
      <c r="AA1150" s="128"/>
      <c r="AB1150" s="259"/>
      <c r="AC1150" s="195"/>
      <c r="AD1150" s="195"/>
      <c r="AE1150" s="195"/>
      <c r="AF1150" s="195"/>
      <c r="AG1150" s="195"/>
      <c r="AH1150" s="157"/>
      <c r="AI1150" s="259"/>
      <c r="AJ1150" s="195"/>
      <c r="AK1150" s="195"/>
      <c r="AL1150" s="157"/>
      <c r="AM1150" s="310"/>
      <c r="AN1150" s="522"/>
      <c r="AO1150" s="160"/>
      <c r="AP1150" s="160"/>
      <c r="AQ1150" s="160"/>
      <c r="AR1150" s="160"/>
      <c r="AS1150" s="160"/>
      <c r="AT1150" s="193"/>
      <c r="AU1150" s="179"/>
    </row>
    <row r="1151" spans="1:47" s="6" customFormat="1" ht="15" customHeight="1" x14ac:dyDescent="0.3">
      <c r="A1151" s="57">
        <v>3031</v>
      </c>
      <c r="B1151" s="72" t="s">
        <v>14173</v>
      </c>
      <c r="C1151" s="112" t="s">
        <v>14174</v>
      </c>
      <c r="D1151" s="53">
        <v>45509.428472222222</v>
      </c>
      <c r="E1151" s="49"/>
      <c r="F1151" s="51" t="s">
        <v>46</v>
      </c>
      <c r="G1151" s="50" t="s">
        <v>66</v>
      </c>
      <c r="H1151" s="49"/>
      <c r="I1151" s="44" t="s">
        <v>47</v>
      </c>
      <c r="J1151" s="47"/>
      <c r="K1151" s="47"/>
      <c r="L1151" s="52"/>
      <c r="M1151" s="70"/>
      <c r="N1151" s="68">
        <v>1</v>
      </c>
      <c r="O1151" s="68">
        <v>1</v>
      </c>
      <c r="P1151" s="127"/>
      <c r="Q1151" s="135"/>
      <c r="R1151" s="329"/>
      <c r="S1151" s="143"/>
      <c r="T1151" s="143"/>
      <c r="U1151" s="143"/>
      <c r="V1151" s="143"/>
      <c r="W1151" s="127"/>
      <c r="X1151" s="331"/>
      <c r="Y1151" s="143"/>
      <c r="Z1151" s="143"/>
      <c r="AA1151" s="128"/>
      <c r="AB1151" s="259"/>
      <c r="AC1151" s="195"/>
      <c r="AD1151" s="195"/>
      <c r="AE1151" s="195"/>
      <c r="AF1151" s="195"/>
      <c r="AG1151" s="195"/>
      <c r="AH1151" s="157"/>
      <c r="AI1151" s="259"/>
      <c r="AJ1151" s="195"/>
      <c r="AK1151" s="195"/>
      <c r="AL1151" s="157"/>
      <c r="AM1151" s="310"/>
      <c r="AN1151" s="522"/>
      <c r="AO1151" s="160"/>
      <c r="AP1151" s="160"/>
      <c r="AQ1151" s="160"/>
      <c r="AR1151" s="160"/>
      <c r="AS1151" s="160"/>
      <c r="AT1151" s="193"/>
      <c r="AU1151" s="179"/>
    </row>
    <row r="1152" spans="1:47" s="6" customFormat="1" ht="15" customHeight="1" x14ac:dyDescent="0.3">
      <c r="A1152" s="57">
        <v>3032</v>
      </c>
      <c r="B1152" s="72" t="s">
        <v>14175</v>
      </c>
      <c r="C1152" s="112" t="s">
        <v>14176</v>
      </c>
      <c r="D1152" s="53">
        <v>45509.456944444442</v>
      </c>
      <c r="E1152" s="49"/>
      <c r="F1152" s="51" t="s">
        <v>46</v>
      </c>
      <c r="G1152" s="50" t="s">
        <v>66</v>
      </c>
      <c r="H1152" s="49"/>
      <c r="I1152" s="44" t="s">
        <v>47</v>
      </c>
      <c r="J1152" s="47"/>
      <c r="K1152" s="47"/>
      <c r="L1152" s="52"/>
      <c r="M1152" s="70"/>
      <c r="N1152" s="68">
        <v>1</v>
      </c>
      <c r="O1152" s="68">
        <v>1</v>
      </c>
      <c r="P1152" s="127"/>
      <c r="Q1152" s="135"/>
      <c r="R1152" s="329"/>
      <c r="S1152" s="143"/>
      <c r="T1152" s="143"/>
      <c r="U1152" s="143"/>
      <c r="V1152" s="143"/>
      <c r="W1152" s="127"/>
      <c r="X1152" s="331"/>
      <c r="Y1152" s="143"/>
      <c r="Z1152" s="143"/>
      <c r="AA1152" s="128"/>
      <c r="AB1152" s="259"/>
      <c r="AC1152" s="195"/>
      <c r="AD1152" s="195"/>
      <c r="AE1152" s="195"/>
      <c r="AF1152" s="195"/>
      <c r="AG1152" s="195"/>
      <c r="AH1152" s="157"/>
      <c r="AI1152" s="259"/>
      <c r="AJ1152" s="195"/>
      <c r="AK1152" s="195"/>
      <c r="AL1152" s="157"/>
      <c r="AM1152" s="310"/>
      <c r="AN1152" s="522"/>
      <c r="AO1152" s="160"/>
      <c r="AP1152" s="160"/>
      <c r="AQ1152" s="160"/>
      <c r="AR1152" s="160"/>
      <c r="AS1152" s="160"/>
      <c r="AT1152" s="193"/>
      <c r="AU1152" s="179"/>
    </row>
    <row r="1153" spans="1:47" s="6" customFormat="1" ht="15" customHeight="1" x14ac:dyDescent="0.3">
      <c r="A1153" s="57">
        <v>3033</v>
      </c>
      <c r="B1153" s="72" t="s">
        <v>14177</v>
      </c>
      <c r="C1153" s="112" t="s">
        <v>14178</v>
      </c>
      <c r="D1153" s="53">
        <v>45509.486111111109</v>
      </c>
      <c r="E1153" s="49"/>
      <c r="F1153" s="51" t="s">
        <v>46</v>
      </c>
      <c r="G1153" s="50" t="s">
        <v>66</v>
      </c>
      <c r="H1153" s="49"/>
      <c r="I1153" s="44" t="s">
        <v>47</v>
      </c>
      <c r="J1153" s="47"/>
      <c r="K1153" s="47"/>
      <c r="L1153" s="52"/>
      <c r="M1153" s="70"/>
      <c r="N1153" s="68">
        <v>1</v>
      </c>
      <c r="O1153" s="68">
        <v>1</v>
      </c>
      <c r="P1153" s="127"/>
      <c r="Q1153" s="135"/>
      <c r="R1153" s="329"/>
      <c r="S1153" s="143"/>
      <c r="T1153" s="143"/>
      <c r="U1153" s="143"/>
      <c r="V1153" s="143"/>
      <c r="W1153" s="127"/>
      <c r="X1153" s="331"/>
      <c r="Y1153" s="143"/>
      <c r="Z1153" s="143"/>
      <c r="AA1153" s="128"/>
      <c r="AB1153" s="259"/>
      <c r="AC1153" s="195"/>
      <c r="AD1153" s="195"/>
      <c r="AE1153" s="195"/>
      <c r="AF1153" s="195"/>
      <c r="AG1153" s="195"/>
      <c r="AH1153" s="157"/>
      <c r="AI1153" s="259"/>
      <c r="AJ1153" s="195"/>
      <c r="AK1153" s="195"/>
      <c r="AL1153" s="157"/>
      <c r="AM1153" s="310"/>
      <c r="AN1153" s="522"/>
      <c r="AO1153" s="160"/>
      <c r="AP1153" s="160"/>
      <c r="AQ1153" s="160"/>
      <c r="AR1153" s="160"/>
      <c r="AS1153" s="160"/>
      <c r="AT1153" s="193"/>
      <c r="AU1153" s="179"/>
    </row>
    <row r="1154" spans="1:47" s="6" customFormat="1" ht="15" customHeight="1" x14ac:dyDescent="0.3">
      <c r="A1154" s="57">
        <v>3034</v>
      </c>
      <c r="B1154" s="72" t="s">
        <v>14179</v>
      </c>
      <c r="C1154" s="112" t="s">
        <v>14180</v>
      </c>
      <c r="D1154" s="53">
        <v>45509.489583333336</v>
      </c>
      <c r="E1154" s="49"/>
      <c r="F1154" s="51" t="s">
        <v>46</v>
      </c>
      <c r="G1154" s="50" t="s">
        <v>66</v>
      </c>
      <c r="H1154" s="49"/>
      <c r="I1154" s="44" t="s">
        <v>47</v>
      </c>
      <c r="J1154" s="47"/>
      <c r="K1154" s="47"/>
      <c r="L1154" s="52"/>
      <c r="M1154" s="70"/>
      <c r="N1154" s="68">
        <v>1</v>
      </c>
      <c r="O1154" s="68">
        <v>1</v>
      </c>
      <c r="P1154" s="127"/>
      <c r="Q1154" s="135"/>
      <c r="R1154" s="329"/>
      <c r="S1154" s="143"/>
      <c r="T1154" s="143"/>
      <c r="U1154" s="143"/>
      <c r="V1154" s="143"/>
      <c r="W1154" s="127"/>
      <c r="X1154" s="331"/>
      <c r="Y1154" s="143"/>
      <c r="Z1154" s="143"/>
      <c r="AA1154" s="128"/>
      <c r="AB1154" s="259"/>
      <c r="AC1154" s="195"/>
      <c r="AD1154" s="195"/>
      <c r="AE1154" s="195"/>
      <c r="AF1154" s="195"/>
      <c r="AG1154" s="195"/>
      <c r="AH1154" s="157"/>
      <c r="AI1154" s="259"/>
      <c r="AJ1154" s="195"/>
      <c r="AK1154" s="195"/>
      <c r="AL1154" s="157"/>
      <c r="AM1154" s="310"/>
      <c r="AN1154" s="522"/>
      <c r="AO1154" s="160"/>
      <c r="AP1154" s="160"/>
      <c r="AQ1154" s="160"/>
      <c r="AR1154" s="160"/>
      <c r="AS1154" s="160"/>
      <c r="AT1154" s="193"/>
      <c r="AU1154" s="179"/>
    </row>
    <row r="1155" spans="1:47" s="6" customFormat="1" ht="15" customHeight="1" x14ac:dyDescent="0.3">
      <c r="A1155" s="57">
        <v>3035</v>
      </c>
      <c r="B1155" s="72" t="s">
        <v>18443</v>
      </c>
      <c r="C1155" s="112" t="s">
        <v>14181</v>
      </c>
      <c r="D1155" s="53">
        <v>45509.539583333331</v>
      </c>
      <c r="E1155" s="49"/>
      <c r="F1155" s="51" t="s">
        <v>46</v>
      </c>
      <c r="G1155" s="50" t="s">
        <v>66</v>
      </c>
      <c r="H1155" s="49"/>
      <c r="I1155" s="44" t="s">
        <v>47</v>
      </c>
      <c r="J1155" s="47"/>
      <c r="K1155" s="47"/>
      <c r="L1155" s="52"/>
      <c r="M1155" s="70"/>
      <c r="N1155" s="68">
        <v>1</v>
      </c>
      <c r="O1155" s="68">
        <v>1</v>
      </c>
      <c r="P1155" s="127"/>
      <c r="Q1155" s="135"/>
      <c r="R1155" s="329"/>
      <c r="S1155" s="143"/>
      <c r="T1155" s="143"/>
      <c r="U1155" s="143"/>
      <c r="V1155" s="143"/>
      <c r="W1155" s="127"/>
      <c r="X1155" s="331"/>
      <c r="Y1155" s="143"/>
      <c r="Z1155" s="143"/>
      <c r="AA1155" s="128"/>
      <c r="AB1155" s="259"/>
      <c r="AC1155" s="195"/>
      <c r="AD1155" s="195"/>
      <c r="AE1155" s="195"/>
      <c r="AF1155" s="195"/>
      <c r="AG1155" s="195"/>
      <c r="AH1155" s="157"/>
      <c r="AI1155" s="259"/>
      <c r="AJ1155" s="195"/>
      <c r="AK1155" s="195"/>
      <c r="AL1155" s="157"/>
      <c r="AM1155" s="310"/>
      <c r="AN1155" s="522"/>
      <c r="AO1155" s="160"/>
      <c r="AP1155" s="160"/>
      <c r="AQ1155" s="160"/>
      <c r="AR1155" s="160"/>
      <c r="AS1155" s="160"/>
      <c r="AT1155" s="193"/>
      <c r="AU1155" s="179"/>
    </row>
    <row r="1156" spans="1:47" s="6" customFormat="1" ht="15" customHeight="1" x14ac:dyDescent="0.3">
      <c r="A1156" s="57">
        <v>3036</v>
      </c>
      <c r="B1156" s="72" t="s">
        <v>14182</v>
      </c>
      <c r="C1156" s="112" t="s">
        <v>14183</v>
      </c>
      <c r="D1156" s="53">
        <v>45509.541666666664</v>
      </c>
      <c r="E1156" s="49"/>
      <c r="F1156" s="51" t="s">
        <v>46</v>
      </c>
      <c r="G1156" s="50" t="s">
        <v>66</v>
      </c>
      <c r="H1156" s="49"/>
      <c r="I1156" s="44" t="s">
        <v>47</v>
      </c>
      <c r="J1156" s="47"/>
      <c r="K1156" s="47"/>
      <c r="L1156" s="52"/>
      <c r="M1156" s="70"/>
      <c r="N1156" s="68">
        <v>1</v>
      </c>
      <c r="O1156" s="68">
        <v>1</v>
      </c>
      <c r="P1156" s="127"/>
      <c r="Q1156" s="135"/>
      <c r="R1156" s="329"/>
      <c r="S1156" s="143"/>
      <c r="T1156" s="143"/>
      <c r="U1156" s="143"/>
      <c r="V1156" s="143"/>
      <c r="W1156" s="127"/>
      <c r="X1156" s="331"/>
      <c r="Y1156" s="143"/>
      <c r="Z1156" s="143"/>
      <c r="AA1156" s="128"/>
      <c r="AB1156" s="259"/>
      <c r="AC1156" s="195"/>
      <c r="AD1156" s="195"/>
      <c r="AE1156" s="195"/>
      <c r="AF1156" s="195"/>
      <c r="AG1156" s="195"/>
      <c r="AH1156" s="157"/>
      <c r="AI1156" s="259"/>
      <c r="AJ1156" s="195"/>
      <c r="AK1156" s="195"/>
      <c r="AL1156" s="157"/>
      <c r="AM1156" s="310"/>
      <c r="AN1156" s="522"/>
      <c r="AO1156" s="160"/>
      <c r="AP1156" s="160"/>
      <c r="AQ1156" s="160"/>
      <c r="AR1156" s="160"/>
      <c r="AS1156" s="160"/>
      <c r="AT1156" s="193"/>
      <c r="AU1156" s="179"/>
    </row>
    <row r="1157" spans="1:47" s="6" customFormat="1" ht="15" customHeight="1" x14ac:dyDescent="0.3">
      <c r="A1157" s="57">
        <v>3037</v>
      </c>
      <c r="B1157" s="72" t="s">
        <v>14184</v>
      </c>
      <c r="C1157" s="112" t="s">
        <v>14185</v>
      </c>
      <c r="D1157" s="53">
        <v>45509.572916666664</v>
      </c>
      <c r="E1157" s="49"/>
      <c r="F1157" s="51" t="s">
        <v>46</v>
      </c>
      <c r="G1157" s="50" t="s">
        <v>66</v>
      </c>
      <c r="H1157" s="49"/>
      <c r="I1157" s="44" t="s">
        <v>47</v>
      </c>
      <c r="J1157" s="47"/>
      <c r="K1157" s="47"/>
      <c r="L1157" s="52"/>
      <c r="M1157" s="70"/>
      <c r="N1157" s="68">
        <v>1</v>
      </c>
      <c r="O1157" s="68">
        <v>1</v>
      </c>
      <c r="P1157" s="127"/>
      <c r="Q1157" s="135"/>
      <c r="R1157" s="329"/>
      <c r="S1157" s="143"/>
      <c r="T1157" s="143"/>
      <c r="U1157" s="143"/>
      <c r="V1157" s="143"/>
      <c r="W1157" s="127"/>
      <c r="X1157" s="331"/>
      <c r="Y1157" s="143"/>
      <c r="Z1157" s="143"/>
      <c r="AA1157" s="128"/>
      <c r="AB1157" s="259"/>
      <c r="AC1157" s="195"/>
      <c r="AD1157" s="195"/>
      <c r="AE1157" s="195"/>
      <c r="AF1157" s="195"/>
      <c r="AG1157" s="195"/>
      <c r="AH1157" s="157"/>
      <c r="AI1157" s="259"/>
      <c r="AJ1157" s="195"/>
      <c r="AK1157" s="195"/>
      <c r="AL1157" s="157"/>
      <c r="AM1157" s="310"/>
      <c r="AN1157" s="522"/>
      <c r="AO1157" s="160"/>
      <c r="AP1157" s="160"/>
      <c r="AQ1157" s="160"/>
      <c r="AR1157" s="160"/>
      <c r="AS1157" s="160"/>
      <c r="AT1157" s="193"/>
      <c r="AU1157" s="179"/>
    </row>
    <row r="1158" spans="1:47" s="6" customFormat="1" ht="15" customHeight="1" x14ac:dyDescent="0.3">
      <c r="A1158" s="57">
        <v>3038</v>
      </c>
      <c r="B1158" s="72" t="s">
        <v>14184</v>
      </c>
      <c r="C1158" s="112" t="s">
        <v>18444</v>
      </c>
      <c r="D1158" s="53">
        <v>45509.573611111111</v>
      </c>
      <c r="E1158" s="49"/>
      <c r="F1158" s="51" t="s">
        <v>46</v>
      </c>
      <c r="G1158" s="50" t="s">
        <v>66</v>
      </c>
      <c r="H1158" s="49"/>
      <c r="I1158" s="44" t="s">
        <v>47</v>
      </c>
      <c r="J1158" s="47"/>
      <c r="K1158" s="47"/>
      <c r="L1158" s="52"/>
      <c r="M1158" s="70"/>
      <c r="N1158" s="68">
        <v>1</v>
      </c>
      <c r="O1158" s="68">
        <v>1</v>
      </c>
      <c r="P1158" s="127"/>
      <c r="Q1158" s="135"/>
      <c r="R1158" s="329"/>
      <c r="S1158" s="143"/>
      <c r="T1158" s="143"/>
      <c r="U1158" s="143"/>
      <c r="V1158" s="143"/>
      <c r="W1158" s="127"/>
      <c r="X1158" s="331"/>
      <c r="Y1158" s="143"/>
      <c r="Z1158" s="143"/>
      <c r="AA1158" s="128"/>
      <c r="AB1158" s="259"/>
      <c r="AC1158" s="195"/>
      <c r="AD1158" s="195"/>
      <c r="AE1158" s="195"/>
      <c r="AF1158" s="195"/>
      <c r="AG1158" s="195"/>
      <c r="AH1158" s="157"/>
      <c r="AI1158" s="259"/>
      <c r="AJ1158" s="195"/>
      <c r="AK1158" s="195"/>
      <c r="AL1158" s="157"/>
      <c r="AM1158" s="310"/>
      <c r="AN1158" s="522"/>
      <c r="AO1158" s="160"/>
      <c r="AP1158" s="160"/>
      <c r="AQ1158" s="160"/>
      <c r="AR1158" s="160"/>
      <c r="AS1158" s="160"/>
      <c r="AT1158" s="193"/>
      <c r="AU1158" s="179"/>
    </row>
    <row r="1159" spans="1:47" s="6" customFormat="1" ht="15" customHeight="1" x14ac:dyDescent="0.3">
      <c r="A1159" s="57">
        <v>3039</v>
      </c>
      <c r="B1159" s="72" t="s">
        <v>14186</v>
      </c>
      <c r="C1159" s="112" t="s">
        <v>14187</v>
      </c>
      <c r="D1159" s="53">
        <v>45509.574305555558</v>
      </c>
      <c r="E1159" s="49"/>
      <c r="F1159" s="51" t="s">
        <v>46</v>
      </c>
      <c r="G1159" s="50" t="s">
        <v>66</v>
      </c>
      <c r="H1159" s="49"/>
      <c r="I1159" s="44" t="s">
        <v>47</v>
      </c>
      <c r="J1159" s="47"/>
      <c r="K1159" s="47"/>
      <c r="L1159" s="52"/>
      <c r="M1159" s="70"/>
      <c r="N1159" s="68">
        <v>1</v>
      </c>
      <c r="O1159" s="68">
        <v>1</v>
      </c>
      <c r="P1159" s="127"/>
      <c r="Q1159" s="135"/>
      <c r="R1159" s="329"/>
      <c r="S1159" s="143"/>
      <c r="T1159" s="143"/>
      <c r="U1159" s="143"/>
      <c r="V1159" s="143"/>
      <c r="W1159" s="127"/>
      <c r="X1159" s="331"/>
      <c r="Y1159" s="143"/>
      <c r="Z1159" s="143"/>
      <c r="AA1159" s="128"/>
      <c r="AB1159" s="259"/>
      <c r="AC1159" s="195"/>
      <c r="AD1159" s="195"/>
      <c r="AE1159" s="195"/>
      <c r="AF1159" s="195"/>
      <c r="AG1159" s="195"/>
      <c r="AH1159" s="157"/>
      <c r="AI1159" s="259"/>
      <c r="AJ1159" s="195"/>
      <c r="AK1159" s="195"/>
      <c r="AL1159" s="157"/>
      <c r="AM1159" s="310"/>
      <c r="AN1159" s="522"/>
      <c r="AO1159" s="160"/>
      <c r="AP1159" s="160"/>
      <c r="AQ1159" s="160"/>
      <c r="AR1159" s="160"/>
      <c r="AS1159" s="160"/>
      <c r="AT1159" s="193"/>
      <c r="AU1159" s="179"/>
    </row>
    <row r="1160" spans="1:47" s="6" customFormat="1" ht="15" customHeight="1" x14ac:dyDescent="0.3">
      <c r="A1160" s="57">
        <v>3040</v>
      </c>
      <c r="B1160" s="72" t="s">
        <v>14189</v>
      </c>
      <c r="C1160" s="112" t="s">
        <v>14188</v>
      </c>
      <c r="D1160" s="53">
        <v>45509.593055555553</v>
      </c>
      <c r="E1160" s="49"/>
      <c r="F1160" s="51" t="s">
        <v>46</v>
      </c>
      <c r="G1160" s="50" t="s">
        <v>66</v>
      </c>
      <c r="H1160" s="49"/>
      <c r="I1160" s="44" t="s">
        <v>47</v>
      </c>
      <c r="J1160" s="47"/>
      <c r="K1160" s="47"/>
      <c r="L1160" s="52"/>
      <c r="M1160" s="70"/>
      <c r="N1160" s="68">
        <v>1</v>
      </c>
      <c r="O1160" s="68">
        <v>1</v>
      </c>
      <c r="P1160" s="127"/>
      <c r="Q1160" s="135"/>
      <c r="R1160" s="329"/>
      <c r="S1160" s="143"/>
      <c r="T1160" s="143"/>
      <c r="U1160" s="143"/>
      <c r="V1160" s="143"/>
      <c r="W1160" s="127"/>
      <c r="X1160" s="331"/>
      <c r="Y1160" s="143"/>
      <c r="Z1160" s="143"/>
      <c r="AA1160" s="128"/>
      <c r="AB1160" s="259"/>
      <c r="AC1160" s="195"/>
      <c r="AD1160" s="195"/>
      <c r="AE1160" s="195"/>
      <c r="AF1160" s="195"/>
      <c r="AG1160" s="195"/>
      <c r="AH1160" s="157"/>
      <c r="AI1160" s="259"/>
      <c r="AJ1160" s="195"/>
      <c r="AK1160" s="195"/>
      <c r="AL1160" s="157"/>
      <c r="AM1160" s="310"/>
      <c r="AN1160" s="522"/>
      <c r="AO1160" s="160"/>
      <c r="AP1160" s="160"/>
      <c r="AQ1160" s="160"/>
      <c r="AR1160" s="160"/>
      <c r="AS1160" s="160"/>
      <c r="AT1160" s="193"/>
      <c r="AU1160" s="179"/>
    </row>
    <row r="1161" spans="1:47" s="6" customFormat="1" ht="15" customHeight="1" x14ac:dyDescent="0.3">
      <c r="A1161" s="57">
        <v>3041</v>
      </c>
      <c r="B1161" s="72" t="s">
        <v>14191</v>
      </c>
      <c r="C1161" s="112" t="s">
        <v>14190</v>
      </c>
      <c r="D1161" s="53">
        <v>45509.594444444447</v>
      </c>
      <c r="E1161" s="49"/>
      <c r="F1161" s="51" t="s">
        <v>46</v>
      </c>
      <c r="G1161" s="50" t="s">
        <v>66</v>
      </c>
      <c r="H1161" s="49"/>
      <c r="I1161" s="44" t="s">
        <v>47</v>
      </c>
      <c r="J1161" s="47"/>
      <c r="K1161" s="47"/>
      <c r="L1161" s="52"/>
      <c r="M1161" s="70"/>
      <c r="N1161" s="68">
        <v>1</v>
      </c>
      <c r="O1161" s="68">
        <v>1</v>
      </c>
      <c r="P1161" s="127"/>
      <c r="Q1161" s="135"/>
      <c r="R1161" s="329"/>
      <c r="S1161" s="143"/>
      <c r="T1161" s="143"/>
      <c r="U1161" s="143"/>
      <c r="V1161" s="143"/>
      <c r="W1161" s="127"/>
      <c r="X1161" s="331"/>
      <c r="Y1161" s="143"/>
      <c r="Z1161" s="143"/>
      <c r="AA1161" s="128"/>
      <c r="AB1161" s="259"/>
      <c r="AC1161" s="195"/>
      <c r="AD1161" s="195"/>
      <c r="AE1161" s="195"/>
      <c r="AF1161" s="195"/>
      <c r="AG1161" s="195"/>
      <c r="AH1161" s="157"/>
      <c r="AI1161" s="259"/>
      <c r="AJ1161" s="195"/>
      <c r="AK1161" s="195"/>
      <c r="AL1161" s="157"/>
      <c r="AM1161" s="310"/>
      <c r="AN1161" s="522"/>
      <c r="AO1161" s="160"/>
      <c r="AP1161" s="160"/>
      <c r="AQ1161" s="160"/>
      <c r="AR1161" s="160"/>
      <c r="AS1161" s="160"/>
      <c r="AT1161" s="193"/>
      <c r="AU1161" s="179"/>
    </row>
    <row r="1162" spans="1:47" s="6" customFormat="1" ht="15" customHeight="1" x14ac:dyDescent="0.3">
      <c r="A1162" s="57">
        <v>3042</v>
      </c>
      <c r="B1162" s="72" t="s">
        <v>14193</v>
      </c>
      <c r="C1162" s="112" t="s">
        <v>14192</v>
      </c>
      <c r="D1162" s="53">
        <v>45509.614583333336</v>
      </c>
      <c r="E1162" s="49"/>
      <c r="F1162" s="51" t="s">
        <v>46</v>
      </c>
      <c r="G1162" s="50" t="s">
        <v>66</v>
      </c>
      <c r="H1162" s="49"/>
      <c r="I1162" s="44" t="s">
        <v>47</v>
      </c>
      <c r="J1162" s="47"/>
      <c r="K1162" s="47"/>
      <c r="L1162" s="52"/>
      <c r="M1162" s="70"/>
      <c r="N1162" s="68">
        <v>1</v>
      </c>
      <c r="O1162" s="68">
        <v>1</v>
      </c>
      <c r="P1162" s="127"/>
      <c r="Q1162" s="135"/>
      <c r="R1162" s="329"/>
      <c r="S1162" s="143"/>
      <c r="T1162" s="143"/>
      <c r="U1162" s="143"/>
      <c r="V1162" s="143"/>
      <c r="W1162" s="127"/>
      <c r="X1162" s="331"/>
      <c r="Y1162" s="143"/>
      <c r="Z1162" s="143"/>
      <c r="AA1162" s="128"/>
      <c r="AB1162" s="259"/>
      <c r="AC1162" s="195"/>
      <c r="AD1162" s="195"/>
      <c r="AE1162" s="195"/>
      <c r="AF1162" s="195"/>
      <c r="AG1162" s="195"/>
      <c r="AH1162" s="157"/>
      <c r="AI1162" s="259"/>
      <c r="AJ1162" s="195"/>
      <c r="AK1162" s="195"/>
      <c r="AL1162" s="157"/>
      <c r="AM1162" s="310"/>
      <c r="AN1162" s="522"/>
      <c r="AO1162" s="160"/>
      <c r="AP1162" s="160"/>
      <c r="AQ1162" s="160"/>
      <c r="AR1162" s="160"/>
      <c r="AS1162" s="160"/>
      <c r="AT1162" s="193"/>
      <c r="AU1162" s="179"/>
    </row>
    <row r="1163" spans="1:47" s="6" customFormat="1" ht="15" customHeight="1" x14ac:dyDescent="0.3">
      <c r="A1163" s="57">
        <v>3043</v>
      </c>
      <c r="B1163" s="72" t="s">
        <v>14195</v>
      </c>
      <c r="C1163" s="112" t="s">
        <v>14194</v>
      </c>
      <c r="D1163" s="53">
        <v>45509.622916666667</v>
      </c>
      <c r="E1163" s="49"/>
      <c r="F1163" s="51" t="s">
        <v>46</v>
      </c>
      <c r="G1163" s="50" t="s">
        <v>66</v>
      </c>
      <c r="H1163" s="49"/>
      <c r="I1163" s="44" t="s">
        <v>47</v>
      </c>
      <c r="J1163" s="47"/>
      <c r="K1163" s="47"/>
      <c r="L1163" s="52"/>
      <c r="M1163" s="70"/>
      <c r="N1163" s="68">
        <v>1</v>
      </c>
      <c r="O1163" s="68">
        <v>1</v>
      </c>
      <c r="P1163" s="127"/>
      <c r="Q1163" s="135"/>
      <c r="R1163" s="329"/>
      <c r="S1163" s="143"/>
      <c r="T1163" s="143"/>
      <c r="U1163" s="143"/>
      <c r="V1163" s="143"/>
      <c r="W1163" s="127"/>
      <c r="X1163" s="331"/>
      <c r="Y1163" s="143"/>
      <c r="Z1163" s="143"/>
      <c r="AA1163" s="128"/>
      <c r="AB1163" s="259"/>
      <c r="AC1163" s="195"/>
      <c r="AD1163" s="195"/>
      <c r="AE1163" s="195"/>
      <c r="AF1163" s="195"/>
      <c r="AG1163" s="195"/>
      <c r="AH1163" s="157"/>
      <c r="AI1163" s="259"/>
      <c r="AJ1163" s="195"/>
      <c r="AK1163" s="195"/>
      <c r="AL1163" s="157"/>
      <c r="AM1163" s="310"/>
      <c r="AN1163" s="522"/>
      <c r="AO1163" s="160"/>
      <c r="AP1163" s="160"/>
      <c r="AQ1163" s="160"/>
      <c r="AR1163" s="160"/>
      <c r="AS1163" s="160"/>
      <c r="AT1163" s="193"/>
      <c r="AU1163" s="179"/>
    </row>
    <row r="1164" spans="1:47" s="6" customFormat="1" ht="15" customHeight="1" x14ac:dyDescent="0.3">
      <c r="A1164" s="57">
        <v>3044</v>
      </c>
      <c r="B1164" s="72" t="s">
        <v>14197</v>
      </c>
      <c r="C1164" s="112" t="s">
        <v>14196</v>
      </c>
      <c r="D1164" s="53">
        <v>45509.624305555553</v>
      </c>
      <c r="E1164" s="49"/>
      <c r="F1164" s="51" t="s">
        <v>46</v>
      </c>
      <c r="G1164" s="50" t="s">
        <v>66</v>
      </c>
      <c r="H1164" s="49"/>
      <c r="I1164" s="44" t="s">
        <v>47</v>
      </c>
      <c r="J1164" s="47"/>
      <c r="K1164" s="47"/>
      <c r="L1164" s="52"/>
      <c r="M1164" s="70"/>
      <c r="N1164" s="68">
        <v>1</v>
      </c>
      <c r="O1164" s="68">
        <v>1</v>
      </c>
      <c r="P1164" s="127"/>
      <c r="Q1164" s="135"/>
      <c r="R1164" s="329"/>
      <c r="S1164" s="143"/>
      <c r="T1164" s="143"/>
      <c r="U1164" s="143"/>
      <c r="V1164" s="143"/>
      <c r="W1164" s="127"/>
      <c r="X1164" s="331"/>
      <c r="Y1164" s="143"/>
      <c r="Z1164" s="143"/>
      <c r="AA1164" s="128"/>
      <c r="AB1164" s="259"/>
      <c r="AC1164" s="195"/>
      <c r="AD1164" s="195"/>
      <c r="AE1164" s="195"/>
      <c r="AF1164" s="195"/>
      <c r="AG1164" s="195"/>
      <c r="AH1164" s="157"/>
      <c r="AI1164" s="259"/>
      <c r="AJ1164" s="195"/>
      <c r="AK1164" s="195"/>
      <c r="AL1164" s="157"/>
      <c r="AM1164" s="310"/>
      <c r="AN1164" s="522"/>
      <c r="AO1164" s="160"/>
      <c r="AP1164" s="160"/>
      <c r="AQ1164" s="160"/>
      <c r="AR1164" s="160"/>
      <c r="AS1164" s="160"/>
      <c r="AT1164" s="193"/>
      <c r="AU1164" s="179"/>
    </row>
    <row r="1165" spans="1:47" s="6" customFormat="1" ht="15" customHeight="1" x14ac:dyDescent="0.3">
      <c r="A1165" s="57">
        <v>3045</v>
      </c>
      <c r="B1165" s="72" t="s">
        <v>14199</v>
      </c>
      <c r="C1165" s="112" t="s">
        <v>14198</v>
      </c>
      <c r="D1165" s="53">
        <v>45509.634722222225</v>
      </c>
      <c r="E1165" s="49"/>
      <c r="F1165" s="51" t="s">
        <v>46</v>
      </c>
      <c r="G1165" s="50" t="s">
        <v>66</v>
      </c>
      <c r="H1165" s="49"/>
      <c r="I1165" s="44" t="s">
        <v>47</v>
      </c>
      <c r="J1165" s="47"/>
      <c r="K1165" s="47"/>
      <c r="L1165" s="52"/>
      <c r="M1165" s="70"/>
      <c r="N1165" s="68">
        <v>1</v>
      </c>
      <c r="O1165" s="68">
        <v>1</v>
      </c>
      <c r="P1165" s="127"/>
      <c r="Q1165" s="135"/>
      <c r="R1165" s="329"/>
      <c r="S1165" s="143"/>
      <c r="T1165" s="143"/>
      <c r="U1165" s="143"/>
      <c r="V1165" s="143"/>
      <c r="W1165" s="127"/>
      <c r="X1165" s="331"/>
      <c r="Y1165" s="143"/>
      <c r="Z1165" s="143"/>
      <c r="AA1165" s="128"/>
      <c r="AB1165" s="259"/>
      <c r="AC1165" s="195"/>
      <c r="AD1165" s="195"/>
      <c r="AE1165" s="195"/>
      <c r="AF1165" s="195"/>
      <c r="AG1165" s="195"/>
      <c r="AH1165" s="157"/>
      <c r="AI1165" s="259"/>
      <c r="AJ1165" s="195"/>
      <c r="AK1165" s="195"/>
      <c r="AL1165" s="157"/>
      <c r="AM1165" s="310"/>
      <c r="AN1165" s="522"/>
      <c r="AO1165" s="160"/>
      <c r="AP1165" s="160"/>
      <c r="AQ1165" s="160"/>
      <c r="AR1165" s="160"/>
      <c r="AS1165" s="160"/>
      <c r="AT1165" s="193"/>
      <c r="AU1165" s="179"/>
    </row>
    <row r="1166" spans="1:47" s="6" customFormat="1" ht="15" customHeight="1" x14ac:dyDescent="0.3">
      <c r="A1166" s="57">
        <v>3046</v>
      </c>
      <c r="B1166" s="72" t="s">
        <v>14201</v>
      </c>
      <c r="C1166" s="112" t="s">
        <v>14200</v>
      </c>
      <c r="D1166" s="53">
        <v>45509.655555555553</v>
      </c>
      <c r="E1166" s="49"/>
      <c r="F1166" s="51" t="s">
        <v>46</v>
      </c>
      <c r="G1166" s="50" t="s">
        <v>66</v>
      </c>
      <c r="H1166" s="49"/>
      <c r="I1166" s="44" t="s">
        <v>47</v>
      </c>
      <c r="J1166" s="47"/>
      <c r="K1166" s="47"/>
      <c r="L1166" s="52"/>
      <c r="M1166" s="70"/>
      <c r="N1166" s="68">
        <v>1</v>
      </c>
      <c r="O1166" s="68">
        <v>1</v>
      </c>
      <c r="P1166" s="127"/>
      <c r="Q1166" s="135"/>
      <c r="R1166" s="329"/>
      <c r="S1166" s="143"/>
      <c r="T1166" s="143"/>
      <c r="U1166" s="143"/>
      <c r="V1166" s="143"/>
      <c r="W1166" s="127"/>
      <c r="X1166" s="331"/>
      <c r="Y1166" s="143"/>
      <c r="Z1166" s="143"/>
      <c r="AA1166" s="128"/>
      <c r="AB1166" s="259"/>
      <c r="AC1166" s="195"/>
      <c r="AD1166" s="195"/>
      <c r="AE1166" s="195"/>
      <c r="AF1166" s="195"/>
      <c r="AG1166" s="195"/>
      <c r="AH1166" s="157"/>
      <c r="AI1166" s="259"/>
      <c r="AJ1166" s="195"/>
      <c r="AK1166" s="195"/>
      <c r="AL1166" s="157"/>
      <c r="AM1166" s="310"/>
      <c r="AN1166" s="522"/>
      <c r="AO1166" s="160"/>
      <c r="AP1166" s="160"/>
      <c r="AQ1166" s="160"/>
      <c r="AR1166" s="160"/>
      <c r="AS1166" s="160"/>
      <c r="AT1166" s="193"/>
      <c r="AU1166" s="179"/>
    </row>
    <row r="1167" spans="1:47" s="6" customFormat="1" ht="15" customHeight="1" x14ac:dyDescent="0.3">
      <c r="A1167" s="57">
        <v>3047</v>
      </c>
      <c r="B1167" s="72" t="s">
        <v>14203</v>
      </c>
      <c r="C1167" s="112" t="s">
        <v>14202</v>
      </c>
      <c r="D1167" s="53">
        <v>45509.661111111112</v>
      </c>
      <c r="E1167" s="49"/>
      <c r="F1167" s="51" t="s">
        <v>46</v>
      </c>
      <c r="G1167" s="50" t="s">
        <v>66</v>
      </c>
      <c r="H1167" s="49"/>
      <c r="I1167" s="44" t="s">
        <v>47</v>
      </c>
      <c r="J1167" s="47"/>
      <c r="K1167" s="47"/>
      <c r="L1167" s="52"/>
      <c r="M1167" s="70"/>
      <c r="N1167" s="68">
        <v>1</v>
      </c>
      <c r="O1167" s="68">
        <v>1</v>
      </c>
      <c r="P1167" s="127"/>
      <c r="Q1167" s="135"/>
      <c r="R1167" s="329"/>
      <c r="S1167" s="143"/>
      <c r="T1167" s="143"/>
      <c r="U1167" s="143"/>
      <c r="V1167" s="143"/>
      <c r="W1167" s="127"/>
      <c r="X1167" s="331"/>
      <c r="Y1167" s="143"/>
      <c r="Z1167" s="143"/>
      <c r="AA1167" s="128"/>
      <c r="AB1167" s="259"/>
      <c r="AC1167" s="195"/>
      <c r="AD1167" s="195"/>
      <c r="AE1167" s="195"/>
      <c r="AF1167" s="195"/>
      <c r="AG1167" s="195"/>
      <c r="AH1167" s="157"/>
      <c r="AI1167" s="259"/>
      <c r="AJ1167" s="195"/>
      <c r="AK1167" s="195"/>
      <c r="AL1167" s="157"/>
      <c r="AM1167" s="310"/>
      <c r="AN1167" s="522"/>
      <c r="AO1167" s="160"/>
      <c r="AP1167" s="160"/>
      <c r="AQ1167" s="160"/>
      <c r="AR1167" s="160"/>
      <c r="AS1167" s="160"/>
      <c r="AT1167" s="193"/>
      <c r="AU1167" s="179"/>
    </row>
    <row r="1168" spans="1:47" s="6" customFormat="1" ht="15" customHeight="1" x14ac:dyDescent="0.3">
      <c r="A1168" s="57">
        <v>3048</v>
      </c>
      <c r="B1168" s="72" t="s">
        <v>14205</v>
      </c>
      <c r="C1168" s="112" t="s">
        <v>14204</v>
      </c>
      <c r="D1168" s="53">
        <v>45509.661111111112</v>
      </c>
      <c r="E1168" s="49"/>
      <c r="F1168" s="51" t="s">
        <v>46</v>
      </c>
      <c r="G1168" s="50" t="s">
        <v>66</v>
      </c>
      <c r="H1168" s="49"/>
      <c r="I1168" s="44" t="s">
        <v>47</v>
      </c>
      <c r="J1168" s="47"/>
      <c r="K1168" s="47"/>
      <c r="L1168" s="52"/>
      <c r="M1168" s="70"/>
      <c r="N1168" s="68">
        <v>1</v>
      </c>
      <c r="O1168" s="68">
        <v>1</v>
      </c>
      <c r="P1168" s="127"/>
      <c r="Q1168" s="135"/>
      <c r="R1168" s="329"/>
      <c r="S1168" s="143"/>
      <c r="T1168" s="143"/>
      <c r="U1168" s="143"/>
      <c r="V1168" s="143"/>
      <c r="W1168" s="127"/>
      <c r="X1168" s="331"/>
      <c r="Y1168" s="143"/>
      <c r="Z1168" s="143"/>
      <c r="AA1168" s="128"/>
      <c r="AB1168" s="259"/>
      <c r="AC1168" s="195"/>
      <c r="AD1168" s="195"/>
      <c r="AE1168" s="195"/>
      <c r="AF1168" s="195"/>
      <c r="AG1168" s="195"/>
      <c r="AH1168" s="157"/>
      <c r="AI1168" s="259"/>
      <c r="AJ1168" s="195"/>
      <c r="AK1168" s="195"/>
      <c r="AL1168" s="157"/>
      <c r="AM1168" s="310"/>
      <c r="AN1168" s="522"/>
      <c r="AO1168" s="160"/>
      <c r="AP1168" s="160"/>
      <c r="AQ1168" s="160"/>
      <c r="AR1168" s="160"/>
      <c r="AS1168" s="160"/>
      <c r="AT1168" s="193"/>
      <c r="AU1168" s="179"/>
    </row>
    <row r="1169" spans="1:47" s="6" customFormat="1" ht="15" customHeight="1" x14ac:dyDescent="0.3">
      <c r="A1169" s="57">
        <v>3049</v>
      </c>
      <c r="B1169" s="72" t="s">
        <v>14207</v>
      </c>
      <c r="C1169" s="112" t="s">
        <v>14206</v>
      </c>
      <c r="D1169" s="53">
        <v>45509.68472222222</v>
      </c>
      <c r="E1169" s="49"/>
      <c r="F1169" s="51" t="s">
        <v>46</v>
      </c>
      <c r="G1169" s="50" t="s">
        <v>66</v>
      </c>
      <c r="H1169" s="49"/>
      <c r="I1169" s="44" t="s">
        <v>47</v>
      </c>
      <c r="J1169" s="47"/>
      <c r="K1169" s="47"/>
      <c r="L1169" s="52"/>
      <c r="M1169" s="70"/>
      <c r="N1169" s="68">
        <v>1</v>
      </c>
      <c r="O1169" s="68">
        <v>1</v>
      </c>
      <c r="P1169" s="127"/>
      <c r="Q1169" s="135"/>
      <c r="R1169" s="329"/>
      <c r="S1169" s="143"/>
      <c r="T1169" s="143"/>
      <c r="U1169" s="143"/>
      <c r="V1169" s="143"/>
      <c r="W1169" s="127"/>
      <c r="X1169" s="331"/>
      <c r="Y1169" s="143"/>
      <c r="Z1169" s="143"/>
      <c r="AA1169" s="128"/>
      <c r="AB1169" s="259"/>
      <c r="AC1169" s="195"/>
      <c r="AD1169" s="195"/>
      <c r="AE1169" s="195"/>
      <c r="AF1169" s="195"/>
      <c r="AG1169" s="195"/>
      <c r="AH1169" s="157"/>
      <c r="AI1169" s="259"/>
      <c r="AJ1169" s="195"/>
      <c r="AK1169" s="195"/>
      <c r="AL1169" s="157"/>
      <c r="AM1169" s="310"/>
      <c r="AN1169" s="522"/>
      <c r="AO1169" s="160"/>
      <c r="AP1169" s="160"/>
      <c r="AQ1169" s="160"/>
      <c r="AR1169" s="160"/>
      <c r="AS1169" s="160"/>
      <c r="AT1169" s="193"/>
      <c r="AU1169" s="179"/>
    </row>
    <row r="1170" spans="1:47" s="6" customFormat="1" ht="15" customHeight="1" x14ac:dyDescent="0.3">
      <c r="A1170" s="57">
        <v>3050</v>
      </c>
      <c r="B1170" s="72" t="s">
        <v>14209</v>
      </c>
      <c r="C1170" s="671" t="s">
        <v>14208</v>
      </c>
      <c r="D1170" s="53">
        <v>45509.685416666667</v>
      </c>
      <c r="E1170" s="49"/>
      <c r="F1170" s="51" t="s">
        <v>46</v>
      </c>
      <c r="G1170" s="50" t="s">
        <v>66</v>
      </c>
      <c r="H1170" s="49"/>
      <c r="I1170" s="44" t="s">
        <v>47</v>
      </c>
      <c r="J1170" s="47"/>
      <c r="K1170" s="47"/>
      <c r="L1170" s="52"/>
      <c r="M1170" s="70"/>
      <c r="N1170" s="68">
        <v>1</v>
      </c>
      <c r="O1170" s="68">
        <v>1</v>
      </c>
      <c r="P1170" s="127"/>
      <c r="Q1170" s="135"/>
      <c r="R1170" s="329"/>
      <c r="S1170" s="143"/>
      <c r="T1170" s="143"/>
      <c r="U1170" s="143"/>
      <c r="V1170" s="143"/>
      <c r="W1170" s="127"/>
      <c r="X1170" s="331"/>
      <c r="Y1170" s="143"/>
      <c r="Z1170" s="143"/>
      <c r="AA1170" s="128"/>
      <c r="AB1170" s="259"/>
      <c r="AC1170" s="195"/>
      <c r="AD1170" s="195"/>
      <c r="AE1170" s="195"/>
      <c r="AF1170" s="195"/>
      <c r="AG1170" s="195"/>
      <c r="AH1170" s="157"/>
      <c r="AI1170" s="259"/>
      <c r="AJ1170" s="195"/>
      <c r="AK1170" s="195"/>
      <c r="AL1170" s="157"/>
      <c r="AM1170" s="310"/>
      <c r="AN1170" s="522"/>
      <c r="AO1170" s="160"/>
      <c r="AP1170" s="160"/>
      <c r="AQ1170" s="160"/>
      <c r="AR1170" s="160"/>
      <c r="AS1170" s="160"/>
      <c r="AT1170" s="193"/>
      <c r="AU1170" s="179"/>
    </row>
    <row r="1171" spans="1:47" s="6" customFormat="1" ht="15" customHeight="1" x14ac:dyDescent="0.3">
      <c r="A1171" s="57">
        <v>3051</v>
      </c>
      <c r="B1171" s="72" t="s">
        <v>14211</v>
      </c>
      <c r="C1171" s="112" t="s">
        <v>14210</v>
      </c>
      <c r="D1171" s="53">
        <v>45509.731944444444</v>
      </c>
      <c r="E1171" s="49"/>
      <c r="F1171" s="51" t="s">
        <v>46</v>
      </c>
      <c r="G1171" s="50" t="s">
        <v>66</v>
      </c>
      <c r="H1171" s="49"/>
      <c r="I1171" s="44" t="s">
        <v>47</v>
      </c>
      <c r="J1171" s="47"/>
      <c r="K1171" s="47"/>
      <c r="L1171" s="52"/>
      <c r="M1171" s="70"/>
      <c r="N1171" s="68">
        <v>1</v>
      </c>
      <c r="O1171" s="68">
        <v>1</v>
      </c>
      <c r="P1171" s="127"/>
      <c r="Q1171" s="135"/>
      <c r="R1171" s="329"/>
      <c r="S1171" s="143"/>
      <c r="T1171" s="143"/>
      <c r="U1171" s="143"/>
      <c r="V1171" s="143"/>
      <c r="W1171" s="127"/>
      <c r="X1171" s="331"/>
      <c r="Y1171" s="143"/>
      <c r="Z1171" s="143"/>
      <c r="AA1171" s="128"/>
      <c r="AB1171" s="259"/>
      <c r="AC1171" s="195"/>
      <c r="AD1171" s="195"/>
      <c r="AE1171" s="195"/>
      <c r="AF1171" s="195"/>
      <c r="AG1171" s="195"/>
      <c r="AH1171" s="157"/>
      <c r="AI1171" s="259"/>
      <c r="AJ1171" s="195"/>
      <c r="AK1171" s="195"/>
      <c r="AL1171" s="157"/>
      <c r="AM1171" s="310"/>
      <c r="AN1171" s="522"/>
      <c r="AO1171" s="160"/>
      <c r="AP1171" s="160"/>
      <c r="AQ1171" s="160"/>
      <c r="AR1171" s="160"/>
      <c r="AS1171" s="160"/>
      <c r="AT1171" s="193"/>
      <c r="AU1171" s="179"/>
    </row>
    <row r="1172" spans="1:47" s="6" customFormat="1" ht="15" customHeight="1" x14ac:dyDescent="0.3">
      <c r="A1172" s="57">
        <v>3052</v>
      </c>
      <c r="B1172" s="72" t="s">
        <v>14214</v>
      </c>
      <c r="C1172" s="112" t="s">
        <v>14212</v>
      </c>
      <c r="D1172" s="53">
        <v>45509.745833333334</v>
      </c>
      <c r="E1172" s="49"/>
      <c r="F1172" s="51" t="s">
        <v>46</v>
      </c>
      <c r="G1172" s="50" t="s">
        <v>66</v>
      </c>
      <c r="H1172" s="49"/>
      <c r="I1172" s="44" t="s">
        <v>47</v>
      </c>
      <c r="J1172" s="47"/>
      <c r="K1172" s="47"/>
      <c r="L1172" s="52"/>
      <c r="M1172" s="70"/>
      <c r="N1172" s="68">
        <v>1</v>
      </c>
      <c r="O1172" s="68">
        <v>1</v>
      </c>
      <c r="P1172" s="127"/>
      <c r="Q1172" s="135"/>
      <c r="R1172" s="329"/>
      <c r="S1172" s="143"/>
      <c r="T1172" s="143"/>
      <c r="U1172" s="143"/>
      <c r="V1172" s="143"/>
      <c r="W1172" s="127"/>
      <c r="X1172" s="331"/>
      <c r="Y1172" s="143"/>
      <c r="Z1172" s="143"/>
      <c r="AA1172" s="128"/>
      <c r="AB1172" s="259"/>
      <c r="AC1172" s="195"/>
      <c r="AD1172" s="195"/>
      <c r="AE1172" s="195"/>
      <c r="AF1172" s="195"/>
      <c r="AG1172" s="195"/>
      <c r="AH1172" s="157"/>
      <c r="AI1172" s="259"/>
      <c r="AJ1172" s="195"/>
      <c r="AK1172" s="195"/>
      <c r="AL1172" s="157"/>
      <c r="AM1172" s="310"/>
      <c r="AN1172" s="522"/>
      <c r="AO1172" s="160"/>
      <c r="AP1172" s="160"/>
      <c r="AQ1172" s="160"/>
      <c r="AR1172" s="160"/>
      <c r="AS1172" s="160"/>
      <c r="AT1172" s="193"/>
      <c r="AU1172" s="179"/>
    </row>
    <row r="1173" spans="1:47" s="6" customFormat="1" ht="15" customHeight="1" x14ac:dyDescent="0.3">
      <c r="A1173" s="57">
        <v>3053</v>
      </c>
      <c r="B1173" s="72" t="s">
        <v>14214</v>
      </c>
      <c r="C1173" s="112" t="s">
        <v>14213</v>
      </c>
      <c r="D1173" s="53">
        <v>45509.745833333334</v>
      </c>
      <c r="E1173" s="49"/>
      <c r="F1173" s="51" t="s">
        <v>46</v>
      </c>
      <c r="G1173" s="50" t="s">
        <v>66</v>
      </c>
      <c r="H1173" s="49"/>
      <c r="I1173" s="44" t="s">
        <v>47</v>
      </c>
      <c r="J1173" s="47"/>
      <c r="K1173" s="47"/>
      <c r="L1173" s="52"/>
      <c r="M1173" s="70"/>
      <c r="N1173" s="68">
        <v>1</v>
      </c>
      <c r="O1173" s="68">
        <v>1</v>
      </c>
      <c r="P1173" s="127"/>
      <c r="Q1173" s="135"/>
      <c r="R1173" s="329"/>
      <c r="S1173" s="143"/>
      <c r="T1173" s="143"/>
      <c r="U1173" s="143"/>
      <c r="V1173" s="143"/>
      <c r="W1173" s="127"/>
      <c r="X1173" s="331"/>
      <c r="Y1173" s="143"/>
      <c r="Z1173" s="143"/>
      <c r="AA1173" s="128"/>
      <c r="AB1173" s="259"/>
      <c r="AC1173" s="195"/>
      <c r="AD1173" s="195"/>
      <c r="AE1173" s="195"/>
      <c r="AF1173" s="195"/>
      <c r="AG1173" s="195"/>
      <c r="AH1173" s="157"/>
      <c r="AI1173" s="259"/>
      <c r="AJ1173" s="195"/>
      <c r="AK1173" s="195"/>
      <c r="AL1173" s="157"/>
      <c r="AM1173" s="310"/>
      <c r="AN1173" s="522"/>
      <c r="AO1173" s="160"/>
      <c r="AP1173" s="160"/>
      <c r="AQ1173" s="160"/>
      <c r="AR1173" s="160"/>
      <c r="AS1173" s="160"/>
      <c r="AT1173" s="193"/>
      <c r="AU1173" s="179"/>
    </row>
    <row r="1174" spans="1:47" s="6" customFormat="1" ht="15" customHeight="1" x14ac:dyDescent="0.3">
      <c r="A1174" s="57">
        <v>3054</v>
      </c>
      <c r="B1174" s="72" t="s">
        <v>14216</v>
      </c>
      <c r="C1174" s="112" t="s">
        <v>14215</v>
      </c>
      <c r="D1174" s="53">
        <v>45509.74722222222</v>
      </c>
      <c r="E1174" s="49"/>
      <c r="F1174" s="51" t="s">
        <v>46</v>
      </c>
      <c r="G1174" s="50" t="s">
        <v>66</v>
      </c>
      <c r="H1174" s="49"/>
      <c r="I1174" s="44" t="s">
        <v>47</v>
      </c>
      <c r="J1174" s="47"/>
      <c r="K1174" s="47"/>
      <c r="L1174" s="52"/>
      <c r="M1174" s="70"/>
      <c r="N1174" s="68">
        <v>1</v>
      </c>
      <c r="O1174" s="68">
        <v>1</v>
      </c>
      <c r="P1174" s="127"/>
      <c r="Q1174" s="135"/>
      <c r="R1174" s="329"/>
      <c r="S1174" s="143"/>
      <c r="T1174" s="143"/>
      <c r="U1174" s="143"/>
      <c r="V1174" s="143"/>
      <c r="W1174" s="127"/>
      <c r="X1174" s="331"/>
      <c r="Y1174" s="143"/>
      <c r="Z1174" s="143"/>
      <c r="AA1174" s="128"/>
      <c r="AB1174" s="259"/>
      <c r="AC1174" s="195"/>
      <c r="AD1174" s="195"/>
      <c r="AE1174" s="195"/>
      <c r="AF1174" s="195"/>
      <c r="AG1174" s="195"/>
      <c r="AH1174" s="157"/>
      <c r="AI1174" s="259"/>
      <c r="AJ1174" s="195"/>
      <c r="AK1174" s="195"/>
      <c r="AL1174" s="157"/>
      <c r="AM1174" s="310"/>
      <c r="AN1174" s="522"/>
      <c r="AO1174" s="160"/>
      <c r="AP1174" s="160"/>
      <c r="AQ1174" s="160"/>
      <c r="AR1174" s="160"/>
      <c r="AS1174" s="160"/>
      <c r="AT1174" s="193"/>
      <c r="AU1174" s="179"/>
    </row>
    <row r="1175" spans="1:47" s="6" customFormat="1" ht="15" customHeight="1" x14ac:dyDescent="0.3">
      <c r="A1175" s="57">
        <v>3055</v>
      </c>
      <c r="B1175" s="72" t="s">
        <v>14218</v>
      </c>
      <c r="C1175" s="112" t="s">
        <v>14217</v>
      </c>
      <c r="D1175" s="53">
        <v>45509.75</v>
      </c>
      <c r="E1175" s="49"/>
      <c r="F1175" s="51" t="s">
        <v>46</v>
      </c>
      <c r="G1175" s="50" t="s">
        <v>66</v>
      </c>
      <c r="H1175" s="49"/>
      <c r="I1175" s="44" t="s">
        <v>47</v>
      </c>
      <c r="J1175" s="47"/>
      <c r="K1175" s="47"/>
      <c r="L1175" s="52"/>
      <c r="M1175" s="70"/>
      <c r="N1175" s="68">
        <v>1</v>
      </c>
      <c r="O1175" s="68">
        <v>1</v>
      </c>
      <c r="P1175" s="127"/>
      <c r="Q1175" s="135"/>
      <c r="R1175" s="329"/>
      <c r="S1175" s="143"/>
      <c r="T1175" s="143"/>
      <c r="U1175" s="143"/>
      <c r="V1175" s="143"/>
      <c r="W1175" s="127"/>
      <c r="X1175" s="331"/>
      <c r="Y1175" s="143"/>
      <c r="Z1175" s="143"/>
      <c r="AA1175" s="128"/>
      <c r="AB1175" s="259"/>
      <c r="AC1175" s="195"/>
      <c r="AD1175" s="195"/>
      <c r="AE1175" s="195"/>
      <c r="AF1175" s="195"/>
      <c r="AG1175" s="195"/>
      <c r="AH1175" s="157"/>
      <c r="AI1175" s="259"/>
      <c r="AJ1175" s="195"/>
      <c r="AK1175" s="195"/>
      <c r="AL1175" s="157"/>
      <c r="AM1175" s="310"/>
      <c r="AN1175" s="522"/>
      <c r="AO1175" s="160"/>
      <c r="AP1175" s="160"/>
      <c r="AQ1175" s="160"/>
      <c r="AR1175" s="160"/>
      <c r="AS1175" s="160"/>
      <c r="AT1175" s="193"/>
      <c r="AU1175" s="179"/>
    </row>
    <row r="1176" spans="1:47" s="6" customFormat="1" ht="15" customHeight="1" x14ac:dyDescent="0.3">
      <c r="A1176" s="57">
        <v>3056</v>
      </c>
      <c r="B1176" s="72" t="s">
        <v>14220</v>
      </c>
      <c r="C1176" s="112" t="s">
        <v>14219</v>
      </c>
      <c r="D1176" s="53">
        <v>45509.751388888886</v>
      </c>
      <c r="E1176" s="49"/>
      <c r="F1176" s="51" t="s">
        <v>46</v>
      </c>
      <c r="G1176" s="50" t="s">
        <v>66</v>
      </c>
      <c r="H1176" s="49"/>
      <c r="I1176" s="44" t="s">
        <v>47</v>
      </c>
      <c r="J1176" s="47"/>
      <c r="K1176" s="47"/>
      <c r="L1176" s="52"/>
      <c r="M1176" s="70"/>
      <c r="N1176" s="68">
        <v>1</v>
      </c>
      <c r="O1176" s="68">
        <v>1</v>
      </c>
      <c r="P1176" s="127"/>
      <c r="Q1176" s="135"/>
      <c r="R1176" s="329"/>
      <c r="S1176" s="143"/>
      <c r="T1176" s="143"/>
      <c r="U1176" s="143"/>
      <c r="V1176" s="143"/>
      <c r="W1176" s="127"/>
      <c r="X1176" s="331"/>
      <c r="Y1176" s="143"/>
      <c r="Z1176" s="143"/>
      <c r="AA1176" s="128"/>
      <c r="AB1176" s="259"/>
      <c r="AC1176" s="195"/>
      <c r="AD1176" s="195"/>
      <c r="AE1176" s="195"/>
      <c r="AF1176" s="195"/>
      <c r="AG1176" s="195"/>
      <c r="AH1176" s="157"/>
      <c r="AI1176" s="259"/>
      <c r="AJ1176" s="195"/>
      <c r="AK1176" s="195"/>
      <c r="AL1176" s="157"/>
      <c r="AM1176" s="310"/>
      <c r="AN1176" s="522"/>
      <c r="AO1176" s="160"/>
      <c r="AP1176" s="160"/>
      <c r="AQ1176" s="160"/>
      <c r="AR1176" s="160"/>
      <c r="AS1176" s="160"/>
      <c r="AT1176" s="193"/>
      <c r="AU1176" s="179"/>
    </row>
    <row r="1177" spans="1:47" s="6" customFormat="1" ht="15" customHeight="1" x14ac:dyDescent="0.3">
      <c r="A1177" s="57">
        <v>3057</v>
      </c>
      <c r="B1177" s="72" t="s">
        <v>14222</v>
      </c>
      <c r="C1177" s="112" t="s">
        <v>14221</v>
      </c>
      <c r="D1177" s="53">
        <v>45509.752083333333</v>
      </c>
      <c r="E1177" s="49"/>
      <c r="F1177" s="51" t="s">
        <v>46</v>
      </c>
      <c r="G1177" s="50" t="s">
        <v>66</v>
      </c>
      <c r="H1177" s="49"/>
      <c r="I1177" s="44" t="s">
        <v>47</v>
      </c>
      <c r="J1177" s="47"/>
      <c r="K1177" s="47"/>
      <c r="L1177" s="52"/>
      <c r="M1177" s="70"/>
      <c r="N1177" s="68">
        <v>1</v>
      </c>
      <c r="O1177" s="68">
        <v>1</v>
      </c>
      <c r="P1177" s="127"/>
      <c r="Q1177" s="135"/>
      <c r="R1177" s="329"/>
      <c r="S1177" s="143"/>
      <c r="T1177" s="143"/>
      <c r="U1177" s="143"/>
      <c r="V1177" s="143"/>
      <c r="W1177" s="127"/>
      <c r="X1177" s="331"/>
      <c r="Y1177" s="143"/>
      <c r="Z1177" s="143"/>
      <c r="AA1177" s="128"/>
      <c r="AB1177" s="259"/>
      <c r="AC1177" s="195"/>
      <c r="AD1177" s="195"/>
      <c r="AE1177" s="195"/>
      <c r="AF1177" s="195"/>
      <c r="AG1177" s="195"/>
      <c r="AH1177" s="157"/>
      <c r="AI1177" s="259"/>
      <c r="AJ1177" s="195"/>
      <c r="AK1177" s="195"/>
      <c r="AL1177" s="157"/>
      <c r="AM1177" s="310"/>
      <c r="AN1177" s="522"/>
      <c r="AO1177" s="160"/>
      <c r="AP1177" s="160"/>
      <c r="AQ1177" s="160"/>
      <c r="AR1177" s="160"/>
      <c r="AS1177" s="160"/>
      <c r="AT1177" s="193"/>
      <c r="AU1177" s="179"/>
    </row>
    <row r="1178" spans="1:47" s="6" customFormat="1" ht="15" customHeight="1" x14ac:dyDescent="0.3">
      <c r="A1178" s="57">
        <v>3058</v>
      </c>
      <c r="B1178" s="72" t="s">
        <v>14224</v>
      </c>
      <c r="C1178" s="112" t="s">
        <v>14223</v>
      </c>
      <c r="D1178" s="53">
        <v>45509.772222222222</v>
      </c>
      <c r="E1178" s="49"/>
      <c r="F1178" s="51" t="s">
        <v>46</v>
      </c>
      <c r="G1178" s="50" t="s">
        <v>66</v>
      </c>
      <c r="H1178" s="49"/>
      <c r="I1178" s="44" t="s">
        <v>47</v>
      </c>
      <c r="J1178" s="47"/>
      <c r="K1178" s="47"/>
      <c r="L1178" s="52"/>
      <c r="M1178" s="70"/>
      <c r="N1178" s="68">
        <v>1</v>
      </c>
      <c r="O1178" s="68">
        <v>1</v>
      </c>
      <c r="P1178" s="127"/>
      <c r="Q1178" s="135"/>
      <c r="R1178" s="329"/>
      <c r="S1178" s="143"/>
      <c r="T1178" s="143"/>
      <c r="U1178" s="143"/>
      <c r="V1178" s="143"/>
      <c r="W1178" s="127"/>
      <c r="X1178" s="331"/>
      <c r="Y1178" s="143"/>
      <c r="Z1178" s="143"/>
      <c r="AA1178" s="128"/>
      <c r="AB1178" s="259"/>
      <c r="AC1178" s="195"/>
      <c r="AD1178" s="195"/>
      <c r="AE1178" s="195"/>
      <c r="AF1178" s="195"/>
      <c r="AG1178" s="195"/>
      <c r="AH1178" s="157"/>
      <c r="AI1178" s="259"/>
      <c r="AJ1178" s="195"/>
      <c r="AK1178" s="195"/>
      <c r="AL1178" s="157"/>
      <c r="AM1178" s="310"/>
      <c r="AN1178" s="522"/>
      <c r="AO1178" s="160"/>
      <c r="AP1178" s="160"/>
      <c r="AQ1178" s="160"/>
      <c r="AR1178" s="160"/>
      <c r="AS1178" s="160"/>
      <c r="AT1178" s="193"/>
      <c r="AU1178" s="179"/>
    </row>
    <row r="1179" spans="1:47" s="6" customFormat="1" ht="15" customHeight="1" x14ac:dyDescent="0.3">
      <c r="A1179" s="57">
        <v>3059</v>
      </c>
      <c r="B1179" s="72" t="s">
        <v>14226</v>
      </c>
      <c r="C1179" s="112" t="s">
        <v>14225</v>
      </c>
      <c r="D1179" s="53">
        <v>45509.786111111112</v>
      </c>
      <c r="E1179" s="49"/>
      <c r="F1179" s="51" t="s">
        <v>46</v>
      </c>
      <c r="G1179" s="50" t="s">
        <v>66</v>
      </c>
      <c r="H1179" s="49"/>
      <c r="I1179" s="44" t="s">
        <v>47</v>
      </c>
      <c r="J1179" s="47"/>
      <c r="K1179" s="47"/>
      <c r="L1179" s="52"/>
      <c r="M1179" s="70"/>
      <c r="N1179" s="68">
        <v>1</v>
      </c>
      <c r="O1179" s="68">
        <v>1</v>
      </c>
      <c r="P1179" s="127"/>
      <c r="Q1179" s="135"/>
      <c r="R1179" s="329"/>
      <c r="S1179" s="143"/>
      <c r="T1179" s="143"/>
      <c r="U1179" s="143"/>
      <c r="V1179" s="143"/>
      <c r="W1179" s="127"/>
      <c r="X1179" s="331"/>
      <c r="Y1179" s="143"/>
      <c r="Z1179" s="143"/>
      <c r="AA1179" s="128"/>
      <c r="AB1179" s="259"/>
      <c r="AC1179" s="195"/>
      <c r="AD1179" s="195"/>
      <c r="AE1179" s="195"/>
      <c r="AF1179" s="195"/>
      <c r="AG1179" s="195"/>
      <c r="AH1179" s="157"/>
      <c r="AI1179" s="259"/>
      <c r="AJ1179" s="195"/>
      <c r="AK1179" s="195"/>
      <c r="AL1179" s="157"/>
      <c r="AM1179" s="310"/>
      <c r="AN1179" s="522"/>
      <c r="AO1179" s="160"/>
      <c r="AP1179" s="160"/>
      <c r="AQ1179" s="160"/>
      <c r="AR1179" s="160"/>
      <c r="AS1179" s="160"/>
      <c r="AT1179" s="193"/>
      <c r="AU1179" s="179"/>
    </row>
    <row r="1180" spans="1:47" s="6" customFormat="1" ht="15" customHeight="1" x14ac:dyDescent="0.3">
      <c r="A1180" s="57">
        <v>3060</v>
      </c>
      <c r="B1180" s="72" t="s">
        <v>14228</v>
      </c>
      <c r="C1180" s="112" t="s">
        <v>14227</v>
      </c>
      <c r="D1180" s="53">
        <v>45509.790277777778</v>
      </c>
      <c r="E1180" s="49"/>
      <c r="F1180" s="51" t="s">
        <v>46</v>
      </c>
      <c r="G1180" s="50" t="s">
        <v>66</v>
      </c>
      <c r="H1180" s="49"/>
      <c r="I1180" s="44" t="s">
        <v>47</v>
      </c>
      <c r="J1180" s="47"/>
      <c r="K1180" s="47"/>
      <c r="L1180" s="52"/>
      <c r="M1180" s="70"/>
      <c r="N1180" s="68">
        <v>1</v>
      </c>
      <c r="O1180" s="68">
        <v>1</v>
      </c>
      <c r="P1180" s="127"/>
      <c r="Q1180" s="135"/>
      <c r="R1180" s="329"/>
      <c r="S1180" s="143"/>
      <c r="T1180" s="143"/>
      <c r="U1180" s="143"/>
      <c r="V1180" s="143"/>
      <c r="W1180" s="127"/>
      <c r="X1180" s="331"/>
      <c r="Y1180" s="143"/>
      <c r="Z1180" s="143"/>
      <c r="AA1180" s="128"/>
      <c r="AB1180" s="259"/>
      <c r="AC1180" s="195"/>
      <c r="AD1180" s="195"/>
      <c r="AE1180" s="195"/>
      <c r="AF1180" s="195"/>
      <c r="AG1180" s="195"/>
      <c r="AH1180" s="157"/>
      <c r="AI1180" s="259"/>
      <c r="AJ1180" s="195"/>
      <c r="AK1180" s="195"/>
      <c r="AL1180" s="157"/>
      <c r="AM1180" s="310"/>
      <c r="AN1180" s="522"/>
      <c r="AO1180" s="160"/>
      <c r="AP1180" s="160"/>
      <c r="AQ1180" s="160"/>
      <c r="AR1180" s="160"/>
      <c r="AS1180" s="160"/>
      <c r="AT1180" s="193"/>
      <c r="AU1180" s="179"/>
    </row>
    <row r="1181" spans="1:47" s="6" customFormat="1" ht="15" customHeight="1" x14ac:dyDescent="0.3">
      <c r="A1181" s="57">
        <v>3061</v>
      </c>
      <c r="B1181" s="72" t="s">
        <v>14230</v>
      </c>
      <c r="C1181" s="112" t="s">
        <v>14229</v>
      </c>
      <c r="D1181" s="53">
        <v>45509.791666666664</v>
      </c>
      <c r="E1181" s="49"/>
      <c r="F1181" s="51" t="s">
        <v>46</v>
      </c>
      <c r="G1181" s="50" t="s">
        <v>66</v>
      </c>
      <c r="H1181" s="49"/>
      <c r="I1181" s="44" t="s">
        <v>47</v>
      </c>
      <c r="J1181" s="47"/>
      <c r="K1181" s="47"/>
      <c r="L1181" s="52"/>
      <c r="M1181" s="70"/>
      <c r="N1181" s="68">
        <v>1</v>
      </c>
      <c r="O1181" s="68">
        <v>1</v>
      </c>
      <c r="P1181" s="127"/>
      <c r="Q1181" s="135"/>
      <c r="R1181" s="329"/>
      <c r="S1181" s="143"/>
      <c r="T1181" s="143"/>
      <c r="U1181" s="143"/>
      <c r="V1181" s="143"/>
      <c r="W1181" s="127"/>
      <c r="X1181" s="331"/>
      <c r="Y1181" s="143"/>
      <c r="Z1181" s="143"/>
      <c r="AA1181" s="128"/>
      <c r="AB1181" s="259"/>
      <c r="AC1181" s="195"/>
      <c r="AD1181" s="195"/>
      <c r="AE1181" s="195"/>
      <c r="AF1181" s="195"/>
      <c r="AG1181" s="195"/>
      <c r="AH1181" s="157"/>
      <c r="AI1181" s="259"/>
      <c r="AJ1181" s="195"/>
      <c r="AK1181" s="195"/>
      <c r="AL1181" s="157"/>
      <c r="AM1181" s="310"/>
      <c r="AN1181" s="522"/>
      <c r="AO1181" s="160"/>
      <c r="AP1181" s="160"/>
      <c r="AQ1181" s="160"/>
      <c r="AR1181" s="160"/>
      <c r="AS1181" s="160"/>
      <c r="AT1181" s="193"/>
      <c r="AU1181" s="179"/>
    </row>
    <row r="1182" spans="1:47" s="6" customFormat="1" ht="15" customHeight="1" x14ac:dyDescent="0.3">
      <c r="A1182" s="57">
        <v>3062</v>
      </c>
      <c r="B1182" s="72" t="s">
        <v>14232</v>
      </c>
      <c r="C1182" s="112" t="s">
        <v>14231</v>
      </c>
      <c r="D1182" s="53">
        <v>45509.791666666664</v>
      </c>
      <c r="E1182" s="49"/>
      <c r="F1182" s="51" t="s">
        <v>46</v>
      </c>
      <c r="G1182" s="50" t="s">
        <v>66</v>
      </c>
      <c r="H1182" s="49"/>
      <c r="I1182" s="44" t="s">
        <v>47</v>
      </c>
      <c r="J1182" s="47"/>
      <c r="K1182" s="47"/>
      <c r="L1182" s="52"/>
      <c r="M1182" s="70"/>
      <c r="N1182" s="68">
        <v>1</v>
      </c>
      <c r="O1182" s="68">
        <v>1</v>
      </c>
      <c r="P1182" s="127"/>
      <c r="Q1182" s="135"/>
      <c r="R1182" s="329"/>
      <c r="S1182" s="143"/>
      <c r="T1182" s="143"/>
      <c r="U1182" s="143"/>
      <c r="V1182" s="143"/>
      <c r="W1182" s="127"/>
      <c r="X1182" s="331"/>
      <c r="Y1182" s="143"/>
      <c r="Z1182" s="143"/>
      <c r="AA1182" s="128"/>
      <c r="AB1182" s="259"/>
      <c r="AC1182" s="195"/>
      <c r="AD1182" s="195"/>
      <c r="AE1182" s="195"/>
      <c r="AF1182" s="195"/>
      <c r="AG1182" s="195"/>
      <c r="AH1182" s="157"/>
      <c r="AI1182" s="259"/>
      <c r="AJ1182" s="195"/>
      <c r="AK1182" s="195"/>
      <c r="AL1182" s="157"/>
      <c r="AM1182" s="310"/>
      <c r="AN1182" s="522"/>
      <c r="AO1182" s="160"/>
      <c r="AP1182" s="160"/>
      <c r="AQ1182" s="160"/>
      <c r="AR1182" s="160"/>
      <c r="AS1182" s="160"/>
      <c r="AT1182" s="193"/>
      <c r="AU1182" s="179"/>
    </row>
    <row r="1183" spans="1:47" s="6" customFormat="1" ht="15" customHeight="1" x14ac:dyDescent="0.3">
      <c r="A1183" s="57">
        <v>3063</v>
      </c>
      <c r="B1183" s="72" t="s">
        <v>14234</v>
      </c>
      <c r="C1183" s="112" t="s">
        <v>14233</v>
      </c>
      <c r="D1183" s="53">
        <v>45509.795138888891</v>
      </c>
      <c r="E1183" s="49"/>
      <c r="F1183" s="51" t="s">
        <v>46</v>
      </c>
      <c r="G1183" s="50" t="s">
        <v>66</v>
      </c>
      <c r="H1183" s="49"/>
      <c r="I1183" s="44" t="s">
        <v>47</v>
      </c>
      <c r="J1183" s="47"/>
      <c r="K1183" s="47"/>
      <c r="L1183" s="52"/>
      <c r="M1183" s="70"/>
      <c r="N1183" s="68">
        <v>1</v>
      </c>
      <c r="O1183" s="68">
        <v>1</v>
      </c>
      <c r="P1183" s="127"/>
      <c r="Q1183" s="135"/>
      <c r="R1183" s="329"/>
      <c r="S1183" s="143"/>
      <c r="T1183" s="143"/>
      <c r="U1183" s="143"/>
      <c r="V1183" s="143"/>
      <c r="W1183" s="127"/>
      <c r="X1183" s="331"/>
      <c r="Y1183" s="143"/>
      <c r="Z1183" s="143"/>
      <c r="AA1183" s="128"/>
      <c r="AB1183" s="259"/>
      <c r="AC1183" s="195"/>
      <c r="AD1183" s="195"/>
      <c r="AE1183" s="195"/>
      <c r="AF1183" s="195"/>
      <c r="AG1183" s="195"/>
      <c r="AH1183" s="157"/>
      <c r="AI1183" s="259"/>
      <c r="AJ1183" s="195"/>
      <c r="AK1183" s="195"/>
      <c r="AL1183" s="157"/>
      <c r="AM1183" s="310"/>
      <c r="AN1183" s="522"/>
      <c r="AO1183" s="160"/>
      <c r="AP1183" s="160"/>
      <c r="AQ1183" s="160"/>
      <c r="AR1183" s="160"/>
      <c r="AS1183" s="160"/>
      <c r="AT1183" s="193"/>
      <c r="AU1183" s="179"/>
    </row>
    <row r="1184" spans="1:47" s="6" customFormat="1" ht="15" customHeight="1" x14ac:dyDescent="0.3">
      <c r="A1184" s="57">
        <v>3064</v>
      </c>
      <c r="B1184" s="72" t="s">
        <v>14236</v>
      </c>
      <c r="C1184" s="112" t="s">
        <v>14235</v>
      </c>
      <c r="D1184" s="53">
        <v>45509.84375</v>
      </c>
      <c r="E1184" s="49"/>
      <c r="F1184" s="51" t="s">
        <v>46</v>
      </c>
      <c r="G1184" s="50" t="s">
        <v>66</v>
      </c>
      <c r="H1184" s="49"/>
      <c r="I1184" s="44" t="s">
        <v>47</v>
      </c>
      <c r="J1184" s="47"/>
      <c r="K1184" s="47"/>
      <c r="L1184" s="52"/>
      <c r="M1184" s="70"/>
      <c r="N1184" s="68">
        <v>1</v>
      </c>
      <c r="O1184" s="68">
        <v>1</v>
      </c>
      <c r="P1184" s="127"/>
      <c r="Q1184" s="135"/>
      <c r="R1184" s="329"/>
      <c r="S1184" s="143"/>
      <c r="T1184" s="143"/>
      <c r="U1184" s="143"/>
      <c r="V1184" s="143"/>
      <c r="W1184" s="127"/>
      <c r="X1184" s="331"/>
      <c r="Y1184" s="143"/>
      <c r="Z1184" s="143"/>
      <c r="AA1184" s="128"/>
      <c r="AB1184" s="259"/>
      <c r="AC1184" s="195"/>
      <c r="AD1184" s="195"/>
      <c r="AE1184" s="195"/>
      <c r="AF1184" s="195"/>
      <c r="AG1184" s="195"/>
      <c r="AH1184" s="157"/>
      <c r="AI1184" s="259"/>
      <c r="AJ1184" s="195"/>
      <c r="AK1184" s="195"/>
      <c r="AL1184" s="157"/>
      <c r="AM1184" s="310"/>
      <c r="AN1184" s="522"/>
      <c r="AO1184" s="160"/>
      <c r="AP1184" s="160"/>
      <c r="AQ1184" s="160"/>
      <c r="AR1184" s="160"/>
      <c r="AS1184" s="160"/>
      <c r="AT1184" s="193"/>
      <c r="AU1184" s="179"/>
    </row>
    <row r="1185" spans="1:47" s="6" customFormat="1" ht="15" customHeight="1" x14ac:dyDescent="0.3">
      <c r="A1185" s="57">
        <v>3065</v>
      </c>
      <c r="B1185" s="72" t="s">
        <v>14238</v>
      </c>
      <c r="C1185" s="112" t="s">
        <v>14237</v>
      </c>
      <c r="D1185" s="53">
        <v>45509.845833333333</v>
      </c>
      <c r="E1185" s="49"/>
      <c r="F1185" s="51" t="s">
        <v>46</v>
      </c>
      <c r="G1185" s="50" t="s">
        <v>66</v>
      </c>
      <c r="H1185" s="49"/>
      <c r="I1185" s="44" t="s">
        <v>47</v>
      </c>
      <c r="J1185" s="47"/>
      <c r="K1185" s="47"/>
      <c r="L1185" s="52"/>
      <c r="M1185" s="70"/>
      <c r="N1185" s="68">
        <v>1</v>
      </c>
      <c r="O1185" s="68">
        <v>1</v>
      </c>
      <c r="P1185" s="127"/>
      <c r="Q1185" s="135"/>
      <c r="R1185" s="329"/>
      <c r="S1185" s="143"/>
      <c r="T1185" s="143"/>
      <c r="U1185" s="143"/>
      <c r="V1185" s="143"/>
      <c r="W1185" s="127"/>
      <c r="X1185" s="331"/>
      <c r="Y1185" s="143"/>
      <c r="Z1185" s="143"/>
      <c r="AA1185" s="128"/>
      <c r="AB1185" s="259"/>
      <c r="AC1185" s="195"/>
      <c r="AD1185" s="195"/>
      <c r="AE1185" s="195"/>
      <c r="AF1185" s="195"/>
      <c r="AG1185" s="195"/>
      <c r="AH1185" s="157"/>
      <c r="AI1185" s="259"/>
      <c r="AJ1185" s="195"/>
      <c r="AK1185" s="195"/>
      <c r="AL1185" s="157"/>
      <c r="AM1185" s="310"/>
      <c r="AN1185" s="522"/>
      <c r="AO1185" s="160"/>
      <c r="AP1185" s="160"/>
      <c r="AQ1185" s="160"/>
      <c r="AR1185" s="160"/>
      <c r="AS1185" s="160"/>
      <c r="AT1185" s="193"/>
      <c r="AU1185" s="179"/>
    </row>
    <row r="1186" spans="1:47" s="6" customFormat="1" ht="15" customHeight="1" x14ac:dyDescent="0.3">
      <c r="A1186" s="57">
        <v>3066</v>
      </c>
      <c r="B1186" s="72" t="s">
        <v>14240</v>
      </c>
      <c r="C1186" s="112" t="s">
        <v>14239</v>
      </c>
      <c r="D1186" s="53">
        <v>45509.845833333333</v>
      </c>
      <c r="E1186" s="49"/>
      <c r="F1186" s="51" t="s">
        <v>46</v>
      </c>
      <c r="G1186" s="50" t="s">
        <v>66</v>
      </c>
      <c r="H1186" s="49"/>
      <c r="I1186" s="44" t="s">
        <v>47</v>
      </c>
      <c r="J1186" s="47"/>
      <c r="K1186" s="47"/>
      <c r="L1186" s="52"/>
      <c r="M1186" s="70"/>
      <c r="N1186" s="68">
        <v>1</v>
      </c>
      <c r="O1186" s="68">
        <v>1</v>
      </c>
      <c r="P1186" s="127"/>
      <c r="Q1186" s="135"/>
      <c r="R1186" s="329"/>
      <c r="S1186" s="143"/>
      <c r="T1186" s="143"/>
      <c r="U1186" s="143"/>
      <c r="V1186" s="143"/>
      <c r="W1186" s="127"/>
      <c r="X1186" s="331"/>
      <c r="Y1186" s="143"/>
      <c r="Z1186" s="143"/>
      <c r="AA1186" s="128"/>
      <c r="AB1186" s="259"/>
      <c r="AC1186" s="195"/>
      <c r="AD1186" s="195"/>
      <c r="AE1186" s="195"/>
      <c r="AF1186" s="195"/>
      <c r="AG1186" s="195"/>
      <c r="AH1186" s="157"/>
      <c r="AI1186" s="259"/>
      <c r="AJ1186" s="195"/>
      <c r="AK1186" s="195"/>
      <c r="AL1186" s="157"/>
      <c r="AM1186" s="310"/>
      <c r="AN1186" s="522"/>
      <c r="AO1186" s="160"/>
      <c r="AP1186" s="160"/>
      <c r="AQ1186" s="160"/>
      <c r="AR1186" s="160"/>
      <c r="AS1186" s="160"/>
      <c r="AT1186" s="193"/>
      <c r="AU1186" s="179"/>
    </row>
    <row r="1187" spans="1:47" s="6" customFormat="1" ht="15" customHeight="1" x14ac:dyDescent="0.3">
      <c r="A1187" s="57">
        <v>3067</v>
      </c>
      <c r="B1187" s="72" t="s">
        <v>14242</v>
      </c>
      <c r="C1187" s="112" t="s">
        <v>14241</v>
      </c>
      <c r="D1187" s="53">
        <v>45509.84652777778</v>
      </c>
      <c r="E1187" s="49"/>
      <c r="F1187" s="51" t="s">
        <v>46</v>
      </c>
      <c r="G1187" s="50" t="s">
        <v>66</v>
      </c>
      <c r="H1187" s="49"/>
      <c r="I1187" s="44" t="s">
        <v>47</v>
      </c>
      <c r="J1187" s="47"/>
      <c r="K1187" s="47"/>
      <c r="L1187" s="52"/>
      <c r="M1187" s="70"/>
      <c r="N1187" s="68">
        <v>1</v>
      </c>
      <c r="O1187" s="68">
        <v>1</v>
      </c>
      <c r="P1187" s="127"/>
      <c r="Q1187" s="135"/>
      <c r="R1187" s="329"/>
      <c r="S1187" s="143"/>
      <c r="T1187" s="143"/>
      <c r="U1187" s="143"/>
      <c r="V1187" s="143"/>
      <c r="W1187" s="127"/>
      <c r="X1187" s="331"/>
      <c r="Y1187" s="143"/>
      <c r="Z1187" s="143"/>
      <c r="AA1187" s="128"/>
      <c r="AB1187" s="259"/>
      <c r="AC1187" s="195"/>
      <c r="AD1187" s="195"/>
      <c r="AE1187" s="195"/>
      <c r="AF1187" s="195"/>
      <c r="AG1187" s="195"/>
      <c r="AH1187" s="157"/>
      <c r="AI1187" s="259"/>
      <c r="AJ1187" s="195"/>
      <c r="AK1187" s="195"/>
      <c r="AL1187" s="157"/>
      <c r="AM1187" s="310"/>
      <c r="AN1187" s="522"/>
      <c r="AO1187" s="160"/>
      <c r="AP1187" s="160"/>
      <c r="AQ1187" s="160"/>
      <c r="AR1187" s="160"/>
      <c r="AS1187" s="160"/>
      <c r="AT1187" s="193"/>
      <c r="AU1187" s="179"/>
    </row>
    <row r="1188" spans="1:47" s="6" customFormat="1" ht="15" customHeight="1" x14ac:dyDescent="0.3">
      <c r="A1188" s="57">
        <v>3068</v>
      </c>
      <c r="B1188" s="72" t="s">
        <v>14244</v>
      </c>
      <c r="C1188" s="112" t="s">
        <v>14243</v>
      </c>
      <c r="D1188" s="53">
        <v>45509.865972222222</v>
      </c>
      <c r="E1188" s="49"/>
      <c r="F1188" s="51" t="s">
        <v>46</v>
      </c>
      <c r="G1188" s="50" t="s">
        <v>66</v>
      </c>
      <c r="H1188" s="49"/>
      <c r="I1188" s="44" t="s">
        <v>47</v>
      </c>
      <c r="J1188" s="47"/>
      <c r="K1188" s="47"/>
      <c r="L1188" s="52"/>
      <c r="M1188" s="70"/>
      <c r="N1188" s="68">
        <v>1</v>
      </c>
      <c r="O1188" s="68">
        <v>1</v>
      </c>
      <c r="P1188" s="127"/>
      <c r="Q1188" s="135"/>
      <c r="R1188" s="329"/>
      <c r="S1188" s="143"/>
      <c r="T1188" s="143"/>
      <c r="U1188" s="143"/>
      <c r="V1188" s="143"/>
      <c r="W1188" s="127"/>
      <c r="X1188" s="331"/>
      <c r="Y1188" s="143"/>
      <c r="Z1188" s="143"/>
      <c r="AA1188" s="128"/>
      <c r="AB1188" s="259"/>
      <c r="AC1188" s="195"/>
      <c r="AD1188" s="195"/>
      <c r="AE1188" s="195"/>
      <c r="AF1188" s="195"/>
      <c r="AG1188" s="195"/>
      <c r="AH1188" s="157"/>
      <c r="AI1188" s="259"/>
      <c r="AJ1188" s="195"/>
      <c r="AK1188" s="195"/>
      <c r="AL1188" s="157"/>
      <c r="AM1188" s="310"/>
      <c r="AN1188" s="522"/>
      <c r="AO1188" s="160"/>
      <c r="AP1188" s="160"/>
      <c r="AQ1188" s="160"/>
      <c r="AR1188" s="160"/>
      <c r="AS1188" s="160"/>
      <c r="AT1188" s="193"/>
      <c r="AU1188" s="179"/>
    </row>
    <row r="1189" spans="1:47" s="6" customFormat="1" ht="15" customHeight="1" x14ac:dyDescent="0.3">
      <c r="A1189" s="57">
        <v>3069</v>
      </c>
      <c r="B1189" s="72" t="s">
        <v>14246</v>
      </c>
      <c r="C1189" s="112" t="s">
        <v>14245</v>
      </c>
      <c r="D1189" s="53">
        <v>45509.87222222222</v>
      </c>
      <c r="E1189" s="49"/>
      <c r="F1189" s="51" t="s">
        <v>46</v>
      </c>
      <c r="G1189" s="50" t="s">
        <v>66</v>
      </c>
      <c r="H1189" s="49"/>
      <c r="I1189" s="44" t="s">
        <v>47</v>
      </c>
      <c r="J1189" s="47"/>
      <c r="K1189" s="47"/>
      <c r="L1189" s="52"/>
      <c r="M1189" s="70"/>
      <c r="N1189" s="68">
        <v>1</v>
      </c>
      <c r="O1189" s="68">
        <v>1</v>
      </c>
      <c r="P1189" s="127"/>
      <c r="Q1189" s="135"/>
      <c r="R1189" s="329"/>
      <c r="S1189" s="143"/>
      <c r="T1189" s="143"/>
      <c r="U1189" s="143"/>
      <c r="V1189" s="143"/>
      <c r="W1189" s="127"/>
      <c r="X1189" s="331"/>
      <c r="Y1189" s="143"/>
      <c r="Z1189" s="143"/>
      <c r="AA1189" s="128"/>
      <c r="AB1189" s="259"/>
      <c r="AC1189" s="195"/>
      <c r="AD1189" s="195"/>
      <c r="AE1189" s="195"/>
      <c r="AF1189" s="195"/>
      <c r="AG1189" s="195"/>
      <c r="AH1189" s="157"/>
      <c r="AI1189" s="259"/>
      <c r="AJ1189" s="195"/>
      <c r="AK1189" s="195"/>
      <c r="AL1189" s="157"/>
      <c r="AM1189" s="310"/>
      <c r="AN1189" s="522"/>
      <c r="AO1189" s="160"/>
      <c r="AP1189" s="160"/>
      <c r="AQ1189" s="160"/>
      <c r="AR1189" s="160"/>
      <c r="AS1189" s="160"/>
      <c r="AT1189" s="193"/>
      <c r="AU1189" s="179"/>
    </row>
    <row r="1190" spans="1:47" s="6" customFormat="1" ht="15" customHeight="1" x14ac:dyDescent="0.3">
      <c r="A1190" s="57">
        <v>3070</v>
      </c>
      <c r="B1190" s="72" t="s">
        <v>14248</v>
      </c>
      <c r="C1190" s="112" t="s">
        <v>14247</v>
      </c>
      <c r="D1190" s="53">
        <v>45509.875694444447</v>
      </c>
      <c r="E1190" s="49"/>
      <c r="F1190" s="51" t="s">
        <v>46</v>
      </c>
      <c r="G1190" s="50" t="s">
        <v>66</v>
      </c>
      <c r="H1190" s="49"/>
      <c r="I1190" s="44" t="s">
        <v>47</v>
      </c>
      <c r="J1190" s="47"/>
      <c r="K1190" s="47"/>
      <c r="L1190" s="52"/>
      <c r="M1190" s="70"/>
      <c r="N1190" s="68">
        <v>1</v>
      </c>
      <c r="O1190" s="68">
        <v>1</v>
      </c>
      <c r="P1190" s="127"/>
      <c r="Q1190" s="135"/>
      <c r="R1190" s="329"/>
      <c r="S1190" s="143"/>
      <c r="T1190" s="143"/>
      <c r="U1190" s="143"/>
      <c r="V1190" s="143"/>
      <c r="W1190" s="127"/>
      <c r="X1190" s="331"/>
      <c r="Y1190" s="143"/>
      <c r="Z1190" s="143"/>
      <c r="AA1190" s="128"/>
      <c r="AB1190" s="259"/>
      <c r="AC1190" s="195"/>
      <c r="AD1190" s="195"/>
      <c r="AE1190" s="195"/>
      <c r="AF1190" s="195"/>
      <c r="AG1190" s="195"/>
      <c r="AH1190" s="157"/>
      <c r="AI1190" s="259"/>
      <c r="AJ1190" s="195"/>
      <c r="AK1190" s="195"/>
      <c r="AL1190" s="157"/>
      <c r="AM1190" s="310"/>
      <c r="AN1190" s="522"/>
      <c r="AO1190" s="160"/>
      <c r="AP1190" s="160"/>
      <c r="AQ1190" s="160"/>
      <c r="AR1190" s="160"/>
      <c r="AS1190" s="160"/>
      <c r="AT1190" s="193"/>
      <c r="AU1190" s="179"/>
    </row>
    <row r="1191" spans="1:47" s="6" customFormat="1" ht="15" customHeight="1" x14ac:dyDescent="0.3">
      <c r="A1191" s="57">
        <v>3071</v>
      </c>
      <c r="B1191" s="72" t="s">
        <v>14250</v>
      </c>
      <c r="C1191" s="112" t="s">
        <v>14249</v>
      </c>
      <c r="D1191" s="53">
        <v>45509.875</v>
      </c>
      <c r="E1191" s="49"/>
      <c r="F1191" s="51" t="s">
        <v>46</v>
      </c>
      <c r="G1191" s="50" t="s">
        <v>66</v>
      </c>
      <c r="H1191" s="49"/>
      <c r="I1191" s="44" t="s">
        <v>47</v>
      </c>
      <c r="J1191" s="47"/>
      <c r="K1191" s="47"/>
      <c r="L1191" s="52"/>
      <c r="M1191" s="70"/>
      <c r="N1191" s="68">
        <v>1</v>
      </c>
      <c r="O1191" s="68">
        <v>1</v>
      </c>
      <c r="P1191" s="127"/>
      <c r="Q1191" s="135"/>
      <c r="R1191" s="329"/>
      <c r="S1191" s="143"/>
      <c r="T1191" s="143"/>
      <c r="U1191" s="143"/>
      <c r="V1191" s="143"/>
      <c r="W1191" s="127"/>
      <c r="X1191" s="331"/>
      <c r="Y1191" s="143"/>
      <c r="Z1191" s="143"/>
      <c r="AA1191" s="128"/>
      <c r="AB1191" s="259"/>
      <c r="AC1191" s="195"/>
      <c r="AD1191" s="195"/>
      <c r="AE1191" s="195"/>
      <c r="AF1191" s="195"/>
      <c r="AG1191" s="195"/>
      <c r="AH1191" s="157"/>
      <c r="AI1191" s="259"/>
      <c r="AJ1191" s="195"/>
      <c r="AK1191" s="195"/>
      <c r="AL1191" s="157"/>
      <c r="AM1191" s="310"/>
      <c r="AN1191" s="522"/>
      <c r="AO1191" s="160"/>
      <c r="AP1191" s="160"/>
      <c r="AQ1191" s="160"/>
      <c r="AR1191" s="160"/>
      <c r="AS1191" s="160"/>
      <c r="AT1191" s="193"/>
      <c r="AU1191" s="179"/>
    </row>
    <row r="1192" spans="1:47" s="6" customFormat="1" ht="15" customHeight="1" x14ac:dyDescent="0.3">
      <c r="A1192" s="57">
        <v>3072</v>
      </c>
      <c r="B1192" s="72" t="s">
        <v>14252</v>
      </c>
      <c r="C1192" s="112" t="s">
        <v>14251</v>
      </c>
      <c r="D1192" s="53">
        <v>45509.878472222219</v>
      </c>
      <c r="E1192" s="49"/>
      <c r="F1192" s="51" t="s">
        <v>46</v>
      </c>
      <c r="G1192" s="50" t="s">
        <v>66</v>
      </c>
      <c r="H1192" s="49"/>
      <c r="I1192" s="44" t="s">
        <v>47</v>
      </c>
      <c r="J1192" s="47"/>
      <c r="K1192" s="47"/>
      <c r="L1192" s="52"/>
      <c r="M1192" s="70"/>
      <c r="N1192" s="68">
        <v>1</v>
      </c>
      <c r="O1192" s="68">
        <v>1</v>
      </c>
      <c r="P1192" s="127"/>
      <c r="Q1192" s="135"/>
      <c r="R1192" s="329"/>
      <c r="S1192" s="143"/>
      <c r="T1192" s="143"/>
      <c r="U1192" s="143"/>
      <c r="V1192" s="143"/>
      <c r="W1192" s="127"/>
      <c r="X1192" s="331"/>
      <c r="Y1192" s="143"/>
      <c r="Z1192" s="143"/>
      <c r="AA1192" s="128"/>
      <c r="AB1192" s="259"/>
      <c r="AC1192" s="195"/>
      <c r="AD1192" s="195"/>
      <c r="AE1192" s="195"/>
      <c r="AF1192" s="195"/>
      <c r="AG1192" s="195"/>
      <c r="AH1192" s="157"/>
      <c r="AI1192" s="259"/>
      <c r="AJ1192" s="195"/>
      <c r="AK1192" s="195"/>
      <c r="AL1192" s="157"/>
      <c r="AM1192" s="310"/>
      <c r="AN1192" s="522"/>
      <c r="AO1192" s="160"/>
      <c r="AP1192" s="160"/>
      <c r="AQ1192" s="160"/>
      <c r="AR1192" s="160"/>
      <c r="AS1192" s="160"/>
      <c r="AT1192" s="193"/>
      <c r="AU1192" s="179"/>
    </row>
    <row r="1193" spans="1:47" s="6" customFormat="1" ht="15" customHeight="1" x14ac:dyDescent="0.3">
      <c r="A1193" s="57">
        <v>3073</v>
      </c>
      <c r="B1193" s="72" t="s">
        <v>14254</v>
      </c>
      <c r="C1193" s="112" t="s">
        <v>14253</v>
      </c>
      <c r="D1193" s="53">
        <v>45509.89166666667</v>
      </c>
      <c r="E1193" s="49"/>
      <c r="F1193" s="51" t="s">
        <v>46</v>
      </c>
      <c r="G1193" s="50" t="s">
        <v>66</v>
      </c>
      <c r="H1193" s="49"/>
      <c r="I1193" s="44" t="s">
        <v>47</v>
      </c>
      <c r="J1193" s="47"/>
      <c r="K1193" s="47"/>
      <c r="L1193" s="52"/>
      <c r="M1193" s="70"/>
      <c r="N1193" s="68">
        <v>1</v>
      </c>
      <c r="O1193" s="68">
        <v>1</v>
      </c>
      <c r="P1193" s="127"/>
      <c r="Q1193" s="135"/>
      <c r="R1193" s="329"/>
      <c r="S1193" s="143"/>
      <c r="T1193" s="143"/>
      <c r="U1193" s="143"/>
      <c r="V1193" s="143"/>
      <c r="W1193" s="127"/>
      <c r="X1193" s="331"/>
      <c r="Y1193" s="143"/>
      <c r="Z1193" s="143"/>
      <c r="AA1193" s="128"/>
      <c r="AB1193" s="259"/>
      <c r="AC1193" s="195"/>
      <c r="AD1193" s="195"/>
      <c r="AE1193" s="195"/>
      <c r="AF1193" s="195"/>
      <c r="AG1193" s="195"/>
      <c r="AH1193" s="157"/>
      <c r="AI1193" s="259"/>
      <c r="AJ1193" s="195"/>
      <c r="AK1193" s="195"/>
      <c r="AL1193" s="157"/>
      <c r="AM1193" s="310"/>
      <c r="AN1193" s="522"/>
      <c r="AO1193" s="160"/>
      <c r="AP1193" s="160"/>
      <c r="AQ1193" s="160"/>
      <c r="AR1193" s="160"/>
      <c r="AS1193" s="160"/>
      <c r="AT1193" s="193"/>
      <c r="AU1193" s="179"/>
    </row>
    <row r="1194" spans="1:47" s="6" customFormat="1" ht="15" customHeight="1" x14ac:dyDescent="0.3">
      <c r="A1194" s="57">
        <v>3074</v>
      </c>
      <c r="B1194" s="72" t="s">
        <v>14256</v>
      </c>
      <c r="C1194" s="112" t="s">
        <v>14255</v>
      </c>
      <c r="D1194" s="53">
        <v>45509.897222222222</v>
      </c>
      <c r="E1194" s="49"/>
      <c r="F1194" s="51" t="s">
        <v>46</v>
      </c>
      <c r="G1194" s="50" t="s">
        <v>66</v>
      </c>
      <c r="H1194" s="49"/>
      <c r="I1194" s="44" t="s">
        <v>47</v>
      </c>
      <c r="J1194" s="47"/>
      <c r="K1194" s="47"/>
      <c r="L1194" s="52"/>
      <c r="M1194" s="70"/>
      <c r="N1194" s="68">
        <v>1</v>
      </c>
      <c r="O1194" s="68">
        <v>1</v>
      </c>
      <c r="P1194" s="127"/>
      <c r="Q1194" s="135"/>
      <c r="R1194" s="329"/>
      <c r="S1194" s="143"/>
      <c r="T1194" s="143"/>
      <c r="U1194" s="143"/>
      <c r="V1194" s="143"/>
      <c r="W1194" s="127"/>
      <c r="X1194" s="331"/>
      <c r="Y1194" s="143"/>
      <c r="Z1194" s="143"/>
      <c r="AA1194" s="128"/>
      <c r="AB1194" s="259"/>
      <c r="AC1194" s="195"/>
      <c r="AD1194" s="195"/>
      <c r="AE1194" s="195"/>
      <c r="AF1194" s="195"/>
      <c r="AG1194" s="195"/>
      <c r="AH1194" s="157"/>
      <c r="AI1194" s="259"/>
      <c r="AJ1194" s="195"/>
      <c r="AK1194" s="195"/>
      <c r="AL1194" s="157"/>
      <c r="AM1194" s="310"/>
      <c r="AN1194" s="522"/>
      <c r="AO1194" s="160"/>
      <c r="AP1194" s="160"/>
      <c r="AQ1194" s="160"/>
      <c r="AR1194" s="160"/>
      <c r="AS1194" s="160"/>
      <c r="AT1194" s="193"/>
      <c r="AU1194" s="179"/>
    </row>
    <row r="1195" spans="1:47" s="6" customFormat="1" ht="15" customHeight="1" x14ac:dyDescent="0.3">
      <c r="A1195" s="57">
        <v>3075</v>
      </c>
      <c r="B1195" s="72" t="s">
        <v>14258</v>
      </c>
      <c r="C1195" s="112" t="s">
        <v>14257</v>
      </c>
      <c r="D1195" s="53">
        <v>45509.897222222222</v>
      </c>
      <c r="E1195" s="49"/>
      <c r="F1195" s="51" t="s">
        <v>46</v>
      </c>
      <c r="G1195" s="50" t="s">
        <v>66</v>
      </c>
      <c r="H1195" s="49"/>
      <c r="I1195" s="44" t="s">
        <v>47</v>
      </c>
      <c r="J1195" s="47"/>
      <c r="K1195" s="47"/>
      <c r="L1195" s="52"/>
      <c r="M1195" s="70"/>
      <c r="N1195" s="68">
        <v>1</v>
      </c>
      <c r="O1195" s="68">
        <v>1</v>
      </c>
      <c r="P1195" s="127"/>
      <c r="Q1195" s="135"/>
      <c r="R1195" s="329"/>
      <c r="S1195" s="143"/>
      <c r="T1195" s="143"/>
      <c r="U1195" s="143"/>
      <c r="V1195" s="143"/>
      <c r="W1195" s="127"/>
      <c r="X1195" s="331"/>
      <c r="Y1195" s="143"/>
      <c r="Z1195" s="143"/>
      <c r="AA1195" s="128"/>
      <c r="AB1195" s="259"/>
      <c r="AC1195" s="195"/>
      <c r="AD1195" s="195"/>
      <c r="AE1195" s="195"/>
      <c r="AF1195" s="195"/>
      <c r="AG1195" s="195"/>
      <c r="AH1195" s="157"/>
      <c r="AI1195" s="259"/>
      <c r="AJ1195" s="195"/>
      <c r="AK1195" s="195"/>
      <c r="AL1195" s="157"/>
      <c r="AM1195" s="310"/>
      <c r="AN1195" s="522"/>
      <c r="AO1195" s="160"/>
      <c r="AP1195" s="160"/>
      <c r="AQ1195" s="160"/>
      <c r="AR1195" s="160"/>
      <c r="AS1195" s="160"/>
      <c r="AT1195" s="193"/>
      <c r="AU1195" s="179"/>
    </row>
    <row r="1196" spans="1:47" s="6" customFormat="1" ht="15" customHeight="1" x14ac:dyDescent="0.3">
      <c r="A1196" s="57">
        <v>3076</v>
      </c>
      <c r="B1196" s="72" t="s">
        <v>14260</v>
      </c>
      <c r="C1196" s="112" t="s">
        <v>14259</v>
      </c>
      <c r="D1196" s="53">
        <v>45509.898611111108</v>
      </c>
      <c r="E1196" s="49"/>
      <c r="F1196" s="51" t="s">
        <v>46</v>
      </c>
      <c r="G1196" s="50" t="s">
        <v>66</v>
      </c>
      <c r="H1196" s="49"/>
      <c r="I1196" s="44" t="s">
        <v>47</v>
      </c>
      <c r="J1196" s="47"/>
      <c r="K1196" s="47"/>
      <c r="L1196" s="52"/>
      <c r="M1196" s="70"/>
      <c r="N1196" s="68">
        <v>1</v>
      </c>
      <c r="O1196" s="68">
        <v>1</v>
      </c>
      <c r="P1196" s="127"/>
      <c r="Q1196" s="135"/>
      <c r="R1196" s="329"/>
      <c r="S1196" s="143"/>
      <c r="T1196" s="143"/>
      <c r="U1196" s="143"/>
      <c r="V1196" s="143"/>
      <c r="W1196" s="127"/>
      <c r="X1196" s="331"/>
      <c r="Y1196" s="143"/>
      <c r="Z1196" s="143"/>
      <c r="AA1196" s="128"/>
      <c r="AB1196" s="259"/>
      <c r="AC1196" s="195"/>
      <c r="AD1196" s="195"/>
      <c r="AE1196" s="195"/>
      <c r="AF1196" s="195"/>
      <c r="AG1196" s="195"/>
      <c r="AH1196" s="157"/>
      <c r="AI1196" s="259"/>
      <c r="AJ1196" s="195"/>
      <c r="AK1196" s="195"/>
      <c r="AL1196" s="157"/>
      <c r="AM1196" s="310"/>
      <c r="AN1196" s="522"/>
      <c r="AO1196" s="160"/>
      <c r="AP1196" s="160"/>
      <c r="AQ1196" s="160"/>
      <c r="AR1196" s="160"/>
      <c r="AS1196" s="160"/>
      <c r="AT1196" s="193"/>
      <c r="AU1196" s="179"/>
    </row>
    <row r="1197" spans="1:47" s="6" customFormat="1" ht="15" customHeight="1" x14ac:dyDescent="0.3">
      <c r="A1197" s="57">
        <v>3077</v>
      </c>
      <c r="B1197" s="72" t="s">
        <v>14262</v>
      </c>
      <c r="C1197" s="112" t="s">
        <v>14261</v>
      </c>
      <c r="D1197" s="53">
        <v>45509.9</v>
      </c>
      <c r="E1197" s="49"/>
      <c r="F1197" s="51" t="s">
        <v>46</v>
      </c>
      <c r="G1197" s="50" t="s">
        <v>66</v>
      </c>
      <c r="H1197" s="49"/>
      <c r="I1197" s="44" t="s">
        <v>47</v>
      </c>
      <c r="J1197" s="47"/>
      <c r="K1197" s="47"/>
      <c r="L1197" s="52"/>
      <c r="M1197" s="70"/>
      <c r="N1197" s="68">
        <v>1</v>
      </c>
      <c r="O1197" s="68">
        <v>1</v>
      </c>
      <c r="P1197" s="127"/>
      <c r="Q1197" s="135"/>
      <c r="R1197" s="329"/>
      <c r="S1197" s="143"/>
      <c r="T1197" s="143"/>
      <c r="U1197" s="143"/>
      <c r="V1197" s="143"/>
      <c r="W1197" s="127"/>
      <c r="X1197" s="331"/>
      <c r="Y1197" s="143"/>
      <c r="Z1197" s="143"/>
      <c r="AA1197" s="128"/>
      <c r="AB1197" s="259"/>
      <c r="AC1197" s="195"/>
      <c r="AD1197" s="195"/>
      <c r="AE1197" s="195"/>
      <c r="AF1197" s="195"/>
      <c r="AG1197" s="195"/>
      <c r="AH1197" s="157"/>
      <c r="AI1197" s="259"/>
      <c r="AJ1197" s="195"/>
      <c r="AK1197" s="195"/>
      <c r="AL1197" s="157"/>
      <c r="AM1197" s="310"/>
      <c r="AN1197" s="522"/>
      <c r="AO1197" s="160"/>
      <c r="AP1197" s="160"/>
      <c r="AQ1197" s="160"/>
      <c r="AR1197" s="160"/>
      <c r="AS1197" s="160"/>
      <c r="AT1197" s="193"/>
      <c r="AU1197" s="179"/>
    </row>
    <row r="1198" spans="1:47" s="6" customFormat="1" ht="15" customHeight="1" x14ac:dyDescent="0.3">
      <c r="A1198" s="57">
        <v>3078</v>
      </c>
      <c r="B1198" s="72" t="s">
        <v>14264</v>
      </c>
      <c r="C1198" s="112" t="s">
        <v>14263</v>
      </c>
      <c r="D1198" s="53">
        <v>45509.901388888888</v>
      </c>
      <c r="E1198" s="49"/>
      <c r="F1198" s="51" t="s">
        <v>46</v>
      </c>
      <c r="G1198" s="50" t="s">
        <v>66</v>
      </c>
      <c r="H1198" s="49"/>
      <c r="I1198" s="44" t="s">
        <v>47</v>
      </c>
      <c r="J1198" s="47"/>
      <c r="K1198" s="47"/>
      <c r="L1198" s="52"/>
      <c r="M1198" s="70"/>
      <c r="N1198" s="68">
        <v>1</v>
      </c>
      <c r="O1198" s="68">
        <v>1</v>
      </c>
      <c r="P1198" s="127"/>
      <c r="Q1198" s="135"/>
      <c r="R1198" s="329"/>
      <c r="S1198" s="143"/>
      <c r="T1198" s="143"/>
      <c r="U1198" s="143"/>
      <c r="V1198" s="143"/>
      <c r="W1198" s="127"/>
      <c r="X1198" s="331"/>
      <c r="Y1198" s="143"/>
      <c r="Z1198" s="143"/>
      <c r="AA1198" s="128"/>
      <c r="AB1198" s="259"/>
      <c r="AC1198" s="195"/>
      <c r="AD1198" s="195"/>
      <c r="AE1198" s="195"/>
      <c r="AF1198" s="195"/>
      <c r="AG1198" s="195"/>
      <c r="AH1198" s="157"/>
      <c r="AI1198" s="259"/>
      <c r="AJ1198" s="195"/>
      <c r="AK1198" s="195"/>
      <c r="AL1198" s="157"/>
      <c r="AM1198" s="310"/>
      <c r="AN1198" s="522"/>
      <c r="AO1198" s="160"/>
      <c r="AP1198" s="160"/>
      <c r="AQ1198" s="160"/>
      <c r="AR1198" s="160"/>
      <c r="AS1198" s="160"/>
      <c r="AT1198" s="193"/>
      <c r="AU1198" s="179"/>
    </row>
    <row r="1199" spans="1:47" s="6" customFormat="1" ht="15" customHeight="1" x14ac:dyDescent="0.3">
      <c r="A1199" s="57">
        <v>3079</v>
      </c>
      <c r="B1199" s="72" t="s">
        <v>14266</v>
      </c>
      <c r="C1199" s="112" t="s">
        <v>14265</v>
      </c>
      <c r="D1199" s="53">
        <v>45509.902083333334</v>
      </c>
      <c r="E1199" s="49"/>
      <c r="F1199" s="51" t="s">
        <v>46</v>
      </c>
      <c r="G1199" s="50" t="s">
        <v>66</v>
      </c>
      <c r="H1199" s="49"/>
      <c r="I1199" s="44" t="s">
        <v>47</v>
      </c>
      <c r="J1199" s="47"/>
      <c r="K1199" s="47"/>
      <c r="L1199" s="52"/>
      <c r="M1199" s="70"/>
      <c r="N1199" s="68">
        <v>1</v>
      </c>
      <c r="O1199" s="68">
        <v>1</v>
      </c>
      <c r="P1199" s="127"/>
      <c r="Q1199" s="135"/>
      <c r="R1199" s="329"/>
      <c r="S1199" s="143"/>
      <c r="T1199" s="143"/>
      <c r="U1199" s="143"/>
      <c r="V1199" s="143"/>
      <c r="W1199" s="127"/>
      <c r="X1199" s="331"/>
      <c r="Y1199" s="143"/>
      <c r="Z1199" s="143"/>
      <c r="AA1199" s="128"/>
      <c r="AB1199" s="259"/>
      <c r="AC1199" s="195"/>
      <c r="AD1199" s="195"/>
      <c r="AE1199" s="195"/>
      <c r="AF1199" s="195"/>
      <c r="AG1199" s="195"/>
      <c r="AH1199" s="157"/>
      <c r="AI1199" s="259"/>
      <c r="AJ1199" s="195"/>
      <c r="AK1199" s="195"/>
      <c r="AL1199" s="157"/>
      <c r="AM1199" s="310"/>
      <c r="AN1199" s="522"/>
      <c r="AO1199" s="160"/>
      <c r="AP1199" s="160"/>
      <c r="AQ1199" s="160"/>
      <c r="AR1199" s="160"/>
      <c r="AS1199" s="160"/>
      <c r="AT1199" s="193"/>
      <c r="AU1199" s="179"/>
    </row>
    <row r="1200" spans="1:47" s="6" customFormat="1" ht="15" customHeight="1" x14ac:dyDescent="0.3">
      <c r="A1200" s="57">
        <v>3080</v>
      </c>
      <c r="B1200" s="72" t="s">
        <v>14268</v>
      </c>
      <c r="C1200" s="112" t="s">
        <v>14267</v>
      </c>
      <c r="D1200" s="53">
        <v>45509.935416666667</v>
      </c>
      <c r="E1200" s="49"/>
      <c r="F1200" s="51" t="s">
        <v>46</v>
      </c>
      <c r="G1200" s="50" t="s">
        <v>66</v>
      </c>
      <c r="H1200" s="49"/>
      <c r="I1200" s="44" t="s">
        <v>47</v>
      </c>
      <c r="J1200" s="47"/>
      <c r="K1200" s="47"/>
      <c r="L1200" s="52"/>
      <c r="M1200" s="70"/>
      <c r="N1200" s="68">
        <v>1</v>
      </c>
      <c r="O1200" s="68">
        <v>1</v>
      </c>
      <c r="P1200" s="127"/>
      <c r="Q1200" s="135"/>
      <c r="R1200" s="329"/>
      <c r="S1200" s="143"/>
      <c r="T1200" s="143"/>
      <c r="U1200" s="143"/>
      <c r="V1200" s="143"/>
      <c r="W1200" s="127"/>
      <c r="X1200" s="331"/>
      <c r="Y1200" s="143"/>
      <c r="Z1200" s="143"/>
      <c r="AA1200" s="128"/>
      <c r="AB1200" s="259"/>
      <c r="AC1200" s="195"/>
      <c r="AD1200" s="195"/>
      <c r="AE1200" s="195"/>
      <c r="AF1200" s="195"/>
      <c r="AG1200" s="195"/>
      <c r="AH1200" s="157"/>
      <c r="AI1200" s="259"/>
      <c r="AJ1200" s="195"/>
      <c r="AK1200" s="195"/>
      <c r="AL1200" s="157"/>
      <c r="AM1200" s="310"/>
      <c r="AN1200" s="522"/>
      <c r="AO1200" s="160"/>
      <c r="AP1200" s="160"/>
      <c r="AQ1200" s="160"/>
      <c r="AR1200" s="160"/>
      <c r="AS1200" s="160"/>
      <c r="AT1200" s="193"/>
      <c r="AU1200" s="179"/>
    </row>
    <row r="1201" spans="1:47" s="6" customFormat="1" ht="15" customHeight="1" x14ac:dyDescent="0.3">
      <c r="A1201" s="57">
        <v>3081</v>
      </c>
      <c r="B1201" s="72" t="s">
        <v>14270</v>
      </c>
      <c r="C1201" s="112" t="s">
        <v>14269</v>
      </c>
      <c r="D1201" s="53">
        <v>45540.404861111114</v>
      </c>
      <c r="E1201" s="49"/>
      <c r="F1201" s="51" t="s">
        <v>46</v>
      </c>
      <c r="G1201" s="50" t="s">
        <v>66</v>
      </c>
      <c r="H1201" s="49"/>
      <c r="I1201" s="44" t="s">
        <v>47</v>
      </c>
      <c r="J1201" s="47"/>
      <c r="K1201" s="47"/>
      <c r="L1201" s="52"/>
      <c r="M1201" s="70"/>
      <c r="N1201" s="68">
        <v>1</v>
      </c>
      <c r="O1201" s="68">
        <v>1</v>
      </c>
      <c r="P1201" s="127"/>
      <c r="Q1201" s="135"/>
      <c r="R1201" s="329"/>
      <c r="S1201" s="143"/>
      <c r="T1201" s="143"/>
      <c r="U1201" s="143"/>
      <c r="V1201" s="143"/>
      <c r="W1201" s="127"/>
      <c r="X1201" s="331"/>
      <c r="Y1201" s="143"/>
      <c r="Z1201" s="143"/>
      <c r="AA1201" s="128"/>
      <c r="AB1201" s="259"/>
      <c r="AC1201" s="195"/>
      <c r="AD1201" s="195"/>
      <c r="AE1201" s="195"/>
      <c r="AF1201" s="195"/>
      <c r="AG1201" s="195"/>
      <c r="AH1201" s="157"/>
      <c r="AI1201" s="259"/>
      <c r="AJ1201" s="195"/>
      <c r="AK1201" s="195"/>
      <c r="AL1201" s="157"/>
      <c r="AM1201" s="310"/>
      <c r="AN1201" s="522"/>
      <c r="AO1201" s="160"/>
      <c r="AP1201" s="160"/>
      <c r="AQ1201" s="160"/>
      <c r="AR1201" s="160"/>
      <c r="AS1201" s="160"/>
      <c r="AT1201" s="193"/>
      <c r="AU1201" s="179"/>
    </row>
    <row r="1202" spans="1:47" s="6" customFormat="1" ht="15" customHeight="1" x14ac:dyDescent="0.3">
      <c r="A1202" s="57">
        <v>3082</v>
      </c>
      <c r="B1202" s="72" t="s">
        <v>14272</v>
      </c>
      <c r="C1202" s="112" t="s">
        <v>14271</v>
      </c>
      <c r="D1202" s="53">
        <v>45540.496527777781</v>
      </c>
      <c r="E1202" s="49"/>
      <c r="F1202" s="51" t="s">
        <v>46</v>
      </c>
      <c r="G1202" s="50" t="s">
        <v>66</v>
      </c>
      <c r="H1202" s="49"/>
      <c r="I1202" s="44" t="s">
        <v>47</v>
      </c>
      <c r="J1202" s="47"/>
      <c r="K1202" s="47"/>
      <c r="L1202" s="52"/>
      <c r="M1202" s="70"/>
      <c r="N1202" s="68">
        <v>1</v>
      </c>
      <c r="O1202" s="68">
        <v>1</v>
      </c>
      <c r="P1202" s="127"/>
      <c r="Q1202" s="135"/>
      <c r="R1202" s="329"/>
      <c r="S1202" s="143"/>
      <c r="T1202" s="143"/>
      <c r="U1202" s="143"/>
      <c r="V1202" s="143"/>
      <c r="W1202" s="127"/>
      <c r="X1202" s="331"/>
      <c r="Y1202" s="143"/>
      <c r="Z1202" s="143"/>
      <c r="AA1202" s="128"/>
      <c r="AB1202" s="259"/>
      <c r="AC1202" s="195"/>
      <c r="AD1202" s="195"/>
      <c r="AE1202" s="195"/>
      <c r="AF1202" s="195"/>
      <c r="AG1202" s="195"/>
      <c r="AH1202" s="157"/>
      <c r="AI1202" s="259"/>
      <c r="AJ1202" s="195"/>
      <c r="AK1202" s="195"/>
      <c r="AL1202" s="157"/>
      <c r="AM1202" s="310"/>
      <c r="AN1202" s="522"/>
      <c r="AO1202" s="160"/>
      <c r="AP1202" s="160"/>
      <c r="AQ1202" s="160"/>
      <c r="AR1202" s="160"/>
      <c r="AS1202" s="160"/>
      <c r="AT1202" s="193"/>
      <c r="AU1202" s="179"/>
    </row>
    <row r="1203" spans="1:47" s="6" customFormat="1" ht="15" customHeight="1" x14ac:dyDescent="0.3">
      <c r="A1203" s="57">
        <v>3083</v>
      </c>
      <c r="B1203" s="72" t="s">
        <v>14274</v>
      </c>
      <c r="C1203" s="112" t="s">
        <v>14273</v>
      </c>
      <c r="D1203" s="53">
        <v>45540.509027777778</v>
      </c>
      <c r="E1203" s="49"/>
      <c r="F1203" s="51" t="s">
        <v>46</v>
      </c>
      <c r="G1203" s="50" t="s">
        <v>66</v>
      </c>
      <c r="H1203" s="49"/>
      <c r="I1203" s="44" t="s">
        <v>47</v>
      </c>
      <c r="J1203" s="47"/>
      <c r="K1203" s="47"/>
      <c r="L1203" s="52"/>
      <c r="M1203" s="70"/>
      <c r="N1203" s="68">
        <v>1</v>
      </c>
      <c r="O1203" s="68">
        <v>1</v>
      </c>
      <c r="P1203" s="127"/>
      <c r="Q1203" s="135"/>
      <c r="R1203" s="329"/>
      <c r="S1203" s="143"/>
      <c r="T1203" s="143"/>
      <c r="U1203" s="143"/>
      <c r="V1203" s="143"/>
      <c r="W1203" s="127"/>
      <c r="X1203" s="331"/>
      <c r="Y1203" s="143"/>
      <c r="Z1203" s="143"/>
      <c r="AA1203" s="128"/>
      <c r="AB1203" s="259"/>
      <c r="AC1203" s="195"/>
      <c r="AD1203" s="195"/>
      <c r="AE1203" s="195"/>
      <c r="AF1203" s="195"/>
      <c r="AG1203" s="195"/>
      <c r="AH1203" s="157"/>
      <c r="AI1203" s="259"/>
      <c r="AJ1203" s="195"/>
      <c r="AK1203" s="195"/>
      <c r="AL1203" s="157"/>
      <c r="AM1203" s="310"/>
      <c r="AN1203" s="522"/>
      <c r="AO1203" s="160"/>
      <c r="AP1203" s="160"/>
      <c r="AQ1203" s="160"/>
      <c r="AR1203" s="160"/>
      <c r="AS1203" s="160"/>
      <c r="AT1203" s="193"/>
      <c r="AU1203" s="179"/>
    </row>
    <row r="1204" spans="1:47" s="6" customFormat="1" ht="15" customHeight="1" x14ac:dyDescent="0.3">
      <c r="A1204" s="57">
        <v>3084</v>
      </c>
      <c r="B1204" s="72" t="s">
        <v>14276</v>
      </c>
      <c r="C1204" s="148" t="s">
        <v>14275</v>
      </c>
      <c r="D1204" s="53">
        <v>45540.510416666664</v>
      </c>
      <c r="E1204" s="49"/>
      <c r="F1204" s="51" t="s">
        <v>46</v>
      </c>
      <c r="G1204" s="50" t="s">
        <v>66</v>
      </c>
      <c r="H1204" s="49" t="s">
        <v>17040</v>
      </c>
      <c r="I1204" s="44" t="s">
        <v>47</v>
      </c>
      <c r="J1204" s="47"/>
      <c r="K1204" s="47"/>
      <c r="L1204" s="52"/>
      <c r="M1204" s="70"/>
      <c r="N1204" s="68">
        <v>1</v>
      </c>
      <c r="O1204" s="68">
        <v>1</v>
      </c>
      <c r="P1204" s="127"/>
      <c r="Q1204" s="135"/>
      <c r="R1204" s="329"/>
      <c r="S1204" s="143"/>
      <c r="T1204" s="143"/>
      <c r="U1204" s="143"/>
      <c r="V1204" s="143"/>
      <c r="W1204" s="127"/>
      <c r="X1204" s="331"/>
      <c r="Y1204" s="143"/>
      <c r="Z1204" s="143"/>
      <c r="AA1204" s="128"/>
      <c r="AB1204" s="259"/>
      <c r="AC1204" s="195"/>
      <c r="AD1204" s="195"/>
      <c r="AE1204" s="195"/>
      <c r="AF1204" s="195"/>
      <c r="AG1204" s="195"/>
      <c r="AH1204" s="157"/>
      <c r="AI1204" s="259"/>
      <c r="AJ1204" s="195"/>
      <c r="AK1204" s="195"/>
      <c r="AL1204" s="157"/>
      <c r="AM1204" s="310"/>
      <c r="AN1204" s="522"/>
      <c r="AO1204" s="160"/>
      <c r="AP1204" s="160"/>
      <c r="AQ1204" s="160"/>
      <c r="AR1204" s="160"/>
      <c r="AS1204" s="160"/>
      <c r="AT1204" s="193"/>
      <c r="AU1204" s="179"/>
    </row>
    <row r="1205" spans="1:47" s="6" customFormat="1" ht="15" customHeight="1" x14ac:dyDescent="0.3">
      <c r="A1205" s="57">
        <v>3085</v>
      </c>
      <c r="B1205" s="72" t="s">
        <v>14278</v>
      </c>
      <c r="C1205" s="116" t="s">
        <v>14277</v>
      </c>
      <c r="D1205" s="53" t="s">
        <v>17448</v>
      </c>
      <c r="E1205" s="49"/>
      <c r="F1205" s="51" t="s">
        <v>46</v>
      </c>
      <c r="G1205" s="50" t="s">
        <v>66</v>
      </c>
      <c r="H1205" s="49" t="s">
        <v>17030</v>
      </c>
      <c r="I1205" s="44" t="s">
        <v>47</v>
      </c>
      <c r="J1205" s="47"/>
      <c r="K1205" s="47"/>
      <c r="L1205" s="52"/>
      <c r="M1205" s="70"/>
      <c r="N1205" s="68">
        <v>1</v>
      </c>
      <c r="O1205" s="68">
        <v>1</v>
      </c>
      <c r="P1205" s="127"/>
      <c r="Q1205" s="135"/>
      <c r="R1205" s="329"/>
      <c r="S1205" s="143"/>
      <c r="T1205" s="143"/>
      <c r="U1205" s="143"/>
      <c r="V1205" s="143"/>
      <c r="W1205" s="127"/>
      <c r="X1205" s="331"/>
      <c r="Y1205" s="143"/>
      <c r="Z1205" s="143"/>
      <c r="AA1205" s="128"/>
      <c r="AB1205" s="259"/>
      <c r="AC1205" s="195"/>
      <c r="AD1205" s="195"/>
      <c r="AE1205" s="195"/>
      <c r="AF1205" s="195"/>
      <c r="AG1205" s="195"/>
      <c r="AH1205" s="157"/>
      <c r="AI1205" s="259"/>
      <c r="AJ1205" s="195"/>
      <c r="AK1205" s="195"/>
      <c r="AL1205" s="157"/>
      <c r="AM1205" s="310"/>
      <c r="AN1205" s="522"/>
      <c r="AO1205" s="160"/>
      <c r="AP1205" s="160"/>
      <c r="AQ1205" s="160"/>
      <c r="AR1205" s="160"/>
      <c r="AS1205" s="160"/>
      <c r="AT1205" s="193"/>
      <c r="AU1205" s="179"/>
    </row>
    <row r="1206" spans="1:47" s="6" customFormat="1" ht="15" customHeight="1" x14ac:dyDescent="0.3">
      <c r="A1206" s="57">
        <v>3086</v>
      </c>
      <c r="B1206" s="72" t="s">
        <v>14280</v>
      </c>
      <c r="C1206" s="116" t="s">
        <v>14279</v>
      </c>
      <c r="D1206" s="53" t="s">
        <v>17448</v>
      </c>
      <c r="E1206" s="49"/>
      <c r="F1206" s="51" t="s">
        <v>46</v>
      </c>
      <c r="G1206" s="50" t="s">
        <v>66</v>
      </c>
      <c r="H1206" s="49"/>
      <c r="I1206" s="44" t="s">
        <v>47</v>
      </c>
      <c r="J1206" s="47"/>
      <c r="K1206" s="47"/>
      <c r="L1206" s="52"/>
      <c r="M1206" s="70"/>
      <c r="N1206" s="68">
        <v>1</v>
      </c>
      <c r="O1206" s="68">
        <v>1</v>
      </c>
      <c r="P1206" s="127"/>
      <c r="Q1206" s="135"/>
      <c r="R1206" s="329"/>
      <c r="S1206" s="143"/>
      <c r="T1206" s="143"/>
      <c r="U1206" s="143"/>
      <c r="V1206" s="143"/>
      <c r="W1206" s="127"/>
      <c r="X1206" s="331"/>
      <c r="Y1206" s="143"/>
      <c r="Z1206" s="143"/>
      <c r="AA1206" s="128"/>
      <c r="AB1206" s="259"/>
      <c r="AC1206" s="195"/>
      <c r="AD1206" s="195"/>
      <c r="AE1206" s="195"/>
      <c r="AF1206" s="195"/>
      <c r="AG1206" s="195"/>
      <c r="AH1206" s="157"/>
      <c r="AI1206" s="259"/>
      <c r="AJ1206" s="195"/>
      <c r="AK1206" s="195"/>
      <c r="AL1206" s="157"/>
      <c r="AM1206" s="310"/>
      <c r="AN1206" s="522"/>
      <c r="AO1206" s="160"/>
      <c r="AP1206" s="160"/>
      <c r="AQ1206" s="160"/>
      <c r="AR1206" s="160"/>
      <c r="AS1206" s="160"/>
      <c r="AT1206" s="193"/>
      <c r="AU1206" s="179"/>
    </row>
    <row r="1207" spans="1:47" s="6" customFormat="1" ht="15" customHeight="1" x14ac:dyDescent="0.3">
      <c r="A1207" s="57">
        <v>3087</v>
      </c>
      <c r="B1207" s="72" t="s">
        <v>14282</v>
      </c>
      <c r="C1207" s="116" t="s">
        <v>14281</v>
      </c>
      <c r="D1207" s="53" t="s">
        <v>17448</v>
      </c>
      <c r="E1207" s="49"/>
      <c r="F1207" s="51" t="s">
        <v>46</v>
      </c>
      <c r="G1207" s="50" t="s">
        <v>66</v>
      </c>
      <c r="H1207" s="49"/>
      <c r="I1207" s="44" t="s">
        <v>47</v>
      </c>
      <c r="J1207" s="47"/>
      <c r="K1207" s="47"/>
      <c r="L1207" s="52"/>
      <c r="M1207" s="70"/>
      <c r="N1207" s="68">
        <v>1</v>
      </c>
      <c r="O1207" s="68">
        <v>1</v>
      </c>
      <c r="P1207" s="127"/>
      <c r="Q1207" s="135"/>
      <c r="R1207" s="329"/>
      <c r="S1207" s="143"/>
      <c r="T1207" s="143"/>
      <c r="U1207" s="143"/>
      <c r="V1207" s="143"/>
      <c r="W1207" s="127"/>
      <c r="X1207" s="331"/>
      <c r="Y1207" s="143"/>
      <c r="Z1207" s="143"/>
      <c r="AA1207" s="128"/>
      <c r="AB1207" s="259"/>
      <c r="AC1207" s="195"/>
      <c r="AD1207" s="195"/>
      <c r="AE1207" s="195"/>
      <c r="AF1207" s="195"/>
      <c r="AG1207" s="195"/>
      <c r="AH1207" s="157"/>
      <c r="AI1207" s="259"/>
      <c r="AJ1207" s="195"/>
      <c r="AK1207" s="195"/>
      <c r="AL1207" s="157"/>
      <c r="AM1207" s="310"/>
      <c r="AN1207" s="522"/>
      <c r="AO1207" s="160"/>
      <c r="AP1207" s="160"/>
      <c r="AQ1207" s="160"/>
      <c r="AR1207" s="160"/>
      <c r="AS1207" s="160"/>
      <c r="AT1207" s="193"/>
      <c r="AU1207" s="179"/>
    </row>
    <row r="1208" spans="1:47" s="6" customFormat="1" ht="15" customHeight="1" x14ac:dyDescent="0.3">
      <c r="A1208" s="57">
        <v>3088</v>
      </c>
      <c r="B1208" s="72" t="s">
        <v>14284</v>
      </c>
      <c r="C1208" s="116" t="s">
        <v>14283</v>
      </c>
      <c r="D1208" s="53" t="s">
        <v>17449</v>
      </c>
      <c r="E1208" s="49"/>
      <c r="F1208" s="51" t="s">
        <v>46</v>
      </c>
      <c r="G1208" s="50" t="s">
        <v>66</v>
      </c>
      <c r="H1208" s="49"/>
      <c r="I1208" s="44" t="s">
        <v>47</v>
      </c>
      <c r="J1208" s="47"/>
      <c r="K1208" s="47"/>
      <c r="L1208" s="52"/>
      <c r="M1208" s="70"/>
      <c r="N1208" s="68">
        <v>1</v>
      </c>
      <c r="O1208" s="68">
        <v>1</v>
      </c>
      <c r="P1208" s="127"/>
      <c r="Q1208" s="135"/>
      <c r="R1208" s="329"/>
      <c r="S1208" s="143"/>
      <c r="T1208" s="143"/>
      <c r="U1208" s="143"/>
      <c r="V1208" s="143"/>
      <c r="W1208" s="127"/>
      <c r="X1208" s="331"/>
      <c r="Y1208" s="143"/>
      <c r="Z1208" s="143"/>
      <c r="AA1208" s="128"/>
      <c r="AB1208" s="259"/>
      <c r="AC1208" s="195"/>
      <c r="AD1208" s="195"/>
      <c r="AE1208" s="195"/>
      <c r="AF1208" s="195"/>
      <c r="AG1208" s="195"/>
      <c r="AH1208" s="157"/>
      <c r="AI1208" s="259"/>
      <c r="AJ1208" s="195"/>
      <c r="AK1208" s="195"/>
      <c r="AL1208" s="157"/>
      <c r="AM1208" s="310"/>
      <c r="AN1208" s="522"/>
      <c r="AO1208" s="160"/>
      <c r="AP1208" s="160"/>
      <c r="AQ1208" s="160"/>
      <c r="AR1208" s="160"/>
      <c r="AS1208" s="160"/>
      <c r="AT1208" s="193"/>
      <c r="AU1208" s="179"/>
    </row>
    <row r="1209" spans="1:47" s="6" customFormat="1" ht="15" customHeight="1" x14ac:dyDescent="0.3">
      <c r="A1209" s="57">
        <v>3089</v>
      </c>
      <c r="B1209" s="72" t="s">
        <v>14286</v>
      </c>
      <c r="C1209" s="116" t="s">
        <v>14285</v>
      </c>
      <c r="D1209" s="53" t="s">
        <v>17450</v>
      </c>
      <c r="E1209" s="49"/>
      <c r="F1209" s="51" t="s">
        <v>46</v>
      </c>
      <c r="G1209" s="50" t="s">
        <v>66</v>
      </c>
      <c r="H1209" s="49"/>
      <c r="I1209" s="44" t="s">
        <v>47</v>
      </c>
      <c r="J1209" s="47"/>
      <c r="K1209" s="47"/>
      <c r="L1209" s="52"/>
      <c r="M1209" s="70"/>
      <c r="N1209" s="68">
        <v>1</v>
      </c>
      <c r="O1209" s="68">
        <v>1</v>
      </c>
      <c r="P1209" s="127"/>
      <c r="Q1209" s="135"/>
      <c r="R1209" s="329"/>
      <c r="S1209" s="143"/>
      <c r="T1209" s="143"/>
      <c r="U1209" s="143"/>
      <c r="V1209" s="143"/>
      <c r="W1209" s="127"/>
      <c r="X1209" s="331"/>
      <c r="Y1209" s="143"/>
      <c r="Z1209" s="143"/>
      <c r="AA1209" s="128"/>
      <c r="AB1209" s="259"/>
      <c r="AC1209" s="195"/>
      <c r="AD1209" s="195"/>
      <c r="AE1209" s="195"/>
      <c r="AF1209" s="195"/>
      <c r="AG1209" s="195"/>
      <c r="AH1209" s="157"/>
      <c r="AI1209" s="259"/>
      <c r="AJ1209" s="195"/>
      <c r="AK1209" s="195"/>
      <c r="AL1209" s="157"/>
      <c r="AM1209" s="310"/>
      <c r="AN1209" s="522"/>
      <c r="AO1209" s="160"/>
      <c r="AP1209" s="160"/>
      <c r="AQ1209" s="160"/>
      <c r="AR1209" s="160"/>
      <c r="AS1209" s="160"/>
      <c r="AT1209" s="193"/>
      <c r="AU1209" s="179"/>
    </row>
    <row r="1210" spans="1:47" s="6" customFormat="1" ht="15" customHeight="1" x14ac:dyDescent="0.3">
      <c r="A1210" s="57">
        <v>3090</v>
      </c>
      <c r="B1210" s="72" t="s">
        <v>14288</v>
      </c>
      <c r="C1210" s="116" t="s">
        <v>14287</v>
      </c>
      <c r="D1210" s="53" t="s">
        <v>17450</v>
      </c>
      <c r="E1210" s="49"/>
      <c r="F1210" s="51" t="s">
        <v>46</v>
      </c>
      <c r="G1210" s="50" t="s">
        <v>66</v>
      </c>
      <c r="H1210" s="49"/>
      <c r="I1210" s="44" t="s">
        <v>47</v>
      </c>
      <c r="J1210" s="47"/>
      <c r="K1210" s="47"/>
      <c r="L1210" s="52"/>
      <c r="M1210" s="70"/>
      <c r="N1210" s="68">
        <v>1</v>
      </c>
      <c r="O1210" s="68">
        <v>1</v>
      </c>
      <c r="P1210" s="127"/>
      <c r="Q1210" s="135"/>
      <c r="R1210" s="329"/>
      <c r="S1210" s="143"/>
      <c r="T1210" s="143"/>
      <c r="U1210" s="143"/>
      <c r="V1210" s="143"/>
      <c r="W1210" s="127"/>
      <c r="X1210" s="331"/>
      <c r="Y1210" s="143"/>
      <c r="Z1210" s="143"/>
      <c r="AA1210" s="128"/>
      <c r="AB1210" s="259"/>
      <c r="AC1210" s="195"/>
      <c r="AD1210" s="195"/>
      <c r="AE1210" s="195"/>
      <c r="AF1210" s="195"/>
      <c r="AG1210" s="195"/>
      <c r="AH1210" s="157"/>
      <c r="AI1210" s="259"/>
      <c r="AJ1210" s="195"/>
      <c r="AK1210" s="195"/>
      <c r="AL1210" s="157"/>
      <c r="AM1210" s="310"/>
      <c r="AN1210" s="522"/>
      <c r="AO1210" s="160"/>
      <c r="AP1210" s="160"/>
      <c r="AQ1210" s="160"/>
      <c r="AR1210" s="160"/>
      <c r="AS1210" s="160"/>
      <c r="AT1210" s="193"/>
      <c r="AU1210" s="179"/>
    </row>
    <row r="1211" spans="1:47" s="6" customFormat="1" ht="15" customHeight="1" x14ac:dyDescent="0.3">
      <c r="A1211" s="57">
        <v>3091</v>
      </c>
      <c r="B1211" s="72" t="s">
        <v>14290</v>
      </c>
      <c r="C1211" s="116" t="s">
        <v>14289</v>
      </c>
      <c r="D1211" s="53" t="s">
        <v>17451</v>
      </c>
      <c r="E1211" s="49"/>
      <c r="F1211" s="51" t="s">
        <v>46</v>
      </c>
      <c r="G1211" s="50" t="s">
        <v>66</v>
      </c>
      <c r="H1211" s="49"/>
      <c r="I1211" s="44" t="s">
        <v>47</v>
      </c>
      <c r="J1211" s="47"/>
      <c r="K1211" s="47"/>
      <c r="L1211" s="52"/>
      <c r="M1211" s="70"/>
      <c r="N1211" s="68">
        <v>1</v>
      </c>
      <c r="O1211" s="68">
        <v>1</v>
      </c>
      <c r="P1211" s="127"/>
      <c r="Q1211" s="135"/>
      <c r="R1211" s="329"/>
      <c r="S1211" s="143"/>
      <c r="T1211" s="143"/>
      <c r="U1211" s="143"/>
      <c r="V1211" s="143"/>
      <c r="W1211" s="127"/>
      <c r="X1211" s="331"/>
      <c r="Y1211" s="143"/>
      <c r="Z1211" s="143"/>
      <c r="AA1211" s="128"/>
      <c r="AB1211" s="259"/>
      <c r="AC1211" s="195"/>
      <c r="AD1211" s="195"/>
      <c r="AE1211" s="195"/>
      <c r="AF1211" s="195"/>
      <c r="AG1211" s="195"/>
      <c r="AH1211" s="157"/>
      <c r="AI1211" s="259"/>
      <c r="AJ1211" s="195"/>
      <c r="AK1211" s="195"/>
      <c r="AL1211" s="157"/>
      <c r="AM1211" s="310"/>
      <c r="AN1211" s="522"/>
      <c r="AO1211" s="160"/>
      <c r="AP1211" s="160"/>
      <c r="AQ1211" s="160"/>
      <c r="AR1211" s="160"/>
      <c r="AS1211" s="160"/>
      <c r="AT1211" s="193"/>
      <c r="AU1211" s="179"/>
    </row>
    <row r="1212" spans="1:47" s="6" customFormat="1" ht="15" customHeight="1" x14ac:dyDescent="0.3">
      <c r="A1212" s="57">
        <v>3092</v>
      </c>
      <c r="B1212" s="72" t="s">
        <v>14292</v>
      </c>
      <c r="C1212" s="280" t="s">
        <v>14291</v>
      </c>
      <c r="D1212" s="53" t="s">
        <v>17452</v>
      </c>
      <c r="E1212" s="49"/>
      <c r="F1212" s="51" t="s">
        <v>46</v>
      </c>
      <c r="G1212" s="50" t="s">
        <v>66</v>
      </c>
      <c r="H1212" s="49"/>
      <c r="I1212" s="44" t="s">
        <v>47</v>
      </c>
      <c r="J1212" s="47"/>
      <c r="K1212" s="47"/>
      <c r="L1212" s="52"/>
      <c r="M1212" s="70"/>
      <c r="N1212" s="68">
        <v>1</v>
      </c>
      <c r="O1212" s="68">
        <v>1</v>
      </c>
      <c r="P1212" s="127"/>
      <c r="Q1212" s="135"/>
      <c r="R1212" s="329"/>
      <c r="S1212" s="143"/>
      <c r="T1212" s="143"/>
      <c r="U1212" s="143"/>
      <c r="V1212" s="143"/>
      <c r="W1212" s="127"/>
      <c r="X1212" s="331"/>
      <c r="Y1212" s="143"/>
      <c r="Z1212" s="143"/>
      <c r="AA1212" s="128"/>
      <c r="AB1212" s="259"/>
      <c r="AC1212" s="195"/>
      <c r="AD1212" s="195"/>
      <c r="AE1212" s="195"/>
      <c r="AF1212" s="195"/>
      <c r="AG1212" s="195"/>
      <c r="AH1212" s="157"/>
      <c r="AI1212" s="259"/>
      <c r="AJ1212" s="195"/>
      <c r="AK1212" s="195"/>
      <c r="AL1212" s="157"/>
      <c r="AM1212" s="310"/>
      <c r="AN1212" s="522"/>
      <c r="AO1212" s="160"/>
      <c r="AP1212" s="160"/>
      <c r="AQ1212" s="160"/>
      <c r="AR1212" s="160"/>
      <c r="AS1212" s="160"/>
      <c r="AT1212" s="193"/>
      <c r="AU1212" s="179"/>
    </row>
    <row r="1213" spans="1:47" s="6" customFormat="1" ht="15" customHeight="1" x14ac:dyDescent="0.3">
      <c r="A1213" s="57">
        <v>3093</v>
      </c>
      <c r="B1213" s="72" t="s">
        <v>14294</v>
      </c>
      <c r="C1213" s="280" t="s">
        <v>14293</v>
      </c>
      <c r="D1213" s="53" t="s">
        <v>17453</v>
      </c>
      <c r="E1213" s="49"/>
      <c r="F1213" s="51" t="s">
        <v>46</v>
      </c>
      <c r="G1213" s="50" t="s">
        <v>66</v>
      </c>
      <c r="H1213" s="49"/>
      <c r="I1213" s="44" t="s">
        <v>47</v>
      </c>
      <c r="J1213" s="47"/>
      <c r="K1213" s="47"/>
      <c r="L1213" s="52"/>
      <c r="M1213" s="70"/>
      <c r="N1213" s="68">
        <v>1</v>
      </c>
      <c r="O1213" s="68">
        <v>1</v>
      </c>
      <c r="P1213" s="127"/>
      <c r="Q1213" s="135"/>
      <c r="R1213" s="329"/>
      <c r="S1213" s="143"/>
      <c r="T1213" s="143"/>
      <c r="U1213" s="143"/>
      <c r="V1213" s="143"/>
      <c r="W1213" s="127"/>
      <c r="X1213" s="331"/>
      <c r="Y1213" s="143"/>
      <c r="Z1213" s="143"/>
      <c r="AA1213" s="128"/>
      <c r="AB1213" s="259"/>
      <c r="AC1213" s="195"/>
      <c r="AD1213" s="195"/>
      <c r="AE1213" s="195"/>
      <c r="AF1213" s="195"/>
      <c r="AG1213" s="195"/>
      <c r="AH1213" s="157"/>
      <c r="AI1213" s="259"/>
      <c r="AJ1213" s="195"/>
      <c r="AK1213" s="195"/>
      <c r="AL1213" s="157"/>
      <c r="AM1213" s="310"/>
      <c r="AN1213" s="522"/>
      <c r="AO1213" s="160"/>
      <c r="AP1213" s="160"/>
      <c r="AQ1213" s="160"/>
      <c r="AR1213" s="160"/>
      <c r="AS1213" s="160"/>
      <c r="AT1213" s="193"/>
      <c r="AU1213" s="179"/>
    </row>
    <row r="1214" spans="1:47" s="6" customFormat="1" ht="15" customHeight="1" x14ac:dyDescent="0.3">
      <c r="A1214" s="57">
        <v>3094</v>
      </c>
      <c r="B1214" s="72" t="s">
        <v>14296</v>
      </c>
      <c r="C1214" s="277" t="s">
        <v>14295</v>
      </c>
      <c r="D1214" s="53" t="s">
        <v>17454</v>
      </c>
      <c r="E1214" s="49"/>
      <c r="F1214" s="51" t="s">
        <v>46</v>
      </c>
      <c r="G1214" s="50" t="s">
        <v>66</v>
      </c>
      <c r="H1214" s="49"/>
      <c r="I1214" s="44" t="s">
        <v>47</v>
      </c>
      <c r="J1214" s="47"/>
      <c r="K1214" s="47"/>
      <c r="L1214" s="52"/>
      <c r="M1214" s="70"/>
      <c r="N1214" s="68">
        <v>1</v>
      </c>
      <c r="O1214" s="68">
        <v>1</v>
      </c>
      <c r="P1214" s="127"/>
      <c r="Q1214" s="135"/>
      <c r="R1214" s="329"/>
      <c r="S1214" s="143"/>
      <c r="T1214" s="143"/>
      <c r="U1214" s="143"/>
      <c r="V1214" s="143"/>
      <c r="W1214" s="127"/>
      <c r="X1214" s="331"/>
      <c r="Y1214" s="143"/>
      <c r="Z1214" s="143"/>
      <c r="AA1214" s="128"/>
      <c r="AB1214" s="259"/>
      <c r="AC1214" s="195"/>
      <c r="AD1214" s="195"/>
      <c r="AE1214" s="195"/>
      <c r="AF1214" s="195"/>
      <c r="AG1214" s="195"/>
      <c r="AH1214" s="157"/>
      <c r="AI1214" s="259"/>
      <c r="AJ1214" s="195"/>
      <c r="AK1214" s="195"/>
      <c r="AL1214" s="157"/>
      <c r="AM1214" s="310"/>
      <c r="AN1214" s="522"/>
      <c r="AO1214" s="160"/>
      <c r="AP1214" s="160"/>
      <c r="AQ1214" s="160"/>
      <c r="AR1214" s="160"/>
      <c r="AS1214" s="160"/>
      <c r="AT1214" s="193"/>
      <c r="AU1214" s="179"/>
    </row>
    <row r="1215" spans="1:47" s="6" customFormat="1" ht="15" customHeight="1" x14ac:dyDescent="0.3">
      <c r="A1215" s="57">
        <v>3095</v>
      </c>
      <c r="B1215" s="72" t="s">
        <v>14298</v>
      </c>
      <c r="C1215" s="277" t="s">
        <v>14297</v>
      </c>
      <c r="D1215" s="53" t="s">
        <v>17455</v>
      </c>
      <c r="E1215" s="49"/>
      <c r="F1215" s="51" t="s">
        <v>46</v>
      </c>
      <c r="G1215" s="50" t="s">
        <v>66</v>
      </c>
      <c r="H1215" s="49"/>
      <c r="I1215" s="44" t="s">
        <v>47</v>
      </c>
      <c r="J1215" s="47"/>
      <c r="K1215" s="47"/>
      <c r="L1215" s="52"/>
      <c r="M1215" s="70"/>
      <c r="N1215" s="68">
        <v>1</v>
      </c>
      <c r="O1215" s="68">
        <v>1</v>
      </c>
      <c r="P1215" s="127"/>
      <c r="Q1215" s="135"/>
      <c r="R1215" s="329"/>
      <c r="S1215" s="143"/>
      <c r="T1215" s="143"/>
      <c r="U1215" s="143"/>
      <c r="V1215" s="143"/>
      <c r="W1215" s="127"/>
      <c r="X1215" s="331"/>
      <c r="Y1215" s="143"/>
      <c r="Z1215" s="143"/>
      <c r="AA1215" s="128"/>
      <c r="AB1215" s="259"/>
      <c r="AC1215" s="195"/>
      <c r="AD1215" s="195"/>
      <c r="AE1215" s="195"/>
      <c r="AF1215" s="195"/>
      <c r="AG1215" s="195"/>
      <c r="AH1215" s="157"/>
      <c r="AI1215" s="259"/>
      <c r="AJ1215" s="195"/>
      <c r="AK1215" s="195"/>
      <c r="AL1215" s="157"/>
      <c r="AM1215" s="310"/>
      <c r="AN1215" s="522"/>
      <c r="AO1215" s="160"/>
      <c r="AP1215" s="160"/>
      <c r="AQ1215" s="160"/>
      <c r="AR1215" s="160"/>
      <c r="AS1215" s="160"/>
      <c r="AT1215" s="193"/>
      <c r="AU1215" s="179"/>
    </row>
    <row r="1216" spans="1:47" s="6" customFormat="1" ht="15" customHeight="1" x14ac:dyDescent="0.3">
      <c r="A1216" s="57">
        <v>3096</v>
      </c>
      <c r="B1216" s="72" t="s">
        <v>14300</v>
      </c>
      <c r="C1216" s="277" t="s">
        <v>14299</v>
      </c>
      <c r="D1216" s="53" t="s">
        <v>17456</v>
      </c>
      <c r="E1216" s="49"/>
      <c r="F1216" s="51" t="s">
        <v>46</v>
      </c>
      <c r="G1216" s="50" t="s">
        <v>66</v>
      </c>
      <c r="H1216" s="49"/>
      <c r="I1216" s="44" t="s">
        <v>47</v>
      </c>
      <c r="J1216" s="47"/>
      <c r="K1216" s="47"/>
      <c r="L1216" s="52"/>
      <c r="M1216" s="70"/>
      <c r="N1216" s="68">
        <v>1</v>
      </c>
      <c r="O1216" s="68">
        <v>1</v>
      </c>
      <c r="P1216" s="127"/>
      <c r="Q1216" s="135"/>
      <c r="R1216" s="329"/>
      <c r="S1216" s="143"/>
      <c r="T1216" s="143"/>
      <c r="U1216" s="143"/>
      <c r="V1216" s="143"/>
      <c r="W1216" s="127"/>
      <c r="X1216" s="331"/>
      <c r="Y1216" s="143"/>
      <c r="Z1216" s="143"/>
      <c r="AA1216" s="128"/>
      <c r="AB1216" s="259"/>
      <c r="AC1216" s="195"/>
      <c r="AD1216" s="195"/>
      <c r="AE1216" s="195"/>
      <c r="AF1216" s="195"/>
      <c r="AG1216" s="195"/>
      <c r="AH1216" s="157"/>
      <c r="AI1216" s="259"/>
      <c r="AJ1216" s="195"/>
      <c r="AK1216" s="195"/>
      <c r="AL1216" s="157"/>
      <c r="AM1216" s="310"/>
      <c r="AN1216" s="522"/>
      <c r="AO1216" s="160"/>
      <c r="AP1216" s="160"/>
      <c r="AQ1216" s="160"/>
      <c r="AR1216" s="160"/>
      <c r="AS1216" s="160"/>
      <c r="AT1216" s="193"/>
      <c r="AU1216" s="179"/>
    </row>
    <row r="1217" spans="1:47" s="6" customFormat="1" ht="15" customHeight="1" x14ac:dyDescent="0.3">
      <c r="A1217" s="57">
        <v>3097</v>
      </c>
      <c r="B1217" s="72" t="s">
        <v>14302</v>
      </c>
      <c r="C1217" s="277" t="s">
        <v>14301</v>
      </c>
      <c r="D1217" s="53" t="s">
        <v>17457</v>
      </c>
      <c r="E1217" s="49"/>
      <c r="F1217" s="51" t="s">
        <v>46</v>
      </c>
      <c r="G1217" s="50" t="s">
        <v>66</v>
      </c>
      <c r="H1217" s="49"/>
      <c r="I1217" s="44" t="s">
        <v>47</v>
      </c>
      <c r="J1217" s="47"/>
      <c r="K1217" s="47"/>
      <c r="L1217" s="52"/>
      <c r="M1217" s="70"/>
      <c r="N1217" s="68">
        <v>1</v>
      </c>
      <c r="O1217" s="68">
        <v>1</v>
      </c>
      <c r="P1217" s="127"/>
      <c r="Q1217" s="135"/>
      <c r="R1217" s="329"/>
      <c r="S1217" s="143"/>
      <c r="T1217" s="143"/>
      <c r="U1217" s="143"/>
      <c r="V1217" s="143"/>
      <c r="W1217" s="127"/>
      <c r="X1217" s="331"/>
      <c r="Y1217" s="143"/>
      <c r="Z1217" s="143"/>
      <c r="AA1217" s="128"/>
      <c r="AB1217" s="259"/>
      <c r="AC1217" s="195"/>
      <c r="AD1217" s="195"/>
      <c r="AE1217" s="195"/>
      <c r="AF1217" s="195"/>
      <c r="AG1217" s="195"/>
      <c r="AH1217" s="157"/>
      <c r="AI1217" s="259"/>
      <c r="AJ1217" s="195"/>
      <c r="AK1217" s="195"/>
      <c r="AL1217" s="157"/>
      <c r="AM1217" s="310"/>
      <c r="AN1217" s="522"/>
      <c r="AO1217" s="160"/>
      <c r="AP1217" s="160"/>
      <c r="AQ1217" s="160"/>
      <c r="AR1217" s="160"/>
      <c r="AS1217" s="160"/>
      <c r="AT1217" s="193"/>
      <c r="AU1217" s="179"/>
    </row>
    <row r="1218" spans="1:47" s="6" customFormat="1" ht="15" customHeight="1" x14ac:dyDescent="0.3">
      <c r="A1218" s="57">
        <v>3098</v>
      </c>
      <c r="B1218" s="72" t="s">
        <v>14304</v>
      </c>
      <c r="C1218" s="277" t="s">
        <v>14303</v>
      </c>
      <c r="D1218" s="53" t="s">
        <v>17458</v>
      </c>
      <c r="E1218" s="49"/>
      <c r="F1218" s="51" t="s">
        <v>46</v>
      </c>
      <c r="G1218" s="50" t="s">
        <v>66</v>
      </c>
      <c r="H1218" s="49"/>
      <c r="I1218" s="44" t="s">
        <v>47</v>
      </c>
      <c r="J1218" s="47"/>
      <c r="K1218" s="47"/>
      <c r="L1218" s="52"/>
      <c r="M1218" s="70"/>
      <c r="N1218" s="68">
        <v>1</v>
      </c>
      <c r="O1218" s="68">
        <v>1</v>
      </c>
      <c r="P1218" s="127"/>
      <c r="Q1218" s="135"/>
      <c r="R1218" s="329"/>
      <c r="S1218" s="143"/>
      <c r="T1218" s="143"/>
      <c r="U1218" s="143"/>
      <c r="V1218" s="143"/>
      <c r="W1218" s="127"/>
      <c r="X1218" s="331"/>
      <c r="Y1218" s="143"/>
      <c r="Z1218" s="143"/>
      <c r="AA1218" s="128"/>
      <c r="AB1218" s="259"/>
      <c r="AC1218" s="195"/>
      <c r="AD1218" s="195"/>
      <c r="AE1218" s="195"/>
      <c r="AF1218" s="195"/>
      <c r="AG1218" s="195"/>
      <c r="AH1218" s="157"/>
      <c r="AI1218" s="259"/>
      <c r="AJ1218" s="195"/>
      <c r="AK1218" s="195"/>
      <c r="AL1218" s="157"/>
      <c r="AM1218" s="310"/>
      <c r="AN1218" s="522"/>
      <c r="AO1218" s="160"/>
      <c r="AP1218" s="160"/>
      <c r="AQ1218" s="160"/>
      <c r="AR1218" s="160"/>
      <c r="AS1218" s="160"/>
      <c r="AT1218" s="193"/>
      <c r="AU1218" s="179"/>
    </row>
    <row r="1219" spans="1:47" s="6" customFormat="1" ht="15" customHeight="1" x14ac:dyDescent="0.3">
      <c r="A1219" s="57">
        <v>3099</v>
      </c>
      <c r="B1219" s="72" t="s">
        <v>14306</v>
      </c>
      <c r="C1219" s="277" t="s">
        <v>14305</v>
      </c>
      <c r="D1219" s="53" t="s">
        <v>17459</v>
      </c>
      <c r="E1219" s="49"/>
      <c r="F1219" s="51" t="s">
        <v>46</v>
      </c>
      <c r="G1219" s="50" t="s">
        <v>66</v>
      </c>
      <c r="H1219" s="49"/>
      <c r="I1219" s="44" t="s">
        <v>47</v>
      </c>
      <c r="J1219" s="47"/>
      <c r="K1219" s="47"/>
      <c r="L1219" s="52"/>
      <c r="M1219" s="70"/>
      <c r="N1219" s="68">
        <v>1</v>
      </c>
      <c r="O1219" s="68">
        <v>1</v>
      </c>
      <c r="P1219" s="127"/>
      <c r="Q1219" s="135"/>
      <c r="R1219" s="329"/>
      <c r="S1219" s="143"/>
      <c r="T1219" s="143"/>
      <c r="U1219" s="143"/>
      <c r="V1219" s="143"/>
      <c r="W1219" s="127"/>
      <c r="X1219" s="331"/>
      <c r="Y1219" s="143"/>
      <c r="Z1219" s="143"/>
      <c r="AA1219" s="128"/>
      <c r="AB1219" s="259"/>
      <c r="AC1219" s="195"/>
      <c r="AD1219" s="195"/>
      <c r="AE1219" s="195"/>
      <c r="AF1219" s="195"/>
      <c r="AG1219" s="195"/>
      <c r="AH1219" s="157"/>
      <c r="AI1219" s="259"/>
      <c r="AJ1219" s="195"/>
      <c r="AK1219" s="195"/>
      <c r="AL1219" s="157"/>
      <c r="AM1219" s="310"/>
      <c r="AN1219" s="522"/>
      <c r="AO1219" s="160"/>
      <c r="AP1219" s="160"/>
      <c r="AQ1219" s="160"/>
      <c r="AR1219" s="160"/>
      <c r="AS1219" s="160"/>
      <c r="AT1219" s="193"/>
      <c r="AU1219" s="179"/>
    </row>
    <row r="1220" spans="1:47" s="6" customFormat="1" ht="15" customHeight="1" x14ac:dyDescent="0.3">
      <c r="A1220" s="57">
        <v>3100</v>
      </c>
      <c r="B1220" s="72" t="s">
        <v>14308</v>
      </c>
      <c r="C1220" s="277" t="s">
        <v>14307</v>
      </c>
      <c r="D1220" s="53" t="s">
        <v>17121</v>
      </c>
      <c r="E1220" s="49"/>
      <c r="F1220" s="51" t="s">
        <v>46</v>
      </c>
      <c r="G1220" s="50" t="s">
        <v>66</v>
      </c>
      <c r="H1220" s="49"/>
      <c r="I1220" s="44" t="s">
        <v>47</v>
      </c>
      <c r="J1220" s="47"/>
      <c r="K1220" s="47"/>
      <c r="L1220" s="52"/>
      <c r="M1220" s="70"/>
      <c r="N1220" s="68">
        <v>1</v>
      </c>
      <c r="O1220" s="68">
        <v>1</v>
      </c>
      <c r="P1220" s="127"/>
      <c r="Q1220" s="135"/>
      <c r="R1220" s="329"/>
      <c r="S1220" s="143"/>
      <c r="T1220" s="143"/>
      <c r="U1220" s="143"/>
      <c r="V1220" s="143"/>
      <c r="W1220" s="127"/>
      <c r="X1220" s="331"/>
      <c r="Y1220" s="143"/>
      <c r="Z1220" s="143"/>
      <c r="AA1220" s="128"/>
      <c r="AB1220" s="259"/>
      <c r="AC1220" s="195"/>
      <c r="AD1220" s="195"/>
      <c r="AE1220" s="195"/>
      <c r="AF1220" s="195"/>
      <c r="AG1220" s="195"/>
      <c r="AH1220" s="157"/>
      <c r="AI1220" s="259"/>
      <c r="AJ1220" s="195"/>
      <c r="AK1220" s="195"/>
      <c r="AL1220" s="157"/>
      <c r="AM1220" s="310"/>
      <c r="AN1220" s="522"/>
      <c r="AO1220" s="160"/>
      <c r="AP1220" s="160"/>
      <c r="AQ1220" s="160"/>
      <c r="AR1220" s="160"/>
      <c r="AS1220" s="160"/>
      <c r="AT1220" s="193"/>
      <c r="AU1220" s="179"/>
    </row>
    <row r="1221" spans="1:47" s="6" customFormat="1" ht="15" customHeight="1" x14ac:dyDescent="0.3">
      <c r="A1221" s="57">
        <v>3101</v>
      </c>
      <c r="B1221" s="72" t="s">
        <v>14310</v>
      </c>
      <c r="C1221" s="277" t="s">
        <v>14309</v>
      </c>
      <c r="D1221" s="53" t="s">
        <v>17460</v>
      </c>
      <c r="E1221" s="49"/>
      <c r="F1221" s="51" t="s">
        <v>46</v>
      </c>
      <c r="G1221" s="50" t="s">
        <v>66</v>
      </c>
      <c r="H1221" s="49"/>
      <c r="I1221" s="44" t="s">
        <v>47</v>
      </c>
      <c r="J1221" s="47"/>
      <c r="K1221" s="47"/>
      <c r="L1221" s="52"/>
      <c r="M1221" s="70"/>
      <c r="N1221" s="68">
        <v>1</v>
      </c>
      <c r="O1221" s="68">
        <v>1</v>
      </c>
      <c r="P1221" s="127"/>
      <c r="Q1221" s="135"/>
      <c r="R1221" s="329"/>
      <c r="S1221" s="143"/>
      <c r="T1221" s="143"/>
      <c r="U1221" s="143"/>
      <c r="V1221" s="143"/>
      <c r="W1221" s="127"/>
      <c r="X1221" s="331"/>
      <c r="Y1221" s="143"/>
      <c r="Z1221" s="143"/>
      <c r="AA1221" s="128"/>
      <c r="AB1221" s="259"/>
      <c r="AC1221" s="195"/>
      <c r="AD1221" s="195"/>
      <c r="AE1221" s="195"/>
      <c r="AF1221" s="195"/>
      <c r="AG1221" s="195"/>
      <c r="AH1221" s="157"/>
      <c r="AI1221" s="259"/>
      <c r="AJ1221" s="195"/>
      <c r="AK1221" s="195"/>
      <c r="AL1221" s="157"/>
      <c r="AM1221" s="310"/>
      <c r="AN1221" s="522"/>
      <c r="AO1221" s="160"/>
      <c r="AP1221" s="160"/>
      <c r="AQ1221" s="160"/>
      <c r="AR1221" s="160"/>
      <c r="AS1221" s="160"/>
      <c r="AT1221" s="193"/>
      <c r="AU1221" s="179"/>
    </row>
    <row r="1222" spans="1:47" s="6" customFormat="1" ht="15" customHeight="1" x14ac:dyDescent="0.3">
      <c r="A1222" s="57">
        <v>3102</v>
      </c>
      <c r="B1222" s="72" t="s">
        <v>14312</v>
      </c>
      <c r="C1222" s="277" t="s">
        <v>14311</v>
      </c>
      <c r="D1222" s="53" t="s">
        <v>17461</v>
      </c>
      <c r="E1222" s="49"/>
      <c r="F1222" s="51" t="s">
        <v>46</v>
      </c>
      <c r="G1222" s="50" t="s">
        <v>66</v>
      </c>
      <c r="H1222" s="49"/>
      <c r="I1222" s="44" t="s">
        <v>47</v>
      </c>
      <c r="J1222" s="47"/>
      <c r="K1222" s="47"/>
      <c r="L1222" s="52"/>
      <c r="M1222" s="70"/>
      <c r="N1222" s="68">
        <v>1</v>
      </c>
      <c r="O1222" s="68">
        <v>1</v>
      </c>
      <c r="P1222" s="127"/>
      <c r="Q1222" s="135"/>
      <c r="R1222" s="329"/>
      <c r="S1222" s="143"/>
      <c r="T1222" s="143"/>
      <c r="U1222" s="143"/>
      <c r="V1222" s="143"/>
      <c r="W1222" s="127"/>
      <c r="X1222" s="331"/>
      <c r="Y1222" s="143"/>
      <c r="Z1222" s="143"/>
      <c r="AA1222" s="128"/>
      <c r="AB1222" s="259"/>
      <c r="AC1222" s="195"/>
      <c r="AD1222" s="195"/>
      <c r="AE1222" s="195"/>
      <c r="AF1222" s="195"/>
      <c r="AG1222" s="195"/>
      <c r="AH1222" s="157"/>
      <c r="AI1222" s="259"/>
      <c r="AJ1222" s="195"/>
      <c r="AK1222" s="195"/>
      <c r="AL1222" s="157"/>
      <c r="AM1222" s="310"/>
      <c r="AN1222" s="522"/>
      <c r="AO1222" s="160"/>
      <c r="AP1222" s="160"/>
      <c r="AQ1222" s="160"/>
      <c r="AR1222" s="160"/>
      <c r="AS1222" s="160"/>
      <c r="AT1222" s="193"/>
      <c r="AU1222" s="179"/>
    </row>
    <row r="1223" spans="1:47" s="6" customFormat="1" ht="15" customHeight="1" x14ac:dyDescent="0.3">
      <c r="A1223" s="57">
        <v>3103</v>
      </c>
      <c r="B1223" s="72" t="s">
        <v>14314</v>
      </c>
      <c r="C1223" s="277" t="s">
        <v>14313</v>
      </c>
      <c r="D1223" s="53" t="s">
        <v>17462</v>
      </c>
      <c r="E1223" s="49"/>
      <c r="F1223" s="51" t="s">
        <v>46</v>
      </c>
      <c r="G1223" s="50" t="s">
        <v>66</v>
      </c>
      <c r="H1223" s="49"/>
      <c r="I1223" s="44" t="s">
        <v>47</v>
      </c>
      <c r="J1223" s="47"/>
      <c r="K1223" s="47"/>
      <c r="L1223" s="52"/>
      <c r="M1223" s="70"/>
      <c r="N1223" s="68">
        <v>1</v>
      </c>
      <c r="O1223" s="68">
        <v>1</v>
      </c>
      <c r="P1223" s="127"/>
      <c r="Q1223" s="135"/>
      <c r="R1223" s="329"/>
      <c r="S1223" s="143"/>
      <c r="T1223" s="143"/>
      <c r="U1223" s="143"/>
      <c r="V1223" s="143"/>
      <c r="W1223" s="127"/>
      <c r="X1223" s="331"/>
      <c r="Y1223" s="143"/>
      <c r="Z1223" s="143"/>
      <c r="AA1223" s="128"/>
      <c r="AB1223" s="259"/>
      <c r="AC1223" s="195"/>
      <c r="AD1223" s="195"/>
      <c r="AE1223" s="195"/>
      <c r="AF1223" s="195"/>
      <c r="AG1223" s="195"/>
      <c r="AH1223" s="157"/>
      <c r="AI1223" s="259"/>
      <c r="AJ1223" s="195"/>
      <c r="AK1223" s="195"/>
      <c r="AL1223" s="157"/>
      <c r="AM1223" s="310"/>
      <c r="AN1223" s="522"/>
      <c r="AO1223" s="160"/>
      <c r="AP1223" s="160"/>
      <c r="AQ1223" s="160"/>
      <c r="AR1223" s="160"/>
      <c r="AS1223" s="160"/>
      <c r="AT1223" s="193"/>
      <c r="AU1223" s="179"/>
    </row>
    <row r="1224" spans="1:47" s="6" customFormat="1" ht="15" customHeight="1" x14ac:dyDescent="0.3">
      <c r="A1224" s="57">
        <v>3104</v>
      </c>
      <c r="B1224" s="72" t="s">
        <v>14316</v>
      </c>
      <c r="C1224" s="277" t="s">
        <v>14315</v>
      </c>
      <c r="D1224" s="53" t="s">
        <v>17463</v>
      </c>
      <c r="E1224" s="49"/>
      <c r="F1224" s="51" t="s">
        <v>46</v>
      </c>
      <c r="G1224" s="50" t="s">
        <v>66</v>
      </c>
      <c r="H1224" s="49"/>
      <c r="I1224" s="44" t="s">
        <v>47</v>
      </c>
      <c r="J1224" s="47"/>
      <c r="K1224" s="47"/>
      <c r="L1224" s="52"/>
      <c r="M1224" s="70"/>
      <c r="N1224" s="68">
        <v>1</v>
      </c>
      <c r="O1224" s="68">
        <v>1</v>
      </c>
      <c r="P1224" s="127"/>
      <c r="Q1224" s="135"/>
      <c r="R1224" s="329"/>
      <c r="S1224" s="143"/>
      <c r="T1224" s="143"/>
      <c r="U1224" s="143"/>
      <c r="V1224" s="143"/>
      <c r="W1224" s="127"/>
      <c r="X1224" s="331"/>
      <c r="Y1224" s="143"/>
      <c r="Z1224" s="143"/>
      <c r="AA1224" s="128"/>
      <c r="AB1224" s="259"/>
      <c r="AC1224" s="195"/>
      <c r="AD1224" s="195"/>
      <c r="AE1224" s="195"/>
      <c r="AF1224" s="195"/>
      <c r="AG1224" s="195"/>
      <c r="AH1224" s="157"/>
      <c r="AI1224" s="259"/>
      <c r="AJ1224" s="195"/>
      <c r="AK1224" s="195"/>
      <c r="AL1224" s="157"/>
      <c r="AM1224" s="310"/>
      <c r="AN1224" s="522"/>
      <c r="AO1224" s="160"/>
      <c r="AP1224" s="160"/>
      <c r="AQ1224" s="160"/>
      <c r="AR1224" s="160"/>
      <c r="AS1224" s="160"/>
      <c r="AT1224" s="193"/>
      <c r="AU1224" s="179"/>
    </row>
    <row r="1225" spans="1:47" s="6" customFormat="1" ht="15" customHeight="1" x14ac:dyDescent="0.3">
      <c r="A1225" s="57">
        <v>3105</v>
      </c>
      <c r="B1225" s="72" t="s">
        <v>14318</v>
      </c>
      <c r="C1225" s="277" t="s">
        <v>14317</v>
      </c>
      <c r="D1225" s="53" t="s">
        <v>17464</v>
      </c>
      <c r="E1225" s="49"/>
      <c r="F1225" s="51" t="s">
        <v>46</v>
      </c>
      <c r="G1225" s="50" t="s">
        <v>66</v>
      </c>
      <c r="H1225" s="49"/>
      <c r="I1225" s="44" t="s">
        <v>47</v>
      </c>
      <c r="J1225" s="47"/>
      <c r="K1225" s="47"/>
      <c r="L1225" s="52"/>
      <c r="M1225" s="70"/>
      <c r="N1225" s="68">
        <v>1</v>
      </c>
      <c r="O1225" s="68">
        <v>1</v>
      </c>
      <c r="P1225" s="127"/>
      <c r="Q1225" s="135"/>
      <c r="R1225" s="329"/>
      <c r="S1225" s="143"/>
      <c r="T1225" s="143"/>
      <c r="U1225" s="143"/>
      <c r="V1225" s="143"/>
      <c r="W1225" s="127"/>
      <c r="X1225" s="331"/>
      <c r="Y1225" s="143"/>
      <c r="Z1225" s="143"/>
      <c r="AA1225" s="128"/>
      <c r="AB1225" s="259"/>
      <c r="AC1225" s="195"/>
      <c r="AD1225" s="195"/>
      <c r="AE1225" s="195"/>
      <c r="AF1225" s="195"/>
      <c r="AG1225" s="195"/>
      <c r="AH1225" s="157"/>
      <c r="AI1225" s="259"/>
      <c r="AJ1225" s="195"/>
      <c r="AK1225" s="195"/>
      <c r="AL1225" s="157"/>
      <c r="AM1225" s="310"/>
      <c r="AN1225" s="522"/>
      <c r="AO1225" s="160"/>
      <c r="AP1225" s="160"/>
      <c r="AQ1225" s="160"/>
      <c r="AR1225" s="160"/>
      <c r="AS1225" s="160"/>
      <c r="AT1225" s="193"/>
      <c r="AU1225" s="179"/>
    </row>
    <row r="1226" spans="1:47" s="6" customFormat="1" ht="15" customHeight="1" x14ac:dyDescent="0.3">
      <c r="A1226" s="57">
        <v>3106</v>
      </c>
      <c r="B1226" s="72" t="s">
        <v>14320</v>
      </c>
      <c r="C1226" s="277" t="s">
        <v>14319</v>
      </c>
      <c r="D1226" s="53" t="s">
        <v>17465</v>
      </c>
      <c r="E1226" s="49"/>
      <c r="F1226" s="51" t="s">
        <v>46</v>
      </c>
      <c r="G1226" s="50" t="s">
        <v>66</v>
      </c>
      <c r="H1226" s="49"/>
      <c r="I1226" s="44" t="s">
        <v>47</v>
      </c>
      <c r="J1226" s="47"/>
      <c r="K1226" s="47"/>
      <c r="L1226" s="52"/>
      <c r="M1226" s="70"/>
      <c r="N1226" s="68">
        <v>1</v>
      </c>
      <c r="O1226" s="68">
        <v>1</v>
      </c>
      <c r="P1226" s="127"/>
      <c r="Q1226" s="135"/>
      <c r="R1226" s="329"/>
      <c r="S1226" s="143"/>
      <c r="T1226" s="143"/>
      <c r="U1226" s="143"/>
      <c r="V1226" s="143"/>
      <c r="W1226" s="127"/>
      <c r="X1226" s="331"/>
      <c r="Y1226" s="143"/>
      <c r="Z1226" s="143"/>
      <c r="AA1226" s="128"/>
      <c r="AB1226" s="259"/>
      <c r="AC1226" s="195"/>
      <c r="AD1226" s="195"/>
      <c r="AE1226" s="195"/>
      <c r="AF1226" s="195"/>
      <c r="AG1226" s="195"/>
      <c r="AH1226" s="157"/>
      <c r="AI1226" s="259"/>
      <c r="AJ1226" s="195"/>
      <c r="AK1226" s="195"/>
      <c r="AL1226" s="157"/>
      <c r="AM1226" s="310"/>
      <c r="AN1226" s="522"/>
      <c r="AO1226" s="160"/>
      <c r="AP1226" s="160"/>
      <c r="AQ1226" s="160"/>
      <c r="AR1226" s="160"/>
      <c r="AS1226" s="160"/>
      <c r="AT1226" s="193"/>
      <c r="AU1226" s="179"/>
    </row>
    <row r="1227" spans="1:47" s="6" customFormat="1" ht="15" customHeight="1" x14ac:dyDescent="0.3">
      <c r="A1227" s="57">
        <v>3107</v>
      </c>
      <c r="B1227" s="72" t="s">
        <v>14322</v>
      </c>
      <c r="C1227" s="277" t="s">
        <v>14321</v>
      </c>
      <c r="D1227" s="53" t="s">
        <v>17466</v>
      </c>
      <c r="E1227" s="49"/>
      <c r="F1227" s="51" t="s">
        <v>46</v>
      </c>
      <c r="G1227" s="50" t="s">
        <v>66</v>
      </c>
      <c r="H1227" s="49"/>
      <c r="I1227" s="44" t="s">
        <v>47</v>
      </c>
      <c r="J1227" s="47"/>
      <c r="K1227" s="47"/>
      <c r="L1227" s="52"/>
      <c r="M1227" s="70"/>
      <c r="N1227" s="68">
        <v>1</v>
      </c>
      <c r="O1227" s="68">
        <v>1</v>
      </c>
      <c r="P1227" s="127"/>
      <c r="Q1227" s="135"/>
      <c r="R1227" s="329"/>
      <c r="S1227" s="143"/>
      <c r="T1227" s="143"/>
      <c r="U1227" s="143"/>
      <c r="V1227" s="143"/>
      <c r="W1227" s="127"/>
      <c r="X1227" s="331"/>
      <c r="Y1227" s="143"/>
      <c r="Z1227" s="143"/>
      <c r="AA1227" s="128"/>
      <c r="AB1227" s="259"/>
      <c r="AC1227" s="195"/>
      <c r="AD1227" s="195"/>
      <c r="AE1227" s="195"/>
      <c r="AF1227" s="195"/>
      <c r="AG1227" s="195"/>
      <c r="AH1227" s="157"/>
      <c r="AI1227" s="259"/>
      <c r="AJ1227" s="195"/>
      <c r="AK1227" s="195"/>
      <c r="AL1227" s="157"/>
      <c r="AM1227" s="310"/>
      <c r="AN1227" s="522"/>
      <c r="AO1227" s="160"/>
      <c r="AP1227" s="160"/>
      <c r="AQ1227" s="160"/>
      <c r="AR1227" s="160"/>
      <c r="AS1227" s="160"/>
      <c r="AT1227" s="193"/>
      <c r="AU1227" s="179"/>
    </row>
    <row r="1228" spans="1:47" s="6" customFormat="1" ht="15" customHeight="1" x14ac:dyDescent="0.3">
      <c r="A1228" s="57">
        <v>3108</v>
      </c>
      <c r="B1228" s="72" t="s">
        <v>14324</v>
      </c>
      <c r="C1228" s="277" t="s">
        <v>14323</v>
      </c>
      <c r="D1228" s="53" t="s">
        <v>17123</v>
      </c>
      <c r="E1228" s="49"/>
      <c r="F1228" s="51" t="s">
        <v>46</v>
      </c>
      <c r="G1228" s="50" t="s">
        <v>66</v>
      </c>
      <c r="H1228" s="49"/>
      <c r="I1228" s="44" t="s">
        <v>47</v>
      </c>
      <c r="J1228" s="47"/>
      <c r="K1228" s="47"/>
      <c r="L1228" s="52"/>
      <c r="M1228" s="70"/>
      <c r="N1228" s="68">
        <v>1</v>
      </c>
      <c r="O1228" s="68">
        <v>1</v>
      </c>
      <c r="P1228" s="127"/>
      <c r="Q1228" s="135"/>
      <c r="R1228" s="329"/>
      <c r="S1228" s="143"/>
      <c r="T1228" s="143"/>
      <c r="U1228" s="143"/>
      <c r="V1228" s="143"/>
      <c r="W1228" s="127"/>
      <c r="X1228" s="331"/>
      <c r="Y1228" s="143"/>
      <c r="Z1228" s="143"/>
      <c r="AA1228" s="128"/>
      <c r="AB1228" s="259"/>
      <c r="AC1228" s="195"/>
      <c r="AD1228" s="195"/>
      <c r="AE1228" s="195"/>
      <c r="AF1228" s="195"/>
      <c r="AG1228" s="195"/>
      <c r="AH1228" s="157"/>
      <c r="AI1228" s="259"/>
      <c r="AJ1228" s="195"/>
      <c r="AK1228" s="195"/>
      <c r="AL1228" s="157"/>
      <c r="AM1228" s="310"/>
      <c r="AN1228" s="522"/>
      <c r="AO1228" s="160"/>
      <c r="AP1228" s="160"/>
      <c r="AQ1228" s="160"/>
      <c r="AR1228" s="160"/>
      <c r="AS1228" s="160"/>
      <c r="AT1228" s="193"/>
      <c r="AU1228" s="179"/>
    </row>
    <row r="1229" spans="1:47" s="6" customFormat="1" ht="15" customHeight="1" x14ac:dyDescent="0.3">
      <c r="A1229" s="57">
        <v>3109</v>
      </c>
      <c r="B1229" s="72" t="s">
        <v>14326</v>
      </c>
      <c r="C1229" s="277" t="s">
        <v>14325</v>
      </c>
      <c r="D1229" s="53" t="s">
        <v>17122</v>
      </c>
      <c r="E1229" s="49"/>
      <c r="F1229" s="51" t="s">
        <v>46</v>
      </c>
      <c r="G1229" s="50" t="s">
        <v>66</v>
      </c>
      <c r="H1229" s="49"/>
      <c r="I1229" s="44" t="s">
        <v>47</v>
      </c>
      <c r="J1229" s="47"/>
      <c r="K1229" s="47"/>
      <c r="L1229" s="52"/>
      <c r="M1229" s="70"/>
      <c r="N1229" s="68">
        <v>1</v>
      </c>
      <c r="O1229" s="68">
        <v>1</v>
      </c>
      <c r="P1229" s="127"/>
      <c r="Q1229" s="135"/>
      <c r="R1229" s="329"/>
      <c r="S1229" s="143"/>
      <c r="T1229" s="143"/>
      <c r="U1229" s="143"/>
      <c r="V1229" s="143"/>
      <c r="W1229" s="127"/>
      <c r="X1229" s="331"/>
      <c r="Y1229" s="143"/>
      <c r="Z1229" s="143"/>
      <c r="AA1229" s="128"/>
      <c r="AB1229" s="259"/>
      <c r="AC1229" s="195"/>
      <c r="AD1229" s="195"/>
      <c r="AE1229" s="195"/>
      <c r="AF1229" s="195"/>
      <c r="AG1229" s="195"/>
      <c r="AH1229" s="157"/>
      <c r="AI1229" s="259"/>
      <c r="AJ1229" s="195"/>
      <c r="AK1229" s="195"/>
      <c r="AL1229" s="157"/>
      <c r="AM1229" s="310"/>
      <c r="AN1229" s="522"/>
      <c r="AO1229" s="160"/>
      <c r="AP1229" s="160"/>
      <c r="AQ1229" s="160"/>
      <c r="AR1229" s="160"/>
      <c r="AS1229" s="160"/>
      <c r="AT1229" s="193"/>
      <c r="AU1229" s="179"/>
    </row>
    <row r="1230" spans="1:47" s="6" customFormat="1" ht="15" customHeight="1" x14ac:dyDescent="0.3">
      <c r="A1230" s="57">
        <v>3110</v>
      </c>
      <c r="B1230" s="72" t="s">
        <v>14327</v>
      </c>
      <c r="C1230" s="277" t="s">
        <v>12238</v>
      </c>
      <c r="D1230" s="53" t="s">
        <v>17467</v>
      </c>
      <c r="E1230" s="49"/>
      <c r="F1230" s="51" t="s">
        <v>46</v>
      </c>
      <c r="G1230" s="50" t="s">
        <v>66</v>
      </c>
      <c r="H1230" s="49"/>
      <c r="I1230" s="44" t="s">
        <v>47</v>
      </c>
      <c r="J1230" s="47"/>
      <c r="K1230" s="47"/>
      <c r="L1230" s="52"/>
      <c r="M1230" s="70"/>
      <c r="N1230" s="68">
        <v>1</v>
      </c>
      <c r="O1230" s="68">
        <v>1</v>
      </c>
      <c r="P1230" s="127"/>
      <c r="Q1230" s="135"/>
      <c r="R1230" s="329"/>
      <c r="S1230" s="143"/>
      <c r="T1230" s="143"/>
      <c r="U1230" s="143"/>
      <c r="V1230" s="143"/>
      <c r="W1230" s="127"/>
      <c r="X1230" s="331"/>
      <c r="Y1230" s="143"/>
      <c r="Z1230" s="143"/>
      <c r="AA1230" s="128"/>
      <c r="AB1230" s="259"/>
      <c r="AC1230" s="195"/>
      <c r="AD1230" s="195"/>
      <c r="AE1230" s="195"/>
      <c r="AF1230" s="195"/>
      <c r="AG1230" s="195"/>
      <c r="AH1230" s="157"/>
      <c r="AI1230" s="259"/>
      <c r="AJ1230" s="195"/>
      <c r="AK1230" s="195"/>
      <c r="AL1230" s="157"/>
      <c r="AM1230" s="310"/>
      <c r="AN1230" s="522"/>
      <c r="AO1230" s="160"/>
      <c r="AP1230" s="160"/>
      <c r="AQ1230" s="160"/>
      <c r="AR1230" s="160"/>
      <c r="AS1230" s="160"/>
      <c r="AT1230" s="193"/>
      <c r="AU1230" s="179"/>
    </row>
    <row r="1231" spans="1:47" s="6" customFormat="1" ht="15" customHeight="1" x14ac:dyDescent="0.3">
      <c r="A1231" s="57">
        <v>3111</v>
      </c>
      <c r="B1231" s="72" t="s">
        <v>14329</v>
      </c>
      <c r="C1231" s="277" t="s">
        <v>14328</v>
      </c>
      <c r="D1231" s="53" t="s">
        <v>17467</v>
      </c>
      <c r="E1231" s="49"/>
      <c r="F1231" s="51" t="s">
        <v>46</v>
      </c>
      <c r="G1231" s="50" t="s">
        <v>66</v>
      </c>
      <c r="H1231" s="49"/>
      <c r="I1231" s="44" t="s">
        <v>47</v>
      </c>
      <c r="J1231" s="47"/>
      <c r="K1231" s="47"/>
      <c r="L1231" s="52"/>
      <c r="M1231" s="70"/>
      <c r="N1231" s="68">
        <v>1</v>
      </c>
      <c r="O1231" s="68">
        <v>1</v>
      </c>
      <c r="P1231" s="127"/>
      <c r="Q1231" s="135"/>
      <c r="R1231" s="329"/>
      <c r="S1231" s="143"/>
      <c r="T1231" s="143"/>
      <c r="U1231" s="143"/>
      <c r="V1231" s="143"/>
      <c r="W1231" s="127"/>
      <c r="X1231" s="331"/>
      <c r="Y1231" s="143"/>
      <c r="Z1231" s="143"/>
      <c r="AA1231" s="128"/>
      <c r="AB1231" s="259"/>
      <c r="AC1231" s="195"/>
      <c r="AD1231" s="195"/>
      <c r="AE1231" s="195"/>
      <c r="AF1231" s="195"/>
      <c r="AG1231" s="195"/>
      <c r="AH1231" s="157"/>
      <c r="AI1231" s="259"/>
      <c r="AJ1231" s="195"/>
      <c r="AK1231" s="195"/>
      <c r="AL1231" s="157"/>
      <c r="AM1231" s="310"/>
      <c r="AN1231" s="522"/>
      <c r="AO1231" s="160"/>
      <c r="AP1231" s="160"/>
      <c r="AQ1231" s="160"/>
      <c r="AR1231" s="160"/>
      <c r="AS1231" s="160"/>
      <c r="AT1231" s="193"/>
      <c r="AU1231" s="179"/>
    </row>
    <row r="1232" spans="1:47" s="6" customFormat="1" ht="15" customHeight="1" x14ac:dyDescent="0.3">
      <c r="A1232" s="57">
        <v>3112</v>
      </c>
      <c r="B1232" s="72" t="s">
        <v>14331</v>
      </c>
      <c r="C1232" s="277" t="s">
        <v>14330</v>
      </c>
      <c r="D1232" s="53" t="s">
        <v>17468</v>
      </c>
      <c r="E1232" s="49"/>
      <c r="F1232" s="51" t="s">
        <v>46</v>
      </c>
      <c r="G1232" s="50" t="s">
        <v>66</v>
      </c>
      <c r="H1232" s="49"/>
      <c r="I1232" s="44" t="s">
        <v>47</v>
      </c>
      <c r="J1232" s="47"/>
      <c r="K1232" s="47"/>
      <c r="L1232" s="52"/>
      <c r="M1232" s="70"/>
      <c r="N1232" s="68">
        <v>1</v>
      </c>
      <c r="O1232" s="68">
        <v>1</v>
      </c>
      <c r="P1232" s="127"/>
      <c r="Q1232" s="135"/>
      <c r="R1232" s="329"/>
      <c r="S1232" s="143"/>
      <c r="T1232" s="143"/>
      <c r="U1232" s="143"/>
      <c r="V1232" s="143"/>
      <c r="W1232" s="127"/>
      <c r="X1232" s="331"/>
      <c r="Y1232" s="143"/>
      <c r="Z1232" s="143"/>
      <c r="AA1232" s="128"/>
      <c r="AB1232" s="259"/>
      <c r="AC1232" s="195"/>
      <c r="AD1232" s="195"/>
      <c r="AE1232" s="195"/>
      <c r="AF1232" s="195"/>
      <c r="AG1232" s="195"/>
      <c r="AH1232" s="157"/>
      <c r="AI1232" s="259"/>
      <c r="AJ1232" s="195"/>
      <c r="AK1232" s="195"/>
      <c r="AL1232" s="157"/>
      <c r="AM1232" s="310"/>
      <c r="AN1232" s="522"/>
      <c r="AO1232" s="160"/>
      <c r="AP1232" s="160"/>
      <c r="AQ1232" s="160"/>
      <c r="AR1232" s="160"/>
      <c r="AS1232" s="160"/>
      <c r="AT1232" s="193"/>
      <c r="AU1232" s="179"/>
    </row>
    <row r="1233" spans="1:47" s="6" customFormat="1" ht="15" customHeight="1" x14ac:dyDescent="0.3">
      <c r="A1233" s="57">
        <v>3113</v>
      </c>
      <c r="B1233" s="72" t="s">
        <v>14333</v>
      </c>
      <c r="C1233" s="277" t="s">
        <v>14332</v>
      </c>
      <c r="D1233" s="53" t="s">
        <v>17469</v>
      </c>
      <c r="E1233" s="49"/>
      <c r="F1233" s="51" t="s">
        <v>46</v>
      </c>
      <c r="G1233" s="50" t="s">
        <v>66</v>
      </c>
      <c r="H1233" s="49"/>
      <c r="I1233" s="44" t="s">
        <v>47</v>
      </c>
      <c r="J1233" s="47"/>
      <c r="K1233" s="47"/>
      <c r="L1233" s="52"/>
      <c r="M1233" s="70"/>
      <c r="N1233" s="68">
        <v>1</v>
      </c>
      <c r="O1233" s="68">
        <v>1</v>
      </c>
      <c r="P1233" s="127"/>
      <c r="Q1233" s="135"/>
      <c r="R1233" s="329"/>
      <c r="S1233" s="143"/>
      <c r="T1233" s="143"/>
      <c r="U1233" s="143"/>
      <c r="V1233" s="143"/>
      <c r="W1233" s="127"/>
      <c r="X1233" s="331"/>
      <c r="Y1233" s="143"/>
      <c r="Z1233" s="143"/>
      <c r="AA1233" s="128"/>
      <c r="AB1233" s="259"/>
      <c r="AC1233" s="195"/>
      <c r="AD1233" s="195"/>
      <c r="AE1233" s="195"/>
      <c r="AF1233" s="195"/>
      <c r="AG1233" s="195"/>
      <c r="AH1233" s="157"/>
      <c r="AI1233" s="259"/>
      <c r="AJ1233" s="195"/>
      <c r="AK1233" s="195"/>
      <c r="AL1233" s="157"/>
      <c r="AM1233" s="310"/>
      <c r="AN1233" s="522"/>
      <c r="AO1233" s="160"/>
      <c r="AP1233" s="160"/>
      <c r="AQ1233" s="160"/>
      <c r="AR1233" s="160"/>
      <c r="AS1233" s="160"/>
      <c r="AT1233" s="193"/>
      <c r="AU1233" s="179"/>
    </row>
    <row r="1234" spans="1:47" s="6" customFormat="1" ht="15" customHeight="1" x14ac:dyDescent="0.3">
      <c r="A1234" s="57">
        <v>3114</v>
      </c>
      <c r="B1234" s="72" t="s">
        <v>14335</v>
      </c>
      <c r="C1234" s="277" t="s">
        <v>14334</v>
      </c>
      <c r="D1234" s="53" t="s">
        <v>17470</v>
      </c>
      <c r="E1234" s="49"/>
      <c r="F1234" s="51" t="s">
        <v>46</v>
      </c>
      <c r="G1234" s="50" t="s">
        <v>66</v>
      </c>
      <c r="H1234" s="49"/>
      <c r="I1234" s="44" t="s">
        <v>47</v>
      </c>
      <c r="J1234" s="47"/>
      <c r="K1234" s="47"/>
      <c r="L1234" s="52"/>
      <c r="M1234" s="70"/>
      <c r="N1234" s="68">
        <v>1</v>
      </c>
      <c r="O1234" s="68">
        <v>1</v>
      </c>
      <c r="P1234" s="127"/>
      <c r="Q1234" s="135"/>
      <c r="R1234" s="329"/>
      <c r="S1234" s="143"/>
      <c r="T1234" s="143"/>
      <c r="U1234" s="143"/>
      <c r="V1234" s="143"/>
      <c r="W1234" s="127"/>
      <c r="X1234" s="331"/>
      <c r="Y1234" s="143"/>
      <c r="Z1234" s="143"/>
      <c r="AA1234" s="128"/>
      <c r="AB1234" s="259"/>
      <c r="AC1234" s="195"/>
      <c r="AD1234" s="195"/>
      <c r="AE1234" s="195"/>
      <c r="AF1234" s="195"/>
      <c r="AG1234" s="195"/>
      <c r="AH1234" s="157"/>
      <c r="AI1234" s="259"/>
      <c r="AJ1234" s="195"/>
      <c r="AK1234" s="195"/>
      <c r="AL1234" s="157"/>
      <c r="AM1234" s="310"/>
      <c r="AN1234" s="522"/>
      <c r="AO1234" s="160"/>
      <c r="AP1234" s="160"/>
      <c r="AQ1234" s="160"/>
      <c r="AR1234" s="160"/>
      <c r="AS1234" s="160"/>
      <c r="AT1234" s="193"/>
      <c r="AU1234" s="179"/>
    </row>
    <row r="1235" spans="1:47" s="6" customFormat="1" ht="15" customHeight="1" x14ac:dyDescent="0.3">
      <c r="A1235" s="57">
        <v>3115</v>
      </c>
      <c r="B1235" s="72" t="s">
        <v>14337</v>
      </c>
      <c r="C1235" s="277" t="s">
        <v>14336</v>
      </c>
      <c r="D1235" s="53" t="s">
        <v>17471</v>
      </c>
      <c r="E1235" s="49"/>
      <c r="F1235" s="51" t="s">
        <v>46</v>
      </c>
      <c r="G1235" s="50" t="s">
        <v>66</v>
      </c>
      <c r="H1235" s="49"/>
      <c r="I1235" s="44" t="s">
        <v>47</v>
      </c>
      <c r="J1235" s="47"/>
      <c r="K1235" s="47"/>
      <c r="L1235" s="52"/>
      <c r="M1235" s="70"/>
      <c r="N1235" s="68">
        <v>1</v>
      </c>
      <c r="O1235" s="68">
        <v>1</v>
      </c>
      <c r="P1235" s="127"/>
      <c r="Q1235" s="135"/>
      <c r="R1235" s="329"/>
      <c r="S1235" s="143"/>
      <c r="T1235" s="143"/>
      <c r="U1235" s="143"/>
      <c r="V1235" s="143"/>
      <c r="W1235" s="127"/>
      <c r="X1235" s="331"/>
      <c r="Y1235" s="143"/>
      <c r="Z1235" s="143"/>
      <c r="AA1235" s="128"/>
      <c r="AB1235" s="259"/>
      <c r="AC1235" s="195"/>
      <c r="AD1235" s="195"/>
      <c r="AE1235" s="195"/>
      <c r="AF1235" s="195"/>
      <c r="AG1235" s="195"/>
      <c r="AH1235" s="157"/>
      <c r="AI1235" s="259"/>
      <c r="AJ1235" s="195"/>
      <c r="AK1235" s="195"/>
      <c r="AL1235" s="157"/>
      <c r="AM1235" s="310"/>
      <c r="AN1235" s="522"/>
      <c r="AO1235" s="160"/>
      <c r="AP1235" s="160"/>
      <c r="AQ1235" s="160"/>
      <c r="AR1235" s="160"/>
      <c r="AS1235" s="160"/>
      <c r="AT1235" s="193"/>
      <c r="AU1235" s="179"/>
    </row>
    <row r="1236" spans="1:47" s="6" customFormat="1" ht="15" customHeight="1" x14ac:dyDescent="0.3">
      <c r="A1236" s="57">
        <v>3116</v>
      </c>
      <c r="B1236" s="72" t="s">
        <v>14339</v>
      </c>
      <c r="C1236" s="277" t="s">
        <v>14338</v>
      </c>
      <c r="D1236" s="53" t="s">
        <v>17472</v>
      </c>
      <c r="E1236" s="49"/>
      <c r="F1236" s="51" t="s">
        <v>46</v>
      </c>
      <c r="G1236" s="50" t="s">
        <v>66</v>
      </c>
      <c r="H1236" s="49"/>
      <c r="I1236" s="44" t="s">
        <v>47</v>
      </c>
      <c r="J1236" s="47"/>
      <c r="K1236" s="47"/>
      <c r="L1236" s="52"/>
      <c r="M1236" s="70"/>
      <c r="N1236" s="68">
        <v>1</v>
      </c>
      <c r="O1236" s="68">
        <v>1</v>
      </c>
      <c r="P1236" s="127"/>
      <c r="Q1236" s="135"/>
      <c r="R1236" s="329"/>
      <c r="S1236" s="143"/>
      <c r="T1236" s="143"/>
      <c r="U1236" s="143"/>
      <c r="V1236" s="143"/>
      <c r="W1236" s="127"/>
      <c r="X1236" s="331"/>
      <c r="Y1236" s="143"/>
      <c r="Z1236" s="143"/>
      <c r="AA1236" s="128"/>
      <c r="AB1236" s="259"/>
      <c r="AC1236" s="195"/>
      <c r="AD1236" s="195"/>
      <c r="AE1236" s="195"/>
      <c r="AF1236" s="195"/>
      <c r="AG1236" s="195"/>
      <c r="AH1236" s="157"/>
      <c r="AI1236" s="259"/>
      <c r="AJ1236" s="195"/>
      <c r="AK1236" s="195"/>
      <c r="AL1236" s="157"/>
      <c r="AM1236" s="310"/>
      <c r="AN1236" s="522"/>
      <c r="AO1236" s="160"/>
      <c r="AP1236" s="160"/>
      <c r="AQ1236" s="160"/>
      <c r="AR1236" s="160"/>
      <c r="AS1236" s="160"/>
      <c r="AT1236" s="193"/>
      <c r="AU1236" s="179"/>
    </row>
    <row r="1237" spans="1:47" s="6" customFormat="1" ht="15" customHeight="1" x14ac:dyDescent="0.3">
      <c r="A1237" s="57">
        <v>3117</v>
      </c>
      <c r="B1237" s="72" t="s">
        <v>14341</v>
      </c>
      <c r="C1237" s="283" t="s">
        <v>14340</v>
      </c>
      <c r="D1237" s="53" t="s">
        <v>17473</v>
      </c>
      <c r="E1237" s="49"/>
      <c r="F1237" s="51" t="s">
        <v>46</v>
      </c>
      <c r="G1237" s="50" t="s">
        <v>66</v>
      </c>
      <c r="H1237" s="49"/>
      <c r="I1237" s="44" t="s">
        <v>47</v>
      </c>
      <c r="J1237" s="47"/>
      <c r="K1237" s="47"/>
      <c r="L1237" s="52"/>
      <c r="M1237" s="70"/>
      <c r="N1237" s="68">
        <v>1</v>
      </c>
      <c r="O1237" s="68">
        <v>1</v>
      </c>
      <c r="P1237" s="127"/>
      <c r="Q1237" s="135"/>
      <c r="R1237" s="329"/>
      <c r="S1237" s="143"/>
      <c r="T1237" s="143"/>
      <c r="U1237" s="143"/>
      <c r="V1237" s="143"/>
      <c r="W1237" s="127"/>
      <c r="X1237" s="331"/>
      <c r="Y1237" s="143"/>
      <c r="Z1237" s="143"/>
      <c r="AA1237" s="128"/>
      <c r="AB1237" s="259"/>
      <c r="AC1237" s="195"/>
      <c r="AD1237" s="195"/>
      <c r="AE1237" s="195"/>
      <c r="AF1237" s="195"/>
      <c r="AG1237" s="195"/>
      <c r="AH1237" s="157"/>
      <c r="AI1237" s="259"/>
      <c r="AJ1237" s="195"/>
      <c r="AK1237" s="195"/>
      <c r="AL1237" s="157"/>
      <c r="AM1237" s="310"/>
      <c r="AN1237" s="522"/>
      <c r="AO1237" s="160"/>
      <c r="AP1237" s="160"/>
      <c r="AQ1237" s="160"/>
      <c r="AR1237" s="160"/>
      <c r="AS1237" s="160"/>
      <c r="AT1237" s="193"/>
      <c r="AU1237" s="179"/>
    </row>
    <row r="1238" spans="1:47" s="6" customFormat="1" ht="15" customHeight="1" x14ac:dyDescent="0.3">
      <c r="A1238" s="57">
        <v>3118</v>
      </c>
      <c r="B1238" s="245" t="s">
        <v>14343</v>
      </c>
      <c r="C1238" s="275" t="s">
        <v>14342</v>
      </c>
      <c r="D1238" s="59" t="s">
        <v>17474</v>
      </c>
      <c r="E1238" s="49"/>
      <c r="F1238" s="51" t="s">
        <v>46</v>
      </c>
      <c r="G1238" s="50" t="s">
        <v>66</v>
      </c>
      <c r="H1238" s="49"/>
      <c r="I1238" s="44" t="s">
        <v>47</v>
      </c>
      <c r="J1238" s="47"/>
      <c r="K1238" s="47"/>
      <c r="L1238" s="52"/>
      <c r="M1238" s="70"/>
      <c r="N1238" s="68">
        <v>1</v>
      </c>
      <c r="O1238" s="68">
        <v>1</v>
      </c>
      <c r="P1238" s="127"/>
      <c r="Q1238" s="135"/>
      <c r="R1238" s="329"/>
      <c r="S1238" s="143"/>
      <c r="T1238" s="143"/>
      <c r="U1238" s="143"/>
      <c r="V1238" s="143"/>
      <c r="W1238" s="127"/>
      <c r="X1238" s="331"/>
      <c r="Y1238" s="143"/>
      <c r="Z1238" s="143"/>
      <c r="AA1238" s="128"/>
      <c r="AB1238" s="259"/>
      <c r="AC1238" s="195"/>
      <c r="AD1238" s="195"/>
      <c r="AE1238" s="195"/>
      <c r="AF1238" s="195"/>
      <c r="AG1238" s="195"/>
      <c r="AH1238" s="157"/>
      <c r="AI1238" s="259"/>
      <c r="AJ1238" s="195"/>
      <c r="AK1238" s="195"/>
      <c r="AL1238" s="157"/>
      <c r="AM1238" s="310"/>
      <c r="AN1238" s="522"/>
      <c r="AO1238" s="160"/>
      <c r="AP1238" s="160"/>
      <c r="AQ1238" s="160"/>
      <c r="AR1238" s="160"/>
      <c r="AS1238" s="160"/>
      <c r="AT1238" s="193"/>
      <c r="AU1238" s="179"/>
    </row>
    <row r="1239" spans="1:47" s="6" customFormat="1" ht="15" customHeight="1" x14ac:dyDescent="0.3">
      <c r="A1239" s="57">
        <v>3119</v>
      </c>
      <c r="B1239" s="245" t="s">
        <v>14345</v>
      </c>
      <c r="C1239" s="275" t="s">
        <v>14344</v>
      </c>
      <c r="D1239" s="59" t="s">
        <v>17474</v>
      </c>
      <c r="E1239" s="49"/>
      <c r="F1239" s="51" t="s">
        <v>46</v>
      </c>
      <c r="G1239" s="50" t="s">
        <v>66</v>
      </c>
      <c r="H1239" s="49"/>
      <c r="I1239" s="44" t="s">
        <v>47</v>
      </c>
      <c r="J1239" s="47"/>
      <c r="K1239" s="47"/>
      <c r="L1239" s="52"/>
      <c r="M1239" s="70"/>
      <c r="N1239" s="68">
        <v>1</v>
      </c>
      <c r="O1239" s="68">
        <v>1</v>
      </c>
      <c r="P1239" s="127"/>
      <c r="Q1239" s="135"/>
      <c r="R1239" s="329"/>
      <c r="S1239" s="143"/>
      <c r="T1239" s="143"/>
      <c r="U1239" s="143"/>
      <c r="V1239" s="143"/>
      <c r="W1239" s="127"/>
      <c r="X1239" s="331"/>
      <c r="Y1239" s="143"/>
      <c r="Z1239" s="143"/>
      <c r="AA1239" s="128"/>
      <c r="AB1239" s="259"/>
      <c r="AC1239" s="195"/>
      <c r="AD1239" s="195"/>
      <c r="AE1239" s="195"/>
      <c r="AF1239" s="195"/>
      <c r="AG1239" s="195"/>
      <c r="AH1239" s="157"/>
      <c r="AI1239" s="259"/>
      <c r="AJ1239" s="195"/>
      <c r="AK1239" s="195"/>
      <c r="AL1239" s="157"/>
      <c r="AM1239" s="310"/>
      <c r="AN1239" s="522"/>
      <c r="AO1239" s="160"/>
      <c r="AP1239" s="160"/>
      <c r="AQ1239" s="160"/>
      <c r="AR1239" s="160"/>
      <c r="AS1239" s="160"/>
      <c r="AT1239" s="193"/>
      <c r="AU1239" s="179"/>
    </row>
    <row r="1240" spans="1:47" s="6" customFormat="1" ht="15" customHeight="1" x14ac:dyDescent="0.3">
      <c r="A1240" s="57">
        <v>3120</v>
      </c>
      <c r="B1240" s="245" t="s">
        <v>14347</v>
      </c>
      <c r="C1240" s="275" t="s">
        <v>14346</v>
      </c>
      <c r="D1240" s="59" t="s">
        <v>17475</v>
      </c>
      <c r="E1240" s="49"/>
      <c r="F1240" s="51" t="s">
        <v>46</v>
      </c>
      <c r="G1240" s="50" t="s">
        <v>66</v>
      </c>
      <c r="H1240" s="49"/>
      <c r="I1240" s="44" t="s">
        <v>47</v>
      </c>
      <c r="J1240" s="47"/>
      <c r="K1240" s="47"/>
      <c r="L1240" s="52"/>
      <c r="M1240" s="70"/>
      <c r="N1240" s="68">
        <v>1</v>
      </c>
      <c r="O1240" s="68">
        <v>1</v>
      </c>
      <c r="P1240" s="127"/>
      <c r="Q1240" s="135"/>
      <c r="R1240" s="329"/>
      <c r="S1240" s="143"/>
      <c r="T1240" s="143"/>
      <c r="U1240" s="143"/>
      <c r="V1240" s="143"/>
      <c r="W1240" s="127"/>
      <c r="X1240" s="331"/>
      <c r="Y1240" s="143"/>
      <c r="Z1240" s="143"/>
      <c r="AA1240" s="128"/>
      <c r="AB1240" s="259"/>
      <c r="AC1240" s="195"/>
      <c r="AD1240" s="195"/>
      <c r="AE1240" s="195"/>
      <c r="AF1240" s="195"/>
      <c r="AG1240" s="195"/>
      <c r="AH1240" s="157"/>
      <c r="AI1240" s="259"/>
      <c r="AJ1240" s="195"/>
      <c r="AK1240" s="195"/>
      <c r="AL1240" s="157"/>
      <c r="AM1240" s="310"/>
      <c r="AN1240" s="522"/>
      <c r="AO1240" s="160"/>
      <c r="AP1240" s="160"/>
      <c r="AQ1240" s="160"/>
      <c r="AR1240" s="160"/>
      <c r="AS1240" s="160"/>
      <c r="AT1240" s="193"/>
      <c r="AU1240" s="179"/>
    </row>
    <row r="1241" spans="1:47" s="6" customFormat="1" ht="15" customHeight="1" x14ac:dyDescent="0.3">
      <c r="A1241" s="57">
        <v>3121</v>
      </c>
      <c r="B1241" s="72" t="s">
        <v>14349</v>
      </c>
      <c r="C1241" s="280" t="s">
        <v>14348</v>
      </c>
      <c r="D1241" s="53" t="s">
        <v>17476</v>
      </c>
      <c r="E1241" s="49"/>
      <c r="F1241" s="51" t="s">
        <v>46</v>
      </c>
      <c r="G1241" s="50" t="s">
        <v>66</v>
      </c>
      <c r="H1241" s="49"/>
      <c r="I1241" s="44" t="s">
        <v>47</v>
      </c>
      <c r="J1241" s="47"/>
      <c r="K1241" s="47"/>
      <c r="L1241" s="52"/>
      <c r="M1241" s="70"/>
      <c r="N1241" s="68">
        <v>1</v>
      </c>
      <c r="O1241" s="68">
        <v>1</v>
      </c>
      <c r="P1241" s="127"/>
      <c r="Q1241" s="135"/>
      <c r="R1241" s="329"/>
      <c r="S1241" s="143"/>
      <c r="T1241" s="143"/>
      <c r="U1241" s="143"/>
      <c r="V1241" s="143"/>
      <c r="W1241" s="127"/>
      <c r="X1241" s="331"/>
      <c r="Y1241" s="143"/>
      <c r="Z1241" s="143"/>
      <c r="AA1241" s="128"/>
      <c r="AB1241" s="259"/>
      <c r="AC1241" s="195"/>
      <c r="AD1241" s="195"/>
      <c r="AE1241" s="195"/>
      <c r="AF1241" s="195"/>
      <c r="AG1241" s="195"/>
      <c r="AH1241" s="157"/>
      <c r="AI1241" s="259"/>
      <c r="AJ1241" s="195"/>
      <c r="AK1241" s="195"/>
      <c r="AL1241" s="157"/>
      <c r="AM1241" s="310"/>
      <c r="AN1241" s="522"/>
      <c r="AO1241" s="160"/>
      <c r="AP1241" s="160"/>
      <c r="AQ1241" s="160"/>
      <c r="AR1241" s="160"/>
      <c r="AS1241" s="160"/>
      <c r="AT1241" s="193"/>
      <c r="AU1241" s="179"/>
    </row>
    <row r="1242" spans="1:47" s="6" customFormat="1" ht="15" customHeight="1" x14ac:dyDescent="0.3">
      <c r="A1242" s="57">
        <v>3122</v>
      </c>
      <c r="B1242" s="72" t="s">
        <v>14351</v>
      </c>
      <c r="C1242" s="283" t="s">
        <v>14350</v>
      </c>
      <c r="D1242" s="53" t="s">
        <v>17477</v>
      </c>
      <c r="E1242" s="49"/>
      <c r="F1242" s="51" t="s">
        <v>46</v>
      </c>
      <c r="G1242" s="50" t="s">
        <v>66</v>
      </c>
      <c r="H1242" s="49"/>
      <c r="I1242" s="44" t="s">
        <v>47</v>
      </c>
      <c r="J1242" s="47"/>
      <c r="K1242" s="47"/>
      <c r="L1242" s="52"/>
      <c r="M1242" s="70"/>
      <c r="N1242" s="68">
        <v>1</v>
      </c>
      <c r="O1242" s="68">
        <v>1</v>
      </c>
      <c r="P1242" s="127"/>
      <c r="Q1242" s="135"/>
      <c r="R1242" s="329"/>
      <c r="S1242" s="143"/>
      <c r="T1242" s="143"/>
      <c r="U1242" s="143"/>
      <c r="V1242" s="143"/>
      <c r="W1242" s="127"/>
      <c r="X1242" s="331"/>
      <c r="Y1242" s="143"/>
      <c r="Z1242" s="143"/>
      <c r="AA1242" s="128"/>
      <c r="AB1242" s="259"/>
      <c r="AC1242" s="195"/>
      <c r="AD1242" s="195"/>
      <c r="AE1242" s="195"/>
      <c r="AF1242" s="195"/>
      <c r="AG1242" s="195"/>
      <c r="AH1242" s="157"/>
      <c r="AI1242" s="259"/>
      <c r="AJ1242" s="195"/>
      <c r="AK1242" s="195"/>
      <c r="AL1242" s="157"/>
      <c r="AM1242" s="310"/>
      <c r="AN1242" s="522"/>
      <c r="AO1242" s="160"/>
      <c r="AP1242" s="160"/>
      <c r="AQ1242" s="160"/>
      <c r="AR1242" s="160"/>
      <c r="AS1242" s="160"/>
      <c r="AT1242" s="193"/>
      <c r="AU1242" s="179"/>
    </row>
    <row r="1243" spans="1:47" s="6" customFormat="1" ht="15" customHeight="1" x14ac:dyDescent="0.3">
      <c r="A1243" s="57">
        <v>3123</v>
      </c>
      <c r="B1243" s="245" t="s">
        <v>14353</v>
      </c>
      <c r="C1243" s="275" t="s">
        <v>14352</v>
      </c>
      <c r="D1243" s="59" t="s">
        <v>17478</v>
      </c>
      <c r="E1243" s="49"/>
      <c r="F1243" s="51" t="s">
        <v>46</v>
      </c>
      <c r="G1243" s="50" t="s">
        <v>66</v>
      </c>
      <c r="H1243" s="49"/>
      <c r="I1243" s="44" t="s">
        <v>47</v>
      </c>
      <c r="J1243" s="47"/>
      <c r="K1243" s="47"/>
      <c r="L1243" s="52"/>
      <c r="M1243" s="70"/>
      <c r="N1243" s="68">
        <v>1</v>
      </c>
      <c r="O1243" s="68">
        <v>1</v>
      </c>
      <c r="P1243" s="127"/>
      <c r="Q1243" s="135"/>
      <c r="R1243" s="329"/>
      <c r="S1243" s="143"/>
      <c r="T1243" s="143"/>
      <c r="U1243" s="143"/>
      <c r="V1243" s="143"/>
      <c r="W1243" s="127"/>
      <c r="X1243" s="331"/>
      <c r="Y1243" s="143"/>
      <c r="Z1243" s="143"/>
      <c r="AA1243" s="128"/>
      <c r="AB1243" s="259"/>
      <c r="AC1243" s="195"/>
      <c r="AD1243" s="195"/>
      <c r="AE1243" s="195"/>
      <c r="AF1243" s="195"/>
      <c r="AG1243" s="195"/>
      <c r="AH1243" s="157"/>
      <c r="AI1243" s="259"/>
      <c r="AJ1243" s="195"/>
      <c r="AK1243" s="195"/>
      <c r="AL1243" s="157"/>
      <c r="AM1243" s="310"/>
      <c r="AN1243" s="522"/>
      <c r="AO1243" s="160"/>
      <c r="AP1243" s="160"/>
      <c r="AQ1243" s="160"/>
      <c r="AR1243" s="160"/>
      <c r="AS1243" s="160"/>
      <c r="AT1243" s="193"/>
      <c r="AU1243" s="179"/>
    </row>
    <row r="1244" spans="1:47" s="6" customFormat="1" ht="15" customHeight="1" x14ac:dyDescent="0.3">
      <c r="A1244" s="57">
        <v>3124</v>
      </c>
      <c r="B1244" s="245" t="s">
        <v>14355</v>
      </c>
      <c r="C1244" s="275" t="s">
        <v>14354</v>
      </c>
      <c r="D1244" s="59" t="s">
        <v>17479</v>
      </c>
      <c r="E1244" s="49"/>
      <c r="F1244" s="51" t="s">
        <v>46</v>
      </c>
      <c r="G1244" s="50" t="s">
        <v>66</v>
      </c>
      <c r="H1244" s="49"/>
      <c r="I1244" s="44" t="s">
        <v>47</v>
      </c>
      <c r="J1244" s="47"/>
      <c r="K1244" s="47"/>
      <c r="L1244" s="52"/>
      <c r="M1244" s="70"/>
      <c r="N1244" s="68">
        <v>1</v>
      </c>
      <c r="O1244" s="68">
        <v>1</v>
      </c>
      <c r="P1244" s="127"/>
      <c r="Q1244" s="135"/>
      <c r="R1244" s="329"/>
      <c r="S1244" s="143"/>
      <c r="T1244" s="143"/>
      <c r="U1244" s="143"/>
      <c r="V1244" s="143"/>
      <c r="W1244" s="127"/>
      <c r="X1244" s="331"/>
      <c r="Y1244" s="143"/>
      <c r="Z1244" s="143"/>
      <c r="AA1244" s="128"/>
      <c r="AB1244" s="259"/>
      <c r="AC1244" s="195"/>
      <c r="AD1244" s="195"/>
      <c r="AE1244" s="195"/>
      <c r="AF1244" s="195"/>
      <c r="AG1244" s="195"/>
      <c r="AH1244" s="157"/>
      <c r="AI1244" s="259"/>
      <c r="AJ1244" s="195"/>
      <c r="AK1244" s="195"/>
      <c r="AL1244" s="157"/>
      <c r="AM1244" s="310"/>
      <c r="AN1244" s="522"/>
      <c r="AO1244" s="160"/>
      <c r="AP1244" s="160"/>
      <c r="AQ1244" s="160"/>
      <c r="AR1244" s="160"/>
      <c r="AS1244" s="160"/>
      <c r="AT1244" s="193"/>
      <c r="AU1244" s="179"/>
    </row>
    <row r="1245" spans="1:47" s="6" customFormat="1" ht="15" customHeight="1" x14ac:dyDescent="0.3">
      <c r="A1245" s="57">
        <v>3125</v>
      </c>
      <c r="B1245" s="245" t="s">
        <v>14357</v>
      </c>
      <c r="C1245" s="275" t="s">
        <v>14356</v>
      </c>
      <c r="D1245" s="59" t="s">
        <v>17480</v>
      </c>
      <c r="E1245" s="49"/>
      <c r="F1245" s="51" t="s">
        <v>46</v>
      </c>
      <c r="G1245" s="50" t="s">
        <v>66</v>
      </c>
      <c r="H1245" s="49"/>
      <c r="I1245" s="44" t="s">
        <v>47</v>
      </c>
      <c r="J1245" s="47"/>
      <c r="K1245" s="47"/>
      <c r="L1245" s="52"/>
      <c r="M1245" s="70"/>
      <c r="N1245" s="68">
        <v>1</v>
      </c>
      <c r="O1245" s="68">
        <v>1</v>
      </c>
      <c r="P1245" s="127"/>
      <c r="Q1245" s="135"/>
      <c r="R1245" s="329"/>
      <c r="S1245" s="143"/>
      <c r="T1245" s="143"/>
      <c r="U1245" s="143"/>
      <c r="V1245" s="143"/>
      <c r="W1245" s="127"/>
      <c r="X1245" s="331"/>
      <c r="Y1245" s="143"/>
      <c r="Z1245" s="143"/>
      <c r="AA1245" s="128"/>
      <c r="AB1245" s="259"/>
      <c r="AC1245" s="195"/>
      <c r="AD1245" s="195"/>
      <c r="AE1245" s="195"/>
      <c r="AF1245" s="195"/>
      <c r="AG1245" s="195"/>
      <c r="AH1245" s="157"/>
      <c r="AI1245" s="259"/>
      <c r="AJ1245" s="195"/>
      <c r="AK1245" s="195"/>
      <c r="AL1245" s="157"/>
      <c r="AM1245" s="310"/>
      <c r="AN1245" s="522"/>
      <c r="AO1245" s="160"/>
      <c r="AP1245" s="160"/>
      <c r="AQ1245" s="160"/>
      <c r="AR1245" s="160"/>
      <c r="AS1245" s="160"/>
      <c r="AT1245" s="193"/>
      <c r="AU1245" s="179"/>
    </row>
    <row r="1246" spans="1:47" s="6" customFormat="1" ht="15" customHeight="1" x14ac:dyDescent="0.3">
      <c r="A1246" s="57">
        <v>3126</v>
      </c>
      <c r="B1246" s="245" t="s">
        <v>14359</v>
      </c>
      <c r="C1246" s="275" t="s">
        <v>14358</v>
      </c>
      <c r="D1246" s="59" t="s">
        <v>17481</v>
      </c>
      <c r="E1246" s="49"/>
      <c r="F1246" s="51" t="s">
        <v>46</v>
      </c>
      <c r="G1246" s="50" t="s">
        <v>66</v>
      </c>
      <c r="H1246" s="49"/>
      <c r="I1246" s="44" t="s">
        <v>47</v>
      </c>
      <c r="J1246" s="47"/>
      <c r="K1246" s="47"/>
      <c r="L1246" s="52"/>
      <c r="M1246" s="70"/>
      <c r="N1246" s="68">
        <v>1</v>
      </c>
      <c r="O1246" s="68">
        <v>1</v>
      </c>
      <c r="P1246" s="127"/>
      <c r="Q1246" s="135"/>
      <c r="R1246" s="329"/>
      <c r="S1246" s="143"/>
      <c r="T1246" s="143"/>
      <c r="U1246" s="143"/>
      <c r="V1246" s="143"/>
      <c r="W1246" s="127"/>
      <c r="X1246" s="331"/>
      <c r="Y1246" s="143"/>
      <c r="Z1246" s="143"/>
      <c r="AA1246" s="128"/>
      <c r="AB1246" s="259"/>
      <c r="AC1246" s="195"/>
      <c r="AD1246" s="195"/>
      <c r="AE1246" s="195"/>
      <c r="AF1246" s="195"/>
      <c r="AG1246" s="195"/>
      <c r="AH1246" s="157"/>
      <c r="AI1246" s="259"/>
      <c r="AJ1246" s="195"/>
      <c r="AK1246" s="195"/>
      <c r="AL1246" s="157"/>
      <c r="AM1246" s="310"/>
      <c r="AN1246" s="522"/>
      <c r="AO1246" s="160"/>
      <c r="AP1246" s="160"/>
      <c r="AQ1246" s="160"/>
      <c r="AR1246" s="160"/>
      <c r="AS1246" s="160"/>
      <c r="AT1246" s="193"/>
      <c r="AU1246" s="179"/>
    </row>
    <row r="1247" spans="1:47" s="6" customFormat="1" ht="15" customHeight="1" x14ac:dyDescent="0.3">
      <c r="A1247" s="57">
        <v>3127</v>
      </c>
      <c r="B1247" s="245" t="s">
        <v>14361</v>
      </c>
      <c r="C1247" s="275" t="s">
        <v>14360</v>
      </c>
      <c r="D1247" s="59" t="s">
        <v>17482</v>
      </c>
      <c r="E1247" s="49"/>
      <c r="F1247" s="51" t="s">
        <v>46</v>
      </c>
      <c r="G1247" s="50" t="s">
        <v>66</v>
      </c>
      <c r="H1247" s="49"/>
      <c r="I1247" s="44" t="s">
        <v>47</v>
      </c>
      <c r="J1247" s="47"/>
      <c r="K1247" s="47"/>
      <c r="L1247" s="52"/>
      <c r="M1247" s="70"/>
      <c r="N1247" s="68">
        <v>1</v>
      </c>
      <c r="O1247" s="68">
        <v>1</v>
      </c>
      <c r="P1247" s="127"/>
      <c r="Q1247" s="135"/>
      <c r="R1247" s="329"/>
      <c r="S1247" s="143"/>
      <c r="T1247" s="143"/>
      <c r="U1247" s="143"/>
      <c r="V1247" s="143"/>
      <c r="W1247" s="127"/>
      <c r="X1247" s="331"/>
      <c r="Y1247" s="143"/>
      <c r="Z1247" s="143"/>
      <c r="AA1247" s="128"/>
      <c r="AB1247" s="259"/>
      <c r="AC1247" s="195"/>
      <c r="AD1247" s="195"/>
      <c r="AE1247" s="195"/>
      <c r="AF1247" s="195"/>
      <c r="AG1247" s="195"/>
      <c r="AH1247" s="157"/>
      <c r="AI1247" s="259"/>
      <c r="AJ1247" s="195"/>
      <c r="AK1247" s="195"/>
      <c r="AL1247" s="157"/>
      <c r="AM1247" s="310"/>
      <c r="AN1247" s="522"/>
      <c r="AO1247" s="160"/>
      <c r="AP1247" s="160"/>
      <c r="AQ1247" s="160"/>
      <c r="AR1247" s="160"/>
      <c r="AS1247" s="160"/>
      <c r="AT1247" s="193"/>
      <c r="AU1247" s="179"/>
    </row>
    <row r="1248" spans="1:47" s="6" customFormat="1" ht="15" customHeight="1" x14ac:dyDescent="0.3">
      <c r="A1248" s="57">
        <v>3128</v>
      </c>
      <c r="B1248" s="72" t="s">
        <v>14363</v>
      </c>
      <c r="C1248" s="280" t="s">
        <v>14362</v>
      </c>
      <c r="D1248" s="53" t="s">
        <v>17483</v>
      </c>
      <c r="E1248" s="49"/>
      <c r="F1248" s="51" t="s">
        <v>46</v>
      </c>
      <c r="G1248" s="50" t="s">
        <v>66</v>
      </c>
      <c r="H1248" s="49"/>
      <c r="I1248" s="44" t="s">
        <v>47</v>
      </c>
      <c r="J1248" s="47"/>
      <c r="K1248" s="47"/>
      <c r="L1248" s="52"/>
      <c r="M1248" s="70"/>
      <c r="N1248" s="68">
        <v>1</v>
      </c>
      <c r="O1248" s="68">
        <v>1</v>
      </c>
      <c r="P1248" s="127"/>
      <c r="Q1248" s="135"/>
      <c r="R1248" s="329"/>
      <c r="S1248" s="143"/>
      <c r="T1248" s="143"/>
      <c r="U1248" s="143"/>
      <c r="V1248" s="143"/>
      <c r="W1248" s="127"/>
      <c r="X1248" s="331"/>
      <c r="Y1248" s="143"/>
      <c r="Z1248" s="143"/>
      <c r="AA1248" s="128"/>
      <c r="AB1248" s="259"/>
      <c r="AC1248" s="195"/>
      <c r="AD1248" s="195"/>
      <c r="AE1248" s="195"/>
      <c r="AF1248" s="195"/>
      <c r="AG1248" s="195"/>
      <c r="AH1248" s="157"/>
      <c r="AI1248" s="259"/>
      <c r="AJ1248" s="195"/>
      <c r="AK1248" s="195"/>
      <c r="AL1248" s="157"/>
      <c r="AM1248" s="310"/>
      <c r="AN1248" s="522"/>
      <c r="AO1248" s="160"/>
      <c r="AP1248" s="160"/>
      <c r="AQ1248" s="160"/>
      <c r="AR1248" s="160"/>
      <c r="AS1248" s="160"/>
      <c r="AT1248" s="193"/>
      <c r="AU1248" s="179"/>
    </row>
    <row r="1249" spans="1:47" s="6" customFormat="1" ht="15" customHeight="1" x14ac:dyDescent="0.3">
      <c r="A1249" s="57">
        <v>3129</v>
      </c>
      <c r="B1249" s="72" t="s">
        <v>14365</v>
      </c>
      <c r="C1249" s="277" t="s">
        <v>14364</v>
      </c>
      <c r="D1249" s="53" t="s">
        <v>17484</v>
      </c>
      <c r="E1249" s="49"/>
      <c r="F1249" s="51" t="s">
        <v>46</v>
      </c>
      <c r="G1249" s="50" t="s">
        <v>66</v>
      </c>
      <c r="H1249" s="49"/>
      <c r="I1249" s="44" t="s">
        <v>47</v>
      </c>
      <c r="J1249" s="47"/>
      <c r="K1249" s="47"/>
      <c r="L1249" s="52"/>
      <c r="M1249" s="70"/>
      <c r="N1249" s="68">
        <v>1</v>
      </c>
      <c r="O1249" s="68">
        <v>1</v>
      </c>
      <c r="P1249" s="127"/>
      <c r="Q1249" s="135"/>
      <c r="R1249" s="329"/>
      <c r="S1249" s="143"/>
      <c r="T1249" s="143"/>
      <c r="U1249" s="143"/>
      <c r="V1249" s="143"/>
      <c r="W1249" s="127"/>
      <c r="X1249" s="331"/>
      <c r="Y1249" s="143"/>
      <c r="Z1249" s="143"/>
      <c r="AA1249" s="128"/>
      <c r="AB1249" s="259"/>
      <c r="AC1249" s="195"/>
      <c r="AD1249" s="195"/>
      <c r="AE1249" s="195"/>
      <c r="AF1249" s="195"/>
      <c r="AG1249" s="195"/>
      <c r="AH1249" s="157"/>
      <c r="AI1249" s="259"/>
      <c r="AJ1249" s="195"/>
      <c r="AK1249" s="195"/>
      <c r="AL1249" s="157"/>
      <c r="AM1249" s="310"/>
      <c r="AN1249" s="522"/>
      <c r="AO1249" s="160"/>
      <c r="AP1249" s="160"/>
      <c r="AQ1249" s="160"/>
      <c r="AR1249" s="160"/>
      <c r="AS1249" s="160"/>
      <c r="AT1249" s="193"/>
      <c r="AU1249" s="179"/>
    </row>
    <row r="1250" spans="1:47" s="6" customFormat="1" ht="15" customHeight="1" x14ac:dyDescent="0.3">
      <c r="A1250" s="57">
        <v>3130</v>
      </c>
      <c r="B1250" s="72" t="s">
        <v>14367</v>
      </c>
      <c r="C1250" s="283" t="s">
        <v>14366</v>
      </c>
      <c r="D1250" s="53" t="s">
        <v>17484</v>
      </c>
      <c r="E1250" s="49"/>
      <c r="F1250" s="51" t="s">
        <v>46</v>
      </c>
      <c r="G1250" s="50" t="s">
        <v>66</v>
      </c>
      <c r="H1250" s="49"/>
      <c r="I1250" s="44" t="s">
        <v>47</v>
      </c>
      <c r="J1250" s="47"/>
      <c r="K1250" s="47"/>
      <c r="L1250" s="52"/>
      <c r="M1250" s="70"/>
      <c r="N1250" s="68">
        <v>1</v>
      </c>
      <c r="O1250" s="68">
        <v>1</v>
      </c>
      <c r="P1250" s="127"/>
      <c r="Q1250" s="135"/>
      <c r="R1250" s="329"/>
      <c r="S1250" s="143"/>
      <c r="T1250" s="143"/>
      <c r="U1250" s="143"/>
      <c r="V1250" s="143"/>
      <c r="W1250" s="127"/>
      <c r="X1250" s="331"/>
      <c r="Y1250" s="143"/>
      <c r="Z1250" s="143"/>
      <c r="AA1250" s="128"/>
      <c r="AB1250" s="259"/>
      <c r="AC1250" s="195"/>
      <c r="AD1250" s="195"/>
      <c r="AE1250" s="195"/>
      <c r="AF1250" s="195"/>
      <c r="AG1250" s="195"/>
      <c r="AH1250" s="157"/>
      <c r="AI1250" s="259"/>
      <c r="AJ1250" s="195"/>
      <c r="AK1250" s="195"/>
      <c r="AL1250" s="157"/>
      <c r="AM1250" s="310"/>
      <c r="AN1250" s="522"/>
      <c r="AO1250" s="160"/>
      <c r="AP1250" s="160"/>
      <c r="AQ1250" s="160"/>
      <c r="AR1250" s="160"/>
      <c r="AS1250" s="160"/>
      <c r="AT1250" s="193"/>
      <c r="AU1250" s="179"/>
    </row>
    <row r="1251" spans="1:47" s="6" customFormat="1" ht="15" customHeight="1" x14ac:dyDescent="0.3">
      <c r="A1251" s="57">
        <v>3131</v>
      </c>
      <c r="B1251" s="245" t="s">
        <v>14369</v>
      </c>
      <c r="C1251" s="275" t="s">
        <v>14368</v>
      </c>
      <c r="D1251" s="59" t="s">
        <v>17484</v>
      </c>
      <c r="E1251" s="49"/>
      <c r="F1251" s="51" t="s">
        <v>46</v>
      </c>
      <c r="G1251" s="50" t="s">
        <v>66</v>
      </c>
      <c r="H1251" s="49"/>
      <c r="I1251" s="44" t="s">
        <v>47</v>
      </c>
      <c r="J1251" s="47"/>
      <c r="K1251" s="47"/>
      <c r="L1251" s="52"/>
      <c r="M1251" s="70"/>
      <c r="N1251" s="68">
        <v>1</v>
      </c>
      <c r="O1251" s="68">
        <v>1</v>
      </c>
      <c r="P1251" s="127"/>
      <c r="Q1251" s="135"/>
      <c r="R1251" s="329"/>
      <c r="S1251" s="143"/>
      <c r="T1251" s="143"/>
      <c r="U1251" s="143"/>
      <c r="V1251" s="143"/>
      <c r="W1251" s="127"/>
      <c r="X1251" s="331"/>
      <c r="Y1251" s="143"/>
      <c r="Z1251" s="143"/>
      <c r="AA1251" s="128"/>
      <c r="AB1251" s="259"/>
      <c r="AC1251" s="195"/>
      <c r="AD1251" s="195"/>
      <c r="AE1251" s="195"/>
      <c r="AF1251" s="195"/>
      <c r="AG1251" s="195"/>
      <c r="AH1251" s="157"/>
      <c r="AI1251" s="259"/>
      <c r="AJ1251" s="195"/>
      <c r="AK1251" s="195"/>
      <c r="AL1251" s="157"/>
      <c r="AM1251" s="310"/>
      <c r="AN1251" s="522"/>
      <c r="AO1251" s="160"/>
      <c r="AP1251" s="160"/>
      <c r="AQ1251" s="160"/>
      <c r="AR1251" s="160"/>
      <c r="AS1251" s="160"/>
      <c r="AT1251" s="193"/>
      <c r="AU1251" s="179"/>
    </row>
    <row r="1252" spans="1:47" s="6" customFormat="1" ht="15" customHeight="1" x14ac:dyDescent="0.3">
      <c r="A1252" s="57">
        <v>3132</v>
      </c>
      <c r="B1252" s="245" t="s">
        <v>14371</v>
      </c>
      <c r="C1252" s="275" t="s">
        <v>14370</v>
      </c>
      <c r="D1252" s="59" t="s">
        <v>17484</v>
      </c>
      <c r="E1252" s="49"/>
      <c r="F1252" s="51" t="s">
        <v>46</v>
      </c>
      <c r="G1252" s="50" t="s">
        <v>66</v>
      </c>
      <c r="H1252" s="49"/>
      <c r="I1252" s="44" t="s">
        <v>47</v>
      </c>
      <c r="J1252" s="47"/>
      <c r="K1252" s="47"/>
      <c r="L1252" s="52"/>
      <c r="M1252" s="70"/>
      <c r="N1252" s="68">
        <v>1</v>
      </c>
      <c r="O1252" s="68">
        <v>1</v>
      </c>
      <c r="P1252" s="127"/>
      <c r="Q1252" s="135"/>
      <c r="R1252" s="329"/>
      <c r="S1252" s="143"/>
      <c r="T1252" s="143"/>
      <c r="U1252" s="143"/>
      <c r="V1252" s="143"/>
      <c r="W1252" s="127"/>
      <c r="X1252" s="331"/>
      <c r="Y1252" s="143"/>
      <c r="Z1252" s="143"/>
      <c r="AA1252" s="128"/>
      <c r="AB1252" s="259"/>
      <c r="AC1252" s="195"/>
      <c r="AD1252" s="195"/>
      <c r="AE1252" s="195"/>
      <c r="AF1252" s="195"/>
      <c r="AG1252" s="195"/>
      <c r="AH1252" s="157"/>
      <c r="AI1252" s="259"/>
      <c r="AJ1252" s="195"/>
      <c r="AK1252" s="195"/>
      <c r="AL1252" s="157"/>
      <c r="AM1252" s="310"/>
      <c r="AN1252" s="522"/>
      <c r="AO1252" s="160"/>
      <c r="AP1252" s="160"/>
      <c r="AQ1252" s="160"/>
      <c r="AR1252" s="160"/>
      <c r="AS1252" s="160"/>
      <c r="AT1252" s="193"/>
      <c r="AU1252" s="179"/>
    </row>
    <row r="1253" spans="1:47" s="6" customFormat="1" ht="15" customHeight="1" x14ac:dyDescent="0.3">
      <c r="A1253" s="57">
        <v>3133</v>
      </c>
      <c r="B1253" s="245" t="s">
        <v>14373</v>
      </c>
      <c r="C1253" s="275" t="s">
        <v>14372</v>
      </c>
      <c r="D1253" s="59" t="s">
        <v>17485</v>
      </c>
      <c r="E1253" s="49"/>
      <c r="F1253" s="51" t="s">
        <v>46</v>
      </c>
      <c r="G1253" s="50" t="s">
        <v>66</v>
      </c>
      <c r="H1253" s="49"/>
      <c r="I1253" s="44" t="s">
        <v>47</v>
      </c>
      <c r="J1253" s="47"/>
      <c r="K1253" s="47"/>
      <c r="L1253" s="52"/>
      <c r="M1253" s="70"/>
      <c r="N1253" s="68">
        <v>1</v>
      </c>
      <c r="O1253" s="68">
        <v>1</v>
      </c>
      <c r="P1253" s="127"/>
      <c r="Q1253" s="135"/>
      <c r="R1253" s="329"/>
      <c r="S1253" s="143"/>
      <c r="T1253" s="143"/>
      <c r="U1253" s="143"/>
      <c r="V1253" s="143"/>
      <c r="W1253" s="127"/>
      <c r="X1253" s="331"/>
      <c r="Y1253" s="143"/>
      <c r="Z1253" s="143"/>
      <c r="AA1253" s="128"/>
      <c r="AB1253" s="259"/>
      <c r="AC1253" s="195"/>
      <c r="AD1253" s="195"/>
      <c r="AE1253" s="195"/>
      <c r="AF1253" s="195"/>
      <c r="AG1253" s="195"/>
      <c r="AH1253" s="157"/>
      <c r="AI1253" s="259"/>
      <c r="AJ1253" s="195"/>
      <c r="AK1253" s="195"/>
      <c r="AL1253" s="157"/>
      <c r="AM1253" s="310"/>
      <c r="AN1253" s="522"/>
      <c r="AO1253" s="160"/>
      <c r="AP1253" s="160"/>
      <c r="AQ1253" s="160"/>
      <c r="AR1253" s="160"/>
      <c r="AS1253" s="160"/>
      <c r="AT1253" s="193"/>
      <c r="AU1253" s="179"/>
    </row>
    <row r="1254" spans="1:47" s="6" customFormat="1" ht="15" customHeight="1" x14ac:dyDescent="0.3">
      <c r="A1254" s="57">
        <v>3134</v>
      </c>
      <c r="B1254" s="245" t="s">
        <v>14375</v>
      </c>
      <c r="C1254" s="275" t="s">
        <v>14374</v>
      </c>
      <c r="D1254" s="59" t="s">
        <v>17485</v>
      </c>
      <c r="E1254" s="49"/>
      <c r="F1254" s="51" t="s">
        <v>46</v>
      </c>
      <c r="G1254" s="50" t="s">
        <v>66</v>
      </c>
      <c r="H1254" s="49"/>
      <c r="I1254" s="44" t="s">
        <v>47</v>
      </c>
      <c r="J1254" s="47"/>
      <c r="K1254" s="47"/>
      <c r="L1254" s="52"/>
      <c r="M1254" s="70"/>
      <c r="N1254" s="68">
        <v>1</v>
      </c>
      <c r="O1254" s="68">
        <v>1</v>
      </c>
      <c r="P1254" s="127"/>
      <c r="Q1254" s="135"/>
      <c r="R1254" s="329"/>
      <c r="S1254" s="143"/>
      <c r="T1254" s="143"/>
      <c r="U1254" s="143"/>
      <c r="V1254" s="143"/>
      <c r="W1254" s="127"/>
      <c r="X1254" s="331"/>
      <c r="Y1254" s="143"/>
      <c r="Z1254" s="143"/>
      <c r="AA1254" s="128"/>
      <c r="AB1254" s="259"/>
      <c r="AC1254" s="195"/>
      <c r="AD1254" s="195"/>
      <c r="AE1254" s="195"/>
      <c r="AF1254" s="195"/>
      <c r="AG1254" s="195"/>
      <c r="AH1254" s="157"/>
      <c r="AI1254" s="259"/>
      <c r="AJ1254" s="195"/>
      <c r="AK1254" s="195"/>
      <c r="AL1254" s="157"/>
      <c r="AM1254" s="310"/>
      <c r="AN1254" s="522"/>
      <c r="AO1254" s="160"/>
      <c r="AP1254" s="160"/>
      <c r="AQ1254" s="160"/>
      <c r="AR1254" s="160"/>
      <c r="AS1254" s="160"/>
      <c r="AT1254" s="193"/>
      <c r="AU1254" s="179"/>
    </row>
    <row r="1255" spans="1:47" s="6" customFormat="1" ht="15" customHeight="1" x14ac:dyDescent="0.3">
      <c r="A1255" s="57">
        <v>3135</v>
      </c>
      <c r="B1255" s="72" t="s">
        <v>14377</v>
      </c>
      <c r="C1255" s="670" t="s">
        <v>14376</v>
      </c>
      <c r="D1255" s="53" t="s">
        <v>17485</v>
      </c>
      <c r="E1255" s="49"/>
      <c r="F1255" s="51" t="s">
        <v>46</v>
      </c>
      <c r="G1255" s="50" t="s">
        <v>66</v>
      </c>
      <c r="H1255" s="49"/>
      <c r="I1255" s="44" t="s">
        <v>47</v>
      </c>
      <c r="J1255" s="47"/>
      <c r="K1255" s="47"/>
      <c r="L1255" s="52"/>
      <c r="M1255" s="70"/>
      <c r="N1255" s="68">
        <v>1</v>
      </c>
      <c r="O1255" s="68">
        <v>1</v>
      </c>
      <c r="P1255" s="127"/>
      <c r="Q1255" s="135"/>
      <c r="R1255" s="329"/>
      <c r="S1255" s="143"/>
      <c r="T1255" s="143"/>
      <c r="U1255" s="143"/>
      <c r="V1255" s="143"/>
      <c r="W1255" s="127"/>
      <c r="X1255" s="331"/>
      <c r="Y1255" s="143"/>
      <c r="Z1255" s="143"/>
      <c r="AA1255" s="128"/>
      <c r="AB1255" s="259"/>
      <c r="AC1255" s="195"/>
      <c r="AD1255" s="195"/>
      <c r="AE1255" s="195"/>
      <c r="AF1255" s="195"/>
      <c r="AG1255" s="195"/>
      <c r="AH1255" s="157"/>
      <c r="AI1255" s="259"/>
      <c r="AJ1255" s="195"/>
      <c r="AK1255" s="195"/>
      <c r="AL1255" s="157"/>
      <c r="AM1255" s="310"/>
      <c r="AN1255" s="522"/>
      <c r="AO1255" s="160"/>
      <c r="AP1255" s="160"/>
      <c r="AQ1255" s="160"/>
      <c r="AR1255" s="160"/>
      <c r="AS1255" s="160"/>
      <c r="AT1255" s="193"/>
      <c r="AU1255" s="179"/>
    </row>
    <row r="1256" spans="1:47" s="6" customFormat="1" ht="15" customHeight="1" x14ac:dyDescent="0.3">
      <c r="A1256" s="57">
        <v>3136</v>
      </c>
      <c r="B1256" s="245" t="s">
        <v>14379</v>
      </c>
      <c r="C1256" s="275" t="s">
        <v>14378</v>
      </c>
      <c r="D1256" s="59" t="s">
        <v>17486</v>
      </c>
      <c r="E1256" s="49"/>
      <c r="F1256" s="51" t="s">
        <v>46</v>
      </c>
      <c r="G1256" s="50" t="s">
        <v>66</v>
      </c>
      <c r="H1256" s="49"/>
      <c r="I1256" s="44" t="s">
        <v>47</v>
      </c>
      <c r="J1256" s="47"/>
      <c r="K1256" s="47"/>
      <c r="L1256" s="52"/>
      <c r="M1256" s="70"/>
      <c r="N1256" s="68">
        <v>1</v>
      </c>
      <c r="O1256" s="68">
        <v>1</v>
      </c>
      <c r="P1256" s="127"/>
      <c r="Q1256" s="135"/>
      <c r="R1256" s="329"/>
      <c r="S1256" s="143"/>
      <c r="T1256" s="143"/>
      <c r="U1256" s="143"/>
      <c r="V1256" s="143"/>
      <c r="W1256" s="127"/>
      <c r="X1256" s="331"/>
      <c r="Y1256" s="143"/>
      <c r="Z1256" s="143"/>
      <c r="AA1256" s="128"/>
      <c r="AB1256" s="259"/>
      <c r="AC1256" s="195"/>
      <c r="AD1256" s="195"/>
      <c r="AE1256" s="195"/>
      <c r="AF1256" s="195"/>
      <c r="AG1256" s="195"/>
      <c r="AH1256" s="157"/>
      <c r="AI1256" s="259"/>
      <c r="AJ1256" s="195"/>
      <c r="AK1256" s="195"/>
      <c r="AL1256" s="157"/>
      <c r="AM1256" s="310"/>
      <c r="AN1256" s="522"/>
      <c r="AO1256" s="160"/>
      <c r="AP1256" s="160"/>
      <c r="AQ1256" s="160"/>
      <c r="AR1256" s="160"/>
      <c r="AS1256" s="160"/>
      <c r="AT1256" s="193"/>
      <c r="AU1256" s="179"/>
    </row>
    <row r="1257" spans="1:47" s="6" customFormat="1" ht="15" customHeight="1" x14ac:dyDescent="0.3">
      <c r="A1257" s="57">
        <v>3137</v>
      </c>
      <c r="B1257" s="245" t="s">
        <v>14381</v>
      </c>
      <c r="C1257" s="275" t="s">
        <v>14380</v>
      </c>
      <c r="D1257" s="59" t="s">
        <v>17487</v>
      </c>
      <c r="E1257" s="49"/>
      <c r="F1257" s="51" t="s">
        <v>46</v>
      </c>
      <c r="G1257" s="50" t="s">
        <v>66</v>
      </c>
      <c r="H1257" s="49"/>
      <c r="I1257" s="44" t="s">
        <v>47</v>
      </c>
      <c r="J1257" s="47"/>
      <c r="K1257" s="47"/>
      <c r="L1257" s="52"/>
      <c r="M1257" s="70"/>
      <c r="N1257" s="68">
        <v>1</v>
      </c>
      <c r="O1257" s="68">
        <v>1</v>
      </c>
      <c r="P1257" s="127"/>
      <c r="Q1257" s="135"/>
      <c r="R1257" s="329"/>
      <c r="S1257" s="143"/>
      <c r="T1257" s="143"/>
      <c r="U1257" s="143"/>
      <c r="V1257" s="143"/>
      <c r="W1257" s="127"/>
      <c r="X1257" s="331"/>
      <c r="Y1257" s="143"/>
      <c r="Z1257" s="143"/>
      <c r="AA1257" s="128"/>
      <c r="AB1257" s="259"/>
      <c r="AC1257" s="195"/>
      <c r="AD1257" s="195"/>
      <c r="AE1257" s="195"/>
      <c r="AF1257" s="195"/>
      <c r="AG1257" s="195"/>
      <c r="AH1257" s="157"/>
      <c r="AI1257" s="259"/>
      <c r="AJ1257" s="195"/>
      <c r="AK1257" s="195"/>
      <c r="AL1257" s="157"/>
      <c r="AM1257" s="310"/>
      <c r="AN1257" s="522"/>
      <c r="AO1257" s="160"/>
      <c r="AP1257" s="160"/>
      <c r="AQ1257" s="160"/>
      <c r="AR1257" s="160"/>
      <c r="AS1257" s="160"/>
      <c r="AT1257" s="193"/>
      <c r="AU1257" s="179"/>
    </row>
    <row r="1258" spans="1:47" s="6" customFormat="1" ht="15" customHeight="1" x14ac:dyDescent="0.3">
      <c r="A1258" s="57">
        <v>3138</v>
      </c>
      <c r="B1258" s="245" t="s">
        <v>14383</v>
      </c>
      <c r="C1258" s="275" t="s">
        <v>14382</v>
      </c>
      <c r="D1258" s="59" t="s">
        <v>17487</v>
      </c>
      <c r="E1258" s="49"/>
      <c r="F1258" s="51" t="s">
        <v>46</v>
      </c>
      <c r="G1258" s="50" t="s">
        <v>66</v>
      </c>
      <c r="H1258" s="49"/>
      <c r="I1258" s="44" t="s">
        <v>47</v>
      </c>
      <c r="J1258" s="47"/>
      <c r="K1258" s="47"/>
      <c r="L1258" s="52"/>
      <c r="M1258" s="70"/>
      <c r="N1258" s="68">
        <v>1</v>
      </c>
      <c r="O1258" s="68">
        <v>1</v>
      </c>
      <c r="P1258" s="127"/>
      <c r="Q1258" s="135"/>
      <c r="R1258" s="329"/>
      <c r="S1258" s="143"/>
      <c r="T1258" s="143"/>
      <c r="U1258" s="143"/>
      <c r="V1258" s="143"/>
      <c r="W1258" s="127"/>
      <c r="X1258" s="331"/>
      <c r="Y1258" s="143"/>
      <c r="Z1258" s="143"/>
      <c r="AA1258" s="128"/>
      <c r="AB1258" s="259"/>
      <c r="AC1258" s="195"/>
      <c r="AD1258" s="195"/>
      <c r="AE1258" s="195"/>
      <c r="AF1258" s="195"/>
      <c r="AG1258" s="195"/>
      <c r="AH1258" s="157"/>
      <c r="AI1258" s="259"/>
      <c r="AJ1258" s="195"/>
      <c r="AK1258" s="195"/>
      <c r="AL1258" s="157"/>
      <c r="AM1258" s="310"/>
      <c r="AN1258" s="522"/>
      <c r="AO1258" s="160"/>
      <c r="AP1258" s="160"/>
      <c r="AQ1258" s="160"/>
      <c r="AR1258" s="160"/>
      <c r="AS1258" s="160"/>
      <c r="AT1258" s="193"/>
      <c r="AU1258" s="179"/>
    </row>
    <row r="1259" spans="1:47" s="6" customFormat="1" ht="15" customHeight="1" x14ac:dyDescent="0.3">
      <c r="A1259" s="57">
        <v>3139</v>
      </c>
      <c r="B1259" s="72" t="s">
        <v>14385</v>
      </c>
      <c r="C1259" s="280" t="s">
        <v>14384</v>
      </c>
      <c r="D1259" s="53" t="s">
        <v>17488</v>
      </c>
      <c r="E1259" s="49"/>
      <c r="F1259" s="51" t="s">
        <v>46</v>
      </c>
      <c r="G1259" s="50" t="s">
        <v>66</v>
      </c>
      <c r="H1259" s="49"/>
      <c r="I1259" s="44" t="s">
        <v>47</v>
      </c>
      <c r="J1259" s="47"/>
      <c r="K1259" s="47"/>
      <c r="L1259" s="52"/>
      <c r="M1259" s="70"/>
      <c r="N1259" s="68">
        <v>1</v>
      </c>
      <c r="O1259" s="68">
        <v>1</v>
      </c>
      <c r="P1259" s="127"/>
      <c r="Q1259" s="135"/>
      <c r="R1259" s="329"/>
      <c r="S1259" s="143"/>
      <c r="T1259" s="143"/>
      <c r="U1259" s="143"/>
      <c r="V1259" s="143"/>
      <c r="W1259" s="127"/>
      <c r="X1259" s="331"/>
      <c r="Y1259" s="143"/>
      <c r="Z1259" s="143"/>
      <c r="AA1259" s="128"/>
      <c r="AB1259" s="259"/>
      <c r="AC1259" s="195"/>
      <c r="AD1259" s="195"/>
      <c r="AE1259" s="195"/>
      <c r="AF1259" s="195"/>
      <c r="AG1259" s="195"/>
      <c r="AH1259" s="157"/>
      <c r="AI1259" s="259"/>
      <c r="AJ1259" s="195"/>
      <c r="AK1259" s="195"/>
      <c r="AL1259" s="157"/>
      <c r="AM1259" s="310"/>
      <c r="AN1259" s="522"/>
      <c r="AO1259" s="160"/>
      <c r="AP1259" s="160"/>
      <c r="AQ1259" s="160"/>
      <c r="AR1259" s="160"/>
      <c r="AS1259" s="160"/>
      <c r="AT1259" s="193"/>
      <c r="AU1259" s="179"/>
    </row>
    <row r="1260" spans="1:47" s="6" customFormat="1" ht="15" customHeight="1" x14ac:dyDescent="0.3">
      <c r="A1260" s="57">
        <v>3140</v>
      </c>
      <c r="B1260" s="72" t="s">
        <v>14387</v>
      </c>
      <c r="C1260" s="277" t="s">
        <v>14386</v>
      </c>
      <c r="D1260" s="53" t="s">
        <v>17489</v>
      </c>
      <c r="E1260" s="49"/>
      <c r="F1260" s="51" t="s">
        <v>46</v>
      </c>
      <c r="G1260" s="50" t="s">
        <v>66</v>
      </c>
      <c r="H1260" s="49"/>
      <c r="I1260" s="44" t="s">
        <v>47</v>
      </c>
      <c r="J1260" s="47"/>
      <c r="K1260" s="47"/>
      <c r="L1260" s="52"/>
      <c r="M1260" s="70"/>
      <c r="N1260" s="68">
        <v>1</v>
      </c>
      <c r="O1260" s="68">
        <v>1</v>
      </c>
      <c r="P1260" s="127"/>
      <c r="Q1260" s="135"/>
      <c r="R1260" s="329"/>
      <c r="S1260" s="143"/>
      <c r="T1260" s="143"/>
      <c r="U1260" s="143"/>
      <c r="V1260" s="143"/>
      <c r="W1260" s="127"/>
      <c r="X1260" s="331"/>
      <c r="Y1260" s="143"/>
      <c r="Z1260" s="143"/>
      <c r="AA1260" s="128"/>
      <c r="AB1260" s="259"/>
      <c r="AC1260" s="195"/>
      <c r="AD1260" s="195"/>
      <c r="AE1260" s="195"/>
      <c r="AF1260" s="195"/>
      <c r="AG1260" s="195"/>
      <c r="AH1260" s="157"/>
      <c r="AI1260" s="259"/>
      <c r="AJ1260" s="195"/>
      <c r="AK1260" s="195"/>
      <c r="AL1260" s="157"/>
      <c r="AM1260" s="310"/>
      <c r="AN1260" s="522"/>
      <c r="AO1260" s="160"/>
      <c r="AP1260" s="160"/>
      <c r="AQ1260" s="160"/>
      <c r="AR1260" s="160"/>
      <c r="AS1260" s="160"/>
      <c r="AT1260" s="193"/>
      <c r="AU1260" s="179"/>
    </row>
    <row r="1261" spans="1:47" s="6" customFormat="1" ht="15" customHeight="1" x14ac:dyDescent="0.3">
      <c r="A1261" s="57">
        <v>3141</v>
      </c>
      <c r="B1261" s="72" t="s">
        <v>14389</v>
      </c>
      <c r="C1261" s="277" t="s">
        <v>14388</v>
      </c>
      <c r="D1261" s="53" t="s">
        <v>17490</v>
      </c>
      <c r="E1261" s="49"/>
      <c r="F1261" s="51" t="s">
        <v>46</v>
      </c>
      <c r="G1261" s="50" t="s">
        <v>66</v>
      </c>
      <c r="H1261" s="49"/>
      <c r="I1261" s="44" t="s">
        <v>47</v>
      </c>
      <c r="J1261" s="47"/>
      <c r="K1261" s="47"/>
      <c r="L1261" s="52"/>
      <c r="M1261" s="70"/>
      <c r="N1261" s="68">
        <v>1</v>
      </c>
      <c r="O1261" s="68">
        <v>1</v>
      </c>
      <c r="P1261" s="127"/>
      <c r="Q1261" s="135"/>
      <c r="R1261" s="329"/>
      <c r="S1261" s="143"/>
      <c r="T1261" s="143"/>
      <c r="U1261" s="143"/>
      <c r="V1261" s="143"/>
      <c r="W1261" s="127"/>
      <c r="X1261" s="331"/>
      <c r="Y1261" s="143"/>
      <c r="Z1261" s="143"/>
      <c r="AA1261" s="128"/>
      <c r="AB1261" s="259"/>
      <c r="AC1261" s="195"/>
      <c r="AD1261" s="195"/>
      <c r="AE1261" s="195"/>
      <c r="AF1261" s="195"/>
      <c r="AG1261" s="195"/>
      <c r="AH1261" s="157"/>
      <c r="AI1261" s="259"/>
      <c r="AJ1261" s="195"/>
      <c r="AK1261" s="195"/>
      <c r="AL1261" s="157"/>
      <c r="AM1261" s="310"/>
      <c r="AN1261" s="522"/>
      <c r="AO1261" s="160"/>
      <c r="AP1261" s="160"/>
      <c r="AQ1261" s="160"/>
      <c r="AR1261" s="160"/>
      <c r="AS1261" s="160"/>
      <c r="AT1261" s="193"/>
      <c r="AU1261" s="179"/>
    </row>
    <row r="1262" spans="1:47" s="6" customFormat="1" ht="15" customHeight="1" x14ac:dyDescent="0.3">
      <c r="A1262" s="57">
        <v>3142</v>
      </c>
      <c r="B1262" s="72" t="s">
        <v>14391</v>
      </c>
      <c r="C1262" s="277" t="s">
        <v>14390</v>
      </c>
      <c r="D1262" s="53" t="s">
        <v>17127</v>
      </c>
      <c r="E1262" s="49"/>
      <c r="F1262" s="51" t="s">
        <v>46</v>
      </c>
      <c r="G1262" s="50" t="s">
        <v>66</v>
      </c>
      <c r="H1262" s="49"/>
      <c r="I1262" s="44" t="s">
        <v>47</v>
      </c>
      <c r="J1262" s="47"/>
      <c r="K1262" s="47"/>
      <c r="L1262" s="52"/>
      <c r="M1262" s="70"/>
      <c r="N1262" s="68">
        <v>1</v>
      </c>
      <c r="O1262" s="68">
        <v>1</v>
      </c>
      <c r="P1262" s="127"/>
      <c r="Q1262" s="135"/>
      <c r="R1262" s="329"/>
      <c r="S1262" s="143"/>
      <c r="T1262" s="143"/>
      <c r="U1262" s="143"/>
      <c r="V1262" s="143"/>
      <c r="W1262" s="127"/>
      <c r="X1262" s="331"/>
      <c r="Y1262" s="143"/>
      <c r="Z1262" s="143"/>
      <c r="AA1262" s="128"/>
      <c r="AB1262" s="259"/>
      <c r="AC1262" s="195"/>
      <c r="AD1262" s="195"/>
      <c r="AE1262" s="195"/>
      <c r="AF1262" s="195"/>
      <c r="AG1262" s="195"/>
      <c r="AH1262" s="157"/>
      <c r="AI1262" s="259"/>
      <c r="AJ1262" s="195"/>
      <c r="AK1262" s="195"/>
      <c r="AL1262" s="157"/>
      <c r="AM1262" s="310"/>
      <c r="AN1262" s="522"/>
      <c r="AO1262" s="160"/>
      <c r="AP1262" s="160"/>
      <c r="AQ1262" s="160"/>
      <c r="AR1262" s="160"/>
      <c r="AS1262" s="160"/>
      <c r="AT1262" s="193"/>
      <c r="AU1262" s="179"/>
    </row>
    <row r="1263" spans="1:47" s="6" customFormat="1" ht="15" customHeight="1" x14ac:dyDescent="0.3">
      <c r="A1263" s="57">
        <v>3143</v>
      </c>
      <c r="B1263" s="72" t="s">
        <v>14393</v>
      </c>
      <c r="C1263" s="283" t="s">
        <v>14392</v>
      </c>
      <c r="D1263" s="53" t="s">
        <v>17127</v>
      </c>
      <c r="E1263" s="49"/>
      <c r="F1263" s="51" t="s">
        <v>46</v>
      </c>
      <c r="G1263" s="50" t="s">
        <v>66</v>
      </c>
      <c r="H1263" s="49"/>
      <c r="I1263" s="44" t="s">
        <v>47</v>
      </c>
      <c r="J1263" s="47"/>
      <c r="K1263" s="47"/>
      <c r="L1263" s="52"/>
      <c r="M1263" s="70"/>
      <c r="N1263" s="68">
        <v>1</v>
      </c>
      <c r="O1263" s="68">
        <v>1</v>
      </c>
      <c r="P1263" s="127"/>
      <c r="Q1263" s="135"/>
      <c r="R1263" s="329"/>
      <c r="S1263" s="143"/>
      <c r="T1263" s="143"/>
      <c r="U1263" s="143"/>
      <c r="V1263" s="143"/>
      <c r="W1263" s="127"/>
      <c r="X1263" s="331"/>
      <c r="Y1263" s="143"/>
      <c r="Z1263" s="143"/>
      <c r="AA1263" s="128"/>
      <c r="AB1263" s="259"/>
      <c r="AC1263" s="195"/>
      <c r="AD1263" s="195"/>
      <c r="AE1263" s="195"/>
      <c r="AF1263" s="195"/>
      <c r="AG1263" s="195"/>
      <c r="AH1263" s="157"/>
      <c r="AI1263" s="259"/>
      <c r="AJ1263" s="195"/>
      <c r="AK1263" s="195"/>
      <c r="AL1263" s="157"/>
      <c r="AM1263" s="310"/>
      <c r="AN1263" s="522"/>
      <c r="AO1263" s="160"/>
      <c r="AP1263" s="160"/>
      <c r="AQ1263" s="160"/>
      <c r="AR1263" s="160"/>
      <c r="AS1263" s="160"/>
      <c r="AT1263" s="193"/>
      <c r="AU1263" s="179"/>
    </row>
    <row r="1264" spans="1:47" s="6" customFormat="1" ht="15" customHeight="1" x14ac:dyDescent="0.3">
      <c r="A1264" s="57">
        <v>3144</v>
      </c>
      <c r="B1264" s="245" t="s">
        <v>14395</v>
      </c>
      <c r="C1264" s="275" t="s">
        <v>14394</v>
      </c>
      <c r="D1264" s="59" t="s">
        <v>17126</v>
      </c>
      <c r="E1264" s="49"/>
      <c r="F1264" s="51" t="s">
        <v>46</v>
      </c>
      <c r="G1264" s="50" t="s">
        <v>66</v>
      </c>
      <c r="H1264" s="49"/>
      <c r="I1264" s="44" t="s">
        <v>47</v>
      </c>
      <c r="J1264" s="47"/>
      <c r="K1264" s="47"/>
      <c r="L1264" s="52"/>
      <c r="M1264" s="70"/>
      <c r="N1264" s="68">
        <v>1</v>
      </c>
      <c r="O1264" s="68">
        <v>1</v>
      </c>
      <c r="P1264" s="127"/>
      <c r="Q1264" s="135"/>
      <c r="R1264" s="329"/>
      <c r="S1264" s="143"/>
      <c r="T1264" s="143"/>
      <c r="U1264" s="143"/>
      <c r="V1264" s="143"/>
      <c r="W1264" s="127"/>
      <c r="X1264" s="331"/>
      <c r="Y1264" s="143"/>
      <c r="Z1264" s="143"/>
      <c r="AA1264" s="128"/>
      <c r="AB1264" s="259"/>
      <c r="AC1264" s="195"/>
      <c r="AD1264" s="195"/>
      <c r="AE1264" s="195"/>
      <c r="AF1264" s="195"/>
      <c r="AG1264" s="195"/>
      <c r="AH1264" s="157"/>
      <c r="AI1264" s="259"/>
      <c r="AJ1264" s="195"/>
      <c r="AK1264" s="195"/>
      <c r="AL1264" s="157"/>
      <c r="AM1264" s="310"/>
      <c r="AN1264" s="522"/>
      <c r="AO1264" s="160"/>
      <c r="AP1264" s="160"/>
      <c r="AQ1264" s="160"/>
      <c r="AR1264" s="160"/>
      <c r="AS1264" s="160"/>
      <c r="AT1264" s="193"/>
      <c r="AU1264" s="179"/>
    </row>
    <row r="1265" spans="1:47" s="6" customFormat="1" ht="15" customHeight="1" x14ac:dyDescent="0.3">
      <c r="A1265" s="57">
        <v>3145</v>
      </c>
      <c r="B1265" s="245" t="s">
        <v>14397</v>
      </c>
      <c r="C1265" s="275" t="s">
        <v>14396</v>
      </c>
      <c r="D1265" s="59" t="s">
        <v>17491</v>
      </c>
      <c r="E1265" s="49"/>
      <c r="F1265" s="51" t="s">
        <v>46</v>
      </c>
      <c r="G1265" s="50" t="s">
        <v>66</v>
      </c>
      <c r="H1265" s="49"/>
      <c r="I1265" s="44" t="s">
        <v>47</v>
      </c>
      <c r="J1265" s="47"/>
      <c r="K1265" s="47"/>
      <c r="L1265" s="52"/>
      <c r="M1265" s="70"/>
      <c r="N1265" s="68">
        <v>1</v>
      </c>
      <c r="O1265" s="68">
        <v>1</v>
      </c>
      <c r="P1265" s="127"/>
      <c r="Q1265" s="135"/>
      <c r="R1265" s="329"/>
      <c r="S1265" s="143"/>
      <c r="T1265" s="143"/>
      <c r="U1265" s="143"/>
      <c r="V1265" s="143"/>
      <c r="W1265" s="127"/>
      <c r="X1265" s="331"/>
      <c r="Y1265" s="143"/>
      <c r="Z1265" s="143"/>
      <c r="AA1265" s="128"/>
      <c r="AB1265" s="259"/>
      <c r="AC1265" s="195"/>
      <c r="AD1265" s="195"/>
      <c r="AE1265" s="195"/>
      <c r="AF1265" s="195"/>
      <c r="AG1265" s="195"/>
      <c r="AH1265" s="157"/>
      <c r="AI1265" s="259"/>
      <c r="AJ1265" s="195"/>
      <c r="AK1265" s="195"/>
      <c r="AL1265" s="157"/>
      <c r="AM1265" s="310"/>
      <c r="AN1265" s="522"/>
      <c r="AO1265" s="160"/>
      <c r="AP1265" s="160"/>
      <c r="AQ1265" s="160"/>
      <c r="AR1265" s="160"/>
      <c r="AS1265" s="160"/>
      <c r="AT1265" s="193"/>
      <c r="AU1265" s="179"/>
    </row>
    <row r="1266" spans="1:47" s="6" customFormat="1" ht="15" customHeight="1" x14ac:dyDescent="0.3">
      <c r="A1266" s="57">
        <v>3146</v>
      </c>
      <c r="B1266" s="72" t="s">
        <v>14399</v>
      </c>
      <c r="C1266" s="280" t="s">
        <v>14398</v>
      </c>
      <c r="D1266" s="53" t="s">
        <v>17492</v>
      </c>
      <c r="E1266" s="49"/>
      <c r="F1266" s="51" t="s">
        <v>46</v>
      </c>
      <c r="G1266" s="50" t="s">
        <v>66</v>
      </c>
      <c r="H1266" s="49"/>
      <c r="I1266" s="44" t="s">
        <v>47</v>
      </c>
      <c r="J1266" s="47"/>
      <c r="K1266" s="47"/>
      <c r="L1266" s="52"/>
      <c r="M1266" s="70"/>
      <c r="N1266" s="68">
        <v>1</v>
      </c>
      <c r="O1266" s="68">
        <v>1</v>
      </c>
      <c r="P1266" s="127"/>
      <c r="Q1266" s="135"/>
      <c r="R1266" s="329"/>
      <c r="S1266" s="143"/>
      <c r="T1266" s="143"/>
      <c r="U1266" s="143"/>
      <c r="V1266" s="143"/>
      <c r="W1266" s="127"/>
      <c r="X1266" s="331"/>
      <c r="Y1266" s="143"/>
      <c r="Z1266" s="143"/>
      <c r="AA1266" s="128"/>
      <c r="AB1266" s="259"/>
      <c r="AC1266" s="195"/>
      <c r="AD1266" s="195"/>
      <c r="AE1266" s="195"/>
      <c r="AF1266" s="195"/>
      <c r="AG1266" s="195"/>
      <c r="AH1266" s="157"/>
      <c r="AI1266" s="259"/>
      <c r="AJ1266" s="195"/>
      <c r="AK1266" s="195"/>
      <c r="AL1266" s="157"/>
      <c r="AM1266" s="310"/>
      <c r="AN1266" s="522"/>
      <c r="AO1266" s="160"/>
      <c r="AP1266" s="160"/>
      <c r="AQ1266" s="160"/>
      <c r="AR1266" s="160"/>
      <c r="AS1266" s="160"/>
      <c r="AT1266" s="193"/>
      <c r="AU1266" s="179"/>
    </row>
    <row r="1267" spans="1:47" s="6" customFormat="1" ht="15" customHeight="1" x14ac:dyDescent="0.3">
      <c r="A1267" s="57">
        <v>3147</v>
      </c>
      <c r="B1267" s="72" t="s">
        <v>14401</v>
      </c>
      <c r="C1267" s="277" t="s">
        <v>14400</v>
      </c>
      <c r="D1267" s="53" t="s">
        <v>17493</v>
      </c>
      <c r="E1267" s="49"/>
      <c r="F1267" s="51" t="s">
        <v>46</v>
      </c>
      <c r="G1267" s="50" t="s">
        <v>66</v>
      </c>
      <c r="H1267" s="49"/>
      <c r="I1267" s="44" t="s">
        <v>47</v>
      </c>
      <c r="J1267" s="47"/>
      <c r="K1267" s="47"/>
      <c r="L1267" s="52"/>
      <c r="M1267" s="70"/>
      <c r="N1267" s="68">
        <v>1</v>
      </c>
      <c r="O1267" s="68">
        <v>1</v>
      </c>
      <c r="P1267" s="127"/>
      <c r="Q1267" s="135"/>
      <c r="R1267" s="329"/>
      <c r="S1267" s="143"/>
      <c r="T1267" s="143"/>
      <c r="U1267" s="143"/>
      <c r="V1267" s="143"/>
      <c r="W1267" s="127"/>
      <c r="X1267" s="331"/>
      <c r="Y1267" s="143"/>
      <c r="Z1267" s="143"/>
      <c r="AA1267" s="128"/>
      <c r="AB1267" s="259"/>
      <c r="AC1267" s="195"/>
      <c r="AD1267" s="195"/>
      <c r="AE1267" s="195"/>
      <c r="AF1267" s="195"/>
      <c r="AG1267" s="195"/>
      <c r="AH1267" s="157"/>
      <c r="AI1267" s="259"/>
      <c r="AJ1267" s="195"/>
      <c r="AK1267" s="195"/>
      <c r="AL1267" s="157"/>
      <c r="AM1267" s="310"/>
      <c r="AN1267" s="522"/>
      <c r="AO1267" s="160"/>
      <c r="AP1267" s="160"/>
      <c r="AQ1267" s="160"/>
      <c r="AR1267" s="160"/>
      <c r="AS1267" s="160"/>
      <c r="AT1267" s="193"/>
      <c r="AU1267" s="179"/>
    </row>
    <row r="1268" spans="1:47" s="6" customFormat="1" ht="15" customHeight="1" x14ac:dyDescent="0.3">
      <c r="A1268" s="57">
        <v>3148</v>
      </c>
      <c r="B1268" s="72" t="s">
        <v>14403</v>
      </c>
      <c r="C1268" s="277" t="s">
        <v>14402</v>
      </c>
      <c r="D1268" s="53" t="s">
        <v>17494</v>
      </c>
      <c r="E1268" s="49"/>
      <c r="F1268" s="51" t="s">
        <v>46</v>
      </c>
      <c r="G1268" s="50" t="s">
        <v>66</v>
      </c>
      <c r="H1268" s="49"/>
      <c r="I1268" s="44" t="s">
        <v>47</v>
      </c>
      <c r="J1268" s="47"/>
      <c r="K1268" s="47"/>
      <c r="L1268" s="52"/>
      <c r="M1268" s="70"/>
      <c r="N1268" s="68">
        <v>1</v>
      </c>
      <c r="O1268" s="68">
        <v>1</v>
      </c>
      <c r="P1268" s="127"/>
      <c r="Q1268" s="135"/>
      <c r="R1268" s="329"/>
      <c r="S1268" s="143"/>
      <c r="T1268" s="143"/>
      <c r="U1268" s="143"/>
      <c r="V1268" s="143"/>
      <c r="W1268" s="127"/>
      <c r="X1268" s="331"/>
      <c r="Y1268" s="143"/>
      <c r="Z1268" s="143"/>
      <c r="AA1268" s="128"/>
      <c r="AB1268" s="259"/>
      <c r="AC1268" s="195"/>
      <c r="AD1268" s="195"/>
      <c r="AE1268" s="195"/>
      <c r="AF1268" s="195"/>
      <c r="AG1268" s="195"/>
      <c r="AH1268" s="157"/>
      <c r="AI1268" s="259"/>
      <c r="AJ1268" s="195"/>
      <c r="AK1268" s="195"/>
      <c r="AL1268" s="157"/>
      <c r="AM1268" s="310"/>
      <c r="AN1268" s="522"/>
      <c r="AO1268" s="160"/>
      <c r="AP1268" s="160"/>
      <c r="AQ1268" s="160"/>
      <c r="AR1268" s="160"/>
      <c r="AS1268" s="160"/>
      <c r="AT1268" s="193"/>
      <c r="AU1268" s="179"/>
    </row>
    <row r="1269" spans="1:47" s="6" customFormat="1" ht="15" customHeight="1" x14ac:dyDescent="0.3">
      <c r="A1269" s="57">
        <v>3149</v>
      </c>
      <c r="B1269" s="72" t="s">
        <v>14405</v>
      </c>
      <c r="C1269" s="277" t="s">
        <v>14404</v>
      </c>
      <c r="D1269" s="53" t="s">
        <v>17495</v>
      </c>
      <c r="E1269" s="49"/>
      <c r="F1269" s="51" t="s">
        <v>46</v>
      </c>
      <c r="G1269" s="50" t="s">
        <v>66</v>
      </c>
      <c r="H1269" s="49"/>
      <c r="I1269" s="44" t="s">
        <v>47</v>
      </c>
      <c r="J1269" s="47"/>
      <c r="K1269" s="47"/>
      <c r="L1269" s="52"/>
      <c r="M1269" s="70"/>
      <c r="N1269" s="68">
        <v>1</v>
      </c>
      <c r="O1269" s="68">
        <v>1</v>
      </c>
      <c r="P1269" s="127"/>
      <c r="Q1269" s="135"/>
      <c r="R1269" s="329"/>
      <c r="S1269" s="143"/>
      <c r="T1269" s="143"/>
      <c r="U1269" s="143"/>
      <c r="V1269" s="143"/>
      <c r="W1269" s="127"/>
      <c r="X1269" s="331"/>
      <c r="Y1269" s="143"/>
      <c r="Z1269" s="143"/>
      <c r="AA1269" s="128"/>
      <c r="AB1269" s="259"/>
      <c r="AC1269" s="195"/>
      <c r="AD1269" s="195"/>
      <c r="AE1269" s="195"/>
      <c r="AF1269" s="195"/>
      <c r="AG1269" s="195"/>
      <c r="AH1269" s="157"/>
      <c r="AI1269" s="259"/>
      <c r="AJ1269" s="195"/>
      <c r="AK1269" s="195"/>
      <c r="AL1269" s="157"/>
      <c r="AM1269" s="310"/>
      <c r="AN1269" s="522"/>
      <c r="AO1269" s="160"/>
      <c r="AP1269" s="160"/>
      <c r="AQ1269" s="160"/>
      <c r="AR1269" s="160"/>
      <c r="AS1269" s="160"/>
      <c r="AT1269" s="193"/>
      <c r="AU1269" s="179"/>
    </row>
    <row r="1270" spans="1:47" s="6" customFormat="1" ht="15" customHeight="1" x14ac:dyDescent="0.3">
      <c r="A1270" s="57">
        <v>3150</v>
      </c>
      <c r="B1270" s="72" t="s">
        <v>14407</v>
      </c>
      <c r="C1270" s="283" t="s">
        <v>14406</v>
      </c>
      <c r="D1270" s="53" t="s">
        <v>17496</v>
      </c>
      <c r="E1270" s="49"/>
      <c r="F1270" s="51" t="s">
        <v>46</v>
      </c>
      <c r="G1270" s="50" t="s">
        <v>66</v>
      </c>
      <c r="H1270" s="49"/>
      <c r="I1270" s="44" t="s">
        <v>47</v>
      </c>
      <c r="J1270" s="47"/>
      <c r="K1270" s="47"/>
      <c r="L1270" s="52"/>
      <c r="M1270" s="70"/>
      <c r="N1270" s="68">
        <v>1</v>
      </c>
      <c r="O1270" s="68">
        <v>1</v>
      </c>
      <c r="P1270" s="127"/>
      <c r="Q1270" s="135"/>
      <c r="R1270" s="329"/>
      <c r="S1270" s="143"/>
      <c r="T1270" s="143"/>
      <c r="U1270" s="143"/>
      <c r="V1270" s="143"/>
      <c r="W1270" s="127"/>
      <c r="X1270" s="331"/>
      <c r="Y1270" s="143"/>
      <c r="Z1270" s="143"/>
      <c r="AA1270" s="128"/>
      <c r="AB1270" s="259"/>
      <c r="AC1270" s="195"/>
      <c r="AD1270" s="195"/>
      <c r="AE1270" s="195"/>
      <c r="AF1270" s="195"/>
      <c r="AG1270" s="195"/>
      <c r="AH1270" s="157"/>
      <c r="AI1270" s="259"/>
      <c r="AJ1270" s="195"/>
      <c r="AK1270" s="195"/>
      <c r="AL1270" s="157"/>
      <c r="AM1270" s="310"/>
      <c r="AN1270" s="522"/>
      <c r="AO1270" s="160"/>
      <c r="AP1270" s="160"/>
      <c r="AQ1270" s="160"/>
      <c r="AR1270" s="160"/>
      <c r="AS1270" s="160"/>
      <c r="AT1270" s="193"/>
      <c r="AU1270" s="179"/>
    </row>
    <row r="1271" spans="1:47" s="6" customFormat="1" ht="15" customHeight="1" x14ac:dyDescent="0.3">
      <c r="A1271" s="57">
        <v>3151</v>
      </c>
      <c r="B1271" s="245" t="s">
        <v>14409</v>
      </c>
      <c r="C1271" s="275" t="s">
        <v>14408</v>
      </c>
      <c r="D1271" s="59" t="s">
        <v>17496</v>
      </c>
      <c r="E1271" s="49"/>
      <c r="F1271" s="51" t="s">
        <v>46</v>
      </c>
      <c r="G1271" s="50" t="s">
        <v>66</v>
      </c>
      <c r="H1271" s="49"/>
      <c r="I1271" s="44" t="s">
        <v>47</v>
      </c>
      <c r="J1271" s="47"/>
      <c r="K1271" s="47"/>
      <c r="L1271" s="52"/>
      <c r="M1271" s="70"/>
      <c r="N1271" s="68">
        <v>1</v>
      </c>
      <c r="O1271" s="68">
        <v>1</v>
      </c>
      <c r="P1271" s="127"/>
      <c r="Q1271" s="135"/>
      <c r="R1271" s="329"/>
      <c r="S1271" s="143"/>
      <c r="T1271" s="143"/>
      <c r="U1271" s="143"/>
      <c r="V1271" s="143"/>
      <c r="W1271" s="127"/>
      <c r="X1271" s="331"/>
      <c r="Y1271" s="143"/>
      <c r="Z1271" s="143"/>
      <c r="AA1271" s="128"/>
      <c r="AB1271" s="259"/>
      <c r="AC1271" s="195"/>
      <c r="AD1271" s="195"/>
      <c r="AE1271" s="195"/>
      <c r="AF1271" s="195"/>
      <c r="AG1271" s="195"/>
      <c r="AH1271" s="157"/>
      <c r="AI1271" s="259"/>
      <c r="AJ1271" s="195"/>
      <c r="AK1271" s="195"/>
      <c r="AL1271" s="157"/>
      <c r="AM1271" s="310"/>
      <c r="AN1271" s="522"/>
      <c r="AO1271" s="160"/>
      <c r="AP1271" s="160"/>
      <c r="AQ1271" s="160"/>
      <c r="AR1271" s="160"/>
      <c r="AS1271" s="160"/>
      <c r="AT1271" s="193"/>
      <c r="AU1271" s="179"/>
    </row>
    <row r="1272" spans="1:47" s="6" customFormat="1" ht="15" customHeight="1" x14ac:dyDescent="0.3">
      <c r="A1272" s="57">
        <v>3152</v>
      </c>
      <c r="B1272" s="245" t="s">
        <v>14411</v>
      </c>
      <c r="C1272" s="275" t="s">
        <v>14410</v>
      </c>
      <c r="D1272" s="59" t="s">
        <v>17160</v>
      </c>
      <c r="E1272" s="49"/>
      <c r="F1272" s="51" t="s">
        <v>46</v>
      </c>
      <c r="G1272" s="50" t="s">
        <v>66</v>
      </c>
      <c r="H1272" s="49"/>
      <c r="I1272" s="44" t="s">
        <v>47</v>
      </c>
      <c r="J1272" s="47"/>
      <c r="K1272" s="47"/>
      <c r="L1272" s="52"/>
      <c r="M1272" s="70"/>
      <c r="N1272" s="68">
        <v>1</v>
      </c>
      <c r="O1272" s="68">
        <v>1</v>
      </c>
      <c r="P1272" s="127"/>
      <c r="Q1272" s="135"/>
      <c r="R1272" s="329"/>
      <c r="S1272" s="143"/>
      <c r="T1272" s="143"/>
      <c r="U1272" s="143"/>
      <c r="V1272" s="143"/>
      <c r="W1272" s="127"/>
      <c r="X1272" s="331"/>
      <c r="Y1272" s="143"/>
      <c r="Z1272" s="143"/>
      <c r="AA1272" s="128"/>
      <c r="AB1272" s="259"/>
      <c r="AC1272" s="195"/>
      <c r="AD1272" s="195"/>
      <c r="AE1272" s="195"/>
      <c r="AF1272" s="195"/>
      <c r="AG1272" s="195"/>
      <c r="AH1272" s="157"/>
      <c r="AI1272" s="259"/>
      <c r="AJ1272" s="195"/>
      <c r="AK1272" s="195"/>
      <c r="AL1272" s="157"/>
      <c r="AM1272" s="310"/>
      <c r="AN1272" s="522"/>
      <c r="AO1272" s="160"/>
      <c r="AP1272" s="160"/>
      <c r="AQ1272" s="160"/>
      <c r="AR1272" s="160"/>
      <c r="AS1272" s="160"/>
      <c r="AT1272" s="193"/>
      <c r="AU1272" s="179"/>
    </row>
    <row r="1273" spans="1:47" s="6" customFormat="1" ht="15" customHeight="1" x14ac:dyDescent="0.3">
      <c r="A1273" s="57">
        <v>3153</v>
      </c>
      <c r="B1273" s="245" t="s">
        <v>14413</v>
      </c>
      <c r="C1273" s="275" t="s">
        <v>14412</v>
      </c>
      <c r="D1273" s="59" t="s">
        <v>17497</v>
      </c>
      <c r="E1273" s="49"/>
      <c r="F1273" s="51" t="s">
        <v>46</v>
      </c>
      <c r="G1273" s="50" t="s">
        <v>66</v>
      </c>
      <c r="H1273" s="49"/>
      <c r="I1273" s="44" t="s">
        <v>47</v>
      </c>
      <c r="J1273" s="47"/>
      <c r="K1273" s="47"/>
      <c r="L1273" s="52"/>
      <c r="M1273" s="70"/>
      <c r="N1273" s="68">
        <v>1</v>
      </c>
      <c r="O1273" s="68">
        <v>1</v>
      </c>
      <c r="P1273" s="127"/>
      <c r="Q1273" s="135"/>
      <c r="R1273" s="329"/>
      <c r="S1273" s="143"/>
      <c r="T1273" s="143"/>
      <c r="U1273" s="143"/>
      <c r="V1273" s="143"/>
      <c r="W1273" s="127"/>
      <c r="X1273" s="331"/>
      <c r="Y1273" s="143"/>
      <c r="Z1273" s="143"/>
      <c r="AA1273" s="128"/>
      <c r="AB1273" s="259"/>
      <c r="AC1273" s="195"/>
      <c r="AD1273" s="195"/>
      <c r="AE1273" s="195"/>
      <c r="AF1273" s="195"/>
      <c r="AG1273" s="195"/>
      <c r="AH1273" s="157"/>
      <c r="AI1273" s="259"/>
      <c r="AJ1273" s="195"/>
      <c r="AK1273" s="195"/>
      <c r="AL1273" s="157"/>
      <c r="AM1273" s="310"/>
      <c r="AN1273" s="522"/>
      <c r="AO1273" s="160"/>
      <c r="AP1273" s="160"/>
      <c r="AQ1273" s="160"/>
      <c r="AR1273" s="160"/>
      <c r="AS1273" s="160"/>
      <c r="AT1273" s="193"/>
      <c r="AU1273" s="179"/>
    </row>
    <row r="1274" spans="1:47" s="6" customFormat="1" ht="15" customHeight="1" x14ac:dyDescent="0.3">
      <c r="A1274" s="57">
        <v>3154</v>
      </c>
      <c r="B1274" s="245" t="s">
        <v>14415</v>
      </c>
      <c r="C1274" s="275" t="s">
        <v>14414</v>
      </c>
      <c r="D1274" s="59" t="s">
        <v>17497</v>
      </c>
      <c r="E1274" s="49"/>
      <c r="F1274" s="51" t="s">
        <v>46</v>
      </c>
      <c r="G1274" s="50" t="s">
        <v>66</v>
      </c>
      <c r="H1274" s="49"/>
      <c r="I1274" s="44" t="s">
        <v>47</v>
      </c>
      <c r="J1274" s="47"/>
      <c r="K1274" s="47"/>
      <c r="L1274" s="52"/>
      <c r="M1274" s="70"/>
      <c r="N1274" s="68">
        <v>1</v>
      </c>
      <c r="O1274" s="68">
        <v>1</v>
      </c>
      <c r="P1274" s="127"/>
      <c r="Q1274" s="135"/>
      <c r="R1274" s="329"/>
      <c r="S1274" s="143"/>
      <c r="T1274" s="143"/>
      <c r="U1274" s="143"/>
      <c r="V1274" s="143"/>
      <c r="W1274" s="127"/>
      <c r="X1274" s="331"/>
      <c r="Y1274" s="143"/>
      <c r="Z1274" s="143"/>
      <c r="AA1274" s="128"/>
      <c r="AB1274" s="259"/>
      <c r="AC1274" s="195"/>
      <c r="AD1274" s="195"/>
      <c r="AE1274" s="195"/>
      <c r="AF1274" s="195"/>
      <c r="AG1274" s="195"/>
      <c r="AH1274" s="157"/>
      <c r="AI1274" s="259"/>
      <c r="AJ1274" s="195"/>
      <c r="AK1274" s="195"/>
      <c r="AL1274" s="157"/>
      <c r="AM1274" s="310"/>
      <c r="AN1274" s="522"/>
      <c r="AO1274" s="160"/>
      <c r="AP1274" s="160"/>
      <c r="AQ1274" s="160"/>
      <c r="AR1274" s="160"/>
      <c r="AS1274" s="160"/>
      <c r="AT1274" s="193"/>
      <c r="AU1274" s="179"/>
    </row>
    <row r="1275" spans="1:47" s="6" customFormat="1" ht="15" customHeight="1" x14ac:dyDescent="0.3">
      <c r="A1275" s="57">
        <v>3155</v>
      </c>
      <c r="B1275" s="245" t="s">
        <v>14417</v>
      </c>
      <c r="C1275" s="275" t="s">
        <v>14416</v>
      </c>
      <c r="D1275" s="59" t="s">
        <v>17498</v>
      </c>
      <c r="E1275" s="49"/>
      <c r="F1275" s="51" t="s">
        <v>46</v>
      </c>
      <c r="G1275" s="50" t="s">
        <v>66</v>
      </c>
      <c r="H1275" s="49"/>
      <c r="I1275" s="44" t="s">
        <v>47</v>
      </c>
      <c r="J1275" s="47"/>
      <c r="K1275" s="47"/>
      <c r="L1275" s="52"/>
      <c r="M1275" s="70"/>
      <c r="N1275" s="68">
        <v>1</v>
      </c>
      <c r="O1275" s="68">
        <v>1</v>
      </c>
      <c r="P1275" s="127"/>
      <c r="Q1275" s="135"/>
      <c r="R1275" s="329"/>
      <c r="S1275" s="143"/>
      <c r="T1275" s="143"/>
      <c r="U1275" s="143"/>
      <c r="V1275" s="143"/>
      <c r="W1275" s="127"/>
      <c r="X1275" s="331"/>
      <c r="Y1275" s="143"/>
      <c r="Z1275" s="143"/>
      <c r="AA1275" s="128"/>
      <c r="AB1275" s="259"/>
      <c r="AC1275" s="195"/>
      <c r="AD1275" s="195"/>
      <c r="AE1275" s="195"/>
      <c r="AF1275" s="195"/>
      <c r="AG1275" s="195"/>
      <c r="AH1275" s="157"/>
      <c r="AI1275" s="259"/>
      <c r="AJ1275" s="195"/>
      <c r="AK1275" s="195"/>
      <c r="AL1275" s="157"/>
      <c r="AM1275" s="310"/>
      <c r="AN1275" s="522"/>
      <c r="AO1275" s="160"/>
      <c r="AP1275" s="160"/>
      <c r="AQ1275" s="160"/>
      <c r="AR1275" s="160"/>
      <c r="AS1275" s="160"/>
      <c r="AT1275" s="193"/>
      <c r="AU1275" s="179"/>
    </row>
    <row r="1276" spans="1:47" s="6" customFormat="1" ht="15" customHeight="1" x14ac:dyDescent="0.3">
      <c r="A1276" s="57">
        <v>3156</v>
      </c>
      <c r="B1276" s="245" t="s">
        <v>14419</v>
      </c>
      <c r="C1276" s="275" t="s">
        <v>14418</v>
      </c>
      <c r="D1276" s="59" t="s">
        <v>17498</v>
      </c>
      <c r="E1276" s="49"/>
      <c r="F1276" s="51" t="s">
        <v>46</v>
      </c>
      <c r="G1276" s="50" t="s">
        <v>66</v>
      </c>
      <c r="H1276" s="49"/>
      <c r="I1276" s="44" t="s">
        <v>47</v>
      </c>
      <c r="J1276" s="47"/>
      <c r="K1276" s="47"/>
      <c r="L1276" s="52"/>
      <c r="M1276" s="70"/>
      <c r="N1276" s="68">
        <v>1</v>
      </c>
      <c r="O1276" s="68">
        <v>1</v>
      </c>
      <c r="P1276" s="127"/>
      <c r="Q1276" s="135"/>
      <c r="R1276" s="329"/>
      <c r="S1276" s="143"/>
      <c r="T1276" s="143"/>
      <c r="U1276" s="143"/>
      <c r="V1276" s="143"/>
      <c r="W1276" s="127"/>
      <c r="X1276" s="331"/>
      <c r="Y1276" s="143"/>
      <c r="Z1276" s="143"/>
      <c r="AA1276" s="128"/>
      <c r="AB1276" s="259"/>
      <c r="AC1276" s="195"/>
      <c r="AD1276" s="195"/>
      <c r="AE1276" s="195"/>
      <c r="AF1276" s="195"/>
      <c r="AG1276" s="195"/>
      <c r="AH1276" s="157"/>
      <c r="AI1276" s="259"/>
      <c r="AJ1276" s="195"/>
      <c r="AK1276" s="195"/>
      <c r="AL1276" s="157"/>
      <c r="AM1276" s="310"/>
      <c r="AN1276" s="522"/>
      <c r="AO1276" s="160"/>
      <c r="AP1276" s="160"/>
      <c r="AQ1276" s="160"/>
      <c r="AR1276" s="160"/>
      <c r="AS1276" s="160"/>
      <c r="AT1276" s="193"/>
      <c r="AU1276" s="179"/>
    </row>
    <row r="1277" spans="1:47" s="6" customFormat="1" ht="15" customHeight="1" x14ac:dyDescent="0.3">
      <c r="A1277" s="57">
        <v>3157</v>
      </c>
      <c r="B1277" s="245" t="s">
        <v>14421</v>
      </c>
      <c r="C1277" s="275" t="s">
        <v>14420</v>
      </c>
      <c r="D1277" s="59" t="s">
        <v>17499</v>
      </c>
      <c r="E1277" s="49"/>
      <c r="F1277" s="51" t="s">
        <v>46</v>
      </c>
      <c r="G1277" s="50" t="s">
        <v>66</v>
      </c>
      <c r="H1277" s="49"/>
      <c r="I1277" s="44" t="s">
        <v>47</v>
      </c>
      <c r="J1277" s="47"/>
      <c r="K1277" s="47"/>
      <c r="L1277" s="52"/>
      <c r="M1277" s="70"/>
      <c r="N1277" s="68">
        <v>1</v>
      </c>
      <c r="O1277" s="68">
        <v>1</v>
      </c>
      <c r="P1277" s="127"/>
      <c r="Q1277" s="135"/>
      <c r="R1277" s="329"/>
      <c r="S1277" s="143"/>
      <c r="T1277" s="143"/>
      <c r="U1277" s="143"/>
      <c r="V1277" s="143"/>
      <c r="W1277" s="127"/>
      <c r="X1277" s="331"/>
      <c r="Y1277" s="143"/>
      <c r="Z1277" s="143"/>
      <c r="AA1277" s="128"/>
      <c r="AB1277" s="259"/>
      <c r="AC1277" s="195"/>
      <c r="AD1277" s="195"/>
      <c r="AE1277" s="195"/>
      <c r="AF1277" s="195"/>
      <c r="AG1277" s="195"/>
      <c r="AH1277" s="157"/>
      <c r="AI1277" s="259"/>
      <c r="AJ1277" s="195"/>
      <c r="AK1277" s="195"/>
      <c r="AL1277" s="157"/>
      <c r="AM1277" s="310"/>
      <c r="AN1277" s="522"/>
      <c r="AO1277" s="160"/>
      <c r="AP1277" s="160"/>
      <c r="AQ1277" s="160"/>
      <c r="AR1277" s="160"/>
      <c r="AS1277" s="160"/>
      <c r="AT1277" s="193"/>
      <c r="AU1277" s="179"/>
    </row>
    <row r="1278" spans="1:47" s="6" customFormat="1" ht="15" customHeight="1" x14ac:dyDescent="0.3">
      <c r="A1278" s="57">
        <v>3158</v>
      </c>
      <c r="B1278" s="245" t="s">
        <v>14423</v>
      </c>
      <c r="C1278" s="275" t="s">
        <v>14422</v>
      </c>
      <c r="D1278" s="59" t="s">
        <v>17499</v>
      </c>
      <c r="E1278" s="49"/>
      <c r="F1278" s="51" t="s">
        <v>46</v>
      </c>
      <c r="G1278" s="50" t="s">
        <v>66</v>
      </c>
      <c r="H1278" s="49"/>
      <c r="I1278" s="44" t="s">
        <v>47</v>
      </c>
      <c r="J1278" s="47"/>
      <c r="K1278" s="47"/>
      <c r="L1278" s="52"/>
      <c r="M1278" s="70"/>
      <c r="N1278" s="68">
        <v>1</v>
      </c>
      <c r="O1278" s="68">
        <v>1</v>
      </c>
      <c r="P1278" s="127"/>
      <c r="Q1278" s="135"/>
      <c r="R1278" s="329"/>
      <c r="S1278" s="143"/>
      <c r="T1278" s="143"/>
      <c r="U1278" s="143"/>
      <c r="V1278" s="143"/>
      <c r="W1278" s="127"/>
      <c r="X1278" s="331"/>
      <c r="Y1278" s="143"/>
      <c r="Z1278" s="143"/>
      <c r="AA1278" s="128"/>
      <c r="AB1278" s="259"/>
      <c r="AC1278" s="195"/>
      <c r="AD1278" s="195"/>
      <c r="AE1278" s="195"/>
      <c r="AF1278" s="195"/>
      <c r="AG1278" s="195"/>
      <c r="AH1278" s="157"/>
      <c r="AI1278" s="259"/>
      <c r="AJ1278" s="195"/>
      <c r="AK1278" s="195"/>
      <c r="AL1278" s="157"/>
      <c r="AM1278" s="310"/>
      <c r="AN1278" s="522"/>
      <c r="AO1278" s="160"/>
      <c r="AP1278" s="160"/>
      <c r="AQ1278" s="160"/>
      <c r="AR1278" s="160"/>
      <c r="AS1278" s="160"/>
      <c r="AT1278" s="193"/>
      <c r="AU1278" s="179"/>
    </row>
    <row r="1279" spans="1:47" s="6" customFormat="1" ht="15" customHeight="1" x14ac:dyDescent="0.3">
      <c r="A1279" s="57">
        <v>3159</v>
      </c>
      <c r="B1279" s="245" t="s">
        <v>14425</v>
      </c>
      <c r="C1279" s="275" t="s">
        <v>14424</v>
      </c>
      <c r="D1279" s="59" t="s">
        <v>17499</v>
      </c>
      <c r="E1279" s="49"/>
      <c r="F1279" s="51" t="s">
        <v>46</v>
      </c>
      <c r="G1279" s="50" t="s">
        <v>66</v>
      </c>
      <c r="H1279" s="49"/>
      <c r="I1279" s="44" t="s">
        <v>47</v>
      </c>
      <c r="J1279" s="47"/>
      <c r="K1279" s="47"/>
      <c r="L1279" s="52"/>
      <c r="M1279" s="70"/>
      <c r="N1279" s="68">
        <v>1</v>
      </c>
      <c r="O1279" s="68">
        <v>1</v>
      </c>
      <c r="P1279" s="127"/>
      <c r="Q1279" s="135"/>
      <c r="R1279" s="329"/>
      <c r="S1279" s="143"/>
      <c r="T1279" s="143"/>
      <c r="U1279" s="143"/>
      <c r="V1279" s="143"/>
      <c r="W1279" s="127"/>
      <c r="X1279" s="331"/>
      <c r="Y1279" s="143"/>
      <c r="Z1279" s="143"/>
      <c r="AA1279" s="128"/>
      <c r="AB1279" s="259"/>
      <c r="AC1279" s="195"/>
      <c r="AD1279" s="195"/>
      <c r="AE1279" s="195"/>
      <c r="AF1279" s="195"/>
      <c r="AG1279" s="195"/>
      <c r="AH1279" s="157"/>
      <c r="AI1279" s="259"/>
      <c r="AJ1279" s="195"/>
      <c r="AK1279" s="195"/>
      <c r="AL1279" s="157"/>
      <c r="AM1279" s="310"/>
      <c r="AN1279" s="522"/>
      <c r="AO1279" s="160"/>
      <c r="AP1279" s="160"/>
      <c r="AQ1279" s="160"/>
      <c r="AR1279" s="160"/>
      <c r="AS1279" s="160"/>
      <c r="AT1279" s="193"/>
      <c r="AU1279" s="179"/>
    </row>
    <row r="1280" spans="1:47" s="6" customFormat="1" ht="15" customHeight="1" x14ac:dyDescent="0.3">
      <c r="A1280" s="57">
        <v>3160</v>
      </c>
      <c r="B1280" s="245" t="s">
        <v>14427</v>
      </c>
      <c r="C1280" s="275" t="s">
        <v>14426</v>
      </c>
      <c r="D1280" s="59" t="s">
        <v>17499</v>
      </c>
      <c r="E1280" s="49"/>
      <c r="F1280" s="51" t="s">
        <v>46</v>
      </c>
      <c r="G1280" s="50" t="s">
        <v>66</v>
      </c>
      <c r="H1280" s="49"/>
      <c r="I1280" s="44" t="s">
        <v>47</v>
      </c>
      <c r="J1280" s="47"/>
      <c r="K1280" s="47"/>
      <c r="L1280" s="52"/>
      <c r="M1280" s="70"/>
      <c r="N1280" s="68">
        <v>1</v>
      </c>
      <c r="O1280" s="68">
        <v>1</v>
      </c>
      <c r="P1280" s="127"/>
      <c r="Q1280" s="135"/>
      <c r="R1280" s="329"/>
      <c r="S1280" s="143"/>
      <c r="T1280" s="143"/>
      <c r="U1280" s="143"/>
      <c r="V1280" s="143"/>
      <c r="W1280" s="127"/>
      <c r="X1280" s="331"/>
      <c r="Y1280" s="143"/>
      <c r="Z1280" s="143"/>
      <c r="AA1280" s="128"/>
      <c r="AB1280" s="259"/>
      <c r="AC1280" s="195"/>
      <c r="AD1280" s="195"/>
      <c r="AE1280" s="195"/>
      <c r="AF1280" s="195"/>
      <c r="AG1280" s="195"/>
      <c r="AH1280" s="157"/>
      <c r="AI1280" s="259"/>
      <c r="AJ1280" s="195"/>
      <c r="AK1280" s="195"/>
      <c r="AL1280" s="157"/>
      <c r="AM1280" s="310"/>
      <c r="AN1280" s="522"/>
      <c r="AO1280" s="160"/>
      <c r="AP1280" s="160"/>
      <c r="AQ1280" s="160"/>
      <c r="AR1280" s="160"/>
      <c r="AS1280" s="160"/>
      <c r="AT1280" s="193"/>
      <c r="AU1280" s="179"/>
    </row>
    <row r="1281" spans="1:47" s="6" customFormat="1" ht="15" customHeight="1" x14ac:dyDescent="0.3">
      <c r="A1281" s="57">
        <v>3161</v>
      </c>
      <c r="B1281" s="245" t="s">
        <v>14429</v>
      </c>
      <c r="C1281" s="275" t="s">
        <v>14428</v>
      </c>
      <c r="D1281" s="59" t="s">
        <v>17499</v>
      </c>
      <c r="E1281" s="49"/>
      <c r="F1281" s="51" t="s">
        <v>46</v>
      </c>
      <c r="G1281" s="50" t="s">
        <v>66</v>
      </c>
      <c r="H1281" s="49"/>
      <c r="I1281" s="44" t="s">
        <v>47</v>
      </c>
      <c r="J1281" s="47"/>
      <c r="K1281" s="47"/>
      <c r="L1281" s="52"/>
      <c r="M1281" s="70"/>
      <c r="N1281" s="68">
        <v>1</v>
      </c>
      <c r="O1281" s="68">
        <v>1</v>
      </c>
      <c r="P1281" s="127"/>
      <c r="Q1281" s="135"/>
      <c r="R1281" s="329"/>
      <c r="S1281" s="143"/>
      <c r="T1281" s="143"/>
      <c r="U1281" s="143"/>
      <c r="V1281" s="143"/>
      <c r="W1281" s="127"/>
      <c r="X1281" s="331"/>
      <c r="Y1281" s="143"/>
      <c r="Z1281" s="143"/>
      <c r="AA1281" s="128"/>
      <c r="AB1281" s="259"/>
      <c r="AC1281" s="195"/>
      <c r="AD1281" s="195"/>
      <c r="AE1281" s="195"/>
      <c r="AF1281" s="195"/>
      <c r="AG1281" s="195"/>
      <c r="AH1281" s="157"/>
      <c r="AI1281" s="259"/>
      <c r="AJ1281" s="195"/>
      <c r="AK1281" s="195"/>
      <c r="AL1281" s="157"/>
      <c r="AM1281" s="310"/>
      <c r="AN1281" s="522"/>
      <c r="AO1281" s="160"/>
      <c r="AP1281" s="160"/>
      <c r="AQ1281" s="160"/>
      <c r="AR1281" s="160"/>
      <c r="AS1281" s="160"/>
      <c r="AT1281" s="193"/>
      <c r="AU1281" s="179"/>
    </row>
    <row r="1282" spans="1:47" s="6" customFormat="1" ht="15" customHeight="1" x14ac:dyDescent="0.3">
      <c r="A1282" s="57">
        <v>3162</v>
      </c>
      <c r="B1282" s="245" t="s">
        <v>14431</v>
      </c>
      <c r="C1282" s="275" t="s">
        <v>14430</v>
      </c>
      <c r="D1282" s="59" t="s">
        <v>17500</v>
      </c>
      <c r="E1282" s="49"/>
      <c r="F1282" s="51" t="s">
        <v>46</v>
      </c>
      <c r="G1282" s="50" t="s">
        <v>66</v>
      </c>
      <c r="H1282" s="49"/>
      <c r="I1282" s="44" t="s">
        <v>47</v>
      </c>
      <c r="J1282" s="47"/>
      <c r="K1282" s="47"/>
      <c r="L1282" s="52"/>
      <c r="M1282" s="70"/>
      <c r="N1282" s="68">
        <v>1</v>
      </c>
      <c r="O1282" s="68">
        <v>1</v>
      </c>
      <c r="P1282" s="127"/>
      <c r="Q1282" s="135"/>
      <c r="R1282" s="329"/>
      <c r="S1282" s="143"/>
      <c r="T1282" s="143"/>
      <c r="U1282" s="143"/>
      <c r="V1282" s="143"/>
      <c r="W1282" s="127"/>
      <c r="X1282" s="331"/>
      <c r="Y1282" s="143"/>
      <c r="Z1282" s="143"/>
      <c r="AA1282" s="128"/>
      <c r="AB1282" s="259"/>
      <c r="AC1282" s="195"/>
      <c r="AD1282" s="195"/>
      <c r="AE1282" s="195"/>
      <c r="AF1282" s="195"/>
      <c r="AG1282" s="195"/>
      <c r="AH1282" s="157"/>
      <c r="AI1282" s="259"/>
      <c r="AJ1282" s="195"/>
      <c r="AK1282" s="195"/>
      <c r="AL1282" s="157"/>
      <c r="AM1282" s="310"/>
      <c r="AN1282" s="522"/>
      <c r="AO1282" s="160"/>
      <c r="AP1282" s="160"/>
      <c r="AQ1282" s="160"/>
      <c r="AR1282" s="160"/>
      <c r="AS1282" s="160"/>
      <c r="AT1282" s="193"/>
      <c r="AU1282" s="179"/>
    </row>
    <row r="1283" spans="1:47" s="6" customFormat="1" ht="15" customHeight="1" x14ac:dyDescent="0.3">
      <c r="A1283" s="57">
        <v>3163</v>
      </c>
      <c r="B1283" s="245" t="s">
        <v>14433</v>
      </c>
      <c r="C1283" s="275" t="s">
        <v>14432</v>
      </c>
      <c r="D1283" s="59" t="s">
        <v>17500</v>
      </c>
      <c r="E1283" s="49"/>
      <c r="F1283" s="51" t="s">
        <v>46</v>
      </c>
      <c r="G1283" s="50" t="s">
        <v>66</v>
      </c>
      <c r="H1283" s="49"/>
      <c r="I1283" s="44" t="s">
        <v>47</v>
      </c>
      <c r="J1283" s="47"/>
      <c r="K1283" s="47"/>
      <c r="L1283" s="52"/>
      <c r="M1283" s="70"/>
      <c r="N1283" s="68">
        <v>1</v>
      </c>
      <c r="O1283" s="68">
        <v>1</v>
      </c>
      <c r="P1283" s="127"/>
      <c r="Q1283" s="135"/>
      <c r="R1283" s="329"/>
      <c r="S1283" s="143"/>
      <c r="T1283" s="143"/>
      <c r="U1283" s="143"/>
      <c r="V1283" s="143"/>
      <c r="W1283" s="127"/>
      <c r="X1283" s="331"/>
      <c r="Y1283" s="143"/>
      <c r="Z1283" s="143"/>
      <c r="AA1283" s="128"/>
      <c r="AB1283" s="259"/>
      <c r="AC1283" s="195"/>
      <c r="AD1283" s="195"/>
      <c r="AE1283" s="195"/>
      <c r="AF1283" s="195"/>
      <c r="AG1283" s="195"/>
      <c r="AH1283" s="157"/>
      <c r="AI1283" s="259"/>
      <c r="AJ1283" s="195"/>
      <c r="AK1283" s="195"/>
      <c r="AL1283" s="157"/>
      <c r="AM1283" s="310"/>
      <c r="AN1283" s="522"/>
      <c r="AO1283" s="160"/>
      <c r="AP1283" s="160"/>
      <c r="AQ1283" s="160"/>
      <c r="AR1283" s="160"/>
      <c r="AS1283" s="160"/>
      <c r="AT1283" s="193"/>
      <c r="AU1283" s="179"/>
    </row>
    <row r="1284" spans="1:47" s="6" customFormat="1" ht="15" customHeight="1" x14ac:dyDescent="0.3">
      <c r="A1284" s="57">
        <v>3164</v>
      </c>
      <c r="B1284" s="245" t="s">
        <v>14435</v>
      </c>
      <c r="C1284" s="275" t="s">
        <v>14434</v>
      </c>
      <c r="D1284" s="59" t="s">
        <v>17500</v>
      </c>
      <c r="E1284" s="49"/>
      <c r="F1284" s="51" t="s">
        <v>46</v>
      </c>
      <c r="G1284" s="50" t="s">
        <v>66</v>
      </c>
      <c r="H1284" s="49"/>
      <c r="I1284" s="44" t="s">
        <v>47</v>
      </c>
      <c r="J1284" s="47"/>
      <c r="K1284" s="47"/>
      <c r="L1284" s="52"/>
      <c r="M1284" s="70"/>
      <c r="N1284" s="68">
        <v>1</v>
      </c>
      <c r="O1284" s="68">
        <v>1</v>
      </c>
      <c r="P1284" s="127"/>
      <c r="Q1284" s="135"/>
      <c r="R1284" s="329"/>
      <c r="S1284" s="143"/>
      <c r="T1284" s="143"/>
      <c r="U1284" s="143"/>
      <c r="V1284" s="143"/>
      <c r="W1284" s="127"/>
      <c r="X1284" s="331"/>
      <c r="Y1284" s="143"/>
      <c r="Z1284" s="143"/>
      <c r="AA1284" s="128"/>
      <c r="AB1284" s="259"/>
      <c r="AC1284" s="195"/>
      <c r="AD1284" s="195"/>
      <c r="AE1284" s="195"/>
      <c r="AF1284" s="195"/>
      <c r="AG1284" s="195"/>
      <c r="AH1284" s="157"/>
      <c r="AI1284" s="259"/>
      <c r="AJ1284" s="195"/>
      <c r="AK1284" s="195"/>
      <c r="AL1284" s="157"/>
      <c r="AM1284" s="310"/>
      <c r="AN1284" s="522"/>
      <c r="AO1284" s="160"/>
      <c r="AP1284" s="160"/>
      <c r="AQ1284" s="160"/>
      <c r="AR1284" s="160"/>
      <c r="AS1284" s="160"/>
      <c r="AT1284" s="193"/>
      <c r="AU1284" s="179"/>
    </row>
    <row r="1285" spans="1:47" s="6" customFormat="1" ht="15" customHeight="1" x14ac:dyDescent="0.3">
      <c r="A1285" s="57">
        <v>3165</v>
      </c>
      <c r="B1285" s="245" t="s">
        <v>14437</v>
      </c>
      <c r="C1285" s="275" t="s">
        <v>14436</v>
      </c>
      <c r="D1285" s="59" t="s">
        <v>17501</v>
      </c>
      <c r="E1285" s="49"/>
      <c r="F1285" s="51" t="s">
        <v>46</v>
      </c>
      <c r="G1285" s="50" t="s">
        <v>66</v>
      </c>
      <c r="H1285" s="49"/>
      <c r="I1285" s="44" t="s">
        <v>47</v>
      </c>
      <c r="J1285" s="47"/>
      <c r="K1285" s="47"/>
      <c r="L1285" s="52"/>
      <c r="M1285" s="70"/>
      <c r="N1285" s="68">
        <v>1</v>
      </c>
      <c r="O1285" s="68">
        <v>1</v>
      </c>
      <c r="P1285" s="127"/>
      <c r="Q1285" s="135"/>
      <c r="R1285" s="329"/>
      <c r="S1285" s="143"/>
      <c r="T1285" s="143"/>
      <c r="U1285" s="143"/>
      <c r="V1285" s="143"/>
      <c r="W1285" s="127"/>
      <c r="X1285" s="331"/>
      <c r="Y1285" s="143"/>
      <c r="Z1285" s="143"/>
      <c r="AA1285" s="128"/>
      <c r="AB1285" s="259"/>
      <c r="AC1285" s="195"/>
      <c r="AD1285" s="195"/>
      <c r="AE1285" s="195"/>
      <c r="AF1285" s="195"/>
      <c r="AG1285" s="195"/>
      <c r="AH1285" s="157"/>
      <c r="AI1285" s="259"/>
      <c r="AJ1285" s="195"/>
      <c r="AK1285" s="195"/>
      <c r="AL1285" s="157"/>
      <c r="AM1285" s="310"/>
      <c r="AN1285" s="522"/>
      <c r="AO1285" s="160"/>
      <c r="AP1285" s="160"/>
      <c r="AQ1285" s="160"/>
      <c r="AR1285" s="160"/>
      <c r="AS1285" s="160"/>
      <c r="AT1285" s="193"/>
      <c r="AU1285" s="179"/>
    </row>
    <row r="1286" spans="1:47" s="6" customFormat="1" ht="15" customHeight="1" x14ac:dyDescent="0.3">
      <c r="A1286" s="57">
        <v>3166</v>
      </c>
      <c r="B1286" s="245" t="s">
        <v>14439</v>
      </c>
      <c r="C1286" s="275" t="s">
        <v>14438</v>
      </c>
      <c r="D1286" s="59" t="s">
        <v>17502</v>
      </c>
      <c r="E1286" s="49"/>
      <c r="F1286" s="51" t="s">
        <v>46</v>
      </c>
      <c r="G1286" s="50" t="s">
        <v>66</v>
      </c>
      <c r="H1286" s="49"/>
      <c r="I1286" s="44" t="s">
        <v>47</v>
      </c>
      <c r="J1286" s="47"/>
      <c r="K1286" s="47"/>
      <c r="L1286" s="52"/>
      <c r="M1286" s="70"/>
      <c r="N1286" s="68">
        <v>1</v>
      </c>
      <c r="O1286" s="68">
        <v>1</v>
      </c>
      <c r="P1286" s="127"/>
      <c r="Q1286" s="135"/>
      <c r="R1286" s="329"/>
      <c r="S1286" s="143"/>
      <c r="T1286" s="143"/>
      <c r="U1286" s="143"/>
      <c r="V1286" s="143"/>
      <c r="W1286" s="127"/>
      <c r="X1286" s="331"/>
      <c r="Y1286" s="143"/>
      <c r="Z1286" s="143"/>
      <c r="AA1286" s="128"/>
      <c r="AB1286" s="259"/>
      <c r="AC1286" s="195"/>
      <c r="AD1286" s="195"/>
      <c r="AE1286" s="195"/>
      <c r="AF1286" s="195"/>
      <c r="AG1286" s="195"/>
      <c r="AH1286" s="157"/>
      <c r="AI1286" s="259"/>
      <c r="AJ1286" s="195"/>
      <c r="AK1286" s="195"/>
      <c r="AL1286" s="157"/>
      <c r="AM1286" s="310"/>
      <c r="AN1286" s="522"/>
      <c r="AO1286" s="160"/>
      <c r="AP1286" s="160"/>
      <c r="AQ1286" s="160"/>
      <c r="AR1286" s="160"/>
      <c r="AS1286" s="160"/>
      <c r="AT1286" s="193"/>
      <c r="AU1286" s="179"/>
    </row>
    <row r="1287" spans="1:47" s="6" customFormat="1" ht="15" customHeight="1" x14ac:dyDescent="0.3">
      <c r="A1287" s="57">
        <v>3167</v>
      </c>
      <c r="B1287" s="245" t="s">
        <v>14441</v>
      </c>
      <c r="C1287" s="275" t="s">
        <v>14440</v>
      </c>
      <c r="D1287" s="59" t="s">
        <v>17502</v>
      </c>
      <c r="E1287" s="49"/>
      <c r="F1287" s="51" t="s">
        <v>46</v>
      </c>
      <c r="G1287" s="50" t="s">
        <v>66</v>
      </c>
      <c r="H1287" s="49"/>
      <c r="I1287" s="44" t="s">
        <v>47</v>
      </c>
      <c r="J1287" s="47"/>
      <c r="K1287" s="47"/>
      <c r="L1287" s="52"/>
      <c r="M1287" s="70"/>
      <c r="N1287" s="68">
        <v>1</v>
      </c>
      <c r="O1287" s="68">
        <v>1</v>
      </c>
      <c r="P1287" s="127"/>
      <c r="Q1287" s="135"/>
      <c r="R1287" s="329"/>
      <c r="S1287" s="143"/>
      <c r="T1287" s="143"/>
      <c r="U1287" s="143"/>
      <c r="V1287" s="143"/>
      <c r="W1287" s="127"/>
      <c r="X1287" s="331"/>
      <c r="Y1287" s="143"/>
      <c r="Z1287" s="143"/>
      <c r="AA1287" s="128"/>
      <c r="AB1287" s="259"/>
      <c r="AC1287" s="195"/>
      <c r="AD1287" s="195"/>
      <c r="AE1287" s="195"/>
      <c r="AF1287" s="195"/>
      <c r="AG1287" s="195"/>
      <c r="AH1287" s="157"/>
      <c r="AI1287" s="259"/>
      <c r="AJ1287" s="195"/>
      <c r="AK1287" s="195"/>
      <c r="AL1287" s="157"/>
      <c r="AM1287" s="310"/>
      <c r="AN1287" s="522"/>
      <c r="AO1287" s="160"/>
      <c r="AP1287" s="160"/>
      <c r="AQ1287" s="160"/>
      <c r="AR1287" s="160"/>
      <c r="AS1287" s="160"/>
      <c r="AT1287" s="193"/>
      <c r="AU1287" s="179"/>
    </row>
    <row r="1288" spans="1:47" s="6" customFormat="1" ht="15" customHeight="1" x14ac:dyDescent="0.3">
      <c r="A1288" s="57">
        <v>3168</v>
      </c>
      <c r="B1288" s="245" t="s">
        <v>14443</v>
      </c>
      <c r="C1288" s="275" t="s">
        <v>14442</v>
      </c>
      <c r="D1288" s="59" t="s">
        <v>17502</v>
      </c>
      <c r="E1288" s="49"/>
      <c r="F1288" s="51" t="s">
        <v>46</v>
      </c>
      <c r="G1288" s="50" t="s">
        <v>66</v>
      </c>
      <c r="H1288" s="49"/>
      <c r="I1288" s="44" t="s">
        <v>47</v>
      </c>
      <c r="J1288" s="47"/>
      <c r="K1288" s="47"/>
      <c r="L1288" s="52"/>
      <c r="M1288" s="70"/>
      <c r="N1288" s="68">
        <v>1</v>
      </c>
      <c r="O1288" s="68">
        <v>1</v>
      </c>
      <c r="P1288" s="127"/>
      <c r="Q1288" s="135"/>
      <c r="R1288" s="329"/>
      <c r="S1288" s="143"/>
      <c r="T1288" s="143"/>
      <c r="U1288" s="143"/>
      <c r="V1288" s="143"/>
      <c r="W1288" s="127"/>
      <c r="X1288" s="331"/>
      <c r="Y1288" s="143"/>
      <c r="Z1288" s="143"/>
      <c r="AA1288" s="128"/>
      <c r="AB1288" s="259"/>
      <c r="AC1288" s="195"/>
      <c r="AD1288" s="195"/>
      <c r="AE1288" s="195"/>
      <c r="AF1288" s="195"/>
      <c r="AG1288" s="195"/>
      <c r="AH1288" s="157"/>
      <c r="AI1288" s="259"/>
      <c r="AJ1288" s="195"/>
      <c r="AK1288" s="195"/>
      <c r="AL1288" s="157"/>
      <c r="AM1288" s="310"/>
      <c r="AN1288" s="522"/>
      <c r="AO1288" s="160"/>
      <c r="AP1288" s="160"/>
      <c r="AQ1288" s="160"/>
      <c r="AR1288" s="160"/>
      <c r="AS1288" s="160"/>
      <c r="AT1288" s="193"/>
      <c r="AU1288" s="179"/>
    </row>
    <row r="1289" spans="1:47" s="6" customFormat="1" ht="15" customHeight="1" x14ac:dyDescent="0.3">
      <c r="A1289" s="57">
        <v>3169</v>
      </c>
      <c r="B1289" s="245" t="s">
        <v>14445</v>
      </c>
      <c r="C1289" s="275" t="s">
        <v>14444</v>
      </c>
      <c r="D1289" s="59" t="s">
        <v>17502</v>
      </c>
      <c r="E1289" s="49"/>
      <c r="F1289" s="51" t="s">
        <v>46</v>
      </c>
      <c r="G1289" s="50" t="s">
        <v>66</v>
      </c>
      <c r="H1289" s="49"/>
      <c r="I1289" s="44" t="s">
        <v>47</v>
      </c>
      <c r="J1289" s="47"/>
      <c r="K1289" s="47"/>
      <c r="L1289" s="52"/>
      <c r="M1289" s="70"/>
      <c r="N1289" s="68">
        <v>1</v>
      </c>
      <c r="O1289" s="68">
        <v>1</v>
      </c>
      <c r="P1289" s="127"/>
      <c r="Q1289" s="135"/>
      <c r="R1289" s="329"/>
      <c r="S1289" s="143"/>
      <c r="T1289" s="143"/>
      <c r="U1289" s="143"/>
      <c r="V1289" s="143"/>
      <c r="W1289" s="127"/>
      <c r="X1289" s="331"/>
      <c r="Y1289" s="143"/>
      <c r="Z1289" s="143"/>
      <c r="AA1289" s="128"/>
      <c r="AB1289" s="259"/>
      <c r="AC1289" s="195"/>
      <c r="AD1289" s="195"/>
      <c r="AE1289" s="195"/>
      <c r="AF1289" s="195"/>
      <c r="AG1289" s="195"/>
      <c r="AH1289" s="157"/>
      <c r="AI1289" s="259"/>
      <c r="AJ1289" s="195"/>
      <c r="AK1289" s="195"/>
      <c r="AL1289" s="157"/>
      <c r="AM1289" s="310"/>
      <c r="AN1289" s="522"/>
      <c r="AO1289" s="160"/>
      <c r="AP1289" s="160"/>
      <c r="AQ1289" s="160"/>
      <c r="AR1289" s="160"/>
      <c r="AS1289" s="160"/>
      <c r="AT1289" s="193"/>
      <c r="AU1289" s="179"/>
    </row>
    <row r="1290" spans="1:47" s="6" customFormat="1" ht="15" customHeight="1" x14ac:dyDescent="0.3">
      <c r="A1290" s="57">
        <v>3170</v>
      </c>
      <c r="B1290" s="245" t="s">
        <v>14447</v>
      </c>
      <c r="C1290" s="275" t="s">
        <v>14446</v>
      </c>
      <c r="D1290" s="59" t="s">
        <v>17503</v>
      </c>
      <c r="E1290" s="49"/>
      <c r="F1290" s="51" t="s">
        <v>46</v>
      </c>
      <c r="G1290" s="50" t="s">
        <v>66</v>
      </c>
      <c r="H1290" s="49"/>
      <c r="I1290" s="44" t="s">
        <v>47</v>
      </c>
      <c r="J1290" s="47"/>
      <c r="K1290" s="47"/>
      <c r="L1290" s="52"/>
      <c r="M1290" s="70"/>
      <c r="N1290" s="68">
        <v>1</v>
      </c>
      <c r="O1290" s="68">
        <v>1</v>
      </c>
      <c r="P1290" s="127"/>
      <c r="Q1290" s="135"/>
      <c r="R1290" s="329"/>
      <c r="S1290" s="143"/>
      <c r="T1290" s="143"/>
      <c r="U1290" s="143"/>
      <c r="V1290" s="143"/>
      <c r="W1290" s="127"/>
      <c r="X1290" s="331"/>
      <c r="Y1290" s="143"/>
      <c r="Z1290" s="143"/>
      <c r="AA1290" s="128"/>
      <c r="AB1290" s="259"/>
      <c r="AC1290" s="195"/>
      <c r="AD1290" s="195"/>
      <c r="AE1290" s="195"/>
      <c r="AF1290" s="195"/>
      <c r="AG1290" s="195"/>
      <c r="AH1290" s="157"/>
      <c r="AI1290" s="259"/>
      <c r="AJ1290" s="195"/>
      <c r="AK1290" s="195"/>
      <c r="AL1290" s="157"/>
      <c r="AM1290" s="310"/>
      <c r="AN1290" s="522"/>
      <c r="AO1290" s="160"/>
      <c r="AP1290" s="160"/>
      <c r="AQ1290" s="160"/>
      <c r="AR1290" s="160"/>
      <c r="AS1290" s="160"/>
      <c r="AT1290" s="193"/>
      <c r="AU1290" s="179"/>
    </row>
    <row r="1291" spans="1:47" s="6" customFormat="1" ht="15" customHeight="1" x14ac:dyDescent="0.3">
      <c r="A1291" s="57">
        <v>3171</v>
      </c>
      <c r="B1291" s="245" t="s">
        <v>14449</v>
      </c>
      <c r="C1291" s="275" t="s">
        <v>14448</v>
      </c>
      <c r="D1291" s="59" t="s">
        <v>17504</v>
      </c>
      <c r="E1291" s="49"/>
      <c r="F1291" s="51" t="s">
        <v>46</v>
      </c>
      <c r="G1291" s="50" t="s">
        <v>66</v>
      </c>
      <c r="H1291" s="49"/>
      <c r="I1291" s="44" t="s">
        <v>47</v>
      </c>
      <c r="J1291" s="47"/>
      <c r="K1291" s="47"/>
      <c r="L1291" s="52"/>
      <c r="M1291" s="70"/>
      <c r="N1291" s="68">
        <v>1</v>
      </c>
      <c r="O1291" s="68">
        <v>1</v>
      </c>
      <c r="P1291" s="127"/>
      <c r="Q1291" s="135"/>
      <c r="R1291" s="329"/>
      <c r="S1291" s="143"/>
      <c r="T1291" s="143"/>
      <c r="U1291" s="143"/>
      <c r="V1291" s="143"/>
      <c r="W1291" s="127"/>
      <c r="X1291" s="331"/>
      <c r="Y1291" s="143"/>
      <c r="Z1291" s="143"/>
      <c r="AA1291" s="128"/>
      <c r="AB1291" s="259"/>
      <c r="AC1291" s="195"/>
      <c r="AD1291" s="195"/>
      <c r="AE1291" s="195"/>
      <c r="AF1291" s="195"/>
      <c r="AG1291" s="195"/>
      <c r="AH1291" s="157"/>
      <c r="AI1291" s="259"/>
      <c r="AJ1291" s="195"/>
      <c r="AK1291" s="195"/>
      <c r="AL1291" s="157"/>
      <c r="AM1291" s="310"/>
      <c r="AN1291" s="522"/>
      <c r="AO1291" s="160"/>
      <c r="AP1291" s="160"/>
      <c r="AQ1291" s="160"/>
      <c r="AR1291" s="160"/>
      <c r="AS1291" s="160"/>
      <c r="AT1291" s="193"/>
      <c r="AU1291" s="179"/>
    </row>
    <row r="1292" spans="1:47" s="6" customFormat="1" ht="15" customHeight="1" x14ac:dyDescent="0.3">
      <c r="A1292" s="57">
        <v>3172</v>
      </c>
      <c r="B1292" s="245" t="s">
        <v>14451</v>
      </c>
      <c r="C1292" s="275" t="s">
        <v>14450</v>
      </c>
      <c r="D1292" s="59" t="s">
        <v>17503</v>
      </c>
      <c r="E1292" s="49"/>
      <c r="F1292" s="51" t="s">
        <v>46</v>
      </c>
      <c r="G1292" s="50" t="s">
        <v>66</v>
      </c>
      <c r="H1292" s="49"/>
      <c r="I1292" s="44" t="s">
        <v>47</v>
      </c>
      <c r="J1292" s="47"/>
      <c r="K1292" s="47"/>
      <c r="L1292" s="52"/>
      <c r="M1292" s="70"/>
      <c r="N1292" s="68">
        <v>1</v>
      </c>
      <c r="O1292" s="68">
        <v>1</v>
      </c>
      <c r="P1292" s="127"/>
      <c r="Q1292" s="135"/>
      <c r="R1292" s="329"/>
      <c r="S1292" s="143"/>
      <c r="T1292" s="143"/>
      <c r="U1292" s="143"/>
      <c r="V1292" s="143"/>
      <c r="W1292" s="127"/>
      <c r="X1292" s="331"/>
      <c r="Y1292" s="143"/>
      <c r="Z1292" s="143"/>
      <c r="AA1292" s="128"/>
      <c r="AB1292" s="259"/>
      <c r="AC1292" s="195"/>
      <c r="AD1292" s="195"/>
      <c r="AE1292" s="195"/>
      <c r="AF1292" s="195"/>
      <c r="AG1292" s="195"/>
      <c r="AH1292" s="157"/>
      <c r="AI1292" s="259"/>
      <c r="AJ1292" s="195"/>
      <c r="AK1292" s="195"/>
      <c r="AL1292" s="157"/>
      <c r="AM1292" s="310"/>
      <c r="AN1292" s="522"/>
      <c r="AO1292" s="160"/>
      <c r="AP1292" s="160"/>
      <c r="AQ1292" s="160"/>
      <c r="AR1292" s="160"/>
      <c r="AS1292" s="160"/>
      <c r="AT1292" s="193"/>
      <c r="AU1292" s="179"/>
    </row>
    <row r="1293" spans="1:47" s="6" customFormat="1" ht="15" customHeight="1" x14ac:dyDescent="0.3">
      <c r="A1293" s="57">
        <v>3173</v>
      </c>
      <c r="B1293" s="245" t="s">
        <v>14453</v>
      </c>
      <c r="C1293" s="275" t="s">
        <v>14452</v>
      </c>
      <c r="D1293" s="59" t="s">
        <v>17502</v>
      </c>
      <c r="E1293" s="49"/>
      <c r="F1293" s="51" t="s">
        <v>46</v>
      </c>
      <c r="G1293" s="50" t="s">
        <v>66</v>
      </c>
      <c r="H1293" s="49"/>
      <c r="I1293" s="44" t="s">
        <v>47</v>
      </c>
      <c r="J1293" s="47"/>
      <c r="K1293" s="47"/>
      <c r="L1293" s="52"/>
      <c r="M1293" s="70"/>
      <c r="N1293" s="68">
        <v>1</v>
      </c>
      <c r="O1293" s="68">
        <v>1</v>
      </c>
      <c r="P1293" s="127"/>
      <c r="Q1293" s="135"/>
      <c r="R1293" s="329"/>
      <c r="S1293" s="143"/>
      <c r="T1293" s="143"/>
      <c r="U1293" s="143"/>
      <c r="V1293" s="143"/>
      <c r="W1293" s="127"/>
      <c r="X1293" s="331"/>
      <c r="Y1293" s="143"/>
      <c r="Z1293" s="143"/>
      <c r="AA1293" s="128"/>
      <c r="AB1293" s="259"/>
      <c r="AC1293" s="195"/>
      <c r="AD1293" s="195"/>
      <c r="AE1293" s="195"/>
      <c r="AF1293" s="195"/>
      <c r="AG1293" s="195"/>
      <c r="AH1293" s="157"/>
      <c r="AI1293" s="259"/>
      <c r="AJ1293" s="195"/>
      <c r="AK1293" s="195"/>
      <c r="AL1293" s="157"/>
      <c r="AM1293" s="310"/>
      <c r="AN1293" s="522"/>
      <c r="AO1293" s="160"/>
      <c r="AP1293" s="160"/>
      <c r="AQ1293" s="160"/>
      <c r="AR1293" s="160"/>
      <c r="AS1293" s="160"/>
      <c r="AT1293" s="193"/>
      <c r="AU1293" s="179"/>
    </row>
    <row r="1294" spans="1:47" s="6" customFormat="1" ht="15" customHeight="1" x14ac:dyDescent="0.3">
      <c r="A1294" s="57">
        <v>3174</v>
      </c>
      <c r="B1294" s="245" t="s">
        <v>14455</v>
      </c>
      <c r="C1294" s="275" t="s">
        <v>14454</v>
      </c>
      <c r="D1294" s="59" t="s">
        <v>17505</v>
      </c>
      <c r="E1294" s="49"/>
      <c r="F1294" s="51" t="s">
        <v>46</v>
      </c>
      <c r="G1294" s="50" t="s">
        <v>66</v>
      </c>
      <c r="H1294" s="49"/>
      <c r="I1294" s="44" t="s">
        <v>47</v>
      </c>
      <c r="J1294" s="47"/>
      <c r="K1294" s="47"/>
      <c r="L1294" s="52"/>
      <c r="M1294" s="70"/>
      <c r="N1294" s="68">
        <v>1</v>
      </c>
      <c r="O1294" s="68">
        <v>1</v>
      </c>
      <c r="P1294" s="127"/>
      <c r="Q1294" s="135"/>
      <c r="R1294" s="329"/>
      <c r="S1294" s="143"/>
      <c r="T1294" s="143"/>
      <c r="U1294" s="143"/>
      <c r="V1294" s="143"/>
      <c r="W1294" s="127"/>
      <c r="X1294" s="331"/>
      <c r="Y1294" s="143"/>
      <c r="Z1294" s="143"/>
      <c r="AA1294" s="128"/>
      <c r="AB1294" s="259"/>
      <c r="AC1294" s="195"/>
      <c r="AD1294" s="195"/>
      <c r="AE1294" s="195"/>
      <c r="AF1294" s="195"/>
      <c r="AG1294" s="195"/>
      <c r="AH1294" s="157"/>
      <c r="AI1294" s="259"/>
      <c r="AJ1294" s="195"/>
      <c r="AK1294" s="195"/>
      <c r="AL1294" s="157"/>
      <c r="AM1294" s="310"/>
      <c r="AN1294" s="522"/>
      <c r="AO1294" s="160"/>
      <c r="AP1294" s="160"/>
      <c r="AQ1294" s="160"/>
      <c r="AR1294" s="160"/>
      <c r="AS1294" s="160"/>
      <c r="AT1294" s="193"/>
      <c r="AU1294" s="179"/>
    </row>
    <row r="1295" spans="1:47" s="6" customFormat="1" ht="15" customHeight="1" x14ac:dyDescent="0.3">
      <c r="A1295" s="57">
        <v>3175</v>
      </c>
      <c r="B1295" s="245" t="s">
        <v>14457</v>
      </c>
      <c r="C1295" s="275" t="s">
        <v>14456</v>
      </c>
      <c r="D1295" s="59" t="s">
        <v>17506</v>
      </c>
      <c r="E1295" s="49"/>
      <c r="F1295" s="51" t="s">
        <v>46</v>
      </c>
      <c r="G1295" s="50" t="s">
        <v>66</v>
      </c>
      <c r="H1295" s="49"/>
      <c r="I1295" s="44" t="s">
        <v>47</v>
      </c>
      <c r="J1295" s="47"/>
      <c r="K1295" s="47"/>
      <c r="L1295" s="52"/>
      <c r="M1295" s="70"/>
      <c r="N1295" s="68">
        <v>1</v>
      </c>
      <c r="O1295" s="68">
        <v>1</v>
      </c>
      <c r="P1295" s="127"/>
      <c r="Q1295" s="135"/>
      <c r="R1295" s="329"/>
      <c r="S1295" s="143"/>
      <c r="T1295" s="143"/>
      <c r="U1295" s="143"/>
      <c r="V1295" s="143"/>
      <c r="W1295" s="127"/>
      <c r="X1295" s="331"/>
      <c r="Y1295" s="143"/>
      <c r="Z1295" s="143"/>
      <c r="AA1295" s="128"/>
      <c r="AB1295" s="259"/>
      <c r="AC1295" s="195"/>
      <c r="AD1295" s="195"/>
      <c r="AE1295" s="195"/>
      <c r="AF1295" s="195"/>
      <c r="AG1295" s="195"/>
      <c r="AH1295" s="157"/>
      <c r="AI1295" s="259"/>
      <c r="AJ1295" s="195"/>
      <c r="AK1295" s="195"/>
      <c r="AL1295" s="157"/>
      <c r="AM1295" s="310"/>
      <c r="AN1295" s="522"/>
      <c r="AO1295" s="160"/>
      <c r="AP1295" s="160"/>
      <c r="AQ1295" s="160"/>
      <c r="AR1295" s="160"/>
      <c r="AS1295" s="160"/>
      <c r="AT1295" s="193"/>
      <c r="AU1295" s="179"/>
    </row>
    <row r="1296" spans="1:47" s="6" customFormat="1" ht="15" customHeight="1" x14ac:dyDescent="0.3">
      <c r="A1296" s="57">
        <v>3176</v>
      </c>
      <c r="B1296" s="245" t="s">
        <v>14459</v>
      </c>
      <c r="C1296" s="275" t="s">
        <v>14458</v>
      </c>
      <c r="D1296" s="59" t="s">
        <v>17507</v>
      </c>
      <c r="E1296" s="49"/>
      <c r="F1296" s="51" t="s">
        <v>46</v>
      </c>
      <c r="G1296" s="50" t="s">
        <v>66</v>
      </c>
      <c r="H1296" s="49"/>
      <c r="I1296" s="44" t="s">
        <v>47</v>
      </c>
      <c r="J1296" s="47"/>
      <c r="K1296" s="47"/>
      <c r="L1296" s="52"/>
      <c r="M1296" s="70"/>
      <c r="N1296" s="68">
        <v>1</v>
      </c>
      <c r="O1296" s="68">
        <v>1</v>
      </c>
      <c r="P1296" s="127"/>
      <c r="Q1296" s="135"/>
      <c r="R1296" s="329"/>
      <c r="S1296" s="143"/>
      <c r="T1296" s="143"/>
      <c r="U1296" s="143"/>
      <c r="V1296" s="143"/>
      <c r="W1296" s="127"/>
      <c r="X1296" s="331"/>
      <c r="Y1296" s="143"/>
      <c r="Z1296" s="143"/>
      <c r="AA1296" s="128"/>
      <c r="AB1296" s="259"/>
      <c r="AC1296" s="195"/>
      <c r="AD1296" s="195"/>
      <c r="AE1296" s="195"/>
      <c r="AF1296" s="195"/>
      <c r="AG1296" s="195"/>
      <c r="AH1296" s="157"/>
      <c r="AI1296" s="259"/>
      <c r="AJ1296" s="195"/>
      <c r="AK1296" s="195"/>
      <c r="AL1296" s="157"/>
      <c r="AM1296" s="310"/>
      <c r="AN1296" s="522"/>
      <c r="AO1296" s="160"/>
      <c r="AP1296" s="160"/>
      <c r="AQ1296" s="160"/>
      <c r="AR1296" s="160"/>
      <c r="AS1296" s="160"/>
      <c r="AT1296" s="193"/>
      <c r="AU1296" s="179"/>
    </row>
    <row r="1297" spans="1:47" s="6" customFormat="1" ht="15" customHeight="1" x14ac:dyDescent="0.3">
      <c r="A1297" s="57">
        <v>3177</v>
      </c>
      <c r="B1297" s="245" t="s">
        <v>14461</v>
      </c>
      <c r="C1297" s="275" t="s">
        <v>14460</v>
      </c>
      <c r="D1297" s="59" t="s">
        <v>17507</v>
      </c>
      <c r="E1297" s="49"/>
      <c r="F1297" s="51" t="s">
        <v>46</v>
      </c>
      <c r="G1297" s="50" t="s">
        <v>66</v>
      </c>
      <c r="H1297" s="49"/>
      <c r="I1297" s="44" t="s">
        <v>47</v>
      </c>
      <c r="J1297" s="47"/>
      <c r="K1297" s="47"/>
      <c r="L1297" s="52"/>
      <c r="M1297" s="70"/>
      <c r="N1297" s="68">
        <v>1</v>
      </c>
      <c r="O1297" s="68">
        <v>1</v>
      </c>
      <c r="P1297" s="127"/>
      <c r="Q1297" s="135"/>
      <c r="R1297" s="329"/>
      <c r="S1297" s="143"/>
      <c r="T1297" s="143"/>
      <c r="U1297" s="143"/>
      <c r="V1297" s="143"/>
      <c r="W1297" s="127"/>
      <c r="X1297" s="331"/>
      <c r="Y1297" s="143"/>
      <c r="Z1297" s="143"/>
      <c r="AA1297" s="128"/>
      <c r="AB1297" s="259"/>
      <c r="AC1297" s="195"/>
      <c r="AD1297" s="195"/>
      <c r="AE1297" s="195"/>
      <c r="AF1297" s="195"/>
      <c r="AG1297" s="195"/>
      <c r="AH1297" s="157"/>
      <c r="AI1297" s="259"/>
      <c r="AJ1297" s="195"/>
      <c r="AK1297" s="195"/>
      <c r="AL1297" s="157"/>
      <c r="AM1297" s="310"/>
      <c r="AN1297" s="522"/>
      <c r="AO1297" s="160"/>
      <c r="AP1297" s="160"/>
      <c r="AQ1297" s="160"/>
      <c r="AR1297" s="160"/>
      <c r="AS1297" s="160"/>
      <c r="AT1297" s="193"/>
      <c r="AU1297" s="179"/>
    </row>
    <row r="1298" spans="1:47" s="6" customFormat="1" ht="15" customHeight="1" x14ac:dyDescent="0.3">
      <c r="A1298" s="57">
        <v>3178</v>
      </c>
      <c r="B1298" s="245" t="s">
        <v>14463</v>
      </c>
      <c r="C1298" s="275" t="s">
        <v>14462</v>
      </c>
      <c r="D1298" s="59" t="s">
        <v>17507</v>
      </c>
      <c r="E1298" s="49"/>
      <c r="F1298" s="51" t="s">
        <v>46</v>
      </c>
      <c r="G1298" s="50" t="s">
        <v>66</v>
      </c>
      <c r="H1298" s="49"/>
      <c r="I1298" s="44" t="s">
        <v>47</v>
      </c>
      <c r="J1298" s="47"/>
      <c r="K1298" s="47"/>
      <c r="L1298" s="52"/>
      <c r="M1298" s="70"/>
      <c r="N1298" s="68">
        <v>1</v>
      </c>
      <c r="O1298" s="68">
        <v>1</v>
      </c>
      <c r="P1298" s="127"/>
      <c r="Q1298" s="135"/>
      <c r="R1298" s="329"/>
      <c r="S1298" s="143"/>
      <c r="T1298" s="143"/>
      <c r="U1298" s="143"/>
      <c r="V1298" s="143"/>
      <c r="W1298" s="127"/>
      <c r="X1298" s="331"/>
      <c r="Y1298" s="143"/>
      <c r="Z1298" s="143"/>
      <c r="AA1298" s="128"/>
      <c r="AB1298" s="259"/>
      <c r="AC1298" s="195"/>
      <c r="AD1298" s="195"/>
      <c r="AE1298" s="195"/>
      <c r="AF1298" s="195"/>
      <c r="AG1298" s="195"/>
      <c r="AH1298" s="157"/>
      <c r="AI1298" s="259"/>
      <c r="AJ1298" s="195"/>
      <c r="AK1298" s="195"/>
      <c r="AL1298" s="157"/>
      <c r="AM1298" s="310"/>
      <c r="AN1298" s="522"/>
      <c r="AO1298" s="160"/>
      <c r="AP1298" s="160"/>
      <c r="AQ1298" s="160"/>
      <c r="AR1298" s="160"/>
      <c r="AS1298" s="160"/>
      <c r="AT1298" s="193"/>
      <c r="AU1298" s="179"/>
    </row>
    <row r="1299" spans="1:47" s="6" customFormat="1" ht="15" customHeight="1" x14ac:dyDescent="0.3">
      <c r="A1299" s="57">
        <v>3179</v>
      </c>
      <c r="B1299" s="245" t="s">
        <v>14465</v>
      </c>
      <c r="C1299" s="275" t="s">
        <v>14464</v>
      </c>
      <c r="D1299" s="59" t="s">
        <v>17507</v>
      </c>
      <c r="E1299" s="49"/>
      <c r="F1299" s="51" t="s">
        <v>46</v>
      </c>
      <c r="G1299" s="50" t="s">
        <v>66</v>
      </c>
      <c r="H1299" s="49"/>
      <c r="I1299" s="44" t="s">
        <v>47</v>
      </c>
      <c r="J1299" s="47"/>
      <c r="K1299" s="47"/>
      <c r="L1299" s="52"/>
      <c r="M1299" s="70"/>
      <c r="N1299" s="68">
        <v>1</v>
      </c>
      <c r="O1299" s="68">
        <v>1</v>
      </c>
      <c r="P1299" s="127"/>
      <c r="Q1299" s="135"/>
      <c r="R1299" s="329"/>
      <c r="S1299" s="143"/>
      <c r="T1299" s="143"/>
      <c r="U1299" s="143"/>
      <c r="V1299" s="143"/>
      <c r="W1299" s="127"/>
      <c r="X1299" s="331"/>
      <c r="Y1299" s="143"/>
      <c r="Z1299" s="143"/>
      <c r="AA1299" s="128"/>
      <c r="AB1299" s="259"/>
      <c r="AC1299" s="195"/>
      <c r="AD1299" s="195"/>
      <c r="AE1299" s="195"/>
      <c r="AF1299" s="195"/>
      <c r="AG1299" s="195"/>
      <c r="AH1299" s="157"/>
      <c r="AI1299" s="259"/>
      <c r="AJ1299" s="195"/>
      <c r="AK1299" s="195"/>
      <c r="AL1299" s="157"/>
      <c r="AM1299" s="310"/>
      <c r="AN1299" s="522"/>
      <c r="AO1299" s="160"/>
      <c r="AP1299" s="160"/>
      <c r="AQ1299" s="160"/>
      <c r="AR1299" s="160"/>
      <c r="AS1299" s="160"/>
      <c r="AT1299" s="193"/>
      <c r="AU1299" s="179"/>
    </row>
    <row r="1300" spans="1:47" s="6" customFormat="1" ht="15" customHeight="1" x14ac:dyDescent="0.3">
      <c r="A1300" s="57">
        <v>3180</v>
      </c>
      <c r="B1300" s="245" t="s">
        <v>14467</v>
      </c>
      <c r="C1300" s="275" t="s">
        <v>14466</v>
      </c>
      <c r="D1300" s="59" t="s">
        <v>17508</v>
      </c>
      <c r="E1300" s="49"/>
      <c r="F1300" s="51" t="s">
        <v>46</v>
      </c>
      <c r="G1300" s="50" t="s">
        <v>66</v>
      </c>
      <c r="H1300" s="49"/>
      <c r="I1300" s="44" t="s">
        <v>47</v>
      </c>
      <c r="J1300" s="47"/>
      <c r="K1300" s="47"/>
      <c r="L1300" s="52"/>
      <c r="M1300" s="70"/>
      <c r="N1300" s="68">
        <v>1</v>
      </c>
      <c r="O1300" s="68">
        <v>1</v>
      </c>
      <c r="P1300" s="127"/>
      <c r="Q1300" s="135"/>
      <c r="R1300" s="329"/>
      <c r="S1300" s="143"/>
      <c r="T1300" s="143"/>
      <c r="U1300" s="143"/>
      <c r="V1300" s="143"/>
      <c r="W1300" s="127"/>
      <c r="X1300" s="331"/>
      <c r="Y1300" s="143"/>
      <c r="Z1300" s="143"/>
      <c r="AA1300" s="128"/>
      <c r="AB1300" s="259"/>
      <c r="AC1300" s="195"/>
      <c r="AD1300" s="195"/>
      <c r="AE1300" s="195"/>
      <c r="AF1300" s="195"/>
      <c r="AG1300" s="195"/>
      <c r="AH1300" s="157"/>
      <c r="AI1300" s="259"/>
      <c r="AJ1300" s="195"/>
      <c r="AK1300" s="195"/>
      <c r="AL1300" s="157"/>
      <c r="AM1300" s="310"/>
      <c r="AN1300" s="522"/>
      <c r="AO1300" s="160"/>
      <c r="AP1300" s="160"/>
      <c r="AQ1300" s="160"/>
      <c r="AR1300" s="160"/>
      <c r="AS1300" s="160"/>
      <c r="AT1300" s="193"/>
      <c r="AU1300" s="179"/>
    </row>
    <row r="1301" spans="1:47" s="6" customFormat="1" ht="15" customHeight="1" x14ac:dyDescent="0.3">
      <c r="A1301" s="57">
        <v>3181</v>
      </c>
      <c r="B1301" s="245" t="s">
        <v>14469</v>
      </c>
      <c r="C1301" s="275" t="s">
        <v>14468</v>
      </c>
      <c r="D1301" s="59" t="s">
        <v>17509</v>
      </c>
      <c r="E1301" s="49"/>
      <c r="F1301" s="51" t="s">
        <v>46</v>
      </c>
      <c r="G1301" s="50" t="s">
        <v>66</v>
      </c>
      <c r="H1301" s="49"/>
      <c r="I1301" s="44" t="s">
        <v>47</v>
      </c>
      <c r="J1301" s="47"/>
      <c r="K1301" s="47"/>
      <c r="L1301" s="52"/>
      <c r="M1301" s="70"/>
      <c r="N1301" s="68">
        <v>1</v>
      </c>
      <c r="O1301" s="68">
        <v>1</v>
      </c>
      <c r="P1301" s="127"/>
      <c r="Q1301" s="135"/>
      <c r="R1301" s="329"/>
      <c r="S1301" s="143"/>
      <c r="T1301" s="143"/>
      <c r="U1301" s="143"/>
      <c r="V1301" s="143"/>
      <c r="W1301" s="127"/>
      <c r="X1301" s="331"/>
      <c r="Y1301" s="143"/>
      <c r="Z1301" s="143"/>
      <c r="AA1301" s="128"/>
      <c r="AB1301" s="259"/>
      <c r="AC1301" s="195"/>
      <c r="AD1301" s="195"/>
      <c r="AE1301" s="195"/>
      <c r="AF1301" s="195"/>
      <c r="AG1301" s="195"/>
      <c r="AH1301" s="157"/>
      <c r="AI1301" s="259"/>
      <c r="AJ1301" s="195"/>
      <c r="AK1301" s="195"/>
      <c r="AL1301" s="157"/>
      <c r="AM1301" s="310"/>
      <c r="AN1301" s="522"/>
      <c r="AO1301" s="160"/>
      <c r="AP1301" s="160"/>
      <c r="AQ1301" s="160"/>
      <c r="AR1301" s="160"/>
      <c r="AS1301" s="160"/>
      <c r="AT1301" s="193"/>
      <c r="AU1301" s="179"/>
    </row>
    <row r="1302" spans="1:47" s="6" customFormat="1" ht="15" customHeight="1" x14ac:dyDescent="0.3">
      <c r="A1302" s="57">
        <v>3182</v>
      </c>
      <c r="B1302" s="245" t="s">
        <v>14471</v>
      </c>
      <c r="C1302" s="275" t="s">
        <v>14470</v>
      </c>
      <c r="D1302" s="59" t="s">
        <v>17509</v>
      </c>
      <c r="E1302" s="49"/>
      <c r="F1302" s="51" t="s">
        <v>46</v>
      </c>
      <c r="G1302" s="50" t="s">
        <v>66</v>
      </c>
      <c r="H1302" s="49"/>
      <c r="I1302" s="44" t="s">
        <v>47</v>
      </c>
      <c r="J1302" s="47"/>
      <c r="K1302" s="47"/>
      <c r="L1302" s="52"/>
      <c r="M1302" s="70"/>
      <c r="N1302" s="68">
        <v>1</v>
      </c>
      <c r="O1302" s="68">
        <v>1</v>
      </c>
      <c r="P1302" s="127"/>
      <c r="Q1302" s="135"/>
      <c r="R1302" s="329"/>
      <c r="S1302" s="143"/>
      <c r="T1302" s="143"/>
      <c r="U1302" s="143"/>
      <c r="V1302" s="143"/>
      <c r="W1302" s="127"/>
      <c r="X1302" s="331"/>
      <c r="Y1302" s="143"/>
      <c r="Z1302" s="143"/>
      <c r="AA1302" s="128"/>
      <c r="AB1302" s="259"/>
      <c r="AC1302" s="195"/>
      <c r="AD1302" s="195"/>
      <c r="AE1302" s="195"/>
      <c r="AF1302" s="195"/>
      <c r="AG1302" s="195"/>
      <c r="AH1302" s="157"/>
      <c r="AI1302" s="259"/>
      <c r="AJ1302" s="195"/>
      <c r="AK1302" s="195"/>
      <c r="AL1302" s="157"/>
      <c r="AM1302" s="310"/>
      <c r="AN1302" s="522"/>
      <c r="AO1302" s="160"/>
      <c r="AP1302" s="160"/>
      <c r="AQ1302" s="160"/>
      <c r="AR1302" s="160"/>
      <c r="AS1302" s="160"/>
      <c r="AT1302" s="193"/>
      <c r="AU1302" s="179"/>
    </row>
    <row r="1303" spans="1:47" s="6" customFormat="1" ht="15" customHeight="1" x14ac:dyDescent="0.3">
      <c r="A1303" s="57">
        <v>3183</v>
      </c>
      <c r="B1303" s="245" t="s">
        <v>14473</v>
      </c>
      <c r="C1303" s="275" t="s">
        <v>14472</v>
      </c>
      <c r="D1303" s="59" t="s">
        <v>17510</v>
      </c>
      <c r="E1303" s="49"/>
      <c r="F1303" s="51" t="s">
        <v>46</v>
      </c>
      <c r="G1303" s="50" t="s">
        <v>66</v>
      </c>
      <c r="H1303" s="49"/>
      <c r="I1303" s="44" t="s">
        <v>47</v>
      </c>
      <c r="J1303" s="47"/>
      <c r="K1303" s="47"/>
      <c r="L1303" s="52"/>
      <c r="M1303" s="70"/>
      <c r="N1303" s="68">
        <v>1</v>
      </c>
      <c r="O1303" s="68">
        <v>1</v>
      </c>
      <c r="P1303" s="127"/>
      <c r="Q1303" s="135"/>
      <c r="R1303" s="329"/>
      <c r="S1303" s="143"/>
      <c r="T1303" s="143"/>
      <c r="U1303" s="143"/>
      <c r="V1303" s="143"/>
      <c r="W1303" s="127"/>
      <c r="X1303" s="331"/>
      <c r="Y1303" s="143"/>
      <c r="Z1303" s="143"/>
      <c r="AA1303" s="128"/>
      <c r="AB1303" s="259"/>
      <c r="AC1303" s="195"/>
      <c r="AD1303" s="195"/>
      <c r="AE1303" s="195"/>
      <c r="AF1303" s="195"/>
      <c r="AG1303" s="195"/>
      <c r="AH1303" s="157"/>
      <c r="AI1303" s="259"/>
      <c r="AJ1303" s="195"/>
      <c r="AK1303" s="195"/>
      <c r="AL1303" s="157"/>
      <c r="AM1303" s="310"/>
      <c r="AN1303" s="522"/>
      <c r="AO1303" s="160"/>
      <c r="AP1303" s="160"/>
      <c r="AQ1303" s="160"/>
      <c r="AR1303" s="160"/>
      <c r="AS1303" s="160"/>
      <c r="AT1303" s="193"/>
      <c r="AU1303" s="179"/>
    </row>
    <row r="1304" spans="1:47" s="6" customFormat="1" ht="15" customHeight="1" x14ac:dyDescent="0.3">
      <c r="A1304" s="57">
        <v>3184</v>
      </c>
      <c r="B1304" s="245" t="s">
        <v>14475</v>
      </c>
      <c r="C1304" s="275" t="s">
        <v>14474</v>
      </c>
      <c r="D1304" s="59" t="s">
        <v>17511</v>
      </c>
      <c r="E1304" s="49"/>
      <c r="F1304" s="51" t="s">
        <v>46</v>
      </c>
      <c r="G1304" s="50" t="s">
        <v>66</v>
      </c>
      <c r="H1304" s="49"/>
      <c r="I1304" s="44" t="s">
        <v>47</v>
      </c>
      <c r="J1304" s="47"/>
      <c r="K1304" s="47"/>
      <c r="L1304" s="52"/>
      <c r="M1304" s="70"/>
      <c r="N1304" s="68">
        <v>1</v>
      </c>
      <c r="O1304" s="68">
        <v>1</v>
      </c>
      <c r="P1304" s="127"/>
      <c r="Q1304" s="135"/>
      <c r="R1304" s="329"/>
      <c r="S1304" s="143"/>
      <c r="T1304" s="143"/>
      <c r="U1304" s="143"/>
      <c r="V1304" s="143"/>
      <c r="W1304" s="127"/>
      <c r="X1304" s="331"/>
      <c r="Y1304" s="143"/>
      <c r="Z1304" s="143"/>
      <c r="AA1304" s="128"/>
      <c r="AB1304" s="259"/>
      <c r="AC1304" s="195"/>
      <c r="AD1304" s="195"/>
      <c r="AE1304" s="195"/>
      <c r="AF1304" s="195"/>
      <c r="AG1304" s="195"/>
      <c r="AH1304" s="157"/>
      <c r="AI1304" s="259"/>
      <c r="AJ1304" s="195"/>
      <c r="AK1304" s="195"/>
      <c r="AL1304" s="157"/>
      <c r="AM1304" s="310"/>
      <c r="AN1304" s="522"/>
      <c r="AO1304" s="160"/>
      <c r="AP1304" s="160"/>
      <c r="AQ1304" s="160"/>
      <c r="AR1304" s="160"/>
      <c r="AS1304" s="160"/>
      <c r="AT1304" s="193"/>
      <c r="AU1304" s="179"/>
    </row>
    <row r="1305" spans="1:47" s="6" customFormat="1" ht="15" customHeight="1" x14ac:dyDescent="0.3">
      <c r="A1305" s="57">
        <v>3185</v>
      </c>
      <c r="B1305" s="245" t="s">
        <v>14477</v>
      </c>
      <c r="C1305" s="276" t="s">
        <v>14476</v>
      </c>
      <c r="D1305" s="59">
        <v>45540.92083333333</v>
      </c>
      <c r="E1305" s="49"/>
      <c r="F1305" s="51" t="s">
        <v>46</v>
      </c>
      <c r="G1305" s="50" t="s">
        <v>66</v>
      </c>
      <c r="H1305" s="49" t="s">
        <v>17030</v>
      </c>
      <c r="I1305" s="44" t="s">
        <v>47</v>
      </c>
      <c r="J1305" s="47"/>
      <c r="K1305" s="47"/>
      <c r="L1305" s="52"/>
      <c r="M1305" s="70"/>
      <c r="N1305" s="68">
        <v>1</v>
      </c>
      <c r="O1305" s="68">
        <v>1</v>
      </c>
      <c r="P1305" s="127"/>
      <c r="Q1305" s="135"/>
      <c r="R1305" s="329"/>
      <c r="S1305" s="143"/>
      <c r="T1305" s="143"/>
      <c r="U1305" s="143"/>
      <c r="V1305" s="143"/>
      <c r="W1305" s="127"/>
      <c r="X1305" s="331"/>
      <c r="Y1305" s="143"/>
      <c r="Z1305" s="143"/>
      <c r="AA1305" s="128"/>
      <c r="AB1305" s="259"/>
      <c r="AC1305" s="195"/>
      <c r="AD1305" s="195"/>
      <c r="AE1305" s="195"/>
      <c r="AF1305" s="195"/>
      <c r="AG1305" s="195"/>
      <c r="AH1305" s="157"/>
      <c r="AI1305" s="259"/>
      <c r="AJ1305" s="195"/>
      <c r="AK1305" s="195"/>
      <c r="AL1305" s="157"/>
      <c r="AM1305" s="310"/>
      <c r="AN1305" s="522"/>
      <c r="AO1305" s="160"/>
      <c r="AP1305" s="160"/>
      <c r="AQ1305" s="160"/>
      <c r="AR1305" s="160"/>
      <c r="AS1305" s="160"/>
      <c r="AT1305" s="193"/>
      <c r="AU1305" s="179"/>
    </row>
    <row r="1306" spans="1:47" s="6" customFormat="1" ht="15" customHeight="1" x14ac:dyDescent="0.3">
      <c r="A1306" s="57">
        <v>3186</v>
      </c>
      <c r="B1306" s="245" t="s">
        <v>14479</v>
      </c>
      <c r="C1306" s="274" t="s">
        <v>14478</v>
      </c>
      <c r="D1306" s="59">
        <v>45540.515277777777</v>
      </c>
      <c r="E1306" s="49"/>
      <c r="F1306" s="51" t="s">
        <v>46</v>
      </c>
      <c r="G1306" s="50" t="s">
        <v>66</v>
      </c>
      <c r="H1306" s="49" t="s">
        <v>17040</v>
      </c>
      <c r="I1306" s="44" t="s">
        <v>47</v>
      </c>
      <c r="J1306" s="47"/>
      <c r="K1306" s="47"/>
      <c r="L1306" s="52"/>
      <c r="M1306" s="70"/>
      <c r="N1306" s="68">
        <v>1</v>
      </c>
      <c r="O1306" s="68">
        <v>1</v>
      </c>
      <c r="P1306" s="127"/>
      <c r="Q1306" s="135"/>
      <c r="R1306" s="329"/>
      <c r="S1306" s="143"/>
      <c r="T1306" s="143"/>
      <c r="U1306" s="143"/>
      <c r="V1306" s="143"/>
      <c r="W1306" s="127"/>
      <c r="X1306" s="331"/>
      <c r="Y1306" s="143"/>
      <c r="Z1306" s="143"/>
      <c r="AA1306" s="128"/>
      <c r="AB1306" s="259"/>
      <c r="AC1306" s="195"/>
      <c r="AD1306" s="195"/>
      <c r="AE1306" s="195"/>
      <c r="AF1306" s="195"/>
      <c r="AG1306" s="195"/>
      <c r="AH1306" s="157"/>
      <c r="AI1306" s="259"/>
      <c r="AJ1306" s="195"/>
      <c r="AK1306" s="195"/>
      <c r="AL1306" s="157"/>
      <c r="AM1306" s="310"/>
      <c r="AN1306" s="522"/>
      <c r="AO1306" s="160"/>
      <c r="AP1306" s="160"/>
      <c r="AQ1306" s="160"/>
      <c r="AR1306" s="160"/>
      <c r="AS1306" s="160"/>
      <c r="AT1306" s="193"/>
      <c r="AU1306" s="179"/>
    </row>
    <row r="1307" spans="1:47" s="6" customFormat="1" ht="15" customHeight="1" x14ac:dyDescent="0.3">
      <c r="A1307" s="57">
        <v>3187</v>
      </c>
      <c r="B1307" s="245" t="s">
        <v>14481</v>
      </c>
      <c r="C1307" s="274" t="s">
        <v>14480</v>
      </c>
      <c r="D1307" s="59">
        <v>45540.515277777777</v>
      </c>
      <c r="E1307" s="49"/>
      <c r="F1307" s="51" t="s">
        <v>46</v>
      </c>
      <c r="G1307" s="50" t="s">
        <v>66</v>
      </c>
      <c r="H1307" s="49"/>
      <c r="I1307" s="44" t="s">
        <v>47</v>
      </c>
      <c r="J1307" s="47"/>
      <c r="K1307" s="47"/>
      <c r="L1307" s="52"/>
      <c r="M1307" s="70"/>
      <c r="N1307" s="68">
        <v>1</v>
      </c>
      <c r="O1307" s="68">
        <v>1</v>
      </c>
      <c r="P1307" s="127"/>
      <c r="Q1307" s="135"/>
      <c r="R1307" s="329"/>
      <c r="S1307" s="143"/>
      <c r="T1307" s="143"/>
      <c r="U1307" s="143"/>
      <c r="V1307" s="143"/>
      <c r="W1307" s="127"/>
      <c r="X1307" s="331"/>
      <c r="Y1307" s="143"/>
      <c r="Z1307" s="143"/>
      <c r="AA1307" s="128"/>
      <c r="AB1307" s="259"/>
      <c r="AC1307" s="195"/>
      <c r="AD1307" s="195"/>
      <c r="AE1307" s="195"/>
      <c r="AF1307" s="195"/>
      <c r="AG1307" s="195"/>
      <c r="AH1307" s="157"/>
      <c r="AI1307" s="259"/>
      <c r="AJ1307" s="195"/>
      <c r="AK1307" s="195"/>
      <c r="AL1307" s="157"/>
      <c r="AM1307" s="310"/>
      <c r="AN1307" s="522"/>
      <c r="AO1307" s="160"/>
      <c r="AP1307" s="160"/>
      <c r="AQ1307" s="160"/>
      <c r="AR1307" s="160"/>
      <c r="AS1307" s="160"/>
      <c r="AT1307" s="193"/>
      <c r="AU1307" s="179"/>
    </row>
    <row r="1308" spans="1:47" s="6" customFormat="1" ht="15" customHeight="1" x14ac:dyDescent="0.3">
      <c r="A1308" s="57">
        <v>3188</v>
      </c>
      <c r="B1308" s="245" t="s">
        <v>14483</v>
      </c>
      <c r="C1308" s="274" t="s">
        <v>14482</v>
      </c>
      <c r="D1308" s="59">
        <v>45540.553472222222</v>
      </c>
      <c r="E1308" s="49"/>
      <c r="F1308" s="51" t="s">
        <v>46</v>
      </c>
      <c r="G1308" s="50" t="s">
        <v>66</v>
      </c>
      <c r="H1308" s="49"/>
      <c r="I1308" s="44" t="s">
        <v>47</v>
      </c>
      <c r="J1308" s="47"/>
      <c r="K1308" s="47"/>
      <c r="L1308" s="52"/>
      <c r="M1308" s="70"/>
      <c r="N1308" s="68">
        <v>1</v>
      </c>
      <c r="O1308" s="68">
        <v>1</v>
      </c>
      <c r="P1308" s="127"/>
      <c r="Q1308" s="135"/>
      <c r="R1308" s="329"/>
      <c r="S1308" s="143"/>
      <c r="T1308" s="143"/>
      <c r="U1308" s="143"/>
      <c r="V1308" s="143"/>
      <c r="W1308" s="127"/>
      <c r="X1308" s="331"/>
      <c r="Y1308" s="143"/>
      <c r="Z1308" s="143"/>
      <c r="AA1308" s="128"/>
      <c r="AB1308" s="259"/>
      <c r="AC1308" s="195"/>
      <c r="AD1308" s="195"/>
      <c r="AE1308" s="195"/>
      <c r="AF1308" s="195"/>
      <c r="AG1308" s="195"/>
      <c r="AH1308" s="157"/>
      <c r="AI1308" s="259"/>
      <c r="AJ1308" s="195"/>
      <c r="AK1308" s="195"/>
      <c r="AL1308" s="157"/>
      <c r="AM1308" s="310"/>
      <c r="AN1308" s="522"/>
      <c r="AO1308" s="160"/>
      <c r="AP1308" s="160"/>
      <c r="AQ1308" s="160"/>
      <c r="AR1308" s="160"/>
      <c r="AS1308" s="160"/>
      <c r="AT1308" s="193"/>
      <c r="AU1308" s="179"/>
    </row>
    <row r="1309" spans="1:47" s="6" customFormat="1" ht="15" customHeight="1" x14ac:dyDescent="0.3">
      <c r="A1309" s="57">
        <v>3189</v>
      </c>
      <c r="B1309" s="245" t="s">
        <v>14485</v>
      </c>
      <c r="C1309" s="274" t="s">
        <v>14484</v>
      </c>
      <c r="D1309" s="59">
        <v>45540.568749999999</v>
      </c>
      <c r="E1309" s="49"/>
      <c r="F1309" s="51" t="s">
        <v>46</v>
      </c>
      <c r="G1309" s="50" t="s">
        <v>66</v>
      </c>
      <c r="H1309" s="49"/>
      <c r="I1309" s="44" t="s">
        <v>47</v>
      </c>
      <c r="J1309" s="47"/>
      <c r="K1309" s="47"/>
      <c r="L1309" s="52"/>
      <c r="M1309" s="70"/>
      <c r="N1309" s="68">
        <v>1</v>
      </c>
      <c r="O1309" s="68">
        <v>1</v>
      </c>
      <c r="P1309" s="127"/>
      <c r="Q1309" s="135"/>
      <c r="R1309" s="329"/>
      <c r="S1309" s="143"/>
      <c r="T1309" s="143"/>
      <c r="U1309" s="143"/>
      <c r="V1309" s="143"/>
      <c r="W1309" s="127"/>
      <c r="X1309" s="331"/>
      <c r="Y1309" s="143"/>
      <c r="Z1309" s="143"/>
      <c r="AA1309" s="128"/>
      <c r="AB1309" s="259"/>
      <c r="AC1309" s="195"/>
      <c r="AD1309" s="195"/>
      <c r="AE1309" s="195"/>
      <c r="AF1309" s="195"/>
      <c r="AG1309" s="195"/>
      <c r="AH1309" s="157"/>
      <c r="AI1309" s="259"/>
      <c r="AJ1309" s="195"/>
      <c r="AK1309" s="195"/>
      <c r="AL1309" s="157"/>
      <c r="AM1309" s="310"/>
      <c r="AN1309" s="522"/>
      <c r="AO1309" s="160"/>
      <c r="AP1309" s="160"/>
      <c r="AQ1309" s="160"/>
      <c r="AR1309" s="160"/>
      <c r="AS1309" s="160"/>
      <c r="AT1309" s="193"/>
      <c r="AU1309" s="179"/>
    </row>
    <row r="1310" spans="1:47" s="6" customFormat="1" ht="15" customHeight="1" x14ac:dyDescent="0.3">
      <c r="A1310" s="57">
        <v>3190</v>
      </c>
      <c r="B1310" s="245" t="s">
        <v>14487</v>
      </c>
      <c r="C1310" s="285" t="s">
        <v>14486</v>
      </c>
      <c r="D1310" s="59">
        <v>45540.604166666664</v>
      </c>
      <c r="E1310" s="49"/>
      <c r="F1310" s="51" t="s">
        <v>46</v>
      </c>
      <c r="G1310" s="50" t="s">
        <v>66</v>
      </c>
      <c r="H1310" s="49"/>
      <c r="I1310" s="44" t="s">
        <v>47</v>
      </c>
      <c r="J1310" s="47"/>
      <c r="K1310" s="47"/>
      <c r="L1310" s="52"/>
      <c r="M1310" s="70"/>
      <c r="N1310" s="68">
        <v>1</v>
      </c>
      <c r="O1310" s="68">
        <v>1</v>
      </c>
      <c r="P1310" s="127"/>
      <c r="Q1310" s="135"/>
      <c r="R1310" s="329"/>
      <c r="S1310" s="143"/>
      <c r="T1310" s="143"/>
      <c r="U1310" s="143"/>
      <c r="V1310" s="143"/>
      <c r="W1310" s="127"/>
      <c r="X1310" s="331"/>
      <c r="Y1310" s="143"/>
      <c r="Z1310" s="143"/>
      <c r="AA1310" s="128"/>
      <c r="AB1310" s="259"/>
      <c r="AC1310" s="195"/>
      <c r="AD1310" s="195"/>
      <c r="AE1310" s="195"/>
      <c r="AF1310" s="195"/>
      <c r="AG1310" s="195"/>
      <c r="AH1310" s="157"/>
      <c r="AI1310" s="259"/>
      <c r="AJ1310" s="195"/>
      <c r="AK1310" s="195"/>
      <c r="AL1310" s="157"/>
      <c r="AM1310" s="310"/>
      <c r="AN1310" s="522"/>
      <c r="AO1310" s="160"/>
      <c r="AP1310" s="160"/>
      <c r="AQ1310" s="160"/>
      <c r="AR1310" s="160"/>
      <c r="AS1310" s="160"/>
      <c r="AT1310" s="193"/>
      <c r="AU1310" s="179"/>
    </row>
    <row r="1311" spans="1:47" s="6" customFormat="1" ht="15" customHeight="1" x14ac:dyDescent="0.3">
      <c r="A1311" s="57">
        <v>3191</v>
      </c>
      <c r="B1311" s="245" t="s">
        <v>14489</v>
      </c>
      <c r="C1311" s="282" t="s">
        <v>14488</v>
      </c>
      <c r="D1311" s="59">
        <v>45540.726388888892</v>
      </c>
      <c r="E1311" s="49"/>
      <c r="F1311" s="51" t="s">
        <v>46</v>
      </c>
      <c r="G1311" s="50" t="s">
        <v>66</v>
      </c>
      <c r="H1311" s="49"/>
      <c r="I1311" s="44" t="s">
        <v>47</v>
      </c>
      <c r="J1311" s="47"/>
      <c r="K1311" s="47"/>
      <c r="L1311" s="52"/>
      <c r="M1311" s="70"/>
      <c r="N1311" s="68">
        <v>1</v>
      </c>
      <c r="O1311" s="68">
        <v>1</v>
      </c>
      <c r="P1311" s="127"/>
      <c r="Q1311" s="135"/>
      <c r="R1311" s="329"/>
      <c r="S1311" s="143"/>
      <c r="T1311" s="143"/>
      <c r="U1311" s="143"/>
      <c r="V1311" s="143"/>
      <c r="W1311" s="127"/>
      <c r="X1311" s="331"/>
      <c r="Y1311" s="143"/>
      <c r="Z1311" s="143"/>
      <c r="AA1311" s="128"/>
      <c r="AB1311" s="259"/>
      <c r="AC1311" s="195"/>
      <c r="AD1311" s="195"/>
      <c r="AE1311" s="195"/>
      <c r="AF1311" s="195"/>
      <c r="AG1311" s="195"/>
      <c r="AH1311" s="157"/>
      <c r="AI1311" s="259"/>
      <c r="AJ1311" s="195"/>
      <c r="AK1311" s="195"/>
      <c r="AL1311" s="157"/>
      <c r="AM1311" s="310"/>
      <c r="AN1311" s="522"/>
      <c r="AO1311" s="160"/>
      <c r="AP1311" s="160"/>
      <c r="AQ1311" s="160"/>
      <c r="AR1311" s="160"/>
      <c r="AS1311" s="160"/>
      <c r="AT1311" s="193"/>
      <c r="AU1311" s="179"/>
    </row>
    <row r="1312" spans="1:47" s="6" customFormat="1" ht="15" customHeight="1" x14ac:dyDescent="0.3">
      <c r="A1312" s="57">
        <v>3192</v>
      </c>
      <c r="B1312" s="245" t="s">
        <v>14491</v>
      </c>
      <c r="C1312" s="274" t="s">
        <v>14490</v>
      </c>
      <c r="D1312" s="59">
        <v>45540.727083333331</v>
      </c>
      <c r="E1312" s="49"/>
      <c r="F1312" s="51" t="s">
        <v>46</v>
      </c>
      <c r="G1312" s="50" t="s">
        <v>66</v>
      </c>
      <c r="H1312" s="49"/>
      <c r="I1312" s="44" t="s">
        <v>47</v>
      </c>
      <c r="J1312" s="47"/>
      <c r="K1312" s="47"/>
      <c r="L1312" s="52"/>
      <c r="M1312" s="70"/>
      <c r="N1312" s="68">
        <v>1</v>
      </c>
      <c r="O1312" s="68">
        <v>1</v>
      </c>
      <c r="P1312" s="127"/>
      <c r="Q1312" s="135"/>
      <c r="R1312" s="329"/>
      <c r="S1312" s="143"/>
      <c r="T1312" s="143"/>
      <c r="U1312" s="143"/>
      <c r="V1312" s="143"/>
      <c r="W1312" s="127"/>
      <c r="X1312" s="331"/>
      <c r="Y1312" s="143"/>
      <c r="Z1312" s="143"/>
      <c r="AA1312" s="128"/>
      <c r="AB1312" s="259"/>
      <c r="AC1312" s="195"/>
      <c r="AD1312" s="195"/>
      <c r="AE1312" s="195"/>
      <c r="AF1312" s="195"/>
      <c r="AG1312" s="195"/>
      <c r="AH1312" s="157"/>
      <c r="AI1312" s="259"/>
      <c r="AJ1312" s="195"/>
      <c r="AK1312" s="195"/>
      <c r="AL1312" s="157"/>
      <c r="AM1312" s="310"/>
      <c r="AN1312" s="522"/>
      <c r="AO1312" s="160"/>
      <c r="AP1312" s="160"/>
      <c r="AQ1312" s="160"/>
      <c r="AR1312" s="160"/>
      <c r="AS1312" s="160"/>
      <c r="AT1312" s="193"/>
      <c r="AU1312" s="179"/>
    </row>
    <row r="1313" spans="1:47" s="6" customFormat="1" ht="15" customHeight="1" x14ac:dyDescent="0.3">
      <c r="A1313" s="57">
        <v>3193</v>
      </c>
      <c r="B1313" s="245" t="s">
        <v>14493</v>
      </c>
      <c r="C1313" s="274" t="s">
        <v>14492</v>
      </c>
      <c r="D1313" s="59">
        <v>45540.797222222223</v>
      </c>
      <c r="E1313" s="49"/>
      <c r="F1313" s="51" t="s">
        <v>46</v>
      </c>
      <c r="G1313" s="50" t="s">
        <v>66</v>
      </c>
      <c r="H1313" s="49"/>
      <c r="I1313" s="44" t="s">
        <v>47</v>
      </c>
      <c r="J1313" s="47"/>
      <c r="K1313" s="47"/>
      <c r="L1313" s="52"/>
      <c r="M1313" s="70"/>
      <c r="N1313" s="68">
        <v>1</v>
      </c>
      <c r="O1313" s="68">
        <v>1</v>
      </c>
      <c r="P1313" s="127"/>
      <c r="Q1313" s="135"/>
      <c r="R1313" s="329"/>
      <c r="S1313" s="143"/>
      <c r="T1313" s="143"/>
      <c r="U1313" s="143"/>
      <c r="V1313" s="143"/>
      <c r="W1313" s="127"/>
      <c r="X1313" s="331"/>
      <c r="Y1313" s="143"/>
      <c r="Z1313" s="143"/>
      <c r="AA1313" s="128"/>
      <c r="AB1313" s="259"/>
      <c r="AC1313" s="195"/>
      <c r="AD1313" s="195"/>
      <c r="AE1313" s="195"/>
      <c r="AF1313" s="195"/>
      <c r="AG1313" s="195"/>
      <c r="AH1313" s="157"/>
      <c r="AI1313" s="259"/>
      <c r="AJ1313" s="195"/>
      <c r="AK1313" s="195"/>
      <c r="AL1313" s="157"/>
      <c r="AM1313" s="310"/>
      <c r="AN1313" s="522"/>
      <c r="AO1313" s="160"/>
      <c r="AP1313" s="160"/>
      <c r="AQ1313" s="160"/>
      <c r="AR1313" s="160"/>
      <c r="AS1313" s="160"/>
      <c r="AT1313" s="193"/>
      <c r="AU1313" s="179"/>
    </row>
    <row r="1314" spans="1:47" s="6" customFormat="1" ht="15" customHeight="1" x14ac:dyDescent="0.3">
      <c r="A1314" s="57">
        <v>3194</v>
      </c>
      <c r="B1314" s="245" t="s">
        <v>14495</v>
      </c>
      <c r="C1314" s="663" t="s">
        <v>14494</v>
      </c>
      <c r="D1314" s="59">
        <v>45540.838888888888</v>
      </c>
      <c r="E1314" s="49"/>
      <c r="F1314" s="51" t="s">
        <v>46</v>
      </c>
      <c r="G1314" s="50" t="s">
        <v>66</v>
      </c>
      <c r="H1314" s="49"/>
      <c r="I1314" s="44" t="s">
        <v>47</v>
      </c>
      <c r="J1314" s="47"/>
      <c r="K1314" s="47"/>
      <c r="L1314" s="52"/>
      <c r="M1314" s="70"/>
      <c r="N1314" s="68">
        <v>1</v>
      </c>
      <c r="O1314" s="68">
        <v>1</v>
      </c>
      <c r="P1314" s="127"/>
      <c r="Q1314" s="135"/>
      <c r="R1314" s="329"/>
      <c r="S1314" s="143"/>
      <c r="T1314" s="143"/>
      <c r="U1314" s="143"/>
      <c r="V1314" s="143"/>
      <c r="W1314" s="127"/>
      <c r="X1314" s="331"/>
      <c r="Y1314" s="143"/>
      <c r="Z1314" s="143"/>
      <c r="AA1314" s="128"/>
      <c r="AB1314" s="259"/>
      <c r="AC1314" s="195"/>
      <c r="AD1314" s="195"/>
      <c r="AE1314" s="195"/>
      <c r="AF1314" s="195"/>
      <c r="AG1314" s="195"/>
      <c r="AH1314" s="157"/>
      <c r="AI1314" s="259"/>
      <c r="AJ1314" s="195"/>
      <c r="AK1314" s="195"/>
      <c r="AL1314" s="157"/>
      <c r="AM1314" s="310"/>
      <c r="AN1314" s="522"/>
      <c r="AO1314" s="160"/>
      <c r="AP1314" s="160"/>
      <c r="AQ1314" s="160"/>
      <c r="AR1314" s="160"/>
      <c r="AS1314" s="160"/>
      <c r="AT1314" s="193"/>
      <c r="AU1314" s="179"/>
    </row>
    <row r="1315" spans="1:47" s="6" customFormat="1" ht="15" customHeight="1" x14ac:dyDescent="0.3">
      <c r="A1315" s="57">
        <v>3195</v>
      </c>
      <c r="B1315" s="72" t="s">
        <v>14497</v>
      </c>
      <c r="C1315" s="231" t="s">
        <v>14496</v>
      </c>
      <c r="D1315" s="53">
        <v>45540.847916666666</v>
      </c>
      <c r="E1315" s="49"/>
      <c r="F1315" s="51" t="s">
        <v>46</v>
      </c>
      <c r="G1315" s="50" t="s">
        <v>66</v>
      </c>
      <c r="H1315" s="49"/>
      <c r="I1315" s="44" t="s">
        <v>47</v>
      </c>
      <c r="J1315" s="47"/>
      <c r="K1315" s="47"/>
      <c r="L1315" s="52"/>
      <c r="M1315" s="70"/>
      <c r="N1315" s="68">
        <v>1</v>
      </c>
      <c r="O1315" s="68">
        <v>1</v>
      </c>
      <c r="P1315" s="127"/>
      <c r="Q1315" s="135"/>
      <c r="R1315" s="329"/>
      <c r="S1315" s="143"/>
      <c r="T1315" s="143"/>
      <c r="U1315" s="143"/>
      <c r="V1315" s="143"/>
      <c r="W1315" s="127"/>
      <c r="X1315" s="331"/>
      <c r="Y1315" s="143"/>
      <c r="Z1315" s="143"/>
      <c r="AA1315" s="128"/>
      <c r="AB1315" s="259"/>
      <c r="AC1315" s="195"/>
      <c r="AD1315" s="195"/>
      <c r="AE1315" s="195"/>
      <c r="AF1315" s="195"/>
      <c r="AG1315" s="195"/>
      <c r="AH1315" s="157"/>
      <c r="AI1315" s="259"/>
      <c r="AJ1315" s="195"/>
      <c r="AK1315" s="195"/>
      <c r="AL1315" s="157"/>
      <c r="AM1315" s="310"/>
      <c r="AN1315" s="522"/>
      <c r="AO1315" s="160"/>
      <c r="AP1315" s="160"/>
      <c r="AQ1315" s="160"/>
      <c r="AR1315" s="160"/>
      <c r="AS1315" s="160"/>
      <c r="AT1315" s="193"/>
      <c r="AU1315" s="179"/>
    </row>
    <row r="1316" spans="1:47" s="6" customFormat="1" ht="15" customHeight="1" x14ac:dyDescent="0.3">
      <c r="A1316" s="57">
        <v>3196</v>
      </c>
      <c r="B1316" s="72" t="s">
        <v>14499</v>
      </c>
      <c r="C1316" s="227" t="s">
        <v>14498</v>
      </c>
      <c r="D1316" s="53">
        <v>45540.847916666666</v>
      </c>
      <c r="E1316" s="49"/>
      <c r="F1316" s="51" t="s">
        <v>46</v>
      </c>
      <c r="G1316" s="50" t="s">
        <v>66</v>
      </c>
      <c r="H1316" s="49"/>
      <c r="I1316" s="44" t="s">
        <v>47</v>
      </c>
      <c r="J1316" s="47"/>
      <c r="K1316" s="47"/>
      <c r="L1316" s="52"/>
      <c r="M1316" s="70"/>
      <c r="N1316" s="68">
        <v>1</v>
      </c>
      <c r="O1316" s="68">
        <v>1</v>
      </c>
      <c r="P1316" s="127"/>
      <c r="Q1316" s="135"/>
      <c r="R1316" s="329"/>
      <c r="S1316" s="143"/>
      <c r="T1316" s="143"/>
      <c r="U1316" s="143"/>
      <c r="V1316" s="143"/>
      <c r="W1316" s="127"/>
      <c r="X1316" s="331"/>
      <c r="Y1316" s="143"/>
      <c r="Z1316" s="143"/>
      <c r="AA1316" s="128"/>
      <c r="AB1316" s="259"/>
      <c r="AC1316" s="195"/>
      <c r="AD1316" s="195"/>
      <c r="AE1316" s="195"/>
      <c r="AF1316" s="195"/>
      <c r="AG1316" s="195"/>
      <c r="AH1316" s="157"/>
      <c r="AI1316" s="259"/>
      <c r="AJ1316" s="195"/>
      <c r="AK1316" s="195"/>
      <c r="AL1316" s="157"/>
      <c r="AM1316" s="310"/>
      <c r="AN1316" s="522"/>
      <c r="AO1316" s="160"/>
      <c r="AP1316" s="160"/>
      <c r="AQ1316" s="160"/>
      <c r="AR1316" s="160"/>
      <c r="AS1316" s="160"/>
      <c r="AT1316" s="193"/>
      <c r="AU1316" s="179"/>
    </row>
    <row r="1317" spans="1:47" s="6" customFormat="1" ht="15" customHeight="1" x14ac:dyDescent="0.3">
      <c r="A1317" s="57">
        <v>3197</v>
      </c>
      <c r="B1317" s="72" t="s">
        <v>14501</v>
      </c>
      <c r="C1317" s="227" t="s">
        <v>14500</v>
      </c>
      <c r="D1317" s="53">
        <v>45540.849305555559</v>
      </c>
      <c r="E1317" s="49"/>
      <c r="F1317" s="51" t="s">
        <v>46</v>
      </c>
      <c r="G1317" s="50" t="s">
        <v>66</v>
      </c>
      <c r="H1317" s="49"/>
      <c r="I1317" s="44" t="s">
        <v>47</v>
      </c>
      <c r="J1317" s="47"/>
      <c r="K1317" s="47"/>
      <c r="L1317" s="52"/>
      <c r="M1317" s="70"/>
      <c r="N1317" s="68">
        <v>1</v>
      </c>
      <c r="O1317" s="68">
        <v>1</v>
      </c>
      <c r="P1317" s="127"/>
      <c r="Q1317" s="135"/>
      <c r="R1317" s="329"/>
      <c r="S1317" s="143"/>
      <c r="T1317" s="143"/>
      <c r="U1317" s="143"/>
      <c r="V1317" s="143"/>
      <c r="W1317" s="127"/>
      <c r="X1317" s="331"/>
      <c r="Y1317" s="143"/>
      <c r="Z1317" s="143"/>
      <c r="AA1317" s="128"/>
      <c r="AB1317" s="259"/>
      <c r="AC1317" s="195"/>
      <c r="AD1317" s="195"/>
      <c r="AE1317" s="195"/>
      <c r="AF1317" s="195"/>
      <c r="AG1317" s="195"/>
      <c r="AH1317" s="157"/>
      <c r="AI1317" s="259"/>
      <c r="AJ1317" s="195"/>
      <c r="AK1317" s="195"/>
      <c r="AL1317" s="157"/>
      <c r="AM1317" s="310"/>
      <c r="AN1317" s="522"/>
      <c r="AO1317" s="160"/>
      <c r="AP1317" s="160"/>
      <c r="AQ1317" s="160"/>
      <c r="AR1317" s="160"/>
      <c r="AS1317" s="160"/>
      <c r="AT1317" s="193"/>
      <c r="AU1317" s="179"/>
    </row>
    <row r="1318" spans="1:47" s="6" customFormat="1" ht="15" customHeight="1" x14ac:dyDescent="0.3">
      <c r="A1318" s="57">
        <v>3198</v>
      </c>
      <c r="B1318" s="72" t="s">
        <v>14503</v>
      </c>
      <c r="C1318" s="227" t="s">
        <v>14502</v>
      </c>
      <c r="D1318" s="53">
        <v>45540.85</v>
      </c>
      <c r="E1318" s="49"/>
      <c r="F1318" s="51" t="s">
        <v>46</v>
      </c>
      <c r="G1318" s="50" t="s">
        <v>66</v>
      </c>
      <c r="H1318" s="49"/>
      <c r="I1318" s="44" t="s">
        <v>47</v>
      </c>
      <c r="J1318" s="47"/>
      <c r="K1318" s="47"/>
      <c r="L1318" s="52"/>
      <c r="M1318" s="70"/>
      <c r="N1318" s="68">
        <v>1</v>
      </c>
      <c r="O1318" s="68">
        <v>1</v>
      </c>
      <c r="P1318" s="127"/>
      <c r="Q1318" s="135"/>
      <c r="R1318" s="329"/>
      <c r="S1318" s="143"/>
      <c r="T1318" s="143"/>
      <c r="U1318" s="143"/>
      <c r="V1318" s="143"/>
      <c r="W1318" s="127"/>
      <c r="X1318" s="331"/>
      <c r="Y1318" s="143"/>
      <c r="Z1318" s="143"/>
      <c r="AA1318" s="128"/>
      <c r="AB1318" s="259"/>
      <c r="AC1318" s="195"/>
      <c r="AD1318" s="195"/>
      <c r="AE1318" s="195"/>
      <c r="AF1318" s="195"/>
      <c r="AG1318" s="195"/>
      <c r="AH1318" s="157"/>
      <c r="AI1318" s="259"/>
      <c r="AJ1318" s="195"/>
      <c r="AK1318" s="195"/>
      <c r="AL1318" s="157"/>
      <c r="AM1318" s="310"/>
      <c r="AN1318" s="522"/>
      <c r="AO1318" s="160"/>
      <c r="AP1318" s="160"/>
      <c r="AQ1318" s="160"/>
      <c r="AR1318" s="160"/>
      <c r="AS1318" s="160"/>
      <c r="AT1318" s="193"/>
      <c r="AU1318" s="179"/>
    </row>
    <row r="1319" spans="1:47" s="6" customFormat="1" ht="15" customHeight="1" x14ac:dyDescent="0.3">
      <c r="A1319" s="57">
        <v>3199</v>
      </c>
      <c r="B1319" s="72" t="s">
        <v>14505</v>
      </c>
      <c r="C1319" s="228" t="s">
        <v>14504</v>
      </c>
      <c r="D1319" s="53">
        <v>45540.918749999997</v>
      </c>
      <c r="E1319" s="49"/>
      <c r="F1319" s="51" t="s">
        <v>46</v>
      </c>
      <c r="G1319" s="50" t="s">
        <v>66</v>
      </c>
      <c r="H1319" s="49"/>
      <c r="I1319" s="44" t="s">
        <v>47</v>
      </c>
      <c r="J1319" s="47"/>
      <c r="K1319" s="47"/>
      <c r="L1319" s="52"/>
      <c r="M1319" s="70"/>
      <c r="N1319" s="68">
        <v>1</v>
      </c>
      <c r="O1319" s="68">
        <v>1</v>
      </c>
      <c r="P1319" s="127"/>
      <c r="Q1319" s="135"/>
      <c r="R1319" s="329"/>
      <c r="S1319" s="143"/>
      <c r="T1319" s="143"/>
      <c r="U1319" s="143"/>
      <c r="V1319" s="143"/>
      <c r="W1319" s="127"/>
      <c r="X1319" s="331"/>
      <c r="Y1319" s="143"/>
      <c r="Z1319" s="143"/>
      <c r="AA1319" s="128"/>
      <c r="AB1319" s="259"/>
      <c r="AC1319" s="195"/>
      <c r="AD1319" s="195"/>
      <c r="AE1319" s="195"/>
      <c r="AF1319" s="195"/>
      <c r="AG1319" s="195"/>
      <c r="AH1319" s="157"/>
      <c r="AI1319" s="259"/>
      <c r="AJ1319" s="195"/>
      <c r="AK1319" s="195"/>
      <c r="AL1319" s="157"/>
      <c r="AM1319" s="310"/>
      <c r="AN1319" s="522"/>
      <c r="AO1319" s="160"/>
      <c r="AP1319" s="160"/>
      <c r="AQ1319" s="160"/>
      <c r="AR1319" s="160"/>
      <c r="AS1319" s="160"/>
      <c r="AT1319" s="193"/>
      <c r="AU1319" s="179"/>
    </row>
    <row r="1320" spans="1:47" s="6" customFormat="1" ht="15" customHeight="1" x14ac:dyDescent="0.3">
      <c r="A1320" s="57">
        <v>3200</v>
      </c>
      <c r="B1320" s="245" t="s">
        <v>14507</v>
      </c>
      <c r="C1320" s="274" t="s">
        <v>14506</v>
      </c>
      <c r="D1320" s="59">
        <v>45540.920138888891</v>
      </c>
      <c r="E1320" s="49"/>
      <c r="F1320" s="51" t="s">
        <v>46</v>
      </c>
      <c r="G1320" s="50" t="s">
        <v>66</v>
      </c>
      <c r="H1320" s="49"/>
      <c r="I1320" s="44" t="s">
        <v>47</v>
      </c>
      <c r="J1320" s="47"/>
      <c r="K1320" s="47"/>
      <c r="L1320" s="52"/>
      <c r="M1320" s="70"/>
      <c r="N1320" s="68">
        <v>1</v>
      </c>
      <c r="O1320" s="68">
        <v>1</v>
      </c>
      <c r="P1320" s="127"/>
      <c r="Q1320" s="135"/>
      <c r="R1320" s="329"/>
      <c r="S1320" s="143"/>
      <c r="T1320" s="143"/>
      <c r="U1320" s="143"/>
      <c r="V1320" s="143"/>
      <c r="W1320" s="127"/>
      <c r="X1320" s="331"/>
      <c r="Y1320" s="143"/>
      <c r="Z1320" s="143"/>
      <c r="AA1320" s="128"/>
      <c r="AB1320" s="259"/>
      <c r="AC1320" s="195"/>
      <c r="AD1320" s="195"/>
      <c r="AE1320" s="195"/>
      <c r="AF1320" s="195"/>
      <c r="AG1320" s="195"/>
      <c r="AH1320" s="157"/>
      <c r="AI1320" s="259"/>
      <c r="AJ1320" s="195"/>
      <c r="AK1320" s="195"/>
      <c r="AL1320" s="157"/>
      <c r="AM1320" s="310"/>
      <c r="AN1320" s="522"/>
      <c r="AO1320" s="160"/>
      <c r="AP1320" s="160"/>
      <c r="AQ1320" s="160"/>
      <c r="AR1320" s="160"/>
      <c r="AS1320" s="160"/>
      <c r="AT1320" s="193"/>
      <c r="AU1320" s="179"/>
    </row>
    <row r="1321" spans="1:47" s="6" customFormat="1" ht="15" customHeight="1" x14ac:dyDescent="0.3">
      <c r="A1321" s="57">
        <v>3201</v>
      </c>
      <c r="B1321" s="245" t="s">
        <v>14508</v>
      </c>
      <c r="C1321" s="274" t="s">
        <v>14509</v>
      </c>
      <c r="D1321" s="59">
        <v>45540.92083333333</v>
      </c>
      <c r="E1321" s="49"/>
      <c r="F1321" s="51" t="s">
        <v>46</v>
      </c>
      <c r="G1321" s="50" t="s">
        <v>66</v>
      </c>
      <c r="H1321" s="49"/>
      <c r="I1321" s="44" t="s">
        <v>47</v>
      </c>
      <c r="J1321" s="47"/>
      <c r="K1321" s="47"/>
      <c r="L1321" s="52"/>
      <c r="M1321" s="70"/>
      <c r="N1321" s="68">
        <v>1</v>
      </c>
      <c r="O1321" s="68">
        <v>1</v>
      </c>
      <c r="P1321" s="127"/>
      <c r="Q1321" s="135"/>
      <c r="R1321" s="329"/>
      <c r="S1321" s="143"/>
      <c r="T1321" s="143"/>
      <c r="U1321" s="143"/>
      <c r="V1321" s="143"/>
      <c r="W1321" s="127"/>
      <c r="X1321" s="331"/>
      <c r="Y1321" s="143"/>
      <c r="Z1321" s="143"/>
      <c r="AA1321" s="128"/>
      <c r="AB1321" s="259"/>
      <c r="AC1321" s="195"/>
      <c r="AD1321" s="195"/>
      <c r="AE1321" s="195"/>
      <c r="AF1321" s="195"/>
      <c r="AG1321" s="195"/>
      <c r="AH1321" s="157"/>
      <c r="AI1321" s="259"/>
      <c r="AJ1321" s="195"/>
      <c r="AK1321" s="195"/>
      <c r="AL1321" s="157"/>
      <c r="AM1321" s="310"/>
      <c r="AN1321" s="522"/>
      <c r="AO1321" s="160"/>
      <c r="AP1321" s="160"/>
      <c r="AQ1321" s="160"/>
      <c r="AR1321" s="160"/>
      <c r="AS1321" s="160"/>
      <c r="AT1321" s="193"/>
      <c r="AU1321" s="179"/>
    </row>
    <row r="1322" spans="1:47" s="6" customFormat="1" ht="15" customHeight="1" x14ac:dyDescent="0.3">
      <c r="A1322" s="57">
        <v>3202</v>
      </c>
      <c r="B1322" s="72" t="s">
        <v>14510</v>
      </c>
      <c r="C1322" s="231" t="s">
        <v>14511</v>
      </c>
      <c r="D1322" s="53">
        <v>45540.921527777777</v>
      </c>
      <c r="E1322" s="49"/>
      <c r="F1322" s="51" t="s">
        <v>46</v>
      </c>
      <c r="G1322" s="50" t="s">
        <v>66</v>
      </c>
      <c r="H1322" s="49"/>
      <c r="I1322" s="44" t="s">
        <v>47</v>
      </c>
      <c r="J1322" s="47"/>
      <c r="K1322" s="47"/>
      <c r="L1322" s="52"/>
      <c r="M1322" s="70"/>
      <c r="N1322" s="68">
        <v>1</v>
      </c>
      <c r="O1322" s="68">
        <v>1</v>
      </c>
      <c r="P1322" s="127"/>
      <c r="Q1322" s="135"/>
      <c r="R1322" s="329"/>
      <c r="S1322" s="143"/>
      <c r="T1322" s="143"/>
      <c r="U1322" s="143"/>
      <c r="V1322" s="143"/>
      <c r="W1322" s="127"/>
      <c r="X1322" s="331"/>
      <c r="Y1322" s="143"/>
      <c r="Z1322" s="143"/>
      <c r="AA1322" s="128"/>
      <c r="AB1322" s="259"/>
      <c r="AC1322" s="195"/>
      <c r="AD1322" s="195"/>
      <c r="AE1322" s="195"/>
      <c r="AF1322" s="195"/>
      <c r="AG1322" s="195"/>
      <c r="AH1322" s="157"/>
      <c r="AI1322" s="259"/>
      <c r="AJ1322" s="195"/>
      <c r="AK1322" s="195"/>
      <c r="AL1322" s="157"/>
      <c r="AM1322" s="310"/>
      <c r="AN1322" s="522"/>
      <c r="AO1322" s="160"/>
      <c r="AP1322" s="160"/>
      <c r="AQ1322" s="160"/>
      <c r="AR1322" s="160"/>
      <c r="AS1322" s="160"/>
      <c r="AT1322" s="193"/>
      <c r="AU1322" s="179"/>
    </row>
    <row r="1323" spans="1:47" s="6" customFormat="1" ht="15" customHeight="1" x14ac:dyDescent="0.3">
      <c r="A1323" s="57">
        <v>3203</v>
      </c>
      <c r="B1323" s="72" t="s">
        <v>14512</v>
      </c>
      <c r="C1323" s="227" t="s">
        <v>14513</v>
      </c>
      <c r="D1323" s="53">
        <v>45540.922222222223</v>
      </c>
      <c r="E1323" s="49"/>
      <c r="F1323" s="51" t="s">
        <v>46</v>
      </c>
      <c r="G1323" s="50" t="s">
        <v>66</v>
      </c>
      <c r="H1323" s="49"/>
      <c r="I1323" s="44" t="s">
        <v>47</v>
      </c>
      <c r="J1323" s="47"/>
      <c r="K1323" s="47"/>
      <c r="L1323" s="52"/>
      <c r="M1323" s="70"/>
      <c r="N1323" s="68">
        <v>1</v>
      </c>
      <c r="O1323" s="68">
        <v>1</v>
      </c>
      <c r="P1323" s="127"/>
      <c r="Q1323" s="135"/>
      <c r="R1323" s="329"/>
      <c r="S1323" s="143"/>
      <c r="T1323" s="143"/>
      <c r="U1323" s="143"/>
      <c r="V1323" s="143"/>
      <c r="W1323" s="127"/>
      <c r="X1323" s="331"/>
      <c r="Y1323" s="143"/>
      <c r="Z1323" s="143"/>
      <c r="AA1323" s="128"/>
      <c r="AB1323" s="259"/>
      <c r="AC1323" s="195"/>
      <c r="AD1323" s="195"/>
      <c r="AE1323" s="195"/>
      <c r="AF1323" s="195"/>
      <c r="AG1323" s="195"/>
      <c r="AH1323" s="157"/>
      <c r="AI1323" s="259"/>
      <c r="AJ1323" s="195"/>
      <c r="AK1323" s="195"/>
      <c r="AL1323" s="157"/>
      <c r="AM1323" s="310"/>
      <c r="AN1323" s="522"/>
      <c r="AO1323" s="160"/>
      <c r="AP1323" s="160"/>
      <c r="AQ1323" s="160"/>
      <c r="AR1323" s="160"/>
      <c r="AS1323" s="160"/>
      <c r="AT1323" s="193"/>
      <c r="AU1323" s="179"/>
    </row>
    <row r="1324" spans="1:47" s="6" customFormat="1" ht="15" customHeight="1" x14ac:dyDescent="0.3">
      <c r="A1324" s="57">
        <v>3204</v>
      </c>
      <c r="B1324" s="72" t="s">
        <v>14514</v>
      </c>
      <c r="C1324" s="227" t="s">
        <v>14515</v>
      </c>
      <c r="D1324" s="53">
        <v>45540.92291666667</v>
      </c>
      <c r="E1324" s="49"/>
      <c r="F1324" s="51" t="s">
        <v>46</v>
      </c>
      <c r="G1324" s="50" t="s">
        <v>66</v>
      </c>
      <c r="H1324" s="49"/>
      <c r="I1324" s="44" t="s">
        <v>47</v>
      </c>
      <c r="J1324" s="47"/>
      <c r="K1324" s="47"/>
      <c r="L1324" s="52"/>
      <c r="M1324" s="70"/>
      <c r="N1324" s="68">
        <v>1</v>
      </c>
      <c r="O1324" s="68">
        <v>1</v>
      </c>
      <c r="P1324" s="127"/>
      <c r="Q1324" s="135"/>
      <c r="R1324" s="329"/>
      <c r="S1324" s="143"/>
      <c r="T1324" s="143"/>
      <c r="U1324" s="143"/>
      <c r="V1324" s="143"/>
      <c r="W1324" s="127"/>
      <c r="X1324" s="331"/>
      <c r="Y1324" s="143"/>
      <c r="Z1324" s="143"/>
      <c r="AA1324" s="128"/>
      <c r="AB1324" s="259"/>
      <c r="AC1324" s="195"/>
      <c r="AD1324" s="195"/>
      <c r="AE1324" s="195"/>
      <c r="AF1324" s="195"/>
      <c r="AG1324" s="195"/>
      <c r="AH1324" s="157"/>
      <c r="AI1324" s="259"/>
      <c r="AJ1324" s="195"/>
      <c r="AK1324" s="195"/>
      <c r="AL1324" s="157"/>
      <c r="AM1324" s="310"/>
      <c r="AN1324" s="522"/>
      <c r="AO1324" s="160"/>
      <c r="AP1324" s="160"/>
      <c r="AQ1324" s="160"/>
      <c r="AR1324" s="160"/>
      <c r="AS1324" s="160"/>
      <c r="AT1324" s="193"/>
      <c r="AU1324" s="179"/>
    </row>
    <row r="1325" spans="1:47" s="6" customFormat="1" ht="15" customHeight="1" x14ac:dyDescent="0.3">
      <c r="A1325" s="57">
        <v>3205</v>
      </c>
      <c r="B1325" s="72" t="s">
        <v>14516</v>
      </c>
      <c r="C1325" s="227" t="s">
        <v>14517</v>
      </c>
      <c r="D1325" s="53">
        <v>45540.923611111109</v>
      </c>
      <c r="E1325" s="49"/>
      <c r="F1325" s="51" t="s">
        <v>46</v>
      </c>
      <c r="G1325" s="50" t="s">
        <v>66</v>
      </c>
      <c r="H1325" s="49"/>
      <c r="I1325" s="44" t="s">
        <v>47</v>
      </c>
      <c r="J1325" s="47"/>
      <c r="K1325" s="47"/>
      <c r="L1325" s="52"/>
      <c r="M1325" s="70"/>
      <c r="N1325" s="68">
        <v>1</v>
      </c>
      <c r="O1325" s="68">
        <v>1</v>
      </c>
      <c r="P1325" s="127"/>
      <c r="Q1325" s="135"/>
      <c r="R1325" s="329"/>
      <c r="S1325" s="143"/>
      <c r="T1325" s="143"/>
      <c r="U1325" s="143"/>
      <c r="V1325" s="143"/>
      <c r="W1325" s="127"/>
      <c r="X1325" s="331"/>
      <c r="Y1325" s="143"/>
      <c r="Z1325" s="143"/>
      <c r="AA1325" s="128"/>
      <c r="AB1325" s="259"/>
      <c r="AC1325" s="195"/>
      <c r="AD1325" s="195"/>
      <c r="AE1325" s="195"/>
      <c r="AF1325" s="195"/>
      <c r="AG1325" s="195"/>
      <c r="AH1325" s="157"/>
      <c r="AI1325" s="259"/>
      <c r="AJ1325" s="195"/>
      <c r="AK1325" s="195"/>
      <c r="AL1325" s="157"/>
      <c r="AM1325" s="310"/>
      <c r="AN1325" s="522"/>
      <c r="AO1325" s="160"/>
      <c r="AP1325" s="160"/>
      <c r="AQ1325" s="160"/>
      <c r="AR1325" s="160"/>
      <c r="AS1325" s="160"/>
      <c r="AT1325" s="193"/>
      <c r="AU1325" s="179"/>
    </row>
    <row r="1326" spans="1:47" s="6" customFormat="1" ht="15" customHeight="1" x14ac:dyDescent="0.3">
      <c r="A1326" s="57">
        <v>3206</v>
      </c>
      <c r="B1326" s="72" t="s">
        <v>14516</v>
      </c>
      <c r="C1326" s="227" t="s">
        <v>16306</v>
      </c>
      <c r="D1326" s="53">
        <v>45540.924305555556</v>
      </c>
      <c r="E1326" s="49"/>
      <c r="F1326" s="51" t="s">
        <v>46</v>
      </c>
      <c r="G1326" s="50" t="s">
        <v>66</v>
      </c>
      <c r="H1326" s="49"/>
      <c r="I1326" s="44" t="s">
        <v>47</v>
      </c>
      <c r="J1326" s="47"/>
      <c r="K1326" s="47"/>
      <c r="L1326" s="52"/>
      <c r="M1326" s="70"/>
      <c r="N1326" s="68">
        <v>1</v>
      </c>
      <c r="O1326" s="68">
        <v>1</v>
      </c>
      <c r="P1326" s="127"/>
      <c r="Q1326" s="135"/>
      <c r="R1326" s="329"/>
      <c r="S1326" s="143"/>
      <c r="T1326" s="143"/>
      <c r="U1326" s="143"/>
      <c r="V1326" s="143"/>
      <c r="W1326" s="127"/>
      <c r="X1326" s="331"/>
      <c r="Y1326" s="143"/>
      <c r="Z1326" s="143"/>
      <c r="AA1326" s="128"/>
      <c r="AB1326" s="259"/>
      <c r="AC1326" s="195"/>
      <c r="AD1326" s="195"/>
      <c r="AE1326" s="195"/>
      <c r="AF1326" s="195"/>
      <c r="AG1326" s="195"/>
      <c r="AH1326" s="157"/>
      <c r="AI1326" s="259"/>
      <c r="AJ1326" s="195"/>
      <c r="AK1326" s="195"/>
      <c r="AL1326" s="157"/>
      <c r="AM1326" s="310"/>
      <c r="AN1326" s="522"/>
      <c r="AO1326" s="160"/>
      <c r="AP1326" s="160"/>
      <c r="AQ1326" s="160"/>
      <c r="AR1326" s="160"/>
      <c r="AS1326" s="160"/>
      <c r="AT1326" s="193"/>
      <c r="AU1326" s="179"/>
    </row>
    <row r="1327" spans="1:47" s="6" customFormat="1" ht="15" customHeight="1" x14ac:dyDescent="0.3">
      <c r="A1327" s="57">
        <v>3207</v>
      </c>
      <c r="B1327" s="72" t="s">
        <v>14518</v>
      </c>
      <c r="C1327" s="227" t="s">
        <v>14519</v>
      </c>
      <c r="D1327" s="53">
        <v>45540.925000000003</v>
      </c>
      <c r="E1327" s="49"/>
      <c r="F1327" s="51" t="s">
        <v>46</v>
      </c>
      <c r="G1327" s="50" t="s">
        <v>66</v>
      </c>
      <c r="H1327" s="49"/>
      <c r="I1327" s="44" t="s">
        <v>47</v>
      </c>
      <c r="J1327" s="47"/>
      <c r="K1327" s="47"/>
      <c r="L1327" s="52"/>
      <c r="M1327" s="70"/>
      <c r="N1327" s="68">
        <v>1</v>
      </c>
      <c r="O1327" s="68">
        <v>1</v>
      </c>
      <c r="P1327" s="127"/>
      <c r="Q1327" s="135"/>
      <c r="R1327" s="329"/>
      <c r="S1327" s="143"/>
      <c r="T1327" s="143"/>
      <c r="U1327" s="143"/>
      <c r="V1327" s="143"/>
      <c r="W1327" s="127"/>
      <c r="X1327" s="331"/>
      <c r="Y1327" s="143"/>
      <c r="Z1327" s="143"/>
      <c r="AA1327" s="128"/>
      <c r="AB1327" s="259"/>
      <c r="AC1327" s="195"/>
      <c r="AD1327" s="195"/>
      <c r="AE1327" s="195"/>
      <c r="AF1327" s="195"/>
      <c r="AG1327" s="195"/>
      <c r="AH1327" s="157"/>
      <c r="AI1327" s="259"/>
      <c r="AJ1327" s="195"/>
      <c r="AK1327" s="195"/>
      <c r="AL1327" s="157"/>
      <c r="AM1327" s="310"/>
      <c r="AN1327" s="522"/>
      <c r="AO1327" s="160"/>
      <c r="AP1327" s="160"/>
      <c r="AQ1327" s="160"/>
      <c r="AR1327" s="160"/>
      <c r="AS1327" s="160"/>
      <c r="AT1327" s="193"/>
      <c r="AU1327" s="179"/>
    </row>
    <row r="1328" spans="1:47" s="6" customFormat="1" ht="15" customHeight="1" x14ac:dyDescent="0.3">
      <c r="A1328" s="57">
        <v>3208</v>
      </c>
      <c r="B1328" s="72" t="s">
        <v>14521</v>
      </c>
      <c r="C1328" s="227" t="s">
        <v>14522</v>
      </c>
      <c r="D1328" s="53">
        <v>45540.927777777775</v>
      </c>
      <c r="E1328" s="49"/>
      <c r="F1328" s="51" t="s">
        <v>46</v>
      </c>
      <c r="G1328" s="50" t="s">
        <v>66</v>
      </c>
      <c r="H1328" s="49"/>
      <c r="I1328" s="44" t="s">
        <v>47</v>
      </c>
      <c r="J1328" s="47"/>
      <c r="K1328" s="47"/>
      <c r="L1328" s="52"/>
      <c r="M1328" s="70"/>
      <c r="N1328" s="68">
        <v>1</v>
      </c>
      <c r="O1328" s="68">
        <v>1</v>
      </c>
      <c r="P1328" s="127"/>
      <c r="Q1328" s="135"/>
      <c r="R1328" s="329"/>
      <c r="S1328" s="143"/>
      <c r="T1328" s="143"/>
      <c r="U1328" s="143"/>
      <c r="V1328" s="143"/>
      <c r="W1328" s="127"/>
      <c r="X1328" s="331"/>
      <c r="Y1328" s="143"/>
      <c r="Z1328" s="143"/>
      <c r="AA1328" s="128"/>
      <c r="AB1328" s="259"/>
      <c r="AC1328" s="195"/>
      <c r="AD1328" s="195"/>
      <c r="AE1328" s="195"/>
      <c r="AF1328" s="195"/>
      <c r="AG1328" s="195"/>
      <c r="AH1328" s="157"/>
      <c r="AI1328" s="259"/>
      <c r="AJ1328" s="195"/>
      <c r="AK1328" s="195"/>
      <c r="AL1328" s="157"/>
      <c r="AM1328" s="310"/>
      <c r="AN1328" s="522"/>
      <c r="AO1328" s="160"/>
      <c r="AP1328" s="160"/>
      <c r="AQ1328" s="160"/>
      <c r="AR1328" s="160"/>
      <c r="AS1328" s="160"/>
      <c r="AT1328" s="193"/>
      <c r="AU1328" s="179"/>
    </row>
    <row r="1329" spans="1:47" s="6" customFormat="1" ht="15" customHeight="1" x14ac:dyDescent="0.3">
      <c r="A1329" s="57">
        <v>3209</v>
      </c>
      <c r="B1329" s="72" t="s">
        <v>14523</v>
      </c>
      <c r="C1329" s="227" t="s">
        <v>14524</v>
      </c>
      <c r="D1329" s="53">
        <v>45540.928472222222</v>
      </c>
      <c r="E1329" s="49"/>
      <c r="F1329" s="51" t="s">
        <v>46</v>
      </c>
      <c r="G1329" s="50" t="s">
        <v>66</v>
      </c>
      <c r="H1329" s="49"/>
      <c r="I1329" s="44" t="s">
        <v>47</v>
      </c>
      <c r="J1329" s="47"/>
      <c r="K1329" s="47"/>
      <c r="L1329" s="52"/>
      <c r="M1329" s="70"/>
      <c r="N1329" s="68">
        <v>1</v>
      </c>
      <c r="O1329" s="68">
        <v>1</v>
      </c>
      <c r="P1329" s="127"/>
      <c r="Q1329" s="135"/>
      <c r="R1329" s="329"/>
      <c r="S1329" s="143"/>
      <c r="T1329" s="143"/>
      <c r="U1329" s="143"/>
      <c r="V1329" s="143"/>
      <c r="W1329" s="127"/>
      <c r="X1329" s="331"/>
      <c r="Y1329" s="143"/>
      <c r="Z1329" s="143"/>
      <c r="AA1329" s="128"/>
      <c r="AB1329" s="259"/>
      <c r="AC1329" s="195"/>
      <c r="AD1329" s="195"/>
      <c r="AE1329" s="195"/>
      <c r="AF1329" s="195"/>
      <c r="AG1329" s="195"/>
      <c r="AH1329" s="157"/>
      <c r="AI1329" s="259"/>
      <c r="AJ1329" s="195"/>
      <c r="AK1329" s="195"/>
      <c r="AL1329" s="157"/>
      <c r="AM1329" s="310"/>
      <c r="AN1329" s="522"/>
      <c r="AO1329" s="160"/>
      <c r="AP1329" s="160"/>
      <c r="AQ1329" s="160"/>
      <c r="AR1329" s="160"/>
      <c r="AS1329" s="160"/>
      <c r="AT1329" s="193"/>
      <c r="AU1329" s="179"/>
    </row>
    <row r="1330" spans="1:47" s="6" customFormat="1" ht="15" customHeight="1" x14ac:dyDescent="0.3">
      <c r="A1330" s="57">
        <v>3210</v>
      </c>
      <c r="B1330" s="72" t="s">
        <v>14525</v>
      </c>
      <c r="C1330" s="227" t="s">
        <v>14526</v>
      </c>
      <c r="D1330" s="53">
        <v>45540.929166666669</v>
      </c>
      <c r="E1330" s="49"/>
      <c r="F1330" s="51" t="s">
        <v>46</v>
      </c>
      <c r="G1330" s="50" t="s">
        <v>66</v>
      </c>
      <c r="H1330" s="49"/>
      <c r="I1330" s="44" t="s">
        <v>47</v>
      </c>
      <c r="J1330" s="47"/>
      <c r="K1330" s="47"/>
      <c r="L1330" s="52"/>
      <c r="M1330" s="70"/>
      <c r="N1330" s="68">
        <v>1</v>
      </c>
      <c r="O1330" s="68">
        <v>1</v>
      </c>
      <c r="P1330" s="127"/>
      <c r="Q1330" s="135"/>
      <c r="R1330" s="329"/>
      <c r="S1330" s="143"/>
      <c r="T1330" s="143"/>
      <c r="U1330" s="143"/>
      <c r="V1330" s="143"/>
      <c r="W1330" s="127"/>
      <c r="X1330" s="331"/>
      <c r="Y1330" s="143"/>
      <c r="Z1330" s="143"/>
      <c r="AA1330" s="128"/>
      <c r="AB1330" s="259"/>
      <c r="AC1330" s="195"/>
      <c r="AD1330" s="195"/>
      <c r="AE1330" s="195"/>
      <c r="AF1330" s="195"/>
      <c r="AG1330" s="195"/>
      <c r="AH1330" s="157"/>
      <c r="AI1330" s="259"/>
      <c r="AJ1330" s="195"/>
      <c r="AK1330" s="195"/>
      <c r="AL1330" s="157"/>
      <c r="AM1330" s="310"/>
      <c r="AN1330" s="522"/>
      <c r="AO1330" s="160"/>
      <c r="AP1330" s="160"/>
      <c r="AQ1330" s="160"/>
      <c r="AR1330" s="160"/>
      <c r="AS1330" s="160"/>
      <c r="AT1330" s="193"/>
      <c r="AU1330" s="179"/>
    </row>
    <row r="1331" spans="1:47" s="6" customFormat="1" ht="15" customHeight="1" x14ac:dyDescent="0.3">
      <c r="A1331" s="57">
        <v>3211</v>
      </c>
      <c r="B1331" s="72" t="s">
        <v>14527</v>
      </c>
      <c r="C1331" s="227" t="s">
        <v>14528</v>
      </c>
      <c r="D1331" s="53">
        <v>45540.929861111108</v>
      </c>
      <c r="E1331" s="49"/>
      <c r="F1331" s="51" t="s">
        <v>46</v>
      </c>
      <c r="G1331" s="50" t="s">
        <v>66</v>
      </c>
      <c r="H1331" s="49"/>
      <c r="I1331" s="44" t="s">
        <v>47</v>
      </c>
      <c r="J1331" s="47"/>
      <c r="K1331" s="47"/>
      <c r="L1331" s="52"/>
      <c r="M1331" s="70"/>
      <c r="N1331" s="68">
        <v>1</v>
      </c>
      <c r="O1331" s="68">
        <v>1</v>
      </c>
      <c r="P1331" s="127"/>
      <c r="Q1331" s="135"/>
      <c r="R1331" s="329"/>
      <c r="S1331" s="143"/>
      <c r="T1331" s="143"/>
      <c r="U1331" s="143"/>
      <c r="V1331" s="143"/>
      <c r="W1331" s="127"/>
      <c r="X1331" s="331"/>
      <c r="Y1331" s="143"/>
      <c r="Z1331" s="143"/>
      <c r="AA1331" s="128"/>
      <c r="AB1331" s="259"/>
      <c r="AC1331" s="195"/>
      <c r="AD1331" s="195"/>
      <c r="AE1331" s="195"/>
      <c r="AF1331" s="195"/>
      <c r="AG1331" s="195"/>
      <c r="AH1331" s="157"/>
      <c r="AI1331" s="259"/>
      <c r="AJ1331" s="195"/>
      <c r="AK1331" s="195"/>
      <c r="AL1331" s="157"/>
      <c r="AM1331" s="310"/>
      <c r="AN1331" s="522"/>
      <c r="AO1331" s="160"/>
      <c r="AP1331" s="160"/>
      <c r="AQ1331" s="160"/>
      <c r="AR1331" s="160"/>
      <c r="AS1331" s="160"/>
      <c r="AT1331" s="193"/>
      <c r="AU1331" s="179"/>
    </row>
    <row r="1332" spans="1:47" s="6" customFormat="1" ht="15" customHeight="1" x14ac:dyDescent="0.3">
      <c r="A1332" s="57">
        <v>3212</v>
      </c>
      <c r="B1332" s="72" t="s">
        <v>14529</v>
      </c>
      <c r="C1332" s="227" t="s">
        <v>14530</v>
      </c>
      <c r="D1332" s="53">
        <v>45540.930555555555</v>
      </c>
      <c r="E1332" s="49"/>
      <c r="F1332" s="51" t="s">
        <v>46</v>
      </c>
      <c r="G1332" s="50" t="s">
        <v>66</v>
      </c>
      <c r="H1332" s="49"/>
      <c r="I1332" s="44" t="s">
        <v>47</v>
      </c>
      <c r="J1332" s="47"/>
      <c r="K1332" s="47"/>
      <c r="L1332" s="52"/>
      <c r="M1332" s="70"/>
      <c r="N1332" s="68">
        <v>1</v>
      </c>
      <c r="O1332" s="68">
        <v>1</v>
      </c>
      <c r="P1332" s="127"/>
      <c r="Q1332" s="135"/>
      <c r="R1332" s="329"/>
      <c r="S1332" s="143"/>
      <c r="T1332" s="143"/>
      <c r="U1332" s="143"/>
      <c r="V1332" s="143"/>
      <c r="W1332" s="127"/>
      <c r="X1332" s="331"/>
      <c r="Y1332" s="143"/>
      <c r="Z1332" s="143"/>
      <c r="AA1332" s="128"/>
      <c r="AB1332" s="259"/>
      <c r="AC1332" s="195"/>
      <c r="AD1332" s="195"/>
      <c r="AE1332" s="195"/>
      <c r="AF1332" s="195"/>
      <c r="AG1332" s="195"/>
      <c r="AH1332" s="157"/>
      <c r="AI1332" s="259"/>
      <c r="AJ1332" s="195"/>
      <c r="AK1332" s="195"/>
      <c r="AL1332" s="157"/>
      <c r="AM1332" s="310"/>
      <c r="AN1332" s="522"/>
      <c r="AO1332" s="160"/>
      <c r="AP1332" s="160"/>
      <c r="AQ1332" s="160"/>
      <c r="AR1332" s="160"/>
      <c r="AS1332" s="160"/>
      <c r="AT1332" s="193"/>
      <c r="AU1332" s="179"/>
    </row>
    <row r="1333" spans="1:47" s="6" customFormat="1" ht="15" customHeight="1" x14ac:dyDescent="0.3">
      <c r="A1333" s="57">
        <v>3213</v>
      </c>
      <c r="B1333" s="72" t="s">
        <v>14531</v>
      </c>
      <c r="C1333" s="227" t="s">
        <v>14532</v>
      </c>
      <c r="D1333" s="53">
        <v>45540.931250000001</v>
      </c>
      <c r="E1333" s="49"/>
      <c r="F1333" s="51" t="s">
        <v>46</v>
      </c>
      <c r="G1333" s="50" t="s">
        <v>66</v>
      </c>
      <c r="H1333" s="49"/>
      <c r="I1333" s="44" t="s">
        <v>47</v>
      </c>
      <c r="J1333" s="47"/>
      <c r="K1333" s="47"/>
      <c r="L1333" s="52"/>
      <c r="M1333" s="70"/>
      <c r="N1333" s="68">
        <v>1</v>
      </c>
      <c r="O1333" s="68">
        <v>1</v>
      </c>
      <c r="P1333" s="127"/>
      <c r="Q1333" s="135"/>
      <c r="R1333" s="329"/>
      <c r="S1333" s="143"/>
      <c r="T1333" s="143"/>
      <c r="U1333" s="143"/>
      <c r="V1333" s="143"/>
      <c r="W1333" s="127"/>
      <c r="X1333" s="331"/>
      <c r="Y1333" s="143"/>
      <c r="Z1333" s="143"/>
      <c r="AA1333" s="128"/>
      <c r="AB1333" s="259"/>
      <c r="AC1333" s="195"/>
      <c r="AD1333" s="195"/>
      <c r="AE1333" s="195"/>
      <c r="AF1333" s="195"/>
      <c r="AG1333" s="195"/>
      <c r="AH1333" s="157"/>
      <c r="AI1333" s="259"/>
      <c r="AJ1333" s="195"/>
      <c r="AK1333" s="195"/>
      <c r="AL1333" s="157"/>
      <c r="AM1333" s="310"/>
      <c r="AN1333" s="522"/>
      <c r="AO1333" s="160"/>
      <c r="AP1333" s="160"/>
      <c r="AQ1333" s="160"/>
      <c r="AR1333" s="160"/>
      <c r="AS1333" s="160"/>
      <c r="AT1333" s="193"/>
      <c r="AU1333" s="179"/>
    </row>
    <row r="1334" spans="1:47" s="6" customFormat="1" ht="15" customHeight="1" x14ac:dyDescent="0.3">
      <c r="A1334" s="57">
        <v>3214</v>
      </c>
      <c r="B1334" s="72" t="s">
        <v>14533</v>
      </c>
      <c r="C1334" s="227" t="s">
        <v>14534</v>
      </c>
      <c r="D1334" s="53">
        <v>45540.931250000001</v>
      </c>
      <c r="E1334" s="49"/>
      <c r="F1334" s="51" t="s">
        <v>46</v>
      </c>
      <c r="G1334" s="50" t="s">
        <v>66</v>
      </c>
      <c r="H1334" s="49"/>
      <c r="I1334" s="44" t="s">
        <v>47</v>
      </c>
      <c r="J1334" s="47"/>
      <c r="K1334" s="47"/>
      <c r="L1334" s="52"/>
      <c r="M1334" s="70"/>
      <c r="N1334" s="68">
        <v>1</v>
      </c>
      <c r="O1334" s="68">
        <v>1</v>
      </c>
      <c r="P1334" s="127"/>
      <c r="Q1334" s="135"/>
      <c r="R1334" s="329"/>
      <c r="S1334" s="143"/>
      <c r="T1334" s="143"/>
      <c r="U1334" s="143"/>
      <c r="V1334" s="143"/>
      <c r="W1334" s="127"/>
      <c r="X1334" s="331"/>
      <c r="Y1334" s="143"/>
      <c r="Z1334" s="143"/>
      <c r="AA1334" s="128"/>
      <c r="AB1334" s="259"/>
      <c r="AC1334" s="195"/>
      <c r="AD1334" s="195"/>
      <c r="AE1334" s="195"/>
      <c r="AF1334" s="195"/>
      <c r="AG1334" s="195"/>
      <c r="AH1334" s="157"/>
      <c r="AI1334" s="259"/>
      <c r="AJ1334" s="195"/>
      <c r="AK1334" s="195"/>
      <c r="AL1334" s="157"/>
      <c r="AM1334" s="310"/>
      <c r="AN1334" s="522"/>
      <c r="AO1334" s="160"/>
      <c r="AP1334" s="160"/>
      <c r="AQ1334" s="160"/>
      <c r="AR1334" s="160"/>
      <c r="AS1334" s="160"/>
      <c r="AT1334" s="193"/>
      <c r="AU1334" s="179"/>
    </row>
    <row r="1335" spans="1:47" s="6" customFormat="1" ht="15" customHeight="1" x14ac:dyDescent="0.3">
      <c r="A1335" s="57">
        <v>3215</v>
      </c>
      <c r="B1335" s="72" t="s">
        <v>14535</v>
      </c>
      <c r="C1335" s="227" t="s">
        <v>14536</v>
      </c>
      <c r="D1335" s="53">
        <v>45540.932638888888</v>
      </c>
      <c r="E1335" s="49"/>
      <c r="F1335" s="51" t="s">
        <v>46</v>
      </c>
      <c r="G1335" s="50" t="s">
        <v>66</v>
      </c>
      <c r="H1335" s="49"/>
      <c r="I1335" s="44" t="s">
        <v>47</v>
      </c>
      <c r="J1335" s="47"/>
      <c r="K1335" s="47"/>
      <c r="L1335" s="52"/>
      <c r="M1335" s="70"/>
      <c r="N1335" s="68">
        <v>1</v>
      </c>
      <c r="O1335" s="68">
        <v>1</v>
      </c>
      <c r="P1335" s="127"/>
      <c r="Q1335" s="135"/>
      <c r="R1335" s="329"/>
      <c r="S1335" s="143"/>
      <c r="T1335" s="143"/>
      <c r="U1335" s="143"/>
      <c r="V1335" s="143"/>
      <c r="W1335" s="127"/>
      <c r="X1335" s="331"/>
      <c r="Y1335" s="143"/>
      <c r="Z1335" s="143"/>
      <c r="AA1335" s="128"/>
      <c r="AB1335" s="259"/>
      <c r="AC1335" s="195"/>
      <c r="AD1335" s="195"/>
      <c r="AE1335" s="195"/>
      <c r="AF1335" s="195"/>
      <c r="AG1335" s="195"/>
      <c r="AH1335" s="157"/>
      <c r="AI1335" s="259"/>
      <c r="AJ1335" s="195"/>
      <c r="AK1335" s="195"/>
      <c r="AL1335" s="157"/>
      <c r="AM1335" s="310"/>
      <c r="AN1335" s="522"/>
      <c r="AO1335" s="160"/>
      <c r="AP1335" s="160"/>
      <c r="AQ1335" s="160"/>
      <c r="AR1335" s="160"/>
      <c r="AS1335" s="160"/>
      <c r="AT1335" s="193"/>
      <c r="AU1335" s="179"/>
    </row>
    <row r="1336" spans="1:47" s="6" customFormat="1" ht="15" customHeight="1" x14ac:dyDescent="0.3">
      <c r="A1336" s="57">
        <v>3216</v>
      </c>
      <c r="B1336" s="72" t="s">
        <v>14537</v>
      </c>
      <c r="C1336" s="227" t="s">
        <v>14538</v>
      </c>
      <c r="D1336" s="53">
        <v>45540.934027777781</v>
      </c>
      <c r="E1336" s="49"/>
      <c r="F1336" s="51" t="s">
        <v>46</v>
      </c>
      <c r="G1336" s="50" t="s">
        <v>66</v>
      </c>
      <c r="H1336" s="49"/>
      <c r="I1336" s="44" t="s">
        <v>47</v>
      </c>
      <c r="J1336" s="47"/>
      <c r="K1336" s="47"/>
      <c r="L1336" s="52"/>
      <c r="M1336" s="70"/>
      <c r="N1336" s="68">
        <v>1</v>
      </c>
      <c r="O1336" s="68">
        <v>1</v>
      </c>
      <c r="P1336" s="127"/>
      <c r="Q1336" s="135"/>
      <c r="R1336" s="329"/>
      <c r="S1336" s="143"/>
      <c r="T1336" s="143"/>
      <c r="U1336" s="143"/>
      <c r="V1336" s="143"/>
      <c r="W1336" s="127"/>
      <c r="X1336" s="331"/>
      <c r="Y1336" s="143"/>
      <c r="Z1336" s="143"/>
      <c r="AA1336" s="128"/>
      <c r="AB1336" s="259"/>
      <c r="AC1336" s="195"/>
      <c r="AD1336" s="195"/>
      <c r="AE1336" s="195"/>
      <c r="AF1336" s="195"/>
      <c r="AG1336" s="195"/>
      <c r="AH1336" s="157"/>
      <c r="AI1336" s="259"/>
      <c r="AJ1336" s="195"/>
      <c r="AK1336" s="195"/>
      <c r="AL1336" s="157"/>
      <c r="AM1336" s="310"/>
      <c r="AN1336" s="522"/>
      <c r="AO1336" s="160"/>
      <c r="AP1336" s="160"/>
      <c r="AQ1336" s="160"/>
      <c r="AR1336" s="160"/>
      <c r="AS1336" s="160"/>
      <c r="AT1336" s="193"/>
      <c r="AU1336" s="179"/>
    </row>
    <row r="1337" spans="1:47" s="6" customFormat="1" ht="15" customHeight="1" x14ac:dyDescent="0.3">
      <c r="A1337" s="57">
        <v>3217</v>
      </c>
      <c r="B1337" s="72" t="s">
        <v>14539</v>
      </c>
      <c r="C1337" s="227" t="s">
        <v>14540</v>
      </c>
      <c r="D1337" s="53">
        <v>45540.93472222222</v>
      </c>
      <c r="E1337" s="49"/>
      <c r="F1337" s="51" t="s">
        <v>46</v>
      </c>
      <c r="G1337" s="50" t="s">
        <v>66</v>
      </c>
      <c r="H1337" s="49"/>
      <c r="I1337" s="44" t="s">
        <v>47</v>
      </c>
      <c r="J1337" s="47"/>
      <c r="K1337" s="47"/>
      <c r="L1337" s="52"/>
      <c r="M1337" s="70"/>
      <c r="N1337" s="68">
        <v>1</v>
      </c>
      <c r="O1337" s="68">
        <v>1</v>
      </c>
      <c r="P1337" s="127"/>
      <c r="Q1337" s="135"/>
      <c r="R1337" s="329"/>
      <c r="S1337" s="143"/>
      <c r="T1337" s="143"/>
      <c r="U1337" s="143"/>
      <c r="V1337" s="143"/>
      <c r="W1337" s="127"/>
      <c r="X1337" s="331"/>
      <c r="Y1337" s="143"/>
      <c r="Z1337" s="143"/>
      <c r="AA1337" s="128"/>
      <c r="AB1337" s="259"/>
      <c r="AC1337" s="195"/>
      <c r="AD1337" s="195"/>
      <c r="AE1337" s="195"/>
      <c r="AF1337" s="195"/>
      <c r="AG1337" s="195"/>
      <c r="AH1337" s="157"/>
      <c r="AI1337" s="259"/>
      <c r="AJ1337" s="195"/>
      <c r="AK1337" s="195"/>
      <c r="AL1337" s="157"/>
      <c r="AM1337" s="310"/>
      <c r="AN1337" s="522"/>
      <c r="AO1337" s="160"/>
      <c r="AP1337" s="160"/>
      <c r="AQ1337" s="160"/>
      <c r="AR1337" s="160"/>
      <c r="AS1337" s="160"/>
      <c r="AT1337" s="193"/>
      <c r="AU1337" s="179"/>
    </row>
    <row r="1338" spans="1:47" s="6" customFormat="1" ht="15" customHeight="1" x14ac:dyDescent="0.3">
      <c r="A1338" s="57">
        <v>3218</v>
      </c>
      <c r="B1338" s="72" t="s">
        <v>14541</v>
      </c>
      <c r="C1338" s="227" t="s">
        <v>14542</v>
      </c>
      <c r="D1338" s="53">
        <v>45540.942361111112</v>
      </c>
      <c r="E1338" s="49"/>
      <c r="F1338" s="51" t="s">
        <v>46</v>
      </c>
      <c r="G1338" s="50" t="s">
        <v>66</v>
      </c>
      <c r="H1338" s="49"/>
      <c r="I1338" s="44" t="s">
        <v>47</v>
      </c>
      <c r="J1338" s="47"/>
      <c r="K1338" s="47"/>
      <c r="L1338" s="52"/>
      <c r="M1338" s="70"/>
      <c r="N1338" s="68">
        <v>1</v>
      </c>
      <c r="O1338" s="68">
        <v>1</v>
      </c>
      <c r="P1338" s="127"/>
      <c r="Q1338" s="135"/>
      <c r="R1338" s="329"/>
      <c r="S1338" s="143"/>
      <c r="T1338" s="143"/>
      <c r="U1338" s="143"/>
      <c r="V1338" s="143"/>
      <c r="W1338" s="127"/>
      <c r="X1338" s="331"/>
      <c r="Y1338" s="143"/>
      <c r="Z1338" s="143"/>
      <c r="AA1338" s="128"/>
      <c r="AB1338" s="259"/>
      <c r="AC1338" s="195"/>
      <c r="AD1338" s="195"/>
      <c r="AE1338" s="195"/>
      <c r="AF1338" s="195"/>
      <c r="AG1338" s="195"/>
      <c r="AH1338" s="157"/>
      <c r="AI1338" s="259"/>
      <c r="AJ1338" s="195"/>
      <c r="AK1338" s="195"/>
      <c r="AL1338" s="157"/>
      <c r="AM1338" s="310"/>
      <c r="AN1338" s="522"/>
      <c r="AO1338" s="160"/>
      <c r="AP1338" s="160"/>
      <c r="AQ1338" s="160"/>
      <c r="AR1338" s="160"/>
      <c r="AS1338" s="160"/>
      <c r="AT1338" s="193"/>
      <c r="AU1338" s="179"/>
    </row>
    <row r="1339" spans="1:47" s="6" customFormat="1" ht="15" customHeight="1" x14ac:dyDescent="0.3">
      <c r="A1339" s="57">
        <v>3219</v>
      </c>
      <c r="B1339" s="72" t="s">
        <v>14543</v>
      </c>
      <c r="C1339" s="227" t="s">
        <v>14544</v>
      </c>
      <c r="D1339" s="53">
        <v>45540.942361111112</v>
      </c>
      <c r="E1339" s="49"/>
      <c r="F1339" s="51" t="s">
        <v>46</v>
      </c>
      <c r="G1339" s="50" t="s">
        <v>66</v>
      </c>
      <c r="H1339" s="49"/>
      <c r="I1339" s="44" t="s">
        <v>47</v>
      </c>
      <c r="J1339" s="47"/>
      <c r="K1339" s="47"/>
      <c r="L1339" s="52"/>
      <c r="M1339" s="70"/>
      <c r="N1339" s="68">
        <v>1</v>
      </c>
      <c r="O1339" s="68">
        <v>1</v>
      </c>
      <c r="P1339" s="127"/>
      <c r="Q1339" s="135"/>
      <c r="R1339" s="329"/>
      <c r="S1339" s="143"/>
      <c r="T1339" s="143"/>
      <c r="U1339" s="143"/>
      <c r="V1339" s="143"/>
      <c r="W1339" s="127"/>
      <c r="X1339" s="331"/>
      <c r="Y1339" s="143"/>
      <c r="Z1339" s="143"/>
      <c r="AA1339" s="128"/>
      <c r="AB1339" s="259"/>
      <c r="AC1339" s="195"/>
      <c r="AD1339" s="195"/>
      <c r="AE1339" s="195"/>
      <c r="AF1339" s="195"/>
      <c r="AG1339" s="195"/>
      <c r="AH1339" s="157"/>
      <c r="AI1339" s="259"/>
      <c r="AJ1339" s="195"/>
      <c r="AK1339" s="195"/>
      <c r="AL1339" s="157"/>
      <c r="AM1339" s="310"/>
      <c r="AN1339" s="522"/>
      <c r="AO1339" s="160"/>
      <c r="AP1339" s="160"/>
      <c r="AQ1339" s="160"/>
      <c r="AR1339" s="160"/>
      <c r="AS1339" s="160"/>
      <c r="AT1339" s="193"/>
      <c r="AU1339" s="179"/>
    </row>
    <row r="1340" spans="1:47" s="6" customFormat="1" ht="15" customHeight="1" x14ac:dyDescent="0.3">
      <c r="A1340" s="57">
        <v>3220</v>
      </c>
      <c r="B1340" s="72" t="s">
        <v>14545</v>
      </c>
      <c r="C1340" s="228" t="s">
        <v>14546</v>
      </c>
      <c r="D1340" s="53">
        <v>45540.943055555559</v>
      </c>
      <c r="E1340" s="49"/>
      <c r="F1340" s="51" t="s">
        <v>46</v>
      </c>
      <c r="G1340" s="50" t="s">
        <v>66</v>
      </c>
      <c r="H1340" s="49"/>
      <c r="I1340" s="44" t="s">
        <v>47</v>
      </c>
      <c r="J1340" s="47"/>
      <c r="K1340" s="47"/>
      <c r="L1340" s="52"/>
      <c r="M1340" s="70"/>
      <c r="N1340" s="68">
        <v>1</v>
      </c>
      <c r="O1340" s="68">
        <v>1</v>
      </c>
      <c r="P1340" s="127"/>
      <c r="Q1340" s="135"/>
      <c r="R1340" s="329"/>
      <c r="S1340" s="143"/>
      <c r="T1340" s="143"/>
      <c r="U1340" s="143"/>
      <c r="V1340" s="143"/>
      <c r="W1340" s="127"/>
      <c r="X1340" s="331"/>
      <c r="Y1340" s="143"/>
      <c r="Z1340" s="143"/>
      <c r="AA1340" s="128"/>
      <c r="AB1340" s="259"/>
      <c r="AC1340" s="195"/>
      <c r="AD1340" s="195"/>
      <c r="AE1340" s="195"/>
      <c r="AF1340" s="195"/>
      <c r="AG1340" s="195"/>
      <c r="AH1340" s="157"/>
      <c r="AI1340" s="259"/>
      <c r="AJ1340" s="195"/>
      <c r="AK1340" s="195"/>
      <c r="AL1340" s="157"/>
      <c r="AM1340" s="310"/>
      <c r="AN1340" s="522"/>
      <c r="AO1340" s="160"/>
      <c r="AP1340" s="160"/>
      <c r="AQ1340" s="160"/>
      <c r="AR1340" s="160"/>
      <c r="AS1340" s="160"/>
      <c r="AT1340" s="193"/>
      <c r="AU1340" s="179"/>
    </row>
    <row r="1341" spans="1:47" s="6" customFormat="1" ht="15" customHeight="1" x14ac:dyDescent="0.3">
      <c r="A1341" s="57">
        <v>3221</v>
      </c>
      <c r="B1341" s="245" t="s">
        <v>14547</v>
      </c>
      <c r="C1341" s="274" t="s">
        <v>14548</v>
      </c>
      <c r="D1341" s="59">
        <v>45540.943749999999</v>
      </c>
      <c r="E1341" s="49"/>
      <c r="F1341" s="51" t="s">
        <v>46</v>
      </c>
      <c r="G1341" s="50" t="s">
        <v>66</v>
      </c>
      <c r="H1341" s="49"/>
      <c r="I1341" s="44" t="s">
        <v>47</v>
      </c>
      <c r="J1341" s="47"/>
      <c r="K1341" s="47"/>
      <c r="L1341" s="52"/>
      <c r="M1341" s="70"/>
      <c r="N1341" s="68">
        <v>1</v>
      </c>
      <c r="O1341" s="68">
        <v>1</v>
      </c>
      <c r="P1341" s="127"/>
      <c r="Q1341" s="135"/>
      <c r="R1341" s="329"/>
      <c r="S1341" s="143"/>
      <c r="T1341" s="143"/>
      <c r="U1341" s="143"/>
      <c r="V1341" s="143"/>
      <c r="W1341" s="127"/>
      <c r="X1341" s="331"/>
      <c r="Y1341" s="143"/>
      <c r="Z1341" s="143"/>
      <c r="AA1341" s="128"/>
      <c r="AB1341" s="259"/>
      <c r="AC1341" s="195"/>
      <c r="AD1341" s="195"/>
      <c r="AE1341" s="195"/>
      <c r="AF1341" s="195"/>
      <c r="AG1341" s="195"/>
      <c r="AH1341" s="157"/>
      <c r="AI1341" s="259"/>
      <c r="AJ1341" s="195"/>
      <c r="AK1341" s="195"/>
      <c r="AL1341" s="157"/>
      <c r="AM1341" s="310"/>
      <c r="AN1341" s="522"/>
      <c r="AO1341" s="160"/>
      <c r="AP1341" s="160"/>
      <c r="AQ1341" s="160"/>
      <c r="AR1341" s="160"/>
      <c r="AS1341" s="160"/>
      <c r="AT1341" s="193"/>
      <c r="AU1341" s="179"/>
    </row>
    <row r="1342" spans="1:47" s="6" customFormat="1" ht="15" customHeight="1" x14ac:dyDescent="0.3">
      <c r="A1342" s="57">
        <v>3222</v>
      </c>
      <c r="B1342" s="245" t="s">
        <v>18445</v>
      </c>
      <c r="C1342" s="274" t="s">
        <v>14550</v>
      </c>
      <c r="D1342" s="59">
        <v>45540.944444444445</v>
      </c>
      <c r="E1342" s="49"/>
      <c r="F1342" s="51" t="s">
        <v>46</v>
      </c>
      <c r="G1342" s="50" t="s">
        <v>66</v>
      </c>
      <c r="H1342" s="49"/>
      <c r="I1342" s="44" t="s">
        <v>47</v>
      </c>
      <c r="J1342" s="47"/>
      <c r="K1342" s="47"/>
      <c r="L1342" s="52"/>
      <c r="M1342" s="70"/>
      <c r="N1342" s="68">
        <v>1</v>
      </c>
      <c r="O1342" s="68">
        <v>1</v>
      </c>
      <c r="P1342" s="127"/>
      <c r="Q1342" s="135"/>
      <c r="R1342" s="329"/>
      <c r="S1342" s="143"/>
      <c r="T1342" s="143"/>
      <c r="U1342" s="143"/>
      <c r="V1342" s="143"/>
      <c r="W1342" s="127"/>
      <c r="X1342" s="331"/>
      <c r="Y1342" s="143"/>
      <c r="Z1342" s="143"/>
      <c r="AA1342" s="128"/>
      <c r="AB1342" s="259"/>
      <c r="AC1342" s="195"/>
      <c r="AD1342" s="195"/>
      <c r="AE1342" s="195"/>
      <c r="AF1342" s="195"/>
      <c r="AG1342" s="195"/>
      <c r="AH1342" s="157"/>
      <c r="AI1342" s="259"/>
      <c r="AJ1342" s="195"/>
      <c r="AK1342" s="195"/>
      <c r="AL1342" s="157"/>
      <c r="AM1342" s="310"/>
      <c r="AN1342" s="522"/>
      <c r="AO1342" s="160"/>
      <c r="AP1342" s="160"/>
      <c r="AQ1342" s="160"/>
      <c r="AR1342" s="160"/>
      <c r="AS1342" s="160"/>
      <c r="AT1342" s="193"/>
      <c r="AU1342" s="179"/>
    </row>
    <row r="1343" spans="1:47" s="6" customFormat="1" ht="15" customHeight="1" x14ac:dyDescent="0.3">
      <c r="A1343" s="57">
        <v>3223</v>
      </c>
      <c r="B1343" s="245" t="s">
        <v>14549</v>
      </c>
      <c r="C1343" s="274" t="s">
        <v>14552</v>
      </c>
      <c r="D1343" s="59">
        <v>45540.945138888892</v>
      </c>
      <c r="E1343" s="49"/>
      <c r="F1343" s="51" t="s">
        <v>46</v>
      </c>
      <c r="G1343" s="50" t="s">
        <v>66</v>
      </c>
      <c r="H1343" s="49"/>
      <c r="I1343" s="44" t="s">
        <v>47</v>
      </c>
      <c r="J1343" s="47"/>
      <c r="K1343" s="47"/>
      <c r="L1343" s="52"/>
      <c r="M1343" s="70"/>
      <c r="N1343" s="68">
        <v>1</v>
      </c>
      <c r="O1343" s="68">
        <v>1</v>
      </c>
      <c r="P1343" s="127"/>
      <c r="Q1343" s="135"/>
      <c r="R1343" s="329"/>
      <c r="S1343" s="143"/>
      <c r="T1343" s="143"/>
      <c r="U1343" s="143"/>
      <c r="V1343" s="143"/>
      <c r="W1343" s="127"/>
      <c r="X1343" s="331"/>
      <c r="Y1343" s="143"/>
      <c r="Z1343" s="143"/>
      <c r="AA1343" s="128"/>
      <c r="AB1343" s="259"/>
      <c r="AC1343" s="195"/>
      <c r="AD1343" s="195"/>
      <c r="AE1343" s="195"/>
      <c r="AF1343" s="195"/>
      <c r="AG1343" s="195"/>
      <c r="AH1343" s="157"/>
      <c r="AI1343" s="259"/>
      <c r="AJ1343" s="195"/>
      <c r="AK1343" s="195"/>
      <c r="AL1343" s="157"/>
      <c r="AM1343" s="310"/>
      <c r="AN1343" s="522"/>
      <c r="AO1343" s="160"/>
      <c r="AP1343" s="160"/>
      <c r="AQ1343" s="160"/>
      <c r="AR1343" s="160"/>
      <c r="AS1343" s="160"/>
      <c r="AT1343" s="193"/>
      <c r="AU1343" s="179"/>
    </row>
    <row r="1344" spans="1:47" s="6" customFormat="1" ht="15" customHeight="1" x14ac:dyDescent="0.3">
      <c r="A1344" s="57">
        <v>3224</v>
      </c>
      <c r="B1344" s="245" t="s">
        <v>14551</v>
      </c>
      <c r="C1344" s="274" t="s">
        <v>14554</v>
      </c>
      <c r="D1344" s="59">
        <v>45540.945833333331</v>
      </c>
      <c r="E1344" s="49"/>
      <c r="F1344" s="51" t="s">
        <v>46</v>
      </c>
      <c r="G1344" s="50" t="s">
        <v>66</v>
      </c>
      <c r="H1344" s="49"/>
      <c r="I1344" s="44" t="s">
        <v>47</v>
      </c>
      <c r="J1344" s="47"/>
      <c r="K1344" s="47"/>
      <c r="L1344" s="52"/>
      <c r="M1344" s="70"/>
      <c r="N1344" s="68">
        <v>1</v>
      </c>
      <c r="O1344" s="68">
        <v>1</v>
      </c>
      <c r="P1344" s="127"/>
      <c r="Q1344" s="135"/>
      <c r="R1344" s="329"/>
      <c r="S1344" s="143"/>
      <c r="T1344" s="143"/>
      <c r="U1344" s="143"/>
      <c r="V1344" s="143"/>
      <c r="W1344" s="127"/>
      <c r="X1344" s="331"/>
      <c r="Y1344" s="143"/>
      <c r="Z1344" s="143"/>
      <c r="AA1344" s="128"/>
      <c r="AB1344" s="259"/>
      <c r="AC1344" s="195"/>
      <c r="AD1344" s="195"/>
      <c r="AE1344" s="195"/>
      <c r="AF1344" s="195"/>
      <c r="AG1344" s="195"/>
      <c r="AH1344" s="157"/>
      <c r="AI1344" s="259"/>
      <c r="AJ1344" s="195"/>
      <c r="AK1344" s="195"/>
      <c r="AL1344" s="157"/>
      <c r="AM1344" s="310"/>
      <c r="AN1344" s="522"/>
      <c r="AO1344" s="160"/>
      <c r="AP1344" s="160"/>
      <c r="AQ1344" s="160"/>
      <c r="AR1344" s="160"/>
      <c r="AS1344" s="160"/>
      <c r="AT1344" s="193"/>
      <c r="AU1344" s="179"/>
    </row>
    <row r="1345" spans="1:47" s="6" customFormat="1" ht="15" customHeight="1" x14ac:dyDescent="0.3">
      <c r="A1345" s="57">
        <v>3225</v>
      </c>
      <c r="B1345" s="72" t="s">
        <v>14553</v>
      </c>
      <c r="C1345" s="231" t="s">
        <v>14556</v>
      </c>
      <c r="D1345" s="53">
        <v>45540.945833333331</v>
      </c>
      <c r="E1345" s="49"/>
      <c r="F1345" s="51" t="s">
        <v>46</v>
      </c>
      <c r="G1345" s="50" t="s">
        <v>66</v>
      </c>
      <c r="H1345" s="49"/>
      <c r="I1345" s="44" t="s">
        <v>47</v>
      </c>
      <c r="J1345" s="47"/>
      <c r="K1345" s="47"/>
      <c r="L1345" s="52"/>
      <c r="M1345" s="70"/>
      <c r="N1345" s="68">
        <v>1</v>
      </c>
      <c r="O1345" s="68">
        <v>1</v>
      </c>
      <c r="P1345" s="127"/>
      <c r="Q1345" s="135"/>
      <c r="R1345" s="329"/>
      <c r="S1345" s="143"/>
      <c r="T1345" s="143"/>
      <c r="U1345" s="143"/>
      <c r="V1345" s="143"/>
      <c r="W1345" s="127"/>
      <c r="X1345" s="331"/>
      <c r="Y1345" s="143"/>
      <c r="Z1345" s="143"/>
      <c r="AA1345" s="128"/>
      <c r="AB1345" s="259"/>
      <c r="AC1345" s="195"/>
      <c r="AD1345" s="195"/>
      <c r="AE1345" s="195"/>
      <c r="AF1345" s="195"/>
      <c r="AG1345" s="195"/>
      <c r="AH1345" s="157"/>
      <c r="AI1345" s="259"/>
      <c r="AJ1345" s="195"/>
      <c r="AK1345" s="195"/>
      <c r="AL1345" s="157"/>
      <c r="AM1345" s="310"/>
      <c r="AN1345" s="522"/>
      <c r="AO1345" s="160"/>
      <c r="AP1345" s="160"/>
      <c r="AQ1345" s="160"/>
      <c r="AR1345" s="160"/>
      <c r="AS1345" s="160"/>
      <c r="AT1345" s="193"/>
      <c r="AU1345" s="179"/>
    </row>
    <row r="1346" spans="1:47" s="6" customFormat="1" ht="15" customHeight="1" x14ac:dyDescent="0.3">
      <c r="A1346" s="57">
        <v>3226</v>
      </c>
      <c r="B1346" s="72" t="s">
        <v>14555</v>
      </c>
      <c r="C1346" s="228" t="s">
        <v>14558</v>
      </c>
      <c r="D1346" s="53">
        <v>45540.946527777778</v>
      </c>
      <c r="E1346" s="49"/>
      <c r="F1346" s="51" t="s">
        <v>46</v>
      </c>
      <c r="G1346" s="50" t="s">
        <v>66</v>
      </c>
      <c r="H1346" s="49"/>
      <c r="I1346" s="44" t="s">
        <v>47</v>
      </c>
      <c r="J1346" s="47"/>
      <c r="K1346" s="47"/>
      <c r="L1346" s="52"/>
      <c r="M1346" s="70"/>
      <c r="N1346" s="68">
        <v>1</v>
      </c>
      <c r="O1346" s="68">
        <v>1</v>
      </c>
      <c r="P1346" s="127"/>
      <c r="Q1346" s="135"/>
      <c r="R1346" s="329"/>
      <c r="S1346" s="143"/>
      <c r="T1346" s="143"/>
      <c r="U1346" s="143"/>
      <c r="V1346" s="143"/>
      <c r="W1346" s="127"/>
      <c r="X1346" s="331"/>
      <c r="Y1346" s="143"/>
      <c r="Z1346" s="143"/>
      <c r="AA1346" s="128"/>
      <c r="AB1346" s="259"/>
      <c r="AC1346" s="195"/>
      <c r="AD1346" s="195"/>
      <c r="AE1346" s="195"/>
      <c r="AF1346" s="195"/>
      <c r="AG1346" s="195"/>
      <c r="AH1346" s="157"/>
      <c r="AI1346" s="259"/>
      <c r="AJ1346" s="195"/>
      <c r="AK1346" s="195"/>
      <c r="AL1346" s="157"/>
      <c r="AM1346" s="310"/>
      <c r="AN1346" s="522"/>
      <c r="AO1346" s="160"/>
      <c r="AP1346" s="160"/>
      <c r="AQ1346" s="160"/>
      <c r="AR1346" s="160"/>
      <c r="AS1346" s="160"/>
      <c r="AT1346" s="193"/>
      <c r="AU1346" s="179"/>
    </row>
    <row r="1347" spans="1:47" s="6" customFormat="1" ht="15" customHeight="1" x14ac:dyDescent="0.3">
      <c r="A1347" s="57">
        <v>3227</v>
      </c>
      <c r="B1347" s="245" t="s">
        <v>14557</v>
      </c>
      <c r="C1347" s="274" t="s">
        <v>14560</v>
      </c>
      <c r="D1347" s="59">
        <v>45540.947222222225</v>
      </c>
      <c r="E1347" s="49"/>
      <c r="F1347" s="51" t="s">
        <v>46</v>
      </c>
      <c r="G1347" s="50" t="s">
        <v>66</v>
      </c>
      <c r="H1347" s="49"/>
      <c r="I1347" s="44" t="s">
        <v>47</v>
      </c>
      <c r="J1347" s="47"/>
      <c r="K1347" s="47"/>
      <c r="L1347" s="52"/>
      <c r="M1347" s="70"/>
      <c r="N1347" s="68">
        <v>1</v>
      </c>
      <c r="O1347" s="68">
        <v>1</v>
      </c>
      <c r="P1347" s="127"/>
      <c r="Q1347" s="135"/>
      <c r="R1347" s="329"/>
      <c r="S1347" s="143"/>
      <c r="T1347" s="143"/>
      <c r="U1347" s="143"/>
      <c r="V1347" s="143"/>
      <c r="W1347" s="127"/>
      <c r="X1347" s="331"/>
      <c r="Y1347" s="143"/>
      <c r="Z1347" s="143"/>
      <c r="AA1347" s="128"/>
      <c r="AB1347" s="259"/>
      <c r="AC1347" s="195"/>
      <c r="AD1347" s="195"/>
      <c r="AE1347" s="195"/>
      <c r="AF1347" s="195"/>
      <c r="AG1347" s="195"/>
      <c r="AH1347" s="157"/>
      <c r="AI1347" s="259"/>
      <c r="AJ1347" s="195"/>
      <c r="AK1347" s="195"/>
      <c r="AL1347" s="157"/>
      <c r="AM1347" s="310"/>
      <c r="AN1347" s="522"/>
      <c r="AO1347" s="160"/>
      <c r="AP1347" s="160"/>
      <c r="AQ1347" s="160"/>
      <c r="AR1347" s="160"/>
      <c r="AS1347" s="160"/>
      <c r="AT1347" s="193"/>
      <c r="AU1347" s="179"/>
    </row>
    <row r="1348" spans="1:47" s="6" customFormat="1" ht="15" customHeight="1" x14ac:dyDescent="0.3">
      <c r="A1348" s="57">
        <v>3228</v>
      </c>
      <c r="B1348" s="245" t="s">
        <v>14559</v>
      </c>
      <c r="C1348" s="274" t="s">
        <v>16305</v>
      </c>
      <c r="D1348" s="59">
        <v>45540.947916666664</v>
      </c>
      <c r="E1348" s="49"/>
      <c r="F1348" s="51" t="s">
        <v>46</v>
      </c>
      <c r="G1348" s="50" t="s">
        <v>66</v>
      </c>
      <c r="H1348" s="49"/>
      <c r="I1348" s="44" t="s">
        <v>47</v>
      </c>
      <c r="J1348" s="47"/>
      <c r="K1348" s="47"/>
      <c r="L1348" s="52"/>
      <c r="M1348" s="70"/>
      <c r="N1348" s="68">
        <v>1</v>
      </c>
      <c r="O1348" s="68">
        <v>1</v>
      </c>
      <c r="P1348" s="127"/>
      <c r="Q1348" s="135"/>
      <c r="R1348" s="329"/>
      <c r="S1348" s="143"/>
      <c r="T1348" s="143"/>
      <c r="U1348" s="143"/>
      <c r="V1348" s="143"/>
      <c r="W1348" s="127"/>
      <c r="X1348" s="331"/>
      <c r="Y1348" s="143"/>
      <c r="Z1348" s="143"/>
      <c r="AA1348" s="128"/>
      <c r="AB1348" s="259"/>
      <c r="AC1348" s="195"/>
      <c r="AD1348" s="195"/>
      <c r="AE1348" s="195"/>
      <c r="AF1348" s="195"/>
      <c r="AG1348" s="195"/>
      <c r="AH1348" s="157"/>
      <c r="AI1348" s="259"/>
      <c r="AJ1348" s="195"/>
      <c r="AK1348" s="195"/>
      <c r="AL1348" s="157"/>
      <c r="AM1348" s="310"/>
      <c r="AN1348" s="522"/>
      <c r="AO1348" s="160"/>
      <c r="AP1348" s="160"/>
      <c r="AQ1348" s="160"/>
      <c r="AR1348" s="160"/>
      <c r="AS1348" s="160"/>
      <c r="AT1348" s="193"/>
      <c r="AU1348" s="179"/>
    </row>
    <row r="1349" spans="1:47" s="6" customFormat="1" ht="15" customHeight="1" x14ac:dyDescent="0.3">
      <c r="A1349" s="57">
        <v>3229</v>
      </c>
      <c r="B1349" s="72" t="s">
        <v>14561</v>
      </c>
      <c r="C1349" s="256" t="s">
        <v>14562</v>
      </c>
      <c r="D1349" s="53">
        <v>45540.948611111111</v>
      </c>
      <c r="E1349" s="49"/>
      <c r="F1349" s="51" t="s">
        <v>46</v>
      </c>
      <c r="G1349" s="50" t="s">
        <v>66</v>
      </c>
      <c r="H1349" s="49"/>
      <c r="I1349" s="44" t="s">
        <v>47</v>
      </c>
      <c r="J1349" s="47"/>
      <c r="K1349" s="47"/>
      <c r="L1349" s="52"/>
      <c r="M1349" s="70"/>
      <c r="N1349" s="68">
        <v>1</v>
      </c>
      <c r="O1349" s="68">
        <v>1</v>
      </c>
      <c r="P1349" s="127"/>
      <c r="Q1349" s="135"/>
      <c r="R1349" s="329"/>
      <c r="S1349" s="143"/>
      <c r="T1349" s="143"/>
      <c r="U1349" s="143"/>
      <c r="V1349" s="143"/>
      <c r="W1349" s="127"/>
      <c r="X1349" s="331"/>
      <c r="Y1349" s="143"/>
      <c r="Z1349" s="143"/>
      <c r="AA1349" s="128"/>
      <c r="AB1349" s="259"/>
      <c r="AC1349" s="195"/>
      <c r="AD1349" s="195"/>
      <c r="AE1349" s="195"/>
      <c r="AF1349" s="195"/>
      <c r="AG1349" s="195"/>
      <c r="AH1349" s="157"/>
      <c r="AI1349" s="259"/>
      <c r="AJ1349" s="195"/>
      <c r="AK1349" s="195"/>
      <c r="AL1349" s="157"/>
      <c r="AM1349" s="310"/>
      <c r="AN1349" s="522"/>
      <c r="AO1349" s="160"/>
      <c r="AP1349" s="160"/>
      <c r="AQ1349" s="160"/>
      <c r="AR1349" s="160"/>
      <c r="AS1349" s="160"/>
      <c r="AT1349" s="193"/>
      <c r="AU1349" s="179"/>
    </row>
    <row r="1350" spans="1:47" s="6" customFormat="1" ht="15" customHeight="1" x14ac:dyDescent="0.3">
      <c r="A1350" s="57">
        <v>3230</v>
      </c>
      <c r="B1350" s="245" t="s">
        <v>14563</v>
      </c>
      <c r="C1350" s="274" t="s">
        <v>14564</v>
      </c>
      <c r="D1350" s="59">
        <v>45540.949305555558</v>
      </c>
      <c r="E1350" s="49"/>
      <c r="F1350" s="51" t="s">
        <v>46</v>
      </c>
      <c r="G1350" s="50" t="s">
        <v>66</v>
      </c>
      <c r="H1350" s="49"/>
      <c r="I1350" s="44" t="s">
        <v>47</v>
      </c>
      <c r="J1350" s="47"/>
      <c r="K1350" s="47"/>
      <c r="L1350" s="52"/>
      <c r="M1350" s="70"/>
      <c r="N1350" s="68">
        <v>1</v>
      </c>
      <c r="O1350" s="68">
        <v>1</v>
      </c>
      <c r="P1350" s="127"/>
      <c r="Q1350" s="135"/>
      <c r="R1350" s="329"/>
      <c r="S1350" s="143"/>
      <c r="T1350" s="143"/>
      <c r="U1350" s="143"/>
      <c r="V1350" s="143"/>
      <c r="W1350" s="127"/>
      <c r="X1350" s="331"/>
      <c r="Y1350" s="143"/>
      <c r="Z1350" s="143"/>
      <c r="AA1350" s="128"/>
      <c r="AB1350" s="259"/>
      <c r="AC1350" s="195"/>
      <c r="AD1350" s="195"/>
      <c r="AE1350" s="195"/>
      <c r="AF1350" s="195"/>
      <c r="AG1350" s="195"/>
      <c r="AH1350" s="157"/>
      <c r="AI1350" s="259"/>
      <c r="AJ1350" s="195"/>
      <c r="AK1350" s="195"/>
      <c r="AL1350" s="157"/>
      <c r="AM1350" s="310"/>
      <c r="AN1350" s="522"/>
      <c r="AO1350" s="160"/>
      <c r="AP1350" s="160"/>
      <c r="AQ1350" s="160"/>
      <c r="AR1350" s="160"/>
      <c r="AS1350" s="160"/>
      <c r="AT1350" s="193"/>
      <c r="AU1350" s="179"/>
    </row>
    <row r="1351" spans="1:47" s="6" customFormat="1" ht="15" customHeight="1" x14ac:dyDescent="0.3">
      <c r="A1351" s="57">
        <v>3231</v>
      </c>
      <c r="B1351" s="245" t="s">
        <v>14565</v>
      </c>
      <c r="C1351" s="274" t="s">
        <v>14566</v>
      </c>
      <c r="D1351" s="59">
        <v>45540.95</v>
      </c>
      <c r="E1351" s="49"/>
      <c r="F1351" s="51" t="s">
        <v>46</v>
      </c>
      <c r="G1351" s="50" t="s">
        <v>66</v>
      </c>
      <c r="H1351" s="49"/>
      <c r="I1351" s="44" t="s">
        <v>47</v>
      </c>
      <c r="J1351" s="47"/>
      <c r="K1351" s="47"/>
      <c r="L1351" s="52"/>
      <c r="M1351" s="70"/>
      <c r="N1351" s="68">
        <v>1</v>
      </c>
      <c r="O1351" s="68">
        <v>1</v>
      </c>
      <c r="P1351" s="127"/>
      <c r="Q1351" s="135"/>
      <c r="R1351" s="329"/>
      <c r="S1351" s="143"/>
      <c r="T1351" s="143"/>
      <c r="U1351" s="143"/>
      <c r="V1351" s="143"/>
      <c r="W1351" s="127"/>
      <c r="X1351" s="331"/>
      <c r="Y1351" s="143"/>
      <c r="Z1351" s="143"/>
      <c r="AA1351" s="128"/>
      <c r="AB1351" s="259"/>
      <c r="AC1351" s="195"/>
      <c r="AD1351" s="195"/>
      <c r="AE1351" s="195"/>
      <c r="AF1351" s="195"/>
      <c r="AG1351" s="195"/>
      <c r="AH1351" s="157"/>
      <c r="AI1351" s="259"/>
      <c r="AJ1351" s="195"/>
      <c r="AK1351" s="195"/>
      <c r="AL1351" s="157"/>
      <c r="AM1351" s="310"/>
      <c r="AN1351" s="522"/>
      <c r="AO1351" s="160"/>
      <c r="AP1351" s="160"/>
      <c r="AQ1351" s="160"/>
      <c r="AR1351" s="160"/>
      <c r="AS1351" s="160"/>
      <c r="AT1351" s="193"/>
      <c r="AU1351" s="179"/>
    </row>
    <row r="1352" spans="1:47" s="6" customFormat="1" ht="15" customHeight="1" x14ac:dyDescent="0.3">
      <c r="A1352" s="57">
        <v>3232</v>
      </c>
      <c r="B1352" s="72" t="s">
        <v>14567</v>
      </c>
      <c r="C1352" s="231" t="s">
        <v>14568</v>
      </c>
      <c r="D1352" s="53">
        <v>45540.95</v>
      </c>
      <c r="E1352" s="49"/>
      <c r="F1352" s="51" t="s">
        <v>46</v>
      </c>
      <c r="G1352" s="50" t="s">
        <v>66</v>
      </c>
      <c r="H1352" s="49"/>
      <c r="I1352" s="44" t="s">
        <v>47</v>
      </c>
      <c r="J1352" s="47"/>
      <c r="K1352" s="47"/>
      <c r="L1352" s="52"/>
      <c r="M1352" s="70"/>
      <c r="N1352" s="68">
        <v>1</v>
      </c>
      <c r="O1352" s="68">
        <v>1</v>
      </c>
      <c r="P1352" s="127"/>
      <c r="Q1352" s="135"/>
      <c r="R1352" s="329"/>
      <c r="S1352" s="143"/>
      <c r="T1352" s="143"/>
      <c r="U1352" s="143"/>
      <c r="V1352" s="143"/>
      <c r="W1352" s="127"/>
      <c r="X1352" s="331"/>
      <c r="Y1352" s="143"/>
      <c r="Z1352" s="143"/>
      <c r="AA1352" s="128"/>
      <c r="AB1352" s="259"/>
      <c r="AC1352" s="195"/>
      <c r="AD1352" s="195"/>
      <c r="AE1352" s="195"/>
      <c r="AF1352" s="195"/>
      <c r="AG1352" s="195"/>
      <c r="AH1352" s="157"/>
      <c r="AI1352" s="259"/>
      <c r="AJ1352" s="195"/>
      <c r="AK1352" s="195"/>
      <c r="AL1352" s="157"/>
      <c r="AM1352" s="310"/>
      <c r="AN1352" s="522"/>
      <c r="AO1352" s="160"/>
      <c r="AP1352" s="160"/>
      <c r="AQ1352" s="160"/>
      <c r="AR1352" s="160"/>
      <c r="AS1352" s="160"/>
      <c r="AT1352" s="193"/>
      <c r="AU1352" s="179"/>
    </row>
    <row r="1353" spans="1:47" s="6" customFormat="1" ht="15" customHeight="1" x14ac:dyDescent="0.3">
      <c r="A1353" s="57">
        <v>3233</v>
      </c>
      <c r="B1353" s="72" t="s">
        <v>14569</v>
      </c>
      <c r="C1353" s="227" t="s">
        <v>14570</v>
      </c>
      <c r="D1353" s="53">
        <v>45540.950694444444</v>
      </c>
      <c r="E1353" s="49"/>
      <c r="F1353" s="51" t="s">
        <v>46</v>
      </c>
      <c r="G1353" s="50" t="s">
        <v>66</v>
      </c>
      <c r="H1353" s="49"/>
      <c r="I1353" s="44" t="s">
        <v>47</v>
      </c>
      <c r="J1353" s="47"/>
      <c r="K1353" s="47"/>
      <c r="L1353" s="52"/>
      <c r="M1353" s="70"/>
      <c r="N1353" s="68">
        <v>1</v>
      </c>
      <c r="O1353" s="68">
        <v>1</v>
      </c>
      <c r="P1353" s="127"/>
      <c r="Q1353" s="135"/>
      <c r="R1353" s="329"/>
      <c r="S1353" s="143"/>
      <c r="T1353" s="143"/>
      <c r="U1353" s="143"/>
      <c r="V1353" s="143"/>
      <c r="W1353" s="127"/>
      <c r="X1353" s="331"/>
      <c r="Y1353" s="143"/>
      <c r="Z1353" s="143"/>
      <c r="AA1353" s="128"/>
      <c r="AB1353" s="259"/>
      <c r="AC1353" s="195"/>
      <c r="AD1353" s="195"/>
      <c r="AE1353" s="195"/>
      <c r="AF1353" s="195"/>
      <c r="AG1353" s="195"/>
      <c r="AH1353" s="157"/>
      <c r="AI1353" s="259"/>
      <c r="AJ1353" s="195"/>
      <c r="AK1353" s="195"/>
      <c r="AL1353" s="157"/>
      <c r="AM1353" s="310"/>
      <c r="AN1353" s="522"/>
      <c r="AO1353" s="160"/>
      <c r="AP1353" s="160"/>
      <c r="AQ1353" s="160"/>
      <c r="AR1353" s="160"/>
      <c r="AS1353" s="160"/>
      <c r="AT1353" s="193"/>
      <c r="AU1353" s="179"/>
    </row>
    <row r="1354" spans="1:47" s="6" customFormat="1" ht="15" customHeight="1" x14ac:dyDescent="0.3">
      <c r="A1354" s="57">
        <v>3234</v>
      </c>
      <c r="B1354" s="72" t="s">
        <v>14571</v>
      </c>
      <c r="C1354" s="228" t="s">
        <v>14572</v>
      </c>
      <c r="D1354" s="53">
        <v>45540.951388888891</v>
      </c>
      <c r="E1354" s="49"/>
      <c r="F1354" s="51" t="s">
        <v>46</v>
      </c>
      <c r="G1354" s="50" t="s">
        <v>66</v>
      </c>
      <c r="H1354" s="49"/>
      <c r="I1354" s="44" t="s">
        <v>47</v>
      </c>
      <c r="J1354" s="47"/>
      <c r="K1354" s="47"/>
      <c r="L1354" s="52"/>
      <c r="M1354" s="70"/>
      <c r="N1354" s="68">
        <v>1</v>
      </c>
      <c r="O1354" s="68">
        <v>1</v>
      </c>
      <c r="P1354" s="127"/>
      <c r="Q1354" s="135"/>
      <c r="R1354" s="329"/>
      <c r="S1354" s="143"/>
      <c r="T1354" s="143"/>
      <c r="U1354" s="143"/>
      <c r="V1354" s="143"/>
      <c r="W1354" s="127"/>
      <c r="X1354" s="331"/>
      <c r="Y1354" s="143"/>
      <c r="Z1354" s="143"/>
      <c r="AA1354" s="128"/>
      <c r="AB1354" s="259"/>
      <c r="AC1354" s="195"/>
      <c r="AD1354" s="195"/>
      <c r="AE1354" s="195"/>
      <c r="AF1354" s="195"/>
      <c r="AG1354" s="195"/>
      <c r="AH1354" s="157"/>
      <c r="AI1354" s="259"/>
      <c r="AJ1354" s="195"/>
      <c r="AK1354" s="195"/>
      <c r="AL1354" s="157"/>
      <c r="AM1354" s="310"/>
      <c r="AN1354" s="522"/>
      <c r="AO1354" s="160"/>
      <c r="AP1354" s="160"/>
      <c r="AQ1354" s="160"/>
      <c r="AR1354" s="160"/>
      <c r="AS1354" s="160"/>
      <c r="AT1354" s="193"/>
      <c r="AU1354" s="179"/>
    </row>
    <row r="1355" spans="1:47" s="6" customFormat="1" ht="15" customHeight="1" x14ac:dyDescent="0.3">
      <c r="A1355" s="57">
        <v>3235</v>
      </c>
      <c r="B1355" s="245" t="s">
        <v>14573</v>
      </c>
      <c r="C1355" s="274" t="s">
        <v>14574</v>
      </c>
      <c r="D1355" s="59">
        <v>45540.95208333333</v>
      </c>
      <c r="E1355" s="49"/>
      <c r="F1355" s="51" t="s">
        <v>46</v>
      </c>
      <c r="G1355" s="50" t="s">
        <v>66</v>
      </c>
      <c r="H1355" s="49"/>
      <c r="I1355" s="44" t="s">
        <v>47</v>
      </c>
      <c r="J1355" s="47"/>
      <c r="K1355" s="47"/>
      <c r="L1355" s="52"/>
      <c r="M1355" s="70"/>
      <c r="N1355" s="68">
        <v>1</v>
      </c>
      <c r="O1355" s="68">
        <v>1</v>
      </c>
      <c r="P1355" s="127"/>
      <c r="Q1355" s="135"/>
      <c r="R1355" s="329"/>
      <c r="S1355" s="143"/>
      <c r="T1355" s="143"/>
      <c r="U1355" s="143"/>
      <c r="V1355" s="143"/>
      <c r="W1355" s="127"/>
      <c r="X1355" s="331"/>
      <c r="Y1355" s="143"/>
      <c r="Z1355" s="143"/>
      <c r="AA1355" s="128"/>
      <c r="AB1355" s="259"/>
      <c r="AC1355" s="195"/>
      <c r="AD1355" s="195"/>
      <c r="AE1355" s="195"/>
      <c r="AF1355" s="195"/>
      <c r="AG1355" s="195"/>
      <c r="AH1355" s="157"/>
      <c r="AI1355" s="259"/>
      <c r="AJ1355" s="195"/>
      <c r="AK1355" s="195"/>
      <c r="AL1355" s="157"/>
      <c r="AM1355" s="310"/>
      <c r="AN1355" s="522"/>
      <c r="AO1355" s="160"/>
      <c r="AP1355" s="160"/>
      <c r="AQ1355" s="160"/>
      <c r="AR1355" s="160"/>
      <c r="AS1355" s="160"/>
      <c r="AT1355" s="193"/>
      <c r="AU1355" s="179"/>
    </row>
    <row r="1356" spans="1:47" s="6" customFormat="1" ht="15" customHeight="1" x14ac:dyDescent="0.3">
      <c r="A1356" s="57">
        <v>3236</v>
      </c>
      <c r="B1356" s="245" t="s">
        <v>14575</v>
      </c>
      <c r="C1356" s="274" t="s">
        <v>14576</v>
      </c>
      <c r="D1356" s="59">
        <v>45540.952777777777</v>
      </c>
      <c r="E1356" s="49"/>
      <c r="F1356" s="51" t="s">
        <v>46</v>
      </c>
      <c r="G1356" s="50" t="s">
        <v>66</v>
      </c>
      <c r="H1356" s="49"/>
      <c r="I1356" s="44" t="s">
        <v>47</v>
      </c>
      <c r="J1356" s="47"/>
      <c r="K1356" s="47"/>
      <c r="L1356" s="52"/>
      <c r="M1356" s="70"/>
      <c r="N1356" s="68">
        <v>1</v>
      </c>
      <c r="O1356" s="68">
        <v>1</v>
      </c>
      <c r="P1356" s="127"/>
      <c r="Q1356" s="135"/>
      <c r="R1356" s="329"/>
      <c r="S1356" s="143"/>
      <c r="T1356" s="143"/>
      <c r="U1356" s="143"/>
      <c r="V1356" s="143"/>
      <c r="W1356" s="127"/>
      <c r="X1356" s="331"/>
      <c r="Y1356" s="143"/>
      <c r="Z1356" s="143"/>
      <c r="AA1356" s="128"/>
      <c r="AB1356" s="259"/>
      <c r="AC1356" s="195"/>
      <c r="AD1356" s="195"/>
      <c r="AE1356" s="195"/>
      <c r="AF1356" s="195"/>
      <c r="AG1356" s="195"/>
      <c r="AH1356" s="157"/>
      <c r="AI1356" s="259"/>
      <c r="AJ1356" s="195"/>
      <c r="AK1356" s="195"/>
      <c r="AL1356" s="157"/>
      <c r="AM1356" s="310"/>
      <c r="AN1356" s="522"/>
      <c r="AO1356" s="160"/>
      <c r="AP1356" s="160"/>
      <c r="AQ1356" s="160"/>
      <c r="AR1356" s="160"/>
      <c r="AS1356" s="160"/>
      <c r="AT1356" s="193"/>
      <c r="AU1356" s="179"/>
    </row>
    <row r="1357" spans="1:47" s="6" customFormat="1" ht="15" customHeight="1" x14ac:dyDescent="0.3">
      <c r="A1357" s="57">
        <v>3237</v>
      </c>
      <c r="B1357" s="72" t="s">
        <v>14577</v>
      </c>
      <c r="C1357" s="256" t="s">
        <v>14578</v>
      </c>
      <c r="D1357" s="53">
        <v>45540.953472222223</v>
      </c>
      <c r="E1357" s="49"/>
      <c r="F1357" s="51" t="s">
        <v>46</v>
      </c>
      <c r="G1357" s="50" t="s">
        <v>66</v>
      </c>
      <c r="H1357" s="49"/>
      <c r="I1357" s="44" t="s">
        <v>47</v>
      </c>
      <c r="J1357" s="47"/>
      <c r="K1357" s="47"/>
      <c r="L1357" s="52"/>
      <c r="M1357" s="70"/>
      <c r="N1357" s="68">
        <v>1</v>
      </c>
      <c r="O1357" s="68">
        <v>1</v>
      </c>
      <c r="P1357" s="127"/>
      <c r="Q1357" s="135"/>
      <c r="R1357" s="329"/>
      <c r="S1357" s="143"/>
      <c r="T1357" s="143"/>
      <c r="U1357" s="143"/>
      <c r="V1357" s="143"/>
      <c r="W1357" s="127"/>
      <c r="X1357" s="331"/>
      <c r="Y1357" s="143"/>
      <c r="Z1357" s="143"/>
      <c r="AA1357" s="128"/>
      <c r="AB1357" s="259"/>
      <c r="AC1357" s="195"/>
      <c r="AD1357" s="195"/>
      <c r="AE1357" s="195"/>
      <c r="AF1357" s="195"/>
      <c r="AG1357" s="195"/>
      <c r="AH1357" s="157"/>
      <c r="AI1357" s="259"/>
      <c r="AJ1357" s="195"/>
      <c r="AK1357" s="195"/>
      <c r="AL1357" s="157"/>
      <c r="AM1357" s="310"/>
      <c r="AN1357" s="522"/>
      <c r="AO1357" s="160"/>
      <c r="AP1357" s="160"/>
      <c r="AQ1357" s="160"/>
      <c r="AR1357" s="160"/>
      <c r="AS1357" s="160"/>
      <c r="AT1357" s="193"/>
      <c r="AU1357" s="179"/>
    </row>
    <row r="1358" spans="1:47" s="6" customFormat="1" ht="15" customHeight="1" x14ac:dyDescent="0.3">
      <c r="A1358" s="57">
        <v>3238</v>
      </c>
      <c r="B1358" s="245" t="s">
        <v>14579</v>
      </c>
      <c r="C1358" s="274" t="s">
        <v>14580</v>
      </c>
      <c r="D1358" s="59">
        <v>45540.95416666667</v>
      </c>
      <c r="E1358" s="49"/>
      <c r="F1358" s="51" t="s">
        <v>46</v>
      </c>
      <c r="G1358" s="49" t="s">
        <v>66</v>
      </c>
      <c r="H1358" s="49" t="s">
        <v>17040</v>
      </c>
      <c r="I1358" s="44" t="s">
        <v>47</v>
      </c>
      <c r="J1358" s="47"/>
      <c r="K1358" s="47"/>
      <c r="L1358" s="52"/>
      <c r="M1358" s="70"/>
      <c r="N1358" s="68">
        <v>1</v>
      </c>
      <c r="O1358" s="68">
        <v>1</v>
      </c>
      <c r="P1358" s="127"/>
      <c r="Q1358" s="135"/>
      <c r="R1358" s="329"/>
      <c r="S1358" s="143"/>
      <c r="T1358" s="143"/>
      <c r="U1358" s="143"/>
      <c r="V1358" s="143"/>
      <c r="W1358" s="127"/>
      <c r="X1358" s="331"/>
      <c r="Y1358" s="143"/>
      <c r="Z1358" s="143"/>
      <c r="AA1358" s="128"/>
      <c r="AB1358" s="259"/>
      <c r="AC1358" s="195"/>
      <c r="AD1358" s="195"/>
      <c r="AE1358" s="195"/>
      <c r="AF1358" s="195"/>
      <c r="AG1358" s="195"/>
      <c r="AH1358" s="157"/>
      <c r="AI1358" s="259"/>
      <c r="AJ1358" s="195"/>
      <c r="AK1358" s="195"/>
      <c r="AL1358" s="157"/>
      <c r="AM1358" s="310"/>
      <c r="AN1358" s="522"/>
      <c r="AO1358" s="160"/>
      <c r="AP1358" s="160"/>
      <c r="AQ1358" s="160"/>
      <c r="AR1358" s="160"/>
      <c r="AS1358" s="160"/>
      <c r="AT1358" s="193"/>
      <c r="AU1358" s="179"/>
    </row>
    <row r="1359" spans="1:47" s="6" customFormat="1" ht="15" customHeight="1" x14ac:dyDescent="0.3">
      <c r="A1359" s="57">
        <v>3340</v>
      </c>
      <c r="B1359" s="245" t="s">
        <v>14581</v>
      </c>
      <c r="C1359" s="274" t="s">
        <v>14582</v>
      </c>
      <c r="D1359" s="59">
        <v>45540.954861111109</v>
      </c>
      <c r="E1359" s="49"/>
      <c r="F1359" s="51" t="s">
        <v>46</v>
      </c>
      <c r="G1359" s="50" t="s">
        <v>66</v>
      </c>
      <c r="H1359" s="49"/>
      <c r="I1359" s="44" t="s">
        <v>47</v>
      </c>
      <c r="J1359" s="47"/>
      <c r="K1359" s="47"/>
      <c r="L1359" s="52"/>
      <c r="M1359" s="70"/>
      <c r="N1359" s="68">
        <v>1</v>
      </c>
      <c r="O1359" s="68">
        <v>1</v>
      </c>
      <c r="P1359" s="127"/>
      <c r="Q1359" s="135"/>
      <c r="R1359" s="329"/>
      <c r="S1359" s="143"/>
      <c r="T1359" s="143"/>
      <c r="U1359" s="143"/>
      <c r="V1359" s="143"/>
      <c r="W1359" s="127"/>
      <c r="X1359" s="331"/>
      <c r="Y1359" s="143"/>
      <c r="Z1359" s="143"/>
      <c r="AA1359" s="128"/>
      <c r="AB1359" s="259"/>
      <c r="AC1359" s="195"/>
      <c r="AD1359" s="195"/>
      <c r="AE1359" s="195"/>
      <c r="AF1359" s="195"/>
      <c r="AG1359" s="195"/>
      <c r="AH1359" s="157"/>
      <c r="AI1359" s="259"/>
      <c r="AJ1359" s="195"/>
      <c r="AK1359" s="157" t="s">
        <v>51</v>
      </c>
      <c r="AL1359" s="157"/>
      <c r="AM1359" s="456"/>
      <c r="AN1359" s="522"/>
      <c r="AO1359" s="160"/>
      <c r="AP1359" s="160"/>
      <c r="AQ1359" s="160"/>
      <c r="AR1359" s="160"/>
      <c r="AS1359" s="160"/>
      <c r="AT1359" s="193"/>
      <c r="AU1359" s="179"/>
    </row>
    <row r="1360" spans="1:47" s="6" customFormat="1" ht="15" customHeight="1" x14ac:dyDescent="0.3">
      <c r="A1360" s="57">
        <v>3341</v>
      </c>
      <c r="B1360" s="245" t="s">
        <v>14583</v>
      </c>
      <c r="C1360" s="274" t="s">
        <v>14584</v>
      </c>
      <c r="D1360" s="59">
        <v>45570.32708333333</v>
      </c>
      <c r="E1360" s="49"/>
      <c r="F1360" s="51" t="s">
        <v>46</v>
      </c>
      <c r="G1360" s="50" t="s">
        <v>66</v>
      </c>
      <c r="H1360" s="49"/>
      <c r="I1360" s="44" t="s">
        <v>47</v>
      </c>
      <c r="J1360" s="47"/>
      <c r="K1360" s="47"/>
      <c r="L1360" s="52"/>
      <c r="M1360" s="70"/>
      <c r="N1360" s="68">
        <v>1</v>
      </c>
      <c r="O1360" s="68">
        <v>1</v>
      </c>
      <c r="P1360" s="127"/>
      <c r="Q1360" s="135"/>
      <c r="R1360" s="329"/>
      <c r="S1360" s="143"/>
      <c r="T1360" s="143"/>
      <c r="U1360" s="143"/>
      <c r="V1360" s="143"/>
      <c r="W1360" s="127"/>
      <c r="X1360" s="331"/>
      <c r="Y1360" s="143"/>
      <c r="Z1360" s="143"/>
      <c r="AA1360" s="128"/>
      <c r="AB1360" s="259"/>
      <c r="AC1360" s="195"/>
      <c r="AD1360" s="195"/>
      <c r="AE1360" s="195"/>
      <c r="AF1360" s="195"/>
      <c r="AG1360" s="195"/>
      <c r="AH1360" s="157"/>
      <c r="AI1360" s="259"/>
      <c r="AJ1360" s="195"/>
      <c r="AK1360" s="157" t="s">
        <v>51</v>
      </c>
      <c r="AL1360" s="157"/>
      <c r="AM1360" s="456"/>
      <c r="AN1360" s="522"/>
      <c r="AO1360" s="160"/>
      <c r="AP1360" s="160"/>
      <c r="AQ1360" s="160"/>
      <c r="AR1360" s="160"/>
      <c r="AS1360" s="160"/>
      <c r="AT1360" s="193"/>
      <c r="AU1360" s="179"/>
    </row>
    <row r="1361" spans="1:47" s="6" customFormat="1" ht="15" customHeight="1" x14ac:dyDescent="0.3">
      <c r="A1361" s="57">
        <v>3342</v>
      </c>
      <c r="B1361" s="245" t="s">
        <v>14585</v>
      </c>
      <c r="C1361" s="274" t="s">
        <v>14586</v>
      </c>
      <c r="D1361" s="59">
        <v>45570.390972222223</v>
      </c>
      <c r="E1361" s="49"/>
      <c r="F1361" s="51" t="s">
        <v>46</v>
      </c>
      <c r="G1361" s="50" t="s">
        <v>66</v>
      </c>
      <c r="H1361" s="49"/>
      <c r="I1361" s="44" t="s">
        <v>47</v>
      </c>
      <c r="J1361" s="47"/>
      <c r="K1361" s="47"/>
      <c r="L1361" s="52"/>
      <c r="M1361" s="70"/>
      <c r="N1361" s="68">
        <v>1</v>
      </c>
      <c r="O1361" s="68">
        <v>1</v>
      </c>
      <c r="P1361" s="127"/>
      <c r="Q1361" s="135"/>
      <c r="R1361" s="329"/>
      <c r="S1361" s="143"/>
      <c r="T1361" s="143"/>
      <c r="U1361" s="143"/>
      <c r="V1361" s="143"/>
      <c r="W1361" s="127"/>
      <c r="X1361" s="331"/>
      <c r="Y1361" s="143"/>
      <c r="Z1361" s="143"/>
      <c r="AA1361" s="128"/>
      <c r="AB1361" s="259"/>
      <c r="AC1361" s="195"/>
      <c r="AD1361" s="195"/>
      <c r="AE1361" s="195"/>
      <c r="AF1361" s="195"/>
      <c r="AG1361" s="195"/>
      <c r="AH1361" s="157"/>
      <c r="AI1361" s="259"/>
      <c r="AJ1361" s="195"/>
      <c r="AK1361" s="157" t="s">
        <v>51</v>
      </c>
      <c r="AL1361" s="157"/>
      <c r="AM1361" s="456"/>
      <c r="AN1361" s="522"/>
      <c r="AO1361" s="160"/>
      <c r="AP1361" s="160"/>
      <c r="AQ1361" s="160"/>
      <c r="AR1361" s="160"/>
      <c r="AS1361" s="160"/>
      <c r="AT1361" s="193"/>
      <c r="AU1361" s="179"/>
    </row>
    <row r="1362" spans="1:47" s="6" customFormat="1" ht="15" customHeight="1" x14ac:dyDescent="0.3">
      <c r="A1362" s="57">
        <v>3343</v>
      </c>
      <c r="B1362" s="245" t="s">
        <v>14587</v>
      </c>
      <c r="C1362" s="274" t="s">
        <v>14588</v>
      </c>
      <c r="D1362" s="59">
        <v>45570.333333333336</v>
      </c>
      <c r="E1362" s="49"/>
      <c r="F1362" s="51" t="s">
        <v>46</v>
      </c>
      <c r="G1362" s="50" t="s">
        <v>66</v>
      </c>
      <c r="H1362" s="49"/>
      <c r="I1362" s="44" t="s">
        <v>47</v>
      </c>
      <c r="J1362" s="47"/>
      <c r="K1362" s="47"/>
      <c r="L1362" s="52"/>
      <c r="M1362" s="70"/>
      <c r="N1362" s="68">
        <v>1</v>
      </c>
      <c r="O1362" s="68">
        <v>1</v>
      </c>
      <c r="P1362" s="127"/>
      <c r="Q1362" s="135"/>
      <c r="R1362" s="329"/>
      <c r="S1362" s="143"/>
      <c r="T1362" s="143"/>
      <c r="U1362" s="143"/>
      <c r="V1362" s="143"/>
      <c r="W1362" s="127"/>
      <c r="X1362" s="331"/>
      <c r="Y1362" s="143"/>
      <c r="Z1362" s="143"/>
      <c r="AA1362" s="128"/>
      <c r="AB1362" s="259"/>
      <c r="AC1362" s="195"/>
      <c r="AD1362" s="195"/>
      <c r="AE1362" s="195"/>
      <c r="AF1362" s="195"/>
      <c r="AG1362" s="195"/>
      <c r="AH1362" s="157"/>
      <c r="AI1362" s="259"/>
      <c r="AJ1362" s="195"/>
      <c r="AK1362" s="157" t="s">
        <v>51</v>
      </c>
      <c r="AL1362" s="157"/>
      <c r="AM1362" s="456"/>
      <c r="AN1362" s="522"/>
      <c r="AO1362" s="160"/>
      <c r="AP1362" s="160"/>
      <c r="AQ1362" s="160"/>
      <c r="AR1362" s="160"/>
      <c r="AS1362" s="160"/>
      <c r="AT1362" s="193"/>
      <c r="AU1362" s="179"/>
    </row>
    <row r="1363" spans="1:47" s="6" customFormat="1" ht="15" customHeight="1" x14ac:dyDescent="0.3">
      <c r="A1363" s="57">
        <v>3344</v>
      </c>
      <c r="B1363" s="245" t="s">
        <v>14589</v>
      </c>
      <c r="C1363" s="274" t="s">
        <v>14590</v>
      </c>
      <c r="D1363" s="59">
        <v>45570.331944444442</v>
      </c>
      <c r="E1363" s="49"/>
      <c r="F1363" s="51" t="s">
        <v>46</v>
      </c>
      <c r="G1363" s="50" t="s">
        <v>66</v>
      </c>
      <c r="H1363" s="49"/>
      <c r="I1363" s="44" t="s">
        <v>47</v>
      </c>
      <c r="J1363" s="47"/>
      <c r="K1363" s="47"/>
      <c r="L1363" s="52"/>
      <c r="M1363" s="70"/>
      <c r="N1363" s="68">
        <v>1</v>
      </c>
      <c r="O1363" s="68">
        <v>1</v>
      </c>
      <c r="P1363" s="127"/>
      <c r="Q1363" s="135"/>
      <c r="R1363" s="329"/>
      <c r="S1363" s="143"/>
      <c r="T1363" s="143"/>
      <c r="U1363" s="143"/>
      <c r="V1363" s="143"/>
      <c r="W1363" s="127"/>
      <c r="X1363" s="331"/>
      <c r="Y1363" s="143"/>
      <c r="Z1363" s="143"/>
      <c r="AA1363" s="128"/>
      <c r="AB1363" s="259"/>
      <c r="AC1363" s="195"/>
      <c r="AD1363" s="195"/>
      <c r="AE1363" s="195"/>
      <c r="AF1363" s="195"/>
      <c r="AG1363" s="195"/>
      <c r="AH1363" s="157"/>
      <c r="AI1363" s="259"/>
      <c r="AJ1363" s="195"/>
      <c r="AK1363" s="157" t="s">
        <v>51</v>
      </c>
      <c r="AL1363" s="157"/>
      <c r="AM1363" s="456"/>
      <c r="AN1363" s="522"/>
      <c r="AO1363" s="160"/>
      <c r="AP1363" s="160"/>
      <c r="AQ1363" s="160"/>
      <c r="AR1363" s="160"/>
      <c r="AS1363" s="160"/>
      <c r="AT1363" s="193"/>
      <c r="AU1363" s="179"/>
    </row>
    <row r="1364" spans="1:47" s="6" customFormat="1" ht="15" customHeight="1" x14ac:dyDescent="0.3">
      <c r="A1364" s="57">
        <v>3345</v>
      </c>
      <c r="B1364" s="245" t="s">
        <v>14591</v>
      </c>
      <c r="C1364" s="274" t="s">
        <v>14592</v>
      </c>
      <c r="D1364" s="59">
        <v>45570.32916666667</v>
      </c>
      <c r="E1364" s="49"/>
      <c r="F1364" s="51" t="s">
        <v>46</v>
      </c>
      <c r="G1364" s="50" t="s">
        <v>66</v>
      </c>
      <c r="H1364" s="49"/>
      <c r="I1364" s="44" t="s">
        <v>47</v>
      </c>
      <c r="J1364" s="47"/>
      <c r="K1364" s="47"/>
      <c r="L1364" s="52"/>
      <c r="M1364" s="70"/>
      <c r="N1364" s="68">
        <v>1</v>
      </c>
      <c r="O1364" s="68">
        <v>1</v>
      </c>
      <c r="P1364" s="127"/>
      <c r="Q1364" s="135"/>
      <c r="R1364" s="329"/>
      <c r="S1364" s="143"/>
      <c r="T1364" s="143"/>
      <c r="U1364" s="143"/>
      <c r="V1364" s="143"/>
      <c r="W1364" s="127"/>
      <c r="X1364" s="331"/>
      <c r="Y1364" s="143"/>
      <c r="Z1364" s="143"/>
      <c r="AA1364" s="128"/>
      <c r="AB1364" s="259"/>
      <c r="AC1364" s="195"/>
      <c r="AD1364" s="195"/>
      <c r="AE1364" s="195"/>
      <c r="AF1364" s="195"/>
      <c r="AG1364" s="195"/>
      <c r="AH1364" s="157"/>
      <c r="AI1364" s="259"/>
      <c r="AJ1364" s="195"/>
      <c r="AK1364" s="157" t="s">
        <v>51</v>
      </c>
      <c r="AL1364" s="157"/>
      <c r="AM1364" s="456"/>
      <c r="AN1364" s="522"/>
      <c r="AO1364" s="128"/>
      <c r="AP1364" s="128"/>
      <c r="AQ1364" s="128"/>
      <c r="AR1364" s="128"/>
      <c r="AS1364" s="128"/>
      <c r="AT1364" s="128"/>
      <c r="AU1364" s="179"/>
    </row>
    <row r="1365" spans="1:47" s="6" customFormat="1" ht="15" customHeight="1" x14ac:dyDescent="0.3">
      <c r="A1365" s="57">
        <v>3346</v>
      </c>
      <c r="B1365" s="245" t="s">
        <v>14593</v>
      </c>
      <c r="C1365" s="274" t="s">
        <v>14594</v>
      </c>
      <c r="D1365" s="59">
        <v>45570.331944444442</v>
      </c>
      <c r="E1365" s="49"/>
      <c r="F1365" s="51" t="s">
        <v>46</v>
      </c>
      <c r="G1365" s="50" t="s">
        <v>66</v>
      </c>
      <c r="H1365" s="49"/>
      <c r="I1365" s="44" t="s">
        <v>47</v>
      </c>
      <c r="J1365" s="47"/>
      <c r="K1365" s="47"/>
      <c r="L1365" s="52"/>
      <c r="M1365" s="70"/>
      <c r="N1365" s="68">
        <v>1</v>
      </c>
      <c r="O1365" s="68">
        <v>1</v>
      </c>
      <c r="P1365" s="127"/>
      <c r="Q1365" s="135"/>
      <c r="R1365" s="329"/>
      <c r="S1365" s="143"/>
      <c r="T1365" s="143"/>
      <c r="U1365" s="143"/>
      <c r="V1365" s="143"/>
      <c r="W1365" s="127"/>
      <c r="X1365" s="331"/>
      <c r="Y1365" s="143"/>
      <c r="Z1365" s="143"/>
      <c r="AA1365" s="128"/>
      <c r="AB1365" s="259"/>
      <c r="AC1365" s="195"/>
      <c r="AD1365" s="195"/>
      <c r="AE1365" s="195"/>
      <c r="AF1365" s="195"/>
      <c r="AG1365" s="195"/>
      <c r="AH1365" s="157"/>
      <c r="AI1365" s="259"/>
      <c r="AJ1365" s="195"/>
      <c r="AK1365" s="157" t="s">
        <v>51</v>
      </c>
      <c r="AL1365" s="157"/>
      <c r="AM1365" s="456"/>
      <c r="AN1365" s="522"/>
      <c r="AO1365" s="128"/>
      <c r="AP1365" s="128"/>
      <c r="AQ1365" s="128"/>
      <c r="AR1365" s="128"/>
      <c r="AS1365" s="128"/>
      <c r="AT1365" s="128"/>
      <c r="AU1365" s="179"/>
    </row>
    <row r="1366" spans="1:47" s="6" customFormat="1" ht="15" customHeight="1" x14ac:dyDescent="0.3">
      <c r="A1366" s="57">
        <v>3347</v>
      </c>
      <c r="B1366" s="245" t="s">
        <v>14595</v>
      </c>
      <c r="C1366" s="274" t="s">
        <v>14596</v>
      </c>
      <c r="D1366" s="59">
        <v>45570.329861111109</v>
      </c>
      <c r="E1366" s="49"/>
      <c r="F1366" s="51" t="s">
        <v>46</v>
      </c>
      <c r="G1366" s="50" t="s">
        <v>66</v>
      </c>
      <c r="H1366" s="49"/>
      <c r="I1366" s="44" t="s">
        <v>47</v>
      </c>
      <c r="J1366" s="47"/>
      <c r="K1366" s="47"/>
      <c r="L1366" s="52"/>
      <c r="M1366" s="70"/>
      <c r="N1366" s="68">
        <v>1</v>
      </c>
      <c r="O1366" s="68">
        <v>1</v>
      </c>
      <c r="P1366" s="127"/>
      <c r="Q1366" s="135"/>
      <c r="R1366" s="329"/>
      <c r="S1366" s="143"/>
      <c r="T1366" s="143"/>
      <c r="U1366" s="143"/>
      <c r="V1366" s="143"/>
      <c r="W1366" s="127"/>
      <c r="X1366" s="331"/>
      <c r="Y1366" s="143"/>
      <c r="Z1366" s="143"/>
      <c r="AA1366" s="128"/>
      <c r="AB1366" s="259"/>
      <c r="AC1366" s="195"/>
      <c r="AD1366" s="195"/>
      <c r="AE1366" s="195"/>
      <c r="AF1366" s="195"/>
      <c r="AG1366" s="195"/>
      <c r="AH1366" s="157"/>
      <c r="AI1366" s="259"/>
      <c r="AJ1366" s="195"/>
      <c r="AK1366" s="157" t="s">
        <v>51</v>
      </c>
      <c r="AL1366" s="157"/>
      <c r="AM1366" s="456"/>
      <c r="AN1366" s="522"/>
      <c r="AO1366" s="128"/>
      <c r="AP1366" s="128"/>
      <c r="AQ1366" s="128"/>
      <c r="AR1366" s="128"/>
      <c r="AS1366" s="128"/>
      <c r="AT1366" s="128"/>
      <c r="AU1366" s="179"/>
    </row>
    <row r="1367" spans="1:47" s="6" customFormat="1" ht="15" customHeight="1" x14ac:dyDescent="0.3">
      <c r="A1367" s="57">
        <v>3348</v>
      </c>
      <c r="B1367" s="245" t="s">
        <v>14597</v>
      </c>
      <c r="C1367" s="274" t="s">
        <v>14598</v>
      </c>
      <c r="D1367" s="59">
        <v>45570.42291666667</v>
      </c>
      <c r="E1367" s="49"/>
      <c r="F1367" s="51" t="s">
        <v>46</v>
      </c>
      <c r="G1367" s="50" t="s">
        <v>66</v>
      </c>
      <c r="H1367" s="49"/>
      <c r="I1367" s="44" t="s">
        <v>47</v>
      </c>
      <c r="J1367" s="47"/>
      <c r="K1367" s="47"/>
      <c r="L1367" s="52"/>
      <c r="M1367" s="70"/>
      <c r="N1367" s="68">
        <v>1</v>
      </c>
      <c r="O1367" s="68">
        <v>1</v>
      </c>
      <c r="P1367" s="127"/>
      <c r="Q1367" s="135"/>
      <c r="R1367" s="329"/>
      <c r="S1367" s="143"/>
      <c r="T1367" s="143"/>
      <c r="U1367" s="143"/>
      <c r="V1367" s="143"/>
      <c r="W1367" s="127"/>
      <c r="X1367" s="331"/>
      <c r="Y1367" s="143"/>
      <c r="Z1367" s="143"/>
      <c r="AA1367" s="128"/>
      <c r="AB1367" s="259"/>
      <c r="AC1367" s="195"/>
      <c r="AD1367" s="195"/>
      <c r="AE1367" s="195"/>
      <c r="AF1367" s="195"/>
      <c r="AG1367" s="195"/>
      <c r="AH1367" s="157"/>
      <c r="AI1367" s="259"/>
      <c r="AJ1367" s="195"/>
      <c r="AK1367" s="157" t="s">
        <v>51</v>
      </c>
      <c r="AL1367" s="157"/>
      <c r="AM1367" s="456"/>
      <c r="AN1367" s="522"/>
      <c r="AO1367" s="128"/>
      <c r="AP1367" s="128"/>
      <c r="AQ1367" s="128"/>
      <c r="AR1367" s="128"/>
      <c r="AS1367" s="128"/>
      <c r="AT1367" s="128"/>
      <c r="AU1367" s="179"/>
    </row>
    <row r="1368" spans="1:47" s="6" customFormat="1" ht="15" customHeight="1" x14ac:dyDescent="0.3">
      <c r="A1368" s="57">
        <v>3349</v>
      </c>
      <c r="B1368" s="72" t="s">
        <v>14599</v>
      </c>
      <c r="C1368" s="254" t="s">
        <v>14600</v>
      </c>
      <c r="D1368" s="53">
        <v>45570.339583333334</v>
      </c>
      <c r="E1368" s="49"/>
      <c r="F1368" s="51" t="s">
        <v>46</v>
      </c>
      <c r="G1368" s="50" t="s">
        <v>66</v>
      </c>
      <c r="H1368" s="49"/>
      <c r="I1368" s="44" t="s">
        <v>47</v>
      </c>
      <c r="J1368" s="47"/>
      <c r="K1368" s="47"/>
      <c r="L1368" s="52"/>
      <c r="M1368" s="70"/>
      <c r="N1368" s="68">
        <v>1</v>
      </c>
      <c r="O1368" s="68">
        <v>1</v>
      </c>
      <c r="P1368" s="127"/>
      <c r="Q1368" s="135"/>
      <c r="R1368" s="329"/>
      <c r="S1368" s="143"/>
      <c r="T1368" s="143"/>
      <c r="U1368" s="143"/>
      <c r="V1368" s="143"/>
      <c r="W1368" s="127"/>
      <c r="X1368" s="331"/>
      <c r="Y1368" s="143"/>
      <c r="Z1368" s="143"/>
      <c r="AA1368" s="128"/>
      <c r="AB1368" s="259"/>
      <c r="AC1368" s="195"/>
      <c r="AD1368" s="195"/>
      <c r="AE1368" s="195"/>
      <c r="AF1368" s="195"/>
      <c r="AG1368" s="195"/>
      <c r="AH1368" s="157"/>
      <c r="AI1368" s="259"/>
      <c r="AJ1368" s="195"/>
      <c r="AK1368" s="157"/>
      <c r="AL1368" s="157"/>
      <c r="AM1368" s="456"/>
      <c r="AN1368" s="522"/>
      <c r="AO1368" s="128"/>
      <c r="AP1368" s="128"/>
      <c r="AQ1368" s="128"/>
      <c r="AR1368" s="128"/>
      <c r="AS1368" s="128"/>
      <c r="AT1368" s="128"/>
      <c r="AU1368" s="179"/>
    </row>
    <row r="1369" spans="1:47" s="6" customFormat="1" ht="15" customHeight="1" x14ac:dyDescent="0.3">
      <c r="A1369" s="57">
        <v>3350</v>
      </c>
      <c r="B1369" s="72" t="s">
        <v>14601</v>
      </c>
      <c r="C1369" s="225" t="s">
        <v>18446</v>
      </c>
      <c r="D1369" s="53">
        <v>45570.427083333336</v>
      </c>
      <c r="E1369" s="49"/>
      <c r="F1369" s="51" t="s">
        <v>46</v>
      </c>
      <c r="G1369" s="50" t="s">
        <v>66</v>
      </c>
      <c r="H1369" s="49"/>
      <c r="I1369" s="44" t="s">
        <v>47</v>
      </c>
      <c r="J1369" s="47"/>
      <c r="K1369" s="47"/>
      <c r="L1369" s="52"/>
      <c r="M1369" s="70"/>
      <c r="N1369" s="68">
        <v>1</v>
      </c>
      <c r="O1369" s="68">
        <v>1</v>
      </c>
      <c r="P1369" s="127"/>
      <c r="Q1369" s="135"/>
      <c r="R1369" s="329"/>
      <c r="S1369" s="143"/>
      <c r="T1369" s="143"/>
      <c r="U1369" s="143"/>
      <c r="V1369" s="143"/>
      <c r="W1369" s="127"/>
      <c r="X1369" s="331"/>
      <c r="Y1369" s="143"/>
      <c r="Z1369" s="143"/>
      <c r="AA1369" s="128"/>
      <c r="AB1369" s="259"/>
      <c r="AC1369" s="195"/>
      <c r="AD1369" s="195"/>
      <c r="AE1369" s="195"/>
      <c r="AF1369" s="195"/>
      <c r="AG1369" s="195"/>
      <c r="AH1369" s="157"/>
      <c r="AI1369" s="259"/>
      <c r="AJ1369" s="195"/>
      <c r="AK1369" s="157"/>
      <c r="AL1369" s="157"/>
      <c r="AM1369" s="456"/>
      <c r="AN1369" s="522"/>
      <c r="AO1369" s="128"/>
      <c r="AP1369" s="128"/>
      <c r="AQ1369" s="128"/>
      <c r="AR1369" s="128"/>
      <c r="AS1369" s="128"/>
      <c r="AT1369" s="128"/>
      <c r="AU1369" s="179"/>
    </row>
    <row r="1370" spans="1:47" s="6" customFormat="1" ht="15" customHeight="1" x14ac:dyDescent="0.3">
      <c r="A1370" s="57">
        <v>3351</v>
      </c>
      <c r="B1370" s="72" t="s">
        <v>14602</v>
      </c>
      <c r="C1370" s="225" t="s">
        <v>14603</v>
      </c>
      <c r="D1370" s="53">
        <v>45570.427777777775</v>
      </c>
      <c r="E1370" s="49"/>
      <c r="F1370" s="51" t="s">
        <v>46</v>
      </c>
      <c r="G1370" s="50" t="s">
        <v>66</v>
      </c>
      <c r="H1370" s="49"/>
      <c r="I1370" s="44" t="s">
        <v>47</v>
      </c>
      <c r="J1370" s="47"/>
      <c r="K1370" s="47"/>
      <c r="L1370" s="52"/>
      <c r="M1370" s="70"/>
      <c r="N1370" s="68">
        <v>1</v>
      </c>
      <c r="O1370" s="68">
        <v>1</v>
      </c>
      <c r="P1370" s="127"/>
      <c r="Q1370" s="135"/>
      <c r="R1370" s="329"/>
      <c r="S1370" s="143"/>
      <c r="T1370" s="143"/>
      <c r="U1370" s="143"/>
      <c r="V1370" s="143"/>
      <c r="W1370" s="127"/>
      <c r="X1370" s="331"/>
      <c r="Y1370" s="143"/>
      <c r="Z1370" s="143"/>
      <c r="AA1370" s="128"/>
      <c r="AB1370" s="259"/>
      <c r="AC1370" s="195"/>
      <c r="AD1370" s="195"/>
      <c r="AE1370" s="195"/>
      <c r="AF1370" s="195"/>
      <c r="AG1370" s="195"/>
      <c r="AH1370" s="157"/>
      <c r="AI1370" s="259"/>
      <c r="AJ1370" s="195"/>
      <c r="AK1370" s="157"/>
      <c r="AL1370" s="157"/>
      <c r="AM1370" s="456"/>
      <c r="AN1370" s="522"/>
      <c r="AO1370" s="128"/>
      <c r="AP1370" s="128"/>
      <c r="AQ1370" s="128"/>
      <c r="AR1370" s="128"/>
      <c r="AS1370" s="128"/>
      <c r="AT1370" s="128"/>
      <c r="AU1370" s="179"/>
    </row>
    <row r="1371" spans="1:47" s="6" customFormat="1" ht="15" customHeight="1" x14ac:dyDescent="0.3">
      <c r="A1371" s="57">
        <v>3352</v>
      </c>
      <c r="B1371" s="72" t="s">
        <v>14604</v>
      </c>
      <c r="C1371" s="225" t="s">
        <v>14605</v>
      </c>
      <c r="D1371" s="53">
        <v>45570.428472222222</v>
      </c>
      <c r="E1371" s="49"/>
      <c r="F1371" s="51" t="s">
        <v>46</v>
      </c>
      <c r="G1371" s="50" t="s">
        <v>66</v>
      </c>
      <c r="H1371" s="49"/>
      <c r="I1371" s="44" t="s">
        <v>47</v>
      </c>
      <c r="J1371" s="47"/>
      <c r="K1371" s="47"/>
      <c r="L1371" s="52"/>
      <c r="M1371" s="70"/>
      <c r="N1371" s="68">
        <v>1</v>
      </c>
      <c r="O1371" s="68">
        <v>1</v>
      </c>
      <c r="P1371" s="127"/>
      <c r="Q1371" s="135"/>
      <c r="R1371" s="329"/>
      <c r="S1371" s="143"/>
      <c r="T1371" s="143"/>
      <c r="U1371" s="143"/>
      <c r="V1371" s="143"/>
      <c r="W1371" s="127"/>
      <c r="X1371" s="331"/>
      <c r="Y1371" s="143"/>
      <c r="Z1371" s="143"/>
      <c r="AA1371" s="128"/>
      <c r="AB1371" s="259"/>
      <c r="AC1371" s="195"/>
      <c r="AD1371" s="195"/>
      <c r="AE1371" s="195"/>
      <c r="AF1371" s="195"/>
      <c r="AG1371" s="195"/>
      <c r="AH1371" s="157"/>
      <c r="AI1371" s="259"/>
      <c r="AJ1371" s="195"/>
      <c r="AK1371" s="157" t="s">
        <v>51</v>
      </c>
      <c r="AL1371" s="157"/>
      <c r="AM1371" s="456"/>
      <c r="AN1371" s="522"/>
      <c r="AO1371" s="128"/>
      <c r="AP1371" s="128"/>
      <c r="AQ1371" s="128"/>
      <c r="AR1371" s="128"/>
      <c r="AS1371" s="128"/>
      <c r="AT1371" s="128"/>
      <c r="AU1371" s="179"/>
    </row>
    <row r="1372" spans="1:47" s="6" customFormat="1" ht="15" customHeight="1" x14ac:dyDescent="0.3">
      <c r="A1372" s="57">
        <v>3353</v>
      </c>
      <c r="B1372" s="72" t="s">
        <v>14606</v>
      </c>
      <c r="C1372" s="225" t="s">
        <v>14607</v>
      </c>
      <c r="D1372" s="53">
        <v>45570.430555555555</v>
      </c>
      <c r="E1372" s="49"/>
      <c r="F1372" s="51" t="s">
        <v>46</v>
      </c>
      <c r="G1372" s="50" t="s">
        <v>66</v>
      </c>
      <c r="H1372" s="49"/>
      <c r="I1372" s="44" t="s">
        <v>47</v>
      </c>
      <c r="J1372" s="47"/>
      <c r="K1372" s="47"/>
      <c r="L1372" s="52"/>
      <c r="M1372" s="70"/>
      <c r="N1372" s="68">
        <v>1</v>
      </c>
      <c r="O1372" s="68">
        <v>1</v>
      </c>
      <c r="P1372" s="127"/>
      <c r="Q1372" s="135"/>
      <c r="R1372" s="329"/>
      <c r="S1372" s="143"/>
      <c r="T1372" s="143"/>
      <c r="U1372" s="143"/>
      <c r="V1372" s="143"/>
      <c r="W1372" s="127"/>
      <c r="X1372" s="331"/>
      <c r="Y1372" s="143"/>
      <c r="Z1372" s="143"/>
      <c r="AA1372" s="128"/>
      <c r="AB1372" s="259"/>
      <c r="AC1372" s="195"/>
      <c r="AD1372" s="195"/>
      <c r="AE1372" s="195"/>
      <c r="AF1372" s="195"/>
      <c r="AG1372" s="195"/>
      <c r="AH1372" s="157"/>
      <c r="AI1372" s="259"/>
      <c r="AJ1372" s="195"/>
      <c r="AK1372" s="157" t="s">
        <v>51</v>
      </c>
      <c r="AL1372" s="157"/>
      <c r="AM1372" s="456"/>
      <c r="AN1372" s="522"/>
      <c r="AO1372" s="128"/>
      <c r="AP1372" s="128"/>
      <c r="AQ1372" s="128"/>
      <c r="AR1372" s="128"/>
      <c r="AS1372" s="128"/>
      <c r="AT1372" s="128"/>
      <c r="AU1372" s="179"/>
    </row>
    <row r="1373" spans="1:47" s="6" customFormat="1" ht="15" customHeight="1" x14ac:dyDescent="0.3">
      <c r="A1373" s="57">
        <v>3354</v>
      </c>
      <c r="B1373" s="72" t="s">
        <v>14608</v>
      </c>
      <c r="C1373" s="225" t="s">
        <v>14609</v>
      </c>
      <c r="D1373" s="53">
        <v>45570.431944444441</v>
      </c>
      <c r="E1373" s="49"/>
      <c r="F1373" s="51" t="s">
        <v>46</v>
      </c>
      <c r="G1373" s="50" t="s">
        <v>66</v>
      </c>
      <c r="H1373" s="49"/>
      <c r="I1373" s="44" t="s">
        <v>47</v>
      </c>
      <c r="J1373" s="47"/>
      <c r="K1373" s="47"/>
      <c r="L1373" s="52"/>
      <c r="M1373" s="70"/>
      <c r="N1373" s="68">
        <v>1</v>
      </c>
      <c r="O1373" s="68">
        <v>1</v>
      </c>
      <c r="P1373" s="127"/>
      <c r="Q1373" s="135"/>
      <c r="R1373" s="329"/>
      <c r="S1373" s="143"/>
      <c r="T1373" s="143"/>
      <c r="U1373" s="143"/>
      <c r="V1373" s="143"/>
      <c r="W1373" s="127"/>
      <c r="X1373" s="331"/>
      <c r="Y1373" s="143"/>
      <c r="Z1373" s="143"/>
      <c r="AA1373" s="128"/>
      <c r="AB1373" s="259"/>
      <c r="AC1373" s="195"/>
      <c r="AD1373" s="195"/>
      <c r="AE1373" s="195"/>
      <c r="AF1373" s="195"/>
      <c r="AG1373" s="195"/>
      <c r="AH1373" s="157"/>
      <c r="AI1373" s="259"/>
      <c r="AJ1373" s="195"/>
      <c r="AK1373" s="157" t="s">
        <v>51</v>
      </c>
      <c r="AL1373" s="157"/>
      <c r="AM1373" s="456"/>
      <c r="AN1373" s="522"/>
      <c r="AO1373" s="128"/>
      <c r="AP1373" s="128"/>
      <c r="AQ1373" s="128"/>
      <c r="AR1373" s="128"/>
      <c r="AS1373" s="128"/>
      <c r="AT1373" s="128"/>
      <c r="AU1373" s="179"/>
    </row>
    <row r="1374" spans="1:47" s="6" customFormat="1" ht="15" customHeight="1" x14ac:dyDescent="0.3">
      <c r="A1374" s="57">
        <v>3355</v>
      </c>
      <c r="B1374" s="72" t="s">
        <v>14610</v>
      </c>
      <c r="C1374" s="225" t="s">
        <v>14611</v>
      </c>
      <c r="D1374" s="53">
        <v>45570.431944444441</v>
      </c>
      <c r="E1374" s="49"/>
      <c r="F1374" s="51" t="s">
        <v>46</v>
      </c>
      <c r="G1374" s="50" t="s">
        <v>66</v>
      </c>
      <c r="H1374" s="49"/>
      <c r="I1374" s="44" t="s">
        <v>47</v>
      </c>
      <c r="J1374" s="47"/>
      <c r="K1374" s="47"/>
      <c r="L1374" s="52"/>
      <c r="M1374" s="70"/>
      <c r="N1374" s="68">
        <v>1</v>
      </c>
      <c r="O1374" s="68">
        <v>1</v>
      </c>
      <c r="P1374" s="127"/>
      <c r="Q1374" s="135"/>
      <c r="R1374" s="329"/>
      <c r="S1374" s="143"/>
      <c r="T1374" s="143"/>
      <c r="U1374" s="143"/>
      <c r="V1374" s="143"/>
      <c r="W1374" s="127"/>
      <c r="X1374" s="331"/>
      <c r="Y1374" s="143"/>
      <c r="Z1374" s="143"/>
      <c r="AA1374" s="128"/>
      <c r="AB1374" s="259"/>
      <c r="AC1374" s="195"/>
      <c r="AD1374" s="195"/>
      <c r="AE1374" s="195"/>
      <c r="AF1374" s="195"/>
      <c r="AG1374" s="195"/>
      <c r="AH1374" s="157"/>
      <c r="AI1374" s="259"/>
      <c r="AJ1374" s="195"/>
      <c r="AK1374" s="157" t="s">
        <v>51</v>
      </c>
      <c r="AL1374" s="157"/>
      <c r="AM1374" s="456"/>
      <c r="AN1374" s="522"/>
      <c r="AO1374" s="128"/>
      <c r="AP1374" s="128"/>
      <c r="AQ1374" s="128"/>
      <c r="AR1374" s="128"/>
      <c r="AS1374" s="128"/>
      <c r="AT1374" s="128"/>
      <c r="AU1374" s="179"/>
    </row>
    <row r="1375" spans="1:47" s="6" customFormat="1" ht="15" customHeight="1" x14ac:dyDescent="0.3">
      <c r="A1375" s="57">
        <v>3356</v>
      </c>
      <c r="B1375" s="72" t="s">
        <v>14612</v>
      </c>
      <c r="C1375" s="225" t="s">
        <v>14613</v>
      </c>
      <c r="D1375" s="53">
        <v>45570.434027777781</v>
      </c>
      <c r="E1375" s="49"/>
      <c r="F1375" s="51" t="s">
        <v>46</v>
      </c>
      <c r="G1375" s="50" t="s">
        <v>66</v>
      </c>
      <c r="H1375" s="49"/>
      <c r="I1375" s="44" t="s">
        <v>47</v>
      </c>
      <c r="J1375" s="47"/>
      <c r="K1375" s="47"/>
      <c r="L1375" s="52"/>
      <c r="M1375" s="70"/>
      <c r="N1375" s="68">
        <v>1</v>
      </c>
      <c r="O1375" s="68">
        <v>1</v>
      </c>
      <c r="P1375" s="127"/>
      <c r="Q1375" s="135"/>
      <c r="R1375" s="329"/>
      <c r="S1375" s="143"/>
      <c r="T1375" s="143"/>
      <c r="U1375" s="143"/>
      <c r="V1375" s="143"/>
      <c r="W1375" s="127"/>
      <c r="X1375" s="331"/>
      <c r="Y1375" s="143"/>
      <c r="Z1375" s="143"/>
      <c r="AA1375" s="128"/>
      <c r="AB1375" s="259"/>
      <c r="AC1375" s="195"/>
      <c r="AD1375" s="195"/>
      <c r="AE1375" s="195"/>
      <c r="AF1375" s="195"/>
      <c r="AG1375" s="195"/>
      <c r="AH1375" s="157"/>
      <c r="AI1375" s="259"/>
      <c r="AJ1375" s="195"/>
      <c r="AK1375" s="157" t="s">
        <v>51</v>
      </c>
      <c r="AL1375" s="157"/>
      <c r="AM1375" s="456"/>
      <c r="AN1375" s="522"/>
      <c r="AO1375" s="128"/>
      <c r="AP1375" s="128"/>
      <c r="AQ1375" s="128"/>
      <c r="AR1375" s="128"/>
      <c r="AS1375" s="128"/>
      <c r="AT1375" s="128"/>
      <c r="AU1375" s="179"/>
    </row>
    <row r="1376" spans="1:47" s="6" customFormat="1" ht="15" customHeight="1" x14ac:dyDescent="0.3">
      <c r="A1376" s="57">
        <v>3357</v>
      </c>
      <c r="B1376" s="72" t="s">
        <v>14614</v>
      </c>
      <c r="C1376" s="225" t="s">
        <v>14615</v>
      </c>
      <c r="D1376" s="53">
        <v>45601.616666666669</v>
      </c>
      <c r="E1376" s="49"/>
      <c r="F1376" s="51" t="s">
        <v>46</v>
      </c>
      <c r="G1376" s="50" t="s">
        <v>66</v>
      </c>
      <c r="H1376" s="49"/>
      <c r="I1376" s="44" t="s">
        <v>47</v>
      </c>
      <c r="J1376" s="47"/>
      <c r="K1376" s="47"/>
      <c r="L1376" s="52"/>
      <c r="M1376" s="70"/>
      <c r="N1376" s="68">
        <v>1</v>
      </c>
      <c r="O1376" s="68">
        <v>1</v>
      </c>
      <c r="P1376" s="127"/>
      <c r="Q1376" s="135"/>
      <c r="R1376" s="329"/>
      <c r="S1376" s="143"/>
      <c r="T1376" s="143"/>
      <c r="U1376" s="143"/>
      <c r="V1376" s="143"/>
      <c r="W1376" s="127"/>
      <c r="X1376" s="331"/>
      <c r="Y1376" s="143"/>
      <c r="Z1376" s="143"/>
      <c r="AA1376" s="128"/>
      <c r="AB1376" s="259"/>
      <c r="AC1376" s="195"/>
      <c r="AD1376" s="195"/>
      <c r="AE1376" s="195"/>
      <c r="AF1376" s="195"/>
      <c r="AG1376" s="195"/>
      <c r="AH1376" s="157"/>
      <c r="AI1376" s="259"/>
      <c r="AJ1376" s="195"/>
      <c r="AK1376" s="157" t="s">
        <v>51</v>
      </c>
      <c r="AL1376" s="157"/>
      <c r="AM1376" s="456"/>
      <c r="AN1376" s="522"/>
      <c r="AO1376" s="128"/>
      <c r="AP1376" s="128"/>
      <c r="AQ1376" s="128"/>
      <c r="AR1376" s="128"/>
      <c r="AS1376" s="128"/>
      <c r="AT1376" s="128"/>
      <c r="AU1376" s="179"/>
    </row>
    <row r="1377" spans="1:47" s="6" customFormat="1" ht="15" customHeight="1" x14ac:dyDescent="0.3">
      <c r="A1377" s="57">
        <v>3358</v>
      </c>
      <c r="B1377" s="72" t="s">
        <v>14616</v>
      </c>
      <c r="C1377" s="227" t="s">
        <v>14617</v>
      </c>
      <c r="D1377" s="53">
        <v>45601.636111111111</v>
      </c>
      <c r="E1377" s="49"/>
      <c r="F1377" s="51" t="s">
        <v>46</v>
      </c>
      <c r="G1377" s="50" t="s">
        <v>66</v>
      </c>
      <c r="H1377" s="49"/>
      <c r="I1377" s="44" t="s">
        <v>47</v>
      </c>
      <c r="J1377" s="47"/>
      <c r="K1377" s="47"/>
      <c r="L1377" s="52"/>
      <c r="M1377" s="70"/>
      <c r="N1377" s="68">
        <v>1</v>
      </c>
      <c r="O1377" s="68">
        <v>1</v>
      </c>
      <c r="P1377" s="127"/>
      <c r="Q1377" s="135"/>
      <c r="R1377" s="329"/>
      <c r="S1377" s="143"/>
      <c r="T1377" s="143"/>
      <c r="U1377" s="143"/>
      <c r="V1377" s="143"/>
      <c r="W1377" s="127"/>
      <c r="X1377" s="331"/>
      <c r="Y1377" s="143"/>
      <c r="Z1377" s="143"/>
      <c r="AA1377" s="128"/>
      <c r="AB1377" s="259"/>
      <c r="AC1377" s="195"/>
      <c r="AD1377" s="195"/>
      <c r="AE1377" s="195"/>
      <c r="AF1377" s="195"/>
      <c r="AG1377" s="195"/>
      <c r="AH1377" s="157"/>
      <c r="AI1377" s="259"/>
      <c r="AJ1377" s="195"/>
      <c r="AK1377" s="157" t="s">
        <v>51</v>
      </c>
      <c r="AL1377" s="157"/>
      <c r="AM1377" s="456"/>
      <c r="AN1377" s="522"/>
      <c r="AO1377" s="128"/>
      <c r="AP1377" s="128"/>
      <c r="AQ1377" s="128"/>
      <c r="AR1377" s="128"/>
      <c r="AS1377" s="128"/>
      <c r="AT1377" s="128"/>
      <c r="AU1377" s="179"/>
    </row>
    <row r="1378" spans="1:47" s="6" customFormat="1" ht="15" customHeight="1" x14ac:dyDescent="0.3">
      <c r="A1378" s="57">
        <v>3359</v>
      </c>
      <c r="B1378" s="72" t="s">
        <v>14618</v>
      </c>
      <c r="C1378" s="227" t="s">
        <v>14619</v>
      </c>
      <c r="D1378" s="53">
        <v>45601.697222222225</v>
      </c>
      <c r="E1378" s="49"/>
      <c r="F1378" s="51" t="s">
        <v>46</v>
      </c>
      <c r="G1378" s="50" t="s">
        <v>66</v>
      </c>
      <c r="H1378" s="49"/>
      <c r="I1378" s="44" t="s">
        <v>47</v>
      </c>
      <c r="J1378" s="47"/>
      <c r="K1378" s="47"/>
      <c r="L1378" s="52"/>
      <c r="M1378" s="70"/>
      <c r="N1378" s="68">
        <v>1</v>
      </c>
      <c r="O1378" s="68">
        <v>1</v>
      </c>
      <c r="P1378" s="127"/>
      <c r="Q1378" s="135"/>
      <c r="R1378" s="329"/>
      <c r="S1378" s="143"/>
      <c r="T1378" s="143"/>
      <c r="U1378" s="143"/>
      <c r="V1378" s="143"/>
      <c r="W1378" s="127"/>
      <c r="X1378" s="331"/>
      <c r="Y1378" s="143"/>
      <c r="Z1378" s="143"/>
      <c r="AA1378" s="128"/>
      <c r="AB1378" s="259"/>
      <c r="AC1378" s="195"/>
      <c r="AD1378" s="195"/>
      <c r="AE1378" s="195"/>
      <c r="AF1378" s="195"/>
      <c r="AG1378" s="195"/>
      <c r="AH1378" s="157"/>
      <c r="AI1378" s="259"/>
      <c r="AJ1378" s="195"/>
      <c r="AK1378" s="157" t="s">
        <v>51</v>
      </c>
      <c r="AL1378" s="157"/>
      <c r="AM1378" s="456"/>
      <c r="AN1378" s="522"/>
      <c r="AO1378" s="128"/>
      <c r="AP1378" s="128"/>
      <c r="AQ1378" s="128"/>
      <c r="AR1378" s="128"/>
      <c r="AS1378" s="128"/>
      <c r="AT1378" s="128"/>
      <c r="AU1378" s="179"/>
    </row>
    <row r="1379" spans="1:47" s="6" customFormat="1" ht="15" customHeight="1" x14ac:dyDescent="0.3">
      <c r="A1379" s="57">
        <v>3360</v>
      </c>
      <c r="B1379" s="72" t="s">
        <v>14620</v>
      </c>
      <c r="C1379" s="227" t="s">
        <v>14621</v>
      </c>
      <c r="D1379" s="53">
        <v>45631.340277777781</v>
      </c>
      <c r="E1379" s="49"/>
      <c r="F1379" s="51" t="s">
        <v>46</v>
      </c>
      <c r="G1379" s="50" t="s">
        <v>66</v>
      </c>
      <c r="H1379" s="49"/>
      <c r="I1379" s="44" t="s">
        <v>47</v>
      </c>
      <c r="J1379" s="47"/>
      <c r="K1379" s="47"/>
      <c r="L1379" s="52"/>
      <c r="M1379" s="70"/>
      <c r="N1379" s="68">
        <v>1</v>
      </c>
      <c r="O1379" s="68">
        <v>1</v>
      </c>
      <c r="P1379" s="127"/>
      <c r="Q1379" s="135"/>
      <c r="R1379" s="329"/>
      <c r="S1379" s="143"/>
      <c r="T1379" s="143"/>
      <c r="U1379" s="143"/>
      <c r="V1379" s="143"/>
      <c r="W1379" s="127"/>
      <c r="X1379" s="331"/>
      <c r="Y1379" s="143"/>
      <c r="Z1379" s="143"/>
      <c r="AA1379" s="128"/>
      <c r="AB1379" s="259"/>
      <c r="AC1379" s="195"/>
      <c r="AD1379" s="195"/>
      <c r="AE1379" s="195"/>
      <c r="AF1379" s="195"/>
      <c r="AG1379" s="195"/>
      <c r="AH1379" s="157"/>
      <c r="AI1379" s="259"/>
      <c r="AJ1379" s="195"/>
      <c r="AK1379" s="157" t="s">
        <v>51</v>
      </c>
      <c r="AL1379" s="157"/>
      <c r="AM1379" s="456"/>
      <c r="AN1379" s="522"/>
      <c r="AO1379" s="128"/>
      <c r="AP1379" s="128"/>
      <c r="AQ1379" s="128"/>
      <c r="AR1379" s="128"/>
      <c r="AS1379" s="128"/>
      <c r="AT1379" s="128"/>
      <c r="AU1379" s="179"/>
    </row>
    <row r="1380" spans="1:47" s="6" customFormat="1" ht="15" customHeight="1" x14ac:dyDescent="0.3">
      <c r="A1380" s="57">
        <v>3361</v>
      </c>
      <c r="B1380" s="72" t="s">
        <v>14622</v>
      </c>
      <c r="C1380" s="228" t="s">
        <v>14623</v>
      </c>
      <c r="D1380" s="53">
        <v>45631.436805555553</v>
      </c>
      <c r="E1380" s="49"/>
      <c r="F1380" s="51" t="s">
        <v>46</v>
      </c>
      <c r="G1380" s="50" t="s">
        <v>66</v>
      </c>
      <c r="H1380" s="49"/>
      <c r="I1380" s="44" t="s">
        <v>47</v>
      </c>
      <c r="J1380" s="47"/>
      <c r="K1380" s="47"/>
      <c r="L1380" s="52"/>
      <c r="M1380" s="70"/>
      <c r="N1380" s="68">
        <v>1</v>
      </c>
      <c r="O1380" s="68">
        <v>1</v>
      </c>
      <c r="P1380" s="127"/>
      <c r="Q1380" s="135"/>
      <c r="R1380" s="329"/>
      <c r="S1380" s="143"/>
      <c r="T1380" s="143"/>
      <c r="U1380" s="143"/>
      <c r="V1380" s="143"/>
      <c r="W1380" s="127"/>
      <c r="X1380" s="331"/>
      <c r="Y1380" s="143"/>
      <c r="Z1380" s="143"/>
      <c r="AA1380" s="128"/>
      <c r="AB1380" s="259"/>
      <c r="AC1380" s="195"/>
      <c r="AD1380" s="195"/>
      <c r="AE1380" s="195"/>
      <c r="AF1380" s="195"/>
      <c r="AG1380" s="195"/>
      <c r="AH1380" s="157"/>
      <c r="AI1380" s="259"/>
      <c r="AJ1380" s="195"/>
      <c r="AK1380" s="157" t="s">
        <v>51</v>
      </c>
      <c r="AL1380" s="157"/>
      <c r="AM1380" s="456"/>
      <c r="AN1380" s="522"/>
      <c r="AO1380" s="128"/>
      <c r="AP1380" s="128"/>
      <c r="AQ1380" s="128"/>
      <c r="AR1380" s="128"/>
      <c r="AS1380" s="128"/>
      <c r="AT1380" s="128"/>
      <c r="AU1380" s="179"/>
    </row>
    <row r="1381" spans="1:47" s="6" customFormat="1" ht="15" customHeight="1" x14ac:dyDescent="0.3">
      <c r="A1381" s="57">
        <v>3362</v>
      </c>
      <c r="B1381" s="245" t="s">
        <v>14624</v>
      </c>
      <c r="C1381" s="274" t="s">
        <v>14625</v>
      </c>
      <c r="D1381" s="59">
        <v>45631.522222222222</v>
      </c>
      <c r="E1381" s="49"/>
      <c r="F1381" s="51" t="s">
        <v>46</v>
      </c>
      <c r="G1381" s="50" t="s">
        <v>66</v>
      </c>
      <c r="H1381" s="49"/>
      <c r="I1381" s="44" t="s">
        <v>47</v>
      </c>
      <c r="J1381" s="47"/>
      <c r="K1381" s="47"/>
      <c r="L1381" s="52"/>
      <c r="M1381" s="70"/>
      <c r="N1381" s="68">
        <v>1</v>
      </c>
      <c r="O1381" s="68">
        <v>1</v>
      </c>
      <c r="P1381" s="127"/>
      <c r="Q1381" s="135"/>
      <c r="R1381" s="329"/>
      <c r="S1381" s="143"/>
      <c r="T1381" s="143"/>
      <c r="U1381" s="143"/>
      <c r="V1381" s="143"/>
      <c r="W1381" s="127"/>
      <c r="X1381" s="331"/>
      <c r="Y1381" s="143"/>
      <c r="Z1381" s="143"/>
      <c r="AA1381" s="128"/>
      <c r="AB1381" s="259"/>
      <c r="AC1381" s="195"/>
      <c r="AD1381" s="195"/>
      <c r="AE1381" s="195"/>
      <c r="AF1381" s="195"/>
      <c r="AG1381" s="195"/>
      <c r="AH1381" s="157"/>
      <c r="AI1381" s="259"/>
      <c r="AJ1381" s="195"/>
      <c r="AK1381" s="157" t="s">
        <v>51</v>
      </c>
      <c r="AL1381" s="157"/>
      <c r="AM1381" s="456"/>
      <c r="AN1381" s="522"/>
      <c r="AO1381" s="128"/>
      <c r="AP1381" s="128"/>
      <c r="AQ1381" s="128"/>
      <c r="AR1381" s="128"/>
      <c r="AS1381" s="128"/>
      <c r="AT1381" s="128"/>
      <c r="AU1381" s="179"/>
    </row>
    <row r="1382" spans="1:47" s="6" customFormat="1" ht="15" customHeight="1" x14ac:dyDescent="0.3">
      <c r="A1382" s="57">
        <v>3363</v>
      </c>
      <c r="B1382" s="72" t="s">
        <v>14626</v>
      </c>
      <c r="C1382" s="256" t="s">
        <v>14627</v>
      </c>
      <c r="D1382" s="53">
        <v>45631.524305555555</v>
      </c>
      <c r="E1382" s="49"/>
      <c r="F1382" s="51" t="s">
        <v>46</v>
      </c>
      <c r="G1382" s="50" t="s">
        <v>66</v>
      </c>
      <c r="H1382" s="49"/>
      <c r="I1382" s="44" t="s">
        <v>47</v>
      </c>
      <c r="J1382" s="47"/>
      <c r="K1382" s="47"/>
      <c r="L1382" s="52"/>
      <c r="M1382" s="70"/>
      <c r="N1382" s="68">
        <v>1</v>
      </c>
      <c r="O1382" s="68">
        <v>1</v>
      </c>
      <c r="P1382" s="127"/>
      <c r="Q1382" s="135"/>
      <c r="R1382" s="329"/>
      <c r="S1382" s="143"/>
      <c r="T1382" s="143"/>
      <c r="U1382" s="143"/>
      <c r="V1382" s="143"/>
      <c r="W1382" s="127"/>
      <c r="X1382" s="331"/>
      <c r="Y1382" s="143"/>
      <c r="Z1382" s="143"/>
      <c r="AA1382" s="128"/>
      <c r="AB1382" s="259"/>
      <c r="AC1382" s="195"/>
      <c r="AD1382" s="195"/>
      <c r="AE1382" s="195"/>
      <c r="AF1382" s="195"/>
      <c r="AG1382" s="195"/>
      <c r="AH1382" s="157"/>
      <c r="AI1382" s="259"/>
      <c r="AJ1382" s="195"/>
      <c r="AK1382" s="157" t="s">
        <v>51</v>
      </c>
      <c r="AL1382" s="157"/>
      <c r="AM1382" s="456"/>
      <c r="AN1382" s="522"/>
      <c r="AO1382" s="128"/>
      <c r="AP1382" s="128"/>
      <c r="AQ1382" s="128"/>
      <c r="AR1382" s="128"/>
      <c r="AS1382" s="128"/>
      <c r="AT1382" s="128"/>
      <c r="AU1382" s="179"/>
    </row>
    <row r="1383" spans="1:47" s="6" customFormat="1" ht="15" customHeight="1" x14ac:dyDescent="0.3">
      <c r="A1383" s="57">
        <v>3364</v>
      </c>
      <c r="B1383" s="245" t="s">
        <v>14628</v>
      </c>
      <c r="C1383" s="274" t="s">
        <v>14629</v>
      </c>
      <c r="D1383" s="59">
        <v>45631.527777777781</v>
      </c>
      <c r="E1383" s="49"/>
      <c r="F1383" s="51" t="s">
        <v>46</v>
      </c>
      <c r="G1383" s="50" t="s">
        <v>66</v>
      </c>
      <c r="H1383" s="49"/>
      <c r="I1383" s="44" t="s">
        <v>47</v>
      </c>
      <c r="J1383" s="47"/>
      <c r="K1383" s="47"/>
      <c r="L1383" s="52"/>
      <c r="M1383" s="70"/>
      <c r="N1383" s="68">
        <v>1</v>
      </c>
      <c r="O1383" s="68">
        <v>1</v>
      </c>
      <c r="P1383" s="127"/>
      <c r="Q1383" s="135"/>
      <c r="R1383" s="329"/>
      <c r="S1383" s="143"/>
      <c r="T1383" s="143"/>
      <c r="U1383" s="143"/>
      <c r="V1383" s="143"/>
      <c r="W1383" s="127"/>
      <c r="X1383" s="331"/>
      <c r="Y1383" s="143"/>
      <c r="Z1383" s="143"/>
      <c r="AA1383" s="128"/>
      <c r="AB1383" s="259"/>
      <c r="AC1383" s="195"/>
      <c r="AD1383" s="195"/>
      <c r="AE1383" s="195"/>
      <c r="AF1383" s="195"/>
      <c r="AG1383" s="195"/>
      <c r="AH1383" s="157"/>
      <c r="AI1383" s="259"/>
      <c r="AJ1383" s="195"/>
      <c r="AK1383" s="157" t="s">
        <v>51</v>
      </c>
      <c r="AL1383" s="157"/>
      <c r="AM1383" s="456"/>
      <c r="AN1383" s="522"/>
      <c r="AO1383" s="128"/>
      <c r="AP1383" s="128"/>
      <c r="AQ1383" s="128"/>
      <c r="AR1383" s="128"/>
      <c r="AS1383" s="128"/>
      <c r="AT1383" s="128"/>
      <c r="AU1383" s="179"/>
    </row>
    <row r="1384" spans="1:47" s="6" customFormat="1" ht="15" customHeight="1" x14ac:dyDescent="0.3">
      <c r="A1384" s="57">
        <v>3365</v>
      </c>
      <c r="B1384" s="245" t="s">
        <v>18447</v>
      </c>
      <c r="C1384" s="274" t="s">
        <v>18448</v>
      </c>
      <c r="D1384" s="59">
        <v>45631.529861111114</v>
      </c>
      <c r="E1384" s="49"/>
      <c r="F1384" s="51" t="s">
        <v>46</v>
      </c>
      <c r="G1384" s="50" t="s">
        <v>66</v>
      </c>
      <c r="H1384" s="49"/>
      <c r="I1384" s="44" t="s">
        <v>47</v>
      </c>
      <c r="J1384" s="47"/>
      <c r="K1384" s="47"/>
      <c r="L1384" s="52"/>
      <c r="M1384" s="70"/>
      <c r="N1384" s="68">
        <v>1</v>
      </c>
      <c r="O1384" s="68">
        <v>1</v>
      </c>
      <c r="P1384" s="127"/>
      <c r="Q1384" s="135"/>
      <c r="R1384" s="329"/>
      <c r="S1384" s="143"/>
      <c r="T1384" s="143"/>
      <c r="U1384" s="143"/>
      <c r="V1384" s="143"/>
      <c r="W1384" s="127"/>
      <c r="X1384" s="331"/>
      <c r="Y1384" s="143"/>
      <c r="Z1384" s="143"/>
      <c r="AA1384" s="128"/>
      <c r="AB1384" s="259"/>
      <c r="AC1384" s="195"/>
      <c r="AD1384" s="195"/>
      <c r="AE1384" s="195"/>
      <c r="AF1384" s="195"/>
      <c r="AG1384" s="195"/>
      <c r="AH1384" s="157"/>
      <c r="AI1384" s="259"/>
      <c r="AJ1384" s="195"/>
      <c r="AK1384" s="157" t="s">
        <v>51</v>
      </c>
      <c r="AL1384" s="157"/>
      <c r="AM1384" s="456"/>
      <c r="AN1384" s="522"/>
      <c r="AO1384" s="128"/>
      <c r="AP1384" s="128"/>
      <c r="AQ1384" s="128"/>
      <c r="AR1384" s="128"/>
      <c r="AS1384" s="128"/>
      <c r="AT1384" s="128"/>
      <c r="AU1384" s="179"/>
    </row>
    <row r="1385" spans="1:47" s="6" customFormat="1" ht="15" customHeight="1" x14ac:dyDescent="0.3">
      <c r="A1385" s="57">
        <v>3366</v>
      </c>
      <c r="B1385" s="72" t="s">
        <v>14630</v>
      </c>
      <c r="C1385" s="231" t="s">
        <v>14631</v>
      </c>
      <c r="D1385" s="53">
        <v>45631.540972222225</v>
      </c>
      <c r="E1385" s="49"/>
      <c r="F1385" s="51" t="s">
        <v>46</v>
      </c>
      <c r="G1385" s="50" t="s">
        <v>66</v>
      </c>
      <c r="H1385" s="49"/>
      <c r="I1385" s="44" t="s">
        <v>47</v>
      </c>
      <c r="J1385" s="47"/>
      <c r="K1385" s="47"/>
      <c r="L1385" s="52"/>
      <c r="M1385" s="70"/>
      <c r="N1385" s="68">
        <v>1</v>
      </c>
      <c r="O1385" s="68">
        <v>1</v>
      </c>
      <c r="P1385" s="127"/>
      <c r="Q1385" s="135"/>
      <c r="R1385" s="329"/>
      <c r="S1385" s="143"/>
      <c r="T1385" s="143"/>
      <c r="U1385" s="143"/>
      <c r="V1385" s="143"/>
      <c r="W1385" s="127"/>
      <c r="X1385" s="331"/>
      <c r="Y1385" s="143"/>
      <c r="Z1385" s="143"/>
      <c r="AA1385" s="128"/>
      <c r="AB1385" s="259"/>
      <c r="AC1385" s="195"/>
      <c r="AD1385" s="195"/>
      <c r="AE1385" s="195"/>
      <c r="AF1385" s="195"/>
      <c r="AG1385" s="195"/>
      <c r="AH1385" s="157"/>
      <c r="AI1385" s="259"/>
      <c r="AJ1385" s="195"/>
      <c r="AK1385" s="157" t="s">
        <v>51</v>
      </c>
      <c r="AL1385" s="157"/>
      <c r="AM1385" s="456"/>
      <c r="AN1385" s="522"/>
      <c r="AO1385" s="128"/>
      <c r="AP1385" s="128"/>
      <c r="AQ1385" s="128"/>
      <c r="AR1385" s="128"/>
      <c r="AS1385" s="128"/>
      <c r="AT1385" s="128"/>
      <c r="AU1385" s="179"/>
    </row>
    <row r="1386" spans="1:47" s="6" customFormat="1" ht="15" customHeight="1" x14ac:dyDescent="0.3">
      <c r="A1386" s="57">
        <v>3367</v>
      </c>
      <c r="B1386" s="72" t="s">
        <v>14632</v>
      </c>
      <c r="C1386" s="227" t="s">
        <v>14633</v>
      </c>
      <c r="D1386" s="53">
        <v>45631.540972222225</v>
      </c>
      <c r="E1386" s="49"/>
      <c r="F1386" s="51" t="s">
        <v>46</v>
      </c>
      <c r="G1386" s="50" t="s">
        <v>66</v>
      </c>
      <c r="H1386" s="49"/>
      <c r="I1386" s="44" t="s">
        <v>47</v>
      </c>
      <c r="J1386" s="47"/>
      <c r="K1386" s="47"/>
      <c r="L1386" s="52"/>
      <c r="M1386" s="70"/>
      <c r="N1386" s="68">
        <v>1</v>
      </c>
      <c r="O1386" s="68">
        <v>1</v>
      </c>
      <c r="P1386" s="127"/>
      <c r="Q1386" s="135"/>
      <c r="R1386" s="329"/>
      <c r="S1386" s="143"/>
      <c r="T1386" s="143"/>
      <c r="U1386" s="143"/>
      <c r="V1386" s="143"/>
      <c r="W1386" s="127"/>
      <c r="X1386" s="331"/>
      <c r="Y1386" s="143"/>
      <c r="Z1386" s="143"/>
      <c r="AA1386" s="128"/>
      <c r="AB1386" s="259"/>
      <c r="AC1386" s="195"/>
      <c r="AD1386" s="195"/>
      <c r="AE1386" s="195"/>
      <c r="AF1386" s="195"/>
      <c r="AG1386" s="195"/>
      <c r="AH1386" s="157"/>
      <c r="AI1386" s="259"/>
      <c r="AJ1386" s="195"/>
      <c r="AK1386" s="157" t="s">
        <v>51</v>
      </c>
      <c r="AL1386" s="157"/>
      <c r="AM1386" s="456"/>
      <c r="AN1386" s="522"/>
      <c r="AO1386" s="128"/>
      <c r="AP1386" s="128"/>
      <c r="AQ1386" s="128"/>
      <c r="AR1386" s="128"/>
      <c r="AS1386" s="128"/>
      <c r="AT1386" s="128"/>
      <c r="AU1386" s="179"/>
    </row>
    <row r="1387" spans="1:47" s="6" customFormat="1" ht="15" customHeight="1" x14ac:dyDescent="0.3">
      <c r="A1387" s="57">
        <v>3368</v>
      </c>
      <c r="B1387" s="72" t="s">
        <v>14634</v>
      </c>
      <c r="C1387" s="227" t="s">
        <v>14635</v>
      </c>
      <c r="D1387" s="53">
        <v>45631.544444444444</v>
      </c>
      <c r="E1387" s="49"/>
      <c r="F1387" s="51" t="s">
        <v>46</v>
      </c>
      <c r="G1387" s="50" t="s">
        <v>66</v>
      </c>
      <c r="H1387" s="49"/>
      <c r="I1387" s="44" t="s">
        <v>47</v>
      </c>
      <c r="J1387" s="47"/>
      <c r="K1387" s="47"/>
      <c r="L1387" s="52"/>
      <c r="M1387" s="70"/>
      <c r="N1387" s="68">
        <v>1</v>
      </c>
      <c r="O1387" s="68">
        <v>1</v>
      </c>
      <c r="P1387" s="127"/>
      <c r="Q1387" s="135"/>
      <c r="R1387" s="329"/>
      <c r="S1387" s="143"/>
      <c r="T1387" s="143"/>
      <c r="U1387" s="143"/>
      <c r="V1387" s="143"/>
      <c r="W1387" s="127"/>
      <c r="X1387" s="331"/>
      <c r="Y1387" s="143"/>
      <c r="Z1387" s="143"/>
      <c r="AA1387" s="128"/>
      <c r="AB1387" s="259"/>
      <c r="AC1387" s="195"/>
      <c r="AD1387" s="195"/>
      <c r="AE1387" s="195"/>
      <c r="AF1387" s="195"/>
      <c r="AG1387" s="195"/>
      <c r="AH1387" s="157"/>
      <c r="AI1387" s="259"/>
      <c r="AJ1387" s="195"/>
      <c r="AK1387" s="157" t="s">
        <v>66</v>
      </c>
      <c r="AL1387" s="157"/>
      <c r="AM1387" s="456"/>
      <c r="AN1387" s="522"/>
      <c r="AO1387" s="128"/>
      <c r="AP1387" s="128"/>
      <c r="AQ1387" s="128"/>
      <c r="AR1387" s="128"/>
      <c r="AS1387" s="128"/>
      <c r="AT1387" s="128"/>
      <c r="AU1387" s="179"/>
    </row>
    <row r="1388" spans="1:47" s="6" customFormat="1" ht="15" customHeight="1" x14ac:dyDescent="0.3">
      <c r="A1388" s="57">
        <v>3369</v>
      </c>
      <c r="B1388" s="72" t="s">
        <v>14636</v>
      </c>
      <c r="C1388" s="227" t="s">
        <v>14637</v>
      </c>
      <c r="D1388" s="53">
        <v>45631.547222222223</v>
      </c>
      <c r="E1388" s="49"/>
      <c r="F1388" s="51" t="s">
        <v>46</v>
      </c>
      <c r="G1388" s="50" t="s">
        <v>66</v>
      </c>
      <c r="H1388" s="49"/>
      <c r="I1388" s="44" t="s">
        <v>47</v>
      </c>
      <c r="J1388" s="47"/>
      <c r="K1388" s="47"/>
      <c r="L1388" s="52"/>
      <c r="M1388" s="70"/>
      <c r="N1388" s="68">
        <v>1</v>
      </c>
      <c r="O1388" s="68">
        <v>1</v>
      </c>
      <c r="P1388" s="127"/>
      <c r="Q1388" s="135"/>
      <c r="R1388" s="329"/>
      <c r="S1388" s="143"/>
      <c r="T1388" s="143"/>
      <c r="U1388" s="143"/>
      <c r="V1388" s="143"/>
      <c r="W1388" s="127"/>
      <c r="X1388" s="331"/>
      <c r="Y1388" s="143"/>
      <c r="Z1388" s="143"/>
      <c r="AA1388" s="128"/>
      <c r="AB1388" s="259"/>
      <c r="AC1388" s="195"/>
      <c r="AD1388" s="195"/>
      <c r="AE1388" s="195"/>
      <c r="AF1388" s="195"/>
      <c r="AG1388" s="195"/>
      <c r="AH1388" s="157"/>
      <c r="AI1388" s="259"/>
      <c r="AJ1388" s="195"/>
      <c r="AK1388" s="157" t="s">
        <v>66</v>
      </c>
      <c r="AL1388" s="157"/>
      <c r="AM1388" s="456"/>
      <c r="AN1388" s="522"/>
      <c r="AO1388" s="128"/>
      <c r="AP1388" s="128"/>
      <c r="AQ1388" s="128"/>
      <c r="AR1388" s="128"/>
      <c r="AS1388" s="128"/>
      <c r="AT1388" s="128"/>
      <c r="AU1388" s="179"/>
    </row>
    <row r="1389" spans="1:47" s="6" customFormat="1" ht="15" customHeight="1" x14ac:dyDescent="0.3">
      <c r="A1389" s="57">
        <v>3370</v>
      </c>
      <c r="B1389" s="72" t="s">
        <v>14638</v>
      </c>
      <c r="C1389" s="227" t="s">
        <v>14639</v>
      </c>
      <c r="D1389" s="53">
        <v>45631.727777777778</v>
      </c>
      <c r="E1389" s="49"/>
      <c r="F1389" s="51" t="s">
        <v>46</v>
      </c>
      <c r="G1389" s="50" t="s">
        <v>66</v>
      </c>
      <c r="H1389" s="49"/>
      <c r="I1389" s="44" t="s">
        <v>47</v>
      </c>
      <c r="J1389" s="47"/>
      <c r="K1389" s="47"/>
      <c r="L1389" s="52"/>
      <c r="M1389" s="70"/>
      <c r="N1389" s="68">
        <v>1</v>
      </c>
      <c r="O1389" s="68">
        <v>1</v>
      </c>
      <c r="P1389" s="127"/>
      <c r="Q1389" s="135"/>
      <c r="R1389" s="329"/>
      <c r="S1389" s="143"/>
      <c r="T1389" s="143"/>
      <c r="U1389" s="143"/>
      <c r="V1389" s="143"/>
      <c r="W1389" s="127"/>
      <c r="X1389" s="331"/>
      <c r="Y1389" s="143"/>
      <c r="Z1389" s="143"/>
      <c r="AA1389" s="128"/>
      <c r="AB1389" s="259"/>
      <c r="AC1389" s="195"/>
      <c r="AD1389" s="195"/>
      <c r="AE1389" s="195"/>
      <c r="AF1389" s="195"/>
      <c r="AG1389" s="195"/>
      <c r="AH1389" s="157"/>
      <c r="AI1389" s="259"/>
      <c r="AJ1389" s="195"/>
      <c r="AK1389" s="157" t="s">
        <v>66</v>
      </c>
      <c r="AL1389" s="157"/>
      <c r="AM1389" s="456"/>
      <c r="AN1389" s="522"/>
      <c r="AO1389" s="128"/>
      <c r="AP1389" s="128"/>
      <c r="AQ1389" s="128"/>
      <c r="AR1389" s="128"/>
      <c r="AS1389" s="128"/>
      <c r="AT1389" s="128"/>
      <c r="AU1389" s="179"/>
    </row>
    <row r="1390" spans="1:47" s="6" customFormat="1" ht="15" customHeight="1" x14ac:dyDescent="0.3">
      <c r="A1390" s="57">
        <v>3371</v>
      </c>
      <c r="B1390" s="72" t="s">
        <v>14640</v>
      </c>
      <c r="C1390" s="227" t="s">
        <v>14641</v>
      </c>
      <c r="D1390" s="53">
        <v>45631.71597222222</v>
      </c>
      <c r="E1390" s="49"/>
      <c r="F1390" s="51" t="s">
        <v>46</v>
      </c>
      <c r="G1390" s="50" t="s">
        <v>66</v>
      </c>
      <c r="H1390" s="49"/>
      <c r="I1390" s="44" t="s">
        <v>47</v>
      </c>
      <c r="J1390" s="47"/>
      <c r="K1390" s="47"/>
      <c r="L1390" s="52"/>
      <c r="M1390" s="70"/>
      <c r="N1390" s="68">
        <v>1</v>
      </c>
      <c r="O1390" s="68">
        <v>1</v>
      </c>
      <c r="P1390" s="127"/>
      <c r="Q1390" s="135"/>
      <c r="R1390" s="329"/>
      <c r="S1390" s="143"/>
      <c r="T1390" s="143"/>
      <c r="U1390" s="143"/>
      <c r="V1390" s="143"/>
      <c r="W1390" s="127"/>
      <c r="X1390" s="331"/>
      <c r="Y1390" s="143"/>
      <c r="Z1390" s="143"/>
      <c r="AA1390" s="128"/>
      <c r="AB1390" s="259"/>
      <c r="AC1390" s="195"/>
      <c r="AD1390" s="195"/>
      <c r="AE1390" s="195"/>
      <c r="AF1390" s="195"/>
      <c r="AG1390" s="195"/>
      <c r="AH1390" s="157"/>
      <c r="AI1390" s="259"/>
      <c r="AJ1390" s="195"/>
      <c r="AK1390" s="157" t="s">
        <v>66</v>
      </c>
      <c r="AL1390" s="157"/>
      <c r="AM1390" s="456"/>
      <c r="AN1390" s="522"/>
      <c r="AO1390" s="128"/>
      <c r="AP1390" s="128"/>
      <c r="AQ1390" s="128"/>
      <c r="AR1390" s="128"/>
      <c r="AS1390" s="128"/>
      <c r="AT1390" s="128"/>
      <c r="AU1390" s="179"/>
    </row>
    <row r="1391" spans="1:47" s="6" customFormat="1" ht="15" customHeight="1" x14ac:dyDescent="0.3">
      <c r="A1391" s="57">
        <v>3372</v>
      </c>
      <c r="B1391" s="72" t="s">
        <v>14642</v>
      </c>
      <c r="C1391" s="227" t="s">
        <v>14643</v>
      </c>
      <c r="D1391" s="53">
        <v>45631.633333333331</v>
      </c>
      <c r="E1391" s="49"/>
      <c r="F1391" s="51" t="s">
        <v>46</v>
      </c>
      <c r="G1391" s="50" t="s">
        <v>66</v>
      </c>
      <c r="H1391" s="49"/>
      <c r="I1391" s="44" t="s">
        <v>47</v>
      </c>
      <c r="J1391" s="47"/>
      <c r="K1391" s="47"/>
      <c r="L1391" s="52"/>
      <c r="M1391" s="70"/>
      <c r="N1391" s="68">
        <v>1</v>
      </c>
      <c r="O1391" s="68">
        <v>1</v>
      </c>
      <c r="P1391" s="127"/>
      <c r="Q1391" s="135"/>
      <c r="R1391" s="329"/>
      <c r="S1391" s="143"/>
      <c r="T1391" s="143"/>
      <c r="U1391" s="143"/>
      <c r="V1391" s="143"/>
      <c r="W1391" s="127"/>
      <c r="X1391" s="331"/>
      <c r="Y1391" s="143"/>
      <c r="Z1391" s="143"/>
      <c r="AA1391" s="128"/>
      <c r="AB1391" s="259"/>
      <c r="AC1391" s="195"/>
      <c r="AD1391" s="195"/>
      <c r="AE1391" s="195"/>
      <c r="AF1391" s="195"/>
      <c r="AG1391" s="195"/>
      <c r="AH1391" s="157"/>
      <c r="AI1391" s="259"/>
      <c r="AJ1391" s="195"/>
      <c r="AK1391" s="157" t="s">
        <v>66</v>
      </c>
      <c r="AL1391" s="157"/>
      <c r="AM1391" s="456"/>
      <c r="AN1391" s="522"/>
      <c r="AO1391" s="128"/>
      <c r="AP1391" s="128"/>
      <c r="AQ1391" s="128"/>
      <c r="AR1391" s="128"/>
      <c r="AS1391" s="128"/>
      <c r="AT1391" s="128"/>
      <c r="AU1391" s="179"/>
    </row>
    <row r="1392" spans="1:47" s="6" customFormat="1" ht="15" customHeight="1" x14ac:dyDescent="0.3">
      <c r="A1392" s="57">
        <v>3373</v>
      </c>
      <c r="B1392" s="72" t="s">
        <v>14644</v>
      </c>
      <c r="C1392" s="227" t="s">
        <v>14645</v>
      </c>
      <c r="D1392" s="53">
        <v>45631.681944444441</v>
      </c>
      <c r="E1392" s="49"/>
      <c r="F1392" s="51" t="s">
        <v>46</v>
      </c>
      <c r="G1392" s="50" t="s">
        <v>66</v>
      </c>
      <c r="H1392" s="49"/>
      <c r="I1392" s="44" t="s">
        <v>47</v>
      </c>
      <c r="J1392" s="47"/>
      <c r="K1392" s="47"/>
      <c r="L1392" s="52"/>
      <c r="M1392" s="70"/>
      <c r="N1392" s="68">
        <v>1</v>
      </c>
      <c r="O1392" s="68">
        <v>1</v>
      </c>
      <c r="P1392" s="127"/>
      <c r="Q1392" s="135"/>
      <c r="R1392" s="329"/>
      <c r="S1392" s="143"/>
      <c r="T1392" s="143"/>
      <c r="U1392" s="143"/>
      <c r="V1392" s="143"/>
      <c r="W1392" s="127"/>
      <c r="X1392" s="331"/>
      <c r="Y1392" s="143"/>
      <c r="Z1392" s="143"/>
      <c r="AA1392" s="128"/>
      <c r="AB1392" s="259"/>
      <c r="AC1392" s="195"/>
      <c r="AD1392" s="195"/>
      <c r="AE1392" s="195"/>
      <c r="AF1392" s="195"/>
      <c r="AG1392" s="195"/>
      <c r="AH1392" s="157"/>
      <c r="AI1392" s="259"/>
      <c r="AJ1392" s="195"/>
      <c r="AK1392" s="157" t="s">
        <v>66</v>
      </c>
      <c r="AL1392" s="157"/>
      <c r="AM1392" s="456"/>
      <c r="AN1392" s="522"/>
      <c r="AO1392" s="128"/>
      <c r="AP1392" s="128"/>
      <c r="AQ1392" s="128"/>
      <c r="AR1392" s="128"/>
      <c r="AS1392" s="128"/>
      <c r="AT1392" s="128"/>
      <c r="AU1392" s="179"/>
    </row>
    <row r="1393" spans="1:71" s="6" customFormat="1" ht="15" customHeight="1" x14ac:dyDescent="0.3">
      <c r="A1393" s="57">
        <v>3374</v>
      </c>
      <c r="B1393" s="72" t="s">
        <v>14646</v>
      </c>
      <c r="C1393" s="227" t="s">
        <v>14647</v>
      </c>
      <c r="D1393" s="53">
        <v>45631.851388888892</v>
      </c>
      <c r="E1393" s="49"/>
      <c r="F1393" s="51" t="s">
        <v>46</v>
      </c>
      <c r="G1393" s="50" t="s">
        <v>66</v>
      </c>
      <c r="H1393" s="49"/>
      <c r="I1393" s="44" t="s">
        <v>47</v>
      </c>
      <c r="J1393" s="47"/>
      <c r="K1393" s="47"/>
      <c r="L1393" s="52"/>
      <c r="M1393" s="70"/>
      <c r="N1393" s="68">
        <v>1</v>
      </c>
      <c r="O1393" s="68">
        <v>1</v>
      </c>
      <c r="P1393" s="127"/>
      <c r="Q1393" s="135"/>
      <c r="R1393" s="329"/>
      <c r="S1393" s="143"/>
      <c r="T1393" s="143"/>
      <c r="U1393" s="143"/>
      <c r="V1393" s="143"/>
      <c r="W1393" s="127"/>
      <c r="X1393" s="331"/>
      <c r="Y1393" s="143"/>
      <c r="Z1393" s="143"/>
      <c r="AA1393" s="128"/>
      <c r="AB1393" s="259"/>
      <c r="AC1393" s="195"/>
      <c r="AD1393" s="195"/>
      <c r="AE1393" s="195"/>
      <c r="AF1393" s="195"/>
      <c r="AG1393" s="195"/>
      <c r="AH1393" s="157"/>
      <c r="AI1393" s="259"/>
      <c r="AJ1393" s="195"/>
      <c r="AK1393" s="157" t="s">
        <v>66</v>
      </c>
      <c r="AL1393" s="157"/>
      <c r="AM1393" s="456"/>
      <c r="AN1393" s="522"/>
      <c r="AO1393" s="128"/>
      <c r="AP1393" s="128"/>
      <c r="AQ1393" s="128"/>
      <c r="AR1393" s="128"/>
      <c r="AS1393" s="128"/>
      <c r="AT1393" s="128"/>
      <c r="AU1393" s="179"/>
    </row>
    <row r="1394" spans="1:71" s="6" customFormat="1" ht="15" customHeight="1" x14ac:dyDescent="0.3">
      <c r="A1394" s="57">
        <v>3375</v>
      </c>
      <c r="B1394" s="72" t="s">
        <v>14648</v>
      </c>
      <c r="C1394" s="227" t="s">
        <v>14649</v>
      </c>
      <c r="D1394" s="53">
        <v>45631.880555555559</v>
      </c>
      <c r="E1394" s="49"/>
      <c r="F1394" s="51" t="s">
        <v>46</v>
      </c>
      <c r="G1394" s="50" t="s">
        <v>66</v>
      </c>
      <c r="H1394" s="49"/>
      <c r="I1394" s="44" t="s">
        <v>47</v>
      </c>
      <c r="J1394" s="47"/>
      <c r="K1394" s="47"/>
      <c r="L1394" s="52"/>
      <c r="M1394" s="70"/>
      <c r="N1394" s="68">
        <v>1</v>
      </c>
      <c r="O1394" s="68">
        <v>1</v>
      </c>
      <c r="P1394" s="127"/>
      <c r="Q1394" s="135"/>
      <c r="R1394" s="329"/>
      <c r="S1394" s="143"/>
      <c r="T1394" s="143"/>
      <c r="U1394" s="143"/>
      <c r="V1394" s="143"/>
      <c r="W1394" s="127"/>
      <c r="X1394" s="331"/>
      <c r="Y1394" s="143"/>
      <c r="Z1394" s="143"/>
      <c r="AA1394" s="128"/>
      <c r="AB1394" s="259"/>
      <c r="AC1394" s="195"/>
      <c r="AD1394" s="195"/>
      <c r="AE1394" s="195"/>
      <c r="AF1394" s="195"/>
      <c r="AG1394" s="195"/>
      <c r="AH1394" s="157"/>
      <c r="AI1394" s="259"/>
      <c r="AJ1394" s="195"/>
      <c r="AK1394" s="157" t="s">
        <v>66</v>
      </c>
      <c r="AL1394" s="157"/>
      <c r="AM1394" s="456"/>
      <c r="AN1394" s="522"/>
      <c r="AO1394" s="128"/>
      <c r="AP1394" s="128"/>
      <c r="AQ1394" s="128"/>
      <c r="AR1394" s="128"/>
      <c r="AS1394" s="128"/>
      <c r="AT1394" s="128"/>
      <c r="AU1394" s="179"/>
    </row>
    <row r="1395" spans="1:71" s="6" customFormat="1" ht="15" customHeight="1" x14ac:dyDescent="0.3">
      <c r="A1395" s="57">
        <v>3376</v>
      </c>
      <c r="B1395" s="72" t="s">
        <v>14650</v>
      </c>
      <c r="C1395" s="228" t="s">
        <v>14651</v>
      </c>
      <c r="D1395" s="53">
        <v>45631.887499999997</v>
      </c>
      <c r="E1395" s="49"/>
      <c r="F1395" s="51" t="s">
        <v>46</v>
      </c>
      <c r="G1395" s="50" t="s">
        <v>66</v>
      </c>
      <c r="H1395" s="49"/>
      <c r="I1395" s="44" t="s">
        <v>47</v>
      </c>
      <c r="J1395" s="47"/>
      <c r="K1395" s="47"/>
      <c r="L1395" s="52"/>
      <c r="M1395" s="70"/>
      <c r="N1395" s="68">
        <v>1</v>
      </c>
      <c r="O1395" s="68">
        <v>1</v>
      </c>
      <c r="P1395" s="127"/>
      <c r="Q1395" s="135"/>
      <c r="R1395" s="329"/>
      <c r="S1395" s="143"/>
      <c r="T1395" s="143"/>
      <c r="U1395" s="143"/>
      <c r="V1395" s="143"/>
      <c r="W1395" s="127"/>
      <c r="X1395" s="331"/>
      <c r="Y1395" s="143"/>
      <c r="Z1395" s="143"/>
      <c r="AA1395" s="128"/>
      <c r="AB1395" s="259"/>
      <c r="AC1395" s="195"/>
      <c r="AD1395" s="195"/>
      <c r="AE1395" s="195"/>
      <c r="AF1395" s="195"/>
      <c r="AG1395" s="195"/>
      <c r="AH1395" s="157"/>
      <c r="AI1395" s="259"/>
      <c r="AJ1395" s="195"/>
      <c r="AK1395" s="157" t="s">
        <v>66</v>
      </c>
      <c r="AL1395" s="157"/>
      <c r="AM1395" s="456"/>
      <c r="AN1395" s="522"/>
      <c r="AO1395" s="128"/>
      <c r="AP1395" s="128"/>
      <c r="AQ1395" s="128"/>
      <c r="AR1395" s="128"/>
      <c r="AS1395" s="128"/>
      <c r="AT1395" s="128"/>
      <c r="AU1395" s="179"/>
    </row>
    <row r="1396" spans="1:71" s="6" customFormat="1" ht="15" customHeight="1" x14ac:dyDescent="0.3">
      <c r="A1396" s="57">
        <v>3377</v>
      </c>
      <c r="B1396" s="245" t="s">
        <v>14652</v>
      </c>
      <c r="C1396" s="274" t="s">
        <v>14653</v>
      </c>
      <c r="D1396" s="59">
        <v>45631.901388888888</v>
      </c>
      <c r="E1396" s="49"/>
      <c r="F1396" s="51" t="s">
        <v>46</v>
      </c>
      <c r="G1396" s="50" t="s">
        <v>66</v>
      </c>
      <c r="H1396" s="49"/>
      <c r="I1396" s="44" t="s">
        <v>47</v>
      </c>
      <c r="J1396" s="47"/>
      <c r="K1396" s="47"/>
      <c r="L1396" s="52"/>
      <c r="M1396" s="70"/>
      <c r="N1396" s="68">
        <v>1</v>
      </c>
      <c r="O1396" s="68">
        <v>1</v>
      </c>
      <c r="P1396" s="127"/>
      <c r="Q1396" s="135"/>
      <c r="R1396" s="329"/>
      <c r="S1396" s="143"/>
      <c r="T1396" s="143"/>
      <c r="U1396" s="143"/>
      <c r="V1396" s="143"/>
      <c r="W1396" s="127"/>
      <c r="X1396" s="331"/>
      <c r="Y1396" s="143"/>
      <c r="Z1396" s="143"/>
      <c r="AA1396" s="128"/>
      <c r="AB1396" s="259"/>
      <c r="AC1396" s="195"/>
      <c r="AD1396" s="195"/>
      <c r="AE1396" s="195"/>
      <c r="AF1396" s="195"/>
      <c r="AG1396" s="195"/>
      <c r="AH1396" s="157"/>
      <c r="AI1396" s="259"/>
      <c r="AJ1396" s="195"/>
      <c r="AK1396" s="157" t="s">
        <v>51</v>
      </c>
      <c r="AL1396" s="157"/>
      <c r="AM1396" s="456"/>
      <c r="AN1396" s="522"/>
      <c r="AO1396" s="128"/>
      <c r="AP1396" s="128"/>
      <c r="AQ1396" s="128"/>
      <c r="AR1396" s="128"/>
      <c r="AS1396" s="128"/>
      <c r="AT1396" s="128"/>
      <c r="AU1396" s="179"/>
    </row>
    <row r="1397" spans="1:71" s="6" customFormat="1" ht="15" customHeight="1" x14ac:dyDescent="0.3">
      <c r="A1397" s="57">
        <v>3378</v>
      </c>
      <c r="B1397" s="245" t="s">
        <v>14654</v>
      </c>
      <c r="C1397" s="274" t="s">
        <v>14655</v>
      </c>
      <c r="D1397" s="59">
        <v>45631.909722222219</v>
      </c>
      <c r="E1397" s="49"/>
      <c r="F1397" s="51" t="s">
        <v>46</v>
      </c>
      <c r="G1397" s="50" t="s">
        <v>66</v>
      </c>
      <c r="H1397" s="49"/>
      <c r="I1397" s="44" t="s">
        <v>47</v>
      </c>
      <c r="J1397" s="47"/>
      <c r="K1397" s="47"/>
      <c r="L1397" s="52"/>
      <c r="M1397" s="70"/>
      <c r="N1397" s="68">
        <v>1</v>
      </c>
      <c r="O1397" s="68">
        <v>1</v>
      </c>
      <c r="P1397" s="127"/>
      <c r="Q1397" s="135"/>
      <c r="R1397" s="329"/>
      <c r="S1397" s="143"/>
      <c r="T1397" s="143"/>
      <c r="U1397" s="143"/>
      <c r="V1397" s="143"/>
      <c r="W1397" s="127"/>
      <c r="X1397" s="331"/>
      <c r="Y1397" s="143"/>
      <c r="Z1397" s="143"/>
      <c r="AA1397" s="128"/>
      <c r="AB1397" s="259"/>
      <c r="AC1397" s="195"/>
      <c r="AD1397" s="195"/>
      <c r="AE1397" s="195"/>
      <c r="AF1397" s="195"/>
      <c r="AG1397" s="195"/>
      <c r="AH1397" s="157"/>
      <c r="AI1397" s="259"/>
      <c r="AJ1397" s="195"/>
      <c r="AK1397" s="157" t="s">
        <v>51</v>
      </c>
      <c r="AL1397" s="157"/>
      <c r="AM1397" s="456"/>
      <c r="AN1397" s="522"/>
      <c r="AO1397" s="128"/>
      <c r="AP1397" s="128"/>
      <c r="AQ1397" s="128"/>
      <c r="AR1397" s="128"/>
      <c r="AS1397" s="128"/>
      <c r="AT1397" s="128"/>
      <c r="AU1397" s="179"/>
    </row>
    <row r="1398" spans="1:71" s="6" customFormat="1" ht="15" customHeight="1" x14ac:dyDescent="0.3">
      <c r="A1398" s="57">
        <v>3379</v>
      </c>
      <c r="B1398" s="72" t="s">
        <v>14654</v>
      </c>
      <c r="C1398" s="256" t="s">
        <v>14656</v>
      </c>
      <c r="D1398" s="53">
        <v>45631.912499999999</v>
      </c>
      <c r="E1398" s="49"/>
      <c r="F1398" s="51" t="s">
        <v>46</v>
      </c>
      <c r="G1398" s="50" t="s">
        <v>66</v>
      </c>
      <c r="H1398" s="49"/>
      <c r="I1398" s="44" t="s">
        <v>47</v>
      </c>
      <c r="J1398" s="47"/>
      <c r="K1398" s="47"/>
      <c r="L1398" s="52"/>
      <c r="M1398" s="70"/>
      <c r="N1398" s="68">
        <v>1</v>
      </c>
      <c r="O1398" s="68">
        <v>1</v>
      </c>
      <c r="P1398" s="127"/>
      <c r="Q1398" s="135"/>
      <c r="R1398" s="329"/>
      <c r="S1398" s="143"/>
      <c r="T1398" s="143"/>
      <c r="U1398" s="143"/>
      <c r="V1398" s="143"/>
      <c r="W1398" s="127"/>
      <c r="X1398" s="331"/>
      <c r="Y1398" s="143"/>
      <c r="Z1398" s="143"/>
      <c r="AA1398" s="128"/>
      <c r="AB1398" s="259"/>
      <c r="AC1398" s="195"/>
      <c r="AD1398" s="195"/>
      <c r="AE1398" s="195"/>
      <c r="AF1398" s="195"/>
      <c r="AG1398" s="195"/>
      <c r="AH1398" s="157"/>
      <c r="AI1398" s="259"/>
      <c r="AJ1398" s="195"/>
      <c r="AK1398" s="157" t="s">
        <v>51</v>
      </c>
      <c r="AL1398" s="157"/>
      <c r="AM1398" s="456"/>
      <c r="AN1398" s="522"/>
      <c r="AO1398" s="128"/>
      <c r="AP1398" s="128"/>
      <c r="AQ1398" s="128"/>
      <c r="AR1398" s="128"/>
      <c r="AS1398" s="128"/>
      <c r="AT1398" s="128"/>
      <c r="AU1398" s="179"/>
    </row>
    <row r="1399" spans="1:71" s="6" customFormat="1" ht="15" customHeight="1" x14ac:dyDescent="0.3">
      <c r="A1399" s="57">
        <v>3380</v>
      </c>
      <c r="B1399" s="245" t="s">
        <v>14657</v>
      </c>
      <c r="C1399" s="274" t="s">
        <v>14658</v>
      </c>
      <c r="D1399" s="59">
        <v>45631.913194444445</v>
      </c>
      <c r="E1399" s="49"/>
      <c r="F1399" s="51" t="s">
        <v>46</v>
      </c>
      <c r="G1399" s="50" t="s">
        <v>66</v>
      </c>
      <c r="H1399" s="49"/>
      <c r="I1399" s="44" t="s">
        <v>47</v>
      </c>
      <c r="J1399" s="47"/>
      <c r="K1399" s="47"/>
      <c r="L1399" s="52"/>
      <c r="M1399" s="70"/>
      <c r="N1399" s="68">
        <v>1</v>
      </c>
      <c r="O1399" s="68">
        <v>1</v>
      </c>
      <c r="P1399" s="127"/>
      <c r="Q1399" s="135"/>
      <c r="R1399" s="329"/>
      <c r="S1399" s="143"/>
      <c r="T1399" s="143"/>
      <c r="U1399" s="143"/>
      <c r="V1399" s="143"/>
      <c r="W1399" s="127"/>
      <c r="X1399" s="331"/>
      <c r="Y1399" s="143"/>
      <c r="Z1399" s="143"/>
      <c r="AA1399" s="128"/>
      <c r="AB1399" s="259"/>
      <c r="AC1399" s="195"/>
      <c r="AD1399" s="195"/>
      <c r="AE1399" s="195"/>
      <c r="AF1399" s="195"/>
      <c r="AG1399" s="195"/>
      <c r="AH1399" s="157"/>
      <c r="AI1399" s="259"/>
      <c r="AJ1399" s="195"/>
      <c r="AK1399" s="157" t="s">
        <v>51</v>
      </c>
      <c r="AL1399" s="157"/>
      <c r="AM1399" s="456"/>
      <c r="AN1399" s="522"/>
      <c r="AO1399" s="128"/>
      <c r="AP1399" s="128"/>
      <c r="AQ1399" s="128"/>
      <c r="AR1399" s="128"/>
      <c r="AS1399" s="128"/>
      <c r="AT1399" s="128"/>
      <c r="AU1399" s="179"/>
    </row>
    <row r="1400" spans="1:71" s="6" customFormat="1" ht="15" customHeight="1" x14ac:dyDescent="0.3">
      <c r="A1400" s="57">
        <v>3381</v>
      </c>
      <c r="B1400" s="245" t="s">
        <v>14659</v>
      </c>
      <c r="C1400" s="274" t="s">
        <v>14660</v>
      </c>
      <c r="D1400" s="59" t="s">
        <v>17512</v>
      </c>
      <c r="E1400" s="49"/>
      <c r="F1400" s="51" t="s">
        <v>46</v>
      </c>
      <c r="G1400" s="50" t="s">
        <v>66</v>
      </c>
      <c r="H1400" s="49"/>
      <c r="I1400" s="44" t="s">
        <v>47</v>
      </c>
      <c r="J1400" s="47"/>
      <c r="K1400" s="47"/>
      <c r="L1400" s="52"/>
      <c r="M1400" s="70"/>
      <c r="N1400" s="68">
        <v>1</v>
      </c>
      <c r="O1400" s="68">
        <v>1</v>
      </c>
      <c r="P1400" s="127"/>
      <c r="Q1400" s="135"/>
      <c r="R1400" s="329"/>
      <c r="S1400" s="143"/>
      <c r="T1400" s="143"/>
      <c r="U1400" s="143"/>
      <c r="V1400" s="143"/>
      <c r="W1400" s="127"/>
      <c r="X1400" s="331"/>
      <c r="Y1400" s="143"/>
      <c r="Z1400" s="143"/>
      <c r="AA1400" s="128"/>
      <c r="AB1400" s="259"/>
      <c r="AC1400" s="195"/>
      <c r="AD1400" s="195"/>
      <c r="AE1400" s="195"/>
      <c r="AF1400" s="195"/>
      <c r="AG1400" s="195"/>
      <c r="AH1400" s="157"/>
      <c r="AI1400" s="259"/>
      <c r="AJ1400" s="195"/>
      <c r="AK1400" s="157" t="s">
        <v>51</v>
      </c>
      <c r="AL1400" s="157"/>
      <c r="AM1400" s="456"/>
      <c r="AN1400" s="522"/>
      <c r="AO1400" s="128"/>
      <c r="AP1400" s="128"/>
      <c r="AQ1400" s="128"/>
      <c r="AR1400" s="128"/>
      <c r="AS1400" s="128"/>
      <c r="AT1400" s="128"/>
      <c r="AU1400" s="179"/>
    </row>
    <row r="1401" spans="1:71" s="6" customFormat="1" ht="15" customHeight="1" x14ac:dyDescent="0.3">
      <c r="A1401" s="57">
        <v>3512</v>
      </c>
      <c r="B1401" s="245" t="s">
        <v>14661</v>
      </c>
      <c r="C1401" s="274" t="s">
        <v>14662</v>
      </c>
      <c r="D1401" s="59" t="s">
        <v>17511</v>
      </c>
      <c r="E1401" s="49"/>
      <c r="F1401" s="51" t="s">
        <v>46</v>
      </c>
      <c r="G1401" s="49" t="s">
        <v>66</v>
      </c>
      <c r="H1401" s="49" t="s">
        <v>17030</v>
      </c>
      <c r="I1401" s="44" t="s">
        <v>47</v>
      </c>
      <c r="J1401" s="47"/>
      <c r="K1401" s="47"/>
      <c r="L1401" s="52"/>
      <c r="M1401" s="70"/>
      <c r="N1401" s="68">
        <v>1</v>
      </c>
      <c r="O1401" s="68">
        <v>1</v>
      </c>
      <c r="P1401" s="127"/>
      <c r="Q1401" s="135"/>
      <c r="R1401" s="329"/>
      <c r="S1401" s="143"/>
      <c r="T1401" s="143"/>
      <c r="U1401" s="143"/>
      <c r="V1401" s="143"/>
      <c r="W1401" s="127"/>
      <c r="X1401" s="331"/>
      <c r="Y1401" s="143"/>
      <c r="Z1401" s="143"/>
      <c r="AA1401" s="128"/>
      <c r="AB1401" s="259"/>
      <c r="AC1401" s="195"/>
      <c r="AD1401" s="195"/>
      <c r="AE1401" s="195"/>
      <c r="AF1401" s="195"/>
      <c r="AG1401" s="195"/>
      <c r="AH1401" s="157"/>
      <c r="AI1401" s="259"/>
      <c r="AJ1401" s="195"/>
      <c r="AK1401" s="195"/>
      <c r="AL1401" s="157"/>
      <c r="AM1401" s="456"/>
      <c r="AN1401" s="522"/>
      <c r="AO1401" s="160"/>
      <c r="AP1401" s="160"/>
      <c r="AQ1401" s="160"/>
      <c r="AR1401" s="160"/>
      <c r="AS1401" s="160"/>
      <c r="AT1401" s="193"/>
      <c r="AU1401" s="179"/>
    </row>
    <row r="1402" spans="1:71" s="6" customFormat="1" ht="15" customHeight="1" x14ac:dyDescent="0.3">
      <c r="A1402" s="57">
        <v>3513</v>
      </c>
      <c r="B1402" s="245" t="s">
        <v>14663</v>
      </c>
      <c r="C1402" s="274" t="s">
        <v>14664</v>
      </c>
      <c r="D1402" s="59" t="s">
        <v>17513</v>
      </c>
      <c r="E1402" s="49"/>
      <c r="F1402" s="51" t="s">
        <v>46</v>
      </c>
      <c r="G1402" s="49" t="s">
        <v>66</v>
      </c>
      <c r="H1402" s="49"/>
      <c r="I1402" s="44" t="s">
        <v>47</v>
      </c>
      <c r="J1402" s="47"/>
      <c r="K1402" s="47"/>
      <c r="L1402" s="52"/>
      <c r="M1402" s="70"/>
      <c r="N1402" s="68">
        <v>1</v>
      </c>
      <c r="O1402" s="68">
        <v>1</v>
      </c>
      <c r="P1402" s="127"/>
      <c r="Q1402" s="135"/>
      <c r="R1402" s="329"/>
      <c r="S1402" s="143"/>
      <c r="T1402" s="143"/>
      <c r="U1402" s="143"/>
      <c r="V1402" s="143"/>
      <c r="W1402" s="127"/>
      <c r="X1402" s="331"/>
      <c r="Y1402" s="143"/>
      <c r="Z1402" s="143"/>
      <c r="AA1402" s="128"/>
      <c r="AB1402" s="259"/>
      <c r="AC1402" s="195"/>
      <c r="AD1402" s="195"/>
      <c r="AE1402" s="195"/>
      <c r="AF1402" s="195"/>
      <c r="AG1402" s="195"/>
      <c r="AH1402" s="157"/>
      <c r="AI1402" s="259"/>
      <c r="AJ1402" s="195"/>
      <c r="AK1402" s="195"/>
      <c r="AL1402" s="157"/>
      <c r="AM1402" s="456"/>
      <c r="AN1402" s="522"/>
      <c r="AO1402" s="160"/>
      <c r="AP1402" s="160"/>
      <c r="AQ1402" s="160"/>
      <c r="AR1402" s="160"/>
      <c r="AS1402" s="160"/>
      <c r="AT1402" s="193"/>
      <c r="AU1402" s="179"/>
    </row>
    <row r="1403" spans="1:71" s="6" customFormat="1" ht="15" customHeight="1" x14ac:dyDescent="0.3">
      <c r="A1403" s="57">
        <v>3514</v>
      </c>
      <c r="B1403" s="72" t="s">
        <v>14665</v>
      </c>
      <c r="C1403" s="231" t="s">
        <v>14666</v>
      </c>
      <c r="D1403" s="53" t="s">
        <v>17513</v>
      </c>
      <c r="E1403" s="49"/>
      <c r="F1403" s="51" t="s">
        <v>46</v>
      </c>
      <c r="G1403" s="49" t="s">
        <v>66</v>
      </c>
      <c r="H1403" s="49"/>
      <c r="I1403" s="44" t="s">
        <v>47</v>
      </c>
      <c r="J1403" s="47"/>
      <c r="K1403" s="47"/>
      <c r="L1403" s="52"/>
      <c r="M1403" s="70"/>
      <c r="N1403" s="68">
        <v>1</v>
      </c>
      <c r="O1403" s="68">
        <v>1</v>
      </c>
      <c r="P1403" s="127"/>
      <c r="Q1403" s="135"/>
      <c r="R1403" s="329"/>
      <c r="S1403" s="143"/>
      <c r="T1403" s="143"/>
      <c r="U1403" s="143"/>
      <c r="V1403" s="143"/>
      <c r="W1403" s="127"/>
      <c r="X1403" s="331"/>
      <c r="Y1403" s="143"/>
      <c r="Z1403" s="143"/>
      <c r="AA1403" s="128"/>
      <c r="AB1403" s="259"/>
      <c r="AC1403" s="195"/>
      <c r="AD1403" s="195"/>
      <c r="AE1403" s="195"/>
      <c r="AF1403" s="195"/>
      <c r="AG1403" s="195"/>
      <c r="AH1403" s="157"/>
      <c r="AI1403" s="259"/>
      <c r="AJ1403" s="195"/>
      <c r="AK1403" s="195"/>
      <c r="AL1403" s="157"/>
      <c r="AM1403" s="456"/>
      <c r="AN1403" s="522"/>
      <c r="AO1403" s="160"/>
      <c r="AP1403" s="160"/>
      <c r="AQ1403" s="160"/>
      <c r="AR1403" s="160"/>
      <c r="AS1403" s="160"/>
      <c r="AT1403" s="193"/>
      <c r="AU1403" s="179"/>
    </row>
    <row r="1404" spans="1:71" s="83" customFormat="1" ht="15" customHeight="1" x14ac:dyDescent="0.3">
      <c r="A1404" s="57">
        <v>3515</v>
      </c>
      <c r="B1404" s="72" t="s">
        <v>14667</v>
      </c>
      <c r="C1404" s="228" t="s">
        <v>14668</v>
      </c>
      <c r="D1404" s="53" t="s">
        <v>17514</v>
      </c>
      <c r="E1404" s="49"/>
      <c r="F1404" s="51" t="s">
        <v>46</v>
      </c>
      <c r="G1404" s="49" t="s">
        <v>66</v>
      </c>
      <c r="H1404" s="49"/>
      <c r="I1404" s="44" t="s">
        <v>47</v>
      </c>
      <c r="J1404" s="47"/>
      <c r="K1404" s="47"/>
      <c r="L1404" s="52"/>
      <c r="M1404" s="70"/>
      <c r="N1404" s="68">
        <v>1</v>
      </c>
      <c r="O1404" s="68">
        <v>1</v>
      </c>
      <c r="P1404" s="127"/>
      <c r="Q1404" s="135"/>
      <c r="R1404" s="329"/>
      <c r="S1404" s="143"/>
      <c r="T1404" s="143"/>
      <c r="U1404" s="143"/>
      <c r="V1404" s="143"/>
      <c r="W1404" s="127"/>
      <c r="X1404" s="331"/>
      <c r="Y1404" s="143"/>
      <c r="Z1404" s="143"/>
      <c r="AA1404" s="128"/>
      <c r="AB1404" s="259"/>
      <c r="AC1404" s="195"/>
      <c r="AD1404" s="195"/>
      <c r="AE1404" s="195"/>
      <c r="AF1404" s="195"/>
      <c r="AG1404" s="195"/>
      <c r="AH1404" s="157"/>
      <c r="AI1404" s="259"/>
      <c r="AJ1404" s="195"/>
      <c r="AK1404" s="195"/>
      <c r="AL1404" s="157"/>
      <c r="AM1404" s="456"/>
      <c r="AN1404" s="522"/>
      <c r="AO1404" s="160"/>
      <c r="AP1404" s="160"/>
      <c r="AQ1404" s="160"/>
      <c r="AR1404" s="160"/>
      <c r="AS1404" s="160"/>
      <c r="AT1404" s="193"/>
      <c r="AU1404" s="179"/>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6" customFormat="1" ht="15" customHeight="1" x14ac:dyDescent="0.3">
      <c r="A1405" s="57">
        <v>3516</v>
      </c>
      <c r="B1405" s="245" t="s">
        <v>14669</v>
      </c>
      <c r="C1405" s="274" t="s">
        <v>14670</v>
      </c>
      <c r="D1405" s="59" t="s">
        <v>17515</v>
      </c>
      <c r="E1405" s="49"/>
      <c r="F1405" s="51" t="s">
        <v>46</v>
      </c>
      <c r="G1405" s="49" t="s">
        <v>66</v>
      </c>
      <c r="H1405" s="49"/>
      <c r="I1405" s="44" t="s">
        <v>47</v>
      </c>
      <c r="J1405" s="47"/>
      <c r="K1405" s="47"/>
      <c r="L1405" s="52"/>
      <c r="M1405" s="70"/>
      <c r="N1405" s="68">
        <v>1</v>
      </c>
      <c r="O1405" s="68">
        <v>1</v>
      </c>
      <c r="P1405" s="127"/>
      <c r="Q1405" s="135"/>
      <c r="R1405" s="329"/>
      <c r="S1405" s="143"/>
      <c r="T1405" s="143"/>
      <c r="U1405" s="143"/>
      <c r="V1405" s="143"/>
      <c r="W1405" s="127"/>
      <c r="X1405" s="331"/>
      <c r="Y1405" s="143"/>
      <c r="Z1405" s="143"/>
      <c r="AA1405" s="128"/>
      <c r="AB1405" s="259"/>
      <c r="AC1405" s="195"/>
      <c r="AD1405" s="195"/>
      <c r="AE1405" s="195"/>
      <c r="AF1405" s="195"/>
      <c r="AG1405" s="195"/>
      <c r="AH1405" s="157"/>
      <c r="AI1405" s="259"/>
      <c r="AJ1405" s="195"/>
      <c r="AK1405" s="195"/>
      <c r="AL1405" s="157"/>
      <c r="AM1405" s="456"/>
      <c r="AN1405" s="522"/>
      <c r="AO1405" s="160"/>
      <c r="AP1405" s="160"/>
      <c r="AQ1405" s="160"/>
      <c r="AR1405" s="160"/>
      <c r="AS1405" s="160"/>
      <c r="AT1405" s="193"/>
      <c r="AU1405" s="179"/>
    </row>
    <row r="1406" spans="1:71" s="6" customFormat="1" ht="15" customHeight="1" x14ac:dyDescent="0.3">
      <c r="A1406" s="57">
        <v>3517</v>
      </c>
      <c r="B1406" s="245" t="s">
        <v>14671</v>
      </c>
      <c r="C1406" s="274" t="s">
        <v>14672</v>
      </c>
      <c r="D1406" s="59" t="s">
        <v>17516</v>
      </c>
      <c r="E1406" s="49"/>
      <c r="F1406" s="51" t="s">
        <v>46</v>
      </c>
      <c r="G1406" s="49" t="s">
        <v>66</v>
      </c>
      <c r="H1406" s="49"/>
      <c r="I1406" s="44" t="s">
        <v>47</v>
      </c>
      <c r="J1406" s="47"/>
      <c r="K1406" s="47"/>
      <c r="L1406" s="52"/>
      <c r="M1406" s="70"/>
      <c r="N1406" s="68">
        <v>1</v>
      </c>
      <c r="O1406" s="68">
        <v>1</v>
      </c>
      <c r="P1406" s="127"/>
      <c r="Q1406" s="135"/>
      <c r="R1406" s="329"/>
      <c r="S1406" s="143"/>
      <c r="T1406" s="143"/>
      <c r="U1406" s="143"/>
      <c r="V1406" s="143"/>
      <c r="W1406" s="127"/>
      <c r="X1406" s="331"/>
      <c r="Y1406" s="172"/>
      <c r="Z1406" s="143"/>
      <c r="AA1406" s="128"/>
      <c r="AB1406" s="259"/>
      <c r="AC1406" s="195"/>
      <c r="AD1406" s="195"/>
      <c r="AE1406" s="195"/>
      <c r="AF1406" s="195"/>
      <c r="AG1406" s="195"/>
      <c r="AH1406" s="157"/>
      <c r="AI1406" s="259"/>
      <c r="AJ1406" s="195"/>
      <c r="AK1406" s="195"/>
      <c r="AL1406" s="157"/>
      <c r="AM1406" s="456"/>
      <c r="AN1406" s="522"/>
      <c r="AO1406" s="160"/>
      <c r="AP1406" s="160"/>
      <c r="AQ1406" s="160"/>
      <c r="AR1406" s="160"/>
      <c r="AS1406" s="160"/>
      <c r="AT1406" s="193"/>
      <c r="AU1406" s="179"/>
    </row>
    <row r="1407" spans="1:71" s="6" customFormat="1" ht="15" customHeight="1" x14ac:dyDescent="0.3">
      <c r="A1407" s="57">
        <v>3518</v>
      </c>
      <c r="B1407" s="245" t="s">
        <v>14673</v>
      </c>
      <c r="C1407" s="274" t="s">
        <v>14674</v>
      </c>
      <c r="D1407" s="59" t="s">
        <v>17516</v>
      </c>
      <c r="E1407" s="49"/>
      <c r="F1407" s="51" t="s">
        <v>46</v>
      </c>
      <c r="G1407" s="49" t="s">
        <v>66</v>
      </c>
      <c r="H1407" s="49"/>
      <c r="I1407" s="44" t="s">
        <v>47</v>
      </c>
      <c r="J1407" s="47"/>
      <c r="K1407" s="47"/>
      <c r="L1407" s="52"/>
      <c r="M1407" s="70"/>
      <c r="N1407" s="68">
        <v>1</v>
      </c>
      <c r="O1407" s="68">
        <v>1</v>
      </c>
      <c r="P1407" s="127"/>
      <c r="Q1407" s="135"/>
      <c r="R1407" s="329"/>
      <c r="S1407" s="143"/>
      <c r="T1407" s="143"/>
      <c r="U1407" s="143"/>
      <c r="V1407" s="143"/>
      <c r="W1407" s="127"/>
      <c r="X1407" s="331"/>
      <c r="Y1407" s="143"/>
      <c r="Z1407" s="143"/>
      <c r="AA1407" s="128"/>
      <c r="AB1407" s="259"/>
      <c r="AC1407" s="195"/>
      <c r="AD1407" s="195"/>
      <c r="AE1407" s="195"/>
      <c r="AF1407" s="195"/>
      <c r="AG1407" s="195"/>
      <c r="AH1407" s="157"/>
      <c r="AI1407" s="259"/>
      <c r="AJ1407" s="195"/>
      <c r="AK1407" s="195"/>
      <c r="AL1407" s="157"/>
      <c r="AM1407" s="458"/>
      <c r="AN1407" s="636"/>
      <c r="AO1407" s="160"/>
      <c r="AP1407" s="160"/>
      <c r="AQ1407" s="160"/>
      <c r="AR1407" s="160"/>
      <c r="AS1407" s="160"/>
      <c r="AT1407" s="193"/>
      <c r="AU1407" s="179"/>
    </row>
    <row r="1408" spans="1:71" s="6" customFormat="1" ht="15" customHeight="1" x14ac:dyDescent="0.3">
      <c r="A1408" s="57">
        <v>3519</v>
      </c>
      <c r="B1408" s="72" t="s">
        <v>14675</v>
      </c>
      <c r="C1408" s="231" t="s">
        <v>14676</v>
      </c>
      <c r="D1408" s="59" t="s">
        <v>17517</v>
      </c>
      <c r="E1408" s="49"/>
      <c r="F1408" s="51" t="s">
        <v>46</v>
      </c>
      <c r="G1408" s="49" t="s">
        <v>66</v>
      </c>
      <c r="H1408" s="49"/>
      <c r="I1408" s="44" t="s">
        <v>47</v>
      </c>
      <c r="J1408" s="47"/>
      <c r="K1408" s="47"/>
      <c r="L1408" s="52"/>
      <c r="M1408" s="70"/>
      <c r="N1408" s="68">
        <v>1</v>
      </c>
      <c r="O1408" s="68">
        <v>1</v>
      </c>
      <c r="P1408" s="127"/>
      <c r="Q1408" s="135"/>
      <c r="R1408" s="329"/>
      <c r="S1408" s="143"/>
      <c r="T1408" s="143"/>
      <c r="U1408" s="143"/>
      <c r="V1408" s="143"/>
      <c r="W1408" s="127"/>
      <c r="X1408" s="331"/>
      <c r="Y1408" s="143"/>
      <c r="Z1408" s="143"/>
      <c r="AA1408" s="128"/>
      <c r="AB1408" s="259"/>
      <c r="AC1408" s="195"/>
      <c r="AD1408" s="195"/>
      <c r="AE1408" s="195"/>
      <c r="AF1408" s="195"/>
      <c r="AG1408" s="195"/>
      <c r="AH1408" s="157"/>
      <c r="AI1408" s="259"/>
      <c r="AJ1408" s="195"/>
      <c r="AK1408" s="195"/>
      <c r="AL1408" s="157"/>
      <c r="AM1408" s="310"/>
      <c r="AN1408" s="522"/>
      <c r="AO1408" s="160"/>
      <c r="AP1408" s="160"/>
      <c r="AQ1408" s="160"/>
      <c r="AR1408" s="160"/>
      <c r="AS1408" s="160"/>
      <c r="AT1408" s="193"/>
      <c r="AU1408" s="179"/>
    </row>
    <row r="1409" spans="1:47" s="6" customFormat="1" ht="15" customHeight="1" x14ac:dyDescent="0.3">
      <c r="A1409" s="57">
        <v>3520</v>
      </c>
      <c r="B1409" s="72" t="s">
        <v>14677</v>
      </c>
      <c r="C1409" s="227" t="s">
        <v>14678</v>
      </c>
      <c r="D1409" s="59" t="s">
        <v>17518</v>
      </c>
      <c r="E1409" s="49"/>
      <c r="F1409" s="51" t="s">
        <v>46</v>
      </c>
      <c r="G1409" s="49" t="s">
        <v>66</v>
      </c>
      <c r="H1409" s="49"/>
      <c r="I1409" s="44" t="s">
        <v>47</v>
      </c>
      <c r="J1409" s="47"/>
      <c r="K1409" s="47"/>
      <c r="L1409" s="52"/>
      <c r="M1409" s="70"/>
      <c r="N1409" s="68">
        <v>1</v>
      </c>
      <c r="O1409" s="68">
        <v>1</v>
      </c>
      <c r="P1409" s="127"/>
      <c r="Q1409" s="135"/>
      <c r="R1409" s="329"/>
      <c r="S1409" s="143"/>
      <c r="T1409" s="143"/>
      <c r="U1409" s="143"/>
      <c r="V1409" s="143"/>
      <c r="W1409" s="127"/>
      <c r="X1409" s="331"/>
      <c r="Y1409" s="143"/>
      <c r="Z1409" s="143"/>
      <c r="AA1409" s="128"/>
      <c r="AB1409" s="259"/>
      <c r="AC1409" s="195"/>
      <c r="AD1409" s="195"/>
      <c r="AE1409" s="195"/>
      <c r="AF1409" s="195"/>
      <c r="AG1409" s="195"/>
      <c r="AH1409" s="157"/>
      <c r="AI1409" s="259"/>
      <c r="AJ1409" s="195"/>
      <c r="AK1409" s="195"/>
      <c r="AL1409" s="157"/>
      <c r="AM1409" s="310"/>
      <c r="AN1409" s="522"/>
      <c r="AO1409" s="160"/>
      <c r="AP1409" s="160"/>
      <c r="AQ1409" s="160"/>
      <c r="AR1409" s="160"/>
      <c r="AS1409" s="160"/>
      <c r="AT1409" s="193"/>
      <c r="AU1409" s="179"/>
    </row>
    <row r="1410" spans="1:47" s="6" customFormat="1" ht="15" customHeight="1" x14ac:dyDescent="0.3">
      <c r="A1410" s="57">
        <v>3521</v>
      </c>
      <c r="B1410" s="72" t="s">
        <v>14679</v>
      </c>
      <c r="C1410" s="227" t="s">
        <v>14680</v>
      </c>
      <c r="D1410" s="59" t="s">
        <v>17519</v>
      </c>
      <c r="E1410" s="49"/>
      <c r="F1410" s="51" t="s">
        <v>46</v>
      </c>
      <c r="G1410" s="49" t="s">
        <v>66</v>
      </c>
      <c r="H1410" s="49"/>
      <c r="I1410" s="44" t="s">
        <v>47</v>
      </c>
      <c r="J1410" s="47"/>
      <c r="K1410" s="47"/>
      <c r="L1410" s="52"/>
      <c r="M1410" s="70"/>
      <c r="N1410" s="68">
        <v>1</v>
      </c>
      <c r="O1410" s="68">
        <v>1</v>
      </c>
      <c r="P1410" s="127"/>
      <c r="Q1410" s="135"/>
      <c r="R1410" s="329"/>
      <c r="S1410" s="143"/>
      <c r="T1410" s="143"/>
      <c r="U1410" s="143"/>
      <c r="V1410" s="143"/>
      <c r="W1410" s="127"/>
      <c r="X1410" s="331"/>
      <c r="Y1410" s="143"/>
      <c r="Z1410" s="143"/>
      <c r="AA1410" s="128"/>
      <c r="AB1410" s="259"/>
      <c r="AC1410" s="195"/>
      <c r="AD1410" s="195"/>
      <c r="AE1410" s="195"/>
      <c r="AF1410" s="195"/>
      <c r="AG1410" s="195"/>
      <c r="AH1410" s="157"/>
      <c r="AI1410" s="259"/>
      <c r="AJ1410" s="195"/>
      <c r="AK1410" s="195"/>
      <c r="AL1410" s="157"/>
      <c r="AM1410" s="310"/>
      <c r="AN1410" s="522"/>
      <c r="AO1410" s="160"/>
      <c r="AP1410" s="160"/>
      <c r="AQ1410" s="160"/>
      <c r="AR1410" s="160"/>
      <c r="AS1410" s="160"/>
      <c r="AT1410" s="193"/>
      <c r="AU1410" s="179"/>
    </row>
    <row r="1411" spans="1:47" s="6" customFormat="1" ht="15" customHeight="1" x14ac:dyDescent="0.3">
      <c r="A1411" s="57">
        <v>3522</v>
      </c>
      <c r="B1411" s="72" t="s">
        <v>14681</v>
      </c>
      <c r="C1411" s="228" t="s">
        <v>14682</v>
      </c>
      <c r="D1411" s="59" t="s">
        <v>17520</v>
      </c>
      <c r="E1411" s="49"/>
      <c r="F1411" s="51" t="s">
        <v>46</v>
      </c>
      <c r="G1411" s="49" t="s">
        <v>66</v>
      </c>
      <c r="H1411" s="49"/>
      <c r="I1411" s="44" t="s">
        <v>47</v>
      </c>
      <c r="J1411" s="47"/>
      <c r="K1411" s="47"/>
      <c r="L1411" s="52"/>
      <c r="M1411" s="70"/>
      <c r="N1411" s="68">
        <v>1</v>
      </c>
      <c r="O1411" s="68">
        <v>1</v>
      </c>
      <c r="P1411" s="127"/>
      <c r="Q1411" s="135"/>
      <c r="R1411" s="329"/>
      <c r="S1411" s="143"/>
      <c r="T1411" s="143"/>
      <c r="U1411" s="143"/>
      <c r="V1411" s="143"/>
      <c r="W1411" s="127"/>
      <c r="X1411" s="331"/>
      <c r="Y1411" s="143"/>
      <c r="Z1411" s="143"/>
      <c r="AA1411" s="128"/>
      <c r="AB1411" s="259"/>
      <c r="AC1411" s="195"/>
      <c r="AD1411" s="195"/>
      <c r="AE1411" s="195"/>
      <c r="AF1411" s="195"/>
      <c r="AG1411" s="195"/>
      <c r="AH1411" s="157"/>
      <c r="AI1411" s="259"/>
      <c r="AJ1411" s="195"/>
      <c r="AK1411" s="195"/>
      <c r="AL1411" s="157"/>
      <c r="AM1411" s="310"/>
      <c r="AN1411" s="522"/>
      <c r="AO1411" s="160"/>
      <c r="AP1411" s="160"/>
      <c r="AQ1411" s="160"/>
      <c r="AR1411" s="160"/>
      <c r="AS1411" s="160"/>
      <c r="AT1411" s="193"/>
      <c r="AU1411" s="179"/>
    </row>
    <row r="1412" spans="1:47" s="6" customFormat="1" ht="15" customHeight="1" x14ac:dyDescent="0.3">
      <c r="A1412" s="57">
        <v>3523</v>
      </c>
      <c r="B1412" s="245" t="s">
        <v>14683</v>
      </c>
      <c r="C1412" s="274" t="s">
        <v>14684</v>
      </c>
      <c r="D1412" s="59" t="s">
        <v>17521</v>
      </c>
      <c r="E1412" s="49"/>
      <c r="F1412" s="51" t="s">
        <v>46</v>
      </c>
      <c r="G1412" s="49" t="s">
        <v>66</v>
      </c>
      <c r="H1412" s="49"/>
      <c r="I1412" s="44" t="s">
        <v>47</v>
      </c>
      <c r="J1412" s="47"/>
      <c r="K1412" s="47"/>
      <c r="L1412" s="52"/>
      <c r="M1412" s="70"/>
      <c r="N1412" s="68">
        <v>1</v>
      </c>
      <c r="O1412" s="68">
        <v>1</v>
      </c>
      <c r="P1412" s="127"/>
      <c r="Q1412" s="135"/>
      <c r="R1412" s="329"/>
      <c r="S1412" s="143"/>
      <c r="T1412" s="143"/>
      <c r="U1412" s="143"/>
      <c r="V1412" s="143"/>
      <c r="W1412" s="127"/>
      <c r="X1412" s="331"/>
      <c r="Y1412" s="143"/>
      <c r="Z1412" s="143"/>
      <c r="AA1412" s="128"/>
      <c r="AB1412" s="259"/>
      <c r="AC1412" s="195"/>
      <c r="AD1412" s="195"/>
      <c r="AE1412" s="195"/>
      <c r="AF1412" s="195"/>
      <c r="AG1412" s="195"/>
      <c r="AH1412" s="157"/>
      <c r="AI1412" s="259"/>
      <c r="AJ1412" s="195"/>
      <c r="AK1412" s="195"/>
      <c r="AL1412" s="157"/>
      <c r="AM1412" s="310"/>
      <c r="AN1412" s="522"/>
      <c r="AO1412" s="160"/>
      <c r="AP1412" s="160"/>
      <c r="AQ1412" s="160"/>
      <c r="AR1412" s="160"/>
      <c r="AS1412" s="160"/>
      <c r="AT1412" s="193"/>
      <c r="AU1412" s="179"/>
    </row>
    <row r="1413" spans="1:47" s="6" customFormat="1" ht="15" customHeight="1" x14ac:dyDescent="0.3">
      <c r="A1413" s="57">
        <v>3524</v>
      </c>
      <c r="B1413" s="245" t="s">
        <v>14685</v>
      </c>
      <c r="C1413" s="274" t="s">
        <v>14686</v>
      </c>
      <c r="D1413" s="59" t="s">
        <v>17522</v>
      </c>
      <c r="E1413" s="49"/>
      <c r="F1413" s="51" t="s">
        <v>46</v>
      </c>
      <c r="G1413" s="49" t="s">
        <v>66</v>
      </c>
      <c r="H1413" s="49"/>
      <c r="I1413" s="44" t="s">
        <v>47</v>
      </c>
      <c r="J1413" s="47"/>
      <c r="K1413" s="47"/>
      <c r="L1413" s="52"/>
      <c r="M1413" s="70"/>
      <c r="N1413" s="68">
        <v>1</v>
      </c>
      <c r="O1413" s="68">
        <v>1</v>
      </c>
      <c r="P1413" s="127"/>
      <c r="Q1413" s="135"/>
      <c r="R1413" s="329"/>
      <c r="S1413" s="143"/>
      <c r="T1413" s="143"/>
      <c r="U1413" s="143"/>
      <c r="V1413" s="143"/>
      <c r="W1413" s="127"/>
      <c r="X1413" s="331"/>
      <c r="Y1413" s="170"/>
      <c r="Z1413" s="143"/>
      <c r="AA1413" s="128"/>
      <c r="AB1413" s="259"/>
      <c r="AC1413" s="195"/>
      <c r="AD1413" s="195"/>
      <c r="AE1413" s="195"/>
      <c r="AF1413" s="195"/>
      <c r="AG1413" s="195"/>
      <c r="AH1413" s="157"/>
      <c r="AI1413" s="259"/>
      <c r="AJ1413" s="195"/>
      <c r="AK1413" s="195"/>
      <c r="AL1413" s="157"/>
      <c r="AM1413" s="310"/>
      <c r="AN1413" s="522"/>
      <c r="AO1413" s="160"/>
      <c r="AP1413" s="160"/>
      <c r="AQ1413" s="160"/>
      <c r="AR1413" s="160"/>
      <c r="AS1413" s="160"/>
      <c r="AT1413" s="193"/>
      <c r="AU1413" s="179"/>
    </row>
    <row r="1414" spans="1:47" s="6" customFormat="1" ht="15" customHeight="1" x14ac:dyDescent="0.3">
      <c r="A1414" s="57">
        <v>3525</v>
      </c>
      <c r="B1414" s="245" t="s">
        <v>14687</v>
      </c>
      <c r="C1414" s="274" t="s">
        <v>14688</v>
      </c>
      <c r="D1414" s="59" t="s">
        <v>17124</v>
      </c>
      <c r="E1414" s="49"/>
      <c r="F1414" s="51" t="s">
        <v>46</v>
      </c>
      <c r="G1414" s="49" t="s">
        <v>66</v>
      </c>
      <c r="H1414" s="49"/>
      <c r="I1414" s="44" t="s">
        <v>47</v>
      </c>
      <c r="J1414" s="47"/>
      <c r="K1414" s="47"/>
      <c r="L1414" s="52"/>
      <c r="M1414" s="70"/>
      <c r="N1414" s="68">
        <v>1</v>
      </c>
      <c r="O1414" s="68">
        <v>1</v>
      </c>
      <c r="P1414" s="127"/>
      <c r="Q1414" s="135"/>
      <c r="R1414" s="329"/>
      <c r="S1414" s="143"/>
      <c r="T1414" s="143"/>
      <c r="U1414" s="143"/>
      <c r="V1414" s="143"/>
      <c r="W1414" s="127"/>
      <c r="X1414" s="331"/>
      <c r="Y1414" s="143"/>
      <c r="Z1414" s="143"/>
      <c r="AA1414" s="128"/>
      <c r="AB1414" s="259"/>
      <c r="AC1414" s="195"/>
      <c r="AD1414" s="195"/>
      <c r="AE1414" s="195"/>
      <c r="AF1414" s="195"/>
      <c r="AG1414" s="195"/>
      <c r="AH1414" s="157"/>
      <c r="AI1414" s="259"/>
      <c r="AJ1414" s="195"/>
      <c r="AK1414" s="195"/>
      <c r="AL1414" s="157"/>
      <c r="AM1414" s="310"/>
      <c r="AN1414" s="522"/>
      <c r="AO1414" s="160"/>
      <c r="AP1414" s="160"/>
      <c r="AQ1414" s="160"/>
      <c r="AR1414" s="160"/>
      <c r="AS1414" s="160"/>
      <c r="AT1414" s="193"/>
      <c r="AU1414" s="179"/>
    </row>
    <row r="1415" spans="1:47" s="6" customFormat="1" ht="15" customHeight="1" x14ac:dyDescent="0.3">
      <c r="A1415" s="57">
        <v>3526</v>
      </c>
      <c r="B1415" s="245" t="s">
        <v>14689</v>
      </c>
      <c r="C1415" s="274" t="s">
        <v>14690</v>
      </c>
      <c r="D1415" s="59" t="s">
        <v>17124</v>
      </c>
      <c r="E1415" s="49"/>
      <c r="F1415" s="51" t="s">
        <v>46</v>
      </c>
      <c r="G1415" s="49" t="s">
        <v>66</v>
      </c>
      <c r="H1415" s="49"/>
      <c r="I1415" s="44" t="s">
        <v>47</v>
      </c>
      <c r="J1415" s="47"/>
      <c r="K1415" s="47"/>
      <c r="L1415" s="52"/>
      <c r="M1415" s="70"/>
      <c r="N1415" s="68">
        <v>1</v>
      </c>
      <c r="O1415" s="68">
        <v>1</v>
      </c>
      <c r="P1415" s="127"/>
      <c r="Q1415" s="135"/>
      <c r="R1415" s="329"/>
      <c r="S1415" s="143"/>
      <c r="T1415" s="143"/>
      <c r="U1415" s="143"/>
      <c r="V1415" s="143"/>
      <c r="W1415" s="127"/>
      <c r="X1415" s="331"/>
      <c r="Y1415" s="143"/>
      <c r="Z1415" s="143"/>
      <c r="AA1415" s="128"/>
      <c r="AB1415" s="259"/>
      <c r="AC1415" s="195"/>
      <c r="AD1415" s="195"/>
      <c r="AE1415" s="195"/>
      <c r="AF1415" s="195"/>
      <c r="AG1415" s="195"/>
      <c r="AH1415" s="157"/>
      <c r="AI1415" s="259"/>
      <c r="AJ1415" s="195"/>
      <c r="AK1415" s="195"/>
      <c r="AL1415" s="157"/>
      <c r="AM1415" s="310"/>
      <c r="AN1415" s="522"/>
      <c r="AO1415" s="160"/>
      <c r="AP1415" s="160"/>
      <c r="AQ1415" s="160"/>
      <c r="AR1415" s="160"/>
      <c r="AS1415" s="160"/>
      <c r="AT1415" s="193"/>
      <c r="AU1415" s="179"/>
    </row>
    <row r="1416" spans="1:47" s="6" customFormat="1" ht="15" customHeight="1" x14ac:dyDescent="0.3">
      <c r="A1416" s="57">
        <v>3527</v>
      </c>
      <c r="B1416" s="245" t="s">
        <v>14691</v>
      </c>
      <c r="C1416" s="274" t="s">
        <v>14692</v>
      </c>
      <c r="D1416" s="59" t="s">
        <v>17523</v>
      </c>
      <c r="E1416" s="49"/>
      <c r="F1416" s="51" t="s">
        <v>46</v>
      </c>
      <c r="G1416" s="49" t="s">
        <v>66</v>
      </c>
      <c r="H1416" s="49"/>
      <c r="I1416" s="44" t="s">
        <v>47</v>
      </c>
      <c r="J1416" s="47"/>
      <c r="K1416" s="47"/>
      <c r="L1416" s="52"/>
      <c r="M1416" s="70"/>
      <c r="N1416" s="68">
        <v>1</v>
      </c>
      <c r="O1416" s="68">
        <v>1</v>
      </c>
      <c r="P1416" s="127"/>
      <c r="Q1416" s="135"/>
      <c r="R1416" s="329"/>
      <c r="S1416" s="143"/>
      <c r="T1416" s="143"/>
      <c r="U1416" s="143"/>
      <c r="V1416" s="143"/>
      <c r="W1416" s="127"/>
      <c r="X1416" s="331"/>
      <c r="Y1416" s="143"/>
      <c r="Z1416" s="143"/>
      <c r="AA1416" s="128"/>
      <c r="AB1416" s="259"/>
      <c r="AC1416" s="195"/>
      <c r="AD1416" s="195"/>
      <c r="AE1416" s="195"/>
      <c r="AF1416" s="195"/>
      <c r="AG1416" s="195"/>
      <c r="AH1416" s="157"/>
      <c r="AI1416" s="259"/>
      <c r="AJ1416" s="195"/>
      <c r="AK1416" s="195"/>
      <c r="AL1416" s="157"/>
      <c r="AM1416" s="310"/>
      <c r="AN1416" s="522"/>
      <c r="AO1416" s="160"/>
      <c r="AP1416" s="160"/>
      <c r="AQ1416" s="160"/>
      <c r="AR1416" s="160"/>
      <c r="AS1416" s="160"/>
      <c r="AT1416" s="193"/>
      <c r="AU1416" s="179"/>
    </row>
    <row r="1417" spans="1:47" s="6" customFormat="1" ht="15" customHeight="1" x14ac:dyDescent="0.3">
      <c r="A1417" s="57">
        <v>3528</v>
      </c>
      <c r="B1417" s="72" t="s">
        <v>14693</v>
      </c>
      <c r="C1417" s="231" t="s">
        <v>14694</v>
      </c>
      <c r="D1417" s="59" t="s">
        <v>17523</v>
      </c>
      <c r="E1417" s="49"/>
      <c r="F1417" s="51" t="s">
        <v>46</v>
      </c>
      <c r="G1417" s="49" t="s">
        <v>66</v>
      </c>
      <c r="H1417" s="49"/>
      <c r="I1417" s="44" t="s">
        <v>47</v>
      </c>
      <c r="J1417" s="47"/>
      <c r="K1417" s="47"/>
      <c r="L1417" s="52"/>
      <c r="M1417" s="70"/>
      <c r="N1417" s="68">
        <v>1</v>
      </c>
      <c r="O1417" s="68">
        <v>1</v>
      </c>
      <c r="P1417" s="127"/>
      <c r="Q1417" s="135"/>
      <c r="R1417" s="329"/>
      <c r="S1417" s="143"/>
      <c r="T1417" s="143"/>
      <c r="U1417" s="143"/>
      <c r="V1417" s="143"/>
      <c r="W1417" s="127"/>
      <c r="X1417" s="331"/>
      <c r="Y1417" s="143"/>
      <c r="Z1417" s="143"/>
      <c r="AA1417" s="128"/>
      <c r="AB1417" s="259"/>
      <c r="AC1417" s="195"/>
      <c r="AD1417" s="195"/>
      <c r="AE1417" s="195"/>
      <c r="AF1417" s="195"/>
      <c r="AG1417" s="195"/>
      <c r="AH1417" s="157"/>
      <c r="AI1417" s="259"/>
      <c r="AJ1417" s="195"/>
      <c r="AK1417" s="195"/>
      <c r="AL1417" s="157"/>
      <c r="AM1417" s="310"/>
      <c r="AN1417" s="522"/>
      <c r="AO1417" s="160"/>
      <c r="AP1417" s="160"/>
      <c r="AQ1417" s="160"/>
      <c r="AR1417" s="160"/>
      <c r="AS1417" s="160"/>
      <c r="AT1417" s="193"/>
      <c r="AU1417" s="179"/>
    </row>
    <row r="1418" spans="1:47" s="6" customFormat="1" ht="15" customHeight="1" x14ac:dyDescent="0.3">
      <c r="A1418" s="57">
        <v>3529</v>
      </c>
      <c r="B1418" s="72" t="s">
        <v>14695</v>
      </c>
      <c r="C1418" s="227" t="s">
        <v>14696</v>
      </c>
      <c r="D1418" s="59" t="s">
        <v>17524</v>
      </c>
      <c r="E1418" s="49"/>
      <c r="F1418" s="51" t="s">
        <v>46</v>
      </c>
      <c r="G1418" s="49" t="s">
        <v>66</v>
      </c>
      <c r="H1418" s="49"/>
      <c r="I1418" s="44" t="s">
        <v>47</v>
      </c>
      <c r="J1418" s="47"/>
      <c r="K1418" s="47"/>
      <c r="L1418" s="52"/>
      <c r="M1418" s="70"/>
      <c r="N1418" s="68">
        <v>1</v>
      </c>
      <c r="O1418" s="68">
        <v>1</v>
      </c>
      <c r="P1418" s="127"/>
      <c r="Q1418" s="135"/>
      <c r="R1418" s="329"/>
      <c r="S1418" s="143"/>
      <c r="T1418" s="143"/>
      <c r="U1418" s="143"/>
      <c r="V1418" s="143"/>
      <c r="W1418" s="127"/>
      <c r="X1418" s="331"/>
      <c r="Y1418" s="143"/>
      <c r="Z1418" s="143"/>
      <c r="AA1418" s="128"/>
      <c r="AB1418" s="259"/>
      <c r="AC1418" s="195"/>
      <c r="AD1418" s="195"/>
      <c r="AE1418" s="195"/>
      <c r="AF1418" s="195"/>
      <c r="AG1418" s="195"/>
      <c r="AH1418" s="157"/>
      <c r="AI1418" s="259"/>
      <c r="AJ1418" s="195"/>
      <c r="AK1418" s="195"/>
      <c r="AL1418" s="157"/>
      <c r="AM1418" s="310"/>
      <c r="AN1418" s="522"/>
      <c r="AO1418" s="160"/>
      <c r="AP1418" s="160"/>
      <c r="AQ1418" s="160"/>
      <c r="AR1418" s="160"/>
      <c r="AS1418" s="160"/>
      <c r="AT1418" s="193"/>
      <c r="AU1418" s="179"/>
    </row>
    <row r="1419" spans="1:47" s="6" customFormat="1" ht="15" customHeight="1" x14ac:dyDescent="0.3">
      <c r="A1419" s="57">
        <v>3530</v>
      </c>
      <c r="B1419" s="72" t="s">
        <v>14697</v>
      </c>
      <c r="C1419" s="227" t="s">
        <v>14698</v>
      </c>
      <c r="D1419" s="59" t="s">
        <v>17525</v>
      </c>
      <c r="E1419" s="49"/>
      <c r="F1419" s="51" t="s">
        <v>46</v>
      </c>
      <c r="G1419" s="49" t="s">
        <v>66</v>
      </c>
      <c r="H1419" s="49"/>
      <c r="I1419" s="44" t="s">
        <v>47</v>
      </c>
      <c r="J1419" s="47"/>
      <c r="K1419" s="47"/>
      <c r="L1419" s="52"/>
      <c r="M1419" s="70"/>
      <c r="N1419" s="68">
        <v>1</v>
      </c>
      <c r="O1419" s="68">
        <v>1</v>
      </c>
      <c r="P1419" s="127"/>
      <c r="Q1419" s="135"/>
      <c r="R1419" s="329"/>
      <c r="S1419" s="143"/>
      <c r="T1419" s="143"/>
      <c r="U1419" s="143"/>
      <c r="V1419" s="143"/>
      <c r="W1419" s="127"/>
      <c r="X1419" s="331"/>
      <c r="Y1419" s="143"/>
      <c r="Z1419" s="143"/>
      <c r="AA1419" s="128"/>
      <c r="AB1419" s="259"/>
      <c r="AC1419" s="195"/>
      <c r="AD1419" s="195"/>
      <c r="AE1419" s="195"/>
      <c r="AF1419" s="195"/>
      <c r="AG1419" s="195"/>
      <c r="AH1419" s="157"/>
      <c r="AI1419" s="259"/>
      <c r="AJ1419" s="195"/>
      <c r="AK1419" s="195"/>
      <c r="AL1419" s="157"/>
      <c r="AM1419" s="310"/>
      <c r="AN1419" s="522"/>
      <c r="AO1419" s="160"/>
      <c r="AP1419" s="160"/>
      <c r="AQ1419" s="160"/>
      <c r="AR1419" s="160"/>
      <c r="AS1419" s="160"/>
      <c r="AT1419" s="193"/>
      <c r="AU1419" s="179"/>
    </row>
    <row r="1420" spans="1:47" s="6" customFormat="1" ht="15" customHeight="1" x14ac:dyDescent="0.3">
      <c r="A1420" s="57">
        <v>3531</v>
      </c>
      <c r="B1420" s="72" t="s">
        <v>14699</v>
      </c>
      <c r="C1420" s="227" t="s">
        <v>14700</v>
      </c>
      <c r="D1420" s="59" t="s">
        <v>17525</v>
      </c>
      <c r="E1420" s="49"/>
      <c r="F1420" s="51" t="s">
        <v>46</v>
      </c>
      <c r="G1420" s="49" t="s">
        <v>66</v>
      </c>
      <c r="H1420" s="49"/>
      <c r="I1420" s="44" t="s">
        <v>47</v>
      </c>
      <c r="J1420" s="47"/>
      <c r="K1420" s="47"/>
      <c r="L1420" s="52"/>
      <c r="M1420" s="70"/>
      <c r="N1420" s="68">
        <v>1</v>
      </c>
      <c r="O1420" s="68">
        <v>1</v>
      </c>
      <c r="P1420" s="127"/>
      <c r="Q1420" s="135"/>
      <c r="R1420" s="329"/>
      <c r="S1420" s="143"/>
      <c r="T1420" s="143"/>
      <c r="U1420" s="143"/>
      <c r="V1420" s="143"/>
      <c r="W1420" s="127"/>
      <c r="X1420" s="331"/>
      <c r="Y1420" s="143"/>
      <c r="Z1420" s="143"/>
      <c r="AA1420" s="128"/>
      <c r="AB1420" s="259"/>
      <c r="AC1420" s="195"/>
      <c r="AD1420" s="195"/>
      <c r="AE1420" s="195"/>
      <c r="AF1420" s="195"/>
      <c r="AG1420" s="195"/>
      <c r="AH1420" s="157"/>
      <c r="AI1420" s="259"/>
      <c r="AJ1420" s="195"/>
      <c r="AK1420" s="195"/>
      <c r="AL1420" s="157"/>
      <c r="AM1420" s="310"/>
      <c r="AN1420" s="522"/>
      <c r="AO1420" s="160"/>
      <c r="AP1420" s="160"/>
      <c r="AQ1420" s="160"/>
      <c r="AR1420" s="160"/>
      <c r="AS1420" s="160"/>
      <c r="AT1420" s="193"/>
      <c r="AU1420" s="179"/>
    </row>
    <row r="1421" spans="1:47" s="6" customFormat="1" ht="15" customHeight="1" x14ac:dyDescent="0.3">
      <c r="A1421" s="57">
        <v>3532</v>
      </c>
      <c r="B1421" s="72" t="s">
        <v>14701</v>
      </c>
      <c r="C1421" s="227" t="s">
        <v>14702</v>
      </c>
      <c r="D1421" s="59" t="s">
        <v>17526</v>
      </c>
      <c r="E1421" s="49"/>
      <c r="F1421" s="51" t="s">
        <v>46</v>
      </c>
      <c r="G1421" s="49" t="s">
        <v>66</v>
      </c>
      <c r="H1421" s="49"/>
      <c r="I1421" s="44" t="s">
        <v>47</v>
      </c>
      <c r="J1421" s="47"/>
      <c r="K1421" s="47"/>
      <c r="L1421" s="52"/>
      <c r="M1421" s="70"/>
      <c r="N1421" s="68">
        <v>1</v>
      </c>
      <c r="O1421" s="68">
        <v>1</v>
      </c>
      <c r="P1421" s="127"/>
      <c r="Q1421" s="135"/>
      <c r="R1421" s="329"/>
      <c r="S1421" s="143"/>
      <c r="T1421" s="143"/>
      <c r="U1421" s="143"/>
      <c r="V1421" s="143"/>
      <c r="W1421" s="127"/>
      <c r="X1421" s="331"/>
      <c r="Y1421" s="143"/>
      <c r="Z1421" s="143"/>
      <c r="AA1421" s="128"/>
      <c r="AB1421" s="259"/>
      <c r="AC1421" s="195"/>
      <c r="AD1421" s="195"/>
      <c r="AE1421" s="195"/>
      <c r="AF1421" s="195"/>
      <c r="AG1421" s="195"/>
      <c r="AH1421" s="157"/>
      <c r="AI1421" s="259"/>
      <c r="AJ1421" s="195"/>
      <c r="AK1421" s="195"/>
      <c r="AL1421" s="157"/>
      <c r="AM1421" s="310"/>
      <c r="AN1421" s="522"/>
      <c r="AO1421" s="160"/>
      <c r="AP1421" s="160"/>
      <c r="AQ1421" s="160"/>
      <c r="AR1421" s="160"/>
      <c r="AS1421" s="160"/>
      <c r="AT1421" s="193"/>
      <c r="AU1421" s="179"/>
    </row>
    <row r="1422" spans="1:47" s="6" customFormat="1" ht="15" customHeight="1" x14ac:dyDescent="0.3">
      <c r="A1422" s="57">
        <v>3533</v>
      </c>
      <c r="B1422" s="72" t="s">
        <v>14703</v>
      </c>
      <c r="C1422" s="227" t="s">
        <v>14704</v>
      </c>
      <c r="D1422" s="59" t="s">
        <v>17527</v>
      </c>
      <c r="E1422" s="49"/>
      <c r="F1422" s="51" t="s">
        <v>46</v>
      </c>
      <c r="G1422" s="49" t="s">
        <v>66</v>
      </c>
      <c r="H1422" s="49"/>
      <c r="I1422" s="44" t="s">
        <v>47</v>
      </c>
      <c r="J1422" s="47"/>
      <c r="K1422" s="47"/>
      <c r="L1422" s="52"/>
      <c r="M1422" s="70"/>
      <c r="N1422" s="68">
        <v>1</v>
      </c>
      <c r="O1422" s="68">
        <v>1</v>
      </c>
      <c r="P1422" s="127"/>
      <c r="Q1422" s="135"/>
      <c r="R1422" s="329"/>
      <c r="S1422" s="143"/>
      <c r="T1422" s="143"/>
      <c r="U1422" s="143"/>
      <c r="V1422" s="143"/>
      <c r="W1422" s="127"/>
      <c r="X1422" s="331"/>
      <c r="Y1422" s="143"/>
      <c r="Z1422" s="143"/>
      <c r="AA1422" s="128"/>
      <c r="AB1422" s="259"/>
      <c r="AC1422" s="195"/>
      <c r="AD1422" s="195"/>
      <c r="AE1422" s="195"/>
      <c r="AF1422" s="195"/>
      <c r="AG1422" s="195"/>
      <c r="AH1422" s="157"/>
      <c r="AI1422" s="259"/>
      <c r="AJ1422" s="195"/>
      <c r="AK1422" s="195"/>
      <c r="AL1422" s="157"/>
      <c r="AM1422" s="310"/>
      <c r="AN1422" s="522"/>
      <c r="AO1422" s="160"/>
      <c r="AP1422" s="160"/>
      <c r="AQ1422" s="160"/>
      <c r="AR1422" s="160"/>
      <c r="AS1422" s="160"/>
      <c r="AT1422" s="193"/>
      <c r="AU1422" s="179"/>
    </row>
    <row r="1423" spans="1:47" s="6" customFormat="1" ht="15" customHeight="1" x14ac:dyDescent="0.3">
      <c r="A1423" s="57">
        <v>3534</v>
      </c>
      <c r="B1423" s="72" t="s">
        <v>14705</v>
      </c>
      <c r="C1423" s="228" t="s">
        <v>14706</v>
      </c>
      <c r="D1423" s="59" t="s">
        <v>17527</v>
      </c>
      <c r="E1423" s="49"/>
      <c r="F1423" s="51" t="s">
        <v>46</v>
      </c>
      <c r="G1423" s="49" t="s">
        <v>66</v>
      </c>
      <c r="H1423" s="49"/>
      <c r="I1423" s="44" t="s">
        <v>47</v>
      </c>
      <c r="J1423" s="47"/>
      <c r="K1423" s="47"/>
      <c r="L1423" s="52"/>
      <c r="M1423" s="70"/>
      <c r="N1423" s="68">
        <v>1</v>
      </c>
      <c r="O1423" s="68">
        <v>1</v>
      </c>
      <c r="P1423" s="127"/>
      <c r="Q1423" s="135"/>
      <c r="R1423" s="329"/>
      <c r="S1423" s="143"/>
      <c r="T1423" s="143"/>
      <c r="U1423" s="143"/>
      <c r="V1423" s="143"/>
      <c r="W1423" s="127"/>
      <c r="X1423" s="331"/>
      <c r="Y1423" s="143"/>
      <c r="Z1423" s="143"/>
      <c r="AA1423" s="128"/>
      <c r="AB1423" s="259"/>
      <c r="AC1423" s="195"/>
      <c r="AD1423" s="195"/>
      <c r="AE1423" s="195"/>
      <c r="AF1423" s="195"/>
      <c r="AG1423" s="195"/>
      <c r="AH1423" s="157"/>
      <c r="AI1423" s="259"/>
      <c r="AJ1423" s="195"/>
      <c r="AK1423" s="195"/>
      <c r="AL1423" s="157"/>
      <c r="AM1423" s="310"/>
      <c r="AN1423" s="522"/>
      <c r="AO1423" s="160"/>
      <c r="AP1423" s="160"/>
      <c r="AQ1423" s="160"/>
      <c r="AR1423" s="160"/>
      <c r="AS1423" s="160"/>
      <c r="AT1423" s="193"/>
      <c r="AU1423" s="179"/>
    </row>
    <row r="1424" spans="1:47" s="6" customFormat="1" ht="15" customHeight="1" x14ac:dyDescent="0.3">
      <c r="A1424" s="57">
        <v>3535</v>
      </c>
      <c r="B1424" s="245" t="s">
        <v>14707</v>
      </c>
      <c r="C1424" s="274" t="s">
        <v>14708</v>
      </c>
      <c r="D1424" s="59" t="s">
        <v>17528</v>
      </c>
      <c r="E1424" s="49"/>
      <c r="F1424" s="51" t="s">
        <v>46</v>
      </c>
      <c r="G1424" s="49" t="s">
        <v>66</v>
      </c>
      <c r="H1424" s="49"/>
      <c r="I1424" s="44" t="s">
        <v>47</v>
      </c>
      <c r="J1424" s="47"/>
      <c r="K1424" s="47"/>
      <c r="L1424" s="52"/>
      <c r="M1424" s="70"/>
      <c r="N1424" s="68">
        <v>1</v>
      </c>
      <c r="O1424" s="68">
        <v>1</v>
      </c>
      <c r="P1424" s="127"/>
      <c r="Q1424" s="135"/>
      <c r="R1424" s="329"/>
      <c r="S1424" s="143"/>
      <c r="T1424" s="143"/>
      <c r="U1424" s="143"/>
      <c r="V1424" s="143"/>
      <c r="W1424" s="127"/>
      <c r="X1424" s="331"/>
      <c r="Y1424" s="143"/>
      <c r="Z1424" s="143"/>
      <c r="AA1424" s="128"/>
      <c r="AB1424" s="259"/>
      <c r="AC1424" s="195"/>
      <c r="AD1424" s="195"/>
      <c r="AE1424" s="195"/>
      <c r="AF1424" s="195"/>
      <c r="AG1424" s="195"/>
      <c r="AH1424" s="157"/>
      <c r="AI1424" s="259"/>
      <c r="AJ1424" s="195"/>
      <c r="AK1424" s="195"/>
      <c r="AL1424" s="157"/>
      <c r="AM1424" s="310"/>
      <c r="AN1424" s="522"/>
      <c r="AO1424" s="160"/>
      <c r="AP1424" s="160"/>
      <c r="AQ1424" s="160"/>
      <c r="AR1424" s="160"/>
      <c r="AS1424" s="160"/>
      <c r="AT1424" s="193"/>
      <c r="AU1424" s="179"/>
    </row>
    <row r="1425" spans="1:47" s="6" customFormat="1" ht="15" customHeight="1" x14ac:dyDescent="0.3">
      <c r="A1425" s="57">
        <v>3536</v>
      </c>
      <c r="B1425" s="245" t="s">
        <v>14709</v>
      </c>
      <c r="C1425" s="274" t="s">
        <v>14710</v>
      </c>
      <c r="D1425" s="59" t="s">
        <v>17529</v>
      </c>
      <c r="E1425" s="49"/>
      <c r="F1425" s="51" t="s">
        <v>46</v>
      </c>
      <c r="G1425" s="49" t="s">
        <v>66</v>
      </c>
      <c r="H1425" s="49"/>
      <c r="I1425" s="44" t="s">
        <v>47</v>
      </c>
      <c r="J1425" s="47"/>
      <c r="K1425" s="47"/>
      <c r="L1425" s="52"/>
      <c r="M1425" s="70"/>
      <c r="N1425" s="68">
        <v>1</v>
      </c>
      <c r="O1425" s="68">
        <v>1</v>
      </c>
      <c r="P1425" s="127"/>
      <c r="Q1425" s="135"/>
      <c r="R1425" s="329"/>
      <c r="S1425" s="143"/>
      <c r="T1425" s="143"/>
      <c r="U1425" s="143"/>
      <c r="V1425" s="143"/>
      <c r="W1425" s="127"/>
      <c r="X1425" s="331"/>
      <c r="Y1425" s="143"/>
      <c r="Z1425" s="143"/>
      <c r="AA1425" s="128"/>
      <c r="AB1425" s="259"/>
      <c r="AC1425" s="195"/>
      <c r="AD1425" s="195"/>
      <c r="AE1425" s="195"/>
      <c r="AF1425" s="195"/>
      <c r="AG1425" s="195"/>
      <c r="AH1425" s="157"/>
      <c r="AI1425" s="259"/>
      <c r="AJ1425" s="195"/>
      <c r="AK1425" s="195"/>
      <c r="AL1425" s="157"/>
      <c r="AM1425" s="310"/>
      <c r="AN1425" s="522"/>
      <c r="AO1425" s="160"/>
      <c r="AP1425" s="160"/>
      <c r="AQ1425" s="160"/>
      <c r="AR1425" s="160"/>
      <c r="AS1425" s="160"/>
      <c r="AT1425" s="193"/>
      <c r="AU1425" s="179"/>
    </row>
    <row r="1426" spans="1:47" s="6" customFormat="1" ht="15" customHeight="1" x14ac:dyDescent="0.3">
      <c r="A1426" s="57">
        <v>3537</v>
      </c>
      <c r="B1426" s="245" t="s">
        <v>14711</v>
      </c>
      <c r="C1426" s="274" t="s">
        <v>14712</v>
      </c>
      <c r="D1426" s="59" t="s">
        <v>17529</v>
      </c>
      <c r="E1426" s="49"/>
      <c r="F1426" s="51" t="s">
        <v>46</v>
      </c>
      <c r="G1426" s="49" t="s">
        <v>66</v>
      </c>
      <c r="H1426" s="49"/>
      <c r="I1426" s="44" t="s">
        <v>47</v>
      </c>
      <c r="J1426" s="47"/>
      <c r="K1426" s="47"/>
      <c r="L1426" s="52"/>
      <c r="M1426" s="70"/>
      <c r="N1426" s="68">
        <v>1</v>
      </c>
      <c r="O1426" s="68">
        <v>1</v>
      </c>
      <c r="P1426" s="127"/>
      <c r="Q1426" s="135"/>
      <c r="R1426" s="329"/>
      <c r="S1426" s="143"/>
      <c r="T1426" s="143"/>
      <c r="U1426" s="143"/>
      <c r="V1426" s="143"/>
      <c r="W1426" s="127"/>
      <c r="X1426" s="331"/>
      <c r="Y1426" s="143"/>
      <c r="Z1426" s="143"/>
      <c r="AA1426" s="128"/>
      <c r="AB1426" s="259"/>
      <c r="AC1426" s="195"/>
      <c r="AD1426" s="195"/>
      <c r="AE1426" s="195"/>
      <c r="AF1426" s="195"/>
      <c r="AG1426" s="195"/>
      <c r="AH1426" s="157"/>
      <c r="AI1426" s="259"/>
      <c r="AJ1426" s="195"/>
      <c r="AK1426" s="195"/>
      <c r="AL1426" s="157"/>
      <c r="AM1426" s="310"/>
      <c r="AN1426" s="522"/>
      <c r="AO1426" s="160"/>
      <c r="AP1426" s="160"/>
      <c r="AQ1426" s="160"/>
      <c r="AR1426" s="160"/>
      <c r="AS1426" s="160"/>
      <c r="AT1426" s="193"/>
      <c r="AU1426" s="179"/>
    </row>
    <row r="1427" spans="1:47" s="6" customFormat="1" ht="15" customHeight="1" x14ac:dyDescent="0.3">
      <c r="A1427" s="57">
        <v>3538</v>
      </c>
      <c r="B1427" s="245" t="s">
        <v>14713</v>
      </c>
      <c r="C1427" s="274" t="s">
        <v>14714</v>
      </c>
      <c r="D1427" s="59" t="s">
        <v>17530</v>
      </c>
      <c r="E1427" s="49"/>
      <c r="F1427" s="51" t="s">
        <v>46</v>
      </c>
      <c r="G1427" s="49" t="s">
        <v>66</v>
      </c>
      <c r="H1427" s="49"/>
      <c r="I1427" s="44" t="s">
        <v>47</v>
      </c>
      <c r="J1427" s="47"/>
      <c r="K1427" s="47"/>
      <c r="L1427" s="52"/>
      <c r="M1427" s="70"/>
      <c r="N1427" s="68">
        <v>1</v>
      </c>
      <c r="O1427" s="68">
        <v>1</v>
      </c>
      <c r="P1427" s="127"/>
      <c r="Q1427" s="135"/>
      <c r="R1427" s="329"/>
      <c r="S1427" s="143"/>
      <c r="T1427" s="143"/>
      <c r="U1427" s="143"/>
      <c r="V1427" s="143"/>
      <c r="W1427" s="127"/>
      <c r="X1427" s="331"/>
      <c r="Y1427" s="143"/>
      <c r="Z1427" s="143"/>
      <c r="AA1427" s="128"/>
      <c r="AB1427" s="259"/>
      <c r="AC1427" s="195"/>
      <c r="AD1427" s="195"/>
      <c r="AE1427" s="195"/>
      <c r="AF1427" s="195"/>
      <c r="AG1427" s="195"/>
      <c r="AH1427" s="157"/>
      <c r="AI1427" s="259"/>
      <c r="AJ1427" s="195"/>
      <c r="AK1427" s="195"/>
      <c r="AL1427" s="157"/>
      <c r="AM1427" s="310"/>
      <c r="AN1427" s="522"/>
      <c r="AO1427" s="160"/>
      <c r="AP1427" s="160"/>
      <c r="AQ1427" s="160"/>
      <c r="AR1427" s="160"/>
      <c r="AS1427" s="160"/>
      <c r="AT1427" s="193"/>
      <c r="AU1427" s="179"/>
    </row>
    <row r="1428" spans="1:47" s="6" customFormat="1" ht="15" customHeight="1" x14ac:dyDescent="0.3">
      <c r="A1428" s="57">
        <v>3539</v>
      </c>
      <c r="B1428" s="245" t="s">
        <v>14715</v>
      </c>
      <c r="C1428" s="274" t="s">
        <v>14716</v>
      </c>
      <c r="D1428" s="59" t="s">
        <v>17531</v>
      </c>
      <c r="E1428" s="49"/>
      <c r="F1428" s="51" t="s">
        <v>46</v>
      </c>
      <c r="G1428" s="49" t="s">
        <v>66</v>
      </c>
      <c r="H1428" s="49"/>
      <c r="I1428" s="44" t="s">
        <v>47</v>
      </c>
      <c r="J1428" s="47"/>
      <c r="K1428" s="47"/>
      <c r="L1428" s="52"/>
      <c r="M1428" s="70"/>
      <c r="N1428" s="68">
        <v>1</v>
      </c>
      <c r="O1428" s="68">
        <v>1</v>
      </c>
      <c r="P1428" s="127"/>
      <c r="Q1428" s="135"/>
      <c r="R1428" s="329"/>
      <c r="S1428" s="143"/>
      <c r="T1428" s="143"/>
      <c r="U1428" s="143"/>
      <c r="V1428" s="143"/>
      <c r="W1428" s="127"/>
      <c r="X1428" s="331"/>
      <c r="Y1428" s="143"/>
      <c r="Z1428" s="143"/>
      <c r="AA1428" s="128"/>
      <c r="AB1428" s="259"/>
      <c r="AC1428" s="195"/>
      <c r="AD1428" s="195"/>
      <c r="AE1428" s="195"/>
      <c r="AF1428" s="195"/>
      <c r="AG1428" s="195"/>
      <c r="AH1428" s="157"/>
      <c r="AI1428" s="259"/>
      <c r="AJ1428" s="195"/>
      <c r="AK1428" s="195"/>
      <c r="AL1428" s="157"/>
      <c r="AM1428" s="310"/>
      <c r="AN1428" s="522"/>
      <c r="AO1428" s="160"/>
      <c r="AP1428" s="160"/>
      <c r="AQ1428" s="160"/>
      <c r="AR1428" s="160"/>
      <c r="AS1428" s="160"/>
      <c r="AT1428" s="193"/>
      <c r="AU1428" s="179"/>
    </row>
    <row r="1429" spans="1:47" s="6" customFormat="1" ht="15" customHeight="1" x14ac:dyDescent="0.3">
      <c r="A1429" s="57">
        <v>3540</v>
      </c>
      <c r="B1429" s="245" t="s">
        <v>14717</v>
      </c>
      <c r="C1429" s="274" t="s">
        <v>14718</v>
      </c>
      <c r="D1429" s="59" t="s">
        <v>17532</v>
      </c>
      <c r="E1429" s="49"/>
      <c r="F1429" s="51" t="s">
        <v>46</v>
      </c>
      <c r="G1429" s="49" t="s">
        <v>66</v>
      </c>
      <c r="H1429" s="49"/>
      <c r="I1429" s="44" t="s">
        <v>47</v>
      </c>
      <c r="J1429" s="47"/>
      <c r="K1429" s="47"/>
      <c r="L1429" s="52"/>
      <c r="M1429" s="70"/>
      <c r="N1429" s="68">
        <v>1</v>
      </c>
      <c r="O1429" s="68">
        <v>1</v>
      </c>
      <c r="P1429" s="127"/>
      <c r="Q1429" s="135"/>
      <c r="R1429" s="329"/>
      <c r="S1429" s="143"/>
      <c r="T1429" s="143"/>
      <c r="U1429" s="143"/>
      <c r="V1429" s="143"/>
      <c r="W1429" s="127"/>
      <c r="X1429" s="331"/>
      <c r="Y1429" s="143"/>
      <c r="Z1429" s="143"/>
      <c r="AA1429" s="128"/>
      <c r="AB1429" s="259"/>
      <c r="AC1429" s="195"/>
      <c r="AD1429" s="195"/>
      <c r="AE1429" s="195"/>
      <c r="AF1429" s="195"/>
      <c r="AG1429" s="195"/>
      <c r="AH1429" s="157"/>
      <c r="AI1429" s="259"/>
      <c r="AJ1429" s="195"/>
      <c r="AK1429" s="195"/>
      <c r="AL1429" s="157"/>
      <c r="AM1429" s="310"/>
      <c r="AN1429" s="522"/>
      <c r="AO1429" s="160"/>
      <c r="AP1429" s="160"/>
      <c r="AQ1429" s="160"/>
      <c r="AR1429" s="160"/>
      <c r="AS1429" s="160"/>
      <c r="AT1429" s="193"/>
      <c r="AU1429" s="179"/>
    </row>
    <row r="1430" spans="1:47" s="6" customFormat="1" ht="15" customHeight="1" x14ac:dyDescent="0.3">
      <c r="A1430" s="57">
        <v>3541</v>
      </c>
      <c r="B1430" s="245" t="s">
        <v>14719</v>
      </c>
      <c r="C1430" s="274" t="s">
        <v>14720</v>
      </c>
      <c r="D1430" s="59" t="s">
        <v>17533</v>
      </c>
      <c r="E1430" s="49"/>
      <c r="F1430" s="51" t="s">
        <v>46</v>
      </c>
      <c r="G1430" s="49" t="s">
        <v>66</v>
      </c>
      <c r="H1430" s="49"/>
      <c r="I1430" s="44" t="s">
        <v>47</v>
      </c>
      <c r="J1430" s="47"/>
      <c r="K1430" s="47"/>
      <c r="L1430" s="52"/>
      <c r="M1430" s="70"/>
      <c r="N1430" s="68">
        <v>1</v>
      </c>
      <c r="O1430" s="68">
        <v>1</v>
      </c>
      <c r="P1430" s="127"/>
      <c r="Q1430" s="135"/>
      <c r="R1430" s="329"/>
      <c r="S1430" s="143"/>
      <c r="T1430" s="143"/>
      <c r="U1430" s="143"/>
      <c r="V1430" s="143"/>
      <c r="W1430" s="127"/>
      <c r="X1430" s="331"/>
      <c r="Y1430" s="143"/>
      <c r="Z1430" s="143"/>
      <c r="AA1430" s="128"/>
      <c r="AB1430" s="259"/>
      <c r="AC1430" s="195"/>
      <c r="AD1430" s="195"/>
      <c r="AE1430" s="195"/>
      <c r="AF1430" s="195"/>
      <c r="AG1430" s="195"/>
      <c r="AH1430" s="157"/>
      <c r="AI1430" s="259"/>
      <c r="AJ1430" s="195"/>
      <c r="AK1430" s="195"/>
      <c r="AL1430" s="157"/>
      <c r="AM1430" s="310"/>
      <c r="AN1430" s="522"/>
      <c r="AO1430" s="160"/>
      <c r="AP1430" s="160"/>
      <c r="AQ1430" s="160"/>
      <c r="AR1430" s="160"/>
      <c r="AS1430" s="160"/>
      <c r="AT1430" s="193"/>
      <c r="AU1430" s="179"/>
    </row>
    <row r="1431" spans="1:47" s="6" customFormat="1" ht="15" customHeight="1" x14ac:dyDescent="0.3">
      <c r="A1431" s="57">
        <v>3542</v>
      </c>
      <c r="B1431" s="245" t="s">
        <v>14721</v>
      </c>
      <c r="C1431" s="274" t="s">
        <v>14722</v>
      </c>
      <c r="D1431" s="59" t="s">
        <v>17534</v>
      </c>
      <c r="E1431" s="49"/>
      <c r="F1431" s="51" t="s">
        <v>46</v>
      </c>
      <c r="G1431" s="49" t="s">
        <v>66</v>
      </c>
      <c r="H1431" s="49"/>
      <c r="I1431" s="44" t="s">
        <v>47</v>
      </c>
      <c r="J1431" s="47"/>
      <c r="K1431" s="47"/>
      <c r="L1431" s="52"/>
      <c r="M1431" s="70"/>
      <c r="N1431" s="68">
        <v>1</v>
      </c>
      <c r="O1431" s="68">
        <v>1</v>
      </c>
      <c r="P1431" s="127"/>
      <c r="Q1431" s="135"/>
      <c r="R1431" s="329"/>
      <c r="S1431" s="143"/>
      <c r="T1431" s="143"/>
      <c r="U1431" s="143"/>
      <c r="V1431" s="143"/>
      <c r="W1431" s="127"/>
      <c r="X1431" s="331"/>
      <c r="Y1431" s="143"/>
      <c r="Z1431" s="143"/>
      <c r="AA1431" s="128"/>
      <c r="AB1431" s="259"/>
      <c r="AC1431" s="195"/>
      <c r="AD1431" s="195"/>
      <c r="AE1431" s="195"/>
      <c r="AF1431" s="195"/>
      <c r="AG1431" s="195"/>
      <c r="AH1431" s="157"/>
      <c r="AI1431" s="259"/>
      <c r="AJ1431" s="195"/>
      <c r="AK1431" s="195"/>
      <c r="AL1431" s="157"/>
      <c r="AM1431" s="310"/>
      <c r="AN1431" s="522"/>
      <c r="AO1431" s="160"/>
      <c r="AP1431" s="160"/>
      <c r="AQ1431" s="160"/>
      <c r="AR1431" s="160"/>
      <c r="AS1431" s="160"/>
      <c r="AT1431" s="193"/>
      <c r="AU1431" s="179"/>
    </row>
    <row r="1432" spans="1:47" s="6" customFormat="1" ht="15" customHeight="1" x14ac:dyDescent="0.3">
      <c r="A1432" s="57">
        <v>3543</v>
      </c>
      <c r="B1432" s="245" t="s">
        <v>14723</v>
      </c>
      <c r="C1432" s="274" t="s">
        <v>14724</v>
      </c>
      <c r="D1432" s="59" t="s">
        <v>17535</v>
      </c>
      <c r="E1432" s="49"/>
      <c r="F1432" s="51" t="s">
        <v>46</v>
      </c>
      <c r="G1432" s="49" t="s">
        <v>66</v>
      </c>
      <c r="H1432" s="49"/>
      <c r="I1432" s="44" t="s">
        <v>47</v>
      </c>
      <c r="J1432" s="47"/>
      <c r="K1432" s="47"/>
      <c r="L1432" s="52"/>
      <c r="M1432" s="70"/>
      <c r="N1432" s="68">
        <v>1</v>
      </c>
      <c r="O1432" s="68">
        <v>1</v>
      </c>
      <c r="P1432" s="127"/>
      <c r="Q1432" s="135"/>
      <c r="R1432" s="329"/>
      <c r="S1432" s="143"/>
      <c r="T1432" s="143"/>
      <c r="U1432" s="143"/>
      <c r="V1432" s="143"/>
      <c r="W1432" s="127"/>
      <c r="X1432" s="331"/>
      <c r="Y1432" s="143"/>
      <c r="Z1432" s="143"/>
      <c r="AA1432" s="128"/>
      <c r="AB1432" s="259"/>
      <c r="AC1432" s="195"/>
      <c r="AD1432" s="195"/>
      <c r="AE1432" s="195"/>
      <c r="AF1432" s="195"/>
      <c r="AG1432" s="195"/>
      <c r="AH1432" s="157"/>
      <c r="AI1432" s="259"/>
      <c r="AJ1432" s="195"/>
      <c r="AK1432" s="195"/>
      <c r="AL1432" s="157"/>
      <c r="AM1432" s="310"/>
      <c r="AN1432" s="522"/>
      <c r="AO1432" s="160"/>
      <c r="AP1432" s="160"/>
      <c r="AQ1432" s="160"/>
      <c r="AR1432" s="160"/>
      <c r="AS1432" s="160"/>
      <c r="AT1432" s="193"/>
      <c r="AU1432" s="179"/>
    </row>
    <row r="1433" spans="1:47" s="6" customFormat="1" ht="15" customHeight="1" x14ac:dyDescent="0.3">
      <c r="A1433" s="57">
        <v>3544</v>
      </c>
      <c r="B1433" s="245" t="s">
        <v>14725</v>
      </c>
      <c r="C1433" s="274" t="s">
        <v>14726</v>
      </c>
      <c r="D1433" s="59" t="s">
        <v>17536</v>
      </c>
      <c r="E1433" s="49"/>
      <c r="F1433" s="51" t="s">
        <v>46</v>
      </c>
      <c r="G1433" s="49" t="s">
        <v>66</v>
      </c>
      <c r="H1433" s="49"/>
      <c r="I1433" s="44" t="s">
        <v>47</v>
      </c>
      <c r="J1433" s="47"/>
      <c r="K1433" s="47"/>
      <c r="L1433" s="52"/>
      <c r="M1433" s="70"/>
      <c r="N1433" s="68">
        <v>1</v>
      </c>
      <c r="O1433" s="68">
        <v>1</v>
      </c>
      <c r="P1433" s="127"/>
      <c r="Q1433" s="135"/>
      <c r="R1433" s="329"/>
      <c r="S1433" s="143"/>
      <c r="T1433" s="143"/>
      <c r="U1433" s="143"/>
      <c r="V1433" s="143"/>
      <c r="W1433" s="127"/>
      <c r="X1433" s="331"/>
      <c r="Y1433" s="143"/>
      <c r="Z1433" s="143"/>
      <c r="AA1433" s="128"/>
      <c r="AB1433" s="259"/>
      <c r="AC1433" s="195"/>
      <c r="AD1433" s="195"/>
      <c r="AE1433" s="195"/>
      <c r="AF1433" s="195"/>
      <c r="AG1433" s="195"/>
      <c r="AH1433" s="157"/>
      <c r="AI1433" s="259"/>
      <c r="AJ1433" s="195"/>
      <c r="AK1433" s="195"/>
      <c r="AL1433" s="157"/>
      <c r="AM1433" s="310"/>
      <c r="AN1433" s="522"/>
      <c r="AO1433" s="160"/>
      <c r="AP1433" s="160"/>
      <c r="AQ1433" s="160"/>
      <c r="AR1433" s="160"/>
      <c r="AS1433" s="160"/>
      <c r="AT1433" s="193"/>
      <c r="AU1433" s="179"/>
    </row>
    <row r="1434" spans="1:47" s="6" customFormat="1" ht="15" customHeight="1" x14ac:dyDescent="0.3">
      <c r="A1434" s="57">
        <v>3545</v>
      </c>
      <c r="B1434" s="245" t="s">
        <v>14727</v>
      </c>
      <c r="C1434" s="274" t="s">
        <v>14728</v>
      </c>
      <c r="D1434" s="59" t="s">
        <v>17536</v>
      </c>
      <c r="E1434" s="49"/>
      <c r="F1434" s="51" t="s">
        <v>46</v>
      </c>
      <c r="G1434" s="49" t="s">
        <v>66</v>
      </c>
      <c r="H1434" s="49"/>
      <c r="I1434" s="44" t="s">
        <v>47</v>
      </c>
      <c r="J1434" s="47"/>
      <c r="K1434" s="47"/>
      <c r="L1434" s="52"/>
      <c r="M1434" s="70"/>
      <c r="N1434" s="68">
        <v>1</v>
      </c>
      <c r="O1434" s="68">
        <v>1</v>
      </c>
      <c r="P1434" s="127"/>
      <c r="Q1434" s="135"/>
      <c r="R1434" s="329"/>
      <c r="S1434" s="143"/>
      <c r="T1434" s="143"/>
      <c r="U1434" s="143"/>
      <c r="V1434" s="143"/>
      <c r="W1434" s="127"/>
      <c r="X1434" s="331"/>
      <c r="Y1434" s="143"/>
      <c r="Z1434" s="143"/>
      <c r="AA1434" s="128"/>
      <c r="AB1434" s="259"/>
      <c r="AC1434" s="195"/>
      <c r="AD1434" s="195"/>
      <c r="AE1434" s="195"/>
      <c r="AF1434" s="195"/>
      <c r="AG1434" s="195"/>
      <c r="AH1434" s="157"/>
      <c r="AI1434" s="259"/>
      <c r="AJ1434" s="195"/>
      <c r="AK1434" s="195"/>
      <c r="AL1434" s="157"/>
      <c r="AM1434" s="310"/>
      <c r="AN1434" s="522"/>
      <c r="AO1434" s="160"/>
      <c r="AP1434" s="160"/>
      <c r="AQ1434" s="160"/>
      <c r="AR1434" s="160"/>
      <c r="AS1434" s="160"/>
      <c r="AT1434" s="193"/>
      <c r="AU1434" s="179"/>
    </row>
    <row r="1435" spans="1:47" s="6" customFormat="1" ht="15" customHeight="1" x14ac:dyDescent="0.3">
      <c r="A1435" s="57">
        <v>3546</v>
      </c>
      <c r="B1435" s="245" t="s">
        <v>14729</v>
      </c>
      <c r="C1435" s="274" t="s">
        <v>14730</v>
      </c>
      <c r="D1435" s="59" t="s">
        <v>17536</v>
      </c>
      <c r="E1435" s="49"/>
      <c r="F1435" s="51" t="s">
        <v>46</v>
      </c>
      <c r="G1435" s="49" t="s">
        <v>66</v>
      </c>
      <c r="H1435" s="49"/>
      <c r="I1435" s="44" t="s">
        <v>47</v>
      </c>
      <c r="J1435" s="47"/>
      <c r="K1435" s="47"/>
      <c r="L1435" s="52"/>
      <c r="M1435" s="70"/>
      <c r="N1435" s="68">
        <v>1</v>
      </c>
      <c r="O1435" s="68">
        <v>1</v>
      </c>
      <c r="P1435" s="127"/>
      <c r="Q1435" s="135"/>
      <c r="R1435" s="329"/>
      <c r="S1435" s="143"/>
      <c r="T1435" s="143"/>
      <c r="U1435" s="143"/>
      <c r="V1435" s="143"/>
      <c r="W1435" s="127"/>
      <c r="X1435" s="331"/>
      <c r="Y1435" s="143"/>
      <c r="Z1435" s="143"/>
      <c r="AA1435" s="128"/>
      <c r="AB1435" s="259"/>
      <c r="AC1435" s="195"/>
      <c r="AD1435" s="195"/>
      <c r="AE1435" s="195"/>
      <c r="AF1435" s="195"/>
      <c r="AG1435" s="195"/>
      <c r="AH1435" s="157"/>
      <c r="AI1435" s="259"/>
      <c r="AJ1435" s="195"/>
      <c r="AK1435" s="195"/>
      <c r="AL1435" s="157"/>
      <c r="AM1435" s="310"/>
      <c r="AN1435" s="522"/>
      <c r="AO1435" s="160"/>
      <c r="AP1435" s="160"/>
      <c r="AQ1435" s="160"/>
      <c r="AR1435" s="160"/>
      <c r="AS1435" s="160"/>
      <c r="AT1435" s="193"/>
      <c r="AU1435" s="179"/>
    </row>
    <row r="1436" spans="1:47" s="6" customFormat="1" ht="15" customHeight="1" x14ac:dyDescent="0.3">
      <c r="A1436" s="57">
        <v>3547</v>
      </c>
      <c r="B1436" s="245" t="s">
        <v>14731</v>
      </c>
      <c r="C1436" s="274" t="s">
        <v>14732</v>
      </c>
      <c r="D1436" s="59" t="s">
        <v>17537</v>
      </c>
      <c r="E1436" s="49"/>
      <c r="F1436" s="51" t="s">
        <v>46</v>
      </c>
      <c r="G1436" s="49" t="s">
        <v>66</v>
      </c>
      <c r="H1436" s="49"/>
      <c r="I1436" s="44" t="s">
        <v>47</v>
      </c>
      <c r="J1436" s="47"/>
      <c r="K1436" s="47"/>
      <c r="L1436" s="52"/>
      <c r="M1436" s="70"/>
      <c r="N1436" s="68">
        <v>1</v>
      </c>
      <c r="O1436" s="68">
        <v>1</v>
      </c>
      <c r="P1436" s="127"/>
      <c r="Q1436" s="135"/>
      <c r="R1436" s="329"/>
      <c r="S1436" s="143"/>
      <c r="T1436" s="143"/>
      <c r="U1436" s="143"/>
      <c r="V1436" s="143"/>
      <c r="W1436" s="127"/>
      <c r="X1436" s="331"/>
      <c r="Y1436" s="143"/>
      <c r="Z1436" s="143"/>
      <c r="AA1436" s="128"/>
      <c r="AB1436" s="259"/>
      <c r="AC1436" s="195"/>
      <c r="AD1436" s="195"/>
      <c r="AE1436" s="195"/>
      <c r="AF1436" s="195"/>
      <c r="AG1436" s="195"/>
      <c r="AH1436" s="157"/>
      <c r="AI1436" s="259"/>
      <c r="AJ1436" s="195"/>
      <c r="AK1436" s="195"/>
      <c r="AL1436" s="157"/>
      <c r="AM1436" s="310"/>
      <c r="AN1436" s="522"/>
      <c r="AO1436" s="160"/>
      <c r="AP1436" s="160"/>
      <c r="AQ1436" s="160"/>
      <c r="AR1436" s="160"/>
      <c r="AS1436" s="160"/>
      <c r="AT1436" s="193"/>
      <c r="AU1436" s="179"/>
    </row>
    <row r="1437" spans="1:47" s="6" customFormat="1" ht="15" customHeight="1" x14ac:dyDescent="0.3">
      <c r="A1437" s="57">
        <v>3548</v>
      </c>
      <c r="B1437" s="245" t="s">
        <v>14733</v>
      </c>
      <c r="C1437" s="274" t="s">
        <v>14734</v>
      </c>
      <c r="D1437" s="59" t="s">
        <v>17537</v>
      </c>
      <c r="E1437" s="49"/>
      <c r="F1437" s="51" t="s">
        <v>46</v>
      </c>
      <c r="G1437" s="49" t="s">
        <v>66</v>
      </c>
      <c r="H1437" s="49"/>
      <c r="I1437" s="44" t="s">
        <v>47</v>
      </c>
      <c r="J1437" s="47"/>
      <c r="K1437" s="47"/>
      <c r="L1437" s="52"/>
      <c r="M1437" s="70"/>
      <c r="N1437" s="68">
        <v>1</v>
      </c>
      <c r="O1437" s="68">
        <v>1</v>
      </c>
      <c r="P1437" s="127"/>
      <c r="Q1437" s="135"/>
      <c r="R1437" s="329"/>
      <c r="S1437" s="143"/>
      <c r="T1437" s="143"/>
      <c r="U1437" s="143"/>
      <c r="V1437" s="143"/>
      <c r="W1437" s="127"/>
      <c r="X1437" s="331"/>
      <c r="Y1437" s="172"/>
      <c r="Z1437" s="143"/>
      <c r="AA1437" s="128"/>
      <c r="AB1437" s="259"/>
      <c r="AC1437" s="195"/>
      <c r="AD1437" s="195"/>
      <c r="AE1437" s="195"/>
      <c r="AF1437" s="195"/>
      <c r="AG1437" s="195"/>
      <c r="AH1437" s="157"/>
      <c r="AI1437" s="259"/>
      <c r="AJ1437" s="195"/>
      <c r="AK1437" s="195"/>
      <c r="AL1437" s="157"/>
      <c r="AM1437" s="310"/>
      <c r="AN1437" s="522"/>
      <c r="AO1437" s="160"/>
      <c r="AP1437" s="160"/>
      <c r="AQ1437" s="160"/>
      <c r="AR1437" s="160"/>
      <c r="AS1437" s="160"/>
      <c r="AT1437" s="193"/>
      <c r="AU1437" s="179"/>
    </row>
    <row r="1438" spans="1:47" s="6" customFormat="1" ht="15" customHeight="1" x14ac:dyDescent="0.3">
      <c r="A1438" s="57">
        <v>3549</v>
      </c>
      <c r="B1438" s="245" t="s">
        <v>14735</v>
      </c>
      <c r="C1438" s="274" t="s">
        <v>14736</v>
      </c>
      <c r="D1438" s="59" t="s">
        <v>17538</v>
      </c>
      <c r="E1438" s="49"/>
      <c r="F1438" s="51" t="s">
        <v>46</v>
      </c>
      <c r="G1438" s="49" t="s">
        <v>66</v>
      </c>
      <c r="H1438" s="49"/>
      <c r="I1438" s="44" t="s">
        <v>47</v>
      </c>
      <c r="J1438" s="47"/>
      <c r="K1438" s="47"/>
      <c r="L1438" s="52"/>
      <c r="M1438" s="70"/>
      <c r="N1438" s="68">
        <v>1</v>
      </c>
      <c r="O1438" s="68">
        <v>1</v>
      </c>
      <c r="P1438" s="127"/>
      <c r="Q1438" s="135"/>
      <c r="R1438" s="329"/>
      <c r="S1438" s="143"/>
      <c r="T1438" s="143"/>
      <c r="U1438" s="143"/>
      <c r="V1438" s="143"/>
      <c r="W1438" s="127"/>
      <c r="X1438" s="331"/>
      <c r="Y1438" s="143"/>
      <c r="Z1438" s="143"/>
      <c r="AA1438" s="128"/>
      <c r="AB1438" s="259"/>
      <c r="AC1438" s="195"/>
      <c r="AD1438" s="195"/>
      <c r="AE1438" s="195"/>
      <c r="AF1438" s="195"/>
      <c r="AG1438" s="195"/>
      <c r="AH1438" s="157"/>
      <c r="AI1438" s="259"/>
      <c r="AJ1438" s="195"/>
      <c r="AK1438" s="195"/>
      <c r="AL1438" s="157"/>
      <c r="AM1438" s="310"/>
      <c r="AN1438" s="522"/>
      <c r="AO1438" s="160"/>
      <c r="AP1438" s="160"/>
      <c r="AQ1438" s="160"/>
      <c r="AR1438" s="160"/>
      <c r="AS1438" s="160"/>
      <c r="AT1438" s="193"/>
      <c r="AU1438" s="179"/>
    </row>
    <row r="1439" spans="1:47" s="6" customFormat="1" ht="15" customHeight="1" x14ac:dyDescent="0.3">
      <c r="A1439" s="57">
        <v>3550</v>
      </c>
      <c r="B1439" s="72" t="s">
        <v>14737</v>
      </c>
      <c r="C1439" s="231" t="s">
        <v>14738</v>
      </c>
      <c r="D1439" s="59" t="s">
        <v>17539</v>
      </c>
      <c r="E1439" s="49"/>
      <c r="F1439" s="51" t="s">
        <v>46</v>
      </c>
      <c r="G1439" s="49" t="s">
        <v>66</v>
      </c>
      <c r="H1439" s="49"/>
      <c r="I1439" s="44" t="s">
        <v>47</v>
      </c>
      <c r="J1439" s="47"/>
      <c r="K1439" s="47"/>
      <c r="L1439" s="52"/>
      <c r="M1439" s="70"/>
      <c r="N1439" s="68">
        <v>1</v>
      </c>
      <c r="O1439" s="68">
        <v>1</v>
      </c>
      <c r="P1439" s="127"/>
      <c r="Q1439" s="135"/>
      <c r="R1439" s="329"/>
      <c r="S1439" s="143"/>
      <c r="T1439" s="143"/>
      <c r="U1439" s="143"/>
      <c r="V1439" s="143"/>
      <c r="W1439" s="127"/>
      <c r="X1439" s="331"/>
      <c r="Y1439" s="143"/>
      <c r="Z1439" s="143"/>
      <c r="AA1439" s="128"/>
      <c r="AB1439" s="259"/>
      <c r="AC1439" s="195"/>
      <c r="AD1439" s="195"/>
      <c r="AE1439" s="195"/>
      <c r="AF1439" s="195"/>
      <c r="AG1439" s="195"/>
      <c r="AH1439" s="157"/>
      <c r="AI1439" s="259"/>
      <c r="AJ1439" s="195"/>
      <c r="AK1439" s="195"/>
      <c r="AL1439" s="157"/>
      <c r="AM1439" s="310"/>
      <c r="AN1439" s="522"/>
      <c r="AO1439" s="160"/>
      <c r="AP1439" s="160"/>
      <c r="AQ1439" s="160"/>
      <c r="AR1439" s="160"/>
      <c r="AS1439" s="160"/>
      <c r="AT1439" s="193"/>
      <c r="AU1439" s="179"/>
    </row>
    <row r="1440" spans="1:47" s="6" customFormat="1" ht="15" customHeight="1" x14ac:dyDescent="0.3">
      <c r="A1440" s="57">
        <v>3551</v>
      </c>
      <c r="B1440" s="72" t="s">
        <v>14739</v>
      </c>
      <c r="C1440" s="227" t="s">
        <v>14740</v>
      </c>
      <c r="D1440" s="59" t="s">
        <v>17540</v>
      </c>
      <c r="E1440" s="49"/>
      <c r="F1440" s="51" t="s">
        <v>46</v>
      </c>
      <c r="G1440" s="49" t="s">
        <v>66</v>
      </c>
      <c r="H1440" s="49"/>
      <c r="I1440" s="44" t="s">
        <v>47</v>
      </c>
      <c r="J1440" s="47"/>
      <c r="K1440" s="47"/>
      <c r="L1440" s="52"/>
      <c r="M1440" s="70"/>
      <c r="N1440" s="68">
        <v>1</v>
      </c>
      <c r="O1440" s="68">
        <v>1</v>
      </c>
      <c r="P1440" s="127"/>
      <c r="Q1440" s="135"/>
      <c r="R1440" s="329"/>
      <c r="S1440" s="143"/>
      <c r="T1440" s="143"/>
      <c r="U1440" s="143"/>
      <c r="V1440" s="143"/>
      <c r="W1440" s="127"/>
      <c r="X1440" s="331"/>
      <c r="Y1440" s="143"/>
      <c r="Z1440" s="143"/>
      <c r="AA1440" s="128"/>
      <c r="AB1440" s="259"/>
      <c r="AC1440" s="195"/>
      <c r="AD1440" s="195"/>
      <c r="AE1440" s="195"/>
      <c r="AF1440" s="195"/>
      <c r="AG1440" s="195"/>
      <c r="AH1440" s="157"/>
      <c r="AI1440" s="259"/>
      <c r="AJ1440" s="195"/>
      <c r="AK1440" s="195"/>
      <c r="AL1440" s="157"/>
      <c r="AM1440" s="310"/>
      <c r="AN1440" s="522"/>
      <c r="AO1440" s="160"/>
      <c r="AP1440" s="160"/>
      <c r="AQ1440" s="160"/>
      <c r="AR1440" s="160"/>
      <c r="AS1440" s="160"/>
      <c r="AT1440" s="193"/>
      <c r="AU1440" s="179"/>
    </row>
    <row r="1441" spans="1:47" s="6" customFormat="1" ht="15" customHeight="1" x14ac:dyDescent="0.3">
      <c r="A1441" s="57">
        <v>3552</v>
      </c>
      <c r="B1441" s="72" t="s">
        <v>14741</v>
      </c>
      <c r="C1441" s="227" t="s">
        <v>14742</v>
      </c>
      <c r="D1441" s="59" t="s">
        <v>17231</v>
      </c>
      <c r="E1441" s="49"/>
      <c r="F1441" s="51" t="s">
        <v>46</v>
      </c>
      <c r="G1441" s="49" t="s">
        <v>66</v>
      </c>
      <c r="H1441" s="49"/>
      <c r="I1441" s="44" t="s">
        <v>47</v>
      </c>
      <c r="J1441" s="47"/>
      <c r="K1441" s="47"/>
      <c r="L1441" s="52"/>
      <c r="M1441" s="70"/>
      <c r="N1441" s="68">
        <v>1</v>
      </c>
      <c r="O1441" s="68">
        <v>1</v>
      </c>
      <c r="P1441" s="127"/>
      <c r="Q1441" s="135"/>
      <c r="R1441" s="329"/>
      <c r="S1441" s="143"/>
      <c r="T1441" s="143"/>
      <c r="U1441" s="143"/>
      <c r="V1441" s="143"/>
      <c r="W1441" s="127"/>
      <c r="X1441" s="331"/>
      <c r="Y1441" s="143"/>
      <c r="Z1441" s="143"/>
      <c r="AA1441" s="128"/>
      <c r="AB1441" s="259"/>
      <c r="AC1441" s="195"/>
      <c r="AD1441" s="195"/>
      <c r="AE1441" s="195"/>
      <c r="AF1441" s="195"/>
      <c r="AG1441" s="195"/>
      <c r="AH1441" s="157"/>
      <c r="AI1441" s="259"/>
      <c r="AJ1441" s="195"/>
      <c r="AK1441" s="195"/>
      <c r="AL1441" s="157"/>
      <c r="AM1441" s="310"/>
      <c r="AN1441" s="522"/>
      <c r="AO1441" s="160"/>
      <c r="AP1441" s="160"/>
      <c r="AQ1441" s="160"/>
      <c r="AR1441" s="160"/>
      <c r="AS1441" s="160"/>
      <c r="AT1441" s="193"/>
      <c r="AU1441" s="179"/>
    </row>
    <row r="1442" spans="1:47" s="6" customFormat="1" ht="15" customHeight="1" x14ac:dyDescent="0.3">
      <c r="A1442" s="57">
        <v>3553</v>
      </c>
      <c r="B1442" s="72" t="s">
        <v>14743</v>
      </c>
      <c r="C1442" s="227" t="s">
        <v>14744</v>
      </c>
      <c r="D1442" s="59" t="s">
        <v>17541</v>
      </c>
      <c r="E1442" s="49"/>
      <c r="F1442" s="51" t="s">
        <v>46</v>
      </c>
      <c r="G1442" s="49" t="s">
        <v>66</v>
      </c>
      <c r="H1442" s="49"/>
      <c r="I1442" s="44" t="s">
        <v>47</v>
      </c>
      <c r="J1442" s="47"/>
      <c r="K1442" s="47"/>
      <c r="L1442" s="52"/>
      <c r="M1442" s="70"/>
      <c r="N1442" s="68">
        <v>1</v>
      </c>
      <c r="O1442" s="68">
        <v>1</v>
      </c>
      <c r="P1442" s="127"/>
      <c r="Q1442" s="135"/>
      <c r="R1442" s="329"/>
      <c r="S1442" s="143"/>
      <c r="T1442" s="143"/>
      <c r="U1442" s="143"/>
      <c r="V1442" s="143"/>
      <c r="W1442" s="127"/>
      <c r="X1442" s="331"/>
      <c r="Y1442" s="143"/>
      <c r="Z1442" s="143"/>
      <c r="AA1442" s="128"/>
      <c r="AB1442" s="259"/>
      <c r="AC1442" s="195"/>
      <c r="AD1442" s="195"/>
      <c r="AE1442" s="195"/>
      <c r="AF1442" s="195"/>
      <c r="AG1442" s="195"/>
      <c r="AH1442" s="157"/>
      <c r="AI1442" s="259"/>
      <c r="AJ1442" s="195"/>
      <c r="AK1442" s="195"/>
      <c r="AL1442" s="157"/>
      <c r="AM1442" s="310"/>
      <c r="AN1442" s="522"/>
      <c r="AO1442" s="160"/>
      <c r="AP1442" s="160"/>
      <c r="AQ1442" s="160"/>
      <c r="AR1442" s="160"/>
      <c r="AS1442" s="160"/>
      <c r="AT1442" s="193"/>
      <c r="AU1442" s="179"/>
    </row>
    <row r="1443" spans="1:47" s="6" customFormat="1" ht="15" customHeight="1" x14ac:dyDescent="0.3">
      <c r="A1443" s="57">
        <v>3554</v>
      </c>
      <c r="B1443" s="72" t="s">
        <v>14745</v>
      </c>
      <c r="C1443" s="227" t="s">
        <v>14746</v>
      </c>
      <c r="D1443" s="59" t="s">
        <v>17541</v>
      </c>
      <c r="E1443" s="49"/>
      <c r="F1443" s="51" t="s">
        <v>46</v>
      </c>
      <c r="G1443" s="49" t="s">
        <v>66</v>
      </c>
      <c r="H1443" s="49"/>
      <c r="I1443" s="44" t="s">
        <v>47</v>
      </c>
      <c r="J1443" s="47"/>
      <c r="K1443" s="47"/>
      <c r="L1443" s="52"/>
      <c r="M1443" s="70"/>
      <c r="N1443" s="68">
        <v>1</v>
      </c>
      <c r="O1443" s="68">
        <v>1</v>
      </c>
      <c r="P1443" s="127"/>
      <c r="Q1443" s="135"/>
      <c r="R1443" s="329"/>
      <c r="S1443" s="143"/>
      <c r="T1443" s="143"/>
      <c r="U1443" s="143"/>
      <c r="V1443" s="143"/>
      <c r="W1443" s="127"/>
      <c r="X1443" s="331"/>
      <c r="Y1443" s="143"/>
      <c r="Z1443" s="143"/>
      <c r="AA1443" s="128"/>
      <c r="AB1443" s="259"/>
      <c r="AC1443" s="195"/>
      <c r="AD1443" s="195"/>
      <c r="AE1443" s="195"/>
      <c r="AF1443" s="195"/>
      <c r="AG1443" s="195"/>
      <c r="AH1443" s="157"/>
      <c r="AI1443" s="259"/>
      <c r="AJ1443" s="195"/>
      <c r="AK1443" s="195"/>
      <c r="AL1443" s="157"/>
      <c r="AM1443" s="310"/>
      <c r="AN1443" s="522"/>
      <c r="AO1443" s="160"/>
      <c r="AP1443" s="160"/>
      <c r="AQ1443" s="160"/>
      <c r="AR1443" s="160"/>
      <c r="AS1443" s="160"/>
      <c r="AT1443" s="193"/>
      <c r="AU1443" s="179"/>
    </row>
    <row r="1444" spans="1:47" s="6" customFormat="1" ht="15" customHeight="1" x14ac:dyDescent="0.3">
      <c r="A1444" s="57">
        <v>3555</v>
      </c>
      <c r="B1444" s="72" t="s">
        <v>14747</v>
      </c>
      <c r="C1444" s="256" t="s">
        <v>14748</v>
      </c>
      <c r="D1444" s="59" t="s">
        <v>17542</v>
      </c>
      <c r="E1444" s="49"/>
      <c r="F1444" s="51" t="s">
        <v>46</v>
      </c>
      <c r="G1444" s="49" t="s">
        <v>66</v>
      </c>
      <c r="H1444" s="49"/>
      <c r="I1444" s="44" t="s">
        <v>47</v>
      </c>
      <c r="J1444" s="47"/>
      <c r="K1444" s="47"/>
      <c r="L1444" s="52"/>
      <c r="M1444" s="70"/>
      <c r="N1444" s="68">
        <v>1</v>
      </c>
      <c r="O1444" s="68">
        <v>1</v>
      </c>
      <c r="P1444" s="127"/>
      <c r="Q1444" s="135"/>
      <c r="R1444" s="329"/>
      <c r="S1444" s="143"/>
      <c r="T1444" s="143"/>
      <c r="U1444" s="143"/>
      <c r="V1444" s="143"/>
      <c r="W1444" s="127"/>
      <c r="X1444" s="331"/>
      <c r="Y1444" s="143"/>
      <c r="Z1444" s="143"/>
      <c r="AA1444" s="128"/>
      <c r="AB1444" s="259"/>
      <c r="AC1444" s="195"/>
      <c r="AD1444" s="195"/>
      <c r="AE1444" s="195"/>
      <c r="AF1444" s="195"/>
      <c r="AG1444" s="195"/>
      <c r="AH1444" s="157"/>
      <c r="AI1444" s="259"/>
      <c r="AJ1444" s="195"/>
      <c r="AK1444" s="195"/>
      <c r="AL1444" s="157"/>
      <c r="AM1444" s="310"/>
      <c r="AN1444" s="522"/>
      <c r="AO1444" s="160"/>
      <c r="AP1444" s="160"/>
      <c r="AQ1444" s="160"/>
      <c r="AR1444" s="160"/>
      <c r="AS1444" s="160"/>
      <c r="AT1444" s="193"/>
      <c r="AU1444" s="179"/>
    </row>
    <row r="1445" spans="1:47" s="6" customFormat="1" ht="15" customHeight="1" x14ac:dyDescent="0.3">
      <c r="A1445" s="57">
        <v>3556</v>
      </c>
      <c r="B1445" s="245" t="s">
        <v>14749</v>
      </c>
      <c r="C1445" s="274" t="s">
        <v>14750</v>
      </c>
      <c r="D1445" s="59" t="s">
        <v>17543</v>
      </c>
      <c r="E1445" s="49"/>
      <c r="F1445" s="51" t="s">
        <v>46</v>
      </c>
      <c r="G1445" s="49" t="s">
        <v>66</v>
      </c>
      <c r="H1445" s="49"/>
      <c r="I1445" s="44" t="s">
        <v>47</v>
      </c>
      <c r="J1445" s="47"/>
      <c r="K1445" s="47"/>
      <c r="L1445" s="52"/>
      <c r="M1445" s="70"/>
      <c r="N1445" s="68">
        <v>1</v>
      </c>
      <c r="O1445" s="68">
        <v>1</v>
      </c>
      <c r="P1445" s="127"/>
      <c r="Q1445" s="135"/>
      <c r="R1445" s="329"/>
      <c r="S1445" s="143"/>
      <c r="T1445" s="143"/>
      <c r="U1445" s="143"/>
      <c r="V1445" s="143"/>
      <c r="W1445" s="127"/>
      <c r="X1445" s="331"/>
      <c r="Y1445" s="143"/>
      <c r="Z1445" s="143"/>
      <c r="AA1445" s="128"/>
      <c r="AB1445" s="259"/>
      <c r="AC1445" s="195"/>
      <c r="AD1445" s="195"/>
      <c r="AE1445" s="195"/>
      <c r="AF1445" s="195"/>
      <c r="AG1445" s="195"/>
      <c r="AH1445" s="157"/>
      <c r="AI1445" s="259"/>
      <c r="AJ1445" s="195"/>
      <c r="AK1445" s="195"/>
      <c r="AL1445" s="157"/>
      <c r="AM1445" s="310"/>
      <c r="AN1445" s="522"/>
      <c r="AO1445" s="160"/>
      <c r="AP1445" s="160"/>
      <c r="AQ1445" s="160"/>
      <c r="AR1445" s="160"/>
      <c r="AS1445" s="160"/>
      <c r="AT1445" s="193"/>
      <c r="AU1445" s="179"/>
    </row>
    <row r="1446" spans="1:47" s="6" customFormat="1" ht="15" customHeight="1" x14ac:dyDescent="0.3">
      <c r="A1446" s="57">
        <v>3557</v>
      </c>
      <c r="B1446" s="245" t="s">
        <v>14751</v>
      </c>
      <c r="C1446" s="274" t="s">
        <v>14752</v>
      </c>
      <c r="D1446" s="59" t="s">
        <v>17543</v>
      </c>
      <c r="E1446" s="49"/>
      <c r="F1446" s="51" t="s">
        <v>46</v>
      </c>
      <c r="G1446" s="49" t="s">
        <v>66</v>
      </c>
      <c r="H1446" s="49"/>
      <c r="I1446" s="44" t="s">
        <v>47</v>
      </c>
      <c r="J1446" s="47"/>
      <c r="K1446" s="47"/>
      <c r="L1446" s="52"/>
      <c r="M1446" s="70"/>
      <c r="N1446" s="68">
        <v>1</v>
      </c>
      <c r="O1446" s="68">
        <v>1</v>
      </c>
      <c r="P1446" s="127"/>
      <c r="Q1446" s="135"/>
      <c r="R1446" s="329"/>
      <c r="S1446" s="143"/>
      <c r="T1446" s="143"/>
      <c r="U1446" s="143"/>
      <c r="V1446" s="143"/>
      <c r="W1446" s="127"/>
      <c r="X1446" s="331"/>
      <c r="Y1446" s="143"/>
      <c r="Z1446" s="143"/>
      <c r="AA1446" s="128"/>
      <c r="AB1446" s="259"/>
      <c r="AC1446" s="195"/>
      <c r="AD1446" s="195"/>
      <c r="AE1446" s="195"/>
      <c r="AF1446" s="195"/>
      <c r="AG1446" s="195"/>
      <c r="AH1446" s="157"/>
      <c r="AI1446" s="259"/>
      <c r="AJ1446" s="195"/>
      <c r="AK1446" s="195"/>
      <c r="AL1446" s="157"/>
      <c r="AM1446" s="310"/>
      <c r="AN1446" s="522"/>
      <c r="AO1446" s="160"/>
      <c r="AP1446" s="160"/>
      <c r="AQ1446" s="160"/>
      <c r="AR1446" s="160"/>
      <c r="AS1446" s="160"/>
      <c r="AT1446" s="193"/>
      <c r="AU1446" s="179"/>
    </row>
    <row r="1447" spans="1:47" s="6" customFormat="1" ht="15" customHeight="1" x14ac:dyDescent="0.3">
      <c r="A1447" s="57">
        <v>3558</v>
      </c>
      <c r="B1447" s="245" t="s">
        <v>14753</v>
      </c>
      <c r="C1447" s="274" t="s">
        <v>14754</v>
      </c>
      <c r="D1447" s="59" t="s">
        <v>17544</v>
      </c>
      <c r="E1447" s="49"/>
      <c r="F1447" s="51" t="s">
        <v>46</v>
      </c>
      <c r="G1447" s="49" t="s">
        <v>66</v>
      </c>
      <c r="H1447" s="49"/>
      <c r="I1447" s="44" t="s">
        <v>47</v>
      </c>
      <c r="J1447" s="47"/>
      <c r="K1447" s="47"/>
      <c r="L1447" s="52"/>
      <c r="M1447" s="70"/>
      <c r="N1447" s="68">
        <v>1</v>
      </c>
      <c r="O1447" s="68">
        <v>1</v>
      </c>
      <c r="P1447" s="127"/>
      <c r="Q1447" s="135"/>
      <c r="R1447" s="329"/>
      <c r="S1447" s="143"/>
      <c r="T1447" s="143"/>
      <c r="U1447" s="143"/>
      <c r="V1447" s="143"/>
      <c r="W1447" s="127"/>
      <c r="X1447" s="331"/>
      <c r="Y1447" s="143"/>
      <c r="Z1447" s="143"/>
      <c r="AA1447" s="128"/>
      <c r="AB1447" s="259"/>
      <c r="AC1447" s="195"/>
      <c r="AD1447" s="195"/>
      <c r="AE1447" s="195"/>
      <c r="AF1447" s="195"/>
      <c r="AG1447" s="195"/>
      <c r="AH1447" s="157"/>
      <c r="AI1447" s="259"/>
      <c r="AJ1447" s="195"/>
      <c r="AK1447" s="195"/>
      <c r="AL1447" s="157"/>
      <c r="AM1447" s="310"/>
      <c r="AN1447" s="522"/>
      <c r="AO1447" s="160"/>
      <c r="AP1447" s="160"/>
      <c r="AQ1447" s="160"/>
      <c r="AR1447" s="160"/>
      <c r="AS1447" s="160"/>
      <c r="AT1447" s="193"/>
      <c r="AU1447" s="179"/>
    </row>
    <row r="1448" spans="1:47" s="6" customFormat="1" ht="15" customHeight="1" x14ac:dyDescent="0.3">
      <c r="A1448" s="57">
        <v>3559</v>
      </c>
      <c r="B1448" s="245" t="s">
        <v>14755</v>
      </c>
      <c r="C1448" s="274" t="s">
        <v>14756</v>
      </c>
      <c r="D1448" s="59" t="s">
        <v>17544</v>
      </c>
      <c r="E1448" s="49"/>
      <c r="F1448" s="51" t="s">
        <v>46</v>
      </c>
      <c r="G1448" s="49" t="s">
        <v>66</v>
      </c>
      <c r="H1448" s="49"/>
      <c r="I1448" s="44" t="s">
        <v>47</v>
      </c>
      <c r="J1448" s="47"/>
      <c r="K1448" s="47"/>
      <c r="L1448" s="52"/>
      <c r="M1448" s="70"/>
      <c r="N1448" s="68">
        <v>1</v>
      </c>
      <c r="O1448" s="68">
        <v>1</v>
      </c>
      <c r="P1448" s="127"/>
      <c r="Q1448" s="135"/>
      <c r="R1448" s="329"/>
      <c r="S1448" s="143"/>
      <c r="T1448" s="143"/>
      <c r="U1448" s="143"/>
      <c r="V1448" s="143"/>
      <c r="W1448" s="127"/>
      <c r="X1448" s="331"/>
      <c r="Y1448" s="143"/>
      <c r="Z1448" s="143"/>
      <c r="AA1448" s="128"/>
      <c r="AB1448" s="259"/>
      <c r="AC1448" s="195"/>
      <c r="AD1448" s="195"/>
      <c r="AE1448" s="195"/>
      <c r="AF1448" s="195"/>
      <c r="AG1448" s="195"/>
      <c r="AH1448" s="157"/>
      <c r="AI1448" s="259"/>
      <c r="AJ1448" s="195"/>
      <c r="AK1448" s="195"/>
      <c r="AL1448" s="157"/>
      <c r="AM1448" s="310"/>
      <c r="AN1448" s="522"/>
      <c r="AO1448" s="160"/>
      <c r="AP1448" s="160"/>
      <c r="AQ1448" s="160"/>
      <c r="AR1448" s="160"/>
      <c r="AS1448" s="160"/>
      <c r="AT1448" s="193"/>
      <c r="AU1448" s="179"/>
    </row>
    <row r="1449" spans="1:47" s="6" customFormat="1" ht="15" customHeight="1" x14ac:dyDescent="0.3">
      <c r="A1449" s="57">
        <v>3560</v>
      </c>
      <c r="B1449" s="245" t="s">
        <v>14757</v>
      </c>
      <c r="C1449" s="274" t="s">
        <v>14758</v>
      </c>
      <c r="D1449" s="59" t="s">
        <v>17545</v>
      </c>
      <c r="E1449" s="49"/>
      <c r="F1449" s="51" t="s">
        <v>46</v>
      </c>
      <c r="G1449" s="49" t="s">
        <v>66</v>
      </c>
      <c r="H1449" s="49"/>
      <c r="I1449" s="44" t="s">
        <v>47</v>
      </c>
      <c r="J1449" s="47"/>
      <c r="K1449" s="47"/>
      <c r="L1449" s="52"/>
      <c r="M1449" s="70"/>
      <c r="N1449" s="68">
        <v>1</v>
      </c>
      <c r="O1449" s="68">
        <v>1</v>
      </c>
      <c r="P1449" s="127"/>
      <c r="Q1449" s="135"/>
      <c r="R1449" s="329"/>
      <c r="S1449" s="143"/>
      <c r="T1449" s="143"/>
      <c r="U1449" s="143"/>
      <c r="V1449" s="143"/>
      <c r="W1449" s="127"/>
      <c r="X1449" s="331"/>
      <c r="Y1449" s="143"/>
      <c r="Z1449" s="143"/>
      <c r="AA1449" s="128"/>
      <c r="AB1449" s="259"/>
      <c r="AC1449" s="195"/>
      <c r="AD1449" s="195"/>
      <c r="AE1449" s="195"/>
      <c r="AF1449" s="195"/>
      <c r="AG1449" s="195"/>
      <c r="AH1449" s="157"/>
      <c r="AI1449" s="259"/>
      <c r="AJ1449" s="195"/>
      <c r="AK1449" s="195"/>
      <c r="AL1449" s="157"/>
      <c r="AM1449" s="310"/>
      <c r="AN1449" s="522"/>
      <c r="AO1449" s="160"/>
      <c r="AP1449" s="160"/>
      <c r="AQ1449" s="160"/>
      <c r="AR1449" s="160"/>
      <c r="AS1449" s="160"/>
      <c r="AT1449" s="193"/>
      <c r="AU1449" s="179"/>
    </row>
    <row r="1450" spans="1:47" s="6" customFormat="1" ht="15" customHeight="1" x14ac:dyDescent="0.3">
      <c r="A1450" s="57">
        <v>3561</v>
      </c>
      <c r="B1450" s="245" t="s">
        <v>14759</v>
      </c>
      <c r="C1450" s="274" t="s">
        <v>14760</v>
      </c>
      <c r="D1450" s="59" t="s">
        <v>17212</v>
      </c>
      <c r="E1450" s="49"/>
      <c r="F1450" s="51" t="s">
        <v>46</v>
      </c>
      <c r="G1450" s="49" t="s">
        <v>66</v>
      </c>
      <c r="H1450" s="49"/>
      <c r="I1450" s="44" t="s">
        <v>47</v>
      </c>
      <c r="J1450" s="47"/>
      <c r="K1450" s="47"/>
      <c r="L1450" s="52"/>
      <c r="M1450" s="70"/>
      <c r="N1450" s="68">
        <v>1</v>
      </c>
      <c r="O1450" s="68">
        <v>1</v>
      </c>
      <c r="P1450" s="127"/>
      <c r="Q1450" s="135"/>
      <c r="R1450" s="329"/>
      <c r="S1450" s="143"/>
      <c r="T1450" s="143"/>
      <c r="U1450" s="143"/>
      <c r="V1450" s="143"/>
      <c r="W1450" s="127"/>
      <c r="X1450" s="331"/>
      <c r="Y1450" s="143"/>
      <c r="Z1450" s="143"/>
      <c r="AA1450" s="128"/>
      <c r="AB1450" s="259"/>
      <c r="AC1450" s="195"/>
      <c r="AD1450" s="195"/>
      <c r="AE1450" s="195"/>
      <c r="AF1450" s="195"/>
      <c r="AG1450" s="195"/>
      <c r="AH1450" s="157"/>
      <c r="AI1450" s="259"/>
      <c r="AJ1450" s="195"/>
      <c r="AK1450" s="195"/>
      <c r="AL1450" s="157"/>
      <c r="AM1450" s="310"/>
      <c r="AN1450" s="522"/>
      <c r="AO1450" s="160"/>
      <c r="AP1450" s="160"/>
      <c r="AQ1450" s="160"/>
      <c r="AR1450" s="160"/>
      <c r="AS1450" s="160"/>
      <c r="AT1450" s="193"/>
      <c r="AU1450" s="179"/>
    </row>
    <row r="1451" spans="1:47" s="6" customFormat="1" ht="15" customHeight="1" x14ac:dyDescent="0.3">
      <c r="A1451" s="57">
        <v>3562</v>
      </c>
      <c r="B1451" s="72" t="s">
        <v>14761</v>
      </c>
      <c r="C1451" s="256" t="s">
        <v>14762</v>
      </c>
      <c r="D1451" s="59" t="s">
        <v>17212</v>
      </c>
      <c r="E1451" s="49"/>
      <c r="F1451" s="51" t="s">
        <v>46</v>
      </c>
      <c r="G1451" s="49" t="s">
        <v>66</v>
      </c>
      <c r="H1451" s="49"/>
      <c r="I1451" s="44" t="s">
        <v>47</v>
      </c>
      <c r="J1451" s="47"/>
      <c r="K1451" s="47"/>
      <c r="L1451" s="52"/>
      <c r="M1451" s="70"/>
      <c r="N1451" s="68">
        <v>1</v>
      </c>
      <c r="O1451" s="68">
        <v>1</v>
      </c>
      <c r="P1451" s="127"/>
      <c r="Q1451" s="135"/>
      <c r="R1451" s="329"/>
      <c r="S1451" s="143"/>
      <c r="T1451" s="143"/>
      <c r="U1451" s="143"/>
      <c r="V1451" s="143"/>
      <c r="W1451" s="127"/>
      <c r="X1451" s="331"/>
      <c r="Y1451" s="143"/>
      <c r="Z1451" s="143"/>
      <c r="AA1451" s="128"/>
      <c r="AB1451" s="259"/>
      <c r="AC1451" s="195"/>
      <c r="AD1451" s="195"/>
      <c r="AE1451" s="195"/>
      <c r="AF1451" s="195"/>
      <c r="AG1451" s="195"/>
      <c r="AH1451" s="157"/>
      <c r="AI1451" s="259"/>
      <c r="AJ1451" s="195"/>
      <c r="AK1451" s="195"/>
      <c r="AL1451" s="157"/>
      <c r="AM1451" s="310"/>
      <c r="AN1451" s="522"/>
      <c r="AO1451" s="160"/>
      <c r="AP1451" s="160"/>
      <c r="AQ1451" s="160"/>
      <c r="AR1451" s="160"/>
      <c r="AS1451" s="160"/>
      <c r="AT1451" s="193"/>
      <c r="AU1451" s="179"/>
    </row>
    <row r="1452" spans="1:47" s="6" customFormat="1" ht="15" customHeight="1" x14ac:dyDescent="0.3">
      <c r="A1452" s="57">
        <v>3563</v>
      </c>
      <c r="B1452" s="245" t="s">
        <v>14763</v>
      </c>
      <c r="C1452" s="274" t="s">
        <v>14764</v>
      </c>
      <c r="D1452" s="59" t="s">
        <v>17546</v>
      </c>
      <c r="E1452" s="49"/>
      <c r="F1452" s="51" t="s">
        <v>46</v>
      </c>
      <c r="G1452" s="49" t="s">
        <v>66</v>
      </c>
      <c r="H1452" s="49"/>
      <c r="I1452" s="44" t="s">
        <v>47</v>
      </c>
      <c r="J1452" s="47"/>
      <c r="K1452" s="47"/>
      <c r="L1452" s="52"/>
      <c r="M1452" s="70"/>
      <c r="N1452" s="68">
        <v>1</v>
      </c>
      <c r="O1452" s="68">
        <v>1</v>
      </c>
      <c r="P1452" s="127"/>
      <c r="Q1452" s="135"/>
      <c r="R1452" s="329"/>
      <c r="S1452" s="143"/>
      <c r="T1452" s="143"/>
      <c r="U1452" s="143"/>
      <c r="V1452" s="143"/>
      <c r="W1452" s="127"/>
      <c r="X1452" s="331"/>
      <c r="Y1452" s="143"/>
      <c r="Z1452" s="143"/>
      <c r="AA1452" s="128"/>
      <c r="AB1452" s="259"/>
      <c r="AC1452" s="195"/>
      <c r="AD1452" s="195"/>
      <c r="AE1452" s="195"/>
      <c r="AF1452" s="195"/>
      <c r="AG1452" s="195"/>
      <c r="AH1452" s="157"/>
      <c r="AI1452" s="259"/>
      <c r="AJ1452" s="195"/>
      <c r="AK1452" s="195"/>
      <c r="AL1452" s="157"/>
      <c r="AM1452" s="310"/>
      <c r="AN1452" s="522"/>
      <c r="AO1452" s="160"/>
      <c r="AP1452" s="160"/>
      <c r="AQ1452" s="160"/>
      <c r="AR1452" s="160"/>
      <c r="AS1452" s="160"/>
      <c r="AT1452" s="193"/>
      <c r="AU1452" s="179"/>
    </row>
    <row r="1453" spans="1:47" s="6" customFormat="1" ht="15" customHeight="1" x14ac:dyDescent="0.3">
      <c r="A1453" s="57">
        <v>3564</v>
      </c>
      <c r="B1453" s="245" t="s">
        <v>14765</v>
      </c>
      <c r="C1453" s="274" t="s">
        <v>14766</v>
      </c>
      <c r="D1453" s="59" t="s">
        <v>17546</v>
      </c>
      <c r="E1453" s="49"/>
      <c r="F1453" s="51" t="s">
        <v>46</v>
      </c>
      <c r="G1453" s="49" t="s">
        <v>66</v>
      </c>
      <c r="H1453" s="49"/>
      <c r="I1453" s="44" t="s">
        <v>47</v>
      </c>
      <c r="J1453" s="47"/>
      <c r="K1453" s="47"/>
      <c r="L1453" s="52"/>
      <c r="M1453" s="70"/>
      <c r="N1453" s="68">
        <v>1</v>
      </c>
      <c r="O1453" s="68">
        <v>1</v>
      </c>
      <c r="P1453" s="127"/>
      <c r="Q1453" s="135"/>
      <c r="R1453" s="329"/>
      <c r="S1453" s="143"/>
      <c r="T1453" s="143"/>
      <c r="U1453" s="143"/>
      <c r="V1453" s="143"/>
      <c r="W1453" s="127"/>
      <c r="X1453" s="331"/>
      <c r="Y1453" s="143"/>
      <c r="Z1453" s="143"/>
      <c r="AA1453" s="128"/>
      <c r="AB1453" s="259"/>
      <c r="AC1453" s="195"/>
      <c r="AD1453" s="195"/>
      <c r="AE1453" s="195"/>
      <c r="AF1453" s="195"/>
      <c r="AG1453" s="195"/>
      <c r="AH1453" s="157"/>
      <c r="AI1453" s="259"/>
      <c r="AJ1453" s="195"/>
      <c r="AK1453" s="195"/>
      <c r="AL1453" s="157"/>
      <c r="AM1453" s="310"/>
      <c r="AN1453" s="522"/>
      <c r="AO1453" s="160"/>
      <c r="AP1453" s="160"/>
      <c r="AQ1453" s="160"/>
      <c r="AR1453" s="160"/>
      <c r="AS1453" s="160"/>
      <c r="AT1453" s="193"/>
      <c r="AU1453" s="179"/>
    </row>
    <row r="1454" spans="1:47" s="6" customFormat="1" ht="15" customHeight="1" x14ac:dyDescent="0.3">
      <c r="A1454" s="57">
        <v>3565</v>
      </c>
      <c r="B1454" s="72" t="s">
        <v>14767</v>
      </c>
      <c r="C1454" s="231" t="s">
        <v>14768</v>
      </c>
      <c r="D1454" s="59" t="s">
        <v>17546</v>
      </c>
      <c r="E1454" s="49"/>
      <c r="F1454" s="51" t="s">
        <v>46</v>
      </c>
      <c r="G1454" s="49" t="s">
        <v>66</v>
      </c>
      <c r="H1454" s="49"/>
      <c r="I1454" s="44" t="s">
        <v>47</v>
      </c>
      <c r="J1454" s="47"/>
      <c r="K1454" s="47"/>
      <c r="L1454" s="52"/>
      <c r="M1454" s="70"/>
      <c r="N1454" s="68">
        <v>1</v>
      </c>
      <c r="O1454" s="68">
        <v>1</v>
      </c>
      <c r="P1454" s="127"/>
      <c r="Q1454" s="135"/>
      <c r="R1454" s="329"/>
      <c r="S1454" s="143"/>
      <c r="T1454" s="143"/>
      <c r="U1454" s="143"/>
      <c r="V1454" s="143"/>
      <c r="W1454" s="127"/>
      <c r="X1454" s="331"/>
      <c r="Y1454" s="143"/>
      <c r="Z1454" s="143"/>
      <c r="AA1454" s="128"/>
      <c r="AB1454" s="259"/>
      <c r="AC1454" s="195"/>
      <c r="AD1454" s="195"/>
      <c r="AE1454" s="195"/>
      <c r="AF1454" s="195"/>
      <c r="AG1454" s="195"/>
      <c r="AH1454" s="157"/>
      <c r="AI1454" s="259"/>
      <c r="AJ1454" s="195"/>
      <c r="AK1454" s="195"/>
      <c r="AL1454" s="157"/>
      <c r="AM1454" s="310"/>
      <c r="AN1454" s="522"/>
      <c r="AO1454" s="160"/>
      <c r="AP1454" s="160"/>
      <c r="AQ1454" s="160"/>
      <c r="AR1454" s="160"/>
      <c r="AS1454" s="160"/>
      <c r="AT1454" s="193"/>
      <c r="AU1454" s="179"/>
    </row>
    <row r="1455" spans="1:47" s="6" customFormat="1" ht="15" customHeight="1" x14ac:dyDescent="0.3">
      <c r="A1455" s="57">
        <v>3566</v>
      </c>
      <c r="B1455" s="72" t="s">
        <v>14770</v>
      </c>
      <c r="C1455" s="227" t="s">
        <v>14771</v>
      </c>
      <c r="D1455" s="59" t="s">
        <v>17547</v>
      </c>
      <c r="E1455" s="49"/>
      <c r="F1455" s="51" t="s">
        <v>46</v>
      </c>
      <c r="G1455" s="49" t="s">
        <v>66</v>
      </c>
      <c r="H1455" s="49"/>
      <c r="I1455" s="44" t="s">
        <v>47</v>
      </c>
      <c r="J1455" s="47"/>
      <c r="K1455" s="47"/>
      <c r="L1455" s="52"/>
      <c r="M1455" s="70"/>
      <c r="N1455" s="68">
        <v>1</v>
      </c>
      <c r="O1455" s="68">
        <v>1</v>
      </c>
      <c r="P1455" s="127"/>
      <c r="Q1455" s="135"/>
      <c r="R1455" s="329"/>
      <c r="S1455" s="143"/>
      <c r="T1455" s="143"/>
      <c r="U1455" s="143"/>
      <c r="V1455" s="143"/>
      <c r="W1455" s="127"/>
      <c r="X1455" s="331"/>
      <c r="Y1455" s="143"/>
      <c r="Z1455" s="143"/>
      <c r="AA1455" s="128"/>
      <c r="AB1455" s="259"/>
      <c r="AC1455" s="195"/>
      <c r="AD1455" s="195"/>
      <c r="AE1455" s="195"/>
      <c r="AF1455" s="195"/>
      <c r="AG1455" s="195"/>
      <c r="AH1455" s="157"/>
      <c r="AI1455" s="259"/>
      <c r="AJ1455" s="195"/>
      <c r="AK1455" s="195"/>
      <c r="AL1455" s="157"/>
      <c r="AM1455" s="310"/>
      <c r="AN1455" s="522"/>
      <c r="AO1455" s="160"/>
      <c r="AP1455" s="160"/>
      <c r="AQ1455" s="160"/>
      <c r="AR1455" s="160"/>
      <c r="AS1455" s="160"/>
      <c r="AT1455" s="193"/>
      <c r="AU1455" s="179"/>
    </row>
    <row r="1456" spans="1:47" s="6" customFormat="1" ht="15" customHeight="1" x14ac:dyDescent="0.3">
      <c r="A1456" s="57">
        <v>3567</v>
      </c>
      <c r="B1456" s="72" t="s">
        <v>14772</v>
      </c>
      <c r="C1456" s="227" t="s">
        <v>14773</v>
      </c>
      <c r="D1456" s="59" t="s">
        <v>17547</v>
      </c>
      <c r="E1456" s="49"/>
      <c r="F1456" s="51" t="s">
        <v>46</v>
      </c>
      <c r="G1456" s="49" t="s">
        <v>66</v>
      </c>
      <c r="H1456" s="49"/>
      <c r="I1456" s="44" t="s">
        <v>47</v>
      </c>
      <c r="J1456" s="47"/>
      <c r="K1456" s="47"/>
      <c r="L1456" s="52"/>
      <c r="M1456" s="70"/>
      <c r="N1456" s="68">
        <v>1</v>
      </c>
      <c r="O1456" s="68">
        <v>1</v>
      </c>
      <c r="P1456" s="127"/>
      <c r="Q1456" s="135"/>
      <c r="R1456" s="329"/>
      <c r="S1456" s="143"/>
      <c r="T1456" s="143"/>
      <c r="U1456" s="143"/>
      <c r="V1456" s="143"/>
      <c r="W1456" s="127"/>
      <c r="X1456" s="331"/>
      <c r="Y1456" s="143"/>
      <c r="Z1456" s="143"/>
      <c r="AA1456" s="128"/>
      <c r="AB1456" s="259"/>
      <c r="AC1456" s="195"/>
      <c r="AD1456" s="195"/>
      <c r="AE1456" s="195"/>
      <c r="AF1456" s="195"/>
      <c r="AG1456" s="195"/>
      <c r="AH1456" s="157"/>
      <c r="AI1456" s="259"/>
      <c r="AJ1456" s="195"/>
      <c r="AK1456" s="195"/>
      <c r="AL1456" s="157"/>
      <c r="AM1456" s="310"/>
      <c r="AN1456" s="522"/>
      <c r="AO1456" s="160"/>
      <c r="AP1456" s="160"/>
      <c r="AQ1456" s="160"/>
      <c r="AR1456" s="160"/>
      <c r="AS1456" s="160"/>
      <c r="AT1456" s="193"/>
      <c r="AU1456" s="179"/>
    </row>
    <row r="1457" spans="1:47" s="6" customFormat="1" ht="15" customHeight="1" x14ac:dyDescent="0.3">
      <c r="A1457" s="57">
        <v>3568</v>
      </c>
      <c r="B1457" s="72" t="s">
        <v>14775</v>
      </c>
      <c r="C1457" s="228" t="s">
        <v>14776</v>
      </c>
      <c r="D1457" s="59" t="s">
        <v>17547</v>
      </c>
      <c r="E1457" s="49"/>
      <c r="F1457" s="51" t="s">
        <v>46</v>
      </c>
      <c r="G1457" s="49" t="s">
        <v>66</v>
      </c>
      <c r="H1457" s="49"/>
      <c r="I1457" s="44" t="s">
        <v>47</v>
      </c>
      <c r="J1457" s="47"/>
      <c r="K1457" s="47"/>
      <c r="L1457" s="52"/>
      <c r="M1457" s="70"/>
      <c r="N1457" s="68">
        <v>1</v>
      </c>
      <c r="O1457" s="68">
        <v>1</v>
      </c>
      <c r="P1457" s="127"/>
      <c r="Q1457" s="135"/>
      <c r="R1457" s="329"/>
      <c r="S1457" s="143"/>
      <c r="T1457" s="143"/>
      <c r="U1457" s="143"/>
      <c r="V1457" s="143"/>
      <c r="W1457" s="127"/>
      <c r="X1457" s="331"/>
      <c r="Y1457" s="143"/>
      <c r="Z1457" s="143"/>
      <c r="AA1457" s="128"/>
      <c r="AB1457" s="259"/>
      <c r="AC1457" s="195"/>
      <c r="AD1457" s="195"/>
      <c r="AE1457" s="195"/>
      <c r="AF1457" s="195"/>
      <c r="AG1457" s="195"/>
      <c r="AH1457" s="157"/>
      <c r="AI1457" s="259"/>
      <c r="AJ1457" s="195"/>
      <c r="AK1457" s="195"/>
      <c r="AL1457" s="157"/>
      <c r="AM1457" s="310"/>
      <c r="AN1457" s="522"/>
      <c r="AO1457" s="160"/>
      <c r="AP1457" s="160"/>
      <c r="AQ1457" s="160"/>
      <c r="AR1457" s="160"/>
      <c r="AS1457" s="160"/>
      <c r="AT1457" s="193"/>
      <c r="AU1457" s="179"/>
    </row>
    <row r="1458" spans="1:47" s="6" customFormat="1" ht="15" customHeight="1" x14ac:dyDescent="0.3">
      <c r="A1458" s="57">
        <v>3569</v>
      </c>
      <c r="B1458" s="245" t="s">
        <v>14777</v>
      </c>
      <c r="C1458" s="274" t="s">
        <v>14778</v>
      </c>
      <c r="D1458" s="59" t="s">
        <v>17548</v>
      </c>
      <c r="E1458" s="49"/>
      <c r="F1458" s="51" t="s">
        <v>46</v>
      </c>
      <c r="G1458" s="49" t="s">
        <v>66</v>
      </c>
      <c r="H1458" s="49"/>
      <c r="I1458" s="44" t="s">
        <v>47</v>
      </c>
      <c r="J1458" s="47"/>
      <c r="K1458" s="47"/>
      <c r="L1458" s="52"/>
      <c r="M1458" s="70"/>
      <c r="N1458" s="68">
        <v>1</v>
      </c>
      <c r="O1458" s="68">
        <v>1</v>
      </c>
      <c r="P1458" s="127"/>
      <c r="Q1458" s="135"/>
      <c r="R1458" s="329"/>
      <c r="S1458" s="143"/>
      <c r="T1458" s="143"/>
      <c r="U1458" s="143"/>
      <c r="V1458" s="143"/>
      <c r="W1458" s="127"/>
      <c r="X1458" s="331"/>
      <c r="Y1458" s="143"/>
      <c r="Z1458" s="143"/>
      <c r="AA1458" s="128"/>
      <c r="AB1458" s="259"/>
      <c r="AC1458" s="195"/>
      <c r="AD1458" s="195"/>
      <c r="AE1458" s="195"/>
      <c r="AF1458" s="195"/>
      <c r="AG1458" s="195"/>
      <c r="AH1458" s="157"/>
      <c r="AI1458" s="259"/>
      <c r="AJ1458" s="195"/>
      <c r="AK1458" s="195"/>
      <c r="AL1458" s="157"/>
      <c r="AM1458" s="310"/>
      <c r="AN1458" s="522"/>
      <c r="AO1458" s="160"/>
      <c r="AP1458" s="160"/>
      <c r="AQ1458" s="160"/>
      <c r="AR1458" s="160"/>
      <c r="AS1458" s="160"/>
      <c r="AT1458" s="193"/>
      <c r="AU1458" s="179"/>
    </row>
    <row r="1459" spans="1:47" s="6" customFormat="1" ht="15" customHeight="1" x14ac:dyDescent="0.3">
      <c r="A1459" s="57">
        <v>3570</v>
      </c>
      <c r="B1459" s="245" t="s">
        <v>14779</v>
      </c>
      <c r="C1459" s="274" t="s">
        <v>14780</v>
      </c>
      <c r="D1459" s="59" t="s">
        <v>17548</v>
      </c>
      <c r="E1459" s="49"/>
      <c r="F1459" s="51" t="s">
        <v>46</v>
      </c>
      <c r="G1459" s="49" t="s">
        <v>66</v>
      </c>
      <c r="H1459" s="49"/>
      <c r="I1459" s="44" t="s">
        <v>47</v>
      </c>
      <c r="J1459" s="47"/>
      <c r="K1459" s="47"/>
      <c r="L1459" s="52"/>
      <c r="M1459" s="70"/>
      <c r="N1459" s="68">
        <v>1</v>
      </c>
      <c r="O1459" s="68">
        <v>1</v>
      </c>
      <c r="P1459" s="127"/>
      <c r="Q1459" s="135"/>
      <c r="R1459" s="329"/>
      <c r="S1459" s="143"/>
      <c r="T1459" s="143"/>
      <c r="U1459" s="143"/>
      <c r="V1459" s="143"/>
      <c r="W1459" s="127"/>
      <c r="X1459" s="331"/>
      <c r="Y1459" s="143"/>
      <c r="Z1459" s="143"/>
      <c r="AA1459" s="128"/>
      <c r="AB1459" s="259"/>
      <c r="AC1459" s="195"/>
      <c r="AD1459" s="195"/>
      <c r="AE1459" s="195"/>
      <c r="AF1459" s="195"/>
      <c r="AG1459" s="195"/>
      <c r="AH1459" s="157"/>
      <c r="AI1459" s="259"/>
      <c r="AJ1459" s="195"/>
      <c r="AK1459" s="195"/>
      <c r="AL1459" s="157"/>
      <c r="AM1459" s="310"/>
      <c r="AN1459" s="522"/>
      <c r="AO1459" s="160"/>
      <c r="AP1459" s="160"/>
      <c r="AQ1459" s="160"/>
      <c r="AR1459" s="160"/>
      <c r="AS1459" s="160"/>
      <c r="AT1459" s="193"/>
      <c r="AU1459" s="179"/>
    </row>
    <row r="1460" spans="1:47" s="6" customFormat="1" ht="15" customHeight="1" x14ac:dyDescent="0.3">
      <c r="A1460" s="57">
        <v>3571</v>
      </c>
      <c r="B1460" s="245" t="s">
        <v>14781</v>
      </c>
      <c r="C1460" s="274" t="s">
        <v>14782</v>
      </c>
      <c r="D1460" s="59" t="s">
        <v>17548</v>
      </c>
      <c r="E1460" s="49"/>
      <c r="F1460" s="51" t="s">
        <v>46</v>
      </c>
      <c r="G1460" s="49" t="s">
        <v>66</v>
      </c>
      <c r="H1460" s="49"/>
      <c r="I1460" s="44" t="s">
        <v>47</v>
      </c>
      <c r="J1460" s="47"/>
      <c r="K1460" s="47"/>
      <c r="L1460" s="52"/>
      <c r="M1460" s="70"/>
      <c r="N1460" s="68">
        <v>1</v>
      </c>
      <c r="O1460" s="68">
        <v>1</v>
      </c>
      <c r="P1460" s="127"/>
      <c r="Q1460" s="135"/>
      <c r="R1460" s="329"/>
      <c r="S1460" s="143"/>
      <c r="T1460" s="143"/>
      <c r="U1460" s="143"/>
      <c r="V1460" s="143"/>
      <c r="W1460" s="127"/>
      <c r="X1460" s="331"/>
      <c r="Y1460" s="143"/>
      <c r="Z1460" s="143"/>
      <c r="AA1460" s="128"/>
      <c r="AB1460" s="259"/>
      <c r="AC1460" s="195"/>
      <c r="AD1460" s="195"/>
      <c r="AE1460" s="195"/>
      <c r="AF1460" s="195"/>
      <c r="AG1460" s="195"/>
      <c r="AH1460" s="157"/>
      <c r="AI1460" s="259"/>
      <c r="AJ1460" s="195"/>
      <c r="AK1460" s="195"/>
      <c r="AL1460" s="157"/>
      <c r="AM1460" s="310"/>
      <c r="AN1460" s="522"/>
      <c r="AO1460" s="160"/>
      <c r="AP1460" s="160"/>
      <c r="AQ1460" s="160"/>
      <c r="AR1460" s="160"/>
      <c r="AS1460" s="160"/>
      <c r="AT1460" s="193"/>
      <c r="AU1460" s="179"/>
    </row>
    <row r="1461" spans="1:47" s="6" customFormat="1" ht="15" customHeight="1" x14ac:dyDescent="0.3">
      <c r="A1461" s="57">
        <v>3572</v>
      </c>
      <c r="B1461" s="245" t="s">
        <v>14784</v>
      </c>
      <c r="C1461" s="274" t="s">
        <v>14783</v>
      </c>
      <c r="D1461" s="59" t="s">
        <v>17549</v>
      </c>
      <c r="E1461" s="49"/>
      <c r="F1461" s="51" t="s">
        <v>46</v>
      </c>
      <c r="G1461" s="49" t="s">
        <v>66</v>
      </c>
      <c r="H1461" s="49"/>
      <c r="I1461" s="44" t="s">
        <v>47</v>
      </c>
      <c r="J1461" s="47"/>
      <c r="K1461" s="47"/>
      <c r="L1461" s="52"/>
      <c r="M1461" s="70"/>
      <c r="N1461" s="68">
        <v>1</v>
      </c>
      <c r="O1461" s="68">
        <v>1</v>
      </c>
      <c r="P1461" s="127"/>
      <c r="Q1461" s="135"/>
      <c r="R1461" s="329"/>
      <c r="S1461" s="143"/>
      <c r="T1461" s="143"/>
      <c r="U1461" s="143"/>
      <c r="V1461" s="143"/>
      <c r="W1461" s="127"/>
      <c r="X1461" s="331"/>
      <c r="Y1461" s="143"/>
      <c r="Z1461" s="143"/>
      <c r="AA1461" s="128"/>
      <c r="AB1461" s="259"/>
      <c r="AC1461" s="195"/>
      <c r="AD1461" s="195"/>
      <c r="AE1461" s="195"/>
      <c r="AF1461" s="195"/>
      <c r="AG1461" s="195"/>
      <c r="AH1461" s="157"/>
      <c r="AI1461" s="259"/>
      <c r="AJ1461" s="195"/>
      <c r="AK1461" s="195"/>
      <c r="AL1461" s="157"/>
      <c r="AM1461" s="310"/>
      <c r="AN1461" s="522"/>
      <c r="AO1461" s="160"/>
      <c r="AP1461" s="160"/>
      <c r="AQ1461" s="160"/>
      <c r="AR1461" s="160"/>
      <c r="AS1461" s="160"/>
      <c r="AT1461" s="193"/>
      <c r="AU1461" s="179"/>
    </row>
    <row r="1462" spans="1:47" s="6" customFormat="1" ht="15" customHeight="1" x14ac:dyDescent="0.3">
      <c r="A1462" s="57">
        <v>3573</v>
      </c>
      <c r="B1462" s="245" t="s">
        <v>14786</v>
      </c>
      <c r="C1462" s="274" t="s">
        <v>14785</v>
      </c>
      <c r="D1462" s="59" t="s">
        <v>17550</v>
      </c>
      <c r="E1462" s="49"/>
      <c r="F1462" s="51" t="s">
        <v>46</v>
      </c>
      <c r="G1462" s="49" t="s">
        <v>66</v>
      </c>
      <c r="H1462" s="49"/>
      <c r="I1462" s="44" t="s">
        <v>47</v>
      </c>
      <c r="J1462" s="47"/>
      <c r="K1462" s="47"/>
      <c r="L1462" s="52"/>
      <c r="M1462" s="70"/>
      <c r="N1462" s="68">
        <v>1</v>
      </c>
      <c r="O1462" s="68">
        <v>1</v>
      </c>
      <c r="P1462" s="127"/>
      <c r="Q1462" s="135"/>
      <c r="R1462" s="329"/>
      <c r="S1462" s="143"/>
      <c r="T1462" s="143"/>
      <c r="U1462" s="143"/>
      <c r="V1462" s="143"/>
      <c r="W1462" s="127"/>
      <c r="X1462" s="113"/>
      <c r="Y1462" s="143"/>
      <c r="Z1462" s="143"/>
      <c r="AA1462" s="128"/>
      <c r="AB1462" s="259"/>
      <c r="AC1462" s="195"/>
      <c r="AD1462" s="195"/>
      <c r="AE1462" s="195"/>
      <c r="AF1462" s="195"/>
      <c r="AG1462" s="195"/>
      <c r="AH1462" s="157"/>
      <c r="AI1462" s="259"/>
      <c r="AJ1462" s="195"/>
      <c r="AK1462" s="195"/>
      <c r="AL1462" s="157"/>
      <c r="AM1462" s="310"/>
      <c r="AN1462" s="522"/>
      <c r="AO1462" s="160"/>
      <c r="AP1462" s="160"/>
      <c r="AQ1462" s="160"/>
      <c r="AR1462" s="160"/>
      <c r="AS1462" s="160"/>
      <c r="AT1462" s="193"/>
      <c r="AU1462" s="179"/>
    </row>
    <row r="1463" spans="1:47" s="6" customFormat="1" ht="15" customHeight="1" x14ac:dyDescent="0.3">
      <c r="A1463" s="57">
        <v>3574</v>
      </c>
      <c r="B1463" s="245" t="s">
        <v>14787</v>
      </c>
      <c r="C1463" s="274" t="s">
        <v>14788</v>
      </c>
      <c r="D1463" s="59" t="s">
        <v>17551</v>
      </c>
      <c r="E1463" s="49"/>
      <c r="F1463" s="51" t="s">
        <v>46</v>
      </c>
      <c r="G1463" s="49" t="s">
        <v>66</v>
      </c>
      <c r="H1463" s="49"/>
      <c r="I1463" s="44" t="s">
        <v>47</v>
      </c>
      <c r="J1463" s="47"/>
      <c r="K1463" s="47"/>
      <c r="L1463" s="52"/>
      <c r="M1463" s="70"/>
      <c r="N1463" s="68">
        <v>1</v>
      </c>
      <c r="O1463" s="68">
        <v>1</v>
      </c>
      <c r="P1463" s="127"/>
      <c r="Q1463" s="135"/>
      <c r="R1463" s="329"/>
      <c r="S1463" s="143"/>
      <c r="T1463" s="143"/>
      <c r="U1463" s="143"/>
      <c r="V1463" s="143"/>
      <c r="W1463" s="127"/>
      <c r="X1463" s="113"/>
      <c r="Y1463" s="143"/>
      <c r="Z1463" s="143"/>
      <c r="AA1463" s="128"/>
      <c r="AB1463" s="259"/>
      <c r="AC1463" s="195"/>
      <c r="AD1463" s="195"/>
      <c r="AE1463" s="195"/>
      <c r="AF1463" s="195"/>
      <c r="AG1463" s="195"/>
      <c r="AH1463" s="157"/>
      <c r="AI1463" s="259"/>
      <c r="AJ1463" s="195"/>
      <c r="AK1463" s="195"/>
      <c r="AL1463" s="157"/>
      <c r="AM1463" s="310"/>
      <c r="AN1463" s="522"/>
      <c r="AO1463" s="160"/>
      <c r="AP1463" s="160"/>
      <c r="AQ1463" s="160"/>
      <c r="AR1463" s="160"/>
      <c r="AS1463" s="160"/>
      <c r="AT1463" s="193"/>
      <c r="AU1463" s="179"/>
    </row>
    <row r="1464" spans="1:47" s="6" customFormat="1" ht="15" customHeight="1" x14ac:dyDescent="0.3">
      <c r="A1464" s="57">
        <v>3575</v>
      </c>
      <c r="B1464" s="245" t="s">
        <v>14789</v>
      </c>
      <c r="C1464" s="274" t="s">
        <v>14790</v>
      </c>
      <c r="D1464" s="59" t="s">
        <v>17552</v>
      </c>
      <c r="E1464" s="49"/>
      <c r="F1464" s="51" t="s">
        <v>46</v>
      </c>
      <c r="G1464" s="49" t="s">
        <v>66</v>
      </c>
      <c r="H1464" s="49"/>
      <c r="I1464" s="44" t="s">
        <v>47</v>
      </c>
      <c r="J1464" s="47"/>
      <c r="K1464" s="47"/>
      <c r="L1464" s="52"/>
      <c r="M1464" s="70"/>
      <c r="N1464" s="68">
        <v>1</v>
      </c>
      <c r="O1464" s="68">
        <v>1</v>
      </c>
      <c r="P1464" s="127"/>
      <c r="Q1464" s="135"/>
      <c r="R1464" s="329"/>
      <c r="S1464" s="143"/>
      <c r="T1464" s="143"/>
      <c r="U1464" s="143"/>
      <c r="V1464" s="143"/>
      <c r="W1464" s="127"/>
      <c r="X1464" s="331"/>
      <c r="Y1464" s="143"/>
      <c r="Z1464" s="143"/>
      <c r="AA1464" s="128"/>
      <c r="AB1464" s="259"/>
      <c r="AC1464" s="195"/>
      <c r="AD1464" s="195"/>
      <c r="AE1464" s="195"/>
      <c r="AF1464" s="195"/>
      <c r="AG1464" s="195"/>
      <c r="AH1464" s="157"/>
      <c r="AI1464" s="259"/>
      <c r="AJ1464" s="195"/>
      <c r="AK1464" s="195"/>
      <c r="AL1464" s="157"/>
      <c r="AM1464" s="310"/>
      <c r="AN1464" s="522"/>
      <c r="AO1464" s="160"/>
      <c r="AP1464" s="160"/>
      <c r="AQ1464" s="160"/>
      <c r="AR1464" s="160"/>
      <c r="AS1464" s="160"/>
      <c r="AT1464" s="193"/>
      <c r="AU1464" s="179"/>
    </row>
    <row r="1465" spans="1:47" s="6" customFormat="1" ht="15" customHeight="1" x14ac:dyDescent="0.3">
      <c r="A1465" s="57">
        <v>3576</v>
      </c>
      <c r="B1465" s="72" t="s">
        <v>14791</v>
      </c>
      <c r="C1465" s="231" t="s">
        <v>14792</v>
      </c>
      <c r="D1465" s="59" t="s">
        <v>17553</v>
      </c>
      <c r="E1465" s="49"/>
      <c r="F1465" s="51" t="s">
        <v>46</v>
      </c>
      <c r="G1465" s="49" t="s">
        <v>66</v>
      </c>
      <c r="H1465" s="49"/>
      <c r="I1465" s="44" t="s">
        <v>47</v>
      </c>
      <c r="J1465" s="47"/>
      <c r="K1465" s="47"/>
      <c r="L1465" s="52"/>
      <c r="M1465" s="70"/>
      <c r="N1465" s="68">
        <v>1</v>
      </c>
      <c r="O1465" s="68">
        <v>1</v>
      </c>
      <c r="P1465" s="127"/>
      <c r="Q1465" s="135"/>
      <c r="R1465" s="329"/>
      <c r="S1465" s="143"/>
      <c r="T1465" s="143"/>
      <c r="U1465" s="143"/>
      <c r="V1465" s="143"/>
      <c r="W1465" s="127"/>
      <c r="X1465" s="331"/>
      <c r="Y1465" s="143"/>
      <c r="Z1465" s="143"/>
      <c r="AA1465" s="128"/>
      <c r="AB1465" s="259"/>
      <c r="AC1465" s="195"/>
      <c r="AD1465" s="195"/>
      <c r="AE1465" s="195"/>
      <c r="AF1465" s="195"/>
      <c r="AG1465" s="195"/>
      <c r="AH1465" s="157"/>
      <c r="AI1465" s="259"/>
      <c r="AJ1465" s="195"/>
      <c r="AK1465" s="195"/>
      <c r="AL1465" s="157"/>
      <c r="AM1465" s="310"/>
      <c r="AN1465" s="522"/>
      <c r="AO1465" s="160"/>
      <c r="AP1465" s="160"/>
      <c r="AQ1465" s="160"/>
      <c r="AR1465" s="160"/>
      <c r="AS1465" s="160"/>
      <c r="AT1465" s="193"/>
      <c r="AU1465" s="179"/>
    </row>
    <row r="1466" spans="1:47" s="6" customFormat="1" ht="15" customHeight="1" x14ac:dyDescent="0.3">
      <c r="A1466" s="57">
        <v>3577</v>
      </c>
      <c r="B1466" s="72" t="s">
        <v>14793</v>
      </c>
      <c r="C1466" s="227" t="s">
        <v>14794</v>
      </c>
      <c r="D1466" s="59" t="s">
        <v>17553</v>
      </c>
      <c r="E1466" s="49"/>
      <c r="F1466" s="51" t="s">
        <v>46</v>
      </c>
      <c r="G1466" s="49" t="s">
        <v>66</v>
      </c>
      <c r="H1466" s="49"/>
      <c r="I1466" s="44" t="s">
        <v>47</v>
      </c>
      <c r="J1466" s="47"/>
      <c r="K1466" s="47"/>
      <c r="L1466" s="52"/>
      <c r="M1466" s="70"/>
      <c r="N1466" s="68">
        <v>1</v>
      </c>
      <c r="O1466" s="68">
        <v>1</v>
      </c>
      <c r="P1466" s="127"/>
      <c r="Q1466" s="135"/>
      <c r="R1466" s="329"/>
      <c r="S1466" s="143"/>
      <c r="T1466" s="143"/>
      <c r="U1466" s="143"/>
      <c r="V1466" s="143"/>
      <c r="W1466" s="127"/>
      <c r="X1466" s="331"/>
      <c r="Y1466" s="143"/>
      <c r="Z1466" s="143"/>
      <c r="AA1466" s="128"/>
      <c r="AB1466" s="259"/>
      <c r="AC1466" s="195"/>
      <c r="AD1466" s="195"/>
      <c r="AE1466" s="195"/>
      <c r="AF1466" s="195"/>
      <c r="AG1466" s="195"/>
      <c r="AH1466" s="157"/>
      <c r="AI1466" s="259"/>
      <c r="AJ1466" s="195"/>
      <c r="AK1466" s="195"/>
      <c r="AL1466" s="157"/>
      <c r="AM1466" s="310"/>
      <c r="AN1466" s="522"/>
      <c r="AO1466" s="160"/>
      <c r="AP1466" s="160"/>
      <c r="AQ1466" s="160"/>
      <c r="AR1466" s="160"/>
      <c r="AS1466" s="160"/>
      <c r="AT1466" s="193"/>
      <c r="AU1466" s="179"/>
    </row>
    <row r="1467" spans="1:47" s="6" customFormat="1" ht="15" customHeight="1" x14ac:dyDescent="0.3">
      <c r="A1467" s="57">
        <v>3578</v>
      </c>
      <c r="B1467" s="72" t="s">
        <v>14795</v>
      </c>
      <c r="C1467" s="227" t="s">
        <v>14796</v>
      </c>
      <c r="D1467" s="59" t="s">
        <v>17554</v>
      </c>
      <c r="E1467" s="49"/>
      <c r="F1467" s="51" t="s">
        <v>46</v>
      </c>
      <c r="G1467" s="49" t="s">
        <v>66</v>
      </c>
      <c r="H1467" s="49"/>
      <c r="I1467" s="44" t="s">
        <v>47</v>
      </c>
      <c r="J1467" s="47"/>
      <c r="K1467" s="47"/>
      <c r="L1467" s="52"/>
      <c r="M1467" s="70"/>
      <c r="N1467" s="68">
        <v>1</v>
      </c>
      <c r="O1467" s="68">
        <v>1</v>
      </c>
      <c r="P1467" s="127"/>
      <c r="Q1467" s="135"/>
      <c r="R1467" s="329"/>
      <c r="S1467" s="143"/>
      <c r="T1467" s="143"/>
      <c r="U1467" s="143"/>
      <c r="V1467" s="143"/>
      <c r="W1467" s="127"/>
      <c r="X1467" s="331"/>
      <c r="Y1467" s="143"/>
      <c r="Z1467" s="143"/>
      <c r="AA1467" s="128"/>
      <c r="AB1467" s="259"/>
      <c r="AC1467" s="195"/>
      <c r="AD1467" s="195"/>
      <c r="AE1467" s="195"/>
      <c r="AF1467" s="195"/>
      <c r="AG1467" s="195"/>
      <c r="AH1467" s="157"/>
      <c r="AI1467" s="259"/>
      <c r="AJ1467" s="195"/>
      <c r="AK1467" s="195"/>
      <c r="AL1467" s="157"/>
      <c r="AM1467" s="310"/>
      <c r="AN1467" s="522"/>
      <c r="AO1467" s="160"/>
      <c r="AP1467" s="160"/>
      <c r="AQ1467" s="160"/>
      <c r="AR1467" s="160"/>
      <c r="AS1467" s="160"/>
      <c r="AT1467" s="193"/>
      <c r="AU1467" s="179"/>
    </row>
    <row r="1468" spans="1:47" s="6" customFormat="1" ht="15" customHeight="1" x14ac:dyDescent="0.3">
      <c r="A1468" s="57">
        <v>3579</v>
      </c>
      <c r="B1468" s="72" t="s">
        <v>14797</v>
      </c>
      <c r="C1468" s="227" t="s">
        <v>14798</v>
      </c>
      <c r="D1468" s="59" t="s">
        <v>17554</v>
      </c>
      <c r="E1468" s="49"/>
      <c r="F1468" s="51" t="s">
        <v>46</v>
      </c>
      <c r="G1468" s="49" t="s">
        <v>66</v>
      </c>
      <c r="H1468" s="49"/>
      <c r="I1468" s="44" t="s">
        <v>47</v>
      </c>
      <c r="J1468" s="47"/>
      <c r="K1468" s="47"/>
      <c r="L1468" s="52"/>
      <c r="M1468" s="70"/>
      <c r="N1468" s="68">
        <v>1</v>
      </c>
      <c r="O1468" s="68">
        <v>1</v>
      </c>
      <c r="P1468" s="127"/>
      <c r="Q1468" s="135"/>
      <c r="R1468" s="329"/>
      <c r="S1468" s="143"/>
      <c r="T1468" s="143"/>
      <c r="U1468" s="143"/>
      <c r="V1468" s="143"/>
      <c r="W1468" s="127"/>
      <c r="X1468" s="331"/>
      <c r="Y1468" s="172"/>
      <c r="Z1468" s="143"/>
      <c r="AA1468" s="128"/>
      <c r="AB1468" s="259"/>
      <c r="AC1468" s="195"/>
      <c r="AD1468" s="195"/>
      <c r="AE1468" s="195"/>
      <c r="AF1468" s="195"/>
      <c r="AG1468" s="195"/>
      <c r="AH1468" s="157"/>
      <c r="AI1468" s="259"/>
      <c r="AJ1468" s="195"/>
      <c r="AK1468" s="195"/>
      <c r="AL1468" s="157"/>
      <c r="AM1468" s="310"/>
      <c r="AN1468" s="522"/>
      <c r="AO1468" s="160"/>
      <c r="AP1468" s="160"/>
      <c r="AQ1468" s="160"/>
      <c r="AR1468" s="160"/>
      <c r="AS1468" s="160"/>
      <c r="AT1468" s="193"/>
      <c r="AU1468" s="179"/>
    </row>
    <row r="1469" spans="1:47" s="6" customFormat="1" ht="15" customHeight="1" x14ac:dyDescent="0.3">
      <c r="A1469" s="57">
        <v>3580</v>
      </c>
      <c r="B1469" s="72" t="s">
        <v>14799</v>
      </c>
      <c r="C1469" s="228" t="s">
        <v>14800</v>
      </c>
      <c r="D1469" s="59" t="s">
        <v>17554</v>
      </c>
      <c r="E1469" s="49"/>
      <c r="F1469" s="51" t="s">
        <v>46</v>
      </c>
      <c r="G1469" s="49" t="s">
        <v>66</v>
      </c>
      <c r="H1469" s="49"/>
      <c r="I1469" s="44" t="s">
        <v>47</v>
      </c>
      <c r="J1469" s="47"/>
      <c r="K1469" s="47"/>
      <c r="L1469" s="52"/>
      <c r="M1469" s="70"/>
      <c r="N1469" s="68">
        <v>1</v>
      </c>
      <c r="O1469" s="68">
        <v>1</v>
      </c>
      <c r="P1469" s="127"/>
      <c r="Q1469" s="135"/>
      <c r="R1469" s="329"/>
      <c r="S1469" s="143"/>
      <c r="T1469" s="143"/>
      <c r="U1469" s="143"/>
      <c r="V1469" s="143"/>
      <c r="W1469" s="127"/>
      <c r="X1469" s="331"/>
      <c r="Y1469" s="143"/>
      <c r="Z1469" s="143"/>
      <c r="AA1469" s="128"/>
      <c r="AB1469" s="259"/>
      <c r="AC1469" s="195"/>
      <c r="AD1469" s="195"/>
      <c r="AE1469" s="195"/>
      <c r="AF1469" s="195"/>
      <c r="AG1469" s="195"/>
      <c r="AH1469" s="157"/>
      <c r="AI1469" s="259"/>
      <c r="AJ1469" s="195"/>
      <c r="AK1469" s="195"/>
      <c r="AL1469" s="157"/>
      <c r="AM1469" s="310"/>
      <c r="AN1469" s="522"/>
      <c r="AO1469" s="160"/>
      <c r="AP1469" s="160"/>
      <c r="AQ1469" s="160"/>
      <c r="AR1469" s="160"/>
      <c r="AS1469" s="160"/>
      <c r="AT1469" s="193"/>
      <c r="AU1469" s="179"/>
    </row>
    <row r="1470" spans="1:47" s="6" customFormat="1" ht="15" customHeight="1" x14ac:dyDescent="0.3">
      <c r="A1470" s="57">
        <v>3581</v>
      </c>
      <c r="B1470" s="245" t="s">
        <v>14801</v>
      </c>
      <c r="C1470" s="274" t="s">
        <v>14802</v>
      </c>
      <c r="D1470" s="59" t="s">
        <v>17555</v>
      </c>
      <c r="E1470" s="49"/>
      <c r="F1470" s="51" t="s">
        <v>46</v>
      </c>
      <c r="G1470" s="49" t="s">
        <v>66</v>
      </c>
      <c r="H1470" s="49"/>
      <c r="I1470" s="44" t="s">
        <v>47</v>
      </c>
      <c r="J1470" s="47"/>
      <c r="K1470" s="47"/>
      <c r="L1470" s="52"/>
      <c r="M1470" s="70"/>
      <c r="N1470" s="68">
        <v>1</v>
      </c>
      <c r="O1470" s="68">
        <v>1</v>
      </c>
      <c r="P1470" s="127"/>
      <c r="Q1470" s="135"/>
      <c r="R1470" s="329"/>
      <c r="S1470" s="143"/>
      <c r="T1470" s="143"/>
      <c r="U1470" s="143"/>
      <c r="V1470" s="143"/>
      <c r="W1470" s="127"/>
      <c r="X1470" s="113"/>
      <c r="Y1470" s="113"/>
      <c r="Z1470" s="143"/>
      <c r="AA1470" s="128"/>
      <c r="AB1470" s="259"/>
      <c r="AC1470" s="195"/>
      <c r="AD1470" s="195"/>
      <c r="AE1470" s="195"/>
      <c r="AF1470" s="195"/>
      <c r="AG1470" s="195"/>
      <c r="AH1470" s="157"/>
      <c r="AI1470" s="259"/>
      <c r="AJ1470" s="195"/>
      <c r="AK1470" s="195"/>
      <c r="AL1470" s="157"/>
      <c r="AM1470" s="310"/>
      <c r="AN1470" s="522"/>
      <c r="AO1470" s="160"/>
      <c r="AP1470" s="160"/>
      <c r="AQ1470" s="160"/>
      <c r="AR1470" s="160"/>
      <c r="AS1470" s="160"/>
      <c r="AT1470" s="193"/>
      <c r="AU1470" s="179"/>
    </row>
    <row r="1471" spans="1:47" s="6" customFormat="1" ht="15" customHeight="1" x14ac:dyDescent="0.3">
      <c r="A1471" s="57">
        <v>3582</v>
      </c>
      <c r="B1471" s="245" t="s">
        <v>14803</v>
      </c>
      <c r="C1471" s="274" t="s">
        <v>14804</v>
      </c>
      <c r="D1471" s="59" t="s">
        <v>17556</v>
      </c>
      <c r="E1471" s="49"/>
      <c r="F1471" s="51" t="s">
        <v>46</v>
      </c>
      <c r="G1471" s="49" t="s">
        <v>66</v>
      </c>
      <c r="H1471" s="49"/>
      <c r="I1471" s="44" t="s">
        <v>47</v>
      </c>
      <c r="J1471" s="47"/>
      <c r="K1471" s="47"/>
      <c r="L1471" s="52"/>
      <c r="M1471" s="70"/>
      <c r="N1471" s="68">
        <v>1</v>
      </c>
      <c r="O1471" s="68">
        <v>1</v>
      </c>
      <c r="P1471" s="127"/>
      <c r="Q1471" s="135"/>
      <c r="R1471" s="329"/>
      <c r="S1471" s="143"/>
      <c r="T1471" s="143"/>
      <c r="U1471" s="143"/>
      <c r="V1471" s="143"/>
      <c r="W1471" s="127"/>
      <c r="X1471" s="113"/>
      <c r="Y1471" s="113"/>
      <c r="Z1471" s="143"/>
      <c r="AA1471" s="128"/>
      <c r="AB1471" s="259"/>
      <c r="AC1471" s="195"/>
      <c r="AD1471" s="195"/>
      <c r="AE1471" s="195"/>
      <c r="AF1471" s="195"/>
      <c r="AG1471" s="195"/>
      <c r="AH1471" s="157"/>
      <c r="AI1471" s="259"/>
      <c r="AJ1471" s="195"/>
      <c r="AK1471" s="195"/>
      <c r="AL1471" s="157"/>
      <c r="AM1471" s="310"/>
      <c r="AN1471" s="522"/>
      <c r="AO1471" s="160"/>
      <c r="AP1471" s="160"/>
      <c r="AQ1471" s="160"/>
      <c r="AR1471" s="160"/>
      <c r="AS1471" s="160"/>
      <c r="AT1471" s="193"/>
      <c r="AU1471" s="179"/>
    </row>
    <row r="1472" spans="1:47" s="6" customFormat="1" ht="15" customHeight="1" x14ac:dyDescent="0.3">
      <c r="A1472" s="57">
        <v>3583</v>
      </c>
      <c r="B1472" s="245" t="s">
        <v>14805</v>
      </c>
      <c r="C1472" s="274" t="s">
        <v>14806</v>
      </c>
      <c r="D1472" s="59" t="s">
        <v>17555</v>
      </c>
      <c r="E1472" s="49"/>
      <c r="F1472" s="51" t="s">
        <v>46</v>
      </c>
      <c r="G1472" s="49" t="s">
        <v>66</v>
      </c>
      <c r="H1472" s="49"/>
      <c r="I1472" s="44" t="s">
        <v>47</v>
      </c>
      <c r="J1472" s="47"/>
      <c r="K1472" s="47"/>
      <c r="L1472" s="52"/>
      <c r="M1472" s="70"/>
      <c r="N1472" s="68">
        <v>1</v>
      </c>
      <c r="O1472" s="68">
        <v>1</v>
      </c>
      <c r="P1472" s="113"/>
      <c r="Q1472" s="673"/>
      <c r="R1472" s="329"/>
      <c r="S1472" s="143"/>
      <c r="T1472" s="143"/>
      <c r="U1472" s="143"/>
      <c r="V1472" s="143"/>
      <c r="W1472" s="127"/>
      <c r="X1472" s="113"/>
      <c r="Y1472" s="113"/>
      <c r="Z1472" s="143"/>
      <c r="AA1472" s="128"/>
      <c r="AB1472" s="259"/>
      <c r="AC1472" s="195"/>
      <c r="AD1472" s="195"/>
      <c r="AE1472" s="195"/>
      <c r="AF1472" s="195"/>
      <c r="AG1472" s="195"/>
      <c r="AH1472" s="157"/>
      <c r="AI1472" s="259"/>
      <c r="AJ1472" s="195"/>
      <c r="AK1472" s="195"/>
      <c r="AL1472" s="157"/>
      <c r="AM1472" s="310"/>
      <c r="AN1472" s="522"/>
      <c r="AO1472" s="160"/>
      <c r="AP1472" s="160"/>
      <c r="AQ1472" s="160"/>
      <c r="AR1472" s="160"/>
      <c r="AS1472" s="160"/>
      <c r="AT1472" s="193"/>
      <c r="AU1472" s="179"/>
    </row>
    <row r="1473" spans="1:47" s="6" customFormat="1" ht="15" customHeight="1" x14ac:dyDescent="0.3">
      <c r="A1473" s="57">
        <v>3584</v>
      </c>
      <c r="B1473" s="245" t="s">
        <v>14807</v>
      </c>
      <c r="C1473" s="274" t="s">
        <v>14808</v>
      </c>
      <c r="D1473" s="59" t="s">
        <v>17557</v>
      </c>
      <c r="E1473" s="49"/>
      <c r="F1473" s="51" t="s">
        <v>46</v>
      </c>
      <c r="G1473" s="49" t="s">
        <v>66</v>
      </c>
      <c r="H1473" s="49"/>
      <c r="I1473" s="44" t="s">
        <v>47</v>
      </c>
      <c r="J1473" s="47"/>
      <c r="K1473" s="47"/>
      <c r="L1473" s="52"/>
      <c r="M1473" s="70"/>
      <c r="N1473" s="68">
        <v>1</v>
      </c>
      <c r="O1473" s="68">
        <v>1</v>
      </c>
      <c r="P1473" s="127"/>
      <c r="Q1473" s="135"/>
      <c r="R1473" s="329"/>
      <c r="S1473" s="143"/>
      <c r="T1473" s="143"/>
      <c r="U1473" s="143"/>
      <c r="V1473" s="143"/>
      <c r="W1473" s="127"/>
      <c r="X1473" s="331"/>
      <c r="Y1473" s="143"/>
      <c r="Z1473" s="143"/>
      <c r="AA1473" s="128"/>
      <c r="AB1473" s="259"/>
      <c r="AC1473" s="195"/>
      <c r="AD1473" s="195"/>
      <c r="AE1473" s="195"/>
      <c r="AF1473" s="195"/>
      <c r="AG1473" s="195"/>
      <c r="AH1473" s="157"/>
      <c r="AI1473" s="259"/>
      <c r="AJ1473" s="195"/>
      <c r="AK1473" s="195"/>
      <c r="AL1473" s="157"/>
      <c r="AM1473" s="310"/>
      <c r="AN1473" s="522"/>
      <c r="AO1473" s="160"/>
      <c r="AP1473" s="160"/>
      <c r="AQ1473" s="160"/>
      <c r="AR1473" s="160"/>
      <c r="AS1473" s="160"/>
      <c r="AT1473" s="193"/>
      <c r="AU1473" s="179"/>
    </row>
    <row r="1474" spans="1:47" s="6" customFormat="1" ht="15" customHeight="1" x14ac:dyDescent="0.3">
      <c r="A1474" s="57">
        <v>3585</v>
      </c>
      <c r="B1474" s="245" t="s">
        <v>14809</v>
      </c>
      <c r="C1474" s="274" t="s">
        <v>14810</v>
      </c>
      <c r="D1474" s="59" t="s">
        <v>17558</v>
      </c>
      <c r="E1474" s="49"/>
      <c r="F1474" s="51" t="s">
        <v>46</v>
      </c>
      <c r="G1474" s="49" t="s">
        <v>66</v>
      </c>
      <c r="H1474" s="49"/>
      <c r="I1474" s="44" t="s">
        <v>47</v>
      </c>
      <c r="J1474" s="47"/>
      <c r="K1474" s="47"/>
      <c r="L1474" s="52"/>
      <c r="M1474" s="70"/>
      <c r="N1474" s="68">
        <v>1</v>
      </c>
      <c r="O1474" s="68">
        <v>1</v>
      </c>
      <c r="P1474" s="127"/>
      <c r="Q1474" s="135"/>
      <c r="R1474" s="329"/>
      <c r="S1474" s="143"/>
      <c r="T1474" s="143"/>
      <c r="U1474" s="143"/>
      <c r="V1474" s="143"/>
      <c r="W1474" s="127"/>
      <c r="X1474" s="331"/>
      <c r="Y1474" s="143"/>
      <c r="Z1474" s="143"/>
      <c r="AA1474" s="128"/>
      <c r="AB1474" s="259"/>
      <c r="AC1474" s="195"/>
      <c r="AD1474" s="195"/>
      <c r="AE1474" s="195"/>
      <c r="AF1474" s="195"/>
      <c r="AG1474" s="195"/>
      <c r="AH1474" s="157"/>
      <c r="AI1474" s="259"/>
      <c r="AJ1474" s="195"/>
      <c r="AK1474" s="195"/>
      <c r="AL1474" s="157"/>
      <c r="AM1474" s="310"/>
      <c r="AN1474" s="522"/>
      <c r="AO1474" s="160"/>
      <c r="AP1474" s="160"/>
      <c r="AQ1474" s="160"/>
      <c r="AR1474" s="160"/>
      <c r="AS1474" s="160"/>
      <c r="AT1474" s="193"/>
      <c r="AU1474" s="179"/>
    </row>
    <row r="1475" spans="1:47" s="6" customFormat="1" ht="15" customHeight="1" x14ac:dyDescent="0.3">
      <c r="A1475" s="57">
        <v>3586</v>
      </c>
      <c r="B1475" s="245" t="s">
        <v>14811</v>
      </c>
      <c r="C1475" s="274" t="s">
        <v>14812</v>
      </c>
      <c r="D1475" s="59" t="s">
        <v>17559</v>
      </c>
      <c r="E1475" s="49"/>
      <c r="F1475" s="51" t="s">
        <v>46</v>
      </c>
      <c r="G1475" s="49" t="s">
        <v>66</v>
      </c>
      <c r="H1475" s="49"/>
      <c r="I1475" s="44" t="s">
        <v>47</v>
      </c>
      <c r="J1475" s="47"/>
      <c r="K1475" s="47"/>
      <c r="L1475" s="52"/>
      <c r="M1475" s="70"/>
      <c r="N1475" s="68">
        <v>1</v>
      </c>
      <c r="O1475" s="68">
        <v>1</v>
      </c>
      <c r="P1475" s="127"/>
      <c r="Q1475" s="135"/>
      <c r="R1475" s="329"/>
      <c r="S1475" s="143"/>
      <c r="T1475" s="143"/>
      <c r="U1475" s="143"/>
      <c r="V1475" s="143"/>
      <c r="W1475" s="127"/>
      <c r="X1475" s="331"/>
      <c r="Y1475" s="143"/>
      <c r="Z1475" s="143"/>
      <c r="AA1475" s="128"/>
      <c r="AB1475" s="259"/>
      <c r="AC1475" s="195"/>
      <c r="AD1475" s="195"/>
      <c r="AE1475" s="195"/>
      <c r="AF1475" s="195"/>
      <c r="AG1475" s="195"/>
      <c r="AH1475" s="157"/>
      <c r="AI1475" s="259"/>
      <c r="AJ1475" s="195"/>
      <c r="AK1475" s="195"/>
      <c r="AL1475" s="157"/>
      <c r="AM1475" s="310"/>
      <c r="AN1475" s="522"/>
      <c r="AO1475" s="160"/>
      <c r="AP1475" s="160"/>
      <c r="AQ1475" s="160"/>
      <c r="AR1475" s="160"/>
      <c r="AS1475" s="160"/>
      <c r="AT1475" s="193"/>
      <c r="AU1475" s="179"/>
    </row>
    <row r="1476" spans="1:47" s="6" customFormat="1" ht="15" customHeight="1" x14ac:dyDescent="0.3">
      <c r="A1476" s="57">
        <v>3587</v>
      </c>
      <c r="B1476" s="72" t="s">
        <v>14813</v>
      </c>
      <c r="C1476" s="231" t="s">
        <v>14814</v>
      </c>
      <c r="D1476" s="59" t="s">
        <v>17560</v>
      </c>
      <c r="E1476" s="49"/>
      <c r="F1476" s="51" t="s">
        <v>46</v>
      </c>
      <c r="G1476" s="49" t="s">
        <v>66</v>
      </c>
      <c r="H1476" s="49"/>
      <c r="I1476" s="44" t="s">
        <v>47</v>
      </c>
      <c r="J1476" s="47"/>
      <c r="K1476" s="47"/>
      <c r="L1476" s="52"/>
      <c r="M1476" s="70"/>
      <c r="N1476" s="68">
        <v>1</v>
      </c>
      <c r="O1476" s="68">
        <v>1</v>
      </c>
      <c r="P1476" s="127"/>
      <c r="Q1476" s="135"/>
      <c r="R1476" s="329"/>
      <c r="S1476" s="143"/>
      <c r="T1476" s="143"/>
      <c r="U1476" s="143"/>
      <c r="V1476" s="143"/>
      <c r="W1476" s="127"/>
      <c r="X1476" s="331"/>
      <c r="Y1476" s="143"/>
      <c r="Z1476" s="143"/>
      <c r="AA1476" s="128"/>
      <c r="AB1476" s="259"/>
      <c r="AC1476" s="195"/>
      <c r="AD1476" s="195"/>
      <c r="AE1476" s="195"/>
      <c r="AF1476" s="195"/>
      <c r="AG1476" s="195"/>
      <c r="AH1476" s="157"/>
      <c r="AI1476" s="259"/>
      <c r="AJ1476" s="195"/>
      <c r="AK1476" s="195"/>
      <c r="AL1476" s="157"/>
      <c r="AM1476" s="310"/>
      <c r="AN1476" s="522"/>
      <c r="AO1476" s="160"/>
      <c r="AP1476" s="160"/>
      <c r="AQ1476" s="160"/>
      <c r="AR1476" s="160"/>
      <c r="AS1476" s="160"/>
      <c r="AT1476" s="193"/>
      <c r="AU1476" s="179"/>
    </row>
    <row r="1477" spans="1:47" s="6" customFormat="1" ht="15" customHeight="1" x14ac:dyDescent="0.3">
      <c r="A1477" s="57">
        <v>3588</v>
      </c>
      <c r="B1477" s="72" t="s">
        <v>14815</v>
      </c>
      <c r="C1477" s="227" t="s">
        <v>14816</v>
      </c>
      <c r="D1477" s="59" t="s">
        <v>17561</v>
      </c>
      <c r="E1477" s="49"/>
      <c r="F1477" s="51" t="s">
        <v>46</v>
      </c>
      <c r="G1477" s="49" t="s">
        <v>66</v>
      </c>
      <c r="H1477" s="49"/>
      <c r="I1477" s="44" t="s">
        <v>47</v>
      </c>
      <c r="J1477" s="47"/>
      <c r="K1477" s="47"/>
      <c r="L1477" s="52"/>
      <c r="M1477" s="70"/>
      <c r="N1477" s="68">
        <v>1</v>
      </c>
      <c r="O1477" s="68">
        <v>1</v>
      </c>
      <c r="P1477" s="127"/>
      <c r="Q1477" s="135"/>
      <c r="R1477" s="329"/>
      <c r="S1477" s="143"/>
      <c r="T1477" s="143"/>
      <c r="U1477" s="143"/>
      <c r="V1477" s="143"/>
      <c r="W1477" s="127"/>
      <c r="X1477" s="331"/>
      <c r="Y1477" s="143"/>
      <c r="Z1477" s="143"/>
      <c r="AA1477" s="128"/>
      <c r="AB1477" s="259"/>
      <c r="AC1477" s="195"/>
      <c r="AD1477" s="195"/>
      <c r="AE1477" s="195"/>
      <c r="AF1477" s="195"/>
      <c r="AG1477" s="195"/>
      <c r="AH1477" s="157"/>
      <c r="AI1477" s="259"/>
      <c r="AJ1477" s="195"/>
      <c r="AK1477" s="195"/>
      <c r="AL1477" s="157"/>
      <c r="AM1477" s="310"/>
      <c r="AN1477" s="522"/>
      <c r="AO1477" s="160"/>
      <c r="AP1477" s="160"/>
      <c r="AQ1477" s="160"/>
      <c r="AR1477" s="160"/>
      <c r="AS1477" s="160"/>
      <c r="AT1477" s="193"/>
      <c r="AU1477" s="179"/>
    </row>
    <row r="1478" spans="1:47" s="6" customFormat="1" ht="15" customHeight="1" x14ac:dyDescent="0.3">
      <c r="A1478" s="57">
        <v>3589</v>
      </c>
      <c r="B1478" s="72" t="s">
        <v>14817</v>
      </c>
      <c r="C1478" s="227" t="s">
        <v>14818</v>
      </c>
      <c r="D1478" s="59" t="s">
        <v>17562</v>
      </c>
      <c r="E1478" s="49"/>
      <c r="F1478" s="51" t="s">
        <v>46</v>
      </c>
      <c r="G1478" s="49" t="s">
        <v>66</v>
      </c>
      <c r="H1478" s="49"/>
      <c r="I1478" s="44" t="s">
        <v>47</v>
      </c>
      <c r="J1478" s="47"/>
      <c r="K1478" s="47"/>
      <c r="L1478" s="52"/>
      <c r="M1478" s="70"/>
      <c r="N1478" s="68">
        <v>1</v>
      </c>
      <c r="O1478" s="68">
        <v>1</v>
      </c>
      <c r="P1478" s="127"/>
      <c r="Q1478" s="135"/>
      <c r="R1478" s="329"/>
      <c r="S1478" s="143"/>
      <c r="T1478" s="143"/>
      <c r="U1478" s="143"/>
      <c r="V1478" s="143"/>
      <c r="W1478" s="127"/>
      <c r="X1478" s="331"/>
      <c r="Y1478" s="143"/>
      <c r="Z1478" s="143"/>
      <c r="AA1478" s="128"/>
      <c r="AB1478" s="259"/>
      <c r="AC1478" s="195"/>
      <c r="AD1478" s="195"/>
      <c r="AE1478" s="195"/>
      <c r="AF1478" s="195"/>
      <c r="AG1478" s="195"/>
      <c r="AH1478" s="157"/>
      <c r="AI1478" s="259"/>
      <c r="AJ1478" s="195"/>
      <c r="AK1478" s="195"/>
      <c r="AL1478" s="157"/>
      <c r="AM1478" s="310"/>
      <c r="AN1478" s="522"/>
      <c r="AO1478" s="160"/>
      <c r="AP1478" s="160"/>
      <c r="AQ1478" s="160"/>
      <c r="AR1478" s="160"/>
      <c r="AS1478" s="160"/>
      <c r="AT1478" s="193"/>
      <c r="AU1478" s="179"/>
    </row>
    <row r="1479" spans="1:47" s="6" customFormat="1" ht="15" customHeight="1" x14ac:dyDescent="0.3">
      <c r="A1479" s="57">
        <v>3590</v>
      </c>
      <c r="B1479" s="72" t="s">
        <v>14819</v>
      </c>
      <c r="C1479" s="227" t="s">
        <v>14820</v>
      </c>
      <c r="D1479" s="59" t="s">
        <v>17563</v>
      </c>
      <c r="E1479" s="49"/>
      <c r="F1479" s="51" t="s">
        <v>46</v>
      </c>
      <c r="G1479" s="49" t="s">
        <v>66</v>
      </c>
      <c r="H1479" s="49"/>
      <c r="I1479" s="44" t="s">
        <v>47</v>
      </c>
      <c r="J1479" s="47"/>
      <c r="K1479" s="47"/>
      <c r="L1479" s="52"/>
      <c r="M1479" s="70"/>
      <c r="N1479" s="68">
        <v>1</v>
      </c>
      <c r="O1479" s="68">
        <v>1</v>
      </c>
      <c r="P1479" s="127"/>
      <c r="Q1479" s="135"/>
      <c r="R1479" s="329"/>
      <c r="S1479" s="143"/>
      <c r="T1479" s="143"/>
      <c r="U1479" s="143"/>
      <c r="V1479" s="143"/>
      <c r="W1479" s="127"/>
      <c r="X1479" s="331"/>
      <c r="Y1479" s="143"/>
      <c r="Z1479" s="143"/>
      <c r="AA1479" s="128"/>
      <c r="AB1479" s="259"/>
      <c r="AC1479" s="195"/>
      <c r="AD1479" s="195"/>
      <c r="AE1479" s="195"/>
      <c r="AF1479" s="195"/>
      <c r="AG1479" s="195"/>
      <c r="AH1479" s="157"/>
      <c r="AI1479" s="259"/>
      <c r="AJ1479" s="195"/>
      <c r="AK1479" s="195"/>
      <c r="AL1479" s="157"/>
      <c r="AM1479" s="310"/>
      <c r="AN1479" s="522"/>
      <c r="AO1479" s="160"/>
      <c r="AP1479" s="160"/>
      <c r="AQ1479" s="160"/>
      <c r="AR1479" s="160"/>
      <c r="AS1479" s="160"/>
      <c r="AT1479" s="193"/>
      <c r="AU1479" s="179"/>
    </row>
    <row r="1480" spans="1:47" s="6" customFormat="1" ht="15" customHeight="1" x14ac:dyDescent="0.3">
      <c r="A1480" s="57">
        <v>3591</v>
      </c>
      <c r="B1480" s="72" t="s">
        <v>14821</v>
      </c>
      <c r="C1480" s="227" t="s">
        <v>14822</v>
      </c>
      <c r="D1480" s="59" t="s">
        <v>17564</v>
      </c>
      <c r="E1480" s="49"/>
      <c r="F1480" s="51" t="s">
        <v>46</v>
      </c>
      <c r="G1480" s="49" t="s">
        <v>66</v>
      </c>
      <c r="H1480" s="49"/>
      <c r="I1480" s="44" t="s">
        <v>47</v>
      </c>
      <c r="J1480" s="47"/>
      <c r="K1480" s="47"/>
      <c r="L1480" s="52"/>
      <c r="M1480" s="70"/>
      <c r="N1480" s="68">
        <v>1</v>
      </c>
      <c r="O1480" s="68">
        <v>1</v>
      </c>
      <c r="P1480" s="127"/>
      <c r="Q1480" s="135"/>
      <c r="R1480" s="329"/>
      <c r="S1480" s="143"/>
      <c r="T1480" s="143"/>
      <c r="U1480" s="143"/>
      <c r="V1480" s="143"/>
      <c r="W1480" s="127"/>
      <c r="X1480" s="331"/>
      <c r="Y1480" s="143"/>
      <c r="Z1480" s="143"/>
      <c r="AA1480" s="128"/>
      <c r="AB1480" s="259"/>
      <c r="AC1480" s="195"/>
      <c r="AD1480" s="195"/>
      <c r="AE1480" s="195"/>
      <c r="AF1480" s="195"/>
      <c r="AG1480" s="195"/>
      <c r="AH1480" s="157"/>
      <c r="AI1480" s="259"/>
      <c r="AJ1480" s="195"/>
      <c r="AK1480" s="195"/>
      <c r="AL1480" s="157"/>
      <c r="AM1480" s="310"/>
      <c r="AN1480" s="522"/>
      <c r="AO1480" s="160"/>
      <c r="AP1480" s="160"/>
      <c r="AQ1480" s="160"/>
      <c r="AR1480" s="160"/>
      <c r="AS1480" s="160"/>
      <c r="AT1480" s="193"/>
      <c r="AU1480" s="179"/>
    </row>
    <row r="1481" spans="1:47" s="6" customFormat="1" ht="15" customHeight="1" x14ac:dyDescent="0.3">
      <c r="A1481" s="57">
        <v>3592</v>
      </c>
      <c r="B1481" s="72" t="s">
        <v>14823</v>
      </c>
      <c r="C1481" s="227" t="s">
        <v>14824</v>
      </c>
      <c r="D1481" s="59" t="s">
        <v>17565</v>
      </c>
      <c r="E1481" s="49"/>
      <c r="F1481" s="51" t="s">
        <v>46</v>
      </c>
      <c r="G1481" s="49" t="s">
        <v>66</v>
      </c>
      <c r="H1481" s="49"/>
      <c r="I1481" s="44" t="s">
        <v>47</v>
      </c>
      <c r="J1481" s="47"/>
      <c r="K1481" s="47"/>
      <c r="L1481" s="52"/>
      <c r="M1481" s="70"/>
      <c r="N1481" s="68">
        <v>1</v>
      </c>
      <c r="O1481" s="68">
        <v>1</v>
      </c>
      <c r="P1481" s="127"/>
      <c r="Q1481" s="135"/>
      <c r="R1481" s="329"/>
      <c r="S1481" s="143"/>
      <c r="T1481" s="143"/>
      <c r="U1481" s="143"/>
      <c r="V1481" s="143"/>
      <c r="W1481" s="127"/>
      <c r="X1481" s="331"/>
      <c r="Y1481" s="143"/>
      <c r="Z1481" s="143"/>
      <c r="AA1481" s="128"/>
      <c r="AB1481" s="259"/>
      <c r="AC1481" s="195"/>
      <c r="AD1481" s="195"/>
      <c r="AE1481" s="195"/>
      <c r="AF1481" s="195"/>
      <c r="AG1481" s="195"/>
      <c r="AH1481" s="157"/>
      <c r="AI1481" s="259"/>
      <c r="AJ1481" s="195"/>
      <c r="AK1481" s="195"/>
      <c r="AL1481" s="157"/>
      <c r="AM1481" s="310"/>
      <c r="AN1481" s="522"/>
      <c r="AO1481" s="160"/>
      <c r="AP1481" s="160"/>
      <c r="AQ1481" s="160"/>
      <c r="AR1481" s="160"/>
      <c r="AS1481" s="160"/>
      <c r="AT1481" s="193"/>
      <c r="AU1481" s="179"/>
    </row>
    <row r="1482" spans="1:47" s="6" customFormat="1" ht="15" customHeight="1" x14ac:dyDescent="0.3">
      <c r="A1482" s="57">
        <v>3593</v>
      </c>
      <c r="B1482" s="72" t="s">
        <v>14825</v>
      </c>
      <c r="C1482" s="227" t="s">
        <v>14826</v>
      </c>
      <c r="D1482" s="59" t="s">
        <v>17566</v>
      </c>
      <c r="E1482" s="49"/>
      <c r="F1482" s="51" t="s">
        <v>46</v>
      </c>
      <c r="G1482" s="49" t="s">
        <v>66</v>
      </c>
      <c r="H1482" s="49"/>
      <c r="I1482" s="44" t="s">
        <v>47</v>
      </c>
      <c r="J1482" s="47"/>
      <c r="K1482" s="47"/>
      <c r="L1482" s="52"/>
      <c r="M1482" s="70"/>
      <c r="N1482" s="68">
        <v>1</v>
      </c>
      <c r="O1482" s="68">
        <v>1</v>
      </c>
      <c r="P1482" s="127"/>
      <c r="Q1482" s="135"/>
      <c r="R1482" s="329"/>
      <c r="S1482" s="143"/>
      <c r="T1482" s="143"/>
      <c r="U1482" s="143"/>
      <c r="V1482" s="143"/>
      <c r="W1482" s="127"/>
      <c r="X1482" s="331"/>
      <c r="Y1482" s="143"/>
      <c r="Z1482" s="143"/>
      <c r="AA1482" s="128"/>
      <c r="AB1482" s="259"/>
      <c r="AC1482" s="195"/>
      <c r="AD1482" s="195"/>
      <c r="AE1482" s="195"/>
      <c r="AF1482" s="195"/>
      <c r="AG1482" s="195"/>
      <c r="AH1482" s="157"/>
      <c r="AI1482" s="259"/>
      <c r="AJ1482" s="195"/>
      <c r="AK1482" s="195"/>
      <c r="AL1482" s="157"/>
      <c r="AM1482" s="310"/>
      <c r="AN1482" s="522"/>
      <c r="AO1482" s="160"/>
      <c r="AP1482" s="160"/>
      <c r="AQ1482" s="160"/>
      <c r="AR1482" s="160"/>
      <c r="AS1482" s="160"/>
      <c r="AT1482" s="193"/>
      <c r="AU1482" s="179"/>
    </row>
    <row r="1483" spans="1:47" s="6" customFormat="1" ht="15" customHeight="1" x14ac:dyDescent="0.3">
      <c r="A1483" s="57">
        <v>3594</v>
      </c>
      <c r="B1483" s="72" t="s">
        <v>14827</v>
      </c>
      <c r="C1483" s="227" t="s">
        <v>14828</v>
      </c>
      <c r="D1483" s="59" t="s">
        <v>17567</v>
      </c>
      <c r="E1483" s="49"/>
      <c r="F1483" s="51" t="s">
        <v>46</v>
      </c>
      <c r="G1483" s="49" t="s">
        <v>66</v>
      </c>
      <c r="H1483" s="49"/>
      <c r="I1483" s="44" t="s">
        <v>47</v>
      </c>
      <c r="J1483" s="47"/>
      <c r="K1483" s="47"/>
      <c r="L1483" s="52"/>
      <c r="M1483" s="70"/>
      <c r="N1483" s="68">
        <v>1</v>
      </c>
      <c r="O1483" s="68">
        <v>1</v>
      </c>
      <c r="P1483" s="127"/>
      <c r="Q1483" s="135"/>
      <c r="R1483" s="329"/>
      <c r="S1483" s="143"/>
      <c r="T1483" s="143"/>
      <c r="U1483" s="143"/>
      <c r="V1483" s="143"/>
      <c r="W1483" s="127"/>
      <c r="X1483" s="331"/>
      <c r="Y1483" s="143"/>
      <c r="Z1483" s="143"/>
      <c r="AA1483" s="128"/>
      <c r="AB1483" s="259"/>
      <c r="AC1483" s="195"/>
      <c r="AD1483" s="195"/>
      <c r="AE1483" s="195"/>
      <c r="AF1483" s="195"/>
      <c r="AG1483" s="195"/>
      <c r="AH1483" s="157"/>
      <c r="AI1483" s="259"/>
      <c r="AJ1483" s="195"/>
      <c r="AK1483" s="195"/>
      <c r="AL1483" s="157"/>
      <c r="AM1483" s="310"/>
      <c r="AN1483" s="522"/>
      <c r="AO1483" s="160"/>
      <c r="AP1483" s="160"/>
      <c r="AQ1483" s="160"/>
      <c r="AR1483" s="160"/>
      <c r="AS1483" s="160"/>
      <c r="AT1483" s="193"/>
      <c r="AU1483" s="179"/>
    </row>
    <row r="1484" spans="1:47" s="6" customFormat="1" ht="15" customHeight="1" x14ac:dyDescent="0.3">
      <c r="A1484" s="57">
        <v>3595</v>
      </c>
      <c r="B1484" s="72" t="s">
        <v>14829</v>
      </c>
      <c r="C1484" s="227" t="s">
        <v>14830</v>
      </c>
      <c r="D1484" s="59" t="s">
        <v>17568</v>
      </c>
      <c r="E1484" s="49"/>
      <c r="F1484" s="51" t="s">
        <v>46</v>
      </c>
      <c r="G1484" s="49" t="s">
        <v>66</v>
      </c>
      <c r="H1484" s="49"/>
      <c r="I1484" s="44" t="s">
        <v>47</v>
      </c>
      <c r="J1484" s="47"/>
      <c r="K1484" s="47"/>
      <c r="L1484" s="52"/>
      <c r="M1484" s="70"/>
      <c r="N1484" s="68">
        <v>1</v>
      </c>
      <c r="O1484" s="68">
        <v>1</v>
      </c>
      <c r="P1484" s="127"/>
      <c r="Q1484" s="135"/>
      <c r="R1484" s="329"/>
      <c r="S1484" s="143"/>
      <c r="T1484" s="143"/>
      <c r="U1484" s="143"/>
      <c r="V1484" s="143"/>
      <c r="W1484" s="127"/>
      <c r="X1484" s="331"/>
      <c r="Y1484" s="143"/>
      <c r="Z1484" s="143"/>
      <c r="AA1484" s="128"/>
      <c r="AB1484" s="259"/>
      <c r="AC1484" s="195"/>
      <c r="AD1484" s="195"/>
      <c r="AE1484" s="195"/>
      <c r="AF1484" s="195"/>
      <c r="AG1484" s="195"/>
      <c r="AH1484" s="157"/>
      <c r="AI1484" s="259"/>
      <c r="AJ1484" s="195"/>
      <c r="AK1484" s="195"/>
      <c r="AL1484" s="157"/>
      <c r="AM1484" s="310"/>
      <c r="AN1484" s="522"/>
      <c r="AO1484" s="160"/>
      <c r="AP1484" s="160"/>
      <c r="AQ1484" s="160"/>
      <c r="AR1484" s="160"/>
      <c r="AS1484" s="160"/>
      <c r="AT1484" s="193"/>
      <c r="AU1484" s="179"/>
    </row>
    <row r="1485" spans="1:47" s="6" customFormat="1" ht="15" customHeight="1" x14ac:dyDescent="0.3">
      <c r="A1485" s="57">
        <v>3596</v>
      </c>
      <c r="B1485" s="72" t="s">
        <v>14831</v>
      </c>
      <c r="C1485" s="227" t="s">
        <v>14832</v>
      </c>
      <c r="D1485" s="59" t="s">
        <v>17569</v>
      </c>
      <c r="E1485" s="49"/>
      <c r="F1485" s="51" t="s">
        <v>46</v>
      </c>
      <c r="G1485" s="49" t="s">
        <v>66</v>
      </c>
      <c r="H1485" s="49"/>
      <c r="I1485" s="44" t="s">
        <v>47</v>
      </c>
      <c r="J1485" s="47"/>
      <c r="K1485" s="47"/>
      <c r="L1485" s="52"/>
      <c r="M1485" s="70"/>
      <c r="N1485" s="68">
        <v>1</v>
      </c>
      <c r="O1485" s="68">
        <v>1</v>
      </c>
      <c r="P1485" s="127"/>
      <c r="Q1485" s="135"/>
      <c r="R1485" s="329"/>
      <c r="S1485" s="143"/>
      <c r="T1485" s="143"/>
      <c r="U1485" s="143"/>
      <c r="V1485" s="143"/>
      <c r="W1485" s="127"/>
      <c r="X1485" s="331"/>
      <c r="Y1485" s="143"/>
      <c r="Z1485" s="143"/>
      <c r="AA1485" s="128"/>
      <c r="AB1485" s="259"/>
      <c r="AC1485" s="195"/>
      <c r="AD1485" s="195"/>
      <c r="AE1485" s="195"/>
      <c r="AF1485" s="195"/>
      <c r="AG1485" s="195"/>
      <c r="AH1485" s="157"/>
      <c r="AI1485" s="259"/>
      <c r="AJ1485" s="195"/>
      <c r="AK1485" s="195"/>
      <c r="AL1485" s="157"/>
      <c r="AM1485" s="310"/>
      <c r="AN1485" s="522"/>
      <c r="AO1485" s="160"/>
      <c r="AP1485" s="160"/>
      <c r="AQ1485" s="160"/>
      <c r="AR1485" s="160"/>
      <c r="AS1485" s="160"/>
      <c r="AT1485" s="193"/>
      <c r="AU1485" s="179"/>
    </row>
    <row r="1486" spans="1:47" s="6" customFormat="1" ht="15" customHeight="1" x14ac:dyDescent="0.3">
      <c r="A1486" s="57">
        <v>3597</v>
      </c>
      <c r="B1486" s="72" t="s">
        <v>14833</v>
      </c>
      <c r="C1486" s="227" t="s">
        <v>14834</v>
      </c>
      <c r="D1486" s="59" t="s">
        <v>17570</v>
      </c>
      <c r="E1486" s="49"/>
      <c r="F1486" s="51" t="s">
        <v>46</v>
      </c>
      <c r="G1486" s="49" t="s">
        <v>66</v>
      </c>
      <c r="H1486" s="49"/>
      <c r="I1486" s="44" t="s">
        <v>47</v>
      </c>
      <c r="J1486" s="47"/>
      <c r="K1486" s="47"/>
      <c r="L1486" s="52"/>
      <c r="M1486" s="70"/>
      <c r="N1486" s="68">
        <v>1</v>
      </c>
      <c r="O1486" s="68">
        <v>1</v>
      </c>
      <c r="P1486" s="127"/>
      <c r="Q1486" s="135"/>
      <c r="R1486" s="329"/>
      <c r="S1486" s="143"/>
      <c r="T1486" s="143"/>
      <c r="U1486" s="143"/>
      <c r="V1486" s="143"/>
      <c r="W1486" s="127"/>
      <c r="X1486" s="331"/>
      <c r="Y1486" s="143"/>
      <c r="Z1486" s="143"/>
      <c r="AA1486" s="128"/>
      <c r="AB1486" s="259"/>
      <c r="AC1486" s="195"/>
      <c r="AD1486" s="195"/>
      <c r="AE1486" s="195"/>
      <c r="AF1486" s="195"/>
      <c r="AG1486" s="195"/>
      <c r="AH1486" s="157"/>
      <c r="AI1486" s="259"/>
      <c r="AJ1486" s="195"/>
      <c r="AK1486" s="195"/>
      <c r="AL1486" s="157"/>
      <c r="AM1486" s="310"/>
      <c r="AN1486" s="522"/>
      <c r="AO1486" s="160"/>
      <c r="AP1486" s="160"/>
      <c r="AQ1486" s="160"/>
      <c r="AR1486" s="160"/>
      <c r="AS1486" s="160"/>
      <c r="AT1486" s="193"/>
      <c r="AU1486" s="179"/>
    </row>
    <row r="1487" spans="1:47" s="6" customFormat="1" ht="15" customHeight="1" x14ac:dyDescent="0.3">
      <c r="A1487" s="57">
        <v>3598</v>
      </c>
      <c r="B1487" s="72" t="s">
        <v>14835</v>
      </c>
      <c r="C1487" s="227" t="s">
        <v>14836</v>
      </c>
      <c r="D1487" s="59" t="s">
        <v>17571</v>
      </c>
      <c r="E1487" s="49"/>
      <c r="F1487" s="51" t="s">
        <v>46</v>
      </c>
      <c r="G1487" s="49" t="s">
        <v>66</v>
      </c>
      <c r="H1487" s="49"/>
      <c r="I1487" s="44" t="s">
        <v>47</v>
      </c>
      <c r="J1487" s="47"/>
      <c r="K1487" s="47"/>
      <c r="L1487" s="52"/>
      <c r="M1487" s="70"/>
      <c r="N1487" s="68">
        <v>1</v>
      </c>
      <c r="O1487" s="68">
        <v>1</v>
      </c>
      <c r="P1487" s="127"/>
      <c r="Q1487" s="135"/>
      <c r="R1487" s="329"/>
      <c r="S1487" s="143"/>
      <c r="T1487" s="143"/>
      <c r="U1487" s="143"/>
      <c r="V1487" s="143"/>
      <c r="W1487" s="127"/>
      <c r="X1487" s="331"/>
      <c r="Y1487" s="143"/>
      <c r="Z1487" s="143"/>
      <c r="AA1487" s="128"/>
      <c r="AB1487" s="259"/>
      <c r="AC1487" s="195"/>
      <c r="AD1487" s="195"/>
      <c r="AE1487" s="195"/>
      <c r="AF1487" s="195"/>
      <c r="AG1487" s="195"/>
      <c r="AH1487" s="157"/>
      <c r="AI1487" s="259"/>
      <c r="AJ1487" s="195"/>
      <c r="AK1487" s="195"/>
      <c r="AL1487" s="157"/>
      <c r="AM1487" s="310"/>
      <c r="AN1487" s="522"/>
      <c r="AO1487" s="160"/>
      <c r="AP1487" s="160"/>
      <c r="AQ1487" s="160"/>
      <c r="AR1487" s="160"/>
      <c r="AS1487" s="160"/>
      <c r="AT1487" s="193"/>
      <c r="AU1487" s="179"/>
    </row>
    <row r="1488" spans="1:47" s="6" customFormat="1" ht="15" customHeight="1" x14ac:dyDescent="0.3">
      <c r="A1488" s="57">
        <v>3599</v>
      </c>
      <c r="B1488" s="72" t="s">
        <v>14837</v>
      </c>
      <c r="C1488" s="227" t="s">
        <v>14838</v>
      </c>
      <c r="D1488" s="59" t="s">
        <v>17572</v>
      </c>
      <c r="E1488" s="49"/>
      <c r="F1488" s="51" t="s">
        <v>46</v>
      </c>
      <c r="G1488" s="49" t="s">
        <v>66</v>
      </c>
      <c r="H1488" s="49"/>
      <c r="I1488" s="44" t="s">
        <v>47</v>
      </c>
      <c r="J1488" s="47"/>
      <c r="K1488" s="47"/>
      <c r="L1488" s="52"/>
      <c r="M1488" s="70"/>
      <c r="N1488" s="68">
        <v>1</v>
      </c>
      <c r="O1488" s="68">
        <v>1</v>
      </c>
      <c r="P1488" s="127"/>
      <c r="Q1488" s="135"/>
      <c r="R1488" s="329"/>
      <c r="S1488" s="143"/>
      <c r="T1488" s="143"/>
      <c r="U1488" s="143"/>
      <c r="V1488" s="143"/>
      <c r="W1488" s="127"/>
      <c r="X1488" s="331"/>
      <c r="Y1488" s="143"/>
      <c r="Z1488" s="143"/>
      <c r="AA1488" s="128"/>
      <c r="AB1488" s="259"/>
      <c r="AC1488" s="195"/>
      <c r="AD1488" s="195"/>
      <c r="AE1488" s="195"/>
      <c r="AF1488" s="195"/>
      <c r="AG1488" s="195"/>
      <c r="AH1488" s="157"/>
      <c r="AI1488" s="259"/>
      <c r="AJ1488" s="195"/>
      <c r="AK1488" s="195"/>
      <c r="AL1488" s="157"/>
      <c r="AM1488" s="310"/>
      <c r="AN1488" s="522"/>
      <c r="AO1488" s="160"/>
      <c r="AP1488" s="160"/>
      <c r="AQ1488" s="160"/>
      <c r="AR1488" s="160"/>
      <c r="AS1488" s="160"/>
      <c r="AT1488" s="193"/>
      <c r="AU1488" s="179"/>
    </row>
    <row r="1489" spans="1:71" s="6" customFormat="1" ht="15" customHeight="1" x14ac:dyDescent="0.3">
      <c r="A1489" s="57">
        <v>3600</v>
      </c>
      <c r="B1489" s="72" t="s">
        <v>14839</v>
      </c>
      <c r="C1489" s="227" t="s">
        <v>14840</v>
      </c>
      <c r="D1489" s="59" t="s">
        <v>17573</v>
      </c>
      <c r="E1489" s="49"/>
      <c r="F1489" s="51" t="s">
        <v>46</v>
      </c>
      <c r="G1489" s="49" t="s">
        <v>66</v>
      </c>
      <c r="H1489" s="49"/>
      <c r="I1489" s="44" t="s">
        <v>47</v>
      </c>
      <c r="J1489" s="47"/>
      <c r="K1489" s="47"/>
      <c r="L1489" s="52"/>
      <c r="M1489" s="70"/>
      <c r="N1489" s="68">
        <v>1</v>
      </c>
      <c r="O1489" s="68">
        <v>1</v>
      </c>
      <c r="P1489" s="127"/>
      <c r="Q1489" s="135"/>
      <c r="R1489" s="329"/>
      <c r="S1489" s="143"/>
      <c r="T1489" s="143"/>
      <c r="U1489" s="143"/>
      <c r="V1489" s="143"/>
      <c r="W1489" s="127"/>
      <c r="X1489" s="331"/>
      <c r="Y1489" s="143"/>
      <c r="Z1489" s="143"/>
      <c r="AA1489" s="128"/>
      <c r="AB1489" s="259"/>
      <c r="AC1489" s="195"/>
      <c r="AD1489" s="195"/>
      <c r="AE1489" s="195"/>
      <c r="AF1489" s="195"/>
      <c r="AG1489" s="195"/>
      <c r="AH1489" s="157"/>
      <c r="AI1489" s="259"/>
      <c r="AJ1489" s="195"/>
      <c r="AK1489" s="195"/>
      <c r="AL1489" s="157"/>
      <c r="AM1489" s="310"/>
      <c r="AN1489" s="522"/>
      <c r="AO1489" s="160"/>
      <c r="AP1489" s="160"/>
      <c r="AQ1489" s="160"/>
      <c r="AR1489" s="160"/>
      <c r="AS1489" s="160"/>
      <c r="AT1489" s="193"/>
      <c r="AU1489" s="179"/>
    </row>
    <row r="1490" spans="1:71" s="6" customFormat="1" ht="15" customHeight="1" x14ac:dyDescent="0.3">
      <c r="A1490" s="57">
        <v>3601</v>
      </c>
      <c r="B1490" s="72" t="s">
        <v>14841</v>
      </c>
      <c r="C1490" s="227" t="s">
        <v>14842</v>
      </c>
      <c r="D1490" s="59" t="s">
        <v>17572</v>
      </c>
      <c r="E1490" s="49"/>
      <c r="F1490" s="51" t="s">
        <v>46</v>
      </c>
      <c r="G1490" s="49" t="s">
        <v>66</v>
      </c>
      <c r="H1490" s="49"/>
      <c r="I1490" s="44" t="s">
        <v>47</v>
      </c>
      <c r="J1490" s="47"/>
      <c r="K1490" s="47"/>
      <c r="L1490" s="52"/>
      <c r="M1490" s="70"/>
      <c r="N1490" s="68">
        <v>1</v>
      </c>
      <c r="O1490" s="68">
        <v>1</v>
      </c>
      <c r="P1490" s="127"/>
      <c r="Q1490" s="135"/>
      <c r="R1490" s="329"/>
      <c r="S1490" s="143"/>
      <c r="T1490" s="143"/>
      <c r="U1490" s="143"/>
      <c r="V1490" s="143"/>
      <c r="W1490" s="127"/>
      <c r="X1490" s="331"/>
      <c r="Y1490" s="143"/>
      <c r="Z1490" s="143"/>
      <c r="AA1490" s="128"/>
      <c r="AB1490" s="259"/>
      <c r="AC1490" s="195"/>
      <c r="AD1490" s="195"/>
      <c r="AE1490" s="195"/>
      <c r="AF1490" s="195"/>
      <c r="AG1490" s="195"/>
      <c r="AH1490" s="157"/>
      <c r="AI1490" s="259"/>
      <c r="AJ1490" s="195"/>
      <c r="AK1490" s="195"/>
      <c r="AL1490" s="157"/>
      <c r="AM1490" s="310"/>
      <c r="AN1490" s="522"/>
      <c r="AO1490" s="160"/>
      <c r="AP1490" s="160"/>
      <c r="AQ1490" s="160"/>
      <c r="AR1490" s="160"/>
      <c r="AS1490" s="160"/>
      <c r="AT1490" s="193"/>
      <c r="AU1490" s="179"/>
    </row>
    <row r="1491" spans="1:71" s="6" customFormat="1" ht="15" customHeight="1" x14ac:dyDescent="0.3">
      <c r="A1491" s="57">
        <v>3602</v>
      </c>
      <c r="B1491" s="72" t="s">
        <v>14843</v>
      </c>
      <c r="C1491" s="227" t="s">
        <v>14844</v>
      </c>
      <c r="D1491" s="59" t="s">
        <v>17573</v>
      </c>
      <c r="E1491" s="49"/>
      <c r="F1491" s="51" t="s">
        <v>46</v>
      </c>
      <c r="G1491" s="49" t="s">
        <v>66</v>
      </c>
      <c r="H1491" s="49"/>
      <c r="I1491" s="44" t="s">
        <v>47</v>
      </c>
      <c r="J1491" s="47"/>
      <c r="K1491" s="47"/>
      <c r="L1491" s="52"/>
      <c r="M1491" s="70"/>
      <c r="N1491" s="68">
        <v>1</v>
      </c>
      <c r="O1491" s="68">
        <v>1</v>
      </c>
      <c r="P1491" s="127"/>
      <c r="Q1491" s="135"/>
      <c r="R1491" s="329"/>
      <c r="S1491" s="143"/>
      <c r="T1491" s="143"/>
      <c r="U1491" s="143"/>
      <c r="V1491" s="143"/>
      <c r="W1491" s="127"/>
      <c r="X1491" s="331"/>
      <c r="Y1491" s="143"/>
      <c r="Z1491" s="143"/>
      <c r="AA1491" s="128"/>
      <c r="AB1491" s="259"/>
      <c r="AC1491" s="195"/>
      <c r="AD1491" s="195"/>
      <c r="AE1491" s="195"/>
      <c r="AF1491" s="195"/>
      <c r="AG1491" s="195"/>
      <c r="AH1491" s="157"/>
      <c r="AI1491" s="259"/>
      <c r="AJ1491" s="195"/>
      <c r="AK1491" s="195"/>
      <c r="AL1491" s="157"/>
      <c r="AM1491" s="310"/>
      <c r="AN1491" s="522"/>
      <c r="AO1491" s="160"/>
      <c r="AP1491" s="160"/>
      <c r="AQ1491" s="160"/>
      <c r="AR1491" s="160"/>
      <c r="AS1491" s="160"/>
      <c r="AT1491" s="193"/>
      <c r="AU1491" s="179"/>
    </row>
    <row r="1492" spans="1:71" s="6" customFormat="1" ht="15" customHeight="1" x14ac:dyDescent="0.3">
      <c r="A1492" s="57">
        <v>3603</v>
      </c>
      <c r="B1492" s="72" t="s">
        <v>14845</v>
      </c>
      <c r="C1492" s="227" t="s">
        <v>14846</v>
      </c>
      <c r="D1492" s="59" t="s">
        <v>17574</v>
      </c>
      <c r="E1492" s="49"/>
      <c r="F1492" s="51" t="s">
        <v>46</v>
      </c>
      <c r="G1492" s="49" t="s">
        <v>66</v>
      </c>
      <c r="H1492" s="49"/>
      <c r="I1492" s="44" t="s">
        <v>47</v>
      </c>
      <c r="J1492" s="47"/>
      <c r="K1492" s="47"/>
      <c r="L1492" s="52"/>
      <c r="M1492" s="70"/>
      <c r="N1492" s="68">
        <v>1</v>
      </c>
      <c r="O1492" s="68">
        <v>1</v>
      </c>
      <c r="P1492" s="127"/>
      <c r="Q1492" s="135"/>
      <c r="R1492" s="329"/>
      <c r="S1492" s="143"/>
      <c r="T1492" s="143"/>
      <c r="U1492" s="143"/>
      <c r="V1492" s="143"/>
      <c r="W1492" s="127"/>
      <c r="X1492" s="331"/>
      <c r="Y1492" s="143"/>
      <c r="Z1492" s="143"/>
      <c r="AA1492" s="128"/>
      <c r="AB1492" s="259"/>
      <c r="AC1492" s="195"/>
      <c r="AD1492" s="195"/>
      <c r="AE1492" s="195"/>
      <c r="AF1492" s="195"/>
      <c r="AG1492" s="195"/>
      <c r="AH1492" s="157"/>
      <c r="AI1492" s="259"/>
      <c r="AJ1492" s="195"/>
      <c r="AK1492" s="195"/>
      <c r="AL1492" s="157"/>
      <c r="AM1492" s="310"/>
      <c r="AN1492" s="522"/>
      <c r="AO1492" s="160"/>
      <c r="AP1492" s="160"/>
      <c r="AQ1492" s="160"/>
      <c r="AR1492" s="160"/>
      <c r="AS1492" s="160"/>
      <c r="AT1492" s="193"/>
      <c r="AU1492" s="179"/>
    </row>
    <row r="1493" spans="1:71" s="6" customFormat="1" ht="15" customHeight="1" x14ac:dyDescent="0.3">
      <c r="A1493" s="57">
        <v>3604</v>
      </c>
      <c r="B1493" s="72" t="s">
        <v>14847</v>
      </c>
      <c r="C1493" s="227" t="s">
        <v>14848</v>
      </c>
      <c r="D1493" s="59" t="s">
        <v>17233</v>
      </c>
      <c r="E1493" s="49"/>
      <c r="F1493" s="51" t="s">
        <v>46</v>
      </c>
      <c r="G1493" s="49" t="s">
        <v>66</v>
      </c>
      <c r="H1493" s="49"/>
      <c r="I1493" s="44" t="s">
        <v>47</v>
      </c>
      <c r="J1493" s="47"/>
      <c r="K1493" s="47"/>
      <c r="L1493" s="52"/>
      <c r="M1493" s="70"/>
      <c r="N1493" s="68">
        <v>1</v>
      </c>
      <c r="O1493" s="68">
        <v>1</v>
      </c>
      <c r="P1493" s="127"/>
      <c r="Q1493" s="135"/>
      <c r="R1493" s="329"/>
      <c r="S1493" s="143"/>
      <c r="T1493" s="143"/>
      <c r="U1493" s="143"/>
      <c r="V1493" s="143"/>
      <c r="W1493" s="127"/>
      <c r="X1493" s="331"/>
      <c r="Y1493" s="143"/>
      <c r="Z1493" s="143"/>
      <c r="AA1493" s="128"/>
      <c r="AB1493" s="259"/>
      <c r="AC1493" s="195"/>
      <c r="AD1493" s="195"/>
      <c r="AE1493" s="195"/>
      <c r="AF1493" s="195"/>
      <c r="AG1493" s="195"/>
      <c r="AH1493" s="157"/>
      <c r="AI1493" s="259"/>
      <c r="AJ1493" s="195"/>
      <c r="AK1493" s="195"/>
      <c r="AL1493" s="157"/>
      <c r="AM1493" s="310"/>
      <c r="AN1493" s="522"/>
      <c r="AO1493" s="160"/>
      <c r="AP1493" s="160"/>
      <c r="AQ1493" s="160"/>
      <c r="AR1493" s="160"/>
      <c r="AS1493" s="160"/>
      <c r="AT1493" s="193"/>
      <c r="AU1493" s="179"/>
    </row>
    <row r="1494" spans="1:71" s="6" customFormat="1" ht="15" customHeight="1" x14ac:dyDescent="0.3">
      <c r="A1494" s="57">
        <v>3605</v>
      </c>
      <c r="B1494" s="72" t="s">
        <v>14849</v>
      </c>
      <c r="C1494" s="231" t="s">
        <v>14850</v>
      </c>
      <c r="D1494" s="59" t="s">
        <v>17575</v>
      </c>
      <c r="E1494" s="49"/>
      <c r="F1494" s="51" t="s">
        <v>46</v>
      </c>
      <c r="G1494" s="49" t="s">
        <v>66</v>
      </c>
      <c r="H1494" s="49"/>
      <c r="I1494" s="44" t="s">
        <v>47</v>
      </c>
      <c r="J1494" s="47"/>
      <c r="K1494" s="47"/>
      <c r="L1494" s="52"/>
      <c r="M1494" s="70"/>
      <c r="N1494" s="68">
        <v>1</v>
      </c>
      <c r="O1494" s="68">
        <v>1</v>
      </c>
      <c r="P1494" s="127"/>
      <c r="Q1494" s="135"/>
      <c r="R1494" s="329"/>
      <c r="S1494" s="143"/>
      <c r="T1494" s="143"/>
      <c r="U1494" s="143"/>
      <c r="V1494" s="143"/>
      <c r="W1494" s="127"/>
      <c r="X1494" s="331"/>
      <c r="Y1494" s="143"/>
      <c r="Z1494" s="143"/>
      <c r="AA1494" s="128"/>
      <c r="AB1494" s="259"/>
      <c r="AC1494" s="195"/>
      <c r="AD1494" s="195"/>
      <c r="AE1494" s="195"/>
      <c r="AF1494" s="195"/>
      <c r="AG1494" s="195"/>
      <c r="AH1494" s="157"/>
      <c r="AI1494" s="259"/>
      <c r="AJ1494" s="195"/>
      <c r="AK1494" s="195"/>
      <c r="AL1494" s="157"/>
      <c r="AM1494" s="310"/>
      <c r="AN1494" s="522"/>
      <c r="AO1494" s="160"/>
      <c r="AP1494" s="160"/>
      <c r="AQ1494" s="160"/>
      <c r="AR1494" s="160"/>
      <c r="AS1494" s="160"/>
      <c r="AT1494" s="193"/>
      <c r="AU1494" s="179"/>
    </row>
    <row r="1495" spans="1:71" s="6" customFormat="1" ht="15" customHeight="1" x14ac:dyDescent="0.3">
      <c r="A1495" s="57">
        <v>3606</v>
      </c>
      <c r="B1495" s="72" t="s">
        <v>14851</v>
      </c>
      <c r="C1495" s="227" t="s">
        <v>14852</v>
      </c>
      <c r="D1495" s="59" t="s">
        <v>17575</v>
      </c>
      <c r="E1495" s="49"/>
      <c r="F1495" s="51" t="s">
        <v>46</v>
      </c>
      <c r="G1495" s="49" t="s">
        <v>66</v>
      </c>
      <c r="H1495" s="49"/>
      <c r="I1495" s="44" t="s">
        <v>47</v>
      </c>
      <c r="J1495" s="47"/>
      <c r="K1495" s="47"/>
      <c r="L1495" s="52"/>
      <c r="M1495" s="70"/>
      <c r="N1495" s="68">
        <v>1</v>
      </c>
      <c r="O1495" s="68">
        <v>1</v>
      </c>
      <c r="P1495" s="127"/>
      <c r="Q1495" s="135"/>
      <c r="R1495" s="329"/>
      <c r="S1495" s="143"/>
      <c r="T1495" s="143"/>
      <c r="U1495" s="143"/>
      <c r="V1495" s="143"/>
      <c r="W1495" s="127"/>
      <c r="X1495" s="331"/>
      <c r="Y1495" s="143"/>
      <c r="Z1495" s="143"/>
      <c r="AA1495" s="128"/>
      <c r="AB1495" s="259"/>
      <c r="AC1495" s="195"/>
      <c r="AD1495" s="195"/>
      <c r="AE1495" s="195"/>
      <c r="AF1495" s="195"/>
      <c r="AG1495" s="195"/>
      <c r="AH1495" s="157"/>
      <c r="AI1495" s="259"/>
      <c r="AJ1495" s="195"/>
      <c r="AK1495" s="195"/>
      <c r="AL1495" s="157"/>
      <c r="AM1495" s="310"/>
      <c r="AN1495" s="522"/>
      <c r="AO1495" s="160"/>
      <c r="AP1495" s="160"/>
      <c r="AQ1495" s="160"/>
      <c r="AR1495" s="160"/>
      <c r="AS1495" s="160"/>
      <c r="AT1495" s="193"/>
      <c r="AU1495" s="179"/>
    </row>
    <row r="1496" spans="1:71" s="6" customFormat="1" ht="15" customHeight="1" x14ac:dyDescent="0.3">
      <c r="A1496" s="57">
        <v>3607</v>
      </c>
      <c r="B1496" s="72" t="s">
        <v>14853</v>
      </c>
      <c r="C1496" s="228" t="s">
        <v>14854</v>
      </c>
      <c r="D1496" s="59" t="s">
        <v>17576</v>
      </c>
      <c r="E1496" s="49"/>
      <c r="F1496" s="51" t="s">
        <v>46</v>
      </c>
      <c r="G1496" s="49" t="s">
        <v>66</v>
      </c>
      <c r="H1496" s="49"/>
      <c r="I1496" s="44" t="s">
        <v>47</v>
      </c>
      <c r="J1496" s="47"/>
      <c r="K1496" s="47"/>
      <c r="L1496" s="52"/>
      <c r="M1496" s="70"/>
      <c r="N1496" s="68">
        <v>1</v>
      </c>
      <c r="O1496" s="68">
        <v>1</v>
      </c>
      <c r="P1496" s="127"/>
      <c r="Q1496" s="135"/>
      <c r="R1496" s="329"/>
      <c r="S1496" s="143"/>
      <c r="T1496" s="143"/>
      <c r="U1496" s="143"/>
      <c r="V1496" s="143"/>
      <c r="W1496" s="127"/>
      <c r="X1496" s="331"/>
      <c r="Y1496" s="143"/>
      <c r="Z1496" s="143"/>
      <c r="AA1496" s="128"/>
      <c r="AB1496" s="259"/>
      <c r="AC1496" s="195"/>
      <c r="AD1496" s="195"/>
      <c r="AE1496" s="195"/>
      <c r="AF1496" s="195"/>
      <c r="AG1496" s="195"/>
      <c r="AH1496" s="157"/>
      <c r="AI1496" s="259"/>
      <c r="AJ1496" s="195"/>
      <c r="AK1496" s="195"/>
      <c r="AL1496" s="157"/>
      <c r="AM1496" s="310"/>
      <c r="AN1496" s="522"/>
      <c r="AO1496" s="160"/>
      <c r="AP1496" s="160"/>
      <c r="AQ1496" s="160"/>
      <c r="AR1496" s="160"/>
      <c r="AS1496" s="160"/>
      <c r="AT1496" s="193"/>
      <c r="AU1496" s="179"/>
    </row>
    <row r="1497" spans="1:71" s="6" customFormat="1" ht="15" customHeight="1" x14ac:dyDescent="0.3">
      <c r="A1497" s="57">
        <v>3608</v>
      </c>
      <c r="B1497" s="245" t="s">
        <v>14855</v>
      </c>
      <c r="C1497" s="274" t="s">
        <v>14856</v>
      </c>
      <c r="D1497" s="59" t="s">
        <v>17577</v>
      </c>
      <c r="E1497" s="49"/>
      <c r="F1497" s="51" t="s">
        <v>46</v>
      </c>
      <c r="G1497" s="49" t="s">
        <v>66</v>
      </c>
      <c r="H1497" s="49"/>
      <c r="I1497" s="44" t="s">
        <v>47</v>
      </c>
      <c r="J1497" s="47"/>
      <c r="K1497" s="47"/>
      <c r="L1497" s="52"/>
      <c r="M1497" s="70"/>
      <c r="N1497" s="68">
        <v>1</v>
      </c>
      <c r="O1497" s="68">
        <v>1</v>
      </c>
      <c r="P1497" s="127"/>
      <c r="Q1497" s="135"/>
      <c r="R1497" s="329"/>
      <c r="S1497" s="143"/>
      <c r="T1497" s="143"/>
      <c r="U1497" s="143"/>
      <c r="V1497" s="143"/>
      <c r="W1497" s="127"/>
      <c r="X1497" s="331"/>
      <c r="Y1497" s="143"/>
      <c r="Z1497" s="143"/>
      <c r="AA1497" s="128"/>
      <c r="AB1497" s="259"/>
      <c r="AC1497" s="195"/>
      <c r="AD1497" s="195"/>
      <c r="AE1497" s="195"/>
      <c r="AF1497" s="195"/>
      <c r="AG1497" s="195"/>
      <c r="AH1497" s="157"/>
      <c r="AI1497" s="259"/>
      <c r="AJ1497" s="195"/>
      <c r="AK1497" s="195"/>
      <c r="AL1497" s="157"/>
      <c r="AM1497" s="310"/>
      <c r="AN1497" s="522"/>
      <c r="AO1497" s="160"/>
      <c r="AP1497" s="160"/>
      <c r="AQ1497" s="160"/>
      <c r="AR1497" s="160"/>
      <c r="AS1497" s="160"/>
      <c r="AT1497" s="193"/>
      <c r="AU1497" s="179"/>
    </row>
    <row r="1498" spans="1:71" s="6" customFormat="1" ht="15" customHeight="1" x14ac:dyDescent="0.3">
      <c r="A1498" s="57">
        <v>3609</v>
      </c>
      <c r="B1498" s="245" t="s">
        <v>14857</v>
      </c>
      <c r="C1498" s="274" t="s">
        <v>14858</v>
      </c>
      <c r="D1498" s="59" t="s">
        <v>17578</v>
      </c>
      <c r="E1498" s="49"/>
      <c r="F1498" s="51" t="s">
        <v>46</v>
      </c>
      <c r="G1498" s="49" t="s">
        <v>66</v>
      </c>
      <c r="H1498" s="49"/>
      <c r="I1498" s="44" t="s">
        <v>47</v>
      </c>
      <c r="J1498" s="47"/>
      <c r="K1498" s="47"/>
      <c r="L1498" s="52"/>
      <c r="M1498" s="70"/>
      <c r="N1498" s="68">
        <v>1</v>
      </c>
      <c r="O1498" s="68">
        <v>1</v>
      </c>
      <c r="P1498" s="127"/>
      <c r="Q1498" s="135"/>
      <c r="R1498" s="329"/>
      <c r="S1498" s="143"/>
      <c r="T1498" s="143"/>
      <c r="U1498" s="143"/>
      <c r="V1498" s="143"/>
      <c r="W1498" s="127"/>
      <c r="X1498" s="331"/>
      <c r="Y1498" s="143"/>
      <c r="Z1498" s="143"/>
      <c r="AA1498" s="128"/>
      <c r="AB1498" s="259"/>
      <c r="AC1498" s="195"/>
      <c r="AD1498" s="195"/>
      <c r="AE1498" s="195"/>
      <c r="AF1498" s="195"/>
      <c r="AG1498" s="195"/>
      <c r="AH1498" s="157"/>
      <c r="AI1498" s="259"/>
      <c r="AJ1498" s="195"/>
      <c r="AK1498" s="195"/>
      <c r="AL1498" s="157"/>
      <c r="AM1498" s="310"/>
      <c r="AN1498" s="522"/>
      <c r="AO1498" s="160"/>
      <c r="AP1498" s="160"/>
      <c r="AQ1498" s="160"/>
      <c r="AR1498" s="160"/>
      <c r="AS1498" s="160"/>
      <c r="AT1498" s="193"/>
      <c r="AU1498" s="179"/>
    </row>
    <row r="1499" spans="1:71" s="6" customFormat="1" ht="15" customHeight="1" x14ac:dyDescent="0.3">
      <c r="A1499" s="57">
        <v>3610</v>
      </c>
      <c r="B1499" s="245" t="s">
        <v>14859</v>
      </c>
      <c r="C1499" s="274" t="s">
        <v>14860</v>
      </c>
      <c r="D1499" s="59" t="s">
        <v>17579</v>
      </c>
      <c r="E1499" s="49"/>
      <c r="F1499" s="51" t="s">
        <v>46</v>
      </c>
      <c r="G1499" s="49" t="s">
        <v>66</v>
      </c>
      <c r="H1499" s="49"/>
      <c r="I1499" s="44" t="s">
        <v>47</v>
      </c>
      <c r="J1499" s="47"/>
      <c r="K1499" s="47"/>
      <c r="L1499" s="52"/>
      <c r="M1499" s="70"/>
      <c r="N1499" s="68">
        <v>1</v>
      </c>
      <c r="O1499" s="68">
        <v>1</v>
      </c>
      <c r="P1499" s="127"/>
      <c r="Q1499" s="135"/>
      <c r="R1499" s="329"/>
      <c r="S1499" s="143"/>
      <c r="T1499" s="143"/>
      <c r="U1499" s="143"/>
      <c r="V1499" s="143"/>
      <c r="W1499" s="127"/>
      <c r="X1499" s="331"/>
      <c r="Y1499" s="143"/>
      <c r="Z1499" s="143"/>
      <c r="AA1499" s="128"/>
      <c r="AB1499" s="259"/>
      <c r="AC1499" s="195"/>
      <c r="AD1499" s="195"/>
      <c r="AE1499" s="195"/>
      <c r="AF1499" s="195"/>
      <c r="AG1499" s="195"/>
      <c r="AH1499" s="157"/>
      <c r="AI1499" s="259"/>
      <c r="AJ1499" s="195"/>
      <c r="AK1499" s="195"/>
      <c r="AL1499" s="157"/>
      <c r="AM1499" s="310"/>
      <c r="AN1499" s="522"/>
      <c r="AO1499" s="160"/>
      <c r="AP1499" s="160"/>
      <c r="AQ1499" s="160"/>
      <c r="AR1499" s="160"/>
      <c r="AS1499" s="160"/>
      <c r="AT1499" s="193"/>
      <c r="AU1499" s="179"/>
    </row>
    <row r="1500" spans="1:71" s="6" customFormat="1" ht="15" customHeight="1" x14ac:dyDescent="0.3">
      <c r="A1500" s="57">
        <v>3611</v>
      </c>
      <c r="B1500" s="245" t="s">
        <v>14901</v>
      </c>
      <c r="C1500" s="274" t="s">
        <v>14861</v>
      </c>
      <c r="D1500" s="59" t="s">
        <v>17580</v>
      </c>
      <c r="E1500" s="49"/>
      <c r="F1500" s="51" t="s">
        <v>46</v>
      </c>
      <c r="G1500" s="49" t="s">
        <v>66</v>
      </c>
      <c r="H1500" s="49"/>
      <c r="I1500" s="44" t="s">
        <v>47</v>
      </c>
      <c r="J1500" s="47"/>
      <c r="K1500" s="47"/>
      <c r="L1500" s="52"/>
      <c r="M1500" s="70"/>
      <c r="N1500" s="68">
        <v>1</v>
      </c>
      <c r="O1500" s="68">
        <v>1</v>
      </c>
      <c r="P1500" s="127"/>
      <c r="Q1500" s="135"/>
      <c r="R1500" s="329"/>
      <c r="S1500" s="143"/>
      <c r="T1500" s="143"/>
      <c r="U1500" s="143"/>
      <c r="V1500" s="143"/>
      <c r="W1500" s="127"/>
      <c r="X1500" s="331"/>
      <c r="Y1500" s="143"/>
      <c r="Z1500" s="143"/>
      <c r="AA1500" s="128"/>
      <c r="AB1500" s="259"/>
      <c r="AC1500" s="195"/>
      <c r="AD1500" s="195"/>
      <c r="AE1500" s="195"/>
      <c r="AF1500" s="195"/>
      <c r="AG1500" s="195"/>
      <c r="AH1500" s="157"/>
      <c r="AI1500" s="259"/>
      <c r="AJ1500" s="195"/>
      <c r="AK1500" s="195"/>
      <c r="AL1500" s="157"/>
      <c r="AM1500" s="310"/>
      <c r="AN1500" s="522"/>
      <c r="AO1500" s="160"/>
      <c r="AP1500" s="160"/>
      <c r="AQ1500" s="160"/>
      <c r="AR1500" s="160"/>
      <c r="AS1500" s="160"/>
      <c r="AT1500" s="193"/>
      <c r="AU1500" s="179"/>
    </row>
    <row r="1501" spans="1:71" s="6" customFormat="1" ht="15" customHeight="1" x14ac:dyDescent="0.3">
      <c r="A1501" s="57">
        <v>3612</v>
      </c>
      <c r="B1501" s="245" t="s">
        <v>14904</v>
      </c>
      <c r="C1501" s="274" t="s">
        <v>14862</v>
      </c>
      <c r="D1501" s="59" t="s">
        <v>17581</v>
      </c>
      <c r="E1501" s="49"/>
      <c r="F1501" s="51" t="s">
        <v>46</v>
      </c>
      <c r="G1501" s="49" t="s">
        <v>66</v>
      </c>
      <c r="H1501" s="49" t="s">
        <v>17030</v>
      </c>
      <c r="I1501" s="44" t="s">
        <v>47</v>
      </c>
      <c r="J1501" s="47"/>
      <c r="K1501" s="47"/>
      <c r="L1501" s="52"/>
      <c r="M1501" s="70"/>
      <c r="N1501" s="68">
        <v>1</v>
      </c>
      <c r="O1501" s="68">
        <v>1</v>
      </c>
      <c r="P1501" s="127"/>
      <c r="Q1501" s="135"/>
      <c r="R1501" s="329"/>
      <c r="S1501" s="143"/>
      <c r="T1501" s="143"/>
      <c r="U1501" s="143"/>
      <c r="V1501" s="143"/>
      <c r="W1501" s="127"/>
      <c r="X1501" s="331"/>
      <c r="Y1501" s="143"/>
      <c r="Z1501" s="143"/>
      <c r="AA1501" s="128"/>
      <c r="AB1501" s="259"/>
      <c r="AC1501" s="195"/>
      <c r="AD1501" s="195"/>
      <c r="AE1501" s="195"/>
      <c r="AF1501" s="195"/>
      <c r="AG1501" s="195"/>
      <c r="AH1501" s="157"/>
      <c r="AI1501" s="259"/>
      <c r="AJ1501" s="195"/>
      <c r="AK1501" s="195"/>
      <c r="AL1501" s="157"/>
      <c r="AM1501" s="310"/>
      <c r="AN1501" s="522"/>
      <c r="AO1501" s="160"/>
      <c r="AP1501" s="160"/>
      <c r="AQ1501" s="160"/>
      <c r="AR1501" s="160"/>
      <c r="AS1501" s="160"/>
      <c r="AT1501" s="193"/>
      <c r="AU1501" s="179"/>
    </row>
    <row r="1502" spans="1:71" s="6" customFormat="1" ht="15" customHeight="1" x14ac:dyDescent="0.3">
      <c r="A1502" s="57">
        <v>3868</v>
      </c>
      <c r="B1502" s="72" t="s">
        <v>14908</v>
      </c>
      <c r="C1502" s="386" t="s">
        <v>14864</v>
      </c>
      <c r="D1502" s="53" t="s">
        <v>17582</v>
      </c>
      <c r="E1502" s="49"/>
      <c r="F1502" s="51" t="s">
        <v>46</v>
      </c>
      <c r="G1502" s="49" t="s">
        <v>66</v>
      </c>
      <c r="H1502" s="49" t="s">
        <v>17030</v>
      </c>
      <c r="I1502" s="44" t="s">
        <v>47</v>
      </c>
      <c r="J1502" s="47"/>
      <c r="K1502" s="47"/>
      <c r="L1502" s="52"/>
      <c r="M1502" s="70"/>
      <c r="N1502" s="68">
        <v>1</v>
      </c>
      <c r="O1502" s="68">
        <v>1</v>
      </c>
      <c r="P1502" s="127"/>
      <c r="Q1502" s="135"/>
      <c r="R1502" s="329"/>
      <c r="S1502" s="143"/>
      <c r="T1502" s="143"/>
      <c r="U1502" s="143"/>
      <c r="V1502" s="143"/>
      <c r="W1502" s="127"/>
      <c r="X1502" s="331"/>
      <c r="Y1502" s="143"/>
      <c r="Z1502" s="143"/>
      <c r="AA1502" s="128"/>
      <c r="AB1502" s="259"/>
      <c r="AC1502" s="195"/>
      <c r="AD1502" s="195"/>
      <c r="AE1502" s="195"/>
      <c r="AF1502" s="195"/>
      <c r="AG1502" s="195"/>
      <c r="AH1502" s="157"/>
      <c r="AI1502" s="259"/>
      <c r="AJ1502" s="195"/>
      <c r="AK1502" s="195"/>
      <c r="AL1502" s="157"/>
      <c r="AM1502" s="456"/>
      <c r="AN1502" s="522"/>
      <c r="AO1502" s="160"/>
      <c r="AP1502" s="160"/>
      <c r="AQ1502" s="160"/>
      <c r="AR1502" s="160"/>
      <c r="AS1502" s="160"/>
      <c r="AT1502" s="193"/>
      <c r="AU1502" s="179"/>
      <c r="BD1502" s="260"/>
      <c r="BE1502" s="260"/>
      <c r="BF1502" s="260"/>
      <c r="BG1502" s="260"/>
      <c r="BH1502" s="260"/>
      <c r="BI1502" s="260"/>
      <c r="BJ1502" s="260"/>
      <c r="BK1502" s="260"/>
      <c r="BL1502" s="260"/>
      <c r="BM1502" s="260"/>
      <c r="BN1502" s="260"/>
      <c r="BO1502" s="260"/>
      <c r="BP1502" s="260"/>
      <c r="BQ1502" s="260"/>
      <c r="BR1502" s="260"/>
      <c r="BS1502" s="260"/>
    </row>
    <row r="1503" spans="1:71" s="6" customFormat="1" ht="15" customHeight="1" x14ac:dyDescent="0.3">
      <c r="A1503" s="57">
        <v>3869</v>
      </c>
      <c r="B1503" s="72" t="s">
        <v>14910</v>
      </c>
      <c r="C1503" s="223" t="s">
        <v>14865</v>
      </c>
      <c r="D1503" s="53" t="s">
        <v>17582</v>
      </c>
      <c r="E1503" s="49"/>
      <c r="F1503" s="51" t="s">
        <v>46</v>
      </c>
      <c r="G1503" s="49" t="s">
        <v>66</v>
      </c>
      <c r="H1503" s="49"/>
      <c r="I1503" s="44" t="s">
        <v>47</v>
      </c>
      <c r="J1503" s="47"/>
      <c r="K1503" s="47"/>
      <c r="L1503" s="52"/>
      <c r="M1503" s="70"/>
      <c r="N1503" s="68">
        <v>1</v>
      </c>
      <c r="O1503" s="68">
        <v>1</v>
      </c>
      <c r="P1503" s="127"/>
      <c r="Q1503" s="135"/>
      <c r="R1503" s="329"/>
      <c r="S1503" s="143"/>
      <c r="T1503" s="143"/>
      <c r="U1503" s="143"/>
      <c r="V1503" s="143"/>
      <c r="W1503" s="127"/>
      <c r="X1503" s="331"/>
      <c r="Y1503" s="143"/>
      <c r="Z1503" s="143"/>
      <c r="AA1503" s="128"/>
      <c r="AB1503" s="259"/>
      <c r="AC1503" s="195"/>
      <c r="AD1503" s="195"/>
      <c r="AE1503" s="195"/>
      <c r="AF1503" s="195"/>
      <c r="AG1503" s="195"/>
      <c r="AH1503" s="157"/>
      <c r="AI1503" s="259"/>
      <c r="AJ1503" s="195"/>
      <c r="AK1503" s="195"/>
      <c r="AL1503" s="157"/>
      <c r="AM1503" s="456"/>
      <c r="AN1503" s="522"/>
      <c r="AO1503" s="160"/>
      <c r="AP1503" s="160"/>
      <c r="AQ1503" s="160"/>
      <c r="AR1503" s="160"/>
      <c r="AS1503" s="160"/>
      <c r="AT1503" s="193"/>
      <c r="AU1503" s="179"/>
      <c r="BD1503" s="260"/>
      <c r="BE1503" s="260"/>
      <c r="BF1503" s="260"/>
      <c r="BG1503" s="260"/>
      <c r="BH1503" s="260"/>
      <c r="BI1503" s="260"/>
      <c r="BJ1503" s="260"/>
      <c r="BK1503" s="260"/>
      <c r="BL1503" s="260"/>
      <c r="BM1503" s="260"/>
      <c r="BN1503" s="260"/>
      <c r="BO1503" s="260"/>
      <c r="BP1503" s="260"/>
      <c r="BQ1503" s="260"/>
      <c r="BR1503" s="260"/>
      <c r="BS1503" s="260"/>
    </row>
    <row r="1504" spans="1:71" s="6" customFormat="1" ht="15" customHeight="1" x14ac:dyDescent="0.3">
      <c r="A1504" s="57">
        <v>3870</v>
      </c>
      <c r="B1504" s="72" t="s">
        <v>14889</v>
      </c>
      <c r="C1504" s="225" t="s">
        <v>14890</v>
      </c>
      <c r="D1504" s="53" t="s">
        <v>17582</v>
      </c>
      <c r="E1504" s="49"/>
      <c r="F1504" s="51" t="s">
        <v>46</v>
      </c>
      <c r="G1504" s="49" t="s">
        <v>66</v>
      </c>
      <c r="H1504" s="49"/>
      <c r="I1504" s="44" t="s">
        <v>47</v>
      </c>
      <c r="J1504" s="47"/>
      <c r="K1504" s="47"/>
      <c r="L1504" s="52"/>
      <c r="M1504" s="70"/>
      <c r="N1504" s="68">
        <v>1</v>
      </c>
      <c r="O1504" s="68">
        <v>1</v>
      </c>
      <c r="P1504" s="127"/>
      <c r="Q1504" s="135"/>
      <c r="R1504" s="329"/>
      <c r="S1504" s="143"/>
      <c r="T1504" s="143"/>
      <c r="U1504" s="143"/>
      <c r="V1504" s="143"/>
      <c r="W1504" s="127"/>
      <c r="X1504" s="331"/>
      <c r="Y1504" s="143"/>
      <c r="Z1504" s="143"/>
      <c r="AA1504" s="128"/>
      <c r="AB1504" s="259"/>
      <c r="AC1504" s="195"/>
      <c r="AD1504" s="195"/>
      <c r="AE1504" s="195"/>
      <c r="AF1504" s="195"/>
      <c r="AG1504" s="195"/>
      <c r="AH1504" s="157"/>
      <c r="AI1504" s="259"/>
      <c r="AJ1504" s="195"/>
      <c r="AK1504" s="195"/>
      <c r="AL1504" s="157"/>
      <c r="AM1504" s="456"/>
      <c r="AN1504" s="522"/>
      <c r="AO1504" s="160"/>
      <c r="AP1504" s="160"/>
      <c r="AQ1504" s="160"/>
      <c r="AR1504" s="160"/>
      <c r="AS1504" s="160"/>
      <c r="AT1504" s="193"/>
      <c r="AU1504" s="179"/>
    </row>
    <row r="1505" spans="1:71" s="6" customFormat="1" ht="15" customHeight="1" x14ac:dyDescent="0.3">
      <c r="A1505" s="57">
        <v>3871</v>
      </c>
      <c r="B1505" s="72" t="s">
        <v>14866</v>
      </c>
      <c r="C1505" s="225" t="s">
        <v>14867</v>
      </c>
      <c r="D1505" s="53" t="s">
        <v>17583</v>
      </c>
      <c r="E1505" s="49"/>
      <c r="F1505" s="51" t="s">
        <v>46</v>
      </c>
      <c r="G1505" s="49" t="s">
        <v>66</v>
      </c>
      <c r="H1505" s="49"/>
      <c r="I1505" s="44" t="s">
        <v>47</v>
      </c>
      <c r="J1505" s="47"/>
      <c r="K1505" s="47"/>
      <c r="L1505" s="52"/>
      <c r="M1505" s="70"/>
      <c r="N1505" s="68">
        <v>1</v>
      </c>
      <c r="O1505" s="68">
        <v>1</v>
      </c>
      <c r="P1505" s="127"/>
      <c r="Q1505" s="135"/>
      <c r="R1505" s="329"/>
      <c r="S1505" s="143"/>
      <c r="T1505" s="143"/>
      <c r="U1505" s="143"/>
      <c r="V1505" s="143"/>
      <c r="W1505" s="127"/>
      <c r="X1505" s="331"/>
      <c r="Y1505" s="143"/>
      <c r="Z1505" s="143"/>
      <c r="AA1505" s="128"/>
      <c r="AB1505" s="259"/>
      <c r="AC1505" s="195"/>
      <c r="AD1505" s="195"/>
      <c r="AE1505" s="195"/>
      <c r="AF1505" s="195"/>
      <c r="AG1505" s="195"/>
      <c r="AH1505" s="157"/>
      <c r="AI1505" s="259"/>
      <c r="AJ1505" s="195"/>
      <c r="AK1505" s="195"/>
      <c r="AL1505" s="157"/>
      <c r="AM1505" s="456"/>
      <c r="AN1505" s="522"/>
      <c r="AO1505" s="160"/>
      <c r="AP1505" s="160"/>
      <c r="AQ1505" s="160"/>
      <c r="AR1505" s="160"/>
      <c r="AS1505" s="160"/>
      <c r="AT1505" s="193"/>
      <c r="AU1505" s="179"/>
    </row>
    <row r="1506" spans="1:71" s="260" customFormat="1" ht="15" customHeight="1" x14ac:dyDescent="0.3">
      <c r="A1506" s="57">
        <v>3872</v>
      </c>
      <c r="B1506" s="72" t="s">
        <v>14868</v>
      </c>
      <c r="C1506" s="225" t="s">
        <v>16279</v>
      </c>
      <c r="D1506" s="53" t="s">
        <v>17584</v>
      </c>
      <c r="E1506" s="49"/>
      <c r="F1506" s="51" t="s">
        <v>46</v>
      </c>
      <c r="G1506" s="49" t="s">
        <v>66</v>
      </c>
      <c r="H1506" s="49"/>
      <c r="I1506" s="44" t="s">
        <v>47</v>
      </c>
      <c r="J1506" s="47"/>
      <c r="K1506" s="47"/>
      <c r="L1506" s="52"/>
      <c r="M1506" s="70"/>
      <c r="N1506" s="68">
        <v>1</v>
      </c>
      <c r="O1506" s="68">
        <v>1</v>
      </c>
      <c r="P1506" s="127"/>
      <c r="Q1506" s="135"/>
      <c r="R1506" s="329"/>
      <c r="S1506" s="143"/>
      <c r="T1506" s="143"/>
      <c r="U1506" s="143"/>
      <c r="V1506" s="143"/>
      <c r="W1506" s="127"/>
      <c r="X1506" s="331"/>
      <c r="Y1506" s="143"/>
      <c r="Z1506" s="143"/>
      <c r="AA1506" s="128"/>
      <c r="AB1506" s="259"/>
      <c r="AC1506" s="195"/>
      <c r="AD1506" s="195"/>
      <c r="AE1506" s="195"/>
      <c r="AF1506" s="195"/>
      <c r="AG1506" s="195"/>
      <c r="AH1506" s="157"/>
      <c r="AI1506" s="259"/>
      <c r="AJ1506" s="195"/>
      <c r="AK1506" s="195"/>
      <c r="AL1506" s="157"/>
      <c r="AM1506" s="456"/>
      <c r="AN1506" s="522"/>
      <c r="AO1506" s="160"/>
      <c r="AP1506" s="160"/>
      <c r="AQ1506" s="160"/>
      <c r="AR1506" s="160"/>
      <c r="AS1506" s="160"/>
      <c r="AT1506" s="193"/>
      <c r="AU1506" s="179"/>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260" customFormat="1" ht="15" customHeight="1" x14ac:dyDescent="0.3">
      <c r="A1507" s="57">
        <v>3873</v>
      </c>
      <c r="B1507" s="72" t="s">
        <v>14869</v>
      </c>
      <c r="C1507" s="225" t="s">
        <v>14870</v>
      </c>
      <c r="D1507" s="53" t="s">
        <v>17585</v>
      </c>
      <c r="E1507" s="49"/>
      <c r="F1507" s="51" t="s">
        <v>46</v>
      </c>
      <c r="G1507" s="49" t="s">
        <v>66</v>
      </c>
      <c r="H1507" s="49"/>
      <c r="I1507" s="44" t="s">
        <v>47</v>
      </c>
      <c r="J1507" s="47"/>
      <c r="K1507" s="47"/>
      <c r="L1507" s="52"/>
      <c r="M1507" s="70"/>
      <c r="N1507" s="68">
        <v>1</v>
      </c>
      <c r="O1507" s="68">
        <v>1</v>
      </c>
      <c r="P1507" s="127"/>
      <c r="Q1507" s="135"/>
      <c r="R1507" s="329"/>
      <c r="S1507" s="143"/>
      <c r="T1507" s="143"/>
      <c r="U1507" s="143"/>
      <c r="V1507" s="143"/>
      <c r="W1507" s="127"/>
      <c r="X1507" s="331"/>
      <c r="Y1507" s="143"/>
      <c r="Z1507" s="143"/>
      <c r="AA1507" s="128"/>
      <c r="AB1507" s="259"/>
      <c r="AC1507" s="195"/>
      <c r="AD1507" s="195"/>
      <c r="AE1507" s="195"/>
      <c r="AF1507" s="195"/>
      <c r="AG1507" s="195"/>
      <c r="AH1507" s="157"/>
      <c r="AI1507" s="259"/>
      <c r="AJ1507" s="195"/>
      <c r="AK1507" s="195"/>
      <c r="AL1507" s="157"/>
      <c r="AM1507" s="456"/>
      <c r="AN1507" s="522"/>
      <c r="AO1507" s="160"/>
      <c r="AP1507" s="160"/>
      <c r="AQ1507" s="160"/>
      <c r="AR1507" s="160"/>
      <c r="AS1507" s="160"/>
      <c r="AT1507" s="193"/>
      <c r="AU1507" s="179"/>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6" customFormat="1" ht="15" customHeight="1" x14ac:dyDescent="0.3">
      <c r="A1508" s="57">
        <v>3874</v>
      </c>
      <c r="B1508" s="72" t="s">
        <v>14871</v>
      </c>
      <c r="C1508" s="225" t="s">
        <v>14872</v>
      </c>
      <c r="D1508" s="53" t="s">
        <v>17586</v>
      </c>
      <c r="E1508" s="49"/>
      <c r="F1508" s="51" t="s">
        <v>46</v>
      </c>
      <c r="G1508" s="49" t="s">
        <v>66</v>
      </c>
      <c r="H1508" s="49"/>
      <c r="I1508" s="44" t="s">
        <v>47</v>
      </c>
      <c r="J1508" s="47"/>
      <c r="K1508" s="47"/>
      <c r="L1508" s="52"/>
      <c r="M1508" s="70"/>
      <c r="N1508" s="68">
        <v>1</v>
      </c>
      <c r="O1508" s="68">
        <v>1</v>
      </c>
      <c r="P1508" s="127"/>
      <c r="Q1508" s="135"/>
      <c r="R1508" s="329"/>
      <c r="S1508" s="143"/>
      <c r="T1508" s="143"/>
      <c r="U1508" s="143"/>
      <c r="V1508" s="143"/>
      <c r="W1508" s="127"/>
      <c r="X1508" s="331"/>
      <c r="Y1508" s="143"/>
      <c r="Z1508" s="143"/>
      <c r="AA1508" s="128"/>
      <c r="AB1508" s="259"/>
      <c r="AC1508" s="195"/>
      <c r="AD1508" s="195"/>
      <c r="AE1508" s="195"/>
      <c r="AF1508" s="195"/>
      <c r="AG1508" s="195"/>
      <c r="AH1508" s="157"/>
      <c r="AI1508" s="259"/>
      <c r="AJ1508" s="195"/>
      <c r="AK1508" s="195"/>
      <c r="AL1508" s="157"/>
      <c r="AM1508" s="458"/>
      <c r="AN1508" s="636"/>
      <c r="AO1508" s="160"/>
      <c r="AP1508" s="160"/>
      <c r="AQ1508" s="160"/>
      <c r="AR1508" s="160"/>
      <c r="AS1508" s="160"/>
      <c r="AT1508" s="193"/>
      <c r="AU1508" s="179"/>
    </row>
    <row r="1509" spans="1:71" s="6" customFormat="1" ht="15" customHeight="1" x14ac:dyDescent="0.3">
      <c r="A1509" s="57">
        <v>3875</v>
      </c>
      <c r="B1509" s="72" t="s">
        <v>14873</v>
      </c>
      <c r="C1509" s="225" t="s">
        <v>14874</v>
      </c>
      <c r="D1509" s="53" t="s">
        <v>17586</v>
      </c>
      <c r="E1509" s="49"/>
      <c r="F1509" s="51" t="s">
        <v>46</v>
      </c>
      <c r="G1509" s="49" t="s">
        <v>66</v>
      </c>
      <c r="H1509" s="49"/>
      <c r="I1509" s="44" t="s">
        <v>47</v>
      </c>
      <c r="J1509" s="47"/>
      <c r="K1509" s="47"/>
      <c r="L1509" s="52"/>
      <c r="M1509" s="70"/>
      <c r="N1509" s="68">
        <v>1</v>
      </c>
      <c r="O1509" s="68">
        <v>1</v>
      </c>
      <c r="P1509" s="127"/>
      <c r="Q1509" s="135"/>
      <c r="R1509" s="329"/>
      <c r="S1509" s="143"/>
      <c r="T1509" s="143"/>
      <c r="U1509" s="143"/>
      <c r="V1509" s="143"/>
      <c r="W1509" s="127"/>
      <c r="X1509" s="331"/>
      <c r="Y1509" s="143"/>
      <c r="Z1509" s="143"/>
      <c r="AA1509" s="128"/>
      <c r="AB1509" s="259"/>
      <c r="AC1509" s="195"/>
      <c r="AD1509" s="195"/>
      <c r="AE1509" s="195"/>
      <c r="AF1509" s="195"/>
      <c r="AG1509" s="195"/>
      <c r="AH1509" s="157"/>
      <c r="AI1509" s="259"/>
      <c r="AJ1509" s="195"/>
      <c r="AK1509" s="195"/>
      <c r="AL1509" s="157"/>
      <c r="AM1509" s="310"/>
      <c r="AN1509" s="522"/>
      <c r="AO1509" s="160"/>
      <c r="AP1509" s="160"/>
      <c r="AQ1509" s="160"/>
      <c r="AR1509" s="160"/>
      <c r="AS1509" s="160"/>
      <c r="AT1509" s="193"/>
      <c r="AU1509" s="179"/>
    </row>
    <row r="1510" spans="1:71" s="6" customFormat="1" ht="15" customHeight="1" x14ac:dyDescent="0.3">
      <c r="A1510" s="57">
        <v>3876</v>
      </c>
      <c r="B1510" s="72" t="s">
        <v>14875</v>
      </c>
      <c r="C1510" s="225" t="s">
        <v>14876</v>
      </c>
      <c r="D1510" s="53" t="s">
        <v>17587</v>
      </c>
      <c r="E1510" s="49"/>
      <c r="F1510" s="51" t="s">
        <v>46</v>
      </c>
      <c r="G1510" s="49" t="s">
        <v>66</v>
      </c>
      <c r="H1510" s="49"/>
      <c r="I1510" s="44" t="s">
        <v>47</v>
      </c>
      <c r="J1510" s="47"/>
      <c r="K1510" s="47"/>
      <c r="L1510" s="52"/>
      <c r="M1510" s="70"/>
      <c r="N1510" s="68">
        <v>1</v>
      </c>
      <c r="O1510" s="68">
        <v>1</v>
      </c>
      <c r="P1510" s="127"/>
      <c r="Q1510" s="135"/>
      <c r="R1510" s="329"/>
      <c r="S1510" s="143"/>
      <c r="T1510" s="143"/>
      <c r="U1510" s="143"/>
      <c r="V1510" s="143"/>
      <c r="W1510" s="127"/>
      <c r="X1510" s="331"/>
      <c r="Y1510" s="143"/>
      <c r="Z1510" s="143"/>
      <c r="AA1510" s="128"/>
      <c r="AB1510" s="259"/>
      <c r="AC1510" s="195"/>
      <c r="AD1510" s="195"/>
      <c r="AE1510" s="195"/>
      <c r="AF1510" s="195"/>
      <c r="AG1510" s="195"/>
      <c r="AH1510" s="157"/>
      <c r="AI1510" s="259"/>
      <c r="AJ1510" s="195"/>
      <c r="AK1510" s="195"/>
      <c r="AL1510" s="157"/>
      <c r="AM1510" s="310"/>
      <c r="AN1510" s="522"/>
      <c r="AO1510" s="160"/>
      <c r="AP1510" s="160"/>
      <c r="AQ1510" s="160"/>
      <c r="AR1510" s="160"/>
      <c r="AS1510" s="160"/>
      <c r="AT1510" s="193"/>
      <c r="AU1510" s="179"/>
    </row>
    <row r="1511" spans="1:71" s="6" customFormat="1" ht="15" customHeight="1" x14ac:dyDescent="0.3">
      <c r="A1511" s="57">
        <v>3877</v>
      </c>
      <c r="B1511" s="72" t="s">
        <v>14877</v>
      </c>
      <c r="C1511" s="225" t="s">
        <v>14878</v>
      </c>
      <c r="D1511" s="53" t="s">
        <v>17588</v>
      </c>
      <c r="E1511" s="49"/>
      <c r="F1511" s="51" t="s">
        <v>46</v>
      </c>
      <c r="G1511" s="49" t="s">
        <v>66</v>
      </c>
      <c r="H1511" s="49"/>
      <c r="I1511" s="44" t="s">
        <v>47</v>
      </c>
      <c r="J1511" s="47"/>
      <c r="K1511" s="47"/>
      <c r="L1511" s="52"/>
      <c r="M1511" s="70"/>
      <c r="N1511" s="68">
        <v>1</v>
      </c>
      <c r="O1511" s="68">
        <v>1</v>
      </c>
      <c r="P1511" s="127"/>
      <c r="Q1511" s="135"/>
      <c r="R1511" s="329"/>
      <c r="S1511" s="143"/>
      <c r="T1511" s="143"/>
      <c r="U1511" s="143"/>
      <c r="V1511" s="143"/>
      <c r="W1511" s="127"/>
      <c r="X1511" s="331"/>
      <c r="Y1511" s="143"/>
      <c r="Z1511" s="143"/>
      <c r="AA1511" s="128"/>
      <c r="AB1511" s="259"/>
      <c r="AC1511" s="195"/>
      <c r="AD1511" s="195"/>
      <c r="AE1511" s="195"/>
      <c r="AF1511" s="195"/>
      <c r="AG1511" s="195"/>
      <c r="AH1511" s="157"/>
      <c r="AI1511" s="259"/>
      <c r="AJ1511" s="195"/>
      <c r="AK1511" s="195"/>
      <c r="AL1511" s="157"/>
      <c r="AM1511" s="310"/>
      <c r="AN1511" s="522"/>
      <c r="AO1511" s="160"/>
      <c r="AP1511" s="160"/>
      <c r="AQ1511" s="160"/>
      <c r="AR1511" s="160"/>
      <c r="AS1511" s="160"/>
      <c r="AT1511" s="193"/>
      <c r="AU1511" s="179"/>
    </row>
    <row r="1512" spans="1:71" s="6" customFormat="1" ht="15" customHeight="1" x14ac:dyDescent="0.3">
      <c r="A1512" s="57">
        <v>3878</v>
      </c>
      <c r="B1512" s="72" t="s">
        <v>14879</v>
      </c>
      <c r="C1512" s="225" t="s">
        <v>14880</v>
      </c>
      <c r="D1512" s="53" t="s">
        <v>17588</v>
      </c>
      <c r="E1512" s="49"/>
      <c r="F1512" s="51" t="s">
        <v>46</v>
      </c>
      <c r="G1512" s="49" t="s">
        <v>66</v>
      </c>
      <c r="H1512" s="49"/>
      <c r="I1512" s="44" t="s">
        <v>47</v>
      </c>
      <c r="J1512" s="47"/>
      <c r="K1512" s="47"/>
      <c r="L1512" s="52"/>
      <c r="M1512" s="70"/>
      <c r="N1512" s="68">
        <v>1</v>
      </c>
      <c r="O1512" s="68">
        <v>1</v>
      </c>
      <c r="P1512" s="127"/>
      <c r="Q1512" s="135"/>
      <c r="R1512" s="329"/>
      <c r="S1512" s="143"/>
      <c r="T1512" s="143"/>
      <c r="U1512" s="143"/>
      <c r="V1512" s="143"/>
      <c r="W1512" s="127"/>
      <c r="X1512" s="331"/>
      <c r="Y1512" s="143"/>
      <c r="Z1512" s="143"/>
      <c r="AA1512" s="128"/>
      <c r="AB1512" s="259"/>
      <c r="AC1512" s="195"/>
      <c r="AD1512" s="195"/>
      <c r="AE1512" s="195"/>
      <c r="AF1512" s="195"/>
      <c r="AG1512" s="195"/>
      <c r="AH1512" s="157"/>
      <c r="AI1512" s="259"/>
      <c r="AJ1512" s="195"/>
      <c r="AK1512" s="195"/>
      <c r="AL1512" s="157"/>
      <c r="AM1512" s="310"/>
      <c r="AN1512" s="522"/>
      <c r="AO1512" s="160"/>
      <c r="AP1512" s="160"/>
      <c r="AQ1512" s="160"/>
      <c r="AR1512" s="160"/>
      <c r="AS1512" s="160"/>
      <c r="AT1512" s="193"/>
      <c r="AU1512" s="179"/>
    </row>
    <row r="1513" spans="1:71" s="6" customFormat="1" ht="15" customHeight="1" x14ac:dyDescent="0.3">
      <c r="A1513" s="57">
        <v>3879</v>
      </c>
      <c r="B1513" s="72" t="s">
        <v>14881</v>
      </c>
      <c r="C1513" s="225" t="s">
        <v>14882</v>
      </c>
      <c r="D1513" s="53" t="s">
        <v>17589</v>
      </c>
      <c r="E1513" s="49"/>
      <c r="F1513" s="51" t="s">
        <v>46</v>
      </c>
      <c r="G1513" s="49" t="s">
        <v>66</v>
      </c>
      <c r="H1513" s="49"/>
      <c r="I1513" s="44" t="s">
        <v>47</v>
      </c>
      <c r="J1513" s="47"/>
      <c r="K1513" s="47"/>
      <c r="L1513" s="52"/>
      <c r="M1513" s="70"/>
      <c r="N1513" s="68">
        <v>1</v>
      </c>
      <c r="O1513" s="68">
        <v>1</v>
      </c>
      <c r="P1513" s="127"/>
      <c r="Q1513" s="135"/>
      <c r="R1513" s="329"/>
      <c r="S1513" s="143"/>
      <c r="T1513" s="143"/>
      <c r="U1513" s="143"/>
      <c r="V1513" s="143"/>
      <c r="W1513" s="127"/>
      <c r="X1513" s="331"/>
      <c r="Y1513" s="143"/>
      <c r="Z1513" s="143"/>
      <c r="AA1513" s="128"/>
      <c r="AB1513" s="259"/>
      <c r="AC1513" s="195"/>
      <c r="AD1513" s="195"/>
      <c r="AE1513" s="195"/>
      <c r="AF1513" s="195"/>
      <c r="AG1513" s="195"/>
      <c r="AH1513" s="157"/>
      <c r="AI1513" s="259"/>
      <c r="AJ1513" s="195"/>
      <c r="AK1513" s="195"/>
      <c r="AL1513" s="157"/>
      <c r="AM1513" s="310"/>
      <c r="AN1513" s="522"/>
      <c r="AO1513" s="160"/>
      <c r="AP1513" s="160"/>
      <c r="AQ1513" s="160"/>
      <c r="AR1513" s="160"/>
      <c r="AS1513" s="160"/>
      <c r="AT1513" s="193"/>
      <c r="AU1513" s="179"/>
    </row>
    <row r="1514" spans="1:71" s="6" customFormat="1" ht="15" customHeight="1" x14ac:dyDescent="0.3">
      <c r="A1514" s="57">
        <v>3880</v>
      </c>
      <c r="B1514" s="72" t="s">
        <v>16304</v>
      </c>
      <c r="C1514" s="225" t="s">
        <v>16277</v>
      </c>
      <c r="D1514" s="53" t="s">
        <v>17589</v>
      </c>
      <c r="E1514" s="49"/>
      <c r="F1514" s="51" t="s">
        <v>46</v>
      </c>
      <c r="G1514" s="49" t="s">
        <v>66</v>
      </c>
      <c r="H1514" s="49"/>
      <c r="I1514" s="44" t="s">
        <v>47</v>
      </c>
      <c r="J1514" s="47"/>
      <c r="K1514" s="47"/>
      <c r="L1514" s="52"/>
      <c r="M1514" s="70"/>
      <c r="N1514" s="68">
        <v>1</v>
      </c>
      <c r="O1514" s="68">
        <v>1</v>
      </c>
      <c r="P1514" s="127"/>
      <c r="Q1514" s="135"/>
      <c r="R1514" s="329"/>
      <c r="S1514" s="143"/>
      <c r="T1514" s="143"/>
      <c r="U1514" s="143"/>
      <c r="V1514" s="143"/>
      <c r="W1514" s="127"/>
      <c r="X1514" s="331"/>
      <c r="Y1514" s="143"/>
      <c r="Z1514" s="143"/>
      <c r="AA1514" s="128"/>
      <c r="AB1514" s="259"/>
      <c r="AC1514" s="195"/>
      <c r="AD1514" s="195"/>
      <c r="AE1514" s="195"/>
      <c r="AF1514" s="195"/>
      <c r="AG1514" s="195"/>
      <c r="AH1514" s="157"/>
      <c r="AI1514" s="259"/>
      <c r="AJ1514" s="195"/>
      <c r="AK1514" s="195"/>
      <c r="AL1514" s="157"/>
      <c r="AM1514" s="310"/>
      <c r="AN1514" s="522"/>
      <c r="AO1514" s="160"/>
      <c r="AP1514" s="160"/>
      <c r="AQ1514" s="160"/>
      <c r="AR1514" s="160"/>
      <c r="AS1514" s="160"/>
      <c r="AT1514" s="193"/>
      <c r="AU1514" s="179"/>
    </row>
    <row r="1515" spans="1:71" s="6" customFormat="1" ht="15" customHeight="1" x14ac:dyDescent="0.3">
      <c r="A1515" s="57">
        <v>3881</v>
      </c>
      <c r="B1515" s="72" t="s">
        <v>14883</v>
      </c>
      <c r="C1515" s="225" t="s">
        <v>14884</v>
      </c>
      <c r="D1515" s="53" t="s">
        <v>17590</v>
      </c>
      <c r="E1515" s="49"/>
      <c r="F1515" s="51" t="s">
        <v>46</v>
      </c>
      <c r="G1515" s="49" t="s">
        <v>66</v>
      </c>
      <c r="H1515" s="49"/>
      <c r="I1515" s="44" t="s">
        <v>47</v>
      </c>
      <c r="J1515" s="47"/>
      <c r="K1515" s="47"/>
      <c r="L1515" s="52"/>
      <c r="M1515" s="70"/>
      <c r="N1515" s="68">
        <v>1</v>
      </c>
      <c r="O1515" s="68">
        <v>1</v>
      </c>
      <c r="P1515" s="127"/>
      <c r="Q1515" s="135"/>
      <c r="R1515" s="329"/>
      <c r="S1515" s="143"/>
      <c r="T1515" s="143"/>
      <c r="U1515" s="143"/>
      <c r="V1515" s="143"/>
      <c r="W1515" s="127"/>
      <c r="X1515" s="331"/>
      <c r="Y1515" s="143"/>
      <c r="Z1515" s="143"/>
      <c r="AA1515" s="128"/>
      <c r="AB1515" s="259"/>
      <c r="AC1515" s="195"/>
      <c r="AD1515" s="195"/>
      <c r="AE1515" s="195"/>
      <c r="AF1515" s="195"/>
      <c r="AG1515" s="195"/>
      <c r="AH1515" s="157"/>
      <c r="AI1515" s="259"/>
      <c r="AJ1515" s="195"/>
      <c r="AK1515" s="195"/>
      <c r="AL1515" s="157"/>
      <c r="AM1515" s="310"/>
      <c r="AN1515" s="522"/>
      <c r="AO1515" s="160"/>
      <c r="AP1515" s="160"/>
      <c r="AQ1515" s="160"/>
      <c r="AR1515" s="160"/>
      <c r="AS1515" s="160"/>
      <c r="AT1515" s="193"/>
      <c r="AU1515" s="179"/>
    </row>
    <row r="1516" spans="1:71" s="6" customFormat="1" ht="15" customHeight="1" x14ac:dyDescent="0.3">
      <c r="A1516" s="57">
        <v>3882</v>
      </c>
      <c r="B1516" s="72" t="s">
        <v>14885</v>
      </c>
      <c r="C1516" s="225" t="s">
        <v>14886</v>
      </c>
      <c r="D1516" s="53" t="s">
        <v>17591</v>
      </c>
      <c r="E1516" s="49"/>
      <c r="F1516" s="51" t="s">
        <v>46</v>
      </c>
      <c r="G1516" s="49" t="s">
        <v>66</v>
      </c>
      <c r="H1516" s="49"/>
      <c r="I1516" s="44" t="s">
        <v>47</v>
      </c>
      <c r="J1516" s="47"/>
      <c r="K1516" s="47"/>
      <c r="L1516" s="52"/>
      <c r="M1516" s="70"/>
      <c r="N1516" s="68">
        <v>1</v>
      </c>
      <c r="O1516" s="68">
        <v>1</v>
      </c>
      <c r="P1516" s="127"/>
      <c r="Q1516" s="135"/>
      <c r="R1516" s="329"/>
      <c r="S1516" s="143"/>
      <c r="T1516" s="143"/>
      <c r="U1516" s="143"/>
      <c r="V1516" s="143"/>
      <c r="W1516" s="127"/>
      <c r="X1516" s="331"/>
      <c r="Y1516" s="143"/>
      <c r="Z1516" s="143"/>
      <c r="AA1516" s="128"/>
      <c r="AB1516" s="259"/>
      <c r="AC1516" s="195"/>
      <c r="AD1516" s="195"/>
      <c r="AE1516" s="195"/>
      <c r="AF1516" s="195"/>
      <c r="AG1516" s="195"/>
      <c r="AH1516" s="157"/>
      <c r="AI1516" s="259"/>
      <c r="AJ1516" s="195"/>
      <c r="AK1516" s="195"/>
      <c r="AL1516" s="157"/>
      <c r="AM1516" s="310"/>
      <c r="AN1516" s="522"/>
      <c r="AO1516" s="160"/>
      <c r="AP1516" s="160"/>
      <c r="AQ1516" s="160"/>
      <c r="AR1516" s="160"/>
      <c r="AS1516" s="160"/>
      <c r="AT1516" s="193"/>
      <c r="AU1516" s="179"/>
    </row>
    <row r="1517" spans="1:71" s="6" customFormat="1" ht="15" customHeight="1" x14ac:dyDescent="0.3">
      <c r="A1517" s="57">
        <v>3883</v>
      </c>
      <c r="B1517" s="72" t="s">
        <v>14887</v>
      </c>
      <c r="C1517" s="225" t="s">
        <v>14888</v>
      </c>
      <c r="D1517" s="53" t="s">
        <v>17592</v>
      </c>
      <c r="E1517" s="49"/>
      <c r="F1517" s="51" t="s">
        <v>46</v>
      </c>
      <c r="G1517" s="49" t="s">
        <v>66</v>
      </c>
      <c r="H1517" s="49"/>
      <c r="I1517" s="44" t="s">
        <v>47</v>
      </c>
      <c r="J1517" s="47"/>
      <c r="K1517" s="47"/>
      <c r="L1517" s="52"/>
      <c r="M1517" s="70"/>
      <c r="N1517" s="68">
        <v>1</v>
      </c>
      <c r="O1517" s="68">
        <v>1</v>
      </c>
      <c r="P1517" s="127"/>
      <c r="Q1517" s="135"/>
      <c r="R1517" s="329"/>
      <c r="S1517" s="143"/>
      <c r="T1517" s="143"/>
      <c r="U1517" s="143"/>
      <c r="V1517" s="143"/>
      <c r="W1517" s="127"/>
      <c r="X1517" s="331"/>
      <c r="Y1517" s="143"/>
      <c r="Z1517" s="143"/>
      <c r="AA1517" s="128"/>
      <c r="AB1517" s="259"/>
      <c r="AC1517" s="195"/>
      <c r="AD1517" s="195"/>
      <c r="AE1517" s="195"/>
      <c r="AF1517" s="195"/>
      <c r="AG1517" s="195"/>
      <c r="AH1517" s="157"/>
      <c r="AI1517" s="259"/>
      <c r="AJ1517" s="195"/>
      <c r="AK1517" s="195"/>
      <c r="AL1517" s="157"/>
      <c r="AM1517" s="310"/>
      <c r="AN1517" s="522"/>
      <c r="AO1517" s="160"/>
      <c r="AP1517" s="160"/>
      <c r="AQ1517" s="160"/>
      <c r="AR1517" s="160"/>
      <c r="AS1517" s="160"/>
      <c r="AT1517" s="193"/>
      <c r="AU1517" s="179"/>
    </row>
    <row r="1518" spans="1:71" s="6" customFormat="1" ht="15" customHeight="1" x14ac:dyDescent="0.3">
      <c r="A1518" s="57">
        <v>3884</v>
      </c>
      <c r="B1518" s="72" t="s">
        <v>14891</v>
      </c>
      <c r="C1518" s="225" t="s">
        <v>14892</v>
      </c>
      <c r="D1518" s="53" t="s">
        <v>17593</v>
      </c>
      <c r="E1518" s="49"/>
      <c r="F1518" s="51" t="s">
        <v>46</v>
      </c>
      <c r="G1518" s="49" t="s">
        <v>66</v>
      </c>
      <c r="H1518" s="49"/>
      <c r="I1518" s="44" t="s">
        <v>47</v>
      </c>
      <c r="J1518" s="47"/>
      <c r="K1518" s="47"/>
      <c r="L1518" s="52"/>
      <c r="M1518" s="70"/>
      <c r="N1518" s="68">
        <v>1</v>
      </c>
      <c r="O1518" s="68">
        <v>1</v>
      </c>
      <c r="P1518" s="127"/>
      <c r="Q1518" s="135"/>
      <c r="R1518" s="329"/>
      <c r="S1518" s="143"/>
      <c r="T1518" s="143"/>
      <c r="U1518" s="143"/>
      <c r="V1518" s="143"/>
      <c r="W1518" s="127"/>
      <c r="X1518" s="331"/>
      <c r="Y1518" s="143"/>
      <c r="Z1518" s="143"/>
      <c r="AA1518" s="128"/>
      <c r="AB1518" s="259"/>
      <c r="AC1518" s="195"/>
      <c r="AD1518" s="195"/>
      <c r="AE1518" s="195"/>
      <c r="AF1518" s="195"/>
      <c r="AG1518" s="195"/>
      <c r="AH1518" s="157"/>
      <c r="AI1518" s="259"/>
      <c r="AJ1518" s="195"/>
      <c r="AK1518" s="195"/>
      <c r="AL1518" s="157"/>
      <c r="AM1518" s="310"/>
      <c r="AN1518" s="522"/>
      <c r="AO1518" s="160"/>
      <c r="AP1518" s="160"/>
      <c r="AQ1518" s="160"/>
      <c r="AR1518" s="160"/>
      <c r="AS1518" s="160"/>
      <c r="AT1518" s="193"/>
      <c r="AU1518" s="179"/>
    </row>
    <row r="1519" spans="1:71" s="6" customFormat="1" ht="15" customHeight="1" x14ac:dyDescent="0.3">
      <c r="A1519" s="57">
        <v>3885</v>
      </c>
      <c r="B1519" s="72" t="s">
        <v>14893</v>
      </c>
      <c r="C1519" s="225" t="s">
        <v>14894</v>
      </c>
      <c r="D1519" s="53" t="s">
        <v>17592</v>
      </c>
      <c r="E1519" s="49"/>
      <c r="F1519" s="51" t="s">
        <v>46</v>
      </c>
      <c r="G1519" s="49" t="s">
        <v>66</v>
      </c>
      <c r="H1519" s="49"/>
      <c r="I1519" s="44" t="s">
        <v>47</v>
      </c>
      <c r="J1519" s="47"/>
      <c r="K1519" s="47"/>
      <c r="L1519" s="52"/>
      <c r="M1519" s="70"/>
      <c r="N1519" s="68">
        <v>1</v>
      </c>
      <c r="O1519" s="68">
        <v>1</v>
      </c>
      <c r="P1519" s="127"/>
      <c r="Q1519" s="135"/>
      <c r="R1519" s="329"/>
      <c r="S1519" s="143"/>
      <c r="T1519" s="143"/>
      <c r="U1519" s="143"/>
      <c r="V1519" s="143"/>
      <c r="W1519" s="127"/>
      <c r="X1519" s="331"/>
      <c r="Y1519" s="143"/>
      <c r="Z1519" s="143"/>
      <c r="AA1519" s="128"/>
      <c r="AB1519" s="259"/>
      <c r="AC1519" s="195"/>
      <c r="AD1519" s="195"/>
      <c r="AE1519" s="195"/>
      <c r="AF1519" s="195"/>
      <c r="AG1519" s="195"/>
      <c r="AH1519" s="157"/>
      <c r="AI1519" s="259"/>
      <c r="AJ1519" s="195"/>
      <c r="AK1519" s="195"/>
      <c r="AL1519" s="157"/>
      <c r="AM1519" s="310"/>
      <c r="AN1519" s="522"/>
      <c r="AO1519" s="160"/>
      <c r="AP1519" s="160"/>
      <c r="AQ1519" s="160"/>
      <c r="AR1519" s="160"/>
      <c r="AS1519" s="160"/>
      <c r="AT1519" s="193"/>
      <c r="AU1519" s="179"/>
    </row>
    <row r="1520" spans="1:71" s="6" customFormat="1" ht="15" customHeight="1" x14ac:dyDescent="0.3">
      <c r="A1520" s="57">
        <v>3886</v>
      </c>
      <c r="B1520" s="72" t="s">
        <v>14895</v>
      </c>
      <c r="C1520" s="226" t="s">
        <v>14896</v>
      </c>
      <c r="D1520" s="53" t="s">
        <v>17594</v>
      </c>
      <c r="E1520" s="49"/>
      <c r="F1520" s="51" t="s">
        <v>46</v>
      </c>
      <c r="G1520" s="49" t="s">
        <v>66</v>
      </c>
      <c r="H1520" s="49"/>
      <c r="I1520" s="44" t="s">
        <v>47</v>
      </c>
      <c r="J1520" s="47"/>
      <c r="K1520" s="47"/>
      <c r="L1520" s="52"/>
      <c r="M1520" s="70"/>
      <c r="N1520" s="68">
        <v>1</v>
      </c>
      <c r="O1520" s="68">
        <v>1</v>
      </c>
      <c r="P1520" s="127"/>
      <c r="Q1520" s="135"/>
      <c r="R1520" s="329"/>
      <c r="S1520" s="143"/>
      <c r="T1520" s="143"/>
      <c r="U1520" s="143"/>
      <c r="V1520" s="143"/>
      <c r="W1520" s="127"/>
      <c r="X1520" s="331"/>
      <c r="Y1520" s="143"/>
      <c r="Z1520" s="143"/>
      <c r="AA1520" s="128"/>
      <c r="AB1520" s="259"/>
      <c r="AC1520" s="195"/>
      <c r="AD1520" s="195"/>
      <c r="AE1520" s="195"/>
      <c r="AF1520" s="195"/>
      <c r="AG1520" s="195"/>
      <c r="AH1520" s="157"/>
      <c r="AI1520" s="259"/>
      <c r="AJ1520" s="195"/>
      <c r="AK1520" s="195"/>
      <c r="AL1520" s="157"/>
      <c r="AM1520" s="310"/>
      <c r="AN1520" s="522"/>
      <c r="AO1520" s="160"/>
      <c r="AP1520" s="160"/>
      <c r="AQ1520" s="160"/>
      <c r="AR1520" s="160"/>
      <c r="AS1520" s="160"/>
      <c r="AT1520" s="193"/>
      <c r="AU1520" s="179"/>
    </row>
    <row r="1521" spans="1:55" s="6" customFormat="1" ht="15" customHeight="1" x14ac:dyDescent="0.3">
      <c r="A1521" s="57">
        <v>3887</v>
      </c>
      <c r="B1521" s="245" t="s">
        <v>14897</v>
      </c>
      <c r="C1521" s="274" t="s">
        <v>14898</v>
      </c>
      <c r="D1521" s="59" t="s">
        <v>17594</v>
      </c>
      <c r="E1521" s="49"/>
      <c r="F1521" s="51" t="s">
        <v>46</v>
      </c>
      <c r="G1521" s="49" t="s">
        <v>66</v>
      </c>
      <c r="H1521" s="49"/>
      <c r="I1521" s="44" t="s">
        <v>47</v>
      </c>
      <c r="J1521" s="47"/>
      <c r="K1521" s="47"/>
      <c r="L1521" s="52"/>
      <c r="M1521" s="70"/>
      <c r="N1521" s="68">
        <v>1</v>
      </c>
      <c r="O1521" s="68">
        <v>1</v>
      </c>
      <c r="P1521" s="127"/>
      <c r="Q1521" s="135"/>
      <c r="R1521" s="329"/>
      <c r="S1521" s="143"/>
      <c r="T1521" s="143"/>
      <c r="U1521" s="143"/>
      <c r="V1521" s="143"/>
      <c r="W1521" s="127"/>
      <c r="X1521" s="331"/>
      <c r="Y1521" s="143"/>
      <c r="Z1521" s="143"/>
      <c r="AA1521" s="128"/>
      <c r="AB1521" s="259"/>
      <c r="AC1521" s="195"/>
      <c r="AD1521" s="195"/>
      <c r="AE1521" s="195"/>
      <c r="AF1521" s="195"/>
      <c r="AG1521" s="195"/>
      <c r="AH1521" s="157"/>
      <c r="AI1521" s="259"/>
      <c r="AJ1521" s="195"/>
      <c r="AK1521" s="195"/>
      <c r="AL1521" s="157"/>
      <c r="AM1521" s="310"/>
      <c r="AN1521" s="522"/>
      <c r="AO1521" s="160"/>
      <c r="AP1521" s="160"/>
      <c r="AQ1521" s="160"/>
      <c r="AR1521" s="160"/>
      <c r="AS1521" s="160"/>
      <c r="AT1521" s="193"/>
      <c r="AU1521" s="179"/>
    </row>
    <row r="1522" spans="1:55" s="6" customFormat="1" ht="15" customHeight="1" x14ac:dyDescent="0.3">
      <c r="A1522" s="57">
        <v>3888</v>
      </c>
      <c r="B1522" s="245" t="s">
        <v>14899</v>
      </c>
      <c r="C1522" s="274" t="s">
        <v>14900</v>
      </c>
      <c r="D1522" s="59" t="s">
        <v>17595</v>
      </c>
      <c r="E1522" s="49"/>
      <c r="F1522" s="51" t="s">
        <v>46</v>
      </c>
      <c r="G1522" s="49" t="s">
        <v>66</v>
      </c>
      <c r="H1522" s="49"/>
      <c r="I1522" s="44" t="s">
        <v>47</v>
      </c>
      <c r="J1522" s="47"/>
      <c r="K1522" s="47"/>
      <c r="L1522" s="52"/>
      <c r="M1522" s="70"/>
      <c r="N1522" s="68">
        <v>1</v>
      </c>
      <c r="O1522" s="68">
        <v>1</v>
      </c>
      <c r="P1522" s="127"/>
      <c r="Q1522" s="135"/>
      <c r="R1522" s="329"/>
      <c r="S1522" s="143"/>
      <c r="T1522" s="143"/>
      <c r="U1522" s="143"/>
      <c r="V1522" s="143"/>
      <c r="W1522" s="127"/>
      <c r="X1522" s="331"/>
      <c r="Y1522" s="143"/>
      <c r="Z1522" s="143"/>
      <c r="AA1522" s="128"/>
      <c r="AB1522" s="259"/>
      <c r="AC1522" s="195"/>
      <c r="AD1522" s="195"/>
      <c r="AE1522" s="195"/>
      <c r="AF1522" s="195"/>
      <c r="AG1522" s="195"/>
      <c r="AH1522" s="157"/>
      <c r="AI1522" s="259"/>
      <c r="AJ1522" s="195"/>
      <c r="AK1522" s="195"/>
      <c r="AL1522" s="157"/>
      <c r="AM1522" s="310"/>
      <c r="AN1522" s="522"/>
      <c r="AO1522" s="160"/>
      <c r="AP1522" s="160"/>
      <c r="AQ1522" s="160"/>
      <c r="AR1522" s="160"/>
      <c r="AS1522" s="160"/>
      <c r="AT1522" s="193"/>
      <c r="AU1522" s="179"/>
    </row>
    <row r="1523" spans="1:55" s="6" customFormat="1" ht="15" customHeight="1" x14ac:dyDescent="0.3">
      <c r="A1523" s="57">
        <v>3889</v>
      </c>
      <c r="B1523" s="72" t="s">
        <v>14902</v>
      </c>
      <c r="C1523" s="254" t="s">
        <v>14903</v>
      </c>
      <c r="D1523" s="53" t="s">
        <v>17596</v>
      </c>
      <c r="E1523" s="49"/>
      <c r="F1523" s="51" t="s">
        <v>46</v>
      </c>
      <c r="G1523" s="49" t="s">
        <v>66</v>
      </c>
      <c r="H1523" s="49"/>
      <c r="I1523" s="44" t="s">
        <v>47</v>
      </c>
      <c r="J1523" s="47"/>
      <c r="K1523" s="47"/>
      <c r="L1523" s="52"/>
      <c r="M1523" s="70"/>
      <c r="N1523" s="68">
        <v>1</v>
      </c>
      <c r="O1523" s="68">
        <v>1</v>
      </c>
      <c r="P1523" s="127"/>
      <c r="Q1523" s="135"/>
      <c r="R1523" s="329"/>
      <c r="S1523" s="143"/>
      <c r="T1523" s="143"/>
      <c r="U1523" s="143"/>
      <c r="V1523" s="143"/>
      <c r="W1523" s="127"/>
      <c r="X1523" s="331"/>
      <c r="Y1523" s="143"/>
      <c r="Z1523" s="143"/>
      <c r="AA1523" s="128"/>
      <c r="AB1523" s="259"/>
      <c r="AC1523" s="195"/>
      <c r="AD1523" s="195"/>
      <c r="AE1523" s="195"/>
      <c r="AF1523" s="195"/>
      <c r="AG1523" s="195"/>
      <c r="AH1523" s="157"/>
      <c r="AI1523" s="259"/>
      <c r="AJ1523" s="195"/>
      <c r="AK1523" s="195"/>
      <c r="AL1523" s="157"/>
      <c r="AM1523" s="310"/>
      <c r="AN1523" s="522"/>
      <c r="AO1523" s="160"/>
      <c r="AP1523" s="160"/>
      <c r="AQ1523" s="160"/>
      <c r="AR1523" s="160"/>
      <c r="AS1523" s="160"/>
      <c r="AT1523" s="193"/>
      <c r="AU1523" s="179"/>
    </row>
    <row r="1524" spans="1:55" s="6" customFormat="1" ht="15" customHeight="1" x14ac:dyDescent="0.3">
      <c r="A1524" s="57">
        <v>3890</v>
      </c>
      <c r="B1524" s="72" t="s">
        <v>14906</v>
      </c>
      <c r="C1524" s="226" t="s">
        <v>14907</v>
      </c>
      <c r="D1524" s="53" t="s">
        <v>17597</v>
      </c>
      <c r="E1524" s="49"/>
      <c r="F1524" s="51" t="s">
        <v>46</v>
      </c>
      <c r="G1524" s="49" t="s">
        <v>66</v>
      </c>
      <c r="H1524" s="49"/>
      <c r="I1524" s="44" t="s">
        <v>47</v>
      </c>
      <c r="J1524" s="47"/>
      <c r="K1524" s="47"/>
      <c r="L1524" s="52"/>
      <c r="M1524" s="70"/>
      <c r="N1524" s="68">
        <v>1</v>
      </c>
      <c r="O1524" s="68">
        <v>1</v>
      </c>
      <c r="P1524" s="127"/>
      <c r="Q1524" s="135"/>
      <c r="R1524" s="329"/>
      <c r="S1524" s="143"/>
      <c r="T1524" s="143"/>
      <c r="U1524" s="143"/>
      <c r="V1524" s="143"/>
      <c r="W1524" s="127"/>
      <c r="X1524" s="331"/>
      <c r="Y1524" s="143"/>
      <c r="Z1524" s="143"/>
      <c r="AA1524" s="128"/>
      <c r="AB1524" s="259"/>
      <c r="AC1524" s="195"/>
      <c r="AD1524" s="195"/>
      <c r="AE1524" s="195"/>
      <c r="AF1524" s="195"/>
      <c r="AG1524" s="195"/>
      <c r="AH1524" s="157"/>
      <c r="AI1524" s="259"/>
      <c r="AJ1524" s="195"/>
      <c r="AK1524" s="195"/>
      <c r="AL1524" s="157"/>
      <c r="AM1524" s="310"/>
      <c r="AN1524" s="522"/>
      <c r="AO1524" s="160"/>
      <c r="AP1524" s="160"/>
      <c r="AQ1524" s="160"/>
      <c r="AR1524" s="160"/>
      <c r="AS1524" s="160"/>
      <c r="AT1524" s="193"/>
      <c r="AU1524" s="179"/>
    </row>
    <row r="1525" spans="1:55" s="6" customFormat="1" ht="15" customHeight="1" x14ac:dyDescent="0.3">
      <c r="A1525" s="57">
        <v>3891</v>
      </c>
      <c r="B1525" s="245" t="s">
        <v>14909</v>
      </c>
      <c r="C1525" s="662" t="s">
        <v>16278</v>
      </c>
      <c r="D1525" s="59" t="s">
        <v>17597</v>
      </c>
      <c r="E1525" s="49"/>
      <c r="F1525" s="51" t="s">
        <v>46</v>
      </c>
      <c r="G1525" s="49" t="s">
        <v>66</v>
      </c>
      <c r="H1525" s="49"/>
      <c r="I1525" s="44" t="s">
        <v>47</v>
      </c>
      <c r="J1525" s="47"/>
      <c r="K1525" s="47"/>
      <c r="L1525" s="52"/>
      <c r="M1525" s="70"/>
      <c r="N1525" s="68">
        <v>1</v>
      </c>
      <c r="O1525" s="68">
        <v>1</v>
      </c>
      <c r="P1525" s="127"/>
      <c r="Q1525" s="135"/>
      <c r="R1525" s="329"/>
      <c r="S1525" s="143"/>
      <c r="T1525" s="143"/>
      <c r="U1525" s="143"/>
      <c r="V1525" s="143"/>
      <c r="W1525" s="127"/>
      <c r="X1525" s="331"/>
      <c r="Y1525" s="143"/>
      <c r="Z1525" s="143"/>
      <c r="AA1525" s="128"/>
      <c r="AB1525" s="259"/>
      <c r="AC1525" s="195"/>
      <c r="AD1525" s="195"/>
      <c r="AE1525" s="195"/>
      <c r="AF1525" s="195"/>
      <c r="AG1525" s="195"/>
      <c r="AH1525" s="157"/>
      <c r="AI1525" s="259"/>
      <c r="AJ1525" s="195"/>
      <c r="AK1525" s="195"/>
      <c r="AL1525" s="157"/>
      <c r="AM1525" s="310"/>
      <c r="AN1525" s="522"/>
      <c r="AO1525" s="160"/>
      <c r="AP1525" s="160"/>
      <c r="AQ1525" s="160"/>
      <c r="AR1525" s="160"/>
      <c r="AS1525" s="160"/>
      <c r="AT1525" s="193"/>
      <c r="AU1525" s="179"/>
    </row>
    <row r="1526" spans="1:55" s="6" customFormat="1" ht="15" customHeight="1" x14ac:dyDescent="0.3">
      <c r="A1526" s="270">
        <v>3892</v>
      </c>
      <c r="B1526" s="598" t="s">
        <v>18449</v>
      </c>
      <c r="C1526" s="528" t="s">
        <v>14912</v>
      </c>
      <c r="D1526" s="605" t="s">
        <v>17598</v>
      </c>
      <c r="E1526" s="287"/>
      <c r="F1526" s="288" t="s">
        <v>46</v>
      </c>
      <c r="G1526" s="287" t="s">
        <v>66</v>
      </c>
      <c r="H1526" s="287"/>
      <c r="I1526" s="290" t="s">
        <v>47</v>
      </c>
      <c r="J1526" s="291"/>
      <c r="K1526" s="291"/>
      <c r="L1526" s="292"/>
      <c r="M1526" s="292"/>
      <c r="N1526" s="293">
        <v>2</v>
      </c>
      <c r="O1526" s="293">
        <v>1</v>
      </c>
      <c r="P1526" s="296"/>
      <c r="Q1526" s="577"/>
      <c r="R1526" s="594"/>
      <c r="S1526" s="298"/>
      <c r="T1526" s="298"/>
      <c r="U1526" s="298"/>
      <c r="V1526" s="298"/>
      <c r="W1526" s="296"/>
      <c r="X1526" s="344"/>
      <c r="Y1526" s="298"/>
      <c r="Z1526" s="298"/>
      <c r="AA1526" s="296"/>
      <c r="AB1526" s="344"/>
      <c r="AC1526" s="298"/>
      <c r="AD1526" s="298"/>
      <c r="AE1526" s="298"/>
      <c r="AF1526" s="298"/>
      <c r="AG1526" s="298"/>
      <c r="AH1526" s="296"/>
      <c r="AI1526" s="344"/>
      <c r="AJ1526" s="298"/>
      <c r="AK1526" s="298"/>
      <c r="AL1526" s="296"/>
      <c r="AM1526" s="344"/>
      <c r="AN1526" s="656"/>
      <c r="AO1526" s="309"/>
      <c r="AP1526" s="309"/>
      <c r="AQ1526" s="309"/>
      <c r="AR1526" s="309"/>
      <c r="AS1526" s="309"/>
      <c r="AT1526" s="344"/>
      <c r="AU1526" s="179"/>
    </row>
    <row r="1527" spans="1:55" s="6" customFormat="1" ht="15" customHeight="1" x14ac:dyDescent="0.3">
      <c r="A1527" s="270">
        <v>3893</v>
      </c>
      <c r="B1527" s="598" t="s">
        <v>14911</v>
      </c>
      <c r="C1527" s="239" t="s">
        <v>14912</v>
      </c>
      <c r="D1527" s="605" t="s">
        <v>17599</v>
      </c>
      <c r="E1527" s="287"/>
      <c r="F1527" s="288" t="s">
        <v>46</v>
      </c>
      <c r="G1527" s="287" t="s">
        <v>66</v>
      </c>
      <c r="H1527" s="287"/>
      <c r="I1527" s="290" t="s">
        <v>47</v>
      </c>
      <c r="J1527" s="291"/>
      <c r="K1527" s="291"/>
      <c r="L1527" s="292"/>
      <c r="M1527" s="292"/>
      <c r="N1527" s="293">
        <v>2</v>
      </c>
      <c r="O1527" s="293">
        <v>1</v>
      </c>
      <c r="P1527" s="296"/>
      <c r="Q1527" s="577"/>
      <c r="R1527" s="594"/>
      <c r="S1527" s="298"/>
      <c r="T1527" s="298"/>
      <c r="U1527" s="298"/>
      <c r="V1527" s="298"/>
      <c r="W1527" s="296"/>
      <c r="X1527" s="344"/>
      <c r="Y1527" s="298"/>
      <c r="Z1527" s="298"/>
      <c r="AA1527" s="296"/>
      <c r="AB1527" s="344"/>
      <c r="AC1527" s="298"/>
      <c r="AD1527" s="298"/>
      <c r="AE1527" s="298"/>
      <c r="AF1527" s="298"/>
      <c r="AG1527" s="298"/>
      <c r="AH1527" s="296"/>
      <c r="AI1527" s="344"/>
      <c r="AJ1527" s="298"/>
      <c r="AK1527" s="298"/>
      <c r="AL1527" s="296"/>
      <c r="AM1527" s="344"/>
      <c r="AN1527" s="656"/>
      <c r="AO1527" s="309"/>
      <c r="AP1527" s="309"/>
      <c r="AQ1527" s="309"/>
      <c r="AR1527" s="309"/>
      <c r="AS1527" s="309"/>
      <c r="AT1527" s="344"/>
      <c r="AU1527" s="179"/>
    </row>
    <row r="1528" spans="1:55" s="6" customFormat="1" ht="15" customHeight="1" x14ac:dyDescent="0.3">
      <c r="A1528" s="57">
        <v>3894</v>
      </c>
      <c r="B1528" s="245" t="s">
        <v>14913</v>
      </c>
      <c r="C1528" s="282" t="s">
        <v>16303</v>
      </c>
      <c r="D1528" s="59" t="s">
        <v>17600</v>
      </c>
      <c r="E1528" s="49"/>
      <c r="F1528" s="51" t="s">
        <v>46</v>
      </c>
      <c r="G1528" s="49" t="s">
        <v>66</v>
      </c>
      <c r="H1528" s="49"/>
      <c r="I1528" s="44" t="s">
        <v>47</v>
      </c>
      <c r="J1528" s="47"/>
      <c r="K1528" s="47"/>
      <c r="L1528" s="52"/>
      <c r="M1528" s="70"/>
      <c r="N1528" s="68">
        <v>1</v>
      </c>
      <c r="O1528" s="68">
        <v>1</v>
      </c>
      <c r="P1528" s="127"/>
      <c r="Q1528" s="135"/>
      <c r="R1528" s="329"/>
      <c r="S1528" s="143"/>
      <c r="T1528" s="143"/>
      <c r="U1528" s="143"/>
      <c r="V1528" s="143"/>
      <c r="W1528" s="127"/>
      <c r="X1528" s="331"/>
      <c r="Y1528" s="143"/>
      <c r="Z1528" s="143"/>
      <c r="AA1528" s="128"/>
      <c r="AB1528" s="259"/>
      <c r="AC1528" s="195"/>
      <c r="AD1528" s="195"/>
      <c r="AE1528" s="195"/>
      <c r="AF1528" s="195"/>
      <c r="AG1528" s="195"/>
      <c r="AH1528" s="157"/>
      <c r="AI1528" s="259"/>
      <c r="AJ1528" s="195"/>
      <c r="AK1528" s="195"/>
      <c r="AL1528" s="157"/>
      <c r="AM1528" s="310"/>
      <c r="AN1528" s="522"/>
      <c r="AO1528" s="160"/>
      <c r="AP1528" s="160"/>
      <c r="AQ1528" s="160"/>
      <c r="AR1528" s="160"/>
      <c r="AS1528" s="160"/>
      <c r="AT1528" s="193"/>
      <c r="AU1528" s="179"/>
      <c r="AV1528" s="260"/>
      <c r="AW1528" s="260"/>
      <c r="AX1528" s="260"/>
      <c r="AY1528" s="260"/>
      <c r="AZ1528" s="260"/>
      <c r="BA1528" s="260"/>
      <c r="BB1528" s="260"/>
      <c r="BC1528" s="260"/>
    </row>
    <row r="1529" spans="1:55" s="6" customFormat="1" ht="15" customHeight="1" x14ac:dyDescent="0.3">
      <c r="A1529" s="57">
        <v>3895</v>
      </c>
      <c r="B1529" s="245" t="s">
        <v>14914</v>
      </c>
      <c r="C1529" s="282" t="s">
        <v>14915</v>
      </c>
      <c r="D1529" s="59" t="s">
        <v>17601</v>
      </c>
      <c r="E1529" s="49"/>
      <c r="F1529" s="51" t="s">
        <v>46</v>
      </c>
      <c r="G1529" s="49" t="s">
        <v>66</v>
      </c>
      <c r="H1529" s="49"/>
      <c r="I1529" s="44" t="s">
        <v>47</v>
      </c>
      <c r="J1529" s="47"/>
      <c r="K1529" s="47"/>
      <c r="L1529" s="52"/>
      <c r="M1529" s="70"/>
      <c r="N1529" s="68">
        <v>1</v>
      </c>
      <c r="O1529" s="68">
        <v>1</v>
      </c>
      <c r="P1529" s="127"/>
      <c r="Q1529" s="135"/>
      <c r="R1529" s="329"/>
      <c r="S1529" s="143"/>
      <c r="T1529" s="143"/>
      <c r="U1529" s="143"/>
      <c r="V1529" s="143"/>
      <c r="W1529" s="127"/>
      <c r="X1529" s="331"/>
      <c r="Y1529" s="143"/>
      <c r="Z1529" s="143"/>
      <c r="AA1529" s="128"/>
      <c r="AB1529" s="259"/>
      <c r="AC1529" s="195"/>
      <c r="AD1529" s="195"/>
      <c r="AE1529" s="195"/>
      <c r="AF1529" s="195"/>
      <c r="AG1529" s="195"/>
      <c r="AH1529" s="157"/>
      <c r="AI1529" s="259"/>
      <c r="AJ1529" s="195"/>
      <c r="AK1529" s="195"/>
      <c r="AL1529" s="157"/>
      <c r="AM1529" s="310"/>
      <c r="AN1529" s="522"/>
      <c r="AO1529" s="160"/>
      <c r="AP1529" s="160"/>
      <c r="AQ1529" s="160"/>
      <c r="AR1529" s="160"/>
      <c r="AS1529" s="160"/>
      <c r="AT1529" s="193"/>
      <c r="AU1529" s="179"/>
      <c r="AV1529" s="260"/>
      <c r="AW1529" s="260"/>
      <c r="AX1529" s="260"/>
      <c r="AY1529" s="260"/>
      <c r="AZ1529" s="260"/>
      <c r="BA1529" s="260"/>
      <c r="BB1529" s="260"/>
      <c r="BC1529" s="260"/>
    </row>
    <row r="1530" spans="1:55" s="6" customFormat="1" ht="15" customHeight="1" x14ac:dyDescent="0.3">
      <c r="A1530" s="57">
        <v>3896</v>
      </c>
      <c r="B1530" s="245" t="s">
        <v>14916</v>
      </c>
      <c r="C1530" s="282" t="s">
        <v>14917</v>
      </c>
      <c r="D1530" s="59" t="s">
        <v>17240</v>
      </c>
      <c r="E1530" s="49"/>
      <c r="F1530" s="51" t="s">
        <v>46</v>
      </c>
      <c r="G1530" s="49" t="s">
        <v>66</v>
      </c>
      <c r="H1530" s="49"/>
      <c r="I1530" s="44" t="s">
        <v>47</v>
      </c>
      <c r="J1530" s="47"/>
      <c r="K1530" s="47"/>
      <c r="L1530" s="52"/>
      <c r="M1530" s="70"/>
      <c r="N1530" s="68">
        <v>1</v>
      </c>
      <c r="O1530" s="68">
        <v>1</v>
      </c>
      <c r="P1530" s="127"/>
      <c r="Q1530" s="135"/>
      <c r="R1530" s="329"/>
      <c r="S1530" s="143"/>
      <c r="T1530" s="143"/>
      <c r="U1530" s="143"/>
      <c r="V1530" s="143"/>
      <c r="W1530" s="127"/>
      <c r="X1530" s="331"/>
      <c r="Y1530" s="143"/>
      <c r="Z1530" s="143"/>
      <c r="AA1530" s="128"/>
      <c r="AB1530" s="259"/>
      <c r="AC1530" s="195"/>
      <c r="AD1530" s="195"/>
      <c r="AE1530" s="195"/>
      <c r="AF1530" s="195"/>
      <c r="AG1530" s="195"/>
      <c r="AH1530" s="157"/>
      <c r="AI1530" s="259"/>
      <c r="AJ1530" s="195"/>
      <c r="AK1530" s="195"/>
      <c r="AL1530" s="157"/>
      <c r="AM1530" s="310"/>
      <c r="AN1530" s="522"/>
      <c r="AO1530" s="160"/>
      <c r="AP1530" s="160"/>
      <c r="AQ1530" s="160"/>
      <c r="AR1530" s="160"/>
      <c r="AS1530" s="160"/>
      <c r="AT1530" s="193"/>
      <c r="AU1530" s="179"/>
    </row>
    <row r="1531" spans="1:55" s="6" customFormat="1" ht="15" customHeight="1" x14ac:dyDescent="0.3">
      <c r="A1531" s="57">
        <v>3897</v>
      </c>
      <c r="B1531" s="245" t="s">
        <v>14918</v>
      </c>
      <c r="C1531" s="282" t="s">
        <v>14919</v>
      </c>
      <c r="D1531" s="59" t="s">
        <v>17602</v>
      </c>
      <c r="E1531" s="49"/>
      <c r="F1531" s="51" t="s">
        <v>46</v>
      </c>
      <c r="G1531" s="49" t="s">
        <v>66</v>
      </c>
      <c r="H1531" s="49"/>
      <c r="I1531" s="44" t="s">
        <v>47</v>
      </c>
      <c r="J1531" s="47"/>
      <c r="K1531" s="47"/>
      <c r="L1531" s="52"/>
      <c r="M1531" s="70"/>
      <c r="N1531" s="68">
        <v>1</v>
      </c>
      <c r="O1531" s="68">
        <v>1</v>
      </c>
      <c r="P1531" s="127"/>
      <c r="Q1531" s="135"/>
      <c r="R1531" s="329"/>
      <c r="S1531" s="143"/>
      <c r="T1531" s="143"/>
      <c r="U1531" s="143"/>
      <c r="V1531" s="143"/>
      <c r="W1531" s="127"/>
      <c r="X1531" s="331"/>
      <c r="Y1531" s="143"/>
      <c r="Z1531" s="143"/>
      <c r="AA1531" s="128"/>
      <c r="AB1531" s="259"/>
      <c r="AC1531" s="195"/>
      <c r="AD1531" s="195"/>
      <c r="AE1531" s="195"/>
      <c r="AF1531" s="195"/>
      <c r="AG1531" s="195"/>
      <c r="AH1531" s="157"/>
      <c r="AI1531" s="259"/>
      <c r="AJ1531" s="195"/>
      <c r="AK1531" s="195"/>
      <c r="AL1531" s="157"/>
      <c r="AM1531" s="310"/>
      <c r="AN1531" s="522"/>
      <c r="AO1531" s="160"/>
      <c r="AP1531" s="160"/>
      <c r="AQ1531" s="160"/>
      <c r="AR1531" s="160"/>
      <c r="AS1531" s="160"/>
      <c r="AT1531" s="193"/>
      <c r="AU1531" s="179"/>
    </row>
    <row r="1532" spans="1:55" s="6" customFormat="1" ht="15" customHeight="1" x14ac:dyDescent="0.3">
      <c r="A1532" s="57">
        <v>3898</v>
      </c>
      <c r="B1532" s="245" t="s">
        <v>14920</v>
      </c>
      <c r="C1532" s="282" t="s">
        <v>14921</v>
      </c>
      <c r="D1532" s="59" t="s">
        <v>17603</v>
      </c>
      <c r="E1532" s="49"/>
      <c r="F1532" s="51" t="s">
        <v>46</v>
      </c>
      <c r="G1532" s="49" t="s">
        <v>66</v>
      </c>
      <c r="H1532" s="49"/>
      <c r="I1532" s="44" t="s">
        <v>47</v>
      </c>
      <c r="J1532" s="47"/>
      <c r="K1532" s="47"/>
      <c r="L1532" s="52"/>
      <c r="M1532" s="70"/>
      <c r="N1532" s="68">
        <v>1</v>
      </c>
      <c r="O1532" s="68">
        <v>1</v>
      </c>
      <c r="P1532" s="127"/>
      <c r="Q1532" s="135"/>
      <c r="R1532" s="329"/>
      <c r="S1532" s="143"/>
      <c r="T1532" s="143"/>
      <c r="U1532" s="143"/>
      <c r="V1532" s="143"/>
      <c r="W1532" s="127"/>
      <c r="X1532" s="331"/>
      <c r="Y1532" s="143"/>
      <c r="Z1532" s="143"/>
      <c r="AA1532" s="128"/>
      <c r="AB1532" s="259"/>
      <c r="AC1532" s="195"/>
      <c r="AD1532" s="195"/>
      <c r="AE1532" s="195"/>
      <c r="AF1532" s="195"/>
      <c r="AG1532" s="195"/>
      <c r="AH1532" s="157"/>
      <c r="AI1532" s="259"/>
      <c r="AJ1532" s="195"/>
      <c r="AK1532" s="195"/>
      <c r="AL1532" s="157"/>
      <c r="AM1532" s="310"/>
      <c r="AN1532" s="522"/>
      <c r="AO1532" s="160"/>
      <c r="AP1532" s="160"/>
      <c r="AQ1532" s="160"/>
      <c r="AR1532" s="160"/>
      <c r="AS1532" s="160"/>
      <c r="AT1532" s="193"/>
      <c r="AU1532" s="179"/>
    </row>
    <row r="1533" spans="1:55" s="6" customFormat="1" ht="15" customHeight="1" x14ac:dyDescent="0.3">
      <c r="A1533" s="57">
        <v>3899</v>
      </c>
      <c r="B1533" s="245" t="s">
        <v>14922</v>
      </c>
      <c r="C1533" s="282" t="s">
        <v>14923</v>
      </c>
      <c r="D1533" s="59" t="s">
        <v>17604</v>
      </c>
      <c r="E1533" s="49"/>
      <c r="F1533" s="51" t="s">
        <v>46</v>
      </c>
      <c r="G1533" s="49" t="s">
        <v>66</v>
      </c>
      <c r="H1533" s="49"/>
      <c r="I1533" s="44" t="s">
        <v>47</v>
      </c>
      <c r="J1533" s="47"/>
      <c r="K1533" s="47"/>
      <c r="L1533" s="52"/>
      <c r="M1533" s="70"/>
      <c r="N1533" s="68">
        <v>1</v>
      </c>
      <c r="O1533" s="68">
        <v>1</v>
      </c>
      <c r="P1533" s="127"/>
      <c r="Q1533" s="135"/>
      <c r="R1533" s="329"/>
      <c r="S1533" s="143"/>
      <c r="T1533" s="143"/>
      <c r="U1533" s="143"/>
      <c r="V1533" s="143"/>
      <c r="W1533" s="127"/>
      <c r="X1533" s="331"/>
      <c r="Y1533" s="143"/>
      <c r="Z1533" s="143"/>
      <c r="AA1533" s="128"/>
      <c r="AB1533" s="259"/>
      <c r="AC1533" s="195"/>
      <c r="AD1533" s="195"/>
      <c r="AE1533" s="195"/>
      <c r="AF1533" s="195"/>
      <c r="AG1533" s="195"/>
      <c r="AH1533" s="157"/>
      <c r="AI1533" s="259"/>
      <c r="AJ1533" s="195"/>
      <c r="AK1533" s="195"/>
      <c r="AL1533" s="157"/>
      <c r="AM1533" s="310"/>
      <c r="AN1533" s="522"/>
      <c r="AO1533" s="160"/>
      <c r="AP1533" s="160"/>
      <c r="AQ1533" s="160"/>
      <c r="AR1533" s="160"/>
      <c r="AS1533" s="160"/>
      <c r="AT1533" s="193"/>
      <c r="AU1533" s="179"/>
    </row>
    <row r="1534" spans="1:55" s="6" customFormat="1" ht="15" customHeight="1" x14ac:dyDescent="0.3">
      <c r="A1534" s="57">
        <v>3900</v>
      </c>
      <c r="B1534" s="245" t="s">
        <v>14924</v>
      </c>
      <c r="C1534" s="282" t="s">
        <v>14925</v>
      </c>
      <c r="D1534" s="59" t="s">
        <v>17605</v>
      </c>
      <c r="E1534" s="49"/>
      <c r="F1534" s="51" t="s">
        <v>46</v>
      </c>
      <c r="G1534" s="49" t="s">
        <v>66</v>
      </c>
      <c r="H1534" s="49"/>
      <c r="I1534" s="44" t="s">
        <v>47</v>
      </c>
      <c r="J1534" s="47"/>
      <c r="K1534" s="47"/>
      <c r="L1534" s="52"/>
      <c r="M1534" s="70"/>
      <c r="N1534" s="68">
        <v>1</v>
      </c>
      <c r="O1534" s="68">
        <v>1</v>
      </c>
      <c r="P1534" s="127"/>
      <c r="Q1534" s="135"/>
      <c r="R1534" s="329"/>
      <c r="S1534" s="143"/>
      <c r="T1534" s="143"/>
      <c r="U1534" s="143"/>
      <c r="V1534" s="143"/>
      <c r="W1534" s="127"/>
      <c r="X1534" s="331"/>
      <c r="Y1534" s="143"/>
      <c r="Z1534" s="143"/>
      <c r="AA1534" s="128"/>
      <c r="AB1534" s="259"/>
      <c r="AC1534" s="195"/>
      <c r="AD1534" s="195"/>
      <c r="AE1534" s="195"/>
      <c r="AF1534" s="195"/>
      <c r="AG1534" s="195"/>
      <c r="AH1534" s="157"/>
      <c r="AI1534" s="259"/>
      <c r="AJ1534" s="195"/>
      <c r="AK1534" s="195"/>
      <c r="AL1534" s="157"/>
      <c r="AM1534" s="310"/>
      <c r="AN1534" s="522"/>
      <c r="AO1534" s="160"/>
      <c r="AP1534" s="160"/>
      <c r="AQ1534" s="160"/>
      <c r="AR1534" s="160"/>
      <c r="AS1534" s="160"/>
      <c r="AT1534" s="193"/>
      <c r="AU1534" s="179"/>
    </row>
    <row r="1535" spans="1:55" s="6" customFormat="1" ht="15" customHeight="1" x14ac:dyDescent="0.3">
      <c r="A1535" s="57">
        <v>3901</v>
      </c>
      <c r="B1535" s="245" t="s">
        <v>14926</v>
      </c>
      <c r="C1535" s="282" t="s">
        <v>14927</v>
      </c>
      <c r="D1535" s="59" t="s">
        <v>17079</v>
      </c>
      <c r="E1535" s="49"/>
      <c r="F1535" s="51" t="s">
        <v>46</v>
      </c>
      <c r="G1535" s="49" t="s">
        <v>66</v>
      </c>
      <c r="H1535" s="49"/>
      <c r="I1535" s="44" t="s">
        <v>47</v>
      </c>
      <c r="J1535" s="47"/>
      <c r="K1535" s="47"/>
      <c r="L1535" s="52"/>
      <c r="M1535" s="70"/>
      <c r="N1535" s="68">
        <v>1</v>
      </c>
      <c r="O1535" s="68">
        <v>1</v>
      </c>
      <c r="P1535" s="127"/>
      <c r="Q1535" s="135"/>
      <c r="R1535" s="329"/>
      <c r="S1535" s="143"/>
      <c r="T1535" s="143"/>
      <c r="U1535" s="143"/>
      <c r="V1535" s="143"/>
      <c r="W1535" s="127"/>
      <c r="X1535" s="331"/>
      <c r="Y1535" s="143"/>
      <c r="Z1535" s="143"/>
      <c r="AA1535" s="128"/>
      <c r="AB1535" s="259"/>
      <c r="AC1535" s="195"/>
      <c r="AD1535" s="195"/>
      <c r="AE1535" s="195"/>
      <c r="AF1535" s="195"/>
      <c r="AG1535" s="195"/>
      <c r="AH1535" s="157"/>
      <c r="AI1535" s="259"/>
      <c r="AJ1535" s="195"/>
      <c r="AK1535" s="195"/>
      <c r="AL1535" s="157"/>
      <c r="AM1535" s="310"/>
      <c r="AN1535" s="522"/>
      <c r="AO1535" s="160"/>
      <c r="AP1535" s="160"/>
      <c r="AQ1535" s="160"/>
      <c r="AR1535" s="160"/>
      <c r="AS1535" s="160"/>
      <c r="AT1535" s="193"/>
      <c r="AU1535" s="179"/>
    </row>
    <row r="1536" spans="1:55" s="6" customFormat="1" ht="15" customHeight="1" x14ac:dyDescent="0.3">
      <c r="A1536" s="57">
        <v>3902</v>
      </c>
      <c r="B1536" s="245" t="s">
        <v>14928</v>
      </c>
      <c r="C1536" s="282" t="s">
        <v>14929</v>
      </c>
      <c r="D1536" s="59" t="s">
        <v>17606</v>
      </c>
      <c r="E1536" s="49"/>
      <c r="F1536" s="51" t="s">
        <v>46</v>
      </c>
      <c r="G1536" s="49" t="s">
        <v>66</v>
      </c>
      <c r="H1536" s="49"/>
      <c r="I1536" s="44" t="s">
        <v>47</v>
      </c>
      <c r="J1536" s="47"/>
      <c r="K1536" s="47"/>
      <c r="L1536" s="52"/>
      <c r="M1536" s="70"/>
      <c r="N1536" s="68">
        <v>1</v>
      </c>
      <c r="O1536" s="68">
        <v>1</v>
      </c>
      <c r="P1536" s="127"/>
      <c r="Q1536" s="135"/>
      <c r="R1536" s="329"/>
      <c r="S1536" s="143"/>
      <c r="T1536" s="143"/>
      <c r="U1536" s="143"/>
      <c r="V1536" s="143"/>
      <c r="W1536" s="127"/>
      <c r="X1536" s="331"/>
      <c r="Y1536" s="143"/>
      <c r="Z1536" s="143"/>
      <c r="AA1536" s="128"/>
      <c r="AB1536" s="259"/>
      <c r="AC1536" s="195"/>
      <c r="AD1536" s="195"/>
      <c r="AE1536" s="195"/>
      <c r="AF1536" s="195"/>
      <c r="AG1536" s="195"/>
      <c r="AH1536" s="157"/>
      <c r="AI1536" s="259"/>
      <c r="AJ1536" s="195"/>
      <c r="AK1536" s="195"/>
      <c r="AL1536" s="157"/>
      <c r="AM1536" s="310"/>
      <c r="AN1536" s="522"/>
      <c r="AO1536" s="160"/>
      <c r="AP1536" s="160"/>
      <c r="AQ1536" s="160"/>
      <c r="AR1536" s="160"/>
      <c r="AS1536" s="160"/>
      <c r="AT1536" s="193"/>
      <c r="AU1536" s="179"/>
    </row>
    <row r="1537" spans="1:47" s="6" customFormat="1" ht="15" customHeight="1" x14ac:dyDescent="0.3">
      <c r="A1537" s="57">
        <v>3903</v>
      </c>
      <c r="B1537" s="245" t="s">
        <v>14930</v>
      </c>
      <c r="C1537" s="282" t="s">
        <v>14931</v>
      </c>
      <c r="D1537" s="59" t="s">
        <v>17607</v>
      </c>
      <c r="E1537" s="49"/>
      <c r="F1537" s="51" t="s">
        <v>46</v>
      </c>
      <c r="G1537" s="49" t="s">
        <v>66</v>
      </c>
      <c r="H1537" s="49"/>
      <c r="I1537" s="44" t="s">
        <v>47</v>
      </c>
      <c r="J1537" s="47"/>
      <c r="K1537" s="47"/>
      <c r="L1537" s="52"/>
      <c r="M1537" s="70"/>
      <c r="N1537" s="68">
        <v>1</v>
      </c>
      <c r="O1537" s="68">
        <v>1</v>
      </c>
      <c r="P1537" s="127"/>
      <c r="Q1537" s="135"/>
      <c r="R1537" s="329"/>
      <c r="S1537" s="143"/>
      <c r="T1537" s="143"/>
      <c r="U1537" s="143"/>
      <c r="V1537" s="143"/>
      <c r="W1537" s="127"/>
      <c r="X1537" s="331"/>
      <c r="Y1537" s="143"/>
      <c r="Z1537" s="143"/>
      <c r="AA1537" s="128"/>
      <c r="AB1537" s="259"/>
      <c r="AC1537" s="195"/>
      <c r="AD1537" s="195"/>
      <c r="AE1537" s="195"/>
      <c r="AF1537" s="195"/>
      <c r="AG1537" s="195"/>
      <c r="AH1537" s="157"/>
      <c r="AI1537" s="259"/>
      <c r="AJ1537" s="195"/>
      <c r="AK1537" s="195"/>
      <c r="AL1537" s="157"/>
      <c r="AM1537" s="310"/>
      <c r="AN1537" s="522"/>
      <c r="AO1537" s="160"/>
      <c r="AP1537" s="160"/>
      <c r="AQ1537" s="160"/>
      <c r="AR1537" s="160"/>
      <c r="AS1537" s="160"/>
      <c r="AT1537" s="193"/>
      <c r="AU1537" s="179"/>
    </row>
    <row r="1538" spans="1:47" s="6" customFormat="1" ht="15" customHeight="1" x14ac:dyDescent="0.3">
      <c r="A1538" s="57">
        <v>3904</v>
      </c>
      <c r="B1538" s="245" t="s">
        <v>14932</v>
      </c>
      <c r="C1538" s="282" t="s">
        <v>14933</v>
      </c>
      <c r="D1538" s="59" t="s">
        <v>17608</v>
      </c>
      <c r="E1538" s="49"/>
      <c r="F1538" s="51" t="s">
        <v>46</v>
      </c>
      <c r="G1538" s="49" t="s">
        <v>66</v>
      </c>
      <c r="H1538" s="49"/>
      <c r="I1538" s="44" t="s">
        <v>47</v>
      </c>
      <c r="J1538" s="47"/>
      <c r="K1538" s="47"/>
      <c r="L1538" s="52"/>
      <c r="M1538" s="70"/>
      <c r="N1538" s="68">
        <v>1</v>
      </c>
      <c r="O1538" s="68">
        <v>1</v>
      </c>
      <c r="P1538" s="127"/>
      <c r="Q1538" s="135"/>
      <c r="R1538" s="329"/>
      <c r="S1538" s="143"/>
      <c r="T1538" s="143"/>
      <c r="U1538" s="143"/>
      <c r="V1538" s="143"/>
      <c r="W1538" s="127"/>
      <c r="X1538" s="331"/>
      <c r="Y1538" s="143"/>
      <c r="Z1538" s="143"/>
      <c r="AA1538" s="128"/>
      <c r="AB1538" s="259"/>
      <c r="AC1538" s="195"/>
      <c r="AD1538" s="195"/>
      <c r="AE1538" s="195"/>
      <c r="AF1538" s="195"/>
      <c r="AG1538" s="195"/>
      <c r="AH1538" s="157"/>
      <c r="AI1538" s="259"/>
      <c r="AJ1538" s="195"/>
      <c r="AK1538" s="195"/>
      <c r="AL1538" s="157"/>
      <c r="AM1538" s="310"/>
      <c r="AN1538" s="522"/>
      <c r="AO1538" s="160"/>
      <c r="AP1538" s="160"/>
      <c r="AQ1538" s="160"/>
      <c r="AR1538" s="160"/>
      <c r="AS1538" s="160"/>
      <c r="AT1538" s="193"/>
      <c r="AU1538" s="179"/>
    </row>
    <row r="1539" spans="1:47" s="6" customFormat="1" ht="15" customHeight="1" x14ac:dyDescent="0.3">
      <c r="A1539" s="57">
        <v>3905</v>
      </c>
      <c r="B1539" s="245" t="s">
        <v>14934</v>
      </c>
      <c r="C1539" s="282" t="s">
        <v>14935</v>
      </c>
      <c r="D1539" s="59" t="s">
        <v>17609</v>
      </c>
      <c r="E1539" s="49"/>
      <c r="F1539" s="51" t="s">
        <v>46</v>
      </c>
      <c r="G1539" s="49" t="s">
        <v>66</v>
      </c>
      <c r="H1539" s="49"/>
      <c r="I1539" s="44" t="s">
        <v>47</v>
      </c>
      <c r="J1539" s="47"/>
      <c r="K1539" s="47"/>
      <c r="L1539" s="52"/>
      <c r="M1539" s="70"/>
      <c r="N1539" s="68">
        <v>1</v>
      </c>
      <c r="O1539" s="68">
        <v>1</v>
      </c>
      <c r="P1539" s="127"/>
      <c r="Q1539" s="135"/>
      <c r="R1539" s="329"/>
      <c r="S1539" s="143"/>
      <c r="T1539" s="143"/>
      <c r="U1539" s="143"/>
      <c r="V1539" s="143"/>
      <c r="W1539" s="127"/>
      <c r="X1539" s="331"/>
      <c r="Y1539" s="143"/>
      <c r="Z1539" s="143"/>
      <c r="AA1539" s="128"/>
      <c r="AB1539" s="259"/>
      <c r="AC1539" s="195"/>
      <c r="AD1539" s="195"/>
      <c r="AE1539" s="195"/>
      <c r="AF1539" s="195"/>
      <c r="AG1539" s="195"/>
      <c r="AH1539" s="157"/>
      <c r="AI1539" s="259"/>
      <c r="AJ1539" s="195"/>
      <c r="AK1539" s="195"/>
      <c r="AL1539" s="157"/>
      <c r="AM1539" s="310"/>
      <c r="AN1539" s="522"/>
      <c r="AO1539" s="160"/>
      <c r="AP1539" s="160"/>
      <c r="AQ1539" s="160"/>
      <c r="AR1539" s="160"/>
      <c r="AS1539" s="160"/>
      <c r="AT1539" s="193"/>
      <c r="AU1539" s="179"/>
    </row>
    <row r="1540" spans="1:47" s="6" customFormat="1" ht="15" customHeight="1" x14ac:dyDescent="0.3">
      <c r="A1540" s="57">
        <v>3906</v>
      </c>
      <c r="B1540" s="245" t="s">
        <v>14936</v>
      </c>
      <c r="C1540" s="282" t="s">
        <v>14937</v>
      </c>
      <c r="D1540" s="59" t="s">
        <v>17610</v>
      </c>
      <c r="E1540" s="49"/>
      <c r="F1540" s="51" t="s">
        <v>46</v>
      </c>
      <c r="G1540" s="49" t="s">
        <v>66</v>
      </c>
      <c r="H1540" s="49"/>
      <c r="I1540" s="44" t="s">
        <v>47</v>
      </c>
      <c r="J1540" s="47"/>
      <c r="K1540" s="47"/>
      <c r="L1540" s="52"/>
      <c r="M1540" s="70"/>
      <c r="N1540" s="68">
        <v>1</v>
      </c>
      <c r="O1540" s="68">
        <v>1</v>
      </c>
      <c r="P1540" s="127"/>
      <c r="Q1540" s="135"/>
      <c r="R1540" s="329"/>
      <c r="S1540" s="143"/>
      <c r="T1540" s="143"/>
      <c r="U1540" s="143"/>
      <c r="V1540" s="143"/>
      <c r="W1540" s="127"/>
      <c r="X1540" s="331"/>
      <c r="Y1540" s="143"/>
      <c r="Z1540" s="143"/>
      <c r="AA1540" s="128"/>
      <c r="AB1540" s="259"/>
      <c r="AC1540" s="195"/>
      <c r="AD1540" s="195"/>
      <c r="AE1540" s="195"/>
      <c r="AF1540" s="195"/>
      <c r="AG1540" s="195"/>
      <c r="AH1540" s="157"/>
      <c r="AI1540" s="259"/>
      <c r="AJ1540" s="195"/>
      <c r="AK1540" s="195"/>
      <c r="AL1540" s="157"/>
      <c r="AM1540" s="310"/>
      <c r="AN1540" s="522"/>
      <c r="AO1540" s="160"/>
      <c r="AP1540" s="160"/>
      <c r="AQ1540" s="160"/>
      <c r="AR1540" s="160"/>
      <c r="AS1540" s="160"/>
      <c r="AT1540" s="193"/>
      <c r="AU1540" s="179"/>
    </row>
    <row r="1541" spans="1:47" s="6" customFormat="1" ht="15" customHeight="1" x14ac:dyDescent="0.3">
      <c r="A1541" s="57">
        <v>3907</v>
      </c>
      <c r="B1541" s="245" t="s">
        <v>14938</v>
      </c>
      <c r="C1541" s="282" t="s">
        <v>14939</v>
      </c>
      <c r="D1541" s="59" t="s">
        <v>17611</v>
      </c>
      <c r="E1541" s="49"/>
      <c r="F1541" s="51" t="s">
        <v>46</v>
      </c>
      <c r="G1541" s="49" t="s">
        <v>66</v>
      </c>
      <c r="H1541" s="49"/>
      <c r="I1541" s="44" t="s">
        <v>47</v>
      </c>
      <c r="J1541" s="47"/>
      <c r="K1541" s="47"/>
      <c r="L1541" s="52"/>
      <c r="M1541" s="70"/>
      <c r="N1541" s="68">
        <v>1</v>
      </c>
      <c r="O1541" s="68">
        <v>1</v>
      </c>
      <c r="P1541" s="127"/>
      <c r="Q1541" s="135"/>
      <c r="R1541" s="329"/>
      <c r="S1541" s="143"/>
      <c r="T1541" s="143"/>
      <c r="U1541" s="143"/>
      <c r="V1541" s="143"/>
      <c r="W1541" s="127"/>
      <c r="X1541" s="331"/>
      <c r="Y1541" s="143"/>
      <c r="Z1541" s="143"/>
      <c r="AA1541" s="128"/>
      <c r="AB1541" s="259"/>
      <c r="AC1541" s="195"/>
      <c r="AD1541" s="195"/>
      <c r="AE1541" s="195"/>
      <c r="AF1541" s="195"/>
      <c r="AG1541" s="195"/>
      <c r="AH1541" s="157"/>
      <c r="AI1541" s="259"/>
      <c r="AJ1541" s="195"/>
      <c r="AK1541" s="195"/>
      <c r="AL1541" s="157"/>
      <c r="AM1541" s="310"/>
      <c r="AN1541" s="522"/>
      <c r="AO1541" s="160"/>
      <c r="AP1541" s="160"/>
      <c r="AQ1541" s="160"/>
      <c r="AR1541" s="160"/>
      <c r="AS1541" s="160"/>
      <c r="AT1541" s="193"/>
      <c r="AU1541" s="179"/>
    </row>
    <row r="1542" spans="1:47" s="6" customFormat="1" ht="15" customHeight="1" x14ac:dyDescent="0.3">
      <c r="A1542" s="57">
        <v>3908</v>
      </c>
      <c r="B1542" s="245" t="s">
        <v>14940</v>
      </c>
      <c r="C1542" s="282" t="s">
        <v>14941</v>
      </c>
      <c r="D1542" s="59" t="s">
        <v>17088</v>
      </c>
      <c r="E1542" s="49"/>
      <c r="F1542" s="51" t="s">
        <v>46</v>
      </c>
      <c r="G1542" s="49" t="s">
        <v>66</v>
      </c>
      <c r="H1542" s="49"/>
      <c r="I1542" s="44" t="s">
        <v>47</v>
      </c>
      <c r="J1542" s="47"/>
      <c r="K1542" s="47"/>
      <c r="L1542" s="52"/>
      <c r="M1542" s="70"/>
      <c r="N1542" s="68">
        <v>1</v>
      </c>
      <c r="O1542" s="68">
        <v>1</v>
      </c>
      <c r="P1542" s="127"/>
      <c r="Q1542" s="135"/>
      <c r="R1542" s="329"/>
      <c r="S1542" s="143"/>
      <c r="T1542" s="143"/>
      <c r="U1542" s="143"/>
      <c r="V1542" s="143"/>
      <c r="W1542" s="127"/>
      <c r="X1542" s="331"/>
      <c r="Y1542" s="143"/>
      <c r="Z1542" s="143"/>
      <c r="AA1542" s="128"/>
      <c r="AB1542" s="259"/>
      <c r="AC1542" s="195"/>
      <c r="AD1542" s="195"/>
      <c r="AE1542" s="195"/>
      <c r="AF1542" s="195"/>
      <c r="AG1542" s="195"/>
      <c r="AH1542" s="157"/>
      <c r="AI1542" s="259"/>
      <c r="AJ1542" s="195"/>
      <c r="AK1542" s="195"/>
      <c r="AL1542" s="157"/>
      <c r="AM1542" s="310"/>
      <c r="AN1542" s="522"/>
      <c r="AO1542" s="160"/>
      <c r="AP1542" s="160"/>
      <c r="AQ1542" s="160"/>
      <c r="AR1542" s="160"/>
      <c r="AS1542" s="160"/>
      <c r="AT1542" s="193"/>
      <c r="AU1542" s="179"/>
    </row>
    <row r="1543" spans="1:47" s="6" customFormat="1" ht="15" customHeight="1" x14ac:dyDescent="0.3">
      <c r="A1543" s="57">
        <v>3909</v>
      </c>
      <c r="B1543" s="245" t="s">
        <v>14942</v>
      </c>
      <c r="C1543" s="282" t="s">
        <v>14943</v>
      </c>
      <c r="D1543" s="59" t="s">
        <v>17088</v>
      </c>
      <c r="E1543" s="49"/>
      <c r="F1543" s="51" t="s">
        <v>46</v>
      </c>
      <c r="G1543" s="49" t="s">
        <v>66</v>
      </c>
      <c r="H1543" s="49"/>
      <c r="I1543" s="44" t="s">
        <v>47</v>
      </c>
      <c r="J1543" s="47"/>
      <c r="K1543" s="47"/>
      <c r="L1543" s="52"/>
      <c r="M1543" s="70"/>
      <c r="N1543" s="68">
        <v>1</v>
      </c>
      <c r="O1543" s="68">
        <v>1</v>
      </c>
      <c r="P1543" s="127"/>
      <c r="Q1543" s="135"/>
      <c r="R1543" s="329"/>
      <c r="S1543" s="143"/>
      <c r="T1543" s="143"/>
      <c r="U1543" s="143"/>
      <c r="V1543" s="143"/>
      <c r="W1543" s="127"/>
      <c r="X1543" s="331"/>
      <c r="Y1543" s="143"/>
      <c r="Z1543" s="143"/>
      <c r="AA1543" s="128"/>
      <c r="AB1543" s="259"/>
      <c r="AC1543" s="195"/>
      <c r="AD1543" s="195"/>
      <c r="AE1543" s="195"/>
      <c r="AF1543" s="195"/>
      <c r="AG1543" s="195"/>
      <c r="AH1543" s="157"/>
      <c r="AI1543" s="259"/>
      <c r="AJ1543" s="195"/>
      <c r="AK1543" s="195"/>
      <c r="AL1543" s="157"/>
      <c r="AM1543" s="310"/>
      <c r="AN1543" s="522"/>
      <c r="AO1543" s="160"/>
      <c r="AP1543" s="160"/>
      <c r="AQ1543" s="160"/>
      <c r="AR1543" s="160"/>
      <c r="AS1543" s="160"/>
      <c r="AT1543" s="193"/>
      <c r="AU1543" s="179"/>
    </row>
    <row r="1544" spans="1:47" s="6" customFormat="1" ht="15" customHeight="1" x14ac:dyDescent="0.3">
      <c r="A1544" s="57">
        <v>3910</v>
      </c>
      <c r="B1544" s="245" t="s">
        <v>14944</v>
      </c>
      <c r="C1544" s="282" t="s">
        <v>14945</v>
      </c>
      <c r="D1544" s="59" t="s">
        <v>17087</v>
      </c>
      <c r="E1544" s="49"/>
      <c r="F1544" s="51" t="s">
        <v>46</v>
      </c>
      <c r="G1544" s="49" t="s">
        <v>66</v>
      </c>
      <c r="H1544" s="49"/>
      <c r="I1544" s="44" t="s">
        <v>47</v>
      </c>
      <c r="J1544" s="47"/>
      <c r="K1544" s="47"/>
      <c r="L1544" s="52"/>
      <c r="M1544" s="70"/>
      <c r="N1544" s="68">
        <v>1</v>
      </c>
      <c r="O1544" s="68">
        <v>1</v>
      </c>
      <c r="P1544" s="127"/>
      <c r="Q1544" s="135"/>
      <c r="R1544" s="329"/>
      <c r="S1544" s="143"/>
      <c r="T1544" s="143"/>
      <c r="U1544" s="143"/>
      <c r="V1544" s="143"/>
      <c r="W1544" s="127"/>
      <c r="X1544" s="331"/>
      <c r="Y1544" s="143"/>
      <c r="Z1544" s="143"/>
      <c r="AA1544" s="128"/>
      <c r="AB1544" s="259"/>
      <c r="AC1544" s="195"/>
      <c r="AD1544" s="195"/>
      <c r="AE1544" s="195"/>
      <c r="AF1544" s="195"/>
      <c r="AG1544" s="195"/>
      <c r="AH1544" s="157"/>
      <c r="AI1544" s="259"/>
      <c r="AJ1544" s="195"/>
      <c r="AK1544" s="195"/>
      <c r="AL1544" s="157"/>
      <c r="AM1544" s="310"/>
      <c r="AN1544" s="522"/>
      <c r="AO1544" s="160"/>
      <c r="AP1544" s="160"/>
      <c r="AQ1544" s="160"/>
      <c r="AR1544" s="160"/>
      <c r="AS1544" s="160"/>
      <c r="AT1544" s="193"/>
      <c r="AU1544" s="179"/>
    </row>
    <row r="1545" spans="1:47" s="6" customFormat="1" ht="15" customHeight="1" x14ac:dyDescent="0.3">
      <c r="A1545" s="57">
        <v>3911</v>
      </c>
      <c r="B1545" s="245" t="s">
        <v>14946</v>
      </c>
      <c r="C1545" s="282" t="s">
        <v>14947</v>
      </c>
      <c r="D1545" s="59" t="s">
        <v>17087</v>
      </c>
      <c r="E1545" s="49"/>
      <c r="F1545" s="51" t="s">
        <v>46</v>
      </c>
      <c r="G1545" s="49" t="s">
        <v>66</v>
      </c>
      <c r="H1545" s="49"/>
      <c r="I1545" s="44" t="s">
        <v>47</v>
      </c>
      <c r="J1545" s="47"/>
      <c r="K1545" s="47"/>
      <c r="L1545" s="52"/>
      <c r="M1545" s="70"/>
      <c r="N1545" s="68">
        <v>1</v>
      </c>
      <c r="O1545" s="68">
        <v>1</v>
      </c>
      <c r="P1545" s="127"/>
      <c r="Q1545" s="135"/>
      <c r="R1545" s="329"/>
      <c r="S1545" s="143"/>
      <c r="T1545" s="143"/>
      <c r="U1545" s="143"/>
      <c r="V1545" s="143"/>
      <c r="W1545" s="127"/>
      <c r="X1545" s="331"/>
      <c r="Y1545" s="143"/>
      <c r="Z1545" s="143"/>
      <c r="AA1545" s="128"/>
      <c r="AB1545" s="259"/>
      <c r="AC1545" s="195"/>
      <c r="AD1545" s="195"/>
      <c r="AE1545" s="195"/>
      <c r="AF1545" s="195"/>
      <c r="AG1545" s="195"/>
      <c r="AH1545" s="157"/>
      <c r="AI1545" s="259"/>
      <c r="AJ1545" s="195"/>
      <c r="AK1545" s="195"/>
      <c r="AL1545" s="157"/>
      <c r="AM1545" s="310"/>
      <c r="AN1545" s="522"/>
      <c r="AO1545" s="160"/>
      <c r="AP1545" s="160"/>
      <c r="AQ1545" s="160"/>
      <c r="AR1545" s="160"/>
      <c r="AS1545" s="160"/>
      <c r="AT1545" s="193"/>
      <c r="AU1545" s="179"/>
    </row>
    <row r="1546" spans="1:47" s="6" customFormat="1" ht="15" customHeight="1" x14ac:dyDescent="0.3">
      <c r="A1546" s="57">
        <v>3912</v>
      </c>
      <c r="B1546" s="245" t="s">
        <v>14948</v>
      </c>
      <c r="C1546" s="282" t="s">
        <v>14949</v>
      </c>
      <c r="D1546" s="59" t="s">
        <v>17612</v>
      </c>
      <c r="E1546" s="49"/>
      <c r="F1546" s="51" t="s">
        <v>46</v>
      </c>
      <c r="G1546" s="49" t="s">
        <v>66</v>
      </c>
      <c r="H1546" s="49"/>
      <c r="I1546" s="44" t="s">
        <v>47</v>
      </c>
      <c r="J1546" s="47"/>
      <c r="K1546" s="47"/>
      <c r="L1546" s="52"/>
      <c r="M1546" s="70"/>
      <c r="N1546" s="68">
        <v>1</v>
      </c>
      <c r="O1546" s="68">
        <v>1</v>
      </c>
      <c r="P1546" s="127"/>
      <c r="Q1546" s="135"/>
      <c r="R1546" s="329"/>
      <c r="S1546" s="143"/>
      <c r="T1546" s="143"/>
      <c r="U1546" s="143"/>
      <c r="V1546" s="143"/>
      <c r="W1546" s="127"/>
      <c r="X1546" s="331"/>
      <c r="Y1546" s="143"/>
      <c r="Z1546" s="143"/>
      <c r="AA1546" s="128"/>
      <c r="AB1546" s="259"/>
      <c r="AC1546" s="195"/>
      <c r="AD1546" s="195"/>
      <c r="AE1546" s="195"/>
      <c r="AF1546" s="195"/>
      <c r="AG1546" s="195"/>
      <c r="AH1546" s="157"/>
      <c r="AI1546" s="259"/>
      <c r="AJ1546" s="195"/>
      <c r="AK1546" s="195"/>
      <c r="AL1546" s="157"/>
      <c r="AM1546" s="310"/>
      <c r="AN1546" s="522"/>
      <c r="AO1546" s="160"/>
      <c r="AP1546" s="160"/>
      <c r="AQ1546" s="160"/>
      <c r="AR1546" s="160"/>
      <c r="AS1546" s="160"/>
      <c r="AT1546" s="193"/>
      <c r="AU1546" s="179"/>
    </row>
    <row r="1547" spans="1:47" s="6" customFormat="1" ht="15" customHeight="1" x14ac:dyDescent="0.3">
      <c r="A1547" s="57">
        <v>3913</v>
      </c>
      <c r="B1547" s="245" t="s">
        <v>14950</v>
      </c>
      <c r="C1547" s="282" t="s">
        <v>14951</v>
      </c>
      <c r="D1547" s="59" t="s">
        <v>17613</v>
      </c>
      <c r="E1547" s="49"/>
      <c r="F1547" s="51" t="s">
        <v>46</v>
      </c>
      <c r="G1547" s="49" t="s">
        <v>66</v>
      </c>
      <c r="H1547" s="49"/>
      <c r="I1547" s="44" t="s">
        <v>47</v>
      </c>
      <c r="J1547" s="47"/>
      <c r="K1547" s="47"/>
      <c r="L1547" s="52"/>
      <c r="M1547" s="70"/>
      <c r="N1547" s="68">
        <v>1</v>
      </c>
      <c r="O1547" s="68">
        <v>1</v>
      </c>
      <c r="P1547" s="127"/>
      <c r="Q1547" s="135"/>
      <c r="R1547" s="329"/>
      <c r="S1547" s="143"/>
      <c r="T1547" s="143"/>
      <c r="U1547" s="143"/>
      <c r="V1547" s="143"/>
      <c r="W1547" s="127"/>
      <c r="X1547" s="331"/>
      <c r="Y1547" s="143"/>
      <c r="Z1547" s="143"/>
      <c r="AA1547" s="128"/>
      <c r="AB1547" s="259"/>
      <c r="AC1547" s="195"/>
      <c r="AD1547" s="195"/>
      <c r="AE1547" s="195"/>
      <c r="AF1547" s="195"/>
      <c r="AG1547" s="195"/>
      <c r="AH1547" s="157"/>
      <c r="AI1547" s="259"/>
      <c r="AJ1547" s="195"/>
      <c r="AK1547" s="195"/>
      <c r="AL1547" s="157"/>
      <c r="AM1547" s="310"/>
      <c r="AN1547" s="522"/>
      <c r="AO1547" s="160"/>
      <c r="AP1547" s="160"/>
      <c r="AQ1547" s="160"/>
      <c r="AR1547" s="160"/>
      <c r="AS1547" s="160"/>
      <c r="AT1547" s="193"/>
      <c r="AU1547" s="179"/>
    </row>
    <row r="1548" spans="1:47" s="6" customFormat="1" ht="15" customHeight="1" x14ac:dyDescent="0.3">
      <c r="A1548" s="57">
        <v>3914</v>
      </c>
      <c r="B1548" s="245" t="s">
        <v>14952</v>
      </c>
      <c r="C1548" s="282" t="s">
        <v>14953</v>
      </c>
      <c r="D1548" s="59" t="s">
        <v>17211</v>
      </c>
      <c r="E1548" s="49"/>
      <c r="F1548" s="51" t="s">
        <v>46</v>
      </c>
      <c r="G1548" s="49" t="s">
        <v>66</v>
      </c>
      <c r="H1548" s="49"/>
      <c r="I1548" s="44" t="s">
        <v>47</v>
      </c>
      <c r="J1548" s="47"/>
      <c r="K1548" s="47"/>
      <c r="L1548" s="52"/>
      <c r="M1548" s="70"/>
      <c r="N1548" s="68">
        <v>1</v>
      </c>
      <c r="O1548" s="68">
        <v>1</v>
      </c>
      <c r="P1548" s="127"/>
      <c r="Q1548" s="135"/>
      <c r="R1548" s="329"/>
      <c r="S1548" s="143"/>
      <c r="T1548" s="143"/>
      <c r="U1548" s="143"/>
      <c r="V1548" s="143"/>
      <c r="W1548" s="127"/>
      <c r="X1548" s="331"/>
      <c r="Y1548" s="143"/>
      <c r="Z1548" s="143"/>
      <c r="AA1548" s="128"/>
      <c r="AB1548" s="259"/>
      <c r="AC1548" s="195"/>
      <c r="AD1548" s="195"/>
      <c r="AE1548" s="195"/>
      <c r="AF1548" s="195"/>
      <c r="AG1548" s="195"/>
      <c r="AH1548" s="157"/>
      <c r="AI1548" s="259"/>
      <c r="AJ1548" s="195"/>
      <c r="AK1548" s="195"/>
      <c r="AL1548" s="157"/>
      <c r="AM1548" s="310"/>
      <c r="AN1548" s="522"/>
      <c r="AO1548" s="160"/>
      <c r="AP1548" s="160"/>
      <c r="AQ1548" s="160"/>
      <c r="AR1548" s="160"/>
      <c r="AS1548" s="160"/>
      <c r="AT1548" s="193"/>
      <c r="AU1548" s="179"/>
    </row>
    <row r="1549" spans="1:47" s="6" customFormat="1" ht="15" customHeight="1" x14ac:dyDescent="0.3">
      <c r="A1549" s="57">
        <v>3915</v>
      </c>
      <c r="B1549" s="245" t="s">
        <v>14954</v>
      </c>
      <c r="C1549" s="282" t="s">
        <v>14955</v>
      </c>
      <c r="D1549" s="59" t="s">
        <v>17614</v>
      </c>
      <c r="E1549" s="49"/>
      <c r="F1549" s="51" t="s">
        <v>46</v>
      </c>
      <c r="G1549" s="49" t="s">
        <v>66</v>
      </c>
      <c r="H1549" s="49"/>
      <c r="I1549" s="44" t="s">
        <v>47</v>
      </c>
      <c r="J1549" s="47"/>
      <c r="K1549" s="47"/>
      <c r="L1549" s="52"/>
      <c r="M1549" s="70"/>
      <c r="N1549" s="68">
        <v>1</v>
      </c>
      <c r="O1549" s="68">
        <v>1</v>
      </c>
      <c r="P1549" s="127"/>
      <c r="Q1549" s="135"/>
      <c r="R1549" s="329"/>
      <c r="S1549" s="143"/>
      <c r="T1549" s="143"/>
      <c r="U1549" s="143"/>
      <c r="V1549" s="143"/>
      <c r="W1549" s="127"/>
      <c r="X1549" s="331"/>
      <c r="Y1549" s="143"/>
      <c r="Z1549" s="143"/>
      <c r="AA1549" s="128"/>
      <c r="AB1549" s="259"/>
      <c r="AC1549" s="195"/>
      <c r="AD1549" s="195"/>
      <c r="AE1549" s="195"/>
      <c r="AF1549" s="195"/>
      <c r="AG1549" s="195"/>
      <c r="AH1549" s="157"/>
      <c r="AI1549" s="259"/>
      <c r="AJ1549" s="195"/>
      <c r="AK1549" s="195"/>
      <c r="AL1549" s="157"/>
      <c r="AM1549" s="310"/>
      <c r="AN1549" s="522"/>
      <c r="AO1549" s="160"/>
      <c r="AP1549" s="160"/>
      <c r="AQ1549" s="160"/>
      <c r="AR1549" s="160"/>
      <c r="AS1549" s="160"/>
      <c r="AT1549" s="193"/>
      <c r="AU1549" s="179"/>
    </row>
    <row r="1550" spans="1:47" s="6" customFormat="1" ht="15" customHeight="1" x14ac:dyDescent="0.3">
      <c r="A1550" s="57">
        <v>3916</v>
      </c>
      <c r="B1550" s="245" t="s">
        <v>14956</v>
      </c>
      <c r="C1550" s="282" t="s">
        <v>14957</v>
      </c>
      <c r="D1550" s="59" t="s">
        <v>17615</v>
      </c>
      <c r="E1550" s="49"/>
      <c r="F1550" s="51" t="s">
        <v>46</v>
      </c>
      <c r="G1550" s="49" t="s">
        <v>66</v>
      </c>
      <c r="H1550" s="49"/>
      <c r="I1550" s="44" t="s">
        <v>47</v>
      </c>
      <c r="J1550" s="47"/>
      <c r="K1550" s="47"/>
      <c r="L1550" s="52"/>
      <c r="M1550" s="70"/>
      <c r="N1550" s="68">
        <v>1</v>
      </c>
      <c r="O1550" s="68">
        <v>1</v>
      </c>
      <c r="P1550" s="127"/>
      <c r="Q1550" s="135"/>
      <c r="R1550" s="329"/>
      <c r="S1550" s="143"/>
      <c r="T1550" s="143"/>
      <c r="U1550" s="143"/>
      <c r="V1550" s="143"/>
      <c r="W1550" s="127"/>
      <c r="X1550" s="331"/>
      <c r="Y1550" s="143"/>
      <c r="Z1550" s="143"/>
      <c r="AA1550" s="128"/>
      <c r="AB1550" s="259"/>
      <c r="AC1550" s="195"/>
      <c r="AD1550" s="195"/>
      <c r="AE1550" s="195"/>
      <c r="AF1550" s="195"/>
      <c r="AG1550" s="195"/>
      <c r="AH1550" s="157"/>
      <c r="AI1550" s="259"/>
      <c r="AJ1550" s="195"/>
      <c r="AK1550" s="195"/>
      <c r="AL1550" s="157"/>
      <c r="AM1550" s="310"/>
      <c r="AN1550" s="522"/>
      <c r="AO1550" s="160"/>
      <c r="AP1550" s="160"/>
      <c r="AQ1550" s="160"/>
      <c r="AR1550" s="160"/>
      <c r="AS1550" s="160"/>
      <c r="AT1550" s="193"/>
      <c r="AU1550" s="179"/>
    </row>
    <row r="1551" spans="1:47" s="6" customFormat="1" ht="15" customHeight="1" x14ac:dyDescent="0.3">
      <c r="A1551" s="57">
        <v>3917</v>
      </c>
      <c r="B1551" s="245" t="s">
        <v>14958</v>
      </c>
      <c r="C1551" s="282" t="s">
        <v>14959</v>
      </c>
      <c r="D1551" s="59" t="s">
        <v>17616</v>
      </c>
      <c r="E1551" s="49"/>
      <c r="F1551" s="51" t="s">
        <v>46</v>
      </c>
      <c r="G1551" s="49" t="s">
        <v>66</v>
      </c>
      <c r="H1551" s="49"/>
      <c r="I1551" s="44" t="s">
        <v>47</v>
      </c>
      <c r="J1551" s="47"/>
      <c r="K1551" s="47"/>
      <c r="L1551" s="52"/>
      <c r="M1551" s="70"/>
      <c r="N1551" s="68">
        <v>1</v>
      </c>
      <c r="O1551" s="68">
        <v>1</v>
      </c>
      <c r="P1551" s="127"/>
      <c r="Q1551" s="135"/>
      <c r="R1551" s="329"/>
      <c r="S1551" s="143"/>
      <c r="T1551" s="143"/>
      <c r="U1551" s="143"/>
      <c r="V1551" s="143"/>
      <c r="W1551" s="127"/>
      <c r="X1551" s="331"/>
      <c r="Y1551" s="143"/>
      <c r="Z1551" s="143"/>
      <c r="AA1551" s="128"/>
      <c r="AB1551" s="259"/>
      <c r="AC1551" s="195"/>
      <c r="AD1551" s="195"/>
      <c r="AE1551" s="195"/>
      <c r="AF1551" s="195"/>
      <c r="AG1551" s="195"/>
      <c r="AH1551" s="157"/>
      <c r="AI1551" s="259"/>
      <c r="AJ1551" s="195"/>
      <c r="AK1551" s="195"/>
      <c r="AL1551" s="157"/>
      <c r="AM1551" s="310"/>
      <c r="AN1551" s="522"/>
      <c r="AO1551" s="160"/>
      <c r="AP1551" s="160"/>
      <c r="AQ1551" s="160"/>
      <c r="AR1551" s="160"/>
      <c r="AS1551" s="160"/>
      <c r="AT1551" s="193"/>
      <c r="AU1551" s="179"/>
    </row>
    <row r="1552" spans="1:47" s="6" customFormat="1" ht="15" customHeight="1" x14ac:dyDescent="0.3">
      <c r="A1552" s="57">
        <v>3918</v>
      </c>
      <c r="B1552" s="245" t="s">
        <v>14960</v>
      </c>
      <c r="C1552" s="282" t="s">
        <v>14961</v>
      </c>
      <c r="D1552" s="59" t="s">
        <v>17617</v>
      </c>
      <c r="E1552" s="49"/>
      <c r="F1552" s="51" t="s">
        <v>46</v>
      </c>
      <c r="G1552" s="49" t="s">
        <v>66</v>
      </c>
      <c r="H1552" s="49"/>
      <c r="I1552" s="44" t="s">
        <v>47</v>
      </c>
      <c r="J1552" s="47"/>
      <c r="K1552" s="47"/>
      <c r="L1552" s="52"/>
      <c r="M1552" s="70"/>
      <c r="N1552" s="68">
        <v>1</v>
      </c>
      <c r="O1552" s="68">
        <v>1</v>
      </c>
      <c r="P1552" s="127"/>
      <c r="Q1552" s="135"/>
      <c r="R1552" s="329"/>
      <c r="S1552" s="143"/>
      <c r="T1552" s="143"/>
      <c r="U1552" s="143"/>
      <c r="V1552" s="143"/>
      <c r="W1552" s="127"/>
      <c r="X1552" s="331"/>
      <c r="Y1552" s="143"/>
      <c r="Z1552" s="143"/>
      <c r="AA1552" s="128"/>
      <c r="AB1552" s="259"/>
      <c r="AC1552" s="195"/>
      <c r="AD1552" s="195"/>
      <c r="AE1552" s="195"/>
      <c r="AF1552" s="195"/>
      <c r="AG1552" s="195"/>
      <c r="AH1552" s="157"/>
      <c r="AI1552" s="259"/>
      <c r="AJ1552" s="195"/>
      <c r="AK1552" s="195"/>
      <c r="AL1552" s="157"/>
      <c r="AM1552" s="310"/>
      <c r="AN1552" s="522"/>
      <c r="AO1552" s="160"/>
      <c r="AP1552" s="160"/>
      <c r="AQ1552" s="160"/>
      <c r="AR1552" s="160"/>
      <c r="AS1552" s="160"/>
      <c r="AT1552" s="193"/>
      <c r="AU1552" s="179"/>
    </row>
    <row r="1553" spans="1:47" s="6" customFormat="1" ht="15" customHeight="1" x14ac:dyDescent="0.3">
      <c r="A1553" s="57">
        <v>3919</v>
      </c>
      <c r="B1553" s="245" t="s">
        <v>14962</v>
      </c>
      <c r="C1553" s="235" t="s">
        <v>14963</v>
      </c>
      <c r="D1553" s="59" t="s">
        <v>17618</v>
      </c>
      <c r="E1553" s="49"/>
      <c r="F1553" s="51" t="s">
        <v>46</v>
      </c>
      <c r="G1553" s="49" t="s">
        <v>66</v>
      </c>
      <c r="H1553" s="49"/>
      <c r="I1553" s="44" t="s">
        <v>47</v>
      </c>
      <c r="J1553" s="47"/>
      <c r="K1553" s="47"/>
      <c r="L1553" s="52"/>
      <c r="M1553" s="70"/>
      <c r="N1553" s="68">
        <v>1</v>
      </c>
      <c r="O1553" s="68">
        <v>1</v>
      </c>
      <c r="P1553" s="127"/>
      <c r="Q1553" s="135"/>
      <c r="R1553" s="329"/>
      <c r="S1553" s="143"/>
      <c r="T1553" s="143"/>
      <c r="U1553" s="143"/>
      <c r="V1553" s="143"/>
      <c r="W1553" s="127"/>
      <c r="X1553" s="331"/>
      <c r="Y1553" s="143"/>
      <c r="Z1553" s="143"/>
      <c r="AA1553" s="128"/>
      <c r="AB1553" s="259"/>
      <c r="AC1553" s="195"/>
      <c r="AD1553" s="195"/>
      <c r="AE1553" s="195"/>
      <c r="AF1553" s="195"/>
      <c r="AG1553" s="195"/>
      <c r="AH1553" s="157"/>
      <c r="AI1553" s="259"/>
      <c r="AJ1553" s="195"/>
      <c r="AK1553" s="195"/>
      <c r="AL1553" s="157"/>
      <c r="AM1553" s="310"/>
      <c r="AN1553" s="522"/>
      <c r="AO1553" s="160"/>
      <c r="AP1553" s="160"/>
      <c r="AQ1553" s="160"/>
      <c r="AR1553" s="160"/>
      <c r="AS1553" s="160"/>
      <c r="AT1553" s="193"/>
      <c r="AU1553" s="179"/>
    </row>
    <row r="1554" spans="1:47" s="6" customFormat="1" ht="15" customHeight="1" x14ac:dyDescent="0.3">
      <c r="A1554" s="57">
        <v>3920</v>
      </c>
      <c r="B1554" s="245" t="s">
        <v>14964</v>
      </c>
      <c r="C1554" s="235" t="s">
        <v>14965</v>
      </c>
      <c r="D1554" s="59" t="s">
        <v>17619</v>
      </c>
      <c r="E1554" s="49"/>
      <c r="F1554" s="51" t="s">
        <v>46</v>
      </c>
      <c r="G1554" s="49" t="s">
        <v>66</v>
      </c>
      <c r="H1554" s="49"/>
      <c r="I1554" s="44" t="s">
        <v>47</v>
      </c>
      <c r="J1554" s="47"/>
      <c r="K1554" s="47"/>
      <c r="L1554" s="52"/>
      <c r="M1554" s="70"/>
      <c r="N1554" s="68">
        <v>1</v>
      </c>
      <c r="O1554" s="68">
        <v>1</v>
      </c>
      <c r="P1554" s="127"/>
      <c r="Q1554" s="135"/>
      <c r="R1554" s="329"/>
      <c r="S1554" s="143"/>
      <c r="T1554" s="143"/>
      <c r="U1554" s="143"/>
      <c r="V1554" s="143"/>
      <c r="W1554" s="127"/>
      <c r="X1554" s="331"/>
      <c r="Y1554" s="143"/>
      <c r="Z1554" s="143"/>
      <c r="AA1554" s="128"/>
      <c r="AB1554" s="259"/>
      <c r="AC1554" s="195"/>
      <c r="AD1554" s="195"/>
      <c r="AE1554" s="195"/>
      <c r="AF1554" s="195"/>
      <c r="AG1554" s="195"/>
      <c r="AH1554" s="157"/>
      <c r="AI1554" s="259"/>
      <c r="AJ1554" s="195"/>
      <c r="AK1554" s="195"/>
      <c r="AL1554" s="157"/>
      <c r="AM1554" s="310"/>
      <c r="AN1554" s="522"/>
      <c r="AO1554" s="160"/>
      <c r="AP1554" s="160"/>
      <c r="AQ1554" s="160"/>
      <c r="AR1554" s="160"/>
      <c r="AS1554" s="160"/>
      <c r="AT1554" s="193"/>
      <c r="AU1554" s="179"/>
    </row>
    <row r="1555" spans="1:47" s="6" customFormat="1" ht="15" customHeight="1" x14ac:dyDescent="0.3">
      <c r="A1555" s="57">
        <v>3921</v>
      </c>
      <c r="B1555" s="245" t="s">
        <v>14966</v>
      </c>
      <c r="C1555" s="235" t="s">
        <v>14967</v>
      </c>
      <c r="D1555" s="59" t="s">
        <v>17620</v>
      </c>
      <c r="E1555" s="49"/>
      <c r="F1555" s="51" t="s">
        <v>46</v>
      </c>
      <c r="G1555" s="49" t="s">
        <v>66</v>
      </c>
      <c r="H1555" s="49"/>
      <c r="I1555" s="44" t="s">
        <v>47</v>
      </c>
      <c r="J1555" s="47"/>
      <c r="K1555" s="47"/>
      <c r="L1555" s="52"/>
      <c r="M1555" s="70"/>
      <c r="N1555" s="68">
        <v>1</v>
      </c>
      <c r="O1555" s="68">
        <v>1</v>
      </c>
      <c r="P1555" s="127"/>
      <c r="Q1555" s="135"/>
      <c r="R1555" s="329"/>
      <c r="S1555" s="143"/>
      <c r="T1555" s="143"/>
      <c r="U1555" s="143"/>
      <c r="V1555" s="143"/>
      <c r="W1555" s="127"/>
      <c r="X1555" s="331"/>
      <c r="Y1555" s="143"/>
      <c r="Z1555" s="143"/>
      <c r="AA1555" s="128"/>
      <c r="AB1555" s="259"/>
      <c r="AC1555" s="195"/>
      <c r="AD1555" s="195"/>
      <c r="AE1555" s="195"/>
      <c r="AF1555" s="195"/>
      <c r="AG1555" s="195"/>
      <c r="AH1555" s="157"/>
      <c r="AI1555" s="259"/>
      <c r="AJ1555" s="195"/>
      <c r="AK1555" s="195"/>
      <c r="AL1555" s="157"/>
      <c r="AM1555" s="310"/>
      <c r="AN1555" s="522"/>
      <c r="AO1555" s="160"/>
      <c r="AP1555" s="160"/>
      <c r="AQ1555" s="160"/>
      <c r="AR1555" s="160"/>
      <c r="AS1555" s="160"/>
      <c r="AT1555" s="193"/>
      <c r="AU1555" s="179"/>
    </row>
    <row r="1556" spans="1:47" s="6" customFormat="1" ht="15" customHeight="1" x14ac:dyDescent="0.3">
      <c r="A1556" s="57">
        <v>3922</v>
      </c>
      <c r="B1556" s="245" t="s">
        <v>14968</v>
      </c>
      <c r="C1556" s="235" t="s">
        <v>14969</v>
      </c>
      <c r="D1556" s="59" t="s">
        <v>17163</v>
      </c>
      <c r="E1556" s="49"/>
      <c r="F1556" s="51" t="s">
        <v>46</v>
      </c>
      <c r="G1556" s="49" t="s">
        <v>66</v>
      </c>
      <c r="H1556" s="49"/>
      <c r="I1556" s="44" t="s">
        <v>47</v>
      </c>
      <c r="J1556" s="47"/>
      <c r="K1556" s="47"/>
      <c r="L1556" s="52"/>
      <c r="M1556" s="70"/>
      <c r="N1556" s="68">
        <v>1</v>
      </c>
      <c r="O1556" s="68">
        <v>1</v>
      </c>
      <c r="P1556" s="127"/>
      <c r="Q1556" s="135"/>
      <c r="R1556" s="329"/>
      <c r="S1556" s="143"/>
      <c r="T1556" s="143"/>
      <c r="U1556" s="143"/>
      <c r="V1556" s="143"/>
      <c r="W1556" s="127"/>
      <c r="X1556" s="331"/>
      <c r="Y1556" s="143"/>
      <c r="Z1556" s="143"/>
      <c r="AA1556" s="128"/>
      <c r="AB1556" s="259"/>
      <c r="AC1556" s="195"/>
      <c r="AD1556" s="195"/>
      <c r="AE1556" s="195"/>
      <c r="AF1556" s="195"/>
      <c r="AG1556" s="195"/>
      <c r="AH1556" s="157"/>
      <c r="AI1556" s="259"/>
      <c r="AJ1556" s="195"/>
      <c r="AK1556" s="195"/>
      <c r="AL1556" s="157"/>
      <c r="AM1556" s="310"/>
      <c r="AN1556" s="522"/>
      <c r="AO1556" s="160"/>
      <c r="AP1556" s="160"/>
      <c r="AQ1556" s="160"/>
      <c r="AR1556" s="160"/>
      <c r="AS1556" s="160"/>
      <c r="AT1556" s="193"/>
      <c r="AU1556" s="179"/>
    </row>
    <row r="1557" spans="1:47" s="6" customFormat="1" ht="15" customHeight="1" x14ac:dyDescent="0.3">
      <c r="A1557" s="57">
        <v>3923</v>
      </c>
      <c r="B1557" s="245" t="s">
        <v>14970</v>
      </c>
      <c r="C1557" s="235" t="s">
        <v>14971</v>
      </c>
      <c r="D1557" s="59" t="s">
        <v>17163</v>
      </c>
      <c r="E1557" s="49"/>
      <c r="F1557" s="51" t="s">
        <v>46</v>
      </c>
      <c r="G1557" s="49" t="s">
        <v>66</v>
      </c>
      <c r="H1557" s="49"/>
      <c r="I1557" s="44" t="s">
        <v>47</v>
      </c>
      <c r="J1557" s="47"/>
      <c r="K1557" s="47"/>
      <c r="L1557" s="52"/>
      <c r="M1557" s="70"/>
      <c r="N1557" s="68">
        <v>1</v>
      </c>
      <c r="O1557" s="68">
        <v>1</v>
      </c>
      <c r="P1557" s="127"/>
      <c r="Q1557" s="135"/>
      <c r="R1557" s="329"/>
      <c r="S1557" s="143"/>
      <c r="T1557" s="143"/>
      <c r="U1557" s="143"/>
      <c r="V1557" s="143"/>
      <c r="W1557" s="127"/>
      <c r="X1557" s="331"/>
      <c r="Y1557" s="143"/>
      <c r="Z1557" s="143"/>
      <c r="AA1557" s="128"/>
      <c r="AB1557" s="259"/>
      <c r="AC1557" s="195"/>
      <c r="AD1557" s="195"/>
      <c r="AE1557" s="195"/>
      <c r="AF1557" s="195"/>
      <c r="AG1557" s="195"/>
      <c r="AH1557" s="157"/>
      <c r="AI1557" s="259"/>
      <c r="AJ1557" s="195"/>
      <c r="AK1557" s="195"/>
      <c r="AL1557" s="157"/>
      <c r="AM1557" s="310"/>
      <c r="AN1557" s="522"/>
      <c r="AO1557" s="160"/>
      <c r="AP1557" s="160"/>
      <c r="AQ1557" s="160"/>
      <c r="AR1557" s="160"/>
      <c r="AS1557" s="160"/>
      <c r="AT1557" s="193"/>
      <c r="AU1557" s="179"/>
    </row>
    <row r="1558" spans="1:47" s="6" customFormat="1" ht="15" customHeight="1" x14ac:dyDescent="0.3">
      <c r="A1558" s="57">
        <v>3924</v>
      </c>
      <c r="B1558" s="245" t="s">
        <v>14972</v>
      </c>
      <c r="C1558" s="235" t="s">
        <v>14973</v>
      </c>
      <c r="D1558" s="59" t="s">
        <v>17621</v>
      </c>
      <c r="E1558" s="49"/>
      <c r="F1558" s="51" t="s">
        <v>46</v>
      </c>
      <c r="G1558" s="49" t="s">
        <v>66</v>
      </c>
      <c r="H1558" s="49"/>
      <c r="I1558" s="44" t="s">
        <v>47</v>
      </c>
      <c r="J1558" s="47"/>
      <c r="K1558" s="47"/>
      <c r="L1558" s="52"/>
      <c r="M1558" s="70"/>
      <c r="N1558" s="68">
        <v>1</v>
      </c>
      <c r="O1558" s="68">
        <v>1</v>
      </c>
      <c r="P1558" s="127"/>
      <c r="Q1558" s="135"/>
      <c r="R1558" s="329"/>
      <c r="S1558" s="143"/>
      <c r="T1558" s="143"/>
      <c r="U1558" s="143"/>
      <c r="V1558" s="143"/>
      <c r="W1558" s="127"/>
      <c r="X1558" s="331"/>
      <c r="Y1558" s="143"/>
      <c r="Z1558" s="143"/>
      <c r="AA1558" s="128"/>
      <c r="AB1558" s="259"/>
      <c r="AC1558" s="195"/>
      <c r="AD1558" s="195"/>
      <c r="AE1558" s="195"/>
      <c r="AF1558" s="195"/>
      <c r="AG1558" s="195"/>
      <c r="AH1558" s="157"/>
      <c r="AI1558" s="259"/>
      <c r="AJ1558" s="195"/>
      <c r="AK1558" s="195"/>
      <c r="AL1558" s="157"/>
      <c r="AM1558" s="310"/>
      <c r="AN1558" s="522"/>
      <c r="AO1558" s="160"/>
      <c r="AP1558" s="160"/>
      <c r="AQ1558" s="160"/>
      <c r="AR1558" s="160"/>
      <c r="AS1558" s="160"/>
      <c r="AT1558" s="193"/>
      <c r="AU1558" s="179"/>
    </row>
    <row r="1559" spans="1:47" s="6" customFormat="1" ht="15" customHeight="1" x14ac:dyDescent="0.3">
      <c r="A1559" s="57">
        <v>3925</v>
      </c>
      <c r="B1559" s="245" t="s">
        <v>14974</v>
      </c>
      <c r="C1559" s="235" t="s">
        <v>14975</v>
      </c>
      <c r="D1559" s="59" t="s">
        <v>17159</v>
      </c>
      <c r="E1559" s="49"/>
      <c r="F1559" s="51" t="s">
        <v>46</v>
      </c>
      <c r="G1559" s="49" t="s">
        <v>66</v>
      </c>
      <c r="H1559" s="49"/>
      <c r="I1559" s="44" t="s">
        <v>47</v>
      </c>
      <c r="J1559" s="47"/>
      <c r="K1559" s="47"/>
      <c r="L1559" s="52"/>
      <c r="M1559" s="70"/>
      <c r="N1559" s="68">
        <v>1</v>
      </c>
      <c r="O1559" s="68">
        <v>1</v>
      </c>
      <c r="P1559" s="127"/>
      <c r="Q1559" s="135"/>
      <c r="R1559" s="329"/>
      <c r="S1559" s="143"/>
      <c r="T1559" s="143"/>
      <c r="U1559" s="143"/>
      <c r="V1559" s="143"/>
      <c r="W1559" s="127"/>
      <c r="X1559" s="331"/>
      <c r="Y1559" s="143"/>
      <c r="Z1559" s="143"/>
      <c r="AA1559" s="128"/>
      <c r="AB1559" s="259"/>
      <c r="AC1559" s="195"/>
      <c r="AD1559" s="195"/>
      <c r="AE1559" s="195"/>
      <c r="AF1559" s="195"/>
      <c r="AG1559" s="195"/>
      <c r="AH1559" s="157"/>
      <c r="AI1559" s="259"/>
      <c r="AJ1559" s="195"/>
      <c r="AK1559" s="195"/>
      <c r="AL1559" s="157"/>
      <c r="AM1559" s="310"/>
      <c r="AN1559" s="522"/>
      <c r="AO1559" s="160"/>
      <c r="AP1559" s="160"/>
      <c r="AQ1559" s="160"/>
      <c r="AR1559" s="160"/>
      <c r="AS1559" s="160"/>
      <c r="AT1559" s="193"/>
      <c r="AU1559" s="179"/>
    </row>
    <row r="1560" spans="1:47" s="6" customFormat="1" ht="15" customHeight="1" x14ac:dyDescent="0.3">
      <c r="A1560" s="57">
        <v>3926</v>
      </c>
      <c r="B1560" s="72" t="s">
        <v>14976</v>
      </c>
      <c r="C1560" s="217" t="s">
        <v>14977</v>
      </c>
      <c r="D1560" s="53" t="s">
        <v>17161</v>
      </c>
      <c r="E1560" s="49"/>
      <c r="F1560" s="51" t="s">
        <v>46</v>
      </c>
      <c r="G1560" s="49" t="s">
        <v>66</v>
      </c>
      <c r="H1560" s="49"/>
      <c r="I1560" s="44" t="s">
        <v>47</v>
      </c>
      <c r="J1560" s="47"/>
      <c r="K1560" s="47"/>
      <c r="L1560" s="52"/>
      <c r="M1560" s="70"/>
      <c r="N1560" s="68">
        <v>1</v>
      </c>
      <c r="O1560" s="68">
        <v>1</v>
      </c>
      <c r="P1560" s="127"/>
      <c r="Q1560" s="135"/>
      <c r="R1560" s="329"/>
      <c r="S1560" s="143"/>
      <c r="T1560" s="143"/>
      <c r="U1560" s="143"/>
      <c r="V1560" s="143"/>
      <c r="W1560" s="127"/>
      <c r="X1560" s="331"/>
      <c r="Y1560" s="143"/>
      <c r="Z1560" s="143"/>
      <c r="AA1560" s="128"/>
      <c r="AB1560" s="259"/>
      <c r="AC1560" s="195"/>
      <c r="AD1560" s="195"/>
      <c r="AE1560" s="195"/>
      <c r="AF1560" s="195"/>
      <c r="AG1560" s="195"/>
      <c r="AH1560" s="157"/>
      <c r="AI1560" s="259"/>
      <c r="AJ1560" s="195"/>
      <c r="AK1560" s="195"/>
      <c r="AL1560" s="157"/>
      <c r="AM1560" s="310"/>
      <c r="AN1560" s="522"/>
      <c r="AO1560" s="160"/>
      <c r="AP1560" s="160"/>
      <c r="AQ1560" s="160"/>
      <c r="AR1560" s="160"/>
      <c r="AS1560" s="160"/>
      <c r="AT1560" s="193"/>
      <c r="AU1560" s="179"/>
    </row>
    <row r="1561" spans="1:47" s="6" customFormat="1" ht="15" customHeight="1" x14ac:dyDescent="0.3">
      <c r="A1561" s="57">
        <v>3927</v>
      </c>
      <c r="B1561" s="72" t="s">
        <v>14978</v>
      </c>
      <c r="C1561" s="220" t="s">
        <v>14979</v>
      </c>
      <c r="D1561" s="53" t="s">
        <v>17622</v>
      </c>
      <c r="E1561" s="49"/>
      <c r="F1561" s="51" t="s">
        <v>46</v>
      </c>
      <c r="G1561" s="49" t="s">
        <v>66</v>
      </c>
      <c r="H1561" s="49"/>
      <c r="I1561" s="44" t="s">
        <v>47</v>
      </c>
      <c r="J1561" s="47"/>
      <c r="K1561" s="47"/>
      <c r="L1561" s="52"/>
      <c r="M1561" s="70"/>
      <c r="N1561" s="68">
        <v>1</v>
      </c>
      <c r="O1561" s="68">
        <v>1</v>
      </c>
      <c r="P1561" s="127"/>
      <c r="Q1561" s="135"/>
      <c r="R1561" s="329"/>
      <c r="S1561" s="143"/>
      <c r="T1561" s="143"/>
      <c r="U1561" s="143"/>
      <c r="V1561" s="143"/>
      <c r="W1561" s="127"/>
      <c r="X1561" s="331"/>
      <c r="Y1561" s="143"/>
      <c r="Z1561" s="143"/>
      <c r="AA1561" s="128"/>
      <c r="AB1561" s="259"/>
      <c r="AC1561" s="195"/>
      <c r="AD1561" s="195"/>
      <c r="AE1561" s="195"/>
      <c r="AF1561" s="195"/>
      <c r="AG1561" s="195"/>
      <c r="AH1561" s="157"/>
      <c r="AI1561" s="259"/>
      <c r="AJ1561" s="195"/>
      <c r="AK1561" s="195"/>
      <c r="AL1561" s="157"/>
      <c r="AM1561" s="310"/>
      <c r="AN1561" s="522"/>
      <c r="AO1561" s="160"/>
      <c r="AP1561" s="160"/>
      <c r="AQ1561" s="160"/>
      <c r="AR1561" s="160"/>
      <c r="AS1561" s="160"/>
      <c r="AT1561" s="193"/>
      <c r="AU1561" s="179"/>
    </row>
    <row r="1562" spans="1:47" s="6" customFormat="1" ht="15" customHeight="1" x14ac:dyDescent="0.3">
      <c r="A1562" s="57">
        <v>3928</v>
      </c>
      <c r="B1562" s="72" t="s">
        <v>14980</v>
      </c>
      <c r="C1562" s="591" t="s">
        <v>14981</v>
      </c>
      <c r="D1562" s="53" t="s">
        <v>17221</v>
      </c>
      <c r="E1562" s="49"/>
      <c r="F1562" s="51" t="s">
        <v>46</v>
      </c>
      <c r="G1562" s="49" t="s">
        <v>66</v>
      </c>
      <c r="H1562" s="49"/>
      <c r="I1562" s="44" t="s">
        <v>47</v>
      </c>
      <c r="J1562" s="47"/>
      <c r="K1562" s="47"/>
      <c r="L1562" s="52"/>
      <c r="M1562" s="70"/>
      <c r="N1562" s="68">
        <v>1</v>
      </c>
      <c r="O1562" s="68">
        <v>1</v>
      </c>
      <c r="P1562" s="127"/>
      <c r="Q1562" s="135"/>
      <c r="R1562" s="329"/>
      <c r="S1562" s="143"/>
      <c r="T1562" s="143"/>
      <c r="U1562" s="143"/>
      <c r="V1562" s="143"/>
      <c r="W1562" s="127"/>
      <c r="X1562" s="331"/>
      <c r="Y1562" s="143"/>
      <c r="Z1562" s="143"/>
      <c r="AA1562" s="128"/>
      <c r="AB1562" s="259"/>
      <c r="AC1562" s="195"/>
      <c r="AD1562" s="195"/>
      <c r="AE1562" s="195"/>
      <c r="AF1562" s="195"/>
      <c r="AG1562" s="195"/>
      <c r="AH1562" s="157"/>
      <c r="AI1562" s="259"/>
      <c r="AJ1562" s="195"/>
      <c r="AK1562" s="195"/>
      <c r="AL1562" s="157"/>
      <c r="AM1562" s="310"/>
      <c r="AN1562" s="522"/>
      <c r="AO1562" s="160"/>
      <c r="AP1562" s="160"/>
      <c r="AQ1562" s="160"/>
      <c r="AR1562" s="160"/>
      <c r="AS1562" s="160"/>
      <c r="AT1562" s="193"/>
      <c r="AU1562" s="179"/>
    </row>
    <row r="1563" spans="1:47" s="6" customFormat="1" ht="15" customHeight="1" x14ac:dyDescent="0.3">
      <c r="A1563" s="57">
        <v>3929</v>
      </c>
      <c r="B1563" s="72" t="s">
        <v>14982</v>
      </c>
      <c r="C1563" s="220" t="s">
        <v>14983</v>
      </c>
      <c r="D1563" s="53" t="s">
        <v>17623</v>
      </c>
      <c r="E1563" s="49"/>
      <c r="F1563" s="51" t="s">
        <v>46</v>
      </c>
      <c r="G1563" s="49" t="s">
        <v>66</v>
      </c>
      <c r="H1563" s="49"/>
      <c r="I1563" s="44" t="s">
        <v>47</v>
      </c>
      <c r="J1563" s="47"/>
      <c r="K1563" s="47"/>
      <c r="L1563" s="52"/>
      <c r="M1563" s="70"/>
      <c r="N1563" s="68">
        <v>1</v>
      </c>
      <c r="O1563" s="68">
        <v>1</v>
      </c>
      <c r="P1563" s="127"/>
      <c r="Q1563" s="135"/>
      <c r="R1563" s="329"/>
      <c r="S1563" s="143"/>
      <c r="T1563" s="143"/>
      <c r="U1563" s="143"/>
      <c r="V1563" s="143"/>
      <c r="W1563" s="127"/>
      <c r="X1563" s="331"/>
      <c r="Y1563" s="143"/>
      <c r="Z1563" s="143"/>
      <c r="AA1563" s="128"/>
      <c r="AB1563" s="259"/>
      <c r="AC1563" s="195"/>
      <c r="AD1563" s="195"/>
      <c r="AE1563" s="195"/>
      <c r="AF1563" s="195"/>
      <c r="AG1563" s="195"/>
      <c r="AH1563" s="157"/>
      <c r="AI1563" s="259"/>
      <c r="AJ1563" s="195"/>
      <c r="AK1563" s="195"/>
      <c r="AL1563" s="157"/>
      <c r="AM1563" s="310"/>
      <c r="AN1563" s="522"/>
      <c r="AO1563" s="160"/>
      <c r="AP1563" s="160"/>
      <c r="AQ1563" s="160"/>
      <c r="AR1563" s="160"/>
      <c r="AS1563" s="160"/>
      <c r="AT1563" s="193"/>
      <c r="AU1563" s="179"/>
    </row>
    <row r="1564" spans="1:47" s="6" customFormat="1" ht="15" customHeight="1" x14ac:dyDescent="0.3">
      <c r="A1564" s="57">
        <v>3930</v>
      </c>
      <c r="B1564" s="72" t="s">
        <v>14984</v>
      </c>
      <c r="C1564" s="229" t="s">
        <v>14985</v>
      </c>
      <c r="D1564" s="53" t="s">
        <v>17624</v>
      </c>
      <c r="E1564" s="49"/>
      <c r="F1564" s="51" t="s">
        <v>46</v>
      </c>
      <c r="G1564" s="49" t="s">
        <v>66</v>
      </c>
      <c r="H1564" s="49"/>
      <c r="I1564" s="44" t="s">
        <v>47</v>
      </c>
      <c r="J1564" s="47"/>
      <c r="K1564" s="47"/>
      <c r="L1564" s="52"/>
      <c r="M1564" s="70"/>
      <c r="N1564" s="68">
        <v>1</v>
      </c>
      <c r="O1564" s="68">
        <v>1</v>
      </c>
      <c r="P1564" s="127"/>
      <c r="Q1564" s="135"/>
      <c r="R1564" s="329"/>
      <c r="S1564" s="143"/>
      <c r="T1564" s="143"/>
      <c r="U1564" s="143"/>
      <c r="V1564" s="143"/>
      <c r="W1564" s="127"/>
      <c r="X1564" s="331"/>
      <c r="Y1564" s="143"/>
      <c r="Z1564" s="143"/>
      <c r="AA1564" s="128"/>
      <c r="AB1564" s="259"/>
      <c r="AC1564" s="195"/>
      <c r="AD1564" s="195"/>
      <c r="AE1564" s="195"/>
      <c r="AF1564" s="195"/>
      <c r="AG1564" s="195"/>
      <c r="AH1564" s="157"/>
      <c r="AI1564" s="259"/>
      <c r="AJ1564" s="195"/>
      <c r="AK1564" s="195"/>
      <c r="AL1564" s="157"/>
      <c r="AM1564" s="310"/>
      <c r="AN1564" s="522"/>
      <c r="AO1564" s="160"/>
      <c r="AP1564" s="160"/>
      <c r="AQ1564" s="160"/>
      <c r="AR1564" s="160"/>
      <c r="AS1564" s="160"/>
      <c r="AT1564" s="193"/>
      <c r="AU1564" s="179"/>
    </row>
    <row r="1565" spans="1:47" s="6" customFormat="1" ht="15" customHeight="1" x14ac:dyDescent="0.3">
      <c r="A1565" s="57">
        <v>3931</v>
      </c>
      <c r="B1565" s="245" t="s">
        <v>14986</v>
      </c>
      <c r="C1565" s="235" t="s">
        <v>14987</v>
      </c>
      <c r="D1565" s="59" t="s">
        <v>17223</v>
      </c>
      <c r="E1565" s="49"/>
      <c r="F1565" s="51" t="s">
        <v>46</v>
      </c>
      <c r="G1565" s="49" t="s">
        <v>66</v>
      </c>
      <c r="H1565" s="49"/>
      <c r="I1565" s="44" t="s">
        <v>47</v>
      </c>
      <c r="J1565" s="47"/>
      <c r="K1565" s="47"/>
      <c r="L1565" s="52"/>
      <c r="M1565" s="70"/>
      <c r="N1565" s="68">
        <v>1</v>
      </c>
      <c r="O1565" s="68">
        <v>1</v>
      </c>
      <c r="P1565" s="127"/>
      <c r="Q1565" s="135"/>
      <c r="R1565" s="329"/>
      <c r="S1565" s="143"/>
      <c r="T1565" s="143"/>
      <c r="U1565" s="143"/>
      <c r="V1565" s="143"/>
      <c r="W1565" s="127"/>
      <c r="X1565" s="331"/>
      <c r="Y1565" s="143"/>
      <c r="Z1565" s="143"/>
      <c r="AA1565" s="128"/>
      <c r="AB1565" s="259"/>
      <c r="AC1565" s="195"/>
      <c r="AD1565" s="195"/>
      <c r="AE1565" s="195"/>
      <c r="AF1565" s="195"/>
      <c r="AG1565" s="195"/>
      <c r="AH1565" s="157"/>
      <c r="AI1565" s="259"/>
      <c r="AJ1565" s="195"/>
      <c r="AK1565" s="195"/>
      <c r="AL1565" s="157"/>
      <c r="AM1565" s="310"/>
      <c r="AN1565" s="522"/>
      <c r="AO1565" s="160"/>
      <c r="AP1565" s="160"/>
      <c r="AQ1565" s="160"/>
      <c r="AR1565" s="160"/>
      <c r="AS1565" s="160"/>
      <c r="AT1565" s="193"/>
      <c r="AU1565" s="179"/>
    </row>
    <row r="1566" spans="1:47" s="6" customFormat="1" ht="15" customHeight="1" x14ac:dyDescent="0.3">
      <c r="A1566" s="57">
        <v>3932</v>
      </c>
      <c r="B1566" s="245" t="s">
        <v>14988</v>
      </c>
      <c r="C1566" s="235" t="s">
        <v>14989</v>
      </c>
      <c r="D1566" s="59" t="s">
        <v>17625</v>
      </c>
      <c r="E1566" s="49"/>
      <c r="F1566" s="51" t="s">
        <v>46</v>
      </c>
      <c r="G1566" s="49" t="s">
        <v>66</v>
      </c>
      <c r="H1566" s="49"/>
      <c r="I1566" s="44" t="s">
        <v>47</v>
      </c>
      <c r="J1566" s="47"/>
      <c r="K1566" s="47"/>
      <c r="L1566" s="52"/>
      <c r="M1566" s="70"/>
      <c r="N1566" s="68">
        <v>1</v>
      </c>
      <c r="O1566" s="68">
        <v>1</v>
      </c>
      <c r="P1566" s="127"/>
      <c r="Q1566" s="135"/>
      <c r="R1566" s="329"/>
      <c r="S1566" s="143"/>
      <c r="T1566" s="143"/>
      <c r="U1566" s="143"/>
      <c r="V1566" s="143"/>
      <c r="W1566" s="127"/>
      <c r="X1566" s="331"/>
      <c r="Y1566" s="143"/>
      <c r="Z1566" s="143"/>
      <c r="AA1566" s="128"/>
      <c r="AB1566" s="259"/>
      <c r="AC1566" s="195"/>
      <c r="AD1566" s="195"/>
      <c r="AE1566" s="195"/>
      <c r="AF1566" s="195"/>
      <c r="AG1566" s="195"/>
      <c r="AH1566" s="157"/>
      <c r="AI1566" s="259"/>
      <c r="AJ1566" s="195"/>
      <c r="AK1566" s="195"/>
      <c r="AL1566" s="157"/>
      <c r="AM1566" s="310"/>
      <c r="AN1566" s="522"/>
      <c r="AO1566" s="160"/>
      <c r="AP1566" s="160"/>
      <c r="AQ1566" s="160"/>
      <c r="AR1566" s="160"/>
      <c r="AS1566" s="160"/>
      <c r="AT1566" s="193"/>
      <c r="AU1566" s="179"/>
    </row>
    <row r="1567" spans="1:47" s="6" customFormat="1" ht="15" customHeight="1" x14ac:dyDescent="0.3">
      <c r="A1567" s="57">
        <v>3933</v>
      </c>
      <c r="B1567" s="245" t="s">
        <v>14990</v>
      </c>
      <c r="C1567" s="235" t="s">
        <v>14991</v>
      </c>
      <c r="D1567" s="59" t="s">
        <v>17626</v>
      </c>
      <c r="E1567" s="49"/>
      <c r="F1567" s="51" t="s">
        <v>46</v>
      </c>
      <c r="G1567" s="49" t="s">
        <v>66</v>
      </c>
      <c r="H1567" s="49"/>
      <c r="I1567" s="44" t="s">
        <v>47</v>
      </c>
      <c r="J1567" s="47"/>
      <c r="K1567" s="47"/>
      <c r="L1567" s="52"/>
      <c r="M1567" s="70"/>
      <c r="N1567" s="68">
        <v>1</v>
      </c>
      <c r="O1567" s="68">
        <v>1</v>
      </c>
      <c r="P1567" s="127"/>
      <c r="Q1567" s="135"/>
      <c r="R1567" s="329"/>
      <c r="S1567" s="143"/>
      <c r="T1567" s="143"/>
      <c r="U1567" s="143"/>
      <c r="V1567" s="143"/>
      <c r="W1567" s="127"/>
      <c r="X1567" s="331"/>
      <c r="Y1567" s="143"/>
      <c r="Z1567" s="143"/>
      <c r="AA1567" s="128"/>
      <c r="AB1567" s="259"/>
      <c r="AC1567" s="195"/>
      <c r="AD1567" s="195"/>
      <c r="AE1567" s="195"/>
      <c r="AF1567" s="195"/>
      <c r="AG1567" s="195"/>
      <c r="AH1567" s="157"/>
      <c r="AI1567" s="259"/>
      <c r="AJ1567" s="195"/>
      <c r="AK1567" s="195"/>
      <c r="AL1567" s="157"/>
      <c r="AM1567" s="310"/>
      <c r="AN1567" s="522"/>
      <c r="AO1567" s="160"/>
      <c r="AP1567" s="160"/>
      <c r="AQ1567" s="160"/>
      <c r="AR1567" s="160"/>
      <c r="AS1567" s="160"/>
      <c r="AT1567" s="193"/>
      <c r="AU1567" s="179"/>
    </row>
    <row r="1568" spans="1:47" s="6" customFormat="1" ht="15" customHeight="1" x14ac:dyDescent="0.3">
      <c r="A1568" s="57">
        <v>3934</v>
      </c>
      <c r="B1568" s="72" t="s">
        <v>14992</v>
      </c>
      <c r="C1568" s="217" t="s">
        <v>14993</v>
      </c>
      <c r="D1568" s="53" t="s">
        <v>17216</v>
      </c>
      <c r="E1568" s="49"/>
      <c r="F1568" s="51" t="s">
        <v>46</v>
      </c>
      <c r="G1568" s="49" t="s">
        <v>66</v>
      </c>
      <c r="H1568" s="49"/>
      <c r="I1568" s="44" t="s">
        <v>47</v>
      </c>
      <c r="J1568" s="47"/>
      <c r="K1568" s="47"/>
      <c r="L1568" s="52"/>
      <c r="M1568" s="70"/>
      <c r="N1568" s="68">
        <v>1</v>
      </c>
      <c r="O1568" s="68">
        <v>1</v>
      </c>
      <c r="P1568" s="127"/>
      <c r="Q1568" s="135"/>
      <c r="R1568" s="329"/>
      <c r="S1568" s="143"/>
      <c r="T1568" s="143"/>
      <c r="U1568" s="143"/>
      <c r="V1568" s="143"/>
      <c r="W1568" s="127"/>
      <c r="X1568" s="331"/>
      <c r="Y1568" s="143"/>
      <c r="Z1568" s="143"/>
      <c r="AA1568" s="128"/>
      <c r="AB1568" s="259"/>
      <c r="AC1568" s="195"/>
      <c r="AD1568" s="195"/>
      <c r="AE1568" s="195"/>
      <c r="AF1568" s="195"/>
      <c r="AG1568" s="195"/>
      <c r="AH1568" s="157"/>
      <c r="AI1568" s="259"/>
      <c r="AJ1568" s="195"/>
      <c r="AK1568" s="195"/>
      <c r="AL1568" s="157"/>
      <c r="AM1568" s="310"/>
      <c r="AN1568" s="522"/>
      <c r="AO1568" s="160"/>
      <c r="AP1568" s="160"/>
      <c r="AQ1568" s="160"/>
      <c r="AR1568" s="160"/>
      <c r="AS1568" s="160"/>
      <c r="AT1568" s="193"/>
      <c r="AU1568" s="179"/>
    </row>
    <row r="1569" spans="1:47" s="6" customFormat="1" ht="15" customHeight="1" x14ac:dyDescent="0.3">
      <c r="A1569" s="57">
        <v>3935</v>
      </c>
      <c r="B1569" s="72" t="s">
        <v>14994</v>
      </c>
      <c r="C1569" s="229" t="s">
        <v>14995</v>
      </c>
      <c r="D1569" s="53" t="s">
        <v>17144</v>
      </c>
      <c r="E1569" s="49"/>
      <c r="F1569" s="51" t="s">
        <v>46</v>
      </c>
      <c r="G1569" s="49" t="s">
        <v>66</v>
      </c>
      <c r="H1569" s="49"/>
      <c r="I1569" s="44" t="s">
        <v>47</v>
      </c>
      <c r="J1569" s="47"/>
      <c r="K1569" s="47"/>
      <c r="L1569" s="52"/>
      <c r="M1569" s="70"/>
      <c r="N1569" s="68">
        <v>1</v>
      </c>
      <c r="O1569" s="68">
        <v>1</v>
      </c>
      <c r="P1569" s="127"/>
      <c r="Q1569" s="135"/>
      <c r="R1569" s="329"/>
      <c r="S1569" s="143"/>
      <c r="T1569" s="143"/>
      <c r="U1569" s="143"/>
      <c r="V1569" s="143"/>
      <c r="W1569" s="127"/>
      <c r="X1569" s="331"/>
      <c r="Y1569" s="143"/>
      <c r="Z1569" s="143"/>
      <c r="AA1569" s="128"/>
      <c r="AB1569" s="259"/>
      <c r="AC1569" s="195"/>
      <c r="AD1569" s="195"/>
      <c r="AE1569" s="195"/>
      <c r="AF1569" s="195"/>
      <c r="AG1569" s="195"/>
      <c r="AH1569" s="157"/>
      <c r="AI1569" s="259"/>
      <c r="AJ1569" s="195"/>
      <c r="AK1569" s="195"/>
      <c r="AL1569" s="157"/>
      <c r="AM1569" s="310"/>
      <c r="AN1569" s="522"/>
      <c r="AO1569" s="160"/>
      <c r="AP1569" s="160"/>
      <c r="AQ1569" s="160"/>
      <c r="AR1569" s="160"/>
      <c r="AS1569" s="160"/>
      <c r="AT1569" s="193"/>
      <c r="AU1569" s="179"/>
    </row>
    <row r="1570" spans="1:47" s="6" customFormat="1" ht="15" customHeight="1" x14ac:dyDescent="0.3">
      <c r="A1570" s="57">
        <v>3936</v>
      </c>
      <c r="B1570" s="245" t="s">
        <v>14996</v>
      </c>
      <c r="C1570" s="235" t="s">
        <v>14997</v>
      </c>
      <c r="D1570" s="59" t="s">
        <v>17144</v>
      </c>
      <c r="E1570" s="49"/>
      <c r="F1570" s="51" t="s">
        <v>46</v>
      </c>
      <c r="G1570" s="49" t="s">
        <v>66</v>
      </c>
      <c r="H1570" s="49"/>
      <c r="I1570" s="44" t="s">
        <v>47</v>
      </c>
      <c r="J1570" s="47"/>
      <c r="K1570" s="47"/>
      <c r="L1570" s="52"/>
      <c r="M1570" s="70"/>
      <c r="N1570" s="68">
        <v>1</v>
      </c>
      <c r="O1570" s="68">
        <v>1</v>
      </c>
      <c r="P1570" s="127"/>
      <c r="Q1570" s="135"/>
      <c r="R1570" s="329"/>
      <c r="S1570" s="143"/>
      <c r="T1570" s="143"/>
      <c r="U1570" s="143"/>
      <c r="V1570" s="143"/>
      <c r="W1570" s="127"/>
      <c r="X1570" s="331"/>
      <c r="Y1570" s="143"/>
      <c r="Z1570" s="143"/>
      <c r="AA1570" s="128"/>
      <c r="AB1570" s="259"/>
      <c r="AC1570" s="195"/>
      <c r="AD1570" s="195"/>
      <c r="AE1570" s="195"/>
      <c r="AF1570" s="195"/>
      <c r="AG1570" s="195"/>
      <c r="AH1570" s="157"/>
      <c r="AI1570" s="259"/>
      <c r="AJ1570" s="195"/>
      <c r="AK1570" s="195"/>
      <c r="AL1570" s="157"/>
      <c r="AM1570" s="310"/>
      <c r="AN1570" s="522"/>
      <c r="AO1570" s="160"/>
      <c r="AP1570" s="160"/>
      <c r="AQ1570" s="160"/>
      <c r="AR1570" s="160"/>
      <c r="AS1570" s="160"/>
      <c r="AT1570" s="193"/>
      <c r="AU1570" s="179"/>
    </row>
    <row r="1571" spans="1:47" s="6" customFormat="1" ht="15" customHeight="1" x14ac:dyDescent="0.3">
      <c r="A1571" s="57">
        <v>3937</v>
      </c>
      <c r="B1571" s="245" t="s">
        <v>14998</v>
      </c>
      <c r="C1571" s="235" t="s">
        <v>14999</v>
      </c>
      <c r="D1571" s="59" t="s">
        <v>17627</v>
      </c>
      <c r="E1571" s="49"/>
      <c r="F1571" s="51" t="s">
        <v>46</v>
      </c>
      <c r="G1571" s="49" t="s">
        <v>66</v>
      </c>
      <c r="H1571" s="49"/>
      <c r="I1571" s="44" t="s">
        <v>47</v>
      </c>
      <c r="J1571" s="47"/>
      <c r="K1571" s="47"/>
      <c r="L1571" s="52"/>
      <c r="M1571" s="70"/>
      <c r="N1571" s="68">
        <v>1</v>
      </c>
      <c r="O1571" s="68">
        <v>1</v>
      </c>
      <c r="P1571" s="127"/>
      <c r="Q1571" s="135"/>
      <c r="R1571" s="329"/>
      <c r="S1571" s="143"/>
      <c r="T1571" s="143"/>
      <c r="U1571" s="143"/>
      <c r="V1571" s="143"/>
      <c r="W1571" s="127"/>
      <c r="X1571" s="331"/>
      <c r="Y1571" s="143"/>
      <c r="Z1571" s="143"/>
      <c r="AA1571" s="128"/>
      <c r="AB1571" s="259"/>
      <c r="AC1571" s="195"/>
      <c r="AD1571" s="195"/>
      <c r="AE1571" s="195"/>
      <c r="AF1571" s="195"/>
      <c r="AG1571" s="195"/>
      <c r="AH1571" s="157"/>
      <c r="AI1571" s="259"/>
      <c r="AJ1571" s="195"/>
      <c r="AK1571" s="195"/>
      <c r="AL1571" s="157"/>
      <c r="AM1571" s="310"/>
      <c r="AN1571" s="522"/>
      <c r="AO1571" s="160"/>
      <c r="AP1571" s="160"/>
      <c r="AQ1571" s="160"/>
      <c r="AR1571" s="160"/>
      <c r="AS1571" s="160"/>
      <c r="AT1571" s="193"/>
      <c r="AU1571" s="179"/>
    </row>
    <row r="1572" spans="1:47" s="6" customFormat="1" ht="15" customHeight="1" x14ac:dyDescent="0.3">
      <c r="A1572" s="57">
        <v>3938</v>
      </c>
      <c r="B1572" s="245" t="s">
        <v>15000</v>
      </c>
      <c r="C1572" s="235" t="s">
        <v>15001</v>
      </c>
      <c r="D1572" s="59" t="s">
        <v>17628</v>
      </c>
      <c r="E1572" s="49"/>
      <c r="F1572" s="51" t="s">
        <v>46</v>
      </c>
      <c r="G1572" s="49" t="s">
        <v>66</v>
      </c>
      <c r="H1572" s="49"/>
      <c r="I1572" s="44" t="s">
        <v>47</v>
      </c>
      <c r="J1572" s="47"/>
      <c r="K1572" s="47"/>
      <c r="L1572" s="52"/>
      <c r="M1572" s="70"/>
      <c r="N1572" s="68">
        <v>1</v>
      </c>
      <c r="O1572" s="68">
        <v>1</v>
      </c>
      <c r="P1572" s="127"/>
      <c r="Q1572" s="135"/>
      <c r="R1572" s="329"/>
      <c r="S1572" s="143"/>
      <c r="T1572" s="143"/>
      <c r="U1572" s="143"/>
      <c r="V1572" s="143"/>
      <c r="W1572" s="127"/>
      <c r="X1572" s="331"/>
      <c r="Y1572" s="143"/>
      <c r="Z1572" s="143"/>
      <c r="AA1572" s="128"/>
      <c r="AB1572" s="259"/>
      <c r="AC1572" s="195"/>
      <c r="AD1572" s="195"/>
      <c r="AE1572" s="195"/>
      <c r="AF1572" s="195"/>
      <c r="AG1572" s="195"/>
      <c r="AH1572" s="157"/>
      <c r="AI1572" s="259"/>
      <c r="AJ1572" s="195"/>
      <c r="AK1572" s="195"/>
      <c r="AL1572" s="157"/>
      <c r="AM1572" s="310"/>
      <c r="AN1572" s="522"/>
      <c r="AO1572" s="160"/>
      <c r="AP1572" s="160"/>
      <c r="AQ1572" s="160"/>
      <c r="AR1572" s="160"/>
      <c r="AS1572" s="160"/>
      <c r="AT1572" s="193"/>
      <c r="AU1572" s="179"/>
    </row>
    <row r="1573" spans="1:47" s="6" customFormat="1" ht="15" customHeight="1" x14ac:dyDescent="0.3">
      <c r="A1573" s="57">
        <v>3939</v>
      </c>
      <c r="B1573" s="245" t="s">
        <v>15002</v>
      </c>
      <c r="C1573" s="235" t="s">
        <v>15003</v>
      </c>
      <c r="D1573" s="59" t="s">
        <v>17629</v>
      </c>
      <c r="E1573" s="49"/>
      <c r="F1573" s="51" t="s">
        <v>46</v>
      </c>
      <c r="G1573" s="49" t="s">
        <v>66</v>
      </c>
      <c r="H1573" s="49"/>
      <c r="I1573" s="44" t="s">
        <v>47</v>
      </c>
      <c r="J1573" s="47"/>
      <c r="K1573" s="47"/>
      <c r="L1573" s="52"/>
      <c r="M1573" s="70"/>
      <c r="N1573" s="68">
        <v>1</v>
      </c>
      <c r="O1573" s="68">
        <v>1</v>
      </c>
      <c r="P1573" s="127"/>
      <c r="Q1573" s="135"/>
      <c r="R1573" s="329"/>
      <c r="S1573" s="143"/>
      <c r="T1573" s="143"/>
      <c r="U1573" s="143"/>
      <c r="V1573" s="143"/>
      <c r="W1573" s="127"/>
      <c r="X1573" s="331"/>
      <c r="Y1573" s="143"/>
      <c r="Z1573" s="143"/>
      <c r="AA1573" s="128"/>
      <c r="AB1573" s="259"/>
      <c r="AC1573" s="195"/>
      <c r="AD1573" s="195"/>
      <c r="AE1573" s="195"/>
      <c r="AF1573" s="195"/>
      <c r="AG1573" s="195"/>
      <c r="AH1573" s="157"/>
      <c r="AI1573" s="259"/>
      <c r="AJ1573" s="195"/>
      <c r="AK1573" s="195"/>
      <c r="AL1573" s="157"/>
      <c r="AM1573" s="310"/>
      <c r="AN1573" s="522"/>
      <c r="AO1573" s="160"/>
      <c r="AP1573" s="160"/>
      <c r="AQ1573" s="160"/>
      <c r="AR1573" s="160"/>
      <c r="AS1573" s="160"/>
      <c r="AT1573" s="193"/>
      <c r="AU1573" s="179"/>
    </row>
    <row r="1574" spans="1:47" s="6" customFormat="1" ht="15" customHeight="1" x14ac:dyDescent="0.3">
      <c r="A1574" s="57">
        <v>3940</v>
      </c>
      <c r="B1574" s="245" t="s">
        <v>15004</v>
      </c>
      <c r="C1574" s="235" t="s">
        <v>15005</v>
      </c>
      <c r="D1574" s="59" t="s">
        <v>17630</v>
      </c>
      <c r="E1574" s="49"/>
      <c r="F1574" s="51" t="s">
        <v>46</v>
      </c>
      <c r="G1574" s="49" t="s">
        <v>66</v>
      </c>
      <c r="H1574" s="49"/>
      <c r="I1574" s="44" t="s">
        <v>47</v>
      </c>
      <c r="J1574" s="47"/>
      <c r="K1574" s="47"/>
      <c r="L1574" s="52"/>
      <c r="M1574" s="70"/>
      <c r="N1574" s="68">
        <v>1</v>
      </c>
      <c r="O1574" s="68">
        <v>1</v>
      </c>
      <c r="P1574" s="127"/>
      <c r="Q1574" s="135"/>
      <c r="R1574" s="329"/>
      <c r="S1574" s="143"/>
      <c r="T1574" s="143"/>
      <c r="U1574" s="143"/>
      <c r="V1574" s="143"/>
      <c r="W1574" s="127"/>
      <c r="X1574" s="331"/>
      <c r="Y1574" s="143"/>
      <c r="Z1574" s="143"/>
      <c r="AA1574" s="128"/>
      <c r="AB1574" s="259"/>
      <c r="AC1574" s="195"/>
      <c r="AD1574" s="195"/>
      <c r="AE1574" s="195"/>
      <c r="AF1574" s="195"/>
      <c r="AG1574" s="195"/>
      <c r="AH1574" s="157"/>
      <c r="AI1574" s="259"/>
      <c r="AJ1574" s="195"/>
      <c r="AK1574" s="195"/>
      <c r="AL1574" s="157"/>
      <c r="AM1574" s="310"/>
      <c r="AN1574" s="522"/>
      <c r="AO1574" s="160"/>
      <c r="AP1574" s="160"/>
      <c r="AQ1574" s="160"/>
      <c r="AR1574" s="160"/>
      <c r="AS1574" s="160"/>
      <c r="AT1574" s="193"/>
      <c r="AU1574" s="179"/>
    </row>
    <row r="1575" spans="1:47" s="6" customFormat="1" ht="15" customHeight="1" x14ac:dyDescent="0.3">
      <c r="A1575" s="57">
        <v>3941</v>
      </c>
      <c r="B1575" s="245" t="s">
        <v>15006</v>
      </c>
      <c r="C1575" s="235" t="s">
        <v>15007</v>
      </c>
      <c r="D1575" s="59" t="s">
        <v>17631</v>
      </c>
      <c r="E1575" s="49"/>
      <c r="F1575" s="51" t="s">
        <v>46</v>
      </c>
      <c r="G1575" s="49" t="s">
        <v>66</v>
      </c>
      <c r="H1575" s="49"/>
      <c r="I1575" s="44" t="s">
        <v>47</v>
      </c>
      <c r="J1575" s="47"/>
      <c r="K1575" s="47"/>
      <c r="L1575" s="52"/>
      <c r="M1575" s="70"/>
      <c r="N1575" s="68">
        <v>1</v>
      </c>
      <c r="O1575" s="68">
        <v>1</v>
      </c>
      <c r="P1575" s="127"/>
      <c r="Q1575" s="135"/>
      <c r="R1575" s="329"/>
      <c r="S1575" s="143"/>
      <c r="T1575" s="143"/>
      <c r="U1575" s="143"/>
      <c r="V1575" s="143"/>
      <c r="W1575" s="127"/>
      <c r="X1575" s="331"/>
      <c r="Y1575" s="143"/>
      <c r="Z1575" s="143"/>
      <c r="AA1575" s="128"/>
      <c r="AB1575" s="259"/>
      <c r="AC1575" s="195"/>
      <c r="AD1575" s="195"/>
      <c r="AE1575" s="195"/>
      <c r="AF1575" s="195"/>
      <c r="AG1575" s="195"/>
      <c r="AH1575" s="157"/>
      <c r="AI1575" s="259"/>
      <c r="AJ1575" s="195"/>
      <c r="AK1575" s="195"/>
      <c r="AL1575" s="157"/>
      <c r="AM1575" s="310"/>
      <c r="AN1575" s="522"/>
      <c r="AO1575" s="160"/>
      <c r="AP1575" s="160"/>
      <c r="AQ1575" s="160"/>
      <c r="AR1575" s="160"/>
      <c r="AS1575" s="160"/>
      <c r="AT1575" s="193"/>
      <c r="AU1575" s="179"/>
    </row>
    <row r="1576" spans="1:47" s="6" customFormat="1" ht="15" customHeight="1" x14ac:dyDescent="0.3">
      <c r="A1576" s="57">
        <v>3942</v>
      </c>
      <c r="B1576" s="245" t="s">
        <v>15008</v>
      </c>
      <c r="C1576" s="235" t="s">
        <v>15009</v>
      </c>
      <c r="D1576" s="59" t="s">
        <v>17632</v>
      </c>
      <c r="E1576" s="49"/>
      <c r="F1576" s="51" t="s">
        <v>46</v>
      </c>
      <c r="G1576" s="49" t="s">
        <v>66</v>
      </c>
      <c r="H1576" s="49"/>
      <c r="I1576" s="44" t="s">
        <v>47</v>
      </c>
      <c r="J1576" s="47"/>
      <c r="K1576" s="47"/>
      <c r="L1576" s="52"/>
      <c r="M1576" s="70"/>
      <c r="N1576" s="68">
        <v>1</v>
      </c>
      <c r="O1576" s="68">
        <v>1</v>
      </c>
      <c r="P1576" s="127"/>
      <c r="Q1576" s="135"/>
      <c r="R1576" s="329"/>
      <c r="S1576" s="143"/>
      <c r="T1576" s="143"/>
      <c r="U1576" s="143"/>
      <c r="V1576" s="143"/>
      <c r="W1576" s="127"/>
      <c r="X1576" s="331"/>
      <c r="Y1576" s="143"/>
      <c r="Z1576" s="143"/>
      <c r="AA1576" s="128"/>
      <c r="AB1576" s="259"/>
      <c r="AC1576" s="195"/>
      <c r="AD1576" s="195"/>
      <c r="AE1576" s="195"/>
      <c r="AF1576" s="195"/>
      <c r="AG1576" s="195"/>
      <c r="AH1576" s="157"/>
      <c r="AI1576" s="259"/>
      <c r="AJ1576" s="195"/>
      <c r="AK1576" s="195"/>
      <c r="AL1576" s="157"/>
      <c r="AM1576" s="310"/>
      <c r="AN1576" s="522"/>
      <c r="AO1576" s="160"/>
      <c r="AP1576" s="160"/>
      <c r="AQ1576" s="160"/>
      <c r="AR1576" s="160"/>
      <c r="AS1576" s="160"/>
      <c r="AT1576" s="193"/>
      <c r="AU1576" s="179"/>
    </row>
    <row r="1577" spans="1:47" s="6" customFormat="1" ht="15" customHeight="1" x14ac:dyDescent="0.3">
      <c r="A1577" s="57">
        <v>3943</v>
      </c>
      <c r="B1577" s="72" t="s">
        <v>15010</v>
      </c>
      <c r="C1577" s="252" t="s">
        <v>15011</v>
      </c>
      <c r="D1577" s="53" t="s">
        <v>17632</v>
      </c>
      <c r="E1577" s="49"/>
      <c r="F1577" s="51" t="s">
        <v>46</v>
      </c>
      <c r="G1577" s="49" t="s">
        <v>66</v>
      </c>
      <c r="H1577" s="49"/>
      <c r="I1577" s="44" t="s">
        <v>47</v>
      </c>
      <c r="J1577" s="47"/>
      <c r="K1577" s="47"/>
      <c r="L1577" s="52"/>
      <c r="M1577" s="70"/>
      <c r="N1577" s="68">
        <v>1</v>
      </c>
      <c r="O1577" s="68">
        <v>1</v>
      </c>
      <c r="P1577" s="127"/>
      <c r="Q1577" s="135"/>
      <c r="R1577" s="329"/>
      <c r="S1577" s="143"/>
      <c r="T1577" s="143"/>
      <c r="U1577" s="143"/>
      <c r="V1577" s="143"/>
      <c r="W1577" s="127"/>
      <c r="X1577" s="331"/>
      <c r="Y1577" s="143"/>
      <c r="Z1577" s="143"/>
      <c r="AA1577" s="128"/>
      <c r="AB1577" s="259"/>
      <c r="AC1577" s="195"/>
      <c r="AD1577" s="195"/>
      <c r="AE1577" s="195"/>
      <c r="AF1577" s="195"/>
      <c r="AG1577" s="195"/>
      <c r="AH1577" s="157"/>
      <c r="AI1577" s="259"/>
      <c r="AJ1577" s="195"/>
      <c r="AK1577" s="195"/>
      <c r="AL1577" s="157"/>
      <c r="AM1577" s="310"/>
      <c r="AN1577" s="522"/>
      <c r="AO1577" s="160"/>
      <c r="AP1577" s="160"/>
      <c r="AQ1577" s="160"/>
      <c r="AR1577" s="160"/>
      <c r="AS1577" s="160"/>
      <c r="AT1577" s="193"/>
      <c r="AU1577" s="179"/>
    </row>
    <row r="1578" spans="1:47" s="6" customFormat="1" ht="15" customHeight="1" x14ac:dyDescent="0.3">
      <c r="A1578" s="57">
        <v>3944</v>
      </c>
      <c r="B1578" s="245" t="s">
        <v>15012</v>
      </c>
      <c r="C1578" s="235" t="s">
        <v>15013</v>
      </c>
      <c r="D1578" s="59" t="s">
        <v>17632</v>
      </c>
      <c r="E1578" s="49"/>
      <c r="F1578" s="51" t="s">
        <v>46</v>
      </c>
      <c r="G1578" s="49" t="s">
        <v>66</v>
      </c>
      <c r="H1578" s="49"/>
      <c r="I1578" s="44" t="s">
        <v>47</v>
      </c>
      <c r="J1578" s="47"/>
      <c r="K1578" s="47"/>
      <c r="L1578" s="52"/>
      <c r="M1578" s="70"/>
      <c r="N1578" s="68">
        <v>1</v>
      </c>
      <c r="O1578" s="68">
        <v>1</v>
      </c>
      <c r="P1578" s="127"/>
      <c r="Q1578" s="135"/>
      <c r="R1578" s="329"/>
      <c r="S1578" s="143"/>
      <c r="T1578" s="143"/>
      <c r="U1578" s="143"/>
      <c r="V1578" s="143"/>
      <c r="W1578" s="127"/>
      <c r="X1578" s="331"/>
      <c r="Y1578" s="143"/>
      <c r="Z1578" s="143"/>
      <c r="AA1578" s="128"/>
      <c r="AB1578" s="259"/>
      <c r="AC1578" s="195"/>
      <c r="AD1578" s="195"/>
      <c r="AE1578" s="195"/>
      <c r="AF1578" s="195"/>
      <c r="AG1578" s="195"/>
      <c r="AH1578" s="157"/>
      <c r="AI1578" s="259"/>
      <c r="AJ1578" s="195"/>
      <c r="AK1578" s="195"/>
      <c r="AL1578" s="157"/>
      <c r="AM1578" s="310"/>
      <c r="AN1578" s="522"/>
      <c r="AO1578" s="160"/>
      <c r="AP1578" s="160"/>
      <c r="AQ1578" s="160"/>
      <c r="AR1578" s="160"/>
      <c r="AS1578" s="160"/>
      <c r="AT1578" s="193"/>
      <c r="AU1578" s="179"/>
    </row>
    <row r="1579" spans="1:47" s="6" customFormat="1" ht="15" customHeight="1" x14ac:dyDescent="0.3">
      <c r="A1579" s="57">
        <v>3945</v>
      </c>
      <c r="B1579" s="245" t="s">
        <v>15014</v>
      </c>
      <c r="C1579" s="235" t="s">
        <v>15015</v>
      </c>
      <c r="D1579" s="59" t="s">
        <v>18450</v>
      </c>
      <c r="E1579" s="49"/>
      <c r="F1579" s="51" t="s">
        <v>46</v>
      </c>
      <c r="G1579" s="49" t="s">
        <v>66</v>
      </c>
      <c r="H1579" s="49"/>
      <c r="I1579" s="44" t="s">
        <v>47</v>
      </c>
      <c r="J1579" s="47"/>
      <c r="K1579" s="47"/>
      <c r="L1579" s="52"/>
      <c r="M1579" s="70"/>
      <c r="N1579" s="68">
        <v>1</v>
      </c>
      <c r="O1579" s="68">
        <v>1</v>
      </c>
      <c r="P1579" s="127"/>
      <c r="Q1579" s="135"/>
      <c r="R1579" s="329"/>
      <c r="S1579" s="143"/>
      <c r="T1579" s="143"/>
      <c r="U1579" s="143"/>
      <c r="V1579" s="143"/>
      <c r="W1579" s="127"/>
      <c r="X1579" s="331"/>
      <c r="Y1579" s="143"/>
      <c r="Z1579" s="143"/>
      <c r="AA1579" s="128"/>
      <c r="AB1579" s="259"/>
      <c r="AC1579" s="195"/>
      <c r="AD1579" s="195"/>
      <c r="AE1579" s="195"/>
      <c r="AF1579" s="195"/>
      <c r="AG1579" s="195"/>
      <c r="AH1579" s="157"/>
      <c r="AI1579" s="259"/>
      <c r="AJ1579" s="195"/>
      <c r="AK1579" s="195"/>
      <c r="AL1579" s="157"/>
      <c r="AM1579" s="310"/>
      <c r="AN1579" s="522"/>
      <c r="AO1579" s="160"/>
      <c r="AP1579" s="160"/>
      <c r="AQ1579" s="160"/>
      <c r="AR1579" s="160"/>
      <c r="AS1579" s="160"/>
      <c r="AT1579" s="193"/>
      <c r="AU1579" s="179"/>
    </row>
    <row r="1580" spans="1:47" s="6" customFormat="1" ht="15" customHeight="1" x14ac:dyDescent="0.3">
      <c r="A1580" s="57">
        <v>3946</v>
      </c>
      <c r="B1580" s="245" t="s">
        <v>15016</v>
      </c>
      <c r="C1580" s="235" t="s">
        <v>15017</v>
      </c>
      <c r="D1580" s="59" t="s">
        <v>17633</v>
      </c>
      <c r="E1580" s="49"/>
      <c r="F1580" s="51" t="s">
        <v>46</v>
      </c>
      <c r="G1580" s="49" t="s">
        <v>66</v>
      </c>
      <c r="H1580" s="49"/>
      <c r="I1580" s="44" t="s">
        <v>47</v>
      </c>
      <c r="J1580" s="47"/>
      <c r="K1580" s="47"/>
      <c r="L1580" s="52"/>
      <c r="M1580" s="70"/>
      <c r="N1580" s="68">
        <v>1</v>
      </c>
      <c r="O1580" s="68">
        <v>1</v>
      </c>
      <c r="P1580" s="127"/>
      <c r="Q1580" s="135"/>
      <c r="R1580" s="329"/>
      <c r="S1580" s="143"/>
      <c r="T1580" s="143"/>
      <c r="U1580" s="143"/>
      <c r="V1580" s="143"/>
      <c r="W1580" s="127"/>
      <c r="X1580" s="331"/>
      <c r="Y1580" s="143"/>
      <c r="Z1580" s="143"/>
      <c r="AA1580" s="128"/>
      <c r="AB1580" s="259"/>
      <c r="AC1580" s="195"/>
      <c r="AD1580" s="195"/>
      <c r="AE1580" s="195"/>
      <c r="AF1580" s="195"/>
      <c r="AG1580" s="195"/>
      <c r="AH1580" s="157"/>
      <c r="AI1580" s="259"/>
      <c r="AJ1580" s="195"/>
      <c r="AK1580" s="195"/>
      <c r="AL1580" s="157"/>
      <c r="AM1580" s="310"/>
      <c r="AN1580" s="522"/>
      <c r="AO1580" s="160"/>
      <c r="AP1580" s="160"/>
      <c r="AQ1580" s="160"/>
      <c r="AR1580" s="160"/>
      <c r="AS1580" s="160"/>
      <c r="AT1580" s="193"/>
      <c r="AU1580" s="179"/>
    </row>
    <row r="1581" spans="1:47" s="6" customFormat="1" ht="15" customHeight="1" x14ac:dyDescent="0.3">
      <c r="A1581" s="57">
        <v>3947</v>
      </c>
      <c r="B1581" s="245" t="s">
        <v>15018</v>
      </c>
      <c r="C1581" s="235" t="s">
        <v>15019</v>
      </c>
      <c r="D1581" s="59" t="s">
        <v>17634</v>
      </c>
      <c r="E1581" s="49"/>
      <c r="F1581" s="51" t="s">
        <v>46</v>
      </c>
      <c r="G1581" s="49" t="s">
        <v>66</v>
      </c>
      <c r="H1581" s="49"/>
      <c r="I1581" s="44" t="s">
        <v>47</v>
      </c>
      <c r="J1581" s="47"/>
      <c r="K1581" s="47"/>
      <c r="L1581" s="52"/>
      <c r="M1581" s="70"/>
      <c r="N1581" s="68">
        <v>1</v>
      </c>
      <c r="O1581" s="68">
        <v>1</v>
      </c>
      <c r="P1581" s="127"/>
      <c r="Q1581" s="135"/>
      <c r="R1581" s="329"/>
      <c r="S1581" s="143"/>
      <c r="T1581" s="143"/>
      <c r="U1581" s="143"/>
      <c r="V1581" s="143"/>
      <c r="W1581" s="127"/>
      <c r="X1581" s="331"/>
      <c r="Y1581" s="143"/>
      <c r="Z1581" s="143"/>
      <c r="AA1581" s="128"/>
      <c r="AB1581" s="259"/>
      <c r="AC1581" s="195"/>
      <c r="AD1581" s="195"/>
      <c r="AE1581" s="195"/>
      <c r="AF1581" s="195"/>
      <c r="AG1581" s="195"/>
      <c r="AH1581" s="157"/>
      <c r="AI1581" s="259"/>
      <c r="AJ1581" s="195"/>
      <c r="AK1581" s="195"/>
      <c r="AL1581" s="157"/>
      <c r="AM1581" s="310"/>
      <c r="AN1581" s="522"/>
      <c r="AO1581" s="160"/>
      <c r="AP1581" s="160"/>
      <c r="AQ1581" s="160"/>
      <c r="AR1581" s="160"/>
      <c r="AS1581" s="160"/>
      <c r="AT1581" s="193"/>
      <c r="AU1581" s="179"/>
    </row>
    <row r="1582" spans="1:47" s="6" customFormat="1" ht="15" customHeight="1" x14ac:dyDescent="0.3">
      <c r="A1582" s="57">
        <v>3948</v>
      </c>
      <c r="B1582" s="72" t="s">
        <v>15020</v>
      </c>
      <c r="C1582" s="230" t="s">
        <v>15021</v>
      </c>
      <c r="D1582" s="53" t="s">
        <v>17634</v>
      </c>
      <c r="E1582" s="49"/>
      <c r="F1582" s="51" t="s">
        <v>46</v>
      </c>
      <c r="G1582" s="49" t="s">
        <v>66</v>
      </c>
      <c r="H1582" s="49"/>
      <c r="I1582" s="44" t="s">
        <v>47</v>
      </c>
      <c r="J1582" s="47"/>
      <c r="K1582" s="47"/>
      <c r="L1582" s="52"/>
      <c r="M1582" s="70"/>
      <c r="N1582" s="68">
        <v>1</v>
      </c>
      <c r="O1582" s="68">
        <v>1</v>
      </c>
      <c r="P1582" s="127"/>
      <c r="Q1582" s="135"/>
      <c r="R1582" s="329"/>
      <c r="S1582" s="143"/>
      <c r="T1582" s="143"/>
      <c r="U1582" s="143"/>
      <c r="V1582" s="143"/>
      <c r="W1582" s="127"/>
      <c r="X1582" s="331"/>
      <c r="Y1582" s="143"/>
      <c r="Z1582" s="143"/>
      <c r="AA1582" s="128"/>
      <c r="AB1582" s="259"/>
      <c r="AC1582" s="195"/>
      <c r="AD1582" s="195"/>
      <c r="AE1582" s="195"/>
      <c r="AF1582" s="195"/>
      <c r="AG1582" s="195"/>
      <c r="AH1582" s="157"/>
      <c r="AI1582" s="259"/>
      <c r="AJ1582" s="195"/>
      <c r="AK1582" s="195"/>
      <c r="AL1582" s="157"/>
      <c r="AM1582" s="310"/>
      <c r="AN1582" s="522"/>
      <c r="AO1582" s="160"/>
      <c r="AP1582" s="160"/>
      <c r="AQ1582" s="160"/>
      <c r="AR1582" s="160"/>
      <c r="AS1582" s="160"/>
      <c r="AT1582" s="193"/>
      <c r="AU1582" s="179"/>
    </row>
    <row r="1583" spans="1:47" s="6" customFormat="1" ht="15" customHeight="1" x14ac:dyDescent="0.3">
      <c r="A1583" s="57">
        <v>3949</v>
      </c>
      <c r="B1583" s="72" t="s">
        <v>15022</v>
      </c>
      <c r="C1583" s="214" t="s">
        <v>15023</v>
      </c>
      <c r="D1583" s="53" t="s">
        <v>17635</v>
      </c>
      <c r="E1583" s="49"/>
      <c r="F1583" s="51" t="s">
        <v>46</v>
      </c>
      <c r="G1583" s="49" t="s">
        <v>66</v>
      </c>
      <c r="H1583" s="49"/>
      <c r="I1583" s="44" t="s">
        <v>47</v>
      </c>
      <c r="J1583" s="47"/>
      <c r="K1583" s="47"/>
      <c r="L1583" s="52"/>
      <c r="M1583" s="70"/>
      <c r="N1583" s="68">
        <v>1</v>
      </c>
      <c r="O1583" s="68">
        <v>1</v>
      </c>
      <c r="P1583" s="127"/>
      <c r="Q1583" s="135"/>
      <c r="R1583" s="329"/>
      <c r="S1583" s="143"/>
      <c r="T1583" s="143"/>
      <c r="U1583" s="143"/>
      <c r="V1583" s="143"/>
      <c r="W1583" s="127"/>
      <c r="X1583" s="331"/>
      <c r="Y1583" s="143"/>
      <c r="Z1583" s="143"/>
      <c r="AA1583" s="128"/>
      <c r="AB1583" s="259"/>
      <c r="AC1583" s="195"/>
      <c r="AD1583" s="195"/>
      <c r="AE1583" s="195"/>
      <c r="AF1583" s="195"/>
      <c r="AG1583" s="195"/>
      <c r="AH1583" s="157"/>
      <c r="AI1583" s="259"/>
      <c r="AJ1583" s="195"/>
      <c r="AK1583" s="195"/>
      <c r="AL1583" s="157"/>
      <c r="AM1583" s="310"/>
      <c r="AN1583" s="522"/>
      <c r="AO1583" s="160"/>
      <c r="AP1583" s="160"/>
      <c r="AQ1583" s="160"/>
      <c r="AR1583" s="160"/>
      <c r="AS1583" s="160"/>
      <c r="AT1583" s="193"/>
      <c r="AU1583" s="179"/>
    </row>
    <row r="1584" spans="1:47" s="6" customFormat="1" ht="15" customHeight="1" x14ac:dyDescent="0.3">
      <c r="A1584" s="57">
        <v>3950</v>
      </c>
      <c r="B1584" s="72" t="s">
        <v>15024</v>
      </c>
      <c r="C1584" s="214" t="s">
        <v>15025</v>
      </c>
      <c r="D1584" s="53" t="s">
        <v>17636</v>
      </c>
      <c r="E1584" s="49"/>
      <c r="F1584" s="51" t="s">
        <v>46</v>
      </c>
      <c r="G1584" s="49" t="s">
        <v>66</v>
      </c>
      <c r="H1584" s="49"/>
      <c r="I1584" s="44" t="s">
        <v>47</v>
      </c>
      <c r="J1584" s="47"/>
      <c r="K1584" s="47"/>
      <c r="L1584" s="52"/>
      <c r="M1584" s="70"/>
      <c r="N1584" s="68">
        <v>1</v>
      </c>
      <c r="O1584" s="68">
        <v>1</v>
      </c>
      <c r="P1584" s="127"/>
      <c r="Q1584" s="135"/>
      <c r="R1584" s="329"/>
      <c r="S1584" s="143"/>
      <c r="T1584" s="143"/>
      <c r="U1584" s="143"/>
      <c r="V1584" s="143"/>
      <c r="W1584" s="127"/>
      <c r="X1584" s="331"/>
      <c r="Y1584" s="143"/>
      <c r="Z1584" s="143"/>
      <c r="AA1584" s="128"/>
      <c r="AB1584" s="259"/>
      <c r="AC1584" s="195"/>
      <c r="AD1584" s="195"/>
      <c r="AE1584" s="195"/>
      <c r="AF1584" s="195"/>
      <c r="AG1584" s="195"/>
      <c r="AH1584" s="157"/>
      <c r="AI1584" s="259"/>
      <c r="AJ1584" s="195"/>
      <c r="AK1584" s="195"/>
      <c r="AL1584" s="157"/>
      <c r="AM1584" s="310"/>
      <c r="AN1584" s="522"/>
      <c r="AO1584" s="160"/>
      <c r="AP1584" s="160"/>
      <c r="AQ1584" s="160"/>
      <c r="AR1584" s="160"/>
      <c r="AS1584" s="160"/>
      <c r="AT1584" s="193"/>
      <c r="AU1584" s="179"/>
    </row>
    <row r="1585" spans="1:47" s="6" customFormat="1" ht="15" customHeight="1" x14ac:dyDescent="0.3">
      <c r="A1585" s="57">
        <v>3951</v>
      </c>
      <c r="B1585" s="72" t="s">
        <v>15026</v>
      </c>
      <c r="C1585" s="214" t="s">
        <v>15027</v>
      </c>
      <c r="D1585" s="53" t="s">
        <v>17637</v>
      </c>
      <c r="E1585" s="49"/>
      <c r="F1585" s="51" t="s">
        <v>46</v>
      </c>
      <c r="G1585" s="49" t="s">
        <v>66</v>
      </c>
      <c r="H1585" s="49"/>
      <c r="I1585" s="44" t="s">
        <v>47</v>
      </c>
      <c r="J1585" s="47"/>
      <c r="K1585" s="47"/>
      <c r="L1585" s="52"/>
      <c r="M1585" s="70"/>
      <c r="N1585" s="68">
        <v>1</v>
      </c>
      <c r="O1585" s="68">
        <v>1</v>
      </c>
      <c r="P1585" s="127"/>
      <c r="Q1585" s="135"/>
      <c r="R1585" s="329"/>
      <c r="S1585" s="143"/>
      <c r="T1585" s="143"/>
      <c r="U1585" s="143"/>
      <c r="V1585" s="143"/>
      <c r="W1585" s="127"/>
      <c r="X1585" s="331"/>
      <c r="Y1585" s="143"/>
      <c r="Z1585" s="143"/>
      <c r="AA1585" s="128"/>
      <c r="AB1585" s="259"/>
      <c r="AC1585" s="195"/>
      <c r="AD1585" s="195"/>
      <c r="AE1585" s="195"/>
      <c r="AF1585" s="195"/>
      <c r="AG1585" s="195"/>
      <c r="AH1585" s="157"/>
      <c r="AI1585" s="259"/>
      <c r="AJ1585" s="195"/>
      <c r="AK1585" s="195"/>
      <c r="AL1585" s="157"/>
      <c r="AM1585" s="310"/>
      <c r="AN1585" s="522"/>
      <c r="AO1585" s="160"/>
      <c r="AP1585" s="160"/>
      <c r="AQ1585" s="160"/>
      <c r="AR1585" s="160"/>
      <c r="AS1585" s="160"/>
      <c r="AT1585" s="193"/>
      <c r="AU1585" s="179"/>
    </row>
    <row r="1586" spans="1:47" s="6" customFormat="1" ht="15" customHeight="1" x14ac:dyDescent="0.3">
      <c r="A1586" s="57">
        <v>3952</v>
      </c>
      <c r="B1586" s="72" t="s">
        <v>15028</v>
      </c>
      <c r="C1586" s="214" t="s">
        <v>15029</v>
      </c>
      <c r="D1586" s="10" t="s">
        <v>17638</v>
      </c>
      <c r="E1586" s="49"/>
      <c r="F1586" s="51" t="s">
        <v>46</v>
      </c>
      <c r="G1586" s="49" t="s">
        <v>66</v>
      </c>
      <c r="H1586" s="49"/>
      <c r="I1586" s="44" t="s">
        <v>47</v>
      </c>
      <c r="J1586" s="47"/>
      <c r="K1586" s="47"/>
      <c r="L1586" s="52"/>
      <c r="M1586" s="70"/>
      <c r="N1586" s="68">
        <v>1</v>
      </c>
      <c r="O1586" s="68">
        <v>1</v>
      </c>
      <c r="P1586" s="127"/>
      <c r="Q1586" s="135"/>
      <c r="R1586" s="329"/>
      <c r="S1586" s="143"/>
      <c r="T1586" s="143"/>
      <c r="U1586" s="143"/>
      <c r="V1586" s="143"/>
      <c r="W1586" s="127"/>
      <c r="X1586" s="331"/>
      <c r="Y1586" s="143"/>
      <c r="Z1586" s="143"/>
      <c r="AA1586" s="128"/>
      <c r="AB1586" s="259"/>
      <c r="AC1586" s="195"/>
      <c r="AD1586" s="195"/>
      <c r="AE1586" s="195"/>
      <c r="AF1586" s="195"/>
      <c r="AG1586" s="195"/>
      <c r="AH1586" s="157"/>
      <c r="AI1586" s="259"/>
      <c r="AJ1586" s="195"/>
      <c r="AK1586" s="195"/>
      <c r="AL1586" s="157"/>
      <c r="AM1586" s="310"/>
      <c r="AN1586" s="522"/>
      <c r="AO1586" s="160"/>
      <c r="AP1586" s="160"/>
      <c r="AQ1586" s="160"/>
      <c r="AR1586" s="160"/>
      <c r="AS1586" s="160"/>
      <c r="AT1586" s="193"/>
      <c r="AU1586" s="179"/>
    </row>
    <row r="1587" spans="1:47" s="6" customFormat="1" ht="15" customHeight="1" x14ac:dyDescent="0.3">
      <c r="A1587" s="57">
        <v>3953</v>
      </c>
      <c r="B1587" s="72" t="s">
        <v>15030</v>
      </c>
      <c r="C1587" s="214" t="s">
        <v>15031</v>
      </c>
      <c r="D1587" s="53" t="s">
        <v>17639</v>
      </c>
      <c r="E1587" s="49"/>
      <c r="F1587" s="51" t="s">
        <v>46</v>
      </c>
      <c r="G1587" s="49" t="s">
        <v>66</v>
      </c>
      <c r="H1587" s="49"/>
      <c r="I1587" s="44" t="s">
        <v>47</v>
      </c>
      <c r="J1587" s="47"/>
      <c r="K1587" s="47"/>
      <c r="L1587" s="52"/>
      <c r="M1587" s="70"/>
      <c r="N1587" s="68">
        <v>1</v>
      </c>
      <c r="O1587" s="68">
        <v>1</v>
      </c>
      <c r="P1587" s="127"/>
      <c r="Q1587" s="135"/>
      <c r="R1587" s="329"/>
      <c r="S1587" s="143"/>
      <c r="T1587" s="143"/>
      <c r="U1587" s="143"/>
      <c r="V1587" s="143"/>
      <c r="W1587" s="127"/>
      <c r="X1587" s="331"/>
      <c r="Y1587" s="143"/>
      <c r="Z1587" s="143"/>
      <c r="AA1587" s="128"/>
      <c r="AB1587" s="259"/>
      <c r="AC1587" s="195"/>
      <c r="AD1587" s="195"/>
      <c r="AE1587" s="195"/>
      <c r="AF1587" s="195"/>
      <c r="AG1587" s="195"/>
      <c r="AH1587" s="157"/>
      <c r="AI1587" s="259"/>
      <c r="AJ1587" s="195"/>
      <c r="AK1587" s="195"/>
      <c r="AL1587" s="157"/>
      <c r="AM1587" s="310"/>
      <c r="AN1587" s="522"/>
      <c r="AO1587" s="160"/>
      <c r="AP1587" s="160"/>
      <c r="AQ1587" s="160"/>
      <c r="AR1587" s="160"/>
      <c r="AS1587" s="160"/>
      <c r="AT1587" s="193"/>
      <c r="AU1587" s="179"/>
    </row>
    <row r="1588" spans="1:47" s="6" customFormat="1" ht="15" customHeight="1" x14ac:dyDescent="0.3">
      <c r="A1588" s="57">
        <v>3954</v>
      </c>
      <c r="B1588" s="72" t="s">
        <v>15032</v>
      </c>
      <c r="C1588" s="219" t="s">
        <v>15033</v>
      </c>
      <c r="D1588" s="53" t="s">
        <v>17640</v>
      </c>
      <c r="E1588" s="49"/>
      <c r="F1588" s="51" t="s">
        <v>46</v>
      </c>
      <c r="G1588" s="49" t="s">
        <v>66</v>
      </c>
      <c r="H1588" s="49"/>
      <c r="I1588" s="44" t="s">
        <v>47</v>
      </c>
      <c r="J1588" s="47"/>
      <c r="K1588" s="47"/>
      <c r="L1588" s="52"/>
      <c r="M1588" s="70"/>
      <c r="N1588" s="68">
        <v>1</v>
      </c>
      <c r="O1588" s="68">
        <v>1</v>
      </c>
      <c r="P1588" s="127"/>
      <c r="Q1588" s="135"/>
      <c r="R1588" s="329"/>
      <c r="S1588" s="143"/>
      <c r="T1588" s="143"/>
      <c r="U1588" s="143"/>
      <c r="V1588" s="143"/>
      <c r="W1588" s="127"/>
      <c r="X1588" s="331"/>
      <c r="Y1588" s="143"/>
      <c r="Z1588" s="143"/>
      <c r="AA1588" s="128"/>
      <c r="AB1588" s="259"/>
      <c r="AC1588" s="195"/>
      <c r="AD1588" s="195"/>
      <c r="AE1588" s="195"/>
      <c r="AF1588" s="195"/>
      <c r="AG1588" s="195"/>
      <c r="AH1588" s="157"/>
      <c r="AI1588" s="259"/>
      <c r="AJ1588" s="195"/>
      <c r="AK1588" s="195"/>
      <c r="AL1588" s="157"/>
      <c r="AM1588" s="310"/>
      <c r="AN1588" s="522"/>
      <c r="AO1588" s="160"/>
      <c r="AP1588" s="160"/>
      <c r="AQ1588" s="160"/>
      <c r="AR1588" s="160"/>
      <c r="AS1588" s="160"/>
      <c r="AT1588" s="193"/>
      <c r="AU1588" s="179"/>
    </row>
    <row r="1589" spans="1:47" s="6" customFormat="1" ht="15" customHeight="1" x14ac:dyDescent="0.3">
      <c r="A1589" s="57">
        <v>3955</v>
      </c>
      <c r="B1589" s="245" t="s">
        <v>15034</v>
      </c>
      <c r="C1589" s="235" t="s">
        <v>15035</v>
      </c>
      <c r="D1589" s="59" t="s">
        <v>17151</v>
      </c>
      <c r="E1589" s="49"/>
      <c r="F1589" s="51" t="s">
        <v>46</v>
      </c>
      <c r="G1589" s="49" t="s">
        <v>66</v>
      </c>
      <c r="H1589" s="49"/>
      <c r="I1589" s="44" t="s">
        <v>47</v>
      </c>
      <c r="J1589" s="47"/>
      <c r="K1589" s="47"/>
      <c r="L1589" s="52"/>
      <c r="M1589" s="70"/>
      <c r="N1589" s="68">
        <v>1</v>
      </c>
      <c r="O1589" s="68">
        <v>1</v>
      </c>
      <c r="P1589" s="127"/>
      <c r="Q1589" s="135"/>
      <c r="R1589" s="329"/>
      <c r="S1589" s="143"/>
      <c r="T1589" s="143"/>
      <c r="U1589" s="143"/>
      <c r="V1589" s="143"/>
      <c r="W1589" s="127"/>
      <c r="X1589" s="331"/>
      <c r="Y1589" s="143"/>
      <c r="Z1589" s="143"/>
      <c r="AA1589" s="128"/>
      <c r="AB1589" s="259"/>
      <c r="AC1589" s="195"/>
      <c r="AD1589" s="195"/>
      <c r="AE1589" s="195"/>
      <c r="AF1589" s="195"/>
      <c r="AG1589" s="195"/>
      <c r="AH1589" s="157"/>
      <c r="AI1589" s="259"/>
      <c r="AJ1589" s="195"/>
      <c r="AK1589" s="195"/>
      <c r="AL1589" s="157"/>
      <c r="AM1589" s="310"/>
      <c r="AN1589" s="522"/>
      <c r="AO1589" s="160"/>
      <c r="AP1589" s="160"/>
      <c r="AQ1589" s="160"/>
      <c r="AR1589" s="160"/>
      <c r="AS1589" s="160"/>
      <c r="AT1589" s="193"/>
      <c r="AU1589" s="179"/>
    </row>
    <row r="1590" spans="1:47" s="6" customFormat="1" ht="15" customHeight="1" x14ac:dyDescent="0.3">
      <c r="A1590" s="57">
        <v>3956</v>
      </c>
      <c r="B1590" s="245" t="s">
        <v>15036</v>
      </c>
      <c r="C1590" s="235" t="s">
        <v>15037</v>
      </c>
      <c r="D1590" s="59" t="s">
        <v>17641</v>
      </c>
      <c r="E1590" s="49"/>
      <c r="F1590" s="51" t="s">
        <v>46</v>
      </c>
      <c r="G1590" s="49" t="s">
        <v>66</v>
      </c>
      <c r="H1590" s="49"/>
      <c r="I1590" s="44" t="s">
        <v>47</v>
      </c>
      <c r="J1590" s="47"/>
      <c r="K1590" s="47"/>
      <c r="L1590" s="52"/>
      <c r="M1590" s="70"/>
      <c r="N1590" s="68">
        <v>1</v>
      </c>
      <c r="O1590" s="68">
        <v>1</v>
      </c>
      <c r="P1590" s="127"/>
      <c r="Q1590" s="135"/>
      <c r="R1590" s="329"/>
      <c r="S1590" s="143"/>
      <c r="T1590" s="143"/>
      <c r="U1590" s="143"/>
      <c r="V1590" s="143"/>
      <c r="W1590" s="127"/>
      <c r="X1590" s="331"/>
      <c r="Y1590" s="143"/>
      <c r="Z1590" s="143"/>
      <c r="AA1590" s="128"/>
      <c r="AB1590" s="259"/>
      <c r="AC1590" s="195"/>
      <c r="AD1590" s="195"/>
      <c r="AE1590" s="195"/>
      <c r="AF1590" s="195"/>
      <c r="AG1590" s="195"/>
      <c r="AH1590" s="157"/>
      <c r="AI1590" s="259"/>
      <c r="AJ1590" s="195"/>
      <c r="AK1590" s="195"/>
      <c r="AL1590" s="157"/>
      <c r="AM1590" s="310"/>
      <c r="AN1590" s="522"/>
      <c r="AO1590" s="160"/>
      <c r="AP1590" s="160"/>
      <c r="AQ1590" s="160"/>
      <c r="AR1590" s="160"/>
      <c r="AS1590" s="160"/>
      <c r="AT1590" s="193"/>
      <c r="AU1590" s="179"/>
    </row>
    <row r="1591" spans="1:47" s="6" customFormat="1" ht="15" customHeight="1" x14ac:dyDescent="0.3">
      <c r="A1591" s="57">
        <v>3957</v>
      </c>
      <c r="B1591" s="72" t="s">
        <v>15038</v>
      </c>
      <c r="C1591" s="230" t="s">
        <v>15039</v>
      </c>
      <c r="D1591" s="53" t="s">
        <v>17641</v>
      </c>
      <c r="E1591" s="49"/>
      <c r="F1591" s="51" t="s">
        <v>46</v>
      </c>
      <c r="G1591" s="49" t="s">
        <v>66</v>
      </c>
      <c r="H1591" s="49"/>
      <c r="I1591" s="44" t="s">
        <v>47</v>
      </c>
      <c r="J1591" s="47"/>
      <c r="K1591" s="47"/>
      <c r="L1591" s="52"/>
      <c r="M1591" s="70"/>
      <c r="N1591" s="68">
        <v>1</v>
      </c>
      <c r="O1591" s="68">
        <v>1</v>
      </c>
      <c r="P1591" s="127"/>
      <c r="Q1591" s="135"/>
      <c r="R1591" s="329"/>
      <c r="S1591" s="143"/>
      <c r="T1591" s="143"/>
      <c r="U1591" s="143"/>
      <c r="V1591" s="143"/>
      <c r="W1591" s="127"/>
      <c r="X1591" s="331"/>
      <c r="Y1591" s="143"/>
      <c r="Z1591" s="143"/>
      <c r="AA1591" s="128"/>
      <c r="AB1591" s="259"/>
      <c r="AC1591" s="195"/>
      <c r="AD1591" s="195"/>
      <c r="AE1591" s="195"/>
      <c r="AF1591" s="195"/>
      <c r="AG1591" s="195"/>
      <c r="AH1591" s="157"/>
      <c r="AI1591" s="259"/>
      <c r="AJ1591" s="195"/>
      <c r="AK1591" s="195"/>
      <c r="AL1591" s="157"/>
      <c r="AM1591" s="310"/>
      <c r="AN1591" s="522"/>
      <c r="AO1591" s="160"/>
      <c r="AP1591" s="160"/>
      <c r="AQ1591" s="160"/>
      <c r="AR1591" s="160"/>
      <c r="AS1591" s="160"/>
      <c r="AT1591" s="193"/>
      <c r="AU1591" s="179"/>
    </row>
    <row r="1592" spans="1:47" s="6" customFormat="1" ht="15" customHeight="1" x14ac:dyDescent="0.3">
      <c r="A1592" s="57">
        <v>3958</v>
      </c>
      <c r="B1592" s="72" t="s">
        <v>15040</v>
      </c>
      <c r="C1592" s="219" t="s">
        <v>15041</v>
      </c>
      <c r="D1592" s="53" t="s">
        <v>17642</v>
      </c>
      <c r="E1592" s="49"/>
      <c r="F1592" s="51" t="s">
        <v>46</v>
      </c>
      <c r="G1592" s="49" t="s">
        <v>66</v>
      </c>
      <c r="H1592" s="49"/>
      <c r="I1592" s="44" t="s">
        <v>47</v>
      </c>
      <c r="J1592" s="47"/>
      <c r="K1592" s="47"/>
      <c r="L1592" s="52"/>
      <c r="M1592" s="70"/>
      <c r="N1592" s="68">
        <v>1</v>
      </c>
      <c r="O1592" s="68">
        <v>1</v>
      </c>
      <c r="P1592" s="127"/>
      <c r="Q1592" s="135"/>
      <c r="R1592" s="329"/>
      <c r="S1592" s="143"/>
      <c r="T1592" s="143"/>
      <c r="U1592" s="143"/>
      <c r="V1592" s="143"/>
      <c r="W1592" s="127"/>
      <c r="X1592" s="331"/>
      <c r="Y1592" s="143"/>
      <c r="Z1592" s="143"/>
      <c r="AA1592" s="128"/>
      <c r="AB1592" s="259"/>
      <c r="AC1592" s="195"/>
      <c r="AD1592" s="195"/>
      <c r="AE1592" s="195"/>
      <c r="AF1592" s="195"/>
      <c r="AG1592" s="195"/>
      <c r="AH1592" s="157"/>
      <c r="AI1592" s="259"/>
      <c r="AJ1592" s="195"/>
      <c r="AK1592" s="195"/>
      <c r="AL1592" s="157"/>
      <c r="AM1592" s="310"/>
      <c r="AN1592" s="522"/>
      <c r="AO1592" s="160"/>
      <c r="AP1592" s="160"/>
      <c r="AQ1592" s="160"/>
      <c r="AR1592" s="160"/>
      <c r="AS1592" s="160"/>
      <c r="AT1592" s="193"/>
      <c r="AU1592" s="179"/>
    </row>
    <row r="1593" spans="1:47" s="6" customFormat="1" ht="15" customHeight="1" x14ac:dyDescent="0.3">
      <c r="A1593" s="57">
        <v>3959</v>
      </c>
      <c r="B1593" s="245" t="s">
        <v>15042</v>
      </c>
      <c r="C1593" s="235" t="s">
        <v>15043</v>
      </c>
      <c r="D1593" s="59" t="s">
        <v>17053</v>
      </c>
      <c r="E1593" s="49"/>
      <c r="F1593" s="51" t="s">
        <v>46</v>
      </c>
      <c r="G1593" s="49" t="s">
        <v>66</v>
      </c>
      <c r="H1593" s="49"/>
      <c r="I1593" s="44" t="s">
        <v>47</v>
      </c>
      <c r="J1593" s="47"/>
      <c r="K1593" s="47"/>
      <c r="L1593" s="52"/>
      <c r="M1593" s="70"/>
      <c r="N1593" s="68">
        <v>1</v>
      </c>
      <c r="O1593" s="68">
        <v>1</v>
      </c>
      <c r="P1593" s="127"/>
      <c r="Q1593" s="135"/>
      <c r="R1593" s="329"/>
      <c r="S1593" s="143"/>
      <c r="T1593" s="143"/>
      <c r="U1593" s="143"/>
      <c r="V1593" s="143"/>
      <c r="W1593" s="127"/>
      <c r="X1593" s="331"/>
      <c r="Y1593" s="143"/>
      <c r="Z1593" s="143"/>
      <c r="AA1593" s="128"/>
      <c r="AB1593" s="259"/>
      <c r="AC1593" s="195"/>
      <c r="AD1593" s="195"/>
      <c r="AE1593" s="195"/>
      <c r="AF1593" s="195"/>
      <c r="AG1593" s="195"/>
      <c r="AH1593" s="157"/>
      <c r="AI1593" s="259"/>
      <c r="AJ1593" s="195"/>
      <c r="AK1593" s="195"/>
      <c r="AL1593" s="157"/>
      <c r="AM1593" s="310"/>
      <c r="AN1593" s="522"/>
      <c r="AO1593" s="160"/>
      <c r="AP1593" s="160"/>
      <c r="AQ1593" s="160"/>
      <c r="AR1593" s="160"/>
      <c r="AS1593" s="160"/>
      <c r="AT1593" s="193"/>
      <c r="AU1593" s="179"/>
    </row>
    <row r="1594" spans="1:47" s="6" customFormat="1" ht="15" customHeight="1" x14ac:dyDescent="0.3">
      <c r="A1594" s="57">
        <v>3960</v>
      </c>
      <c r="B1594" s="245" t="s">
        <v>15044</v>
      </c>
      <c r="C1594" s="235" t="s">
        <v>15045</v>
      </c>
      <c r="D1594" s="59" t="s">
        <v>17643</v>
      </c>
      <c r="E1594" s="49"/>
      <c r="F1594" s="51" t="s">
        <v>46</v>
      </c>
      <c r="G1594" s="49" t="s">
        <v>66</v>
      </c>
      <c r="H1594" s="49"/>
      <c r="I1594" s="44" t="s">
        <v>47</v>
      </c>
      <c r="J1594" s="47"/>
      <c r="K1594" s="47"/>
      <c r="L1594" s="52"/>
      <c r="M1594" s="70"/>
      <c r="N1594" s="68">
        <v>1</v>
      </c>
      <c r="O1594" s="68">
        <v>1</v>
      </c>
      <c r="P1594" s="127"/>
      <c r="Q1594" s="135"/>
      <c r="R1594" s="329"/>
      <c r="S1594" s="143"/>
      <c r="T1594" s="143"/>
      <c r="U1594" s="143"/>
      <c r="V1594" s="143"/>
      <c r="W1594" s="127"/>
      <c r="X1594" s="331"/>
      <c r="Y1594" s="143"/>
      <c r="Z1594" s="143"/>
      <c r="AA1594" s="128"/>
      <c r="AB1594" s="259"/>
      <c r="AC1594" s="195"/>
      <c r="AD1594" s="195"/>
      <c r="AE1594" s="195"/>
      <c r="AF1594" s="195"/>
      <c r="AG1594" s="195"/>
      <c r="AH1594" s="157"/>
      <c r="AI1594" s="259"/>
      <c r="AJ1594" s="195"/>
      <c r="AK1594" s="195"/>
      <c r="AL1594" s="157"/>
      <c r="AM1594" s="310"/>
      <c r="AN1594" s="522"/>
      <c r="AO1594" s="160"/>
      <c r="AP1594" s="160"/>
      <c r="AQ1594" s="160"/>
      <c r="AR1594" s="160"/>
      <c r="AS1594" s="160"/>
      <c r="AT1594" s="193"/>
      <c r="AU1594" s="179"/>
    </row>
    <row r="1595" spans="1:47" s="6" customFormat="1" ht="15" customHeight="1" x14ac:dyDescent="0.3">
      <c r="A1595" s="57">
        <v>3961</v>
      </c>
      <c r="B1595" s="72" t="s">
        <v>15046</v>
      </c>
      <c r="C1595" s="230" t="s">
        <v>15047</v>
      </c>
      <c r="D1595" s="53" t="s">
        <v>17644</v>
      </c>
      <c r="E1595" s="49"/>
      <c r="F1595" s="51" t="s">
        <v>46</v>
      </c>
      <c r="G1595" s="49" t="s">
        <v>66</v>
      </c>
      <c r="H1595" s="49"/>
      <c r="I1595" s="44" t="s">
        <v>47</v>
      </c>
      <c r="J1595" s="47"/>
      <c r="K1595" s="47"/>
      <c r="L1595" s="52"/>
      <c r="M1595" s="70"/>
      <c r="N1595" s="68">
        <v>1</v>
      </c>
      <c r="O1595" s="68">
        <v>1</v>
      </c>
      <c r="P1595" s="127"/>
      <c r="Q1595" s="135"/>
      <c r="R1595" s="329"/>
      <c r="S1595" s="143"/>
      <c r="T1595" s="143"/>
      <c r="U1595" s="143"/>
      <c r="V1595" s="143"/>
      <c r="W1595" s="127"/>
      <c r="X1595" s="331"/>
      <c r="Y1595" s="143"/>
      <c r="Z1595" s="143"/>
      <c r="AA1595" s="128"/>
      <c r="AB1595" s="259"/>
      <c r="AC1595" s="195"/>
      <c r="AD1595" s="195"/>
      <c r="AE1595" s="195"/>
      <c r="AF1595" s="195"/>
      <c r="AG1595" s="195"/>
      <c r="AH1595" s="157"/>
      <c r="AI1595" s="259"/>
      <c r="AJ1595" s="195"/>
      <c r="AK1595" s="195"/>
      <c r="AL1595" s="157"/>
      <c r="AM1595" s="310"/>
      <c r="AN1595" s="522"/>
      <c r="AO1595" s="160"/>
      <c r="AP1595" s="160"/>
      <c r="AQ1595" s="160"/>
      <c r="AR1595" s="160"/>
      <c r="AS1595" s="160"/>
      <c r="AT1595" s="193"/>
      <c r="AU1595" s="179"/>
    </row>
    <row r="1596" spans="1:47" s="6" customFormat="1" ht="15" customHeight="1" x14ac:dyDescent="0.3">
      <c r="A1596" s="57">
        <v>3962</v>
      </c>
      <c r="B1596" s="72" t="s">
        <v>15048</v>
      </c>
      <c r="C1596" s="214" t="s">
        <v>15049</v>
      </c>
      <c r="D1596" s="53" t="s">
        <v>17203</v>
      </c>
      <c r="E1596" s="49"/>
      <c r="F1596" s="51" t="s">
        <v>46</v>
      </c>
      <c r="G1596" s="49" t="s">
        <v>66</v>
      </c>
      <c r="H1596" s="49"/>
      <c r="I1596" s="44" t="s">
        <v>47</v>
      </c>
      <c r="J1596" s="47"/>
      <c r="K1596" s="47"/>
      <c r="L1596" s="52"/>
      <c r="M1596" s="70"/>
      <c r="N1596" s="68">
        <v>1</v>
      </c>
      <c r="O1596" s="68">
        <v>1</v>
      </c>
      <c r="P1596" s="127"/>
      <c r="Q1596" s="135"/>
      <c r="R1596" s="329"/>
      <c r="S1596" s="143"/>
      <c r="T1596" s="143"/>
      <c r="U1596" s="143"/>
      <c r="V1596" s="143"/>
      <c r="W1596" s="127"/>
      <c r="X1596" s="331"/>
      <c r="Y1596" s="143"/>
      <c r="Z1596" s="143"/>
      <c r="AA1596" s="128"/>
      <c r="AB1596" s="259"/>
      <c r="AC1596" s="195"/>
      <c r="AD1596" s="195"/>
      <c r="AE1596" s="195"/>
      <c r="AF1596" s="195"/>
      <c r="AG1596" s="195"/>
      <c r="AH1596" s="157"/>
      <c r="AI1596" s="259"/>
      <c r="AJ1596" s="195"/>
      <c r="AK1596" s="195"/>
      <c r="AL1596" s="157"/>
      <c r="AM1596" s="310"/>
      <c r="AN1596" s="522"/>
      <c r="AO1596" s="160"/>
      <c r="AP1596" s="160"/>
      <c r="AQ1596" s="160"/>
      <c r="AR1596" s="160"/>
      <c r="AS1596" s="160"/>
      <c r="AT1596" s="193"/>
      <c r="AU1596" s="179"/>
    </row>
    <row r="1597" spans="1:47" s="6" customFormat="1" ht="15" customHeight="1" x14ac:dyDescent="0.3">
      <c r="A1597" s="57">
        <v>3963</v>
      </c>
      <c r="B1597" s="72" t="s">
        <v>15050</v>
      </c>
      <c r="C1597" s="214" t="s">
        <v>15051</v>
      </c>
      <c r="D1597" s="53" t="s">
        <v>17203</v>
      </c>
      <c r="E1597" s="49"/>
      <c r="F1597" s="51" t="s">
        <v>46</v>
      </c>
      <c r="G1597" s="49" t="s">
        <v>66</v>
      </c>
      <c r="H1597" s="49"/>
      <c r="I1597" s="44" t="s">
        <v>47</v>
      </c>
      <c r="J1597" s="47"/>
      <c r="K1597" s="47"/>
      <c r="L1597" s="52"/>
      <c r="M1597" s="70"/>
      <c r="N1597" s="68">
        <v>1</v>
      </c>
      <c r="O1597" s="68">
        <v>1</v>
      </c>
      <c r="P1597" s="127"/>
      <c r="Q1597" s="135"/>
      <c r="R1597" s="329"/>
      <c r="S1597" s="143"/>
      <c r="T1597" s="143"/>
      <c r="U1597" s="143"/>
      <c r="V1597" s="143"/>
      <c r="W1597" s="127"/>
      <c r="X1597" s="331"/>
      <c r="Y1597" s="143"/>
      <c r="Z1597" s="143"/>
      <c r="AA1597" s="128"/>
      <c r="AB1597" s="259"/>
      <c r="AC1597" s="195"/>
      <c r="AD1597" s="195"/>
      <c r="AE1597" s="195"/>
      <c r="AF1597" s="195"/>
      <c r="AG1597" s="195"/>
      <c r="AH1597" s="157"/>
      <c r="AI1597" s="259"/>
      <c r="AJ1597" s="195"/>
      <c r="AK1597" s="195"/>
      <c r="AL1597" s="157"/>
      <c r="AM1597" s="310"/>
      <c r="AN1597" s="522"/>
      <c r="AO1597" s="160"/>
      <c r="AP1597" s="160"/>
      <c r="AQ1597" s="160"/>
      <c r="AR1597" s="160"/>
      <c r="AS1597" s="160"/>
      <c r="AT1597" s="193"/>
      <c r="AU1597" s="179"/>
    </row>
    <row r="1598" spans="1:47" s="6" customFormat="1" ht="15" customHeight="1" x14ac:dyDescent="0.3">
      <c r="A1598" s="57">
        <v>3964</v>
      </c>
      <c r="B1598" s="72" t="s">
        <v>15052</v>
      </c>
      <c r="C1598" s="214" t="s">
        <v>15053</v>
      </c>
      <c r="D1598" s="53" t="s">
        <v>17645</v>
      </c>
      <c r="E1598" s="49"/>
      <c r="F1598" s="51" t="s">
        <v>46</v>
      </c>
      <c r="G1598" s="49" t="s">
        <v>66</v>
      </c>
      <c r="H1598" s="49"/>
      <c r="I1598" s="44" t="s">
        <v>47</v>
      </c>
      <c r="J1598" s="47"/>
      <c r="K1598" s="47"/>
      <c r="L1598" s="52"/>
      <c r="M1598" s="70"/>
      <c r="N1598" s="68">
        <v>1</v>
      </c>
      <c r="O1598" s="68">
        <v>1</v>
      </c>
      <c r="P1598" s="127"/>
      <c r="Q1598" s="135"/>
      <c r="R1598" s="329"/>
      <c r="S1598" s="143"/>
      <c r="T1598" s="143"/>
      <c r="U1598" s="143"/>
      <c r="V1598" s="143"/>
      <c r="W1598" s="127"/>
      <c r="X1598" s="331"/>
      <c r="Y1598" s="143"/>
      <c r="Z1598" s="143"/>
      <c r="AA1598" s="128"/>
      <c r="AB1598" s="259"/>
      <c r="AC1598" s="195"/>
      <c r="AD1598" s="195"/>
      <c r="AE1598" s="195"/>
      <c r="AF1598" s="195"/>
      <c r="AG1598" s="195"/>
      <c r="AH1598" s="157"/>
      <c r="AI1598" s="259"/>
      <c r="AJ1598" s="195"/>
      <c r="AK1598" s="195"/>
      <c r="AL1598" s="157"/>
      <c r="AM1598" s="310"/>
      <c r="AN1598" s="522"/>
      <c r="AO1598" s="160"/>
      <c r="AP1598" s="160"/>
      <c r="AQ1598" s="160"/>
      <c r="AR1598" s="160"/>
      <c r="AS1598" s="160"/>
      <c r="AT1598" s="193"/>
      <c r="AU1598" s="179"/>
    </row>
    <row r="1599" spans="1:47" s="6" customFormat="1" ht="15" customHeight="1" x14ac:dyDescent="0.3">
      <c r="A1599" s="57">
        <v>3965</v>
      </c>
      <c r="B1599" s="72" t="s">
        <v>15054</v>
      </c>
      <c r="C1599" s="214" t="s">
        <v>15055</v>
      </c>
      <c r="D1599" s="53" t="s">
        <v>17645</v>
      </c>
      <c r="E1599" s="49"/>
      <c r="F1599" s="51" t="s">
        <v>46</v>
      </c>
      <c r="G1599" s="49" t="s">
        <v>66</v>
      </c>
      <c r="H1599" s="49"/>
      <c r="I1599" s="44" t="s">
        <v>47</v>
      </c>
      <c r="J1599" s="47"/>
      <c r="K1599" s="47"/>
      <c r="L1599" s="52"/>
      <c r="M1599" s="70"/>
      <c r="N1599" s="68">
        <v>1</v>
      </c>
      <c r="O1599" s="68">
        <v>1</v>
      </c>
      <c r="P1599" s="127"/>
      <c r="Q1599" s="135"/>
      <c r="R1599" s="329"/>
      <c r="S1599" s="143"/>
      <c r="T1599" s="143"/>
      <c r="U1599" s="143"/>
      <c r="V1599" s="143"/>
      <c r="W1599" s="127"/>
      <c r="X1599" s="331"/>
      <c r="Y1599" s="143"/>
      <c r="Z1599" s="143"/>
      <c r="AA1599" s="128"/>
      <c r="AB1599" s="259"/>
      <c r="AC1599" s="195"/>
      <c r="AD1599" s="195"/>
      <c r="AE1599" s="195"/>
      <c r="AF1599" s="195"/>
      <c r="AG1599" s="195"/>
      <c r="AH1599" s="157"/>
      <c r="AI1599" s="259"/>
      <c r="AJ1599" s="195"/>
      <c r="AK1599" s="195"/>
      <c r="AL1599" s="157"/>
      <c r="AM1599" s="310"/>
      <c r="AN1599" s="522"/>
      <c r="AO1599" s="160"/>
      <c r="AP1599" s="160"/>
      <c r="AQ1599" s="160"/>
      <c r="AR1599" s="160"/>
      <c r="AS1599" s="160"/>
      <c r="AT1599" s="193"/>
      <c r="AU1599" s="179"/>
    </row>
    <row r="1600" spans="1:47" s="6" customFormat="1" ht="15" customHeight="1" x14ac:dyDescent="0.3">
      <c r="A1600" s="57">
        <v>3966</v>
      </c>
      <c r="B1600" s="72" t="s">
        <v>15056</v>
      </c>
      <c r="C1600" s="214" t="s">
        <v>15057</v>
      </c>
      <c r="D1600" s="53" t="s">
        <v>17646</v>
      </c>
      <c r="E1600" s="49"/>
      <c r="F1600" s="51" t="s">
        <v>46</v>
      </c>
      <c r="G1600" s="49" t="s">
        <v>66</v>
      </c>
      <c r="H1600" s="49"/>
      <c r="I1600" s="44" t="s">
        <v>47</v>
      </c>
      <c r="J1600" s="47"/>
      <c r="K1600" s="47"/>
      <c r="L1600" s="52"/>
      <c r="M1600" s="70"/>
      <c r="N1600" s="68">
        <v>1</v>
      </c>
      <c r="O1600" s="68">
        <v>1</v>
      </c>
      <c r="P1600" s="127"/>
      <c r="Q1600" s="135"/>
      <c r="R1600" s="329"/>
      <c r="S1600" s="143"/>
      <c r="T1600" s="143"/>
      <c r="U1600" s="143"/>
      <c r="V1600" s="143"/>
      <c r="W1600" s="127"/>
      <c r="X1600" s="331"/>
      <c r="Y1600" s="143"/>
      <c r="Z1600" s="143"/>
      <c r="AA1600" s="128"/>
      <c r="AB1600" s="259"/>
      <c r="AC1600" s="195"/>
      <c r="AD1600" s="195"/>
      <c r="AE1600" s="195"/>
      <c r="AF1600" s="195"/>
      <c r="AG1600" s="195"/>
      <c r="AH1600" s="157"/>
      <c r="AI1600" s="259"/>
      <c r="AJ1600" s="195"/>
      <c r="AK1600" s="195"/>
      <c r="AL1600" s="157"/>
      <c r="AM1600" s="310"/>
      <c r="AN1600" s="522"/>
      <c r="AO1600" s="160"/>
      <c r="AP1600" s="160"/>
      <c r="AQ1600" s="160"/>
      <c r="AR1600" s="160"/>
      <c r="AS1600" s="160"/>
      <c r="AT1600" s="193"/>
      <c r="AU1600" s="179"/>
    </row>
    <row r="1601" spans="1:47" s="6" customFormat="1" ht="15" customHeight="1" x14ac:dyDescent="0.3">
      <c r="A1601" s="57">
        <v>3967</v>
      </c>
      <c r="B1601" s="72" t="s">
        <v>15058</v>
      </c>
      <c r="C1601" s="214" t="s">
        <v>15059</v>
      </c>
      <c r="D1601" s="53" t="s">
        <v>17647</v>
      </c>
      <c r="E1601" s="49"/>
      <c r="F1601" s="51" t="s">
        <v>46</v>
      </c>
      <c r="G1601" s="49" t="s">
        <v>66</v>
      </c>
      <c r="H1601" s="49"/>
      <c r="I1601" s="44" t="s">
        <v>47</v>
      </c>
      <c r="J1601" s="47"/>
      <c r="K1601" s="47"/>
      <c r="L1601" s="52"/>
      <c r="M1601" s="70"/>
      <c r="N1601" s="68">
        <v>1</v>
      </c>
      <c r="O1601" s="68">
        <v>1</v>
      </c>
      <c r="P1601" s="127"/>
      <c r="Q1601" s="135"/>
      <c r="R1601" s="329"/>
      <c r="S1601" s="143"/>
      <c r="T1601" s="143"/>
      <c r="U1601" s="143"/>
      <c r="V1601" s="143"/>
      <c r="W1601" s="127"/>
      <c r="X1601" s="331"/>
      <c r="Y1601" s="143"/>
      <c r="Z1601" s="143"/>
      <c r="AA1601" s="128"/>
      <c r="AB1601" s="259"/>
      <c r="AC1601" s="195"/>
      <c r="AD1601" s="195"/>
      <c r="AE1601" s="195"/>
      <c r="AF1601" s="195"/>
      <c r="AG1601" s="195"/>
      <c r="AH1601" s="157"/>
      <c r="AI1601" s="259"/>
      <c r="AJ1601" s="195"/>
      <c r="AK1601" s="195"/>
      <c r="AL1601" s="157"/>
      <c r="AM1601" s="310"/>
      <c r="AN1601" s="522"/>
      <c r="AO1601" s="160"/>
      <c r="AP1601" s="160"/>
      <c r="AQ1601" s="160"/>
      <c r="AR1601" s="160"/>
      <c r="AS1601" s="160"/>
      <c r="AT1601" s="193"/>
      <c r="AU1601" s="179"/>
    </row>
    <row r="1602" spans="1:47" s="6" customFormat="1" ht="15" customHeight="1" x14ac:dyDescent="0.3">
      <c r="A1602" s="57">
        <v>3968</v>
      </c>
      <c r="B1602" s="72" t="s">
        <v>15060</v>
      </c>
      <c r="C1602" s="214" t="s">
        <v>15061</v>
      </c>
      <c r="D1602" s="53" t="s">
        <v>17648</v>
      </c>
      <c r="E1602" s="49"/>
      <c r="F1602" s="51" t="s">
        <v>46</v>
      </c>
      <c r="G1602" s="49" t="s">
        <v>66</v>
      </c>
      <c r="H1602" s="49" t="s">
        <v>17030</v>
      </c>
      <c r="I1602" s="44" t="s">
        <v>47</v>
      </c>
      <c r="J1602" s="47"/>
      <c r="K1602" s="47"/>
      <c r="L1602" s="52"/>
      <c r="M1602" s="70"/>
      <c r="N1602" s="68">
        <v>1</v>
      </c>
      <c r="O1602" s="68">
        <v>1</v>
      </c>
      <c r="P1602" s="127"/>
      <c r="Q1602" s="135"/>
      <c r="R1602" s="329"/>
      <c r="S1602" s="143"/>
      <c r="T1602" s="143"/>
      <c r="U1602" s="143"/>
      <c r="V1602" s="143"/>
      <c r="W1602" s="127"/>
      <c r="X1602" s="331"/>
      <c r="Y1602" s="143"/>
      <c r="Z1602" s="143"/>
      <c r="AA1602" s="128"/>
      <c r="AB1602" s="259"/>
      <c r="AC1602" s="195"/>
      <c r="AD1602" s="195"/>
      <c r="AE1602" s="195"/>
      <c r="AF1602" s="195"/>
      <c r="AG1602" s="195"/>
      <c r="AH1602" s="157"/>
      <c r="AI1602" s="259"/>
      <c r="AJ1602" s="195"/>
      <c r="AK1602" s="195"/>
      <c r="AL1602" s="157"/>
      <c r="AM1602" s="310"/>
      <c r="AN1602" s="522"/>
      <c r="AO1602" s="160"/>
      <c r="AP1602" s="160"/>
      <c r="AQ1602" s="160"/>
      <c r="AR1602" s="160"/>
      <c r="AS1602" s="160"/>
      <c r="AT1602" s="193"/>
      <c r="AU1602" s="179"/>
    </row>
    <row r="1603" spans="1:47" s="6" customFormat="1" ht="15" customHeight="1" x14ac:dyDescent="0.3">
      <c r="A1603" s="57">
        <v>4101</v>
      </c>
      <c r="B1603" s="245" t="s">
        <v>15062</v>
      </c>
      <c r="C1603" s="235" t="s">
        <v>15063</v>
      </c>
      <c r="D1603" s="59" t="s">
        <v>17648</v>
      </c>
      <c r="E1603" s="49"/>
      <c r="F1603" s="51" t="s">
        <v>46</v>
      </c>
      <c r="G1603" s="49" t="s">
        <v>66</v>
      </c>
      <c r="H1603" s="49" t="s">
        <v>17030</v>
      </c>
      <c r="I1603" s="44" t="s">
        <v>47</v>
      </c>
      <c r="J1603" s="47"/>
      <c r="K1603" s="47"/>
      <c r="L1603" s="52"/>
      <c r="M1603" s="70"/>
      <c r="N1603" s="68">
        <v>1</v>
      </c>
      <c r="O1603" s="68">
        <v>1</v>
      </c>
      <c r="P1603" s="127"/>
      <c r="Q1603" s="135"/>
      <c r="R1603" s="329"/>
      <c r="S1603" s="143"/>
      <c r="T1603" s="143"/>
      <c r="U1603" s="143"/>
      <c r="V1603" s="143"/>
      <c r="W1603" s="127"/>
      <c r="X1603" s="345"/>
      <c r="Y1603" s="143"/>
      <c r="Z1603" s="143"/>
      <c r="AA1603" s="128"/>
      <c r="AB1603" s="259"/>
      <c r="AC1603" s="195"/>
      <c r="AD1603" s="195"/>
      <c r="AE1603" s="195"/>
      <c r="AF1603" s="195"/>
      <c r="AG1603" s="195"/>
      <c r="AH1603" s="157"/>
      <c r="AI1603" s="259"/>
      <c r="AJ1603" s="195"/>
      <c r="AK1603" s="195"/>
      <c r="AL1603" s="157"/>
      <c r="AM1603" s="456"/>
      <c r="AN1603" s="522"/>
      <c r="AO1603" s="160"/>
      <c r="AP1603" s="160"/>
      <c r="AQ1603" s="160"/>
      <c r="AR1603" s="160"/>
      <c r="AS1603" s="160"/>
      <c r="AT1603" s="193"/>
      <c r="AU1603" s="179"/>
    </row>
    <row r="1604" spans="1:47" s="6" customFormat="1" ht="15" customHeight="1" x14ac:dyDescent="0.3">
      <c r="A1604" s="57">
        <v>4102</v>
      </c>
      <c r="B1604" s="245" t="s">
        <v>15064</v>
      </c>
      <c r="C1604" s="235" t="s">
        <v>15065</v>
      </c>
      <c r="D1604" s="59" t="s">
        <v>17649</v>
      </c>
      <c r="E1604" s="49"/>
      <c r="F1604" s="51" t="s">
        <v>46</v>
      </c>
      <c r="G1604" s="49" t="s">
        <v>66</v>
      </c>
      <c r="H1604" s="49"/>
      <c r="I1604" s="44" t="s">
        <v>47</v>
      </c>
      <c r="J1604" s="47"/>
      <c r="K1604" s="47"/>
      <c r="L1604" s="52"/>
      <c r="M1604" s="70"/>
      <c r="N1604" s="68">
        <v>1</v>
      </c>
      <c r="O1604" s="68">
        <v>1</v>
      </c>
      <c r="P1604" s="127"/>
      <c r="Q1604" s="135"/>
      <c r="R1604" s="329"/>
      <c r="S1604" s="143"/>
      <c r="T1604" s="143"/>
      <c r="U1604" s="143"/>
      <c r="V1604" s="143"/>
      <c r="W1604" s="127"/>
      <c r="X1604" s="345"/>
      <c r="Y1604" s="143"/>
      <c r="Z1604" s="143"/>
      <c r="AA1604" s="128"/>
      <c r="AB1604" s="259"/>
      <c r="AC1604" s="195"/>
      <c r="AD1604" s="195"/>
      <c r="AE1604" s="195"/>
      <c r="AF1604" s="195"/>
      <c r="AG1604" s="195"/>
      <c r="AH1604" s="157"/>
      <c r="AI1604" s="259"/>
      <c r="AJ1604" s="195"/>
      <c r="AK1604" s="195"/>
      <c r="AL1604" s="157"/>
      <c r="AM1604" s="456"/>
      <c r="AN1604" s="522"/>
      <c r="AO1604" s="160"/>
      <c r="AP1604" s="160"/>
      <c r="AQ1604" s="160"/>
      <c r="AR1604" s="160"/>
      <c r="AS1604" s="160"/>
      <c r="AT1604" s="193"/>
      <c r="AU1604" s="179"/>
    </row>
    <row r="1605" spans="1:47" s="6" customFormat="1" ht="15" customHeight="1" x14ac:dyDescent="0.3">
      <c r="A1605" s="57">
        <v>4103</v>
      </c>
      <c r="B1605" s="245" t="s">
        <v>15066</v>
      </c>
      <c r="C1605" s="235" t="s">
        <v>15067</v>
      </c>
      <c r="D1605" s="59" t="s">
        <v>17143</v>
      </c>
      <c r="E1605" s="49"/>
      <c r="F1605" s="51" t="s">
        <v>46</v>
      </c>
      <c r="G1605" s="49" t="s">
        <v>66</v>
      </c>
      <c r="H1605" s="49"/>
      <c r="I1605" s="44" t="s">
        <v>47</v>
      </c>
      <c r="J1605" s="47"/>
      <c r="K1605" s="47"/>
      <c r="L1605" s="52"/>
      <c r="M1605" s="70"/>
      <c r="N1605" s="68">
        <v>1</v>
      </c>
      <c r="O1605" s="68">
        <v>1</v>
      </c>
      <c r="P1605" s="127"/>
      <c r="Q1605" s="135"/>
      <c r="R1605" s="329"/>
      <c r="S1605" s="143"/>
      <c r="T1605" s="143"/>
      <c r="U1605" s="143"/>
      <c r="V1605" s="143"/>
      <c r="W1605" s="127"/>
      <c r="X1605" s="345"/>
      <c r="Y1605" s="143"/>
      <c r="Z1605" s="143"/>
      <c r="AA1605" s="128"/>
      <c r="AB1605" s="259"/>
      <c r="AC1605" s="195"/>
      <c r="AD1605" s="195"/>
      <c r="AE1605" s="195"/>
      <c r="AF1605" s="195"/>
      <c r="AG1605" s="195"/>
      <c r="AH1605" s="157"/>
      <c r="AI1605" s="259"/>
      <c r="AJ1605" s="195"/>
      <c r="AK1605" s="195"/>
      <c r="AL1605" s="157"/>
      <c r="AM1605" s="458"/>
      <c r="AN1605" s="636"/>
      <c r="AO1605" s="160"/>
      <c r="AP1605" s="160"/>
      <c r="AQ1605" s="160"/>
      <c r="AR1605" s="160"/>
      <c r="AS1605" s="160"/>
      <c r="AT1605" s="193"/>
      <c r="AU1605" s="179"/>
    </row>
    <row r="1606" spans="1:47" s="6" customFormat="1" ht="15" customHeight="1" x14ac:dyDescent="0.3">
      <c r="A1606" s="57">
        <v>4104</v>
      </c>
      <c r="B1606" s="245" t="s">
        <v>15069</v>
      </c>
      <c r="C1606" s="235" t="s">
        <v>15070</v>
      </c>
      <c r="D1606" s="59" t="s">
        <v>17143</v>
      </c>
      <c r="E1606" s="49"/>
      <c r="F1606" s="51" t="s">
        <v>46</v>
      </c>
      <c r="G1606" s="49" t="s">
        <v>66</v>
      </c>
      <c r="H1606" s="49"/>
      <c r="I1606" s="44" t="s">
        <v>47</v>
      </c>
      <c r="J1606" s="47"/>
      <c r="K1606" s="47"/>
      <c r="L1606" s="52"/>
      <c r="M1606" s="70"/>
      <c r="N1606" s="68">
        <v>1</v>
      </c>
      <c r="O1606" s="68">
        <v>1</v>
      </c>
      <c r="P1606" s="127"/>
      <c r="Q1606" s="135"/>
      <c r="R1606" s="329"/>
      <c r="S1606" s="143"/>
      <c r="T1606" s="143"/>
      <c r="U1606" s="143"/>
      <c r="V1606" s="143"/>
      <c r="W1606" s="127"/>
      <c r="X1606" s="345"/>
      <c r="Y1606" s="143"/>
      <c r="Z1606" s="143"/>
      <c r="AA1606" s="128"/>
      <c r="AB1606" s="259"/>
      <c r="AC1606" s="195"/>
      <c r="AD1606" s="195"/>
      <c r="AE1606" s="195"/>
      <c r="AF1606" s="195"/>
      <c r="AG1606" s="195"/>
      <c r="AH1606" s="157"/>
      <c r="AI1606" s="259"/>
      <c r="AJ1606" s="195"/>
      <c r="AK1606" s="195"/>
      <c r="AL1606" s="157"/>
      <c r="AM1606" s="310"/>
      <c r="AN1606" s="522"/>
      <c r="AO1606" s="160"/>
      <c r="AP1606" s="160"/>
      <c r="AQ1606" s="160"/>
      <c r="AR1606" s="160"/>
      <c r="AS1606" s="160"/>
      <c r="AT1606" s="193"/>
      <c r="AU1606" s="179"/>
    </row>
    <row r="1607" spans="1:47" s="6" customFormat="1" ht="15" customHeight="1" x14ac:dyDescent="0.3">
      <c r="A1607" s="57">
        <v>4105</v>
      </c>
      <c r="B1607" s="245" t="s">
        <v>15072</v>
      </c>
      <c r="C1607" s="235" t="s">
        <v>15073</v>
      </c>
      <c r="D1607" s="59" t="s">
        <v>17650</v>
      </c>
      <c r="E1607" s="49"/>
      <c r="F1607" s="51" t="s">
        <v>46</v>
      </c>
      <c r="G1607" s="49" t="s">
        <v>66</v>
      </c>
      <c r="H1607" s="49"/>
      <c r="I1607" s="44" t="s">
        <v>47</v>
      </c>
      <c r="J1607" s="47"/>
      <c r="K1607" s="47"/>
      <c r="L1607" s="52"/>
      <c r="M1607" s="70"/>
      <c r="N1607" s="68">
        <v>1</v>
      </c>
      <c r="O1607" s="68">
        <v>1</v>
      </c>
      <c r="P1607" s="127"/>
      <c r="Q1607" s="135"/>
      <c r="R1607" s="329"/>
      <c r="S1607" s="143"/>
      <c r="T1607" s="143"/>
      <c r="U1607" s="143"/>
      <c r="V1607" s="143"/>
      <c r="W1607" s="127"/>
      <c r="X1607" s="345"/>
      <c r="Y1607" s="143"/>
      <c r="Z1607" s="143"/>
      <c r="AA1607" s="128"/>
      <c r="AB1607" s="259"/>
      <c r="AC1607" s="195"/>
      <c r="AD1607" s="195"/>
      <c r="AE1607" s="195"/>
      <c r="AF1607" s="195"/>
      <c r="AG1607" s="195"/>
      <c r="AH1607" s="157"/>
      <c r="AI1607" s="259"/>
      <c r="AJ1607" s="195"/>
      <c r="AK1607" s="195"/>
      <c r="AL1607" s="157"/>
      <c r="AM1607" s="310"/>
      <c r="AN1607" s="522"/>
      <c r="AO1607" s="160"/>
      <c r="AP1607" s="160"/>
      <c r="AQ1607" s="160"/>
      <c r="AR1607" s="160"/>
      <c r="AS1607" s="160"/>
      <c r="AT1607" s="193"/>
      <c r="AU1607" s="179"/>
    </row>
    <row r="1608" spans="1:47" s="6" customFormat="1" ht="15" customHeight="1" x14ac:dyDescent="0.3">
      <c r="A1608" s="57">
        <v>4106</v>
      </c>
      <c r="B1608" s="245" t="s">
        <v>15074</v>
      </c>
      <c r="C1608" s="235" t="s">
        <v>15075</v>
      </c>
      <c r="D1608" s="59" t="s">
        <v>17651</v>
      </c>
      <c r="E1608" s="49"/>
      <c r="F1608" s="51" t="s">
        <v>46</v>
      </c>
      <c r="G1608" s="49" t="s">
        <v>66</v>
      </c>
      <c r="H1608" s="49"/>
      <c r="I1608" s="44" t="s">
        <v>47</v>
      </c>
      <c r="J1608" s="47"/>
      <c r="K1608" s="47"/>
      <c r="L1608" s="52"/>
      <c r="M1608" s="70"/>
      <c r="N1608" s="68">
        <v>1</v>
      </c>
      <c r="O1608" s="68">
        <v>1</v>
      </c>
      <c r="P1608" s="127"/>
      <c r="Q1608" s="135"/>
      <c r="R1608" s="329"/>
      <c r="S1608" s="143"/>
      <c r="T1608" s="143"/>
      <c r="U1608" s="143"/>
      <c r="V1608" s="143"/>
      <c r="W1608" s="127"/>
      <c r="X1608" s="345"/>
      <c r="Y1608" s="143"/>
      <c r="Z1608" s="143"/>
      <c r="AA1608" s="128"/>
      <c r="AB1608" s="259"/>
      <c r="AC1608" s="195"/>
      <c r="AD1608" s="195"/>
      <c r="AE1608" s="195"/>
      <c r="AF1608" s="195"/>
      <c r="AG1608" s="195"/>
      <c r="AH1608" s="157"/>
      <c r="AI1608" s="259"/>
      <c r="AJ1608" s="195"/>
      <c r="AK1608" s="195"/>
      <c r="AL1608" s="157"/>
      <c r="AM1608" s="310"/>
      <c r="AN1608" s="522"/>
      <c r="AO1608" s="160"/>
      <c r="AP1608" s="160"/>
      <c r="AQ1608" s="160"/>
      <c r="AR1608" s="160"/>
      <c r="AS1608" s="160"/>
      <c r="AT1608" s="193"/>
      <c r="AU1608" s="179"/>
    </row>
    <row r="1609" spans="1:47" s="6" customFormat="1" ht="15" customHeight="1" x14ac:dyDescent="0.3">
      <c r="A1609" s="57">
        <v>4107</v>
      </c>
      <c r="B1609" s="245" t="s">
        <v>15076</v>
      </c>
      <c r="C1609" s="235" t="s">
        <v>15077</v>
      </c>
      <c r="D1609" s="59" t="s">
        <v>17651</v>
      </c>
      <c r="E1609" s="49"/>
      <c r="F1609" s="51" t="s">
        <v>46</v>
      </c>
      <c r="G1609" s="49" t="s">
        <v>66</v>
      </c>
      <c r="H1609" s="49"/>
      <c r="I1609" s="44" t="s">
        <v>47</v>
      </c>
      <c r="J1609" s="47"/>
      <c r="K1609" s="47"/>
      <c r="L1609" s="52"/>
      <c r="M1609" s="70"/>
      <c r="N1609" s="68">
        <v>1</v>
      </c>
      <c r="O1609" s="68">
        <v>1</v>
      </c>
      <c r="P1609" s="127"/>
      <c r="Q1609" s="135"/>
      <c r="R1609" s="329"/>
      <c r="S1609" s="143"/>
      <c r="T1609" s="143"/>
      <c r="U1609" s="143"/>
      <c r="V1609" s="143"/>
      <c r="W1609" s="127"/>
      <c r="X1609" s="345"/>
      <c r="Y1609" s="143"/>
      <c r="Z1609" s="143"/>
      <c r="AA1609" s="128"/>
      <c r="AB1609" s="259"/>
      <c r="AC1609" s="195"/>
      <c r="AD1609" s="195"/>
      <c r="AE1609" s="195"/>
      <c r="AF1609" s="195"/>
      <c r="AG1609" s="195"/>
      <c r="AH1609" s="157"/>
      <c r="AI1609" s="259"/>
      <c r="AJ1609" s="195"/>
      <c r="AK1609" s="195"/>
      <c r="AL1609" s="157"/>
      <c r="AM1609" s="310"/>
      <c r="AN1609" s="522"/>
      <c r="AO1609" s="160"/>
      <c r="AP1609" s="160"/>
      <c r="AQ1609" s="160"/>
      <c r="AR1609" s="160"/>
      <c r="AS1609" s="160"/>
      <c r="AT1609" s="193"/>
      <c r="AU1609" s="179"/>
    </row>
    <row r="1610" spans="1:47" s="6" customFormat="1" ht="15" customHeight="1" x14ac:dyDescent="0.3">
      <c r="A1610" s="57">
        <v>4108</v>
      </c>
      <c r="B1610" s="245" t="s">
        <v>15079</v>
      </c>
      <c r="C1610" s="235" t="s">
        <v>15080</v>
      </c>
      <c r="D1610" s="59" t="s">
        <v>17652</v>
      </c>
      <c r="E1610" s="49"/>
      <c r="F1610" s="51" t="s">
        <v>46</v>
      </c>
      <c r="G1610" s="49" t="s">
        <v>66</v>
      </c>
      <c r="H1610" s="49"/>
      <c r="I1610" s="44" t="s">
        <v>47</v>
      </c>
      <c r="J1610" s="47"/>
      <c r="K1610" s="47"/>
      <c r="L1610" s="52"/>
      <c r="M1610" s="70"/>
      <c r="N1610" s="68">
        <v>1</v>
      </c>
      <c r="O1610" s="68">
        <v>1</v>
      </c>
      <c r="P1610" s="127"/>
      <c r="Q1610" s="135"/>
      <c r="R1610" s="329"/>
      <c r="S1610" s="143"/>
      <c r="T1610" s="143"/>
      <c r="U1610" s="143"/>
      <c r="V1610" s="143"/>
      <c r="W1610" s="127"/>
      <c r="X1610" s="345"/>
      <c r="Y1610" s="143"/>
      <c r="Z1610" s="143"/>
      <c r="AA1610" s="128"/>
      <c r="AB1610" s="259"/>
      <c r="AC1610" s="195"/>
      <c r="AD1610" s="195"/>
      <c r="AE1610" s="195"/>
      <c r="AF1610" s="195"/>
      <c r="AG1610" s="195"/>
      <c r="AH1610" s="157"/>
      <c r="AI1610" s="259"/>
      <c r="AJ1610" s="195"/>
      <c r="AK1610" s="195"/>
      <c r="AL1610" s="157"/>
      <c r="AM1610" s="310"/>
      <c r="AN1610" s="522"/>
      <c r="AO1610" s="160"/>
      <c r="AP1610" s="160"/>
      <c r="AQ1610" s="160"/>
      <c r="AR1610" s="160"/>
      <c r="AS1610" s="160"/>
      <c r="AT1610" s="193"/>
      <c r="AU1610" s="179"/>
    </row>
    <row r="1611" spans="1:47" s="6" customFormat="1" ht="15" customHeight="1" x14ac:dyDescent="0.3">
      <c r="A1611" s="57">
        <v>4109</v>
      </c>
      <c r="B1611" s="245" t="s">
        <v>15081</v>
      </c>
      <c r="C1611" s="235" t="s">
        <v>15082</v>
      </c>
      <c r="D1611" s="59" t="s">
        <v>17652</v>
      </c>
      <c r="E1611" s="49"/>
      <c r="F1611" s="51" t="s">
        <v>46</v>
      </c>
      <c r="G1611" s="49" t="s">
        <v>66</v>
      </c>
      <c r="H1611" s="49"/>
      <c r="I1611" s="44" t="s">
        <v>47</v>
      </c>
      <c r="J1611" s="47"/>
      <c r="K1611" s="47"/>
      <c r="L1611" s="52"/>
      <c r="M1611" s="70"/>
      <c r="N1611" s="68">
        <v>1</v>
      </c>
      <c r="O1611" s="68">
        <v>1</v>
      </c>
      <c r="P1611" s="127"/>
      <c r="Q1611" s="135"/>
      <c r="R1611" s="329"/>
      <c r="S1611" s="143"/>
      <c r="T1611" s="143"/>
      <c r="U1611" s="143"/>
      <c r="V1611" s="143"/>
      <c r="W1611" s="127"/>
      <c r="X1611" s="345"/>
      <c r="Y1611" s="143"/>
      <c r="Z1611" s="143"/>
      <c r="AA1611" s="128"/>
      <c r="AB1611" s="259"/>
      <c r="AC1611" s="195"/>
      <c r="AD1611" s="195"/>
      <c r="AE1611" s="195"/>
      <c r="AF1611" s="195"/>
      <c r="AG1611" s="195"/>
      <c r="AH1611" s="157"/>
      <c r="AI1611" s="259"/>
      <c r="AJ1611" s="195"/>
      <c r="AK1611" s="195"/>
      <c r="AL1611" s="157"/>
      <c r="AM1611" s="310"/>
      <c r="AN1611" s="522"/>
      <c r="AO1611" s="160"/>
      <c r="AP1611" s="160"/>
      <c r="AQ1611" s="160"/>
      <c r="AR1611" s="160"/>
      <c r="AS1611" s="160"/>
      <c r="AT1611" s="193"/>
      <c r="AU1611" s="179"/>
    </row>
    <row r="1612" spans="1:47" s="6" customFormat="1" ht="15" customHeight="1" x14ac:dyDescent="0.3">
      <c r="A1612" s="57">
        <v>4110</v>
      </c>
      <c r="B1612" s="245" t="s">
        <v>15083</v>
      </c>
      <c r="C1612" s="235" t="s">
        <v>15084</v>
      </c>
      <c r="D1612" s="59" t="s">
        <v>17651</v>
      </c>
      <c r="E1612" s="49"/>
      <c r="F1612" s="51" t="s">
        <v>46</v>
      </c>
      <c r="G1612" s="49" t="s">
        <v>66</v>
      </c>
      <c r="H1612" s="49"/>
      <c r="I1612" s="44" t="s">
        <v>47</v>
      </c>
      <c r="J1612" s="47"/>
      <c r="K1612" s="47"/>
      <c r="L1612" s="52"/>
      <c r="M1612" s="70"/>
      <c r="N1612" s="68">
        <v>1</v>
      </c>
      <c r="O1612" s="68">
        <v>1</v>
      </c>
      <c r="P1612" s="127"/>
      <c r="Q1612" s="135"/>
      <c r="R1612" s="329"/>
      <c r="S1612" s="143"/>
      <c r="T1612" s="143"/>
      <c r="U1612" s="143"/>
      <c r="V1612" s="143"/>
      <c r="W1612" s="127"/>
      <c r="X1612" s="345"/>
      <c r="Y1612" s="143"/>
      <c r="Z1612" s="143"/>
      <c r="AA1612" s="128"/>
      <c r="AB1612" s="259"/>
      <c r="AC1612" s="195"/>
      <c r="AD1612" s="195"/>
      <c r="AE1612" s="195"/>
      <c r="AF1612" s="195"/>
      <c r="AG1612" s="195"/>
      <c r="AH1612" s="157"/>
      <c r="AI1612" s="259"/>
      <c r="AJ1612" s="195"/>
      <c r="AK1612" s="195"/>
      <c r="AL1612" s="157"/>
      <c r="AM1612" s="310"/>
      <c r="AN1612" s="522"/>
      <c r="AO1612" s="160"/>
      <c r="AP1612" s="160"/>
      <c r="AQ1612" s="160"/>
      <c r="AR1612" s="160"/>
      <c r="AS1612" s="160"/>
      <c r="AT1612" s="193"/>
      <c r="AU1612" s="179"/>
    </row>
    <row r="1613" spans="1:47" s="6" customFormat="1" ht="15" customHeight="1" x14ac:dyDescent="0.3">
      <c r="A1613" s="57">
        <v>4111</v>
      </c>
      <c r="B1613" s="245" t="s">
        <v>15086</v>
      </c>
      <c r="C1613" s="235" t="s">
        <v>15087</v>
      </c>
      <c r="D1613" s="59" t="s">
        <v>17653</v>
      </c>
      <c r="E1613" s="305"/>
      <c r="F1613" s="51" t="s">
        <v>46</v>
      </c>
      <c r="G1613" s="49" t="s">
        <v>66</v>
      </c>
      <c r="H1613" s="49"/>
      <c r="I1613" s="44" t="s">
        <v>47</v>
      </c>
      <c r="J1613" s="47"/>
      <c r="K1613" s="47"/>
      <c r="L1613" s="52"/>
      <c r="M1613" s="70"/>
      <c r="N1613" s="68">
        <v>1</v>
      </c>
      <c r="O1613" s="68">
        <v>1</v>
      </c>
      <c r="P1613" s="127"/>
      <c r="Q1613" s="135"/>
      <c r="R1613" s="329"/>
      <c r="S1613" s="143"/>
      <c r="T1613" s="143"/>
      <c r="U1613" s="143"/>
      <c r="V1613" s="143"/>
      <c r="W1613" s="127"/>
      <c r="X1613" s="345"/>
      <c r="Y1613" s="143"/>
      <c r="Z1613" s="143"/>
      <c r="AA1613" s="128"/>
      <c r="AB1613" s="259"/>
      <c r="AC1613" s="195"/>
      <c r="AD1613" s="195"/>
      <c r="AE1613" s="195"/>
      <c r="AF1613" s="195"/>
      <c r="AG1613" s="195"/>
      <c r="AH1613" s="157"/>
      <c r="AI1613" s="259"/>
      <c r="AJ1613" s="195"/>
      <c r="AK1613" s="195"/>
      <c r="AL1613" s="157"/>
      <c r="AM1613" s="310"/>
      <c r="AN1613" s="522"/>
      <c r="AO1613" s="160"/>
      <c r="AP1613" s="160"/>
      <c r="AQ1613" s="160"/>
      <c r="AR1613" s="160"/>
      <c r="AS1613" s="160"/>
      <c r="AT1613" s="193"/>
      <c r="AU1613" s="179"/>
    </row>
    <row r="1614" spans="1:47" s="6" customFormat="1" ht="15" customHeight="1" x14ac:dyDescent="0.3">
      <c r="A1614" s="57">
        <v>4112</v>
      </c>
      <c r="B1614" s="72" t="s">
        <v>15088</v>
      </c>
      <c r="C1614" s="230" t="s">
        <v>15089</v>
      </c>
      <c r="D1614" s="53" t="s">
        <v>17654</v>
      </c>
      <c r="E1614" s="49"/>
      <c r="F1614" s="51" t="s">
        <v>46</v>
      </c>
      <c r="G1614" s="49" t="s">
        <v>66</v>
      </c>
      <c r="H1614" s="49"/>
      <c r="I1614" s="44" t="s">
        <v>47</v>
      </c>
      <c r="J1614" s="47"/>
      <c r="K1614" s="47"/>
      <c r="L1614" s="52"/>
      <c r="M1614" s="70"/>
      <c r="N1614" s="68">
        <v>1</v>
      </c>
      <c r="O1614" s="68">
        <v>1</v>
      </c>
      <c r="P1614" s="127"/>
      <c r="Q1614" s="135"/>
      <c r="R1614" s="329"/>
      <c r="S1614" s="143"/>
      <c r="T1614" s="143"/>
      <c r="U1614" s="143"/>
      <c r="V1614" s="143"/>
      <c r="W1614" s="127"/>
      <c r="X1614" s="345"/>
      <c r="Y1614" s="143"/>
      <c r="Z1614" s="143"/>
      <c r="AA1614" s="128"/>
      <c r="AB1614" s="259"/>
      <c r="AC1614" s="195"/>
      <c r="AD1614" s="195"/>
      <c r="AE1614" s="195"/>
      <c r="AF1614" s="195"/>
      <c r="AG1614" s="195"/>
      <c r="AH1614" s="157"/>
      <c r="AI1614" s="259"/>
      <c r="AJ1614" s="195"/>
      <c r="AK1614" s="195"/>
      <c r="AL1614" s="157"/>
      <c r="AM1614" s="310"/>
      <c r="AN1614" s="522"/>
      <c r="AO1614" s="160"/>
      <c r="AP1614" s="160"/>
      <c r="AQ1614" s="160"/>
      <c r="AR1614" s="160"/>
      <c r="AS1614" s="160"/>
      <c r="AT1614" s="193"/>
      <c r="AU1614" s="179"/>
    </row>
    <row r="1615" spans="1:47" s="6" customFormat="1" ht="15" customHeight="1" x14ac:dyDescent="0.3">
      <c r="A1615" s="57">
        <v>4113</v>
      </c>
      <c r="B1615" s="72" t="s">
        <v>15090</v>
      </c>
      <c r="C1615" s="214" t="s">
        <v>15091</v>
      </c>
      <c r="D1615" s="53" t="s">
        <v>17055</v>
      </c>
      <c r="E1615" s="49"/>
      <c r="F1615" s="51" t="s">
        <v>46</v>
      </c>
      <c r="G1615" s="49" t="s">
        <v>66</v>
      </c>
      <c r="H1615" s="49"/>
      <c r="I1615" s="44" t="s">
        <v>47</v>
      </c>
      <c r="J1615" s="47"/>
      <c r="K1615" s="47"/>
      <c r="L1615" s="52"/>
      <c r="M1615" s="70"/>
      <c r="N1615" s="68">
        <v>1</v>
      </c>
      <c r="O1615" s="68">
        <v>1</v>
      </c>
      <c r="P1615" s="127"/>
      <c r="Q1615" s="135"/>
      <c r="R1615" s="329"/>
      <c r="S1615" s="143"/>
      <c r="T1615" s="143"/>
      <c r="U1615" s="143"/>
      <c r="V1615" s="143"/>
      <c r="W1615" s="127"/>
      <c r="X1615" s="345"/>
      <c r="Y1615" s="143"/>
      <c r="Z1615" s="143"/>
      <c r="AA1615" s="128"/>
      <c r="AB1615" s="259"/>
      <c r="AC1615" s="195"/>
      <c r="AD1615" s="195"/>
      <c r="AE1615" s="195"/>
      <c r="AF1615" s="195"/>
      <c r="AG1615" s="195"/>
      <c r="AH1615" s="157"/>
      <c r="AI1615" s="259"/>
      <c r="AJ1615" s="195"/>
      <c r="AK1615" s="195"/>
      <c r="AL1615" s="157"/>
      <c r="AM1615" s="310"/>
      <c r="AN1615" s="522"/>
      <c r="AO1615" s="160"/>
      <c r="AP1615" s="160"/>
      <c r="AQ1615" s="160"/>
      <c r="AR1615" s="160"/>
      <c r="AS1615" s="160"/>
      <c r="AT1615" s="193"/>
      <c r="AU1615" s="179"/>
    </row>
    <row r="1616" spans="1:47" s="6" customFormat="1" ht="15" customHeight="1" x14ac:dyDescent="0.3">
      <c r="A1616" s="57">
        <v>4114</v>
      </c>
      <c r="B1616" s="72" t="s">
        <v>15092</v>
      </c>
      <c r="C1616" s="214" t="s">
        <v>15093</v>
      </c>
      <c r="D1616" s="53" t="s">
        <v>17055</v>
      </c>
      <c r="E1616" s="49"/>
      <c r="F1616" s="51" t="s">
        <v>46</v>
      </c>
      <c r="G1616" s="49" t="s">
        <v>66</v>
      </c>
      <c r="H1616" s="49"/>
      <c r="I1616" s="44" t="s">
        <v>47</v>
      </c>
      <c r="J1616" s="47"/>
      <c r="K1616" s="47"/>
      <c r="L1616" s="52"/>
      <c r="M1616" s="70"/>
      <c r="N1616" s="68">
        <v>1</v>
      </c>
      <c r="O1616" s="68">
        <v>1</v>
      </c>
      <c r="P1616" s="127"/>
      <c r="Q1616" s="135"/>
      <c r="R1616" s="329"/>
      <c r="S1616" s="143"/>
      <c r="T1616" s="143"/>
      <c r="U1616" s="143"/>
      <c r="V1616" s="143"/>
      <c r="W1616" s="127"/>
      <c r="X1616" s="345"/>
      <c r="Y1616" s="143"/>
      <c r="Z1616" s="143"/>
      <c r="AA1616" s="128"/>
      <c r="AB1616" s="259"/>
      <c r="AC1616" s="195"/>
      <c r="AD1616" s="195"/>
      <c r="AE1616" s="195"/>
      <c r="AF1616" s="195"/>
      <c r="AG1616" s="195"/>
      <c r="AH1616" s="157"/>
      <c r="AI1616" s="259"/>
      <c r="AJ1616" s="195"/>
      <c r="AK1616" s="195"/>
      <c r="AL1616" s="157"/>
      <c r="AM1616" s="310"/>
      <c r="AN1616" s="522"/>
      <c r="AO1616" s="160"/>
      <c r="AP1616" s="160"/>
      <c r="AQ1616" s="160"/>
      <c r="AR1616" s="160"/>
      <c r="AS1616" s="160"/>
      <c r="AT1616" s="193"/>
      <c r="AU1616" s="179"/>
    </row>
    <row r="1617" spans="1:47" s="6" customFormat="1" ht="15" customHeight="1" x14ac:dyDescent="0.3">
      <c r="A1617" s="57">
        <v>4115</v>
      </c>
      <c r="B1617" s="72" t="s">
        <v>15094</v>
      </c>
      <c r="C1617" s="214" t="s">
        <v>15095</v>
      </c>
      <c r="D1617" s="53" t="s">
        <v>17184</v>
      </c>
      <c r="E1617" s="49"/>
      <c r="F1617" s="51" t="s">
        <v>46</v>
      </c>
      <c r="G1617" s="49" t="s">
        <v>66</v>
      </c>
      <c r="H1617" s="49"/>
      <c r="I1617" s="44" t="s">
        <v>47</v>
      </c>
      <c r="J1617" s="47"/>
      <c r="K1617" s="47"/>
      <c r="L1617" s="52"/>
      <c r="M1617" s="70"/>
      <c r="N1617" s="68">
        <v>1</v>
      </c>
      <c r="O1617" s="68">
        <v>1</v>
      </c>
      <c r="P1617" s="127"/>
      <c r="Q1617" s="135"/>
      <c r="R1617" s="329"/>
      <c r="S1617" s="143"/>
      <c r="T1617" s="143"/>
      <c r="U1617" s="143"/>
      <c r="V1617" s="143"/>
      <c r="W1617" s="127"/>
      <c r="X1617" s="345"/>
      <c r="Y1617" s="143"/>
      <c r="Z1617" s="143"/>
      <c r="AA1617" s="128"/>
      <c r="AB1617" s="259"/>
      <c r="AC1617" s="195"/>
      <c r="AD1617" s="195"/>
      <c r="AE1617" s="195"/>
      <c r="AF1617" s="195"/>
      <c r="AG1617" s="195"/>
      <c r="AH1617" s="157"/>
      <c r="AI1617" s="259"/>
      <c r="AJ1617" s="195"/>
      <c r="AK1617" s="195"/>
      <c r="AL1617" s="157"/>
      <c r="AM1617" s="310"/>
      <c r="AN1617" s="522"/>
      <c r="AO1617" s="160"/>
      <c r="AP1617" s="160"/>
      <c r="AQ1617" s="160"/>
      <c r="AR1617" s="160"/>
      <c r="AS1617" s="160"/>
      <c r="AT1617" s="193"/>
      <c r="AU1617" s="179"/>
    </row>
    <row r="1618" spans="1:47" s="6" customFormat="1" ht="15" customHeight="1" x14ac:dyDescent="0.3">
      <c r="A1618" s="57">
        <v>4116</v>
      </c>
      <c r="B1618" s="72" t="s">
        <v>15096</v>
      </c>
      <c r="C1618" s="214" t="s">
        <v>15097</v>
      </c>
      <c r="D1618" s="53" t="s">
        <v>17655</v>
      </c>
      <c r="E1618" s="49"/>
      <c r="F1618" s="51" t="s">
        <v>46</v>
      </c>
      <c r="G1618" s="49" t="s">
        <v>66</v>
      </c>
      <c r="H1618" s="49"/>
      <c r="I1618" s="44" t="s">
        <v>47</v>
      </c>
      <c r="J1618" s="47"/>
      <c r="K1618" s="47"/>
      <c r="L1618" s="52"/>
      <c r="M1618" s="70"/>
      <c r="N1618" s="68">
        <v>1</v>
      </c>
      <c r="O1618" s="68">
        <v>1</v>
      </c>
      <c r="P1618" s="127"/>
      <c r="Q1618" s="135"/>
      <c r="R1618" s="329"/>
      <c r="S1618" s="143"/>
      <c r="T1618" s="143"/>
      <c r="U1618" s="143"/>
      <c r="V1618" s="143"/>
      <c r="W1618" s="127"/>
      <c r="X1618" s="345"/>
      <c r="Y1618" s="143"/>
      <c r="Z1618" s="143"/>
      <c r="AA1618" s="128"/>
      <c r="AB1618" s="259"/>
      <c r="AC1618" s="195"/>
      <c r="AD1618" s="195"/>
      <c r="AE1618" s="195"/>
      <c r="AF1618" s="195"/>
      <c r="AG1618" s="195"/>
      <c r="AH1618" s="157"/>
      <c r="AI1618" s="259"/>
      <c r="AJ1618" s="195"/>
      <c r="AK1618" s="195"/>
      <c r="AL1618" s="157"/>
      <c r="AM1618" s="310"/>
      <c r="AN1618" s="522"/>
      <c r="AO1618" s="160"/>
      <c r="AP1618" s="160"/>
      <c r="AQ1618" s="160"/>
      <c r="AR1618" s="160"/>
      <c r="AS1618" s="160"/>
      <c r="AT1618" s="193"/>
      <c r="AU1618" s="179"/>
    </row>
    <row r="1619" spans="1:47" s="6" customFormat="1" ht="15" customHeight="1" x14ac:dyDescent="0.3">
      <c r="A1619" s="57">
        <v>4117</v>
      </c>
      <c r="B1619" s="72" t="s">
        <v>15098</v>
      </c>
      <c r="C1619" s="219" t="s">
        <v>15099</v>
      </c>
      <c r="D1619" s="53" t="s">
        <v>17656</v>
      </c>
      <c r="E1619" s="49"/>
      <c r="F1619" s="51" t="s">
        <v>46</v>
      </c>
      <c r="G1619" s="49" t="s">
        <v>66</v>
      </c>
      <c r="H1619" s="49"/>
      <c r="I1619" s="44" t="s">
        <v>47</v>
      </c>
      <c r="J1619" s="47"/>
      <c r="K1619" s="47"/>
      <c r="L1619" s="52"/>
      <c r="M1619" s="70"/>
      <c r="N1619" s="68">
        <v>1</v>
      </c>
      <c r="O1619" s="68">
        <v>1</v>
      </c>
      <c r="P1619" s="127"/>
      <c r="Q1619" s="135"/>
      <c r="R1619" s="329"/>
      <c r="S1619" s="143"/>
      <c r="T1619" s="143"/>
      <c r="U1619" s="143"/>
      <c r="V1619" s="143"/>
      <c r="W1619" s="127"/>
      <c r="X1619" s="345"/>
      <c r="Y1619" s="143"/>
      <c r="Z1619" s="143"/>
      <c r="AA1619" s="128"/>
      <c r="AB1619" s="259"/>
      <c r="AC1619" s="195"/>
      <c r="AD1619" s="195"/>
      <c r="AE1619" s="195"/>
      <c r="AF1619" s="195"/>
      <c r="AG1619" s="195"/>
      <c r="AH1619" s="157"/>
      <c r="AI1619" s="259"/>
      <c r="AJ1619" s="195"/>
      <c r="AK1619" s="195"/>
      <c r="AL1619" s="157"/>
      <c r="AM1619" s="310"/>
      <c r="AN1619" s="522"/>
      <c r="AO1619" s="160"/>
      <c r="AP1619" s="160"/>
      <c r="AQ1619" s="160"/>
      <c r="AR1619" s="160"/>
      <c r="AS1619" s="160"/>
      <c r="AT1619" s="193"/>
      <c r="AU1619" s="179"/>
    </row>
    <row r="1620" spans="1:47" s="6" customFormat="1" ht="15" customHeight="1" x14ac:dyDescent="0.3">
      <c r="A1620" s="57">
        <v>4118</v>
      </c>
      <c r="B1620" s="245" t="s">
        <v>15100</v>
      </c>
      <c r="C1620" s="235" t="s">
        <v>15101</v>
      </c>
      <c r="D1620" s="59" t="s">
        <v>17657</v>
      </c>
      <c r="E1620" s="49"/>
      <c r="F1620" s="51" t="s">
        <v>46</v>
      </c>
      <c r="G1620" s="49" t="s">
        <v>66</v>
      </c>
      <c r="H1620" s="49"/>
      <c r="I1620" s="44" t="s">
        <v>47</v>
      </c>
      <c r="J1620" s="47"/>
      <c r="K1620" s="47"/>
      <c r="L1620" s="52"/>
      <c r="M1620" s="70"/>
      <c r="N1620" s="68">
        <v>1</v>
      </c>
      <c r="O1620" s="68">
        <v>1</v>
      </c>
      <c r="P1620" s="127"/>
      <c r="Q1620" s="135"/>
      <c r="R1620" s="329"/>
      <c r="S1620" s="143"/>
      <c r="T1620" s="143"/>
      <c r="U1620" s="143"/>
      <c r="V1620" s="143"/>
      <c r="W1620" s="127"/>
      <c r="X1620" s="345"/>
      <c r="Y1620" s="143"/>
      <c r="Z1620" s="143"/>
      <c r="AA1620" s="128"/>
      <c r="AB1620" s="259"/>
      <c r="AC1620" s="195"/>
      <c r="AD1620" s="195"/>
      <c r="AE1620" s="195"/>
      <c r="AF1620" s="195"/>
      <c r="AG1620" s="195"/>
      <c r="AH1620" s="157"/>
      <c r="AI1620" s="259"/>
      <c r="AJ1620" s="195"/>
      <c r="AK1620" s="195"/>
      <c r="AL1620" s="157"/>
      <c r="AM1620" s="310"/>
      <c r="AN1620" s="522"/>
      <c r="AO1620" s="160"/>
      <c r="AP1620" s="160"/>
      <c r="AQ1620" s="160"/>
      <c r="AR1620" s="160"/>
      <c r="AS1620" s="160"/>
      <c r="AT1620" s="193"/>
      <c r="AU1620" s="179"/>
    </row>
    <row r="1621" spans="1:47" s="6" customFormat="1" ht="15" customHeight="1" x14ac:dyDescent="0.3">
      <c r="A1621" s="57">
        <v>4119</v>
      </c>
      <c r="B1621" s="72" t="s">
        <v>15102</v>
      </c>
      <c r="C1621" s="230" t="s">
        <v>15103</v>
      </c>
      <c r="D1621" s="53" t="s">
        <v>17658</v>
      </c>
      <c r="E1621" s="49"/>
      <c r="F1621" s="51" t="s">
        <v>46</v>
      </c>
      <c r="G1621" s="49" t="s">
        <v>66</v>
      </c>
      <c r="H1621" s="49"/>
      <c r="I1621" s="44" t="s">
        <v>47</v>
      </c>
      <c r="J1621" s="47"/>
      <c r="K1621" s="47"/>
      <c r="L1621" s="52"/>
      <c r="M1621" s="70"/>
      <c r="N1621" s="68">
        <v>1</v>
      </c>
      <c r="O1621" s="68">
        <v>1</v>
      </c>
      <c r="P1621" s="127"/>
      <c r="Q1621" s="135"/>
      <c r="R1621" s="329"/>
      <c r="S1621" s="143"/>
      <c r="T1621" s="143"/>
      <c r="U1621" s="143"/>
      <c r="V1621" s="143"/>
      <c r="W1621" s="127"/>
      <c r="X1621" s="345"/>
      <c r="Y1621" s="143"/>
      <c r="Z1621" s="143"/>
      <c r="AA1621" s="128"/>
      <c r="AB1621" s="259"/>
      <c r="AC1621" s="195"/>
      <c r="AD1621" s="195"/>
      <c r="AE1621" s="195"/>
      <c r="AF1621" s="195"/>
      <c r="AG1621" s="195"/>
      <c r="AH1621" s="157"/>
      <c r="AI1621" s="259"/>
      <c r="AJ1621" s="195"/>
      <c r="AK1621" s="195"/>
      <c r="AL1621" s="157"/>
      <c r="AM1621" s="310"/>
      <c r="AN1621" s="522"/>
      <c r="AO1621" s="160"/>
      <c r="AP1621" s="160"/>
      <c r="AQ1621" s="160"/>
      <c r="AR1621" s="160"/>
      <c r="AS1621" s="160"/>
      <c r="AT1621" s="193"/>
      <c r="AU1621" s="179"/>
    </row>
    <row r="1622" spans="1:47" s="6" customFormat="1" ht="15" customHeight="1" x14ac:dyDescent="0.3">
      <c r="A1622" s="57">
        <v>4120</v>
      </c>
      <c r="B1622" s="72" t="s">
        <v>15104</v>
      </c>
      <c r="C1622" s="214" t="s">
        <v>15105</v>
      </c>
      <c r="D1622" s="53" t="s">
        <v>17659</v>
      </c>
      <c r="E1622" s="49"/>
      <c r="F1622" s="51" t="s">
        <v>46</v>
      </c>
      <c r="G1622" s="49" t="s">
        <v>66</v>
      </c>
      <c r="H1622" s="49"/>
      <c r="I1622" s="44" t="s">
        <v>47</v>
      </c>
      <c r="J1622" s="47"/>
      <c r="K1622" s="47"/>
      <c r="L1622" s="52"/>
      <c r="M1622" s="70"/>
      <c r="N1622" s="68">
        <v>1</v>
      </c>
      <c r="O1622" s="68">
        <v>1</v>
      </c>
      <c r="P1622" s="127"/>
      <c r="Q1622" s="135"/>
      <c r="R1622" s="329"/>
      <c r="S1622" s="143"/>
      <c r="T1622" s="143"/>
      <c r="U1622" s="143"/>
      <c r="V1622" s="143"/>
      <c r="W1622" s="127"/>
      <c r="X1622" s="345"/>
      <c r="Y1622" s="143"/>
      <c r="Z1622" s="143"/>
      <c r="AA1622" s="128"/>
      <c r="AB1622" s="259"/>
      <c r="AC1622" s="195"/>
      <c r="AD1622" s="195"/>
      <c r="AE1622" s="195"/>
      <c r="AF1622" s="195"/>
      <c r="AG1622" s="195"/>
      <c r="AH1622" s="157"/>
      <c r="AI1622" s="259"/>
      <c r="AJ1622" s="195"/>
      <c r="AK1622" s="195"/>
      <c r="AL1622" s="157"/>
      <c r="AM1622" s="310"/>
      <c r="AN1622" s="522"/>
      <c r="AO1622" s="160"/>
      <c r="AP1622" s="160"/>
      <c r="AQ1622" s="160"/>
      <c r="AR1622" s="160"/>
      <c r="AS1622" s="160"/>
      <c r="AT1622" s="193"/>
      <c r="AU1622" s="179"/>
    </row>
    <row r="1623" spans="1:47" s="6" customFormat="1" ht="15" customHeight="1" x14ac:dyDescent="0.3">
      <c r="A1623" s="57">
        <v>4121</v>
      </c>
      <c r="B1623" s="72" t="s">
        <v>15106</v>
      </c>
      <c r="C1623" s="117" t="s">
        <v>15107</v>
      </c>
      <c r="D1623" s="53">
        <v>45429.537499999999</v>
      </c>
      <c r="E1623" s="49"/>
      <c r="F1623" s="51" t="s">
        <v>46</v>
      </c>
      <c r="G1623" s="49" t="s">
        <v>66</v>
      </c>
      <c r="H1623" s="49"/>
      <c r="I1623" s="44" t="s">
        <v>47</v>
      </c>
      <c r="J1623" s="47"/>
      <c r="K1623" s="47"/>
      <c r="L1623" s="52"/>
      <c r="M1623" s="70"/>
      <c r="N1623" s="68">
        <v>1</v>
      </c>
      <c r="O1623" s="68">
        <v>1</v>
      </c>
      <c r="P1623" s="127"/>
      <c r="Q1623" s="135"/>
      <c r="R1623" s="329"/>
      <c r="S1623" s="143"/>
      <c r="T1623" s="143"/>
      <c r="U1623" s="143"/>
      <c r="V1623" s="143"/>
      <c r="W1623" s="127"/>
      <c r="X1623" s="345"/>
      <c r="Y1623" s="143"/>
      <c r="Z1623" s="143"/>
      <c r="AA1623" s="128"/>
      <c r="AB1623" s="259"/>
      <c r="AC1623" s="195"/>
      <c r="AD1623" s="195"/>
      <c r="AE1623" s="195"/>
      <c r="AF1623" s="195"/>
      <c r="AG1623" s="195"/>
      <c r="AH1623" s="157"/>
      <c r="AI1623" s="259"/>
      <c r="AJ1623" s="195"/>
      <c r="AK1623" s="195"/>
      <c r="AL1623" s="157"/>
      <c r="AM1623" s="310"/>
      <c r="AN1623" s="522"/>
      <c r="AO1623" s="160"/>
      <c r="AP1623" s="160"/>
      <c r="AQ1623" s="160"/>
      <c r="AR1623" s="160"/>
      <c r="AS1623" s="160"/>
      <c r="AT1623" s="193"/>
      <c r="AU1623" s="179"/>
    </row>
    <row r="1624" spans="1:47" s="6" customFormat="1" ht="15" customHeight="1" x14ac:dyDescent="0.3">
      <c r="A1624" s="57">
        <v>4122</v>
      </c>
      <c r="B1624" s="72" t="s">
        <v>15108</v>
      </c>
      <c r="C1624" s="214" t="s">
        <v>15109</v>
      </c>
      <c r="D1624" s="53" t="s">
        <v>17660</v>
      </c>
      <c r="E1624" s="49"/>
      <c r="F1624" s="51" t="s">
        <v>46</v>
      </c>
      <c r="G1624" s="49" t="s">
        <v>66</v>
      </c>
      <c r="H1624" s="49"/>
      <c r="I1624" s="44" t="s">
        <v>47</v>
      </c>
      <c r="J1624" s="47"/>
      <c r="K1624" s="47"/>
      <c r="L1624" s="52"/>
      <c r="M1624" s="70"/>
      <c r="N1624" s="68">
        <v>1</v>
      </c>
      <c r="O1624" s="68">
        <v>1</v>
      </c>
      <c r="P1624" s="127"/>
      <c r="Q1624" s="135"/>
      <c r="R1624" s="329"/>
      <c r="S1624" s="143"/>
      <c r="T1624" s="143"/>
      <c r="U1624" s="143"/>
      <c r="V1624" s="143"/>
      <c r="W1624" s="127"/>
      <c r="X1624" s="345"/>
      <c r="Y1624" s="143"/>
      <c r="Z1624" s="143"/>
      <c r="AA1624" s="128"/>
      <c r="AB1624" s="259"/>
      <c r="AC1624" s="195"/>
      <c r="AD1624" s="195"/>
      <c r="AE1624" s="195"/>
      <c r="AF1624" s="195"/>
      <c r="AG1624" s="195"/>
      <c r="AH1624" s="157"/>
      <c r="AI1624" s="259"/>
      <c r="AJ1624" s="195"/>
      <c r="AK1624" s="195"/>
      <c r="AL1624" s="157"/>
      <c r="AM1624" s="310"/>
      <c r="AN1624" s="522"/>
      <c r="AO1624" s="160"/>
      <c r="AP1624" s="160"/>
      <c r="AQ1624" s="160"/>
      <c r="AR1624" s="160"/>
      <c r="AS1624" s="160"/>
      <c r="AT1624" s="193"/>
      <c r="AU1624" s="179"/>
    </row>
    <row r="1625" spans="1:47" s="6" customFormat="1" ht="15" customHeight="1" x14ac:dyDescent="0.3">
      <c r="A1625" s="57">
        <v>4123</v>
      </c>
      <c r="B1625" s="72" t="s">
        <v>15110</v>
      </c>
      <c r="C1625" s="214" t="s">
        <v>15111</v>
      </c>
      <c r="D1625" s="53" t="s">
        <v>17661</v>
      </c>
      <c r="E1625" s="49"/>
      <c r="F1625" s="51" t="s">
        <v>46</v>
      </c>
      <c r="G1625" s="49" t="s">
        <v>66</v>
      </c>
      <c r="H1625" s="49"/>
      <c r="I1625" s="44" t="s">
        <v>47</v>
      </c>
      <c r="J1625" s="47"/>
      <c r="K1625" s="47"/>
      <c r="L1625" s="52"/>
      <c r="M1625" s="70"/>
      <c r="N1625" s="68">
        <v>1</v>
      </c>
      <c r="O1625" s="68">
        <v>1</v>
      </c>
      <c r="P1625" s="127"/>
      <c r="Q1625" s="135"/>
      <c r="R1625" s="329"/>
      <c r="S1625" s="143"/>
      <c r="T1625" s="143"/>
      <c r="U1625" s="143"/>
      <c r="V1625" s="143"/>
      <c r="W1625" s="127"/>
      <c r="X1625" s="345"/>
      <c r="Y1625" s="143"/>
      <c r="Z1625" s="143"/>
      <c r="AA1625" s="128"/>
      <c r="AB1625" s="259"/>
      <c r="AC1625" s="195"/>
      <c r="AD1625" s="195"/>
      <c r="AE1625" s="195"/>
      <c r="AF1625" s="195"/>
      <c r="AG1625" s="195"/>
      <c r="AH1625" s="157"/>
      <c r="AI1625" s="259"/>
      <c r="AJ1625" s="195"/>
      <c r="AK1625" s="195"/>
      <c r="AL1625" s="157"/>
      <c r="AM1625" s="310"/>
      <c r="AN1625" s="522"/>
      <c r="AO1625" s="160"/>
      <c r="AP1625" s="160"/>
      <c r="AQ1625" s="160"/>
      <c r="AR1625" s="160"/>
      <c r="AS1625" s="160"/>
      <c r="AT1625" s="193"/>
      <c r="AU1625" s="179"/>
    </row>
    <row r="1626" spans="1:47" s="6" customFormat="1" ht="15" customHeight="1" x14ac:dyDescent="0.3">
      <c r="A1626" s="57">
        <v>4124</v>
      </c>
      <c r="B1626" s="72" t="s">
        <v>15112</v>
      </c>
      <c r="C1626" s="214" t="s">
        <v>15113</v>
      </c>
      <c r="D1626" s="53" t="s">
        <v>17054</v>
      </c>
      <c r="E1626" s="49"/>
      <c r="F1626" s="51" t="s">
        <v>46</v>
      </c>
      <c r="G1626" s="49" t="s">
        <v>66</v>
      </c>
      <c r="H1626" s="49"/>
      <c r="I1626" s="44" t="s">
        <v>47</v>
      </c>
      <c r="J1626" s="47"/>
      <c r="K1626" s="47"/>
      <c r="L1626" s="52"/>
      <c r="M1626" s="70"/>
      <c r="N1626" s="68">
        <v>1</v>
      </c>
      <c r="O1626" s="68">
        <v>1</v>
      </c>
      <c r="P1626" s="127"/>
      <c r="Q1626" s="135"/>
      <c r="R1626" s="329"/>
      <c r="S1626" s="143"/>
      <c r="T1626" s="143"/>
      <c r="U1626" s="143"/>
      <c r="V1626" s="143"/>
      <c r="W1626" s="127"/>
      <c r="X1626" s="345"/>
      <c r="Y1626" s="143"/>
      <c r="Z1626" s="143"/>
      <c r="AA1626" s="128"/>
      <c r="AB1626" s="259"/>
      <c r="AC1626" s="195"/>
      <c r="AD1626" s="195"/>
      <c r="AE1626" s="195"/>
      <c r="AF1626" s="195"/>
      <c r="AG1626" s="195"/>
      <c r="AH1626" s="157"/>
      <c r="AI1626" s="259"/>
      <c r="AJ1626" s="195"/>
      <c r="AK1626" s="195"/>
      <c r="AL1626" s="157"/>
      <c r="AM1626" s="310"/>
      <c r="AN1626" s="522"/>
      <c r="AO1626" s="160"/>
      <c r="AP1626" s="160"/>
      <c r="AQ1626" s="160"/>
      <c r="AR1626" s="160"/>
      <c r="AS1626" s="160"/>
      <c r="AT1626" s="193"/>
      <c r="AU1626" s="179"/>
    </row>
    <row r="1627" spans="1:47" s="6" customFormat="1" ht="15" customHeight="1" x14ac:dyDescent="0.3">
      <c r="A1627" s="57">
        <v>4125</v>
      </c>
      <c r="B1627" s="72" t="s">
        <v>15114</v>
      </c>
      <c r="C1627" s="214" t="s">
        <v>15115</v>
      </c>
      <c r="D1627" s="53" t="s">
        <v>17165</v>
      </c>
      <c r="E1627" s="49"/>
      <c r="F1627" s="51" t="s">
        <v>46</v>
      </c>
      <c r="G1627" s="49" t="s">
        <v>66</v>
      </c>
      <c r="H1627" s="49"/>
      <c r="I1627" s="44" t="s">
        <v>47</v>
      </c>
      <c r="J1627" s="47"/>
      <c r="K1627" s="47"/>
      <c r="L1627" s="52"/>
      <c r="M1627" s="70"/>
      <c r="N1627" s="68">
        <v>1</v>
      </c>
      <c r="O1627" s="68">
        <v>1</v>
      </c>
      <c r="P1627" s="127"/>
      <c r="Q1627" s="135"/>
      <c r="R1627" s="329"/>
      <c r="S1627" s="143"/>
      <c r="T1627" s="143"/>
      <c r="U1627" s="143"/>
      <c r="V1627" s="143"/>
      <c r="W1627" s="127"/>
      <c r="X1627" s="345"/>
      <c r="Y1627" s="143"/>
      <c r="Z1627" s="143"/>
      <c r="AA1627" s="128"/>
      <c r="AB1627" s="259"/>
      <c r="AC1627" s="195"/>
      <c r="AD1627" s="195"/>
      <c r="AE1627" s="195"/>
      <c r="AF1627" s="195"/>
      <c r="AG1627" s="195"/>
      <c r="AH1627" s="157"/>
      <c r="AI1627" s="259"/>
      <c r="AJ1627" s="195"/>
      <c r="AK1627" s="195"/>
      <c r="AL1627" s="157"/>
      <c r="AM1627" s="310"/>
      <c r="AN1627" s="522"/>
      <c r="AO1627" s="160"/>
      <c r="AP1627" s="160"/>
      <c r="AQ1627" s="160"/>
      <c r="AR1627" s="160"/>
      <c r="AS1627" s="160"/>
      <c r="AT1627" s="193"/>
      <c r="AU1627" s="179"/>
    </row>
    <row r="1628" spans="1:47" s="6" customFormat="1" ht="15" customHeight="1" x14ac:dyDescent="0.3">
      <c r="A1628" s="57">
        <v>4126</v>
      </c>
      <c r="B1628" s="72" t="s">
        <v>15116</v>
      </c>
      <c r="C1628" s="214" t="s">
        <v>15117</v>
      </c>
      <c r="D1628" s="53" t="s">
        <v>17662</v>
      </c>
      <c r="E1628" s="49"/>
      <c r="F1628" s="51" t="s">
        <v>46</v>
      </c>
      <c r="G1628" s="49" t="s">
        <v>66</v>
      </c>
      <c r="H1628" s="49"/>
      <c r="I1628" s="44" t="s">
        <v>47</v>
      </c>
      <c r="J1628" s="47"/>
      <c r="K1628" s="47"/>
      <c r="L1628" s="52"/>
      <c r="M1628" s="70"/>
      <c r="N1628" s="68">
        <v>1</v>
      </c>
      <c r="O1628" s="68">
        <v>1</v>
      </c>
      <c r="P1628" s="127"/>
      <c r="Q1628" s="135"/>
      <c r="R1628" s="329"/>
      <c r="S1628" s="143"/>
      <c r="T1628" s="143"/>
      <c r="U1628" s="143"/>
      <c r="V1628" s="143"/>
      <c r="W1628" s="127"/>
      <c r="X1628" s="345"/>
      <c r="Y1628" s="143"/>
      <c r="Z1628" s="143"/>
      <c r="AA1628" s="128"/>
      <c r="AB1628" s="259"/>
      <c r="AC1628" s="195"/>
      <c r="AD1628" s="195"/>
      <c r="AE1628" s="195"/>
      <c r="AF1628" s="195"/>
      <c r="AG1628" s="195"/>
      <c r="AH1628" s="157"/>
      <c r="AI1628" s="259"/>
      <c r="AJ1628" s="195"/>
      <c r="AK1628" s="195"/>
      <c r="AL1628" s="157"/>
      <c r="AM1628" s="310"/>
      <c r="AN1628" s="522"/>
      <c r="AO1628" s="160"/>
      <c r="AP1628" s="160"/>
      <c r="AQ1628" s="160"/>
      <c r="AR1628" s="160"/>
      <c r="AS1628" s="160"/>
      <c r="AT1628" s="193"/>
      <c r="AU1628" s="179"/>
    </row>
    <row r="1629" spans="1:47" s="6" customFormat="1" ht="15" customHeight="1" x14ac:dyDescent="0.3">
      <c r="A1629" s="57">
        <v>4127</v>
      </c>
      <c r="B1629" s="72" t="s">
        <v>15118</v>
      </c>
      <c r="C1629" s="214" t="s">
        <v>15119</v>
      </c>
      <c r="D1629" s="53" t="s">
        <v>17663</v>
      </c>
      <c r="E1629" s="49"/>
      <c r="F1629" s="51" t="s">
        <v>46</v>
      </c>
      <c r="G1629" s="49" t="s">
        <v>66</v>
      </c>
      <c r="H1629" s="49"/>
      <c r="I1629" s="44" t="s">
        <v>47</v>
      </c>
      <c r="J1629" s="47"/>
      <c r="K1629" s="47"/>
      <c r="L1629" s="52"/>
      <c r="M1629" s="70"/>
      <c r="N1629" s="68">
        <v>1</v>
      </c>
      <c r="O1629" s="68">
        <v>1</v>
      </c>
      <c r="P1629" s="127"/>
      <c r="Q1629" s="135"/>
      <c r="R1629" s="329"/>
      <c r="S1629" s="143"/>
      <c r="T1629" s="143"/>
      <c r="U1629" s="143"/>
      <c r="V1629" s="143"/>
      <c r="W1629" s="127"/>
      <c r="X1629" s="345"/>
      <c r="Y1629" s="143"/>
      <c r="Z1629" s="143"/>
      <c r="AA1629" s="128"/>
      <c r="AB1629" s="259"/>
      <c r="AC1629" s="195"/>
      <c r="AD1629" s="195"/>
      <c r="AE1629" s="195"/>
      <c r="AF1629" s="195"/>
      <c r="AG1629" s="195"/>
      <c r="AH1629" s="157"/>
      <c r="AI1629" s="259"/>
      <c r="AJ1629" s="195"/>
      <c r="AK1629" s="195"/>
      <c r="AL1629" s="157"/>
      <c r="AM1629" s="310"/>
      <c r="AN1629" s="522"/>
      <c r="AO1629" s="160"/>
      <c r="AP1629" s="160"/>
      <c r="AQ1629" s="160"/>
      <c r="AR1629" s="160"/>
      <c r="AS1629" s="160"/>
      <c r="AT1629" s="193"/>
      <c r="AU1629" s="179"/>
    </row>
    <row r="1630" spans="1:47" s="6" customFormat="1" ht="15" customHeight="1" x14ac:dyDescent="0.3">
      <c r="A1630" s="57">
        <v>4128</v>
      </c>
      <c r="B1630" s="72" t="s">
        <v>15120</v>
      </c>
      <c r="C1630" s="214" t="s">
        <v>15121</v>
      </c>
      <c r="D1630" s="53" t="s">
        <v>17664</v>
      </c>
      <c r="E1630" s="49"/>
      <c r="F1630" s="51" t="s">
        <v>46</v>
      </c>
      <c r="G1630" s="49" t="s">
        <v>66</v>
      </c>
      <c r="H1630" s="49"/>
      <c r="I1630" s="44" t="s">
        <v>47</v>
      </c>
      <c r="J1630" s="47"/>
      <c r="K1630" s="47"/>
      <c r="L1630" s="52"/>
      <c r="M1630" s="70"/>
      <c r="N1630" s="68">
        <v>1</v>
      </c>
      <c r="O1630" s="68">
        <v>1</v>
      </c>
      <c r="P1630" s="127"/>
      <c r="Q1630" s="135"/>
      <c r="R1630" s="329"/>
      <c r="S1630" s="143"/>
      <c r="T1630" s="143"/>
      <c r="U1630" s="143"/>
      <c r="V1630" s="143"/>
      <c r="W1630" s="127"/>
      <c r="X1630" s="345"/>
      <c r="Y1630" s="143"/>
      <c r="Z1630" s="143"/>
      <c r="AA1630" s="128"/>
      <c r="AB1630" s="259"/>
      <c r="AC1630" s="195"/>
      <c r="AD1630" s="195"/>
      <c r="AE1630" s="195"/>
      <c r="AF1630" s="195"/>
      <c r="AG1630" s="195"/>
      <c r="AH1630" s="157"/>
      <c r="AI1630" s="259"/>
      <c r="AJ1630" s="195"/>
      <c r="AK1630" s="195"/>
      <c r="AL1630" s="157"/>
      <c r="AM1630" s="310"/>
      <c r="AN1630" s="522"/>
      <c r="AO1630" s="160"/>
      <c r="AP1630" s="160"/>
      <c r="AQ1630" s="160"/>
      <c r="AR1630" s="160"/>
      <c r="AS1630" s="160"/>
      <c r="AT1630" s="193"/>
      <c r="AU1630" s="179"/>
    </row>
    <row r="1631" spans="1:47" s="6" customFormat="1" ht="15" customHeight="1" x14ac:dyDescent="0.3">
      <c r="A1631" s="57">
        <v>4129</v>
      </c>
      <c r="B1631" s="72" t="s">
        <v>15122</v>
      </c>
      <c r="C1631" s="214" t="s">
        <v>15123</v>
      </c>
      <c r="D1631" s="53" t="s">
        <v>17664</v>
      </c>
      <c r="E1631" s="49"/>
      <c r="F1631" s="51" t="s">
        <v>46</v>
      </c>
      <c r="G1631" s="49" t="s">
        <v>66</v>
      </c>
      <c r="H1631" s="49"/>
      <c r="I1631" s="44" t="s">
        <v>47</v>
      </c>
      <c r="J1631" s="47"/>
      <c r="K1631" s="47"/>
      <c r="L1631" s="52"/>
      <c r="M1631" s="70"/>
      <c r="N1631" s="68">
        <v>1</v>
      </c>
      <c r="O1631" s="68">
        <v>1</v>
      </c>
      <c r="P1631" s="127"/>
      <c r="Q1631" s="135"/>
      <c r="R1631" s="329"/>
      <c r="S1631" s="143"/>
      <c r="T1631" s="143"/>
      <c r="U1631" s="143"/>
      <c r="V1631" s="143"/>
      <c r="W1631" s="127"/>
      <c r="X1631" s="345"/>
      <c r="Y1631" s="143"/>
      <c r="Z1631" s="143"/>
      <c r="AA1631" s="128"/>
      <c r="AB1631" s="259"/>
      <c r="AC1631" s="195"/>
      <c r="AD1631" s="195"/>
      <c r="AE1631" s="195"/>
      <c r="AF1631" s="195"/>
      <c r="AG1631" s="195"/>
      <c r="AH1631" s="157"/>
      <c r="AI1631" s="259"/>
      <c r="AJ1631" s="195"/>
      <c r="AK1631" s="195"/>
      <c r="AL1631" s="157"/>
      <c r="AM1631" s="310"/>
      <c r="AN1631" s="522"/>
      <c r="AO1631" s="160"/>
      <c r="AP1631" s="160"/>
      <c r="AQ1631" s="160"/>
      <c r="AR1631" s="160"/>
      <c r="AS1631" s="160"/>
      <c r="AT1631" s="193"/>
      <c r="AU1631" s="179"/>
    </row>
    <row r="1632" spans="1:47" s="6" customFormat="1" ht="15" customHeight="1" x14ac:dyDescent="0.3">
      <c r="A1632" s="57">
        <v>4130</v>
      </c>
      <c r="B1632" s="72" t="s">
        <v>15124</v>
      </c>
      <c r="C1632" s="214" t="s">
        <v>15125</v>
      </c>
      <c r="D1632" s="53" t="s">
        <v>17665</v>
      </c>
      <c r="E1632" s="49"/>
      <c r="F1632" s="51" t="s">
        <v>46</v>
      </c>
      <c r="G1632" s="49" t="s">
        <v>66</v>
      </c>
      <c r="H1632" s="49"/>
      <c r="I1632" s="44" t="s">
        <v>47</v>
      </c>
      <c r="J1632" s="47"/>
      <c r="K1632" s="47"/>
      <c r="L1632" s="52"/>
      <c r="M1632" s="70"/>
      <c r="N1632" s="68">
        <v>1</v>
      </c>
      <c r="O1632" s="68">
        <v>1</v>
      </c>
      <c r="P1632" s="127"/>
      <c r="Q1632" s="135"/>
      <c r="R1632" s="329"/>
      <c r="S1632" s="143"/>
      <c r="T1632" s="143"/>
      <c r="U1632" s="143"/>
      <c r="V1632" s="143"/>
      <c r="W1632" s="127"/>
      <c r="X1632" s="345"/>
      <c r="Y1632" s="143"/>
      <c r="Z1632" s="143"/>
      <c r="AA1632" s="128"/>
      <c r="AB1632" s="259"/>
      <c r="AC1632" s="195"/>
      <c r="AD1632" s="195"/>
      <c r="AE1632" s="195"/>
      <c r="AF1632" s="195"/>
      <c r="AG1632" s="195"/>
      <c r="AH1632" s="157"/>
      <c r="AI1632" s="259"/>
      <c r="AJ1632" s="195"/>
      <c r="AK1632" s="195"/>
      <c r="AL1632" s="157"/>
      <c r="AM1632" s="310"/>
      <c r="AN1632" s="522"/>
      <c r="AO1632" s="160"/>
      <c r="AP1632" s="160"/>
      <c r="AQ1632" s="160"/>
      <c r="AR1632" s="160"/>
      <c r="AS1632" s="160"/>
      <c r="AT1632" s="193"/>
      <c r="AU1632" s="179"/>
    </row>
    <row r="1633" spans="1:47" s="6" customFormat="1" ht="15" customHeight="1" x14ac:dyDescent="0.3">
      <c r="A1633" s="57">
        <v>4131</v>
      </c>
      <c r="B1633" s="72" t="s">
        <v>15126</v>
      </c>
      <c r="C1633" s="219" t="s">
        <v>15127</v>
      </c>
      <c r="D1633" s="53" t="s">
        <v>17666</v>
      </c>
      <c r="E1633" s="49"/>
      <c r="F1633" s="51" t="s">
        <v>46</v>
      </c>
      <c r="G1633" s="49" t="s">
        <v>66</v>
      </c>
      <c r="H1633" s="49"/>
      <c r="I1633" s="44" t="s">
        <v>47</v>
      </c>
      <c r="J1633" s="47"/>
      <c r="K1633" s="47"/>
      <c r="L1633" s="52"/>
      <c r="M1633" s="70"/>
      <c r="N1633" s="68">
        <v>1</v>
      </c>
      <c r="O1633" s="68">
        <v>1</v>
      </c>
      <c r="P1633" s="127"/>
      <c r="Q1633" s="135"/>
      <c r="R1633" s="329"/>
      <c r="S1633" s="143"/>
      <c r="T1633" s="143"/>
      <c r="U1633" s="143"/>
      <c r="V1633" s="143"/>
      <c r="W1633" s="127"/>
      <c r="X1633" s="345"/>
      <c r="Y1633" s="143"/>
      <c r="Z1633" s="143"/>
      <c r="AA1633" s="128"/>
      <c r="AB1633" s="259"/>
      <c r="AC1633" s="195"/>
      <c r="AD1633" s="195"/>
      <c r="AE1633" s="195"/>
      <c r="AF1633" s="195"/>
      <c r="AG1633" s="195"/>
      <c r="AH1633" s="157"/>
      <c r="AI1633" s="259"/>
      <c r="AJ1633" s="195"/>
      <c r="AK1633" s="195"/>
      <c r="AL1633" s="157"/>
      <c r="AM1633" s="310"/>
      <c r="AN1633" s="522"/>
      <c r="AO1633" s="160"/>
      <c r="AP1633" s="160"/>
      <c r="AQ1633" s="160"/>
      <c r="AR1633" s="160"/>
      <c r="AS1633" s="160"/>
      <c r="AT1633" s="193"/>
      <c r="AU1633" s="179"/>
    </row>
    <row r="1634" spans="1:47" s="6" customFormat="1" ht="72" x14ac:dyDescent="0.3">
      <c r="A1634" s="57">
        <v>4132</v>
      </c>
      <c r="B1634" s="245" t="s">
        <v>15128</v>
      </c>
      <c r="C1634" s="235" t="s">
        <v>15129</v>
      </c>
      <c r="D1634" s="59" t="s">
        <v>17667</v>
      </c>
      <c r="E1634" s="49"/>
      <c r="F1634" s="51" t="s">
        <v>46</v>
      </c>
      <c r="G1634" s="49" t="s">
        <v>66</v>
      </c>
      <c r="H1634" s="49"/>
      <c r="I1634" s="44" t="s">
        <v>47</v>
      </c>
      <c r="J1634" s="47"/>
      <c r="K1634" s="47"/>
      <c r="L1634" s="52"/>
      <c r="M1634" s="70"/>
      <c r="N1634" s="68">
        <v>1</v>
      </c>
      <c r="O1634" s="68">
        <v>1</v>
      </c>
      <c r="P1634" s="127"/>
      <c r="Q1634" s="135"/>
      <c r="R1634" s="329"/>
      <c r="S1634" s="143"/>
      <c r="T1634" s="143"/>
      <c r="U1634" s="143"/>
      <c r="V1634" s="143"/>
      <c r="W1634" s="127"/>
      <c r="X1634" s="345"/>
      <c r="Y1634" s="143"/>
      <c r="Z1634" s="143"/>
      <c r="AA1634" s="128"/>
      <c r="AB1634" s="259"/>
      <c r="AC1634" s="195"/>
      <c r="AD1634" s="195"/>
      <c r="AE1634" s="195"/>
      <c r="AF1634" s="195"/>
      <c r="AG1634" s="195"/>
      <c r="AH1634" s="157"/>
      <c r="AI1634" s="259"/>
      <c r="AJ1634" s="195"/>
      <c r="AK1634" s="195"/>
      <c r="AL1634" s="157"/>
      <c r="AM1634" s="310"/>
      <c r="AN1634" s="522"/>
      <c r="AO1634" s="160"/>
      <c r="AP1634" s="160"/>
      <c r="AQ1634" s="160"/>
      <c r="AR1634" s="160"/>
      <c r="AS1634" s="160"/>
      <c r="AT1634" s="193"/>
      <c r="AU1634" s="179"/>
    </row>
    <row r="1635" spans="1:47" s="6" customFormat="1" ht="15" customHeight="1" x14ac:dyDescent="0.3">
      <c r="A1635" s="57">
        <v>4133</v>
      </c>
      <c r="B1635" s="245" t="s">
        <v>15130</v>
      </c>
      <c r="C1635" s="235" t="s">
        <v>15131</v>
      </c>
      <c r="D1635" s="59" t="s">
        <v>17668</v>
      </c>
      <c r="E1635" s="49"/>
      <c r="F1635" s="51" t="s">
        <v>46</v>
      </c>
      <c r="G1635" s="49" t="s">
        <v>66</v>
      </c>
      <c r="H1635" s="49"/>
      <c r="I1635" s="44" t="s">
        <v>47</v>
      </c>
      <c r="J1635" s="47"/>
      <c r="K1635" s="47"/>
      <c r="L1635" s="52"/>
      <c r="M1635" s="70"/>
      <c r="N1635" s="68">
        <v>1</v>
      </c>
      <c r="O1635" s="68">
        <v>1</v>
      </c>
      <c r="P1635" s="127"/>
      <c r="Q1635" s="135"/>
      <c r="R1635" s="329"/>
      <c r="S1635" s="143"/>
      <c r="T1635" s="143"/>
      <c r="U1635" s="143"/>
      <c r="V1635" s="143"/>
      <c r="W1635" s="127"/>
      <c r="X1635" s="345"/>
      <c r="Y1635" s="143"/>
      <c r="Z1635" s="143"/>
      <c r="AA1635" s="128"/>
      <c r="AB1635" s="259"/>
      <c r="AC1635" s="195"/>
      <c r="AD1635" s="195"/>
      <c r="AE1635" s="195"/>
      <c r="AF1635" s="195"/>
      <c r="AG1635" s="195"/>
      <c r="AH1635" s="157"/>
      <c r="AI1635" s="259"/>
      <c r="AJ1635" s="195"/>
      <c r="AK1635" s="195"/>
      <c r="AL1635" s="157"/>
      <c r="AM1635" s="310"/>
      <c r="AN1635" s="522"/>
      <c r="AO1635" s="160"/>
      <c r="AP1635" s="160"/>
      <c r="AQ1635" s="160"/>
      <c r="AR1635" s="160"/>
      <c r="AS1635" s="160"/>
      <c r="AT1635" s="193"/>
      <c r="AU1635" s="179"/>
    </row>
    <row r="1636" spans="1:47" s="6" customFormat="1" ht="15" customHeight="1" x14ac:dyDescent="0.3">
      <c r="A1636" s="57">
        <v>4134</v>
      </c>
      <c r="B1636" s="245" t="s">
        <v>15132</v>
      </c>
      <c r="C1636" s="235" t="s">
        <v>15133</v>
      </c>
      <c r="D1636" s="59" t="s">
        <v>17669</v>
      </c>
      <c r="E1636" s="49"/>
      <c r="F1636" s="51" t="s">
        <v>46</v>
      </c>
      <c r="G1636" s="49" t="s">
        <v>66</v>
      </c>
      <c r="H1636" s="49"/>
      <c r="I1636" s="44" t="s">
        <v>47</v>
      </c>
      <c r="J1636" s="47"/>
      <c r="K1636" s="47"/>
      <c r="L1636" s="52"/>
      <c r="M1636" s="70"/>
      <c r="N1636" s="68">
        <v>1</v>
      </c>
      <c r="O1636" s="68">
        <v>1</v>
      </c>
      <c r="P1636" s="127"/>
      <c r="Q1636" s="135"/>
      <c r="R1636" s="329"/>
      <c r="S1636" s="143"/>
      <c r="T1636" s="143"/>
      <c r="U1636" s="143"/>
      <c r="V1636" s="143"/>
      <c r="W1636" s="127"/>
      <c r="X1636" s="345"/>
      <c r="Y1636" s="143"/>
      <c r="Z1636" s="143"/>
      <c r="AA1636" s="128"/>
      <c r="AB1636" s="259"/>
      <c r="AC1636" s="195"/>
      <c r="AD1636" s="195"/>
      <c r="AE1636" s="195"/>
      <c r="AF1636" s="195"/>
      <c r="AG1636" s="195"/>
      <c r="AH1636" s="157"/>
      <c r="AI1636" s="259"/>
      <c r="AJ1636" s="195"/>
      <c r="AK1636" s="195"/>
      <c r="AL1636" s="157"/>
      <c r="AM1636" s="310"/>
      <c r="AN1636" s="522"/>
      <c r="AO1636" s="160"/>
      <c r="AP1636" s="160"/>
      <c r="AQ1636" s="160"/>
      <c r="AR1636" s="160"/>
      <c r="AS1636" s="160"/>
      <c r="AT1636" s="193"/>
      <c r="AU1636" s="179"/>
    </row>
    <row r="1637" spans="1:47" s="6" customFormat="1" ht="15" customHeight="1" x14ac:dyDescent="0.3">
      <c r="A1637" s="57">
        <v>4135</v>
      </c>
      <c r="B1637" s="245" t="s">
        <v>15134</v>
      </c>
      <c r="C1637" s="235" t="s">
        <v>15135</v>
      </c>
      <c r="D1637" s="59" t="s">
        <v>17670</v>
      </c>
      <c r="E1637" s="49"/>
      <c r="F1637" s="51" t="s">
        <v>46</v>
      </c>
      <c r="G1637" s="49" t="s">
        <v>66</v>
      </c>
      <c r="H1637" s="49"/>
      <c r="I1637" s="44" t="s">
        <v>47</v>
      </c>
      <c r="J1637" s="47"/>
      <c r="K1637" s="47"/>
      <c r="L1637" s="52"/>
      <c r="M1637" s="70"/>
      <c r="N1637" s="68">
        <v>1</v>
      </c>
      <c r="O1637" s="68">
        <v>1</v>
      </c>
      <c r="P1637" s="127"/>
      <c r="Q1637" s="135"/>
      <c r="R1637" s="329"/>
      <c r="S1637" s="143"/>
      <c r="T1637" s="143"/>
      <c r="U1637" s="143"/>
      <c r="V1637" s="143"/>
      <c r="W1637" s="127"/>
      <c r="X1637" s="345"/>
      <c r="Y1637" s="143"/>
      <c r="Z1637" s="143"/>
      <c r="AA1637" s="128"/>
      <c r="AB1637" s="259"/>
      <c r="AC1637" s="195"/>
      <c r="AD1637" s="195"/>
      <c r="AE1637" s="195"/>
      <c r="AF1637" s="195"/>
      <c r="AG1637" s="195"/>
      <c r="AH1637" s="157"/>
      <c r="AI1637" s="259"/>
      <c r="AJ1637" s="195"/>
      <c r="AK1637" s="195"/>
      <c r="AL1637" s="157"/>
      <c r="AM1637" s="310"/>
      <c r="AN1637" s="522"/>
      <c r="AO1637" s="160"/>
      <c r="AP1637" s="160"/>
      <c r="AQ1637" s="160"/>
      <c r="AR1637" s="160"/>
      <c r="AS1637" s="160"/>
      <c r="AT1637" s="193"/>
      <c r="AU1637" s="179"/>
    </row>
    <row r="1638" spans="1:47" s="6" customFormat="1" ht="15" customHeight="1" x14ac:dyDescent="0.3">
      <c r="A1638" s="57">
        <v>4136</v>
      </c>
      <c r="B1638" s="245" t="s">
        <v>15136</v>
      </c>
      <c r="C1638" s="235" t="s">
        <v>15137</v>
      </c>
      <c r="D1638" s="59" t="s">
        <v>17671</v>
      </c>
      <c r="E1638" s="49"/>
      <c r="F1638" s="51" t="s">
        <v>46</v>
      </c>
      <c r="G1638" s="49" t="s">
        <v>66</v>
      </c>
      <c r="H1638" s="49"/>
      <c r="I1638" s="44" t="s">
        <v>47</v>
      </c>
      <c r="J1638" s="47"/>
      <c r="K1638" s="47"/>
      <c r="L1638" s="52"/>
      <c r="M1638" s="70"/>
      <c r="N1638" s="68">
        <v>1</v>
      </c>
      <c r="O1638" s="68">
        <v>1</v>
      </c>
      <c r="P1638" s="127"/>
      <c r="Q1638" s="135"/>
      <c r="R1638" s="329"/>
      <c r="S1638" s="143"/>
      <c r="T1638" s="143"/>
      <c r="U1638" s="143"/>
      <c r="V1638" s="143"/>
      <c r="W1638" s="127"/>
      <c r="X1638" s="345"/>
      <c r="Y1638" s="143"/>
      <c r="Z1638" s="143"/>
      <c r="AA1638" s="128"/>
      <c r="AB1638" s="259"/>
      <c r="AC1638" s="195"/>
      <c r="AD1638" s="195"/>
      <c r="AE1638" s="195"/>
      <c r="AF1638" s="195"/>
      <c r="AG1638" s="195"/>
      <c r="AH1638" s="157"/>
      <c r="AI1638" s="259"/>
      <c r="AJ1638" s="195"/>
      <c r="AK1638" s="195"/>
      <c r="AL1638" s="157"/>
      <c r="AM1638" s="310"/>
      <c r="AN1638" s="522"/>
      <c r="AO1638" s="160"/>
      <c r="AP1638" s="160"/>
      <c r="AQ1638" s="160"/>
      <c r="AR1638" s="160"/>
      <c r="AS1638" s="160"/>
      <c r="AT1638" s="193"/>
      <c r="AU1638" s="179"/>
    </row>
    <row r="1639" spans="1:47" s="6" customFormat="1" ht="15" customHeight="1" x14ac:dyDescent="0.3">
      <c r="A1639" s="57">
        <v>4137</v>
      </c>
      <c r="B1639" s="72" t="s">
        <v>15138</v>
      </c>
      <c r="C1639" s="230" t="s">
        <v>15139</v>
      </c>
      <c r="D1639" s="53" t="s">
        <v>17672</v>
      </c>
      <c r="E1639" s="49"/>
      <c r="F1639" s="51" t="s">
        <v>46</v>
      </c>
      <c r="G1639" s="49" t="s">
        <v>66</v>
      </c>
      <c r="H1639" s="49"/>
      <c r="I1639" s="44" t="s">
        <v>47</v>
      </c>
      <c r="J1639" s="47"/>
      <c r="K1639" s="47"/>
      <c r="L1639" s="52"/>
      <c r="M1639" s="70"/>
      <c r="N1639" s="68">
        <v>1</v>
      </c>
      <c r="O1639" s="68">
        <v>1</v>
      </c>
      <c r="P1639" s="127"/>
      <c r="Q1639" s="135"/>
      <c r="R1639" s="329"/>
      <c r="S1639" s="143"/>
      <c r="T1639" s="143"/>
      <c r="U1639" s="143"/>
      <c r="V1639" s="143"/>
      <c r="W1639" s="127"/>
      <c r="X1639" s="345"/>
      <c r="Y1639" s="143"/>
      <c r="Z1639" s="143"/>
      <c r="AA1639" s="128"/>
      <c r="AB1639" s="259"/>
      <c r="AC1639" s="195"/>
      <c r="AD1639" s="195"/>
      <c r="AE1639" s="195"/>
      <c r="AF1639" s="195"/>
      <c r="AG1639" s="195"/>
      <c r="AH1639" s="157"/>
      <c r="AI1639" s="259"/>
      <c r="AJ1639" s="195"/>
      <c r="AK1639" s="195"/>
      <c r="AL1639" s="157"/>
      <c r="AM1639" s="310"/>
      <c r="AN1639" s="522"/>
      <c r="AO1639" s="160"/>
      <c r="AP1639" s="160"/>
      <c r="AQ1639" s="160"/>
      <c r="AR1639" s="160"/>
      <c r="AS1639" s="160"/>
      <c r="AT1639" s="193"/>
      <c r="AU1639" s="179"/>
    </row>
    <row r="1640" spans="1:47" s="6" customFormat="1" ht="15" customHeight="1" x14ac:dyDescent="0.3">
      <c r="A1640" s="57">
        <v>4138</v>
      </c>
      <c r="B1640" s="72" t="s">
        <v>15140</v>
      </c>
      <c r="C1640" s="214" t="s">
        <v>15141</v>
      </c>
      <c r="D1640" s="53" t="s">
        <v>17672</v>
      </c>
      <c r="E1640" s="49"/>
      <c r="F1640" s="51" t="s">
        <v>46</v>
      </c>
      <c r="G1640" s="49" t="s">
        <v>66</v>
      </c>
      <c r="H1640" s="49"/>
      <c r="I1640" s="44" t="s">
        <v>47</v>
      </c>
      <c r="J1640" s="47"/>
      <c r="K1640" s="47"/>
      <c r="L1640" s="52"/>
      <c r="M1640" s="70"/>
      <c r="N1640" s="68">
        <v>1</v>
      </c>
      <c r="O1640" s="68">
        <v>1</v>
      </c>
      <c r="P1640" s="127"/>
      <c r="Q1640" s="135"/>
      <c r="R1640" s="329"/>
      <c r="S1640" s="143"/>
      <c r="T1640" s="143"/>
      <c r="U1640" s="143"/>
      <c r="V1640" s="143"/>
      <c r="W1640" s="127"/>
      <c r="X1640" s="345"/>
      <c r="Y1640" s="143"/>
      <c r="Z1640" s="143"/>
      <c r="AA1640" s="128"/>
      <c r="AB1640" s="259"/>
      <c r="AC1640" s="195"/>
      <c r="AD1640" s="195"/>
      <c r="AE1640" s="195"/>
      <c r="AF1640" s="195"/>
      <c r="AG1640" s="195"/>
      <c r="AH1640" s="157"/>
      <c r="AI1640" s="259"/>
      <c r="AJ1640" s="195"/>
      <c r="AK1640" s="195"/>
      <c r="AL1640" s="157"/>
      <c r="AM1640" s="310"/>
      <c r="AN1640" s="522"/>
      <c r="AO1640" s="160"/>
      <c r="AP1640" s="160"/>
      <c r="AQ1640" s="160"/>
      <c r="AR1640" s="160"/>
      <c r="AS1640" s="160"/>
      <c r="AT1640" s="193"/>
      <c r="AU1640" s="179"/>
    </row>
    <row r="1641" spans="1:47" s="6" customFormat="1" ht="15" customHeight="1" x14ac:dyDescent="0.3">
      <c r="A1641" s="57">
        <v>4139</v>
      </c>
      <c r="B1641" s="72" t="s">
        <v>15142</v>
      </c>
      <c r="C1641" s="214" t="s">
        <v>15143</v>
      </c>
      <c r="D1641" s="53" t="s">
        <v>17235</v>
      </c>
      <c r="E1641" s="49"/>
      <c r="F1641" s="51" t="s">
        <v>46</v>
      </c>
      <c r="G1641" s="49" t="s">
        <v>66</v>
      </c>
      <c r="H1641" s="49"/>
      <c r="I1641" s="44" t="s">
        <v>47</v>
      </c>
      <c r="J1641" s="47"/>
      <c r="K1641" s="47"/>
      <c r="L1641" s="52"/>
      <c r="M1641" s="70"/>
      <c r="N1641" s="68">
        <v>1</v>
      </c>
      <c r="O1641" s="68">
        <v>1</v>
      </c>
      <c r="P1641" s="127"/>
      <c r="Q1641" s="135"/>
      <c r="R1641" s="329"/>
      <c r="S1641" s="143"/>
      <c r="T1641" s="143"/>
      <c r="U1641" s="143"/>
      <c r="V1641" s="143"/>
      <c r="W1641" s="127"/>
      <c r="X1641" s="345"/>
      <c r="Y1641" s="143"/>
      <c r="Z1641" s="143"/>
      <c r="AA1641" s="128"/>
      <c r="AB1641" s="259"/>
      <c r="AC1641" s="195"/>
      <c r="AD1641" s="195"/>
      <c r="AE1641" s="195"/>
      <c r="AF1641" s="195"/>
      <c r="AG1641" s="195"/>
      <c r="AH1641" s="157"/>
      <c r="AI1641" s="259"/>
      <c r="AJ1641" s="195"/>
      <c r="AK1641" s="195"/>
      <c r="AL1641" s="157"/>
      <c r="AM1641" s="310"/>
      <c r="AN1641" s="522"/>
      <c r="AO1641" s="160"/>
      <c r="AP1641" s="160"/>
      <c r="AQ1641" s="160"/>
      <c r="AR1641" s="160"/>
      <c r="AS1641" s="160"/>
      <c r="AT1641" s="193"/>
      <c r="AU1641" s="179"/>
    </row>
    <row r="1642" spans="1:47" s="6" customFormat="1" ht="15" customHeight="1" x14ac:dyDescent="0.3">
      <c r="A1642" s="57">
        <v>4140</v>
      </c>
      <c r="B1642" s="72" t="s">
        <v>15144</v>
      </c>
      <c r="C1642" s="214" t="s">
        <v>15145</v>
      </c>
      <c r="D1642" s="53" t="s">
        <v>17235</v>
      </c>
      <c r="E1642" s="49"/>
      <c r="F1642" s="51" t="s">
        <v>46</v>
      </c>
      <c r="G1642" s="49" t="s">
        <v>66</v>
      </c>
      <c r="H1642" s="49"/>
      <c r="I1642" s="44" t="s">
        <v>47</v>
      </c>
      <c r="J1642" s="47"/>
      <c r="K1642" s="47"/>
      <c r="L1642" s="52"/>
      <c r="M1642" s="70"/>
      <c r="N1642" s="68">
        <v>1</v>
      </c>
      <c r="O1642" s="68">
        <v>1</v>
      </c>
      <c r="P1642" s="127"/>
      <c r="Q1642" s="135"/>
      <c r="R1642" s="329"/>
      <c r="S1642" s="143"/>
      <c r="T1642" s="143"/>
      <c r="U1642" s="143"/>
      <c r="V1642" s="143"/>
      <c r="W1642" s="127"/>
      <c r="X1642" s="345"/>
      <c r="Y1642" s="143"/>
      <c r="Z1642" s="143"/>
      <c r="AA1642" s="128"/>
      <c r="AB1642" s="259"/>
      <c r="AC1642" s="195"/>
      <c r="AD1642" s="195"/>
      <c r="AE1642" s="195"/>
      <c r="AF1642" s="195"/>
      <c r="AG1642" s="195"/>
      <c r="AH1642" s="157"/>
      <c r="AI1642" s="259"/>
      <c r="AJ1642" s="195"/>
      <c r="AK1642" s="195"/>
      <c r="AL1642" s="157"/>
      <c r="AM1642" s="310"/>
      <c r="AN1642" s="522"/>
      <c r="AO1642" s="160"/>
      <c r="AP1642" s="160"/>
      <c r="AQ1642" s="160"/>
      <c r="AR1642" s="160"/>
      <c r="AS1642" s="160"/>
      <c r="AT1642" s="193"/>
      <c r="AU1642" s="179"/>
    </row>
    <row r="1643" spans="1:47" s="6" customFormat="1" ht="15" customHeight="1" x14ac:dyDescent="0.3">
      <c r="A1643" s="57">
        <v>4141</v>
      </c>
      <c r="B1643" s="72" t="s">
        <v>15146</v>
      </c>
      <c r="C1643" s="214" t="s">
        <v>15147</v>
      </c>
      <c r="D1643" s="53" t="s">
        <v>17673</v>
      </c>
      <c r="E1643" s="49"/>
      <c r="F1643" s="51" t="s">
        <v>46</v>
      </c>
      <c r="G1643" s="49" t="s">
        <v>66</v>
      </c>
      <c r="H1643" s="49"/>
      <c r="I1643" s="44" t="s">
        <v>47</v>
      </c>
      <c r="J1643" s="47"/>
      <c r="K1643" s="47"/>
      <c r="L1643" s="52"/>
      <c r="M1643" s="70"/>
      <c r="N1643" s="68">
        <v>1</v>
      </c>
      <c r="O1643" s="68">
        <v>1</v>
      </c>
      <c r="P1643" s="127"/>
      <c r="Q1643" s="135"/>
      <c r="R1643" s="329"/>
      <c r="S1643" s="143"/>
      <c r="T1643" s="143"/>
      <c r="U1643" s="143"/>
      <c r="V1643" s="143"/>
      <c r="W1643" s="127"/>
      <c r="X1643" s="345"/>
      <c r="Y1643" s="143"/>
      <c r="Z1643" s="143"/>
      <c r="AA1643" s="128"/>
      <c r="AB1643" s="259"/>
      <c r="AC1643" s="195"/>
      <c r="AD1643" s="195"/>
      <c r="AE1643" s="195"/>
      <c r="AF1643" s="195"/>
      <c r="AG1643" s="195"/>
      <c r="AH1643" s="157"/>
      <c r="AI1643" s="259"/>
      <c r="AJ1643" s="195"/>
      <c r="AK1643" s="195"/>
      <c r="AL1643" s="157"/>
      <c r="AM1643" s="310"/>
      <c r="AN1643" s="522"/>
      <c r="AO1643" s="160"/>
      <c r="AP1643" s="160"/>
      <c r="AQ1643" s="160"/>
      <c r="AR1643" s="160"/>
      <c r="AS1643" s="160"/>
      <c r="AT1643" s="193"/>
      <c r="AU1643" s="179"/>
    </row>
    <row r="1644" spans="1:47" s="6" customFormat="1" ht="15" customHeight="1" x14ac:dyDescent="0.3">
      <c r="A1644" s="57">
        <v>4142</v>
      </c>
      <c r="B1644" s="72" t="s">
        <v>15148</v>
      </c>
      <c r="C1644" s="214" t="s">
        <v>15149</v>
      </c>
      <c r="D1644" s="53" t="s">
        <v>17674</v>
      </c>
      <c r="E1644" s="49"/>
      <c r="F1644" s="51" t="s">
        <v>46</v>
      </c>
      <c r="G1644" s="49" t="s">
        <v>66</v>
      </c>
      <c r="H1644" s="49"/>
      <c r="I1644" s="44" t="s">
        <v>47</v>
      </c>
      <c r="J1644" s="47"/>
      <c r="K1644" s="47"/>
      <c r="L1644" s="52"/>
      <c r="M1644" s="70"/>
      <c r="N1644" s="68">
        <v>1</v>
      </c>
      <c r="O1644" s="68">
        <v>1</v>
      </c>
      <c r="P1644" s="127"/>
      <c r="Q1644" s="135"/>
      <c r="R1644" s="329"/>
      <c r="S1644" s="143"/>
      <c r="T1644" s="143"/>
      <c r="U1644" s="143"/>
      <c r="V1644" s="143"/>
      <c r="W1644" s="127"/>
      <c r="X1644" s="345"/>
      <c r="Y1644" s="143"/>
      <c r="Z1644" s="143"/>
      <c r="AA1644" s="128"/>
      <c r="AB1644" s="259"/>
      <c r="AC1644" s="195"/>
      <c r="AD1644" s="195"/>
      <c r="AE1644" s="195"/>
      <c r="AF1644" s="195"/>
      <c r="AG1644" s="195"/>
      <c r="AH1644" s="157"/>
      <c r="AI1644" s="259"/>
      <c r="AJ1644" s="195"/>
      <c r="AK1644" s="195"/>
      <c r="AL1644" s="157"/>
      <c r="AM1644" s="310"/>
      <c r="AN1644" s="522"/>
      <c r="AO1644" s="160"/>
      <c r="AP1644" s="160"/>
      <c r="AQ1644" s="160"/>
      <c r="AR1644" s="160"/>
      <c r="AS1644" s="160"/>
      <c r="AT1644" s="193"/>
      <c r="AU1644" s="179"/>
    </row>
    <row r="1645" spans="1:47" s="6" customFormat="1" ht="15" customHeight="1" x14ac:dyDescent="0.3">
      <c r="A1645" s="57">
        <v>4143</v>
      </c>
      <c r="B1645" s="72" t="s">
        <v>15150</v>
      </c>
      <c r="C1645" s="214" t="s">
        <v>15151</v>
      </c>
      <c r="D1645" s="53" t="s">
        <v>17675</v>
      </c>
      <c r="E1645" s="49"/>
      <c r="F1645" s="51" t="s">
        <v>46</v>
      </c>
      <c r="G1645" s="49" t="s">
        <v>66</v>
      </c>
      <c r="H1645" s="49"/>
      <c r="I1645" s="44" t="s">
        <v>47</v>
      </c>
      <c r="J1645" s="47"/>
      <c r="K1645" s="47"/>
      <c r="L1645" s="52"/>
      <c r="M1645" s="70"/>
      <c r="N1645" s="68">
        <v>1</v>
      </c>
      <c r="O1645" s="68">
        <v>1</v>
      </c>
      <c r="P1645" s="127"/>
      <c r="Q1645" s="135"/>
      <c r="R1645" s="329"/>
      <c r="S1645" s="143"/>
      <c r="T1645" s="143"/>
      <c r="U1645" s="143"/>
      <c r="V1645" s="143"/>
      <c r="W1645" s="127"/>
      <c r="X1645" s="345"/>
      <c r="Y1645" s="143"/>
      <c r="Z1645" s="143"/>
      <c r="AA1645" s="128"/>
      <c r="AB1645" s="259"/>
      <c r="AC1645" s="195"/>
      <c r="AD1645" s="195"/>
      <c r="AE1645" s="195"/>
      <c r="AF1645" s="195"/>
      <c r="AG1645" s="195"/>
      <c r="AH1645" s="157"/>
      <c r="AI1645" s="259"/>
      <c r="AJ1645" s="195"/>
      <c r="AK1645" s="195"/>
      <c r="AL1645" s="157"/>
      <c r="AM1645" s="310"/>
      <c r="AN1645" s="522"/>
      <c r="AO1645" s="160"/>
      <c r="AP1645" s="160"/>
      <c r="AQ1645" s="160"/>
      <c r="AR1645" s="160"/>
      <c r="AS1645" s="160"/>
      <c r="AT1645" s="193"/>
      <c r="AU1645" s="179"/>
    </row>
    <row r="1646" spans="1:47" s="6" customFormat="1" ht="15" customHeight="1" x14ac:dyDescent="0.3">
      <c r="A1646" s="57">
        <v>4144</v>
      </c>
      <c r="B1646" s="72" t="s">
        <v>15152</v>
      </c>
      <c r="C1646" s="214" t="s">
        <v>15153</v>
      </c>
      <c r="D1646" s="53" t="s">
        <v>17676</v>
      </c>
      <c r="E1646" s="49"/>
      <c r="F1646" s="51" t="s">
        <v>46</v>
      </c>
      <c r="G1646" s="49" t="s">
        <v>66</v>
      </c>
      <c r="H1646" s="49"/>
      <c r="I1646" s="44" t="s">
        <v>47</v>
      </c>
      <c r="J1646" s="47"/>
      <c r="K1646" s="47"/>
      <c r="L1646" s="52"/>
      <c r="M1646" s="70"/>
      <c r="N1646" s="68">
        <v>1</v>
      </c>
      <c r="O1646" s="68">
        <v>1</v>
      </c>
      <c r="P1646" s="127"/>
      <c r="Q1646" s="135"/>
      <c r="R1646" s="329"/>
      <c r="S1646" s="143"/>
      <c r="T1646" s="143"/>
      <c r="U1646" s="143"/>
      <c r="V1646" s="143"/>
      <c r="W1646" s="127"/>
      <c r="X1646" s="345"/>
      <c r="Y1646" s="143"/>
      <c r="Z1646" s="143"/>
      <c r="AA1646" s="128"/>
      <c r="AB1646" s="259"/>
      <c r="AC1646" s="195"/>
      <c r="AD1646" s="195"/>
      <c r="AE1646" s="195"/>
      <c r="AF1646" s="195"/>
      <c r="AG1646" s="195"/>
      <c r="AH1646" s="157"/>
      <c r="AI1646" s="259"/>
      <c r="AJ1646" s="195"/>
      <c r="AK1646" s="195"/>
      <c r="AL1646" s="157"/>
      <c r="AM1646" s="310"/>
      <c r="AN1646" s="522"/>
      <c r="AO1646" s="160"/>
      <c r="AP1646" s="160"/>
      <c r="AQ1646" s="160"/>
      <c r="AR1646" s="160"/>
      <c r="AS1646" s="160"/>
      <c r="AT1646" s="193"/>
      <c r="AU1646" s="179"/>
    </row>
    <row r="1647" spans="1:47" s="6" customFormat="1" ht="15" customHeight="1" x14ac:dyDescent="0.3">
      <c r="A1647" s="57">
        <v>4145</v>
      </c>
      <c r="B1647" s="72" t="s">
        <v>15154</v>
      </c>
      <c r="C1647" s="214" t="s">
        <v>15155</v>
      </c>
      <c r="D1647" s="53" t="s">
        <v>17677</v>
      </c>
      <c r="E1647" s="49"/>
      <c r="F1647" s="51" t="s">
        <v>46</v>
      </c>
      <c r="G1647" s="49" t="s">
        <v>66</v>
      </c>
      <c r="H1647" s="49"/>
      <c r="I1647" s="44" t="s">
        <v>47</v>
      </c>
      <c r="J1647" s="47"/>
      <c r="K1647" s="47"/>
      <c r="L1647" s="52"/>
      <c r="M1647" s="70"/>
      <c r="N1647" s="68">
        <v>1</v>
      </c>
      <c r="O1647" s="68">
        <v>1</v>
      </c>
      <c r="P1647" s="127"/>
      <c r="Q1647" s="135"/>
      <c r="R1647" s="329"/>
      <c r="S1647" s="143"/>
      <c r="T1647" s="143"/>
      <c r="U1647" s="143"/>
      <c r="V1647" s="143"/>
      <c r="W1647" s="127"/>
      <c r="X1647" s="345"/>
      <c r="Y1647" s="143"/>
      <c r="Z1647" s="143"/>
      <c r="AA1647" s="128"/>
      <c r="AB1647" s="259"/>
      <c r="AC1647" s="195"/>
      <c r="AD1647" s="195"/>
      <c r="AE1647" s="195"/>
      <c r="AF1647" s="195"/>
      <c r="AG1647" s="195"/>
      <c r="AH1647" s="157"/>
      <c r="AI1647" s="259"/>
      <c r="AJ1647" s="195"/>
      <c r="AK1647" s="195"/>
      <c r="AL1647" s="157"/>
      <c r="AM1647" s="310"/>
      <c r="AN1647" s="522"/>
      <c r="AO1647" s="160"/>
      <c r="AP1647" s="160"/>
      <c r="AQ1647" s="160"/>
      <c r="AR1647" s="160"/>
      <c r="AS1647" s="160"/>
      <c r="AT1647" s="193"/>
      <c r="AU1647" s="179"/>
    </row>
    <row r="1648" spans="1:47" s="6" customFormat="1" ht="15" customHeight="1" x14ac:dyDescent="0.3">
      <c r="A1648" s="57">
        <v>4146</v>
      </c>
      <c r="B1648" s="72" t="s">
        <v>15156</v>
      </c>
      <c r="C1648" s="214" t="s">
        <v>15157</v>
      </c>
      <c r="D1648" s="53" t="s">
        <v>17678</v>
      </c>
      <c r="E1648" s="49"/>
      <c r="F1648" s="51" t="s">
        <v>46</v>
      </c>
      <c r="G1648" s="49" t="s">
        <v>66</v>
      </c>
      <c r="H1648" s="49"/>
      <c r="I1648" s="44" t="s">
        <v>47</v>
      </c>
      <c r="J1648" s="47"/>
      <c r="K1648" s="47"/>
      <c r="L1648" s="52"/>
      <c r="M1648" s="70"/>
      <c r="N1648" s="68">
        <v>1</v>
      </c>
      <c r="O1648" s="68">
        <v>1</v>
      </c>
      <c r="P1648" s="127"/>
      <c r="Q1648" s="135"/>
      <c r="R1648" s="329"/>
      <c r="S1648" s="143"/>
      <c r="T1648" s="143"/>
      <c r="U1648" s="143"/>
      <c r="V1648" s="143"/>
      <c r="W1648" s="127"/>
      <c r="X1648" s="345"/>
      <c r="Y1648" s="143"/>
      <c r="Z1648" s="143"/>
      <c r="AA1648" s="128"/>
      <c r="AB1648" s="259"/>
      <c r="AC1648" s="195"/>
      <c r="AD1648" s="195"/>
      <c r="AE1648" s="195"/>
      <c r="AF1648" s="195"/>
      <c r="AG1648" s="195"/>
      <c r="AH1648" s="157"/>
      <c r="AI1648" s="259"/>
      <c r="AJ1648" s="195"/>
      <c r="AK1648" s="195"/>
      <c r="AL1648" s="157"/>
      <c r="AM1648" s="310"/>
      <c r="AN1648" s="522"/>
      <c r="AO1648" s="160"/>
      <c r="AP1648" s="160"/>
      <c r="AQ1648" s="160"/>
      <c r="AR1648" s="160"/>
      <c r="AS1648" s="160"/>
      <c r="AT1648" s="193"/>
      <c r="AU1648" s="179"/>
    </row>
    <row r="1649" spans="1:47" s="6" customFormat="1" ht="15" customHeight="1" x14ac:dyDescent="0.3">
      <c r="A1649" s="57">
        <v>4147</v>
      </c>
      <c r="B1649" s="72" t="s">
        <v>15158</v>
      </c>
      <c r="C1649" s="214" t="s">
        <v>16302</v>
      </c>
      <c r="D1649" s="53" t="s">
        <v>17679</v>
      </c>
      <c r="E1649" s="49"/>
      <c r="F1649" s="51" t="s">
        <v>46</v>
      </c>
      <c r="G1649" s="49" t="s">
        <v>66</v>
      </c>
      <c r="H1649" s="49"/>
      <c r="I1649" s="44" t="s">
        <v>47</v>
      </c>
      <c r="J1649" s="47"/>
      <c r="K1649" s="47"/>
      <c r="L1649" s="52"/>
      <c r="M1649" s="70"/>
      <c r="N1649" s="68">
        <v>1</v>
      </c>
      <c r="O1649" s="68">
        <v>1</v>
      </c>
      <c r="P1649" s="127"/>
      <c r="Q1649" s="135"/>
      <c r="R1649" s="329"/>
      <c r="S1649" s="143"/>
      <c r="T1649" s="143"/>
      <c r="U1649" s="143"/>
      <c r="V1649" s="143"/>
      <c r="W1649" s="127"/>
      <c r="X1649" s="345"/>
      <c r="Y1649" s="143"/>
      <c r="Z1649" s="143"/>
      <c r="AA1649" s="128"/>
      <c r="AB1649" s="259"/>
      <c r="AC1649" s="195"/>
      <c r="AD1649" s="195"/>
      <c r="AE1649" s="195"/>
      <c r="AF1649" s="195"/>
      <c r="AG1649" s="195"/>
      <c r="AH1649" s="157"/>
      <c r="AI1649" s="259"/>
      <c r="AJ1649" s="195"/>
      <c r="AK1649" s="195"/>
      <c r="AL1649" s="157"/>
      <c r="AM1649" s="310"/>
      <c r="AN1649" s="522"/>
      <c r="AO1649" s="160"/>
      <c r="AP1649" s="160"/>
      <c r="AQ1649" s="160"/>
      <c r="AR1649" s="160"/>
      <c r="AS1649" s="160"/>
      <c r="AT1649" s="193"/>
      <c r="AU1649" s="179"/>
    </row>
    <row r="1650" spans="1:47" s="6" customFormat="1" ht="15" customHeight="1" x14ac:dyDescent="0.3">
      <c r="A1650" s="57">
        <v>4148</v>
      </c>
      <c r="B1650" s="72" t="s">
        <v>15159</v>
      </c>
      <c r="C1650" s="214" t="s">
        <v>16301</v>
      </c>
      <c r="D1650" s="53" t="s">
        <v>17680</v>
      </c>
      <c r="E1650" s="49"/>
      <c r="F1650" s="51" t="s">
        <v>46</v>
      </c>
      <c r="G1650" s="49" t="s">
        <v>66</v>
      </c>
      <c r="H1650" s="49"/>
      <c r="I1650" s="44" t="s">
        <v>47</v>
      </c>
      <c r="J1650" s="47"/>
      <c r="K1650" s="47"/>
      <c r="L1650" s="52"/>
      <c r="M1650" s="70"/>
      <c r="N1650" s="68">
        <v>1</v>
      </c>
      <c r="O1650" s="68">
        <v>1</v>
      </c>
      <c r="P1650" s="127"/>
      <c r="Q1650" s="135"/>
      <c r="R1650" s="329"/>
      <c r="S1650" s="143"/>
      <c r="T1650" s="143"/>
      <c r="U1650" s="143"/>
      <c r="V1650" s="143"/>
      <c r="W1650" s="127"/>
      <c r="X1650" s="345"/>
      <c r="Y1650" s="143"/>
      <c r="Z1650" s="143"/>
      <c r="AA1650" s="128"/>
      <c r="AB1650" s="259"/>
      <c r="AC1650" s="195"/>
      <c r="AD1650" s="195"/>
      <c r="AE1650" s="195"/>
      <c r="AF1650" s="195"/>
      <c r="AG1650" s="195"/>
      <c r="AH1650" s="157"/>
      <c r="AI1650" s="259"/>
      <c r="AJ1650" s="195"/>
      <c r="AK1650" s="195"/>
      <c r="AL1650" s="157"/>
      <c r="AM1650" s="310"/>
      <c r="AN1650" s="522"/>
      <c r="AO1650" s="160"/>
      <c r="AP1650" s="160"/>
      <c r="AQ1650" s="160"/>
      <c r="AR1650" s="160"/>
      <c r="AS1650" s="160"/>
      <c r="AT1650" s="193"/>
      <c r="AU1650" s="179"/>
    </row>
    <row r="1651" spans="1:47" s="6" customFormat="1" ht="15" customHeight="1" x14ac:dyDescent="0.3">
      <c r="A1651" s="57">
        <v>4149</v>
      </c>
      <c r="B1651" s="72" t="s">
        <v>15160</v>
      </c>
      <c r="C1651" s="214" t="s">
        <v>15161</v>
      </c>
      <c r="D1651" s="53" t="s">
        <v>17681</v>
      </c>
      <c r="E1651" s="49"/>
      <c r="F1651" s="51" t="s">
        <v>46</v>
      </c>
      <c r="G1651" s="49" t="s">
        <v>66</v>
      </c>
      <c r="H1651" s="49"/>
      <c r="I1651" s="44" t="s">
        <v>47</v>
      </c>
      <c r="J1651" s="47"/>
      <c r="K1651" s="47"/>
      <c r="L1651" s="52"/>
      <c r="M1651" s="70"/>
      <c r="N1651" s="68">
        <v>1</v>
      </c>
      <c r="O1651" s="68">
        <v>1</v>
      </c>
      <c r="P1651" s="127"/>
      <c r="Q1651" s="135"/>
      <c r="R1651" s="329"/>
      <c r="S1651" s="143"/>
      <c r="T1651" s="143"/>
      <c r="U1651" s="143"/>
      <c r="V1651" s="143"/>
      <c r="W1651" s="127"/>
      <c r="X1651" s="345"/>
      <c r="Y1651" s="143"/>
      <c r="Z1651" s="143"/>
      <c r="AA1651" s="128"/>
      <c r="AB1651" s="259"/>
      <c r="AC1651" s="195"/>
      <c r="AD1651" s="195"/>
      <c r="AE1651" s="195"/>
      <c r="AF1651" s="195"/>
      <c r="AG1651" s="195"/>
      <c r="AH1651" s="157"/>
      <c r="AI1651" s="259"/>
      <c r="AJ1651" s="195"/>
      <c r="AK1651" s="195"/>
      <c r="AL1651" s="157"/>
      <c r="AM1651" s="310"/>
      <c r="AN1651" s="522"/>
      <c r="AO1651" s="160"/>
      <c r="AP1651" s="160"/>
      <c r="AQ1651" s="160"/>
      <c r="AR1651" s="160"/>
      <c r="AS1651" s="160"/>
      <c r="AT1651" s="193"/>
      <c r="AU1651" s="179"/>
    </row>
    <row r="1652" spans="1:47" s="6" customFormat="1" ht="15" customHeight="1" x14ac:dyDescent="0.3">
      <c r="A1652" s="57">
        <v>4150</v>
      </c>
      <c r="B1652" s="72" t="s">
        <v>15162</v>
      </c>
      <c r="C1652" s="214" t="s">
        <v>15163</v>
      </c>
      <c r="D1652" s="53" t="s">
        <v>17682</v>
      </c>
      <c r="E1652" s="49"/>
      <c r="F1652" s="51" t="s">
        <v>46</v>
      </c>
      <c r="G1652" s="49" t="s">
        <v>66</v>
      </c>
      <c r="H1652" s="49"/>
      <c r="I1652" s="44" t="s">
        <v>47</v>
      </c>
      <c r="J1652" s="47"/>
      <c r="K1652" s="47"/>
      <c r="L1652" s="52"/>
      <c r="M1652" s="70"/>
      <c r="N1652" s="68">
        <v>1</v>
      </c>
      <c r="O1652" s="68">
        <v>1</v>
      </c>
      <c r="P1652" s="127"/>
      <c r="Q1652" s="135"/>
      <c r="R1652" s="329"/>
      <c r="S1652" s="143"/>
      <c r="T1652" s="143"/>
      <c r="U1652" s="143"/>
      <c r="V1652" s="143"/>
      <c r="W1652" s="127"/>
      <c r="X1652" s="345"/>
      <c r="Y1652" s="143"/>
      <c r="Z1652" s="143"/>
      <c r="AA1652" s="128"/>
      <c r="AB1652" s="259"/>
      <c r="AC1652" s="195"/>
      <c r="AD1652" s="195"/>
      <c r="AE1652" s="195"/>
      <c r="AF1652" s="195"/>
      <c r="AG1652" s="195"/>
      <c r="AH1652" s="157"/>
      <c r="AI1652" s="259"/>
      <c r="AJ1652" s="195"/>
      <c r="AK1652" s="195"/>
      <c r="AL1652" s="157"/>
      <c r="AM1652" s="310"/>
      <c r="AN1652" s="522"/>
      <c r="AO1652" s="160"/>
      <c r="AP1652" s="160"/>
      <c r="AQ1652" s="160"/>
      <c r="AR1652" s="160"/>
      <c r="AS1652" s="160"/>
      <c r="AT1652" s="193"/>
      <c r="AU1652" s="179"/>
    </row>
    <row r="1653" spans="1:47" s="6" customFormat="1" ht="15" customHeight="1" x14ac:dyDescent="0.3">
      <c r="A1653" s="57">
        <v>4151</v>
      </c>
      <c r="B1653" s="72" t="s">
        <v>15164</v>
      </c>
      <c r="C1653" s="214" t="s">
        <v>16300</v>
      </c>
      <c r="D1653" s="53" t="s">
        <v>17682</v>
      </c>
      <c r="E1653" s="49"/>
      <c r="F1653" s="51" t="s">
        <v>46</v>
      </c>
      <c r="G1653" s="49" t="s">
        <v>66</v>
      </c>
      <c r="H1653" s="49"/>
      <c r="I1653" s="44" t="s">
        <v>47</v>
      </c>
      <c r="J1653" s="47"/>
      <c r="K1653" s="47"/>
      <c r="L1653" s="52"/>
      <c r="M1653" s="70"/>
      <c r="N1653" s="68">
        <v>1</v>
      </c>
      <c r="O1653" s="68">
        <v>1</v>
      </c>
      <c r="P1653" s="127"/>
      <c r="Q1653" s="135"/>
      <c r="R1653" s="329"/>
      <c r="S1653" s="143"/>
      <c r="T1653" s="143"/>
      <c r="U1653" s="143"/>
      <c r="V1653" s="143"/>
      <c r="W1653" s="127"/>
      <c r="X1653" s="345"/>
      <c r="Y1653" s="143"/>
      <c r="Z1653" s="143"/>
      <c r="AA1653" s="128"/>
      <c r="AB1653" s="259"/>
      <c r="AC1653" s="195"/>
      <c r="AD1653" s="195"/>
      <c r="AE1653" s="195"/>
      <c r="AF1653" s="195"/>
      <c r="AG1653" s="195"/>
      <c r="AH1653" s="157"/>
      <c r="AI1653" s="259"/>
      <c r="AJ1653" s="195"/>
      <c r="AK1653" s="195"/>
      <c r="AL1653" s="157"/>
      <c r="AM1653" s="310"/>
      <c r="AN1653" s="522"/>
      <c r="AO1653" s="160"/>
      <c r="AP1653" s="160"/>
      <c r="AQ1653" s="160"/>
      <c r="AR1653" s="160"/>
      <c r="AS1653" s="160"/>
      <c r="AT1653" s="193"/>
      <c r="AU1653" s="179"/>
    </row>
    <row r="1654" spans="1:47" s="6" customFormat="1" ht="15" customHeight="1" x14ac:dyDescent="0.3">
      <c r="A1654" s="57">
        <v>4152</v>
      </c>
      <c r="B1654" s="72" t="s">
        <v>15166</v>
      </c>
      <c r="C1654" s="214" t="s">
        <v>15165</v>
      </c>
      <c r="D1654" s="53" t="s">
        <v>17683</v>
      </c>
      <c r="E1654" s="49"/>
      <c r="F1654" s="51" t="s">
        <v>46</v>
      </c>
      <c r="G1654" s="49" t="s">
        <v>66</v>
      </c>
      <c r="H1654" s="49"/>
      <c r="I1654" s="44" t="s">
        <v>47</v>
      </c>
      <c r="J1654" s="47"/>
      <c r="K1654" s="47"/>
      <c r="L1654" s="52"/>
      <c r="M1654" s="70"/>
      <c r="N1654" s="68">
        <v>1</v>
      </c>
      <c r="O1654" s="68">
        <v>1</v>
      </c>
      <c r="P1654" s="127"/>
      <c r="Q1654" s="135"/>
      <c r="R1654" s="329"/>
      <c r="S1654" s="143"/>
      <c r="T1654" s="143"/>
      <c r="U1654" s="143"/>
      <c r="V1654" s="143"/>
      <c r="W1654" s="127"/>
      <c r="X1654" s="345"/>
      <c r="Y1654" s="143"/>
      <c r="Z1654" s="143"/>
      <c r="AA1654" s="128"/>
      <c r="AB1654" s="259"/>
      <c r="AC1654" s="195"/>
      <c r="AD1654" s="195"/>
      <c r="AE1654" s="195"/>
      <c r="AF1654" s="195"/>
      <c r="AG1654" s="195"/>
      <c r="AH1654" s="157"/>
      <c r="AI1654" s="259"/>
      <c r="AJ1654" s="195"/>
      <c r="AK1654" s="195"/>
      <c r="AL1654" s="157"/>
      <c r="AM1654" s="310"/>
      <c r="AN1654" s="522"/>
      <c r="AO1654" s="160"/>
      <c r="AP1654" s="160"/>
      <c r="AQ1654" s="160"/>
      <c r="AR1654" s="160"/>
      <c r="AS1654" s="160"/>
      <c r="AT1654" s="193"/>
      <c r="AU1654" s="179"/>
    </row>
    <row r="1655" spans="1:47" s="6" customFormat="1" ht="15" customHeight="1" x14ac:dyDescent="0.3">
      <c r="A1655" s="57">
        <v>4153</v>
      </c>
      <c r="B1655" s="72" t="s">
        <v>15167</v>
      </c>
      <c r="C1655" s="214" t="s">
        <v>15168</v>
      </c>
      <c r="D1655" s="53" t="s">
        <v>17684</v>
      </c>
      <c r="E1655" s="49"/>
      <c r="F1655" s="51" t="s">
        <v>46</v>
      </c>
      <c r="G1655" s="49" t="s">
        <v>66</v>
      </c>
      <c r="H1655" s="49"/>
      <c r="I1655" s="44" t="s">
        <v>47</v>
      </c>
      <c r="J1655" s="47"/>
      <c r="K1655" s="47"/>
      <c r="L1655" s="52"/>
      <c r="M1655" s="70"/>
      <c r="N1655" s="68">
        <v>1</v>
      </c>
      <c r="O1655" s="68">
        <v>1</v>
      </c>
      <c r="P1655" s="127"/>
      <c r="Q1655" s="135"/>
      <c r="R1655" s="329"/>
      <c r="S1655" s="143"/>
      <c r="T1655" s="143"/>
      <c r="U1655" s="143"/>
      <c r="V1655" s="143"/>
      <c r="W1655" s="127"/>
      <c r="X1655" s="345"/>
      <c r="Y1655" s="143"/>
      <c r="Z1655" s="143"/>
      <c r="AA1655" s="128"/>
      <c r="AB1655" s="259"/>
      <c r="AC1655" s="195"/>
      <c r="AD1655" s="195"/>
      <c r="AE1655" s="195"/>
      <c r="AF1655" s="195"/>
      <c r="AG1655" s="195"/>
      <c r="AH1655" s="157"/>
      <c r="AI1655" s="259"/>
      <c r="AJ1655" s="195"/>
      <c r="AK1655" s="195"/>
      <c r="AL1655" s="157"/>
      <c r="AM1655" s="310"/>
      <c r="AN1655" s="522"/>
      <c r="AO1655" s="160"/>
      <c r="AP1655" s="160"/>
      <c r="AQ1655" s="160"/>
      <c r="AR1655" s="160"/>
      <c r="AS1655" s="160"/>
      <c r="AT1655" s="193"/>
      <c r="AU1655" s="179"/>
    </row>
    <row r="1656" spans="1:47" s="6" customFormat="1" ht="15" customHeight="1" x14ac:dyDescent="0.3">
      <c r="A1656" s="57">
        <v>4154</v>
      </c>
      <c r="B1656" s="72" t="s">
        <v>15169</v>
      </c>
      <c r="C1656" s="214" t="s">
        <v>15170</v>
      </c>
      <c r="D1656" s="53" t="s">
        <v>17685</v>
      </c>
      <c r="E1656" s="49"/>
      <c r="F1656" s="51" t="s">
        <v>46</v>
      </c>
      <c r="G1656" s="49" t="s">
        <v>66</v>
      </c>
      <c r="H1656" s="49"/>
      <c r="I1656" s="44" t="s">
        <v>47</v>
      </c>
      <c r="J1656" s="47"/>
      <c r="K1656" s="47"/>
      <c r="L1656" s="52"/>
      <c r="M1656" s="70"/>
      <c r="N1656" s="68">
        <v>1</v>
      </c>
      <c r="O1656" s="68">
        <v>1</v>
      </c>
      <c r="P1656" s="127"/>
      <c r="Q1656" s="135"/>
      <c r="R1656" s="329"/>
      <c r="S1656" s="143"/>
      <c r="T1656" s="143"/>
      <c r="U1656" s="143"/>
      <c r="V1656" s="143"/>
      <c r="W1656" s="127"/>
      <c r="X1656" s="345"/>
      <c r="Y1656" s="143"/>
      <c r="Z1656" s="143"/>
      <c r="AA1656" s="128"/>
      <c r="AB1656" s="259"/>
      <c r="AC1656" s="195"/>
      <c r="AD1656" s="195"/>
      <c r="AE1656" s="195"/>
      <c r="AF1656" s="195"/>
      <c r="AG1656" s="195"/>
      <c r="AH1656" s="157"/>
      <c r="AI1656" s="259"/>
      <c r="AJ1656" s="195"/>
      <c r="AK1656" s="195"/>
      <c r="AL1656" s="157"/>
      <c r="AM1656" s="310"/>
      <c r="AN1656" s="522"/>
      <c r="AO1656" s="160"/>
      <c r="AP1656" s="160"/>
      <c r="AQ1656" s="160"/>
      <c r="AR1656" s="160"/>
      <c r="AS1656" s="160"/>
      <c r="AT1656" s="193"/>
      <c r="AU1656" s="179"/>
    </row>
    <row r="1657" spans="1:47" s="6" customFormat="1" ht="15" customHeight="1" x14ac:dyDescent="0.3">
      <c r="A1657" s="57">
        <v>4155</v>
      </c>
      <c r="B1657" s="72" t="s">
        <v>15171</v>
      </c>
      <c r="C1657" s="214" t="s">
        <v>16299</v>
      </c>
      <c r="D1657" s="53" t="s">
        <v>17686</v>
      </c>
      <c r="E1657" s="49"/>
      <c r="F1657" s="51" t="s">
        <v>46</v>
      </c>
      <c r="G1657" s="49" t="s">
        <v>66</v>
      </c>
      <c r="H1657" s="49"/>
      <c r="I1657" s="44" t="s">
        <v>47</v>
      </c>
      <c r="J1657" s="47"/>
      <c r="K1657" s="47"/>
      <c r="L1657" s="52"/>
      <c r="M1657" s="70"/>
      <c r="N1657" s="68">
        <v>1</v>
      </c>
      <c r="O1657" s="68">
        <v>1</v>
      </c>
      <c r="P1657" s="127"/>
      <c r="Q1657" s="135"/>
      <c r="R1657" s="329"/>
      <c r="S1657" s="143"/>
      <c r="T1657" s="143"/>
      <c r="U1657" s="143"/>
      <c r="V1657" s="143"/>
      <c r="W1657" s="127"/>
      <c r="X1657" s="345"/>
      <c r="Y1657" s="143"/>
      <c r="Z1657" s="143"/>
      <c r="AA1657" s="128"/>
      <c r="AB1657" s="259"/>
      <c r="AC1657" s="195"/>
      <c r="AD1657" s="195"/>
      <c r="AE1657" s="195"/>
      <c r="AF1657" s="195"/>
      <c r="AG1657" s="195"/>
      <c r="AH1657" s="157"/>
      <c r="AI1657" s="259"/>
      <c r="AJ1657" s="195"/>
      <c r="AK1657" s="195"/>
      <c r="AL1657" s="157"/>
      <c r="AM1657" s="310"/>
      <c r="AN1657" s="522"/>
      <c r="AO1657" s="160"/>
      <c r="AP1657" s="160"/>
      <c r="AQ1657" s="160"/>
      <c r="AR1657" s="160"/>
      <c r="AS1657" s="160"/>
      <c r="AT1657" s="193"/>
      <c r="AU1657" s="179"/>
    </row>
    <row r="1658" spans="1:47" s="6" customFormat="1" ht="15" customHeight="1" x14ac:dyDescent="0.3">
      <c r="A1658" s="57">
        <v>4156</v>
      </c>
      <c r="B1658" s="72" t="s">
        <v>15172</v>
      </c>
      <c r="C1658" s="214" t="s">
        <v>16298</v>
      </c>
      <c r="D1658" s="53" t="s">
        <v>17687</v>
      </c>
      <c r="E1658" s="49"/>
      <c r="F1658" s="51" t="s">
        <v>46</v>
      </c>
      <c r="G1658" s="49" t="s">
        <v>66</v>
      </c>
      <c r="H1658" s="49"/>
      <c r="I1658" s="44" t="s">
        <v>47</v>
      </c>
      <c r="J1658" s="47"/>
      <c r="K1658" s="47"/>
      <c r="L1658" s="52"/>
      <c r="M1658" s="70"/>
      <c r="N1658" s="68">
        <v>1</v>
      </c>
      <c r="O1658" s="68">
        <v>1</v>
      </c>
      <c r="P1658" s="127"/>
      <c r="Q1658" s="135"/>
      <c r="R1658" s="329"/>
      <c r="S1658" s="143"/>
      <c r="T1658" s="143"/>
      <c r="U1658" s="143"/>
      <c r="V1658" s="143"/>
      <c r="W1658" s="127"/>
      <c r="X1658" s="345"/>
      <c r="Y1658" s="143"/>
      <c r="Z1658" s="143"/>
      <c r="AA1658" s="128"/>
      <c r="AB1658" s="259"/>
      <c r="AC1658" s="195"/>
      <c r="AD1658" s="195"/>
      <c r="AE1658" s="195"/>
      <c r="AF1658" s="195"/>
      <c r="AG1658" s="195"/>
      <c r="AH1658" s="157"/>
      <c r="AI1658" s="259"/>
      <c r="AJ1658" s="195"/>
      <c r="AK1658" s="195"/>
      <c r="AL1658" s="157"/>
      <c r="AM1658" s="310"/>
      <c r="AN1658" s="522"/>
      <c r="AO1658" s="160"/>
      <c r="AP1658" s="160"/>
      <c r="AQ1658" s="160"/>
      <c r="AR1658" s="160"/>
      <c r="AS1658" s="160"/>
      <c r="AT1658" s="193"/>
      <c r="AU1658" s="179"/>
    </row>
    <row r="1659" spans="1:47" s="6" customFormat="1" ht="15" customHeight="1" x14ac:dyDescent="0.3">
      <c r="A1659" s="57">
        <v>4157</v>
      </c>
      <c r="B1659" s="72" t="s">
        <v>15173</v>
      </c>
      <c r="C1659" s="214" t="s">
        <v>15174</v>
      </c>
      <c r="D1659" s="53" t="s">
        <v>17688</v>
      </c>
      <c r="E1659" s="49"/>
      <c r="F1659" s="51" t="s">
        <v>46</v>
      </c>
      <c r="G1659" s="49" t="s">
        <v>66</v>
      </c>
      <c r="H1659" s="49"/>
      <c r="I1659" s="44" t="s">
        <v>47</v>
      </c>
      <c r="J1659" s="47"/>
      <c r="K1659" s="47"/>
      <c r="L1659" s="52"/>
      <c r="M1659" s="70"/>
      <c r="N1659" s="68">
        <v>1</v>
      </c>
      <c r="O1659" s="68">
        <v>1</v>
      </c>
      <c r="P1659" s="127"/>
      <c r="Q1659" s="135"/>
      <c r="R1659" s="329"/>
      <c r="S1659" s="143"/>
      <c r="T1659" s="143"/>
      <c r="U1659" s="143"/>
      <c r="V1659" s="143"/>
      <c r="W1659" s="127"/>
      <c r="X1659" s="345"/>
      <c r="Y1659" s="143"/>
      <c r="Z1659" s="143"/>
      <c r="AA1659" s="128"/>
      <c r="AB1659" s="259"/>
      <c r="AC1659" s="195"/>
      <c r="AD1659" s="195"/>
      <c r="AE1659" s="195"/>
      <c r="AF1659" s="195"/>
      <c r="AG1659" s="195"/>
      <c r="AH1659" s="157"/>
      <c r="AI1659" s="259"/>
      <c r="AJ1659" s="195"/>
      <c r="AK1659" s="195"/>
      <c r="AL1659" s="157"/>
      <c r="AM1659" s="310"/>
      <c r="AN1659" s="522"/>
      <c r="AO1659" s="160"/>
      <c r="AP1659" s="160"/>
      <c r="AQ1659" s="160"/>
      <c r="AR1659" s="160"/>
      <c r="AS1659" s="160"/>
      <c r="AT1659" s="193"/>
      <c r="AU1659" s="179"/>
    </row>
    <row r="1660" spans="1:47" s="6" customFormat="1" ht="15" customHeight="1" x14ac:dyDescent="0.3">
      <c r="A1660" s="57">
        <v>4158</v>
      </c>
      <c r="B1660" s="72" t="s">
        <v>15175</v>
      </c>
      <c r="C1660" s="214" t="s">
        <v>15176</v>
      </c>
      <c r="D1660" s="53" t="s">
        <v>17689</v>
      </c>
      <c r="E1660" s="49"/>
      <c r="F1660" s="51" t="s">
        <v>46</v>
      </c>
      <c r="G1660" s="49" t="s">
        <v>66</v>
      </c>
      <c r="H1660" s="49"/>
      <c r="I1660" s="44" t="s">
        <v>47</v>
      </c>
      <c r="J1660" s="47"/>
      <c r="K1660" s="47"/>
      <c r="L1660" s="52"/>
      <c r="M1660" s="70"/>
      <c r="N1660" s="68">
        <v>1</v>
      </c>
      <c r="O1660" s="68">
        <v>1</v>
      </c>
      <c r="P1660" s="127"/>
      <c r="Q1660" s="135"/>
      <c r="R1660" s="329"/>
      <c r="S1660" s="143"/>
      <c r="T1660" s="143"/>
      <c r="U1660" s="143"/>
      <c r="V1660" s="143"/>
      <c r="W1660" s="127"/>
      <c r="X1660" s="345"/>
      <c r="Y1660" s="143"/>
      <c r="Z1660" s="143"/>
      <c r="AA1660" s="128"/>
      <c r="AB1660" s="259"/>
      <c r="AC1660" s="195"/>
      <c r="AD1660" s="195"/>
      <c r="AE1660" s="195"/>
      <c r="AF1660" s="195"/>
      <c r="AG1660" s="195"/>
      <c r="AH1660" s="157"/>
      <c r="AI1660" s="259"/>
      <c r="AJ1660" s="195"/>
      <c r="AK1660" s="195"/>
      <c r="AL1660" s="157"/>
      <c r="AM1660" s="310"/>
      <c r="AN1660" s="522"/>
      <c r="AO1660" s="160"/>
      <c r="AP1660" s="160"/>
      <c r="AQ1660" s="160"/>
      <c r="AR1660" s="160"/>
      <c r="AS1660" s="160"/>
      <c r="AT1660" s="193"/>
      <c r="AU1660" s="179"/>
    </row>
    <row r="1661" spans="1:47" s="6" customFormat="1" ht="15" customHeight="1" x14ac:dyDescent="0.3">
      <c r="A1661" s="57">
        <v>4159</v>
      </c>
      <c r="B1661" s="72" t="s">
        <v>15177</v>
      </c>
      <c r="C1661" s="214" t="s">
        <v>15178</v>
      </c>
      <c r="D1661" s="53" t="s">
        <v>17690</v>
      </c>
      <c r="E1661" s="49"/>
      <c r="F1661" s="51" t="s">
        <v>46</v>
      </c>
      <c r="G1661" s="49" t="s">
        <v>66</v>
      </c>
      <c r="H1661" s="49"/>
      <c r="I1661" s="44" t="s">
        <v>47</v>
      </c>
      <c r="J1661" s="47"/>
      <c r="K1661" s="47"/>
      <c r="L1661" s="52"/>
      <c r="M1661" s="70"/>
      <c r="N1661" s="68">
        <v>1</v>
      </c>
      <c r="O1661" s="68">
        <v>1</v>
      </c>
      <c r="P1661" s="127"/>
      <c r="Q1661" s="135"/>
      <c r="R1661" s="329"/>
      <c r="S1661" s="143"/>
      <c r="T1661" s="143"/>
      <c r="U1661" s="143"/>
      <c r="V1661" s="143"/>
      <c r="W1661" s="127"/>
      <c r="X1661" s="345"/>
      <c r="Y1661" s="170"/>
      <c r="Z1661" s="143"/>
      <c r="AA1661" s="128"/>
      <c r="AB1661" s="259"/>
      <c r="AC1661" s="195"/>
      <c r="AD1661" s="195"/>
      <c r="AE1661" s="195"/>
      <c r="AF1661" s="195"/>
      <c r="AG1661" s="195"/>
      <c r="AH1661" s="157"/>
      <c r="AI1661" s="259"/>
      <c r="AJ1661" s="195"/>
      <c r="AK1661" s="195"/>
      <c r="AL1661" s="157"/>
      <c r="AM1661" s="310"/>
      <c r="AN1661" s="522"/>
      <c r="AO1661" s="160"/>
      <c r="AP1661" s="160"/>
      <c r="AQ1661" s="160"/>
      <c r="AR1661" s="160"/>
      <c r="AS1661" s="160"/>
      <c r="AT1661" s="193"/>
      <c r="AU1661" s="179"/>
    </row>
    <row r="1662" spans="1:47" s="6" customFormat="1" ht="15" customHeight="1" x14ac:dyDescent="0.3">
      <c r="A1662" s="57">
        <v>4160</v>
      </c>
      <c r="B1662" s="72" t="s">
        <v>15179</v>
      </c>
      <c r="C1662" s="219" t="s">
        <v>15180</v>
      </c>
      <c r="D1662" s="53" t="s">
        <v>17690</v>
      </c>
      <c r="E1662" s="49"/>
      <c r="F1662" s="51" t="s">
        <v>46</v>
      </c>
      <c r="G1662" s="49" t="s">
        <v>66</v>
      </c>
      <c r="H1662" s="49"/>
      <c r="I1662" s="44" t="s">
        <v>47</v>
      </c>
      <c r="J1662" s="47"/>
      <c r="K1662" s="47"/>
      <c r="L1662" s="52"/>
      <c r="M1662" s="70"/>
      <c r="N1662" s="68">
        <v>2</v>
      </c>
      <c r="O1662" s="68">
        <v>1</v>
      </c>
      <c r="P1662" s="127"/>
      <c r="Q1662" s="135"/>
      <c r="R1662" s="329"/>
      <c r="S1662" s="143"/>
      <c r="T1662" s="143"/>
      <c r="U1662" s="143"/>
      <c r="V1662" s="143"/>
      <c r="W1662" s="127"/>
      <c r="X1662" s="345"/>
      <c r="Y1662" s="143"/>
      <c r="Z1662" s="143"/>
      <c r="AA1662" s="128"/>
      <c r="AB1662" s="259"/>
      <c r="AC1662" s="195"/>
      <c r="AD1662" s="195"/>
      <c r="AE1662" s="195"/>
      <c r="AF1662" s="195"/>
      <c r="AG1662" s="195"/>
      <c r="AH1662" s="157"/>
      <c r="AI1662" s="259"/>
      <c r="AJ1662" s="195"/>
      <c r="AK1662" s="195"/>
      <c r="AL1662" s="157"/>
      <c r="AM1662" s="310"/>
      <c r="AN1662" s="522"/>
      <c r="AO1662" s="160"/>
      <c r="AP1662" s="160"/>
      <c r="AQ1662" s="160"/>
      <c r="AR1662" s="160"/>
      <c r="AS1662" s="160"/>
      <c r="AT1662" s="193"/>
      <c r="AU1662" s="179"/>
    </row>
    <row r="1663" spans="1:47" s="6" customFormat="1" ht="15" customHeight="1" x14ac:dyDescent="0.3">
      <c r="A1663" s="57">
        <v>4161</v>
      </c>
      <c r="B1663" s="245" t="s">
        <v>15181</v>
      </c>
      <c r="C1663" s="235" t="s">
        <v>15180</v>
      </c>
      <c r="D1663" s="59" t="s">
        <v>17690</v>
      </c>
      <c r="E1663" s="49"/>
      <c r="F1663" s="51" t="s">
        <v>46</v>
      </c>
      <c r="G1663" s="49" t="s">
        <v>66</v>
      </c>
      <c r="H1663" s="49"/>
      <c r="I1663" s="44" t="s">
        <v>47</v>
      </c>
      <c r="J1663" s="47"/>
      <c r="K1663" s="47"/>
      <c r="L1663" s="52"/>
      <c r="M1663" s="70"/>
      <c r="N1663" s="68">
        <v>2</v>
      </c>
      <c r="O1663" s="68">
        <v>1</v>
      </c>
      <c r="P1663" s="127"/>
      <c r="Q1663" s="135"/>
      <c r="R1663" s="329"/>
      <c r="S1663" s="143"/>
      <c r="T1663" s="143"/>
      <c r="U1663" s="143"/>
      <c r="V1663" s="143"/>
      <c r="W1663" s="127"/>
      <c r="X1663" s="345"/>
      <c r="Y1663" s="143"/>
      <c r="Z1663" s="143"/>
      <c r="AA1663" s="128"/>
      <c r="AB1663" s="259"/>
      <c r="AC1663" s="195"/>
      <c r="AD1663" s="195"/>
      <c r="AE1663" s="195"/>
      <c r="AF1663" s="195"/>
      <c r="AG1663" s="195"/>
      <c r="AH1663" s="157"/>
      <c r="AI1663" s="259"/>
      <c r="AJ1663" s="195"/>
      <c r="AK1663" s="195"/>
      <c r="AL1663" s="157"/>
      <c r="AM1663" s="310"/>
      <c r="AN1663" s="522"/>
      <c r="AO1663" s="160"/>
      <c r="AP1663" s="160"/>
      <c r="AQ1663" s="160"/>
      <c r="AR1663" s="160"/>
      <c r="AS1663" s="160"/>
      <c r="AT1663" s="193"/>
      <c r="AU1663" s="179"/>
    </row>
    <row r="1664" spans="1:47" s="6" customFormat="1" ht="15" customHeight="1" x14ac:dyDescent="0.3">
      <c r="A1664" s="57">
        <v>4162</v>
      </c>
      <c r="B1664" s="245" t="s">
        <v>15182</v>
      </c>
      <c r="C1664" s="235" t="s">
        <v>15183</v>
      </c>
      <c r="D1664" s="59" t="s">
        <v>17691</v>
      </c>
      <c r="E1664" s="49"/>
      <c r="F1664" s="51" t="s">
        <v>46</v>
      </c>
      <c r="G1664" s="49" t="s">
        <v>66</v>
      </c>
      <c r="H1664" s="49"/>
      <c r="I1664" s="44" t="s">
        <v>47</v>
      </c>
      <c r="J1664" s="47"/>
      <c r="K1664" s="47"/>
      <c r="L1664" s="52"/>
      <c r="M1664" s="70"/>
      <c r="N1664" s="68">
        <v>1</v>
      </c>
      <c r="O1664" s="68">
        <v>1</v>
      </c>
      <c r="P1664" s="127"/>
      <c r="Q1664" s="135"/>
      <c r="R1664" s="329"/>
      <c r="S1664" s="143"/>
      <c r="T1664" s="143"/>
      <c r="U1664" s="143"/>
      <c r="V1664" s="143"/>
      <c r="W1664" s="127"/>
      <c r="X1664" s="345"/>
      <c r="Y1664" s="143"/>
      <c r="Z1664" s="143"/>
      <c r="AA1664" s="128"/>
      <c r="AB1664" s="259"/>
      <c r="AC1664" s="195"/>
      <c r="AD1664" s="195"/>
      <c r="AE1664" s="195"/>
      <c r="AF1664" s="195"/>
      <c r="AG1664" s="195"/>
      <c r="AH1664" s="157"/>
      <c r="AI1664" s="259"/>
      <c r="AJ1664" s="195"/>
      <c r="AK1664" s="195"/>
      <c r="AL1664" s="157"/>
      <c r="AM1664" s="310"/>
      <c r="AN1664" s="522"/>
      <c r="AO1664" s="160"/>
      <c r="AP1664" s="160"/>
      <c r="AQ1664" s="160"/>
      <c r="AR1664" s="160"/>
      <c r="AS1664" s="160"/>
      <c r="AT1664" s="193"/>
      <c r="AU1664" s="179"/>
    </row>
    <row r="1665" spans="1:47" s="6" customFormat="1" ht="15" customHeight="1" x14ac:dyDescent="0.3">
      <c r="A1665" s="57">
        <v>4163</v>
      </c>
      <c r="B1665" s="72" t="s">
        <v>15184</v>
      </c>
      <c r="C1665" s="230" t="s">
        <v>15185</v>
      </c>
      <c r="D1665" s="53" t="s">
        <v>17692</v>
      </c>
      <c r="E1665" s="49"/>
      <c r="F1665" s="51" t="s">
        <v>46</v>
      </c>
      <c r="G1665" s="49" t="s">
        <v>66</v>
      </c>
      <c r="H1665" s="49"/>
      <c r="I1665" s="44" t="s">
        <v>47</v>
      </c>
      <c r="J1665" s="47"/>
      <c r="K1665" s="47"/>
      <c r="L1665" s="52"/>
      <c r="M1665" s="70"/>
      <c r="N1665" s="68">
        <v>1</v>
      </c>
      <c r="O1665" s="68">
        <v>1</v>
      </c>
      <c r="P1665" s="127"/>
      <c r="Q1665" s="135"/>
      <c r="R1665" s="329"/>
      <c r="S1665" s="143"/>
      <c r="T1665" s="143"/>
      <c r="U1665" s="143"/>
      <c r="V1665" s="143"/>
      <c r="W1665" s="127"/>
      <c r="X1665" s="345"/>
      <c r="Y1665" s="143"/>
      <c r="Z1665" s="143"/>
      <c r="AA1665" s="128"/>
      <c r="AB1665" s="259"/>
      <c r="AC1665" s="195"/>
      <c r="AD1665" s="195"/>
      <c r="AE1665" s="195"/>
      <c r="AF1665" s="195"/>
      <c r="AG1665" s="195"/>
      <c r="AH1665" s="157"/>
      <c r="AI1665" s="259"/>
      <c r="AJ1665" s="195"/>
      <c r="AK1665" s="195"/>
      <c r="AL1665" s="157"/>
      <c r="AM1665" s="310"/>
      <c r="AN1665" s="522"/>
      <c r="AO1665" s="160"/>
      <c r="AP1665" s="160"/>
      <c r="AQ1665" s="160"/>
      <c r="AR1665" s="160"/>
      <c r="AS1665" s="160"/>
      <c r="AT1665" s="193"/>
      <c r="AU1665" s="179"/>
    </row>
    <row r="1666" spans="1:47" s="6" customFormat="1" ht="15" customHeight="1" x14ac:dyDescent="0.3">
      <c r="A1666" s="57">
        <v>4164</v>
      </c>
      <c r="B1666" s="72" t="s">
        <v>15186</v>
      </c>
      <c r="C1666" s="214" t="s">
        <v>15187</v>
      </c>
      <c r="D1666" s="53" t="s">
        <v>17162</v>
      </c>
      <c r="E1666" s="49"/>
      <c r="F1666" s="51" t="s">
        <v>46</v>
      </c>
      <c r="G1666" s="49" t="s">
        <v>66</v>
      </c>
      <c r="H1666" s="49"/>
      <c r="I1666" s="44" t="s">
        <v>47</v>
      </c>
      <c r="J1666" s="47"/>
      <c r="K1666" s="47"/>
      <c r="L1666" s="52"/>
      <c r="M1666" s="70"/>
      <c r="N1666" s="68">
        <v>1</v>
      </c>
      <c r="O1666" s="68">
        <v>1</v>
      </c>
      <c r="P1666" s="127"/>
      <c r="Q1666" s="135"/>
      <c r="R1666" s="329"/>
      <c r="S1666" s="143"/>
      <c r="T1666" s="143"/>
      <c r="U1666" s="143"/>
      <c r="V1666" s="143"/>
      <c r="W1666" s="127"/>
      <c r="X1666" s="345"/>
      <c r="Y1666" s="143"/>
      <c r="Z1666" s="143"/>
      <c r="AA1666" s="128"/>
      <c r="AB1666" s="259"/>
      <c r="AC1666" s="195"/>
      <c r="AD1666" s="195"/>
      <c r="AE1666" s="195"/>
      <c r="AF1666" s="195"/>
      <c r="AG1666" s="195"/>
      <c r="AH1666" s="157"/>
      <c r="AI1666" s="259"/>
      <c r="AJ1666" s="195"/>
      <c r="AK1666" s="195"/>
      <c r="AL1666" s="157"/>
      <c r="AM1666" s="310"/>
      <c r="AN1666" s="522"/>
      <c r="AO1666" s="160"/>
      <c r="AP1666" s="160"/>
      <c r="AQ1666" s="160"/>
      <c r="AR1666" s="160"/>
      <c r="AS1666" s="160"/>
      <c r="AT1666" s="193"/>
      <c r="AU1666" s="179"/>
    </row>
    <row r="1667" spans="1:47" s="6" customFormat="1" ht="15" customHeight="1" x14ac:dyDescent="0.3">
      <c r="A1667" s="57">
        <v>4165</v>
      </c>
      <c r="B1667" s="72" t="s">
        <v>15189</v>
      </c>
      <c r="C1667" s="214" t="s">
        <v>15188</v>
      </c>
      <c r="D1667" s="53" t="s">
        <v>17693</v>
      </c>
      <c r="E1667" s="49"/>
      <c r="F1667" s="51" t="s">
        <v>46</v>
      </c>
      <c r="G1667" s="49" t="s">
        <v>66</v>
      </c>
      <c r="H1667" s="49"/>
      <c r="I1667" s="44" t="s">
        <v>47</v>
      </c>
      <c r="J1667" s="47"/>
      <c r="K1667" s="47"/>
      <c r="L1667" s="52"/>
      <c r="M1667" s="70"/>
      <c r="N1667" s="68">
        <v>1</v>
      </c>
      <c r="O1667" s="68">
        <v>1</v>
      </c>
      <c r="P1667" s="127"/>
      <c r="Q1667" s="135"/>
      <c r="R1667" s="329"/>
      <c r="S1667" s="143"/>
      <c r="T1667" s="143"/>
      <c r="U1667" s="143"/>
      <c r="V1667" s="143"/>
      <c r="W1667" s="127"/>
      <c r="X1667" s="345"/>
      <c r="Y1667" s="143"/>
      <c r="Z1667" s="143"/>
      <c r="AA1667" s="128"/>
      <c r="AB1667" s="259"/>
      <c r="AC1667" s="195"/>
      <c r="AD1667" s="195"/>
      <c r="AE1667" s="195"/>
      <c r="AF1667" s="195"/>
      <c r="AG1667" s="195"/>
      <c r="AH1667" s="157"/>
      <c r="AI1667" s="259"/>
      <c r="AJ1667" s="195"/>
      <c r="AK1667" s="195"/>
      <c r="AL1667" s="157"/>
      <c r="AM1667" s="310"/>
      <c r="AN1667" s="522"/>
      <c r="AO1667" s="160"/>
      <c r="AP1667" s="160"/>
      <c r="AQ1667" s="160"/>
      <c r="AR1667" s="160"/>
      <c r="AS1667" s="160"/>
      <c r="AT1667" s="193"/>
      <c r="AU1667" s="179"/>
    </row>
    <row r="1668" spans="1:47" s="6" customFormat="1" ht="15" customHeight="1" x14ac:dyDescent="0.3">
      <c r="A1668" s="57">
        <v>4166</v>
      </c>
      <c r="B1668" s="72" t="s">
        <v>15190</v>
      </c>
      <c r="C1668" s="214" t="s">
        <v>15191</v>
      </c>
      <c r="D1668" s="53" t="s">
        <v>17693</v>
      </c>
      <c r="E1668" s="49"/>
      <c r="F1668" s="51" t="s">
        <v>46</v>
      </c>
      <c r="G1668" s="49" t="s">
        <v>66</v>
      </c>
      <c r="H1668" s="49"/>
      <c r="I1668" s="44" t="s">
        <v>47</v>
      </c>
      <c r="J1668" s="47"/>
      <c r="K1668" s="47"/>
      <c r="L1668" s="52"/>
      <c r="M1668" s="70"/>
      <c r="N1668" s="68">
        <v>1</v>
      </c>
      <c r="O1668" s="68">
        <v>1</v>
      </c>
      <c r="P1668" s="127"/>
      <c r="Q1668" s="135"/>
      <c r="R1668" s="329"/>
      <c r="S1668" s="143"/>
      <c r="T1668" s="143"/>
      <c r="U1668" s="143"/>
      <c r="V1668" s="143"/>
      <c r="W1668" s="127"/>
      <c r="X1668" s="345"/>
      <c r="Y1668" s="143"/>
      <c r="Z1668" s="143"/>
      <c r="AA1668" s="128"/>
      <c r="AB1668" s="259"/>
      <c r="AC1668" s="195"/>
      <c r="AD1668" s="195"/>
      <c r="AE1668" s="195"/>
      <c r="AF1668" s="195"/>
      <c r="AG1668" s="195"/>
      <c r="AH1668" s="157"/>
      <c r="AI1668" s="259"/>
      <c r="AJ1668" s="195"/>
      <c r="AK1668" s="195"/>
      <c r="AL1668" s="157"/>
      <c r="AM1668" s="310"/>
      <c r="AN1668" s="522"/>
      <c r="AO1668" s="160"/>
      <c r="AP1668" s="160"/>
      <c r="AQ1668" s="160"/>
      <c r="AR1668" s="160"/>
      <c r="AS1668" s="160"/>
      <c r="AT1668" s="193"/>
      <c r="AU1668" s="179"/>
    </row>
    <row r="1669" spans="1:47" s="6" customFormat="1" ht="15" customHeight="1" x14ac:dyDescent="0.3">
      <c r="A1669" s="57">
        <v>4167</v>
      </c>
      <c r="B1669" s="72" t="s">
        <v>15192</v>
      </c>
      <c r="C1669" s="214" t="s">
        <v>15193</v>
      </c>
      <c r="D1669" s="53" t="s">
        <v>17693</v>
      </c>
      <c r="E1669" s="49"/>
      <c r="F1669" s="51" t="s">
        <v>46</v>
      </c>
      <c r="G1669" s="49" t="s">
        <v>66</v>
      </c>
      <c r="H1669" s="49"/>
      <c r="I1669" s="44" t="s">
        <v>47</v>
      </c>
      <c r="J1669" s="47"/>
      <c r="K1669" s="47"/>
      <c r="L1669" s="52"/>
      <c r="M1669" s="70"/>
      <c r="N1669" s="68">
        <v>1</v>
      </c>
      <c r="O1669" s="68">
        <v>1</v>
      </c>
      <c r="P1669" s="127"/>
      <c r="Q1669" s="135"/>
      <c r="R1669" s="329"/>
      <c r="S1669" s="143"/>
      <c r="T1669" s="143"/>
      <c r="U1669" s="143"/>
      <c r="V1669" s="143"/>
      <c r="W1669" s="127"/>
      <c r="X1669" s="345"/>
      <c r="Y1669" s="143"/>
      <c r="Z1669" s="143"/>
      <c r="AA1669" s="128"/>
      <c r="AB1669" s="259"/>
      <c r="AC1669" s="195"/>
      <c r="AD1669" s="195"/>
      <c r="AE1669" s="195"/>
      <c r="AF1669" s="195"/>
      <c r="AG1669" s="195"/>
      <c r="AH1669" s="157"/>
      <c r="AI1669" s="259"/>
      <c r="AJ1669" s="195"/>
      <c r="AK1669" s="195"/>
      <c r="AL1669" s="157"/>
      <c r="AM1669" s="310"/>
      <c r="AN1669" s="522"/>
      <c r="AO1669" s="160"/>
      <c r="AP1669" s="160"/>
      <c r="AQ1669" s="160"/>
      <c r="AR1669" s="160"/>
      <c r="AS1669" s="160"/>
      <c r="AT1669" s="193"/>
      <c r="AU1669" s="179"/>
    </row>
    <row r="1670" spans="1:47" s="6" customFormat="1" ht="15" customHeight="1" x14ac:dyDescent="0.3">
      <c r="A1670" s="57">
        <v>4168</v>
      </c>
      <c r="B1670" s="72" t="s">
        <v>15194</v>
      </c>
      <c r="C1670" s="214" t="s">
        <v>15195</v>
      </c>
      <c r="D1670" s="53" t="s">
        <v>17694</v>
      </c>
      <c r="E1670" s="49"/>
      <c r="F1670" s="51" t="s">
        <v>46</v>
      </c>
      <c r="G1670" s="49" t="s">
        <v>66</v>
      </c>
      <c r="H1670" s="49"/>
      <c r="I1670" s="44" t="s">
        <v>47</v>
      </c>
      <c r="J1670" s="47"/>
      <c r="K1670" s="47"/>
      <c r="L1670" s="52"/>
      <c r="M1670" s="70"/>
      <c r="N1670" s="68">
        <v>1</v>
      </c>
      <c r="O1670" s="68">
        <v>1</v>
      </c>
      <c r="P1670" s="127"/>
      <c r="Q1670" s="135"/>
      <c r="R1670" s="329"/>
      <c r="S1670" s="143"/>
      <c r="T1670" s="143"/>
      <c r="U1670" s="143"/>
      <c r="V1670" s="143"/>
      <c r="W1670" s="127"/>
      <c r="X1670" s="345"/>
      <c r="Y1670" s="143"/>
      <c r="Z1670" s="143"/>
      <c r="AA1670" s="128"/>
      <c r="AB1670" s="259"/>
      <c r="AC1670" s="195"/>
      <c r="AD1670" s="195"/>
      <c r="AE1670" s="195"/>
      <c r="AF1670" s="195"/>
      <c r="AG1670" s="195"/>
      <c r="AH1670" s="157"/>
      <c r="AI1670" s="259"/>
      <c r="AJ1670" s="195"/>
      <c r="AK1670" s="195"/>
      <c r="AL1670" s="157"/>
      <c r="AM1670" s="310"/>
      <c r="AN1670" s="522"/>
      <c r="AO1670" s="160"/>
      <c r="AP1670" s="160"/>
      <c r="AQ1670" s="160"/>
      <c r="AR1670" s="160"/>
      <c r="AS1670" s="160"/>
      <c r="AT1670" s="193"/>
      <c r="AU1670" s="179"/>
    </row>
    <row r="1671" spans="1:47" s="6" customFormat="1" ht="15" customHeight="1" x14ac:dyDescent="0.3">
      <c r="A1671" s="57">
        <v>4169</v>
      </c>
      <c r="B1671" s="72" t="s">
        <v>15196</v>
      </c>
      <c r="C1671" s="214" t="s">
        <v>15197</v>
      </c>
      <c r="D1671" s="53" t="s">
        <v>17695</v>
      </c>
      <c r="E1671" s="49"/>
      <c r="F1671" s="51" t="s">
        <v>46</v>
      </c>
      <c r="G1671" s="49" t="s">
        <v>66</v>
      </c>
      <c r="H1671" s="49"/>
      <c r="I1671" s="44" t="s">
        <v>47</v>
      </c>
      <c r="J1671" s="47"/>
      <c r="K1671" s="47"/>
      <c r="L1671" s="52"/>
      <c r="M1671" s="70"/>
      <c r="N1671" s="68">
        <v>1</v>
      </c>
      <c r="O1671" s="68">
        <v>1</v>
      </c>
      <c r="P1671" s="127"/>
      <c r="Q1671" s="135"/>
      <c r="R1671" s="329"/>
      <c r="S1671" s="143"/>
      <c r="T1671" s="143"/>
      <c r="U1671" s="143"/>
      <c r="V1671" s="143"/>
      <c r="W1671" s="127"/>
      <c r="X1671" s="345"/>
      <c r="Y1671" s="143"/>
      <c r="Z1671" s="143"/>
      <c r="AA1671" s="128"/>
      <c r="AB1671" s="259"/>
      <c r="AC1671" s="195"/>
      <c r="AD1671" s="195"/>
      <c r="AE1671" s="195"/>
      <c r="AF1671" s="195"/>
      <c r="AG1671" s="195"/>
      <c r="AH1671" s="157"/>
      <c r="AI1671" s="259"/>
      <c r="AJ1671" s="195"/>
      <c r="AK1671" s="195"/>
      <c r="AL1671" s="157"/>
      <c r="AM1671" s="310"/>
      <c r="AN1671" s="522"/>
      <c r="AO1671" s="160"/>
      <c r="AP1671" s="160"/>
      <c r="AQ1671" s="160"/>
      <c r="AR1671" s="160"/>
      <c r="AS1671" s="160"/>
      <c r="AT1671" s="193"/>
      <c r="AU1671" s="179"/>
    </row>
    <row r="1672" spans="1:47" s="6" customFormat="1" ht="15" customHeight="1" x14ac:dyDescent="0.3">
      <c r="A1672" s="57">
        <v>4170</v>
      </c>
      <c r="B1672" s="72" t="s">
        <v>15198</v>
      </c>
      <c r="C1672" s="214" t="s">
        <v>15199</v>
      </c>
      <c r="D1672" s="53" t="s">
        <v>17696</v>
      </c>
      <c r="E1672" s="49"/>
      <c r="F1672" s="51" t="s">
        <v>46</v>
      </c>
      <c r="G1672" s="49" t="s">
        <v>66</v>
      </c>
      <c r="H1672" s="49"/>
      <c r="I1672" s="44" t="s">
        <v>47</v>
      </c>
      <c r="J1672" s="47"/>
      <c r="K1672" s="47"/>
      <c r="L1672" s="52"/>
      <c r="M1672" s="70"/>
      <c r="N1672" s="68">
        <v>1</v>
      </c>
      <c r="O1672" s="68">
        <v>1</v>
      </c>
      <c r="P1672" s="127"/>
      <c r="Q1672" s="135"/>
      <c r="R1672" s="329"/>
      <c r="S1672" s="143"/>
      <c r="T1672" s="143"/>
      <c r="U1672" s="143"/>
      <c r="V1672" s="143"/>
      <c r="W1672" s="127"/>
      <c r="X1672" s="345"/>
      <c r="Y1672" s="143"/>
      <c r="Z1672" s="143"/>
      <c r="AA1672" s="128"/>
      <c r="AB1672" s="259"/>
      <c r="AC1672" s="195"/>
      <c r="AD1672" s="195"/>
      <c r="AE1672" s="195"/>
      <c r="AF1672" s="195"/>
      <c r="AG1672" s="195"/>
      <c r="AH1672" s="157"/>
      <c r="AI1672" s="259"/>
      <c r="AJ1672" s="195"/>
      <c r="AK1672" s="195"/>
      <c r="AL1672" s="157"/>
      <c r="AM1672" s="310"/>
      <c r="AN1672" s="522"/>
      <c r="AO1672" s="160"/>
      <c r="AP1672" s="160"/>
      <c r="AQ1672" s="160"/>
      <c r="AR1672" s="160"/>
      <c r="AS1672" s="160"/>
      <c r="AT1672" s="193"/>
      <c r="AU1672" s="179"/>
    </row>
    <row r="1673" spans="1:47" s="6" customFormat="1" ht="15" customHeight="1" x14ac:dyDescent="0.3">
      <c r="A1673" s="57">
        <v>4171</v>
      </c>
      <c r="B1673" s="72" t="s">
        <v>15200</v>
      </c>
      <c r="C1673" s="219" t="s">
        <v>15201</v>
      </c>
      <c r="D1673" s="53" t="s">
        <v>17697</v>
      </c>
      <c r="E1673" s="49"/>
      <c r="F1673" s="51" t="s">
        <v>46</v>
      </c>
      <c r="G1673" s="49" t="s">
        <v>66</v>
      </c>
      <c r="H1673" s="49"/>
      <c r="I1673" s="44" t="s">
        <v>47</v>
      </c>
      <c r="J1673" s="47"/>
      <c r="K1673" s="47"/>
      <c r="L1673" s="52"/>
      <c r="M1673" s="70"/>
      <c r="N1673" s="68">
        <v>1</v>
      </c>
      <c r="O1673" s="68">
        <v>1</v>
      </c>
      <c r="P1673" s="127"/>
      <c r="Q1673" s="135"/>
      <c r="R1673" s="329"/>
      <c r="S1673" s="143"/>
      <c r="T1673" s="143"/>
      <c r="U1673" s="143"/>
      <c r="V1673" s="143"/>
      <c r="W1673" s="127"/>
      <c r="X1673" s="345"/>
      <c r="Y1673" s="143"/>
      <c r="Z1673" s="143"/>
      <c r="AA1673" s="128"/>
      <c r="AB1673" s="259"/>
      <c r="AC1673" s="195"/>
      <c r="AD1673" s="195"/>
      <c r="AE1673" s="195"/>
      <c r="AF1673" s="195"/>
      <c r="AG1673" s="195"/>
      <c r="AH1673" s="157"/>
      <c r="AI1673" s="259"/>
      <c r="AJ1673" s="195"/>
      <c r="AK1673" s="195"/>
      <c r="AL1673" s="157"/>
      <c r="AM1673" s="310"/>
      <c r="AN1673" s="522"/>
      <c r="AO1673" s="160"/>
      <c r="AP1673" s="160"/>
      <c r="AQ1673" s="160"/>
      <c r="AR1673" s="160"/>
      <c r="AS1673" s="160"/>
      <c r="AT1673" s="193"/>
      <c r="AU1673" s="179"/>
    </row>
    <row r="1674" spans="1:47" s="6" customFormat="1" ht="15" customHeight="1" x14ac:dyDescent="0.3">
      <c r="A1674" s="57">
        <v>4172</v>
      </c>
      <c r="B1674" s="245" t="s">
        <v>15202</v>
      </c>
      <c r="C1674" s="235" t="s">
        <v>15203</v>
      </c>
      <c r="D1674" s="59" t="s">
        <v>17698</v>
      </c>
      <c r="E1674" s="49"/>
      <c r="F1674" s="51" t="s">
        <v>46</v>
      </c>
      <c r="G1674" s="49" t="s">
        <v>66</v>
      </c>
      <c r="H1674" s="49"/>
      <c r="I1674" s="44" t="s">
        <v>47</v>
      </c>
      <c r="J1674" s="47"/>
      <c r="K1674" s="47"/>
      <c r="L1674" s="52"/>
      <c r="M1674" s="70"/>
      <c r="N1674" s="68">
        <v>1</v>
      </c>
      <c r="O1674" s="68">
        <v>1</v>
      </c>
      <c r="P1674" s="127"/>
      <c r="Q1674" s="135"/>
      <c r="R1674" s="329"/>
      <c r="S1674" s="143"/>
      <c r="T1674" s="143"/>
      <c r="U1674" s="143"/>
      <c r="V1674" s="143"/>
      <c r="W1674" s="127"/>
      <c r="X1674" s="345"/>
      <c r="Y1674" s="143"/>
      <c r="Z1674" s="143"/>
      <c r="AA1674" s="128"/>
      <c r="AB1674" s="259"/>
      <c r="AC1674" s="195"/>
      <c r="AD1674" s="195"/>
      <c r="AE1674" s="195"/>
      <c r="AF1674" s="195"/>
      <c r="AG1674" s="195"/>
      <c r="AH1674" s="157"/>
      <c r="AI1674" s="259"/>
      <c r="AJ1674" s="195"/>
      <c r="AK1674" s="195"/>
      <c r="AL1674" s="157"/>
      <c r="AM1674" s="310"/>
      <c r="AN1674" s="522"/>
      <c r="AO1674" s="160"/>
      <c r="AP1674" s="160"/>
      <c r="AQ1674" s="160"/>
      <c r="AR1674" s="160"/>
      <c r="AS1674" s="160"/>
      <c r="AT1674" s="193"/>
      <c r="AU1674" s="179"/>
    </row>
    <row r="1675" spans="1:47" s="6" customFormat="1" ht="15" customHeight="1" x14ac:dyDescent="0.3">
      <c r="A1675" s="57">
        <v>4173</v>
      </c>
      <c r="B1675" s="245" t="s">
        <v>15204</v>
      </c>
      <c r="C1675" s="235" t="s">
        <v>15205</v>
      </c>
      <c r="D1675" s="59" t="s">
        <v>17699</v>
      </c>
      <c r="E1675" s="49"/>
      <c r="F1675" s="51" t="s">
        <v>46</v>
      </c>
      <c r="G1675" s="49" t="s">
        <v>66</v>
      </c>
      <c r="H1675" s="49"/>
      <c r="I1675" s="44" t="s">
        <v>47</v>
      </c>
      <c r="J1675" s="47"/>
      <c r="K1675" s="47"/>
      <c r="L1675" s="52"/>
      <c r="M1675" s="70"/>
      <c r="N1675" s="68">
        <v>1</v>
      </c>
      <c r="O1675" s="68">
        <v>1</v>
      </c>
      <c r="P1675" s="127"/>
      <c r="Q1675" s="135"/>
      <c r="R1675" s="329"/>
      <c r="S1675" s="143"/>
      <c r="T1675" s="143"/>
      <c r="U1675" s="143"/>
      <c r="V1675" s="143"/>
      <c r="W1675" s="127"/>
      <c r="X1675" s="345"/>
      <c r="Y1675" s="143"/>
      <c r="Z1675" s="143"/>
      <c r="AA1675" s="128"/>
      <c r="AB1675" s="259"/>
      <c r="AC1675" s="195"/>
      <c r="AD1675" s="195"/>
      <c r="AE1675" s="195"/>
      <c r="AF1675" s="195"/>
      <c r="AG1675" s="195"/>
      <c r="AH1675" s="157"/>
      <c r="AI1675" s="259"/>
      <c r="AJ1675" s="195"/>
      <c r="AK1675" s="195"/>
      <c r="AL1675" s="157"/>
      <c r="AM1675" s="310"/>
      <c r="AN1675" s="522"/>
      <c r="AO1675" s="160"/>
      <c r="AP1675" s="160"/>
      <c r="AQ1675" s="160"/>
      <c r="AR1675" s="160"/>
      <c r="AS1675" s="160"/>
      <c r="AT1675" s="193"/>
      <c r="AU1675" s="179"/>
    </row>
    <row r="1676" spans="1:47" s="6" customFormat="1" ht="15" customHeight="1" x14ac:dyDescent="0.3">
      <c r="A1676" s="57">
        <v>4174</v>
      </c>
      <c r="B1676" s="245" t="s">
        <v>15206</v>
      </c>
      <c r="C1676" s="235" t="s">
        <v>15207</v>
      </c>
      <c r="D1676" s="59" t="s">
        <v>17700</v>
      </c>
      <c r="E1676" s="49"/>
      <c r="F1676" s="51" t="s">
        <v>46</v>
      </c>
      <c r="G1676" s="49" t="s">
        <v>66</v>
      </c>
      <c r="H1676" s="49"/>
      <c r="I1676" s="44" t="s">
        <v>47</v>
      </c>
      <c r="J1676" s="47"/>
      <c r="K1676" s="47"/>
      <c r="L1676" s="52"/>
      <c r="M1676" s="70"/>
      <c r="N1676" s="68">
        <v>1</v>
      </c>
      <c r="O1676" s="68">
        <v>1</v>
      </c>
      <c r="P1676" s="127"/>
      <c r="Q1676" s="135"/>
      <c r="R1676" s="329"/>
      <c r="S1676" s="143"/>
      <c r="T1676" s="143"/>
      <c r="U1676" s="143"/>
      <c r="V1676" s="143"/>
      <c r="W1676" s="127"/>
      <c r="X1676" s="345"/>
      <c r="Y1676" s="143"/>
      <c r="Z1676" s="143"/>
      <c r="AA1676" s="128"/>
      <c r="AB1676" s="259"/>
      <c r="AC1676" s="195"/>
      <c r="AD1676" s="195"/>
      <c r="AE1676" s="195"/>
      <c r="AF1676" s="195"/>
      <c r="AG1676" s="195"/>
      <c r="AH1676" s="157"/>
      <c r="AI1676" s="259"/>
      <c r="AJ1676" s="195"/>
      <c r="AK1676" s="195"/>
      <c r="AL1676" s="157"/>
      <c r="AM1676" s="310"/>
      <c r="AN1676" s="522"/>
      <c r="AO1676" s="160"/>
      <c r="AP1676" s="160"/>
      <c r="AQ1676" s="160"/>
      <c r="AR1676" s="160"/>
      <c r="AS1676" s="160"/>
      <c r="AT1676" s="193"/>
      <c r="AU1676" s="179"/>
    </row>
    <row r="1677" spans="1:47" s="6" customFormat="1" ht="15" customHeight="1" x14ac:dyDescent="0.3">
      <c r="A1677" s="57">
        <v>4175</v>
      </c>
      <c r="B1677" s="245" t="s">
        <v>15208</v>
      </c>
      <c r="C1677" s="235" t="s">
        <v>15209</v>
      </c>
      <c r="D1677" s="59" t="s">
        <v>17701</v>
      </c>
      <c r="E1677" s="49"/>
      <c r="F1677" s="51" t="s">
        <v>46</v>
      </c>
      <c r="G1677" s="49" t="s">
        <v>66</v>
      </c>
      <c r="H1677" s="49"/>
      <c r="I1677" s="44" t="s">
        <v>47</v>
      </c>
      <c r="J1677" s="47"/>
      <c r="K1677" s="47"/>
      <c r="L1677" s="52"/>
      <c r="M1677" s="70"/>
      <c r="N1677" s="68">
        <v>1</v>
      </c>
      <c r="O1677" s="68">
        <v>1</v>
      </c>
      <c r="P1677" s="127"/>
      <c r="Q1677" s="135"/>
      <c r="R1677" s="329"/>
      <c r="S1677" s="143"/>
      <c r="T1677" s="143"/>
      <c r="U1677" s="143"/>
      <c r="V1677" s="143"/>
      <c r="W1677" s="127"/>
      <c r="X1677" s="345"/>
      <c r="Y1677" s="143"/>
      <c r="Z1677" s="143"/>
      <c r="AA1677" s="128"/>
      <c r="AB1677" s="259"/>
      <c r="AC1677" s="195"/>
      <c r="AD1677" s="195"/>
      <c r="AE1677" s="195"/>
      <c r="AF1677" s="195"/>
      <c r="AG1677" s="195"/>
      <c r="AH1677" s="157"/>
      <c r="AI1677" s="259"/>
      <c r="AJ1677" s="195"/>
      <c r="AK1677" s="195"/>
      <c r="AL1677" s="157"/>
      <c r="AM1677" s="310"/>
      <c r="AN1677" s="522"/>
      <c r="AO1677" s="160"/>
      <c r="AP1677" s="160"/>
      <c r="AQ1677" s="160"/>
      <c r="AR1677" s="160"/>
      <c r="AS1677" s="160"/>
      <c r="AT1677" s="193"/>
      <c r="AU1677" s="179"/>
    </row>
    <row r="1678" spans="1:47" s="6" customFormat="1" ht="15" customHeight="1" x14ac:dyDescent="0.3">
      <c r="A1678" s="57">
        <v>4176</v>
      </c>
      <c r="B1678" s="245" t="s">
        <v>15210</v>
      </c>
      <c r="C1678" s="235" t="s">
        <v>15211</v>
      </c>
      <c r="D1678" s="59" t="s">
        <v>17702</v>
      </c>
      <c r="E1678" s="49"/>
      <c r="F1678" s="51" t="s">
        <v>46</v>
      </c>
      <c r="G1678" s="49" t="s">
        <v>66</v>
      </c>
      <c r="H1678" s="49"/>
      <c r="I1678" s="44" t="s">
        <v>47</v>
      </c>
      <c r="J1678" s="47"/>
      <c r="K1678" s="47"/>
      <c r="L1678" s="52"/>
      <c r="M1678" s="70"/>
      <c r="N1678" s="68">
        <v>1</v>
      </c>
      <c r="O1678" s="68">
        <v>1</v>
      </c>
      <c r="P1678" s="127"/>
      <c r="Q1678" s="135"/>
      <c r="R1678" s="329"/>
      <c r="S1678" s="143"/>
      <c r="T1678" s="143"/>
      <c r="U1678" s="143"/>
      <c r="V1678" s="143"/>
      <c r="W1678" s="127"/>
      <c r="X1678" s="345"/>
      <c r="Y1678" s="143"/>
      <c r="Z1678" s="143"/>
      <c r="AA1678" s="128"/>
      <c r="AB1678" s="259"/>
      <c r="AC1678" s="195"/>
      <c r="AD1678" s="195"/>
      <c r="AE1678" s="195"/>
      <c r="AF1678" s="195"/>
      <c r="AG1678" s="195"/>
      <c r="AH1678" s="157"/>
      <c r="AI1678" s="259"/>
      <c r="AJ1678" s="195"/>
      <c r="AK1678" s="195"/>
      <c r="AL1678" s="157"/>
      <c r="AM1678" s="310"/>
      <c r="AN1678" s="522"/>
      <c r="AO1678" s="160"/>
      <c r="AP1678" s="160"/>
      <c r="AQ1678" s="160"/>
      <c r="AR1678" s="160"/>
      <c r="AS1678" s="160"/>
      <c r="AT1678" s="193"/>
      <c r="AU1678" s="179"/>
    </row>
    <row r="1679" spans="1:47" s="6" customFormat="1" ht="15" customHeight="1" x14ac:dyDescent="0.3">
      <c r="A1679" s="57">
        <v>4177</v>
      </c>
      <c r="B1679" s="245" t="s">
        <v>15212</v>
      </c>
      <c r="C1679" s="235" t="s">
        <v>15213</v>
      </c>
      <c r="D1679" s="59" t="s">
        <v>17186</v>
      </c>
      <c r="E1679" s="49"/>
      <c r="F1679" s="51" t="s">
        <v>46</v>
      </c>
      <c r="G1679" s="49" t="s">
        <v>66</v>
      </c>
      <c r="H1679" s="49"/>
      <c r="I1679" s="44" t="s">
        <v>47</v>
      </c>
      <c r="J1679" s="47"/>
      <c r="K1679" s="47"/>
      <c r="L1679" s="52"/>
      <c r="M1679" s="70"/>
      <c r="N1679" s="68">
        <v>1</v>
      </c>
      <c r="O1679" s="68">
        <v>1</v>
      </c>
      <c r="P1679" s="127"/>
      <c r="Q1679" s="135"/>
      <c r="R1679" s="329"/>
      <c r="S1679" s="143"/>
      <c r="T1679" s="143"/>
      <c r="U1679" s="143"/>
      <c r="V1679" s="143"/>
      <c r="W1679" s="127"/>
      <c r="X1679" s="345"/>
      <c r="Y1679" s="143"/>
      <c r="Z1679" s="143"/>
      <c r="AA1679" s="128"/>
      <c r="AB1679" s="259"/>
      <c r="AC1679" s="195"/>
      <c r="AD1679" s="195"/>
      <c r="AE1679" s="195"/>
      <c r="AF1679" s="195"/>
      <c r="AG1679" s="195"/>
      <c r="AH1679" s="157"/>
      <c r="AI1679" s="259"/>
      <c r="AJ1679" s="195"/>
      <c r="AK1679" s="195"/>
      <c r="AL1679" s="157"/>
      <c r="AM1679" s="310"/>
      <c r="AN1679" s="522"/>
      <c r="AO1679" s="160"/>
      <c r="AP1679" s="160"/>
      <c r="AQ1679" s="160"/>
      <c r="AR1679" s="160"/>
      <c r="AS1679" s="160"/>
      <c r="AT1679" s="193"/>
      <c r="AU1679" s="179"/>
    </row>
    <row r="1680" spans="1:47" s="6" customFormat="1" ht="15" customHeight="1" x14ac:dyDescent="0.3">
      <c r="A1680" s="57">
        <v>4178</v>
      </c>
      <c r="B1680" s="245" t="s">
        <v>15214</v>
      </c>
      <c r="C1680" s="235" t="s">
        <v>15215</v>
      </c>
      <c r="D1680" s="59" t="s">
        <v>17186</v>
      </c>
      <c r="E1680" s="49"/>
      <c r="F1680" s="51" t="s">
        <v>46</v>
      </c>
      <c r="G1680" s="49" t="s">
        <v>66</v>
      </c>
      <c r="H1680" s="49"/>
      <c r="I1680" s="44" t="s">
        <v>47</v>
      </c>
      <c r="J1680" s="47"/>
      <c r="K1680" s="47"/>
      <c r="L1680" s="52"/>
      <c r="M1680" s="70"/>
      <c r="N1680" s="68">
        <v>1</v>
      </c>
      <c r="O1680" s="68">
        <v>1</v>
      </c>
      <c r="P1680" s="127"/>
      <c r="Q1680" s="135"/>
      <c r="R1680" s="329"/>
      <c r="S1680" s="143"/>
      <c r="T1680" s="143"/>
      <c r="U1680" s="143"/>
      <c r="V1680" s="143"/>
      <c r="W1680" s="127"/>
      <c r="X1680" s="345"/>
      <c r="Y1680" s="143"/>
      <c r="Z1680" s="143"/>
      <c r="AA1680" s="128"/>
      <c r="AB1680" s="259"/>
      <c r="AC1680" s="195"/>
      <c r="AD1680" s="195"/>
      <c r="AE1680" s="195"/>
      <c r="AF1680" s="195"/>
      <c r="AG1680" s="195"/>
      <c r="AH1680" s="157"/>
      <c r="AI1680" s="259"/>
      <c r="AJ1680" s="195"/>
      <c r="AK1680" s="195"/>
      <c r="AL1680" s="157"/>
      <c r="AM1680" s="310"/>
      <c r="AN1680" s="522"/>
      <c r="AO1680" s="160"/>
      <c r="AP1680" s="160"/>
      <c r="AQ1680" s="160"/>
      <c r="AR1680" s="160"/>
      <c r="AS1680" s="160"/>
      <c r="AT1680" s="193"/>
      <c r="AU1680" s="179"/>
    </row>
    <row r="1681" spans="1:47" s="6" customFormat="1" ht="15" customHeight="1" x14ac:dyDescent="0.3">
      <c r="A1681" s="57">
        <v>4179</v>
      </c>
      <c r="B1681" s="245" t="s">
        <v>15216</v>
      </c>
      <c r="C1681" s="235" t="s">
        <v>15217</v>
      </c>
      <c r="D1681" s="59" t="s">
        <v>17703</v>
      </c>
      <c r="E1681" s="49"/>
      <c r="F1681" s="51" t="s">
        <v>46</v>
      </c>
      <c r="G1681" s="49" t="s">
        <v>66</v>
      </c>
      <c r="H1681" s="49"/>
      <c r="I1681" s="44" t="s">
        <v>47</v>
      </c>
      <c r="J1681" s="47"/>
      <c r="K1681" s="47"/>
      <c r="L1681" s="52"/>
      <c r="M1681" s="70"/>
      <c r="N1681" s="68">
        <v>1</v>
      </c>
      <c r="O1681" s="68">
        <v>1</v>
      </c>
      <c r="P1681" s="127"/>
      <c r="Q1681" s="135"/>
      <c r="R1681" s="329"/>
      <c r="S1681" s="143"/>
      <c r="T1681" s="143"/>
      <c r="U1681" s="143"/>
      <c r="V1681" s="143"/>
      <c r="W1681" s="127"/>
      <c r="X1681" s="345"/>
      <c r="Y1681" s="143"/>
      <c r="Z1681" s="143"/>
      <c r="AA1681" s="128"/>
      <c r="AB1681" s="259"/>
      <c r="AC1681" s="195"/>
      <c r="AD1681" s="195"/>
      <c r="AE1681" s="195"/>
      <c r="AF1681" s="195"/>
      <c r="AG1681" s="195"/>
      <c r="AH1681" s="157"/>
      <c r="AI1681" s="259"/>
      <c r="AJ1681" s="195"/>
      <c r="AK1681" s="195"/>
      <c r="AL1681" s="157"/>
      <c r="AM1681" s="310"/>
      <c r="AN1681" s="522"/>
      <c r="AO1681" s="160"/>
      <c r="AP1681" s="160"/>
      <c r="AQ1681" s="160"/>
      <c r="AR1681" s="160"/>
      <c r="AS1681" s="160"/>
      <c r="AT1681" s="193"/>
      <c r="AU1681" s="179"/>
    </row>
    <row r="1682" spans="1:47" s="6" customFormat="1" ht="15" customHeight="1" x14ac:dyDescent="0.3">
      <c r="A1682" s="57">
        <v>4180</v>
      </c>
      <c r="B1682" s="72" t="s">
        <v>15218</v>
      </c>
      <c r="C1682" s="230" t="s">
        <v>15219</v>
      </c>
      <c r="D1682" s="53" t="s">
        <v>17056</v>
      </c>
      <c r="E1682" s="49"/>
      <c r="F1682" s="51" t="s">
        <v>46</v>
      </c>
      <c r="G1682" s="49" t="s">
        <v>66</v>
      </c>
      <c r="H1682" s="49"/>
      <c r="I1682" s="44" t="s">
        <v>47</v>
      </c>
      <c r="J1682" s="47"/>
      <c r="K1682" s="47"/>
      <c r="L1682" s="52"/>
      <c r="M1682" s="70"/>
      <c r="N1682" s="68">
        <v>1</v>
      </c>
      <c r="O1682" s="68">
        <v>1</v>
      </c>
      <c r="P1682" s="127"/>
      <c r="Q1682" s="135"/>
      <c r="R1682" s="329"/>
      <c r="S1682" s="143"/>
      <c r="T1682" s="143"/>
      <c r="U1682" s="143"/>
      <c r="V1682" s="143"/>
      <c r="W1682" s="127"/>
      <c r="X1682" s="345"/>
      <c r="Y1682" s="143"/>
      <c r="Z1682" s="143"/>
      <c r="AA1682" s="128"/>
      <c r="AB1682" s="259"/>
      <c r="AC1682" s="195"/>
      <c r="AD1682" s="195"/>
      <c r="AE1682" s="195"/>
      <c r="AF1682" s="195"/>
      <c r="AG1682" s="195"/>
      <c r="AH1682" s="157"/>
      <c r="AI1682" s="259"/>
      <c r="AJ1682" s="195"/>
      <c r="AK1682" s="195"/>
      <c r="AL1682" s="157"/>
      <c r="AM1682" s="310"/>
      <c r="AN1682" s="522"/>
      <c r="AO1682" s="160"/>
      <c r="AP1682" s="160"/>
      <c r="AQ1682" s="160"/>
      <c r="AR1682" s="160"/>
      <c r="AS1682" s="160"/>
      <c r="AT1682" s="193"/>
      <c r="AU1682" s="179"/>
    </row>
    <row r="1683" spans="1:47" s="6" customFormat="1" ht="15" customHeight="1" x14ac:dyDescent="0.3">
      <c r="A1683" s="57">
        <v>4181</v>
      </c>
      <c r="B1683" s="72" t="s">
        <v>15220</v>
      </c>
      <c r="C1683" s="219" t="s">
        <v>15221</v>
      </c>
      <c r="D1683" s="53" t="s">
        <v>17704</v>
      </c>
      <c r="E1683" s="49"/>
      <c r="F1683" s="51" t="s">
        <v>46</v>
      </c>
      <c r="G1683" s="49" t="s">
        <v>66</v>
      </c>
      <c r="H1683" s="49"/>
      <c r="I1683" s="44" t="s">
        <v>47</v>
      </c>
      <c r="J1683" s="47"/>
      <c r="K1683" s="47"/>
      <c r="L1683" s="52"/>
      <c r="M1683" s="70"/>
      <c r="N1683" s="68">
        <v>1</v>
      </c>
      <c r="O1683" s="68">
        <v>1</v>
      </c>
      <c r="P1683" s="127"/>
      <c r="Q1683" s="135"/>
      <c r="R1683" s="329"/>
      <c r="S1683" s="143"/>
      <c r="T1683" s="143"/>
      <c r="U1683" s="143"/>
      <c r="V1683" s="143"/>
      <c r="W1683" s="127"/>
      <c r="X1683" s="345"/>
      <c r="Y1683" s="143"/>
      <c r="Z1683" s="143"/>
      <c r="AA1683" s="128"/>
      <c r="AB1683" s="259"/>
      <c r="AC1683" s="195"/>
      <c r="AD1683" s="195"/>
      <c r="AE1683" s="195"/>
      <c r="AF1683" s="195"/>
      <c r="AG1683" s="195"/>
      <c r="AH1683" s="157"/>
      <c r="AI1683" s="259"/>
      <c r="AJ1683" s="195"/>
      <c r="AK1683" s="195"/>
      <c r="AL1683" s="157"/>
      <c r="AM1683" s="310"/>
      <c r="AN1683" s="522"/>
      <c r="AO1683" s="160"/>
      <c r="AP1683" s="160"/>
      <c r="AQ1683" s="160"/>
      <c r="AR1683" s="160"/>
      <c r="AS1683" s="160"/>
      <c r="AT1683" s="193"/>
      <c r="AU1683" s="179"/>
    </row>
    <row r="1684" spans="1:47" s="6" customFormat="1" ht="15" customHeight="1" x14ac:dyDescent="0.3">
      <c r="A1684" s="57">
        <v>4182</v>
      </c>
      <c r="B1684" s="245" t="s">
        <v>15222</v>
      </c>
      <c r="C1684" s="235" t="s">
        <v>15223</v>
      </c>
      <c r="D1684" s="59" t="s">
        <v>17192</v>
      </c>
      <c r="E1684" s="49"/>
      <c r="F1684" s="51" t="s">
        <v>46</v>
      </c>
      <c r="G1684" s="49" t="s">
        <v>66</v>
      </c>
      <c r="H1684" s="49"/>
      <c r="I1684" s="44" t="s">
        <v>47</v>
      </c>
      <c r="J1684" s="47"/>
      <c r="K1684" s="47"/>
      <c r="L1684" s="52"/>
      <c r="M1684" s="70"/>
      <c r="N1684" s="68">
        <v>1</v>
      </c>
      <c r="O1684" s="68">
        <v>1</v>
      </c>
      <c r="P1684" s="127"/>
      <c r="Q1684" s="135"/>
      <c r="R1684" s="329"/>
      <c r="S1684" s="143"/>
      <c r="T1684" s="143"/>
      <c r="U1684" s="143"/>
      <c r="V1684" s="143"/>
      <c r="W1684" s="127"/>
      <c r="X1684" s="345"/>
      <c r="Y1684" s="143"/>
      <c r="Z1684" s="143"/>
      <c r="AA1684" s="128"/>
      <c r="AB1684" s="259"/>
      <c r="AC1684" s="195"/>
      <c r="AD1684" s="195"/>
      <c r="AE1684" s="195"/>
      <c r="AF1684" s="195"/>
      <c r="AG1684" s="195"/>
      <c r="AH1684" s="157"/>
      <c r="AI1684" s="259"/>
      <c r="AJ1684" s="195"/>
      <c r="AK1684" s="195"/>
      <c r="AL1684" s="157"/>
      <c r="AM1684" s="310"/>
      <c r="AN1684" s="522"/>
      <c r="AO1684" s="160"/>
      <c r="AP1684" s="160"/>
      <c r="AQ1684" s="160"/>
      <c r="AR1684" s="160"/>
      <c r="AS1684" s="160"/>
      <c r="AT1684" s="193"/>
      <c r="AU1684" s="179"/>
    </row>
    <row r="1685" spans="1:47" s="6" customFormat="1" ht="15" customHeight="1" x14ac:dyDescent="0.3">
      <c r="A1685" s="57">
        <v>4183</v>
      </c>
      <c r="B1685" s="72" t="s">
        <v>15224</v>
      </c>
      <c r="C1685" s="252" t="s">
        <v>15225</v>
      </c>
      <c r="D1685" s="53" t="s">
        <v>17705</v>
      </c>
      <c r="E1685" s="49"/>
      <c r="F1685" s="51" t="s">
        <v>46</v>
      </c>
      <c r="G1685" s="49" t="s">
        <v>66</v>
      </c>
      <c r="H1685" s="49"/>
      <c r="I1685" s="44" t="s">
        <v>47</v>
      </c>
      <c r="J1685" s="47"/>
      <c r="K1685" s="47"/>
      <c r="L1685" s="52"/>
      <c r="M1685" s="70"/>
      <c r="N1685" s="68">
        <v>1</v>
      </c>
      <c r="O1685" s="68">
        <v>1</v>
      </c>
      <c r="P1685" s="127"/>
      <c r="Q1685" s="135"/>
      <c r="R1685" s="329"/>
      <c r="S1685" s="143"/>
      <c r="T1685" s="143"/>
      <c r="U1685" s="143"/>
      <c r="V1685" s="143"/>
      <c r="W1685" s="127"/>
      <c r="X1685" s="345"/>
      <c r="Y1685" s="143"/>
      <c r="Z1685" s="143"/>
      <c r="AA1685" s="128"/>
      <c r="AB1685" s="259"/>
      <c r="AC1685" s="195"/>
      <c r="AD1685" s="195"/>
      <c r="AE1685" s="195"/>
      <c r="AF1685" s="195"/>
      <c r="AG1685" s="195"/>
      <c r="AH1685" s="157"/>
      <c r="AI1685" s="259"/>
      <c r="AJ1685" s="195"/>
      <c r="AK1685" s="195"/>
      <c r="AL1685" s="157"/>
      <c r="AM1685" s="310"/>
      <c r="AN1685" s="522"/>
      <c r="AO1685" s="160"/>
      <c r="AP1685" s="160"/>
      <c r="AQ1685" s="160"/>
      <c r="AR1685" s="160"/>
      <c r="AS1685" s="160"/>
      <c r="AT1685" s="193"/>
      <c r="AU1685" s="179"/>
    </row>
    <row r="1686" spans="1:47" s="6" customFormat="1" ht="15" customHeight="1" x14ac:dyDescent="0.3">
      <c r="A1686" s="57">
        <v>4184</v>
      </c>
      <c r="B1686" s="245" t="s">
        <v>15226</v>
      </c>
      <c r="C1686" s="235" t="s">
        <v>15227</v>
      </c>
      <c r="D1686" s="59" t="s">
        <v>17706</v>
      </c>
      <c r="E1686" s="49"/>
      <c r="F1686" s="51" t="s">
        <v>46</v>
      </c>
      <c r="G1686" s="49" t="s">
        <v>66</v>
      </c>
      <c r="H1686" s="49"/>
      <c r="I1686" s="44" t="s">
        <v>47</v>
      </c>
      <c r="J1686" s="47"/>
      <c r="K1686" s="47"/>
      <c r="L1686" s="52"/>
      <c r="M1686" s="70"/>
      <c r="N1686" s="68">
        <v>1</v>
      </c>
      <c r="O1686" s="68">
        <v>1</v>
      </c>
      <c r="P1686" s="127"/>
      <c r="Q1686" s="135"/>
      <c r="R1686" s="329"/>
      <c r="S1686" s="143"/>
      <c r="T1686" s="143"/>
      <c r="U1686" s="143"/>
      <c r="V1686" s="143"/>
      <c r="W1686" s="127"/>
      <c r="X1686" s="345"/>
      <c r="Y1686" s="143"/>
      <c r="Z1686" s="143"/>
      <c r="AA1686" s="128"/>
      <c r="AB1686" s="259"/>
      <c r="AC1686" s="195"/>
      <c r="AD1686" s="195"/>
      <c r="AE1686" s="195"/>
      <c r="AF1686" s="195"/>
      <c r="AG1686" s="195"/>
      <c r="AH1686" s="157"/>
      <c r="AI1686" s="259"/>
      <c r="AJ1686" s="195"/>
      <c r="AK1686" s="195"/>
      <c r="AL1686" s="157"/>
      <c r="AM1686" s="310"/>
      <c r="AN1686" s="522"/>
      <c r="AO1686" s="160"/>
      <c r="AP1686" s="160"/>
      <c r="AQ1686" s="160"/>
      <c r="AR1686" s="160"/>
      <c r="AS1686" s="160"/>
      <c r="AT1686" s="193"/>
      <c r="AU1686" s="179"/>
    </row>
    <row r="1687" spans="1:47" s="6" customFormat="1" ht="15" customHeight="1" x14ac:dyDescent="0.3">
      <c r="A1687" s="57">
        <v>4185</v>
      </c>
      <c r="B1687" s="72" t="s">
        <v>15228</v>
      </c>
      <c r="C1687" s="230" t="s">
        <v>15229</v>
      </c>
      <c r="D1687" s="53" t="s">
        <v>17140</v>
      </c>
      <c r="E1687" s="49"/>
      <c r="F1687" s="51" t="s">
        <v>46</v>
      </c>
      <c r="G1687" s="49" t="s">
        <v>66</v>
      </c>
      <c r="H1687" s="49"/>
      <c r="I1687" s="44" t="s">
        <v>47</v>
      </c>
      <c r="J1687" s="47"/>
      <c r="K1687" s="47"/>
      <c r="L1687" s="52"/>
      <c r="M1687" s="70"/>
      <c r="N1687" s="68">
        <v>1</v>
      </c>
      <c r="O1687" s="68">
        <v>1</v>
      </c>
      <c r="P1687" s="127"/>
      <c r="Q1687" s="135"/>
      <c r="R1687" s="329"/>
      <c r="S1687" s="143"/>
      <c r="T1687" s="143"/>
      <c r="U1687" s="143"/>
      <c r="V1687" s="143"/>
      <c r="W1687" s="127"/>
      <c r="X1687" s="345"/>
      <c r="Y1687" s="143"/>
      <c r="Z1687" s="143"/>
      <c r="AA1687" s="128"/>
      <c r="AB1687" s="259"/>
      <c r="AC1687" s="195"/>
      <c r="AD1687" s="195"/>
      <c r="AE1687" s="195"/>
      <c r="AF1687" s="195"/>
      <c r="AG1687" s="195"/>
      <c r="AH1687" s="157"/>
      <c r="AI1687" s="259"/>
      <c r="AJ1687" s="195"/>
      <c r="AK1687" s="195"/>
      <c r="AL1687" s="157"/>
      <c r="AM1687" s="310"/>
      <c r="AN1687" s="522"/>
      <c r="AO1687" s="160"/>
      <c r="AP1687" s="160"/>
      <c r="AQ1687" s="160"/>
      <c r="AR1687" s="160"/>
      <c r="AS1687" s="160"/>
      <c r="AT1687" s="193"/>
      <c r="AU1687" s="179"/>
    </row>
    <row r="1688" spans="1:47" s="6" customFormat="1" ht="15" customHeight="1" x14ac:dyDescent="0.3">
      <c r="A1688" s="57">
        <v>4186</v>
      </c>
      <c r="B1688" s="72" t="s">
        <v>15230</v>
      </c>
      <c r="C1688" s="214" t="s">
        <v>15231</v>
      </c>
      <c r="D1688" s="53" t="s">
        <v>17707</v>
      </c>
      <c r="E1688" s="49"/>
      <c r="F1688" s="51" t="s">
        <v>46</v>
      </c>
      <c r="G1688" s="49" t="s">
        <v>66</v>
      </c>
      <c r="H1688" s="49"/>
      <c r="I1688" s="44" t="s">
        <v>47</v>
      </c>
      <c r="J1688" s="47"/>
      <c r="K1688" s="47"/>
      <c r="L1688" s="52"/>
      <c r="M1688" s="70"/>
      <c r="N1688" s="68">
        <v>1</v>
      </c>
      <c r="O1688" s="68">
        <v>1</v>
      </c>
      <c r="P1688" s="127"/>
      <c r="Q1688" s="135"/>
      <c r="R1688" s="329"/>
      <c r="S1688" s="143"/>
      <c r="T1688" s="143"/>
      <c r="U1688" s="143"/>
      <c r="V1688" s="143"/>
      <c r="W1688" s="127"/>
      <c r="X1688" s="345"/>
      <c r="Y1688" s="143"/>
      <c r="Z1688" s="143"/>
      <c r="AA1688" s="128"/>
      <c r="AB1688" s="259"/>
      <c r="AC1688" s="195"/>
      <c r="AD1688" s="195"/>
      <c r="AE1688" s="195"/>
      <c r="AF1688" s="195"/>
      <c r="AG1688" s="195"/>
      <c r="AH1688" s="157"/>
      <c r="AI1688" s="259"/>
      <c r="AJ1688" s="195"/>
      <c r="AK1688" s="195"/>
      <c r="AL1688" s="157"/>
      <c r="AM1688" s="310"/>
      <c r="AN1688" s="522"/>
      <c r="AO1688" s="160"/>
      <c r="AP1688" s="160"/>
      <c r="AQ1688" s="160"/>
      <c r="AR1688" s="160"/>
      <c r="AS1688" s="160"/>
      <c r="AT1688" s="193"/>
      <c r="AU1688" s="179"/>
    </row>
    <row r="1689" spans="1:47" s="6" customFormat="1" ht="15" customHeight="1" x14ac:dyDescent="0.3">
      <c r="A1689" s="57">
        <v>4187</v>
      </c>
      <c r="B1689" s="72" t="s">
        <v>15232</v>
      </c>
      <c r="C1689" s="214" t="s">
        <v>15233</v>
      </c>
      <c r="D1689" s="53" t="s">
        <v>17708</v>
      </c>
      <c r="E1689" s="49"/>
      <c r="F1689" s="51" t="s">
        <v>46</v>
      </c>
      <c r="G1689" s="49" t="s">
        <v>66</v>
      </c>
      <c r="H1689" s="49"/>
      <c r="I1689" s="44" t="s">
        <v>47</v>
      </c>
      <c r="J1689" s="47"/>
      <c r="K1689" s="47"/>
      <c r="L1689" s="52"/>
      <c r="M1689" s="70"/>
      <c r="N1689" s="68">
        <v>1</v>
      </c>
      <c r="O1689" s="68">
        <v>1</v>
      </c>
      <c r="P1689" s="127"/>
      <c r="Q1689" s="135"/>
      <c r="R1689" s="329"/>
      <c r="S1689" s="143"/>
      <c r="T1689" s="143"/>
      <c r="U1689" s="143"/>
      <c r="V1689" s="143"/>
      <c r="W1689" s="127"/>
      <c r="X1689" s="345"/>
      <c r="Y1689" s="143"/>
      <c r="Z1689" s="143"/>
      <c r="AA1689" s="128"/>
      <c r="AB1689" s="259"/>
      <c r="AC1689" s="195"/>
      <c r="AD1689" s="195"/>
      <c r="AE1689" s="195"/>
      <c r="AF1689" s="195"/>
      <c r="AG1689" s="195"/>
      <c r="AH1689" s="157"/>
      <c r="AI1689" s="259"/>
      <c r="AJ1689" s="195"/>
      <c r="AK1689" s="195"/>
      <c r="AL1689" s="157"/>
      <c r="AM1689" s="310"/>
      <c r="AN1689" s="522"/>
      <c r="AO1689" s="160"/>
      <c r="AP1689" s="160"/>
      <c r="AQ1689" s="160"/>
      <c r="AR1689" s="160"/>
      <c r="AS1689" s="160"/>
      <c r="AT1689" s="193"/>
      <c r="AU1689" s="179"/>
    </row>
    <row r="1690" spans="1:47" s="6" customFormat="1" ht="15" customHeight="1" x14ac:dyDescent="0.3">
      <c r="A1690" s="57">
        <v>4188</v>
      </c>
      <c r="B1690" s="72" t="s">
        <v>15234</v>
      </c>
      <c r="C1690" s="214" t="s">
        <v>15235</v>
      </c>
      <c r="D1690" s="53" t="s">
        <v>17709</v>
      </c>
      <c r="E1690" s="49"/>
      <c r="F1690" s="51" t="s">
        <v>46</v>
      </c>
      <c r="G1690" s="49" t="s">
        <v>66</v>
      </c>
      <c r="H1690" s="49"/>
      <c r="I1690" s="44" t="s">
        <v>47</v>
      </c>
      <c r="J1690" s="47"/>
      <c r="K1690" s="47"/>
      <c r="L1690" s="52"/>
      <c r="M1690" s="70"/>
      <c r="N1690" s="68">
        <v>1</v>
      </c>
      <c r="O1690" s="68">
        <v>1</v>
      </c>
      <c r="P1690" s="127"/>
      <c r="Q1690" s="135"/>
      <c r="R1690" s="329"/>
      <c r="S1690" s="143"/>
      <c r="T1690" s="143"/>
      <c r="U1690" s="143"/>
      <c r="V1690" s="143"/>
      <c r="W1690" s="127"/>
      <c r="X1690" s="345"/>
      <c r="Y1690" s="143"/>
      <c r="Z1690" s="143"/>
      <c r="AA1690" s="128"/>
      <c r="AB1690" s="259"/>
      <c r="AC1690" s="195"/>
      <c r="AD1690" s="195"/>
      <c r="AE1690" s="195"/>
      <c r="AF1690" s="195"/>
      <c r="AG1690" s="195"/>
      <c r="AH1690" s="157"/>
      <c r="AI1690" s="259"/>
      <c r="AJ1690" s="195"/>
      <c r="AK1690" s="195"/>
      <c r="AL1690" s="157"/>
      <c r="AM1690" s="310"/>
      <c r="AN1690" s="522"/>
      <c r="AO1690" s="160"/>
      <c r="AP1690" s="160"/>
      <c r="AQ1690" s="160"/>
      <c r="AR1690" s="160"/>
      <c r="AS1690" s="160"/>
      <c r="AT1690" s="193"/>
      <c r="AU1690" s="179"/>
    </row>
    <row r="1691" spans="1:47" s="6" customFormat="1" ht="15" customHeight="1" x14ac:dyDescent="0.3">
      <c r="A1691" s="57">
        <v>4189</v>
      </c>
      <c r="B1691" s="72" t="s">
        <v>15236</v>
      </c>
      <c r="C1691" s="219" t="s">
        <v>15237</v>
      </c>
      <c r="D1691" s="53" t="s">
        <v>17710</v>
      </c>
      <c r="E1691" s="49"/>
      <c r="F1691" s="51" t="s">
        <v>46</v>
      </c>
      <c r="G1691" s="49" t="s">
        <v>66</v>
      </c>
      <c r="H1691" s="49"/>
      <c r="I1691" s="44" t="s">
        <v>47</v>
      </c>
      <c r="J1691" s="47"/>
      <c r="K1691" s="47"/>
      <c r="L1691" s="52"/>
      <c r="M1691" s="70"/>
      <c r="N1691" s="68">
        <v>1</v>
      </c>
      <c r="O1691" s="68">
        <v>1</v>
      </c>
      <c r="P1691" s="127"/>
      <c r="Q1691" s="135"/>
      <c r="R1691" s="329"/>
      <c r="S1691" s="143"/>
      <c r="T1691" s="143"/>
      <c r="U1691" s="143"/>
      <c r="V1691" s="143"/>
      <c r="W1691" s="127"/>
      <c r="X1691" s="345"/>
      <c r="Y1691" s="143"/>
      <c r="Z1691" s="143"/>
      <c r="AA1691" s="128"/>
      <c r="AB1691" s="259"/>
      <c r="AC1691" s="195"/>
      <c r="AD1691" s="195"/>
      <c r="AE1691" s="195"/>
      <c r="AF1691" s="195"/>
      <c r="AG1691" s="195"/>
      <c r="AH1691" s="157"/>
      <c r="AI1691" s="259"/>
      <c r="AJ1691" s="195"/>
      <c r="AK1691" s="195"/>
      <c r="AL1691" s="157"/>
      <c r="AM1691" s="310"/>
      <c r="AN1691" s="522"/>
      <c r="AO1691" s="160"/>
      <c r="AP1691" s="160"/>
      <c r="AQ1691" s="160"/>
      <c r="AR1691" s="160"/>
      <c r="AS1691" s="160"/>
      <c r="AT1691" s="193"/>
      <c r="AU1691" s="179"/>
    </row>
    <row r="1692" spans="1:47" s="6" customFormat="1" ht="15" customHeight="1" x14ac:dyDescent="0.3">
      <c r="A1692" s="57">
        <v>4190</v>
      </c>
      <c r="B1692" s="245" t="s">
        <v>15238</v>
      </c>
      <c r="C1692" s="235" t="s">
        <v>15239</v>
      </c>
      <c r="D1692" s="59" t="s">
        <v>17711</v>
      </c>
      <c r="E1692" s="49"/>
      <c r="F1692" s="51" t="s">
        <v>46</v>
      </c>
      <c r="G1692" s="49" t="s">
        <v>66</v>
      </c>
      <c r="H1692" s="49"/>
      <c r="I1692" s="44" t="s">
        <v>47</v>
      </c>
      <c r="J1692" s="47"/>
      <c r="K1692" s="47"/>
      <c r="L1692" s="52"/>
      <c r="M1692" s="70"/>
      <c r="N1692" s="68">
        <v>1</v>
      </c>
      <c r="O1692" s="68">
        <v>1</v>
      </c>
      <c r="P1692" s="127"/>
      <c r="Q1692" s="135"/>
      <c r="R1692" s="329"/>
      <c r="S1692" s="143"/>
      <c r="T1692" s="143"/>
      <c r="U1692" s="143"/>
      <c r="V1692" s="143"/>
      <c r="W1692" s="127"/>
      <c r="X1692" s="345"/>
      <c r="Y1692" s="143"/>
      <c r="Z1692" s="143"/>
      <c r="AA1692" s="128"/>
      <c r="AB1692" s="259"/>
      <c r="AC1692" s="195"/>
      <c r="AD1692" s="195"/>
      <c r="AE1692" s="195"/>
      <c r="AF1692" s="195"/>
      <c r="AG1692" s="195"/>
      <c r="AH1692" s="157"/>
      <c r="AI1692" s="259"/>
      <c r="AJ1692" s="195"/>
      <c r="AK1692" s="195"/>
      <c r="AL1692" s="157"/>
      <c r="AM1692" s="310"/>
      <c r="AN1692" s="522"/>
      <c r="AO1692" s="160"/>
      <c r="AP1692" s="160"/>
      <c r="AQ1692" s="160"/>
      <c r="AR1692" s="160"/>
      <c r="AS1692" s="160"/>
      <c r="AT1692" s="193"/>
      <c r="AU1692" s="179"/>
    </row>
    <row r="1693" spans="1:47" s="6" customFormat="1" ht="15" customHeight="1" x14ac:dyDescent="0.3">
      <c r="A1693" s="57">
        <v>4191</v>
      </c>
      <c r="B1693" s="72" t="s">
        <v>15240</v>
      </c>
      <c r="C1693" s="230" t="s">
        <v>15241</v>
      </c>
      <c r="D1693" s="53" t="s">
        <v>17712</v>
      </c>
      <c r="E1693" s="49"/>
      <c r="F1693" s="51" t="s">
        <v>46</v>
      </c>
      <c r="G1693" s="49" t="s">
        <v>66</v>
      </c>
      <c r="H1693" s="49"/>
      <c r="I1693" s="44" t="s">
        <v>47</v>
      </c>
      <c r="J1693" s="47"/>
      <c r="K1693" s="47"/>
      <c r="L1693" s="52"/>
      <c r="M1693" s="70"/>
      <c r="N1693" s="68">
        <v>1</v>
      </c>
      <c r="O1693" s="68">
        <v>1</v>
      </c>
      <c r="P1693" s="127"/>
      <c r="Q1693" s="135"/>
      <c r="R1693" s="329"/>
      <c r="S1693" s="143"/>
      <c r="T1693" s="143"/>
      <c r="U1693" s="143"/>
      <c r="V1693" s="143"/>
      <c r="W1693" s="127"/>
      <c r="X1693" s="345"/>
      <c r="Y1693" s="143"/>
      <c r="Z1693" s="143"/>
      <c r="AA1693" s="128"/>
      <c r="AB1693" s="259"/>
      <c r="AC1693" s="195"/>
      <c r="AD1693" s="195"/>
      <c r="AE1693" s="195"/>
      <c r="AF1693" s="195"/>
      <c r="AG1693" s="195"/>
      <c r="AH1693" s="157"/>
      <c r="AI1693" s="259"/>
      <c r="AJ1693" s="195"/>
      <c r="AK1693" s="195"/>
      <c r="AL1693" s="157"/>
      <c r="AM1693" s="310"/>
      <c r="AN1693" s="522"/>
      <c r="AO1693" s="160"/>
      <c r="AP1693" s="160"/>
      <c r="AQ1693" s="160"/>
      <c r="AR1693" s="160"/>
      <c r="AS1693" s="160"/>
      <c r="AT1693" s="193"/>
      <c r="AU1693" s="179"/>
    </row>
    <row r="1694" spans="1:47" s="6" customFormat="1" ht="15" customHeight="1" x14ac:dyDescent="0.3">
      <c r="A1694" s="57">
        <v>4192</v>
      </c>
      <c r="B1694" s="72" t="s">
        <v>15242</v>
      </c>
      <c r="C1694" s="214" t="s">
        <v>15245</v>
      </c>
      <c r="D1694" s="53" t="s">
        <v>17713</v>
      </c>
      <c r="E1694" s="49"/>
      <c r="F1694" s="51" t="s">
        <v>46</v>
      </c>
      <c r="G1694" s="49" t="s">
        <v>66</v>
      </c>
      <c r="H1694" s="49"/>
      <c r="I1694" s="44" t="s">
        <v>47</v>
      </c>
      <c r="J1694" s="47"/>
      <c r="K1694" s="47"/>
      <c r="L1694" s="52"/>
      <c r="M1694" s="70"/>
      <c r="N1694" s="68">
        <v>1</v>
      </c>
      <c r="O1694" s="68">
        <v>1</v>
      </c>
      <c r="P1694" s="127"/>
      <c r="Q1694" s="135"/>
      <c r="R1694" s="329"/>
      <c r="S1694" s="143"/>
      <c r="T1694" s="143"/>
      <c r="U1694" s="143"/>
      <c r="V1694" s="143"/>
      <c r="W1694" s="127"/>
      <c r="X1694" s="345"/>
      <c r="Y1694" s="143"/>
      <c r="Z1694" s="143"/>
      <c r="AA1694" s="128"/>
      <c r="AB1694" s="259"/>
      <c r="AC1694" s="195"/>
      <c r="AD1694" s="195"/>
      <c r="AE1694" s="195"/>
      <c r="AF1694" s="195"/>
      <c r="AG1694" s="195"/>
      <c r="AH1694" s="157"/>
      <c r="AI1694" s="259"/>
      <c r="AJ1694" s="195"/>
      <c r="AK1694" s="195"/>
      <c r="AL1694" s="157"/>
      <c r="AM1694" s="310"/>
      <c r="AN1694" s="522"/>
      <c r="AO1694" s="160"/>
      <c r="AP1694" s="160"/>
      <c r="AQ1694" s="160"/>
      <c r="AR1694" s="160"/>
      <c r="AS1694" s="160"/>
      <c r="AT1694" s="193"/>
      <c r="AU1694" s="179"/>
    </row>
    <row r="1695" spans="1:47" s="6" customFormat="1" ht="15" customHeight="1" x14ac:dyDescent="0.3">
      <c r="A1695" s="57">
        <v>4193</v>
      </c>
      <c r="B1695" s="72" t="s">
        <v>15244</v>
      </c>
      <c r="C1695" s="219" t="s">
        <v>15243</v>
      </c>
      <c r="D1695" s="53" t="s">
        <v>17714</v>
      </c>
      <c r="E1695" s="49"/>
      <c r="F1695" s="51" t="s">
        <v>46</v>
      </c>
      <c r="G1695" s="49" t="s">
        <v>66</v>
      </c>
      <c r="H1695" s="49"/>
      <c r="I1695" s="44" t="s">
        <v>47</v>
      </c>
      <c r="J1695" s="47"/>
      <c r="K1695" s="47"/>
      <c r="L1695" s="52"/>
      <c r="M1695" s="70"/>
      <c r="N1695" s="68">
        <v>1</v>
      </c>
      <c r="O1695" s="68">
        <v>1</v>
      </c>
      <c r="P1695" s="127"/>
      <c r="Q1695" s="135"/>
      <c r="R1695" s="329"/>
      <c r="S1695" s="143"/>
      <c r="T1695" s="143"/>
      <c r="U1695" s="143"/>
      <c r="V1695" s="143"/>
      <c r="W1695" s="127"/>
      <c r="X1695" s="345"/>
      <c r="Y1695" s="143"/>
      <c r="Z1695" s="143"/>
      <c r="AA1695" s="128"/>
      <c r="AB1695" s="259"/>
      <c r="AC1695" s="195"/>
      <c r="AD1695" s="195"/>
      <c r="AE1695" s="195"/>
      <c r="AF1695" s="195"/>
      <c r="AG1695" s="195"/>
      <c r="AH1695" s="157"/>
      <c r="AI1695" s="259"/>
      <c r="AJ1695" s="195"/>
      <c r="AK1695" s="195"/>
      <c r="AL1695" s="157"/>
      <c r="AM1695" s="310"/>
      <c r="AN1695" s="522"/>
      <c r="AO1695" s="160"/>
      <c r="AP1695" s="160"/>
      <c r="AQ1695" s="160"/>
      <c r="AR1695" s="160"/>
      <c r="AS1695" s="160"/>
      <c r="AT1695" s="193"/>
      <c r="AU1695" s="179"/>
    </row>
    <row r="1696" spans="1:47" s="6" customFormat="1" ht="15" customHeight="1" x14ac:dyDescent="0.3">
      <c r="A1696" s="57">
        <v>4194</v>
      </c>
      <c r="B1696" s="245" t="s">
        <v>15246</v>
      </c>
      <c r="C1696" s="235" t="s">
        <v>15247</v>
      </c>
      <c r="D1696" s="59" t="s">
        <v>17234</v>
      </c>
      <c r="E1696" s="49"/>
      <c r="F1696" s="51" t="s">
        <v>46</v>
      </c>
      <c r="G1696" s="49" t="s">
        <v>66</v>
      </c>
      <c r="H1696" s="49"/>
      <c r="I1696" s="44" t="s">
        <v>47</v>
      </c>
      <c r="J1696" s="47"/>
      <c r="K1696" s="47"/>
      <c r="L1696" s="52"/>
      <c r="M1696" s="70"/>
      <c r="N1696" s="68">
        <v>1</v>
      </c>
      <c r="O1696" s="68">
        <v>1</v>
      </c>
      <c r="P1696" s="127"/>
      <c r="Q1696" s="135"/>
      <c r="R1696" s="329"/>
      <c r="S1696" s="143"/>
      <c r="T1696" s="143"/>
      <c r="U1696" s="143"/>
      <c r="V1696" s="143"/>
      <c r="W1696" s="127"/>
      <c r="X1696" s="345"/>
      <c r="Y1696" s="143"/>
      <c r="Z1696" s="143"/>
      <c r="AA1696" s="128"/>
      <c r="AB1696" s="259"/>
      <c r="AC1696" s="195"/>
      <c r="AD1696" s="195"/>
      <c r="AE1696" s="195"/>
      <c r="AF1696" s="195"/>
      <c r="AG1696" s="195"/>
      <c r="AH1696" s="157"/>
      <c r="AI1696" s="259"/>
      <c r="AJ1696" s="195"/>
      <c r="AK1696" s="195"/>
      <c r="AL1696" s="157"/>
      <c r="AM1696" s="310"/>
      <c r="AN1696" s="522"/>
      <c r="AO1696" s="160"/>
      <c r="AP1696" s="160"/>
      <c r="AQ1696" s="160"/>
      <c r="AR1696" s="160"/>
      <c r="AS1696" s="160"/>
      <c r="AT1696" s="193"/>
      <c r="AU1696" s="179"/>
    </row>
    <row r="1697" spans="1:47" s="6" customFormat="1" ht="15" customHeight="1" x14ac:dyDescent="0.3">
      <c r="A1697" s="57">
        <v>4195</v>
      </c>
      <c r="B1697" s="245" t="s">
        <v>15248</v>
      </c>
      <c r="C1697" s="235" t="s">
        <v>15249</v>
      </c>
      <c r="D1697" s="59" t="s">
        <v>17715</v>
      </c>
      <c r="E1697" s="49"/>
      <c r="F1697" s="51" t="s">
        <v>46</v>
      </c>
      <c r="G1697" s="49" t="s">
        <v>66</v>
      </c>
      <c r="H1697" s="49"/>
      <c r="I1697" s="44" t="s">
        <v>47</v>
      </c>
      <c r="J1697" s="47"/>
      <c r="K1697" s="47"/>
      <c r="L1697" s="52"/>
      <c r="M1697" s="70"/>
      <c r="N1697" s="68">
        <v>1</v>
      </c>
      <c r="O1697" s="68">
        <v>1</v>
      </c>
      <c r="P1697" s="127"/>
      <c r="Q1697" s="135"/>
      <c r="R1697" s="329"/>
      <c r="S1697" s="143"/>
      <c r="T1697" s="143"/>
      <c r="U1697" s="143"/>
      <c r="V1697" s="143"/>
      <c r="W1697" s="127"/>
      <c r="X1697" s="345"/>
      <c r="Y1697" s="143"/>
      <c r="Z1697" s="143"/>
      <c r="AA1697" s="128"/>
      <c r="AB1697" s="259"/>
      <c r="AC1697" s="195"/>
      <c r="AD1697" s="195"/>
      <c r="AE1697" s="195"/>
      <c r="AF1697" s="195"/>
      <c r="AG1697" s="195"/>
      <c r="AH1697" s="157"/>
      <c r="AI1697" s="259"/>
      <c r="AJ1697" s="195"/>
      <c r="AK1697" s="195"/>
      <c r="AL1697" s="157"/>
      <c r="AM1697" s="310"/>
      <c r="AN1697" s="522"/>
      <c r="AO1697" s="160"/>
      <c r="AP1697" s="160"/>
      <c r="AQ1697" s="160"/>
      <c r="AR1697" s="160"/>
      <c r="AS1697" s="160"/>
      <c r="AT1697" s="193"/>
      <c r="AU1697" s="179"/>
    </row>
    <row r="1698" spans="1:47" s="6" customFormat="1" ht="15" customHeight="1" x14ac:dyDescent="0.3">
      <c r="A1698" s="57">
        <v>4196</v>
      </c>
      <c r="B1698" s="245" t="s">
        <v>15250</v>
      </c>
      <c r="C1698" s="235" t="s">
        <v>15251</v>
      </c>
      <c r="D1698" s="59" t="s">
        <v>17236</v>
      </c>
      <c r="E1698" s="49"/>
      <c r="F1698" s="51" t="s">
        <v>46</v>
      </c>
      <c r="G1698" s="49" t="s">
        <v>66</v>
      </c>
      <c r="H1698" s="49"/>
      <c r="I1698" s="44" t="s">
        <v>47</v>
      </c>
      <c r="J1698" s="47"/>
      <c r="K1698" s="47"/>
      <c r="L1698" s="52"/>
      <c r="M1698" s="70"/>
      <c r="N1698" s="68">
        <v>1</v>
      </c>
      <c r="O1698" s="68">
        <v>1</v>
      </c>
      <c r="P1698" s="127"/>
      <c r="Q1698" s="135"/>
      <c r="R1698" s="329"/>
      <c r="S1698" s="143"/>
      <c r="T1698" s="143"/>
      <c r="U1698" s="143"/>
      <c r="V1698" s="143"/>
      <c r="W1698" s="127"/>
      <c r="X1698" s="345"/>
      <c r="Y1698" s="143"/>
      <c r="Z1698" s="143"/>
      <c r="AA1698" s="128"/>
      <c r="AB1698" s="259"/>
      <c r="AC1698" s="195"/>
      <c r="AD1698" s="195"/>
      <c r="AE1698" s="195"/>
      <c r="AF1698" s="195"/>
      <c r="AG1698" s="195"/>
      <c r="AH1698" s="157"/>
      <c r="AI1698" s="259"/>
      <c r="AJ1698" s="195"/>
      <c r="AK1698" s="195"/>
      <c r="AL1698" s="157"/>
      <c r="AM1698" s="310"/>
      <c r="AN1698" s="522"/>
      <c r="AO1698" s="160"/>
      <c r="AP1698" s="160"/>
      <c r="AQ1698" s="160"/>
      <c r="AR1698" s="160"/>
      <c r="AS1698" s="160"/>
      <c r="AT1698" s="193"/>
      <c r="AU1698" s="179"/>
    </row>
    <row r="1699" spans="1:47" s="6" customFormat="1" ht="15" customHeight="1" x14ac:dyDescent="0.3">
      <c r="A1699" s="57">
        <v>4197</v>
      </c>
      <c r="B1699" s="245" t="s">
        <v>15252</v>
      </c>
      <c r="C1699" s="235" t="s">
        <v>15253</v>
      </c>
      <c r="D1699" s="59" t="s">
        <v>17716</v>
      </c>
      <c r="E1699" s="49"/>
      <c r="F1699" s="51" t="s">
        <v>46</v>
      </c>
      <c r="G1699" s="49" t="s">
        <v>66</v>
      </c>
      <c r="H1699" s="49"/>
      <c r="I1699" s="44" t="s">
        <v>47</v>
      </c>
      <c r="J1699" s="47"/>
      <c r="K1699" s="47"/>
      <c r="L1699" s="52"/>
      <c r="M1699" s="70"/>
      <c r="N1699" s="68">
        <v>1</v>
      </c>
      <c r="O1699" s="68">
        <v>1</v>
      </c>
      <c r="P1699" s="127"/>
      <c r="Q1699" s="135"/>
      <c r="R1699" s="329"/>
      <c r="S1699" s="143"/>
      <c r="T1699" s="143"/>
      <c r="U1699" s="143"/>
      <c r="V1699" s="143"/>
      <c r="W1699" s="127"/>
      <c r="X1699" s="345"/>
      <c r="Y1699" s="143"/>
      <c r="Z1699" s="143"/>
      <c r="AA1699" s="128"/>
      <c r="AB1699" s="259"/>
      <c r="AC1699" s="195"/>
      <c r="AD1699" s="195"/>
      <c r="AE1699" s="195"/>
      <c r="AF1699" s="195"/>
      <c r="AG1699" s="195"/>
      <c r="AH1699" s="157"/>
      <c r="AI1699" s="259"/>
      <c r="AJ1699" s="195"/>
      <c r="AK1699" s="195"/>
      <c r="AL1699" s="157"/>
      <c r="AM1699" s="310"/>
      <c r="AN1699" s="522"/>
      <c r="AO1699" s="160"/>
      <c r="AP1699" s="160"/>
      <c r="AQ1699" s="160"/>
      <c r="AR1699" s="160"/>
      <c r="AS1699" s="160"/>
      <c r="AT1699" s="193"/>
      <c r="AU1699" s="179"/>
    </row>
    <row r="1700" spans="1:47" s="6" customFormat="1" ht="15" customHeight="1" x14ac:dyDescent="0.3">
      <c r="A1700" s="57">
        <v>4198</v>
      </c>
      <c r="B1700" s="72" t="s">
        <v>15254</v>
      </c>
      <c r="C1700" s="230" t="s">
        <v>15255</v>
      </c>
      <c r="D1700" s="53" t="s">
        <v>17717</v>
      </c>
      <c r="E1700" s="49"/>
      <c r="F1700" s="51" t="s">
        <v>46</v>
      </c>
      <c r="G1700" s="49" t="s">
        <v>66</v>
      </c>
      <c r="H1700" s="49"/>
      <c r="I1700" s="44" t="s">
        <v>47</v>
      </c>
      <c r="J1700" s="47"/>
      <c r="K1700" s="47"/>
      <c r="L1700" s="52"/>
      <c r="M1700" s="70"/>
      <c r="N1700" s="68">
        <v>1</v>
      </c>
      <c r="O1700" s="68">
        <v>1</v>
      </c>
      <c r="P1700" s="127"/>
      <c r="Q1700" s="135"/>
      <c r="R1700" s="329"/>
      <c r="S1700" s="143"/>
      <c r="T1700" s="143"/>
      <c r="U1700" s="143"/>
      <c r="V1700" s="143"/>
      <c r="W1700" s="127"/>
      <c r="X1700" s="345"/>
      <c r="Y1700" s="143"/>
      <c r="Z1700" s="143"/>
      <c r="AA1700" s="128"/>
      <c r="AB1700" s="259"/>
      <c r="AC1700" s="195"/>
      <c r="AD1700" s="195"/>
      <c r="AE1700" s="195"/>
      <c r="AF1700" s="195"/>
      <c r="AG1700" s="195"/>
      <c r="AH1700" s="157"/>
      <c r="AI1700" s="259"/>
      <c r="AJ1700" s="195"/>
      <c r="AK1700" s="195"/>
      <c r="AL1700" s="157"/>
      <c r="AM1700" s="310"/>
      <c r="AN1700" s="522"/>
      <c r="AO1700" s="160"/>
      <c r="AP1700" s="160"/>
      <c r="AQ1700" s="160"/>
      <c r="AR1700" s="160"/>
      <c r="AS1700" s="160"/>
      <c r="AT1700" s="193"/>
      <c r="AU1700" s="179"/>
    </row>
    <row r="1701" spans="1:47" s="6" customFormat="1" ht="15" customHeight="1" x14ac:dyDescent="0.3">
      <c r="A1701" s="57">
        <v>4199</v>
      </c>
      <c r="B1701" s="72" t="s">
        <v>15256</v>
      </c>
      <c r="C1701" s="214" t="s">
        <v>16297</v>
      </c>
      <c r="D1701" s="53" t="s">
        <v>17718</v>
      </c>
      <c r="E1701" s="49"/>
      <c r="F1701" s="51" t="s">
        <v>46</v>
      </c>
      <c r="G1701" s="49" t="s">
        <v>66</v>
      </c>
      <c r="H1701" s="49"/>
      <c r="I1701" s="44" t="s">
        <v>47</v>
      </c>
      <c r="J1701" s="47"/>
      <c r="K1701" s="47"/>
      <c r="L1701" s="52"/>
      <c r="M1701" s="70"/>
      <c r="N1701" s="68">
        <v>1</v>
      </c>
      <c r="O1701" s="68">
        <v>1</v>
      </c>
      <c r="P1701" s="127"/>
      <c r="Q1701" s="135"/>
      <c r="R1701" s="329"/>
      <c r="S1701" s="143"/>
      <c r="T1701" s="143"/>
      <c r="U1701" s="143"/>
      <c r="V1701" s="143"/>
      <c r="W1701" s="127"/>
      <c r="X1701" s="345"/>
      <c r="Y1701" s="172"/>
      <c r="Z1701" s="143"/>
      <c r="AA1701" s="128"/>
      <c r="AB1701" s="259"/>
      <c r="AC1701" s="195"/>
      <c r="AD1701" s="195"/>
      <c r="AE1701" s="195"/>
      <c r="AF1701" s="195"/>
      <c r="AG1701" s="195"/>
      <c r="AH1701" s="157"/>
      <c r="AI1701" s="259"/>
      <c r="AJ1701" s="195"/>
      <c r="AK1701" s="195"/>
      <c r="AL1701" s="157"/>
      <c r="AM1701" s="310"/>
      <c r="AN1701" s="522"/>
      <c r="AO1701" s="160"/>
      <c r="AP1701" s="160"/>
      <c r="AQ1701" s="160"/>
      <c r="AR1701" s="160"/>
      <c r="AS1701" s="160"/>
      <c r="AT1701" s="193"/>
      <c r="AU1701" s="179"/>
    </row>
    <row r="1702" spans="1:47" s="6" customFormat="1" ht="15" customHeight="1" x14ac:dyDescent="0.3">
      <c r="A1702" s="57">
        <v>4200</v>
      </c>
      <c r="B1702" s="72" t="s">
        <v>15257</v>
      </c>
      <c r="C1702" s="214" t="s">
        <v>15258</v>
      </c>
      <c r="D1702" s="53" t="s">
        <v>17717</v>
      </c>
      <c r="E1702" s="49"/>
      <c r="F1702" s="51" t="s">
        <v>46</v>
      </c>
      <c r="G1702" s="49" t="s">
        <v>66</v>
      </c>
      <c r="H1702" s="49"/>
      <c r="I1702" s="44" t="s">
        <v>47</v>
      </c>
      <c r="J1702" s="47"/>
      <c r="K1702" s="47"/>
      <c r="L1702" s="52"/>
      <c r="M1702" s="70"/>
      <c r="N1702" s="68">
        <v>1</v>
      </c>
      <c r="O1702" s="68">
        <v>1</v>
      </c>
      <c r="P1702" s="127"/>
      <c r="Q1702" s="135"/>
      <c r="R1702" s="329"/>
      <c r="S1702" s="143"/>
      <c r="T1702" s="143"/>
      <c r="U1702" s="143"/>
      <c r="V1702" s="143"/>
      <c r="W1702" s="127"/>
      <c r="X1702" s="345"/>
      <c r="Y1702" s="143"/>
      <c r="Z1702" s="143"/>
      <c r="AA1702" s="128"/>
      <c r="AB1702" s="259"/>
      <c r="AC1702" s="195"/>
      <c r="AD1702" s="195"/>
      <c r="AE1702" s="195"/>
      <c r="AF1702" s="195"/>
      <c r="AG1702" s="195"/>
      <c r="AH1702" s="157"/>
      <c r="AI1702" s="259"/>
      <c r="AJ1702" s="195"/>
      <c r="AK1702" s="195"/>
      <c r="AL1702" s="157"/>
      <c r="AM1702" s="310"/>
      <c r="AN1702" s="522"/>
      <c r="AO1702" s="160"/>
      <c r="AP1702" s="160"/>
      <c r="AQ1702" s="160"/>
      <c r="AR1702" s="160"/>
      <c r="AS1702" s="160"/>
      <c r="AT1702" s="193"/>
      <c r="AU1702" s="179"/>
    </row>
    <row r="1703" spans="1:47" s="6" customFormat="1" ht="15" customHeight="1" x14ac:dyDescent="0.3">
      <c r="A1703" s="57">
        <v>4201</v>
      </c>
      <c r="B1703" s="72" t="s">
        <v>15259</v>
      </c>
      <c r="C1703" s="219" t="s">
        <v>15260</v>
      </c>
      <c r="D1703" s="53" t="s">
        <v>17719</v>
      </c>
      <c r="E1703" s="49"/>
      <c r="F1703" s="51" t="s">
        <v>46</v>
      </c>
      <c r="G1703" s="49" t="s">
        <v>66</v>
      </c>
      <c r="H1703" s="49" t="s">
        <v>17030</v>
      </c>
      <c r="I1703" s="44" t="s">
        <v>47</v>
      </c>
      <c r="J1703" s="47"/>
      <c r="K1703" s="47"/>
      <c r="L1703" s="52"/>
      <c r="M1703" s="70"/>
      <c r="N1703" s="68">
        <v>1</v>
      </c>
      <c r="O1703" s="68">
        <v>1</v>
      </c>
      <c r="P1703" s="127"/>
      <c r="Q1703" s="135"/>
      <c r="R1703" s="329"/>
      <c r="S1703" s="143"/>
      <c r="T1703" s="143"/>
      <c r="U1703" s="143"/>
      <c r="V1703" s="143"/>
      <c r="W1703" s="127"/>
      <c r="X1703" s="345"/>
      <c r="Y1703" s="143"/>
      <c r="Z1703" s="143"/>
      <c r="AA1703" s="128"/>
      <c r="AB1703" s="259"/>
      <c r="AC1703" s="195"/>
      <c r="AD1703" s="195"/>
      <c r="AE1703" s="195"/>
      <c r="AF1703" s="195"/>
      <c r="AG1703" s="195"/>
      <c r="AH1703" s="157"/>
      <c r="AI1703" s="259"/>
      <c r="AJ1703" s="195"/>
      <c r="AK1703" s="195"/>
      <c r="AL1703" s="157"/>
      <c r="AM1703" s="310"/>
      <c r="AN1703" s="522"/>
      <c r="AO1703" s="160"/>
      <c r="AP1703" s="160"/>
      <c r="AQ1703" s="160"/>
      <c r="AR1703" s="160"/>
      <c r="AS1703" s="160"/>
      <c r="AT1703" s="193"/>
      <c r="AU1703" s="179"/>
    </row>
    <row r="1704" spans="1:47" s="6" customFormat="1" ht="15" customHeight="1" x14ac:dyDescent="0.3">
      <c r="A1704" s="57">
        <v>4451</v>
      </c>
      <c r="B1704" s="245" t="s">
        <v>15261</v>
      </c>
      <c r="C1704" s="313" t="s">
        <v>16296</v>
      </c>
      <c r="D1704" s="59" t="s">
        <v>17720</v>
      </c>
      <c r="E1704" s="49"/>
      <c r="F1704" s="51" t="s">
        <v>46</v>
      </c>
      <c r="G1704" s="49" t="s">
        <v>66</v>
      </c>
      <c r="H1704" s="49" t="s">
        <v>17030</v>
      </c>
      <c r="I1704" s="44" t="s">
        <v>47</v>
      </c>
      <c r="J1704" s="47"/>
      <c r="K1704" s="47"/>
      <c r="L1704" s="52"/>
      <c r="M1704" s="70"/>
      <c r="N1704" s="68">
        <v>1</v>
      </c>
      <c r="O1704" s="68">
        <v>1</v>
      </c>
      <c r="P1704" s="127"/>
      <c r="Q1704" s="135"/>
      <c r="R1704" s="329"/>
      <c r="S1704" s="143"/>
      <c r="T1704" s="143"/>
      <c r="U1704" s="143"/>
      <c r="V1704" s="143"/>
      <c r="W1704" s="127"/>
      <c r="X1704" s="345"/>
      <c r="Y1704" s="143"/>
      <c r="Z1704" s="143"/>
      <c r="AA1704" s="128"/>
      <c r="AB1704" s="259"/>
      <c r="AC1704" s="195"/>
      <c r="AD1704" s="195"/>
      <c r="AE1704" s="195"/>
      <c r="AF1704" s="195"/>
      <c r="AG1704" s="195"/>
      <c r="AH1704" s="157"/>
      <c r="AI1704" s="259"/>
      <c r="AJ1704" s="195"/>
      <c r="AK1704" s="195"/>
      <c r="AL1704" s="157"/>
      <c r="AM1704" s="456"/>
      <c r="AN1704" s="522"/>
      <c r="AO1704" s="160"/>
      <c r="AP1704" s="160"/>
      <c r="AQ1704" s="160"/>
      <c r="AR1704" s="160"/>
      <c r="AS1704" s="160"/>
      <c r="AT1704" s="193"/>
      <c r="AU1704" s="179"/>
    </row>
    <row r="1705" spans="1:47" s="6" customFormat="1" ht="15" customHeight="1" x14ac:dyDescent="0.3">
      <c r="A1705" s="57">
        <v>4452</v>
      </c>
      <c r="B1705" s="245" t="s">
        <v>15262</v>
      </c>
      <c r="C1705" s="313" t="s">
        <v>15263</v>
      </c>
      <c r="D1705" s="59" t="s">
        <v>17217</v>
      </c>
      <c r="E1705" s="49"/>
      <c r="F1705" s="51" t="s">
        <v>46</v>
      </c>
      <c r="G1705" s="49" t="s">
        <v>66</v>
      </c>
      <c r="H1705" s="49"/>
      <c r="I1705" s="44" t="s">
        <v>47</v>
      </c>
      <c r="J1705" s="47"/>
      <c r="K1705" s="47"/>
      <c r="L1705" s="52"/>
      <c r="M1705" s="70"/>
      <c r="N1705" s="68">
        <v>1</v>
      </c>
      <c r="O1705" s="68">
        <v>1</v>
      </c>
      <c r="P1705" s="127"/>
      <c r="Q1705" s="135"/>
      <c r="R1705" s="329"/>
      <c r="S1705" s="143"/>
      <c r="T1705" s="143"/>
      <c r="U1705" s="143"/>
      <c r="V1705" s="143"/>
      <c r="W1705" s="127"/>
      <c r="X1705" s="345"/>
      <c r="Y1705" s="143"/>
      <c r="Z1705" s="143"/>
      <c r="AA1705" s="128"/>
      <c r="AB1705" s="259"/>
      <c r="AC1705" s="195"/>
      <c r="AD1705" s="195"/>
      <c r="AE1705" s="195"/>
      <c r="AF1705" s="195"/>
      <c r="AG1705" s="195"/>
      <c r="AH1705" s="157"/>
      <c r="AI1705" s="259"/>
      <c r="AJ1705" s="195"/>
      <c r="AK1705" s="195"/>
      <c r="AL1705" s="157"/>
      <c r="AM1705" s="456"/>
      <c r="AN1705" s="522"/>
      <c r="AO1705" s="160"/>
      <c r="AP1705" s="160"/>
      <c r="AQ1705" s="160"/>
      <c r="AR1705" s="160"/>
      <c r="AS1705" s="160"/>
      <c r="AT1705" s="193"/>
      <c r="AU1705" s="179"/>
    </row>
    <row r="1706" spans="1:47" s="6" customFormat="1" ht="15" customHeight="1" x14ac:dyDescent="0.3">
      <c r="A1706" s="57">
        <v>4453</v>
      </c>
      <c r="B1706" s="245" t="s">
        <v>15264</v>
      </c>
      <c r="C1706" s="235" t="s">
        <v>15265</v>
      </c>
      <c r="D1706" s="53" t="s">
        <v>17721</v>
      </c>
      <c r="E1706" s="49"/>
      <c r="F1706" s="51" t="s">
        <v>46</v>
      </c>
      <c r="G1706" s="49" t="s">
        <v>66</v>
      </c>
      <c r="H1706" s="49"/>
      <c r="I1706" s="44" t="s">
        <v>47</v>
      </c>
      <c r="J1706" s="47"/>
      <c r="K1706" s="47"/>
      <c r="L1706" s="52"/>
      <c r="M1706" s="70"/>
      <c r="N1706" s="68">
        <v>1</v>
      </c>
      <c r="O1706" s="68">
        <v>1</v>
      </c>
      <c r="P1706" s="127"/>
      <c r="Q1706" s="135"/>
      <c r="R1706" s="329"/>
      <c r="S1706" s="143"/>
      <c r="T1706" s="143"/>
      <c r="U1706" s="143"/>
      <c r="V1706" s="143"/>
      <c r="W1706" s="127"/>
      <c r="X1706" s="345"/>
      <c r="Y1706" s="143"/>
      <c r="Z1706" s="143"/>
      <c r="AA1706" s="128"/>
      <c r="AB1706" s="259"/>
      <c r="AC1706" s="195"/>
      <c r="AD1706" s="195"/>
      <c r="AE1706" s="195"/>
      <c r="AF1706" s="195"/>
      <c r="AG1706" s="195"/>
      <c r="AH1706" s="157"/>
      <c r="AI1706" s="259"/>
      <c r="AJ1706" s="195"/>
      <c r="AK1706" s="195"/>
      <c r="AL1706" s="157"/>
      <c r="AM1706" s="456"/>
      <c r="AN1706" s="522"/>
      <c r="AO1706" s="160"/>
      <c r="AP1706" s="160"/>
      <c r="AQ1706" s="160"/>
      <c r="AR1706" s="160"/>
      <c r="AS1706" s="160"/>
      <c r="AT1706" s="193"/>
      <c r="AU1706" s="179"/>
    </row>
    <row r="1707" spans="1:47" s="6" customFormat="1" ht="15" customHeight="1" x14ac:dyDescent="0.3">
      <c r="A1707" s="57">
        <v>4454</v>
      </c>
      <c r="B1707" s="72" t="s">
        <v>15266</v>
      </c>
      <c r="C1707" s="230" t="s">
        <v>15267</v>
      </c>
      <c r="D1707" s="53" t="s">
        <v>17722</v>
      </c>
      <c r="E1707" s="49"/>
      <c r="F1707" s="51" t="s">
        <v>46</v>
      </c>
      <c r="G1707" s="49" t="s">
        <v>66</v>
      </c>
      <c r="H1707" s="49"/>
      <c r="I1707" s="44" t="s">
        <v>47</v>
      </c>
      <c r="J1707" s="47"/>
      <c r="K1707" s="47"/>
      <c r="L1707" s="52"/>
      <c r="M1707" s="70"/>
      <c r="N1707" s="68">
        <v>1</v>
      </c>
      <c r="O1707" s="68">
        <v>1</v>
      </c>
      <c r="P1707" s="127"/>
      <c r="Q1707" s="135"/>
      <c r="R1707" s="329"/>
      <c r="S1707" s="143"/>
      <c r="T1707" s="143"/>
      <c r="U1707" s="143"/>
      <c r="V1707" s="143"/>
      <c r="W1707" s="127"/>
      <c r="X1707" s="345"/>
      <c r="Y1707" s="143"/>
      <c r="Z1707" s="143"/>
      <c r="AA1707" s="128"/>
      <c r="AB1707" s="259"/>
      <c r="AC1707" s="195"/>
      <c r="AD1707" s="195"/>
      <c r="AE1707" s="195"/>
      <c r="AF1707" s="195"/>
      <c r="AG1707" s="195"/>
      <c r="AH1707" s="157"/>
      <c r="AI1707" s="259"/>
      <c r="AJ1707" s="195"/>
      <c r="AK1707" s="195"/>
      <c r="AL1707" s="157"/>
      <c r="AM1707" s="456"/>
      <c r="AN1707" s="522"/>
      <c r="AO1707" s="160"/>
      <c r="AP1707" s="160"/>
      <c r="AQ1707" s="160"/>
      <c r="AR1707" s="160"/>
      <c r="AS1707" s="160"/>
      <c r="AT1707" s="193"/>
      <c r="AU1707" s="179"/>
    </row>
    <row r="1708" spans="1:47" s="6" customFormat="1" ht="15" customHeight="1" x14ac:dyDescent="0.3">
      <c r="A1708" s="57">
        <v>4455</v>
      </c>
      <c r="B1708" s="72" t="s">
        <v>15268</v>
      </c>
      <c r="C1708" s="214" t="s">
        <v>15269</v>
      </c>
      <c r="D1708" s="53" t="s">
        <v>17723</v>
      </c>
      <c r="E1708" s="49"/>
      <c r="F1708" s="51" t="s">
        <v>46</v>
      </c>
      <c r="G1708" s="49" t="s">
        <v>66</v>
      </c>
      <c r="H1708" s="49"/>
      <c r="I1708" s="44" t="s">
        <v>47</v>
      </c>
      <c r="J1708" s="47"/>
      <c r="K1708" s="47"/>
      <c r="L1708" s="52"/>
      <c r="M1708" s="70"/>
      <c r="N1708" s="68">
        <v>1</v>
      </c>
      <c r="O1708" s="68">
        <v>1</v>
      </c>
      <c r="P1708" s="127"/>
      <c r="Q1708" s="135"/>
      <c r="R1708" s="329"/>
      <c r="S1708" s="143"/>
      <c r="T1708" s="143"/>
      <c r="U1708" s="143"/>
      <c r="V1708" s="143"/>
      <c r="W1708" s="127"/>
      <c r="X1708" s="345"/>
      <c r="Y1708" s="143"/>
      <c r="Z1708" s="143"/>
      <c r="AA1708" s="128"/>
      <c r="AB1708" s="259"/>
      <c r="AC1708" s="195"/>
      <c r="AD1708" s="195"/>
      <c r="AE1708" s="195"/>
      <c r="AF1708" s="195"/>
      <c r="AG1708" s="195"/>
      <c r="AH1708" s="157"/>
      <c r="AI1708" s="259"/>
      <c r="AJ1708" s="195"/>
      <c r="AK1708" s="195"/>
      <c r="AL1708" s="157"/>
      <c r="AM1708" s="456"/>
      <c r="AN1708" s="522"/>
      <c r="AO1708" s="160"/>
      <c r="AP1708" s="160"/>
      <c r="AQ1708" s="160"/>
      <c r="AR1708" s="160"/>
      <c r="AS1708" s="160"/>
      <c r="AT1708" s="193"/>
      <c r="AU1708" s="179"/>
    </row>
    <row r="1709" spans="1:47" s="6" customFormat="1" ht="15" customHeight="1" x14ac:dyDescent="0.3">
      <c r="A1709" s="57">
        <v>4456</v>
      </c>
      <c r="B1709" s="72" t="s">
        <v>15270</v>
      </c>
      <c r="C1709" s="219" t="s">
        <v>15271</v>
      </c>
      <c r="D1709" s="53" t="s">
        <v>17724</v>
      </c>
      <c r="E1709" s="49"/>
      <c r="F1709" s="51" t="s">
        <v>46</v>
      </c>
      <c r="G1709" s="49" t="s">
        <v>66</v>
      </c>
      <c r="H1709" s="49"/>
      <c r="I1709" s="44" t="s">
        <v>47</v>
      </c>
      <c r="J1709" s="47"/>
      <c r="K1709" s="47"/>
      <c r="L1709" s="52"/>
      <c r="M1709" s="70"/>
      <c r="N1709" s="68">
        <v>1</v>
      </c>
      <c r="O1709" s="68">
        <v>1</v>
      </c>
      <c r="P1709" s="127"/>
      <c r="Q1709" s="135"/>
      <c r="R1709" s="329"/>
      <c r="S1709" s="143"/>
      <c r="T1709" s="143"/>
      <c r="U1709" s="143"/>
      <c r="V1709" s="143"/>
      <c r="W1709" s="127"/>
      <c r="X1709" s="345"/>
      <c r="Y1709" s="143"/>
      <c r="Z1709" s="143"/>
      <c r="AA1709" s="128"/>
      <c r="AB1709" s="259"/>
      <c r="AC1709" s="195"/>
      <c r="AD1709" s="195"/>
      <c r="AE1709" s="195"/>
      <c r="AF1709" s="195"/>
      <c r="AG1709" s="195"/>
      <c r="AH1709" s="157"/>
      <c r="AI1709" s="259"/>
      <c r="AJ1709" s="195"/>
      <c r="AK1709" s="195"/>
      <c r="AL1709" s="157"/>
      <c r="AM1709" s="458"/>
      <c r="AN1709" s="636"/>
      <c r="AO1709" s="160"/>
      <c r="AP1709" s="160"/>
      <c r="AQ1709" s="160"/>
      <c r="AR1709" s="160"/>
      <c r="AS1709" s="160"/>
      <c r="AT1709" s="193"/>
      <c r="AU1709" s="179"/>
    </row>
    <row r="1710" spans="1:47" s="6" customFormat="1" ht="15" customHeight="1" x14ac:dyDescent="0.3">
      <c r="A1710" s="57">
        <v>4457</v>
      </c>
      <c r="B1710" s="245" t="s">
        <v>15272</v>
      </c>
      <c r="C1710" s="235" t="s">
        <v>15273</v>
      </c>
      <c r="D1710" s="59" t="s">
        <v>17725</v>
      </c>
      <c r="E1710" s="49"/>
      <c r="F1710" s="51" t="s">
        <v>46</v>
      </c>
      <c r="G1710" s="49" t="s">
        <v>66</v>
      </c>
      <c r="H1710" s="49"/>
      <c r="I1710" s="44" t="s">
        <v>47</v>
      </c>
      <c r="J1710" s="47"/>
      <c r="K1710" s="47"/>
      <c r="L1710" s="52"/>
      <c r="M1710" s="70"/>
      <c r="N1710" s="68">
        <v>1</v>
      </c>
      <c r="O1710" s="68">
        <v>1</v>
      </c>
      <c r="P1710" s="127"/>
      <c r="Q1710" s="135"/>
      <c r="R1710" s="329"/>
      <c r="S1710" s="143"/>
      <c r="T1710" s="143"/>
      <c r="U1710" s="143"/>
      <c r="V1710" s="143"/>
      <c r="W1710" s="127"/>
      <c r="X1710" s="345"/>
      <c r="Y1710" s="143"/>
      <c r="Z1710" s="143"/>
      <c r="AA1710" s="128"/>
      <c r="AB1710" s="259"/>
      <c r="AC1710" s="195"/>
      <c r="AD1710" s="195"/>
      <c r="AE1710" s="195"/>
      <c r="AF1710" s="195"/>
      <c r="AG1710" s="195"/>
      <c r="AH1710" s="157"/>
      <c r="AI1710" s="259"/>
      <c r="AJ1710" s="195"/>
      <c r="AK1710" s="195"/>
      <c r="AL1710" s="157"/>
      <c r="AM1710" s="310"/>
      <c r="AN1710" s="522"/>
      <c r="AO1710" s="160"/>
      <c r="AP1710" s="160"/>
      <c r="AQ1710" s="160"/>
      <c r="AR1710" s="160"/>
      <c r="AS1710" s="160"/>
      <c r="AT1710" s="193"/>
      <c r="AU1710" s="179"/>
    </row>
    <row r="1711" spans="1:47" s="6" customFormat="1" ht="15" customHeight="1" x14ac:dyDescent="0.3">
      <c r="A1711" s="57">
        <v>4458</v>
      </c>
      <c r="B1711" s="245" t="s">
        <v>15274</v>
      </c>
      <c r="C1711" s="235" t="s">
        <v>15275</v>
      </c>
      <c r="D1711" s="59" t="s">
        <v>17726</v>
      </c>
      <c r="E1711" s="49"/>
      <c r="F1711" s="51" t="s">
        <v>46</v>
      </c>
      <c r="G1711" s="49" t="s">
        <v>66</v>
      </c>
      <c r="H1711" s="49"/>
      <c r="I1711" s="44" t="s">
        <v>47</v>
      </c>
      <c r="J1711" s="47"/>
      <c r="K1711" s="47"/>
      <c r="L1711" s="52"/>
      <c r="M1711" s="70"/>
      <c r="N1711" s="68">
        <v>1</v>
      </c>
      <c r="O1711" s="68">
        <v>1</v>
      </c>
      <c r="P1711" s="127"/>
      <c r="Q1711" s="135"/>
      <c r="R1711" s="329"/>
      <c r="S1711" s="143"/>
      <c r="T1711" s="143"/>
      <c r="U1711" s="143"/>
      <c r="V1711" s="143"/>
      <c r="W1711" s="127"/>
      <c r="X1711" s="345"/>
      <c r="Y1711" s="143"/>
      <c r="Z1711" s="143"/>
      <c r="AA1711" s="128"/>
      <c r="AB1711" s="259"/>
      <c r="AC1711" s="195"/>
      <c r="AD1711" s="195"/>
      <c r="AE1711" s="195"/>
      <c r="AF1711" s="195"/>
      <c r="AG1711" s="195"/>
      <c r="AH1711" s="157"/>
      <c r="AI1711" s="259"/>
      <c r="AJ1711" s="195"/>
      <c r="AK1711" s="195"/>
      <c r="AL1711" s="157"/>
      <c r="AM1711" s="310"/>
      <c r="AN1711" s="522"/>
      <c r="AO1711" s="160"/>
      <c r="AP1711" s="160"/>
      <c r="AQ1711" s="160"/>
      <c r="AR1711" s="160"/>
      <c r="AS1711" s="160"/>
      <c r="AT1711" s="193"/>
      <c r="AU1711" s="179"/>
    </row>
    <row r="1712" spans="1:47" s="6" customFormat="1" ht="15" customHeight="1" x14ac:dyDescent="0.3">
      <c r="A1712" s="57">
        <v>4459</v>
      </c>
      <c r="B1712" s="72" t="s">
        <v>15276</v>
      </c>
      <c r="C1712" s="230" t="s">
        <v>15277</v>
      </c>
      <c r="D1712" s="53" t="s">
        <v>17727</v>
      </c>
      <c r="E1712" s="49"/>
      <c r="F1712" s="51" t="s">
        <v>46</v>
      </c>
      <c r="G1712" s="49" t="s">
        <v>66</v>
      </c>
      <c r="H1712" s="49"/>
      <c r="I1712" s="44" t="s">
        <v>47</v>
      </c>
      <c r="J1712" s="47"/>
      <c r="K1712" s="47"/>
      <c r="L1712" s="52"/>
      <c r="M1712" s="70"/>
      <c r="N1712" s="68">
        <v>1</v>
      </c>
      <c r="O1712" s="68">
        <v>1</v>
      </c>
      <c r="P1712" s="127"/>
      <c r="Q1712" s="135"/>
      <c r="R1712" s="329"/>
      <c r="S1712" s="143"/>
      <c r="T1712" s="143"/>
      <c r="U1712" s="143"/>
      <c r="V1712" s="143"/>
      <c r="W1712" s="127"/>
      <c r="X1712" s="345"/>
      <c r="Y1712" s="143"/>
      <c r="Z1712" s="143"/>
      <c r="AA1712" s="128"/>
      <c r="AB1712" s="259"/>
      <c r="AC1712" s="195"/>
      <c r="AD1712" s="195"/>
      <c r="AE1712" s="195"/>
      <c r="AF1712" s="195"/>
      <c r="AG1712" s="195"/>
      <c r="AH1712" s="157"/>
      <c r="AI1712" s="259"/>
      <c r="AJ1712" s="195"/>
      <c r="AK1712" s="195"/>
      <c r="AL1712" s="157"/>
      <c r="AM1712" s="310"/>
      <c r="AN1712" s="522"/>
      <c r="AO1712" s="160"/>
      <c r="AP1712" s="160"/>
      <c r="AQ1712" s="160"/>
      <c r="AR1712" s="160"/>
      <c r="AS1712" s="160"/>
      <c r="AT1712" s="193"/>
      <c r="AU1712" s="179"/>
    </row>
    <row r="1713" spans="1:47" s="6" customFormat="1" ht="15" customHeight="1" x14ac:dyDescent="0.3">
      <c r="A1713" s="57">
        <v>4460</v>
      </c>
      <c r="B1713" s="72" t="s">
        <v>15278</v>
      </c>
      <c r="C1713" s="214" t="s">
        <v>15279</v>
      </c>
      <c r="D1713" s="53" t="s">
        <v>17728</v>
      </c>
      <c r="E1713" s="49"/>
      <c r="F1713" s="51" t="s">
        <v>46</v>
      </c>
      <c r="G1713" s="49" t="s">
        <v>66</v>
      </c>
      <c r="H1713" s="49"/>
      <c r="I1713" s="44" t="s">
        <v>47</v>
      </c>
      <c r="J1713" s="47"/>
      <c r="K1713" s="47"/>
      <c r="L1713" s="52"/>
      <c r="M1713" s="70"/>
      <c r="N1713" s="68">
        <v>1</v>
      </c>
      <c r="O1713" s="68">
        <v>1</v>
      </c>
      <c r="P1713" s="127"/>
      <c r="Q1713" s="135"/>
      <c r="R1713" s="329"/>
      <c r="S1713" s="143"/>
      <c r="T1713" s="143"/>
      <c r="U1713" s="143"/>
      <c r="V1713" s="143"/>
      <c r="W1713" s="127"/>
      <c r="X1713" s="345"/>
      <c r="Y1713" s="143"/>
      <c r="Z1713" s="143"/>
      <c r="AA1713" s="128"/>
      <c r="AB1713" s="259"/>
      <c r="AC1713" s="195"/>
      <c r="AD1713" s="195"/>
      <c r="AE1713" s="195"/>
      <c r="AF1713" s="195"/>
      <c r="AG1713" s="195"/>
      <c r="AH1713" s="157"/>
      <c r="AI1713" s="259"/>
      <c r="AJ1713" s="195"/>
      <c r="AK1713" s="195"/>
      <c r="AL1713" s="157"/>
      <c r="AM1713" s="310"/>
      <c r="AN1713" s="522"/>
      <c r="AO1713" s="160"/>
      <c r="AP1713" s="160"/>
      <c r="AQ1713" s="160"/>
      <c r="AR1713" s="160"/>
      <c r="AS1713" s="160"/>
      <c r="AT1713" s="193"/>
      <c r="AU1713" s="179"/>
    </row>
    <row r="1714" spans="1:47" s="6" customFormat="1" ht="15" customHeight="1" x14ac:dyDescent="0.3">
      <c r="A1714" s="57">
        <v>4461</v>
      </c>
      <c r="B1714" s="72" t="s">
        <v>15280</v>
      </c>
      <c r="C1714" s="214" t="s">
        <v>15281</v>
      </c>
      <c r="D1714" s="53" t="s">
        <v>17729</v>
      </c>
      <c r="E1714" s="49"/>
      <c r="F1714" s="51" t="s">
        <v>46</v>
      </c>
      <c r="G1714" s="49" t="s">
        <v>66</v>
      </c>
      <c r="H1714" s="49"/>
      <c r="I1714" s="44" t="s">
        <v>47</v>
      </c>
      <c r="J1714" s="47"/>
      <c r="K1714" s="47"/>
      <c r="L1714" s="52"/>
      <c r="M1714" s="70"/>
      <c r="N1714" s="68">
        <v>1</v>
      </c>
      <c r="O1714" s="68">
        <v>1</v>
      </c>
      <c r="P1714" s="127"/>
      <c r="Q1714" s="135"/>
      <c r="R1714" s="329"/>
      <c r="S1714" s="143"/>
      <c r="T1714" s="143"/>
      <c r="U1714" s="143"/>
      <c r="V1714" s="143"/>
      <c r="W1714" s="127"/>
      <c r="X1714" s="345"/>
      <c r="Y1714" s="143"/>
      <c r="Z1714" s="143"/>
      <c r="AA1714" s="128"/>
      <c r="AB1714" s="259"/>
      <c r="AC1714" s="195"/>
      <c r="AD1714" s="195"/>
      <c r="AE1714" s="195"/>
      <c r="AF1714" s="195"/>
      <c r="AG1714" s="195"/>
      <c r="AH1714" s="157"/>
      <c r="AI1714" s="259"/>
      <c r="AJ1714" s="195"/>
      <c r="AK1714" s="195"/>
      <c r="AL1714" s="157"/>
      <c r="AM1714" s="310"/>
      <c r="AN1714" s="522"/>
      <c r="AO1714" s="160"/>
      <c r="AP1714" s="160"/>
      <c r="AQ1714" s="160"/>
      <c r="AR1714" s="160"/>
      <c r="AS1714" s="160"/>
      <c r="AT1714" s="193"/>
      <c r="AU1714" s="179"/>
    </row>
    <row r="1715" spans="1:47" s="6" customFormat="1" ht="15" customHeight="1" x14ac:dyDescent="0.3">
      <c r="A1715" s="57">
        <v>4462</v>
      </c>
      <c r="B1715" s="72" t="s">
        <v>15282</v>
      </c>
      <c r="C1715" s="214" t="s">
        <v>15283</v>
      </c>
      <c r="D1715" s="53" t="s">
        <v>17730</v>
      </c>
      <c r="E1715" s="49"/>
      <c r="F1715" s="51" t="s">
        <v>46</v>
      </c>
      <c r="G1715" s="49" t="s">
        <v>66</v>
      </c>
      <c r="H1715" s="49"/>
      <c r="I1715" s="44" t="s">
        <v>47</v>
      </c>
      <c r="J1715" s="47"/>
      <c r="K1715" s="47"/>
      <c r="L1715" s="52"/>
      <c r="M1715" s="70"/>
      <c r="N1715" s="68">
        <v>1</v>
      </c>
      <c r="O1715" s="68">
        <v>1</v>
      </c>
      <c r="P1715" s="127"/>
      <c r="Q1715" s="135"/>
      <c r="R1715" s="329"/>
      <c r="S1715" s="143"/>
      <c r="T1715" s="143"/>
      <c r="U1715" s="143"/>
      <c r="V1715" s="143"/>
      <c r="W1715" s="127"/>
      <c r="X1715" s="345"/>
      <c r="Y1715" s="143"/>
      <c r="Z1715" s="143"/>
      <c r="AA1715" s="128"/>
      <c r="AB1715" s="259"/>
      <c r="AC1715" s="195"/>
      <c r="AD1715" s="195"/>
      <c r="AE1715" s="195"/>
      <c r="AF1715" s="195"/>
      <c r="AG1715" s="195"/>
      <c r="AH1715" s="157"/>
      <c r="AI1715" s="259"/>
      <c r="AJ1715" s="195"/>
      <c r="AK1715" s="195"/>
      <c r="AL1715" s="157"/>
      <c r="AM1715" s="310"/>
      <c r="AN1715" s="522"/>
      <c r="AO1715" s="160"/>
      <c r="AP1715" s="160"/>
      <c r="AQ1715" s="160"/>
      <c r="AR1715" s="160"/>
      <c r="AS1715" s="160"/>
      <c r="AT1715" s="193"/>
      <c r="AU1715" s="179"/>
    </row>
    <row r="1716" spans="1:47" s="6" customFormat="1" ht="15" customHeight="1" x14ac:dyDescent="0.3">
      <c r="A1716" s="57">
        <v>4463</v>
      </c>
      <c r="B1716" s="72" t="s">
        <v>15284</v>
      </c>
      <c r="C1716" s="214" t="s">
        <v>15285</v>
      </c>
      <c r="D1716" s="53" t="s">
        <v>17730</v>
      </c>
      <c r="E1716" s="49"/>
      <c r="F1716" s="51" t="s">
        <v>46</v>
      </c>
      <c r="G1716" s="49" t="s">
        <v>66</v>
      </c>
      <c r="H1716" s="49"/>
      <c r="I1716" s="44" t="s">
        <v>47</v>
      </c>
      <c r="J1716" s="47"/>
      <c r="K1716" s="47"/>
      <c r="L1716" s="52"/>
      <c r="M1716" s="70"/>
      <c r="N1716" s="68">
        <v>1</v>
      </c>
      <c r="O1716" s="68">
        <v>1</v>
      </c>
      <c r="P1716" s="127"/>
      <c r="Q1716" s="135"/>
      <c r="R1716" s="329"/>
      <c r="S1716" s="143"/>
      <c r="T1716" s="143"/>
      <c r="U1716" s="143"/>
      <c r="V1716" s="143"/>
      <c r="W1716" s="127"/>
      <c r="X1716" s="345"/>
      <c r="Y1716" s="143"/>
      <c r="Z1716" s="143"/>
      <c r="AA1716" s="128"/>
      <c r="AB1716" s="259"/>
      <c r="AC1716" s="195"/>
      <c r="AD1716" s="195"/>
      <c r="AE1716" s="195"/>
      <c r="AF1716" s="195"/>
      <c r="AG1716" s="195"/>
      <c r="AH1716" s="157"/>
      <c r="AI1716" s="259"/>
      <c r="AJ1716" s="195"/>
      <c r="AK1716" s="195"/>
      <c r="AL1716" s="157"/>
      <c r="AM1716" s="310"/>
      <c r="AN1716" s="522"/>
      <c r="AO1716" s="160"/>
      <c r="AP1716" s="160"/>
      <c r="AQ1716" s="160"/>
      <c r="AR1716" s="160"/>
      <c r="AS1716" s="160"/>
      <c r="AT1716" s="193"/>
      <c r="AU1716" s="179"/>
    </row>
    <row r="1717" spans="1:47" s="6" customFormat="1" ht="15" customHeight="1" x14ac:dyDescent="0.3">
      <c r="A1717" s="57">
        <v>4464</v>
      </c>
      <c r="B1717" s="72" t="s">
        <v>15286</v>
      </c>
      <c r="C1717" s="219" t="s">
        <v>15287</v>
      </c>
      <c r="D1717" s="53" t="s">
        <v>17731</v>
      </c>
      <c r="E1717" s="49"/>
      <c r="F1717" s="51" t="s">
        <v>46</v>
      </c>
      <c r="G1717" s="49" t="s">
        <v>66</v>
      </c>
      <c r="H1717" s="49"/>
      <c r="I1717" s="44" t="s">
        <v>47</v>
      </c>
      <c r="J1717" s="47"/>
      <c r="K1717" s="47"/>
      <c r="L1717" s="52"/>
      <c r="M1717" s="70"/>
      <c r="N1717" s="68">
        <v>1</v>
      </c>
      <c r="O1717" s="68">
        <v>1</v>
      </c>
      <c r="P1717" s="127"/>
      <c r="Q1717" s="135"/>
      <c r="R1717" s="329"/>
      <c r="S1717" s="143"/>
      <c r="T1717" s="143"/>
      <c r="U1717" s="143"/>
      <c r="V1717" s="143"/>
      <c r="W1717" s="127"/>
      <c r="X1717" s="345"/>
      <c r="Y1717" s="143"/>
      <c r="Z1717" s="143"/>
      <c r="AA1717" s="128"/>
      <c r="AB1717" s="259"/>
      <c r="AC1717" s="195"/>
      <c r="AD1717" s="195"/>
      <c r="AE1717" s="195"/>
      <c r="AF1717" s="195"/>
      <c r="AG1717" s="195"/>
      <c r="AH1717" s="157"/>
      <c r="AI1717" s="259"/>
      <c r="AJ1717" s="195"/>
      <c r="AK1717" s="195"/>
      <c r="AL1717" s="157"/>
      <c r="AM1717" s="310"/>
      <c r="AN1717" s="522"/>
      <c r="AO1717" s="160"/>
      <c r="AP1717" s="160"/>
      <c r="AQ1717" s="160"/>
      <c r="AR1717" s="160"/>
      <c r="AS1717" s="160"/>
      <c r="AT1717" s="193"/>
      <c r="AU1717" s="179"/>
    </row>
    <row r="1718" spans="1:47" s="6" customFormat="1" ht="15" customHeight="1" x14ac:dyDescent="0.3">
      <c r="A1718" s="57">
        <v>4465</v>
      </c>
      <c r="B1718" s="245" t="s">
        <v>15288</v>
      </c>
      <c r="C1718" s="235" t="s">
        <v>15289</v>
      </c>
      <c r="D1718" s="59" t="s">
        <v>17732</v>
      </c>
      <c r="E1718" s="49"/>
      <c r="F1718" s="51" t="s">
        <v>46</v>
      </c>
      <c r="G1718" s="49" t="s">
        <v>66</v>
      </c>
      <c r="H1718" s="49"/>
      <c r="I1718" s="44" t="s">
        <v>47</v>
      </c>
      <c r="J1718" s="47"/>
      <c r="K1718" s="47"/>
      <c r="L1718" s="52"/>
      <c r="M1718" s="70"/>
      <c r="N1718" s="68">
        <v>1</v>
      </c>
      <c r="O1718" s="68">
        <v>1</v>
      </c>
      <c r="P1718" s="127"/>
      <c r="Q1718" s="135"/>
      <c r="R1718" s="329"/>
      <c r="S1718" s="143"/>
      <c r="T1718" s="143"/>
      <c r="U1718" s="143"/>
      <c r="V1718" s="143"/>
      <c r="W1718" s="127"/>
      <c r="X1718" s="345"/>
      <c r="Y1718" s="143"/>
      <c r="Z1718" s="143"/>
      <c r="AA1718" s="128"/>
      <c r="AB1718" s="259"/>
      <c r="AC1718" s="195"/>
      <c r="AD1718" s="195"/>
      <c r="AE1718" s="195"/>
      <c r="AF1718" s="195"/>
      <c r="AG1718" s="195"/>
      <c r="AH1718" s="157"/>
      <c r="AI1718" s="259"/>
      <c r="AJ1718" s="195"/>
      <c r="AK1718" s="195"/>
      <c r="AL1718" s="157"/>
      <c r="AM1718" s="310"/>
      <c r="AN1718" s="522"/>
      <c r="AO1718" s="160"/>
      <c r="AP1718" s="160"/>
      <c r="AQ1718" s="160"/>
      <c r="AR1718" s="160"/>
      <c r="AS1718" s="160"/>
      <c r="AT1718" s="193"/>
      <c r="AU1718" s="179"/>
    </row>
    <row r="1719" spans="1:47" s="6" customFormat="1" ht="15" customHeight="1" x14ac:dyDescent="0.3">
      <c r="A1719" s="57">
        <v>4466</v>
      </c>
      <c r="B1719" s="245" t="s">
        <v>15290</v>
      </c>
      <c r="C1719" s="235" t="s">
        <v>15291</v>
      </c>
      <c r="D1719" s="59" t="s">
        <v>17733</v>
      </c>
      <c r="E1719" s="49"/>
      <c r="F1719" s="51" t="s">
        <v>46</v>
      </c>
      <c r="G1719" s="49" t="s">
        <v>66</v>
      </c>
      <c r="H1719" s="49"/>
      <c r="I1719" s="44" t="s">
        <v>47</v>
      </c>
      <c r="J1719" s="47"/>
      <c r="K1719" s="47"/>
      <c r="L1719" s="52"/>
      <c r="M1719" s="70"/>
      <c r="N1719" s="68">
        <v>1</v>
      </c>
      <c r="O1719" s="68">
        <v>1</v>
      </c>
      <c r="P1719" s="127"/>
      <c r="Q1719" s="135"/>
      <c r="R1719" s="329"/>
      <c r="S1719" s="143"/>
      <c r="T1719" s="143"/>
      <c r="U1719" s="143"/>
      <c r="V1719" s="143"/>
      <c r="W1719" s="127"/>
      <c r="X1719" s="345"/>
      <c r="Y1719" s="143"/>
      <c r="Z1719" s="143"/>
      <c r="AA1719" s="128"/>
      <c r="AB1719" s="259"/>
      <c r="AC1719" s="195"/>
      <c r="AD1719" s="195"/>
      <c r="AE1719" s="195"/>
      <c r="AF1719" s="195"/>
      <c r="AG1719" s="195"/>
      <c r="AH1719" s="157"/>
      <c r="AI1719" s="259"/>
      <c r="AJ1719" s="195"/>
      <c r="AK1719" s="195"/>
      <c r="AL1719" s="157"/>
      <c r="AM1719" s="310"/>
      <c r="AN1719" s="522"/>
      <c r="AO1719" s="160"/>
      <c r="AP1719" s="160"/>
      <c r="AQ1719" s="160"/>
      <c r="AR1719" s="160"/>
      <c r="AS1719" s="160"/>
      <c r="AT1719" s="193"/>
      <c r="AU1719" s="179"/>
    </row>
    <row r="1720" spans="1:47" s="6" customFormat="1" ht="15" customHeight="1" x14ac:dyDescent="0.3">
      <c r="A1720" s="57">
        <v>4467</v>
      </c>
      <c r="B1720" s="245" t="s">
        <v>15292</v>
      </c>
      <c r="C1720" s="235" t="s">
        <v>15293</v>
      </c>
      <c r="D1720" s="59" t="s">
        <v>17734</v>
      </c>
      <c r="E1720" s="49"/>
      <c r="F1720" s="51" t="s">
        <v>46</v>
      </c>
      <c r="G1720" s="49" t="s">
        <v>66</v>
      </c>
      <c r="H1720" s="49"/>
      <c r="I1720" s="44" t="s">
        <v>47</v>
      </c>
      <c r="J1720" s="47"/>
      <c r="K1720" s="47"/>
      <c r="L1720" s="52"/>
      <c r="M1720" s="70"/>
      <c r="N1720" s="68">
        <v>1</v>
      </c>
      <c r="O1720" s="68">
        <v>1</v>
      </c>
      <c r="P1720" s="127"/>
      <c r="Q1720" s="135"/>
      <c r="R1720" s="329"/>
      <c r="S1720" s="143"/>
      <c r="T1720" s="143"/>
      <c r="U1720" s="143"/>
      <c r="V1720" s="143"/>
      <c r="W1720" s="127"/>
      <c r="X1720" s="345"/>
      <c r="Y1720" s="143"/>
      <c r="Z1720" s="143"/>
      <c r="AA1720" s="128"/>
      <c r="AB1720" s="259"/>
      <c r="AC1720" s="195"/>
      <c r="AD1720" s="195"/>
      <c r="AE1720" s="195"/>
      <c r="AF1720" s="195"/>
      <c r="AG1720" s="195"/>
      <c r="AH1720" s="157"/>
      <c r="AI1720" s="259"/>
      <c r="AJ1720" s="195"/>
      <c r="AK1720" s="195"/>
      <c r="AL1720" s="157"/>
      <c r="AM1720" s="310"/>
      <c r="AN1720" s="522"/>
      <c r="AO1720" s="160"/>
      <c r="AP1720" s="160"/>
      <c r="AQ1720" s="160"/>
      <c r="AR1720" s="160"/>
      <c r="AS1720" s="160"/>
      <c r="AT1720" s="193"/>
      <c r="AU1720" s="179"/>
    </row>
    <row r="1721" spans="1:47" s="6" customFormat="1" ht="15" customHeight="1" x14ac:dyDescent="0.3">
      <c r="A1721" s="57">
        <v>4468</v>
      </c>
      <c r="B1721" s="72" t="s">
        <v>15294</v>
      </c>
      <c r="C1721" s="230" t="s">
        <v>15295</v>
      </c>
      <c r="D1721" s="53" t="s">
        <v>17735</v>
      </c>
      <c r="E1721" s="49"/>
      <c r="F1721" s="51" t="s">
        <v>46</v>
      </c>
      <c r="G1721" s="49" t="s">
        <v>66</v>
      </c>
      <c r="H1721" s="49"/>
      <c r="I1721" s="44" t="s">
        <v>47</v>
      </c>
      <c r="J1721" s="47"/>
      <c r="K1721" s="47"/>
      <c r="L1721" s="52"/>
      <c r="M1721" s="70"/>
      <c r="N1721" s="68">
        <v>1</v>
      </c>
      <c r="O1721" s="68">
        <v>1</v>
      </c>
      <c r="P1721" s="127"/>
      <c r="Q1721" s="135"/>
      <c r="R1721" s="329"/>
      <c r="S1721" s="143"/>
      <c r="T1721" s="143"/>
      <c r="U1721" s="143"/>
      <c r="V1721" s="143"/>
      <c r="W1721" s="127"/>
      <c r="X1721" s="345"/>
      <c r="Y1721" s="143"/>
      <c r="Z1721" s="143"/>
      <c r="AA1721" s="128"/>
      <c r="AB1721" s="259"/>
      <c r="AC1721" s="195"/>
      <c r="AD1721" s="195"/>
      <c r="AE1721" s="195"/>
      <c r="AF1721" s="195"/>
      <c r="AG1721" s="195"/>
      <c r="AH1721" s="157"/>
      <c r="AI1721" s="259"/>
      <c r="AJ1721" s="195"/>
      <c r="AK1721" s="195"/>
      <c r="AL1721" s="157"/>
      <c r="AM1721" s="310"/>
      <c r="AN1721" s="522"/>
      <c r="AO1721" s="160"/>
      <c r="AP1721" s="160"/>
      <c r="AQ1721" s="160"/>
      <c r="AR1721" s="160"/>
      <c r="AS1721" s="160"/>
      <c r="AT1721" s="193"/>
      <c r="AU1721" s="179"/>
    </row>
    <row r="1722" spans="1:47" s="6" customFormat="1" ht="15" customHeight="1" x14ac:dyDescent="0.3">
      <c r="A1722" s="57">
        <v>4469</v>
      </c>
      <c r="B1722" s="72" t="s">
        <v>15296</v>
      </c>
      <c r="C1722" s="214" t="s">
        <v>15297</v>
      </c>
      <c r="D1722" s="53" t="s">
        <v>17134</v>
      </c>
      <c r="E1722" s="49"/>
      <c r="F1722" s="51" t="s">
        <v>46</v>
      </c>
      <c r="G1722" s="49" t="s">
        <v>66</v>
      </c>
      <c r="H1722" s="49"/>
      <c r="I1722" s="44" t="s">
        <v>47</v>
      </c>
      <c r="J1722" s="47"/>
      <c r="K1722" s="47"/>
      <c r="L1722" s="52"/>
      <c r="M1722" s="70"/>
      <c r="N1722" s="68">
        <v>1</v>
      </c>
      <c r="O1722" s="68">
        <v>1</v>
      </c>
      <c r="P1722" s="127"/>
      <c r="Q1722" s="135"/>
      <c r="R1722" s="329"/>
      <c r="S1722" s="143"/>
      <c r="T1722" s="143"/>
      <c r="U1722" s="143"/>
      <c r="V1722" s="143"/>
      <c r="W1722" s="127"/>
      <c r="X1722" s="345"/>
      <c r="Y1722" s="143"/>
      <c r="Z1722" s="143"/>
      <c r="AA1722" s="128"/>
      <c r="AB1722" s="259"/>
      <c r="AC1722" s="195"/>
      <c r="AD1722" s="195"/>
      <c r="AE1722" s="195"/>
      <c r="AF1722" s="195"/>
      <c r="AG1722" s="195"/>
      <c r="AH1722" s="157"/>
      <c r="AI1722" s="259"/>
      <c r="AJ1722" s="195"/>
      <c r="AK1722" s="195"/>
      <c r="AL1722" s="157"/>
      <c r="AM1722" s="310"/>
      <c r="AN1722" s="522"/>
      <c r="AO1722" s="160"/>
      <c r="AP1722" s="160"/>
      <c r="AQ1722" s="160"/>
      <c r="AR1722" s="160"/>
      <c r="AS1722" s="160"/>
      <c r="AT1722" s="193"/>
      <c r="AU1722" s="179"/>
    </row>
    <row r="1723" spans="1:47" s="6" customFormat="1" ht="15" customHeight="1" x14ac:dyDescent="0.3">
      <c r="A1723" s="57">
        <v>4470</v>
      </c>
      <c r="B1723" s="72" t="s">
        <v>15298</v>
      </c>
      <c r="C1723" s="214" t="s">
        <v>15299</v>
      </c>
      <c r="D1723" s="53" t="s">
        <v>17736</v>
      </c>
      <c r="E1723" s="49"/>
      <c r="F1723" s="51" t="s">
        <v>46</v>
      </c>
      <c r="G1723" s="49" t="s">
        <v>66</v>
      </c>
      <c r="H1723" s="49"/>
      <c r="I1723" s="44" t="s">
        <v>47</v>
      </c>
      <c r="J1723" s="47"/>
      <c r="K1723" s="47"/>
      <c r="L1723" s="52"/>
      <c r="M1723" s="70"/>
      <c r="N1723" s="68">
        <v>1</v>
      </c>
      <c r="O1723" s="68">
        <v>1</v>
      </c>
      <c r="P1723" s="127"/>
      <c r="Q1723" s="135"/>
      <c r="R1723" s="329"/>
      <c r="S1723" s="143"/>
      <c r="T1723" s="143"/>
      <c r="U1723" s="143"/>
      <c r="V1723" s="143"/>
      <c r="W1723" s="127"/>
      <c r="X1723" s="345"/>
      <c r="Y1723" s="143"/>
      <c r="Z1723" s="143"/>
      <c r="AA1723" s="128"/>
      <c r="AB1723" s="259"/>
      <c r="AC1723" s="195"/>
      <c r="AD1723" s="195"/>
      <c r="AE1723" s="195"/>
      <c r="AF1723" s="195"/>
      <c r="AG1723" s="195"/>
      <c r="AH1723" s="157"/>
      <c r="AI1723" s="259"/>
      <c r="AJ1723" s="195"/>
      <c r="AK1723" s="195"/>
      <c r="AL1723" s="157"/>
      <c r="AM1723" s="310"/>
      <c r="AN1723" s="522"/>
      <c r="AO1723" s="160"/>
      <c r="AP1723" s="160"/>
      <c r="AQ1723" s="160"/>
      <c r="AR1723" s="160"/>
      <c r="AS1723" s="160"/>
      <c r="AT1723" s="193"/>
      <c r="AU1723" s="179"/>
    </row>
    <row r="1724" spans="1:47" s="6" customFormat="1" ht="15" customHeight="1" x14ac:dyDescent="0.3">
      <c r="A1724" s="57">
        <v>4471</v>
      </c>
      <c r="B1724" s="72" t="s">
        <v>15300</v>
      </c>
      <c r="C1724" s="214" t="s">
        <v>15301</v>
      </c>
      <c r="D1724" s="53" t="s">
        <v>17737</v>
      </c>
      <c r="E1724" s="49"/>
      <c r="F1724" s="51" t="s">
        <v>46</v>
      </c>
      <c r="G1724" s="49" t="s">
        <v>66</v>
      </c>
      <c r="H1724" s="49"/>
      <c r="I1724" s="44" t="s">
        <v>47</v>
      </c>
      <c r="J1724" s="47"/>
      <c r="K1724" s="47"/>
      <c r="L1724" s="52"/>
      <c r="M1724" s="70"/>
      <c r="N1724" s="68">
        <v>1</v>
      </c>
      <c r="O1724" s="68">
        <v>1</v>
      </c>
      <c r="P1724" s="127"/>
      <c r="Q1724" s="135"/>
      <c r="R1724" s="329"/>
      <c r="S1724" s="143"/>
      <c r="T1724" s="143"/>
      <c r="U1724" s="143"/>
      <c r="V1724" s="143"/>
      <c r="W1724" s="127"/>
      <c r="X1724" s="345"/>
      <c r="Y1724" s="143"/>
      <c r="Z1724" s="143"/>
      <c r="AA1724" s="128"/>
      <c r="AB1724" s="259"/>
      <c r="AC1724" s="195"/>
      <c r="AD1724" s="195"/>
      <c r="AE1724" s="195"/>
      <c r="AF1724" s="195"/>
      <c r="AG1724" s="195"/>
      <c r="AH1724" s="157"/>
      <c r="AI1724" s="259"/>
      <c r="AJ1724" s="195"/>
      <c r="AK1724" s="195"/>
      <c r="AL1724" s="157"/>
      <c r="AM1724" s="310"/>
      <c r="AN1724" s="522"/>
      <c r="AO1724" s="160"/>
      <c r="AP1724" s="160"/>
      <c r="AQ1724" s="160"/>
      <c r="AR1724" s="160"/>
      <c r="AS1724" s="160"/>
      <c r="AT1724" s="193"/>
      <c r="AU1724" s="179"/>
    </row>
    <row r="1725" spans="1:47" s="6" customFormat="1" ht="15" customHeight="1" x14ac:dyDescent="0.3">
      <c r="A1725" s="57">
        <v>4472</v>
      </c>
      <c r="B1725" s="72" t="s">
        <v>15302</v>
      </c>
      <c r="C1725" s="117" t="s">
        <v>15303</v>
      </c>
      <c r="D1725" s="53" t="s">
        <v>17738</v>
      </c>
      <c r="E1725" s="49"/>
      <c r="F1725" s="51" t="s">
        <v>46</v>
      </c>
      <c r="G1725" s="49" t="s">
        <v>66</v>
      </c>
      <c r="H1725" s="49"/>
      <c r="I1725" s="44" t="s">
        <v>47</v>
      </c>
      <c r="J1725" s="47"/>
      <c r="K1725" s="47"/>
      <c r="L1725" s="52"/>
      <c r="M1725" s="70"/>
      <c r="N1725" s="68">
        <v>1</v>
      </c>
      <c r="O1725" s="68">
        <v>1</v>
      </c>
      <c r="P1725" s="127"/>
      <c r="Q1725" s="135"/>
      <c r="R1725" s="329"/>
      <c r="S1725" s="143"/>
      <c r="T1725" s="143"/>
      <c r="U1725" s="143"/>
      <c r="V1725" s="143"/>
      <c r="W1725" s="127"/>
      <c r="X1725" s="345"/>
      <c r="Y1725" s="143"/>
      <c r="Z1725" s="143"/>
      <c r="AA1725" s="128"/>
      <c r="AB1725" s="259"/>
      <c r="AC1725" s="195"/>
      <c r="AD1725" s="195"/>
      <c r="AE1725" s="195"/>
      <c r="AF1725" s="195"/>
      <c r="AG1725" s="195"/>
      <c r="AH1725" s="157"/>
      <c r="AI1725" s="259"/>
      <c r="AJ1725" s="195"/>
      <c r="AK1725" s="195"/>
      <c r="AL1725" s="157"/>
      <c r="AM1725" s="310"/>
      <c r="AN1725" s="522"/>
      <c r="AO1725" s="160"/>
      <c r="AP1725" s="160"/>
      <c r="AQ1725" s="160"/>
      <c r="AR1725" s="160"/>
      <c r="AS1725" s="160"/>
      <c r="AT1725" s="193"/>
      <c r="AU1725" s="179"/>
    </row>
    <row r="1726" spans="1:47" s="6" customFormat="1" ht="15" customHeight="1" x14ac:dyDescent="0.3">
      <c r="A1726" s="57">
        <v>4473</v>
      </c>
      <c r="B1726" s="72" t="s">
        <v>15304</v>
      </c>
      <c r="C1726" s="214" t="s">
        <v>15305</v>
      </c>
      <c r="D1726" s="53" t="s">
        <v>17739</v>
      </c>
      <c r="E1726" s="49"/>
      <c r="F1726" s="51" t="s">
        <v>46</v>
      </c>
      <c r="G1726" s="49" t="s">
        <v>66</v>
      </c>
      <c r="H1726" s="49"/>
      <c r="I1726" s="44" t="s">
        <v>47</v>
      </c>
      <c r="J1726" s="47"/>
      <c r="K1726" s="47"/>
      <c r="L1726" s="52"/>
      <c r="M1726" s="70"/>
      <c r="N1726" s="68">
        <v>1</v>
      </c>
      <c r="O1726" s="68">
        <v>1</v>
      </c>
      <c r="P1726" s="127"/>
      <c r="Q1726" s="135"/>
      <c r="R1726" s="329"/>
      <c r="S1726" s="143"/>
      <c r="T1726" s="143"/>
      <c r="U1726" s="143"/>
      <c r="V1726" s="143"/>
      <c r="W1726" s="127"/>
      <c r="X1726" s="345"/>
      <c r="Y1726" s="143"/>
      <c r="Z1726" s="143"/>
      <c r="AA1726" s="128"/>
      <c r="AB1726" s="259"/>
      <c r="AC1726" s="195"/>
      <c r="AD1726" s="195"/>
      <c r="AE1726" s="195"/>
      <c r="AF1726" s="195"/>
      <c r="AG1726" s="195"/>
      <c r="AH1726" s="157"/>
      <c r="AI1726" s="259"/>
      <c r="AJ1726" s="195"/>
      <c r="AK1726" s="195"/>
      <c r="AL1726" s="157"/>
      <c r="AM1726" s="310"/>
      <c r="AN1726" s="522"/>
      <c r="AO1726" s="160"/>
      <c r="AP1726" s="160"/>
      <c r="AQ1726" s="160"/>
      <c r="AR1726" s="160"/>
      <c r="AS1726" s="160"/>
      <c r="AT1726" s="193"/>
      <c r="AU1726" s="179"/>
    </row>
    <row r="1727" spans="1:47" s="6" customFormat="1" ht="15" customHeight="1" x14ac:dyDescent="0.3">
      <c r="A1727" s="57">
        <v>4474</v>
      </c>
      <c r="B1727" s="72" t="s">
        <v>15306</v>
      </c>
      <c r="C1727" s="214" t="s">
        <v>15307</v>
      </c>
      <c r="D1727" s="53" t="s">
        <v>17142</v>
      </c>
      <c r="E1727" s="49"/>
      <c r="F1727" s="51" t="s">
        <v>46</v>
      </c>
      <c r="G1727" s="49" t="s">
        <v>66</v>
      </c>
      <c r="H1727" s="49"/>
      <c r="I1727" s="44" t="s">
        <v>47</v>
      </c>
      <c r="J1727" s="47"/>
      <c r="K1727" s="47"/>
      <c r="L1727" s="52"/>
      <c r="M1727" s="70"/>
      <c r="N1727" s="68">
        <v>1</v>
      </c>
      <c r="O1727" s="68">
        <v>1</v>
      </c>
      <c r="P1727" s="127"/>
      <c r="Q1727" s="135"/>
      <c r="R1727" s="329"/>
      <c r="S1727" s="143"/>
      <c r="T1727" s="143"/>
      <c r="U1727" s="143"/>
      <c r="V1727" s="143"/>
      <c r="W1727" s="127"/>
      <c r="X1727" s="345"/>
      <c r="Y1727" s="143"/>
      <c r="Z1727" s="143"/>
      <c r="AA1727" s="128"/>
      <c r="AB1727" s="259"/>
      <c r="AC1727" s="195"/>
      <c r="AD1727" s="195"/>
      <c r="AE1727" s="195"/>
      <c r="AF1727" s="195"/>
      <c r="AG1727" s="195"/>
      <c r="AH1727" s="157"/>
      <c r="AI1727" s="259"/>
      <c r="AJ1727" s="195"/>
      <c r="AK1727" s="195"/>
      <c r="AL1727" s="157"/>
      <c r="AM1727" s="310"/>
      <c r="AN1727" s="522"/>
      <c r="AO1727" s="160"/>
      <c r="AP1727" s="160"/>
      <c r="AQ1727" s="160"/>
      <c r="AR1727" s="160"/>
      <c r="AS1727" s="160"/>
      <c r="AT1727" s="193"/>
      <c r="AU1727" s="179"/>
    </row>
    <row r="1728" spans="1:47" s="6" customFormat="1" ht="15" customHeight="1" x14ac:dyDescent="0.3">
      <c r="A1728" s="57">
        <v>4475</v>
      </c>
      <c r="B1728" s="72" t="s">
        <v>15308</v>
      </c>
      <c r="C1728" s="219" t="s">
        <v>15309</v>
      </c>
      <c r="D1728" s="53" t="s">
        <v>17740</v>
      </c>
      <c r="E1728" s="49"/>
      <c r="F1728" s="51" t="s">
        <v>46</v>
      </c>
      <c r="G1728" s="49" t="s">
        <v>66</v>
      </c>
      <c r="H1728" s="49"/>
      <c r="I1728" s="44" t="s">
        <v>47</v>
      </c>
      <c r="J1728" s="47"/>
      <c r="K1728" s="47"/>
      <c r="L1728" s="52"/>
      <c r="M1728" s="70"/>
      <c r="N1728" s="68">
        <v>1</v>
      </c>
      <c r="O1728" s="68">
        <v>1</v>
      </c>
      <c r="P1728" s="127"/>
      <c r="Q1728" s="135"/>
      <c r="R1728" s="329"/>
      <c r="S1728" s="143"/>
      <c r="T1728" s="143"/>
      <c r="U1728" s="143"/>
      <c r="V1728" s="143"/>
      <c r="W1728" s="127"/>
      <c r="X1728" s="345"/>
      <c r="Y1728" s="143"/>
      <c r="Z1728" s="143"/>
      <c r="AA1728" s="128"/>
      <c r="AB1728" s="259"/>
      <c r="AC1728" s="195"/>
      <c r="AD1728" s="195"/>
      <c r="AE1728" s="195"/>
      <c r="AF1728" s="195"/>
      <c r="AG1728" s="195"/>
      <c r="AH1728" s="157"/>
      <c r="AI1728" s="259"/>
      <c r="AJ1728" s="195"/>
      <c r="AK1728" s="195"/>
      <c r="AL1728" s="157"/>
      <c r="AM1728" s="310"/>
      <c r="AN1728" s="522"/>
      <c r="AO1728" s="160"/>
      <c r="AP1728" s="160"/>
      <c r="AQ1728" s="160"/>
      <c r="AR1728" s="160"/>
      <c r="AS1728" s="160"/>
      <c r="AT1728" s="193"/>
      <c r="AU1728" s="179"/>
    </row>
    <row r="1729" spans="1:47" s="6" customFormat="1" ht="15" customHeight="1" x14ac:dyDescent="0.3">
      <c r="A1729" s="57">
        <v>4476</v>
      </c>
      <c r="B1729" s="245" t="s">
        <v>15310</v>
      </c>
      <c r="C1729" s="235" t="s">
        <v>15311</v>
      </c>
      <c r="D1729" s="59" t="s">
        <v>17741</v>
      </c>
      <c r="E1729" s="49"/>
      <c r="F1729" s="51" t="s">
        <v>46</v>
      </c>
      <c r="G1729" s="49" t="s">
        <v>66</v>
      </c>
      <c r="H1729" s="49"/>
      <c r="I1729" s="44" t="s">
        <v>47</v>
      </c>
      <c r="J1729" s="47"/>
      <c r="K1729" s="47"/>
      <c r="L1729" s="52"/>
      <c r="M1729" s="70"/>
      <c r="N1729" s="68">
        <v>1</v>
      </c>
      <c r="O1729" s="68">
        <v>1</v>
      </c>
      <c r="P1729" s="127"/>
      <c r="Q1729" s="135"/>
      <c r="R1729" s="329"/>
      <c r="S1729" s="143"/>
      <c r="T1729" s="143"/>
      <c r="U1729" s="143"/>
      <c r="V1729" s="143"/>
      <c r="W1729" s="127"/>
      <c r="X1729" s="345"/>
      <c r="Y1729" s="143"/>
      <c r="Z1729" s="143"/>
      <c r="AA1729" s="128"/>
      <c r="AB1729" s="259"/>
      <c r="AC1729" s="195"/>
      <c r="AD1729" s="195"/>
      <c r="AE1729" s="195"/>
      <c r="AF1729" s="195"/>
      <c r="AG1729" s="195"/>
      <c r="AH1729" s="157"/>
      <c r="AI1729" s="259"/>
      <c r="AJ1729" s="195"/>
      <c r="AK1729" s="195"/>
      <c r="AL1729" s="157"/>
      <c r="AM1729" s="310"/>
      <c r="AN1729" s="522"/>
      <c r="AO1729" s="160"/>
      <c r="AP1729" s="160"/>
      <c r="AQ1729" s="160"/>
      <c r="AR1729" s="160"/>
      <c r="AS1729" s="160"/>
      <c r="AT1729" s="193"/>
      <c r="AU1729" s="179"/>
    </row>
    <row r="1730" spans="1:47" s="6" customFormat="1" ht="15" customHeight="1" x14ac:dyDescent="0.3">
      <c r="A1730" s="57">
        <v>4477</v>
      </c>
      <c r="B1730" s="245" t="s">
        <v>15312</v>
      </c>
      <c r="C1730" s="235" t="s">
        <v>15313</v>
      </c>
      <c r="D1730" s="59" t="s">
        <v>17741</v>
      </c>
      <c r="E1730" s="49"/>
      <c r="F1730" s="51" t="s">
        <v>46</v>
      </c>
      <c r="G1730" s="49" t="s">
        <v>66</v>
      </c>
      <c r="H1730" s="49"/>
      <c r="I1730" s="44" t="s">
        <v>47</v>
      </c>
      <c r="J1730" s="47"/>
      <c r="K1730" s="47"/>
      <c r="L1730" s="52"/>
      <c r="M1730" s="70"/>
      <c r="N1730" s="68">
        <v>1</v>
      </c>
      <c r="O1730" s="68">
        <v>1</v>
      </c>
      <c r="P1730" s="127"/>
      <c r="Q1730" s="135"/>
      <c r="R1730" s="329"/>
      <c r="S1730" s="143"/>
      <c r="T1730" s="143"/>
      <c r="U1730" s="143"/>
      <c r="V1730" s="143"/>
      <c r="W1730" s="127"/>
      <c r="X1730" s="345"/>
      <c r="Y1730" s="143"/>
      <c r="Z1730" s="143"/>
      <c r="AA1730" s="128"/>
      <c r="AB1730" s="259"/>
      <c r="AC1730" s="195"/>
      <c r="AD1730" s="195"/>
      <c r="AE1730" s="195"/>
      <c r="AF1730" s="195"/>
      <c r="AG1730" s="195"/>
      <c r="AH1730" s="157"/>
      <c r="AI1730" s="259"/>
      <c r="AJ1730" s="195"/>
      <c r="AK1730" s="195"/>
      <c r="AL1730" s="157"/>
      <c r="AM1730" s="310"/>
      <c r="AN1730" s="522"/>
      <c r="AO1730" s="160"/>
      <c r="AP1730" s="160"/>
      <c r="AQ1730" s="160"/>
      <c r="AR1730" s="160"/>
      <c r="AS1730" s="160"/>
      <c r="AT1730" s="193"/>
      <c r="AU1730" s="179"/>
    </row>
    <row r="1731" spans="1:47" s="6" customFormat="1" ht="15" customHeight="1" x14ac:dyDescent="0.3">
      <c r="A1731" s="57">
        <v>4478</v>
      </c>
      <c r="B1731" s="72" t="s">
        <v>15314</v>
      </c>
      <c r="C1731" s="230" t="s">
        <v>15315</v>
      </c>
      <c r="D1731" s="53" t="s">
        <v>17741</v>
      </c>
      <c r="E1731" s="49"/>
      <c r="F1731" s="51" t="s">
        <v>46</v>
      </c>
      <c r="G1731" s="49" t="s">
        <v>66</v>
      </c>
      <c r="H1731" s="49"/>
      <c r="I1731" s="44" t="s">
        <v>47</v>
      </c>
      <c r="J1731" s="47"/>
      <c r="K1731" s="47"/>
      <c r="L1731" s="52"/>
      <c r="M1731" s="70"/>
      <c r="N1731" s="68">
        <v>1</v>
      </c>
      <c r="O1731" s="68">
        <v>1</v>
      </c>
      <c r="P1731" s="127"/>
      <c r="Q1731" s="135"/>
      <c r="R1731" s="329"/>
      <c r="S1731" s="143"/>
      <c r="T1731" s="143"/>
      <c r="U1731" s="143"/>
      <c r="V1731" s="143"/>
      <c r="W1731" s="127"/>
      <c r="X1731" s="345"/>
      <c r="Y1731" s="143"/>
      <c r="Z1731" s="143"/>
      <c r="AA1731" s="128"/>
      <c r="AB1731" s="259"/>
      <c r="AC1731" s="195"/>
      <c r="AD1731" s="195"/>
      <c r="AE1731" s="195"/>
      <c r="AF1731" s="195"/>
      <c r="AG1731" s="195"/>
      <c r="AH1731" s="157"/>
      <c r="AI1731" s="259"/>
      <c r="AJ1731" s="195"/>
      <c r="AK1731" s="195"/>
      <c r="AL1731" s="157"/>
      <c r="AM1731" s="310"/>
      <c r="AN1731" s="522"/>
      <c r="AO1731" s="160"/>
      <c r="AP1731" s="160"/>
      <c r="AQ1731" s="160"/>
      <c r="AR1731" s="160"/>
      <c r="AS1731" s="160"/>
      <c r="AT1731" s="193"/>
      <c r="AU1731" s="179"/>
    </row>
    <row r="1732" spans="1:47" s="6" customFormat="1" ht="15" customHeight="1" x14ac:dyDescent="0.3">
      <c r="A1732" s="57">
        <v>4479</v>
      </c>
      <c r="B1732" s="72" t="s">
        <v>15316</v>
      </c>
      <c r="C1732" s="214" t="s">
        <v>15317</v>
      </c>
      <c r="D1732" s="53" t="s">
        <v>17742</v>
      </c>
      <c r="E1732" s="49"/>
      <c r="F1732" s="51" t="s">
        <v>46</v>
      </c>
      <c r="G1732" s="49" t="s">
        <v>66</v>
      </c>
      <c r="H1732" s="49"/>
      <c r="I1732" s="44" t="s">
        <v>47</v>
      </c>
      <c r="J1732" s="47"/>
      <c r="K1732" s="47"/>
      <c r="L1732" s="52"/>
      <c r="M1732" s="70"/>
      <c r="N1732" s="68">
        <v>1</v>
      </c>
      <c r="O1732" s="68">
        <v>1</v>
      </c>
      <c r="P1732" s="127"/>
      <c r="Q1732" s="135"/>
      <c r="R1732" s="329"/>
      <c r="S1732" s="143"/>
      <c r="T1732" s="143"/>
      <c r="U1732" s="143"/>
      <c r="V1732" s="143"/>
      <c r="W1732" s="127"/>
      <c r="X1732" s="345"/>
      <c r="Y1732" s="143"/>
      <c r="Z1732" s="143"/>
      <c r="AA1732" s="128"/>
      <c r="AB1732" s="259"/>
      <c r="AC1732" s="195"/>
      <c r="AD1732" s="195"/>
      <c r="AE1732" s="195"/>
      <c r="AF1732" s="195"/>
      <c r="AG1732" s="195"/>
      <c r="AH1732" s="157"/>
      <c r="AI1732" s="259"/>
      <c r="AJ1732" s="195"/>
      <c r="AK1732" s="195"/>
      <c r="AL1732" s="157"/>
      <c r="AM1732" s="310"/>
      <c r="AN1732" s="522"/>
      <c r="AO1732" s="160"/>
      <c r="AP1732" s="160"/>
      <c r="AQ1732" s="160"/>
      <c r="AR1732" s="160"/>
      <c r="AS1732" s="160"/>
      <c r="AT1732" s="193"/>
      <c r="AU1732" s="179"/>
    </row>
    <row r="1733" spans="1:47" s="6" customFormat="1" ht="15" customHeight="1" x14ac:dyDescent="0.3">
      <c r="A1733" s="57">
        <v>4480</v>
      </c>
      <c r="B1733" s="72" t="s">
        <v>15318</v>
      </c>
      <c r="C1733" s="214" t="s">
        <v>15319</v>
      </c>
      <c r="D1733" s="53" t="s">
        <v>17743</v>
      </c>
      <c r="E1733" s="49"/>
      <c r="F1733" s="51" t="s">
        <v>46</v>
      </c>
      <c r="G1733" s="49" t="s">
        <v>66</v>
      </c>
      <c r="H1733" s="49"/>
      <c r="I1733" s="44" t="s">
        <v>47</v>
      </c>
      <c r="J1733" s="47"/>
      <c r="K1733" s="47"/>
      <c r="L1733" s="52"/>
      <c r="M1733" s="70"/>
      <c r="N1733" s="68">
        <v>1</v>
      </c>
      <c r="O1733" s="68">
        <v>1</v>
      </c>
      <c r="P1733" s="127"/>
      <c r="Q1733" s="135"/>
      <c r="R1733" s="329"/>
      <c r="S1733" s="143"/>
      <c r="T1733" s="143"/>
      <c r="U1733" s="143"/>
      <c r="V1733" s="143"/>
      <c r="W1733" s="127"/>
      <c r="X1733" s="345"/>
      <c r="Y1733" s="143"/>
      <c r="Z1733" s="143"/>
      <c r="AA1733" s="128"/>
      <c r="AB1733" s="259"/>
      <c r="AC1733" s="195"/>
      <c r="AD1733" s="195"/>
      <c r="AE1733" s="195"/>
      <c r="AF1733" s="195"/>
      <c r="AG1733" s="195"/>
      <c r="AH1733" s="157"/>
      <c r="AI1733" s="259"/>
      <c r="AJ1733" s="195"/>
      <c r="AK1733" s="195"/>
      <c r="AL1733" s="157"/>
      <c r="AM1733" s="310"/>
      <c r="AN1733" s="522"/>
      <c r="AO1733" s="160"/>
      <c r="AP1733" s="160"/>
      <c r="AQ1733" s="160"/>
      <c r="AR1733" s="160"/>
      <c r="AS1733" s="160"/>
      <c r="AT1733" s="193"/>
      <c r="AU1733" s="179"/>
    </row>
    <row r="1734" spans="1:47" s="6" customFormat="1" ht="15" customHeight="1" x14ac:dyDescent="0.3">
      <c r="A1734" s="57">
        <v>4481</v>
      </c>
      <c r="B1734" s="72" t="s">
        <v>15320</v>
      </c>
      <c r="C1734" s="214" t="s">
        <v>15321</v>
      </c>
      <c r="D1734" s="53" t="s">
        <v>17744</v>
      </c>
      <c r="E1734" s="49"/>
      <c r="F1734" s="51" t="s">
        <v>46</v>
      </c>
      <c r="G1734" s="49" t="s">
        <v>66</v>
      </c>
      <c r="H1734" s="49"/>
      <c r="I1734" s="44" t="s">
        <v>47</v>
      </c>
      <c r="J1734" s="47"/>
      <c r="K1734" s="47"/>
      <c r="L1734" s="52"/>
      <c r="M1734" s="70"/>
      <c r="N1734" s="68">
        <v>1</v>
      </c>
      <c r="O1734" s="68">
        <v>1</v>
      </c>
      <c r="P1734" s="127"/>
      <c r="Q1734" s="135"/>
      <c r="R1734" s="329"/>
      <c r="S1734" s="143"/>
      <c r="T1734" s="143"/>
      <c r="U1734" s="143"/>
      <c r="V1734" s="143"/>
      <c r="W1734" s="127"/>
      <c r="X1734" s="345"/>
      <c r="Y1734" s="143"/>
      <c r="Z1734" s="143"/>
      <c r="AA1734" s="128"/>
      <c r="AB1734" s="259"/>
      <c r="AC1734" s="195"/>
      <c r="AD1734" s="195"/>
      <c r="AE1734" s="195"/>
      <c r="AF1734" s="195"/>
      <c r="AG1734" s="195"/>
      <c r="AH1734" s="157"/>
      <c r="AI1734" s="259"/>
      <c r="AJ1734" s="195"/>
      <c r="AK1734" s="195"/>
      <c r="AL1734" s="157"/>
      <c r="AM1734" s="310"/>
      <c r="AN1734" s="522"/>
      <c r="AO1734" s="160"/>
      <c r="AP1734" s="160"/>
      <c r="AQ1734" s="160"/>
      <c r="AR1734" s="160"/>
      <c r="AS1734" s="160"/>
      <c r="AT1734" s="193"/>
      <c r="AU1734" s="179"/>
    </row>
    <row r="1735" spans="1:47" s="6" customFormat="1" ht="15" customHeight="1" x14ac:dyDescent="0.3">
      <c r="A1735" s="57">
        <v>4482</v>
      </c>
      <c r="B1735" s="72" t="s">
        <v>15322</v>
      </c>
      <c r="C1735" s="214" t="s">
        <v>15323</v>
      </c>
      <c r="D1735" s="53" t="s">
        <v>17745</v>
      </c>
      <c r="E1735" s="49"/>
      <c r="F1735" s="51" t="s">
        <v>46</v>
      </c>
      <c r="G1735" s="49" t="s">
        <v>66</v>
      </c>
      <c r="H1735" s="49"/>
      <c r="I1735" s="44" t="s">
        <v>47</v>
      </c>
      <c r="J1735" s="47"/>
      <c r="K1735" s="47"/>
      <c r="L1735" s="52"/>
      <c r="M1735" s="70"/>
      <c r="N1735" s="68">
        <v>1</v>
      </c>
      <c r="O1735" s="68">
        <v>1</v>
      </c>
      <c r="P1735" s="127"/>
      <c r="Q1735" s="135"/>
      <c r="R1735" s="329"/>
      <c r="S1735" s="143"/>
      <c r="T1735" s="143"/>
      <c r="U1735" s="143"/>
      <c r="V1735" s="143"/>
      <c r="W1735" s="127"/>
      <c r="X1735" s="345"/>
      <c r="Y1735" s="143"/>
      <c r="Z1735" s="143"/>
      <c r="AA1735" s="128"/>
      <c r="AB1735" s="259"/>
      <c r="AC1735" s="195"/>
      <c r="AD1735" s="195"/>
      <c r="AE1735" s="195"/>
      <c r="AF1735" s="195"/>
      <c r="AG1735" s="195"/>
      <c r="AH1735" s="157"/>
      <c r="AI1735" s="259"/>
      <c r="AJ1735" s="195"/>
      <c r="AK1735" s="195"/>
      <c r="AL1735" s="157"/>
      <c r="AM1735" s="310"/>
      <c r="AN1735" s="522"/>
      <c r="AO1735" s="160"/>
      <c r="AP1735" s="160"/>
      <c r="AQ1735" s="160"/>
      <c r="AR1735" s="160"/>
      <c r="AS1735" s="160"/>
      <c r="AT1735" s="193"/>
      <c r="AU1735" s="179"/>
    </row>
    <row r="1736" spans="1:47" s="6" customFormat="1" ht="15" customHeight="1" x14ac:dyDescent="0.3">
      <c r="A1736" s="57">
        <v>4483</v>
      </c>
      <c r="B1736" s="72" t="s">
        <v>15324</v>
      </c>
      <c r="C1736" s="214" t="s">
        <v>15325</v>
      </c>
      <c r="D1736" s="53" t="s">
        <v>17746</v>
      </c>
      <c r="E1736" s="49"/>
      <c r="F1736" s="51" t="s">
        <v>46</v>
      </c>
      <c r="G1736" s="49" t="s">
        <v>66</v>
      </c>
      <c r="H1736" s="49"/>
      <c r="I1736" s="44" t="s">
        <v>47</v>
      </c>
      <c r="J1736" s="47"/>
      <c r="K1736" s="47"/>
      <c r="L1736" s="52"/>
      <c r="M1736" s="70"/>
      <c r="N1736" s="68">
        <v>1</v>
      </c>
      <c r="O1736" s="68">
        <v>1</v>
      </c>
      <c r="P1736" s="127"/>
      <c r="Q1736" s="135"/>
      <c r="R1736" s="329"/>
      <c r="S1736" s="143"/>
      <c r="T1736" s="143"/>
      <c r="U1736" s="143"/>
      <c r="V1736" s="143"/>
      <c r="W1736" s="127"/>
      <c r="X1736" s="345"/>
      <c r="Y1736" s="143"/>
      <c r="Z1736" s="143"/>
      <c r="AA1736" s="128"/>
      <c r="AB1736" s="259"/>
      <c r="AC1736" s="195"/>
      <c r="AD1736" s="195"/>
      <c r="AE1736" s="195"/>
      <c r="AF1736" s="195"/>
      <c r="AG1736" s="195"/>
      <c r="AH1736" s="157"/>
      <c r="AI1736" s="259"/>
      <c r="AJ1736" s="195"/>
      <c r="AK1736" s="195"/>
      <c r="AL1736" s="157"/>
      <c r="AM1736" s="310"/>
      <c r="AN1736" s="522"/>
      <c r="AO1736" s="160"/>
      <c r="AP1736" s="160"/>
      <c r="AQ1736" s="160"/>
      <c r="AR1736" s="160"/>
      <c r="AS1736" s="160"/>
      <c r="AT1736" s="193"/>
      <c r="AU1736" s="179"/>
    </row>
    <row r="1737" spans="1:47" s="6" customFormat="1" ht="15" customHeight="1" x14ac:dyDescent="0.3">
      <c r="A1737" s="57">
        <v>4484</v>
      </c>
      <c r="B1737" s="72" t="s">
        <v>15326</v>
      </c>
      <c r="C1737" s="214" t="s">
        <v>15327</v>
      </c>
      <c r="D1737" s="53" t="s">
        <v>17746</v>
      </c>
      <c r="E1737" s="49"/>
      <c r="F1737" s="51" t="s">
        <v>46</v>
      </c>
      <c r="G1737" s="49" t="s">
        <v>66</v>
      </c>
      <c r="H1737" s="49"/>
      <c r="I1737" s="44" t="s">
        <v>47</v>
      </c>
      <c r="J1737" s="47"/>
      <c r="K1737" s="47"/>
      <c r="L1737" s="52"/>
      <c r="M1737" s="70"/>
      <c r="N1737" s="68">
        <v>1</v>
      </c>
      <c r="O1737" s="68">
        <v>1</v>
      </c>
      <c r="P1737" s="127"/>
      <c r="Q1737" s="135"/>
      <c r="R1737" s="329"/>
      <c r="S1737" s="143"/>
      <c r="T1737" s="143"/>
      <c r="U1737" s="143"/>
      <c r="V1737" s="143"/>
      <c r="W1737" s="127"/>
      <c r="X1737" s="345"/>
      <c r="Y1737" s="143"/>
      <c r="Z1737" s="143"/>
      <c r="AA1737" s="128"/>
      <c r="AB1737" s="259"/>
      <c r="AC1737" s="195"/>
      <c r="AD1737" s="195"/>
      <c r="AE1737" s="195"/>
      <c r="AF1737" s="195"/>
      <c r="AG1737" s="195"/>
      <c r="AH1737" s="157"/>
      <c r="AI1737" s="259"/>
      <c r="AJ1737" s="195"/>
      <c r="AK1737" s="195"/>
      <c r="AL1737" s="157"/>
      <c r="AM1737" s="310"/>
      <c r="AN1737" s="522"/>
      <c r="AO1737" s="160"/>
      <c r="AP1737" s="160"/>
      <c r="AQ1737" s="160"/>
      <c r="AR1737" s="160"/>
      <c r="AS1737" s="160"/>
      <c r="AT1737" s="193"/>
      <c r="AU1737" s="179"/>
    </row>
    <row r="1738" spans="1:47" s="6" customFormat="1" ht="15" customHeight="1" x14ac:dyDescent="0.3">
      <c r="A1738" s="57">
        <v>4485</v>
      </c>
      <c r="B1738" s="72" t="s">
        <v>15328</v>
      </c>
      <c r="C1738" s="214" t="s">
        <v>15329</v>
      </c>
      <c r="D1738" s="53" t="s">
        <v>17141</v>
      </c>
      <c r="E1738" s="49"/>
      <c r="F1738" s="51" t="s">
        <v>46</v>
      </c>
      <c r="G1738" s="49" t="s">
        <v>66</v>
      </c>
      <c r="H1738" s="49"/>
      <c r="I1738" s="44" t="s">
        <v>47</v>
      </c>
      <c r="J1738" s="47"/>
      <c r="K1738" s="47"/>
      <c r="L1738" s="52"/>
      <c r="M1738" s="70"/>
      <c r="N1738" s="68">
        <v>1</v>
      </c>
      <c r="O1738" s="68">
        <v>1</v>
      </c>
      <c r="P1738" s="127"/>
      <c r="Q1738" s="135"/>
      <c r="R1738" s="329"/>
      <c r="S1738" s="143"/>
      <c r="T1738" s="143"/>
      <c r="U1738" s="143"/>
      <c r="V1738" s="143"/>
      <c r="W1738" s="127"/>
      <c r="X1738" s="345"/>
      <c r="Y1738" s="143"/>
      <c r="Z1738" s="143"/>
      <c r="AA1738" s="128"/>
      <c r="AB1738" s="259"/>
      <c r="AC1738" s="195"/>
      <c r="AD1738" s="195"/>
      <c r="AE1738" s="195"/>
      <c r="AF1738" s="195"/>
      <c r="AG1738" s="195"/>
      <c r="AH1738" s="157"/>
      <c r="AI1738" s="259"/>
      <c r="AJ1738" s="195"/>
      <c r="AK1738" s="195"/>
      <c r="AL1738" s="157"/>
      <c r="AM1738" s="310"/>
      <c r="AN1738" s="522"/>
      <c r="AO1738" s="160"/>
      <c r="AP1738" s="160"/>
      <c r="AQ1738" s="160"/>
      <c r="AR1738" s="160"/>
      <c r="AS1738" s="160"/>
      <c r="AT1738" s="193"/>
      <c r="AU1738" s="179"/>
    </row>
    <row r="1739" spans="1:47" s="6" customFormat="1" ht="15" customHeight="1" x14ac:dyDescent="0.3">
      <c r="A1739" s="57">
        <v>4486</v>
      </c>
      <c r="B1739" s="72" t="s">
        <v>15330</v>
      </c>
      <c r="C1739" s="214" t="s">
        <v>15331</v>
      </c>
      <c r="D1739" s="53" t="s">
        <v>17747</v>
      </c>
      <c r="E1739" s="49"/>
      <c r="F1739" s="51" t="s">
        <v>46</v>
      </c>
      <c r="G1739" s="49" t="s">
        <v>66</v>
      </c>
      <c r="H1739" s="49"/>
      <c r="I1739" s="44" t="s">
        <v>47</v>
      </c>
      <c r="J1739" s="47"/>
      <c r="K1739" s="47"/>
      <c r="L1739" s="52"/>
      <c r="M1739" s="70"/>
      <c r="N1739" s="68">
        <v>1</v>
      </c>
      <c r="O1739" s="68">
        <v>1</v>
      </c>
      <c r="P1739" s="127"/>
      <c r="Q1739" s="135"/>
      <c r="R1739" s="329"/>
      <c r="S1739" s="143"/>
      <c r="T1739" s="143"/>
      <c r="U1739" s="143"/>
      <c r="V1739" s="143"/>
      <c r="W1739" s="127"/>
      <c r="X1739" s="345"/>
      <c r="Y1739" s="143"/>
      <c r="Z1739" s="143"/>
      <c r="AA1739" s="128"/>
      <c r="AB1739" s="259"/>
      <c r="AC1739" s="195"/>
      <c r="AD1739" s="195"/>
      <c r="AE1739" s="195"/>
      <c r="AF1739" s="195"/>
      <c r="AG1739" s="195"/>
      <c r="AH1739" s="157"/>
      <c r="AI1739" s="259"/>
      <c r="AJ1739" s="195"/>
      <c r="AK1739" s="195"/>
      <c r="AL1739" s="157"/>
      <c r="AM1739" s="310"/>
      <c r="AN1739" s="522"/>
      <c r="AO1739" s="160"/>
      <c r="AP1739" s="160"/>
      <c r="AQ1739" s="160"/>
      <c r="AR1739" s="160"/>
      <c r="AS1739" s="160"/>
      <c r="AT1739" s="193"/>
      <c r="AU1739" s="179"/>
    </row>
    <row r="1740" spans="1:47" s="6" customFormat="1" ht="15" customHeight="1" x14ac:dyDescent="0.3">
      <c r="A1740" s="57">
        <v>4487</v>
      </c>
      <c r="B1740" s="72" t="s">
        <v>15332</v>
      </c>
      <c r="C1740" s="214" t="s">
        <v>15333</v>
      </c>
      <c r="D1740" s="53" t="s">
        <v>17748</v>
      </c>
      <c r="E1740" s="49"/>
      <c r="F1740" s="51" t="s">
        <v>46</v>
      </c>
      <c r="G1740" s="49" t="s">
        <v>66</v>
      </c>
      <c r="H1740" s="49"/>
      <c r="I1740" s="44" t="s">
        <v>47</v>
      </c>
      <c r="J1740" s="47"/>
      <c r="K1740" s="47"/>
      <c r="L1740" s="52"/>
      <c r="M1740" s="70"/>
      <c r="N1740" s="68">
        <v>1</v>
      </c>
      <c r="O1740" s="68">
        <v>1</v>
      </c>
      <c r="P1740" s="127"/>
      <c r="Q1740" s="135"/>
      <c r="R1740" s="329"/>
      <c r="S1740" s="143"/>
      <c r="T1740" s="143"/>
      <c r="U1740" s="143"/>
      <c r="V1740" s="143"/>
      <c r="W1740" s="127"/>
      <c r="X1740" s="345"/>
      <c r="Y1740" s="143"/>
      <c r="Z1740" s="143"/>
      <c r="AA1740" s="128"/>
      <c r="AB1740" s="259"/>
      <c r="AC1740" s="195"/>
      <c r="AD1740" s="195"/>
      <c r="AE1740" s="195"/>
      <c r="AF1740" s="195"/>
      <c r="AG1740" s="195"/>
      <c r="AH1740" s="157"/>
      <c r="AI1740" s="259"/>
      <c r="AJ1740" s="195"/>
      <c r="AK1740" s="195"/>
      <c r="AL1740" s="157"/>
      <c r="AM1740" s="310"/>
      <c r="AN1740" s="522"/>
      <c r="AO1740" s="160"/>
      <c r="AP1740" s="160"/>
      <c r="AQ1740" s="160"/>
      <c r="AR1740" s="160"/>
      <c r="AS1740" s="160"/>
      <c r="AT1740" s="193"/>
      <c r="AU1740" s="179"/>
    </row>
    <row r="1741" spans="1:47" s="6" customFormat="1" ht="15" customHeight="1" x14ac:dyDescent="0.3">
      <c r="A1741" s="57">
        <v>4488</v>
      </c>
      <c r="B1741" s="72" t="s">
        <v>15334</v>
      </c>
      <c r="C1741" s="214" t="s">
        <v>16295</v>
      </c>
      <c r="D1741" s="53" t="s">
        <v>17749</v>
      </c>
      <c r="E1741" s="49"/>
      <c r="F1741" s="51" t="s">
        <v>46</v>
      </c>
      <c r="G1741" s="49" t="s">
        <v>66</v>
      </c>
      <c r="H1741" s="49"/>
      <c r="I1741" s="44" t="s">
        <v>47</v>
      </c>
      <c r="J1741" s="47"/>
      <c r="K1741" s="47"/>
      <c r="L1741" s="52"/>
      <c r="M1741" s="70"/>
      <c r="N1741" s="68">
        <v>1</v>
      </c>
      <c r="O1741" s="68">
        <v>1</v>
      </c>
      <c r="P1741" s="127"/>
      <c r="Q1741" s="135"/>
      <c r="R1741" s="329"/>
      <c r="S1741" s="143"/>
      <c r="T1741" s="143"/>
      <c r="U1741" s="143"/>
      <c r="V1741" s="143"/>
      <c r="W1741" s="127"/>
      <c r="X1741" s="345"/>
      <c r="Y1741" s="143"/>
      <c r="Z1741" s="143"/>
      <c r="AA1741" s="128"/>
      <c r="AB1741" s="259"/>
      <c r="AC1741" s="195"/>
      <c r="AD1741" s="195"/>
      <c r="AE1741" s="195"/>
      <c r="AF1741" s="195"/>
      <c r="AG1741" s="195"/>
      <c r="AH1741" s="157"/>
      <c r="AI1741" s="259"/>
      <c r="AJ1741" s="195"/>
      <c r="AK1741" s="195"/>
      <c r="AL1741" s="157"/>
      <c r="AM1741" s="310"/>
      <c r="AN1741" s="522"/>
      <c r="AO1741" s="160"/>
      <c r="AP1741" s="160"/>
      <c r="AQ1741" s="160"/>
      <c r="AR1741" s="160"/>
      <c r="AS1741" s="160"/>
      <c r="AT1741" s="193"/>
      <c r="AU1741" s="179"/>
    </row>
    <row r="1742" spans="1:47" s="6" customFormat="1" ht="15" customHeight="1" x14ac:dyDescent="0.3">
      <c r="A1742" s="57">
        <v>4489</v>
      </c>
      <c r="B1742" s="72" t="s">
        <v>15335</v>
      </c>
      <c r="C1742" s="219" t="s">
        <v>15336</v>
      </c>
      <c r="D1742" s="53" t="s">
        <v>17157</v>
      </c>
      <c r="E1742" s="49"/>
      <c r="F1742" s="51" t="s">
        <v>46</v>
      </c>
      <c r="G1742" s="49" t="s">
        <v>66</v>
      </c>
      <c r="H1742" s="49"/>
      <c r="I1742" s="44" t="s">
        <v>47</v>
      </c>
      <c r="J1742" s="47"/>
      <c r="K1742" s="47"/>
      <c r="L1742" s="52"/>
      <c r="M1742" s="70"/>
      <c r="N1742" s="68">
        <v>1</v>
      </c>
      <c r="O1742" s="68">
        <v>1</v>
      </c>
      <c r="P1742" s="127"/>
      <c r="Q1742" s="135"/>
      <c r="R1742" s="329"/>
      <c r="S1742" s="143"/>
      <c r="T1742" s="143"/>
      <c r="U1742" s="143"/>
      <c r="V1742" s="143"/>
      <c r="W1742" s="127"/>
      <c r="X1742" s="345"/>
      <c r="Y1742" s="143"/>
      <c r="Z1742" s="143"/>
      <c r="AA1742" s="128"/>
      <c r="AB1742" s="259"/>
      <c r="AC1742" s="195"/>
      <c r="AD1742" s="195"/>
      <c r="AE1742" s="195"/>
      <c r="AF1742" s="195"/>
      <c r="AG1742" s="195"/>
      <c r="AH1742" s="157"/>
      <c r="AI1742" s="259"/>
      <c r="AJ1742" s="195"/>
      <c r="AK1742" s="195"/>
      <c r="AL1742" s="157"/>
      <c r="AM1742" s="310"/>
      <c r="AN1742" s="522"/>
      <c r="AO1742" s="160"/>
      <c r="AP1742" s="160"/>
      <c r="AQ1742" s="160"/>
      <c r="AR1742" s="160"/>
      <c r="AS1742" s="160"/>
      <c r="AT1742" s="193"/>
      <c r="AU1742" s="179"/>
    </row>
    <row r="1743" spans="1:47" s="6" customFormat="1" ht="15" customHeight="1" x14ac:dyDescent="0.3">
      <c r="A1743" s="57">
        <v>4490</v>
      </c>
      <c r="B1743" s="245" t="s">
        <v>15337</v>
      </c>
      <c r="C1743" s="235" t="s">
        <v>15338</v>
      </c>
      <c r="D1743" s="59" t="s">
        <v>17750</v>
      </c>
      <c r="E1743" s="49"/>
      <c r="F1743" s="51" t="s">
        <v>46</v>
      </c>
      <c r="G1743" s="49" t="s">
        <v>66</v>
      </c>
      <c r="H1743" s="49"/>
      <c r="I1743" s="44" t="s">
        <v>47</v>
      </c>
      <c r="J1743" s="47"/>
      <c r="K1743" s="47"/>
      <c r="L1743" s="52"/>
      <c r="M1743" s="70"/>
      <c r="N1743" s="68">
        <v>1</v>
      </c>
      <c r="O1743" s="68">
        <v>1</v>
      </c>
      <c r="P1743" s="127"/>
      <c r="Q1743" s="135"/>
      <c r="R1743" s="329"/>
      <c r="S1743" s="143"/>
      <c r="T1743" s="143"/>
      <c r="U1743" s="143"/>
      <c r="V1743" s="143"/>
      <c r="W1743" s="127"/>
      <c r="X1743" s="345"/>
      <c r="Y1743" s="143"/>
      <c r="Z1743" s="143"/>
      <c r="AA1743" s="128"/>
      <c r="AB1743" s="259"/>
      <c r="AC1743" s="195"/>
      <c r="AD1743" s="195"/>
      <c r="AE1743" s="195"/>
      <c r="AF1743" s="195"/>
      <c r="AG1743" s="195"/>
      <c r="AH1743" s="157"/>
      <c r="AI1743" s="259"/>
      <c r="AJ1743" s="195"/>
      <c r="AK1743" s="195"/>
      <c r="AL1743" s="157"/>
      <c r="AM1743" s="310"/>
      <c r="AN1743" s="522"/>
      <c r="AO1743" s="160"/>
      <c r="AP1743" s="160"/>
      <c r="AQ1743" s="160"/>
      <c r="AR1743" s="160"/>
      <c r="AS1743" s="160"/>
      <c r="AT1743" s="193"/>
      <c r="AU1743" s="179"/>
    </row>
    <row r="1744" spans="1:47" s="6" customFormat="1" ht="15" customHeight="1" x14ac:dyDescent="0.3">
      <c r="A1744" s="57">
        <v>4491</v>
      </c>
      <c r="B1744" s="245" t="s">
        <v>15339</v>
      </c>
      <c r="C1744" s="235" t="s">
        <v>15340</v>
      </c>
      <c r="D1744" s="59" t="s">
        <v>17751</v>
      </c>
      <c r="E1744" s="49"/>
      <c r="F1744" s="51" t="s">
        <v>46</v>
      </c>
      <c r="G1744" s="49" t="s">
        <v>66</v>
      </c>
      <c r="H1744" s="49"/>
      <c r="I1744" s="44" t="s">
        <v>47</v>
      </c>
      <c r="J1744" s="47"/>
      <c r="K1744" s="47"/>
      <c r="L1744" s="52"/>
      <c r="M1744" s="70"/>
      <c r="N1744" s="68">
        <v>1</v>
      </c>
      <c r="O1744" s="68">
        <v>1</v>
      </c>
      <c r="P1744" s="127"/>
      <c r="Q1744" s="135"/>
      <c r="R1744" s="329"/>
      <c r="S1744" s="143"/>
      <c r="T1744" s="143"/>
      <c r="U1744" s="143"/>
      <c r="V1744" s="143"/>
      <c r="W1744" s="127"/>
      <c r="X1744" s="345"/>
      <c r="Y1744" s="143"/>
      <c r="Z1744" s="143"/>
      <c r="AA1744" s="128"/>
      <c r="AB1744" s="259"/>
      <c r="AC1744" s="195"/>
      <c r="AD1744" s="195"/>
      <c r="AE1744" s="195"/>
      <c r="AF1744" s="195"/>
      <c r="AG1744" s="195"/>
      <c r="AH1744" s="157"/>
      <c r="AI1744" s="259"/>
      <c r="AJ1744" s="195"/>
      <c r="AK1744" s="195"/>
      <c r="AL1744" s="157"/>
      <c r="AM1744" s="310"/>
      <c r="AN1744" s="522"/>
      <c r="AO1744" s="160"/>
      <c r="AP1744" s="160"/>
      <c r="AQ1744" s="160"/>
      <c r="AR1744" s="160"/>
      <c r="AS1744" s="160"/>
      <c r="AT1744" s="193"/>
      <c r="AU1744" s="179"/>
    </row>
    <row r="1745" spans="1:47" s="6" customFormat="1" ht="15" customHeight="1" x14ac:dyDescent="0.3">
      <c r="A1745" s="57">
        <v>4492</v>
      </c>
      <c r="B1745" s="72" t="s">
        <v>15341</v>
      </c>
      <c r="C1745" s="230" t="s">
        <v>15342</v>
      </c>
      <c r="D1745" s="53" t="s">
        <v>17204</v>
      </c>
      <c r="E1745" s="49"/>
      <c r="F1745" s="51" t="s">
        <v>46</v>
      </c>
      <c r="G1745" s="49" t="s">
        <v>66</v>
      </c>
      <c r="H1745" s="49"/>
      <c r="I1745" s="44" t="s">
        <v>47</v>
      </c>
      <c r="J1745" s="47"/>
      <c r="K1745" s="47"/>
      <c r="L1745" s="52"/>
      <c r="M1745" s="70"/>
      <c r="N1745" s="68">
        <v>1</v>
      </c>
      <c r="O1745" s="68">
        <v>1</v>
      </c>
      <c r="P1745" s="127"/>
      <c r="Q1745" s="135"/>
      <c r="R1745" s="329"/>
      <c r="S1745" s="143"/>
      <c r="T1745" s="143"/>
      <c r="U1745" s="143"/>
      <c r="V1745" s="143"/>
      <c r="W1745" s="127"/>
      <c r="X1745" s="345"/>
      <c r="Y1745" s="143"/>
      <c r="Z1745" s="143"/>
      <c r="AA1745" s="128"/>
      <c r="AB1745" s="259"/>
      <c r="AC1745" s="195"/>
      <c r="AD1745" s="195"/>
      <c r="AE1745" s="195"/>
      <c r="AF1745" s="195"/>
      <c r="AG1745" s="195"/>
      <c r="AH1745" s="157"/>
      <c r="AI1745" s="259"/>
      <c r="AJ1745" s="195"/>
      <c r="AK1745" s="195"/>
      <c r="AL1745" s="157"/>
      <c r="AM1745" s="310"/>
      <c r="AN1745" s="522"/>
      <c r="AO1745" s="160"/>
      <c r="AP1745" s="160"/>
      <c r="AQ1745" s="160"/>
      <c r="AR1745" s="160"/>
      <c r="AS1745" s="160"/>
      <c r="AT1745" s="193"/>
      <c r="AU1745" s="179"/>
    </row>
    <row r="1746" spans="1:47" s="6" customFormat="1" ht="15" customHeight="1" x14ac:dyDescent="0.3">
      <c r="A1746" s="57">
        <v>4493</v>
      </c>
      <c r="B1746" s="72" t="s">
        <v>15344</v>
      </c>
      <c r="C1746" s="214" t="s">
        <v>15343</v>
      </c>
      <c r="D1746" s="53" t="s">
        <v>17057</v>
      </c>
      <c r="E1746" s="49"/>
      <c r="F1746" s="51" t="s">
        <v>46</v>
      </c>
      <c r="G1746" s="49" t="s">
        <v>66</v>
      </c>
      <c r="H1746" s="49"/>
      <c r="I1746" s="44" t="s">
        <v>47</v>
      </c>
      <c r="J1746" s="47"/>
      <c r="K1746" s="47"/>
      <c r="L1746" s="52"/>
      <c r="M1746" s="70"/>
      <c r="N1746" s="68">
        <v>1</v>
      </c>
      <c r="O1746" s="68">
        <v>1</v>
      </c>
      <c r="P1746" s="127"/>
      <c r="Q1746" s="135"/>
      <c r="R1746" s="329"/>
      <c r="S1746" s="143"/>
      <c r="T1746" s="143"/>
      <c r="U1746" s="143"/>
      <c r="V1746" s="143"/>
      <c r="W1746" s="127"/>
      <c r="X1746" s="345"/>
      <c r="Y1746" s="143"/>
      <c r="Z1746" s="143"/>
      <c r="AA1746" s="128"/>
      <c r="AB1746" s="259"/>
      <c r="AC1746" s="195"/>
      <c r="AD1746" s="195"/>
      <c r="AE1746" s="195"/>
      <c r="AF1746" s="195"/>
      <c r="AG1746" s="195"/>
      <c r="AH1746" s="157"/>
      <c r="AI1746" s="259"/>
      <c r="AJ1746" s="195"/>
      <c r="AK1746" s="195"/>
      <c r="AL1746" s="157"/>
      <c r="AM1746" s="310"/>
      <c r="AN1746" s="522"/>
      <c r="AO1746" s="160"/>
      <c r="AP1746" s="160"/>
      <c r="AQ1746" s="160"/>
      <c r="AR1746" s="160"/>
      <c r="AS1746" s="160"/>
      <c r="AT1746" s="193"/>
      <c r="AU1746" s="179"/>
    </row>
    <row r="1747" spans="1:47" s="6" customFormat="1" ht="15" customHeight="1" x14ac:dyDescent="0.3">
      <c r="A1747" s="57">
        <v>4494</v>
      </c>
      <c r="B1747" s="72" t="s">
        <v>15345</v>
      </c>
      <c r="C1747" s="219" t="s">
        <v>15346</v>
      </c>
      <c r="D1747" s="53" t="s">
        <v>17752</v>
      </c>
      <c r="E1747" s="49"/>
      <c r="F1747" s="51" t="s">
        <v>46</v>
      </c>
      <c r="G1747" s="49" t="s">
        <v>66</v>
      </c>
      <c r="H1747" s="49"/>
      <c r="I1747" s="44" t="s">
        <v>47</v>
      </c>
      <c r="J1747" s="47"/>
      <c r="K1747" s="47"/>
      <c r="L1747" s="52"/>
      <c r="M1747" s="70"/>
      <c r="N1747" s="68">
        <v>1</v>
      </c>
      <c r="O1747" s="68">
        <v>1</v>
      </c>
      <c r="P1747" s="127"/>
      <c r="Q1747" s="135"/>
      <c r="R1747" s="329"/>
      <c r="S1747" s="143"/>
      <c r="T1747" s="143"/>
      <c r="U1747" s="143"/>
      <c r="V1747" s="143"/>
      <c r="W1747" s="127"/>
      <c r="X1747" s="345"/>
      <c r="Y1747" s="143"/>
      <c r="Z1747" s="143"/>
      <c r="AA1747" s="128"/>
      <c r="AB1747" s="259"/>
      <c r="AC1747" s="195"/>
      <c r="AD1747" s="195"/>
      <c r="AE1747" s="195"/>
      <c r="AF1747" s="195"/>
      <c r="AG1747" s="195"/>
      <c r="AH1747" s="157"/>
      <c r="AI1747" s="259"/>
      <c r="AJ1747" s="195"/>
      <c r="AK1747" s="195"/>
      <c r="AL1747" s="157"/>
      <c r="AM1747" s="310"/>
      <c r="AN1747" s="522"/>
      <c r="AO1747" s="160"/>
      <c r="AP1747" s="160"/>
      <c r="AQ1747" s="160"/>
      <c r="AR1747" s="160"/>
      <c r="AS1747" s="160"/>
      <c r="AT1747" s="193"/>
      <c r="AU1747" s="179"/>
    </row>
    <row r="1748" spans="1:47" s="6" customFormat="1" ht="15" customHeight="1" x14ac:dyDescent="0.3">
      <c r="A1748" s="57">
        <v>4495</v>
      </c>
      <c r="B1748" s="245" t="s">
        <v>15347</v>
      </c>
      <c r="C1748" s="235" t="s">
        <v>15348</v>
      </c>
      <c r="D1748" s="59" t="s">
        <v>17753</v>
      </c>
      <c r="E1748" s="49"/>
      <c r="F1748" s="51" t="s">
        <v>46</v>
      </c>
      <c r="G1748" s="49" t="s">
        <v>66</v>
      </c>
      <c r="H1748" s="49"/>
      <c r="I1748" s="44" t="s">
        <v>47</v>
      </c>
      <c r="J1748" s="47"/>
      <c r="K1748" s="47"/>
      <c r="L1748" s="52"/>
      <c r="M1748" s="70"/>
      <c r="N1748" s="68">
        <v>1</v>
      </c>
      <c r="O1748" s="68">
        <v>1</v>
      </c>
      <c r="P1748" s="127"/>
      <c r="Q1748" s="135"/>
      <c r="R1748" s="329"/>
      <c r="S1748" s="143"/>
      <c r="T1748" s="143"/>
      <c r="U1748" s="143"/>
      <c r="V1748" s="143"/>
      <c r="W1748" s="127"/>
      <c r="X1748" s="345"/>
      <c r="Y1748" s="143"/>
      <c r="Z1748" s="143"/>
      <c r="AA1748" s="128"/>
      <c r="AB1748" s="259"/>
      <c r="AC1748" s="195"/>
      <c r="AD1748" s="195"/>
      <c r="AE1748" s="195"/>
      <c r="AF1748" s="195"/>
      <c r="AG1748" s="195"/>
      <c r="AH1748" s="157"/>
      <c r="AI1748" s="259"/>
      <c r="AJ1748" s="195"/>
      <c r="AK1748" s="195"/>
      <c r="AL1748" s="157"/>
      <c r="AM1748" s="310"/>
      <c r="AN1748" s="522"/>
      <c r="AO1748" s="160"/>
      <c r="AP1748" s="160"/>
      <c r="AQ1748" s="160"/>
      <c r="AR1748" s="160"/>
      <c r="AS1748" s="160"/>
      <c r="AT1748" s="193"/>
      <c r="AU1748" s="179"/>
    </row>
    <row r="1749" spans="1:47" s="6" customFormat="1" ht="15" customHeight="1" x14ac:dyDescent="0.3">
      <c r="A1749" s="57">
        <v>4496</v>
      </c>
      <c r="B1749" s="245" t="s">
        <v>15349</v>
      </c>
      <c r="C1749" s="235" t="s">
        <v>15350</v>
      </c>
      <c r="D1749" s="59" t="s">
        <v>17205</v>
      </c>
      <c r="E1749" s="49"/>
      <c r="F1749" s="51" t="s">
        <v>46</v>
      </c>
      <c r="G1749" s="49" t="s">
        <v>66</v>
      </c>
      <c r="H1749" s="49"/>
      <c r="I1749" s="44" t="s">
        <v>47</v>
      </c>
      <c r="J1749" s="47"/>
      <c r="K1749" s="47"/>
      <c r="L1749" s="52"/>
      <c r="M1749" s="70"/>
      <c r="N1749" s="68">
        <v>1</v>
      </c>
      <c r="O1749" s="68">
        <v>1</v>
      </c>
      <c r="P1749" s="127"/>
      <c r="Q1749" s="135"/>
      <c r="R1749" s="329"/>
      <c r="S1749" s="143"/>
      <c r="T1749" s="143"/>
      <c r="U1749" s="143"/>
      <c r="V1749" s="143"/>
      <c r="W1749" s="127"/>
      <c r="X1749" s="345"/>
      <c r="Y1749" s="143"/>
      <c r="Z1749" s="143"/>
      <c r="AA1749" s="128"/>
      <c r="AB1749" s="259"/>
      <c r="AC1749" s="195"/>
      <c r="AD1749" s="195"/>
      <c r="AE1749" s="195"/>
      <c r="AF1749" s="195"/>
      <c r="AG1749" s="195"/>
      <c r="AH1749" s="157"/>
      <c r="AI1749" s="259"/>
      <c r="AJ1749" s="195"/>
      <c r="AK1749" s="195"/>
      <c r="AL1749" s="157"/>
      <c r="AM1749" s="310"/>
      <c r="AN1749" s="522"/>
      <c r="AO1749" s="160"/>
      <c r="AP1749" s="160"/>
      <c r="AQ1749" s="160"/>
      <c r="AR1749" s="160"/>
      <c r="AS1749" s="160"/>
      <c r="AT1749" s="193"/>
      <c r="AU1749" s="179"/>
    </row>
    <row r="1750" spans="1:47" s="6" customFormat="1" ht="15" customHeight="1" x14ac:dyDescent="0.3">
      <c r="A1750" s="57">
        <v>4497</v>
      </c>
      <c r="B1750" s="245" t="s">
        <v>15351</v>
      </c>
      <c r="C1750" s="235" t="s">
        <v>15352</v>
      </c>
      <c r="D1750" s="59" t="s">
        <v>17754</v>
      </c>
      <c r="E1750" s="49"/>
      <c r="F1750" s="51" t="s">
        <v>46</v>
      </c>
      <c r="G1750" s="49" t="s">
        <v>66</v>
      </c>
      <c r="H1750" s="49"/>
      <c r="I1750" s="44" t="s">
        <v>47</v>
      </c>
      <c r="J1750" s="47"/>
      <c r="K1750" s="47"/>
      <c r="L1750" s="52"/>
      <c r="M1750" s="70"/>
      <c r="N1750" s="68">
        <v>1</v>
      </c>
      <c r="O1750" s="68">
        <v>1</v>
      </c>
      <c r="P1750" s="127"/>
      <c r="Q1750" s="135"/>
      <c r="R1750" s="329"/>
      <c r="S1750" s="143"/>
      <c r="T1750" s="143"/>
      <c r="U1750" s="143"/>
      <c r="V1750" s="143"/>
      <c r="W1750" s="127"/>
      <c r="X1750" s="345"/>
      <c r="Y1750" s="143"/>
      <c r="Z1750" s="143"/>
      <c r="AA1750" s="128"/>
      <c r="AB1750" s="259"/>
      <c r="AC1750" s="195"/>
      <c r="AD1750" s="195"/>
      <c r="AE1750" s="195"/>
      <c r="AF1750" s="195"/>
      <c r="AG1750" s="195"/>
      <c r="AH1750" s="157"/>
      <c r="AI1750" s="259"/>
      <c r="AJ1750" s="195"/>
      <c r="AK1750" s="195"/>
      <c r="AL1750" s="157"/>
      <c r="AM1750" s="310"/>
      <c r="AN1750" s="522"/>
      <c r="AO1750" s="160"/>
      <c r="AP1750" s="160"/>
      <c r="AQ1750" s="160"/>
      <c r="AR1750" s="160"/>
      <c r="AS1750" s="160"/>
      <c r="AT1750" s="193"/>
      <c r="AU1750" s="179"/>
    </row>
    <row r="1751" spans="1:47" s="6" customFormat="1" ht="15" customHeight="1" x14ac:dyDescent="0.3">
      <c r="A1751" s="57">
        <v>4498</v>
      </c>
      <c r="B1751" s="245" t="s">
        <v>15353</v>
      </c>
      <c r="C1751" s="235" t="s">
        <v>15354</v>
      </c>
      <c r="D1751" s="59" t="s">
        <v>17754</v>
      </c>
      <c r="E1751" s="49"/>
      <c r="F1751" s="51" t="s">
        <v>46</v>
      </c>
      <c r="G1751" s="49" t="s">
        <v>66</v>
      </c>
      <c r="H1751" s="49"/>
      <c r="I1751" s="44" t="s">
        <v>47</v>
      </c>
      <c r="J1751" s="47"/>
      <c r="K1751" s="47"/>
      <c r="L1751" s="52"/>
      <c r="M1751" s="70"/>
      <c r="N1751" s="68">
        <v>1</v>
      </c>
      <c r="O1751" s="68">
        <v>1</v>
      </c>
      <c r="P1751" s="127"/>
      <c r="Q1751" s="135"/>
      <c r="R1751" s="329"/>
      <c r="S1751" s="143"/>
      <c r="T1751" s="143"/>
      <c r="U1751" s="143"/>
      <c r="V1751" s="143"/>
      <c r="W1751" s="127"/>
      <c r="X1751" s="345"/>
      <c r="Y1751" s="143"/>
      <c r="Z1751" s="143"/>
      <c r="AA1751" s="128"/>
      <c r="AB1751" s="259"/>
      <c r="AC1751" s="195"/>
      <c r="AD1751" s="195"/>
      <c r="AE1751" s="195"/>
      <c r="AF1751" s="195"/>
      <c r="AG1751" s="195"/>
      <c r="AH1751" s="157"/>
      <c r="AI1751" s="259"/>
      <c r="AJ1751" s="195"/>
      <c r="AK1751" s="195"/>
      <c r="AL1751" s="157"/>
      <c r="AM1751" s="310"/>
      <c r="AN1751" s="522"/>
      <c r="AO1751" s="160"/>
      <c r="AP1751" s="160"/>
      <c r="AQ1751" s="160"/>
      <c r="AR1751" s="160"/>
      <c r="AS1751" s="160"/>
      <c r="AT1751" s="193"/>
      <c r="AU1751" s="179"/>
    </row>
    <row r="1752" spans="1:47" s="6" customFormat="1" ht="15" customHeight="1" x14ac:dyDescent="0.3">
      <c r="A1752" s="57">
        <v>4499</v>
      </c>
      <c r="B1752" s="245" t="s">
        <v>15355</v>
      </c>
      <c r="C1752" s="235" t="s">
        <v>15356</v>
      </c>
      <c r="D1752" s="59" t="s">
        <v>17754</v>
      </c>
      <c r="E1752" s="49"/>
      <c r="F1752" s="51" t="s">
        <v>46</v>
      </c>
      <c r="G1752" s="49" t="s">
        <v>66</v>
      </c>
      <c r="H1752" s="49"/>
      <c r="I1752" s="44" t="s">
        <v>47</v>
      </c>
      <c r="J1752" s="47"/>
      <c r="K1752" s="47"/>
      <c r="L1752" s="52"/>
      <c r="M1752" s="70"/>
      <c r="N1752" s="68">
        <v>1</v>
      </c>
      <c r="O1752" s="68">
        <v>1</v>
      </c>
      <c r="P1752" s="127"/>
      <c r="Q1752" s="135"/>
      <c r="R1752" s="329"/>
      <c r="S1752" s="143"/>
      <c r="T1752" s="143"/>
      <c r="U1752" s="143"/>
      <c r="V1752" s="143"/>
      <c r="W1752" s="127"/>
      <c r="X1752" s="345"/>
      <c r="Y1752" s="143"/>
      <c r="Z1752" s="143"/>
      <c r="AA1752" s="128"/>
      <c r="AB1752" s="259"/>
      <c r="AC1752" s="195"/>
      <c r="AD1752" s="195"/>
      <c r="AE1752" s="195"/>
      <c r="AF1752" s="195"/>
      <c r="AG1752" s="195"/>
      <c r="AH1752" s="157"/>
      <c r="AI1752" s="259"/>
      <c r="AJ1752" s="195"/>
      <c r="AK1752" s="195"/>
      <c r="AL1752" s="157"/>
      <c r="AM1752" s="310"/>
      <c r="AN1752" s="522"/>
      <c r="AO1752" s="160"/>
      <c r="AP1752" s="160"/>
      <c r="AQ1752" s="160"/>
      <c r="AR1752" s="160"/>
      <c r="AS1752" s="160"/>
      <c r="AT1752" s="193"/>
      <c r="AU1752" s="179"/>
    </row>
    <row r="1753" spans="1:47" s="6" customFormat="1" ht="15" customHeight="1" x14ac:dyDescent="0.3">
      <c r="A1753" s="57">
        <v>4500</v>
      </c>
      <c r="B1753" s="72" t="s">
        <v>15357</v>
      </c>
      <c r="C1753" s="230" t="s">
        <v>15358</v>
      </c>
      <c r="D1753" s="53" t="s">
        <v>17755</v>
      </c>
      <c r="E1753" s="49"/>
      <c r="F1753" s="51" t="s">
        <v>46</v>
      </c>
      <c r="G1753" s="49" t="s">
        <v>66</v>
      </c>
      <c r="H1753" s="49"/>
      <c r="I1753" s="44" t="s">
        <v>47</v>
      </c>
      <c r="J1753" s="47"/>
      <c r="K1753" s="47"/>
      <c r="L1753" s="52"/>
      <c r="M1753" s="70"/>
      <c r="N1753" s="68">
        <v>1</v>
      </c>
      <c r="O1753" s="68">
        <v>1</v>
      </c>
      <c r="P1753" s="127"/>
      <c r="Q1753" s="135"/>
      <c r="R1753" s="329"/>
      <c r="S1753" s="143"/>
      <c r="T1753" s="143"/>
      <c r="U1753" s="143"/>
      <c r="V1753" s="143"/>
      <c r="W1753" s="127"/>
      <c r="X1753" s="345"/>
      <c r="Y1753" s="143"/>
      <c r="Z1753" s="143"/>
      <c r="AA1753" s="128"/>
      <c r="AB1753" s="259"/>
      <c r="AC1753" s="195"/>
      <c r="AD1753" s="195"/>
      <c r="AE1753" s="195"/>
      <c r="AF1753" s="195"/>
      <c r="AG1753" s="195"/>
      <c r="AH1753" s="157"/>
      <c r="AI1753" s="259"/>
      <c r="AJ1753" s="195"/>
      <c r="AK1753" s="195"/>
      <c r="AL1753" s="157"/>
      <c r="AM1753" s="310"/>
      <c r="AN1753" s="522"/>
      <c r="AO1753" s="160"/>
      <c r="AP1753" s="160"/>
      <c r="AQ1753" s="160"/>
      <c r="AR1753" s="160"/>
      <c r="AS1753" s="160"/>
      <c r="AT1753" s="193"/>
      <c r="AU1753" s="179"/>
    </row>
    <row r="1754" spans="1:47" s="6" customFormat="1" ht="15" customHeight="1" x14ac:dyDescent="0.3">
      <c r="A1754" s="57">
        <v>4501</v>
      </c>
      <c r="B1754" s="72" t="s">
        <v>15359</v>
      </c>
      <c r="C1754" s="214" t="s">
        <v>15360</v>
      </c>
      <c r="D1754" s="53" t="s">
        <v>17191</v>
      </c>
      <c r="E1754" s="49"/>
      <c r="F1754" s="51" t="s">
        <v>46</v>
      </c>
      <c r="G1754" s="49" t="s">
        <v>66</v>
      </c>
      <c r="H1754" s="49"/>
      <c r="I1754" s="44" t="s">
        <v>47</v>
      </c>
      <c r="J1754" s="47"/>
      <c r="K1754" s="47"/>
      <c r="L1754" s="52"/>
      <c r="M1754" s="70"/>
      <c r="N1754" s="68">
        <v>1</v>
      </c>
      <c r="O1754" s="68">
        <v>1</v>
      </c>
      <c r="P1754" s="127"/>
      <c r="Q1754" s="135"/>
      <c r="R1754" s="329"/>
      <c r="S1754" s="143"/>
      <c r="T1754" s="143"/>
      <c r="U1754" s="143"/>
      <c r="V1754" s="143"/>
      <c r="W1754" s="127"/>
      <c r="X1754" s="345"/>
      <c r="Y1754" s="143"/>
      <c r="Z1754" s="143"/>
      <c r="AA1754" s="128"/>
      <c r="AB1754" s="259"/>
      <c r="AC1754" s="195"/>
      <c r="AD1754" s="195"/>
      <c r="AE1754" s="195"/>
      <c r="AF1754" s="195"/>
      <c r="AG1754" s="195"/>
      <c r="AH1754" s="157"/>
      <c r="AI1754" s="259"/>
      <c r="AJ1754" s="195"/>
      <c r="AK1754" s="195"/>
      <c r="AL1754" s="157"/>
      <c r="AM1754" s="310"/>
      <c r="AN1754" s="522"/>
      <c r="AO1754" s="160"/>
      <c r="AP1754" s="160"/>
      <c r="AQ1754" s="160"/>
      <c r="AR1754" s="160"/>
      <c r="AS1754" s="160"/>
      <c r="AT1754" s="193"/>
      <c r="AU1754" s="179"/>
    </row>
    <row r="1755" spans="1:47" s="6" customFormat="1" ht="15" customHeight="1" x14ac:dyDescent="0.3">
      <c r="A1755" s="57">
        <v>4502</v>
      </c>
      <c r="B1755" s="72" t="s">
        <v>15361</v>
      </c>
      <c r="C1755" s="214" t="s">
        <v>15362</v>
      </c>
      <c r="D1755" s="53" t="s">
        <v>17756</v>
      </c>
      <c r="E1755" s="49"/>
      <c r="F1755" s="51" t="s">
        <v>46</v>
      </c>
      <c r="G1755" s="49" t="s">
        <v>66</v>
      </c>
      <c r="H1755" s="49"/>
      <c r="I1755" s="44" t="s">
        <v>47</v>
      </c>
      <c r="J1755" s="47"/>
      <c r="K1755" s="47"/>
      <c r="L1755" s="52"/>
      <c r="M1755" s="70"/>
      <c r="N1755" s="68">
        <v>1</v>
      </c>
      <c r="O1755" s="68">
        <v>1</v>
      </c>
      <c r="P1755" s="127"/>
      <c r="Q1755" s="135"/>
      <c r="R1755" s="329"/>
      <c r="S1755" s="143"/>
      <c r="T1755" s="143"/>
      <c r="U1755" s="143"/>
      <c r="V1755" s="143"/>
      <c r="W1755" s="127"/>
      <c r="X1755" s="345"/>
      <c r="Y1755" s="143"/>
      <c r="Z1755" s="143"/>
      <c r="AA1755" s="128"/>
      <c r="AB1755" s="259"/>
      <c r="AC1755" s="195"/>
      <c r="AD1755" s="195"/>
      <c r="AE1755" s="195"/>
      <c r="AF1755" s="195"/>
      <c r="AG1755" s="195"/>
      <c r="AH1755" s="157"/>
      <c r="AI1755" s="259"/>
      <c r="AJ1755" s="195"/>
      <c r="AK1755" s="195"/>
      <c r="AL1755" s="157"/>
      <c r="AM1755" s="310"/>
      <c r="AN1755" s="522"/>
      <c r="AO1755" s="160"/>
      <c r="AP1755" s="160"/>
      <c r="AQ1755" s="160"/>
      <c r="AR1755" s="160"/>
      <c r="AS1755" s="160"/>
      <c r="AT1755" s="193"/>
      <c r="AU1755" s="179"/>
    </row>
    <row r="1756" spans="1:47" s="6" customFormat="1" ht="15" customHeight="1" x14ac:dyDescent="0.3">
      <c r="A1756" s="57">
        <v>4503</v>
      </c>
      <c r="B1756" s="72" t="s">
        <v>15363</v>
      </c>
      <c r="C1756" s="214" t="s">
        <v>15364</v>
      </c>
      <c r="D1756" s="53" t="s">
        <v>17757</v>
      </c>
      <c r="E1756" s="49"/>
      <c r="F1756" s="51" t="s">
        <v>46</v>
      </c>
      <c r="G1756" s="49" t="s">
        <v>66</v>
      </c>
      <c r="H1756" s="49"/>
      <c r="I1756" s="44" t="s">
        <v>47</v>
      </c>
      <c r="J1756" s="47"/>
      <c r="K1756" s="47"/>
      <c r="L1756" s="52"/>
      <c r="M1756" s="70"/>
      <c r="N1756" s="68">
        <v>1</v>
      </c>
      <c r="O1756" s="68">
        <v>1</v>
      </c>
      <c r="P1756" s="127"/>
      <c r="Q1756" s="135"/>
      <c r="R1756" s="329"/>
      <c r="S1756" s="143"/>
      <c r="T1756" s="143"/>
      <c r="U1756" s="143"/>
      <c r="V1756" s="143"/>
      <c r="W1756" s="127"/>
      <c r="X1756" s="345"/>
      <c r="Y1756" s="143"/>
      <c r="Z1756" s="143"/>
      <c r="AA1756" s="128"/>
      <c r="AB1756" s="259"/>
      <c r="AC1756" s="195"/>
      <c r="AD1756" s="195"/>
      <c r="AE1756" s="195"/>
      <c r="AF1756" s="195"/>
      <c r="AG1756" s="195"/>
      <c r="AH1756" s="157"/>
      <c r="AI1756" s="259"/>
      <c r="AJ1756" s="195"/>
      <c r="AK1756" s="195"/>
      <c r="AL1756" s="157"/>
      <c r="AM1756" s="310"/>
      <c r="AN1756" s="522"/>
      <c r="AO1756" s="160"/>
      <c r="AP1756" s="160"/>
      <c r="AQ1756" s="160"/>
      <c r="AR1756" s="160"/>
      <c r="AS1756" s="160"/>
      <c r="AT1756" s="193"/>
      <c r="AU1756" s="179"/>
    </row>
    <row r="1757" spans="1:47" s="6" customFormat="1" ht="15" customHeight="1" x14ac:dyDescent="0.3">
      <c r="A1757" s="57">
        <v>4504</v>
      </c>
      <c r="B1757" s="72" t="s">
        <v>15365</v>
      </c>
      <c r="C1757" s="214" t="s">
        <v>15366</v>
      </c>
      <c r="D1757" s="53" t="s">
        <v>17758</v>
      </c>
      <c r="E1757" s="49"/>
      <c r="F1757" s="51" t="s">
        <v>46</v>
      </c>
      <c r="G1757" s="49" t="s">
        <v>66</v>
      </c>
      <c r="H1757" s="49"/>
      <c r="I1757" s="44" t="s">
        <v>47</v>
      </c>
      <c r="J1757" s="47"/>
      <c r="K1757" s="47"/>
      <c r="L1757" s="52"/>
      <c r="M1757" s="70"/>
      <c r="N1757" s="68">
        <v>1</v>
      </c>
      <c r="O1757" s="68">
        <v>1</v>
      </c>
      <c r="P1757" s="127"/>
      <c r="Q1757" s="135"/>
      <c r="R1757" s="329"/>
      <c r="S1757" s="143"/>
      <c r="T1757" s="143"/>
      <c r="U1757" s="143"/>
      <c r="V1757" s="143"/>
      <c r="W1757" s="127"/>
      <c r="X1757" s="345"/>
      <c r="Y1757" s="143"/>
      <c r="Z1757" s="143"/>
      <c r="AA1757" s="128"/>
      <c r="AB1757" s="259"/>
      <c r="AC1757" s="195"/>
      <c r="AD1757" s="195"/>
      <c r="AE1757" s="195"/>
      <c r="AF1757" s="195"/>
      <c r="AG1757" s="195"/>
      <c r="AH1757" s="157"/>
      <c r="AI1757" s="259"/>
      <c r="AJ1757" s="195"/>
      <c r="AK1757" s="195"/>
      <c r="AL1757" s="157"/>
      <c r="AM1757" s="310"/>
      <c r="AN1757" s="522"/>
      <c r="AO1757" s="160"/>
      <c r="AP1757" s="160"/>
      <c r="AQ1757" s="160"/>
      <c r="AR1757" s="160"/>
      <c r="AS1757" s="160"/>
      <c r="AT1757" s="193"/>
      <c r="AU1757" s="179"/>
    </row>
    <row r="1758" spans="1:47" s="6" customFormat="1" ht="15" customHeight="1" x14ac:dyDescent="0.3">
      <c r="A1758" s="57">
        <v>4505</v>
      </c>
      <c r="B1758" s="72" t="s">
        <v>15367</v>
      </c>
      <c r="C1758" s="214" t="s">
        <v>15368</v>
      </c>
      <c r="D1758" s="53" t="s">
        <v>17759</v>
      </c>
      <c r="E1758" s="49"/>
      <c r="F1758" s="51" t="s">
        <v>46</v>
      </c>
      <c r="G1758" s="49" t="s">
        <v>66</v>
      </c>
      <c r="H1758" s="49"/>
      <c r="I1758" s="44" t="s">
        <v>47</v>
      </c>
      <c r="J1758" s="47"/>
      <c r="K1758" s="47"/>
      <c r="L1758" s="52"/>
      <c r="M1758" s="70"/>
      <c r="N1758" s="68">
        <v>1</v>
      </c>
      <c r="O1758" s="68">
        <v>1</v>
      </c>
      <c r="P1758" s="127"/>
      <c r="Q1758" s="135"/>
      <c r="R1758" s="329"/>
      <c r="S1758" s="143"/>
      <c r="T1758" s="143"/>
      <c r="U1758" s="143"/>
      <c r="V1758" s="143"/>
      <c r="W1758" s="127"/>
      <c r="X1758" s="345"/>
      <c r="Y1758" s="143"/>
      <c r="Z1758" s="143"/>
      <c r="AA1758" s="128"/>
      <c r="AB1758" s="259"/>
      <c r="AC1758" s="195"/>
      <c r="AD1758" s="195"/>
      <c r="AE1758" s="195"/>
      <c r="AF1758" s="195"/>
      <c r="AG1758" s="195"/>
      <c r="AH1758" s="157"/>
      <c r="AI1758" s="259"/>
      <c r="AJ1758" s="195"/>
      <c r="AK1758" s="195"/>
      <c r="AL1758" s="157"/>
      <c r="AM1758" s="310"/>
      <c r="AN1758" s="522"/>
      <c r="AO1758" s="160"/>
      <c r="AP1758" s="160"/>
      <c r="AQ1758" s="160"/>
      <c r="AR1758" s="160"/>
      <c r="AS1758" s="160"/>
      <c r="AT1758" s="193"/>
      <c r="AU1758" s="179"/>
    </row>
    <row r="1759" spans="1:47" s="6" customFormat="1" ht="15" customHeight="1" x14ac:dyDescent="0.3">
      <c r="A1759" s="57">
        <v>4506</v>
      </c>
      <c r="B1759" s="72" t="s">
        <v>15369</v>
      </c>
      <c r="C1759" s="219" t="s">
        <v>15370</v>
      </c>
      <c r="D1759" s="53" t="s">
        <v>17760</v>
      </c>
      <c r="E1759" s="49"/>
      <c r="F1759" s="51" t="s">
        <v>46</v>
      </c>
      <c r="G1759" s="49" t="s">
        <v>66</v>
      </c>
      <c r="H1759" s="49"/>
      <c r="I1759" s="44" t="s">
        <v>47</v>
      </c>
      <c r="J1759" s="47"/>
      <c r="K1759" s="47"/>
      <c r="L1759" s="52"/>
      <c r="M1759" s="70"/>
      <c r="N1759" s="68">
        <v>1</v>
      </c>
      <c r="O1759" s="68">
        <v>1</v>
      </c>
      <c r="P1759" s="127"/>
      <c r="Q1759" s="135"/>
      <c r="R1759" s="329"/>
      <c r="S1759" s="143"/>
      <c r="T1759" s="143"/>
      <c r="U1759" s="143"/>
      <c r="V1759" s="143"/>
      <c r="W1759" s="127"/>
      <c r="X1759" s="345"/>
      <c r="Y1759" s="143"/>
      <c r="Z1759" s="143"/>
      <c r="AA1759" s="128"/>
      <c r="AB1759" s="259"/>
      <c r="AC1759" s="195"/>
      <c r="AD1759" s="195"/>
      <c r="AE1759" s="195"/>
      <c r="AF1759" s="195"/>
      <c r="AG1759" s="195"/>
      <c r="AH1759" s="157"/>
      <c r="AI1759" s="259"/>
      <c r="AJ1759" s="195"/>
      <c r="AK1759" s="195"/>
      <c r="AL1759" s="157"/>
      <c r="AM1759" s="310"/>
      <c r="AN1759" s="522"/>
      <c r="AO1759" s="160"/>
      <c r="AP1759" s="160"/>
      <c r="AQ1759" s="160"/>
      <c r="AR1759" s="160"/>
      <c r="AS1759" s="160"/>
      <c r="AT1759" s="193"/>
      <c r="AU1759" s="179"/>
    </row>
    <row r="1760" spans="1:47" s="6" customFormat="1" ht="15" customHeight="1" x14ac:dyDescent="0.3">
      <c r="A1760" s="57">
        <v>4507</v>
      </c>
      <c r="B1760" s="245" t="s">
        <v>15371</v>
      </c>
      <c r="C1760" s="235" t="s">
        <v>15372</v>
      </c>
      <c r="D1760" s="59" t="s">
        <v>17761</v>
      </c>
      <c r="E1760" s="49"/>
      <c r="F1760" s="51" t="s">
        <v>46</v>
      </c>
      <c r="G1760" s="49" t="s">
        <v>66</v>
      </c>
      <c r="H1760" s="49"/>
      <c r="I1760" s="44" t="s">
        <v>47</v>
      </c>
      <c r="J1760" s="47"/>
      <c r="K1760" s="47"/>
      <c r="L1760" s="52"/>
      <c r="M1760" s="70"/>
      <c r="N1760" s="68">
        <v>1</v>
      </c>
      <c r="O1760" s="68">
        <v>1</v>
      </c>
      <c r="P1760" s="127"/>
      <c r="Q1760" s="135"/>
      <c r="R1760" s="329"/>
      <c r="S1760" s="143"/>
      <c r="T1760" s="143"/>
      <c r="U1760" s="143"/>
      <c r="V1760" s="143"/>
      <c r="W1760" s="127"/>
      <c r="X1760" s="345"/>
      <c r="Y1760" s="143"/>
      <c r="Z1760" s="143"/>
      <c r="AA1760" s="128"/>
      <c r="AB1760" s="259"/>
      <c r="AC1760" s="195"/>
      <c r="AD1760" s="195"/>
      <c r="AE1760" s="195"/>
      <c r="AF1760" s="195"/>
      <c r="AG1760" s="195"/>
      <c r="AH1760" s="157"/>
      <c r="AI1760" s="259"/>
      <c r="AJ1760" s="195"/>
      <c r="AK1760" s="195"/>
      <c r="AL1760" s="157"/>
      <c r="AM1760" s="310"/>
      <c r="AN1760" s="522"/>
      <c r="AO1760" s="160"/>
      <c r="AP1760" s="160"/>
      <c r="AQ1760" s="160"/>
      <c r="AR1760" s="160"/>
      <c r="AS1760" s="160"/>
      <c r="AT1760" s="193"/>
      <c r="AU1760" s="179"/>
    </row>
    <row r="1761" spans="1:47" s="6" customFormat="1" ht="15" customHeight="1" x14ac:dyDescent="0.3">
      <c r="A1761" s="57">
        <v>4508</v>
      </c>
      <c r="B1761" s="245" t="s">
        <v>15373</v>
      </c>
      <c r="C1761" s="235" t="s">
        <v>15374</v>
      </c>
      <c r="D1761" s="59" t="s">
        <v>17762</v>
      </c>
      <c r="E1761" s="49"/>
      <c r="F1761" s="51" t="s">
        <v>46</v>
      </c>
      <c r="G1761" s="49" t="s">
        <v>66</v>
      </c>
      <c r="H1761" s="49"/>
      <c r="I1761" s="44" t="s">
        <v>47</v>
      </c>
      <c r="J1761" s="47"/>
      <c r="K1761" s="47"/>
      <c r="L1761" s="52"/>
      <c r="M1761" s="70"/>
      <c r="N1761" s="68">
        <v>1</v>
      </c>
      <c r="O1761" s="68">
        <v>1</v>
      </c>
      <c r="P1761" s="127"/>
      <c r="Q1761" s="135"/>
      <c r="R1761" s="329"/>
      <c r="S1761" s="143"/>
      <c r="T1761" s="143"/>
      <c r="U1761" s="143"/>
      <c r="V1761" s="143"/>
      <c r="W1761" s="127"/>
      <c r="X1761" s="345"/>
      <c r="Y1761" s="143"/>
      <c r="Z1761" s="143"/>
      <c r="AA1761" s="128"/>
      <c r="AB1761" s="259"/>
      <c r="AC1761" s="195"/>
      <c r="AD1761" s="195"/>
      <c r="AE1761" s="195"/>
      <c r="AF1761" s="195"/>
      <c r="AG1761" s="195"/>
      <c r="AH1761" s="157"/>
      <c r="AI1761" s="259"/>
      <c r="AJ1761" s="195"/>
      <c r="AK1761" s="195"/>
      <c r="AL1761" s="157"/>
      <c r="AM1761" s="310"/>
      <c r="AN1761" s="522"/>
      <c r="AO1761" s="160"/>
      <c r="AP1761" s="160"/>
      <c r="AQ1761" s="160"/>
      <c r="AR1761" s="160"/>
      <c r="AS1761" s="160"/>
      <c r="AT1761" s="193"/>
      <c r="AU1761" s="179"/>
    </row>
    <row r="1762" spans="1:47" s="6" customFormat="1" ht="15" customHeight="1" x14ac:dyDescent="0.3">
      <c r="A1762" s="57">
        <v>4509</v>
      </c>
      <c r="B1762" s="245" t="s">
        <v>15375</v>
      </c>
      <c r="C1762" s="235" t="s">
        <v>15376</v>
      </c>
      <c r="D1762" s="59" t="s">
        <v>17762</v>
      </c>
      <c r="E1762" s="49"/>
      <c r="F1762" s="51" t="s">
        <v>46</v>
      </c>
      <c r="G1762" s="49" t="s">
        <v>66</v>
      </c>
      <c r="H1762" s="49"/>
      <c r="I1762" s="44" t="s">
        <v>47</v>
      </c>
      <c r="J1762" s="47"/>
      <c r="K1762" s="47"/>
      <c r="L1762" s="52"/>
      <c r="M1762" s="70"/>
      <c r="N1762" s="68">
        <v>1</v>
      </c>
      <c r="O1762" s="68">
        <v>1</v>
      </c>
      <c r="P1762" s="127"/>
      <c r="Q1762" s="135"/>
      <c r="R1762" s="329"/>
      <c r="S1762" s="143"/>
      <c r="T1762" s="143"/>
      <c r="U1762" s="143"/>
      <c r="V1762" s="143"/>
      <c r="W1762" s="127"/>
      <c r="X1762" s="345"/>
      <c r="Y1762" s="143"/>
      <c r="Z1762" s="143"/>
      <c r="AA1762" s="128"/>
      <c r="AB1762" s="259"/>
      <c r="AC1762" s="195"/>
      <c r="AD1762" s="195"/>
      <c r="AE1762" s="195"/>
      <c r="AF1762" s="195"/>
      <c r="AG1762" s="195"/>
      <c r="AH1762" s="157"/>
      <c r="AI1762" s="259"/>
      <c r="AJ1762" s="195"/>
      <c r="AK1762" s="195"/>
      <c r="AL1762" s="157"/>
      <c r="AM1762" s="310"/>
      <c r="AN1762" s="522"/>
      <c r="AO1762" s="160"/>
      <c r="AP1762" s="160"/>
      <c r="AQ1762" s="160"/>
      <c r="AR1762" s="160"/>
      <c r="AS1762" s="160"/>
      <c r="AT1762" s="193"/>
      <c r="AU1762" s="179"/>
    </row>
    <row r="1763" spans="1:47" s="6" customFormat="1" ht="15" customHeight="1" x14ac:dyDescent="0.3">
      <c r="A1763" s="57">
        <v>4510</v>
      </c>
      <c r="B1763" s="72" t="s">
        <v>15377</v>
      </c>
      <c r="C1763" s="230" t="s">
        <v>15378</v>
      </c>
      <c r="D1763" s="53" t="s">
        <v>17763</v>
      </c>
      <c r="E1763" s="49"/>
      <c r="F1763" s="51" t="s">
        <v>46</v>
      </c>
      <c r="G1763" s="49" t="s">
        <v>66</v>
      </c>
      <c r="H1763" s="49"/>
      <c r="I1763" s="44" t="s">
        <v>47</v>
      </c>
      <c r="J1763" s="47"/>
      <c r="K1763" s="47"/>
      <c r="L1763" s="52"/>
      <c r="M1763" s="70"/>
      <c r="N1763" s="68">
        <v>1</v>
      </c>
      <c r="O1763" s="68">
        <v>1</v>
      </c>
      <c r="P1763" s="127"/>
      <c r="Q1763" s="135"/>
      <c r="R1763" s="329"/>
      <c r="S1763" s="143"/>
      <c r="T1763" s="143"/>
      <c r="U1763" s="143"/>
      <c r="V1763" s="143"/>
      <c r="W1763" s="127"/>
      <c r="X1763" s="345"/>
      <c r="Y1763" s="143"/>
      <c r="Z1763" s="143"/>
      <c r="AA1763" s="128"/>
      <c r="AB1763" s="259"/>
      <c r="AC1763" s="195"/>
      <c r="AD1763" s="195"/>
      <c r="AE1763" s="195"/>
      <c r="AF1763" s="195"/>
      <c r="AG1763" s="195"/>
      <c r="AH1763" s="157"/>
      <c r="AI1763" s="259"/>
      <c r="AJ1763" s="195"/>
      <c r="AK1763" s="195"/>
      <c r="AL1763" s="157"/>
      <c r="AM1763" s="310"/>
      <c r="AN1763" s="522"/>
      <c r="AO1763" s="160"/>
      <c r="AP1763" s="160"/>
      <c r="AQ1763" s="160"/>
      <c r="AR1763" s="160"/>
      <c r="AS1763" s="160"/>
      <c r="AT1763" s="193"/>
      <c r="AU1763" s="179"/>
    </row>
    <row r="1764" spans="1:47" s="6" customFormat="1" ht="15" customHeight="1" x14ac:dyDescent="0.3">
      <c r="A1764" s="57">
        <v>4511</v>
      </c>
      <c r="B1764" s="72" t="s">
        <v>15379</v>
      </c>
      <c r="C1764" s="214" t="s">
        <v>15380</v>
      </c>
      <c r="D1764" s="53" t="s">
        <v>17764</v>
      </c>
      <c r="E1764" s="49"/>
      <c r="F1764" s="51" t="s">
        <v>46</v>
      </c>
      <c r="G1764" s="49" t="s">
        <v>66</v>
      </c>
      <c r="H1764" s="49"/>
      <c r="I1764" s="44" t="s">
        <v>47</v>
      </c>
      <c r="J1764" s="47"/>
      <c r="K1764" s="47"/>
      <c r="L1764" s="52"/>
      <c r="M1764" s="70"/>
      <c r="N1764" s="68">
        <v>1</v>
      </c>
      <c r="O1764" s="68">
        <v>1</v>
      </c>
      <c r="P1764" s="127"/>
      <c r="Q1764" s="135"/>
      <c r="R1764" s="329"/>
      <c r="S1764" s="143"/>
      <c r="T1764" s="143"/>
      <c r="U1764" s="143"/>
      <c r="V1764" s="143"/>
      <c r="W1764" s="127"/>
      <c r="X1764" s="345"/>
      <c r="Y1764" s="143"/>
      <c r="Z1764" s="143"/>
      <c r="AA1764" s="128"/>
      <c r="AB1764" s="259"/>
      <c r="AC1764" s="195"/>
      <c r="AD1764" s="195"/>
      <c r="AE1764" s="195"/>
      <c r="AF1764" s="195"/>
      <c r="AG1764" s="195"/>
      <c r="AH1764" s="157"/>
      <c r="AI1764" s="259"/>
      <c r="AJ1764" s="195"/>
      <c r="AK1764" s="195"/>
      <c r="AL1764" s="157"/>
      <c r="AM1764" s="310"/>
      <c r="AN1764" s="522"/>
      <c r="AO1764" s="160"/>
      <c r="AP1764" s="160"/>
      <c r="AQ1764" s="160"/>
      <c r="AR1764" s="160"/>
      <c r="AS1764" s="160"/>
      <c r="AT1764" s="193"/>
      <c r="AU1764" s="179"/>
    </row>
    <row r="1765" spans="1:47" s="6" customFormat="1" ht="15" customHeight="1" x14ac:dyDescent="0.3">
      <c r="A1765" s="57">
        <v>4512</v>
      </c>
      <c r="B1765" s="72" t="s">
        <v>15381</v>
      </c>
      <c r="C1765" s="214" t="s">
        <v>15382</v>
      </c>
      <c r="D1765" s="53" t="s">
        <v>17764</v>
      </c>
      <c r="E1765" s="49"/>
      <c r="F1765" s="51" t="s">
        <v>46</v>
      </c>
      <c r="G1765" s="49" t="s">
        <v>66</v>
      </c>
      <c r="H1765" s="49"/>
      <c r="I1765" s="44" t="s">
        <v>47</v>
      </c>
      <c r="J1765" s="47"/>
      <c r="K1765" s="47"/>
      <c r="L1765" s="52"/>
      <c r="M1765" s="70"/>
      <c r="N1765" s="68">
        <v>1</v>
      </c>
      <c r="O1765" s="68">
        <v>1</v>
      </c>
      <c r="P1765" s="127"/>
      <c r="Q1765" s="135"/>
      <c r="R1765" s="329"/>
      <c r="S1765" s="143"/>
      <c r="T1765" s="143"/>
      <c r="U1765" s="143"/>
      <c r="V1765" s="143"/>
      <c r="W1765" s="127"/>
      <c r="X1765" s="345"/>
      <c r="Y1765" s="143"/>
      <c r="Z1765" s="143"/>
      <c r="AA1765" s="128"/>
      <c r="AB1765" s="259"/>
      <c r="AC1765" s="195"/>
      <c r="AD1765" s="195"/>
      <c r="AE1765" s="195"/>
      <c r="AF1765" s="195"/>
      <c r="AG1765" s="195"/>
      <c r="AH1765" s="157"/>
      <c r="AI1765" s="259"/>
      <c r="AJ1765" s="195"/>
      <c r="AK1765" s="195"/>
      <c r="AL1765" s="157"/>
      <c r="AM1765" s="310"/>
      <c r="AN1765" s="522"/>
      <c r="AO1765" s="160"/>
      <c r="AP1765" s="160"/>
      <c r="AQ1765" s="160"/>
      <c r="AR1765" s="160"/>
      <c r="AS1765" s="160"/>
      <c r="AT1765" s="193"/>
      <c r="AU1765" s="179"/>
    </row>
    <row r="1766" spans="1:47" s="6" customFormat="1" ht="15" customHeight="1" x14ac:dyDescent="0.3">
      <c r="A1766" s="57">
        <v>4513</v>
      </c>
      <c r="B1766" s="72" t="s">
        <v>15384</v>
      </c>
      <c r="C1766" s="219" t="s">
        <v>15385</v>
      </c>
      <c r="D1766" s="53" t="s">
        <v>17765</v>
      </c>
      <c r="E1766" s="49"/>
      <c r="F1766" s="51" t="s">
        <v>46</v>
      </c>
      <c r="G1766" s="49" t="s">
        <v>66</v>
      </c>
      <c r="H1766" s="49"/>
      <c r="I1766" s="44" t="s">
        <v>47</v>
      </c>
      <c r="J1766" s="47"/>
      <c r="K1766" s="47"/>
      <c r="L1766" s="52"/>
      <c r="M1766" s="70"/>
      <c r="N1766" s="68">
        <v>1</v>
      </c>
      <c r="O1766" s="68">
        <v>1</v>
      </c>
      <c r="P1766" s="127"/>
      <c r="Q1766" s="135"/>
      <c r="R1766" s="329"/>
      <c r="S1766" s="143"/>
      <c r="T1766" s="143"/>
      <c r="U1766" s="143"/>
      <c r="V1766" s="143"/>
      <c r="W1766" s="127"/>
      <c r="X1766" s="345"/>
      <c r="Y1766" s="143"/>
      <c r="Z1766" s="143"/>
      <c r="AA1766" s="128"/>
      <c r="AB1766" s="259"/>
      <c r="AC1766" s="195"/>
      <c r="AD1766" s="195"/>
      <c r="AE1766" s="195"/>
      <c r="AF1766" s="195"/>
      <c r="AG1766" s="195"/>
      <c r="AH1766" s="157"/>
      <c r="AI1766" s="259"/>
      <c r="AJ1766" s="195"/>
      <c r="AK1766" s="195"/>
      <c r="AL1766" s="157"/>
      <c r="AM1766" s="310"/>
      <c r="AN1766" s="522"/>
      <c r="AO1766" s="160"/>
      <c r="AP1766" s="160"/>
      <c r="AQ1766" s="160"/>
      <c r="AR1766" s="160"/>
      <c r="AS1766" s="160"/>
      <c r="AT1766" s="193"/>
      <c r="AU1766" s="179"/>
    </row>
    <row r="1767" spans="1:47" s="6" customFormat="1" ht="15" customHeight="1" x14ac:dyDescent="0.3">
      <c r="A1767" s="57">
        <v>4514</v>
      </c>
      <c r="B1767" s="245" t="s">
        <v>15387</v>
      </c>
      <c r="C1767" s="235" t="s">
        <v>15388</v>
      </c>
      <c r="D1767" s="59" t="s">
        <v>17766</v>
      </c>
      <c r="E1767" s="49"/>
      <c r="F1767" s="51" t="s">
        <v>46</v>
      </c>
      <c r="G1767" s="49" t="s">
        <v>66</v>
      </c>
      <c r="H1767" s="49"/>
      <c r="I1767" s="44" t="s">
        <v>47</v>
      </c>
      <c r="J1767" s="47"/>
      <c r="K1767" s="47"/>
      <c r="L1767" s="52"/>
      <c r="M1767" s="70"/>
      <c r="N1767" s="68">
        <v>1</v>
      </c>
      <c r="O1767" s="68">
        <v>1</v>
      </c>
      <c r="P1767" s="127"/>
      <c r="Q1767" s="135"/>
      <c r="R1767" s="329"/>
      <c r="S1767" s="143"/>
      <c r="T1767" s="143"/>
      <c r="U1767" s="143"/>
      <c r="V1767" s="143"/>
      <c r="W1767" s="127"/>
      <c r="X1767" s="345"/>
      <c r="Y1767" s="143"/>
      <c r="Z1767" s="143"/>
      <c r="AA1767" s="128"/>
      <c r="AB1767" s="259"/>
      <c r="AC1767" s="195"/>
      <c r="AD1767" s="195"/>
      <c r="AE1767" s="195"/>
      <c r="AF1767" s="195"/>
      <c r="AG1767" s="195"/>
      <c r="AH1767" s="157"/>
      <c r="AI1767" s="259"/>
      <c r="AJ1767" s="195"/>
      <c r="AK1767" s="195"/>
      <c r="AL1767" s="157"/>
      <c r="AM1767" s="310"/>
      <c r="AN1767" s="522"/>
      <c r="AO1767" s="160"/>
      <c r="AP1767" s="160"/>
      <c r="AQ1767" s="160"/>
      <c r="AR1767" s="160"/>
      <c r="AS1767" s="160"/>
      <c r="AT1767" s="193"/>
      <c r="AU1767" s="179"/>
    </row>
    <row r="1768" spans="1:47" s="6" customFormat="1" ht="15" customHeight="1" x14ac:dyDescent="0.3">
      <c r="A1768" s="57">
        <v>4515</v>
      </c>
      <c r="B1768" s="245" t="s">
        <v>15389</v>
      </c>
      <c r="C1768" s="235" t="s">
        <v>15390</v>
      </c>
      <c r="D1768" s="59" t="s">
        <v>17766</v>
      </c>
      <c r="E1768" s="49"/>
      <c r="F1768" s="51" t="s">
        <v>46</v>
      </c>
      <c r="G1768" s="49" t="s">
        <v>66</v>
      </c>
      <c r="H1768" s="49"/>
      <c r="I1768" s="44" t="s">
        <v>47</v>
      </c>
      <c r="J1768" s="47"/>
      <c r="K1768" s="47"/>
      <c r="L1768" s="52"/>
      <c r="M1768" s="70"/>
      <c r="N1768" s="68">
        <v>1</v>
      </c>
      <c r="O1768" s="68">
        <v>1</v>
      </c>
      <c r="P1768" s="127"/>
      <c r="Q1768" s="135"/>
      <c r="R1768" s="329"/>
      <c r="S1768" s="143"/>
      <c r="T1768" s="143"/>
      <c r="U1768" s="143"/>
      <c r="V1768" s="143"/>
      <c r="W1768" s="127"/>
      <c r="X1768" s="345"/>
      <c r="Y1768" s="143"/>
      <c r="Z1768" s="143"/>
      <c r="AA1768" s="128"/>
      <c r="AB1768" s="259"/>
      <c r="AC1768" s="195"/>
      <c r="AD1768" s="195"/>
      <c r="AE1768" s="195"/>
      <c r="AF1768" s="195"/>
      <c r="AG1768" s="195"/>
      <c r="AH1768" s="157"/>
      <c r="AI1768" s="259"/>
      <c r="AJ1768" s="195"/>
      <c r="AK1768" s="195"/>
      <c r="AL1768" s="157"/>
      <c r="AM1768" s="310"/>
      <c r="AN1768" s="522"/>
      <c r="AO1768" s="160"/>
      <c r="AP1768" s="160"/>
      <c r="AQ1768" s="160"/>
      <c r="AR1768" s="160"/>
      <c r="AS1768" s="160"/>
      <c r="AT1768" s="193"/>
      <c r="AU1768" s="179"/>
    </row>
    <row r="1769" spans="1:47" s="6" customFormat="1" ht="15" customHeight="1" x14ac:dyDescent="0.3">
      <c r="A1769" s="57">
        <v>4516</v>
      </c>
      <c r="B1769" s="72" t="s">
        <v>15391</v>
      </c>
      <c r="C1769" s="230" t="s">
        <v>15392</v>
      </c>
      <c r="D1769" s="53" t="s">
        <v>17767</v>
      </c>
      <c r="E1769" s="49"/>
      <c r="F1769" s="51" t="s">
        <v>46</v>
      </c>
      <c r="G1769" s="49" t="s">
        <v>66</v>
      </c>
      <c r="H1769" s="49"/>
      <c r="I1769" s="44" t="s">
        <v>47</v>
      </c>
      <c r="J1769" s="47"/>
      <c r="K1769" s="47"/>
      <c r="L1769" s="52"/>
      <c r="M1769" s="70"/>
      <c r="N1769" s="68">
        <v>1</v>
      </c>
      <c r="O1769" s="68">
        <v>1</v>
      </c>
      <c r="P1769" s="127"/>
      <c r="Q1769" s="135"/>
      <c r="R1769" s="329"/>
      <c r="S1769" s="143"/>
      <c r="T1769" s="143"/>
      <c r="U1769" s="143"/>
      <c r="V1769" s="143"/>
      <c r="W1769" s="127"/>
      <c r="X1769" s="345"/>
      <c r="Y1769" s="143"/>
      <c r="Z1769" s="143"/>
      <c r="AA1769" s="128"/>
      <c r="AB1769" s="259"/>
      <c r="AC1769" s="195"/>
      <c r="AD1769" s="195"/>
      <c r="AE1769" s="195"/>
      <c r="AF1769" s="195"/>
      <c r="AG1769" s="195"/>
      <c r="AH1769" s="157"/>
      <c r="AI1769" s="259"/>
      <c r="AJ1769" s="195"/>
      <c r="AK1769" s="195"/>
      <c r="AL1769" s="157"/>
      <c r="AM1769" s="310"/>
      <c r="AN1769" s="522"/>
      <c r="AO1769" s="160"/>
      <c r="AP1769" s="160"/>
      <c r="AQ1769" s="160"/>
      <c r="AR1769" s="160"/>
      <c r="AS1769" s="160"/>
      <c r="AT1769" s="193"/>
      <c r="AU1769" s="179"/>
    </row>
    <row r="1770" spans="1:47" s="6" customFormat="1" ht="15" customHeight="1" x14ac:dyDescent="0.3">
      <c r="A1770" s="57">
        <v>4517</v>
      </c>
      <c r="B1770" s="72" t="s">
        <v>15393</v>
      </c>
      <c r="C1770" s="214" t="s">
        <v>15394</v>
      </c>
      <c r="D1770" s="53" t="s">
        <v>17225</v>
      </c>
      <c r="E1770" s="49"/>
      <c r="F1770" s="51" t="s">
        <v>46</v>
      </c>
      <c r="G1770" s="49" t="s">
        <v>66</v>
      </c>
      <c r="H1770" s="49"/>
      <c r="I1770" s="44" t="s">
        <v>47</v>
      </c>
      <c r="J1770" s="47"/>
      <c r="K1770" s="47"/>
      <c r="L1770" s="52"/>
      <c r="M1770" s="70"/>
      <c r="N1770" s="68">
        <v>1</v>
      </c>
      <c r="O1770" s="68">
        <v>1</v>
      </c>
      <c r="P1770" s="127"/>
      <c r="Q1770" s="135"/>
      <c r="R1770" s="329"/>
      <c r="S1770" s="143"/>
      <c r="T1770" s="143"/>
      <c r="U1770" s="143"/>
      <c r="V1770" s="143"/>
      <c r="W1770" s="127"/>
      <c r="X1770" s="345"/>
      <c r="Y1770" s="143"/>
      <c r="Z1770" s="143"/>
      <c r="AA1770" s="128"/>
      <c r="AB1770" s="259"/>
      <c r="AC1770" s="195"/>
      <c r="AD1770" s="195"/>
      <c r="AE1770" s="195"/>
      <c r="AF1770" s="195"/>
      <c r="AG1770" s="195"/>
      <c r="AH1770" s="157"/>
      <c r="AI1770" s="259"/>
      <c r="AJ1770" s="195"/>
      <c r="AK1770" s="195"/>
      <c r="AL1770" s="157"/>
      <c r="AM1770" s="310"/>
      <c r="AN1770" s="522"/>
      <c r="AO1770" s="160"/>
      <c r="AP1770" s="160"/>
      <c r="AQ1770" s="160"/>
      <c r="AR1770" s="160"/>
      <c r="AS1770" s="160"/>
      <c r="AT1770" s="193"/>
      <c r="AU1770" s="179"/>
    </row>
    <row r="1771" spans="1:47" s="6" customFormat="1" ht="15" customHeight="1" x14ac:dyDescent="0.3">
      <c r="A1771" s="57">
        <v>4518</v>
      </c>
      <c r="B1771" s="72" t="s">
        <v>15395</v>
      </c>
      <c r="C1771" s="214" t="s">
        <v>15396</v>
      </c>
      <c r="D1771" s="53" t="s">
        <v>17768</v>
      </c>
      <c r="E1771" s="49"/>
      <c r="F1771" s="51" t="s">
        <v>46</v>
      </c>
      <c r="G1771" s="49" t="s">
        <v>66</v>
      </c>
      <c r="H1771" s="49"/>
      <c r="I1771" s="44" t="s">
        <v>47</v>
      </c>
      <c r="J1771" s="47"/>
      <c r="K1771" s="47"/>
      <c r="L1771" s="52"/>
      <c r="M1771" s="70"/>
      <c r="N1771" s="68">
        <v>1</v>
      </c>
      <c r="O1771" s="68">
        <v>1</v>
      </c>
      <c r="P1771" s="127"/>
      <c r="Q1771" s="135"/>
      <c r="R1771" s="329"/>
      <c r="S1771" s="143"/>
      <c r="T1771" s="143"/>
      <c r="U1771" s="143"/>
      <c r="V1771" s="143"/>
      <c r="W1771" s="127"/>
      <c r="X1771" s="345"/>
      <c r="Y1771" s="143"/>
      <c r="Z1771" s="143"/>
      <c r="AA1771" s="128"/>
      <c r="AB1771" s="259"/>
      <c r="AC1771" s="195"/>
      <c r="AD1771" s="195"/>
      <c r="AE1771" s="195"/>
      <c r="AF1771" s="195"/>
      <c r="AG1771" s="195"/>
      <c r="AH1771" s="157"/>
      <c r="AI1771" s="259"/>
      <c r="AJ1771" s="195"/>
      <c r="AK1771" s="195"/>
      <c r="AL1771" s="157"/>
      <c r="AM1771" s="310"/>
      <c r="AN1771" s="522"/>
      <c r="AO1771" s="160"/>
      <c r="AP1771" s="160"/>
      <c r="AQ1771" s="160"/>
      <c r="AR1771" s="160"/>
      <c r="AS1771" s="160"/>
      <c r="AT1771" s="193"/>
      <c r="AU1771" s="179"/>
    </row>
    <row r="1772" spans="1:47" s="6" customFormat="1" ht="15" customHeight="1" x14ac:dyDescent="0.3">
      <c r="A1772" s="57">
        <v>4519</v>
      </c>
      <c r="B1772" s="72" t="s">
        <v>15397</v>
      </c>
      <c r="C1772" s="214" t="s">
        <v>15398</v>
      </c>
      <c r="D1772" s="53" t="s">
        <v>17769</v>
      </c>
      <c r="E1772" s="49"/>
      <c r="F1772" s="51" t="s">
        <v>46</v>
      </c>
      <c r="G1772" s="49" t="s">
        <v>66</v>
      </c>
      <c r="H1772" s="49"/>
      <c r="I1772" s="44" t="s">
        <v>47</v>
      </c>
      <c r="J1772" s="47"/>
      <c r="K1772" s="47"/>
      <c r="L1772" s="52"/>
      <c r="M1772" s="70"/>
      <c r="N1772" s="68">
        <v>1</v>
      </c>
      <c r="O1772" s="68">
        <v>1</v>
      </c>
      <c r="P1772" s="127"/>
      <c r="Q1772" s="135"/>
      <c r="R1772" s="329"/>
      <c r="S1772" s="143"/>
      <c r="T1772" s="143"/>
      <c r="U1772" s="143"/>
      <c r="V1772" s="143"/>
      <c r="W1772" s="127"/>
      <c r="X1772" s="345"/>
      <c r="Y1772" s="143"/>
      <c r="Z1772" s="143"/>
      <c r="AA1772" s="128"/>
      <c r="AB1772" s="259"/>
      <c r="AC1772" s="195"/>
      <c r="AD1772" s="195"/>
      <c r="AE1772" s="195"/>
      <c r="AF1772" s="195"/>
      <c r="AG1772" s="195"/>
      <c r="AH1772" s="157"/>
      <c r="AI1772" s="259"/>
      <c r="AJ1772" s="195"/>
      <c r="AK1772" s="195"/>
      <c r="AL1772" s="157"/>
      <c r="AM1772" s="310"/>
      <c r="AN1772" s="522"/>
      <c r="AO1772" s="160"/>
      <c r="AP1772" s="160"/>
      <c r="AQ1772" s="160"/>
      <c r="AR1772" s="160"/>
      <c r="AS1772" s="160"/>
      <c r="AT1772" s="193"/>
      <c r="AU1772" s="179"/>
    </row>
    <row r="1773" spans="1:47" s="6" customFormat="1" ht="15" customHeight="1" x14ac:dyDescent="0.3">
      <c r="A1773" s="57">
        <v>4520</v>
      </c>
      <c r="B1773" s="72" t="s">
        <v>15399</v>
      </c>
      <c r="C1773" s="214" t="s">
        <v>15400</v>
      </c>
      <c r="D1773" s="53" t="s">
        <v>17770</v>
      </c>
      <c r="E1773" s="49"/>
      <c r="F1773" s="51" t="s">
        <v>46</v>
      </c>
      <c r="G1773" s="49" t="s">
        <v>66</v>
      </c>
      <c r="H1773" s="49"/>
      <c r="I1773" s="44" t="s">
        <v>47</v>
      </c>
      <c r="J1773" s="47"/>
      <c r="K1773" s="47"/>
      <c r="L1773" s="52"/>
      <c r="M1773" s="70"/>
      <c r="N1773" s="68">
        <v>1</v>
      </c>
      <c r="O1773" s="68">
        <v>1</v>
      </c>
      <c r="P1773" s="127"/>
      <c r="Q1773" s="135"/>
      <c r="R1773" s="329"/>
      <c r="S1773" s="143"/>
      <c r="T1773" s="143"/>
      <c r="U1773" s="143"/>
      <c r="V1773" s="143"/>
      <c r="W1773" s="127"/>
      <c r="X1773" s="345"/>
      <c r="Y1773" s="143"/>
      <c r="Z1773" s="143"/>
      <c r="AA1773" s="128"/>
      <c r="AB1773" s="259"/>
      <c r="AC1773" s="195"/>
      <c r="AD1773" s="195"/>
      <c r="AE1773" s="195"/>
      <c r="AF1773" s="195"/>
      <c r="AG1773" s="195"/>
      <c r="AH1773" s="157"/>
      <c r="AI1773" s="259"/>
      <c r="AJ1773" s="195"/>
      <c r="AK1773" s="195"/>
      <c r="AL1773" s="157"/>
      <c r="AM1773" s="310"/>
      <c r="AN1773" s="522"/>
      <c r="AO1773" s="160"/>
      <c r="AP1773" s="160"/>
      <c r="AQ1773" s="160"/>
      <c r="AR1773" s="160"/>
      <c r="AS1773" s="160"/>
      <c r="AT1773" s="193"/>
      <c r="AU1773" s="179"/>
    </row>
    <row r="1774" spans="1:47" s="6" customFormat="1" ht="15" customHeight="1" x14ac:dyDescent="0.3">
      <c r="A1774" s="57">
        <v>4521</v>
      </c>
      <c r="B1774" s="72" t="s">
        <v>15401</v>
      </c>
      <c r="C1774" s="214" t="s">
        <v>15402</v>
      </c>
      <c r="D1774" s="53" t="s">
        <v>17771</v>
      </c>
      <c r="E1774" s="49"/>
      <c r="F1774" s="51" t="s">
        <v>46</v>
      </c>
      <c r="G1774" s="49" t="s">
        <v>66</v>
      </c>
      <c r="H1774" s="49"/>
      <c r="I1774" s="44" t="s">
        <v>47</v>
      </c>
      <c r="J1774" s="47"/>
      <c r="K1774" s="47"/>
      <c r="L1774" s="52"/>
      <c r="M1774" s="70"/>
      <c r="N1774" s="68">
        <v>1</v>
      </c>
      <c r="O1774" s="68">
        <v>1</v>
      </c>
      <c r="P1774" s="127"/>
      <c r="Q1774" s="135"/>
      <c r="R1774" s="329"/>
      <c r="S1774" s="143"/>
      <c r="T1774" s="143"/>
      <c r="U1774" s="143"/>
      <c r="V1774" s="143"/>
      <c r="W1774" s="127"/>
      <c r="X1774" s="345"/>
      <c r="Y1774" s="143"/>
      <c r="Z1774" s="143"/>
      <c r="AA1774" s="128"/>
      <c r="AB1774" s="259"/>
      <c r="AC1774" s="195"/>
      <c r="AD1774" s="195"/>
      <c r="AE1774" s="195"/>
      <c r="AF1774" s="195"/>
      <c r="AG1774" s="195"/>
      <c r="AH1774" s="157"/>
      <c r="AI1774" s="259"/>
      <c r="AJ1774" s="195"/>
      <c r="AK1774" s="195"/>
      <c r="AL1774" s="157"/>
      <c r="AM1774" s="310"/>
      <c r="AN1774" s="522"/>
      <c r="AO1774" s="160"/>
      <c r="AP1774" s="160"/>
      <c r="AQ1774" s="160"/>
      <c r="AR1774" s="160"/>
      <c r="AS1774" s="160"/>
      <c r="AT1774" s="193"/>
      <c r="AU1774" s="179"/>
    </row>
    <row r="1775" spans="1:47" s="6" customFormat="1" ht="15" customHeight="1" x14ac:dyDescent="0.3">
      <c r="A1775" s="57">
        <v>4522</v>
      </c>
      <c r="B1775" s="72" t="s">
        <v>15403</v>
      </c>
      <c r="C1775" s="214" t="s">
        <v>15404</v>
      </c>
      <c r="D1775" s="53" t="s">
        <v>17772</v>
      </c>
      <c r="E1775" s="49"/>
      <c r="F1775" s="51" t="s">
        <v>46</v>
      </c>
      <c r="G1775" s="49" t="s">
        <v>66</v>
      </c>
      <c r="H1775" s="49"/>
      <c r="I1775" s="44" t="s">
        <v>47</v>
      </c>
      <c r="J1775" s="47"/>
      <c r="K1775" s="47"/>
      <c r="L1775" s="52"/>
      <c r="M1775" s="70"/>
      <c r="N1775" s="68">
        <v>1</v>
      </c>
      <c r="O1775" s="68">
        <v>1</v>
      </c>
      <c r="P1775" s="127"/>
      <c r="Q1775" s="135"/>
      <c r="R1775" s="329"/>
      <c r="S1775" s="143"/>
      <c r="T1775" s="143"/>
      <c r="U1775" s="143"/>
      <c r="V1775" s="143"/>
      <c r="W1775" s="127"/>
      <c r="X1775" s="345"/>
      <c r="Y1775" s="143"/>
      <c r="Z1775" s="143"/>
      <c r="AA1775" s="128"/>
      <c r="AB1775" s="259"/>
      <c r="AC1775" s="195"/>
      <c r="AD1775" s="195"/>
      <c r="AE1775" s="195"/>
      <c r="AF1775" s="195"/>
      <c r="AG1775" s="195"/>
      <c r="AH1775" s="157"/>
      <c r="AI1775" s="259"/>
      <c r="AJ1775" s="195"/>
      <c r="AK1775" s="195"/>
      <c r="AL1775" s="157"/>
      <c r="AM1775" s="310"/>
      <c r="AN1775" s="522"/>
      <c r="AO1775" s="160"/>
      <c r="AP1775" s="160"/>
      <c r="AQ1775" s="160"/>
      <c r="AR1775" s="160"/>
      <c r="AS1775" s="160"/>
      <c r="AT1775" s="193"/>
      <c r="AU1775" s="179"/>
    </row>
    <row r="1776" spans="1:47" s="6" customFormat="1" ht="15" customHeight="1" x14ac:dyDescent="0.3">
      <c r="A1776" s="57">
        <v>4523</v>
      </c>
      <c r="B1776" s="72" t="s">
        <v>15405</v>
      </c>
      <c r="C1776" s="214" t="s">
        <v>15406</v>
      </c>
      <c r="D1776" s="53" t="s">
        <v>17772</v>
      </c>
      <c r="E1776" s="49"/>
      <c r="F1776" s="51" t="s">
        <v>46</v>
      </c>
      <c r="G1776" s="49" t="s">
        <v>66</v>
      </c>
      <c r="H1776" s="49"/>
      <c r="I1776" s="44" t="s">
        <v>47</v>
      </c>
      <c r="J1776" s="47"/>
      <c r="K1776" s="47"/>
      <c r="L1776" s="52"/>
      <c r="M1776" s="70"/>
      <c r="N1776" s="68">
        <v>1</v>
      </c>
      <c r="O1776" s="68">
        <v>1</v>
      </c>
      <c r="P1776" s="127"/>
      <c r="Q1776" s="135"/>
      <c r="R1776" s="329"/>
      <c r="S1776" s="143"/>
      <c r="T1776" s="143"/>
      <c r="U1776" s="143"/>
      <c r="V1776" s="143"/>
      <c r="W1776" s="127"/>
      <c r="X1776" s="345"/>
      <c r="Y1776" s="143"/>
      <c r="Z1776" s="143"/>
      <c r="AA1776" s="128"/>
      <c r="AB1776" s="259"/>
      <c r="AC1776" s="195"/>
      <c r="AD1776" s="195"/>
      <c r="AE1776" s="195"/>
      <c r="AF1776" s="195"/>
      <c r="AG1776" s="195"/>
      <c r="AH1776" s="157"/>
      <c r="AI1776" s="259"/>
      <c r="AJ1776" s="195"/>
      <c r="AK1776" s="195"/>
      <c r="AL1776" s="157"/>
      <c r="AM1776" s="310"/>
      <c r="AN1776" s="522"/>
      <c r="AO1776" s="160"/>
      <c r="AP1776" s="160"/>
      <c r="AQ1776" s="160"/>
      <c r="AR1776" s="160"/>
      <c r="AS1776" s="160"/>
      <c r="AT1776" s="193"/>
      <c r="AU1776" s="179"/>
    </row>
    <row r="1777" spans="1:47" s="6" customFormat="1" ht="15" customHeight="1" x14ac:dyDescent="0.3">
      <c r="A1777" s="57">
        <v>4524</v>
      </c>
      <c r="B1777" s="72" t="s">
        <v>15407</v>
      </c>
      <c r="C1777" s="219" t="s">
        <v>15408</v>
      </c>
      <c r="D1777" s="53" t="s">
        <v>17772</v>
      </c>
      <c r="E1777" s="49"/>
      <c r="F1777" s="51" t="s">
        <v>46</v>
      </c>
      <c r="G1777" s="49" t="s">
        <v>66</v>
      </c>
      <c r="H1777" s="49"/>
      <c r="I1777" s="44" t="s">
        <v>47</v>
      </c>
      <c r="J1777" s="47"/>
      <c r="K1777" s="47"/>
      <c r="L1777" s="52"/>
      <c r="M1777" s="70"/>
      <c r="N1777" s="68">
        <v>1</v>
      </c>
      <c r="O1777" s="68">
        <v>1</v>
      </c>
      <c r="P1777" s="127"/>
      <c r="Q1777" s="135"/>
      <c r="R1777" s="329"/>
      <c r="S1777" s="143"/>
      <c r="T1777" s="143"/>
      <c r="U1777" s="143"/>
      <c r="V1777" s="143"/>
      <c r="W1777" s="127"/>
      <c r="X1777" s="345"/>
      <c r="Y1777" s="143"/>
      <c r="Z1777" s="143"/>
      <c r="AA1777" s="128"/>
      <c r="AB1777" s="259"/>
      <c r="AC1777" s="195"/>
      <c r="AD1777" s="195"/>
      <c r="AE1777" s="195"/>
      <c r="AF1777" s="195"/>
      <c r="AG1777" s="195"/>
      <c r="AH1777" s="157"/>
      <c r="AI1777" s="259"/>
      <c r="AJ1777" s="195"/>
      <c r="AK1777" s="195"/>
      <c r="AL1777" s="157"/>
      <c r="AM1777" s="310"/>
      <c r="AN1777" s="522"/>
      <c r="AO1777" s="160"/>
      <c r="AP1777" s="160"/>
      <c r="AQ1777" s="160"/>
      <c r="AR1777" s="160"/>
      <c r="AS1777" s="160"/>
      <c r="AT1777" s="193"/>
      <c r="AU1777" s="179"/>
    </row>
    <row r="1778" spans="1:47" s="6" customFormat="1" ht="15" customHeight="1" x14ac:dyDescent="0.3">
      <c r="A1778" s="57">
        <v>4525</v>
      </c>
      <c r="B1778" s="245" t="s">
        <v>15409</v>
      </c>
      <c r="C1778" s="235" t="s">
        <v>15410</v>
      </c>
      <c r="D1778" s="59" t="s">
        <v>17773</v>
      </c>
      <c r="E1778" s="49"/>
      <c r="F1778" s="51" t="s">
        <v>46</v>
      </c>
      <c r="G1778" s="49" t="s">
        <v>66</v>
      </c>
      <c r="H1778" s="49"/>
      <c r="I1778" s="44" t="s">
        <v>47</v>
      </c>
      <c r="J1778" s="47"/>
      <c r="K1778" s="47"/>
      <c r="L1778" s="52"/>
      <c r="M1778" s="70"/>
      <c r="N1778" s="68">
        <v>1</v>
      </c>
      <c r="O1778" s="68">
        <v>1</v>
      </c>
      <c r="P1778" s="127"/>
      <c r="Q1778" s="135"/>
      <c r="R1778" s="329"/>
      <c r="S1778" s="143"/>
      <c r="T1778" s="143"/>
      <c r="U1778" s="143"/>
      <c r="V1778" s="143"/>
      <c r="W1778" s="127"/>
      <c r="X1778" s="345"/>
      <c r="Y1778" s="143"/>
      <c r="Z1778" s="143"/>
      <c r="AA1778" s="128"/>
      <c r="AB1778" s="259"/>
      <c r="AC1778" s="195"/>
      <c r="AD1778" s="195"/>
      <c r="AE1778" s="195"/>
      <c r="AF1778" s="195"/>
      <c r="AG1778" s="195"/>
      <c r="AH1778" s="157"/>
      <c r="AI1778" s="259"/>
      <c r="AJ1778" s="195"/>
      <c r="AK1778" s="195"/>
      <c r="AL1778" s="157"/>
      <c r="AM1778" s="310"/>
      <c r="AN1778" s="522"/>
      <c r="AO1778" s="160"/>
      <c r="AP1778" s="160"/>
      <c r="AQ1778" s="160"/>
      <c r="AR1778" s="160"/>
      <c r="AS1778" s="160"/>
      <c r="AT1778" s="193"/>
      <c r="AU1778" s="179"/>
    </row>
    <row r="1779" spans="1:47" s="6" customFormat="1" ht="15" customHeight="1" x14ac:dyDescent="0.3">
      <c r="A1779" s="57">
        <v>4526</v>
      </c>
      <c r="B1779" s="245" t="s">
        <v>15411</v>
      </c>
      <c r="C1779" s="235" t="s">
        <v>15412</v>
      </c>
      <c r="D1779" s="59" t="s">
        <v>17774</v>
      </c>
      <c r="E1779" s="49"/>
      <c r="F1779" s="51" t="s">
        <v>46</v>
      </c>
      <c r="G1779" s="49" t="s">
        <v>66</v>
      </c>
      <c r="H1779" s="49"/>
      <c r="I1779" s="44" t="s">
        <v>47</v>
      </c>
      <c r="J1779" s="47"/>
      <c r="K1779" s="47"/>
      <c r="L1779" s="52"/>
      <c r="M1779" s="70"/>
      <c r="N1779" s="68">
        <v>1</v>
      </c>
      <c r="O1779" s="68">
        <v>1</v>
      </c>
      <c r="P1779" s="127"/>
      <c r="Q1779" s="135"/>
      <c r="R1779" s="329"/>
      <c r="S1779" s="143"/>
      <c r="T1779" s="143"/>
      <c r="U1779" s="143"/>
      <c r="V1779" s="143"/>
      <c r="W1779" s="127"/>
      <c r="X1779" s="345"/>
      <c r="Y1779" s="143"/>
      <c r="Z1779" s="143"/>
      <c r="AA1779" s="128"/>
      <c r="AB1779" s="259"/>
      <c r="AC1779" s="195"/>
      <c r="AD1779" s="195"/>
      <c r="AE1779" s="195"/>
      <c r="AF1779" s="195"/>
      <c r="AG1779" s="195"/>
      <c r="AH1779" s="157"/>
      <c r="AI1779" s="259"/>
      <c r="AJ1779" s="195"/>
      <c r="AK1779" s="195"/>
      <c r="AL1779" s="157"/>
      <c r="AM1779" s="310"/>
      <c r="AN1779" s="522"/>
      <c r="AO1779" s="160"/>
      <c r="AP1779" s="160"/>
      <c r="AQ1779" s="160"/>
      <c r="AR1779" s="160"/>
      <c r="AS1779" s="160"/>
      <c r="AT1779" s="193"/>
      <c r="AU1779" s="179"/>
    </row>
    <row r="1780" spans="1:47" s="6" customFormat="1" ht="15" customHeight="1" x14ac:dyDescent="0.3">
      <c r="A1780" s="57">
        <v>4527</v>
      </c>
      <c r="B1780" s="72" t="s">
        <v>15413</v>
      </c>
      <c r="C1780" s="230" t="s">
        <v>15414</v>
      </c>
      <c r="D1780" s="53" t="s">
        <v>17775</v>
      </c>
      <c r="E1780" s="49"/>
      <c r="F1780" s="51" t="s">
        <v>46</v>
      </c>
      <c r="G1780" s="49" t="s">
        <v>66</v>
      </c>
      <c r="H1780" s="49"/>
      <c r="I1780" s="44" t="s">
        <v>47</v>
      </c>
      <c r="J1780" s="47"/>
      <c r="K1780" s="47"/>
      <c r="L1780" s="52"/>
      <c r="M1780" s="70"/>
      <c r="N1780" s="68">
        <v>1</v>
      </c>
      <c r="O1780" s="68">
        <v>1</v>
      </c>
      <c r="P1780" s="127"/>
      <c r="Q1780" s="135"/>
      <c r="R1780" s="329"/>
      <c r="S1780" s="143"/>
      <c r="T1780" s="143"/>
      <c r="U1780" s="143"/>
      <c r="V1780" s="143"/>
      <c r="W1780" s="127"/>
      <c r="X1780" s="345"/>
      <c r="Y1780" s="143"/>
      <c r="Z1780" s="143"/>
      <c r="AA1780" s="128"/>
      <c r="AB1780" s="259"/>
      <c r="AC1780" s="195"/>
      <c r="AD1780" s="195"/>
      <c r="AE1780" s="195"/>
      <c r="AF1780" s="195"/>
      <c r="AG1780" s="195"/>
      <c r="AH1780" s="157"/>
      <c r="AI1780" s="259"/>
      <c r="AJ1780" s="195"/>
      <c r="AK1780" s="195"/>
      <c r="AL1780" s="157"/>
      <c r="AM1780" s="310"/>
      <c r="AN1780" s="522"/>
      <c r="AO1780" s="160"/>
      <c r="AP1780" s="160"/>
      <c r="AQ1780" s="160"/>
      <c r="AR1780" s="160"/>
      <c r="AS1780" s="160"/>
      <c r="AT1780" s="193"/>
      <c r="AU1780" s="179"/>
    </row>
    <row r="1781" spans="1:47" s="6" customFormat="1" ht="15" customHeight="1" x14ac:dyDescent="0.3">
      <c r="A1781" s="57">
        <v>4528</v>
      </c>
      <c r="B1781" s="72" t="s">
        <v>15415</v>
      </c>
      <c r="C1781" s="214" t="s">
        <v>15416</v>
      </c>
      <c r="D1781" s="53" t="s">
        <v>17776</v>
      </c>
      <c r="E1781" s="49"/>
      <c r="F1781" s="51" t="s">
        <v>46</v>
      </c>
      <c r="G1781" s="49" t="s">
        <v>66</v>
      </c>
      <c r="H1781" s="49"/>
      <c r="I1781" s="44" t="s">
        <v>47</v>
      </c>
      <c r="J1781" s="47"/>
      <c r="K1781" s="47"/>
      <c r="L1781" s="52"/>
      <c r="M1781" s="70"/>
      <c r="N1781" s="68">
        <v>1</v>
      </c>
      <c r="O1781" s="68">
        <v>1</v>
      </c>
      <c r="P1781" s="127"/>
      <c r="Q1781" s="135"/>
      <c r="R1781" s="329"/>
      <c r="S1781" s="143"/>
      <c r="T1781" s="143"/>
      <c r="U1781" s="143"/>
      <c r="V1781" s="143"/>
      <c r="W1781" s="127"/>
      <c r="X1781" s="345"/>
      <c r="Y1781" s="143"/>
      <c r="Z1781" s="143"/>
      <c r="AA1781" s="128"/>
      <c r="AB1781" s="259"/>
      <c r="AC1781" s="195"/>
      <c r="AD1781" s="195"/>
      <c r="AE1781" s="195"/>
      <c r="AF1781" s="195"/>
      <c r="AG1781" s="195"/>
      <c r="AH1781" s="157"/>
      <c r="AI1781" s="259"/>
      <c r="AJ1781" s="195"/>
      <c r="AK1781" s="195"/>
      <c r="AL1781" s="157"/>
      <c r="AM1781" s="310"/>
      <c r="AN1781" s="522"/>
      <c r="AO1781" s="160"/>
      <c r="AP1781" s="160"/>
      <c r="AQ1781" s="160"/>
      <c r="AR1781" s="160"/>
      <c r="AS1781" s="160"/>
      <c r="AT1781" s="193"/>
      <c r="AU1781" s="179"/>
    </row>
    <row r="1782" spans="1:47" s="6" customFormat="1" ht="15" customHeight="1" x14ac:dyDescent="0.3">
      <c r="A1782" s="57">
        <v>4529</v>
      </c>
      <c r="B1782" s="72" t="s">
        <v>15417</v>
      </c>
      <c r="C1782" s="214" t="s">
        <v>15418</v>
      </c>
      <c r="D1782" s="53" t="s">
        <v>17777</v>
      </c>
      <c r="E1782" s="49"/>
      <c r="F1782" s="51" t="s">
        <v>46</v>
      </c>
      <c r="G1782" s="49" t="s">
        <v>66</v>
      </c>
      <c r="H1782" s="49"/>
      <c r="I1782" s="44" t="s">
        <v>47</v>
      </c>
      <c r="J1782" s="47"/>
      <c r="K1782" s="47"/>
      <c r="L1782" s="52"/>
      <c r="M1782" s="70"/>
      <c r="N1782" s="68">
        <v>1</v>
      </c>
      <c r="O1782" s="68">
        <v>1</v>
      </c>
      <c r="P1782" s="127"/>
      <c r="Q1782" s="135"/>
      <c r="R1782" s="329"/>
      <c r="S1782" s="143"/>
      <c r="T1782" s="143"/>
      <c r="U1782" s="143"/>
      <c r="V1782" s="143"/>
      <c r="W1782" s="127"/>
      <c r="X1782" s="345"/>
      <c r="Y1782" s="143"/>
      <c r="Z1782" s="143"/>
      <c r="AA1782" s="128"/>
      <c r="AB1782" s="259"/>
      <c r="AC1782" s="195"/>
      <c r="AD1782" s="195"/>
      <c r="AE1782" s="195"/>
      <c r="AF1782" s="195"/>
      <c r="AG1782" s="195"/>
      <c r="AH1782" s="157"/>
      <c r="AI1782" s="259"/>
      <c r="AJ1782" s="195"/>
      <c r="AK1782" s="195"/>
      <c r="AL1782" s="157"/>
      <c r="AM1782" s="310"/>
      <c r="AN1782" s="522"/>
      <c r="AO1782" s="160"/>
      <c r="AP1782" s="160"/>
      <c r="AQ1782" s="160"/>
      <c r="AR1782" s="160"/>
      <c r="AS1782" s="160"/>
      <c r="AT1782" s="193"/>
      <c r="AU1782" s="179"/>
    </row>
    <row r="1783" spans="1:47" s="6" customFormat="1" ht="15" customHeight="1" x14ac:dyDescent="0.3">
      <c r="A1783" s="57">
        <v>4530</v>
      </c>
      <c r="B1783" s="72" t="s">
        <v>15419</v>
      </c>
      <c r="C1783" s="214" t="s">
        <v>15420</v>
      </c>
      <c r="D1783" s="53" t="s">
        <v>17778</v>
      </c>
      <c r="E1783" s="49"/>
      <c r="F1783" s="51" t="s">
        <v>46</v>
      </c>
      <c r="G1783" s="49" t="s">
        <v>66</v>
      </c>
      <c r="H1783" s="49"/>
      <c r="I1783" s="44" t="s">
        <v>47</v>
      </c>
      <c r="J1783" s="47"/>
      <c r="K1783" s="47"/>
      <c r="L1783" s="52"/>
      <c r="M1783" s="70"/>
      <c r="N1783" s="68">
        <v>1</v>
      </c>
      <c r="O1783" s="68">
        <v>1</v>
      </c>
      <c r="P1783" s="127"/>
      <c r="Q1783" s="135"/>
      <c r="R1783" s="329"/>
      <c r="S1783" s="143"/>
      <c r="T1783" s="143"/>
      <c r="U1783" s="143"/>
      <c r="V1783" s="143"/>
      <c r="W1783" s="127"/>
      <c r="X1783" s="345"/>
      <c r="Y1783" s="143"/>
      <c r="Z1783" s="143"/>
      <c r="AA1783" s="128"/>
      <c r="AB1783" s="259"/>
      <c r="AC1783" s="195"/>
      <c r="AD1783" s="195"/>
      <c r="AE1783" s="195"/>
      <c r="AF1783" s="195"/>
      <c r="AG1783" s="195"/>
      <c r="AH1783" s="157"/>
      <c r="AI1783" s="259"/>
      <c r="AJ1783" s="195"/>
      <c r="AK1783" s="195"/>
      <c r="AL1783" s="157"/>
      <c r="AM1783" s="310"/>
      <c r="AN1783" s="522"/>
      <c r="AO1783" s="160"/>
      <c r="AP1783" s="160"/>
      <c r="AQ1783" s="160"/>
      <c r="AR1783" s="160"/>
      <c r="AS1783" s="160"/>
      <c r="AT1783" s="193"/>
      <c r="AU1783" s="179"/>
    </row>
    <row r="1784" spans="1:47" s="6" customFormat="1" ht="15" customHeight="1" x14ac:dyDescent="0.3">
      <c r="A1784" s="57">
        <v>4531</v>
      </c>
      <c r="B1784" s="72" t="s">
        <v>15421</v>
      </c>
      <c r="C1784" s="219" t="s">
        <v>15422</v>
      </c>
      <c r="D1784" s="53" t="s">
        <v>17779</v>
      </c>
      <c r="E1784" s="49"/>
      <c r="F1784" s="51" t="s">
        <v>46</v>
      </c>
      <c r="G1784" s="49" t="s">
        <v>66</v>
      </c>
      <c r="H1784" s="49"/>
      <c r="I1784" s="44" t="s">
        <v>47</v>
      </c>
      <c r="J1784" s="47"/>
      <c r="K1784" s="47"/>
      <c r="L1784" s="52"/>
      <c r="M1784" s="70"/>
      <c r="N1784" s="68">
        <v>1</v>
      </c>
      <c r="O1784" s="68">
        <v>1</v>
      </c>
      <c r="P1784" s="127"/>
      <c r="Q1784" s="135"/>
      <c r="R1784" s="329"/>
      <c r="S1784" s="143"/>
      <c r="T1784" s="143"/>
      <c r="U1784" s="143"/>
      <c r="V1784" s="143"/>
      <c r="W1784" s="127"/>
      <c r="X1784" s="345"/>
      <c r="Y1784" s="143"/>
      <c r="Z1784" s="143"/>
      <c r="AA1784" s="128"/>
      <c r="AB1784" s="259"/>
      <c r="AC1784" s="195"/>
      <c r="AD1784" s="195"/>
      <c r="AE1784" s="195"/>
      <c r="AF1784" s="195"/>
      <c r="AG1784" s="195"/>
      <c r="AH1784" s="157"/>
      <c r="AI1784" s="259"/>
      <c r="AJ1784" s="195"/>
      <c r="AK1784" s="195"/>
      <c r="AL1784" s="157"/>
      <c r="AM1784" s="310"/>
      <c r="AN1784" s="522"/>
      <c r="AO1784" s="160"/>
      <c r="AP1784" s="160"/>
      <c r="AQ1784" s="160"/>
      <c r="AR1784" s="160"/>
      <c r="AS1784" s="160"/>
      <c r="AT1784" s="193"/>
      <c r="AU1784" s="179"/>
    </row>
    <row r="1785" spans="1:47" s="6" customFormat="1" ht="15" customHeight="1" x14ac:dyDescent="0.3">
      <c r="A1785" s="57">
        <v>4532</v>
      </c>
      <c r="B1785" s="245" t="s">
        <v>15423</v>
      </c>
      <c r="C1785" s="235" t="s">
        <v>15424</v>
      </c>
      <c r="D1785" s="59" t="s">
        <v>17780</v>
      </c>
      <c r="E1785" s="49"/>
      <c r="F1785" s="51" t="s">
        <v>46</v>
      </c>
      <c r="G1785" s="49" t="s">
        <v>66</v>
      </c>
      <c r="H1785" s="49"/>
      <c r="I1785" s="44" t="s">
        <v>47</v>
      </c>
      <c r="J1785" s="47"/>
      <c r="K1785" s="47"/>
      <c r="L1785" s="52"/>
      <c r="M1785" s="70"/>
      <c r="N1785" s="68">
        <v>1</v>
      </c>
      <c r="O1785" s="68">
        <v>1</v>
      </c>
      <c r="P1785" s="127"/>
      <c r="Q1785" s="135"/>
      <c r="R1785" s="329"/>
      <c r="S1785" s="143"/>
      <c r="T1785" s="143"/>
      <c r="U1785" s="143"/>
      <c r="V1785" s="143"/>
      <c r="W1785" s="127"/>
      <c r="X1785" s="345"/>
      <c r="Y1785" s="143"/>
      <c r="Z1785" s="143"/>
      <c r="AA1785" s="128"/>
      <c r="AB1785" s="259"/>
      <c r="AC1785" s="195"/>
      <c r="AD1785" s="195"/>
      <c r="AE1785" s="195"/>
      <c r="AF1785" s="195"/>
      <c r="AG1785" s="195"/>
      <c r="AH1785" s="157"/>
      <c r="AI1785" s="259"/>
      <c r="AJ1785" s="195"/>
      <c r="AK1785" s="195"/>
      <c r="AL1785" s="157"/>
      <c r="AM1785" s="310"/>
      <c r="AN1785" s="522"/>
      <c r="AO1785" s="160"/>
      <c r="AP1785" s="160"/>
      <c r="AQ1785" s="160"/>
      <c r="AR1785" s="160"/>
      <c r="AS1785" s="160"/>
      <c r="AT1785" s="193"/>
      <c r="AU1785" s="179"/>
    </row>
    <row r="1786" spans="1:47" s="6" customFormat="1" ht="15" customHeight="1" x14ac:dyDescent="0.3">
      <c r="A1786" s="57">
        <v>4533</v>
      </c>
      <c r="B1786" s="245" t="s">
        <v>15425</v>
      </c>
      <c r="C1786" s="235" t="s">
        <v>15426</v>
      </c>
      <c r="D1786" s="59" t="s">
        <v>17781</v>
      </c>
      <c r="E1786" s="49"/>
      <c r="F1786" s="51" t="s">
        <v>46</v>
      </c>
      <c r="G1786" s="49" t="s">
        <v>66</v>
      </c>
      <c r="H1786" s="49"/>
      <c r="I1786" s="44" t="s">
        <v>47</v>
      </c>
      <c r="J1786" s="47"/>
      <c r="K1786" s="47"/>
      <c r="L1786" s="52"/>
      <c r="M1786" s="70"/>
      <c r="N1786" s="68">
        <v>1</v>
      </c>
      <c r="O1786" s="68">
        <v>1</v>
      </c>
      <c r="P1786" s="127"/>
      <c r="Q1786" s="135"/>
      <c r="R1786" s="329"/>
      <c r="S1786" s="143"/>
      <c r="T1786" s="143"/>
      <c r="U1786" s="143"/>
      <c r="V1786" s="143"/>
      <c r="W1786" s="127"/>
      <c r="X1786" s="345"/>
      <c r="Y1786" s="143"/>
      <c r="Z1786" s="143"/>
      <c r="AA1786" s="128"/>
      <c r="AB1786" s="259"/>
      <c r="AC1786" s="195"/>
      <c r="AD1786" s="195"/>
      <c r="AE1786" s="195"/>
      <c r="AF1786" s="195"/>
      <c r="AG1786" s="195"/>
      <c r="AH1786" s="157"/>
      <c r="AI1786" s="259"/>
      <c r="AJ1786" s="195"/>
      <c r="AK1786" s="195"/>
      <c r="AL1786" s="157"/>
      <c r="AM1786" s="310"/>
      <c r="AN1786" s="522"/>
      <c r="AO1786" s="160"/>
      <c r="AP1786" s="160"/>
      <c r="AQ1786" s="160"/>
      <c r="AR1786" s="160"/>
      <c r="AS1786" s="160"/>
      <c r="AT1786" s="193"/>
      <c r="AU1786" s="179"/>
    </row>
    <row r="1787" spans="1:47" s="6" customFormat="1" ht="15" customHeight="1" x14ac:dyDescent="0.3">
      <c r="A1787" s="57">
        <v>4534</v>
      </c>
      <c r="B1787" s="245" t="s">
        <v>15427</v>
      </c>
      <c r="C1787" s="235" t="s">
        <v>15428</v>
      </c>
      <c r="D1787" s="59" t="s">
        <v>17782</v>
      </c>
      <c r="E1787" s="49"/>
      <c r="F1787" s="51" t="s">
        <v>46</v>
      </c>
      <c r="G1787" s="49" t="s">
        <v>66</v>
      </c>
      <c r="H1787" s="49"/>
      <c r="I1787" s="44" t="s">
        <v>47</v>
      </c>
      <c r="J1787" s="47"/>
      <c r="K1787" s="47"/>
      <c r="L1787" s="52"/>
      <c r="M1787" s="70"/>
      <c r="N1787" s="68">
        <v>1</v>
      </c>
      <c r="O1787" s="68">
        <v>1</v>
      </c>
      <c r="P1787" s="127"/>
      <c r="Q1787" s="135"/>
      <c r="R1787" s="329"/>
      <c r="S1787" s="143"/>
      <c r="T1787" s="143"/>
      <c r="U1787" s="143"/>
      <c r="V1787" s="143"/>
      <c r="W1787" s="127"/>
      <c r="X1787" s="345"/>
      <c r="Y1787" s="143"/>
      <c r="Z1787" s="143"/>
      <c r="AA1787" s="128"/>
      <c r="AB1787" s="259"/>
      <c r="AC1787" s="195"/>
      <c r="AD1787" s="195"/>
      <c r="AE1787" s="195"/>
      <c r="AF1787" s="195"/>
      <c r="AG1787" s="195"/>
      <c r="AH1787" s="157"/>
      <c r="AI1787" s="259"/>
      <c r="AJ1787" s="195"/>
      <c r="AK1787" s="195"/>
      <c r="AL1787" s="157"/>
      <c r="AM1787" s="310"/>
      <c r="AN1787" s="522"/>
      <c r="AO1787" s="160"/>
      <c r="AP1787" s="160"/>
      <c r="AQ1787" s="160"/>
      <c r="AR1787" s="160"/>
      <c r="AS1787" s="160"/>
      <c r="AT1787" s="193"/>
      <c r="AU1787" s="179"/>
    </row>
    <row r="1788" spans="1:47" s="6" customFormat="1" ht="15" customHeight="1" x14ac:dyDescent="0.3">
      <c r="A1788" s="57">
        <v>4535</v>
      </c>
      <c r="B1788" s="245" t="s">
        <v>15429</v>
      </c>
      <c r="C1788" s="235" t="s">
        <v>15430</v>
      </c>
      <c r="D1788" s="59" t="s">
        <v>17783</v>
      </c>
      <c r="E1788" s="49"/>
      <c r="F1788" s="51" t="s">
        <v>46</v>
      </c>
      <c r="G1788" s="49" t="s">
        <v>66</v>
      </c>
      <c r="H1788" s="49"/>
      <c r="I1788" s="44" t="s">
        <v>47</v>
      </c>
      <c r="J1788" s="47"/>
      <c r="K1788" s="47"/>
      <c r="L1788" s="52"/>
      <c r="M1788" s="70"/>
      <c r="N1788" s="68">
        <v>1</v>
      </c>
      <c r="O1788" s="68">
        <v>1</v>
      </c>
      <c r="P1788" s="127"/>
      <c r="Q1788" s="135"/>
      <c r="R1788" s="329"/>
      <c r="S1788" s="143"/>
      <c r="T1788" s="143"/>
      <c r="U1788" s="143"/>
      <c r="V1788" s="143"/>
      <c r="W1788" s="127"/>
      <c r="X1788" s="345"/>
      <c r="Y1788" s="143"/>
      <c r="Z1788" s="143"/>
      <c r="AA1788" s="128"/>
      <c r="AB1788" s="259"/>
      <c r="AC1788" s="195"/>
      <c r="AD1788" s="195"/>
      <c r="AE1788" s="195"/>
      <c r="AF1788" s="195"/>
      <c r="AG1788" s="195"/>
      <c r="AH1788" s="157"/>
      <c r="AI1788" s="259"/>
      <c r="AJ1788" s="195"/>
      <c r="AK1788" s="195"/>
      <c r="AL1788" s="157"/>
      <c r="AM1788" s="310"/>
      <c r="AN1788" s="522"/>
      <c r="AO1788" s="160"/>
      <c r="AP1788" s="160"/>
      <c r="AQ1788" s="160"/>
      <c r="AR1788" s="160"/>
      <c r="AS1788" s="160"/>
      <c r="AT1788" s="193"/>
      <c r="AU1788" s="179"/>
    </row>
    <row r="1789" spans="1:47" s="6" customFormat="1" ht="15" customHeight="1" x14ac:dyDescent="0.3">
      <c r="A1789" s="57">
        <v>4536</v>
      </c>
      <c r="B1789" s="245" t="s">
        <v>15431</v>
      </c>
      <c r="C1789" s="235" t="s">
        <v>15432</v>
      </c>
      <c r="D1789" s="59" t="s">
        <v>17783</v>
      </c>
      <c r="E1789" s="49"/>
      <c r="F1789" s="51" t="s">
        <v>46</v>
      </c>
      <c r="G1789" s="49" t="s">
        <v>66</v>
      </c>
      <c r="H1789" s="49"/>
      <c r="I1789" s="44" t="s">
        <v>47</v>
      </c>
      <c r="J1789" s="47"/>
      <c r="K1789" s="47"/>
      <c r="L1789" s="52"/>
      <c r="M1789" s="70"/>
      <c r="N1789" s="68">
        <v>1</v>
      </c>
      <c r="O1789" s="68">
        <v>1</v>
      </c>
      <c r="P1789" s="127"/>
      <c r="Q1789" s="135"/>
      <c r="R1789" s="329"/>
      <c r="S1789" s="143"/>
      <c r="T1789" s="143"/>
      <c r="U1789" s="143"/>
      <c r="V1789" s="143"/>
      <c r="W1789" s="127"/>
      <c r="X1789" s="345"/>
      <c r="Y1789" s="143"/>
      <c r="Z1789" s="143"/>
      <c r="AA1789" s="128"/>
      <c r="AB1789" s="259"/>
      <c r="AC1789" s="195"/>
      <c r="AD1789" s="195"/>
      <c r="AE1789" s="195"/>
      <c r="AF1789" s="195"/>
      <c r="AG1789" s="195"/>
      <c r="AH1789" s="157"/>
      <c r="AI1789" s="259"/>
      <c r="AJ1789" s="195"/>
      <c r="AK1789" s="195"/>
      <c r="AL1789" s="157"/>
      <c r="AM1789" s="310"/>
      <c r="AN1789" s="522"/>
      <c r="AO1789" s="160"/>
      <c r="AP1789" s="160"/>
      <c r="AQ1789" s="160"/>
      <c r="AR1789" s="160"/>
      <c r="AS1789" s="160"/>
      <c r="AT1789" s="193"/>
      <c r="AU1789" s="179"/>
    </row>
    <row r="1790" spans="1:47" s="6" customFormat="1" ht="15" customHeight="1" x14ac:dyDescent="0.3">
      <c r="A1790" s="57">
        <v>4537</v>
      </c>
      <c r="B1790" s="72" t="s">
        <v>15433</v>
      </c>
      <c r="C1790" s="230" t="s">
        <v>15434</v>
      </c>
      <c r="D1790" s="53" t="s">
        <v>17784</v>
      </c>
      <c r="E1790" s="49"/>
      <c r="F1790" s="51" t="s">
        <v>46</v>
      </c>
      <c r="G1790" s="49" t="s">
        <v>66</v>
      </c>
      <c r="H1790" s="49"/>
      <c r="I1790" s="44" t="s">
        <v>47</v>
      </c>
      <c r="J1790" s="47"/>
      <c r="K1790" s="47"/>
      <c r="L1790" s="52"/>
      <c r="M1790" s="70"/>
      <c r="N1790" s="68">
        <v>1</v>
      </c>
      <c r="O1790" s="68">
        <v>1</v>
      </c>
      <c r="P1790" s="127"/>
      <c r="Q1790" s="135"/>
      <c r="R1790" s="329"/>
      <c r="S1790" s="143"/>
      <c r="T1790" s="143"/>
      <c r="U1790" s="143"/>
      <c r="V1790" s="143"/>
      <c r="W1790" s="127"/>
      <c r="X1790" s="345"/>
      <c r="Y1790" s="143"/>
      <c r="Z1790" s="143"/>
      <c r="AA1790" s="128"/>
      <c r="AB1790" s="259"/>
      <c r="AC1790" s="195"/>
      <c r="AD1790" s="195"/>
      <c r="AE1790" s="195"/>
      <c r="AF1790" s="195"/>
      <c r="AG1790" s="195"/>
      <c r="AH1790" s="157"/>
      <c r="AI1790" s="259"/>
      <c r="AJ1790" s="195"/>
      <c r="AK1790" s="195"/>
      <c r="AL1790" s="157"/>
      <c r="AM1790" s="310"/>
      <c r="AN1790" s="522"/>
      <c r="AO1790" s="160"/>
      <c r="AP1790" s="160"/>
      <c r="AQ1790" s="160"/>
      <c r="AR1790" s="160"/>
      <c r="AS1790" s="160"/>
      <c r="AT1790" s="193"/>
      <c r="AU1790" s="179"/>
    </row>
    <row r="1791" spans="1:47" s="6" customFormat="1" ht="15" customHeight="1" x14ac:dyDescent="0.3">
      <c r="A1791" s="57">
        <v>4538</v>
      </c>
      <c r="B1791" s="72" t="s">
        <v>15435</v>
      </c>
      <c r="C1791" s="214" t="s">
        <v>15436</v>
      </c>
      <c r="D1791" s="53" t="s">
        <v>17785</v>
      </c>
      <c r="E1791" s="49"/>
      <c r="F1791" s="51" t="s">
        <v>46</v>
      </c>
      <c r="G1791" s="49" t="s">
        <v>66</v>
      </c>
      <c r="H1791" s="49"/>
      <c r="I1791" s="44" t="s">
        <v>47</v>
      </c>
      <c r="J1791" s="47"/>
      <c r="K1791" s="47"/>
      <c r="L1791" s="52"/>
      <c r="M1791" s="70"/>
      <c r="N1791" s="68">
        <v>1</v>
      </c>
      <c r="O1791" s="68">
        <v>1</v>
      </c>
      <c r="P1791" s="127"/>
      <c r="Q1791" s="135"/>
      <c r="R1791" s="329"/>
      <c r="S1791" s="143"/>
      <c r="T1791" s="143"/>
      <c r="U1791" s="143"/>
      <c r="V1791" s="143"/>
      <c r="W1791" s="127"/>
      <c r="X1791" s="345"/>
      <c r="Y1791" s="143"/>
      <c r="Z1791" s="143"/>
      <c r="AA1791" s="128"/>
      <c r="AB1791" s="259"/>
      <c r="AC1791" s="195"/>
      <c r="AD1791" s="195"/>
      <c r="AE1791" s="195"/>
      <c r="AF1791" s="195"/>
      <c r="AG1791" s="195"/>
      <c r="AH1791" s="157"/>
      <c r="AI1791" s="259"/>
      <c r="AJ1791" s="195"/>
      <c r="AK1791" s="195"/>
      <c r="AL1791" s="157"/>
      <c r="AM1791" s="310"/>
      <c r="AN1791" s="522"/>
      <c r="AO1791" s="160"/>
      <c r="AP1791" s="160"/>
      <c r="AQ1791" s="160"/>
      <c r="AR1791" s="160"/>
      <c r="AS1791" s="160"/>
      <c r="AT1791" s="193"/>
      <c r="AU1791" s="179"/>
    </row>
    <row r="1792" spans="1:47" s="6" customFormat="1" ht="15" customHeight="1" x14ac:dyDescent="0.3">
      <c r="A1792" s="57">
        <v>4539</v>
      </c>
      <c r="B1792" s="72" t="s">
        <v>15437</v>
      </c>
      <c r="C1792" s="214" t="s">
        <v>15438</v>
      </c>
      <c r="D1792" s="53" t="s">
        <v>17786</v>
      </c>
      <c r="E1792" s="49"/>
      <c r="F1792" s="51" t="s">
        <v>46</v>
      </c>
      <c r="G1792" s="49" t="s">
        <v>66</v>
      </c>
      <c r="H1792" s="49"/>
      <c r="I1792" s="44" t="s">
        <v>47</v>
      </c>
      <c r="J1792" s="47"/>
      <c r="K1792" s="47"/>
      <c r="L1792" s="52"/>
      <c r="M1792" s="70"/>
      <c r="N1792" s="68">
        <v>1</v>
      </c>
      <c r="O1792" s="68">
        <v>1</v>
      </c>
      <c r="P1792" s="127"/>
      <c r="Q1792" s="135"/>
      <c r="R1792" s="329"/>
      <c r="S1792" s="143"/>
      <c r="T1792" s="143"/>
      <c r="U1792" s="143"/>
      <c r="V1792" s="143"/>
      <c r="W1792" s="127"/>
      <c r="X1792" s="345"/>
      <c r="Y1792" s="143"/>
      <c r="Z1792" s="143"/>
      <c r="AA1792" s="128"/>
      <c r="AB1792" s="259"/>
      <c r="AC1792" s="195"/>
      <c r="AD1792" s="195"/>
      <c r="AE1792" s="195"/>
      <c r="AF1792" s="195"/>
      <c r="AG1792" s="195"/>
      <c r="AH1792" s="157"/>
      <c r="AI1792" s="259"/>
      <c r="AJ1792" s="195"/>
      <c r="AK1792" s="195"/>
      <c r="AL1792" s="157"/>
      <c r="AM1792" s="310"/>
      <c r="AN1792" s="522"/>
      <c r="AO1792" s="160"/>
      <c r="AP1792" s="160"/>
      <c r="AQ1792" s="160"/>
      <c r="AR1792" s="160"/>
      <c r="AS1792" s="160"/>
      <c r="AT1792" s="193"/>
      <c r="AU1792" s="179"/>
    </row>
    <row r="1793" spans="1:47" s="6" customFormat="1" ht="15" customHeight="1" x14ac:dyDescent="0.3">
      <c r="A1793" s="57">
        <v>4540</v>
      </c>
      <c r="B1793" s="72" t="s">
        <v>15439</v>
      </c>
      <c r="C1793" s="214" t="s">
        <v>15440</v>
      </c>
      <c r="D1793" s="53" t="s">
        <v>17787</v>
      </c>
      <c r="E1793" s="49"/>
      <c r="F1793" s="51" t="s">
        <v>46</v>
      </c>
      <c r="G1793" s="49" t="s">
        <v>66</v>
      </c>
      <c r="H1793" s="49"/>
      <c r="I1793" s="44" t="s">
        <v>47</v>
      </c>
      <c r="J1793" s="47"/>
      <c r="K1793" s="47"/>
      <c r="L1793" s="52"/>
      <c r="M1793" s="70"/>
      <c r="N1793" s="68">
        <v>1</v>
      </c>
      <c r="O1793" s="68">
        <v>1</v>
      </c>
      <c r="P1793" s="127"/>
      <c r="Q1793" s="135"/>
      <c r="R1793" s="329"/>
      <c r="S1793" s="143"/>
      <c r="T1793" s="143"/>
      <c r="U1793" s="143"/>
      <c r="V1793" s="143"/>
      <c r="W1793" s="127"/>
      <c r="X1793" s="345"/>
      <c r="Y1793" s="143"/>
      <c r="Z1793" s="143"/>
      <c r="AA1793" s="128"/>
      <c r="AB1793" s="259"/>
      <c r="AC1793" s="195"/>
      <c r="AD1793" s="195"/>
      <c r="AE1793" s="195"/>
      <c r="AF1793" s="195"/>
      <c r="AG1793" s="195"/>
      <c r="AH1793" s="157"/>
      <c r="AI1793" s="259"/>
      <c r="AJ1793" s="195"/>
      <c r="AK1793" s="195"/>
      <c r="AL1793" s="157"/>
      <c r="AM1793" s="310"/>
      <c r="AN1793" s="522"/>
      <c r="AO1793" s="160"/>
      <c r="AP1793" s="160"/>
      <c r="AQ1793" s="160"/>
      <c r="AR1793" s="160"/>
      <c r="AS1793" s="160"/>
      <c r="AT1793" s="193"/>
      <c r="AU1793" s="179"/>
    </row>
    <row r="1794" spans="1:47" s="6" customFormat="1" ht="15" customHeight="1" x14ac:dyDescent="0.3">
      <c r="A1794" s="57">
        <v>4541</v>
      </c>
      <c r="B1794" s="72" t="s">
        <v>15441</v>
      </c>
      <c r="C1794" s="214" t="s">
        <v>15442</v>
      </c>
      <c r="D1794" s="53" t="s">
        <v>17788</v>
      </c>
      <c r="E1794" s="49"/>
      <c r="F1794" s="51" t="s">
        <v>46</v>
      </c>
      <c r="G1794" s="49" t="s">
        <v>66</v>
      </c>
      <c r="H1794" s="49"/>
      <c r="I1794" s="44" t="s">
        <v>47</v>
      </c>
      <c r="J1794" s="47"/>
      <c r="K1794" s="47"/>
      <c r="L1794" s="52"/>
      <c r="M1794" s="70"/>
      <c r="N1794" s="68">
        <v>1</v>
      </c>
      <c r="O1794" s="68">
        <v>1</v>
      </c>
      <c r="P1794" s="127"/>
      <c r="Q1794" s="135"/>
      <c r="R1794" s="329"/>
      <c r="S1794" s="143"/>
      <c r="T1794" s="143"/>
      <c r="U1794" s="143"/>
      <c r="V1794" s="143"/>
      <c r="W1794" s="127"/>
      <c r="X1794" s="345"/>
      <c r="Y1794" s="143"/>
      <c r="Z1794" s="143"/>
      <c r="AA1794" s="128"/>
      <c r="AB1794" s="259"/>
      <c r="AC1794" s="195"/>
      <c r="AD1794" s="195"/>
      <c r="AE1794" s="195"/>
      <c r="AF1794" s="195"/>
      <c r="AG1794" s="195"/>
      <c r="AH1794" s="157"/>
      <c r="AI1794" s="259"/>
      <c r="AJ1794" s="195"/>
      <c r="AK1794" s="195"/>
      <c r="AL1794" s="157"/>
      <c r="AM1794" s="310"/>
      <c r="AN1794" s="522"/>
      <c r="AO1794" s="160"/>
      <c r="AP1794" s="160"/>
      <c r="AQ1794" s="160"/>
      <c r="AR1794" s="160"/>
      <c r="AS1794" s="160"/>
      <c r="AT1794" s="193"/>
      <c r="AU1794" s="179"/>
    </row>
    <row r="1795" spans="1:47" s="6" customFormat="1" ht="15" customHeight="1" x14ac:dyDescent="0.3">
      <c r="A1795" s="57">
        <v>4542</v>
      </c>
      <c r="B1795" s="72" t="s">
        <v>15443</v>
      </c>
      <c r="C1795" s="214" t="s">
        <v>15444</v>
      </c>
      <c r="D1795" s="53" t="s">
        <v>17197</v>
      </c>
      <c r="E1795" s="49"/>
      <c r="F1795" s="51" t="s">
        <v>46</v>
      </c>
      <c r="G1795" s="49" t="s">
        <v>66</v>
      </c>
      <c r="H1795" s="49"/>
      <c r="I1795" s="44" t="s">
        <v>47</v>
      </c>
      <c r="J1795" s="47"/>
      <c r="K1795" s="47"/>
      <c r="L1795" s="52"/>
      <c r="M1795" s="70"/>
      <c r="N1795" s="68">
        <v>1</v>
      </c>
      <c r="O1795" s="68">
        <v>1</v>
      </c>
      <c r="P1795" s="127"/>
      <c r="Q1795" s="135"/>
      <c r="R1795" s="329"/>
      <c r="S1795" s="143"/>
      <c r="T1795" s="143"/>
      <c r="U1795" s="143"/>
      <c r="V1795" s="143"/>
      <c r="W1795" s="127"/>
      <c r="X1795" s="345"/>
      <c r="Y1795" s="143"/>
      <c r="Z1795" s="143"/>
      <c r="AA1795" s="128"/>
      <c r="AB1795" s="259"/>
      <c r="AC1795" s="195"/>
      <c r="AD1795" s="195"/>
      <c r="AE1795" s="195"/>
      <c r="AF1795" s="195"/>
      <c r="AG1795" s="195"/>
      <c r="AH1795" s="157"/>
      <c r="AI1795" s="259"/>
      <c r="AJ1795" s="195"/>
      <c r="AK1795" s="195"/>
      <c r="AL1795" s="157"/>
      <c r="AM1795" s="310"/>
      <c r="AN1795" s="522"/>
      <c r="AO1795" s="160"/>
      <c r="AP1795" s="160"/>
      <c r="AQ1795" s="160"/>
      <c r="AR1795" s="160"/>
      <c r="AS1795" s="160"/>
      <c r="AT1795" s="193"/>
      <c r="AU1795" s="179"/>
    </row>
    <row r="1796" spans="1:47" s="6" customFormat="1" ht="15" customHeight="1" x14ac:dyDescent="0.3">
      <c r="A1796" s="57">
        <v>4543</v>
      </c>
      <c r="B1796" s="72" t="s">
        <v>15445</v>
      </c>
      <c r="C1796" s="214" t="s">
        <v>15446</v>
      </c>
      <c r="D1796" s="53" t="s">
        <v>17789</v>
      </c>
      <c r="E1796" s="49"/>
      <c r="F1796" s="51" t="s">
        <v>46</v>
      </c>
      <c r="G1796" s="49" t="s">
        <v>66</v>
      </c>
      <c r="H1796" s="49"/>
      <c r="I1796" s="44" t="s">
        <v>47</v>
      </c>
      <c r="J1796" s="47"/>
      <c r="K1796" s="47"/>
      <c r="L1796" s="52"/>
      <c r="M1796" s="70"/>
      <c r="N1796" s="68">
        <v>1</v>
      </c>
      <c r="O1796" s="68">
        <v>1</v>
      </c>
      <c r="P1796" s="127"/>
      <c r="Q1796" s="135"/>
      <c r="R1796" s="329"/>
      <c r="S1796" s="143"/>
      <c r="T1796" s="143"/>
      <c r="U1796" s="143"/>
      <c r="V1796" s="143"/>
      <c r="W1796" s="127"/>
      <c r="X1796" s="345"/>
      <c r="Y1796" s="143"/>
      <c r="Z1796" s="143"/>
      <c r="AA1796" s="128"/>
      <c r="AB1796" s="259"/>
      <c r="AC1796" s="195"/>
      <c r="AD1796" s="195"/>
      <c r="AE1796" s="195"/>
      <c r="AF1796" s="195"/>
      <c r="AG1796" s="195"/>
      <c r="AH1796" s="157"/>
      <c r="AI1796" s="259"/>
      <c r="AJ1796" s="195"/>
      <c r="AK1796" s="195"/>
      <c r="AL1796" s="157"/>
      <c r="AM1796" s="310"/>
      <c r="AN1796" s="522"/>
      <c r="AO1796" s="160"/>
      <c r="AP1796" s="160"/>
      <c r="AQ1796" s="160"/>
      <c r="AR1796" s="160"/>
      <c r="AS1796" s="160"/>
      <c r="AT1796" s="193"/>
      <c r="AU1796" s="179"/>
    </row>
    <row r="1797" spans="1:47" s="6" customFormat="1" ht="15" customHeight="1" x14ac:dyDescent="0.3">
      <c r="A1797" s="57">
        <v>4544</v>
      </c>
      <c r="B1797" s="72" t="s">
        <v>15447</v>
      </c>
      <c r="C1797" s="214" t="s">
        <v>15448</v>
      </c>
      <c r="D1797" s="53" t="s">
        <v>17790</v>
      </c>
      <c r="E1797" s="49"/>
      <c r="F1797" s="51" t="s">
        <v>46</v>
      </c>
      <c r="G1797" s="49" t="s">
        <v>66</v>
      </c>
      <c r="H1797" s="49"/>
      <c r="I1797" s="44" t="s">
        <v>47</v>
      </c>
      <c r="J1797" s="47"/>
      <c r="K1797" s="47"/>
      <c r="L1797" s="52"/>
      <c r="M1797" s="70"/>
      <c r="N1797" s="68">
        <v>1</v>
      </c>
      <c r="O1797" s="68">
        <v>1</v>
      </c>
      <c r="P1797" s="127"/>
      <c r="Q1797" s="135"/>
      <c r="R1797" s="329"/>
      <c r="S1797" s="143"/>
      <c r="T1797" s="143"/>
      <c r="U1797" s="143"/>
      <c r="V1797" s="143"/>
      <c r="W1797" s="127"/>
      <c r="X1797" s="345"/>
      <c r="Y1797" s="143"/>
      <c r="Z1797" s="143"/>
      <c r="AA1797" s="128"/>
      <c r="AB1797" s="259"/>
      <c r="AC1797" s="195"/>
      <c r="AD1797" s="195"/>
      <c r="AE1797" s="195"/>
      <c r="AF1797" s="195"/>
      <c r="AG1797" s="195"/>
      <c r="AH1797" s="157"/>
      <c r="AI1797" s="259"/>
      <c r="AJ1797" s="195"/>
      <c r="AK1797" s="195"/>
      <c r="AL1797" s="157"/>
      <c r="AM1797" s="310"/>
      <c r="AN1797" s="522"/>
      <c r="AO1797" s="160"/>
      <c r="AP1797" s="160"/>
      <c r="AQ1797" s="160"/>
      <c r="AR1797" s="160"/>
      <c r="AS1797" s="160"/>
      <c r="AT1797" s="193"/>
      <c r="AU1797" s="179"/>
    </row>
    <row r="1798" spans="1:47" s="6" customFormat="1" ht="15" customHeight="1" x14ac:dyDescent="0.3">
      <c r="A1798" s="57">
        <v>4545</v>
      </c>
      <c r="B1798" s="72" t="s">
        <v>15449</v>
      </c>
      <c r="C1798" s="214" t="s">
        <v>15450</v>
      </c>
      <c r="D1798" s="53" t="s">
        <v>17227</v>
      </c>
      <c r="E1798" s="49"/>
      <c r="F1798" s="51" t="s">
        <v>46</v>
      </c>
      <c r="G1798" s="49" t="s">
        <v>66</v>
      </c>
      <c r="H1798" s="49"/>
      <c r="I1798" s="44" t="s">
        <v>47</v>
      </c>
      <c r="J1798" s="47"/>
      <c r="K1798" s="47"/>
      <c r="L1798" s="52"/>
      <c r="M1798" s="70"/>
      <c r="N1798" s="68">
        <v>1</v>
      </c>
      <c r="O1798" s="68">
        <v>1</v>
      </c>
      <c r="P1798" s="127"/>
      <c r="Q1798" s="135"/>
      <c r="R1798" s="329"/>
      <c r="S1798" s="143"/>
      <c r="T1798" s="143"/>
      <c r="U1798" s="143"/>
      <c r="V1798" s="143"/>
      <c r="W1798" s="127"/>
      <c r="X1798" s="345"/>
      <c r="Y1798" s="143"/>
      <c r="Z1798" s="143"/>
      <c r="AA1798" s="128"/>
      <c r="AB1798" s="259"/>
      <c r="AC1798" s="195"/>
      <c r="AD1798" s="195"/>
      <c r="AE1798" s="195"/>
      <c r="AF1798" s="195"/>
      <c r="AG1798" s="195"/>
      <c r="AH1798" s="157"/>
      <c r="AI1798" s="259"/>
      <c r="AJ1798" s="195"/>
      <c r="AK1798" s="195"/>
      <c r="AL1798" s="157"/>
      <c r="AM1798" s="310"/>
      <c r="AN1798" s="522"/>
      <c r="AO1798" s="160"/>
      <c r="AP1798" s="160"/>
      <c r="AQ1798" s="160"/>
      <c r="AR1798" s="160"/>
      <c r="AS1798" s="160"/>
      <c r="AT1798" s="193"/>
      <c r="AU1798" s="179"/>
    </row>
    <row r="1799" spans="1:47" s="6" customFormat="1" ht="15" customHeight="1" x14ac:dyDescent="0.3">
      <c r="A1799" s="57">
        <v>4546</v>
      </c>
      <c r="B1799" s="72" t="s">
        <v>15451</v>
      </c>
      <c r="C1799" s="214" t="s">
        <v>15452</v>
      </c>
      <c r="D1799" s="53" t="s">
        <v>17227</v>
      </c>
      <c r="E1799" s="49"/>
      <c r="F1799" s="51" t="s">
        <v>46</v>
      </c>
      <c r="G1799" s="49" t="s">
        <v>66</v>
      </c>
      <c r="H1799" s="49"/>
      <c r="I1799" s="44" t="s">
        <v>47</v>
      </c>
      <c r="J1799" s="47"/>
      <c r="K1799" s="47"/>
      <c r="L1799" s="52"/>
      <c r="M1799" s="70"/>
      <c r="N1799" s="68">
        <v>1</v>
      </c>
      <c r="O1799" s="68">
        <v>1</v>
      </c>
      <c r="P1799" s="127"/>
      <c r="Q1799" s="135"/>
      <c r="R1799" s="329"/>
      <c r="S1799" s="143"/>
      <c r="T1799" s="143"/>
      <c r="U1799" s="143"/>
      <c r="V1799" s="143"/>
      <c r="W1799" s="127"/>
      <c r="X1799" s="345"/>
      <c r="Y1799" s="143"/>
      <c r="Z1799" s="143"/>
      <c r="AA1799" s="128"/>
      <c r="AB1799" s="259"/>
      <c r="AC1799" s="195"/>
      <c r="AD1799" s="195"/>
      <c r="AE1799" s="195"/>
      <c r="AF1799" s="195"/>
      <c r="AG1799" s="195"/>
      <c r="AH1799" s="157"/>
      <c r="AI1799" s="259"/>
      <c r="AJ1799" s="195"/>
      <c r="AK1799" s="195"/>
      <c r="AL1799" s="157"/>
      <c r="AM1799" s="310"/>
      <c r="AN1799" s="522"/>
      <c r="AO1799" s="160"/>
      <c r="AP1799" s="160"/>
      <c r="AQ1799" s="160"/>
      <c r="AR1799" s="160"/>
      <c r="AS1799" s="160"/>
      <c r="AT1799" s="193"/>
      <c r="AU1799" s="179"/>
    </row>
    <row r="1800" spans="1:47" s="6" customFormat="1" ht="15" customHeight="1" x14ac:dyDescent="0.3">
      <c r="A1800" s="57">
        <v>4547</v>
      </c>
      <c r="B1800" s="72" t="s">
        <v>15453</v>
      </c>
      <c r="C1800" s="214" t="s">
        <v>15454</v>
      </c>
      <c r="D1800" s="53" t="s">
        <v>17791</v>
      </c>
      <c r="E1800" s="49"/>
      <c r="F1800" s="51" t="s">
        <v>46</v>
      </c>
      <c r="G1800" s="49" t="s">
        <v>66</v>
      </c>
      <c r="H1800" s="49"/>
      <c r="I1800" s="44" t="s">
        <v>47</v>
      </c>
      <c r="J1800" s="47"/>
      <c r="K1800" s="47"/>
      <c r="L1800" s="52"/>
      <c r="M1800" s="70"/>
      <c r="N1800" s="68">
        <v>1</v>
      </c>
      <c r="O1800" s="68">
        <v>1</v>
      </c>
      <c r="P1800" s="127"/>
      <c r="Q1800" s="135"/>
      <c r="R1800" s="329"/>
      <c r="S1800" s="143"/>
      <c r="T1800" s="143"/>
      <c r="U1800" s="143"/>
      <c r="V1800" s="143"/>
      <c r="W1800" s="127"/>
      <c r="X1800" s="345"/>
      <c r="Y1800" s="143"/>
      <c r="Z1800" s="143"/>
      <c r="AA1800" s="128"/>
      <c r="AB1800" s="259"/>
      <c r="AC1800" s="195"/>
      <c r="AD1800" s="195"/>
      <c r="AE1800" s="195"/>
      <c r="AF1800" s="195"/>
      <c r="AG1800" s="195"/>
      <c r="AH1800" s="157"/>
      <c r="AI1800" s="259"/>
      <c r="AJ1800" s="195"/>
      <c r="AK1800" s="195"/>
      <c r="AL1800" s="157"/>
      <c r="AM1800" s="310"/>
      <c r="AN1800" s="522"/>
      <c r="AO1800" s="160"/>
      <c r="AP1800" s="160"/>
      <c r="AQ1800" s="160"/>
      <c r="AR1800" s="160"/>
      <c r="AS1800" s="160"/>
      <c r="AT1800" s="193"/>
      <c r="AU1800" s="179"/>
    </row>
    <row r="1801" spans="1:47" s="6" customFormat="1" ht="15" customHeight="1" x14ac:dyDescent="0.3">
      <c r="A1801" s="57">
        <v>4548</v>
      </c>
      <c r="B1801" s="72" t="s">
        <v>15455</v>
      </c>
      <c r="C1801" s="214" t="s">
        <v>15456</v>
      </c>
      <c r="D1801" s="53" t="s">
        <v>17792</v>
      </c>
      <c r="E1801" s="49"/>
      <c r="F1801" s="51" t="s">
        <v>46</v>
      </c>
      <c r="G1801" s="49" t="s">
        <v>66</v>
      </c>
      <c r="H1801" s="49"/>
      <c r="I1801" s="44" t="s">
        <v>47</v>
      </c>
      <c r="J1801" s="47"/>
      <c r="K1801" s="47"/>
      <c r="L1801" s="52"/>
      <c r="M1801" s="70"/>
      <c r="N1801" s="68">
        <v>1</v>
      </c>
      <c r="O1801" s="68">
        <v>1</v>
      </c>
      <c r="P1801" s="127"/>
      <c r="Q1801" s="135"/>
      <c r="R1801" s="329"/>
      <c r="S1801" s="143"/>
      <c r="T1801" s="143"/>
      <c r="U1801" s="143"/>
      <c r="V1801" s="143"/>
      <c r="W1801" s="127"/>
      <c r="X1801" s="345"/>
      <c r="Y1801" s="143"/>
      <c r="Z1801" s="143"/>
      <c r="AA1801" s="128"/>
      <c r="AB1801" s="259"/>
      <c r="AC1801" s="195"/>
      <c r="AD1801" s="195"/>
      <c r="AE1801" s="195"/>
      <c r="AF1801" s="195"/>
      <c r="AG1801" s="195"/>
      <c r="AH1801" s="157"/>
      <c r="AI1801" s="259"/>
      <c r="AJ1801" s="195"/>
      <c r="AK1801" s="195"/>
      <c r="AL1801" s="157"/>
      <c r="AM1801" s="310"/>
      <c r="AN1801" s="522"/>
      <c r="AO1801" s="160"/>
      <c r="AP1801" s="160"/>
      <c r="AQ1801" s="160"/>
      <c r="AR1801" s="160"/>
      <c r="AS1801" s="160"/>
      <c r="AT1801" s="193"/>
      <c r="AU1801" s="179"/>
    </row>
    <row r="1802" spans="1:47" s="6" customFormat="1" ht="15" customHeight="1" x14ac:dyDescent="0.3">
      <c r="A1802" s="57">
        <v>4549</v>
      </c>
      <c r="B1802" s="72" t="s">
        <v>15457</v>
      </c>
      <c r="C1802" s="214" t="s">
        <v>15458</v>
      </c>
      <c r="D1802" s="53" t="s">
        <v>17793</v>
      </c>
      <c r="E1802" s="49"/>
      <c r="F1802" s="51" t="s">
        <v>46</v>
      </c>
      <c r="G1802" s="49" t="s">
        <v>66</v>
      </c>
      <c r="H1802" s="49"/>
      <c r="I1802" s="44" t="s">
        <v>47</v>
      </c>
      <c r="J1802" s="47"/>
      <c r="K1802" s="47"/>
      <c r="L1802" s="52"/>
      <c r="M1802" s="70"/>
      <c r="N1802" s="68">
        <v>1</v>
      </c>
      <c r="O1802" s="68">
        <v>1</v>
      </c>
      <c r="P1802" s="127"/>
      <c r="Q1802" s="135"/>
      <c r="R1802" s="329"/>
      <c r="S1802" s="143"/>
      <c r="T1802" s="143"/>
      <c r="U1802" s="143"/>
      <c r="V1802" s="143"/>
      <c r="W1802" s="127"/>
      <c r="X1802" s="345"/>
      <c r="Y1802" s="143"/>
      <c r="Z1802" s="143"/>
      <c r="AA1802" s="128"/>
      <c r="AB1802" s="259"/>
      <c r="AC1802" s="195"/>
      <c r="AD1802" s="195"/>
      <c r="AE1802" s="195"/>
      <c r="AF1802" s="195"/>
      <c r="AG1802" s="195"/>
      <c r="AH1802" s="157"/>
      <c r="AI1802" s="259"/>
      <c r="AJ1802" s="195"/>
      <c r="AK1802" s="195"/>
      <c r="AL1802" s="157"/>
      <c r="AM1802" s="310"/>
      <c r="AN1802" s="522"/>
      <c r="AO1802" s="160"/>
      <c r="AP1802" s="160"/>
      <c r="AQ1802" s="160"/>
      <c r="AR1802" s="160"/>
      <c r="AS1802" s="160"/>
      <c r="AT1802" s="193"/>
      <c r="AU1802" s="179"/>
    </row>
    <row r="1803" spans="1:47" s="6" customFormat="1" ht="15" customHeight="1" x14ac:dyDescent="0.3">
      <c r="A1803" s="57">
        <v>4550</v>
      </c>
      <c r="B1803" s="72" t="s">
        <v>15459</v>
      </c>
      <c r="C1803" s="214" t="s">
        <v>15460</v>
      </c>
      <c r="D1803" s="53" t="s">
        <v>17794</v>
      </c>
      <c r="E1803" s="49"/>
      <c r="F1803" s="51" t="s">
        <v>46</v>
      </c>
      <c r="G1803" s="49" t="s">
        <v>66</v>
      </c>
      <c r="H1803" s="49" t="s">
        <v>17030</v>
      </c>
      <c r="I1803" s="44" t="s">
        <v>47</v>
      </c>
      <c r="J1803" s="47"/>
      <c r="K1803" s="47"/>
      <c r="L1803" s="52"/>
      <c r="M1803" s="70"/>
      <c r="N1803" s="68">
        <v>1</v>
      </c>
      <c r="O1803" s="68">
        <v>1</v>
      </c>
      <c r="P1803" s="127"/>
      <c r="Q1803" s="135"/>
      <c r="R1803" s="329"/>
      <c r="S1803" s="143"/>
      <c r="T1803" s="143"/>
      <c r="U1803" s="143"/>
      <c r="V1803" s="143"/>
      <c r="W1803" s="127"/>
      <c r="X1803" s="345"/>
      <c r="Y1803" s="143"/>
      <c r="Z1803" s="143"/>
      <c r="AA1803" s="128"/>
      <c r="AB1803" s="259"/>
      <c r="AC1803" s="195"/>
      <c r="AD1803" s="195"/>
      <c r="AE1803" s="195"/>
      <c r="AF1803" s="195"/>
      <c r="AG1803" s="195"/>
      <c r="AH1803" s="157"/>
      <c r="AI1803" s="259"/>
      <c r="AJ1803" s="195"/>
      <c r="AK1803" s="195"/>
      <c r="AL1803" s="157"/>
      <c r="AM1803" s="310"/>
      <c r="AN1803" s="522"/>
      <c r="AO1803" s="160"/>
      <c r="AP1803" s="160"/>
      <c r="AQ1803" s="160"/>
      <c r="AR1803" s="160"/>
      <c r="AS1803" s="160"/>
      <c r="AT1803" s="193"/>
      <c r="AU1803" s="179"/>
    </row>
    <row r="1804" spans="1:47" s="6" customFormat="1" ht="15" customHeight="1" x14ac:dyDescent="0.3">
      <c r="A1804" s="57">
        <v>4551</v>
      </c>
      <c r="B1804" s="72" t="s">
        <v>15461</v>
      </c>
      <c r="C1804" s="214" t="s">
        <v>15462</v>
      </c>
      <c r="D1804" s="79" t="s">
        <v>17795</v>
      </c>
      <c r="E1804" s="49"/>
      <c r="F1804" s="51" t="s">
        <v>46</v>
      </c>
      <c r="G1804" s="49" t="s">
        <v>66</v>
      </c>
      <c r="H1804" s="49"/>
      <c r="I1804" s="44" t="s">
        <v>47</v>
      </c>
      <c r="J1804" s="47"/>
      <c r="K1804" s="47"/>
      <c r="L1804" s="52"/>
      <c r="M1804" s="70"/>
      <c r="N1804" s="68">
        <v>1</v>
      </c>
      <c r="O1804" s="68">
        <v>1</v>
      </c>
      <c r="P1804" s="127"/>
      <c r="Q1804" s="135"/>
      <c r="R1804" s="329"/>
      <c r="S1804" s="143"/>
      <c r="T1804" s="143"/>
      <c r="U1804" s="143"/>
      <c r="V1804" s="143"/>
      <c r="W1804" s="127"/>
      <c r="X1804" s="345"/>
      <c r="Y1804" s="143"/>
      <c r="Z1804" s="143"/>
      <c r="AA1804" s="128"/>
      <c r="AB1804" s="259"/>
      <c r="AC1804" s="195"/>
      <c r="AD1804" s="195"/>
      <c r="AE1804" s="195"/>
      <c r="AF1804" s="195"/>
      <c r="AG1804" s="195"/>
      <c r="AH1804" s="157"/>
      <c r="AI1804" s="259"/>
      <c r="AJ1804" s="195"/>
      <c r="AK1804" s="195"/>
      <c r="AL1804" s="157"/>
      <c r="AM1804" s="310"/>
      <c r="AN1804" s="522"/>
      <c r="AO1804" s="160"/>
      <c r="AP1804" s="160"/>
      <c r="AQ1804" s="160"/>
      <c r="AR1804" s="160"/>
      <c r="AS1804" s="160"/>
      <c r="AT1804" s="193"/>
      <c r="AU1804" s="179"/>
    </row>
    <row r="1805" spans="1:47" s="6" customFormat="1" ht="15" customHeight="1" x14ac:dyDescent="0.3">
      <c r="A1805" s="57">
        <v>4700</v>
      </c>
      <c r="B1805" s="245" t="s">
        <v>15463</v>
      </c>
      <c r="C1805" s="235" t="s">
        <v>15464</v>
      </c>
      <c r="D1805" s="59" t="s">
        <v>17796</v>
      </c>
      <c r="E1805" s="49"/>
      <c r="F1805" s="51" t="s">
        <v>46</v>
      </c>
      <c r="G1805" s="49" t="s">
        <v>66</v>
      </c>
      <c r="H1805" s="49" t="s">
        <v>17030</v>
      </c>
      <c r="I1805" s="44" t="s">
        <v>47</v>
      </c>
      <c r="J1805" s="47"/>
      <c r="K1805" s="47"/>
      <c r="L1805" s="52"/>
      <c r="M1805" s="70"/>
      <c r="N1805" s="68">
        <v>1</v>
      </c>
      <c r="O1805" s="68">
        <v>1</v>
      </c>
      <c r="P1805" s="127"/>
      <c r="Q1805" s="135"/>
      <c r="R1805" s="329"/>
      <c r="S1805" s="143"/>
      <c r="T1805" s="143"/>
      <c r="U1805" s="143"/>
      <c r="V1805" s="143"/>
      <c r="W1805" s="127"/>
      <c r="X1805" s="345"/>
      <c r="Y1805" s="143"/>
      <c r="Z1805" s="143"/>
      <c r="AA1805" s="128"/>
      <c r="AB1805" s="259"/>
      <c r="AC1805" s="195"/>
      <c r="AD1805" s="195"/>
      <c r="AE1805" s="195"/>
      <c r="AF1805" s="195"/>
      <c r="AG1805" s="195"/>
      <c r="AH1805" s="157"/>
      <c r="AI1805" s="259"/>
      <c r="AJ1805" s="195"/>
      <c r="AK1805" s="195"/>
      <c r="AL1805" s="157"/>
      <c r="AM1805" s="456"/>
      <c r="AN1805" s="522"/>
      <c r="AO1805" s="160"/>
      <c r="AP1805" s="160"/>
      <c r="AQ1805" s="160"/>
      <c r="AR1805" s="160"/>
      <c r="AS1805" s="160"/>
      <c r="AT1805" s="193"/>
      <c r="AU1805" s="179"/>
    </row>
    <row r="1806" spans="1:47" s="6" customFormat="1" ht="15" customHeight="1" x14ac:dyDescent="0.3">
      <c r="A1806" s="57">
        <v>4701</v>
      </c>
      <c r="B1806" s="245" t="s">
        <v>15465</v>
      </c>
      <c r="C1806" s="235" t="s">
        <v>15466</v>
      </c>
      <c r="D1806" s="59" t="s">
        <v>17797</v>
      </c>
      <c r="E1806" s="49"/>
      <c r="F1806" s="51" t="s">
        <v>46</v>
      </c>
      <c r="G1806" s="49" t="s">
        <v>66</v>
      </c>
      <c r="H1806" s="49"/>
      <c r="I1806" s="44" t="s">
        <v>47</v>
      </c>
      <c r="J1806" s="47"/>
      <c r="K1806" s="47"/>
      <c r="L1806" s="52"/>
      <c r="M1806" s="70"/>
      <c r="N1806" s="68">
        <v>1</v>
      </c>
      <c r="O1806" s="68">
        <v>1</v>
      </c>
      <c r="P1806" s="127"/>
      <c r="Q1806" s="135"/>
      <c r="R1806" s="329"/>
      <c r="S1806" s="143"/>
      <c r="T1806" s="143"/>
      <c r="U1806" s="143"/>
      <c r="V1806" s="143"/>
      <c r="W1806" s="127"/>
      <c r="X1806" s="345"/>
      <c r="Y1806" s="143"/>
      <c r="Z1806" s="143"/>
      <c r="AA1806" s="128"/>
      <c r="AB1806" s="259"/>
      <c r="AC1806" s="195"/>
      <c r="AD1806" s="195"/>
      <c r="AE1806" s="195"/>
      <c r="AF1806" s="195"/>
      <c r="AG1806" s="195"/>
      <c r="AH1806" s="157"/>
      <c r="AI1806" s="259"/>
      <c r="AJ1806" s="195"/>
      <c r="AK1806" s="195"/>
      <c r="AL1806" s="157"/>
      <c r="AM1806" s="456"/>
      <c r="AN1806" s="522"/>
      <c r="AO1806" s="160"/>
      <c r="AP1806" s="160"/>
      <c r="AQ1806" s="160"/>
      <c r="AR1806" s="160"/>
      <c r="AS1806" s="160"/>
      <c r="AT1806" s="193"/>
      <c r="AU1806" s="179"/>
    </row>
    <row r="1807" spans="1:47" s="6" customFormat="1" ht="15" customHeight="1" x14ac:dyDescent="0.3">
      <c r="A1807" s="57">
        <v>4702</v>
      </c>
      <c r="B1807" s="245" t="s">
        <v>15467</v>
      </c>
      <c r="C1807" s="235" t="s">
        <v>15468</v>
      </c>
      <c r="D1807" s="59" t="s">
        <v>17798</v>
      </c>
      <c r="E1807" s="49"/>
      <c r="F1807" s="51" t="s">
        <v>46</v>
      </c>
      <c r="G1807" s="49" t="s">
        <v>66</v>
      </c>
      <c r="H1807" s="49"/>
      <c r="I1807" s="44" t="s">
        <v>47</v>
      </c>
      <c r="J1807" s="47"/>
      <c r="K1807" s="47"/>
      <c r="L1807" s="52"/>
      <c r="M1807" s="70"/>
      <c r="N1807" s="68">
        <v>1</v>
      </c>
      <c r="O1807" s="68">
        <v>1</v>
      </c>
      <c r="P1807" s="127"/>
      <c r="Q1807" s="135"/>
      <c r="R1807" s="329"/>
      <c r="S1807" s="143"/>
      <c r="T1807" s="143"/>
      <c r="U1807" s="143"/>
      <c r="V1807" s="143"/>
      <c r="W1807" s="127"/>
      <c r="X1807" s="345"/>
      <c r="Y1807" s="143"/>
      <c r="Z1807" s="143"/>
      <c r="AA1807" s="128"/>
      <c r="AB1807" s="259"/>
      <c r="AC1807" s="195"/>
      <c r="AD1807" s="195"/>
      <c r="AE1807" s="195"/>
      <c r="AF1807" s="195"/>
      <c r="AG1807" s="195"/>
      <c r="AH1807" s="157"/>
      <c r="AI1807" s="259"/>
      <c r="AJ1807" s="195"/>
      <c r="AK1807" s="195"/>
      <c r="AL1807" s="157"/>
      <c r="AM1807" s="456"/>
      <c r="AN1807" s="522"/>
      <c r="AO1807" s="160"/>
      <c r="AP1807" s="160"/>
      <c r="AQ1807" s="160"/>
      <c r="AR1807" s="160"/>
      <c r="AS1807" s="160"/>
      <c r="AT1807" s="193"/>
      <c r="AU1807" s="179"/>
    </row>
    <row r="1808" spans="1:47" s="6" customFormat="1" ht="15" customHeight="1" x14ac:dyDescent="0.3">
      <c r="A1808" s="57">
        <v>4703</v>
      </c>
      <c r="B1808" s="245" t="s">
        <v>15469</v>
      </c>
      <c r="C1808" s="235" t="s">
        <v>15470</v>
      </c>
      <c r="D1808" s="59" t="s">
        <v>17799</v>
      </c>
      <c r="E1808" s="49"/>
      <c r="F1808" s="51" t="s">
        <v>46</v>
      </c>
      <c r="G1808" s="49" t="s">
        <v>66</v>
      </c>
      <c r="H1808" s="49"/>
      <c r="I1808" s="44" t="s">
        <v>47</v>
      </c>
      <c r="J1808" s="47"/>
      <c r="K1808" s="47"/>
      <c r="L1808" s="52"/>
      <c r="M1808" s="70"/>
      <c r="N1808" s="68">
        <v>1</v>
      </c>
      <c r="O1808" s="68">
        <v>1</v>
      </c>
      <c r="P1808" s="127"/>
      <c r="Q1808" s="135"/>
      <c r="R1808" s="329"/>
      <c r="S1808" s="143"/>
      <c r="T1808" s="143"/>
      <c r="U1808" s="143"/>
      <c r="V1808" s="143"/>
      <c r="W1808" s="127"/>
      <c r="X1808" s="345"/>
      <c r="Y1808" s="143"/>
      <c r="Z1808" s="143"/>
      <c r="AA1808" s="128"/>
      <c r="AB1808" s="259"/>
      <c r="AC1808" s="195"/>
      <c r="AD1808" s="195"/>
      <c r="AE1808" s="195"/>
      <c r="AF1808" s="195"/>
      <c r="AG1808" s="195"/>
      <c r="AH1808" s="157"/>
      <c r="AI1808" s="259"/>
      <c r="AJ1808" s="195"/>
      <c r="AK1808" s="195"/>
      <c r="AL1808" s="157"/>
      <c r="AM1808" s="456"/>
      <c r="AN1808" s="522"/>
      <c r="AO1808" s="160"/>
      <c r="AP1808" s="160"/>
      <c r="AQ1808" s="160"/>
      <c r="AR1808" s="160"/>
      <c r="AS1808" s="160"/>
      <c r="AT1808" s="193"/>
      <c r="AU1808" s="179"/>
    </row>
    <row r="1809" spans="1:47" s="6" customFormat="1" ht="15" customHeight="1" x14ac:dyDescent="0.3">
      <c r="A1809" s="57">
        <v>4704</v>
      </c>
      <c r="B1809" s="245" t="s">
        <v>15471</v>
      </c>
      <c r="C1809" s="235" t="s">
        <v>15472</v>
      </c>
      <c r="D1809" s="59" t="s">
        <v>17800</v>
      </c>
      <c r="E1809" s="49"/>
      <c r="F1809" s="51" t="s">
        <v>46</v>
      </c>
      <c r="G1809" s="49" t="s">
        <v>66</v>
      </c>
      <c r="H1809" s="49"/>
      <c r="I1809" s="44" t="s">
        <v>47</v>
      </c>
      <c r="J1809" s="47"/>
      <c r="K1809" s="47"/>
      <c r="L1809" s="52"/>
      <c r="M1809" s="70"/>
      <c r="N1809" s="68">
        <v>1</v>
      </c>
      <c r="O1809" s="68">
        <v>1</v>
      </c>
      <c r="P1809" s="127"/>
      <c r="Q1809" s="135"/>
      <c r="R1809" s="329"/>
      <c r="S1809" s="143"/>
      <c r="T1809" s="143"/>
      <c r="U1809" s="143"/>
      <c r="V1809" s="143"/>
      <c r="W1809" s="127"/>
      <c r="X1809" s="345"/>
      <c r="Y1809" s="143"/>
      <c r="Z1809" s="143"/>
      <c r="AA1809" s="128"/>
      <c r="AB1809" s="259"/>
      <c r="AC1809" s="195"/>
      <c r="AD1809" s="195"/>
      <c r="AE1809" s="195"/>
      <c r="AF1809" s="195"/>
      <c r="AG1809" s="195"/>
      <c r="AH1809" s="157"/>
      <c r="AI1809" s="259"/>
      <c r="AJ1809" s="195"/>
      <c r="AK1809" s="195"/>
      <c r="AL1809" s="157"/>
      <c r="AM1809" s="456"/>
      <c r="AN1809" s="522"/>
      <c r="AO1809" s="160"/>
      <c r="AP1809" s="160"/>
      <c r="AQ1809" s="160"/>
      <c r="AR1809" s="160"/>
      <c r="AS1809" s="160"/>
      <c r="AT1809" s="193"/>
      <c r="AU1809" s="179"/>
    </row>
    <row r="1810" spans="1:47" s="6" customFormat="1" ht="15" customHeight="1" x14ac:dyDescent="0.3">
      <c r="A1810" s="57">
        <v>4705</v>
      </c>
      <c r="B1810" s="245" t="s">
        <v>15473</v>
      </c>
      <c r="C1810" s="235" t="s">
        <v>15474</v>
      </c>
      <c r="D1810" s="59" t="s">
        <v>17801</v>
      </c>
      <c r="E1810" s="49"/>
      <c r="F1810" s="51" t="s">
        <v>46</v>
      </c>
      <c r="G1810" s="49" t="s">
        <v>66</v>
      </c>
      <c r="H1810" s="49"/>
      <c r="I1810" s="44" t="s">
        <v>47</v>
      </c>
      <c r="J1810" s="47"/>
      <c r="K1810" s="47"/>
      <c r="L1810" s="52"/>
      <c r="M1810" s="70"/>
      <c r="N1810" s="68">
        <v>1</v>
      </c>
      <c r="O1810" s="68">
        <v>1</v>
      </c>
      <c r="P1810" s="127"/>
      <c r="Q1810" s="135"/>
      <c r="R1810" s="329"/>
      <c r="S1810" s="143"/>
      <c r="T1810" s="143"/>
      <c r="U1810" s="143"/>
      <c r="V1810" s="143"/>
      <c r="W1810" s="127"/>
      <c r="X1810" s="345"/>
      <c r="Y1810" s="143"/>
      <c r="Z1810" s="143"/>
      <c r="AA1810" s="128"/>
      <c r="AB1810" s="259"/>
      <c r="AC1810" s="195"/>
      <c r="AD1810" s="195"/>
      <c r="AE1810" s="195"/>
      <c r="AF1810" s="195"/>
      <c r="AG1810" s="195"/>
      <c r="AH1810" s="157"/>
      <c r="AI1810" s="259"/>
      <c r="AJ1810" s="195"/>
      <c r="AK1810" s="195"/>
      <c r="AL1810" s="157"/>
      <c r="AM1810" s="456"/>
      <c r="AN1810" s="522"/>
      <c r="AO1810" s="160"/>
      <c r="AP1810" s="160"/>
      <c r="AQ1810" s="160"/>
      <c r="AR1810" s="160"/>
      <c r="AS1810" s="160"/>
      <c r="AT1810" s="193"/>
      <c r="AU1810" s="179"/>
    </row>
    <row r="1811" spans="1:47" s="6" customFormat="1" ht="15" customHeight="1" x14ac:dyDescent="0.3">
      <c r="A1811" s="57">
        <v>4706</v>
      </c>
      <c r="B1811" s="245" t="s">
        <v>15475</v>
      </c>
      <c r="C1811" s="235" t="s">
        <v>15476</v>
      </c>
      <c r="D1811" s="59" t="s">
        <v>17802</v>
      </c>
      <c r="E1811" s="49"/>
      <c r="F1811" s="51" t="s">
        <v>46</v>
      </c>
      <c r="G1811" s="49" t="s">
        <v>66</v>
      </c>
      <c r="H1811" s="49"/>
      <c r="I1811" s="44" t="s">
        <v>47</v>
      </c>
      <c r="J1811" s="47"/>
      <c r="K1811" s="47"/>
      <c r="L1811" s="52"/>
      <c r="M1811" s="70"/>
      <c r="N1811" s="68">
        <v>1</v>
      </c>
      <c r="O1811" s="68">
        <v>1</v>
      </c>
      <c r="P1811" s="127"/>
      <c r="Q1811" s="135"/>
      <c r="R1811" s="329"/>
      <c r="S1811" s="143"/>
      <c r="T1811" s="143"/>
      <c r="U1811" s="143"/>
      <c r="V1811" s="143"/>
      <c r="W1811" s="127"/>
      <c r="X1811" s="345"/>
      <c r="Y1811" s="143"/>
      <c r="Z1811" s="143"/>
      <c r="AA1811" s="128"/>
      <c r="AB1811" s="259"/>
      <c r="AC1811" s="195"/>
      <c r="AD1811" s="195"/>
      <c r="AE1811" s="195"/>
      <c r="AF1811" s="195"/>
      <c r="AG1811" s="195"/>
      <c r="AH1811" s="157"/>
      <c r="AI1811" s="259"/>
      <c r="AJ1811" s="195"/>
      <c r="AK1811" s="195"/>
      <c r="AL1811" s="157"/>
      <c r="AM1811" s="456"/>
      <c r="AN1811" s="522"/>
      <c r="AO1811" s="160"/>
      <c r="AP1811" s="160"/>
      <c r="AQ1811" s="160"/>
      <c r="AR1811" s="160"/>
      <c r="AS1811" s="160"/>
      <c r="AT1811" s="193"/>
      <c r="AU1811" s="179"/>
    </row>
    <row r="1812" spans="1:47" s="6" customFormat="1" ht="15" customHeight="1" x14ac:dyDescent="0.3">
      <c r="A1812" s="57">
        <v>4707</v>
      </c>
      <c r="B1812" s="245" t="s">
        <v>15477</v>
      </c>
      <c r="C1812" s="235" t="s">
        <v>15478</v>
      </c>
      <c r="D1812" s="59" t="s">
        <v>17803</v>
      </c>
      <c r="E1812" s="49"/>
      <c r="F1812" s="51" t="s">
        <v>46</v>
      </c>
      <c r="G1812" s="49" t="s">
        <v>66</v>
      </c>
      <c r="H1812" s="49"/>
      <c r="I1812" s="44" t="s">
        <v>47</v>
      </c>
      <c r="J1812" s="47"/>
      <c r="K1812" s="47"/>
      <c r="L1812" s="52"/>
      <c r="M1812" s="70"/>
      <c r="N1812" s="68">
        <v>1</v>
      </c>
      <c r="O1812" s="68">
        <v>1</v>
      </c>
      <c r="P1812" s="127"/>
      <c r="Q1812" s="135"/>
      <c r="R1812" s="329"/>
      <c r="S1812" s="143"/>
      <c r="T1812" s="143"/>
      <c r="U1812" s="143"/>
      <c r="V1812" s="143"/>
      <c r="W1812" s="127"/>
      <c r="X1812" s="345"/>
      <c r="Y1812" s="143"/>
      <c r="Z1812" s="143"/>
      <c r="AA1812" s="128"/>
      <c r="AB1812" s="259"/>
      <c r="AC1812" s="195"/>
      <c r="AD1812" s="195"/>
      <c r="AE1812" s="195"/>
      <c r="AF1812" s="195"/>
      <c r="AG1812" s="195"/>
      <c r="AH1812" s="157"/>
      <c r="AI1812" s="259"/>
      <c r="AJ1812" s="195"/>
      <c r="AK1812" s="195"/>
      <c r="AL1812" s="157"/>
      <c r="AM1812" s="456"/>
      <c r="AN1812" s="522"/>
      <c r="AO1812" s="160"/>
      <c r="AP1812" s="160"/>
      <c r="AQ1812" s="160"/>
      <c r="AR1812" s="160"/>
      <c r="AS1812" s="160"/>
      <c r="AT1812" s="193"/>
      <c r="AU1812" s="179"/>
    </row>
    <row r="1813" spans="1:47" s="6" customFormat="1" ht="15" customHeight="1" x14ac:dyDescent="0.3">
      <c r="A1813" s="57">
        <v>4708</v>
      </c>
      <c r="B1813" s="245" t="s">
        <v>15479</v>
      </c>
      <c r="C1813" s="235" t="s">
        <v>15480</v>
      </c>
      <c r="D1813" s="59" t="s">
        <v>17804</v>
      </c>
      <c r="E1813" s="49"/>
      <c r="F1813" s="51" t="s">
        <v>46</v>
      </c>
      <c r="G1813" s="49" t="s">
        <v>66</v>
      </c>
      <c r="H1813" s="49"/>
      <c r="I1813" s="44" t="s">
        <v>47</v>
      </c>
      <c r="J1813" s="47"/>
      <c r="K1813" s="47"/>
      <c r="L1813" s="52"/>
      <c r="M1813" s="70"/>
      <c r="N1813" s="68">
        <v>1</v>
      </c>
      <c r="O1813" s="68">
        <v>1</v>
      </c>
      <c r="P1813" s="127"/>
      <c r="Q1813" s="135"/>
      <c r="R1813" s="329"/>
      <c r="S1813" s="143"/>
      <c r="T1813" s="143"/>
      <c r="U1813" s="143"/>
      <c r="V1813" s="143"/>
      <c r="W1813" s="127"/>
      <c r="X1813" s="345"/>
      <c r="Y1813" s="143"/>
      <c r="Z1813" s="143"/>
      <c r="AA1813" s="128"/>
      <c r="AB1813" s="259"/>
      <c r="AC1813" s="195"/>
      <c r="AD1813" s="195"/>
      <c r="AE1813" s="195"/>
      <c r="AF1813" s="195"/>
      <c r="AG1813" s="195"/>
      <c r="AH1813" s="157"/>
      <c r="AI1813" s="259"/>
      <c r="AJ1813" s="195"/>
      <c r="AK1813" s="195"/>
      <c r="AL1813" s="157"/>
      <c r="AM1813" s="458"/>
      <c r="AN1813" s="636"/>
      <c r="AO1813" s="160"/>
      <c r="AP1813" s="160"/>
      <c r="AQ1813" s="160"/>
      <c r="AR1813" s="160"/>
      <c r="AS1813" s="160"/>
      <c r="AT1813" s="193"/>
      <c r="AU1813" s="179"/>
    </row>
    <row r="1814" spans="1:47" s="6" customFormat="1" ht="15" customHeight="1" x14ac:dyDescent="0.3">
      <c r="A1814" s="57">
        <v>4709</v>
      </c>
      <c r="B1814" s="245" t="s">
        <v>15481</v>
      </c>
      <c r="C1814" s="235" t="s">
        <v>15482</v>
      </c>
      <c r="D1814" s="59" t="s">
        <v>17805</v>
      </c>
      <c r="E1814" s="49"/>
      <c r="F1814" s="51" t="s">
        <v>46</v>
      </c>
      <c r="G1814" s="49" t="s">
        <v>66</v>
      </c>
      <c r="H1814" s="49"/>
      <c r="I1814" s="44" t="s">
        <v>47</v>
      </c>
      <c r="J1814" s="47"/>
      <c r="K1814" s="47"/>
      <c r="L1814" s="52"/>
      <c r="M1814" s="70"/>
      <c r="N1814" s="68">
        <v>1</v>
      </c>
      <c r="O1814" s="68">
        <v>1</v>
      </c>
      <c r="P1814" s="127"/>
      <c r="Q1814" s="135"/>
      <c r="R1814" s="329"/>
      <c r="S1814" s="143"/>
      <c r="T1814" s="143"/>
      <c r="U1814" s="143"/>
      <c r="V1814" s="143"/>
      <c r="W1814" s="127"/>
      <c r="X1814" s="345"/>
      <c r="Y1814" s="143"/>
      <c r="Z1814" s="143"/>
      <c r="AA1814" s="128"/>
      <c r="AB1814" s="259"/>
      <c r="AC1814" s="195"/>
      <c r="AD1814" s="195"/>
      <c r="AE1814" s="195"/>
      <c r="AF1814" s="195"/>
      <c r="AG1814" s="195"/>
      <c r="AH1814" s="157"/>
      <c r="AI1814" s="259"/>
      <c r="AJ1814" s="195"/>
      <c r="AK1814" s="195"/>
      <c r="AL1814" s="157"/>
      <c r="AM1814" s="310"/>
      <c r="AN1814" s="522"/>
      <c r="AO1814" s="160"/>
      <c r="AP1814" s="160"/>
      <c r="AQ1814" s="160"/>
      <c r="AR1814" s="160"/>
      <c r="AS1814" s="160"/>
      <c r="AT1814" s="193"/>
      <c r="AU1814" s="179"/>
    </row>
    <row r="1815" spans="1:47" s="6" customFormat="1" ht="15" customHeight="1" x14ac:dyDescent="0.3">
      <c r="A1815" s="57">
        <v>4710</v>
      </c>
      <c r="B1815" s="245" t="s">
        <v>15483</v>
      </c>
      <c r="C1815" s="235" t="s">
        <v>15484</v>
      </c>
      <c r="D1815" s="59" t="s">
        <v>17806</v>
      </c>
      <c r="E1815" s="49"/>
      <c r="F1815" s="51" t="s">
        <v>46</v>
      </c>
      <c r="G1815" s="49" t="s">
        <v>66</v>
      </c>
      <c r="H1815" s="49"/>
      <c r="I1815" s="44" t="s">
        <v>47</v>
      </c>
      <c r="J1815" s="47"/>
      <c r="K1815" s="47"/>
      <c r="L1815" s="52"/>
      <c r="M1815" s="70"/>
      <c r="N1815" s="68">
        <v>1</v>
      </c>
      <c r="O1815" s="68">
        <v>1</v>
      </c>
      <c r="P1815" s="127"/>
      <c r="Q1815" s="135"/>
      <c r="R1815" s="329"/>
      <c r="S1815" s="143"/>
      <c r="T1815" s="143"/>
      <c r="U1815" s="143"/>
      <c r="V1815" s="143"/>
      <c r="W1815" s="127"/>
      <c r="X1815" s="345"/>
      <c r="Y1815" s="143"/>
      <c r="Z1815" s="143"/>
      <c r="AA1815" s="128"/>
      <c r="AB1815" s="259"/>
      <c r="AC1815" s="195"/>
      <c r="AD1815" s="195"/>
      <c r="AE1815" s="195"/>
      <c r="AF1815" s="195"/>
      <c r="AG1815" s="195"/>
      <c r="AH1815" s="157"/>
      <c r="AI1815" s="259"/>
      <c r="AJ1815" s="195"/>
      <c r="AK1815" s="195"/>
      <c r="AL1815" s="157"/>
      <c r="AM1815" s="310"/>
      <c r="AN1815" s="522"/>
      <c r="AO1815" s="160"/>
      <c r="AP1815" s="160"/>
      <c r="AQ1815" s="160"/>
      <c r="AR1815" s="160"/>
      <c r="AS1815" s="160"/>
      <c r="AT1815" s="193"/>
      <c r="AU1815" s="179"/>
    </row>
    <row r="1816" spans="1:47" s="6" customFormat="1" ht="15" customHeight="1" x14ac:dyDescent="0.3">
      <c r="A1816" s="57">
        <v>4711</v>
      </c>
      <c r="B1816" s="72" t="s">
        <v>15485</v>
      </c>
      <c r="C1816" s="230" t="s">
        <v>15486</v>
      </c>
      <c r="D1816" s="53" t="s">
        <v>17807</v>
      </c>
      <c r="E1816" s="49"/>
      <c r="F1816" s="51" t="s">
        <v>46</v>
      </c>
      <c r="G1816" s="49" t="s">
        <v>66</v>
      </c>
      <c r="H1816" s="49"/>
      <c r="I1816" s="44" t="s">
        <v>47</v>
      </c>
      <c r="J1816" s="47"/>
      <c r="K1816" s="47"/>
      <c r="L1816" s="52"/>
      <c r="M1816" s="70"/>
      <c r="N1816" s="68">
        <v>1</v>
      </c>
      <c r="O1816" s="68">
        <v>1</v>
      </c>
      <c r="P1816" s="127"/>
      <c r="Q1816" s="135"/>
      <c r="R1816" s="329"/>
      <c r="S1816" s="143"/>
      <c r="T1816" s="143"/>
      <c r="U1816" s="143"/>
      <c r="V1816" s="143"/>
      <c r="W1816" s="127"/>
      <c r="X1816" s="345"/>
      <c r="Y1816" s="143"/>
      <c r="Z1816" s="143"/>
      <c r="AA1816" s="128"/>
      <c r="AB1816" s="259"/>
      <c r="AC1816" s="195"/>
      <c r="AD1816" s="195"/>
      <c r="AE1816" s="195"/>
      <c r="AF1816" s="195"/>
      <c r="AG1816" s="195"/>
      <c r="AH1816" s="157"/>
      <c r="AI1816" s="259"/>
      <c r="AJ1816" s="195"/>
      <c r="AK1816" s="195"/>
      <c r="AL1816" s="157"/>
      <c r="AM1816" s="310"/>
      <c r="AN1816" s="522"/>
      <c r="AO1816" s="160"/>
      <c r="AP1816" s="160"/>
      <c r="AQ1816" s="160"/>
      <c r="AR1816" s="160"/>
      <c r="AS1816" s="160"/>
      <c r="AT1816" s="193"/>
      <c r="AU1816" s="179"/>
    </row>
    <row r="1817" spans="1:47" s="6" customFormat="1" ht="15" customHeight="1" x14ac:dyDescent="0.3">
      <c r="A1817" s="57">
        <v>4712</v>
      </c>
      <c r="B1817" s="72" t="s">
        <v>15487</v>
      </c>
      <c r="C1817" s="214" t="s">
        <v>15488</v>
      </c>
      <c r="D1817" s="53" t="s">
        <v>17808</v>
      </c>
      <c r="E1817" s="49"/>
      <c r="F1817" s="51" t="s">
        <v>46</v>
      </c>
      <c r="G1817" s="49" t="s">
        <v>66</v>
      </c>
      <c r="H1817" s="49"/>
      <c r="I1817" s="44" t="s">
        <v>47</v>
      </c>
      <c r="J1817" s="47"/>
      <c r="K1817" s="47"/>
      <c r="L1817" s="52"/>
      <c r="M1817" s="70"/>
      <c r="N1817" s="68">
        <v>1</v>
      </c>
      <c r="O1817" s="68">
        <v>1</v>
      </c>
      <c r="P1817" s="127"/>
      <c r="Q1817" s="135"/>
      <c r="R1817" s="329"/>
      <c r="S1817" s="143"/>
      <c r="T1817" s="143"/>
      <c r="U1817" s="143"/>
      <c r="V1817" s="143"/>
      <c r="W1817" s="127"/>
      <c r="X1817" s="345"/>
      <c r="Y1817" s="143"/>
      <c r="Z1817" s="143"/>
      <c r="AA1817" s="128"/>
      <c r="AB1817" s="259"/>
      <c r="AC1817" s="195"/>
      <c r="AD1817" s="195"/>
      <c r="AE1817" s="195"/>
      <c r="AF1817" s="195"/>
      <c r="AG1817" s="195"/>
      <c r="AH1817" s="157"/>
      <c r="AI1817" s="259"/>
      <c r="AJ1817" s="195"/>
      <c r="AK1817" s="195"/>
      <c r="AL1817" s="157"/>
      <c r="AM1817" s="310"/>
      <c r="AN1817" s="522"/>
      <c r="AO1817" s="160"/>
      <c r="AP1817" s="160"/>
      <c r="AQ1817" s="160"/>
      <c r="AR1817" s="160"/>
      <c r="AS1817" s="160"/>
      <c r="AT1817" s="193"/>
      <c r="AU1817" s="179"/>
    </row>
    <row r="1818" spans="1:47" s="6" customFormat="1" ht="15" customHeight="1" x14ac:dyDescent="0.3">
      <c r="A1818" s="57">
        <v>4713</v>
      </c>
      <c r="B1818" s="72" t="s">
        <v>15489</v>
      </c>
      <c r="C1818" s="214" t="s">
        <v>15490</v>
      </c>
      <c r="D1818" s="53" t="s">
        <v>17809</v>
      </c>
      <c r="E1818" s="49"/>
      <c r="F1818" s="51" t="s">
        <v>46</v>
      </c>
      <c r="G1818" s="49" t="s">
        <v>66</v>
      </c>
      <c r="H1818" s="49"/>
      <c r="I1818" s="44" t="s">
        <v>47</v>
      </c>
      <c r="J1818" s="47"/>
      <c r="K1818" s="47"/>
      <c r="L1818" s="52"/>
      <c r="M1818" s="70"/>
      <c r="N1818" s="68">
        <v>1</v>
      </c>
      <c r="O1818" s="68">
        <v>1</v>
      </c>
      <c r="P1818" s="127"/>
      <c r="Q1818" s="135"/>
      <c r="R1818" s="329"/>
      <c r="S1818" s="143"/>
      <c r="T1818" s="143"/>
      <c r="U1818" s="143"/>
      <c r="V1818" s="143"/>
      <c r="W1818" s="127"/>
      <c r="X1818" s="345"/>
      <c r="Y1818" s="143"/>
      <c r="Z1818" s="143"/>
      <c r="AA1818" s="128"/>
      <c r="AB1818" s="259"/>
      <c r="AC1818" s="195"/>
      <c r="AD1818" s="195"/>
      <c r="AE1818" s="195"/>
      <c r="AF1818" s="195"/>
      <c r="AG1818" s="195"/>
      <c r="AH1818" s="157"/>
      <c r="AI1818" s="259"/>
      <c r="AJ1818" s="195"/>
      <c r="AK1818" s="195"/>
      <c r="AL1818" s="157"/>
      <c r="AM1818" s="310"/>
      <c r="AN1818" s="522"/>
      <c r="AO1818" s="160"/>
      <c r="AP1818" s="160"/>
      <c r="AQ1818" s="160"/>
      <c r="AR1818" s="160"/>
      <c r="AS1818" s="160"/>
      <c r="AT1818" s="193"/>
      <c r="AU1818" s="179"/>
    </row>
    <row r="1819" spans="1:47" s="6" customFormat="1" ht="15" customHeight="1" x14ac:dyDescent="0.3">
      <c r="A1819" s="57">
        <v>4714</v>
      </c>
      <c r="B1819" s="72" t="s">
        <v>15491</v>
      </c>
      <c r="C1819" s="214" t="s">
        <v>15492</v>
      </c>
      <c r="D1819" s="53" t="s">
        <v>17810</v>
      </c>
      <c r="E1819" s="49"/>
      <c r="F1819" s="51" t="s">
        <v>46</v>
      </c>
      <c r="G1819" s="49" t="s">
        <v>66</v>
      </c>
      <c r="H1819" s="49"/>
      <c r="I1819" s="44" t="s">
        <v>47</v>
      </c>
      <c r="J1819" s="47"/>
      <c r="K1819" s="47"/>
      <c r="L1819" s="52"/>
      <c r="M1819" s="70"/>
      <c r="N1819" s="68">
        <v>1</v>
      </c>
      <c r="O1819" s="68">
        <v>1</v>
      </c>
      <c r="P1819" s="127"/>
      <c r="Q1819" s="135"/>
      <c r="R1819" s="329"/>
      <c r="S1819" s="143"/>
      <c r="T1819" s="143"/>
      <c r="U1819" s="143"/>
      <c r="V1819" s="143"/>
      <c r="W1819" s="127"/>
      <c r="X1819" s="345"/>
      <c r="Y1819" s="143"/>
      <c r="Z1819" s="143"/>
      <c r="AA1819" s="128"/>
      <c r="AB1819" s="259"/>
      <c r="AC1819" s="195"/>
      <c r="AD1819" s="195"/>
      <c r="AE1819" s="195"/>
      <c r="AF1819" s="195"/>
      <c r="AG1819" s="195"/>
      <c r="AH1819" s="157"/>
      <c r="AI1819" s="259"/>
      <c r="AJ1819" s="195"/>
      <c r="AK1819" s="195"/>
      <c r="AL1819" s="157"/>
      <c r="AM1819" s="310"/>
      <c r="AN1819" s="522"/>
      <c r="AO1819" s="160"/>
      <c r="AP1819" s="160"/>
      <c r="AQ1819" s="160"/>
      <c r="AR1819" s="160"/>
      <c r="AS1819" s="160"/>
      <c r="AT1819" s="193"/>
      <c r="AU1819" s="179"/>
    </row>
    <row r="1820" spans="1:47" s="6" customFormat="1" ht="15" customHeight="1" x14ac:dyDescent="0.3">
      <c r="A1820" s="57">
        <v>4715</v>
      </c>
      <c r="B1820" s="72" t="s">
        <v>15493</v>
      </c>
      <c r="C1820" s="214" t="s">
        <v>15494</v>
      </c>
      <c r="D1820" s="53" t="s">
        <v>17811</v>
      </c>
      <c r="E1820" s="49"/>
      <c r="F1820" s="51" t="s">
        <v>46</v>
      </c>
      <c r="G1820" s="49" t="s">
        <v>66</v>
      </c>
      <c r="H1820" s="49"/>
      <c r="I1820" s="44" t="s">
        <v>47</v>
      </c>
      <c r="J1820" s="47"/>
      <c r="K1820" s="47"/>
      <c r="L1820" s="52"/>
      <c r="M1820" s="70"/>
      <c r="N1820" s="68">
        <v>1</v>
      </c>
      <c r="O1820" s="68">
        <v>1</v>
      </c>
      <c r="P1820" s="127"/>
      <c r="Q1820" s="135"/>
      <c r="R1820" s="329"/>
      <c r="S1820" s="143"/>
      <c r="T1820" s="143"/>
      <c r="U1820" s="143"/>
      <c r="V1820" s="143"/>
      <c r="W1820" s="127"/>
      <c r="X1820" s="345"/>
      <c r="Y1820" s="143"/>
      <c r="Z1820" s="143"/>
      <c r="AA1820" s="128"/>
      <c r="AB1820" s="259"/>
      <c r="AC1820" s="195"/>
      <c r="AD1820" s="195"/>
      <c r="AE1820" s="195"/>
      <c r="AF1820" s="195"/>
      <c r="AG1820" s="195"/>
      <c r="AH1820" s="157"/>
      <c r="AI1820" s="259"/>
      <c r="AJ1820" s="195"/>
      <c r="AK1820" s="195"/>
      <c r="AL1820" s="157"/>
      <c r="AM1820" s="310"/>
      <c r="AN1820" s="522"/>
      <c r="AO1820" s="160"/>
      <c r="AP1820" s="160"/>
      <c r="AQ1820" s="160"/>
      <c r="AR1820" s="160"/>
      <c r="AS1820" s="160"/>
      <c r="AT1820" s="193"/>
      <c r="AU1820" s="179"/>
    </row>
    <row r="1821" spans="1:47" s="6" customFormat="1" ht="15" customHeight="1" x14ac:dyDescent="0.3">
      <c r="A1821" s="57">
        <v>4716</v>
      </c>
      <c r="B1821" s="72" t="s">
        <v>15495</v>
      </c>
      <c r="C1821" s="214" t="s">
        <v>15496</v>
      </c>
      <c r="D1821" s="53" t="s">
        <v>17812</v>
      </c>
      <c r="E1821" s="49"/>
      <c r="F1821" s="51" t="s">
        <v>46</v>
      </c>
      <c r="G1821" s="49" t="s">
        <v>66</v>
      </c>
      <c r="H1821" s="49"/>
      <c r="I1821" s="44" t="s">
        <v>47</v>
      </c>
      <c r="J1821" s="47"/>
      <c r="K1821" s="47"/>
      <c r="L1821" s="52"/>
      <c r="M1821" s="70"/>
      <c r="N1821" s="68">
        <v>1</v>
      </c>
      <c r="O1821" s="68">
        <v>1</v>
      </c>
      <c r="P1821" s="127"/>
      <c r="Q1821" s="135"/>
      <c r="R1821" s="329"/>
      <c r="S1821" s="143"/>
      <c r="T1821" s="143"/>
      <c r="U1821" s="143"/>
      <c r="V1821" s="143"/>
      <c r="W1821" s="127"/>
      <c r="X1821" s="345"/>
      <c r="Y1821" s="143"/>
      <c r="Z1821" s="143"/>
      <c r="AA1821" s="128"/>
      <c r="AB1821" s="259"/>
      <c r="AC1821" s="195"/>
      <c r="AD1821" s="195"/>
      <c r="AE1821" s="195"/>
      <c r="AF1821" s="195"/>
      <c r="AG1821" s="195"/>
      <c r="AH1821" s="157"/>
      <c r="AI1821" s="259"/>
      <c r="AJ1821" s="195"/>
      <c r="AK1821" s="195"/>
      <c r="AL1821" s="157"/>
      <c r="AM1821" s="310"/>
      <c r="AN1821" s="522"/>
      <c r="AO1821" s="160"/>
      <c r="AP1821" s="160"/>
      <c r="AQ1821" s="160"/>
      <c r="AR1821" s="160"/>
      <c r="AS1821" s="160"/>
      <c r="AT1821" s="193"/>
      <c r="AU1821" s="179"/>
    </row>
    <row r="1822" spans="1:47" s="6" customFormat="1" ht="15" customHeight="1" x14ac:dyDescent="0.3">
      <c r="A1822" s="57">
        <v>4717</v>
      </c>
      <c r="B1822" s="72" t="s">
        <v>15497</v>
      </c>
      <c r="C1822" s="214" t="s">
        <v>16294</v>
      </c>
      <c r="D1822" s="53" t="s">
        <v>17813</v>
      </c>
      <c r="E1822" s="49"/>
      <c r="F1822" s="51" t="s">
        <v>46</v>
      </c>
      <c r="G1822" s="49" t="s">
        <v>66</v>
      </c>
      <c r="H1822" s="49"/>
      <c r="I1822" s="44" t="s">
        <v>47</v>
      </c>
      <c r="J1822" s="47"/>
      <c r="K1822" s="47"/>
      <c r="L1822" s="52"/>
      <c r="M1822" s="70"/>
      <c r="N1822" s="68">
        <v>1</v>
      </c>
      <c r="O1822" s="68">
        <v>1</v>
      </c>
      <c r="P1822" s="127"/>
      <c r="Q1822" s="135"/>
      <c r="R1822" s="329"/>
      <c r="S1822" s="143"/>
      <c r="T1822" s="143"/>
      <c r="U1822" s="143"/>
      <c r="V1822" s="143"/>
      <c r="W1822" s="127"/>
      <c r="X1822" s="345"/>
      <c r="Y1822" s="143"/>
      <c r="Z1822" s="143"/>
      <c r="AA1822" s="128"/>
      <c r="AB1822" s="259"/>
      <c r="AC1822" s="195"/>
      <c r="AD1822" s="195"/>
      <c r="AE1822" s="195"/>
      <c r="AF1822" s="195"/>
      <c r="AG1822" s="195"/>
      <c r="AH1822" s="157"/>
      <c r="AI1822" s="259"/>
      <c r="AJ1822" s="195"/>
      <c r="AK1822" s="195"/>
      <c r="AL1822" s="157"/>
      <c r="AM1822" s="310"/>
      <c r="AN1822" s="522"/>
      <c r="AO1822" s="160"/>
      <c r="AP1822" s="160"/>
      <c r="AQ1822" s="160"/>
      <c r="AR1822" s="160"/>
      <c r="AS1822" s="160"/>
      <c r="AT1822" s="193"/>
      <c r="AU1822" s="179"/>
    </row>
    <row r="1823" spans="1:47" s="6" customFormat="1" ht="15" customHeight="1" x14ac:dyDescent="0.3">
      <c r="A1823" s="57">
        <v>4718</v>
      </c>
      <c r="B1823" s="72" t="s">
        <v>15498</v>
      </c>
      <c r="C1823" s="214" t="s">
        <v>15499</v>
      </c>
      <c r="D1823" s="53" t="s">
        <v>17814</v>
      </c>
      <c r="E1823" s="49"/>
      <c r="F1823" s="51" t="s">
        <v>46</v>
      </c>
      <c r="G1823" s="49" t="s">
        <v>66</v>
      </c>
      <c r="H1823" s="49"/>
      <c r="I1823" s="44" t="s">
        <v>47</v>
      </c>
      <c r="J1823" s="47"/>
      <c r="K1823" s="47"/>
      <c r="L1823" s="52"/>
      <c r="M1823" s="70"/>
      <c r="N1823" s="68">
        <v>1</v>
      </c>
      <c r="O1823" s="68">
        <v>1</v>
      </c>
      <c r="P1823" s="127"/>
      <c r="Q1823" s="135"/>
      <c r="R1823" s="329"/>
      <c r="S1823" s="143"/>
      <c r="T1823" s="143"/>
      <c r="U1823" s="143"/>
      <c r="V1823" s="143"/>
      <c r="W1823" s="127"/>
      <c r="X1823" s="345"/>
      <c r="Y1823" s="143"/>
      <c r="Z1823" s="143"/>
      <c r="AA1823" s="128"/>
      <c r="AB1823" s="259"/>
      <c r="AC1823" s="195"/>
      <c r="AD1823" s="195"/>
      <c r="AE1823" s="195"/>
      <c r="AF1823" s="195"/>
      <c r="AG1823" s="195"/>
      <c r="AH1823" s="157"/>
      <c r="AI1823" s="259"/>
      <c r="AJ1823" s="195"/>
      <c r="AK1823" s="195"/>
      <c r="AL1823" s="157"/>
      <c r="AM1823" s="310"/>
      <c r="AN1823" s="522"/>
      <c r="AO1823" s="160"/>
      <c r="AP1823" s="160"/>
      <c r="AQ1823" s="160"/>
      <c r="AR1823" s="160"/>
      <c r="AS1823" s="160"/>
      <c r="AT1823" s="193"/>
      <c r="AU1823" s="179"/>
    </row>
    <row r="1824" spans="1:47" s="6" customFormat="1" ht="15" customHeight="1" x14ac:dyDescent="0.3">
      <c r="A1824" s="57">
        <v>4719</v>
      </c>
      <c r="B1824" s="72" t="s">
        <v>15500</v>
      </c>
      <c r="C1824" s="214" t="s">
        <v>15501</v>
      </c>
      <c r="D1824" s="53" t="s">
        <v>17169</v>
      </c>
      <c r="E1824" s="49"/>
      <c r="F1824" s="51" t="s">
        <v>46</v>
      </c>
      <c r="G1824" s="49" t="s">
        <v>66</v>
      </c>
      <c r="H1824" s="49"/>
      <c r="I1824" s="44" t="s">
        <v>47</v>
      </c>
      <c r="J1824" s="47"/>
      <c r="K1824" s="47"/>
      <c r="L1824" s="52"/>
      <c r="M1824" s="70"/>
      <c r="N1824" s="68">
        <v>1</v>
      </c>
      <c r="O1824" s="68">
        <v>1</v>
      </c>
      <c r="P1824" s="127"/>
      <c r="Q1824" s="135"/>
      <c r="R1824" s="329"/>
      <c r="S1824" s="143"/>
      <c r="T1824" s="143"/>
      <c r="U1824" s="143"/>
      <c r="V1824" s="143"/>
      <c r="W1824" s="127"/>
      <c r="X1824" s="345"/>
      <c r="Y1824" s="143"/>
      <c r="Z1824" s="143"/>
      <c r="AA1824" s="128"/>
      <c r="AB1824" s="259"/>
      <c r="AC1824" s="195"/>
      <c r="AD1824" s="195"/>
      <c r="AE1824" s="195"/>
      <c r="AF1824" s="195"/>
      <c r="AG1824" s="195"/>
      <c r="AH1824" s="157"/>
      <c r="AI1824" s="259"/>
      <c r="AJ1824" s="195"/>
      <c r="AK1824" s="195"/>
      <c r="AL1824" s="157"/>
      <c r="AM1824" s="310"/>
      <c r="AN1824" s="522"/>
      <c r="AO1824" s="160"/>
      <c r="AP1824" s="160"/>
      <c r="AQ1824" s="160"/>
      <c r="AR1824" s="160"/>
      <c r="AS1824" s="160"/>
      <c r="AT1824" s="193"/>
      <c r="AU1824" s="179"/>
    </row>
    <row r="1825" spans="1:47" s="6" customFormat="1" ht="15" customHeight="1" x14ac:dyDescent="0.3">
      <c r="A1825" s="57">
        <v>4720</v>
      </c>
      <c r="B1825" s="72" t="s">
        <v>15502</v>
      </c>
      <c r="C1825" s="214" t="s">
        <v>15503</v>
      </c>
      <c r="D1825" s="53" t="s">
        <v>17815</v>
      </c>
      <c r="E1825" s="49"/>
      <c r="F1825" s="51" t="s">
        <v>46</v>
      </c>
      <c r="G1825" s="49" t="s">
        <v>66</v>
      </c>
      <c r="H1825" s="49"/>
      <c r="I1825" s="44" t="s">
        <v>47</v>
      </c>
      <c r="J1825" s="47"/>
      <c r="K1825" s="47"/>
      <c r="L1825" s="52"/>
      <c r="M1825" s="70"/>
      <c r="N1825" s="68">
        <v>1</v>
      </c>
      <c r="O1825" s="68">
        <v>1</v>
      </c>
      <c r="P1825" s="127"/>
      <c r="Q1825" s="135"/>
      <c r="R1825" s="329"/>
      <c r="S1825" s="143"/>
      <c r="T1825" s="143"/>
      <c r="U1825" s="143"/>
      <c r="V1825" s="143"/>
      <c r="W1825" s="127"/>
      <c r="X1825" s="345"/>
      <c r="Y1825" s="143"/>
      <c r="Z1825" s="143"/>
      <c r="AA1825" s="128"/>
      <c r="AB1825" s="259"/>
      <c r="AC1825" s="195"/>
      <c r="AD1825" s="195"/>
      <c r="AE1825" s="195"/>
      <c r="AF1825" s="195"/>
      <c r="AG1825" s="195"/>
      <c r="AH1825" s="157"/>
      <c r="AI1825" s="259"/>
      <c r="AJ1825" s="195"/>
      <c r="AK1825" s="195"/>
      <c r="AL1825" s="157"/>
      <c r="AM1825" s="310"/>
      <c r="AN1825" s="522"/>
      <c r="AO1825" s="160"/>
      <c r="AP1825" s="160"/>
      <c r="AQ1825" s="160"/>
      <c r="AR1825" s="160"/>
      <c r="AS1825" s="160"/>
      <c r="AT1825" s="193"/>
      <c r="AU1825" s="179"/>
    </row>
    <row r="1826" spans="1:47" s="6" customFormat="1" ht="15" customHeight="1" x14ac:dyDescent="0.3">
      <c r="A1826" s="57">
        <v>4721</v>
      </c>
      <c r="B1826" s="72" t="s">
        <v>15504</v>
      </c>
      <c r="C1826" s="214" t="s">
        <v>15505</v>
      </c>
      <c r="D1826" s="53" t="s">
        <v>17816</v>
      </c>
      <c r="E1826" s="49"/>
      <c r="F1826" s="51" t="s">
        <v>46</v>
      </c>
      <c r="G1826" s="49" t="s">
        <v>66</v>
      </c>
      <c r="H1826" s="49"/>
      <c r="I1826" s="44" t="s">
        <v>47</v>
      </c>
      <c r="J1826" s="47"/>
      <c r="K1826" s="47"/>
      <c r="L1826" s="52"/>
      <c r="M1826" s="70"/>
      <c r="N1826" s="68">
        <v>1</v>
      </c>
      <c r="O1826" s="68">
        <v>1</v>
      </c>
      <c r="P1826" s="127"/>
      <c r="Q1826" s="135"/>
      <c r="R1826" s="329"/>
      <c r="S1826" s="143"/>
      <c r="T1826" s="143"/>
      <c r="U1826" s="143"/>
      <c r="V1826" s="143"/>
      <c r="W1826" s="127"/>
      <c r="X1826" s="345"/>
      <c r="Y1826" s="143"/>
      <c r="Z1826" s="143"/>
      <c r="AA1826" s="128"/>
      <c r="AB1826" s="259"/>
      <c r="AC1826" s="195"/>
      <c r="AD1826" s="195"/>
      <c r="AE1826" s="195"/>
      <c r="AF1826" s="195"/>
      <c r="AG1826" s="195"/>
      <c r="AH1826" s="157"/>
      <c r="AI1826" s="259"/>
      <c r="AJ1826" s="195"/>
      <c r="AK1826" s="195"/>
      <c r="AL1826" s="157"/>
      <c r="AM1826" s="310"/>
      <c r="AN1826" s="522"/>
      <c r="AO1826" s="160"/>
      <c r="AP1826" s="160"/>
      <c r="AQ1826" s="160"/>
      <c r="AR1826" s="160"/>
      <c r="AS1826" s="160"/>
      <c r="AT1826" s="193"/>
      <c r="AU1826" s="179"/>
    </row>
    <row r="1827" spans="1:47" s="6" customFormat="1" ht="15" customHeight="1" x14ac:dyDescent="0.3">
      <c r="A1827" s="57">
        <v>4722</v>
      </c>
      <c r="B1827" s="72" t="s">
        <v>15506</v>
      </c>
      <c r="C1827" s="214" t="s">
        <v>15507</v>
      </c>
      <c r="D1827" s="53" t="s">
        <v>17817</v>
      </c>
      <c r="E1827" s="49"/>
      <c r="F1827" s="51" t="s">
        <v>46</v>
      </c>
      <c r="G1827" s="49" t="s">
        <v>66</v>
      </c>
      <c r="H1827" s="49"/>
      <c r="I1827" s="44" t="s">
        <v>47</v>
      </c>
      <c r="J1827" s="47"/>
      <c r="K1827" s="47"/>
      <c r="L1827" s="52"/>
      <c r="M1827" s="70"/>
      <c r="N1827" s="68">
        <v>1</v>
      </c>
      <c r="O1827" s="68">
        <v>1</v>
      </c>
      <c r="P1827" s="127"/>
      <c r="Q1827" s="135"/>
      <c r="R1827" s="329"/>
      <c r="S1827" s="143"/>
      <c r="T1827" s="143"/>
      <c r="U1827" s="143"/>
      <c r="V1827" s="143"/>
      <c r="W1827" s="127"/>
      <c r="X1827" s="345"/>
      <c r="Y1827" s="143"/>
      <c r="Z1827" s="143"/>
      <c r="AA1827" s="128"/>
      <c r="AB1827" s="259"/>
      <c r="AC1827" s="195"/>
      <c r="AD1827" s="195"/>
      <c r="AE1827" s="195"/>
      <c r="AF1827" s="195"/>
      <c r="AG1827" s="195"/>
      <c r="AH1827" s="157"/>
      <c r="AI1827" s="259"/>
      <c r="AJ1827" s="195"/>
      <c r="AK1827" s="195"/>
      <c r="AL1827" s="157"/>
      <c r="AM1827" s="310"/>
      <c r="AN1827" s="522"/>
      <c r="AO1827" s="160"/>
      <c r="AP1827" s="160"/>
      <c r="AQ1827" s="160"/>
      <c r="AR1827" s="160"/>
      <c r="AS1827" s="160"/>
      <c r="AT1827" s="193"/>
      <c r="AU1827" s="179"/>
    </row>
    <row r="1828" spans="1:47" s="6" customFormat="1" ht="15" customHeight="1" x14ac:dyDescent="0.3">
      <c r="A1828" s="57">
        <v>4723</v>
      </c>
      <c r="B1828" s="72" t="s">
        <v>15509</v>
      </c>
      <c r="C1828" s="214" t="s">
        <v>15508</v>
      </c>
      <c r="D1828" s="53" t="s">
        <v>17818</v>
      </c>
      <c r="E1828" s="49"/>
      <c r="F1828" s="51" t="s">
        <v>46</v>
      </c>
      <c r="G1828" s="49" t="s">
        <v>66</v>
      </c>
      <c r="H1828" s="49"/>
      <c r="I1828" s="44" t="s">
        <v>47</v>
      </c>
      <c r="J1828" s="47"/>
      <c r="K1828" s="47"/>
      <c r="L1828" s="52"/>
      <c r="M1828" s="70"/>
      <c r="N1828" s="68">
        <v>1</v>
      </c>
      <c r="O1828" s="68">
        <v>1</v>
      </c>
      <c r="P1828" s="127"/>
      <c r="Q1828" s="135"/>
      <c r="R1828" s="329"/>
      <c r="S1828" s="143"/>
      <c r="T1828" s="143"/>
      <c r="U1828" s="143"/>
      <c r="V1828" s="143"/>
      <c r="W1828" s="127"/>
      <c r="X1828" s="345"/>
      <c r="Y1828" s="143"/>
      <c r="Z1828" s="143"/>
      <c r="AA1828" s="128"/>
      <c r="AB1828" s="259"/>
      <c r="AC1828" s="195"/>
      <c r="AD1828" s="195"/>
      <c r="AE1828" s="195"/>
      <c r="AF1828" s="195"/>
      <c r="AG1828" s="195"/>
      <c r="AH1828" s="157"/>
      <c r="AI1828" s="259"/>
      <c r="AJ1828" s="195"/>
      <c r="AK1828" s="195"/>
      <c r="AL1828" s="157"/>
      <c r="AM1828" s="310"/>
      <c r="AN1828" s="522"/>
      <c r="AO1828" s="160"/>
      <c r="AP1828" s="160"/>
      <c r="AQ1828" s="160"/>
      <c r="AR1828" s="160"/>
      <c r="AS1828" s="160"/>
      <c r="AT1828" s="193"/>
      <c r="AU1828" s="179"/>
    </row>
    <row r="1829" spans="1:47" s="6" customFormat="1" ht="15" customHeight="1" x14ac:dyDescent="0.3">
      <c r="A1829" s="57">
        <v>4724</v>
      </c>
      <c r="B1829" s="72" t="s">
        <v>15510</v>
      </c>
      <c r="C1829" s="219" t="s">
        <v>15511</v>
      </c>
      <c r="D1829" s="53" t="s">
        <v>17819</v>
      </c>
      <c r="E1829" s="49"/>
      <c r="F1829" s="51" t="s">
        <v>46</v>
      </c>
      <c r="G1829" s="49" t="s">
        <v>66</v>
      </c>
      <c r="H1829" s="49"/>
      <c r="I1829" s="44" t="s">
        <v>47</v>
      </c>
      <c r="J1829" s="47"/>
      <c r="K1829" s="47"/>
      <c r="L1829" s="52"/>
      <c r="M1829" s="70"/>
      <c r="N1829" s="68">
        <v>1</v>
      </c>
      <c r="O1829" s="68">
        <v>1</v>
      </c>
      <c r="P1829" s="127"/>
      <c r="Q1829" s="135"/>
      <c r="R1829" s="329"/>
      <c r="S1829" s="143"/>
      <c r="T1829" s="143"/>
      <c r="U1829" s="143"/>
      <c r="V1829" s="143"/>
      <c r="W1829" s="127"/>
      <c r="X1829" s="345"/>
      <c r="Y1829" s="143"/>
      <c r="Z1829" s="143"/>
      <c r="AA1829" s="128"/>
      <c r="AB1829" s="259"/>
      <c r="AC1829" s="195"/>
      <c r="AD1829" s="195"/>
      <c r="AE1829" s="195"/>
      <c r="AF1829" s="195"/>
      <c r="AG1829" s="195"/>
      <c r="AH1829" s="157"/>
      <c r="AI1829" s="259"/>
      <c r="AJ1829" s="195"/>
      <c r="AK1829" s="195"/>
      <c r="AL1829" s="157"/>
      <c r="AM1829" s="310"/>
      <c r="AN1829" s="522"/>
      <c r="AO1829" s="160"/>
      <c r="AP1829" s="160"/>
      <c r="AQ1829" s="160"/>
      <c r="AR1829" s="160"/>
      <c r="AS1829" s="160"/>
      <c r="AT1829" s="193"/>
      <c r="AU1829" s="179"/>
    </row>
    <row r="1830" spans="1:47" s="6" customFormat="1" ht="15" customHeight="1" x14ac:dyDescent="0.3">
      <c r="A1830" s="57">
        <v>4725</v>
      </c>
      <c r="B1830" s="245" t="s">
        <v>15512</v>
      </c>
      <c r="C1830" s="235" t="s">
        <v>15513</v>
      </c>
      <c r="D1830" s="59" t="s">
        <v>17820</v>
      </c>
      <c r="E1830" s="49"/>
      <c r="F1830" s="51" t="s">
        <v>46</v>
      </c>
      <c r="G1830" s="49" t="s">
        <v>66</v>
      </c>
      <c r="H1830" s="49"/>
      <c r="I1830" s="44" t="s">
        <v>47</v>
      </c>
      <c r="J1830" s="47"/>
      <c r="K1830" s="47"/>
      <c r="L1830" s="52"/>
      <c r="M1830" s="70"/>
      <c r="N1830" s="68">
        <v>1</v>
      </c>
      <c r="O1830" s="68">
        <v>1</v>
      </c>
      <c r="P1830" s="127"/>
      <c r="Q1830" s="135"/>
      <c r="R1830" s="329"/>
      <c r="S1830" s="143"/>
      <c r="T1830" s="143"/>
      <c r="U1830" s="143"/>
      <c r="V1830" s="143"/>
      <c r="W1830" s="127"/>
      <c r="X1830" s="345"/>
      <c r="Y1830" s="143"/>
      <c r="Z1830" s="143"/>
      <c r="AA1830" s="128"/>
      <c r="AB1830" s="259"/>
      <c r="AC1830" s="195"/>
      <c r="AD1830" s="195"/>
      <c r="AE1830" s="195"/>
      <c r="AF1830" s="195"/>
      <c r="AG1830" s="195"/>
      <c r="AH1830" s="157"/>
      <c r="AI1830" s="259"/>
      <c r="AJ1830" s="195"/>
      <c r="AK1830" s="195"/>
      <c r="AL1830" s="157"/>
      <c r="AM1830" s="310"/>
      <c r="AN1830" s="522"/>
      <c r="AO1830" s="160"/>
      <c r="AP1830" s="160"/>
      <c r="AQ1830" s="160"/>
      <c r="AR1830" s="160"/>
      <c r="AS1830" s="160"/>
      <c r="AT1830" s="193"/>
      <c r="AU1830" s="179"/>
    </row>
    <row r="1831" spans="1:47" s="6" customFormat="1" ht="15" customHeight="1" x14ac:dyDescent="0.3">
      <c r="A1831" s="57">
        <v>4726</v>
      </c>
      <c r="B1831" s="72" t="s">
        <v>15514</v>
      </c>
      <c r="C1831" s="230" t="s">
        <v>15515</v>
      </c>
      <c r="D1831" s="53" t="s">
        <v>17820</v>
      </c>
      <c r="E1831" s="49"/>
      <c r="F1831" s="51" t="s">
        <v>46</v>
      </c>
      <c r="G1831" s="49" t="s">
        <v>66</v>
      </c>
      <c r="H1831" s="49"/>
      <c r="I1831" s="44" t="s">
        <v>47</v>
      </c>
      <c r="J1831" s="47"/>
      <c r="K1831" s="47"/>
      <c r="L1831" s="52"/>
      <c r="M1831" s="70"/>
      <c r="N1831" s="68">
        <v>1</v>
      </c>
      <c r="O1831" s="68">
        <v>1</v>
      </c>
      <c r="P1831" s="127"/>
      <c r="Q1831" s="135"/>
      <c r="R1831" s="329"/>
      <c r="S1831" s="143"/>
      <c r="T1831" s="143"/>
      <c r="U1831" s="143"/>
      <c r="V1831" s="143"/>
      <c r="W1831" s="127"/>
      <c r="X1831" s="345"/>
      <c r="Y1831" s="143"/>
      <c r="Z1831" s="143"/>
      <c r="AA1831" s="128"/>
      <c r="AB1831" s="259"/>
      <c r="AC1831" s="195"/>
      <c r="AD1831" s="195"/>
      <c r="AE1831" s="195"/>
      <c r="AF1831" s="195"/>
      <c r="AG1831" s="195"/>
      <c r="AH1831" s="157"/>
      <c r="AI1831" s="259"/>
      <c r="AJ1831" s="195"/>
      <c r="AK1831" s="195"/>
      <c r="AL1831" s="157"/>
      <c r="AM1831" s="310"/>
      <c r="AN1831" s="522"/>
      <c r="AO1831" s="160"/>
      <c r="AP1831" s="160"/>
      <c r="AQ1831" s="160"/>
      <c r="AR1831" s="160"/>
      <c r="AS1831" s="160"/>
      <c r="AT1831" s="193"/>
      <c r="AU1831" s="179"/>
    </row>
    <row r="1832" spans="1:47" s="6" customFormat="1" ht="15" customHeight="1" x14ac:dyDescent="0.3">
      <c r="A1832" s="57">
        <v>4727</v>
      </c>
      <c r="B1832" s="72" t="s">
        <v>15516</v>
      </c>
      <c r="C1832" s="219" t="s">
        <v>15517</v>
      </c>
      <c r="D1832" s="53" t="s">
        <v>17821</v>
      </c>
      <c r="E1832" s="49"/>
      <c r="F1832" s="51" t="s">
        <v>46</v>
      </c>
      <c r="G1832" s="49" t="s">
        <v>66</v>
      </c>
      <c r="H1832" s="49"/>
      <c r="I1832" s="44" t="s">
        <v>47</v>
      </c>
      <c r="J1832" s="47"/>
      <c r="K1832" s="47"/>
      <c r="L1832" s="52"/>
      <c r="M1832" s="70"/>
      <c r="N1832" s="68">
        <v>1</v>
      </c>
      <c r="O1832" s="68">
        <v>1</v>
      </c>
      <c r="P1832" s="127"/>
      <c r="Q1832" s="135"/>
      <c r="R1832" s="329"/>
      <c r="S1832" s="143"/>
      <c r="T1832" s="143"/>
      <c r="U1832" s="143"/>
      <c r="V1832" s="143"/>
      <c r="W1832" s="127"/>
      <c r="X1832" s="345"/>
      <c r="Y1832" s="143"/>
      <c r="Z1832" s="143"/>
      <c r="AA1832" s="128"/>
      <c r="AB1832" s="259"/>
      <c r="AC1832" s="195"/>
      <c r="AD1832" s="195"/>
      <c r="AE1832" s="195"/>
      <c r="AF1832" s="195"/>
      <c r="AG1832" s="195"/>
      <c r="AH1832" s="157"/>
      <c r="AI1832" s="259"/>
      <c r="AJ1832" s="195"/>
      <c r="AK1832" s="195"/>
      <c r="AL1832" s="157"/>
      <c r="AM1832" s="310"/>
      <c r="AN1832" s="522"/>
      <c r="AO1832" s="160"/>
      <c r="AP1832" s="160"/>
      <c r="AQ1832" s="160"/>
      <c r="AR1832" s="160"/>
      <c r="AS1832" s="160"/>
      <c r="AT1832" s="193"/>
      <c r="AU1832" s="179"/>
    </row>
    <row r="1833" spans="1:47" s="6" customFormat="1" ht="15" customHeight="1" x14ac:dyDescent="0.3">
      <c r="A1833" s="57">
        <v>4728</v>
      </c>
      <c r="B1833" s="245" t="s">
        <v>15518</v>
      </c>
      <c r="C1833" s="235" t="s">
        <v>15519</v>
      </c>
      <c r="D1833" s="59" t="s">
        <v>17230</v>
      </c>
      <c r="E1833" s="49"/>
      <c r="F1833" s="51" t="s">
        <v>46</v>
      </c>
      <c r="G1833" s="49" t="s">
        <v>66</v>
      </c>
      <c r="H1833" s="49"/>
      <c r="I1833" s="44" t="s">
        <v>47</v>
      </c>
      <c r="J1833" s="47"/>
      <c r="K1833" s="47"/>
      <c r="L1833" s="52"/>
      <c r="M1833" s="70"/>
      <c r="N1833" s="68">
        <v>1</v>
      </c>
      <c r="O1833" s="68">
        <v>1</v>
      </c>
      <c r="P1833" s="127"/>
      <c r="Q1833" s="135"/>
      <c r="R1833" s="329"/>
      <c r="S1833" s="143"/>
      <c r="T1833" s="143"/>
      <c r="U1833" s="143"/>
      <c r="V1833" s="143"/>
      <c r="W1833" s="127"/>
      <c r="X1833" s="345"/>
      <c r="Y1833" s="143"/>
      <c r="Z1833" s="143"/>
      <c r="AA1833" s="128"/>
      <c r="AB1833" s="259"/>
      <c r="AC1833" s="195"/>
      <c r="AD1833" s="195"/>
      <c r="AE1833" s="195"/>
      <c r="AF1833" s="195"/>
      <c r="AG1833" s="195"/>
      <c r="AH1833" s="157"/>
      <c r="AI1833" s="259"/>
      <c r="AJ1833" s="195"/>
      <c r="AK1833" s="195"/>
      <c r="AL1833" s="157"/>
      <c r="AM1833" s="310"/>
      <c r="AN1833" s="522"/>
      <c r="AO1833" s="160"/>
      <c r="AP1833" s="160"/>
      <c r="AQ1833" s="160"/>
      <c r="AR1833" s="160"/>
      <c r="AS1833" s="160"/>
      <c r="AT1833" s="193"/>
      <c r="AU1833" s="179"/>
    </row>
    <row r="1834" spans="1:47" s="6" customFormat="1" ht="15" customHeight="1" x14ac:dyDescent="0.3">
      <c r="A1834" s="57">
        <v>4729</v>
      </c>
      <c r="B1834" s="245" t="s">
        <v>15520</v>
      </c>
      <c r="C1834" s="235" t="s">
        <v>15521</v>
      </c>
      <c r="D1834" s="59" t="s">
        <v>17132</v>
      </c>
      <c r="E1834" s="49"/>
      <c r="F1834" s="51" t="s">
        <v>46</v>
      </c>
      <c r="G1834" s="49" t="s">
        <v>66</v>
      </c>
      <c r="H1834" s="49"/>
      <c r="I1834" s="44" t="s">
        <v>47</v>
      </c>
      <c r="J1834" s="47"/>
      <c r="K1834" s="47"/>
      <c r="L1834" s="52"/>
      <c r="M1834" s="70"/>
      <c r="N1834" s="68">
        <v>1</v>
      </c>
      <c r="O1834" s="68">
        <v>1</v>
      </c>
      <c r="P1834" s="127"/>
      <c r="Q1834" s="135"/>
      <c r="R1834" s="329"/>
      <c r="S1834" s="143"/>
      <c r="T1834" s="143"/>
      <c r="U1834" s="143"/>
      <c r="V1834" s="143"/>
      <c r="W1834" s="127"/>
      <c r="X1834" s="345"/>
      <c r="Y1834" s="143"/>
      <c r="Z1834" s="143"/>
      <c r="AA1834" s="128"/>
      <c r="AB1834" s="259"/>
      <c r="AC1834" s="195"/>
      <c r="AD1834" s="195"/>
      <c r="AE1834" s="195"/>
      <c r="AF1834" s="195"/>
      <c r="AG1834" s="195"/>
      <c r="AH1834" s="157"/>
      <c r="AI1834" s="259"/>
      <c r="AJ1834" s="195"/>
      <c r="AK1834" s="195"/>
      <c r="AL1834" s="157"/>
      <c r="AM1834" s="310"/>
      <c r="AN1834" s="522"/>
      <c r="AO1834" s="160"/>
      <c r="AP1834" s="160"/>
      <c r="AQ1834" s="160"/>
      <c r="AR1834" s="160"/>
      <c r="AS1834" s="160"/>
      <c r="AT1834" s="193"/>
      <c r="AU1834" s="179"/>
    </row>
    <row r="1835" spans="1:47" s="6" customFormat="1" ht="15" customHeight="1" x14ac:dyDescent="0.3">
      <c r="A1835" s="57">
        <v>4730</v>
      </c>
      <c r="B1835" s="245" t="s">
        <v>15522</v>
      </c>
      <c r="C1835" s="235" t="s">
        <v>15523</v>
      </c>
      <c r="D1835" s="59" t="s">
        <v>17822</v>
      </c>
      <c r="E1835" s="49"/>
      <c r="F1835" s="51" t="s">
        <v>46</v>
      </c>
      <c r="G1835" s="49" t="s">
        <v>66</v>
      </c>
      <c r="H1835" s="49"/>
      <c r="I1835" s="44" t="s">
        <v>47</v>
      </c>
      <c r="J1835" s="47"/>
      <c r="K1835" s="47"/>
      <c r="L1835" s="52"/>
      <c r="M1835" s="70"/>
      <c r="N1835" s="68">
        <v>1</v>
      </c>
      <c r="O1835" s="68">
        <v>1</v>
      </c>
      <c r="P1835" s="127"/>
      <c r="Q1835" s="135"/>
      <c r="R1835" s="329"/>
      <c r="S1835" s="143"/>
      <c r="T1835" s="143"/>
      <c r="U1835" s="143"/>
      <c r="V1835" s="143"/>
      <c r="W1835" s="127"/>
      <c r="X1835" s="345"/>
      <c r="Y1835" s="143"/>
      <c r="Z1835" s="143"/>
      <c r="AA1835" s="128"/>
      <c r="AB1835" s="259"/>
      <c r="AC1835" s="195"/>
      <c r="AD1835" s="195"/>
      <c r="AE1835" s="195"/>
      <c r="AF1835" s="195"/>
      <c r="AG1835" s="195"/>
      <c r="AH1835" s="157"/>
      <c r="AI1835" s="259"/>
      <c r="AJ1835" s="195"/>
      <c r="AK1835" s="195"/>
      <c r="AL1835" s="157"/>
      <c r="AM1835" s="310"/>
      <c r="AN1835" s="522"/>
      <c r="AO1835" s="160"/>
      <c r="AP1835" s="160"/>
      <c r="AQ1835" s="160"/>
      <c r="AR1835" s="160"/>
      <c r="AS1835" s="160"/>
      <c r="AT1835" s="193"/>
      <c r="AU1835" s="179"/>
    </row>
    <row r="1836" spans="1:47" s="6" customFormat="1" ht="15" customHeight="1" x14ac:dyDescent="0.3">
      <c r="A1836" s="57">
        <v>4731</v>
      </c>
      <c r="B1836" s="245" t="s">
        <v>15524</v>
      </c>
      <c r="C1836" s="235" t="s">
        <v>15525</v>
      </c>
      <c r="D1836" s="59" t="s">
        <v>17822</v>
      </c>
      <c r="E1836" s="49"/>
      <c r="F1836" s="51" t="s">
        <v>46</v>
      </c>
      <c r="G1836" s="49" t="s">
        <v>66</v>
      </c>
      <c r="H1836" s="49"/>
      <c r="I1836" s="44" t="s">
        <v>47</v>
      </c>
      <c r="J1836" s="47"/>
      <c r="K1836" s="47"/>
      <c r="L1836" s="52"/>
      <c r="M1836" s="70"/>
      <c r="N1836" s="68">
        <v>1</v>
      </c>
      <c r="O1836" s="68">
        <v>1</v>
      </c>
      <c r="P1836" s="127"/>
      <c r="Q1836" s="135"/>
      <c r="R1836" s="329"/>
      <c r="S1836" s="143"/>
      <c r="T1836" s="143"/>
      <c r="U1836" s="143"/>
      <c r="V1836" s="143"/>
      <c r="W1836" s="127"/>
      <c r="X1836" s="345"/>
      <c r="Y1836" s="143"/>
      <c r="Z1836" s="143"/>
      <c r="AA1836" s="128"/>
      <c r="AB1836" s="259"/>
      <c r="AC1836" s="195"/>
      <c r="AD1836" s="195"/>
      <c r="AE1836" s="195"/>
      <c r="AF1836" s="195"/>
      <c r="AG1836" s="195"/>
      <c r="AH1836" s="157"/>
      <c r="AI1836" s="259"/>
      <c r="AJ1836" s="195"/>
      <c r="AK1836" s="195"/>
      <c r="AL1836" s="157"/>
      <c r="AM1836" s="310"/>
      <c r="AN1836" s="522"/>
      <c r="AO1836" s="160"/>
      <c r="AP1836" s="160"/>
      <c r="AQ1836" s="160"/>
      <c r="AR1836" s="160"/>
      <c r="AS1836" s="160"/>
      <c r="AT1836" s="193"/>
      <c r="AU1836" s="179"/>
    </row>
    <row r="1837" spans="1:47" s="6" customFormat="1" ht="15" customHeight="1" x14ac:dyDescent="0.3">
      <c r="A1837" s="57">
        <v>4732</v>
      </c>
      <c r="B1837" s="245" t="s">
        <v>15526</v>
      </c>
      <c r="C1837" s="235" t="s">
        <v>15527</v>
      </c>
      <c r="D1837" s="59" t="s">
        <v>17823</v>
      </c>
      <c r="E1837" s="49"/>
      <c r="F1837" s="51" t="s">
        <v>46</v>
      </c>
      <c r="G1837" s="49" t="s">
        <v>66</v>
      </c>
      <c r="H1837" s="49"/>
      <c r="I1837" s="44" t="s">
        <v>47</v>
      </c>
      <c r="J1837" s="47"/>
      <c r="K1837" s="47"/>
      <c r="L1837" s="52"/>
      <c r="M1837" s="70"/>
      <c r="N1837" s="68">
        <v>1</v>
      </c>
      <c r="O1837" s="68">
        <v>1</v>
      </c>
      <c r="P1837" s="127"/>
      <c r="Q1837" s="135"/>
      <c r="R1837" s="329"/>
      <c r="S1837" s="143"/>
      <c r="T1837" s="143"/>
      <c r="U1837" s="143"/>
      <c r="V1837" s="143"/>
      <c r="W1837" s="127"/>
      <c r="X1837" s="345"/>
      <c r="Y1837" s="143"/>
      <c r="Z1837" s="143"/>
      <c r="AA1837" s="128"/>
      <c r="AB1837" s="259"/>
      <c r="AC1837" s="195"/>
      <c r="AD1837" s="195"/>
      <c r="AE1837" s="195"/>
      <c r="AF1837" s="195"/>
      <c r="AG1837" s="195"/>
      <c r="AH1837" s="157"/>
      <c r="AI1837" s="259"/>
      <c r="AJ1837" s="195"/>
      <c r="AK1837" s="195"/>
      <c r="AL1837" s="157"/>
      <c r="AM1837" s="310"/>
      <c r="AN1837" s="522"/>
      <c r="AO1837" s="160"/>
      <c r="AP1837" s="160"/>
      <c r="AQ1837" s="160"/>
      <c r="AR1837" s="160"/>
      <c r="AS1837" s="160"/>
      <c r="AT1837" s="193"/>
      <c r="AU1837" s="179"/>
    </row>
    <row r="1838" spans="1:47" s="6" customFormat="1" ht="15" customHeight="1" x14ac:dyDescent="0.3">
      <c r="A1838" s="57">
        <v>4733</v>
      </c>
      <c r="B1838" s="245" t="s">
        <v>15528</v>
      </c>
      <c r="C1838" s="235" t="s">
        <v>15529</v>
      </c>
      <c r="D1838" s="59" t="s">
        <v>17824</v>
      </c>
      <c r="E1838" s="49"/>
      <c r="F1838" s="51" t="s">
        <v>46</v>
      </c>
      <c r="G1838" s="49" t="s">
        <v>66</v>
      </c>
      <c r="H1838" s="49"/>
      <c r="I1838" s="44" t="s">
        <v>47</v>
      </c>
      <c r="J1838" s="47"/>
      <c r="K1838" s="47"/>
      <c r="L1838" s="52"/>
      <c r="M1838" s="70"/>
      <c r="N1838" s="68">
        <v>1</v>
      </c>
      <c r="O1838" s="68">
        <v>1</v>
      </c>
      <c r="P1838" s="127"/>
      <c r="Q1838" s="135"/>
      <c r="R1838" s="329"/>
      <c r="S1838" s="143"/>
      <c r="T1838" s="143"/>
      <c r="U1838" s="143"/>
      <c r="V1838" s="143"/>
      <c r="W1838" s="127"/>
      <c r="X1838" s="345"/>
      <c r="Y1838" s="143"/>
      <c r="Z1838" s="143"/>
      <c r="AA1838" s="128"/>
      <c r="AB1838" s="259"/>
      <c r="AC1838" s="195"/>
      <c r="AD1838" s="195"/>
      <c r="AE1838" s="195"/>
      <c r="AF1838" s="195"/>
      <c r="AG1838" s="195"/>
      <c r="AH1838" s="157"/>
      <c r="AI1838" s="259"/>
      <c r="AJ1838" s="195"/>
      <c r="AK1838" s="195"/>
      <c r="AL1838" s="157"/>
      <c r="AM1838" s="310"/>
      <c r="AN1838" s="522"/>
      <c r="AO1838" s="160"/>
      <c r="AP1838" s="160"/>
      <c r="AQ1838" s="160"/>
      <c r="AR1838" s="160"/>
      <c r="AS1838" s="160"/>
      <c r="AT1838" s="193"/>
      <c r="AU1838" s="179"/>
    </row>
    <row r="1839" spans="1:47" s="6" customFormat="1" ht="15" customHeight="1" x14ac:dyDescent="0.3">
      <c r="A1839" s="57">
        <v>4734</v>
      </c>
      <c r="B1839" s="245" t="s">
        <v>15530</v>
      </c>
      <c r="C1839" s="235" t="s">
        <v>15531</v>
      </c>
      <c r="D1839" s="59" t="s">
        <v>17825</v>
      </c>
      <c r="E1839" s="49"/>
      <c r="F1839" s="51" t="s">
        <v>46</v>
      </c>
      <c r="G1839" s="49" t="s">
        <v>66</v>
      </c>
      <c r="H1839" s="49"/>
      <c r="I1839" s="44" t="s">
        <v>47</v>
      </c>
      <c r="J1839" s="47"/>
      <c r="K1839" s="47"/>
      <c r="L1839" s="52"/>
      <c r="M1839" s="70"/>
      <c r="N1839" s="68">
        <v>1</v>
      </c>
      <c r="O1839" s="68">
        <v>1</v>
      </c>
      <c r="P1839" s="127"/>
      <c r="Q1839" s="135"/>
      <c r="R1839" s="329"/>
      <c r="S1839" s="143"/>
      <c r="T1839" s="143"/>
      <c r="U1839" s="143"/>
      <c r="V1839" s="143"/>
      <c r="W1839" s="127"/>
      <c r="X1839" s="345"/>
      <c r="Y1839" s="143"/>
      <c r="Z1839" s="143"/>
      <c r="AA1839" s="128"/>
      <c r="AB1839" s="259"/>
      <c r="AC1839" s="195"/>
      <c r="AD1839" s="195"/>
      <c r="AE1839" s="195"/>
      <c r="AF1839" s="195"/>
      <c r="AG1839" s="195"/>
      <c r="AH1839" s="157"/>
      <c r="AI1839" s="259"/>
      <c r="AJ1839" s="195"/>
      <c r="AK1839" s="195"/>
      <c r="AL1839" s="157"/>
      <c r="AM1839" s="310"/>
      <c r="AN1839" s="522"/>
      <c r="AO1839" s="160"/>
      <c r="AP1839" s="160"/>
      <c r="AQ1839" s="160"/>
      <c r="AR1839" s="160"/>
      <c r="AS1839" s="160"/>
      <c r="AT1839" s="193"/>
      <c r="AU1839" s="179"/>
    </row>
    <row r="1840" spans="1:47" s="6" customFormat="1" ht="15" customHeight="1" x14ac:dyDescent="0.3">
      <c r="A1840" s="57">
        <v>4735</v>
      </c>
      <c r="B1840" s="245" t="s">
        <v>15532</v>
      </c>
      <c r="C1840" s="235" t="s">
        <v>15533</v>
      </c>
      <c r="D1840" s="59" t="s">
        <v>17826</v>
      </c>
      <c r="E1840" s="49"/>
      <c r="F1840" s="51" t="s">
        <v>46</v>
      </c>
      <c r="G1840" s="49" t="s">
        <v>66</v>
      </c>
      <c r="H1840" s="49"/>
      <c r="I1840" s="44" t="s">
        <v>47</v>
      </c>
      <c r="J1840" s="47"/>
      <c r="K1840" s="47"/>
      <c r="L1840" s="52"/>
      <c r="M1840" s="70"/>
      <c r="N1840" s="68">
        <v>1</v>
      </c>
      <c r="O1840" s="68">
        <v>1</v>
      </c>
      <c r="P1840" s="127"/>
      <c r="Q1840" s="135"/>
      <c r="R1840" s="329"/>
      <c r="S1840" s="143"/>
      <c r="T1840" s="143"/>
      <c r="U1840" s="143"/>
      <c r="V1840" s="143"/>
      <c r="W1840" s="127"/>
      <c r="X1840" s="345"/>
      <c r="Y1840" s="143"/>
      <c r="Z1840" s="143"/>
      <c r="AA1840" s="128"/>
      <c r="AB1840" s="259"/>
      <c r="AC1840" s="195"/>
      <c r="AD1840" s="195"/>
      <c r="AE1840" s="195"/>
      <c r="AF1840" s="195"/>
      <c r="AG1840" s="195"/>
      <c r="AH1840" s="157"/>
      <c r="AI1840" s="259"/>
      <c r="AJ1840" s="195"/>
      <c r="AK1840" s="195"/>
      <c r="AL1840" s="157"/>
      <c r="AM1840" s="310"/>
      <c r="AN1840" s="522"/>
      <c r="AO1840" s="160"/>
      <c r="AP1840" s="160"/>
      <c r="AQ1840" s="160"/>
      <c r="AR1840" s="160"/>
      <c r="AS1840" s="160"/>
      <c r="AT1840" s="193"/>
      <c r="AU1840" s="179"/>
    </row>
    <row r="1841" spans="1:47" s="6" customFormat="1" ht="15" customHeight="1" x14ac:dyDescent="0.3">
      <c r="A1841" s="57">
        <v>4736</v>
      </c>
      <c r="B1841" s="245" t="s">
        <v>15534</v>
      </c>
      <c r="C1841" s="235" t="s">
        <v>15535</v>
      </c>
      <c r="D1841" s="59" t="s">
        <v>17827</v>
      </c>
      <c r="E1841" s="49"/>
      <c r="F1841" s="51" t="s">
        <v>46</v>
      </c>
      <c r="G1841" s="49" t="s">
        <v>66</v>
      </c>
      <c r="H1841" s="49"/>
      <c r="I1841" s="44" t="s">
        <v>47</v>
      </c>
      <c r="J1841" s="47"/>
      <c r="K1841" s="47"/>
      <c r="L1841" s="52"/>
      <c r="M1841" s="70"/>
      <c r="N1841" s="68">
        <v>1</v>
      </c>
      <c r="O1841" s="68">
        <v>1</v>
      </c>
      <c r="P1841" s="127"/>
      <c r="Q1841" s="135"/>
      <c r="R1841" s="329"/>
      <c r="S1841" s="143"/>
      <c r="T1841" s="143"/>
      <c r="U1841" s="143"/>
      <c r="V1841" s="143"/>
      <c r="W1841" s="127"/>
      <c r="X1841" s="345"/>
      <c r="Y1841" s="143"/>
      <c r="Z1841" s="143"/>
      <c r="AA1841" s="128"/>
      <c r="AB1841" s="259"/>
      <c r="AC1841" s="195"/>
      <c r="AD1841" s="195"/>
      <c r="AE1841" s="195"/>
      <c r="AF1841" s="195"/>
      <c r="AG1841" s="195"/>
      <c r="AH1841" s="157"/>
      <c r="AI1841" s="259"/>
      <c r="AJ1841" s="195"/>
      <c r="AK1841" s="195"/>
      <c r="AL1841" s="157"/>
      <c r="AM1841" s="310"/>
      <c r="AN1841" s="522"/>
      <c r="AO1841" s="160"/>
      <c r="AP1841" s="160"/>
      <c r="AQ1841" s="160"/>
      <c r="AR1841" s="160"/>
      <c r="AS1841" s="160"/>
      <c r="AT1841" s="193"/>
      <c r="AU1841" s="179"/>
    </row>
    <row r="1842" spans="1:47" s="6" customFormat="1" ht="15" customHeight="1" x14ac:dyDescent="0.3">
      <c r="A1842" s="57">
        <v>4737</v>
      </c>
      <c r="B1842" s="245" t="s">
        <v>15536</v>
      </c>
      <c r="C1842" s="235" t="s">
        <v>15538</v>
      </c>
      <c r="D1842" s="59" t="s">
        <v>17828</v>
      </c>
      <c r="E1842" s="49"/>
      <c r="F1842" s="51" t="s">
        <v>46</v>
      </c>
      <c r="G1842" s="49" t="s">
        <v>66</v>
      </c>
      <c r="H1842" s="49"/>
      <c r="I1842" s="44" t="s">
        <v>47</v>
      </c>
      <c r="J1842" s="47"/>
      <c r="K1842" s="47"/>
      <c r="L1842" s="52"/>
      <c r="M1842" s="70"/>
      <c r="N1842" s="68">
        <v>1</v>
      </c>
      <c r="O1842" s="68">
        <v>1</v>
      </c>
      <c r="P1842" s="127"/>
      <c r="Q1842" s="135"/>
      <c r="R1842" s="329"/>
      <c r="S1842" s="143"/>
      <c r="T1842" s="143"/>
      <c r="U1842" s="143"/>
      <c r="V1842" s="143"/>
      <c r="W1842" s="127"/>
      <c r="X1842" s="345"/>
      <c r="Y1842" s="143"/>
      <c r="Z1842" s="143"/>
      <c r="AA1842" s="128"/>
      <c r="AB1842" s="259"/>
      <c r="AC1842" s="195"/>
      <c r="AD1842" s="195"/>
      <c r="AE1842" s="195"/>
      <c r="AF1842" s="195"/>
      <c r="AG1842" s="195"/>
      <c r="AH1842" s="157"/>
      <c r="AI1842" s="259"/>
      <c r="AJ1842" s="195"/>
      <c r="AK1842" s="195"/>
      <c r="AL1842" s="157"/>
      <c r="AM1842" s="310"/>
      <c r="AN1842" s="522"/>
      <c r="AO1842" s="160"/>
      <c r="AP1842" s="160"/>
      <c r="AQ1842" s="160"/>
      <c r="AR1842" s="160"/>
      <c r="AS1842" s="160"/>
      <c r="AT1842" s="193"/>
      <c r="AU1842" s="179"/>
    </row>
    <row r="1843" spans="1:47" s="6" customFormat="1" ht="15" customHeight="1" x14ac:dyDescent="0.3">
      <c r="A1843" s="57">
        <v>4738</v>
      </c>
      <c r="B1843" s="245" t="s">
        <v>15539</v>
      </c>
      <c r="C1843" s="235" t="s">
        <v>15537</v>
      </c>
      <c r="D1843" s="59" t="s">
        <v>17828</v>
      </c>
      <c r="E1843" s="49"/>
      <c r="F1843" s="51" t="s">
        <v>46</v>
      </c>
      <c r="G1843" s="49" t="s">
        <v>66</v>
      </c>
      <c r="H1843" s="49"/>
      <c r="I1843" s="44" t="s">
        <v>47</v>
      </c>
      <c r="J1843" s="47"/>
      <c r="K1843" s="47"/>
      <c r="L1843" s="52"/>
      <c r="M1843" s="70"/>
      <c r="N1843" s="68">
        <v>1</v>
      </c>
      <c r="O1843" s="68">
        <v>1</v>
      </c>
      <c r="P1843" s="127"/>
      <c r="Q1843" s="135"/>
      <c r="R1843" s="329"/>
      <c r="S1843" s="143"/>
      <c r="T1843" s="143"/>
      <c r="U1843" s="143"/>
      <c r="V1843" s="143"/>
      <c r="W1843" s="127"/>
      <c r="X1843" s="345"/>
      <c r="Y1843" s="143"/>
      <c r="Z1843" s="143"/>
      <c r="AA1843" s="128"/>
      <c r="AB1843" s="259"/>
      <c r="AC1843" s="195"/>
      <c r="AD1843" s="195"/>
      <c r="AE1843" s="195"/>
      <c r="AF1843" s="195"/>
      <c r="AG1843" s="195"/>
      <c r="AH1843" s="157"/>
      <c r="AI1843" s="259"/>
      <c r="AJ1843" s="195"/>
      <c r="AK1843" s="195"/>
      <c r="AL1843" s="157"/>
      <c r="AM1843" s="310"/>
      <c r="AN1843" s="522"/>
      <c r="AO1843" s="160"/>
      <c r="AP1843" s="160"/>
      <c r="AQ1843" s="160"/>
      <c r="AR1843" s="160"/>
      <c r="AS1843" s="160"/>
      <c r="AT1843" s="193"/>
      <c r="AU1843" s="179"/>
    </row>
    <row r="1844" spans="1:47" s="6" customFormat="1" ht="15" customHeight="1" x14ac:dyDescent="0.3">
      <c r="A1844" s="57">
        <v>4739</v>
      </c>
      <c r="B1844" s="72" t="s">
        <v>15540</v>
      </c>
      <c r="C1844" s="230" t="s">
        <v>15541</v>
      </c>
      <c r="D1844" s="53" t="s">
        <v>17179</v>
      </c>
      <c r="E1844" s="49"/>
      <c r="F1844" s="51" t="s">
        <v>46</v>
      </c>
      <c r="G1844" s="49" t="s">
        <v>66</v>
      </c>
      <c r="H1844" s="49"/>
      <c r="I1844" s="44" t="s">
        <v>47</v>
      </c>
      <c r="J1844" s="47"/>
      <c r="K1844" s="47"/>
      <c r="L1844" s="52"/>
      <c r="M1844" s="70"/>
      <c r="N1844" s="68">
        <v>1</v>
      </c>
      <c r="O1844" s="68">
        <v>1</v>
      </c>
      <c r="P1844" s="127"/>
      <c r="Q1844" s="135"/>
      <c r="R1844" s="329"/>
      <c r="S1844" s="143"/>
      <c r="T1844" s="143"/>
      <c r="U1844" s="143"/>
      <c r="V1844" s="143"/>
      <c r="W1844" s="127"/>
      <c r="X1844" s="345"/>
      <c r="Y1844" s="143"/>
      <c r="Z1844" s="143"/>
      <c r="AA1844" s="128"/>
      <c r="AB1844" s="259"/>
      <c r="AC1844" s="195"/>
      <c r="AD1844" s="195"/>
      <c r="AE1844" s="195"/>
      <c r="AF1844" s="195"/>
      <c r="AG1844" s="195"/>
      <c r="AH1844" s="157"/>
      <c r="AI1844" s="259"/>
      <c r="AJ1844" s="195"/>
      <c r="AK1844" s="195"/>
      <c r="AL1844" s="157"/>
      <c r="AM1844" s="310"/>
      <c r="AN1844" s="522"/>
      <c r="AO1844" s="160"/>
      <c r="AP1844" s="160"/>
      <c r="AQ1844" s="160"/>
      <c r="AR1844" s="160"/>
      <c r="AS1844" s="160"/>
      <c r="AT1844" s="193"/>
      <c r="AU1844" s="179"/>
    </row>
    <row r="1845" spans="1:47" s="6" customFormat="1" ht="15" customHeight="1" x14ac:dyDescent="0.3">
      <c r="A1845" s="57">
        <v>4740</v>
      </c>
      <c r="B1845" s="72" t="s">
        <v>15542</v>
      </c>
      <c r="C1845" s="214" t="s">
        <v>15543</v>
      </c>
      <c r="D1845" s="53" t="s">
        <v>17829</v>
      </c>
      <c r="E1845" s="49"/>
      <c r="F1845" s="51" t="s">
        <v>46</v>
      </c>
      <c r="G1845" s="49" t="s">
        <v>66</v>
      </c>
      <c r="H1845" s="49"/>
      <c r="I1845" s="44" t="s">
        <v>47</v>
      </c>
      <c r="J1845" s="47"/>
      <c r="K1845" s="47"/>
      <c r="L1845" s="52"/>
      <c r="M1845" s="70"/>
      <c r="N1845" s="68">
        <v>1</v>
      </c>
      <c r="O1845" s="68">
        <v>1</v>
      </c>
      <c r="P1845" s="127"/>
      <c r="Q1845" s="135"/>
      <c r="R1845" s="329"/>
      <c r="S1845" s="143"/>
      <c r="T1845" s="143"/>
      <c r="U1845" s="143"/>
      <c r="V1845" s="143"/>
      <c r="W1845" s="127"/>
      <c r="X1845" s="345"/>
      <c r="Y1845" s="143"/>
      <c r="Z1845" s="143"/>
      <c r="AA1845" s="128"/>
      <c r="AB1845" s="259"/>
      <c r="AC1845" s="195"/>
      <c r="AD1845" s="195"/>
      <c r="AE1845" s="195"/>
      <c r="AF1845" s="195"/>
      <c r="AG1845" s="195"/>
      <c r="AH1845" s="157"/>
      <c r="AI1845" s="259"/>
      <c r="AJ1845" s="195"/>
      <c r="AK1845" s="195"/>
      <c r="AL1845" s="157"/>
      <c r="AM1845" s="310"/>
      <c r="AN1845" s="522"/>
      <c r="AO1845" s="160"/>
      <c r="AP1845" s="160"/>
      <c r="AQ1845" s="160"/>
      <c r="AR1845" s="160"/>
      <c r="AS1845" s="160"/>
      <c r="AT1845" s="193"/>
      <c r="AU1845" s="179"/>
    </row>
    <row r="1846" spans="1:47" s="6" customFormat="1" ht="15" customHeight="1" x14ac:dyDescent="0.3">
      <c r="A1846" s="57">
        <v>4741</v>
      </c>
      <c r="B1846" s="72" t="s">
        <v>15544</v>
      </c>
      <c r="C1846" s="214" t="s">
        <v>15545</v>
      </c>
      <c r="D1846" s="53" t="s">
        <v>17830</v>
      </c>
      <c r="E1846" s="49"/>
      <c r="F1846" s="51" t="s">
        <v>46</v>
      </c>
      <c r="G1846" s="49" t="s">
        <v>66</v>
      </c>
      <c r="H1846" s="49"/>
      <c r="I1846" s="44" t="s">
        <v>47</v>
      </c>
      <c r="J1846" s="47"/>
      <c r="K1846" s="47"/>
      <c r="L1846" s="52"/>
      <c r="M1846" s="70"/>
      <c r="N1846" s="68">
        <v>1</v>
      </c>
      <c r="O1846" s="68">
        <v>1</v>
      </c>
      <c r="P1846" s="127"/>
      <c r="Q1846" s="135"/>
      <c r="R1846" s="329"/>
      <c r="S1846" s="143"/>
      <c r="T1846" s="143"/>
      <c r="U1846" s="143"/>
      <c r="V1846" s="143"/>
      <c r="W1846" s="127"/>
      <c r="X1846" s="345"/>
      <c r="Y1846" s="143"/>
      <c r="Z1846" s="143"/>
      <c r="AA1846" s="128"/>
      <c r="AB1846" s="259"/>
      <c r="AC1846" s="195"/>
      <c r="AD1846" s="195"/>
      <c r="AE1846" s="195"/>
      <c r="AF1846" s="195"/>
      <c r="AG1846" s="195"/>
      <c r="AH1846" s="157"/>
      <c r="AI1846" s="259"/>
      <c r="AJ1846" s="195"/>
      <c r="AK1846" s="195"/>
      <c r="AL1846" s="157"/>
      <c r="AM1846" s="310"/>
      <c r="AN1846" s="522"/>
      <c r="AO1846" s="160"/>
      <c r="AP1846" s="160"/>
      <c r="AQ1846" s="160"/>
      <c r="AR1846" s="160"/>
      <c r="AS1846" s="160"/>
      <c r="AT1846" s="193"/>
      <c r="AU1846" s="179"/>
    </row>
    <row r="1847" spans="1:47" s="6" customFormat="1" ht="15" customHeight="1" x14ac:dyDescent="0.3">
      <c r="A1847" s="57">
        <v>4742</v>
      </c>
      <c r="B1847" s="72" t="s">
        <v>15547</v>
      </c>
      <c r="C1847" s="214" t="s">
        <v>15546</v>
      </c>
      <c r="D1847" s="53" t="s">
        <v>17831</v>
      </c>
      <c r="E1847" s="49"/>
      <c r="F1847" s="51" t="s">
        <v>46</v>
      </c>
      <c r="G1847" s="49" t="s">
        <v>66</v>
      </c>
      <c r="H1847" s="49"/>
      <c r="I1847" s="44" t="s">
        <v>47</v>
      </c>
      <c r="J1847" s="47"/>
      <c r="K1847" s="47"/>
      <c r="L1847" s="52"/>
      <c r="M1847" s="70"/>
      <c r="N1847" s="68">
        <v>1</v>
      </c>
      <c r="O1847" s="68">
        <v>1</v>
      </c>
      <c r="P1847" s="127"/>
      <c r="Q1847" s="135"/>
      <c r="R1847" s="329"/>
      <c r="S1847" s="143"/>
      <c r="T1847" s="143"/>
      <c r="U1847" s="143"/>
      <c r="V1847" s="143"/>
      <c r="W1847" s="127"/>
      <c r="X1847" s="345"/>
      <c r="Y1847" s="143"/>
      <c r="Z1847" s="143"/>
      <c r="AA1847" s="128"/>
      <c r="AB1847" s="259"/>
      <c r="AC1847" s="195"/>
      <c r="AD1847" s="195"/>
      <c r="AE1847" s="195"/>
      <c r="AF1847" s="195"/>
      <c r="AG1847" s="195"/>
      <c r="AH1847" s="157"/>
      <c r="AI1847" s="259"/>
      <c r="AJ1847" s="195"/>
      <c r="AK1847" s="195"/>
      <c r="AL1847" s="157"/>
      <c r="AM1847" s="310"/>
      <c r="AN1847" s="522"/>
      <c r="AO1847" s="160"/>
      <c r="AP1847" s="160"/>
      <c r="AQ1847" s="160"/>
      <c r="AR1847" s="160"/>
      <c r="AS1847" s="160"/>
      <c r="AT1847" s="193"/>
      <c r="AU1847" s="179"/>
    </row>
    <row r="1848" spans="1:47" s="6" customFormat="1" ht="15" customHeight="1" x14ac:dyDescent="0.3">
      <c r="A1848" s="57">
        <v>4743</v>
      </c>
      <c r="B1848" s="72" t="s">
        <v>15548</v>
      </c>
      <c r="C1848" s="219" t="s">
        <v>15549</v>
      </c>
      <c r="D1848" s="53" t="s">
        <v>17832</v>
      </c>
      <c r="E1848" s="49"/>
      <c r="F1848" s="51" t="s">
        <v>46</v>
      </c>
      <c r="G1848" s="49" t="s">
        <v>66</v>
      </c>
      <c r="H1848" s="49"/>
      <c r="I1848" s="44" t="s">
        <v>47</v>
      </c>
      <c r="J1848" s="47"/>
      <c r="K1848" s="47"/>
      <c r="L1848" s="52"/>
      <c r="M1848" s="70"/>
      <c r="N1848" s="68">
        <v>1</v>
      </c>
      <c r="O1848" s="68">
        <v>1</v>
      </c>
      <c r="P1848" s="127"/>
      <c r="Q1848" s="135"/>
      <c r="R1848" s="329"/>
      <c r="S1848" s="143"/>
      <c r="T1848" s="143"/>
      <c r="U1848" s="143"/>
      <c r="V1848" s="143"/>
      <c r="W1848" s="127"/>
      <c r="X1848" s="345"/>
      <c r="Y1848" s="143"/>
      <c r="Z1848" s="143"/>
      <c r="AA1848" s="128"/>
      <c r="AB1848" s="259"/>
      <c r="AC1848" s="195"/>
      <c r="AD1848" s="195"/>
      <c r="AE1848" s="195"/>
      <c r="AF1848" s="195"/>
      <c r="AG1848" s="195"/>
      <c r="AH1848" s="157"/>
      <c r="AI1848" s="259"/>
      <c r="AJ1848" s="195"/>
      <c r="AK1848" s="195"/>
      <c r="AL1848" s="157"/>
      <c r="AM1848" s="310"/>
      <c r="AN1848" s="522"/>
      <c r="AO1848" s="160"/>
      <c r="AP1848" s="160"/>
      <c r="AQ1848" s="160"/>
      <c r="AR1848" s="160"/>
      <c r="AS1848" s="160"/>
      <c r="AT1848" s="193"/>
      <c r="AU1848" s="179"/>
    </row>
    <row r="1849" spans="1:47" s="6" customFormat="1" ht="15" customHeight="1" x14ac:dyDescent="0.3">
      <c r="A1849" s="57">
        <v>4744</v>
      </c>
      <c r="B1849" s="245" t="s">
        <v>15550</v>
      </c>
      <c r="C1849" s="235" t="s">
        <v>15551</v>
      </c>
      <c r="D1849" s="59" t="s">
        <v>17208</v>
      </c>
      <c r="E1849" s="49"/>
      <c r="F1849" s="51" t="s">
        <v>46</v>
      </c>
      <c r="G1849" s="49" t="s">
        <v>66</v>
      </c>
      <c r="H1849" s="49"/>
      <c r="I1849" s="44" t="s">
        <v>47</v>
      </c>
      <c r="J1849" s="47"/>
      <c r="K1849" s="47"/>
      <c r="L1849" s="52"/>
      <c r="M1849" s="70"/>
      <c r="N1849" s="68">
        <v>1</v>
      </c>
      <c r="O1849" s="68">
        <v>1</v>
      </c>
      <c r="P1849" s="127"/>
      <c r="Q1849" s="135"/>
      <c r="R1849" s="329"/>
      <c r="S1849" s="143"/>
      <c r="T1849" s="143"/>
      <c r="U1849" s="143"/>
      <c r="V1849" s="143"/>
      <c r="W1849" s="127"/>
      <c r="X1849" s="345"/>
      <c r="Y1849" s="143"/>
      <c r="Z1849" s="143"/>
      <c r="AA1849" s="128"/>
      <c r="AB1849" s="259"/>
      <c r="AC1849" s="195"/>
      <c r="AD1849" s="195"/>
      <c r="AE1849" s="195"/>
      <c r="AF1849" s="195"/>
      <c r="AG1849" s="195"/>
      <c r="AH1849" s="157"/>
      <c r="AI1849" s="259"/>
      <c r="AJ1849" s="195"/>
      <c r="AK1849" s="195"/>
      <c r="AL1849" s="157"/>
      <c r="AM1849" s="310"/>
      <c r="AN1849" s="522"/>
      <c r="AO1849" s="160"/>
      <c r="AP1849" s="160"/>
      <c r="AQ1849" s="160"/>
      <c r="AR1849" s="160"/>
      <c r="AS1849" s="160"/>
      <c r="AT1849" s="193"/>
      <c r="AU1849" s="179"/>
    </row>
    <row r="1850" spans="1:47" s="6" customFormat="1" ht="15" customHeight="1" x14ac:dyDescent="0.3">
      <c r="A1850" s="57">
        <v>4745</v>
      </c>
      <c r="B1850" s="245" t="s">
        <v>15552</v>
      </c>
      <c r="C1850" s="235" t="s">
        <v>15553</v>
      </c>
      <c r="D1850" s="59" t="s">
        <v>17833</v>
      </c>
      <c r="E1850" s="49"/>
      <c r="F1850" s="51" t="s">
        <v>46</v>
      </c>
      <c r="G1850" s="49" t="s">
        <v>66</v>
      </c>
      <c r="H1850" s="49"/>
      <c r="I1850" s="44" t="s">
        <v>47</v>
      </c>
      <c r="J1850" s="47"/>
      <c r="K1850" s="47"/>
      <c r="L1850" s="52"/>
      <c r="M1850" s="70"/>
      <c r="N1850" s="68">
        <v>1</v>
      </c>
      <c r="O1850" s="68">
        <v>1</v>
      </c>
      <c r="P1850" s="127"/>
      <c r="Q1850" s="135"/>
      <c r="R1850" s="329"/>
      <c r="S1850" s="143"/>
      <c r="T1850" s="143"/>
      <c r="U1850" s="143"/>
      <c r="V1850" s="143"/>
      <c r="W1850" s="127"/>
      <c r="X1850" s="345"/>
      <c r="Y1850" s="143"/>
      <c r="Z1850" s="143"/>
      <c r="AA1850" s="128"/>
      <c r="AB1850" s="259"/>
      <c r="AC1850" s="195"/>
      <c r="AD1850" s="195"/>
      <c r="AE1850" s="195"/>
      <c r="AF1850" s="195"/>
      <c r="AG1850" s="195"/>
      <c r="AH1850" s="157"/>
      <c r="AI1850" s="259"/>
      <c r="AJ1850" s="195"/>
      <c r="AK1850" s="195"/>
      <c r="AL1850" s="157"/>
      <c r="AM1850" s="310"/>
      <c r="AN1850" s="522"/>
      <c r="AO1850" s="160"/>
      <c r="AP1850" s="160"/>
      <c r="AQ1850" s="160"/>
      <c r="AR1850" s="160"/>
      <c r="AS1850" s="160"/>
      <c r="AT1850" s="193"/>
      <c r="AU1850" s="179"/>
    </row>
    <row r="1851" spans="1:47" s="6" customFormat="1" ht="15" customHeight="1" x14ac:dyDescent="0.3">
      <c r="A1851" s="57">
        <v>4746</v>
      </c>
      <c r="B1851" s="72" t="s">
        <v>15554</v>
      </c>
      <c r="C1851" s="230" t="s">
        <v>15555</v>
      </c>
      <c r="D1851" s="53" t="s">
        <v>17834</v>
      </c>
      <c r="E1851" s="49"/>
      <c r="F1851" s="51" t="s">
        <v>46</v>
      </c>
      <c r="G1851" s="49" t="s">
        <v>66</v>
      </c>
      <c r="H1851" s="49"/>
      <c r="I1851" s="44" t="s">
        <v>47</v>
      </c>
      <c r="J1851" s="47"/>
      <c r="K1851" s="47"/>
      <c r="L1851" s="52"/>
      <c r="M1851" s="70"/>
      <c r="N1851" s="68">
        <v>1</v>
      </c>
      <c r="O1851" s="68">
        <v>1</v>
      </c>
      <c r="P1851" s="127"/>
      <c r="Q1851" s="135"/>
      <c r="R1851" s="329"/>
      <c r="S1851" s="143"/>
      <c r="T1851" s="143"/>
      <c r="U1851" s="143"/>
      <c r="V1851" s="143"/>
      <c r="W1851" s="127"/>
      <c r="X1851" s="345"/>
      <c r="Y1851" s="143"/>
      <c r="Z1851" s="143"/>
      <c r="AA1851" s="128"/>
      <c r="AB1851" s="259"/>
      <c r="AC1851" s="195"/>
      <c r="AD1851" s="195"/>
      <c r="AE1851" s="195"/>
      <c r="AF1851" s="195"/>
      <c r="AG1851" s="195"/>
      <c r="AH1851" s="157"/>
      <c r="AI1851" s="259"/>
      <c r="AJ1851" s="195"/>
      <c r="AK1851" s="195"/>
      <c r="AL1851" s="157"/>
      <c r="AM1851" s="310"/>
      <c r="AN1851" s="522"/>
      <c r="AO1851" s="160"/>
      <c r="AP1851" s="160"/>
      <c r="AQ1851" s="160"/>
      <c r="AR1851" s="160"/>
      <c r="AS1851" s="160"/>
      <c r="AT1851" s="193"/>
      <c r="AU1851" s="179"/>
    </row>
    <row r="1852" spans="1:47" s="6" customFormat="1" ht="15" customHeight="1" x14ac:dyDescent="0.3">
      <c r="A1852" s="57">
        <v>4747</v>
      </c>
      <c r="B1852" s="72" t="s">
        <v>15556</v>
      </c>
      <c r="C1852" s="214" t="s">
        <v>15557</v>
      </c>
      <c r="D1852" s="53" t="s">
        <v>17835</v>
      </c>
      <c r="E1852" s="49"/>
      <c r="F1852" s="51" t="s">
        <v>46</v>
      </c>
      <c r="G1852" s="49" t="s">
        <v>66</v>
      </c>
      <c r="H1852" s="49"/>
      <c r="I1852" s="44" t="s">
        <v>47</v>
      </c>
      <c r="J1852" s="47"/>
      <c r="K1852" s="47"/>
      <c r="L1852" s="52"/>
      <c r="M1852" s="70"/>
      <c r="N1852" s="68">
        <v>1</v>
      </c>
      <c r="O1852" s="68">
        <v>1</v>
      </c>
      <c r="P1852" s="127"/>
      <c r="Q1852" s="135"/>
      <c r="R1852" s="329"/>
      <c r="S1852" s="143"/>
      <c r="T1852" s="143"/>
      <c r="U1852" s="143"/>
      <c r="V1852" s="143"/>
      <c r="W1852" s="127"/>
      <c r="X1852" s="345"/>
      <c r="Y1852" s="143"/>
      <c r="Z1852" s="143"/>
      <c r="AA1852" s="128"/>
      <c r="AB1852" s="259"/>
      <c r="AC1852" s="195"/>
      <c r="AD1852" s="195"/>
      <c r="AE1852" s="195"/>
      <c r="AF1852" s="195"/>
      <c r="AG1852" s="195"/>
      <c r="AH1852" s="157"/>
      <c r="AI1852" s="259"/>
      <c r="AJ1852" s="195"/>
      <c r="AK1852" s="195"/>
      <c r="AL1852" s="157"/>
      <c r="AM1852" s="310"/>
      <c r="AN1852" s="522"/>
      <c r="AO1852" s="160"/>
      <c r="AP1852" s="160"/>
      <c r="AQ1852" s="160"/>
      <c r="AR1852" s="160"/>
      <c r="AS1852" s="160"/>
      <c r="AT1852" s="193"/>
      <c r="AU1852" s="179"/>
    </row>
    <row r="1853" spans="1:47" s="6" customFormat="1" ht="15" customHeight="1" x14ac:dyDescent="0.3">
      <c r="A1853" s="57">
        <v>4748</v>
      </c>
      <c r="B1853" s="72" t="s">
        <v>15558</v>
      </c>
      <c r="C1853" s="214" t="s">
        <v>15559</v>
      </c>
      <c r="D1853" s="53" t="s">
        <v>17836</v>
      </c>
      <c r="E1853" s="49"/>
      <c r="F1853" s="51" t="s">
        <v>46</v>
      </c>
      <c r="G1853" s="49" t="s">
        <v>66</v>
      </c>
      <c r="H1853" s="49"/>
      <c r="I1853" s="44" t="s">
        <v>47</v>
      </c>
      <c r="J1853" s="47"/>
      <c r="K1853" s="47"/>
      <c r="L1853" s="52"/>
      <c r="M1853" s="70"/>
      <c r="N1853" s="68">
        <v>1</v>
      </c>
      <c r="O1853" s="68">
        <v>1</v>
      </c>
      <c r="P1853" s="127"/>
      <c r="Q1853" s="135"/>
      <c r="R1853" s="329"/>
      <c r="S1853" s="143"/>
      <c r="T1853" s="143"/>
      <c r="U1853" s="143"/>
      <c r="V1853" s="143"/>
      <c r="W1853" s="127"/>
      <c r="X1853" s="345"/>
      <c r="Y1853" s="143"/>
      <c r="Z1853" s="143"/>
      <c r="AA1853" s="128"/>
      <c r="AB1853" s="259"/>
      <c r="AC1853" s="195"/>
      <c r="AD1853" s="195"/>
      <c r="AE1853" s="195"/>
      <c r="AF1853" s="195"/>
      <c r="AG1853" s="195"/>
      <c r="AH1853" s="157"/>
      <c r="AI1853" s="259"/>
      <c r="AJ1853" s="195"/>
      <c r="AK1853" s="195"/>
      <c r="AL1853" s="157"/>
      <c r="AM1853" s="310"/>
      <c r="AN1853" s="522"/>
      <c r="AO1853" s="160"/>
      <c r="AP1853" s="160"/>
      <c r="AQ1853" s="160"/>
      <c r="AR1853" s="160"/>
      <c r="AS1853" s="160"/>
      <c r="AT1853" s="193"/>
      <c r="AU1853" s="179"/>
    </row>
    <row r="1854" spans="1:47" s="6" customFormat="1" ht="15" customHeight="1" x14ac:dyDescent="0.3">
      <c r="A1854" s="57">
        <v>4749</v>
      </c>
      <c r="B1854" s="72" t="s">
        <v>15560</v>
      </c>
      <c r="C1854" s="219" t="s">
        <v>15561</v>
      </c>
      <c r="D1854" s="53" t="s">
        <v>17218</v>
      </c>
      <c r="E1854" s="49"/>
      <c r="F1854" s="51" t="s">
        <v>46</v>
      </c>
      <c r="G1854" s="49" t="s">
        <v>66</v>
      </c>
      <c r="H1854" s="49"/>
      <c r="I1854" s="44" t="s">
        <v>47</v>
      </c>
      <c r="J1854" s="47"/>
      <c r="K1854" s="47"/>
      <c r="L1854" s="52"/>
      <c r="M1854" s="70"/>
      <c r="N1854" s="68">
        <v>1</v>
      </c>
      <c r="O1854" s="68">
        <v>1</v>
      </c>
      <c r="P1854" s="127"/>
      <c r="Q1854" s="135"/>
      <c r="R1854" s="329"/>
      <c r="S1854" s="143"/>
      <c r="T1854" s="143"/>
      <c r="U1854" s="143"/>
      <c r="V1854" s="143"/>
      <c r="W1854" s="127"/>
      <c r="X1854" s="345"/>
      <c r="Y1854" s="143"/>
      <c r="Z1854" s="143"/>
      <c r="AA1854" s="128"/>
      <c r="AB1854" s="259"/>
      <c r="AC1854" s="195"/>
      <c r="AD1854" s="195"/>
      <c r="AE1854" s="195"/>
      <c r="AF1854" s="195"/>
      <c r="AG1854" s="195"/>
      <c r="AH1854" s="157"/>
      <c r="AI1854" s="259"/>
      <c r="AJ1854" s="195"/>
      <c r="AK1854" s="195"/>
      <c r="AL1854" s="157"/>
      <c r="AM1854" s="310"/>
      <c r="AN1854" s="522"/>
      <c r="AO1854" s="160"/>
      <c r="AP1854" s="160"/>
      <c r="AQ1854" s="160"/>
      <c r="AR1854" s="160"/>
      <c r="AS1854" s="160"/>
      <c r="AT1854" s="193"/>
      <c r="AU1854" s="179"/>
    </row>
    <row r="1855" spans="1:47" s="6" customFormat="1" ht="15" customHeight="1" x14ac:dyDescent="0.3">
      <c r="A1855" s="57">
        <v>4750</v>
      </c>
      <c r="B1855" s="245" t="s">
        <v>15562</v>
      </c>
      <c r="C1855" s="235" t="s">
        <v>15563</v>
      </c>
      <c r="D1855" s="59" t="s">
        <v>17152</v>
      </c>
      <c r="E1855" s="49"/>
      <c r="F1855" s="51" t="s">
        <v>46</v>
      </c>
      <c r="G1855" s="49" t="s">
        <v>66</v>
      </c>
      <c r="H1855" s="49"/>
      <c r="I1855" s="44" t="s">
        <v>47</v>
      </c>
      <c r="J1855" s="47"/>
      <c r="K1855" s="47"/>
      <c r="L1855" s="52"/>
      <c r="M1855" s="70"/>
      <c r="N1855" s="68">
        <v>1</v>
      </c>
      <c r="O1855" s="68">
        <v>1</v>
      </c>
      <c r="P1855" s="127"/>
      <c r="Q1855" s="135"/>
      <c r="R1855" s="329"/>
      <c r="S1855" s="143"/>
      <c r="T1855" s="143"/>
      <c r="U1855" s="143"/>
      <c r="V1855" s="143"/>
      <c r="W1855" s="127"/>
      <c r="X1855" s="345"/>
      <c r="Y1855" s="143"/>
      <c r="Z1855" s="143"/>
      <c r="AA1855" s="128"/>
      <c r="AB1855" s="259"/>
      <c r="AC1855" s="195"/>
      <c r="AD1855" s="195"/>
      <c r="AE1855" s="195"/>
      <c r="AF1855" s="195"/>
      <c r="AG1855" s="195"/>
      <c r="AH1855" s="157"/>
      <c r="AI1855" s="259"/>
      <c r="AJ1855" s="195"/>
      <c r="AK1855" s="195"/>
      <c r="AL1855" s="157"/>
      <c r="AM1855" s="310"/>
      <c r="AN1855" s="522"/>
      <c r="AO1855" s="160"/>
      <c r="AP1855" s="160"/>
      <c r="AQ1855" s="160"/>
      <c r="AR1855" s="160"/>
      <c r="AS1855" s="160"/>
      <c r="AT1855" s="193"/>
      <c r="AU1855" s="179"/>
    </row>
    <row r="1856" spans="1:47" s="6" customFormat="1" ht="15" customHeight="1" x14ac:dyDescent="0.3">
      <c r="A1856" s="57">
        <v>4751</v>
      </c>
      <c r="B1856" s="245" t="s">
        <v>15564</v>
      </c>
      <c r="C1856" s="235" t="s">
        <v>15565</v>
      </c>
      <c r="D1856" s="59" t="s">
        <v>17837</v>
      </c>
      <c r="E1856" s="49"/>
      <c r="F1856" s="51" t="s">
        <v>46</v>
      </c>
      <c r="G1856" s="49" t="s">
        <v>66</v>
      </c>
      <c r="H1856" s="49"/>
      <c r="I1856" s="44" t="s">
        <v>47</v>
      </c>
      <c r="J1856" s="47"/>
      <c r="K1856" s="47"/>
      <c r="L1856" s="52"/>
      <c r="M1856" s="70"/>
      <c r="N1856" s="68">
        <v>1</v>
      </c>
      <c r="O1856" s="68">
        <v>1</v>
      </c>
      <c r="P1856" s="127"/>
      <c r="Q1856" s="135"/>
      <c r="R1856" s="329"/>
      <c r="S1856" s="143"/>
      <c r="T1856" s="143"/>
      <c r="U1856" s="143"/>
      <c r="V1856" s="143"/>
      <c r="W1856" s="127"/>
      <c r="X1856" s="345"/>
      <c r="Y1856" s="143"/>
      <c r="Z1856" s="143"/>
      <c r="AA1856" s="128"/>
      <c r="AB1856" s="259"/>
      <c r="AC1856" s="195"/>
      <c r="AD1856" s="195"/>
      <c r="AE1856" s="195"/>
      <c r="AF1856" s="195"/>
      <c r="AG1856" s="195"/>
      <c r="AH1856" s="157"/>
      <c r="AI1856" s="259"/>
      <c r="AJ1856" s="195"/>
      <c r="AK1856" s="195"/>
      <c r="AL1856" s="157"/>
      <c r="AM1856" s="310"/>
      <c r="AN1856" s="522"/>
      <c r="AO1856" s="160"/>
      <c r="AP1856" s="160"/>
      <c r="AQ1856" s="160"/>
      <c r="AR1856" s="160"/>
      <c r="AS1856" s="160"/>
      <c r="AT1856" s="193"/>
      <c r="AU1856" s="179"/>
    </row>
    <row r="1857" spans="1:47" s="6" customFormat="1" ht="15" customHeight="1" x14ac:dyDescent="0.3">
      <c r="A1857" s="57">
        <v>4752</v>
      </c>
      <c r="B1857" s="245" t="s">
        <v>15566</v>
      </c>
      <c r="C1857" s="235" t="s">
        <v>15567</v>
      </c>
      <c r="D1857" s="59" t="s">
        <v>17838</v>
      </c>
      <c r="E1857" s="49"/>
      <c r="F1857" s="51" t="s">
        <v>46</v>
      </c>
      <c r="G1857" s="49" t="s">
        <v>66</v>
      </c>
      <c r="H1857" s="49"/>
      <c r="I1857" s="44" t="s">
        <v>47</v>
      </c>
      <c r="J1857" s="47"/>
      <c r="K1857" s="47"/>
      <c r="L1857" s="52"/>
      <c r="M1857" s="70"/>
      <c r="N1857" s="68">
        <v>1</v>
      </c>
      <c r="O1857" s="68">
        <v>1</v>
      </c>
      <c r="P1857" s="127"/>
      <c r="Q1857" s="135"/>
      <c r="R1857" s="329"/>
      <c r="S1857" s="143"/>
      <c r="T1857" s="143"/>
      <c r="U1857" s="143"/>
      <c r="V1857" s="143"/>
      <c r="W1857" s="127"/>
      <c r="X1857" s="345"/>
      <c r="Y1857" s="143"/>
      <c r="Z1857" s="143"/>
      <c r="AA1857" s="128"/>
      <c r="AB1857" s="259"/>
      <c r="AC1857" s="195"/>
      <c r="AD1857" s="195"/>
      <c r="AE1857" s="195"/>
      <c r="AF1857" s="195"/>
      <c r="AG1857" s="195"/>
      <c r="AH1857" s="157"/>
      <c r="AI1857" s="259"/>
      <c r="AJ1857" s="195"/>
      <c r="AK1857" s="195"/>
      <c r="AL1857" s="157"/>
      <c r="AM1857" s="310"/>
      <c r="AN1857" s="522"/>
      <c r="AO1857" s="160"/>
      <c r="AP1857" s="160"/>
      <c r="AQ1857" s="160"/>
      <c r="AR1857" s="160"/>
      <c r="AS1857" s="160"/>
      <c r="AT1857" s="193"/>
      <c r="AU1857" s="179"/>
    </row>
    <row r="1858" spans="1:47" s="6" customFormat="1" ht="15" customHeight="1" x14ac:dyDescent="0.3">
      <c r="A1858" s="57">
        <v>4753</v>
      </c>
      <c r="B1858" s="245" t="s">
        <v>15568</v>
      </c>
      <c r="C1858" s="235" t="s">
        <v>15569</v>
      </c>
      <c r="D1858" s="59" t="s">
        <v>17839</v>
      </c>
      <c r="E1858" s="49"/>
      <c r="F1858" s="51" t="s">
        <v>46</v>
      </c>
      <c r="G1858" s="49" t="s">
        <v>66</v>
      </c>
      <c r="H1858" s="49"/>
      <c r="I1858" s="44" t="s">
        <v>47</v>
      </c>
      <c r="J1858" s="47"/>
      <c r="K1858" s="47"/>
      <c r="L1858" s="52"/>
      <c r="M1858" s="70"/>
      <c r="N1858" s="68">
        <v>1</v>
      </c>
      <c r="O1858" s="68">
        <v>1</v>
      </c>
      <c r="P1858" s="127"/>
      <c r="Q1858" s="135"/>
      <c r="R1858" s="329"/>
      <c r="S1858" s="143"/>
      <c r="T1858" s="143"/>
      <c r="U1858" s="143"/>
      <c r="V1858" s="143"/>
      <c r="W1858" s="127"/>
      <c r="X1858" s="345"/>
      <c r="Y1858" s="143"/>
      <c r="Z1858" s="143"/>
      <c r="AA1858" s="128"/>
      <c r="AB1858" s="259"/>
      <c r="AC1858" s="195"/>
      <c r="AD1858" s="195"/>
      <c r="AE1858" s="195"/>
      <c r="AF1858" s="195"/>
      <c r="AG1858" s="195"/>
      <c r="AH1858" s="157"/>
      <c r="AI1858" s="259"/>
      <c r="AJ1858" s="195"/>
      <c r="AK1858" s="195"/>
      <c r="AL1858" s="157"/>
      <c r="AM1858" s="310"/>
      <c r="AN1858" s="522"/>
      <c r="AO1858" s="160"/>
      <c r="AP1858" s="160"/>
      <c r="AQ1858" s="160"/>
      <c r="AR1858" s="160"/>
      <c r="AS1858" s="160"/>
      <c r="AT1858" s="193"/>
      <c r="AU1858" s="179"/>
    </row>
    <row r="1859" spans="1:47" s="6" customFormat="1" ht="15" customHeight="1" x14ac:dyDescent="0.3">
      <c r="A1859" s="57">
        <v>4754</v>
      </c>
      <c r="B1859" s="245" t="s">
        <v>15570</v>
      </c>
      <c r="C1859" s="235" t="s">
        <v>15571</v>
      </c>
      <c r="D1859" s="59" t="s">
        <v>17840</v>
      </c>
      <c r="E1859" s="49"/>
      <c r="F1859" s="51" t="s">
        <v>46</v>
      </c>
      <c r="G1859" s="49" t="s">
        <v>66</v>
      </c>
      <c r="H1859" s="49"/>
      <c r="I1859" s="44" t="s">
        <v>47</v>
      </c>
      <c r="J1859" s="47"/>
      <c r="K1859" s="47"/>
      <c r="L1859" s="52"/>
      <c r="M1859" s="70"/>
      <c r="N1859" s="68">
        <v>1</v>
      </c>
      <c r="O1859" s="68">
        <v>1</v>
      </c>
      <c r="P1859" s="127"/>
      <c r="Q1859" s="135"/>
      <c r="R1859" s="329"/>
      <c r="S1859" s="143"/>
      <c r="T1859" s="143"/>
      <c r="U1859" s="143"/>
      <c r="V1859" s="143"/>
      <c r="W1859" s="127"/>
      <c r="X1859" s="345"/>
      <c r="Y1859" s="143"/>
      <c r="Z1859" s="143"/>
      <c r="AA1859" s="128"/>
      <c r="AB1859" s="259"/>
      <c r="AC1859" s="195"/>
      <c r="AD1859" s="195"/>
      <c r="AE1859" s="195"/>
      <c r="AF1859" s="195"/>
      <c r="AG1859" s="195"/>
      <c r="AH1859" s="157"/>
      <c r="AI1859" s="259"/>
      <c r="AJ1859" s="195"/>
      <c r="AK1859" s="195"/>
      <c r="AL1859" s="157"/>
      <c r="AM1859" s="310"/>
      <c r="AN1859" s="522"/>
      <c r="AO1859" s="160"/>
      <c r="AP1859" s="160"/>
      <c r="AQ1859" s="160"/>
      <c r="AR1859" s="160"/>
      <c r="AS1859" s="160"/>
      <c r="AT1859" s="193"/>
      <c r="AU1859" s="179"/>
    </row>
    <row r="1860" spans="1:47" s="6" customFormat="1" ht="15" customHeight="1" x14ac:dyDescent="0.3">
      <c r="A1860" s="57">
        <v>4755</v>
      </c>
      <c r="B1860" s="72" t="s">
        <v>15572</v>
      </c>
      <c r="C1860" s="252" t="s">
        <v>15573</v>
      </c>
      <c r="D1860" s="53" t="s">
        <v>17841</v>
      </c>
      <c r="E1860" s="49"/>
      <c r="F1860" s="51" t="s">
        <v>46</v>
      </c>
      <c r="G1860" s="49" t="s">
        <v>66</v>
      </c>
      <c r="H1860" s="49"/>
      <c r="I1860" s="44" t="s">
        <v>47</v>
      </c>
      <c r="J1860" s="47"/>
      <c r="K1860" s="47"/>
      <c r="L1860" s="52"/>
      <c r="M1860" s="70"/>
      <c r="N1860" s="68">
        <v>1</v>
      </c>
      <c r="O1860" s="68">
        <v>1</v>
      </c>
      <c r="P1860" s="127"/>
      <c r="Q1860" s="135"/>
      <c r="R1860" s="329"/>
      <c r="S1860" s="143"/>
      <c r="T1860" s="143"/>
      <c r="U1860" s="143"/>
      <c r="V1860" s="143"/>
      <c r="W1860" s="127"/>
      <c r="X1860" s="345"/>
      <c r="Y1860" s="143"/>
      <c r="Z1860" s="143"/>
      <c r="AA1860" s="128"/>
      <c r="AB1860" s="259"/>
      <c r="AC1860" s="195"/>
      <c r="AD1860" s="195"/>
      <c r="AE1860" s="195"/>
      <c r="AF1860" s="195"/>
      <c r="AG1860" s="195"/>
      <c r="AH1860" s="157"/>
      <c r="AI1860" s="259"/>
      <c r="AJ1860" s="195"/>
      <c r="AK1860" s="195"/>
      <c r="AL1860" s="157"/>
      <c r="AM1860" s="310"/>
      <c r="AN1860" s="522"/>
      <c r="AO1860" s="160"/>
      <c r="AP1860" s="160"/>
      <c r="AQ1860" s="160"/>
      <c r="AR1860" s="160"/>
      <c r="AS1860" s="160"/>
      <c r="AT1860" s="193"/>
      <c r="AU1860" s="179"/>
    </row>
    <row r="1861" spans="1:47" s="6" customFormat="1" ht="15" customHeight="1" x14ac:dyDescent="0.3">
      <c r="A1861" s="57">
        <v>4756</v>
      </c>
      <c r="B1861" s="245" t="s">
        <v>15574</v>
      </c>
      <c r="C1861" s="235" t="s">
        <v>16293</v>
      </c>
      <c r="D1861" s="59" t="s">
        <v>17842</v>
      </c>
      <c r="E1861" s="49"/>
      <c r="F1861" s="51" t="s">
        <v>46</v>
      </c>
      <c r="G1861" s="49" t="s">
        <v>66</v>
      </c>
      <c r="H1861" s="49"/>
      <c r="I1861" s="44" t="s">
        <v>47</v>
      </c>
      <c r="J1861" s="47"/>
      <c r="K1861" s="47"/>
      <c r="L1861" s="52"/>
      <c r="M1861" s="70"/>
      <c r="N1861" s="68">
        <v>1</v>
      </c>
      <c r="O1861" s="68">
        <v>1</v>
      </c>
      <c r="P1861" s="127"/>
      <c r="Q1861" s="135"/>
      <c r="R1861" s="329"/>
      <c r="S1861" s="143"/>
      <c r="T1861" s="143"/>
      <c r="U1861" s="143"/>
      <c r="V1861" s="143"/>
      <c r="W1861" s="127"/>
      <c r="X1861" s="345"/>
      <c r="Y1861" s="143"/>
      <c r="Z1861" s="143"/>
      <c r="AA1861" s="128"/>
      <c r="AB1861" s="259"/>
      <c r="AC1861" s="195"/>
      <c r="AD1861" s="195"/>
      <c r="AE1861" s="195"/>
      <c r="AF1861" s="195"/>
      <c r="AG1861" s="195"/>
      <c r="AH1861" s="157"/>
      <c r="AI1861" s="259"/>
      <c r="AJ1861" s="195"/>
      <c r="AK1861" s="195"/>
      <c r="AL1861" s="157"/>
      <c r="AM1861" s="310"/>
      <c r="AN1861" s="522"/>
      <c r="AO1861" s="160"/>
      <c r="AP1861" s="160"/>
      <c r="AQ1861" s="160"/>
      <c r="AR1861" s="160"/>
      <c r="AS1861" s="160"/>
      <c r="AT1861" s="193"/>
      <c r="AU1861" s="179"/>
    </row>
    <row r="1862" spans="1:47" s="6" customFormat="1" ht="15" customHeight="1" x14ac:dyDescent="0.3">
      <c r="A1862" s="57">
        <v>4757</v>
      </c>
      <c r="B1862" s="245" t="s">
        <v>15575</v>
      </c>
      <c r="C1862" s="235" t="s">
        <v>15576</v>
      </c>
      <c r="D1862" s="59" t="s">
        <v>17843</v>
      </c>
      <c r="E1862" s="49"/>
      <c r="F1862" s="51" t="s">
        <v>46</v>
      </c>
      <c r="G1862" s="49" t="s">
        <v>66</v>
      </c>
      <c r="H1862" s="49"/>
      <c r="I1862" s="44" t="s">
        <v>47</v>
      </c>
      <c r="J1862" s="47"/>
      <c r="K1862" s="47"/>
      <c r="L1862" s="52"/>
      <c r="M1862" s="70"/>
      <c r="N1862" s="68">
        <v>1</v>
      </c>
      <c r="O1862" s="68">
        <v>1</v>
      </c>
      <c r="P1862" s="127"/>
      <c r="Q1862" s="135"/>
      <c r="R1862" s="329"/>
      <c r="S1862" s="143"/>
      <c r="T1862" s="143"/>
      <c r="U1862" s="143"/>
      <c r="V1862" s="143"/>
      <c r="W1862" s="127"/>
      <c r="X1862" s="345"/>
      <c r="Y1862" s="143"/>
      <c r="Z1862" s="143"/>
      <c r="AA1862" s="128"/>
      <c r="AB1862" s="259"/>
      <c r="AC1862" s="195"/>
      <c r="AD1862" s="195"/>
      <c r="AE1862" s="195"/>
      <c r="AF1862" s="195"/>
      <c r="AG1862" s="195"/>
      <c r="AH1862" s="157"/>
      <c r="AI1862" s="259"/>
      <c r="AJ1862" s="195"/>
      <c r="AK1862" s="195"/>
      <c r="AL1862" s="157"/>
      <c r="AM1862" s="310"/>
      <c r="AN1862" s="522"/>
      <c r="AO1862" s="160"/>
      <c r="AP1862" s="160"/>
      <c r="AQ1862" s="160"/>
      <c r="AR1862" s="160"/>
      <c r="AS1862" s="160"/>
      <c r="AT1862" s="193"/>
      <c r="AU1862" s="179"/>
    </row>
    <row r="1863" spans="1:47" s="6" customFormat="1" ht="15" customHeight="1" x14ac:dyDescent="0.3">
      <c r="A1863" s="57">
        <v>4758</v>
      </c>
      <c r="B1863" s="72" t="s">
        <v>15577</v>
      </c>
      <c r="C1863" s="230" t="s">
        <v>16292</v>
      </c>
      <c r="D1863" s="53" t="s">
        <v>17844</v>
      </c>
      <c r="E1863" s="49"/>
      <c r="F1863" s="51" t="s">
        <v>46</v>
      </c>
      <c r="G1863" s="49" t="s">
        <v>66</v>
      </c>
      <c r="H1863" s="49"/>
      <c r="I1863" s="44" t="s">
        <v>47</v>
      </c>
      <c r="J1863" s="47"/>
      <c r="K1863" s="47"/>
      <c r="L1863" s="52"/>
      <c r="M1863" s="70"/>
      <c r="N1863" s="68">
        <v>1</v>
      </c>
      <c r="O1863" s="68">
        <v>1</v>
      </c>
      <c r="P1863" s="127"/>
      <c r="Q1863" s="135"/>
      <c r="R1863" s="329"/>
      <c r="S1863" s="143"/>
      <c r="T1863" s="143"/>
      <c r="U1863" s="143"/>
      <c r="V1863" s="143"/>
      <c r="W1863" s="127"/>
      <c r="X1863" s="345"/>
      <c r="Y1863" s="143"/>
      <c r="Z1863" s="143"/>
      <c r="AA1863" s="128"/>
      <c r="AB1863" s="259"/>
      <c r="AC1863" s="195"/>
      <c r="AD1863" s="195"/>
      <c r="AE1863" s="195"/>
      <c r="AF1863" s="195"/>
      <c r="AG1863" s="195"/>
      <c r="AH1863" s="157"/>
      <c r="AI1863" s="259"/>
      <c r="AJ1863" s="195"/>
      <c r="AK1863" s="195"/>
      <c r="AL1863" s="157"/>
      <c r="AM1863" s="310"/>
      <c r="AN1863" s="522"/>
      <c r="AO1863" s="160"/>
      <c r="AP1863" s="160"/>
      <c r="AQ1863" s="160"/>
      <c r="AR1863" s="160"/>
      <c r="AS1863" s="160"/>
      <c r="AT1863" s="193"/>
      <c r="AU1863" s="179"/>
    </row>
    <row r="1864" spans="1:47" s="6" customFormat="1" ht="15" customHeight="1" x14ac:dyDescent="0.3">
      <c r="A1864" s="57">
        <v>4759</v>
      </c>
      <c r="B1864" s="72" t="s">
        <v>15579</v>
      </c>
      <c r="C1864" s="214" t="s">
        <v>15578</v>
      </c>
      <c r="D1864" s="53" t="s">
        <v>17845</v>
      </c>
      <c r="E1864" s="49"/>
      <c r="F1864" s="51" t="s">
        <v>46</v>
      </c>
      <c r="G1864" s="49" t="s">
        <v>66</v>
      </c>
      <c r="H1864" s="49"/>
      <c r="I1864" s="44" t="s">
        <v>47</v>
      </c>
      <c r="J1864" s="47"/>
      <c r="K1864" s="47"/>
      <c r="L1864" s="52"/>
      <c r="M1864" s="70"/>
      <c r="N1864" s="68">
        <v>1</v>
      </c>
      <c r="O1864" s="68">
        <v>1</v>
      </c>
      <c r="P1864" s="127"/>
      <c r="Q1864" s="135"/>
      <c r="R1864" s="329"/>
      <c r="S1864" s="143"/>
      <c r="T1864" s="143"/>
      <c r="U1864" s="143"/>
      <c r="V1864" s="143"/>
      <c r="W1864" s="127"/>
      <c r="X1864" s="345"/>
      <c r="Y1864" s="143"/>
      <c r="Z1864" s="143"/>
      <c r="AA1864" s="128"/>
      <c r="AB1864" s="259"/>
      <c r="AC1864" s="195"/>
      <c r="AD1864" s="195"/>
      <c r="AE1864" s="195"/>
      <c r="AF1864" s="195"/>
      <c r="AG1864" s="195"/>
      <c r="AH1864" s="157"/>
      <c r="AI1864" s="259"/>
      <c r="AJ1864" s="195"/>
      <c r="AK1864" s="195"/>
      <c r="AL1864" s="157"/>
      <c r="AM1864" s="310"/>
      <c r="AN1864" s="522"/>
      <c r="AO1864" s="160"/>
      <c r="AP1864" s="160"/>
      <c r="AQ1864" s="160"/>
      <c r="AR1864" s="160"/>
      <c r="AS1864" s="160"/>
      <c r="AT1864" s="193"/>
      <c r="AU1864" s="179"/>
    </row>
    <row r="1865" spans="1:47" s="6" customFormat="1" ht="15" customHeight="1" x14ac:dyDescent="0.3">
      <c r="A1865" s="57">
        <v>4760</v>
      </c>
      <c r="B1865" s="72" t="s">
        <v>15580</v>
      </c>
      <c r="C1865" s="219" t="s">
        <v>15581</v>
      </c>
      <c r="D1865" s="53" t="s">
        <v>17238</v>
      </c>
      <c r="E1865" s="49"/>
      <c r="F1865" s="51" t="s">
        <v>46</v>
      </c>
      <c r="G1865" s="49" t="s">
        <v>66</v>
      </c>
      <c r="H1865" s="49"/>
      <c r="I1865" s="44" t="s">
        <v>47</v>
      </c>
      <c r="J1865" s="47"/>
      <c r="K1865" s="47"/>
      <c r="L1865" s="52"/>
      <c r="M1865" s="70"/>
      <c r="N1865" s="68">
        <v>1</v>
      </c>
      <c r="O1865" s="68">
        <v>1</v>
      </c>
      <c r="P1865" s="127"/>
      <c r="Q1865" s="135"/>
      <c r="R1865" s="329"/>
      <c r="S1865" s="143"/>
      <c r="T1865" s="143"/>
      <c r="U1865" s="143"/>
      <c r="V1865" s="143"/>
      <c r="W1865" s="127"/>
      <c r="X1865" s="345"/>
      <c r="Y1865" s="143"/>
      <c r="Z1865" s="143"/>
      <c r="AA1865" s="128"/>
      <c r="AB1865" s="259"/>
      <c r="AC1865" s="195"/>
      <c r="AD1865" s="195"/>
      <c r="AE1865" s="195"/>
      <c r="AF1865" s="195"/>
      <c r="AG1865" s="195"/>
      <c r="AH1865" s="157"/>
      <c r="AI1865" s="259"/>
      <c r="AJ1865" s="195"/>
      <c r="AK1865" s="195"/>
      <c r="AL1865" s="157"/>
      <c r="AM1865" s="310"/>
      <c r="AN1865" s="522"/>
      <c r="AO1865" s="160"/>
      <c r="AP1865" s="160"/>
      <c r="AQ1865" s="160"/>
      <c r="AR1865" s="160"/>
      <c r="AS1865" s="160"/>
      <c r="AT1865" s="193"/>
      <c r="AU1865" s="179"/>
    </row>
    <row r="1866" spans="1:47" s="6" customFormat="1" ht="15" customHeight="1" x14ac:dyDescent="0.3">
      <c r="A1866" s="57">
        <v>4761</v>
      </c>
      <c r="B1866" s="245" t="s">
        <v>15582</v>
      </c>
      <c r="C1866" s="235" t="s">
        <v>15583</v>
      </c>
      <c r="D1866" s="59" t="s">
        <v>17167</v>
      </c>
      <c r="E1866" s="49"/>
      <c r="F1866" s="51" t="s">
        <v>46</v>
      </c>
      <c r="G1866" s="49" t="s">
        <v>66</v>
      </c>
      <c r="H1866" s="49"/>
      <c r="I1866" s="44" t="s">
        <v>47</v>
      </c>
      <c r="J1866" s="47"/>
      <c r="K1866" s="47"/>
      <c r="L1866" s="52"/>
      <c r="M1866" s="70"/>
      <c r="N1866" s="68">
        <v>1</v>
      </c>
      <c r="O1866" s="68">
        <v>1</v>
      </c>
      <c r="P1866" s="127"/>
      <c r="Q1866" s="135"/>
      <c r="R1866" s="329"/>
      <c r="S1866" s="143"/>
      <c r="T1866" s="143"/>
      <c r="U1866" s="143"/>
      <c r="V1866" s="143"/>
      <c r="W1866" s="127"/>
      <c r="X1866" s="345"/>
      <c r="Y1866" s="143"/>
      <c r="Z1866" s="143"/>
      <c r="AA1866" s="128"/>
      <c r="AB1866" s="259"/>
      <c r="AC1866" s="195"/>
      <c r="AD1866" s="195"/>
      <c r="AE1866" s="195"/>
      <c r="AF1866" s="195"/>
      <c r="AG1866" s="195"/>
      <c r="AH1866" s="157"/>
      <c r="AI1866" s="259"/>
      <c r="AJ1866" s="195"/>
      <c r="AK1866" s="195"/>
      <c r="AL1866" s="157"/>
      <c r="AM1866" s="310"/>
      <c r="AN1866" s="522"/>
      <c r="AO1866" s="160"/>
      <c r="AP1866" s="160"/>
      <c r="AQ1866" s="160"/>
      <c r="AR1866" s="160"/>
      <c r="AS1866" s="160"/>
      <c r="AT1866" s="193"/>
      <c r="AU1866" s="179"/>
    </row>
    <row r="1867" spans="1:47" s="6" customFormat="1" ht="15" customHeight="1" x14ac:dyDescent="0.3">
      <c r="A1867" s="57">
        <v>4762</v>
      </c>
      <c r="B1867" s="72" t="s">
        <v>15584</v>
      </c>
      <c r="C1867" s="252" t="s">
        <v>15585</v>
      </c>
      <c r="D1867" s="53" t="s">
        <v>17846</v>
      </c>
      <c r="E1867" s="49"/>
      <c r="F1867" s="51" t="s">
        <v>46</v>
      </c>
      <c r="G1867" s="49" t="s">
        <v>66</v>
      </c>
      <c r="H1867" s="49"/>
      <c r="I1867" s="44" t="s">
        <v>47</v>
      </c>
      <c r="J1867" s="47"/>
      <c r="K1867" s="47"/>
      <c r="L1867" s="52"/>
      <c r="M1867" s="70"/>
      <c r="N1867" s="68">
        <v>1</v>
      </c>
      <c r="O1867" s="68">
        <v>1</v>
      </c>
      <c r="P1867" s="127"/>
      <c r="Q1867" s="135"/>
      <c r="R1867" s="329"/>
      <c r="S1867" s="143"/>
      <c r="T1867" s="143"/>
      <c r="U1867" s="143"/>
      <c r="V1867" s="143"/>
      <c r="W1867" s="127"/>
      <c r="X1867" s="345"/>
      <c r="Y1867" s="143"/>
      <c r="Z1867" s="143"/>
      <c r="AA1867" s="128"/>
      <c r="AB1867" s="259"/>
      <c r="AC1867" s="195"/>
      <c r="AD1867" s="195"/>
      <c r="AE1867" s="195"/>
      <c r="AF1867" s="195"/>
      <c r="AG1867" s="195"/>
      <c r="AH1867" s="157"/>
      <c r="AI1867" s="259"/>
      <c r="AJ1867" s="195"/>
      <c r="AK1867" s="195"/>
      <c r="AL1867" s="157"/>
      <c r="AM1867" s="310"/>
      <c r="AN1867" s="522"/>
      <c r="AO1867" s="160"/>
      <c r="AP1867" s="160"/>
      <c r="AQ1867" s="160"/>
      <c r="AR1867" s="160"/>
      <c r="AS1867" s="160"/>
      <c r="AT1867" s="193"/>
      <c r="AU1867" s="179"/>
    </row>
    <row r="1868" spans="1:47" s="6" customFormat="1" ht="15" customHeight="1" x14ac:dyDescent="0.3">
      <c r="A1868" s="57">
        <v>4763</v>
      </c>
      <c r="B1868" s="245" t="s">
        <v>15586</v>
      </c>
      <c r="C1868" s="235" t="s">
        <v>15587</v>
      </c>
      <c r="D1868" s="59" t="s">
        <v>17847</v>
      </c>
      <c r="E1868" s="49"/>
      <c r="F1868" s="51" t="s">
        <v>46</v>
      </c>
      <c r="G1868" s="49" t="s">
        <v>66</v>
      </c>
      <c r="H1868" s="49"/>
      <c r="I1868" s="44" t="s">
        <v>47</v>
      </c>
      <c r="J1868" s="47"/>
      <c r="K1868" s="47"/>
      <c r="L1868" s="52"/>
      <c r="M1868" s="70"/>
      <c r="N1868" s="68">
        <v>1</v>
      </c>
      <c r="O1868" s="68">
        <v>1</v>
      </c>
      <c r="P1868" s="127"/>
      <c r="Q1868" s="135"/>
      <c r="R1868" s="329"/>
      <c r="S1868" s="143"/>
      <c r="T1868" s="143"/>
      <c r="U1868" s="143"/>
      <c r="V1868" s="143"/>
      <c r="W1868" s="127"/>
      <c r="X1868" s="345"/>
      <c r="Y1868" s="143"/>
      <c r="Z1868" s="143"/>
      <c r="AA1868" s="128"/>
      <c r="AB1868" s="259"/>
      <c r="AC1868" s="195"/>
      <c r="AD1868" s="195"/>
      <c r="AE1868" s="195"/>
      <c r="AF1868" s="195"/>
      <c r="AG1868" s="195"/>
      <c r="AH1868" s="157"/>
      <c r="AI1868" s="259"/>
      <c r="AJ1868" s="195"/>
      <c r="AK1868" s="195"/>
      <c r="AL1868" s="157"/>
      <c r="AM1868" s="310"/>
      <c r="AN1868" s="522"/>
      <c r="AO1868" s="160"/>
      <c r="AP1868" s="160"/>
      <c r="AQ1868" s="160"/>
      <c r="AR1868" s="160"/>
      <c r="AS1868" s="160"/>
      <c r="AT1868" s="193"/>
      <c r="AU1868" s="179"/>
    </row>
    <row r="1869" spans="1:47" s="6" customFormat="1" ht="15" customHeight="1" x14ac:dyDescent="0.3">
      <c r="A1869" s="57">
        <v>4764</v>
      </c>
      <c r="B1869" s="72" t="s">
        <v>15588</v>
      </c>
      <c r="C1869" s="252" t="s">
        <v>15589</v>
      </c>
      <c r="D1869" s="53" t="s">
        <v>17848</v>
      </c>
      <c r="E1869" s="49"/>
      <c r="F1869" s="51" t="s">
        <v>46</v>
      </c>
      <c r="G1869" s="49" t="s">
        <v>66</v>
      </c>
      <c r="H1869" s="49"/>
      <c r="I1869" s="44" t="s">
        <v>47</v>
      </c>
      <c r="J1869" s="47"/>
      <c r="K1869" s="47"/>
      <c r="L1869" s="52"/>
      <c r="M1869" s="70"/>
      <c r="N1869" s="68">
        <v>1</v>
      </c>
      <c r="O1869" s="68">
        <v>1</v>
      </c>
      <c r="P1869" s="127"/>
      <c r="Q1869" s="135"/>
      <c r="R1869" s="329"/>
      <c r="S1869" s="143"/>
      <c r="T1869" s="143"/>
      <c r="U1869" s="143"/>
      <c r="V1869" s="143"/>
      <c r="W1869" s="127"/>
      <c r="X1869" s="345"/>
      <c r="Y1869" s="143"/>
      <c r="Z1869" s="143"/>
      <c r="AA1869" s="128"/>
      <c r="AB1869" s="259"/>
      <c r="AC1869" s="195"/>
      <c r="AD1869" s="195"/>
      <c r="AE1869" s="195"/>
      <c r="AF1869" s="195"/>
      <c r="AG1869" s="195"/>
      <c r="AH1869" s="157"/>
      <c r="AI1869" s="259"/>
      <c r="AJ1869" s="195"/>
      <c r="AK1869" s="195"/>
      <c r="AL1869" s="157"/>
      <c r="AM1869" s="310"/>
      <c r="AN1869" s="522"/>
      <c r="AO1869" s="160"/>
      <c r="AP1869" s="160"/>
      <c r="AQ1869" s="160"/>
      <c r="AR1869" s="160"/>
      <c r="AS1869" s="160"/>
      <c r="AT1869" s="193"/>
      <c r="AU1869" s="179"/>
    </row>
    <row r="1870" spans="1:47" s="6" customFormat="1" ht="15" customHeight="1" x14ac:dyDescent="0.3">
      <c r="A1870" s="57">
        <v>4765</v>
      </c>
      <c r="B1870" s="245" t="s">
        <v>15590</v>
      </c>
      <c r="C1870" s="235" t="s">
        <v>15591</v>
      </c>
      <c r="D1870" s="59" t="s">
        <v>17849</v>
      </c>
      <c r="E1870" s="49"/>
      <c r="F1870" s="51" t="s">
        <v>46</v>
      </c>
      <c r="G1870" s="49" t="s">
        <v>66</v>
      </c>
      <c r="H1870" s="49"/>
      <c r="I1870" s="44" t="s">
        <v>47</v>
      </c>
      <c r="J1870" s="47"/>
      <c r="K1870" s="47"/>
      <c r="L1870" s="52"/>
      <c r="M1870" s="70"/>
      <c r="N1870" s="68">
        <v>1</v>
      </c>
      <c r="O1870" s="68">
        <v>1</v>
      </c>
      <c r="P1870" s="127"/>
      <c r="Q1870" s="135"/>
      <c r="R1870" s="329"/>
      <c r="S1870" s="143"/>
      <c r="T1870" s="143"/>
      <c r="U1870" s="143"/>
      <c r="V1870" s="143"/>
      <c r="W1870" s="127"/>
      <c r="X1870" s="345"/>
      <c r="Y1870" s="143"/>
      <c r="Z1870" s="143"/>
      <c r="AA1870" s="128"/>
      <c r="AB1870" s="259"/>
      <c r="AC1870" s="195"/>
      <c r="AD1870" s="195"/>
      <c r="AE1870" s="195"/>
      <c r="AF1870" s="195"/>
      <c r="AG1870" s="195"/>
      <c r="AH1870" s="157"/>
      <c r="AI1870" s="259"/>
      <c r="AJ1870" s="195"/>
      <c r="AK1870" s="195"/>
      <c r="AL1870" s="157"/>
      <c r="AM1870" s="310"/>
      <c r="AN1870" s="522"/>
      <c r="AO1870" s="160"/>
      <c r="AP1870" s="160"/>
      <c r="AQ1870" s="160"/>
      <c r="AR1870" s="160"/>
      <c r="AS1870" s="160"/>
      <c r="AT1870" s="193"/>
      <c r="AU1870" s="179"/>
    </row>
    <row r="1871" spans="1:47" s="6" customFormat="1" ht="15" customHeight="1" x14ac:dyDescent="0.3">
      <c r="A1871" s="57">
        <v>4766</v>
      </c>
      <c r="B1871" s="72" t="s">
        <v>15592</v>
      </c>
      <c r="C1871" s="230" t="s">
        <v>15593</v>
      </c>
      <c r="D1871" s="53" t="s">
        <v>17850</v>
      </c>
      <c r="E1871" s="49"/>
      <c r="F1871" s="51" t="s">
        <v>46</v>
      </c>
      <c r="G1871" s="49" t="s">
        <v>66</v>
      </c>
      <c r="H1871" s="49"/>
      <c r="I1871" s="44" t="s">
        <v>47</v>
      </c>
      <c r="J1871" s="47"/>
      <c r="K1871" s="47"/>
      <c r="L1871" s="52"/>
      <c r="M1871" s="70"/>
      <c r="N1871" s="68">
        <v>1</v>
      </c>
      <c r="O1871" s="68">
        <v>1</v>
      </c>
      <c r="P1871" s="127"/>
      <c r="Q1871" s="135"/>
      <c r="R1871" s="329"/>
      <c r="S1871" s="143"/>
      <c r="T1871" s="143"/>
      <c r="U1871" s="143"/>
      <c r="V1871" s="143"/>
      <c r="W1871" s="127"/>
      <c r="X1871" s="345"/>
      <c r="Y1871" s="143"/>
      <c r="Z1871" s="143"/>
      <c r="AA1871" s="128"/>
      <c r="AB1871" s="259"/>
      <c r="AC1871" s="195"/>
      <c r="AD1871" s="195"/>
      <c r="AE1871" s="195"/>
      <c r="AF1871" s="195"/>
      <c r="AG1871" s="195"/>
      <c r="AH1871" s="157"/>
      <c r="AI1871" s="259"/>
      <c r="AJ1871" s="195"/>
      <c r="AK1871" s="195"/>
      <c r="AL1871" s="157"/>
      <c r="AM1871" s="310"/>
      <c r="AN1871" s="522"/>
      <c r="AO1871" s="160"/>
      <c r="AP1871" s="160"/>
      <c r="AQ1871" s="160"/>
      <c r="AR1871" s="160"/>
      <c r="AS1871" s="160"/>
      <c r="AT1871" s="193"/>
      <c r="AU1871" s="179"/>
    </row>
    <row r="1872" spans="1:47" s="6" customFormat="1" ht="15" customHeight="1" x14ac:dyDescent="0.3">
      <c r="A1872" s="57">
        <v>4767</v>
      </c>
      <c r="B1872" s="72" t="s">
        <v>15594</v>
      </c>
      <c r="C1872" s="214" t="s">
        <v>15595</v>
      </c>
      <c r="D1872" s="53" t="s">
        <v>17851</v>
      </c>
      <c r="E1872" s="49"/>
      <c r="F1872" s="51" t="s">
        <v>46</v>
      </c>
      <c r="G1872" s="49" t="s">
        <v>66</v>
      </c>
      <c r="H1872" s="49"/>
      <c r="I1872" s="44" t="s">
        <v>47</v>
      </c>
      <c r="J1872" s="47"/>
      <c r="K1872" s="47"/>
      <c r="L1872" s="52"/>
      <c r="M1872" s="70"/>
      <c r="N1872" s="68">
        <v>1</v>
      </c>
      <c r="O1872" s="68">
        <v>1</v>
      </c>
      <c r="P1872" s="127"/>
      <c r="Q1872" s="135"/>
      <c r="R1872" s="329"/>
      <c r="S1872" s="143"/>
      <c r="T1872" s="143"/>
      <c r="U1872" s="143"/>
      <c r="V1872" s="143"/>
      <c r="W1872" s="127"/>
      <c r="X1872" s="345"/>
      <c r="Y1872" s="143"/>
      <c r="Z1872" s="143"/>
      <c r="AA1872" s="128"/>
      <c r="AB1872" s="259"/>
      <c r="AC1872" s="195"/>
      <c r="AD1872" s="195"/>
      <c r="AE1872" s="195"/>
      <c r="AF1872" s="195"/>
      <c r="AG1872" s="195"/>
      <c r="AH1872" s="157"/>
      <c r="AI1872" s="259"/>
      <c r="AJ1872" s="195"/>
      <c r="AK1872" s="195"/>
      <c r="AL1872" s="157"/>
      <c r="AM1872" s="310"/>
      <c r="AN1872" s="522"/>
      <c r="AO1872" s="160"/>
      <c r="AP1872" s="160"/>
      <c r="AQ1872" s="160"/>
      <c r="AR1872" s="160"/>
      <c r="AS1872" s="160"/>
      <c r="AT1872" s="193"/>
      <c r="AU1872" s="179"/>
    </row>
    <row r="1873" spans="1:47" s="6" customFormat="1" ht="15" customHeight="1" x14ac:dyDescent="0.3">
      <c r="A1873" s="57">
        <v>4768</v>
      </c>
      <c r="B1873" s="72" t="s">
        <v>15596</v>
      </c>
      <c r="C1873" s="214" t="s">
        <v>15597</v>
      </c>
      <c r="D1873" s="53" t="s">
        <v>17852</v>
      </c>
      <c r="E1873" s="49"/>
      <c r="F1873" s="51" t="s">
        <v>46</v>
      </c>
      <c r="G1873" s="49" t="s">
        <v>66</v>
      </c>
      <c r="H1873" s="49"/>
      <c r="I1873" s="44" t="s">
        <v>47</v>
      </c>
      <c r="J1873" s="47"/>
      <c r="K1873" s="47"/>
      <c r="L1873" s="52"/>
      <c r="M1873" s="70"/>
      <c r="N1873" s="68">
        <v>1</v>
      </c>
      <c r="O1873" s="68">
        <v>1</v>
      </c>
      <c r="P1873" s="127"/>
      <c r="Q1873" s="135"/>
      <c r="R1873" s="329"/>
      <c r="S1873" s="143"/>
      <c r="T1873" s="143"/>
      <c r="U1873" s="143"/>
      <c r="V1873" s="143"/>
      <c r="W1873" s="127"/>
      <c r="X1873" s="345"/>
      <c r="Y1873" s="143"/>
      <c r="Z1873" s="143"/>
      <c r="AA1873" s="128"/>
      <c r="AB1873" s="259"/>
      <c r="AC1873" s="195"/>
      <c r="AD1873" s="195"/>
      <c r="AE1873" s="195"/>
      <c r="AF1873" s="195"/>
      <c r="AG1873" s="195"/>
      <c r="AH1873" s="157"/>
      <c r="AI1873" s="259"/>
      <c r="AJ1873" s="195"/>
      <c r="AK1873" s="195"/>
      <c r="AL1873" s="157"/>
      <c r="AM1873" s="310"/>
      <c r="AN1873" s="522"/>
      <c r="AO1873" s="160"/>
      <c r="AP1873" s="160"/>
      <c r="AQ1873" s="160"/>
      <c r="AR1873" s="160"/>
      <c r="AS1873" s="160"/>
      <c r="AT1873" s="193"/>
      <c r="AU1873" s="179"/>
    </row>
    <row r="1874" spans="1:47" s="6" customFormat="1" ht="15" customHeight="1" x14ac:dyDescent="0.3">
      <c r="A1874" s="57">
        <v>4769</v>
      </c>
      <c r="B1874" s="72" t="s">
        <v>15598</v>
      </c>
      <c r="C1874" s="214" t="s">
        <v>15599</v>
      </c>
      <c r="D1874" s="53" t="s">
        <v>17853</v>
      </c>
      <c r="E1874" s="49"/>
      <c r="F1874" s="51" t="s">
        <v>46</v>
      </c>
      <c r="G1874" s="49" t="s">
        <v>66</v>
      </c>
      <c r="H1874" s="49"/>
      <c r="I1874" s="44" t="s">
        <v>47</v>
      </c>
      <c r="J1874" s="47"/>
      <c r="K1874" s="47"/>
      <c r="L1874" s="52"/>
      <c r="M1874" s="70"/>
      <c r="N1874" s="68">
        <v>1</v>
      </c>
      <c r="O1874" s="68">
        <v>1</v>
      </c>
      <c r="P1874" s="127"/>
      <c r="Q1874" s="135"/>
      <c r="R1874" s="329"/>
      <c r="S1874" s="143"/>
      <c r="T1874" s="143"/>
      <c r="U1874" s="143"/>
      <c r="V1874" s="143"/>
      <c r="W1874" s="127"/>
      <c r="X1874" s="345"/>
      <c r="Y1874" s="143"/>
      <c r="Z1874" s="143"/>
      <c r="AA1874" s="128"/>
      <c r="AB1874" s="259"/>
      <c r="AC1874" s="195"/>
      <c r="AD1874" s="195"/>
      <c r="AE1874" s="195"/>
      <c r="AF1874" s="195"/>
      <c r="AG1874" s="195"/>
      <c r="AH1874" s="157"/>
      <c r="AI1874" s="259"/>
      <c r="AJ1874" s="195"/>
      <c r="AK1874" s="195"/>
      <c r="AL1874" s="157"/>
      <c r="AM1874" s="310"/>
      <c r="AN1874" s="522"/>
      <c r="AO1874" s="160"/>
      <c r="AP1874" s="160"/>
      <c r="AQ1874" s="160"/>
      <c r="AR1874" s="160"/>
      <c r="AS1874" s="160"/>
      <c r="AT1874" s="193"/>
      <c r="AU1874" s="179"/>
    </row>
    <row r="1875" spans="1:47" s="6" customFormat="1" ht="15" customHeight="1" x14ac:dyDescent="0.3">
      <c r="A1875" s="57">
        <v>4770</v>
      </c>
      <c r="B1875" s="72" t="s">
        <v>15600</v>
      </c>
      <c r="C1875" s="219" t="s">
        <v>15601</v>
      </c>
      <c r="D1875" s="53" t="s">
        <v>17166</v>
      </c>
      <c r="E1875" s="49"/>
      <c r="F1875" s="51" t="s">
        <v>46</v>
      </c>
      <c r="G1875" s="49" t="s">
        <v>66</v>
      </c>
      <c r="H1875" s="49"/>
      <c r="I1875" s="44" t="s">
        <v>47</v>
      </c>
      <c r="J1875" s="47"/>
      <c r="K1875" s="47"/>
      <c r="L1875" s="52"/>
      <c r="M1875" s="70"/>
      <c r="N1875" s="68">
        <v>1</v>
      </c>
      <c r="O1875" s="68">
        <v>1</v>
      </c>
      <c r="P1875" s="127"/>
      <c r="Q1875" s="135"/>
      <c r="R1875" s="329"/>
      <c r="S1875" s="143"/>
      <c r="T1875" s="143"/>
      <c r="U1875" s="143"/>
      <c r="V1875" s="143"/>
      <c r="W1875" s="127"/>
      <c r="X1875" s="345"/>
      <c r="Y1875" s="143"/>
      <c r="Z1875" s="143"/>
      <c r="AA1875" s="128"/>
      <c r="AB1875" s="259"/>
      <c r="AC1875" s="195"/>
      <c r="AD1875" s="195"/>
      <c r="AE1875" s="195"/>
      <c r="AF1875" s="195"/>
      <c r="AG1875" s="195"/>
      <c r="AH1875" s="157"/>
      <c r="AI1875" s="259"/>
      <c r="AJ1875" s="195"/>
      <c r="AK1875" s="195"/>
      <c r="AL1875" s="157"/>
      <c r="AM1875" s="310"/>
      <c r="AN1875" s="522"/>
      <c r="AO1875" s="160"/>
      <c r="AP1875" s="160"/>
      <c r="AQ1875" s="160"/>
      <c r="AR1875" s="160"/>
      <c r="AS1875" s="160"/>
      <c r="AT1875" s="193"/>
      <c r="AU1875" s="179"/>
    </row>
    <row r="1876" spans="1:47" s="6" customFormat="1" ht="15" customHeight="1" x14ac:dyDescent="0.3">
      <c r="A1876" s="57">
        <v>4771</v>
      </c>
      <c r="B1876" s="245" t="s">
        <v>15602</v>
      </c>
      <c r="C1876" s="235" t="s">
        <v>15603</v>
      </c>
      <c r="D1876" s="59" t="s">
        <v>17172</v>
      </c>
      <c r="E1876" s="49"/>
      <c r="F1876" s="51" t="s">
        <v>46</v>
      </c>
      <c r="G1876" s="49" t="s">
        <v>66</v>
      </c>
      <c r="H1876" s="49"/>
      <c r="I1876" s="44" t="s">
        <v>47</v>
      </c>
      <c r="J1876" s="47"/>
      <c r="K1876" s="47"/>
      <c r="L1876" s="52"/>
      <c r="M1876" s="70"/>
      <c r="N1876" s="68">
        <v>1</v>
      </c>
      <c r="O1876" s="68">
        <v>1</v>
      </c>
      <c r="P1876" s="127"/>
      <c r="Q1876" s="135"/>
      <c r="R1876" s="329"/>
      <c r="S1876" s="143"/>
      <c r="T1876" s="143"/>
      <c r="U1876" s="143"/>
      <c r="V1876" s="143"/>
      <c r="W1876" s="127"/>
      <c r="X1876" s="345"/>
      <c r="Y1876" s="143"/>
      <c r="Z1876" s="143"/>
      <c r="AA1876" s="128"/>
      <c r="AB1876" s="259"/>
      <c r="AC1876" s="195"/>
      <c r="AD1876" s="195"/>
      <c r="AE1876" s="195"/>
      <c r="AF1876" s="195"/>
      <c r="AG1876" s="195"/>
      <c r="AH1876" s="157"/>
      <c r="AI1876" s="259"/>
      <c r="AJ1876" s="195"/>
      <c r="AK1876" s="195"/>
      <c r="AL1876" s="157"/>
      <c r="AM1876" s="310"/>
      <c r="AN1876" s="522"/>
      <c r="AO1876" s="160"/>
      <c r="AP1876" s="160"/>
      <c r="AQ1876" s="160"/>
      <c r="AR1876" s="160"/>
      <c r="AS1876" s="160"/>
      <c r="AT1876" s="193"/>
      <c r="AU1876" s="179"/>
    </row>
    <row r="1877" spans="1:47" s="6" customFormat="1" ht="15" customHeight="1" x14ac:dyDescent="0.3">
      <c r="A1877" s="57">
        <v>4772</v>
      </c>
      <c r="B1877" s="245" t="s">
        <v>15604</v>
      </c>
      <c r="C1877" s="235" t="s">
        <v>15605</v>
      </c>
      <c r="D1877" s="59" t="s">
        <v>17854</v>
      </c>
      <c r="E1877" s="49"/>
      <c r="F1877" s="51" t="s">
        <v>46</v>
      </c>
      <c r="G1877" s="49" t="s">
        <v>66</v>
      </c>
      <c r="H1877" s="49"/>
      <c r="I1877" s="44" t="s">
        <v>47</v>
      </c>
      <c r="J1877" s="47"/>
      <c r="K1877" s="47"/>
      <c r="L1877" s="52"/>
      <c r="M1877" s="70"/>
      <c r="N1877" s="68">
        <v>1</v>
      </c>
      <c r="O1877" s="68">
        <v>1</v>
      </c>
      <c r="P1877" s="127"/>
      <c r="Q1877" s="135"/>
      <c r="R1877" s="329"/>
      <c r="S1877" s="143"/>
      <c r="T1877" s="143"/>
      <c r="U1877" s="143"/>
      <c r="V1877" s="143"/>
      <c r="W1877" s="127"/>
      <c r="X1877" s="345"/>
      <c r="Y1877" s="143"/>
      <c r="Z1877" s="143"/>
      <c r="AA1877" s="128"/>
      <c r="AB1877" s="259"/>
      <c r="AC1877" s="195"/>
      <c r="AD1877" s="195"/>
      <c r="AE1877" s="195"/>
      <c r="AF1877" s="195"/>
      <c r="AG1877" s="195"/>
      <c r="AH1877" s="157"/>
      <c r="AI1877" s="259"/>
      <c r="AJ1877" s="195"/>
      <c r="AK1877" s="195"/>
      <c r="AL1877" s="157"/>
      <c r="AM1877" s="310"/>
      <c r="AN1877" s="522"/>
      <c r="AO1877" s="160"/>
      <c r="AP1877" s="160"/>
      <c r="AQ1877" s="160"/>
      <c r="AR1877" s="160"/>
      <c r="AS1877" s="160"/>
      <c r="AT1877" s="193"/>
      <c r="AU1877" s="179"/>
    </row>
    <row r="1878" spans="1:47" s="6" customFormat="1" ht="15" customHeight="1" x14ac:dyDescent="0.3">
      <c r="A1878" s="57">
        <v>4773</v>
      </c>
      <c r="B1878" s="245" t="s">
        <v>15606</v>
      </c>
      <c r="C1878" s="235" t="s">
        <v>15607</v>
      </c>
      <c r="D1878" s="59" t="s">
        <v>17855</v>
      </c>
      <c r="E1878" s="49"/>
      <c r="F1878" s="51" t="s">
        <v>46</v>
      </c>
      <c r="G1878" s="49" t="s">
        <v>66</v>
      </c>
      <c r="H1878" s="49"/>
      <c r="I1878" s="44" t="s">
        <v>47</v>
      </c>
      <c r="J1878" s="47"/>
      <c r="K1878" s="47"/>
      <c r="L1878" s="52"/>
      <c r="M1878" s="70"/>
      <c r="N1878" s="68">
        <v>1</v>
      </c>
      <c r="O1878" s="68">
        <v>1</v>
      </c>
      <c r="P1878" s="127"/>
      <c r="Q1878" s="135"/>
      <c r="R1878" s="329"/>
      <c r="S1878" s="143"/>
      <c r="T1878" s="143"/>
      <c r="U1878" s="143"/>
      <c r="V1878" s="143"/>
      <c r="W1878" s="127"/>
      <c r="X1878" s="345"/>
      <c r="Y1878" s="143"/>
      <c r="Z1878" s="143"/>
      <c r="AA1878" s="128"/>
      <c r="AB1878" s="259"/>
      <c r="AC1878" s="195"/>
      <c r="AD1878" s="195"/>
      <c r="AE1878" s="195"/>
      <c r="AF1878" s="195"/>
      <c r="AG1878" s="195"/>
      <c r="AH1878" s="157"/>
      <c r="AI1878" s="259"/>
      <c r="AJ1878" s="195"/>
      <c r="AK1878" s="195"/>
      <c r="AL1878" s="157"/>
      <c r="AM1878" s="310"/>
      <c r="AN1878" s="522"/>
      <c r="AO1878" s="160"/>
      <c r="AP1878" s="160"/>
      <c r="AQ1878" s="160"/>
      <c r="AR1878" s="160"/>
      <c r="AS1878" s="160"/>
      <c r="AT1878" s="193"/>
      <c r="AU1878" s="179"/>
    </row>
    <row r="1879" spans="1:47" s="6" customFormat="1" ht="15" customHeight="1" x14ac:dyDescent="0.3">
      <c r="A1879" s="57">
        <v>4774</v>
      </c>
      <c r="B1879" s="245" t="s">
        <v>15608</v>
      </c>
      <c r="C1879" s="235" t="s">
        <v>15609</v>
      </c>
      <c r="D1879" s="59" t="s">
        <v>17856</v>
      </c>
      <c r="E1879" s="49"/>
      <c r="F1879" s="51" t="s">
        <v>46</v>
      </c>
      <c r="G1879" s="49" t="s">
        <v>66</v>
      </c>
      <c r="H1879" s="49"/>
      <c r="I1879" s="44" t="s">
        <v>47</v>
      </c>
      <c r="J1879" s="47"/>
      <c r="K1879" s="47"/>
      <c r="L1879" s="52"/>
      <c r="M1879" s="70"/>
      <c r="N1879" s="68">
        <v>1</v>
      </c>
      <c r="O1879" s="68">
        <v>1</v>
      </c>
      <c r="P1879" s="127"/>
      <c r="Q1879" s="135"/>
      <c r="R1879" s="329"/>
      <c r="S1879" s="143"/>
      <c r="T1879" s="143"/>
      <c r="U1879" s="143"/>
      <c r="V1879" s="143"/>
      <c r="W1879" s="127"/>
      <c r="X1879" s="345"/>
      <c r="Y1879" s="143"/>
      <c r="Z1879" s="143"/>
      <c r="AA1879" s="128"/>
      <c r="AB1879" s="259"/>
      <c r="AC1879" s="195"/>
      <c r="AD1879" s="195"/>
      <c r="AE1879" s="195"/>
      <c r="AF1879" s="195"/>
      <c r="AG1879" s="195"/>
      <c r="AH1879" s="157"/>
      <c r="AI1879" s="259"/>
      <c r="AJ1879" s="195"/>
      <c r="AK1879" s="195"/>
      <c r="AL1879" s="157"/>
      <c r="AM1879" s="310"/>
      <c r="AN1879" s="522"/>
      <c r="AO1879" s="160"/>
      <c r="AP1879" s="160"/>
      <c r="AQ1879" s="160"/>
      <c r="AR1879" s="160"/>
      <c r="AS1879" s="160"/>
      <c r="AT1879" s="193"/>
      <c r="AU1879" s="179"/>
    </row>
    <row r="1880" spans="1:47" s="6" customFormat="1" ht="15" customHeight="1" x14ac:dyDescent="0.3">
      <c r="A1880" s="57">
        <v>4775</v>
      </c>
      <c r="B1880" s="245" t="s">
        <v>15610</v>
      </c>
      <c r="C1880" s="235" t="s">
        <v>15611</v>
      </c>
      <c r="D1880" s="59" t="s">
        <v>18451</v>
      </c>
      <c r="E1880" s="49"/>
      <c r="F1880" s="51" t="s">
        <v>46</v>
      </c>
      <c r="G1880" s="49" t="s">
        <v>66</v>
      </c>
      <c r="H1880" s="49"/>
      <c r="I1880" s="44" t="s">
        <v>47</v>
      </c>
      <c r="J1880" s="47"/>
      <c r="K1880" s="47"/>
      <c r="L1880" s="52"/>
      <c r="M1880" s="70"/>
      <c r="N1880" s="68">
        <v>1</v>
      </c>
      <c r="O1880" s="68">
        <v>1</v>
      </c>
      <c r="P1880" s="127"/>
      <c r="Q1880" s="135"/>
      <c r="R1880" s="329"/>
      <c r="S1880" s="143"/>
      <c r="T1880" s="143"/>
      <c r="U1880" s="143"/>
      <c r="V1880" s="143"/>
      <c r="W1880" s="127"/>
      <c r="X1880" s="345"/>
      <c r="Y1880" s="143"/>
      <c r="Z1880" s="143"/>
      <c r="AA1880" s="128"/>
      <c r="AB1880" s="259"/>
      <c r="AC1880" s="195"/>
      <c r="AD1880" s="195"/>
      <c r="AE1880" s="195"/>
      <c r="AF1880" s="195"/>
      <c r="AG1880" s="195"/>
      <c r="AH1880" s="157"/>
      <c r="AI1880" s="259"/>
      <c r="AJ1880" s="195"/>
      <c r="AK1880" s="195"/>
      <c r="AL1880" s="157"/>
      <c r="AM1880" s="310"/>
      <c r="AN1880" s="522"/>
      <c r="AO1880" s="160"/>
      <c r="AP1880" s="160"/>
      <c r="AQ1880" s="160"/>
      <c r="AR1880" s="160"/>
      <c r="AS1880" s="160"/>
      <c r="AT1880" s="193"/>
      <c r="AU1880" s="179"/>
    </row>
    <row r="1881" spans="1:47" s="6" customFormat="1" ht="15" customHeight="1" x14ac:dyDescent="0.3">
      <c r="A1881" s="57">
        <v>4776</v>
      </c>
      <c r="B1881" s="245" t="s">
        <v>15612</v>
      </c>
      <c r="C1881" s="235" t="s">
        <v>15613</v>
      </c>
      <c r="D1881" s="59" t="s">
        <v>17857</v>
      </c>
      <c r="E1881" s="49"/>
      <c r="F1881" s="51" t="s">
        <v>46</v>
      </c>
      <c r="G1881" s="49" t="s">
        <v>66</v>
      </c>
      <c r="H1881" s="49"/>
      <c r="I1881" s="44" t="s">
        <v>47</v>
      </c>
      <c r="J1881" s="47"/>
      <c r="K1881" s="47"/>
      <c r="L1881" s="52"/>
      <c r="M1881" s="70"/>
      <c r="N1881" s="68">
        <v>1</v>
      </c>
      <c r="O1881" s="68">
        <v>1</v>
      </c>
      <c r="P1881" s="127"/>
      <c r="Q1881" s="135"/>
      <c r="R1881" s="329"/>
      <c r="S1881" s="143"/>
      <c r="T1881" s="143"/>
      <c r="U1881" s="143"/>
      <c r="V1881" s="143"/>
      <c r="W1881" s="127"/>
      <c r="X1881" s="345"/>
      <c r="Y1881" s="143"/>
      <c r="Z1881" s="143"/>
      <c r="AA1881" s="128"/>
      <c r="AB1881" s="259"/>
      <c r="AC1881" s="195"/>
      <c r="AD1881" s="195"/>
      <c r="AE1881" s="195"/>
      <c r="AF1881" s="195"/>
      <c r="AG1881" s="195"/>
      <c r="AH1881" s="157"/>
      <c r="AI1881" s="259"/>
      <c r="AJ1881" s="195"/>
      <c r="AK1881" s="195"/>
      <c r="AL1881" s="157"/>
      <c r="AM1881" s="310"/>
      <c r="AN1881" s="522"/>
      <c r="AO1881" s="160"/>
      <c r="AP1881" s="160"/>
      <c r="AQ1881" s="160"/>
      <c r="AR1881" s="160"/>
      <c r="AS1881" s="160"/>
      <c r="AT1881" s="193"/>
      <c r="AU1881" s="179"/>
    </row>
    <row r="1882" spans="1:47" s="6" customFormat="1" ht="15" customHeight="1" x14ac:dyDescent="0.3">
      <c r="A1882" s="57">
        <v>4777</v>
      </c>
      <c r="B1882" s="245" t="s">
        <v>18452</v>
      </c>
      <c r="C1882" s="235" t="s">
        <v>15614</v>
      </c>
      <c r="D1882" s="59" t="s">
        <v>17858</v>
      </c>
      <c r="E1882" s="49"/>
      <c r="F1882" s="51" t="s">
        <v>46</v>
      </c>
      <c r="G1882" s="49" t="s">
        <v>66</v>
      </c>
      <c r="H1882" s="49"/>
      <c r="I1882" s="44" t="s">
        <v>47</v>
      </c>
      <c r="J1882" s="47"/>
      <c r="K1882" s="47"/>
      <c r="L1882" s="52"/>
      <c r="M1882" s="70"/>
      <c r="N1882" s="68">
        <v>1</v>
      </c>
      <c r="O1882" s="68">
        <v>1</v>
      </c>
      <c r="P1882" s="127"/>
      <c r="Q1882" s="135"/>
      <c r="R1882" s="329"/>
      <c r="S1882" s="143"/>
      <c r="T1882" s="143"/>
      <c r="U1882" s="143"/>
      <c r="V1882" s="143"/>
      <c r="W1882" s="127"/>
      <c r="X1882" s="345"/>
      <c r="Y1882" s="143"/>
      <c r="Z1882" s="143"/>
      <c r="AA1882" s="128"/>
      <c r="AB1882" s="259"/>
      <c r="AC1882" s="195"/>
      <c r="AD1882" s="195"/>
      <c r="AE1882" s="195"/>
      <c r="AF1882" s="195"/>
      <c r="AG1882" s="195"/>
      <c r="AH1882" s="157"/>
      <c r="AI1882" s="259"/>
      <c r="AJ1882" s="195"/>
      <c r="AK1882" s="195"/>
      <c r="AL1882" s="157"/>
      <c r="AM1882" s="310"/>
      <c r="AN1882" s="522"/>
      <c r="AO1882" s="160"/>
      <c r="AP1882" s="160"/>
      <c r="AQ1882" s="160"/>
      <c r="AR1882" s="160"/>
      <c r="AS1882" s="160"/>
      <c r="AT1882" s="193"/>
      <c r="AU1882" s="179"/>
    </row>
    <row r="1883" spans="1:47" s="6" customFormat="1" ht="15" customHeight="1" x14ac:dyDescent="0.3">
      <c r="A1883" s="57">
        <v>4778</v>
      </c>
      <c r="B1883" s="245" t="s">
        <v>18453</v>
      </c>
      <c r="C1883" s="235" t="s">
        <v>15615</v>
      </c>
      <c r="D1883" s="59" t="s">
        <v>17859</v>
      </c>
      <c r="E1883" s="49"/>
      <c r="F1883" s="51" t="s">
        <v>46</v>
      </c>
      <c r="G1883" s="49" t="s">
        <v>66</v>
      </c>
      <c r="H1883" s="49"/>
      <c r="I1883" s="44" t="s">
        <v>47</v>
      </c>
      <c r="J1883" s="47"/>
      <c r="K1883" s="47"/>
      <c r="L1883" s="52"/>
      <c r="M1883" s="70"/>
      <c r="N1883" s="68">
        <v>1</v>
      </c>
      <c r="O1883" s="68">
        <v>1</v>
      </c>
      <c r="P1883" s="127"/>
      <c r="Q1883" s="135"/>
      <c r="R1883" s="329"/>
      <c r="S1883" s="143"/>
      <c r="T1883" s="143"/>
      <c r="U1883" s="143"/>
      <c r="V1883" s="143"/>
      <c r="W1883" s="127"/>
      <c r="X1883" s="345"/>
      <c r="Y1883" s="143"/>
      <c r="Z1883" s="143"/>
      <c r="AA1883" s="128"/>
      <c r="AB1883" s="259"/>
      <c r="AC1883" s="195"/>
      <c r="AD1883" s="195"/>
      <c r="AE1883" s="195"/>
      <c r="AF1883" s="195"/>
      <c r="AG1883" s="195"/>
      <c r="AH1883" s="157"/>
      <c r="AI1883" s="259"/>
      <c r="AJ1883" s="195"/>
      <c r="AK1883" s="195"/>
      <c r="AL1883" s="157"/>
      <c r="AM1883" s="310"/>
      <c r="AN1883" s="522"/>
      <c r="AO1883" s="160"/>
      <c r="AP1883" s="160"/>
      <c r="AQ1883" s="160"/>
      <c r="AR1883" s="160"/>
      <c r="AS1883" s="160"/>
      <c r="AT1883" s="193"/>
      <c r="AU1883" s="179"/>
    </row>
    <row r="1884" spans="1:47" s="6" customFormat="1" ht="15" customHeight="1" x14ac:dyDescent="0.3">
      <c r="A1884" s="57">
        <v>4779</v>
      </c>
      <c r="B1884" s="245" t="s">
        <v>18454</v>
      </c>
      <c r="C1884" s="235" t="s">
        <v>15616</v>
      </c>
      <c r="D1884" s="59" t="s">
        <v>17860</v>
      </c>
      <c r="E1884" s="49"/>
      <c r="F1884" s="51" t="s">
        <v>46</v>
      </c>
      <c r="G1884" s="49" t="s">
        <v>66</v>
      </c>
      <c r="H1884" s="49"/>
      <c r="I1884" s="44" t="s">
        <v>47</v>
      </c>
      <c r="J1884" s="47"/>
      <c r="K1884" s="47"/>
      <c r="L1884" s="52"/>
      <c r="M1884" s="70"/>
      <c r="N1884" s="68">
        <v>1</v>
      </c>
      <c r="O1884" s="68">
        <v>1</v>
      </c>
      <c r="P1884" s="127"/>
      <c r="Q1884" s="135"/>
      <c r="R1884" s="329"/>
      <c r="S1884" s="143"/>
      <c r="T1884" s="143"/>
      <c r="U1884" s="143"/>
      <c r="V1884" s="143"/>
      <c r="W1884" s="127"/>
      <c r="X1884" s="345"/>
      <c r="Y1884" s="143"/>
      <c r="Z1884" s="143"/>
      <c r="AA1884" s="128"/>
      <c r="AB1884" s="259"/>
      <c r="AC1884" s="195"/>
      <c r="AD1884" s="195"/>
      <c r="AE1884" s="195"/>
      <c r="AF1884" s="195"/>
      <c r="AG1884" s="195"/>
      <c r="AH1884" s="157"/>
      <c r="AI1884" s="259"/>
      <c r="AJ1884" s="195"/>
      <c r="AK1884" s="195"/>
      <c r="AL1884" s="157"/>
      <c r="AM1884" s="310"/>
      <c r="AN1884" s="522"/>
      <c r="AO1884" s="160"/>
      <c r="AP1884" s="160"/>
      <c r="AQ1884" s="160"/>
      <c r="AR1884" s="160"/>
      <c r="AS1884" s="160"/>
      <c r="AT1884" s="193"/>
      <c r="AU1884" s="179"/>
    </row>
    <row r="1885" spans="1:47" s="6" customFormat="1" ht="15" customHeight="1" x14ac:dyDescent="0.3">
      <c r="A1885" s="57">
        <v>4780</v>
      </c>
      <c r="B1885" s="245" t="s">
        <v>15617</v>
      </c>
      <c r="C1885" s="235" t="s">
        <v>15618</v>
      </c>
      <c r="D1885" s="59" t="s">
        <v>17861</v>
      </c>
      <c r="E1885" s="49"/>
      <c r="F1885" s="51" t="s">
        <v>46</v>
      </c>
      <c r="G1885" s="49" t="s">
        <v>66</v>
      </c>
      <c r="H1885" s="49"/>
      <c r="I1885" s="44" t="s">
        <v>47</v>
      </c>
      <c r="J1885" s="47"/>
      <c r="K1885" s="47"/>
      <c r="L1885" s="52"/>
      <c r="M1885" s="70"/>
      <c r="N1885" s="68">
        <v>1</v>
      </c>
      <c r="O1885" s="68">
        <v>1</v>
      </c>
      <c r="P1885" s="127"/>
      <c r="Q1885" s="135"/>
      <c r="R1885" s="329"/>
      <c r="S1885" s="143"/>
      <c r="T1885" s="143"/>
      <c r="U1885" s="143"/>
      <c r="V1885" s="143"/>
      <c r="W1885" s="127"/>
      <c r="X1885" s="345"/>
      <c r="Y1885" s="143"/>
      <c r="Z1885" s="143"/>
      <c r="AA1885" s="128"/>
      <c r="AB1885" s="259"/>
      <c r="AC1885" s="195"/>
      <c r="AD1885" s="195"/>
      <c r="AE1885" s="195"/>
      <c r="AF1885" s="195"/>
      <c r="AG1885" s="195"/>
      <c r="AH1885" s="157"/>
      <c r="AI1885" s="259"/>
      <c r="AJ1885" s="195"/>
      <c r="AK1885" s="195"/>
      <c r="AL1885" s="157"/>
      <c r="AM1885" s="310"/>
      <c r="AN1885" s="522"/>
      <c r="AO1885" s="160"/>
      <c r="AP1885" s="160"/>
      <c r="AQ1885" s="160"/>
      <c r="AR1885" s="160"/>
      <c r="AS1885" s="160"/>
      <c r="AT1885" s="193"/>
      <c r="AU1885" s="179"/>
    </row>
    <row r="1886" spans="1:47" s="6" customFormat="1" ht="15" customHeight="1" x14ac:dyDescent="0.3">
      <c r="A1886" s="57">
        <v>4781</v>
      </c>
      <c r="B1886" s="245" t="s">
        <v>15619</v>
      </c>
      <c r="C1886" s="235" t="s">
        <v>15620</v>
      </c>
      <c r="D1886" s="59" t="s">
        <v>17862</v>
      </c>
      <c r="E1886" s="49"/>
      <c r="F1886" s="51" t="s">
        <v>46</v>
      </c>
      <c r="G1886" s="49" t="s">
        <v>66</v>
      </c>
      <c r="H1886" s="49"/>
      <c r="I1886" s="44" t="s">
        <v>47</v>
      </c>
      <c r="J1886" s="47"/>
      <c r="K1886" s="47"/>
      <c r="L1886" s="52"/>
      <c r="M1886" s="70"/>
      <c r="N1886" s="68">
        <v>1</v>
      </c>
      <c r="O1886" s="68">
        <v>1</v>
      </c>
      <c r="P1886" s="127"/>
      <c r="Q1886" s="135"/>
      <c r="R1886" s="329"/>
      <c r="S1886" s="143"/>
      <c r="T1886" s="143"/>
      <c r="U1886" s="143"/>
      <c r="V1886" s="143"/>
      <c r="W1886" s="127"/>
      <c r="X1886" s="345"/>
      <c r="Y1886" s="143"/>
      <c r="Z1886" s="143"/>
      <c r="AA1886" s="128"/>
      <c r="AB1886" s="259"/>
      <c r="AC1886" s="195"/>
      <c r="AD1886" s="195"/>
      <c r="AE1886" s="195"/>
      <c r="AF1886" s="195"/>
      <c r="AG1886" s="195"/>
      <c r="AH1886" s="157"/>
      <c r="AI1886" s="259"/>
      <c r="AJ1886" s="195"/>
      <c r="AK1886" s="195"/>
      <c r="AL1886" s="157"/>
      <c r="AM1886" s="310"/>
      <c r="AN1886" s="522"/>
      <c r="AO1886" s="160"/>
      <c r="AP1886" s="160"/>
      <c r="AQ1886" s="160"/>
      <c r="AR1886" s="160"/>
      <c r="AS1886" s="160"/>
      <c r="AT1886" s="193"/>
      <c r="AU1886" s="179"/>
    </row>
    <row r="1887" spans="1:47" s="6" customFormat="1" ht="15" customHeight="1" x14ac:dyDescent="0.3">
      <c r="A1887" s="57">
        <v>4782</v>
      </c>
      <c r="B1887" s="245" t="s">
        <v>15621</v>
      </c>
      <c r="C1887" s="235" t="s">
        <v>15622</v>
      </c>
      <c r="D1887" s="59" t="s">
        <v>17863</v>
      </c>
      <c r="E1887" s="49"/>
      <c r="F1887" s="51" t="s">
        <v>46</v>
      </c>
      <c r="G1887" s="49" t="s">
        <v>66</v>
      </c>
      <c r="H1887" s="49"/>
      <c r="I1887" s="44" t="s">
        <v>47</v>
      </c>
      <c r="J1887" s="47"/>
      <c r="K1887" s="47"/>
      <c r="L1887" s="52"/>
      <c r="M1887" s="70"/>
      <c r="N1887" s="68">
        <v>1</v>
      </c>
      <c r="O1887" s="68">
        <v>1</v>
      </c>
      <c r="P1887" s="127"/>
      <c r="Q1887" s="135"/>
      <c r="R1887" s="329"/>
      <c r="S1887" s="143"/>
      <c r="T1887" s="143"/>
      <c r="U1887" s="143"/>
      <c r="V1887" s="143"/>
      <c r="W1887" s="127"/>
      <c r="X1887" s="345"/>
      <c r="Y1887" s="143"/>
      <c r="Z1887" s="143"/>
      <c r="AA1887" s="128"/>
      <c r="AB1887" s="259"/>
      <c r="AC1887" s="195"/>
      <c r="AD1887" s="195"/>
      <c r="AE1887" s="195"/>
      <c r="AF1887" s="195"/>
      <c r="AG1887" s="195"/>
      <c r="AH1887" s="157"/>
      <c r="AI1887" s="259"/>
      <c r="AJ1887" s="195"/>
      <c r="AK1887" s="195"/>
      <c r="AL1887" s="157"/>
      <c r="AM1887" s="310"/>
      <c r="AN1887" s="522"/>
      <c r="AO1887" s="160"/>
      <c r="AP1887" s="160"/>
      <c r="AQ1887" s="160"/>
      <c r="AR1887" s="160"/>
      <c r="AS1887" s="160"/>
      <c r="AT1887" s="193"/>
      <c r="AU1887" s="179"/>
    </row>
    <row r="1888" spans="1:47" s="6" customFormat="1" ht="15" customHeight="1" x14ac:dyDescent="0.3">
      <c r="A1888" s="57">
        <v>4783</v>
      </c>
      <c r="B1888" s="72" t="s">
        <v>15623</v>
      </c>
      <c r="C1888" s="230" t="s">
        <v>15624</v>
      </c>
      <c r="D1888" s="53" t="s">
        <v>17863</v>
      </c>
      <c r="E1888" s="49"/>
      <c r="F1888" s="51" t="s">
        <v>46</v>
      </c>
      <c r="G1888" s="49" t="s">
        <v>66</v>
      </c>
      <c r="H1888" s="49"/>
      <c r="I1888" s="44" t="s">
        <v>47</v>
      </c>
      <c r="J1888" s="47"/>
      <c r="K1888" s="47"/>
      <c r="L1888" s="52"/>
      <c r="M1888" s="70"/>
      <c r="N1888" s="68">
        <v>1</v>
      </c>
      <c r="O1888" s="68">
        <v>1</v>
      </c>
      <c r="P1888" s="127"/>
      <c r="Q1888" s="135"/>
      <c r="R1888" s="329"/>
      <c r="S1888" s="143"/>
      <c r="T1888" s="143"/>
      <c r="U1888" s="143"/>
      <c r="V1888" s="143"/>
      <c r="W1888" s="127"/>
      <c r="X1888" s="345"/>
      <c r="Y1888" s="143"/>
      <c r="Z1888" s="143"/>
      <c r="AA1888" s="128"/>
      <c r="AB1888" s="259"/>
      <c r="AC1888" s="195"/>
      <c r="AD1888" s="195"/>
      <c r="AE1888" s="195"/>
      <c r="AF1888" s="195"/>
      <c r="AG1888" s="195"/>
      <c r="AH1888" s="157"/>
      <c r="AI1888" s="259"/>
      <c r="AJ1888" s="195"/>
      <c r="AK1888" s="195"/>
      <c r="AL1888" s="157"/>
      <c r="AM1888" s="310"/>
      <c r="AN1888" s="522"/>
      <c r="AO1888" s="160"/>
      <c r="AP1888" s="160"/>
      <c r="AQ1888" s="160"/>
      <c r="AR1888" s="160"/>
      <c r="AS1888" s="160"/>
      <c r="AT1888" s="193"/>
      <c r="AU1888" s="179"/>
    </row>
    <row r="1889" spans="1:47" s="6" customFormat="1" ht="15" customHeight="1" x14ac:dyDescent="0.3">
      <c r="A1889" s="57">
        <v>4784</v>
      </c>
      <c r="B1889" s="72" t="s">
        <v>15625</v>
      </c>
      <c r="C1889" s="214" t="s">
        <v>15626</v>
      </c>
      <c r="D1889" s="53" t="s">
        <v>17864</v>
      </c>
      <c r="E1889" s="49"/>
      <c r="F1889" s="51" t="s">
        <v>46</v>
      </c>
      <c r="G1889" s="49" t="s">
        <v>66</v>
      </c>
      <c r="H1889" s="49"/>
      <c r="I1889" s="44" t="s">
        <v>47</v>
      </c>
      <c r="J1889" s="47"/>
      <c r="K1889" s="47"/>
      <c r="L1889" s="52"/>
      <c r="M1889" s="70"/>
      <c r="N1889" s="68">
        <v>1</v>
      </c>
      <c r="O1889" s="68">
        <v>1</v>
      </c>
      <c r="P1889" s="127"/>
      <c r="Q1889" s="135"/>
      <c r="R1889" s="329"/>
      <c r="S1889" s="143"/>
      <c r="T1889" s="143"/>
      <c r="U1889" s="143"/>
      <c r="V1889" s="143"/>
      <c r="W1889" s="127"/>
      <c r="X1889" s="345"/>
      <c r="Y1889" s="143"/>
      <c r="Z1889" s="143"/>
      <c r="AA1889" s="128"/>
      <c r="AB1889" s="259"/>
      <c r="AC1889" s="195"/>
      <c r="AD1889" s="195"/>
      <c r="AE1889" s="195"/>
      <c r="AF1889" s="195"/>
      <c r="AG1889" s="195"/>
      <c r="AH1889" s="157"/>
      <c r="AI1889" s="259"/>
      <c r="AJ1889" s="195"/>
      <c r="AK1889" s="195"/>
      <c r="AL1889" s="157"/>
      <c r="AM1889" s="310"/>
      <c r="AN1889" s="522"/>
      <c r="AO1889" s="160"/>
      <c r="AP1889" s="160"/>
      <c r="AQ1889" s="160"/>
      <c r="AR1889" s="160"/>
      <c r="AS1889" s="160"/>
      <c r="AT1889" s="193"/>
      <c r="AU1889" s="179"/>
    </row>
    <row r="1890" spans="1:47" s="6" customFormat="1" ht="15" customHeight="1" x14ac:dyDescent="0.3">
      <c r="A1890" s="57">
        <v>4785</v>
      </c>
      <c r="B1890" s="72" t="s">
        <v>15627</v>
      </c>
      <c r="C1890" s="214" t="s">
        <v>15628</v>
      </c>
      <c r="D1890" s="53" t="s">
        <v>17865</v>
      </c>
      <c r="E1890" s="49"/>
      <c r="F1890" s="51" t="s">
        <v>46</v>
      </c>
      <c r="G1890" s="49" t="s">
        <v>66</v>
      </c>
      <c r="H1890" s="49"/>
      <c r="I1890" s="44" t="s">
        <v>47</v>
      </c>
      <c r="J1890" s="47"/>
      <c r="K1890" s="47"/>
      <c r="L1890" s="52"/>
      <c r="M1890" s="70"/>
      <c r="N1890" s="68">
        <v>1</v>
      </c>
      <c r="O1890" s="68">
        <v>1</v>
      </c>
      <c r="P1890" s="127"/>
      <c r="Q1890" s="135"/>
      <c r="R1890" s="329"/>
      <c r="S1890" s="143"/>
      <c r="T1890" s="143"/>
      <c r="U1890" s="143"/>
      <c r="V1890" s="143"/>
      <c r="W1890" s="127"/>
      <c r="X1890" s="345"/>
      <c r="Y1890" s="143"/>
      <c r="Z1890" s="143"/>
      <c r="AA1890" s="128"/>
      <c r="AB1890" s="259"/>
      <c r="AC1890" s="195"/>
      <c r="AD1890" s="195"/>
      <c r="AE1890" s="195"/>
      <c r="AF1890" s="195"/>
      <c r="AG1890" s="195"/>
      <c r="AH1890" s="157"/>
      <c r="AI1890" s="259"/>
      <c r="AJ1890" s="195"/>
      <c r="AK1890" s="195"/>
      <c r="AL1890" s="157"/>
      <c r="AM1890" s="310"/>
      <c r="AN1890" s="522"/>
      <c r="AO1890" s="160"/>
      <c r="AP1890" s="160"/>
      <c r="AQ1890" s="160"/>
      <c r="AR1890" s="160"/>
      <c r="AS1890" s="160"/>
      <c r="AT1890" s="193"/>
      <c r="AU1890" s="179"/>
    </row>
    <row r="1891" spans="1:47" s="6" customFormat="1" ht="15" customHeight="1" x14ac:dyDescent="0.3">
      <c r="A1891" s="57">
        <v>4786</v>
      </c>
      <c r="B1891" s="72" t="s">
        <v>15629</v>
      </c>
      <c r="C1891" s="214" t="s">
        <v>15630</v>
      </c>
      <c r="D1891" s="53" t="s">
        <v>17865</v>
      </c>
      <c r="E1891" s="49"/>
      <c r="F1891" s="51" t="s">
        <v>46</v>
      </c>
      <c r="G1891" s="49" t="s">
        <v>66</v>
      </c>
      <c r="H1891" s="49"/>
      <c r="I1891" s="44" t="s">
        <v>47</v>
      </c>
      <c r="J1891" s="47"/>
      <c r="K1891" s="47"/>
      <c r="L1891" s="52"/>
      <c r="M1891" s="70"/>
      <c r="N1891" s="68">
        <v>1</v>
      </c>
      <c r="O1891" s="68">
        <v>1</v>
      </c>
      <c r="P1891" s="127"/>
      <c r="Q1891" s="135"/>
      <c r="R1891" s="329"/>
      <c r="S1891" s="143"/>
      <c r="T1891" s="143"/>
      <c r="U1891" s="143"/>
      <c r="V1891" s="143"/>
      <c r="W1891" s="127"/>
      <c r="X1891" s="345"/>
      <c r="Y1891" s="143"/>
      <c r="Z1891" s="143"/>
      <c r="AA1891" s="128"/>
      <c r="AB1891" s="259"/>
      <c r="AC1891" s="195"/>
      <c r="AD1891" s="195"/>
      <c r="AE1891" s="195"/>
      <c r="AF1891" s="195"/>
      <c r="AG1891" s="195"/>
      <c r="AH1891" s="157"/>
      <c r="AI1891" s="259"/>
      <c r="AJ1891" s="195"/>
      <c r="AK1891" s="195"/>
      <c r="AL1891" s="157"/>
      <c r="AM1891" s="310"/>
      <c r="AN1891" s="522"/>
      <c r="AO1891" s="160"/>
      <c r="AP1891" s="160"/>
      <c r="AQ1891" s="160"/>
      <c r="AR1891" s="160"/>
      <c r="AS1891" s="160"/>
      <c r="AT1891" s="193"/>
      <c r="AU1891" s="179"/>
    </row>
    <row r="1892" spans="1:47" s="6" customFormat="1" ht="15" customHeight="1" x14ac:dyDescent="0.3">
      <c r="A1892" s="57">
        <v>4787</v>
      </c>
      <c r="B1892" s="72" t="s">
        <v>15631</v>
      </c>
      <c r="C1892" s="214" t="s">
        <v>15632</v>
      </c>
      <c r="D1892" s="53" t="s">
        <v>17866</v>
      </c>
      <c r="E1892" s="49"/>
      <c r="F1892" s="51" t="s">
        <v>46</v>
      </c>
      <c r="G1892" s="49" t="s">
        <v>66</v>
      </c>
      <c r="H1892" s="49"/>
      <c r="I1892" s="44" t="s">
        <v>47</v>
      </c>
      <c r="J1892" s="47"/>
      <c r="K1892" s="47"/>
      <c r="L1892" s="52"/>
      <c r="M1892" s="70"/>
      <c r="N1892" s="68">
        <v>1</v>
      </c>
      <c r="O1892" s="68">
        <v>1</v>
      </c>
      <c r="P1892" s="127"/>
      <c r="Q1892" s="135"/>
      <c r="R1892" s="329"/>
      <c r="S1892" s="143"/>
      <c r="T1892" s="143"/>
      <c r="U1892" s="143"/>
      <c r="V1892" s="143"/>
      <c r="W1892" s="127"/>
      <c r="X1892" s="345"/>
      <c r="Y1892" s="143"/>
      <c r="Z1892" s="143"/>
      <c r="AA1892" s="128"/>
      <c r="AB1892" s="259"/>
      <c r="AC1892" s="195"/>
      <c r="AD1892" s="195"/>
      <c r="AE1892" s="195"/>
      <c r="AF1892" s="195"/>
      <c r="AG1892" s="195"/>
      <c r="AH1892" s="157"/>
      <c r="AI1892" s="259"/>
      <c r="AJ1892" s="195"/>
      <c r="AK1892" s="195"/>
      <c r="AL1892" s="157"/>
      <c r="AM1892" s="310"/>
      <c r="AN1892" s="522"/>
      <c r="AO1892" s="160"/>
      <c r="AP1892" s="160"/>
      <c r="AQ1892" s="160"/>
      <c r="AR1892" s="160"/>
      <c r="AS1892" s="160"/>
      <c r="AT1892" s="193"/>
      <c r="AU1892" s="179"/>
    </row>
    <row r="1893" spans="1:47" s="6" customFormat="1" ht="15" customHeight="1" x14ac:dyDescent="0.3">
      <c r="A1893" s="57">
        <v>4788</v>
      </c>
      <c r="B1893" s="72" t="s">
        <v>15633</v>
      </c>
      <c r="C1893" s="214" t="s">
        <v>15634</v>
      </c>
      <c r="D1893" s="53" t="s">
        <v>17867</v>
      </c>
      <c r="E1893" s="49"/>
      <c r="F1893" s="51" t="s">
        <v>46</v>
      </c>
      <c r="G1893" s="49" t="s">
        <v>66</v>
      </c>
      <c r="H1893" s="49"/>
      <c r="I1893" s="44" t="s">
        <v>47</v>
      </c>
      <c r="J1893" s="47"/>
      <c r="K1893" s="47"/>
      <c r="L1893" s="52"/>
      <c r="M1893" s="70"/>
      <c r="N1893" s="68">
        <v>1</v>
      </c>
      <c r="O1893" s="68">
        <v>1</v>
      </c>
      <c r="P1893" s="127"/>
      <c r="Q1893" s="135"/>
      <c r="R1893" s="329"/>
      <c r="S1893" s="143"/>
      <c r="T1893" s="143"/>
      <c r="U1893" s="143"/>
      <c r="V1893" s="143"/>
      <c r="W1893" s="127"/>
      <c r="X1893" s="345"/>
      <c r="Y1893" s="143"/>
      <c r="Z1893" s="143"/>
      <c r="AA1893" s="128"/>
      <c r="AB1893" s="259"/>
      <c r="AC1893" s="195"/>
      <c r="AD1893" s="195"/>
      <c r="AE1893" s="195"/>
      <c r="AF1893" s="195"/>
      <c r="AG1893" s="195"/>
      <c r="AH1893" s="157"/>
      <c r="AI1893" s="259"/>
      <c r="AJ1893" s="195"/>
      <c r="AK1893" s="195"/>
      <c r="AL1893" s="157"/>
      <c r="AM1893" s="310"/>
      <c r="AN1893" s="522"/>
      <c r="AO1893" s="160"/>
      <c r="AP1893" s="160"/>
      <c r="AQ1893" s="160"/>
      <c r="AR1893" s="160"/>
      <c r="AS1893" s="160"/>
      <c r="AT1893" s="193"/>
      <c r="AU1893" s="179"/>
    </row>
    <row r="1894" spans="1:47" s="6" customFormat="1" ht="15" customHeight="1" x14ac:dyDescent="0.3">
      <c r="A1894" s="57">
        <v>4789</v>
      </c>
      <c r="B1894" s="72" t="s">
        <v>15635</v>
      </c>
      <c r="C1894" s="214" t="s">
        <v>15636</v>
      </c>
      <c r="D1894" s="53" t="s">
        <v>17868</v>
      </c>
      <c r="E1894" s="49"/>
      <c r="F1894" s="51" t="s">
        <v>46</v>
      </c>
      <c r="G1894" s="49" t="s">
        <v>66</v>
      </c>
      <c r="H1894" s="49"/>
      <c r="I1894" s="44" t="s">
        <v>47</v>
      </c>
      <c r="J1894" s="47"/>
      <c r="K1894" s="47"/>
      <c r="L1894" s="52"/>
      <c r="M1894" s="70"/>
      <c r="N1894" s="68">
        <v>1</v>
      </c>
      <c r="O1894" s="68">
        <v>1</v>
      </c>
      <c r="P1894" s="127"/>
      <c r="Q1894" s="135"/>
      <c r="R1894" s="329"/>
      <c r="S1894" s="143"/>
      <c r="T1894" s="143"/>
      <c r="U1894" s="143"/>
      <c r="V1894" s="143"/>
      <c r="W1894" s="127"/>
      <c r="X1894" s="345"/>
      <c r="Y1894" s="143"/>
      <c r="Z1894" s="143"/>
      <c r="AA1894" s="128"/>
      <c r="AB1894" s="259"/>
      <c r="AC1894" s="195"/>
      <c r="AD1894" s="195"/>
      <c r="AE1894" s="195"/>
      <c r="AF1894" s="195"/>
      <c r="AG1894" s="195"/>
      <c r="AH1894" s="157"/>
      <c r="AI1894" s="259"/>
      <c r="AJ1894" s="195"/>
      <c r="AK1894" s="195"/>
      <c r="AL1894" s="157"/>
      <c r="AM1894" s="310"/>
      <c r="AN1894" s="522"/>
      <c r="AO1894" s="160"/>
      <c r="AP1894" s="160"/>
      <c r="AQ1894" s="160"/>
      <c r="AR1894" s="160"/>
      <c r="AS1894" s="160"/>
      <c r="AT1894" s="193"/>
      <c r="AU1894" s="179"/>
    </row>
    <row r="1895" spans="1:47" s="6" customFormat="1" ht="15" customHeight="1" x14ac:dyDescent="0.3">
      <c r="A1895" s="57">
        <v>4790</v>
      </c>
      <c r="B1895" s="72" t="s">
        <v>15637</v>
      </c>
      <c r="C1895" s="214" t="s">
        <v>15638</v>
      </c>
      <c r="D1895" s="53" t="s">
        <v>17869</v>
      </c>
      <c r="E1895" s="49"/>
      <c r="F1895" s="51" t="s">
        <v>46</v>
      </c>
      <c r="G1895" s="49" t="s">
        <v>66</v>
      </c>
      <c r="H1895" s="49"/>
      <c r="I1895" s="44" t="s">
        <v>47</v>
      </c>
      <c r="J1895" s="47"/>
      <c r="K1895" s="47"/>
      <c r="L1895" s="52"/>
      <c r="M1895" s="70"/>
      <c r="N1895" s="68">
        <v>1</v>
      </c>
      <c r="O1895" s="68">
        <v>1</v>
      </c>
      <c r="P1895" s="127"/>
      <c r="Q1895" s="135"/>
      <c r="R1895" s="329"/>
      <c r="S1895" s="143"/>
      <c r="T1895" s="143"/>
      <c r="U1895" s="143"/>
      <c r="V1895" s="143"/>
      <c r="W1895" s="127"/>
      <c r="X1895" s="345"/>
      <c r="Y1895" s="143"/>
      <c r="Z1895" s="143"/>
      <c r="AA1895" s="128"/>
      <c r="AB1895" s="259"/>
      <c r="AC1895" s="195"/>
      <c r="AD1895" s="195"/>
      <c r="AE1895" s="195"/>
      <c r="AF1895" s="195"/>
      <c r="AG1895" s="195"/>
      <c r="AH1895" s="157"/>
      <c r="AI1895" s="259"/>
      <c r="AJ1895" s="195"/>
      <c r="AK1895" s="195"/>
      <c r="AL1895" s="157"/>
      <c r="AM1895" s="310"/>
      <c r="AN1895" s="522"/>
      <c r="AO1895" s="160"/>
      <c r="AP1895" s="160"/>
      <c r="AQ1895" s="160"/>
      <c r="AR1895" s="160"/>
      <c r="AS1895" s="160"/>
      <c r="AT1895" s="193"/>
      <c r="AU1895" s="179"/>
    </row>
    <row r="1896" spans="1:47" s="6" customFormat="1" ht="15" customHeight="1" x14ac:dyDescent="0.3">
      <c r="A1896" s="57">
        <v>4791</v>
      </c>
      <c r="B1896" s="72" t="s">
        <v>15639</v>
      </c>
      <c r="C1896" s="214" t="s">
        <v>15640</v>
      </c>
      <c r="D1896" s="53" t="s">
        <v>17870</v>
      </c>
      <c r="E1896" s="49"/>
      <c r="F1896" s="51" t="s">
        <v>46</v>
      </c>
      <c r="G1896" s="49" t="s">
        <v>66</v>
      </c>
      <c r="H1896" s="49"/>
      <c r="I1896" s="44" t="s">
        <v>47</v>
      </c>
      <c r="J1896" s="47"/>
      <c r="K1896" s="47"/>
      <c r="L1896" s="52"/>
      <c r="M1896" s="70"/>
      <c r="N1896" s="68">
        <v>1</v>
      </c>
      <c r="O1896" s="68">
        <v>1</v>
      </c>
      <c r="P1896" s="127"/>
      <c r="Q1896" s="135"/>
      <c r="R1896" s="329"/>
      <c r="S1896" s="143"/>
      <c r="T1896" s="143"/>
      <c r="U1896" s="143"/>
      <c r="V1896" s="143"/>
      <c r="W1896" s="127"/>
      <c r="X1896" s="345"/>
      <c r="Y1896" s="143"/>
      <c r="Z1896" s="143"/>
      <c r="AA1896" s="128"/>
      <c r="AB1896" s="259"/>
      <c r="AC1896" s="195"/>
      <c r="AD1896" s="195"/>
      <c r="AE1896" s="195"/>
      <c r="AF1896" s="195"/>
      <c r="AG1896" s="195"/>
      <c r="AH1896" s="157"/>
      <c r="AI1896" s="259"/>
      <c r="AJ1896" s="195"/>
      <c r="AK1896" s="195"/>
      <c r="AL1896" s="157"/>
      <c r="AM1896" s="310"/>
      <c r="AN1896" s="522"/>
      <c r="AO1896" s="160"/>
      <c r="AP1896" s="160"/>
      <c r="AQ1896" s="160"/>
      <c r="AR1896" s="160"/>
      <c r="AS1896" s="160"/>
      <c r="AT1896" s="193"/>
      <c r="AU1896" s="179"/>
    </row>
    <row r="1897" spans="1:47" s="6" customFormat="1" ht="15" customHeight="1" x14ac:dyDescent="0.3">
      <c r="A1897" s="57">
        <v>4792</v>
      </c>
      <c r="B1897" s="72" t="s">
        <v>15641</v>
      </c>
      <c r="C1897" s="214" t="s">
        <v>15642</v>
      </c>
      <c r="D1897" s="53" t="s">
        <v>17871</v>
      </c>
      <c r="E1897" s="49"/>
      <c r="F1897" s="51" t="s">
        <v>46</v>
      </c>
      <c r="G1897" s="49" t="s">
        <v>66</v>
      </c>
      <c r="H1897" s="49"/>
      <c r="I1897" s="44" t="s">
        <v>47</v>
      </c>
      <c r="J1897" s="47"/>
      <c r="K1897" s="47"/>
      <c r="L1897" s="52"/>
      <c r="M1897" s="70"/>
      <c r="N1897" s="68">
        <v>1</v>
      </c>
      <c r="O1897" s="68">
        <v>1</v>
      </c>
      <c r="P1897" s="127"/>
      <c r="Q1897" s="135"/>
      <c r="R1897" s="329"/>
      <c r="S1897" s="143"/>
      <c r="T1897" s="143"/>
      <c r="U1897" s="143"/>
      <c r="V1897" s="143"/>
      <c r="W1897" s="127"/>
      <c r="X1897" s="345"/>
      <c r="Y1897" s="143"/>
      <c r="Z1897" s="143"/>
      <c r="AA1897" s="128"/>
      <c r="AB1897" s="259"/>
      <c r="AC1897" s="195"/>
      <c r="AD1897" s="195"/>
      <c r="AE1897" s="195"/>
      <c r="AF1897" s="195"/>
      <c r="AG1897" s="195"/>
      <c r="AH1897" s="157"/>
      <c r="AI1897" s="259"/>
      <c r="AJ1897" s="195"/>
      <c r="AK1897" s="195"/>
      <c r="AL1897" s="157"/>
      <c r="AM1897" s="310"/>
      <c r="AN1897" s="522"/>
      <c r="AO1897" s="160"/>
      <c r="AP1897" s="160"/>
      <c r="AQ1897" s="160"/>
      <c r="AR1897" s="160"/>
      <c r="AS1897" s="160"/>
      <c r="AT1897" s="193"/>
      <c r="AU1897" s="179"/>
    </row>
    <row r="1898" spans="1:47" s="6" customFormat="1" ht="15" customHeight="1" x14ac:dyDescent="0.3">
      <c r="A1898" s="57">
        <v>4793</v>
      </c>
      <c r="B1898" s="72" t="s">
        <v>15643</v>
      </c>
      <c r="C1898" s="214" t="s">
        <v>15644</v>
      </c>
      <c r="D1898" s="53" t="s">
        <v>17872</v>
      </c>
      <c r="E1898" s="49"/>
      <c r="F1898" s="51" t="s">
        <v>46</v>
      </c>
      <c r="G1898" s="49" t="s">
        <v>66</v>
      </c>
      <c r="H1898" s="49"/>
      <c r="I1898" s="44" t="s">
        <v>47</v>
      </c>
      <c r="J1898" s="47"/>
      <c r="K1898" s="47"/>
      <c r="L1898" s="52"/>
      <c r="M1898" s="70"/>
      <c r="N1898" s="68">
        <v>1</v>
      </c>
      <c r="O1898" s="68">
        <v>1</v>
      </c>
      <c r="P1898" s="127"/>
      <c r="Q1898" s="135"/>
      <c r="R1898" s="329"/>
      <c r="S1898" s="143"/>
      <c r="T1898" s="143"/>
      <c r="U1898" s="143"/>
      <c r="V1898" s="143"/>
      <c r="W1898" s="127"/>
      <c r="X1898" s="345"/>
      <c r="Y1898" s="143"/>
      <c r="Z1898" s="143"/>
      <c r="AA1898" s="128"/>
      <c r="AB1898" s="259"/>
      <c r="AC1898" s="195"/>
      <c r="AD1898" s="195"/>
      <c r="AE1898" s="195"/>
      <c r="AF1898" s="195"/>
      <c r="AG1898" s="195"/>
      <c r="AH1898" s="157"/>
      <c r="AI1898" s="259"/>
      <c r="AJ1898" s="195"/>
      <c r="AK1898" s="195"/>
      <c r="AL1898" s="157"/>
      <c r="AM1898" s="310"/>
      <c r="AN1898" s="522"/>
      <c r="AO1898" s="160"/>
      <c r="AP1898" s="160"/>
      <c r="AQ1898" s="160"/>
      <c r="AR1898" s="160"/>
      <c r="AS1898" s="160"/>
      <c r="AT1898" s="193"/>
      <c r="AU1898" s="179"/>
    </row>
    <row r="1899" spans="1:47" s="6" customFormat="1" ht="15" customHeight="1" x14ac:dyDescent="0.3">
      <c r="A1899" s="57">
        <v>4794</v>
      </c>
      <c r="B1899" s="72" t="s">
        <v>15645</v>
      </c>
      <c r="C1899" s="214" t="s">
        <v>15646</v>
      </c>
      <c r="D1899" s="53" t="s">
        <v>17872</v>
      </c>
      <c r="E1899" s="49"/>
      <c r="F1899" s="51" t="s">
        <v>46</v>
      </c>
      <c r="G1899" s="49" t="s">
        <v>66</v>
      </c>
      <c r="H1899" s="49"/>
      <c r="I1899" s="44" t="s">
        <v>47</v>
      </c>
      <c r="J1899" s="47"/>
      <c r="K1899" s="47"/>
      <c r="L1899" s="52"/>
      <c r="M1899" s="70"/>
      <c r="N1899" s="68">
        <v>1</v>
      </c>
      <c r="O1899" s="68">
        <v>1</v>
      </c>
      <c r="P1899" s="127"/>
      <c r="Q1899" s="135"/>
      <c r="R1899" s="329"/>
      <c r="S1899" s="143"/>
      <c r="T1899" s="143"/>
      <c r="U1899" s="143"/>
      <c r="V1899" s="143"/>
      <c r="W1899" s="127"/>
      <c r="X1899" s="345"/>
      <c r="Y1899" s="143"/>
      <c r="Z1899" s="143"/>
      <c r="AA1899" s="128"/>
      <c r="AB1899" s="259"/>
      <c r="AC1899" s="195"/>
      <c r="AD1899" s="195"/>
      <c r="AE1899" s="195"/>
      <c r="AF1899" s="195"/>
      <c r="AG1899" s="195"/>
      <c r="AH1899" s="157"/>
      <c r="AI1899" s="259"/>
      <c r="AJ1899" s="195"/>
      <c r="AK1899" s="195"/>
      <c r="AL1899" s="157"/>
      <c r="AM1899" s="310"/>
      <c r="AN1899" s="522"/>
      <c r="AO1899" s="160"/>
      <c r="AP1899" s="160"/>
      <c r="AQ1899" s="160"/>
      <c r="AR1899" s="160"/>
      <c r="AS1899" s="160"/>
      <c r="AT1899" s="193"/>
      <c r="AU1899" s="179"/>
    </row>
    <row r="1900" spans="1:47" s="6" customFormat="1" ht="15" customHeight="1" x14ac:dyDescent="0.3">
      <c r="A1900" s="57">
        <v>4795</v>
      </c>
      <c r="B1900" s="72" t="s">
        <v>15647</v>
      </c>
      <c r="C1900" s="214" t="s">
        <v>15648</v>
      </c>
      <c r="D1900" s="53" t="s">
        <v>17873</v>
      </c>
      <c r="E1900" s="49"/>
      <c r="F1900" s="51" t="s">
        <v>46</v>
      </c>
      <c r="G1900" s="49" t="s">
        <v>66</v>
      </c>
      <c r="H1900" s="49"/>
      <c r="I1900" s="44" t="s">
        <v>47</v>
      </c>
      <c r="J1900" s="47"/>
      <c r="K1900" s="47"/>
      <c r="L1900" s="52"/>
      <c r="M1900" s="70"/>
      <c r="N1900" s="68">
        <v>1</v>
      </c>
      <c r="O1900" s="68">
        <v>1</v>
      </c>
      <c r="P1900" s="127"/>
      <c r="Q1900" s="135"/>
      <c r="R1900" s="329"/>
      <c r="S1900" s="143"/>
      <c r="T1900" s="143"/>
      <c r="U1900" s="143"/>
      <c r="V1900" s="143"/>
      <c r="W1900" s="127"/>
      <c r="X1900" s="345"/>
      <c r="Y1900" s="143"/>
      <c r="Z1900" s="143"/>
      <c r="AA1900" s="128"/>
      <c r="AB1900" s="259"/>
      <c r="AC1900" s="195"/>
      <c r="AD1900" s="195"/>
      <c r="AE1900" s="195"/>
      <c r="AF1900" s="195"/>
      <c r="AG1900" s="195"/>
      <c r="AH1900" s="157"/>
      <c r="AI1900" s="259"/>
      <c r="AJ1900" s="195"/>
      <c r="AK1900" s="195"/>
      <c r="AL1900" s="157"/>
      <c r="AM1900" s="310"/>
      <c r="AN1900" s="522"/>
      <c r="AO1900" s="160"/>
      <c r="AP1900" s="160"/>
      <c r="AQ1900" s="160"/>
      <c r="AR1900" s="160"/>
      <c r="AS1900" s="160"/>
      <c r="AT1900" s="193"/>
      <c r="AU1900" s="179"/>
    </row>
    <row r="1901" spans="1:47" s="6" customFormat="1" ht="15" customHeight="1" x14ac:dyDescent="0.3">
      <c r="A1901" s="57">
        <v>4796</v>
      </c>
      <c r="B1901" s="72" t="s">
        <v>15650</v>
      </c>
      <c r="C1901" s="214" t="s">
        <v>15649</v>
      </c>
      <c r="D1901" s="53" t="s">
        <v>17873</v>
      </c>
      <c r="E1901" s="49"/>
      <c r="F1901" s="51" t="s">
        <v>46</v>
      </c>
      <c r="G1901" s="49" t="s">
        <v>66</v>
      </c>
      <c r="H1901" s="49"/>
      <c r="I1901" s="44" t="s">
        <v>47</v>
      </c>
      <c r="J1901" s="47"/>
      <c r="K1901" s="47"/>
      <c r="L1901" s="52"/>
      <c r="M1901" s="70"/>
      <c r="N1901" s="68">
        <v>1</v>
      </c>
      <c r="O1901" s="68">
        <v>1</v>
      </c>
      <c r="P1901" s="127"/>
      <c r="Q1901" s="135"/>
      <c r="R1901" s="329"/>
      <c r="S1901" s="143"/>
      <c r="T1901" s="143"/>
      <c r="U1901" s="143"/>
      <c r="V1901" s="143"/>
      <c r="W1901" s="127"/>
      <c r="X1901" s="345"/>
      <c r="Y1901" s="143"/>
      <c r="Z1901" s="143"/>
      <c r="AA1901" s="128"/>
      <c r="AB1901" s="259"/>
      <c r="AC1901" s="195"/>
      <c r="AD1901" s="195"/>
      <c r="AE1901" s="195"/>
      <c r="AF1901" s="195"/>
      <c r="AG1901" s="195"/>
      <c r="AH1901" s="157"/>
      <c r="AI1901" s="259"/>
      <c r="AJ1901" s="195"/>
      <c r="AK1901" s="195"/>
      <c r="AL1901" s="157"/>
      <c r="AM1901" s="310"/>
      <c r="AN1901" s="522"/>
      <c r="AO1901" s="160"/>
      <c r="AP1901" s="160"/>
      <c r="AQ1901" s="160"/>
      <c r="AR1901" s="160"/>
      <c r="AS1901" s="160"/>
      <c r="AT1901" s="193"/>
      <c r="AU1901" s="179"/>
    </row>
    <row r="1902" spans="1:47" s="6" customFormat="1" ht="15" customHeight="1" x14ac:dyDescent="0.3">
      <c r="A1902" s="57">
        <v>4797</v>
      </c>
      <c r="B1902" s="72" t="s">
        <v>15651</v>
      </c>
      <c r="C1902" s="214" t="s">
        <v>15652</v>
      </c>
      <c r="D1902" s="53" t="s">
        <v>17874</v>
      </c>
      <c r="E1902" s="49"/>
      <c r="F1902" s="51" t="s">
        <v>46</v>
      </c>
      <c r="G1902" s="49" t="s">
        <v>66</v>
      </c>
      <c r="H1902" s="49"/>
      <c r="I1902" s="44" t="s">
        <v>47</v>
      </c>
      <c r="J1902" s="47"/>
      <c r="K1902" s="47"/>
      <c r="L1902" s="52"/>
      <c r="M1902" s="70"/>
      <c r="N1902" s="68">
        <v>1</v>
      </c>
      <c r="O1902" s="68">
        <v>1</v>
      </c>
      <c r="P1902" s="127"/>
      <c r="Q1902" s="135"/>
      <c r="R1902" s="329"/>
      <c r="S1902" s="143"/>
      <c r="T1902" s="143"/>
      <c r="U1902" s="143"/>
      <c r="V1902" s="143"/>
      <c r="W1902" s="127"/>
      <c r="X1902" s="345"/>
      <c r="Y1902" s="143"/>
      <c r="Z1902" s="143"/>
      <c r="AA1902" s="128"/>
      <c r="AB1902" s="259"/>
      <c r="AC1902" s="195"/>
      <c r="AD1902" s="195"/>
      <c r="AE1902" s="195"/>
      <c r="AF1902" s="195"/>
      <c r="AG1902" s="195"/>
      <c r="AH1902" s="157"/>
      <c r="AI1902" s="259"/>
      <c r="AJ1902" s="195"/>
      <c r="AK1902" s="195"/>
      <c r="AL1902" s="157"/>
      <c r="AM1902" s="310"/>
      <c r="AN1902" s="522"/>
      <c r="AO1902" s="160"/>
      <c r="AP1902" s="160"/>
      <c r="AQ1902" s="160"/>
      <c r="AR1902" s="160"/>
      <c r="AS1902" s="160"/>
      <c r="AT1902" s="193"/>
      <c r="AU1902" s="179"/>
    </row>
    <row r="1903" spans="1:47" s="6" customFormat="1" ht="15" customHeight="1" x14ac:dyDescent="0.3">
      <c r="A1903" s="57">
        <v>4798</v>
      </c>
      <c r="B1903" s="72" t="s">
        <v>15653</v>
      </c>
      <c r="C1903" s="214" t="s">
        <v>15654</v>
      </c>
      <c r="D1903" s="53" t="s">
        <v>17875</v>
      </c>
      <c r="E1903" s="49"/>
      <c r="F1903" s="51" t="s">
        <v>46</v>
      </c>
      <c r="G1903" s="49" t="s">
        <v>66</v>
      </c>
      <c r="H1903" s="49"/>
      <c r="I1903" s="44" t="s">
        <v>47</v>
      </c>
      <c r="J1903" s="47"/>
      <c r="K1903" s="47"/>
      <c r="L1903" s="52"/>
      <c r="M1903" s="70"/>
      <c r="N1903" s="68">
        <v>1</v>
      </c>
      <c r="O1903" s="68">
        <v>1</v>
      </c>
      <c r="P1903" s="127"/>
      <c r="Q1903" s="135"/>
      <c r="R1903" s="329"/>
      <c r="S1903" s="143"/>
      <c r="T1903" s="143"/>
      <c r="U1903" s="143"/>
      <c r="V1903" s="143"/>
      <c r="W1903" s="127"/>
      <c r="X1903" s="345"/>
      <c r="Y1903" s="143"/>
      <c r="Z1903" s="143"/>
      <c r="AA1903" s="128"/>
      <c r="AB1903" s="259"/>
      <c r="AC1903" s="195"/>
      <c r="AD1903" s="195"/>
      <c r="AE1903" s="195"/>
      <c r="AF1903" s="195"/>
      <c r="AG1903" s="195"/>
      <c r="AH1903" s="157"/>
      <c r="AI1903" s="259"/>
      <c r="AJ1903" s="195"/>
      <c r="AK1903" s="195"/>
      <c r="AL1903" s="157"/>
      <c r="AM1903" s="310"/>
      <c r="AN1903" s="522"/>
      <c r="AO1903" s="160"/>
      <c r="AP1903" s="160"/>
      <c r="AQ1903" s="160"/>
      <c r="AR1903" s="160"/>
      <c r="AS1903" s="160"/>
      <c r="AT1903" s="193"/>
      <c r="AU1903" s="179"/>
    </row>
    <row r="1904" spans="1:47" s="6" customFormat="1" ht="15" customHeight="1" x14ac:dyDescent="0.3">
      <c r="A1904" s="57">
        <v>4799</v>
      </c>
      <c r="B1904" s="72" t="s">
        <v>15655</v>
      </c>
      <c r="C1904" s="214" t="s">
        <v>15656</v>
      </c>
      <c r="D1904" s="53" t="s">
        <v>17876</v>
      </c>
      <c r="E1904" s="49"/>
      <c r="F1904" s="51" t="s">
        <v>46</v>
      </c>
      <c r="G1904" s="49" t="s">
        <v>66</v>
      </c>
      <c r="H1904" s="49"/>
      <c r="I1904" s="44" t="s">
        <v>47</v>
      </c>
      <c r="J1904" s="47"/>
      <c r="K1904" s="47"/>
      <c r="L1904" s="52"/>
      <c r="M1904" s="70"/>
      <c r="N1904" s="68">
        <v>1</v>
      </c>
      <c r="O1904" s="68">
        <v>1</v>
      </c>
      <c r="P1904" s="127"/>
      <c r="Q1904" s="135"/>
      <c r="R1904" s="329"/>
      <c r="S1904" s="143"/>
      <c r="T1904" s="143"/>
      <c r="U1904" s="143"/>
      <c r="V1904" s="143"/>
      <c r="W1904" s="127"/>
      <c r="X1904" s="345"/>
      <c r="Y1904" s="143"/>
      <c r="Z1904" s="143"/>
      <c r="AA1904" s="128"/>
      <c r="AB1904" s="259"/>
      <c r="AC1904" s="195"/>
      <c r="AD1904" s="195"/>
      <c r="AE1904" s="195"/>
      <c r="AF1904" s="195"/>
      <c r="AG1904" s="195"/>
      <c r="AH1904" s="157"/>
      <c r="AI1904" s="259"/>
      <c r="AJ1904" s="195"/>
      <c r="AK1904" s="195"/>
      <c r="AL1904" s="157"/>
      <c r="AM1904" s="310"/>
      <c r="AN1904" s="522"/>
      <c r="AO1904" s="160"/>
      <c r="AP1904" s="160"/>
      <c r="AQ1904" s="160"/>
      <c r="AR1904" s="160"/>
      <c r="AS1904" s="160"/>
      <c r="AT1904" s="193"/>
      <c r="AU1904" s="179"/>
    </row>
    <row r="1905" spans="1:47" s="6" customFormat="1" ht="15" customHeight="1" x14ac:dyDescent="0.3">
      <c r="A1905" s="57">
        <v>4800</v>
      </c>
      <c r="B1905" s="72" t="s">
        <v>15657</v>
      </c>
      <c r="C1905" s="214" t="s">
        <v>15658</v>
      </c>
      <c r="D1905" s="53" t="s">
        <v>17877</v>
      </c>
      <c r="E1905" s="49"/>
      <c r="F1905" s="51" t="s">
        <v>46</v>
      </c>
      <c r="G1905" s="49" t="s">
        <v>66</v>
      </c>
      <c r="H1905" s="49" t="s">
        <v>17030</v>
      </c>
      <c r="I1905" s="44" t="s">
        <v>47</v>
      </c>
      <c r="J1905" s="47"/>
      <c r="K1905" s="47"/>
      <c r="L1905" s="52"/>
      <c r="M1905" s="70"/>
      <c r="N1905" s="68">
        <v>1</v>
      </c>
      <c r="O1905" s="68">
        <v>1</v>
      </c>
      <c r="P1905" s="127"/>
      <c r="Q1905" s="135"/>
      <c r="R1905" s="329"/>
      <c r="S1905" s="143"/>
      <c r="T1905" s="143"/>
      <c r="U1905" s="143"/>
      <c r="V1905" s="143"/>
      <c r="W1905" s="127"/>
      <c r="X1905" s="345"/>
      <c r="Y1905" s="143"/>
      <c r="Z1905" s="143"/>
      <c r="AA1905" s="128"/>
      <c r="AB1905" s="259"/>
      <c r="AC1905" s="195"/>
      <c r="AD1905" s="195"/>
      <c r="AE1905" s="195"/>
      <c r="AF1905" s="195"/>
      <c r="AG1905" s="195"/>
      <c r="AH1905" s="157"/>
      <c r="AI1905" s="259"/>
      <c r="AJ1905" s="195"/>
      <c r="AK1905" s="195"/>
      <c r="AL1905" s="157"/>
      <c r="AM1905" s="310"/>
      <c r="AN1905" s="522"/>
      <c r="AO1905" s="160"/>
      <c r="AP1905" s="160"/>
      <c r="AQ1905" s="160"/>
      <c r="AR1905" s="160"/>
      <c r="AS1905" s="160"/>
      <c r="AT1905" s="193"/>
      <c r="AU1905" s="179"/>
    </row>
    <row r="1906" spans="1:47" s="6" customFormat="1" ht="15" customHeight="1" x14ac:dyDescent="0.3">
      <c r="A1906" s="57">
        <v>4866</v>
      </c>
      <c r="B1906" s="72" t="s">
        <v>15659</v>
      </c>
      <c r="C1906" s="214" t="s">
        <v>15660</v>
      </c>
      <c r="D1906" s="53" t="s">
        <v>17878</v>
      </c>
      <c r="E1906" s="49"/>
      <c r="F1906" s="51" t="s">
        <v>46</v>
      </c>
      <c r="G1906" s="49" t="s">
        <v>1920</v>
      </c>
      <c r="H1906" s="49"/>
      <c r="I1906" s="44" t="s">
        <v>47</v>
      </c>
      <c r="J1906" s="47"/>
      <c r="K1906" s="47"/>
      <c r="L1906" s="52"/>
      <c r="M1906" s="70"/>
      <c r="N1906" s="68">
        <v>1</v>
      </c>
      <c r="O1906" s="68">
        <v>1</v>
      </c>
      <c r="P1906" s="127"/>
      <c r="Q1906" s="135"/>
      <c r="R1906" s="329"/>
      <c r="S1906" s="143"/>
      <c r="T1906" s="143"/>
      <c r="U1906" s="143"/>
      <c r="V1906" s="143"/>
      <c r="W1906" s="127"/>
      <c r="X1906" s="345"/>
      <c r="Y1906" s="143"/>
      <c r="Z1906" s="143"/>
      <c r="AA1906" s="128"/>
      <c r="AB1906" s="259"/>
      <c r="AC1906" s="195"/>
      <c r="AD1906" s="195"/>
      <c r="AE1906" s="195"/>
      <c r="AF1906" s="195"/>
      <c r="AG1906" s="195"/>
      <c r="AH1906" s="157"/>
      <c r="AI1906" s="259"/>
      <c r="AJ1906" s="195"/>
      <c r="AK1906" s="195"/>
      <c r="AL1906" s="157"/>
      <c r="AM1906" s="456"/>
      <c r="AN1906" s="522"/>
      <c r="AO1906" s="160"/>
      <c r="AP1906" s="160"/>
      <c r="AQ1906" s="160"/>
      <c r="AR1906" s="160"/>
      <c r="AS1906" s="160"/>
      <c r="AT1906" s="193"/>
      <c r="AU1906" s="179"/>
    </row>
    <row r="1907" spans="1:47" s="6" customFormat="1" ht="15" customHeight="1" x14ac:dyDescent="0.3">
      <c r="A1907" s="57">
        <v>4867</v>
      </c>
      <c r="B1907" s="72" t="s">
        <v>15661</v>
      </c>
      <c r="C1907" s="214" t="s">
        <v>15662</v>
      </c>
      <c r="D1907" s="53" t="s">
        <v>17879</v>
      </c>
      <c r="E1907" s="49"/>
      <c r="F1907" s="51" t="s">
        <v>46</v>
      </c>
      <c r="G1907" s="49" t="s">
        <v>1920</v>
      </c>
      <c r="H1907" s="49"/>
      <c r="I1907" s="44" t="s">
        <v>47</v>
      </c>
      <c r="J1907" s="47"/>
      <c r="K1907" s="47"/>
      <c r="L1907" s="52"/>
      <c r="M1907" s="70"/>
      <c r="N1907" s="68">
        <v>1</v>
      </c>
      <c r="O1907" s="68">
        <v>1</v>
      </c>
      <c r="P1907" s="127"/>
      <c r="Q1907" s="135"/>
      <c r="R1907" s="329"/>
      <c r="S1907" s="143"/>
      <c r="T1907" s="143"/>
      <c r="U1907" s="143"/>
      <c r="V1907" s="143"/>
      <c r="W1907" s="127"/>
      <c r="X1907" s="345"/>
      <c r="Y1907" s="143"/>
      <c r="Z1907" s="143"/>
      <c r="AA1907" s="128"/>
      <c r="AB1907" s="259"/>
      <c r="AC1907" s="195"/>
      <c r="AD1907" s="195"/>
      <c r="AE1907" s="195"/>
      <c r="AF1907" s="195"/>
      <c r="AG1907" s="195"/>
      <c r="AH1907" s="157"/>
      <c r="AI1907" s="259"/>
      <c r="AJ1907" s="195"/>
      <c r="AK1907" s="195"/>
      <c r="AL1907" s="157"/>
      <c r="AM1907" s="456"/>
      <c r="AN1907" s="522"/>
      <c r="AO1907" s="160"/>
      <c r="AP1907" s="160"/>
      <c r="AQ1907" s="160"/>
      <c r="AR1907" s="160"/>
      <c r="AS1907" s="160"/>
      <c r="AT1907" s="193"/>
      <c r="AU1907" s="179"/>
    </row>
    <row r="1908" spans="1:47" s="6" customFormat="1" ht="15" customHeight="1" x14ac:dyDescent="0.3">
      <c r="A1908" s="57">
        <v>4868</v>
      </c>
      <c r="B1908" s="72" t="s">
        <v>15663</v>
      </c>
      <c r="C1908" s="214" t="s">
        <v>15664</v>
      </c>
      <c r="D1908" s="53" t="s">
        <v>17880</v>
      </c>
      <c r="E1908" s="49"/>
      <c r="F1908" s="51" t="s">
        <v>46</v>
      </c>
      <c r="G1908" s="49" t="s">
        <v>1920</v>
      </c>
      <c r="H1908" s="49"/>
      <c r="I1908" s="44" t="s">
        <v>47</v>
      </c>
      <c r="J1908" s="47"/>
      <c r="K1908" s="47"/>
      <c r="L1908" s="52"/>
      <c r="M1908" s="70"/>
      <c r="N1908" s="68">
        <v>1</v>
      </c>
      <c r="O1908" s="68">
        <v>1</v>
      </c>
      <c r="P1908" s="127"/>
      <c r="Q1908" s="135"/>
      <c r="R1908" s="329"/>
      <c r="S1908" s="143"/>
      <c r="T1908" s="143"/>
      <c r="U1908" s="143"/>
      <c r="V1908" s="143"/>
      <c r="W1908" s="127"/>
      <c r="X1908" s="345"/>
      <c r="Y1908" s="143"/>
      <c r="Z1908" s="143"/>
      <c r="AA1908" s="128"/>
      <c r="AB1908" s="259"/>
      <c r="AC1908" s="195"/>
      <c r="AD1908" s="195"/>
      <c r="AE1908" s="195"/>
      <c r="AF1908" s="195"/>
      <c r="AG1908" s="195"/>
      <c r="AH1908" s="157"/>
      <c r="AI1908" s="259"/>
      <c r="AJ1908" s="195"/>
      <c r="AK1908" s="195"/>
      <c r="AL1908" s="157"/>
      <c r="AM1908" s="456"/>
      <c r="AN1908" s="522"/>
      <c r="AO1908" s="160"/>
      <c r="AP1908" s="160"/>
      <c r="AQ1908" s="160"/>
      <c r="AR1908" s="160"/>
      <c r="AS1908" s="160"/>
      <c r="AT1908" s="193"/>
      <c r="AU1908" s="179"/>
    </row>
    <row r="1909" spans="1:47" s="6" customFormat="1" ht="15" customHeight="1" x14ac:dyDescent="0.3">
      <c r="A1909" s="57">
        <v>4869</v>
      </c>
      <c r="B1909" s="72" t="s">
        <v>15665</v>
      </c>
      <c r="C1909" s="214" t="s">
        <v>15666</v>
      </c>
      <c r="D1909" s="53" t="s">
        <v>17881</v>
      </c>
      <c r="E1909" s="49"/>
      <c r="F1909" s="51" t="s">
        <v>46</v>
      </c>
      <c r="G1909" s="49" t="s">
        <v>1920</v>
      </c>
      <c r="H1909" s="49"/>
      <c r="I1909" s="44" t="s">
        <v>47</v>
      </c>
      <c r="J1909" s="47"/>
      <c r="K1909" s="47"/>
      <c r="L1909" s="52"/>
      <c r="M1909" s="70"/>
      <c r="N1909" s="68">
        <v>1</v>
      </c>
      <c r="O1909" s="68">
        <v>1</v>
      </c>
      <c r="P1909" s="127"/>
      <c r="Q1909" s="135"/>
      <c r="R1909" s="329"/>
      <c r="S1909" s="143"/>
      <c r="T1909" s="143"/>
      <c r="U1909" s="143"/>
      <c r="V1909" s="143"/>
      <c r="W1909" s="127"/>
      <c r="X1909" s="345"/>
      <c r="Y1909" s="143"/>
      <c r="Z1909" s="143"/>
      <c r="AA1909" s="128"/>
      <c r="AB1909" s="259"/>
      <c r="AC1909" s="195"/>
      <c r="AD1909" s="195"/>
      <c r="AE1909" s="195"/>
      <c r="AF1909" s="195"/>
      <c r="AG1909" s="195"/>
      <c r="AH1909" s="157"/>
      <c r="AI1909" s="259"/>
      <c r="AJ1909" s="195"/>
      <c r="AK1909" s="195"/>
      <c r="AL1909" s="157"/>
      <c r="AM1909" s="456"/>
      <c r="AN1909" s="522"/>
      <c r="AO1909" s="160"/>
      <c r="AP1909" s="160"/>
      <c r="AQ1909" s="160"/>
      <c r="AR1909" s="160"/>
      <c r="AS1909" s="160"/>
      <c r="AT1909" s="193"/>
      <c r="AU1909" s="179"/>
    </row>
    <row r="1910" spans="1:47" s="6" customFormat="1" ht="15" customHeight="1" x14ac:dyDescent="0.3">
      <c r="A1910" s="57">
        <v>4870</v>
      </c>
      <c r="B1910" s="72" t="s">
        <v>15667</v>
      </c>
      <c r="C1910" s="214" t="s">
        <v>15668</v>
      </c>
      <c r="D1910" s="53" t="s">
        <v>17220</v>
      </c>
      <c r="E1910" s="49"/>
      <c r="F1910" s="51" t="s">
        <v>46</v>
      </c>
      <c r="G1910" s="49" t="s">
        <v>1920</v>
      </c>
      <c r="H1910" s="49"/>
      <c r="I1910" s="44" t="s">
        <v>47</v>
      </c>
      <c r="J1910" s="47"/>
      <c r="K1910" s="47"/>
      <c r="L1910" s="52"/>
      <c r="M1910" s="70"/>
      <c r="N1910" s="68">
        <v>1</v>
      </c>
      <c r="O1910" s="68">
        <v>1</v>
      </c>
      <c r="P1910" s="127"/>
      <c r="Q1910" s="135"/>
      <c r="R1910" s="329"/>
      <c r="S1910" s="143"/>
      <c r="T1910" s="143"/>
      <c r="U1910" s="143"/>
      <c r="V1910" s="143"/>
      <c r="W1910" s="127"/>
      <c r="X1910" s="345"/>
      <c r="Y1910" s="143"/>
      <c r="Z1910" s="143"/>
      <c r="AA1910" s="128"/>
      <c r="AB1910" s="259"/>
      <c r="AC1910" s="195"/>
      <c r="AD1910" s="195"/>
      <c r="AE1910" s="195"/>
      <c r="AF1910" s="195"/>
      <c r="AG1910" s="195"/>
      <c r="AH1910" s="157"/>
      <c r="AI1910" s="259"/>
      <c r="AJ1910" s="195"/>
      <c r="AK1910" s="195"/>
      <c r="AL1910" s="157"/>
      <c r="AM1910" s="456"/>
      <c r="AN1910" s="522"/>
      <c r="AO1910" s="160"/>
      <c r="AP1910" s="160"/>
      <c r="AQ1910" s="160"/>
      <c r="AR1910" s="160"/>
      <c r="AS1910" s="160"/>
      <c r="AT1910" s="193"/>
      <c r="AU1910" s="179"/>
    </row>
    <row r="1911" spans="1:47" s="6" customFormat="1" ht="15" customHeight="1" x14ac:dyDescent="0.3">
      <c r="A1911" s="57">
        <v>4871</v>
      </c>
      <c r="B1911" s="72" t="s">
        <v>15669</v>
      </c>
      <c r="C1911" s="214" t="s">
        <v>15670</v>
      </c>
      <c r="D1911" s="53" t="s">
        <v>17882</v>
      </c>
      <c r="E1911" s="49"/>
      <c r="F1911" s="51" t="s">
        <v>46</v>
      </c>
      <c r="G1911" s="49" t="s">
        <v>1920</v>
      </c>
      <c r="H1911" s="49"/>
      <c r="I1911" s="44" t="s">
        <v>47</v>
      </c>
      <c r="J1911" s="47"/>
      <c r="K1911" s="47"/>
      <c r="L1911" s="52"/>
      <c r="M1911" s="70"/>
      <c r="N1911" s="68">
        <v>1</v>
      </c>
      <c r="O1911" s="68">
        <v>1</v>
      </c>
      <c r="P1911" s="127"/>
      <c r="Q1911" s="135"/>
      <c r="R1911" s="329"/>
      <c r="S1911" s="143"/>
      <c r="T1911" s="143"/>
      <c r="U1911" s="143"/>
      <c r="V1911" s="143"/>
      <c r="W1911" s="127"/>
      <c r="X1911" s="345"/>
      <c r="Y1911" s="143"/>
      <c r="Z1911" s="143"/>
      <c r="AA1911" s="128"/>
      <c r="AB1911" s="259"/>
      <c r="AC1911" s="195"/>
      <c r="AD1911" s="195"/>
      <c r="AE1911" s="195"/>
      <c r="AF1911" s="195"/>
      <c r="AG1911" s="195"/>
      <c r="AH1911" s="157"/>
      <c r="AI1911" s="259"/>
      <c r="AJ1911" s="195"/>
      <c r="AK1911" s="195"/>
      <c r="AL1911" s="157"/>
      <c r="AM1911" s="456"/>
      <c r="AN1911" s="522"/>
      <c r="AO1911" s="160"/>
      <c r="AP1911" s="160"/>
      <c r="AQ1911" s="160"/>
      <c r="AR1911" s="160"/>
      <c r="AS1911" s="160"/>
      <c r="AT1911" s="193"/>
      <c r="AU1911" s="179"/>
    </row>
    <row r="1912" spans="1:47" s="6" customFormat="1" ht="15" customHeight="1" x14ac:dyDescent="0.3">
      <c r="A1912" s="57">
        <v>4872</v>
      </c>
      <c r="B1912" s="72" t="s">
        <v>15671</v>
      </c>
      <c r="C1912" s="214" t="s">
        <v>15672</v>
      </c>
      <c r="D1912" s="53" t="s">
        <v>17882</v>
      </c>
      <c r="E1912" s="49"/>
      <c r="F1912" s="51" t="s">
        <v>46</v>
      </c>
      <c r="G1912" s="49" t="s">
        <v>1920</v>
      </c>
      <c r="H1912" s="49"/>
      <c r="I1912" s="44" t="s">
        <v>47</v>
      </c>
      <c r="J1912" s="47"/>
      <c r="K1912" s="47"/>
      <c r="L1912" s="52"/>
      <c r="M1912" s="70"/>
      <c r="N1912" s="68">
        <v>1</v>
      </c>
      <c r="O1912" s="68">
        <v>1</v>
      </c>
      <c r="P1912" s="127"/>
      <c r="Q1912" s="135"/>
      <c r="R1912" s="329"/>
      <c r="S1912" s="143"/>
      <c r="T1912" s="143"/>
      <c r="U1912" s="143"/>
      <c r="V1912" s="143"/>
      <c r="W1912" s="127"/>
      <c r="X1912" s="345"/>
      <c r="Y1912" s="143"/>
      <c r="Z1912" s="143"/>
      <c r="AA1912" s="128"/>
      <c r="AB1912" s="259"/>
      <c r="AC1912" s="195"/>
      <c r="AD1912" s="195"/>
      <c r="AE1912" s="195"/>
      <c r="AF1912" s="195"/>
      <c r="AG1912" s="195"/>
      <c r="AH1912" s="157"/>
      <c r="AI1912" s="259"/>
      <c r="AJ1912" s="195"/>
      <c r="AK1912" s="195"/>
      <c r="AL1912" s="157"/>
      <c r="AM1912" s="456"/>
      <c r="AN1912" s="522"/>
      <c r="AO1912" s="160"/>
      <c r="AP1912" s="160"/>
      <c r="AQ1912" s="160"/>
      <c r="AR1912" s="160"/>
      <c r="AS1912" s="160"/>
      <c r="AT1912" s="193"/>
      <c r="AU1912" s="179"/>
    </row>
    <row r="1913" spans="1:47" s="6" customFormat="1" ht="15" customHeight="1" x14ac:dyDescent="0.3">
      <c r="A1913" s="57">
        <v>4873</v>
      </c>
      <c r="B1913" s="72" t="s">
        <v>15673</v>
      </c>
      <c r="C1913" s="214" t="s">
        <v>15674</v>
      </c>
      <c r="D1913" s="53" t="s">
        <v>17883</v>
      </c>
      <c r="E1913" s="49"/>
      <c r="F1913" s="51" t="s">
        <v>46</v>
      </c>
      <c r="G1913" s="49" t="s">
        <v>1920</v>
      </c>
      <c r="H1913" s="49"/>
      <c r="I1913" s="44" t="s">
        <v>47</v>
      </c>
      <c r="J1913" s="47"/>
      <c r="K1913" s="47"/>
      <c r="L1913" s="52"/>
      <c r="M1913" s="70"/>
      <c r="N1913" s="68">
        <v>1</v>
      </c>
      <c r="O1913" s="68">
        <v>1</v>
      </c>
      <c r="P1913" s="127"/>
      <c r="Q1913" s="135"/>
      <c r="R1913" s="329"/>
      <c r="S1913" s="143"/>
      <c r="T1913" s="143"/>
      <c r="U1913" s="143"/>
      <c r="V1913" s="143"/>
      <c r="W1913" s="127"/>
      <c r="X1913" s="345"/>
      <c r="Y1913" s="143"/>
      <c r="Z1913" s="143"/>
      <c r="AA1913" s="128"/>
      <c r="AB1913" s="259"/>
      <c r="AC1913" s="195"/>
      <c r="AD1913" s="195"/>
      <c r="AE1913" s="195"/>
      <c r="AF1913" s="195"/>
      <c r="AG1913" s="195"/>
      <c r="AH1913" s="157"/>
      <c r="AI1913" s="259"/>
      <c r="AJ1913" s="195"/>
      <c r="AK1913" s="195"/>
      <c r="AL1913" s="157"/>
      <c r="AM1913" s="456"/>
      <c r="AN1913" s="522"/>
      <c r="AO1913" s="160"/>
      <c r="AP1913" s="160"/>
      <c r="AQ1913" s="160"/>
      <c r="AR1913" s="160"/>
      <c r="AS1913" s="160"/>
      <c r="AT1913" s="193"/>
      <c r="AU1913" s="179"/>
    </row>
    <row r="1914" spans="1:47" s="6" customFormat="1" ht="15" customHeight="1" x14ac:dyDescent="0.3">
      <c r="A1914" s="57">
        <v>4874</v>
      </c>
      <c r="B1914" s="72" t="s">
        <v>15675</v>
      </c>
      <c r="C1914" s="214" t="s">
        <v>15676</v>
      </c>
      <c r="D1914" s="53" t="s">
        <v>17070</v>
      </c>
      <c r="E1914" s="49"/>
      <c r="F1914" s="51" t="s">
        <v>46</v>
      </c>
      <c r="G1914" s="49" t="s">
        <v>1920</v>
      </c>
      <c r="H1914" s="49"/>
      <c r="I1914" s="44" t="s">
        <v>47</v>
      </c>
      <c r="J1914" s="47"/>
      <c r="K1914" s="47"/>
      <c r="L1914" s="52"/>
      <c r="M1914" s="70"/>
      <c r="N1914" s="68">
        <v>1</v>
      </c>
      <c r="O1914" s="68">
        <v>1</v>
      </c>
      <c r="P1914" s="127"/>
      <c r="Q1914" s="135"/>
      <c r="R1914" s="329"/>
      <c r="S1914" s="143"/>
      <c r="T1914" s="143"/>
      <c r="U1914" s="143"/>
      <c r="V1914" s="143"/>
      <c r="W1914" s="127"/>
      <c r="X1914" s="345"/>
      <c r="Y1914" s="143"/>
      <c r="Z1914" s="143"/>
      <c r="AA1914" s="128"/>
      <c r="AB1914" s="259"/>
      <c r="AC1914" s="195"/>
      <c r="AD1914" s="195"/>
      <c r="AE1914" s="195"/>
      <c r="AF1914" s="195"/>
      <c r="AG1914" s="195"/>
      <c r="AH1914" s="157"/>
      <c r="AI1914" s="259"/>
      <c r="AJ1914" s="195"/>
      <c r="AK1914" s="195"/>
      <c r="AL1914" s="157"/>
      <c r="AM1914" s="456"/>
      <c r="AN1914" s="522"/>
      <c r="AO1914" s="160"/>
      <c r="AP1914" s="160"/>
      <c r="AQ1914" s="160"/>
      <c r="AR1914" s="160"/>
      <c r="AS1914" s="160"/>
      <c r="AT1914" s="193"/>
      <c r="AU1914" s="179"/>
    </row>
    <row r="1915" spans="1:47" s="6" customFormat="1" ht="15" customHeight="1" x14ac:dyDescent="0.3">
      <c r="A1915" s="57">
        <v>4875</v>
      </c>
      <c r="B1915" s="72" t="s">
        <v>15677</v>
      </c>
      <c r="C1915" s="214" t="s">
        <v>15678</v>
      </c>
      <c r="D1915" s="53" t="s">
        <v>17884</v>
      </c>
      <c r="E1915" s="49"/>
      <c r="F1915" s="51" t="s">
        <v>46</v>
      </c>
      <c r="G1915" s="49" t="s">
        <v>1920</v>
      </c>
      <c r="H1915" s="49"/>
      <c r="I1915" s="44" t="s">
        <v>47</v>
      </c>
      <c r="J1915" s="47"/>
      <c r="K1915" s="47"/>
      <c r="L1915" s="52"/>
      <c r="M1915" s="70"/>
      <c r="N1915" s="68">
        <v>1</v>
      </c>
      <c r="O1915" s="68">
        <v>1</v>
      </c>
      <c r="P1915" s="127"/>
      <c r="Q1915" s="135"/>
      <c r="R1915" s="329"/>
      <c r="S1915" s="143"/>
      <c r="T1915" s="143"/>
      <c r="U1915" s="143"/>
      <c r="V1915" s="143"/>
      <c r="W1915" s="127"/>
      <c r="X1915" s="345"/>
      <c r="Y1915" s="143"/>
      <c r="Z1915" s="143"/>
      <c r="AA1915" s="128"/>
      <c r="AB1915" s="259"/>
      <c r="AC1915" s="195"/>
      <c r="AD1915" s="195"/>
      <c r="AE1915" s="195"/>
      <c r="AF1915" s="195"/>
      <c r="AG1915" s="195"/>
      <c r="AH1915" s="157"/>
      <c r="AI1915" s="259"/>
      <c r="AJ1915" s="195"/>
      <c r="AK1915" s="195"/>
      <c r="AL1915" s="157"/>
      <c r="AM1915" s="456"/>
      <c r="AN1915" s="522"/>
      <c r="AO1915" s="160"/>
      <c r="AP1915" s="160"/>
      <c r="AQ1915" s="160"/>
      <c r="AR1915" s="160"/>
      <c r="AS1915" s="160"/>
      <c r="AT1915" s="193"/>
      <c r="AU1915" s="179"/>
    </row>
    <row r="1916" spans="1:47" s="6" customFormat="1" ht="15" customHeight="1" x14ac:dyDescent="0.3">
      <c r="A1916" s="57">
        <v>4876</v>
      </c>
      <c r="B1916" s="72" t="s">
        <v>15679</v>
      </c>
      <c r="C1916" s="214" t="s">
        <v>15680</v>
      </c>
      <c r="D1916" s="53" t="s">
        <v>17885</v>
      </c>
      <c r="E1916" s="49"/>
      <c r="F1916" s="51" t="s">
        <v>46</v>
      </c>
      <c r="G1916" s="49" t="s">
        <v>1920</v>
      </c>
      <c r="H1916" s="49"/>
      <c r="I1916" s="44" t="s">
        <v>47</v>
      </c>
      <c r="J1916" s="47"/>
      <c r="K1916" s="47"/>
      <c r="L1916" s="52"/>
      <c r="M1916" s="70"/>
      <c r="N1916" s="68">
        <v>1</v>
      </c>
      <c r="O1916" s="68">
        <v>1</v>
      </c>
      <c r="P1916" s="127"/>
      <c r="Q1916" s="135"/>
      <c r="R1916" s="329"/>
      <c r="S1916" s="143"/>
      <c r="T1916" s="143"/>
      <c r="U1916" s="143"/>
      <c r="V1916" s="143"/>
      <c r="W1916" s="127"/>
      <c r="X1916" s="345"/>
      <c r="Y1916" s="143"/>
      <c r="Z1916" s="143"/>
      <c r="AA1916" s="128"/>
      <c r="AB1916" s="259"/>
      <c r="AC1916" s="195"/>
      <c r="AD1916" s="195"/>
      <c r="AE1916" s="195"/>
      <c r="AF1916" s="195"/>
      <c r="AG1916" s="195"/>
      <c r="AH1916" s="157"/>
      <c r="AI1916" s="259"/>
      <c r="AJ1916" s="195"/>
      <c r="AK1916" s="195"/>
      <c r="AL1916" s="157"/>
      <c r="AM1916" s="456"/>
      <c r="AN1916" s="522"/>
      <c r="AO1916" s="160"/>
      <c r="AP1916" s="160"/>
      <c r="AQ1916" s="160"/>
      <c r="AR1916" s="160"/>
      <c r="AS1916" s="160"/>
      <c r="AT1916" s="193"/>
      <c r="AU1916" s="179"/>
    </row>
    <row r="1917" spans="1:47" s="6" customFormat="1" ht="15" customHeight="1" x14ac:dyDescent="0.3">
      <c r="A1917" s="57">
        <v>4877</v>
      </c>
      <c r="B1917" s="72" t="s">
        <v>15681</v>
      </c>
      <c r="C1917" s="214" t="s">
        <v>15682</v>
      </c>
      <c r="D1917" s="53" t="s">
        <v>17886</v>
      </c>
      <c r="E1917" s="49"/>
      <c r="F1917" s="51" t="s">
        <v>46</v>
      </c>
      <c r="G1917" s="49" t="s">
        <v>1920</v>
      </c>
      <c r="H1917" s="49"/>
      <c r="I1917" s="44" t="s">
        <v>47</v>
      </c>
      <c r="J1917" s="47"/>
      <c r="K1917" s="47"/>
      <c r="L1917" s="52"/>
      <c r="M1917" s="70"/>
      <c r="N1917" s="68">
        <v>1</v>
      </c>
      <c r="O1917" s="68">
        <v>1</v>
      </c>
      <c r="P1917" s="127"/>
      <c r="Q1917" s="135"/>
      <c r="R1917" s="329"/>
      <c r="S1917" s="143"/>
      <c r="T1917" s="143"/>
      <c r="U1917" s="143"/>
      <c r="V1917" s="143"/>
      <c r="W1917" s="127"/>
      <c r="X1917" s="345"/>
      <c r="Y1917" s="143"/>
      <c r="Z1917" s="143"/>
      <c r="AA1917" s="128"/>
      <c r="AB1917" s="259"/>
      <c r="AC1917" s="195"/>
      <c r="AD1917" s="195"/>
      <c r="AE1917" s="195"/>
      <c r="AF1917" s="195"/>
      <c r="AG1917" s="195"/>
      <c r="AH1917" s="157"/>
      <c r="AI1917" s="259"/>
      <c r="AJ1917" s="195"/>
      <c r="AK1917" s="195"/>
      <c r="AL1917" s="157"/>
      <c r="AM1917" s="456"/>
      <c r="AN1917" s="522"/>
      <c r="AO1917" s="160"/>
      <c r="AP1917" s="160"/>
      <c r="AQ1917" s="160"/>
      <c r="AR1917" s="160"/>
      <c r="AS1917" s="160"/>
      <c r="AT1917" s="193"/>
      <c r="AU1917" s="179"/>
    </row>
    <row r="1918" spans="1:47" s="6" customFormat="1" ht="15" customHeight="1" x14ac:dyDescent="0.3">
      <c r="A1918" s="57">
        <v>4878</v>
      </c>
      <c r="B1918" s="72" t="s">
        <v>15683</v>
      </c>
      <c r="C1918" s="214" t="s">
        <v>15684</v>
      </c>
      <c r="D1918" s="53" t="s">
        <v>17887</v>
      </c>
      <c r="E1918" s="49"/>
      <c r="F1918" s="51" t="s">
        <v>46</v>
      </c>
      <c r="G1918" s="49" t="s">
        <v>1920</v>
      </c>
      <c r="H1918" s="49"/>
      <c r="I1918" s="44" t="s">
        <v>47</v>
      </c>
      <c r="J1918" s="47"/>
      <c r="K1918" s="47"/>
      <c r="L1918" s="52"/>
      <c r="M1918" s="70"/>
      <c r="N1918" s="68">
        <v>1</v>
      </c>
      <c r="O1918" s="68">
        <v>1</v>
      </c>
      <c r="P1918" s="127"/>
      <c r="Q1918" s="135"/>
      <c r="R1918" s="329"/>
      <c r="S1918" s="143"/>
      <c r="T1918" s="143"/>
      <c r="U1918" s="143"/>
      <c r="V1918" s="143"/>
      <c r="W1918" s="127"/>
      <c r="X1918" s="345"/>
      <c r="Y1918" s="143"/>
      <c r="Z1918" s="143"/>
      <c r="AA1918" s="128"/>
      <c r="AB1918" s="259"/>
      <c r="AC1918" s="195"/>
      <c r="AD1918" s="195"/>
      <c r="AE1918" s="195"/>
      <c r="AF1918" s="195"/>
      <c r="AG1918" s="195"/>
      <c r="AH1918" s="157"/>
      <c r="AI1918" s="259"/>
      <c r="AJ1918" s="195"/>
      <c r="AK1918" s="195"/>
      <c r="AL1918" s="157"/>
      <c r="AM1918" s="456"/>
      <c r="AN1918" s="522"/>
      <c r="AO1918" s="160"/>
      <c r="AP1918" s="160"/>
      <c r="AQ1918" s="160"/>
      <c r="AR1918" s="160"/>
      <c r="AS1918" s="160"/>
      <c r="AT1918" s="193"/>
      <c r="AU1918" s="179"/>
    </row>
    <row r="1919" spans="1:47" s="6" customFormat="1" ht="15" customHeight="1" x14ac:dyDescent="0.3">
      <c r="A1919" s="57">
        <v>4879</v>
      </c>
      <c r="B1919" s="72" t="s">
        <v>15685</v>
      </c>
      <c r="C1919" s="214" t="s">
        <v>15686</v>
      </c>
      <c r="D1919" s="53" t="s">
        <v>17888</v>
      </c>
      <c r="E1919" s="49"/>
      <c r="F1919" s="51" t="s">
        <v>46</v>
      </c>
      <c r="G1919" s="49" t="s">
        <v>1920</v>
      </c>
      <c r="H1919" s="49"/>
      <c r="I1919" s="44" t="s">
        <v>47</v>
      </c>
      <c r="J1919" s="47"/>
      <c r="K1919" s="47"/>
      <c r="L1919" s="52"/>
      <c r="M1919" s="70"/>
      <c r="N1919" s="68">
        <v>1</v>
      </c>
      <c r="O1919" s="68">
        <v>1</v>
      </c>
      <c r="P1919" s="127"/>
      <c r="Q1919" s="135"/>
      <c r="R1919" s="329"/>
      <c r="S1919" s="143"/>
      <c r="T1919" s="143"/>
      <c r="U1919" s="143"/>
      <c r="V1919" s="143"/>
      <c r="W1919" s="127"/>
      <c r="X1919" s="345"/>
      <c r="Y1919" s="143"/>
      <c r="Z1919" s="143"/>
      <c r="AA1919" s="128"/>
      <c r="AB1919" s="259"/>
      <c r="AC1919" s="195"/>
      <c r="AD1919" s="195"/>
      <c r="AE1919" s="195"/>
      <c r="AF1919" s="195"/>
      <c r="AG1919" s="195"/>
      <c r="AH1919" s="157"/>
      <c r="AI1919" s="259"/>
      <c r="AJ1919" s="195"/>
      <c r="AK1919" s="195"/>
      <c r="AL1919" s="157"/>
      <c r="AM1919" s="458"/>
      <c r="AN1919" s="636"/>
      <c r="AO1919" s="160"/>
      <c r="AP1919" s="160"/>
      <c r="AQ1919" s="160"/>
      <c r="AR1919" s="160"/>
      <c r="AS1919" s="160"/>
      <c r="AT1919" s="193"/>
      <c r="AU1919" s="179"/>
    </row>
    <row r="1920" spans="1:47" s="6" customFormat="1" ht="15" customHeight="1" x14ac:dyDescent="0.3">
      <c r="A1920" s="57">
        <v>4880</v>
      </c>
      <c r="B1920" s="72" t="s">
        <v>15687</v>
      </c>
      <c r="C1920" s="214" t="s">
        <v>15688</v>
      </c>
      <c r="D1920" s="53" t="s">
        <v>17889</v>
      </c>
      <c r="E1920" s="49"/>
      <c r="F1920" s="51" t="s">
        <v>46</v>
      </c>
      <c r="G1920" s="49" t="s">
        <v>1920</v>
      </c>
      <c r="H1920" s="49"/>
      <c r="I1920" s="44" t="s">
        <v>47</v>
      </c>
      <c r="J1920" s="47"/>
      <c r="K1920" s="47"/>
      <c r="L1920" s="52"/>
      <c r="M1920" s="70"/>
      <c r="N1920" s="68">
        <v>1</v>
      </c>
      <c r="O1920" s="68">
        <v>1</v>
      </c>
      <c r="P1920" s="127"/>
      <c r="Q1920" s="135"/>
      <c r="R1920" s="329"/>
      <c r="S1920" s="143"/>
      <c r="T1920" s="143"/>
      <c r="U1920" s="143"/>
      <c r="V1920" s="143"/>
      <c r="W1920" s="127"/>
      <c r="X1920" s="345"/>
      <c r="Y1920" s="143"/>
      <c r="Z1920" s="143"/>
      <c r="AA1920" s="128"/>
      <c r="AB1920" s="259"/>
      <c r="AC1920" s="195"/>
      <c r="AD1920" s="195"/>
      <c r="AE1920" s="195"/>
      <c r="AF1920" s="195"/>
      <c r="AG1920" s="195"/>
      <c r="AH1920" s="157"/>
      <c r="AI1920" s="259"/>
      <c r="AJ1920" s="195"/>
      <c r="AK1920" s="195"/>
      <c r="AL1920" s="157"/>
      <c r="AM1920" s="310"/>
      <c r="AN1920" s="522"/>
      <c r="AO1920" s="160"/>
      <c r="AP1920" s="160"/>
      <c r="AQ1920" s="160"/>
      <c r="AR1920" s="160"/>
      <c r="AS1920" s="160"/>
      <c r="AT1920" s="193"/>
      <c r="AU1920" s="179"/>
    </row>
    <row r="1921" spans="1:47" s="6" customFormat="1" ht="15" customHeight="1" x14ac:dyDescent="0.3">
      <c r="A1921" s="57">
        <v>4881</v>
      </c>
      <c r="B1921" s="72" t="s">
        <v>15689</v>
      </c>
      <c r="C1921" s="214" t="s">
        <v>15690</v>
      </c>
      <c r="D1921" s="53" t="s">
        <v>17890</v>
      </c>
      <c r="E1921" s="49"/>
      <c r="F1921" s="51" t="s">
        <v>46</v>
      </c>
      <c r="G1921" s="49" t="s">
        <v>1920</v>
      </c>
      <c r="H1921" s="49"/>
      <c r="I1921" s="44" t="s">
        <v>47</v>
      </c>
      <c r="J1921" s="47"/>
      <c r="K1921" s="47"/>
      <c r="L1921" s="52"/>
      <c r="M1921" s="70"/>
      <c r="N1921" s="68">
        <v>1</v>
      </c>
      <c r="O1921" s="68">
        <v>1</v>
      </c>
      <c r="P1921" s="127"/>
      <c r="Q1921" s="135"/>
      <c r="R1921" s="329"/>
      <c r="S1921" s="143"/>
      <c r="T1921" s="143"/>
      <c r="U1921" s="143"/>
      <c r="V1921" s="143"/>
      <c r="W1921" s="127"/>
      <c r="X1921" s="345"/>
      <c r="Y1921" s="143"/>
      <c r="Z1921" s="143"/>
      <c r="AA1921" s="128"/>
      <c r="AB1921" s="259"/>
      <c r="AC1921" s="195"/>
      <c r="AD1921" s="195"/>
      <c r="AE1921" s="195"/>
      <c r="AF1921" s="195"/>
      <c r="AG1921" s="195"/>
      <c r="AH1921" s="157"/>
      <c r="AI1921" s="259"/>
      <c r="AJ1921" s="195"/>
      <c r="AK1921" s="195"/>
      <c r="AL1921" s="157"/>
      <c r="AM1921" s="310"/>
      <c r="AN1921" s="522"/>
      <c r="AO1921" s="160"/>
      <c r="AP1921" s="160"/>
      <c r="AQ1921" s="160"/>
      <c r="AR1921" s="160"/>
      <c r="AS1921" s="160"/>
      <c r="AT1921" s="193"/>
      <c r="AU1921" s="179"/>
    </row>
    <row r="1922" spans="1:47" s="6" customFormat="1" ht="15" customHeight="1" x14ac:dyDescent="0.3">
      <c r="A1922" s="57">
        <v>4882</v>
      </c>
      <c r="B1922" s="72" t="s">
        <v>15691</v>
      </c>
      <c r="C1922" s="214" t="s">
        <v>16291</v>
      </c>
      <c r="D1922" s="53" t="s">
        <v>17133</v>
      </c>
      <c r="E1922" s="49"/>
      <c r="F1922" s="51" t="s">
        <v>46</v>
      </c>
      <c r="G1922" s="49" t="s">
        <v>1920</v>
      </c>
      <c r="H1922" s="49"/>
      <c r="I1922" s="44" t="s">
        <v>47</v>
      </c>
      <c r="J1922" s="47"/>
      <c r="K1922" s="47"/>
      <c r="L1922" s="52"/>
      <c r="M1922" s="70"/>
      <c r="N1922" s="68">
        <v>1</v>
      </c>
      <c r="O1922" s="68">
        <v>1</v>
      </c>
      <c r="P1922" s="127"/>
      <c r="Q1922" s="135"/>
      <c r="R1922" s="329"/>
      <c r="S1922" s="143"/>
      <c r="T1922" s="143"/>
      <c r="U1922" s="143"/>
      <c r="V1922" s="143"/>
      <c r="W1922" s="127"/>
      <c r="X1922" s="345"/>
      <c r="Y1922" s="143"/>
      <c r="Z1922" s="143"/>
      <c r="AA1922" s="128"/>
      <c r="AB1922" s="259"/>
      <c r="AC1922" s="195"/>
      <c r="AD1922" s="195"/>
      <c r="AE1922" s="195"/>
      <c r="AF1922" s="195"/>
      <c r="AG1922" s="195"/>
      <c r="AH1922" s="157"/>
      <c r="AI1922" s="259"/>
      <c r="AJ1922" s="195"/>
      <c r="AK1922" s="195"/>
      <c r="AL1922" s="157"/>
      <c r="AM1922" s="310"/>
      <c r="AN1922" s="522"/>
      <c r="AO1922" s="160"/>
      <c r="AP1922" s="160"/>
      <c r="AQ1922" s="160"/>
      <c r="AR1922" s="160"/>
      <c r="AS1922" s="160"/>
      <c r="AT1922" s="193"/>
      <c r="AU1922" s="179"/>
    </row>
    <row r="1923" spans="1:47" s="6" customFormat="1" ht="15" customHeight="1" x14ac:dyDescent="0.3">
      <c r="A1923" s="262">
        <v>4883</v>
      </c>
      <c r="B1923" s="272" t="s">
        <v>15693</v>
      </c>
      <c r="C1923" s="214" t="s">
        <v>15692</v>
      </c>
      <c r="D1923" s="53" t="s">
        <v>17891</v>
      </c>
      <c r="E1923" s="49"/>
      <c r="F1923" s="51" t="s">
        <v>46</v>
      </c>
      <c r="G1923" s="49" t="s">
        <v>1920</v>
      </c>
      <c r="H1923" s="49"/>
      <c r="I1923" s="43" t="s">
        <v>47</v>
      </c>
      <c r="J1923" s="47"/>
      <c r="K1923" s="47"/>
      <c r="L1923" s="60"/>
      <c r="M1923" s="60"/>
      <c r="N1923" s="68">
        <v>2</v>
      </c>
      <c r="O1923" s="68">
        <v>1</v>
      </c>
      <c r="P1923" s="128"/>
      <c r="Q1923" s="578"/>
      <c r="R1923" s="400"/>
      <c r="S1923" s="178"/>
      <c r="T1923" s="178"/>
      <c r="U1923" s="178"/>
      <c r="V1923" s="178"/>
      <c r="W1923" s="128"/>
      <c r="X1923" s="345"/>
      <c r="Y1923" s="178"/>
      <c r="Z1923" s="178"/>
      <c r="AA1923" s="128"/>
      <c r="AB1923" s="193"/>
      <c r="AC1923" s="178"/>
      <c r="AD1923" s="178"/>
      <c r="AE1923" s="178"/>
      <c r="AF1923" s="178"/>
      <c r="AG1923" s="178"/>
      <c r="AH1923" s="128"/>
      <c r="AI1923" s="193"/>
      <c r="AJ1923" s="178"/>
      <c r="AK1923" s="178"/>
      <c r="AL1923" s="128"/>
      <c r="AM1923" s="193"/>
      <c r="AN1923" s="522"/>
      <c r="AO1923" s="160"/>
      <c r="AP1923" s="160"/>
      <c r="AQ1923" s="160"/>
      <c r="AR1923" s="160"/>
      <c r="AS1923" s="160"/>
      <c r="AT1923" s="193"/>
      <c r="AU1923" s="179"/>
    </row>
    <row r="1924" spans="1:47" s="6" customFormat="1" ht="15" customHeight="1" x14ac:dyDescent="0.3">
      <c r="A1924" s="306">
        <v>4884</v>
      </c>
      <c r="B1924" s="307" t="s">
        <v>15694</v>
      </c>
      <c r="C1924" s="214" t="s">
        <v>15692</v>
      </c>
      <c r="D1924" s="53" t="s">
        <v>17892</v>
      </c>
      <c r="E1924" s="49"/>
      <c r="F1924" s="51" t="s">
        <v>46</v>
      </c>
      <c r="G1924" s="49" t="s">
        <v>1920</v>
      </c>
      <c r="H1924" s="49"/>
      <c r="I1924" s="43" t="s">
        <v>47</v>
      </c>
      <c r="J1924" s="47"/>
      <c r="K1924" s="47"/>
      <c r="L1924" s="60"/>
      <c r="M1924" s="60"/>
      <c r="N1924" s="68">
        <v>2</v>
      </c>
      <c r="O1924" s="68">
        <v>1</v>
      </c>
      <c r="P1924" s="128"/>
      <c r="Q1924" s="578"/>
      <c r="R1924" s="400"/>
      <c r="S1924" s="178"/>
      <c r="T1924" s="178"/>
      <c r="U1924" s="178"/>
      <c r="V1924" s="178"/>
      <c r="W1924" s="128"/>
      <c r="X1924" s="345"/>
      <c r="Y1924" s="178"/>
      <c r="Z1924" s="178"/>
      <c r="AA1924" s="128"/>
      <c r="AB1924" s="193"/>
      <c r="AC1924" s="178"/>
      <c r="AD1924" s="178"/>
      <c r="AE1924" s="178"/>
      <c r="AF1924" s="178"/>
      <c r="AG1924" s="178"/>
      <c r="AH1924" s="128"/>
      <c r="AI1924" s="193"/>
      <c r="AJ1924" s="178"/>
      <c r="AK1924" s="178"/>
      <c r="AL1924" s="128"/>
      <c r="AM1924" s="193"/>
      <c r="AN1924" s="522"/>
      <c r="AO1924" s="160"/>
      <c r="AP1924" s="160"/>
      <c r="AQ1924" s="160"/>
      <c r="AR1924" s="160"/>
      <c r="AS1924" s="160"/>
      <c r="AT1924" s="193"/>
      <c r="AU1924" s="179"/>
    </row>
    <row r="1925" spans="1:47" s="6" customFormat="1" ht="15" customHeight="1" x14ac:dyDescent="0.3">
      <c r="A1925" s="57">
        <v>4885</v>
      </c>
      <c r="B1925" s="72" t="s">
        <v>15695</v>
      </c>
      <c r="C1925" s="214" t="s">
        <v>15696</v>
      </c>
      <c r="D1925" s="53" t="s">
        <v>17893</v>
      </c>
      <c r="E1925" s="49"/>
      <c r="F1925" s="51" t="s">
        <v>46</v>
      </c>
      <c r="G1925" s="49" t="s">
        <v>1920</v>
      </c>
      <c r="H1925" s="49"/>
      <c r="I1925" s="44" t="s">
        <v>47</v>
      </c>
      <c r="J1925" s="47"/>
      <c r="K1925" s="47"/>
      <c r="L1925" s="52"/>
      <c r="M1925" s="70"/>
      <c r="N1925" s="68">
        <v>1</v>
      </c>
      <c r="O1925" s="68">
        <v>1</v>
      </c>
      <c r="P1925" s="127"/>
      <c r="Q1925" s="135"/>
      <c r="R1925" s="329"/>
      <c r="S1925" s="143"/>
      <c r="T1925" s="143"/>
      <c r="U1925" s="143"/>
      <c r="V1925" s="143"/>
      <c r="W1925" s="127"/>
      <c r="X1925" s="345"/>
      <c r="Y1925" s="143"/>
      <c r="Z1925" s="143"/>
      <c r="AA1925" s="128"/>
      <c r="AB1925" s="259"/>
      <c r="AC1925" s="195"/>
      <c r="AD1925" s="195"/>
      <c r="AE1925" s="195"/>
      <c r="AF1925" s="195"/>
      <c r="AG1925" s="195"/>
      <c r="AH1925" s="157"/>
      <c r="AI1925" s="259"/>
      <c r="AJ1925" s="195"/>
      <c r="AK1925" s="195"/>
      <c r="AL1925" s="157"/>
      <c r="AM1925" s="310"/>
      <c r="AN1925" s="522"/>
      <c r="AO1925" s="160"/>
      <c r="AP1925" s="160"/>
      <c r="AQ1925" s="160"/>
      <c r="AR1925" s="160"/>
      <c r="AS1925" s="160"/>
      <c r="AT1925" s="193"/>
      <c r="AU1925" s="179"/>
    </row>
    <row r="1926" spans="1:47" s="6" customFormat="1" ht="15" customHeight="1" x14ac:dyDescent="0.3">
      <c r="A1926" s="57">
        <v>4886</v>
      </c>
      <c r="B1926" s="72" t="s">
        <v>15697</v>
      </c>
      <c r="C1926" s="214" t="s">
        <v>15698</v>
      </c>
      <c r="D1926" s="53" t="s">
        <v>17894</v>
      </c>
      <c r="E1926" s="49"/>
      <c r="F1926" s="51" t="s">
        <v>46</v>
      </c>
      <c r="G1926" s="49" t="s">
        <v>1920</v>
      </c>
      <c r="H1926" s="49"/>
      <c r="I1926" s="44" t="s">
        <v>47</v>
      </c>
      <c r="J1926" s="47"/>
      <c r="K1926" s="47"/>
      <c r="L1926" s="52"/>
      <c r="M1926" s="70"/>
      <c r="N1926" s="68">
        <v>1</v>
      </c>
      <c r="O1926" s="68">
        <v>1</v>
      </c>
      <c r="P1926" s="127"/>
      <c r="Q1926" s="135"/>
      <c r="R1926" s="329"/>
      <c r="S1926" s="143"/>
      <c r="T1926" s="143"/>
      <c r="U1926" s="143"/>
      <c r="V1926" s="143"/>
      <c r="W1926" s="127"/>
      <c r="X1926" s="345"/>
      <c r="Y1926" s="143"/>
      <c r="Z1926" s="143"/>
      <c r="AA1926" s="128"/>
      <c r="AB1926" s="259"/>
      <c r="AC1926" s="195"/>
      <c r="AD1926" s="195"/>
      <c r="AE1926" s="195"/>
      <c r="AF1926" s="195"/>
      <c r="AG1926" s="195"/>
      <c r="AH1926" s="157"/>
      <c r="AI1926" s="259"/>
      <c r="AJ1926" s="195"/>
      <c r="AK1926" s="195"/>
      <c r="AL1926" s="157"/>
      <c r="AM1926" s="310"/>
      <c r="AN1926" s="522"/>
      <c r="AO1926" s="160"/>
      <c r="AP1926" s="160"/>
      <c r="AQ1926" s="160"/>
      <c r="AR1926" s="160"/>
      <c r="AS1926" s="160"/>
      <c r="AT1926" s="193"/>
      <c r="AU1926" s="179"/>
    </row>
    <row r="1927" spans="1:47" s="6" customFormat="1" ht="15" customHeight="1" x14ac:dyDescent="0.3">
      <c r="A1927" s="57">
        <v>4887</v>
      </c>
      <c r="B1927" s="72" t="s">
        <v>15699</v>
      </c>
      <c r="C1927" s="214" t="s">
        <v>15700</v>
      </c>
      <c r="D1927" s="53" t="s">
        <v>17895</v>
      </c>
      <c r="E1927" s="49"/>
      <c r="F1927" s="51" t="s">
        <v>46</v>
      </c>
      <c r="G1927" s="49" t="s">
        <v>1920</v>
      </c>
      <c r="H1927" s="49"/>
      <c r="I1927" s="44" t="s">
        <v>47</v>
      </c>
      <c r="J1927" s="47"/>
      <c r="K1927" s="47"/>
      <c r="L1927" s="52"/>
      <c r="M1927" s="70"/>
      <c r="N1927" s="68">
        <v>1</v>
      </c>
      <c r="O1927" s="68">
        <v>1</v>
      </c>
      <c r="P1927" s="127"/>
      <c r="Q1927" s="135"/>
      <c r="R1927" s="329"/>
      <c r="S1927" s="143"/>
      <c r="T1927" s="143"/>
      <c r="U1927" s="143"/>
      <c r="V1927" s="143"/>
      <c r="W1927" s="127"/>
      <c r="X1927" s="345"/>
      <c r="Y1927" s="143"/>
      <c r="Z1927" s="143"/>
      <c r="AA1927" s="128"/>
      <c r="AB1927" s="259"/>
      <c r="AC1927" s="195"/>
      <c r="AD1927" s="195"/>
      <c r="AE1927" s="195"/>
      <c r="AF1927" s="195"/>
      <c r="AG1927" s="195"/>
      <c r="AH1927" s="157"/>
      <c r="AI1927" s="259"/>
      <c r="AJ1927" s="195"/>
      <c r="AK1927" s="195"/>
      <c r="AL1927" s="157"/>
      <c r="AM1927" s="310"/>
      <c r="AN1927" s="522"/>
      <c r="AO1927" s="160"/>
      <c r="AP1927" s="160"/>
      <c r="AQ1927" s="160"/>
      <c r="AR1927" s="160"/>
      <c r="AS1927" s="160"/>
      <c r="AT1927" s="193"/>
      <c r="AU1927" s="179"/>
    </row>
    <row r="1928" spans="1:47" s="6" customFormat="1" ht="15" customHeight="1" x14ac:dyDescent="0.3">
      <c r="A1928" s="57">
        <v>4888</v>
      </c>
      <c r="B1928" s="72" t="s">
        <v>15701</v>
      </c>
      <c r="C1928" s="214" t="s">
        <v>15702</v>
      </c>
      <c r="D1928" s="53" t="s">
        <v>17896</v>
      </c>
      <c r="E1928" s="49"/>
      <c r="F1928" s="51" t="s">
        <v>46</v>
      </c>
      <c r="G1928" s="49" t="s">
        <v>1920</v>
      </c>
      <c r="H1928" s="49"/>
      <c r="I1928" s="44" t="s">
        <v>47</v>
      </c>
      <c r="J1928" s="47"/>
      <c r="K1928" s="47"/>
      <c r="L1928" s="52"/>
      <c r="M1928" s="70"/>
      <c r="N1928" s="68">
        <v>1</v>
      </c>
      <c r="O1928" s="68">
        <v>1</v>
      </c>
      <c r="P1928" s="127"/>
      <c r="Q1928" s="135"/>
      <c r="R1928" s="329"/>
      <c r="S1928" s="143"/>
      <c r="T1928" s="143"/>
      <c r="U1928" s="143"/>
      <c r="V1928" s="143"/>
      <c r="W1928" s="127"/>
      <c r="X1928" s="345"/>
      <c r="Y1928" s="143"/>
      <c r="Z1928" s="143"/>
      <c r="AA1928" s="128"/>
      <c r="AB1928" s="259"/>
      <c r="AC1928" s="195"/>
      <c r="AD1928" s="195"/>
      <c r="AE1928" s="195"/>
      <c r="AF1928" s="195"/>
      <c r="AG1928" s="195"/>
      <c r="AH1928" s="157"/>
      <c r="AI1928" s="259"/>
      <c r="AJ1928" s="195"/>
      <c r="AK1928" s="195"/>
      <c r="AL1928" s="157"/>
      <c r="AM1928" s="310"/>
      <c r="AN1928" s="522"/>
      <c r="AO1928" s="160"/>
      <c r="AP1928" s="160"/>
      <c r="AQ1928" s="160"/>
      <c r="AR1928" s="160"/>
      <c r="AS1928" s="160"/>
      <c r="AT1928" s="193"/>
      <c r="AU1928" s="179"/>
    </row>
    <row r="1929" spans="1:47" s="6" customFormat="1" ht="15" customHeight="1" x14ac:dyDescent="0.3">
      <c r="A1929" s="57">
        <v>4889</v>
      </c>
      <c r="B1929" s="72" t="s">
        <v>15703</v>
      </c>
      <c r="C1929" s="214" t="s">
        <v>15704</v>
      </c>
      <c r="D1929" s="53" t="s">
        <v>17200</v>
      </c>
      <c r="E1929" s="49"/>
      <c r="F1929" s="51" t="s">
        <v>46</v>
      </c>
      <c r="G1929" s="49" t="s">
        <v>1920</v>
      </c>
      <c r="H1929" s="49"/>
      <c r="I1929" s="44" t="s">
        <v>47</v>
      </c>
      <c r="J1929" s="47"/>
      <c r="K1929" s="47"/>
      <c r="L1929" s="52"/>
      <c r="M1929" s="70"/>
      <c r="N1929" s="68">
        <v>1</v>
      </c>
      <c r="O1929" s="68">
        <v>1</v>
      </c>
      <c r="P1929" s="127"/>
      <c r="Q1929" s="135"/>
      <c r="R1929" s="329"/>
      <c r="S1929" s="143"/>
      <c r="T1929" s="143"/>
      <c r="U1929" s="143"/>
      <c r="V1929" s="143"/>
      <c r="W1929" s="127"/>
      <c r="X1929" s="345"/>
      <c r="Y1929" s="143"/>
      <c r="Z1929" s="143"/>
      <c r="AA1929" s="128"/>
      <c r="AB1929" s="259"/>
      <c r="AC1929" s="195"/>
      <c r="AD1929" s="195"/>
      <c r="AE1929" s="195"/>
      <c r="AF1929" s="195"/>
      <c r="AG1929" s="195"/>
      <c r="AH1929" s="157"/>
      <c r="AI1929" s="259"/>
      <c r="AJ1929" s="195"/>
      <c r="AK1929" s="195"/>
      <c r="AL1929" s="157"/>
      <c r="AM1929" s="310"/>
      <c r="AN1929" s="522"/>
      <c r="AO1929" s="160"/>
      <c r="AP1929" s="160"/>
      <c r="AQ1929" s="160"/>
      <c r="AR1929" s="160"/>
      <c r="AS1929" s="160"/>
      <c r="AT1929" s="193"/>
      <c r="AU1929" s="179"/>
    </row>
    <row r="1930" spans="1:47" s="6" customFormat="1" ht="15" customHeight="1" x14ac:dyDescent="0.3">
      <c r="A1930" s="57">
        <v>4890</v>
      </c>
      <c r="B1930" s="72" t="s">
        <v>15705</v>
      </c>
      <c r="C1930" s="214" t="s">
        <v>15706</v>
      </c>
      <c r="D1930" s="53" t="s">
        <v>17897</v>
      </c>
      <c r="E1930" s="49"/>
      <c r="F1930" s="51" t="s">
        <v>46</v>
      </c>
      <c r="G1930" s="49" t="s">
        <v>1920</v>
      </c>
      <c r="H1930" s="49"/>
      <c r="I1930" s="44" t="s">
        <v>47</v>
      </c>
      <c r="J1930" s="47"/>
      <c r="K1930" s="47"/>
      <c r="L1930" s="52"/>
      <c r="M1930" s="70"/>
      <c r="N1930" s="68">
        <v>1</v>
      </c>
      <c r="O1930" s="68">
        <v>1</v>
      </c>
      <c r="P1930" s="127"/>
      <c r="Q1930" s="135"/>
      <c r="R1930" s="329"/>
      <c r="S1930" s="143"/>
      <c r="T1930" s="143"/>
      <c r="U1930" s="143"/>
      <c r="V1930" s="143"/>
      <c r="W1930" s="127"/>
      <c r="X1930" s="345"/>
      <c r="Y1930" s="143"/>
      <c r="Z1930" s="143"/>
      <c r="AA1930" s="128"/>
      <c r="AB1930" s="259"/>
      <c r="AC1930" s="195"/>
      <c r="AD1930" s="195"/>
      <c r="AE1930" s="195"/>
      <c r="AF1930" s="195"/>
      <c r="AG1930" s="195"/>
      <c r="AH1930" s="157"/>
      <c r="AI1930" s="259"/>
      <c r="AJ1930" s="195"/>
      <c r="AK1930" s="195"/>
      <c r="AL1930" s="157"/>
      <c r="AM1930" s="310"/>
      <c r="AN1930" s="522"/>
      <c r="AO1930" s="160"/>
      <c r="AP1930" s="160"/>
      <c r="AQ1930" s="160"/>
      <c r="AR1930" s="160"/>
      <c r="AS1930" s="160"/>
      <c r="AT1930" s="193"/>
      <c r="AU1930" s="179"/>
    </row>
    <row r="1931" spans="1:47" s="6" customFormat="1" ht="15" customHeight="1" x14ac:dyDescent="0.3">
      <c r="A1931" s="57">
        <v>4891</v>
      </c>
      <c r="B1931" s="72" t="s">
        <v>15707</v>
      </c>
      <c r="C1931" s="214" t="s">
        <v>15708</v>
      </c>
      <c r="D1931" s="53" t="s">
        <v>17898</v>
      </c>
      <c r="E1931" s="49"/>
      <c r="F1931" s="51" t="s">
        <v>46</v>
      </c>
      <c r="G1931" s="49" t="s">
        <v>1920</v>
      </c>
      <c r="H1931" s="49"/>
      <c r="I1931" s="44" t="s">
        <v>47</v>
      </c>
      <c r="J1931" s="47"/>
      <c r="K1931" s="47"/>
      <c r="L1931" s="52"/>
      <c r="M1931" s="70"/>
      <c r="N1931" s="68">
        <v>1</v>
      </c>
      <c r="O1931" s="68">
        <v>1</v>
      </c>
      <c r="P1931" s="127"/>
      <c r="Q1931" s="135"/>
      <c r="R1931" s="329"/>
      <c r="S1931" s="143"/>
      <c r="T1931" s="143"/>
      <c r="U1931" s="143"/>
      <c r="V1931" s="143"/>
      <c r="W1931" s="127"/>
      <c r="X1931" s="345"/>
      <c r="Y1931" s="143"/>
      <c r="Z1931" s="143"/>
      <c r="AA1931" s="128"/>
      <c r="AB1931" s="259"/>
      <c r="AC1931" s="195"/>
      <c r="AD1931" s="195"/>
      <c r="AE1931" s="195"/>
      <c r="AF1931" s="195"/>
      <c r="AG1931" s="195"/>
      <c r="AH1931" s="157"/>
      <c r="AI1931" s="259"/>
      <c r="AJ1931" s="195"/>
      <c r="AK1931" s="195"/>
      <c r="AL1931" s="157"/>
      <c r="AM1931" s="310"/>
      <c r="AN1931" s="522"/>
      <c r="AO1931" s="160"/>
      <c r="AP1931" s="160"/>
      <c r="AQ1931" s="160"/>
      <c r="AR1931" s="160"/>
      <c r="AS1931" s="160"/>
      <c r="AT1931" s="193"/>
      <c r="AU1931" s="179"/>
    </row>
    <row r="1932" spans="1:47" s="6" customFormat="1" ht="15" customHeight="1" x14ac:dyDescent="0.3">
      <c r="A1932" s="57">
        <v>4892</v>
      </c>
      <c r="B1932" s="72" t="s">
        <v>15709</v>
      </c>
      <c r="C1932" s="214" t="s">
        <v>15710</v>
      </c>
      <c r="D1932" s="53" t="s">
        <v>17147</v>
      </c>
      <c r="E1932" s="49"/>
      <c r="F1932" s="51" t="s">
        <v>46</v>
      </c>
      <c r="G1932" s="49" t="s">
        <v>1920</v>
      </c>
      <c r="H1932" s="49"/>
      <c r="I1932" s="44" t="s">
        <v>47</v>
      </c>
      <c r="J1932" s="47"/>
      <c r="K1932" s="47"/>
      <c r="L1932" s="52"/>
      <c r="M1932" s="70"/>
      <c r="N1932" s="68">
        <v>1</v>
      </c>
      <c r="O1932" s="68">
        <v>1</v>
      </c>
      <c r="P1932" s="127"/>
      <c r="Q1932" s="135"/>
      <c r="R1932" s="329"/>
      <c r="S1932" s="143"/>
      <c r="T1932" s="143"/>
      <c r="U1932" s="143"/>
      <c r="V1932" s="143"/>
      <c r="W1932" s="127"/>
      <c r="X1932" s="345"/>
      <c r="Y1932" s="143"/>
      <c r="Z1932" s="143"/>
      <c r="AA1932" s="128"/>
      <c r="AB1932" s="259"/>
      <c r="AC1932" s="195"/>
      <c r="AD1932" s="195"/>
      <c r="AE1932" s="195"/>
      <c r="AF1932" s="195"/>
      <c r="AG1932" s="195"/>
      <c r="AH1932" s="157"/>
      <c r="AI1932" s="259"/>
      <c r="AJ1932" s="195"/>
      <c r="AK1932" s="195"/>
      <c r="AL1932" s="157"/>
      <c r="AM1932" s="310"/>
      <c r="AN1932" s="522"/>
      <c r="AO1932" s="160"/>
      <c r="AP1932" s="160"/>
      <c r="AQ1932" s="160"/>
      <c r="AR1932" s="160"/>
      <c r="AS1932" s="160"/>
      <c r="AT1932" s="193"/>
      <c r="AU1932" s="179"/>
    </row>
    <row r="1933" spans="1:47" s="6" customFormat="1" ht="15" customHeight="1" x14ac:dyDescent="0.3">
      <c r="A1933" s="57">
        <v>4893</v>
      </c>
      <c r="B1933" s="72" t="s">
        <v>15711</v>
      </c>
      <c r="C1933" s="214" t="s">
        <v>15712</v>
      </c>
      <c r="D1933" s="53" t="s">
        <v>17899</v>
      </c>
      <c r="E1933" s="49"/>
      <c r="F1933" s="51" t="s">
        <v>46</v>
      </c>
      <c r="G1933" s="49" t="s">
        <v>1920</v>
      </c>
      <c r="H1933" s="49"/>
      <c r="I1933" s="44" t="s">
        <v>47</v>
      </c>
      <c r="J1933" s="47"/>
      <c r="K1933" s="47"/>
      <c r="L1933" s="52"/>
      <c r="M1933" s="70"/>
      <c r="N1933" s="68">
        <v>1</v>
      </c>
      <c r="O1933" s="68">
        <v>1</v>
      </c>
      <c r="P1933" s="127"/>
      <c r="Q1933" s="135"/>
      <c r="R1933" s="329"/>
      <c r="S1933" s="143"/>
      <c r="T1933" s="143"/>
      <c r="U1933" s="143"/>
      <c r="V1933" s="143"/>
      <c r="W1933" s="127"/>
      <c r="X1933" s="345"/>
      <c r="Y1933" s="143"/>
      <c r="Z1933" s="143"/>
      <c r="AA1933" s="128"/>
      <c r="AB1933" s="259"/>
      <c r="AC1933" s="195"/>
      <c r="AD1933" s="195"/>
      <c r="AE1933" s="195"/>
      <c r="AF1933" s="195"/>
      <c r="AG1933" s="195"/>
      <c r="AH1933" s="157"/>
      <c r="AI1933" s="259"/>
      <c r="AJ1933" s="195"/>
      <c r="AK1933" s="195"/>
      <c r="AL1933" s="157"/>
      <c r="AM1933" s="310"/>
      <c r="AN1933" s="522"/>
      <c r="AO1933" s="160"/>
      <c r="AP1933" s="160"/>
      <c r="AQ1933" s="160"/>
      <c r="AR1933" s="160"/>
      <c r="AS1933" s="160"/>
      <c r="AT1933" s="193"/>
      <c r="AU1933" s="179"/>
    </row>
    <row r="1934" spans="1:47" s="6" customFormat="1" ht="15" customHeight="1" x14ac:dyDescent="0.3">
      <c r="A1934" s="57">
        <v>4894</v>
      </c>
      <c r="B1934" s="72" t="s">
        <v>15713</v>
      </c>
      <c r="C1934" s="214" t="s">
        <v>15714</v>
      </c>
      <c r="D1934" s="53" t="s">
        <v>17047</v>
      </c>
      <c r="E1934" s="49"/>
      <c r="F1934" s="51" t="s">
        <v>46</v>
      </c>
      <c r="G1934" s="49" t="s">
        <v>1920</v>
      </c>
      <c r="H1934" s="49"/>
      <c r="I1934" s="44" t="s">
        <v>47</v>
      </c>
      <c r="J1934" s="47"/>
      <c r="K1934" s="47"/>
      <c r="L1934" s="52"/>
      <c r="M1934" s="70"/>
      <c r="N1934" s="68">
        <v>1</v>
      </c>
      <c r="O1934" s="68">
        <v>1</v>
      </c>
      <c r="P1934" s="127"/>
      <c r="Q1934" s="135"/>
      <c r="R1934" s="329"/>
      <c r="S1934" s="143"/>
      <c r="T1934" s="143"/>
      <c r="U1934" s="143"/>
      <c r="V1934" s="143"/>
      <c r="W1934" s="127"/>
      <c r="X1934" s="345"/>
      <c r="Y1934" s="143"/>
      <c r="Z1934" s="143"/>
      <c r="AA1934" s="128"/>
      <c r="AB1934" s="259"/>
      <c r="AC1934" s="195"/>
      <c r="AD1934" s="195"/>
      <c r="AE1934" s="195"/>
      <c r="AF1934" s="195"/>
      <c r="AG1934" s="195"/>
      <c r="AH1934" s="157"/>
      <c r="AI1934" s="259"/>
      <c r="AJ1934" s="195"/>
      <c r="AK1934" s="195"/>
      <c r="AL1934" s="157"/>
      <c r="AM1934" s="310"/>
      <c r="AN1934" s="522"/>
      <c r="AO1934" s="160"/>
      <c r="AP1934" s="160"/>
      <c r="AQ1934" s="160"/>
      <c r="AR1934" s="160"/>
      <c r="AS1934" s="160"/>
      <c r="AT1934" s="193"/>
      <c r="AU1934" s="179"/>
    </row>
    <row r="1935" spans="1:47" s="6" customFormat="1" ht="15" customHeight="1" x14ac:dyDescent="0.3">
      <c r="A1935" s="57">
        <v>4895</v>
      </c>
      <c r="B1935" s="72" t="s">
        <v>15715</v>
      </c>
      <c r="C1935" s="214" t="s">
        <v>15716</v>
      </c>
      <c r="D1935" s="53" t="s">
        <v>17137</v>
      </c>
      <c r="E1935" s="49"/>
      <c r="F1935" s="51" t="s">
        <v>46</v>
      </c>
      <c r="G1935" s="49" t="s">
        <v>1920</v>
      </c>
      <c r="H1935" s="49"/>
      <c r="I1935" s="44" t="s">
        <v>47</v>
      </c>
      <c r="J1935" s="47"/>
      <c r="K1935" s="47"/>
      <c r="L1935" s="52"/>
      <c r="M1935" s="70"/>
      <c r="N1935" s="68">
        <v>1</v>
      </c>
      <c r="O1935" s="68">
        <v>1</v>
      </c>
      <c r="P1935" s="127"/>
      <c r="Q1935" s="135"/>
      <c r="R1935" s="329"/>
      <c r="S1935" s="143"/>
      <c r="T1935" s="143"/>
      <c r="U1935" s="143"/>
      <c r="V1935" s="143"/>
      <c r="W1935" s="127"/>
      <c r="X1935" s="345"/>
      <c r="Y1935" s="143"/>
      <c r="Z1935" s="143"/>
      <c r="AA1935" s="128"/>
      <c r="AB1935" s="259"/>
      <c r="AC1935" s="195"/>
      <c r="AD1935" s="195"/>
      <c r="AE1935" s="195"/>
      <c r="AF1935" s="195"/>
      <c r="AG1935" s="195"/>
      <c r="AH1935" s="157"/>
      <c r="AI1935" s="259"/>
      <c r="AJ1935" s="195"/>
      <c r="AK1935" s="195"/>
      <c r="AL1935" s="157"/>
      <c r="AM1935" s="310"/>
      <c r="AN1935" s="522"/>
      <c r="AO1935" s="160"/>
      <c r="AP1935" s="160"/>
      <c r="AQ1935" s="160"/>
      <c r="AR1935" s="160"/>
      <c r="AS1935" s="160"/>
      <c r="AT1935" s="193"/>
      <c r="AU1935" s="179"/>
    </row>
    <row r="1936" spans="1:47" s="6" customFormat="1" ht="15" customHeight="1" x14ac:dyDescent="0.3">
      <c r="A1936" s="57">
        <v>4896</v>
      </c>
      <c r="B1936" s="72" t="s">
        <v>15717</v>
      </c>
      <c r="C1936" s="214" t="s">
        <v>15718</v>
      </c>
      <c r="D1936" s="53" t="s">
        <v>17154</v>
      </c>
      <c r="E1936" s="49"/>
      <c r="F1936" s="51" t="s">
        <v>46</v>
      </c>
      <c r="G1936" s="49" t="s">
        <v>1920</v>
      </c>
      <c r="H1936" s="49"/>
      <c r="I1936" s="44" t="s">
        <v>47</v>
      </c>
      <c r="J1936" s="47"/>
      <c r="K1936" s="47"/>
      <c r="L1936" s="52"/>
      <c r="M1936" s="70"/>
      <c r="N1936" s="68">
        <v>1</v>
      </c>
      <c r="O1936" s="68">
        <v>1</v>
      </c>
      <c r="P1936" s="127"/>
      <c r="Q1936" s="135"/>
      <c r="R1936" s="329"/>
      <c r="S1936" s="143"/>
      <c r="T1936" s="143"/>
      <c r="U1936" s="143"/>
      <c r="V1936" s="143"/>
      <c r="W1936" s="127"/>
      <c r="X1936" s="345"/>
      <c r="Y1936" s="143"/>
      <c r="Z1936" s="143"/>
      <c r="AA1936" s="128"/>
      <c r="AB1936" s="259"/>
      <c r="AC1936" s="195"/>
      <c r="AD1936" s="195"/>
      <c r="AE1936" s="195"/>
      <c r="AF1936" s="195"/>
      <c r="AG1936" s="195"/>
      <c r="AH1936" s="157"/>
      <c r="AI1936" s="259"/>
      <c r="AJ1936" s="195"/>
      <c r="AK1936" s="195"/>
      <c r="AL1936" s="157"/>
      <c r="AM1936" s="310"/>
      <c r="AN1936" s="522"/>
      <c r="AO1936" s="160"/>
      <c r="AP1936" s="160"/>
      <c r="AQ1936" s="160"/>
      <c r="AR1936" s="160"/>
      <c r="AS1936" s="160"/>
      <c r="AT1936" s="193"/>
      <c r="AU1936" s="179"/>
    </row>
    <row r="1937" spans="1:47" s="6" customFormat="1" ht="15" customHeight="1" x14ac:dyDescent="0.3">
      <c r="A1937" s="57">
        <v>4897</v>
      </c>
      <c r="B1937" s="72" t="s">
        <v>15719</v>
      </c>
      <c r="C1937" s="214" t="s">
        <v>15720</v>
      </c>
      <c r="D1937" s="53" t="s">
        <v>17900</v>
      </c>
      <c r="E1937" s="49"/>
      <c r="F1937" s="51" t="s">
        <v>46</v>
      </c>
      <c r="G1937" s="49" t="s">
        <v>1920</v>
      </c>
      <c r="H1937" s="49"/>
      <c r="I1937" s="44" t="s">
        <v>47</v>
      </c>
      <c r="J1937" s="47"/>
      <c r="K1937" s="47"/>
      <c r="L1937" s="52"/>
      <c r="M1937" s="70"/>
      <c r="N1937" s="68">
        <v>1</v>
      </c>
      <c r="O1937" s="68">
        <v>1</v>
      </c>
      <c r="P1937" s="127"/>
      <c r="Q1937" s="135"/>
      <c r="R1937" s="329"/>
      <c r="S1937" s="143"/>
      <c r="T1937" s="143"/>
      <c r="U1937" s="143"/>
      <c r="V1937" s="143"/>
      <c r="W1937" s="127"/>
      <c r="X1937" s="345"/>
      <c r="Y1937" s="143"/>
      <c r="Z1937" s="143"/>
      <c r="AA1937" s="128"/>
      <c r="AB1937" s="259"/>
      <c r="AC1937" s="195"/>
      <c r="AD1937" s="195"/>
      <c r="AE1937" s="195"/>
      <c r="AF1937" s="195"/>
      <c r="AG1937" s="195"/>
      <c r="AH1937" s="157"/>
      <c r="AI1937" s="259"/>
      <c r="AJ1937" s="195"/>
      <c r="AK1937" s="195"/>
      <c r="AL1937" s="157"/>
      <c r="AM1937" s="310"/>
      <c r="AN1937" s="522"/>
      <c r="AO1937" s="160"/>
      <c r="AP1937" s="160"/>
      <c r="AQ1937" s="160"/>
      <c r="AR1937" s="160"/>
      <c r="AS1937" s="160"/>
      <c r="AT1937" s="193"/>
      <c r="AU1937" s="179"/>
    </row>
    <row r="1938" spans="1:47" s="6" customFormat="1" ht="15" customHeight="1" x14ac:dyDescent="0.3">
      <c r="A1938" s="57">
        <v>4898</v>
      </c>
      <c r="B1938" s="72" t="s">
        <v>15721</v>
      </c>
      <c r="C1938" s="219" t="s">
        <v>15722</v>
      </c>
      <c r="D1938" s="53" t="s">
        <v>17077</v>
      </c>
      <c r="E1938" s="49"/>
      <c r="F1938" s="51" t="s">
        <v>46</v>
      </c>
      <c r="G1938" s="49" t="s">
        <v>1920</v>
      </c>
      <c r="H1938" s="49"/>
      <c r="I1938" s="44" t="s">
        <v>47</v>
      </c>
      <c r="J1938" s="47"/>
      <c r="K1938" s="47"/>
      <c r="L1938" s="52"/>
      <c r="M1938" s="70"/>
      <c r="N1938" s="68">
        <v>1</v>
      </c>
      <c r="O1938" s="68">
        <v>1</v>
      </c>
      <c r="P1938" s="127"/>
      <c r="Q1938" s="135"/>
      <c r="R1938" s="329"/>
      <c r="S1938" s="143"/>
      <c r="T1938" s="143"/>
      <c r="U1938" s="143"/>
      <c r="V1938" s="143"/>
      <c r="W1938" s="127"/>
      <c r="X1938" s="345"/>
      <c r="Y1938" s="143"/>
      <c r="Z1938" s="143"/>
      <c r="AA1938" s="128"/>
      <c r="AB1938" s="259"/>
      <c r="AC1938" s="195"/>
      <c r="AD1938" s="195"/>
      <c r="AE1938" s="195"/>
      <c r="AF1938" s="195"/>
      <c r="AG1938" s="195"/>
      <c r="AH1938" s="157"/>
      <c r="AI1938" s="259"/>
      <c r="AJ1938" s="195"/>
      <c r="AK1938" s="195"/>
      <c r="AL1938" s="157"/>
      <c r="AM1938" s="310"/>
      <c r="AN1938" s="522"/>
      <c r="AO1938" s="160"/>
      <c r="AP1938" s="160"/>
      <c r="AQ1938" s="160"/>
      <c r="AR1938" s="160"/>
      <c r="AS1938" s="160"/>
      <c r="AT1938" s="193"/>
      <c r="AU1938" s="179"/>
    </row>
    <row r="1939" spans="1:47" s="6" customFormat="1" ht="15" customHeight="1" x14ac:dyDescent="0.3">
      <c r="A1939" s="57">
        <v>4899</v>
      </c>
      <c r="B1939" s="245" t="s">
        <v>15723</v>
      </c>
      <c r="C1939" s="235" t="s">
        <v>15724</v>
      </c>
      <c r="D1939" s="59" t="s">
        <v>17073</v>
      </c>
      <c r="E1939" s="49"/>
      <c r="F1939" s="51" t="s">
        <v>46</v>
      </c>
      <c r="G1939" s="49" t="s">
        <v>1920</v>
      </c>
      <c r="H1939" s="49"/>
      <c r="I1939" s="44" t="s">
        <v>47</v>
      </c>
      <c r="J1939" s="47"/>
      <c r="K1939" s="47"/>
      <c r="L1939" s="52"/>
      <c r="M1939" s="70"/>
      <c r="N1939" s="68">
        <v>1</v>
      </c>
      <c r="O1939" s="68">
        <v>1</v>
      </c>
      <c r="P1939" s="127"/>
      <c r="Q1939" s="135"/>
      <c r="R1939" s="329"/>
      <c r="S1939" s="143"/>
      <c r="T1939" s="143"/>
      <c r="U1939" s="143"/>
      <c r="V1939" s="143"/>
      <c r="W1939" s="127"/>
      <c r="X1939" s="345"/>
      <c r="Y1939" s="143"/>
      <c r="Z1939" s="143"/>
      <c r="AA1939" s="128"/>
      <c r="AB1939" s="259"/>
      <c r="AC1939" s="195"/>
      <c r="AD1939" s="195"/>
      <c r="AE1939" s="195"/>
      <c r="AF1939" s="195"/>
      <c r="AG1939" s="195"/>
      <c r="AH1939" s="157"/>
      <c r="AI1939" s="259"/>
      <c r="AJ1939" s="195"/>
      <c r="AK1939" s="195"/>
      <c r="AL1939" s="157"/>
      <c r="AM1939" s="310"/>
      <c r="AN1939" s="522"/>
      <c r="AO1939" s="160"/>
      <c r="AP1939" s="160"/>
      <c r="AQ1939" s="160"/>
      <c r="AR1939" s="160"/>
      <c r="AS1939" s="160"/>
      <c r="AT1939" s="193"/>
      <c r="AU1939" s="179"/>
    </row>
    <row r="1940" spans="1:47" s="6" customFormat="1" ht="15" customHeight="1" x14ac:dyDescent="0.3">
      <c r="A1940" s="57">
        <v>4900</v>
      </c>
      <c r="B1940" s="245" t="s">
        <v>15725</v>
      </c>
      <c r="C1940" s="235" t="s">
        <v>15726</v>
      </c>
      <c r="D1940" s="59" t="s">
        <v>17901</v>
      </c>
      <c r="E1940" s="49"/>
      <c r="F1940" s="51" t="s">
        <v>46</v>
      </c>
      <c r="G1940" s="49" t="s">
        <v>1920</v>
      </c>
      <c r="H1940" s="49"/>
      <c r="I1940" s="44" t="s">
        <v>47</v>
      </c>
      <c r="J1940" s="47"/>
      <c r="K1940" s="47"/>
      <c r="L1940" s="52"/>
      <c r="M1940" s="70"/>
      <c r="N1940" s="68">
        <v>1</v>
      </c>
      <c r="O1940" s="68">
        <v>1</v>
      </c>
      <c r="P1940" s="127"/>
      <c r="Q1940" s="135"/>
      <c r="R1940" s="329"/>
      <c r="S1940" s="143"/>
      <c r="T1940" s="143"/>
      <c r="U1940" s="143"/>
      <c r="V1940" s="143"/>
      <c r="W1940" s="127"/>
      <c r="X1940" s="345"/>
      <c r="Y1940" s="143"/>
      <c r="Z1940" s="143"/>
      <c r="AA1940" s="128"/>
      <c r="AB1940" s="259"/>
      <c r="AC1940" s="195"/>
      <c r="AD1940" s="195"/>
      <c r="AE1940" s="195"/>
      <c r="AF1940" s="195"/>
      <c r="AG1940" s="195"/>
      <c r="AH1940" s="157"/>
      <c r="AI1940" s="259"/>
      <c r="AJ1940" s="195"/>
      <c r="AK1940" s="195"/>
      <c r="AL1940" s="157"/>
      <c r="AM1940" s="310"/>
      <c r="AN1940" s="522"/>
      <c r="AO1940" s="160"/>
      <c r="AP1940" s="160"/>
      <c r="AQ1940" s="160"/>
      <c r="AR1940" s="160"/>
      <c r="AS1940" s="160"/>
      <c r="AT1940" s="193"/>
      <c r="AU1940" s="179"/>
    </row>
    <row r="1941" spans="1:47" s="6" customFormat="1" ht="15" customHeight="1" x14ac:dyDescent="0.3">
      <c r="A1941" s="57">
        <v>4901</v>
      </c>
      <c r="B1941" s="245" t="s">
        <v>15727</v>
      </c>
      <c r="C1941" s="235" t="s">
        <v>15728</v>
      </c>
      <c r="D1941" s="59" t="s">
        <v>17902</v>
      </c>
      <c r="E1941" s="49"/>
      <c r="F1941" s="51" t="s">
        <v>46</v>
      </c>
      <c r="G1941" s="49" t="s">
        <v>1920</v>
      </c>
      <c r="H1941" s="49" t="s">
        <v>17040</v>
      </c>
      <c r="I1941" s="44" t="s">
        <v>47</v>
      </c>
      <c r="J1941" s="47"/>
      <c r="K1941" s="47"/>
      <c r="L1941" s="52"/>
      <c r="M1941" s="70"/>
      <c r="N1941" s="68">
        <v>1</v>
      </c>
      <c r="O1941" s="68">
        <v>1</v>
      </c>
      <c r="P1941" s="127"/>
      <c r="Q1941" s="135"/>
      <c r="R1941" s="329"/>
      <c r="S1941" s="143"/>
      <c r="T1941" s="143"/>
      <c r="U1941" s="143"/>
      <c r="V1941" s="143"/>
      <c r="W1941" s="127"/>
      <c r="X1941" s="345"/>
      <c r="Y1941" s="143"/>
      <c r="Z1941" s="143"/>
      <c r="AA1941" s="128"/>
      <c r="AB1941" s="259"/>
      <c r="AC1941" s="195"/>
      <c r="AD1941" s="195"/>
      <c r="AE1941" s="195"/>
      <c r="AF1941" s="195"/>
      <c r="AG1941" s="195"/>
      <c r="AH1941" s="157"/>
      <c r="AI1941" s="259"/>
      <c r="AJ1941" s="195"/>
      <c r="AK1941" s="195"/>
      <c r="AL1941" s="157"/>
      <c r="AM1941" s="310"/>
      <c r="AN1941" s="522"/>
      <c r="AO1941" s="160"/>
      <c r="AP1941" s="160"/>
      <c r="AQ1941" s="160"/>
      <c r="AR1941" s="160"/>
      <c r="AS1941" s="160"/>
      <c r="AT1941" s="193"/>
      <c r="AU1941" s="179"/>
    </row>
    <row r="1942" spans="1:47" s="6" customFormat="1" ht="15" customHeight="1" x14ac:dyDescent="0.3">
      <c r="A1942" s="57">
        <v>4902</v>
      </c>
      <c r="B1942" s="72" t="s">
        <v>15729</v>
      </c>
      <c r="C1942" s="230" t="s">
        <v>15730</v>
      </c>
      <c r="D1942" s="53" t="s">
        <v>17877</v>
      </c>
      <c r="E1942" s="49"/>
      <c r="F1942" s="51" t="s">
        <v>46</v>
      </c>
      <c r="G1942" s="49" t="s">
        <v>1920</v>
      </c>
      <c r="H1942" s="49" t="s">
        <v>17030</v>
      </c>
      <c r="I1942" s="44" t="s">
        <v>47</v>
      </c>
      <c r="J1942" s="47"/>
      <c r="K1942" s="47"/>
      <c r="L1942" s="52"/>
      <c r="M1942" s="70"/>
      <c r="N1942" s="68">
        <v>1</v>
      </c>
      <c r="O1942" s="68">
        <v>1</v>
      </c>
      <c r="P1942" s="127"/>
      <c r="Q1942" s="135"/>
      <c r="R1942" s="329"/>
      <c r="S1942" s="143"/>
      <c r="T1942" s="143"/>
      <c r="U1942" s="143"/>
      <c r="V1942" s="143"/>
      <c r="W1942" s="127"/>
      <c r="X1942" s="345"/>
      <c r="Y1942" s="143"/>
      <c r="Z1942" s="143"/>
      <c r="AA1942" s="128"/>
      <c r="AB1942" s="259"/>
      <c r="AC1942" s="195"/>
      <c r="AD1942" s="195"/>
      <c r="AE1942" s="195"/>
      <c r="AF1942" s="195"/>
      <c r="AG1942" s="195"/>
      <c r="AH1942" s="157"/>
      <c r="AI1942" s="259"/>
      <c r="AJ1942" s="195"/>
      <c r="AK1942" s="195"/>
      <c r="AL1942" s="157"/>
      <c r="AM1942" s="310"/>
      <c r="AN1942" s="522"/>
      <c r="AO1942" s="160"/>
      <c r="AP1942" s="160"/>
      <c r="AQ1942" s="160"/>
      <c r="AR1942" s="160"/>
      <c r="AS1942" s="160"/>
      <c r="AT1942" s="193"/>
      <c r="AU1942" s="179"/>
    </row>
    <row r="1943" spans="1:47" s="6" customFormat="1" ht="15" customHeight="1" x14ac:dyDescent="0.3">
      <c r="A1943" s="57">
        <v>4903</v>
      </c>
      <c r="B1943" s="72" t="s">
        <v>15731</v>
      </c>
      <c r="C1943" s="214" t="s">
        <v>15732</v>
      </c>
      <c r="D1943" s="53" t="s">
        <v>17903</v>
      </c>
      <c r="E1943" s="49"/>
      <c r="F1943" s="51" t="s">
        <v>46</v>
      </c>
      <c r="G1943" s="49" t="s">
        <v>1920</v>
      </c>
      <c r="H1943" s="49"/>
      <c r="I1943" s="44" t="s">
        <v>47</v>
      </c>
      <c r="J1943" s="47"/>
      <c r="K1943" s="47"/>
      <c r="L1943" s="52"/>
      <c r="M1943" s="70"/>
      <c r="N1943" s="68">
        <v>1</v>
      </c>
      <c r="O1943" s="68">
        <v>1</v>
      </c>
      <c r="P1943" s="127"/>
      <c r="Q1943" s="135"/>
      <c r="R1943" s="329"/>
      <c r="S1943" s="143"/>
      <c r="T1943" s="143"/>
      <c r="U1943" s="143"/>
      <c r="V1943" s="143"/>
      <c r="W1943" s="127"/>
      <c r="X1943" s="345"/>
      <c r="Y1943" s="143"/>
      <c r="Z1943" s="143"/>
      <c r="AA1943" s="128"/>
      <c r="AB1943" s="259"/>
      <c r="AC1943" s="195"/>
      <c r="AD1943" s="195"/>
      <c r="AE1943" s="195"/>
      <c r="AF1943" s="195"/>
      <c r="AG1943" s="195"/>
      <c r="AH1943" s="157"/>
      <c r="AI1943" s="259"/>
      <c r="AJ1943" s="195"/>
      <c r="AK1943" s="195"/>
      <c r="AL1943" s="157"/>
      <c r="AM1943" s="310"/>
      <c r="AN1943" s="522"/>
      <c r="AO1943" s="160"/>
      <c r="AP1943" s="160"/>
      <c r="AQ1943" s="160"/>
      <c r="AR1943" s="160"/>
      <c r="AS1943" s="160"/>
      <c r="AT1943" s="193"/>
      <c r="AU1943" s="179"/>
    </row>
    <row r="1944" spans="1:47" s="6" customFormat="1" ht="15" customHeight="1" x14ac:dyDescent="0.3">
      <c r="A1944" s="57">
        <v>4904</v>
      </c>
      <c r="B1944" s="72" t="s">
        <v>15733</v>
      </c>
      <c r="C1944" s="214" t="s">
        <v>15734</v>
      </c>
      <c r="D1944" s="53" t="s">
        <v>17904</v>
      </c>
      <c r="E1944" s="49"/>
      <c r="F1944" s="51" t="s">
        <v>46</v>
      </c>
      <c r="G1944" s="49" t="s">
        <v>1920</v>
      </c>
      <c r="H1944" s="49"/>
      <c r="I1944" s="44" t="s">
        <v>47</v>
      </c>
      <c r="J1944" s="47"/>
      <c r="K1944" s="47"/>
      <c r="L1944" s="52"/>
      <c r="M1944" s="70"/>
      <c r="N1944" s="68">
        <v>1</v>
      </c>
      <c r="O1944" s="68">
        <v>1</v>
      </c>
      <c r="P1944" s="127"/>
      <c r="Q1944" s="135"/>
      <c r="R1944" s="329"/>
      <c r="S1944" s="143"/>
      <c r="T1944" s="143"/>
      <c r="U1944" s="143"/>
      <c r="V1944" s="143"/>
      <c r="W1944" s="127"/>
      <c r="X1944" s="345"/>
      <c r="Y1944" s="143"/>
      <c r="Z1944" s="143"/>
      <c r="AA1944" s="128"/>
      <c r="AB1944" s="259"/>
      <c r="AC1944" s="195"/>
      <c r="AD1944" s="195"/>
      <c r="AE1944" s="195"/>
      <c r="AF1944" s="195"/>
      <c r="AG1944" s="195"/>
      <c r="AH1944" s="157"/>
      <c r="AI1944" s="259"/>
      <c r="AJ1944" s="195"/>
      <c r="AK1944" s="195"/>
      <c r="AL1944" s="157"/>
      <c r="AM1944" s="310"/>
      <c r="AN1944" s="522"/>
      <c r="AO1944" s="160"/>
      <c r="AP1944" s="160"/>
      <c r="AQ1944" s="160"/>
      <c r="AR1944" s="160"/>
      <c r="AS1944" s="160"/>
      <c r="AT1944" s="193"/>
      <c r="AU1944" s="179"/>
    </row>
    <row r="1945" spans="1:47" s="6" customFormat="1" ht="15" customHeight="1" x14ac:dyDescent="0.3">
      <c r="A1945" s="57">
        <v>4905</v>
      </c>
      <c r="B1945" s="72" t="s">
        <v>15735</v>
      </c>
      <c r="C1945" s="219" t="s">
        <v>15736</v>
      </c>
      <c r="D1945" s="53" t="s">
        <v>17905</v>
      </c>
      <c r="E1945" s="49"/>
      <c r="F1945" s="51" t="s">
        <v>46</v>
      </c>
      <c r="G1945" s="49" t="s">
        <v>1920</v>
      </c>
      <c r="H1945" s="49"/>
      <c r="I1945" s="44" t="s">
        <v>47</v>
      </c>
      <c r="J1945" s="47"/>
      <c r="K1945" s="47"/>
      <c r="L1945" s="52"/>
      <c r="M1945" s="70"/>
      <c r="N1945" s="68">
        <v>1</v>
      </c>
      <c r="O1945" s="68">
        <v>1</v>
      </c>
      <c r="P1945" s="127"/>
      <c r="Q1945" s="135"/>
      <c r="R1945" s="329"/>
      <c r="S1945" s="143"/>
      <c r="T1945" s="143"/>
      <c r="U1945" s="143"/>
      <c r="V1945" s="143"/>
      <c r="W1945" s="127"/>
      <c r="X1945" s="345"/>
      <c r="Y1945" s="143"/>
      <c r="Z1945" s="143"/>
      <c r="AA1945" s="128"/>
      <c r="AB1945" s="259"/>
      <c r="AC1945" s="195"/>
      <c r="AD1945" s="195"/>
      <c r="AE1945" s="195"/>
      <c r="AF1945" s="195"/>
      <c r="AG1945" s="195"/>
      <c r="AH1945" s="157"/>
      <c r="AI1945" s="259"/>
      <c r="AJ1945" s="195"/>
      <c r="AK1945" s="195"/>
      <c r="AL1945" s="157"/>
      <c r="AM1945" s="310"/>
      <c r="AN1945" s="522"/>
      <c r="AO1945" s="160"/>
      <c r="AP1945" s="160"/>
      <c r="AQ1945" s="160"/>
      <c r="AR1945" s="160"/>
      <c r="AS1945" s="160"/>
      <c r="AT1945" s="193"/>
      <c r="AU1945" s="179"/>
    </row>
    <row r="1946" spans="1:47" s="6" customFormat="1" ht="15" customHeight="1" x14ac:dyDescent="0.3">
      <c r="A1946" s="57">
        <v>4906</v>
      </c>
      <c r="B1946" s="245" t="s">
        <v>15737</v>
      </c>
      <c r="C1946" s="235" t="s">
        <v>15738</v>
      </c>
      <c r="D1946" s="59" t="s">
        <v>17906</v>
      </c>
      <c r="E1946" s="49"/>
      <c r="F1946" s="51" t="s">
        <v>46</v>
      </c>
      <c r="G1946" s="49" t="s">
        <v>1920</v>
      </c>
      <c r="H1946" s="49"/>
      <c r="I1946" s="44" t="s">
        <v>47</v>
      </c>
      <c r="J1946" s="47"/>
      <c r="K1946" s="47"/>
      <c r="L1946" s="52"/>
      <c r="M1946" s="70"/>
      <c r="N1946" s="68">
        <v>1</v>
      </c>
      <c r="O1946" s="68">
        <v>1</v>
      </c>
      <c r="P1946" s="127"/>
      <c r="Q1946" s="135"/>
      <c r="R1946" s="329"/>
      <c r="S1946" s="143"/>
      <c r="T1946" s="143"/>
      <c r="U1946" s="143"/>
      <c r="V1946" s="143"/>
      <c r="W1946" s="127"/>
      <c r="X1946" s="345"/>
      <c r="Y1946" s="143"/>
      <c r="Z1946" s="143"/>
      <c r="AA1946" s="128"/>
      <c r="AB1946" s="259"/>
      <c r="AC1946" s="195"/>
      <c r="AD1946" s="195"/>
      <c r="AE1946" s="195"/>
      <c r="AF1946" s="195"/>
      <c r="AG1946" s="195"/>
      <c r="AH1946" s="157"/>
      <c r="AI1946" s="259"/>
      <c r="AJ1946" s="195"/>
      <c r="AK1946" s="195"/>
      <c r="AL1946" s="157"/>
      <c r="AM1946" s="310"/>
      <c r="AN1946" s="522"/>
      <c r="AO1946" s="160"/>
      <c r="AP1946" s="160"/>
      <c r="AQ1946" s="160"/>
      <c r="AR1946" s="160"/>
      <c r="AS1946" s="160"/>
      <c r="AT1946" s="193"/>
      <c r="AU1946" s="179"/>
    </row>
    <row r="1947" spans="1:47" s="6" customFormat="1" ht="15" customHeight="1" x14ac:dyDescent="0.3">
      <c r="A1947" s="57">
        <v>4907</v>
      </c>
      <c r="B1947" s="245" t="s">
        <v>15739</v>
      </c>
      <c r="C1947" s="235" t="s">
        <v>15740</v>
      </c>
      <c r="D1947" s="59" t="s">
        <v>17187</v>
      </c>
      <c r="E1947" s="49"/>
      <c r="F1947" s="51" t="s">
        <v>46</v>
      </c>
      <c r="G1947" s="49" t="s">
        <v>1920</v>
      </c>
      <c r="H1947" s="49"/>
      <c r="I1947" s="44" t="s">
        <v>47</v>
      </c>
      <c r="J1947" s="47"/>
      <c r="K1947" s="47"/>
      <c r="L1947" s="52"/>
      <c r="M1947" s="70"/>
      <c r="N1947" s="68">
        <v>1</v>
      </c>
      <c r="O1947" s="68">
        <v>1</v>
      </c>
      <c r="P1947" s="127"/>
      <c r="Q1947" s="135"/>
      <c r="R1947" s="329"/>
      <c r="S1947" s="143"/>
      <c r="T1947" s="143"/>
      <c r="U1947" s="143"/>
      <c r="V1947" s="143"/>
      <c r="W1947" s="127"/>
      <c r="X1947" s="345"/>
      <c r="Y1947" s="143"/>
      <c r="Z1947" s="143"/>
      <c r="AA1947" s="128"/>
      <c r="AB1947" s="259"/>
      <c r="AC1947" s="195"/>
      <c r="AD1947" s="195"/>
      <c r="AE1947" s="195"/>
      <c r="AF1947" s="195"/>
      <c r="AG1947" s="195"/>
      <c r="AH1947" s="157"/>
      <c r="AI1947" s="259"/>
      <c r="AJ1947" s="195"/>
      <c r="AK1947" s="195"/>
      <c r="AL1947" s="157"/>
      <c r="AM1947" s="310"/>
      <c r="AN1947" s="522"/>
      <c r="AO1947" s="160"/>
      <c r="AP1947" s="160"/>
      <c r="AQ1947" s="160"/>
      <c r="AR1947" s="160"/>
      <c r="AS1947" s="160"/>
      <c r="AT1947" s="193"/>
      <c r="AU1947" s="179"/>
    </row>
    <row r="1948" spans="1:47" s="6" customFormat="1" ht="15" customHeight="1" x14ac:dyDescent="0.3">
      <c r="A1948" s="57">
        <v>4908</v>
      </c>
      <c r="B1948" s="245" t="s">
        <v>15741</v>
      </c>
      <c r="C1948" s="235" t="s">
        <v>15742</v>
      </c>
      <c r="D1948" s="59" t="s">
        <v>17907</v>
      </c>
      <c r="E1948" s="49"/>
      <c r="F1948" s="51" t="s">
        <v>46</v>
      </c>
      <c r="G1948" s="49" t="s">
        <v>1920</v>
      </c>
      <c r="H1948" s="49"/>
      <c r="I1948" s="44" t="s">
        <v>47</v>
      </c>
      <c r="J1948" s="47"/>
      <c r="K1948" s="47"/>
      <c r="L1948" s="52"/>
      <c r="M1948" s="70"/>
      <c r="N1948" s="68">
        <v>1</v>
      </c>
      <c r="O1948" s="68">
        <v>1</v>
      </c>
      <c r="P1948" s="127"/>
      <c r="Q1948" s="135"/>
      <c r="R1948" s="329"/>
      <c r="S1948" s="143"/>
      <c r="T1948" s="143"/>
      <c r="U1948" s="143"/>
      <c r="V1948" s="143"/>
      <c r="W1948" s="127"/>
      <c r="X1948" s="345"/>
      <c r="Y1948" s="143"/>
      <c r="Z1948" s="143"/>
      <c r="AA1948" s="128"/>
      <c r="AB1948" s="259"/>
      <c r="AC1948" s="195"/>
      <c r="AD1948" s="195"/>
      <c r="AE1948" s="195"/>
      <c r="AF1948" s="195"/>
      <c r="AG1948" s="195"/>
      <c r="AH1948" s="157"/>
      <c r="AI1948" s="259"/>
      <c r="AJ1948" s="195"/>
      <c r="AK1948" s="195"/>
      <c r="AL1948" s="157"/>
      <c r="AM1948" s="310"/>
      <c r="AN1948" s="522"/>
      <c r="AO1948" s="160"/>
      <c r="AP1948" s="160"/>
      <c r="AQ1948" s="160"/>
      <c r="AR1948" s="160"/>
      <c r="AS1948" s="160"/>
      <c r="AT1948" s="193"/>
      <c r="AU1948" s="179"/>
    </row>
    <row r="1949" spans="1:47" s="6" customFormat="1" ht="15" customHeight="1" x14ac:dyDescent="0.3">
      <c r="A1949" s="57">
        <v>4909</v>
      </c>
      <c r="B1949" s="245" t="s">
        <v>15743</v>
      </c>
      <c r="C1949" s="235" t="s">
        <v>15744</v>
      </c>
      <c r="D1949" s="59" t="s">
        <v>17908</v>
      </c>
      <c r="E1949" s="49"/>
      <c r="F1949" s="51" t="s">
        <v>46</v>
      </c>
      <c r="G1949" s="49" t="s">
        <v>1920</v>
      </c>
      <c r="H1949" s="49"/>
      <c r="I1949" s="44" t="s">
        <v>47</v>
      </c>
      <c r="J1949" s="47"/>
      <c r="K1949" s="47"/>
      <c r="L1949" s="52"/>
      <c r="M1949" s="70"/>
      <c r="N1949" s="68">
        <v>1</v>
      </c>
      <c r="O1949" s="68">
        <v>1</v>
      </c>
      <c r="P1949" s="127"/>
      <c r="Q1949" s="135"/>
      <c r="R1949" s="329"/>
      <c r="S1949" s="143"/>
      <c r="T1949" s="143"/>
      <c r="U1949" s="143"/>
      <c r="V1949" s="143"/>
      <c r="W1949" s="127"/>
      <c r="X1949" s="345"/>
      <c r="Y1949" s="143"/>
      <c r="Z1949" s="143"/>
      <c r="AA1949" s="128"/>
      <c r="AB1949" s="259"/>
      <c r="AC1949" s="195"/>
      <c r="AD1949" s="195"/>
      <c r="AE1949" s="195"/>
      <c r="AF1949" s="195"/>
      <c r="AG1949" s="195"/>
      <c r="AH1949" s="157"/>
      <c r="AI1949" s="259"/>
      <c r="AJ1949" s="195"/>
      <c r="AK1949" s="195"/>
      <c r="AL1949" s="157"/>
      <c r="AM1949" s="310"/>
      <c r="AN1949" s="522"/>
      <c r="AO1949" s="160"/>
      <c r="AP1949" s="160"/>
      <c r="AQ1949" s="160"/>
      <c r="AR1949" s="160"/>
      <c r="AS1949" s="160"/>
      <c r="AT1949" s="193"/>
      <c r="AU1949" s="179"/>
    </row>
    <row r="1950" spans="1:47" s="6" customFormat="1" ht="15" customHeight="1" x14ac:dyDescent="0.3">
      <c r="A1950" s="57">
        <v>4910</v>
      </c>
      <c r="B1950" s="72" t="s">
        <v>15745</v>
      </c>
      <c r="C1950" s="230" t="s">
        <v>15746</v>
      </c>
      <c r="D1950" s="53" t="s">
        <v>17909</v>
      </c>
      <c r="E1950" s="49"/>
      <c r="F1950" s="51" t="s">
        <v>46</v>
      </c>
      <c r="G1950" s="49" t="s">
        <v>1920</v>
      </c>
      <c r="H1950" s="49"/>
      <c r="I1950" s="44" t="s">
        <v>47</v>
      </c>
      <c r="J1950" s="47"/>
      <c r="K1950" s="47"/>
      <c r="L1950" s="52"/>
      <c r="M1950" s="70"/>
      <c r="N1950" s="68">
        <v>1</v>
      </c>
      <c r="O1950" s="68">
        <v>1</v>
      </c>
      <c r="P1950" s="127"/>
      <c r="Q1950" s="135"/>
      <c r="R1950" s="329"/>
      <c r="S1950" s="143"/>
      <c r="T1950" s="143"/>
      <c r="U1950" s="143"/>
      <c r="V1950" s="143"/>
      <c r="W1950" s="127"/>
      <c r="X1950" s="345"/>
      <c r="Y1950" s="143"/>
      <c r="Z1950" s="143"/>
      <c r="AA1950" s="128"/>
      <c r="AB1950" s="259"/>
      <c r="AC1950" s="195"/>
      <c r="AD1950" s="195"/>
      <c r="AE1950" s="195"/>
      <c r="AF1950" s="195"/>
      <c r="AG1950" s="195"/>
      <c r="AH1950" s="157"/>
      <c r="AI1950" s="259"/>
      <c r="AJ1950" s="195"/>
      <c r="AK1950" s="195"/>
      <c r="AL1950" s="157"/>
      <c r="AM1950" s="310"/>
      <c r="AN1950" s="522"/>
      <c r="AO1950" s="160"/>
      <c r="AP1950" s="160"/>
      <c r="AQ1950" s="160"/>
      <c r="AR1950" s="160"/>
      <c r="AS1950" s="160"/>
      <c r="AT1950" s="193"/>
      <c r="AU1950" s="179"/>
    </row>
    <row r="1951" spans="1:47" s="6" customFormat="1" ht="15" customHeight="1" x14ac:dyDescent="0.3">
      <c r="A1951" s="57">
        <v>4911</v>
      </c>
      <c r="B1951" s="72" t="s">
        <v>15747</v>
      </c>
      <c r="C1951" s="214" t="s">
        <v>15748</v>
      </c>
      <c r="D1951" s="53" t="s">
        <v>17910</v>
      </c>
      <c r="E1951" s="49"/>
      <c r="F1951" s="51" t="s">
        <v>46</v>
      </c>
      <c r="G1951" s="49" t="s">
        <v>1920</v>
      </c>
      <c r="H1951" s="49"/>
      <c r="I1951" s="44" t="s">
        <v>47</v>
      </c>
      <c r="J1951" s="47"/>
      <c r="K1951" s="47"/>
      <c r="L1951" s="52"/>
      <c r="M1951" s="70"/>
      <c r="N1951" s="68">
        <v>1</v>
      </c>
      <c r="O1951" s="68">
        <v>1</v>
      </c>
      <c r="P1951" s="127"/>
      <c r="Q1951" s="135"/>
      <c r="R1951" s="329"/>
      <c r="S1951" s="143"/>
      <c r="T1951" s="143"/>
      <c r="U1951" s="143"/>
      <c r="V1951" s="143"/>
      <c r="W1951" s="127"/>
      <c r="X1951" s="345"/>
      <c r="Y1951" s="143"/>
      <c r="Z1951" s="143"/>
      <c r="AA1951" s="128"/>
      <c r="AB1951" s="259"/>
      <c r="AC1951" s="195"/>
      <c r="AD1951" s="195"/>
      <c r="AE1951" s="195"/>
      <c r="AF1951" s="195"/>
      <c r="AG1951" s="195"/>
      <c r="AH1951" s="157"/>
      <c r="AI1951" s="259"/>
      <c r="AJ1951" s="195"/>
      <c r="AK1951" s="195"/>
      <c r="AL1951" s="157"/>
      <c r="AM1951" s="310"/>
      <c r="AN1951" s="522"/>
      <c r="AO1951" s="160"/>
      <c r="AP1951" s="160"/>
      <c r="AQ1951" s="160"/>
      <c r="AR1951" s="160"/>
      <c r="AS1951" s="160"/>
      <c r="AT1951" s="193"/>
      <c r="AU1951" s="179"/>
    </row>
    <row r="1952" spans="1:47" s="6" customFormat="1" ht="15" customHeight="1" x14ac:dyDescent="0.3">
      <c r="A1952" s="57">
        <v>4912</v>
      </c>
      <c r="B1952" s="72" t="s">
        <v>15749</v>
      </c>
      <c r="C1952" s="214" t="s">
        <v>15750</v>
      </c>
      <c r="D1952" s="53" t="s">
        <v>17911</v>
      </c>
      <c r="E1952" s="49"/>
      <c r="F1952" s="51" t="s">
        <v>46</v>
      </c>
      <c r="G1952" s="49" t="s">
        <v>1920</v>
      </c>
      <c r="H1952" s="49"/>
      <c r="I1952" s="44" t="s">
        <v>47</v>
      </c>
      <c r="J1952" s="47"/>
      <c r="K1952" s="47"/>
      <c r="L1952" s="52"/>
      <c r="M1952" s="70"/>
      <c r="N1952" s="68">
        <v>1</v>
      </c>
      <c r="O1952" s="68">
        <v>1</v>
      </c>
      <c r="P1952" s="127"/>
      <c r="Q1952" s="135"/>
      <c r="R1952" s="329"/>
      <c r="S1952" s="143"/>
      <c r="T1952" s="143"/>
      <c r="U1952" s="143"/>
      <c r="V1952" s="143"/>
      <c r="W1952" s="127"/>
      <c r="X1952" s="345"/>
      <c r="Y1952" s="143"/>
      <c r="Z1952" s="143"/>
      <c r="AA1952" s="128"/>
      <c r="AB1952" s="259"/>
      <c r="AC1952" s="195"/>
      <c r="AD1952" s="195"/>
      <c r="AE1952" s="195"/>
      <c r="AF1952" s="195"/>
      <c r="AG1952" s="195"/>
      <c r="AH1952" s="157"/>
      <c r="AI1952" s="259"/>
      <c r="AJ1952" s="195"/>
      <c r="AK1952" s="195"/>
      <c r="AL1952" s="157"/>
      <c r="AM1952" s="310"/>
      <c r="AN1952" s="522"/>
      <c r="AO1952" s="160"/>
      <c r="AP1952" s="160"/>
      <c r="AQ1952" s="160"/>
      <c r="AR1952" s="160"/>
      <c r="AS1952" s="160"/>
      <c r="AT1952" s="193"/>
      <c r="AU1952" s="179"/>
    </row>
    <row r="1953" spans="1:47" s="6" customFormat="1" ht="15" customHeight="1" x14ac:dyDescent="0.3">
      <c r="A1953" s="57">
        <v>4913</v>
      </c>
      <c r="B1953" s="72" t="s">
        <v>15751</v>
      </c>
      <c r="C1953" s="214" t="s">
        <v>15752</v>
      </c>
      <c r="D1953" s="53" t="s">
        <v>17912</v>
      </c>
      <c r="E1953" s="49"/>
      <c r="F1953" s="51" t="s">
        <v>46</v>
      </c>
      <c r="G1953" s="49" t="s">
        <v>1920</v>
      </c>
      <c r="H1953" s="49"/>
      <c r="I1953" s="44" t="s">
        <v>47</v>
      </c>
      <c r="J1953" s="47"/>
      <c r="K1953" s="47"/>
      <c r="L1953" s="52"/>
      <c r="M1953" s="70"/>
      <c r="N1953" s="68">
        <v>1</v>
      </c>
      <c r="O1953" s="68">
        <v>1</v>
      </c>
      <c r="P1953" s="127"/>
      <c r="Q1953" s="135"/>
      <c r="R1953" s="329"/>
      <c r="S1953" s="143"/>
      <c r="T1953" s="143"/>
      <c r="U1953" s="143"/>
      <c r="V1953" s="143"/>
      <c r="W1953" s="127"/>
      <c r="X1953" s="345"/>
      <c r="Y1953" s="143"/>
      <c r="Z1953" s="143"/>
      <c r="AA1953" s="128"/>
      <c r="AB1953" s="259"/>
      <c r="AC1953" s="195"/>
      <c r="AD1953" s="195"/>
      <c r="AE1953" s="195"/>
      <c r="AF1953" s="195"/>
      <c r="AG1953" s="195"/>
      <c r="AH1953" s="157"/>
      <c r="AI1953" s="259"/>
      <c r="AJ1953" s="195"/>
      <c r="AK1953" s="195"/>
      <c r="AL1953" s="157"/>
      <c r="AM1953" s="310"/>
      <c r="AN1953" s="522"/>
      <c r="AO1953" s="160"/>
      <c r="AP1953" s="160"/>
      <c r="AQ1953" s="160"/>
      <c r="AR1953" s="160"/>
      <c r="AS1953" s="160"/>
      <c r="AT1953" s="193"/>
      <c r="AU1953" s="179"/>
    </row>
    <row r="1954" spans="1:47" s="6" customFormat="1" ht="15" customHeight="1" x14ac:dyDescent="0.3">
      <c r="A1954" s="57">
        <v>4914</v>
      </c>
      <c r="B1954" s="72" t="s">
        <v>15753</v>
      </c>
      <c r="C1954" s="214" t="s">
        <v>15754</v>
      </c>
      <c r="D1954" s="53" t="s">
        <v>17913</v>
      </c>
      <c r="E1954" s="49"/>
      <c r="F1954" s="51" t="s">
        <v>46</v>
      </c>
      <c r="G1954" s="49" t="s">
        <v>1920</v>
      </c>
      <c r="H1954" s="49"/>
      <c r="I1954" s="44" t="s">
        <v>47</v>
      </c>
      <c r="J1954" s="47"/>
      <c r="K1954" s="47"/>
      <c r="L1954" s="52"/>
      <c r="M1954" s="70"/>
      <c r="N1954" s="68">
        <v>1</v>
      </c>
      <c r="O1954" s="68">
        <v>1</v>
      </c>
      <c r="P1954" s="127"/>
      <c r="Q1954" s="135"/>
      <c r="R1954" s="329"/>
      <c r="S1954" s="143"/>
      <c r="T1954" s="143"/>
      <c r="U1954" s="143"/>
      <c r="V1954" s="143"/>
      <c r="W1954" s="127"/>
      <c r="X1954" s="345"/>
      <c r="Y1954" s="143"/>
      <c r="Z1954" s="143"/>
      <c r="AA1954" s="128"/>
      <c r="AB1954" s="259"/>
      <c r="AC1954" s="195"/>
      <c r="AD1954" s="195"/>
      <c r="AE1954" s="195"/>
      <c r="AF1954" s="195"/>
      <c r="AG1954" s="195"/>
      <c r="AH1954" s="157"/>
      <c r="AI1954" s="259"/>
      <c r="AJ1954" s="195"/>
      <c r="AK1954" s="195"/>
      <c r="AL1954" s="157"/>
      <c r="AM1954" s="310"/>
      <c r="AN1954" s="522"/>
      <c r="AO1954" s="160"/>
      <c r="AP1954" s="160"/>
      <c r="AQ1954" s="160"/>
      <c r="AR1954" s="160"/>
      <c r="AS1954" s="160"/>
      <c r="AT1954" s="193"/>
      <c r="AU1954" s="179"/>
    </row>
    <row r="1955" spans="1:47" s="6" customFormat="1" ht="15" customHeight="1" x14ac:dyDescent="0.3">
      <c r="A1955" s="57">
        <v>4915</v>
      </c>
      <c r="B1955" s="72" t="s">
        <v>15755</v>
      </c>
      <c r="C1955" s="214" t="s">
        <v>15756</v>
      </c>
      <c r="D1955" s="53" t="s">
        <v>17175</v>
      </c>
      <c r="E1955" s="49"/>
      <c r="F1955" s="51" t="s">
        <v>46</v>
      </c>
      <c r="G1955" s="49" t="s">
        <v>66</v>
      </c>
      <c r="H1955" s="49"/>
      <c r="I1955" s="44" t="s">
        <v>47</v>
      </c>
      <c r="J1955" s="47"/>
      <c r="K1955" s="47"/>
      <c r="L1955" s="52"/>
      <c r="M1955" s="70"/>
      <c r="N1955" s="68">
        <v>1</v>
      </c>
      <c r="O1955" s="68">
        <v>1</v>
      </c>
      <c r="P1955" s="127"/>
      <c r="Q1955" s="135"/>
      <c r="R1955" s="329"/>
      <c r="S1955" s="143"/>
      <c r="T1955" s="143"/>
      <c r="U1955" s="143"/>
      <c r="V1955" s="143"/>
      <c r="W1955" s="127"/>
      <c r="X1955" s="345"/>
      <c r="Y1955" s="143"/>
      <c r="Z1955" s="143"/>
      <c r="AA1955" s="128"/>
      <c r="AB1955" s="259"/>
      <c r="AC1955" s="195"/>
      <c r="AD1955" s="195"/>
      <c r="AE1955" s="195"/>
      <c r="AF1955" s="195"/>
      <c r="AG1955" s="195"/>
      <c r="AH1955" s="157"/>
      <c r="AI1955" s="259"/>
      <c r="AJ1955" s="195"/>
      <c r="AK1955" s="195"/>
      <c r="AL1955" s="157"/>
      <c r="AM1955" s="310"/>
      <c r="AN1955" s="522"/>
      <c r="AO1955" s="160"/>
      <c r="AP1955" s="160"/>
      <c r="AQ1955" s="160"/>
      <c r="AR1955" s="160"/>
      <c r="AS1955" s="160"/>
      <c r="AT1955" s="193"/>
      <c r="AU1955" s="179"/>
    </row>
    <row r="1956" spans="1:47" s="6" customFormat="1" ht="15" customHeight="1" x14ac:dyDescent="0.3">
      <c r="A1956" s="57">
        <v>4916</v>
      </c>
      <c r="B1956" s="72" t="s">
        <v>15757</v>
      </c>
      <c r="C1956" s="214" t="s">
        <v>15758</v>
      </c>
      <c r="D1956" s="53" t="s">
        <v>17914</v>
      </c>
      <c r="E1956" s="49"/>
      <c r="F1956" s="51" t="s">
        <v>46</v>
      </c>
      <c r="G1956" s="49" t="s">
        <v>66</v>
      </c>
      <c r="H1956" s="49"/>
      <c r="I1956" s="44" t="s">
        <v>47</v>
      </c>
      <c r="J1956" s="47"/>
      <c r="K1956" s="47"/>
      <c r="L1956" s="52"/>
      <c r="M1956" s="70"/>
      <c r="N1956" s="68">
        <v>1</v>
      </c>
      <c r="O1956" s="68">
        <v>1</v>
      </c>
      <c r="P1956" s="127"/>
      <c r="Q1956" s="135"/>
      <c r="R1956" s="329"/>
      <c r="S1956" s="143"/>
      <c r="T1956" s="143"/>
      <c r="U1956" s="143"/>
      <c r="V1956" s="143"/>
      <c r="W1956" s="127"/>
      <c r="X1956" s="345"/>
      <c r="Y1956" s="143"/>
      <c r="Z1956" s="143"/>
      <c r="AA1956" s="128"/>
      <c r="AB1956" s="259"/>
      <c r="AC1956" s="195"/>
      <c r="AD1956" s="195"/>
      <c r="AE1956" s="195"/>
      <c r="AF1956" s="195"/>
      <c r="AG1956" s="195"/>
      <c r="AH1956" s="157"/>
      <c r="AI1956" s="259"/>
      <c r="AJ1956" s="195"/>
      <c r="AK1956" s="195"/>
      <c r="AL1956" s="157"/>
      <c r="AM1956" s="310"/>
      <c r="AN1956" s="522"/>
      <c r="AO1956" s="160"/>
      <c r="AP1956" s="160"/>
      <c r="AQ1956" s="160"/>
      <c r="AR1956" s="160"/>
      <c r="AS1956" s="160"/>
      <c r="AT1956" s="193"/>
      <c r="AU1956" s="179"/>
    </row>
    <row r="1957" spans="1:47" s="6" customFormat="1" ht="15" customHeight="1" x14ac:dyDescent="0.3">
      <c r="A1957" s="57">
        <v>4917</v>
      </c>
      <c r="B1957" s="72" t="s">
        <v>15759</v>
      </c>
      <c r="C1957" s="214" t="s">
        <v>15760</v>
      </c>
      <c r="D1957" s="53" t="s">
        <v>17915</v>
      </c>
      <c r="E1957" s="49"/>
      <c r="F1957" s="51" t="s">
        <v>46</v>
      </c>
      <c r="G1957" s="49" t="s">
        <v>66</v>
      </c>
      <c r="H1957" s="49"/>
      <c r="I1957" s="44" t="s">
        <v>47</v>
      </c>
      <c r="J1957" s="47"/>
      <c r="K1957" s="47"/>
      <c r="L1957" s="52"/>
      <c r="M1957" s="70"/>
      <c r="N1957" s="68">
        <v>1</v>
      </c>
      <c r="O1957" s="68">
        <v>1</v>
      </c>
      <c r="P1957" s="127"/>
      <c r="Q1957" s="135"/>
      <c r="R1957" s="329"/>
      <c r="S1957" s="143"/>
      <c r="T1957" s="143"/>
      <c r="U1957" s="143"/>
      <c r="V1957" s="143"/>
      <c r="W1957" s="127"/>
      <c r="X1957" s="345"/>
      <c r="Y1957" s="143"/>
      <c r="Z1957" s="143"/>
      <c r="AA1957" s="128"/>
      <c r="AB1957" s="259"/>
      <c r="AC1957" s="195"/>
      <c r="AD1957" s="195"/>
      <c r="AE1957" s="195"/>
      <c r="AF1957" s="195"/>
      <c r="AG1957" s="195"/>
      <c r="AH1957" s="157"/>
      <c r="AI1957" s="259"/>
      <c r="AJ1957" s="195"/>
      <c r="AK1957" s="195"/>
      <c r="AL1957" s="157"/>
      <c r="AM1957" s="310"/>
      <c r="AN1957" s="522"/>
      <c r="AO1957" s="160"/>
      <c r="AP1957" s="160"/>
      <c r="AQ1957" s="160"/>
      <c r="AR1957" s="160"/>
      <c r="AS1957" s="160"/>
      <c r="AT1957" s="193"/>
      <c r="AU1957" s="179"/>
    </row>
    <row r="1958" spans="1:47" s="6" customFormat="1" ht="15" customHeight="1" x14ac:dyDescent="0.3">
      <c r="A1958" s="57">
        <v>4918</v>
      </c>
      <c r="B1958" s="72" t="s">
        <v>15761</v>
      </c>
      <c r="C1958" s="214" t="s">
        <v>15762</v>
      </c>
      <c r="D1958" s="53" t="s">
        <v>17916</v>
      </c>
      <c r="E1958" s="49"/>
      <c r="F1958" s="51" t="s">
        <v>46</v>
      </c>
      <c r="G1958" s="49" t="s">
        <v>66</v>
      </c>
      <c r="H1958" s="49"/>
      <c r="I1958" s="44" t="s">
        <v>47</v>
      </c>
      <c r="J1958" s="47"/>
      <c r="K1958" s="47"/>
      <c r="L1958" s="52"/>
      <c r="M1958" s="70"/>
      <c r="N1958" s="68">
        <v>1</v>
      </c>
      <c r="O1958" s="68">
        <v>1</v>
      </c>
      <c r="P1958" s="127"/>
      <c r="Q1958" s="135"/>
      <c r="R1958" s="329"/>
      <c r="S1958" s="143"/>
      <c r="T1958" s="143"/>
      <c r="U1958" s="143"/>
      <c r="V1958" s="143"/>
      <c r="W1958" s="127"/>
      <c r="X1958" s="345"/>
      <c r="Y1958" s="143"/>
      <c r="Z1958" s="143"/>
      <c r="AA1958" s="128"/>
      <c r="AB1958" s="259"/>
      <c r="AC1958" s="195"/>
      <c r="AD1958" s="195"/>
      <c r="AE1958" s="195"/>
      <c r="AF1958" s="195"/>
      <c r="AG1958" s="195"/>
      <c r="AH1958" s="157"/>
      <c r="AI1958" s="259"/>
      <c r="AJ1958" s="195"/>
      <c r="AK1958" s="195"/>
      <c r="AL1958" s="157"/>
      <c r="AM1958" s="310"/>
      <c r="AN1958" s="522"/>
      <c r="AO1958" s="160"/>
      <c r="AP1958" s="160"/>
      <c r="AQ1958" s="160"/>
      <c r="AR1958" s="160"/>
      <c r="AS1958" s="160"/>
      <c r="AT1958" s="193"/>
      <c r="AU1958" s="179"/>
    </row>
    <row r="1959" spans="1:47" s="6" customFormat="1" ht="15" customHeight="1" x14ac:dyDescent="0.3">
      <c r="A1959" s="57">
        <v>4919</v>
      </c>
      <c r="B1959" s="72" t="s">
        <v>15763</v>
      </c>
      <c r="C1959" s="214" t="s">
        <v>15764</v>
      </c>
      <c r="D1959" s="53" t="s">
        <v>17183</v>
      </c>
      <c r="E1959" s="49"/>
      <c r="F1959" s="51" t="s">
        <v>46</v>
      </c>
      <c r="G1959" s="49" t="s">
        <v>66</v>
      </c>
      <c r="H1959" s="49"/>
      <c r="I1959" s="44" t="s">
        <v>47</v>
      </c>
      <c r="J1959" s="47"/>
      <c r="K1959" s="47"/>
      <c r="L1959" s="52"/>
      <c r="M1959" s="70"/>
      <c r="N1959" s="68">
        <v>1</v>
      </c>
      <c r="O1959" s="68">
        <v>1</v>
      </c>
      <c r="P1959" s="127"/>
      <c r="Q1959" s="135"/>
      <c r="R1959" s="329"/>
      <c r="S1959" s="143"/>
      <c r="T1959" s="143"/>
      <c r="U1959" s="143"/>
      <c r="V1959" s="143"/>
      <c r="W1959" s="127"/>
      <c r="X1959" s="345"/>
      <c r="Y1959" s="143"/>
      <c r="Z1959" s="143"/>
      <c r="AA1959" s="128"/>
      <c r="AB1959" s="259"/>
      <c r="AC1959" s="195"/>
      <c r="AD1959" s="195"/>
      <c r="AE1959" s="195"/>
      <c r="AF1959" s="195"/>
      <c r="AG1959" s="195"/>
      <c r="AH1959" s="157"/>
      <c r="AI1959" s="259"/>
      <c r="AJ1959" s="195"/>
      <c r="AK1959" s="195"/>
      <c r="AL1959" s="157"/>
      <c r="AM1959" s="310"/>
      <c r="AN1959" s="522"/>
      <c r="AO1959" s="160"/>
      <c r="AP1959" s="160"/>
      <c r="AQ1959" s="160"/>
      <c r="AR1959" s="160"/>
      <c r="AS1959" s="160"/>
      <c r="AT1959" s="193"/>
      <c r="AU1959" s="179"/>
    </row>
    <row r="1960" spans="1:47" s="6" customFormat="1" ht="15" customHeight="1" x14ac:dyDescent="0.3">
      <c r="A1960" s="57">
        <v>4920</v>
      </c>
      <c r="B1960" s="72" t="s">
        <v>15765</v>
      </c>
      <c r="C1960" s="214" t="s">
        <v>15766</v>
      </c>
      <c r="D1960" s="53" t="s">
        <v>17917</v>
      </c>
      <c r="E1960" s="49"/>
      <c r="F1960" s="51" t="s">
        <v>46</v>
      </c>
      <c r="G1960" s="49" t="s">
        <v>66</v>
      </c>
      <c r="H1960" s="49"/>
      <c r="I1960" s="44" t="s">
        <v>47</v>
      </c>
      <c r="J1960" s="47"/>
      <c r="K1960" s="47"/>
      <c r="L1960" s="52"/>
      <c r="M1960" s="70"/>
      <c r="N1960" s="68">
        <v>1</v>
      </c>
      <c r="O1960" s="68">
        <v>1</v>
      </c>
      <c r="P1960" s="127"/>
      <c r="Q1960" s="135"/>
      <c r="R1960" s="329"/>
      <c r="S1960" s="143"/>
      <c r="T1960" s="143"/>
      <c r="U1960" s="143"/>
      <c r="V1960" s="143"/>
      <c r="W1960" s="127"/>
      <c r="X1960" s="345"/>
      <c r="Y1960" s="143"/>
      <c r="Z1960" s="143"/>
      <c r="AA1960" s="128"/>
      <c r="AB1960" s="259"/>
      <c r="AC1960" s="195"/>
      <c r="AD1960" s="195"/>
      <c r="AE1960" s="195"/>
      <c r="AF1960" s="195"/>
      <c r="AG1960" s="195"/>
      <c r="AH1960" s="157"/>
      <c r="AI1960" s="259"/>
      <c r="AJ1960" s="195"/>
      <c r="AK1960" s="195"/>
      <c r="AL1960" s="157"/>
      <c r="AM1960" s="310"/>
      <c r="AN1960" s="522"/>
      <c r="AO1960" s="160"/>
      <c r="AP1960" s="160"/>
      <c r="AQ1960" s="160"/>
      <c r="AR1960" s="160"/>
      <c r="AS1960" s="160"/>
      <c r="AT1960" s="193"/>
      <c r="AU1960" s="179"/>
    </row>
    <row r="1961" spans="1:47" s="6" customFormat="1" ht="15" customHeight="1" x14ac:dyDescent="0.3">
      <c r="A1961" s="57">
        <v>4921</v>
      </c>
      <c r="B1961" s="72" t="s">
        <v>15767</v>
      </c>
      <c r="C1961" s="214" t="s">
        <v>15768</v>
      </c>
      <c r="D1961" s="53" t="s">
        <v>17918</v>
      </c>
      <c r="E1961" s="49"/>
      <c r="F1961" s="51" t="s">
        <v>46</v>
      </c>
      <c r="G1961" s="49" t="s">
        <v>66</v>
      </c>
      <c r="H1961" s="49"/>
      <c r="I1961" s="44" t="s">
        <v>47</v>
      </c>
      <c r="J1961" s="47"/>
      <c r="K1961" s="47"/>
      <c r="L1961" s="52"/>
      <c r="M1961" s="70"/>
      <c r="N1961" s="68">
        <v>1</v>
      </c>
      <c r="O1961" s="68">
        <v>1</v>
      </c>
      <c r="P1961" s="127"/>
      <c r="Q1961" s="135"/>
      <c r="R1961" s="329"/>
      <c r="S1961" s="143"/>
      <c r="T1961" s="143"/>
      <c r="U1961" s="143"/>
      <c r="V1961" s="143"/>
      <c r="W1961" s="127"/>
      <c r="X1961" s="345"/>
      <c r="Y1961" s="143"/>
      <c r="Z1961" s="143"/>
      <c r="AA1961" s="128"/>
      <c r="AB1961" s="259"/>
      <c r="AC1961" s="195"/>
      <c r="AD1961" s="195"/>
      <c r="AE1961" s="195"/>
      <c r="AF1961" s="195"/>
      <c r="AG1961" s="195"/>
      <c r="AH1961" s="157"/>
      <c r="AI1961" s="259"/>
      <c r="AJ1961" s="195"/>
      <c r="AK1961" s="195"/>
      <c r="AL1961" s="157"/>
      <c r="AM1961" s="310"/>
      <c r="AN1961" s="522"/>
      <c r="AO1961" s="160"/>
      <c r="AP1961" s="160"/>
      <c r="AQ1961" s="160"/>
      <c r="AR1961" s="160"/>
      <c r="AS1961" s="160"/>
      <c r="AT1961" s="193"/>
      <c r="AU1961" s="179"/>
    </row>
    <row r="1962" spans="1:47" s="6" customFormat="1" ht="15" customHeight="1" x14ac:dyDescent="0.3">
      <c r="A1962" s="57">
        <v>4922</v>
      </c>
      <c r="B1962" s="72" t="s">
        <v>15769</v>
      </c>
      <c r="C1962" s="214" t="s">
        <v>15770</v>
      </c>
      <c r="D1962" s="10" t="s">
        <v>17919</v>
      </c>
      <c r="E1962" s="49"/>
      <c r="F1962" s="51" t="s">
        <v>46</v>
      </c>
      <c r="G1962" s="49" t="s">
        <v>66</v>
      </c>
      <c r="H1962" s="49"/>
      <c r="I1962" s="44" t="s">
        <v>47</v>
      </c>
      <c r="J1962" s="47"/>
      <c r="K1962" s="47"/>
      <c r="L1962" s="52"/>
      <c r="M1962" s="70"/>
      <c r="N1962" s="68">
        <v>1</v>
      </c>
      <c r="O1962" s="68">
        <v>1</v>
      </c>
      <c r="P1962" s="127"/>
      <c r="Q1962" s="135"/>
      <c r="R1962" s="329"/>
      <c r="S1962" s="143"/>
      <c r="T1962" s="143"/>
      <c r="U1962" s="143"/>
      <c r="V1962" s="143"/>
      <c r="W1962" s="127"/>
      <c r="X1962" s="345"/>
      <c r="Y1962" s="143"/>
      <c r="Z1962" s="143"/>
      <c r="AA1962" s="128"/>
      <c r="AB1962" s="259"/>
      <c r="AC1962" s="195"/>
      <c r="AD1962" s="195"/>
      <c r="AE1962" s="195"/>
      <c r="AF1962" s="195"/>
      <c r="AG1962" s="195"/>
      <c r="AH1962" s="157"/>
      <c r="AI1962" s="259"/>
      <c r="AJ1962" s="195"/>
      <c r="AK1962" s="195"/>
      <c r="AL1962" s="157"/>
      <c r="AM1962" s="310"/>
      <c r="AN1962" s="522"/>
      <c r="AO1962" s="160"/>
      <c r="AP1962" s="160"/>
      <c r="AQ1962" s="160"/>
      <c r="AR1962" s="160"/>
      <c r="AS1962" s="160"/>
      <c r="AT1962" s="193"/>
      <c r="AU1962" s="179"/>
    </row>
    <row r="1963" spans="1:47" s="6" customFormat="1" ht="15" customHeight="1" x14ac:dyDescent="0.3">
      <c r="A1963" s="57">
        <v>4923</v>
      </c>
      <c r="B1963" s="72" t="s">
        <v>15771</v>
      </c>
      <c r="C1963" s="214" t="s">
        <v>15772</v>
      </c>
      <c r="D1963" s="53" t="s">
        <v>17920</v>
      </c>
      <c r="E1963" s="49"/>
      <c r="F1963" s="51" t="s">
        <v>46</v>
      </c>
      <c r="G1963" s="49" t="s">
        <v>66</v>
      </c>
      <c r="H1963" s="49"/>
      <c r="I1963" s="44" t="s">
        <v>47</v>
      </c>
      <c r="J1963" s="47"/>
      <c r="K1963" s="47"/>
      <c r="L1963" s="52"/>
      <c r="M1963" s="70"/>
      <c r="N1963" s="68">
        <v>1</v>
      </c>
      <c r="O1963" s="68">
        <v>1</v>
      </c>
      <c r="P1963" s="127"/>
      <c r="Q1963" s="135"/>
      <c r="R1963" s="329"/>
      <c r="S1963" s="143"/>
      <c r="T1963" s="143"/>
      <c r="U1963" s="143"/>
      <c r="V1963" s="143"/>
      <c r="W1963" s="127"/>
      <c r="X1963" s="345"/>
      <c r="Y1963" s="143"/>
      <c r="Z1963" s="143"/>
      <c r="AA1963" s="128"/>
      <c r="AB1963" s="259"/>
      <c r="AC1963" s="195"/>
      <c r="AD1963" s="195"/>
      <c r="AE1963" s="195"/>
      <c r="AF1963" s="195"/>
      <c r="AG1963" s="195"/>
      <c r="AH1963" s="157"/>
      <c r="AI1963" s="259"/>
      <c r="AJ1963" s="195"/>
      <c r="AK1963" s="195"/>
      <c r="AL1963" s="157"/>
      <c r="AM1963" s="310"/>
      <c r="AN1963" s="522"/>
      <c r="AO1963" s="160"/>
      <c r="AP1963" s="160"/>
      <c r="AQ1963" s="160"/>
      <c r="AR1963" s="160"/>
      <c r="AS1963" s="160"/>
      <c r="AT1963" s="193"/>
      <c r="AU1963" s="179"/>
    </row>
    <row r="1964" spans="1:47" s="6" customFormat="1" ht="15" customHeight="1" x14ac:dyDescent="0.3">
      <c r="A1964" s="57">
        <v>4924</v>
      </c>
      <c r="B1964" s="72" t="s">
        <v>15773</v>
      </c>
      <c r="C1964" s="214" t="s">
        <v>15774</v>
      </c>
      <c r="D1964" s="53" t="s">
        <v>17138</v>
      </c>
      <c r="E1964" s="49"/>
      <c r="F1964" s="51" t="s">
        <v>46</v>
      </c>
      <c r="G1964" s="49" t="s">
        <v>66</v>
      </c>
      <c r="H1964" s="49"/>
      <c r="I1964" s="44" t="s">
        <v>47</v>
      </c>
      <c r="J1964" s="47"/>
      <c r="K1964" s="47"/>
      <c r="L1964" s="52"/>
      <c r="M1964" s="70"/>
      <c r="N1964" s="68">
        <v>1</v>
      </c>
      <c r="O1964" s="68">
        <v>1</v>
      </c>
      <c r="P1964" s="127"/>
      <c r="Q1964" s="135"/>
      <c r="R1964" s="329"/>
      <c r="S1964" s="143"/>
      <c r="T1964" s="143"/>
      <c r="U1964" s="143"/>
      <c r="V1964" s="143"/>
      <c r="W1964" s="127"/>
      <c r="X1964" s="345"/>
      <c r="Y1964" s="143"/>
      <c r="Z1964" s="143"/>
      <c r="AA1964" s="128"/>
      <c r="AB1964" s="259"/>
      <c r="AC1964" s="195"/>
      <c r="AD1964" s="195"/>
      <c r="AE1964" s="195"/>
      <c r="AF1964" s="195"/>
      <c r="AG1964" s="195"/>
      <c r="AH1964" s="157"/>
      <c r="AI1964" s="259"/>
      <c r="AJ1964" s="195"/>
      <c r="AK1964" s="195"/>
      <c r="AL1964" s="157"/>
      <c r="AM1964" s="310"/>
      <c r="AN1964" s="522"/>
      <c r="AO1964" s="160"/>
      <c r="AP1964" s="160"/>
      <c r="AQ1964" s="160"/>
      <c r="AR1964" s="160"/>
      <c r="AS1964" s="160"/>
      <c r="AT1964" s="193"/>
      <c r="AU1964" s="179"/>
    </row>
    <row r="1965" spans="1:47" s="6" customFormat="1" ht="15" customHeight="1" x14ac:dyDescent="0.3">
      <c r="A1965" s="57">
        <v>4925</v>
      </c>
      <c r="B1965" s="72" t="s">
        <v>15775</v>
      </c>
      <c r="C1965" s="214" t="s">
        <v>15776</v>
      </c>
      <c r="D1965" s="53" t="s">
        <v>17921</v>
      </c>
      <c r="E1965" s="49"/>
      <c r="F1965" s="51" t="s">
        <v>46</v>
      </c>
      <c r="G1965" s="49" t="s">
        <v>66</v>
      </c>
      <c r="H1965" s="49"/>
      <c r="I1965" s="44" t="s">
        <v>47</v>
      </c>
      <c r="J1965" s="47"/>
      <c r="K1965" s="47"/>
      <c r="L1965" s="52"/>
      <c r="M1965" s="70"/>
      <c r="N1965" s="68">
        <v>1</v>
      </c>
      <c r="O1965" s="68">
        <v>1</v>
      </c>
      <c r="P1965" s="127"/>
      <c r="Q1965" s="135"/>
      <c r="R1965" s="329"/>
      <c r="S1965" s="143"/>
      <c r="T1965" s="143"/>
      <c r="U1965" s="143"/>
      <c r="V1965" s="143"/>
      <c r="W1965" s="127"/>
      <c r="X1965" s="345"/>
      <c r="Y1965" s="143"/>
      <c r="Z1965" s="143"/>
      <c r="AA1965" s="128"/>
      <c r="AB1965" s="259"/>
      <c r="AC1965" s="195"/>
      <c r="AD1965" s="195"/>
      <c r="AE1965" s="195"/>
      <c r="AF1965" s="195"/>
      <c r="AG1965" s="195"/>
      <c r="AH1965" s="157"/>
      <c r="AI1965" s="259"/>
      <c r="AJ1965" s="195"/>
      <c r="AK1965" s="195"/>
      <c r="AL1965" s="157"/>
      <c r="AM1965" s="310"/>
      <c r="AN1965" s="522"/>
      <c r="AO1965" s="160"/>
      <c r="AP1965" s="160"/>
      <c r="AQ1965" s="160"/>
      <c r="AR1965" s="160"/>
      <c r="AS1965" s="160"/>
      <c r="AT1965" s="193"/>
      <c r="AU1965" s="179"/>
    </row>
    <row r="1966" spans="1:47" s="6" customFormat="1" ht="15" customHeight="1" x14ac:dyDescent="0.3">
      <c r="A1966" s="57">
        <v>4926</v>
      </c>
      <c r="B1966" s="72" t="s">
        <v>15777</v>
      </c>
      <c r="C1966" s="214" t="s">
        <v>15778</v>
      </c>
      <c r="D1966" s="53" t="s">
        <v>17922</v>
      </c>
      <c r="E1966" s="49"/>
      <c r="F1966" s="51" t="s">
        <v>46</v>
      </c>
      <c r="G1966" s="49" t="s">
        <v>66</v>
      </c>
      <c r="H1966" s="49"/>
      <c r="I1966" s="44" t="s">
        <v>47</v>
      </c>
      <c r="J1966" s="47"/>
      <c r="K1966" s="47"/>
      <c r="L1966" s="52"/>
      <c r="M1966" s="70"/>
      <c r="N1966" s="68">
        <v>1</v>
      </c>
      <c r="O1966" s="68">
        <v>1</v>
      </c>
      <c r="P1966" s="127"/>
      <c r="Q1966" s="135"/>
      <c r="R1966" s="329"/>
      <c r="S1966" s="143"/>
      <c r="T1966" s="143"/>
      <c r="U1966" s="143"/>
      <c r="V1966" s="143"/>
      <c r="W1966" s="127"/>
      <c r="X1966" s="345"/>
      <c r="Y1966" s="143"/>
      <c r="Z1966" s="143"/>
      <c r="AA1966" s="128"/>
      <c r="AB1966" s="259"/>
      <c r="AC1966" s="195"/>
      <c r="AD1966" s="195"/>
      <c r="AE1966" s="195"/>
      <c r="AF1966" s="195"/>
      <c r="AG1966" s="195"/>
      <c r="AH1966" s="157"/>
      <c r="AI1966" s="259"/>
      <c r="AJ1966" s="195"/>
      <c r="AK1966" s="195"/>
      <c r="AL1966" s="157"/>
      <c r="AM1966" s="310"/>
      <c r="AN1966" s="522"/>
      <c r="AO1966" s="160"/>
      <c r="AP1966" s="160"/>
      <c r="AQ1966" s="160"/>
      <c r="AR1966" s="160"/>
      <c r="AS1966" s="160"/>
      <c r="AT1966" s="193"/>
      <c r="AU1966" s="179"/>
    </row>
    <row r="1967" spans="1:47" s="6" customFormat="1" ht="15" customHeight="1" x14ac:dyDescent="0.3">
      <c r="A1967" s="57">
        <v>4927</v>
      </c>
      <c r="B1967" s="72" t="s">
        <v>15779</v>
      </c>
      <c r="C1967" s="214" t="s">
        <v>15780</v>
      </c>
      <c r="D1967" s="53" t="s">
        <v>17923</v>
      </c>
      <c r="E1967" s="49"/>
      <c r="F1967" s="51" t="s">
        <v>46</v>
      </c>
      <c r="G1967" s="49" t="s">
        <v>66</v>
      </c>
      <c r="H1967" s="49"/>
      <c r="I1967" s="44" t="s">
        <v>47</v>
      </c>
      <c r="J1967" s="47"/>
      <c r="K1967" s="47"/>
      <c r="L1967" s="52"/>
      <c r="M1967" s="70"/>
      <c r="N1967" s="68">
        <v>1</v>
      </c>
      <c r="O1967" s="68">
        <v>1</v>
      </c>
      <c r="P1967" s="127"/>
      <c r="Q1967" s="135"/>
      <c r="R1967" s="329"/>
      <c r="S1967" s="143"/>
      <c r="T1967" s="143"/>
      <c r="U1967" s="143"/>
      <c r="V1967" s="143"/>
      <c r="W1967" s="127"/>
      <c r="X1967" s="345"/>
      <c r="Y1967" s="143"/>
      <c r="Z1967" s="143"/>
      <c r="AA1967" s="128"/>
      <c r="AB1967" s="259"/>
      <c r="AC1967" s="195"/>
      <c r="AD1967" s="195"/>
      <c r="AE1967" s="195"/>
      <c r="AF1967" s="195"/>
      <c r="AG1967" s="195"/>
      <c r="AH1967" s="157"/>
      <c r="AI1967" s="259"/>
      <c r="AJ1967" s="195"/>
      <c r="AK1967" s="195"/>
      <c r="AL1967" s="157"/>
      <c r="AM1967" s="310"/>
      <c r="AN1967" s="522"/>
      <c r="AO1967" s="160"/>
      <c r="AP1967" s="160"/>
      <c r="AQ1967" s="160"/>
      <c r="AR1967" s="160"/>
      <c r="AS1967" s="160"/>
      <c r="AT1967" s="193"/>
      <c r="AU1967" s="179"/>
    </row>
    <row r="1968" spans="1:47" s="6" customFormat="1" ht="15" customHeight="1" x14ac:dyDescent="0.3">
      <c r="A1968" s="57">
        <v>4928</v>
      </c>
      <c r="B1968" s="72" t="s">
        <v>15781</v>
      </c>
      <c r="C1968" s="214" t="s">
        <v>15782</v>
      </c>
      <c r="D1968" s="53" t="s">
        <v>17924</v>
      </c>
      <c r="E1968" s="49"/>
      <c r="F1968" s="51" t="s">
        <v>46</v>
      </c>
      <c r="G1968" s="49" t="s">
        <v>66</v>
      </c>
      <c r="H1968" s="49"/>
      <c r="I1968" s="44" t="s">
        <v>47</v>
      </c>
      <c r="J1968" s="47"/>
      <c r="K1968" s="47"/>
      <c r="L1968" s="52"/>
      <c r="M1968" s="70"/>
      <c r="N1968" s="68">
        <v>1</v>
      </c>
      <c r="O1968" s="68">
        <v>1</v>
      </c>
      <c r="P1968" s="127"/>
      <c r="Q1968" s="135"/>
      <c r="R1968" s="329"/>
      <c r="S1968" s="143"/>
      <c r="T1968" s="143"/>
      <c r="U1968" s="143"/>
      <c r="V1968" s="143"/>
      <c r="W1968" s="127"/>
      <c r="X1968" s="345"/>
      <c r="Y1968" s="143"/>
      <c r="Z1968" s="143"/>
      <c r="AA1968" s="128"/>
      <c r="AB1968" s="259"/>
      <c r="AC1968" s="195"/>
      <c r="AD1968" s="195"/>
      <c r="AE1968" s="195"/>
      <c r="AF1968" s="195"/>
      <c r="AG1968" s="195"/>
      <c r="AH1968" s="157"/>
      <c r="AI1968" s="259"/>
      <c r="AJ1968" s="195"/>
      <c r="AK1968" s="195"/>
      <c r="AL1968" s="157"/>
      <c r="AM1968" s="310"/>
      <c r="AN1968" s="522"/>
      <c r="AO1968" s="160"/>
      <c r="AP1968" s="160"/>
      <c r="AQ1968" s="160"/>
      <c r="AR1968" s="160"/>
      <c r="AS1968" s="160"/>
      <c r="AT1968" s="193"/>
      <c r="AU1968" s="179"/>
    </row>
    <row r="1969" spans="1:47" s="6" customFormat="1" ht="15" customHeight="1" x14ac:dyDescent="0.3">
      <c r="A1969" s="57">
        <v>4929</v>
      </c>
      <c r="B1969" s="72" t="s">
        <v>15783</v>
      </c>
      <c r="C1969" s="214" t="s">
        <v>15784</v>
      </c>
      <c r="D1969" s="53" t="s">
        <v>17925</v>
      </c>
      <c r="E1969" s="49"/>
      <c r="F1969" s="51" t="s">
        <v>46</v>
      </c>
      <c r="G1969" s="49" t="s">
        <v>66</v>
      </c>
      <c r="H1969" s="49"/>
      <c r="I1969" s="44" t="s">
        <v>47</v>
      </c>
      <c r="J1969" s="47"/>
      <c r="K1969" s="47"/>
      <c r="L1969" s="52"/>
      <c r="M1969" s="70"/>
      <c r="N1969" s="68">
        <v>1</v>
      </c>
      <c r="O1969" s="68">
        <v>1</v>
      </c>
      <c r="P1969" s="127"/>
      <c r="Q1969" s="135"/>
      <c r="R1969" s="329"/>
      <c r="S1969" s="143"/>
      <c r="T1969" s="143"/>
      <c r="U1969" s="143"/>
      <c r="V1969" s="143"/>
      <c r="W1969" s="127"/>
      <c r="X1969" s="345"/>
      <c r="Y1969" s="143"/>
      <c r="Z1969" s="143"/>
      <c r="AA1969" s="128"/>
      <c r="AB1969" s="259"/>
      <c r="AC1969" s="195"/>
      <c r="AD1969" s="195"/>
      <c r="AE1969" s="195"/>
      <c r="AF1969" s="195"/>
      <c r="AG1969" s="195"/>
      <c r="AH1969" s="157"/>
      <c r="AI1969" s="259"/>
      <c r="AJ1969" s="195"/>
      <c r="AK1969" s="195"/>
      <c r="AL1969" s="157"/>
      <c r="AM1969" s="310"/>
      <c r="AN1969" s="522"/>
      <c r="AO1969" s="160"/>
      <c r="AP1969" s="160"/>
      <c r="AQ1969" s="160"/>
      <c r="AR1969" s="160"/>
      <c r="AS1969" s="160"/>
      <c r="AT1969" s="193"/>
      <c r="AU1969" s="179"/>
    </row>
    <row r="1970" spans="1:47" s="6" customFormat="1" ht="15" customHeight="1" x14ac:dyDescent="0.3">
      <c r="A1970" s="57">
        <v>4930</v>
      </c>
      <c r="B1970" s="72" t="s">
        <v>15785</v>
      </c>
      <c r="C1970" s="214" t="s">
        <v>15786</v>
      </c>
      <c r="D1970" s="53" t="s">
        <v>17926</v>
      </c>
      <c r="E1970" s="49"/>
      <c r="F1970" s="51" t="s">
        <v>46</v>
      </c>
      <c r="G1970" s="49" t="s">
        <v>66</v>
      </c>
      <c r="H1970" s="49"/>
      <c r="I1970" s="44" t="s">
        <v>47</v>
      </c>
      <c r="J1970" s="47"/>
      <c r="K1970" s="47"/>
      <c r="L1970" s="52"/>
      <c r="M1970" s="70"/>
      <c r="N1970" s="68">
        <v>1</v>
      </c>
      <c r="O1970" s="68">
        <v>1</v>
      </c>
      <c r="P1970" s="127"/>
      <c r="Q1970" s="135"/>
      <c r="R1970" s="329"/>
      <c r="S1970" s="143"/>
      <c r="T1970" s="143"/>
      <c r="U1970" s="143"/>
      <c r="V1970" s="143"/>
      <c r="W1970" s="127"/>
      <c r="X1970" s="345"/>
      <c r="Y1970" s="143"/>
      <c r="Z1970" s="143"/>
      <c r="AA1970" s="128"/>
      <c r="AB1970" s="259"/>
      <c r="AC1970" s="195"/>
      <c r="AD1970" s="195"/>
      <c r="AE1970" s="195"/>
      <c r="AF1970" s="195"/>
      <c r="AG1970" s="195"/>
      <c r="AH1970" s="157"/>
      <c r="AI1970" s="259"/>
      <c r="AJ1970" s="195"/>
      <c r="AK1970" s="195"/>
      <c r="AL1970" s="157"/>
      <c r="AM1970" s="310"/>
      <c r="AN1970" s="522"/>
      <c r="AO1970" s="160"/>
      <c r="AP1970" s="160"/>
      <c r="AQ1970" s="160"/>
      <c r="AR1970" s="160"/>
      <c r="AS1970" s="160"/>
      <c r="AT1970" s="193"/>
      <c r="AU1970" s="179"/>
    </row>
    <row r="1971" spans="1:47" s="6" customFormat="1" ht="15" customHeight="1" x14ac:dyDescent="0.3">
      <c r="A1971" s="57">
        <v>4931</v>
      </c>
      <c r="B1971" s="72" t="s">
        <v>15787</v>
      </c>
      <c r="C1971" s="214" t="s">
        <v>15788</v>
      </c>
      <c r="D1971" s="53" t="s">
        <v>17927</v>
      </c>
      <c r="E1971" s="49"/>
      <c r="F1971" s="51" t="s">
        <v>46</v>
      </c>
      <c r="G1971" s="49" t="s">
        <v>66</v>
      </c>
      <c r="H1971" s="49"/>
      <c r="I1971" s="44" t="s">
        <v>47</v>
      </c>
      <c r="J1971" s="47"/>
      <c r="K1971" s="47"/>
      <c r="L1971" s="52"/>
      <c r="M1971" s="70"/>
      <c r="N1971" s="68">
        <v>1</v>
      </c>
      <c r="O1971" s="68">
        <v>1</v>
      </c>
      <c r="P1971" s="127"/>
      <c r="Q1971" s="135"/>
      <c r="R1971" s="329"/>
      <c r="S1971" s="143"/>
      <c r="T1971" s="143"/>
      <c r="U1971" s="143"/>
      <c r="V1971" s="143"/>
      <c r="W1971" s="127"/>
      <c r="X1971" s="345"/>
      <c r="Y1971" s="143"/>
      <c r="Z1971" s="143"/>
      <c r="AA1971" s="128"/>
      <c r="AB1971" s="259"/>
      <c r="AC1971" s="195"/>
      <c r="AD1971" s="195"/>
      <c r="AE1971" s="195"/>
      <c r="AF1971" s="195"/>
      <c r="AG1971" s="195"/>
      <c r="AH1971" s="157"/>
      <c r="AI1971" s="259"/>
      <c r="AJ1971" s="195"/>
      <c r="AK1971" s="195"/>
      <c r="AL1971" s="157"/>
      <c r="AM1971" s="310"/>
      <c r="AN1971" s="522"/>
      <c r="AO1971" s="160"/>
      <c r="AP1971" s="160"/>
      <c r="AQ1971" s="160"/>
      <c r="AR1971" s="160"/>
      <c r="AS1971" s="160"/>
      <c r="AT1971" s="193"/>
      <c r="AU1971" s="179"/>
    </row>
    <row r="1972" spans="1:47" s="6" customFormat="1" ht="15" customHeight="1" x14ac:dyDescent="0.3">
      <c r="A1972" s="57">
        <v>4932</v>
      </c>
      <c r="B1972" s="72" t="s">
        <v>15789</v>
      </c>
      <c r="C1972" s="214" t="s">
        <v>15790</v>
      </c>
      <c r="D1972" s="53" t="s">
        <v>17928</v>
      </c>
      <c r="E1972" s="49"/>
      <c r="F1972" s="51" t="s">
        <v>46</v>
      </c>
      <c r="G1972" s="49" t="s">
        <v>66</v>
      </c>
      <c r="H1972" s="49"/>
      <c r="I1972" s="44" t="s">
        <v>47</v>
      </c>
      <c r="J1972" s="47"/>
      <c r="K1972" s="47"/>
      <c r="L1972" s="52"/>
      <c r="M1972" s="70"/>
      <c r="N1972" s="68">
        <v>1</v>
      </c>
      <c r="O1972" s="68">
        <v>1</v>
      </c>
      <c r="P1972" s="127"/>
      <c r="Q1972" s="135"/>
      <c r="R1972" s="329"/>
      <c r="S1972" s="143"/>
      <c r="T1972" s="143"/>
      <c r="U1972" s="143"/>
      <c r="V1972" s="143"/>
      <c r="W1972" s="127"/>
      <c r="X1972" s="345"/>
      <c r="Y1972" s="143"/>
      <c r="Z1972" s="143"/>
      <c r="AA1972" s="128"/>
      <c r="AB1972" s="259"/>
      <c r="AC1972" s="195"/>
      <c r="AD1972" s="195"/>
      <c r="AE1972" s="195"/>
      <c r="AF1972" s="195"/>
      <c r="AG1972" s="195"/>
      <c r="AH1972" s="157"/>
      <c r="AI1972" s="259"/>
      <c r="AJ1972" s="195"/>
      <c r="AK1972" s="195"/>
      <c r="AL1972" s="157"/>
      <c r="AM1972" s="310"/>
      <c r="AN1972" s="522"/>
      <c r="AO1972" s="160"/>
      <c r="AP1972" s="160"/>
      <c r="AQ1972" s="160"/>
      <c r="AR1972" s="160"/>
      <c r="AS1972" s="160"/>
      <c r="AT1972" s="193"/>
      <c r="AU1972" s="179"/>
    </row>
    <row r="1973" spans="1:47" s="6" customFormat="1" ht="15" customHeight="1" x14ac:dyDescent="0.3">
      <c r="A1973" s="57">
        <v>4933</v>
      </c>
      <c r="B1973" s="72" t="s">
        <v>15791</v>
      </c>
      <c r="C1973" s="214" t="s">
        <v>15792</v>
      </c>
      <c r="D1973" s="53" t="s">
        <v>17929</v>
      </c>
      <c r="E1973" s="49"/>
      <c r="F1973" s="51" t="s">
        <v>46</v>
      </c>
      <c r="G1973" s="49" t="s">
        <v>66</v>
      </c>
      <c r="H1973" s="49"/>
      <c r="I1973" s="44" t="s">
        <v>47</v>
      </c>
      <c r="J1973" s="47"/>
      <c r="K1973" s="47"/>
      <c r="L1973" s="52"/>
      <c r="M1973" s="70"/>
      <c r="N1973" s="68">
        <v>1</v>
      </c>
      <c r="O1973" s="68">
        <v>1</v>
      </c>
      <c r="P1973" s="127"/>
      <c r="Q1973" s="135"/>
      <c r="R1973" s="329"/>
      <c r="S1973" s="143"/>
      <c r="T1973" s="143"/>
      <c r="U1973" s="143"/>
      <c r="V1973" s="143"/>
      <c r="W1973" s="127"/>
      <c r="X1973" s="345"/>
      <c r="Y1973" s="143"/>
      <c r="Z1973" s="143"/>
      <c r="AA1973" s="128"/>
      <c r="AB1973" s="259"/>
      <c r="AC1973" s="195"/>
      <c r="AD1973" s="195"/>
      <c r="AE1973" s="195"/>
      <c r="AF1973" s="195"/>
      <c r="AG1973" s="195"/>
      <c r="AH1973" s="157"/>
      <c r="AI1973" s="259"/>
      <c r="AJ1973" s="195"/>
      <c r="AK1973" s="195"/>
      <c r="AL1973" s="157"/>
      <c r="AM1973" s="310"/>
      <c r="AN1973" s="522"/>
      <c r="AO1973" s="160"/>
      <c r="AP1973" s="160"/>
      <c r="AQ1973" s="160"/>
      <c r="AR1973" s="160"/>
      <c r="AS1973" s="160"/>
      <c r="AT1973" s="193"/>
      <c r="AU1973" s="179"/>
    </row>
    <row r="1974" spans="1:47" s="6" customFormat="1" ht="15" customHeight="1" x14ac:dyDescent="0.3">
      <c r="A1974" s="57">
        <v>4934</v>
      </c>
      <c r="B1974" s="72" t="s">
        <v>15793</v>
      </c>
      <c r="C1974" s="214" t="s">
        <v>15794</v>
      </c>
      <c r="D1974" s="53" t="s">
        <v>17930</v>
      </c>
      <c r="E1974" s="49"/>
      <c r="F1974" s="51" t="s">
        <v>46</v>
      </c>
      <c r="G1974" s="49" t="s">
        <v>66</v>
      </c>
      <c r="H1974" s="49"/>
      <c r="I1974" s="44" t="s">
        <v>47</v>
      </c>
      <c r="J1974" s="47"/>
      <c r="K1974" s="47"/>
      <c r="L1974" s="52"/>
      <c r="M1974" s="70"/>
      <c r="N1974" s="68">
        <v>1</v>
      </c>
      <c r="O1974" s="68">
        <v>1</v>
      </c>
      <c r="P1974" s="127"/>
      <c r="Q1974" s="135"/>
      <c r="R1974" s="329"/>
      <c r="S1974" s="143"/>
      <c r="T1974" s="143"/>
      <c r="U1974" s="143"/>
      <c r="V1974" s="143"/>
      <c r="W1974" s="127"/>
      <c r="X1974" s="345"/>
      <c r="Y1974" s="143"/>
      <c r="Z1974" s="143"/>
      <c r="AA1974" s="128"/>
      <c r="AB1974" s="259"/>
      <c r="AC1974" s="195"/>
      <c r="AD1974" s="195"/>
      <c r="AE1974" s="195"/>
      <c r="AF1974" s="195"/>
      <c r="AG1974" s="195"/>
      <c r="AH1974" s="157"/>
      <c r="AI1974" s="259"/>
      <c r="AJ1974" s="195"/>
      <c r="AK1974" s="195"/>
      <c r="AL1974" s="157"/>
      <c r="AM1974" s="310"/>
      <c r="AN1974" s="522"/>
      <c r="AO1974" s="160"/>
      <c r="AP1974" s="160"/>
      <c r="AQ1974" s="160"/>
      <c r="AR1974" s="160"/>
      <c r="AS1974" s="160"/>
      <c r="AT1974" s="193"/>
      <c r="AU1974" s="179"/>
    </row>
    <row r="1975" spans="1:47" s="6" customFormat="1" ht="15" customHeight="1" x14ac:dyDescent="0.3">
      <c r="A1975" s="57">
        <v>4935</v>
      </c>
      <c r="B1975" s="72" t="s">
        <v>15795</v>
      </c>
      <c r="C1975" s="214" t="s">
        <v>15796</v>
      </c>
      <c r="D1975" s="53" t="s">
        <v>17931</v>
      </c>
      <c r="E1975" s="49"/>
      <c r="F1975" s="51" t="s">
        <v>46</v>
      </c>
      <c r="G1975" s="49" t="s">
        <v>66</v>
      </c>
      <c r="H1975" s="49"/>
      <c r="I1975" s="44" t="s">
        <v>47</v>
      </c>
      <c r="J1975" s="47"/>
      <c r="K1975" s="47"/>
      <c r="L1975" s="52"/>
      <c r="M1975" s="70"/>
      <c r="N1975" s="68">
        <v>1</v>
      </c>
      <c r="O1975" s="68">
        <v>1</v>
      </c>
      <c r="P1975" s="127"/>
      <c r="Q1975" s="135"/>
      <c r="R1975" s="329"/>
      <c r="S1975" s="143"/>
      <c r="T1975" s="143"/>
      <c r="U1975" s="143"/>
      <c r="V1975" s="143"/>
      <c r="W1975" s="127"/>
      <c r="X1975" s="345"/>
      <c r="Y1975" s="143"/>
      <c r="Z1975" s="143"/>
      <c r="AA1975" s="128"/>
      <c r="AB1975" s="259"/>
      <c r="AC1975" s="195"/>
      <c r="AD1975" s="195"/>
      <c r="AE1975" s="195"/>
      <c r="AF1975" s="195"/>
      <c r="AG1975" s="195"/>
      <c r="AH1975" s="157"/>
      <c r="AI1975" s="259"/>
      <c r="AJ1975" s="195"/>
      <c r="AK1975" s="195"/>
      <c r="AL1975" s="157"/>
      <c r="AM1975" s="310"/>
      <c r="AN1975" s="522"/>
      <c r="AO1975" s="160"/>
      <c r="AP1975" s="160"/>
      <c r="AQ1975" s="160"/>
      <c r="AR1975" s="160"/>
      <c r="AS1975" s="160"/>
      <c r="AT1975" s="193"/>
      <c r="AU1975" s="179"/>
    </row>
    <row r="1976" spans="1:47" s="6" customFormat="1" ht="15" customHeight="1" x14ac:dyDescent="0.3">
      <c r="A1976" s="57">
        <v>4936</v>
      </c>
      <c r="B1976" s="72" t="s">
        <v>15797</v>
      </c>
      <c r="C1976" s="214" t="s">
        <v>15798</v>
      </c>
      <c r="D1976" s="53" t="s">
        <v>17932</v>
      </c>
      <c r="E1976" s="49"/>
      <c r="F1976" s="51" t="s">
        <v>46</v>
      </c>
      <c r="G1976" s="49" t="s">
        <v>66</v>
      </c>
      <c r="H1976" s="49"/>
      <c r="I1976" s="44" t="s">
        <v>47</v>
      </c>
      <c r="J1976" s="47"/>
      <c r="K1976" s="47"/>
      <c r="L1976" s="52"/>
      <c r="M1976" s="70"/>
      <c r="N1976" s="68">
        <v>1</v>
      </c>
      <c r="O1976" s="68">
        <v>1</v>
      </c>
      <c r="P1976" s="127"/>
      <c r="Q1976" s="135"/>
      <c r="R1976" s="329"/>
      <c r="S1976" s="143"/>
      <c r="T1976" s="143"/>
      <c r="U1976" s="143"/>
      <c r="V1976" s="143"/>
      <c r="W1976" s="127"/>
      <c r="X1976" s="345"/>
      <c r="Y1976" s="143"/>
      <c r="Z1976" s="143"/>
      <c r="AA1976" s="128"/>
      <c r="AB1976" s="259"/>
      <c r="AC1976" s="195"/>
      <c r="AD1976" s="195"/>
      <c r="AE1976" s="195"/>
      <c r="AF1976" s="195"/>
      <c r="AG1976" s="195"/>
      <c r="AH1976" s="157"/>
      <c r="AI1976" s="259"/>
      <c r="AJ1976" s="195"/>
      <c r="AK1976" s="195"/>
      <c r="AL1976" s="157"/>
      <c r="AM1976" s="310"/>
      <c r="AN1976" s="522"/>
      <c r="AO1976" s="160"/>
      <c r="AP1976" s="160"/>
      <c r="AQ1976" s="160"/>
      <c r="AR1976" s="160"/>
      <c r="AS1976" s="160"/>
      <c r="AT1976" s="193"/>
      <c r="AU1976" s="179"/>
    </row>
    <row r="1977" spans="1:47" s="6" customFormat="1" ht="15" customHeight="1" x14ac:dyDescent="0.3">
      <c r="A1977" s="57">
        <v>4937</v>
      </c>
      <c r="B1977" s="72" t="s">
        <v>15799</v>
      </c>
      <c r="C1977" s="214" t="s">
        <v>15800</v>
      </c>
      <c r="D1977" s="53" t="s">
        <v>17193</v>
      </c>
      <c r="E1977" s="49"/>
      <c r="F1977" s="51" t="s">
        <v>46</v>
      </c>
      <c r="G1977" s="49" t="s">
        <v>66</v>
      </c>
      <c r="H1977" s="49"/>
      <c r="I1977" s="44" t="s">
        <v>47</v>
      </c>
      <c r="J1977" s="47"/>
      <c r="K1977" s="47"/>
      <c r="L1977" s="52"/>
      <c r="M1977" s="70"/>
      <c r="N1977" s="68">
        <v>1</v>
      </c>
      <c r="O1977" s="68">
        <v>1</v>
      </c>
      <c r="P1977" s="127"/>
      <c r="Q1977" s="135"/>
      <c r="R1977" s="329"/>
      <c r="S1977" s="143"/>
      <c r="T1977" s="143"/>
      <c r="U1977" s="143"/>
      <c r="V1977" s="143"/>
      <c r="W1977" s="127"/>
      <c r="X1977" s="345"/>
      <c r="Y1977" s="143"/>
      <c r="Z1977" s="143"/>
      <c r="AA1977" s="128"/>
      <c r="AB1977" s="259"/>
      <c r="AC1977" s="195"/>
      <c r="AD1977" s="195"/>
      <c r="AE1977" s="195"/>
      <c r="AF1977" s="195"/>
      <c r="AG1977" s="195"/>
      <c r="AH1977" s="157"/>
      <c r="AI1977" s="259"/>
      <c r="AJ1977" s="195"/>
      <c r="AK1977" s="195"/>
      <c r="AL1977" s="157"/>
      <c r="AM1977" s="310"/>
      <c r="AN1977" s="522"/>
      <c r="AO1977" s="160"/>
      <c r="AP1977" s="160"/>
      <c r="AQ1977" s="160"/>
      <c r="AR1977" s="160"/>
      <c r="AS1977" s="160"/>
      <c r="AT1977" s="193"/>
      <c r="AU1977" s="179"/>
    </row>
    <row r="1978" spans="1:47" s="6" customFormat="1" ht="15" customHeight="1" x14ac:dyDescent="0.3">
      <c r="A1978" s="57">
        <v>4938</v>
      </c>
      <c r="B1978" s="72" t="s">
        <v>15801</v>
      </c>
      <c r="C1978" s="214" t="s">
        <v>15802</v>
      </c>
      <c r="D1978" s="53" t="s">
        <v>17193</v>
      </c>
      <c r="E1978" s="49"/>
      <c r="F1978" s="51" t="s">
        <v>46</v>
      </c>
      <c r="G1978" s="49" t="s">
        <v>66</v>
      </c>
      <c r="H1978" s="49"/>
      <c r="I1978" s="44" t="s">
        <v>47</v>
      </c>
      <c r="J1978" s="47"/>
      <c r="K1978" s="47"/>
      <c r="L1978" s="52"/>
      <c r="M1978" s="70"/>
      <c r="N1978" s="68">
        <v>1</v>
      </c>
      <c r="O1978" s="68">
        <v>1</v>
      </c>
      <c r="P1978" s="127"/>
      <c r="Q1978" s="135"/>
      <c r="R1978" s="329"/>
      <c r="S1978" s="143"/>
      <c r="T1978" s="143"/>
      <c r="U1978" s="143"/>
      <c r="V1978" s="143"/>
      <c r="W1978" s="127"/>
      <c r="X1978" s="345"/>
      <c r="Y1978" s="143"/>
      <c r="Z1978" s="143"/>
      <c r="AA1978" s="128"/>
      <c r="AB1978" s="259"/>
      <c r="AC1978" s="195"/>
      <c r="AD1978" s="195"/>
      <c r="AE1978" s="195"/>
      <c r="AF1978" s="195"/>
      <c r="AG1978" s="195"/>
      <c r="AH1978" s="157"/>
      <c r="AI1978" s="259"/>
      <c r="AJ1978" s="195"/>
      <c r="AK1978" s="195"/>
      <c r="AL1978" s="157"/>
      <c r="AM1978" s="310"/>
      <c r="AN1978" s="522"/>
      <c r="AO1978" s="160"/>
      <c r="AP1978" s="160"/>
      <c r="AQ1978" s="160"/>
      <c r="AR1978" s="160"/>
      <c r="AS1978" s="160"/>
      <c r="AT1978" s="193"/>
      <c r="AU1978" s="179"/>
    </row>
    <row r="1979" spans="1:47" s="6" customFormat="1" ht="15" customHeight="1" x14ac:dyDescent="0.3">
      <c r="A1979" s="57">
        <v>4939</v>
      </c>
      <c r="B1979" s="72" t="s">
        <v>15803</v>
      </c>
      <c r="C1979" s="214" t="s">
        <v>15804</v>
      </c>
      <c r="D1979" s="53" t="s">
        <v>17933</v>
      </c>
      <c r="E1979" s="49"/>
      <c r="F1979" s="51" t="s">
        <v>46</v>
      </c>
      <c r="G1979" s="49" t="s">
        <v>66</v>
      </c>
      <c r="H1979" s="49"/>
      <c r="I1979" s="44" t="s">
        <v>47</v>
      </c>
      <c r="J1979" s="47"/>
      <c r="K1979" s="47"/>
      <c r="L1979" s="52"/>
      <c r="M1979" s="70"/>
      <c r="N1979" s="68">
        <v>1</v>
      </c>
      <c r="O1979" s="68">
        <v>1</v>
      </c>
      <c r="P1979" s="127"/>
      <c r="Q1979" s="135"/>
      <c r="R1979" s="329"/>
      <c r="S1979" s="143"/>
      <c r="T1979" s="143"/>
      <c r="U1979" s="143"/>
      <c r="V1979" s="143"/>
      <c r="W1979" s="127"/>
      <c r="X1979" s="345"/>
      <c r="Y1979" s="143"/>
      <c r="Z1979" s="143"/>
      <c r="AA1979" s="128"/>
      <c r="AB1979" s="259"/>
      <c r="AC1979" s="195"/>
      <c r="AD1979" s="195"/>
      <c r="AE1979" s="195"/>
      <c r="AF1979" s="195"/>
      <c r="AG1979" s="195"/>
      <c r="AH1979" s="157"/>
      <c r="AI1979" s="259"/>
      <c r="AJ1979" s="195"/>
      <c r="AK1979" s="195"/>
      <c r="AL1979" s="157"/>
      <c r="AM1979" s="310"/>
      <c r="AN1979" s="522"/>
      <c r="AO1979" s="160"/>
      <c r="AP1979" s="160"/>
      <c r="AQ1979" s="160"/>
      <c r="AR1979" s="160"/>
      <c r="AS1979" s="160"/>
      <c r="AT1979" s="193"/>
      <c r="AU1979" s="179"/>
    </row>
    <row r="1980" spans="1:47" s="6" customFormat="1" ht="15" customHeight="1" x14ac:dyDescent="0.3">
      <c r="A1980" s="57">
        <v>4940</v>
      </c>
      <c r="B1980" s="72" t="s">
        <v>15805</v>
      </c>
      <c r="C1980" s="214" t="s">
        <v>15806</v>
      </c>
      <c r="D1980" s="53" t="s">
        <v>17934</v>
      </c>
      <c r="E1980" s="49"/>
      <c r="F1980" s="51" t="s">
        <v>46</v>
      </c>
      <c r="G1980" s="49" t="s">
        <v>66</v>
      </c>
      <c r="H1980" s="49"/>
      <c r="I1980" s="44" t="s">
        <v>47</v>
      </c>
      <c r="J1980" s="47"/>
      <c r="K1980" s="47"/>
      <c r="L1980" s="52"/>
      <c r="M1980" s="70"/>
      <c r="N1980" s="68">
        <v>1</v>
      </c>
      <c r="O1980" s="68">
        <v>1</v>
      </c>
      <c r="P1980" s="127"/>
      <c r="Q1980" s="135"/>
      <c r="R1980" s="329"/>
      <c r="S1980" s="143"/>
      <c r="T1980" s="143"/>
      <c r="U1980" s="143"/>
      <c r="V1980" s="143"/>
      <c r="W1980" s="127"/>
      <c r="X1980" s="345"/>
      <c r="Y1980" s="143"/>
      <c r="Z1980" s="143"/>
      <c r="AA1980" s="128"/>
      <c r="AB1980" s="259"/>
      <c r="AC1980" s="195"/>
      <c r="AD1980" s="195"/>
      <c r="AE1980" s="195"/>
      <c r="AF1980" s="195"/>
      <c r="AG1980" s="195"/>
      <c r="AH1980" s="157"/>
      <c r="AI1980" s="259"/>
      <c r="AJ1980" s="195"/>
      <c r="AK1980" s="195"/>
      <c r="AL1980" s="157"/>
      <c r="AM1980" s="310"/>
      <c r="AN1980" s="522"/>
      <c r="AO1980" s="160"/>
      <c r="AP1980" s="160"/>
      <c r="AQ1980" s="160"/>
      <c r="AR1980" s="160"/>
      <c r="AS1980" s="160"/>
      <c r="AT1980" s="193"/>
      <c r="AU1980" s="179"/>
    </row>
    <row r="1981" spans="1:47" s="6" customFormat="1" ht="15" customHeight="1" x14ac:dyDescent="0.3">
      <c r="A1981" s="57">
        <v>4941</v>
      </c>
      <c r="B1981" s="72" t="s">
        <v>15807</v>
      </c>
      <c r="C1981" s="214" t="s">
        <v>15808</v>
      </c>
      <c r="D1981" s="53" t="s">
        <v>17935</v>
      </c>
      <c r="E1981" s="49"/>
      <c r="F1981" s="51" t="s">
        <v>46</v>
      </c>
      <c r="G1981" s="49" t="s">
        <v>66</v>
      </c>
      <c r="H1981" s="49"/>
      <c r="I1981" s="44" t="s">
        <v>47</v>
      </c>
      <c r="J1981" s="47"/>
      <c r="K1981" s="47"/>
      <c r="L1981" s="52"/>
      <c r="M1981" s="70"/>
      <c r="N1981" s="68">
        <v>1</v>
      </c>
      <c r="O1981" s="68">
        <v>1</v>
      </c>
      <c r="P1981" s="127"/>
      <c r="Q1981" s="135"/>
      <c r="R1981" s="329"/>
      <c r="S1981" s="143"/>
      <c r="T1981" s="143"/>
      <c r="U1981" s="143"/>
      <c r="V1981" s="143"/>
      <c r="W1981" s="127"/>
      <c r="X1981" s="345"/>
      <c r="Y1981" s="143"/>
      <c r="Z1981" s="143"/>
      <c r="AA1981" s="128"/>
      <c r="AB1981" s="259"/>
      <c r="AC1981" s="195"/>
      <c r="AD1981" s="195"/>
      <c r="AE1981" s="195"/>
      <c r="AF1981" s="195"/>
      <c r="AG1981" s="195"/>
      <c r="AH1981" s="157"/>
      <c r="AI1981" s="259"/>
      <c r="AJ1981" s="195"/>
      <c r="AK1981" s="195"/>
      <c r="AL1981" s="157"/>
      <c r="AM1981" s="310"/>
      <c r="AN1981" s="522"/>
      <c r="AO1981" s="160"/>
      <c r="AP1981" s="160"/>
      <c r="AQ1981" s="160"/>
      <c r="AR1981" s="160"/>
      <c r="AS1981" s="160"/>
      <c r="AT1981" s="193"/>
      <c r="AU1981" s="179"/>
    </row>
    <row r="1982" spans="1:47" s="6" customFormat="1" ht="15" customHeight="1" x14ac:dyDescent="0.3">
      <c r="A1982" s="57">
        <v>4942</v>
      </c>
      <c r="B1982" s="72" t="s">
        <v>15809</v>
      </c>
      <c r="C1982" s="214" t="s">
        <v>15810</v>
      </c>
      <c r="D1982" s="53" t="s">
        <v>17936</v>
      </c>
      <c r="E1982" s="49"/>
      <c r="F1982" s="51" t="s">
        <v>46</v>
      </c>
      <c r="G1982" s="49" t="s">
        <v>66</v>
      </c>
      <c r="H1982" s="49"/>
      <c r="I1982" s="44" t="s">
        <v>47</v>
      </c>
      <c r="J1982" s="47"/>
      <c r="K1982" s="47"/>
      <c r="L1982" s="52"/>
      <c r="M1982" s="70"/>
      <c r="N1982" s="68">
        <v>1</v>
      </c>
      <c r="O1982" s="68">
        <v>1</v>
      </c>
      <c r="P1982" s="127"/>
      <c r="Q1982" s="135"/>
      <c r="R1982" s="329"/>
      <c r="S1982" s="143"/>
      <c r="T1982" s="143"/>
      <c r="U1982" s="143"/>
      <c r="V1982" s="143"/>
      <c r="W1982" s="127"/>
      <c r="X1982" s="345"/>
      <c r="Y1982" s="143"/>
      <c r="Z1982" s="143"/>
      <c r="AA1982" s="128"/>
      <c r="AB1982" s="259"/>
      <c r="AC1982" s="195"/>
      <c r="AD1982" s="195"/>
      <c r="AE1982" s="195"/>
      <c r="AF1982" s="195"/>
      <c r="AG1982" s="195"/>
      <c r="AH1982" s="157"/>
      <c r="AI1982" s="259"/>
      <c r="AJ1982" s="195"/>
      <c r="AK1982" s="195"/>
      <c r="AL1982" s="157"/>
      <c r="AM1982" s="310"/>
      <c r="AN1982" s="522"/>
      <c r="AO1982" s="160"/>
      <c r="AP1982" s="160"/>
      <c r="AQ1982" s="160"/>
      <c r="AR1982" s="160"/>
      <c r="AS1982" s="160"/>
      <c r="AT1982" s="193"/>
      <c r="AU1982" s="179"/>
    </row>
    <row r="1983" spans="1:47" s="6" customFormat="1" ht="15" customHeight="1" x14ac:dyDescent="0.3">
      <c r="A1983" s="57">
        <v>4943</v>
      </c>
      <c r="B1983" s="72" t="s">
        <v>15811</v>
      </c>
      <c r="C1983" s="214" t="s">
        <v>15812</v>
      </c>
      <c r="D1983" s="53" t="s">
        <v>17937</v>
      </c>
      <c r="E1983" s="49"/>
      <c r="F1983" s="51" t="s">
        <v>46</v>
      </c>
      <c r="G1983" s="49" t="s">
        <v>66</v>
      </c>
      <c r="H1983" s="49"/>
      <c r="I1983" s="44" t="s">
        <v>47</v>
      </c>
      <c r="J1983" s="47"/>
      <c r="K1983" s="47"/>
      <c r="L1983" s="52"/>
      <c r="M1983" s="70"/>
      <c r="N1983" s="68">
        <v>1</v>
      </c>
      <c r="O1983" s="68">
        <v>1</v>
      </c>
      <c r="P1983" s="127"/>
      <c r="Q1983" s="135"/>
      <c r="R1983" s="329"/>
      <c r="S1983" s="143"/>
      <c r="T1983" s="143"/>
      <c r="U1983" s="143"/>
      <c r="V1983" s="143"/>
      <c r="W1983" s="127"/>
      <c r="X1983" s="345"/>
      <c r="Y1983" s="143"/>
      <c r="Z1983" s="143"/>
      <c r="AA1983" s="128"/>
      <c r="AB1983" s="259"/>
      <c r="AC1983" s="195"/>
      <c r="AD1983" s="195"/>
      <c r="AE1983" s="195"/>
      <c r="AF1983" s="195"/>
      <c r="AG1983" s="195"/>
      <c r="AH1983" s="157"/>
      <c r="AI1983" s="259"/>
      <c r="AJ1983" s="195"/>
      <c r="AK1983" s="195"/>
      <c r="AL1983" s="157"/>
      <c r="AM1983" s="310"/>
      <c r="AN1983" s="522"/>
      <c r="AO1983" s="160"/>
      <c r="AP1983" s="160"/>
      <c r="AQ1983" s="160"/>
      <c r="AR1983" s="160"/>
      <c r="AS1983" s="160"/>
      <c r="AT1983" s="193"/>
      <c r="AU1983" s="179"/>
    </row>
    <row r="1984" spans="1:47" s="6" customFormat="1" ht="15" customHeight="1" x14ac:dyDescent="0.3">
      <c r="A1984" s="57">
        <v>4944</v>
      </c>
      <c r="B1984" s="72" t="s">
        <v>15813</v>
      </c>
      <c r="C1984" s="214" t="s">
        <v>15815</v>
      </c>
      <c r="D1984" s="53" t="s">
        <v>17938</v>
      </c>
      <c r="E1984" s="49"/>
      <c r="F1984" s="51" t="s">
        <v>46</v>
      </c>
      <c r="G1984" s="49" t="s">
        <v>66</v>
      </c>
      <c r="H1984" s="49"/>
      <c r="I1984" s="44" t="s">
        <v>47</v>
      </c>
      <c r="J1984" s="47"/>
      <c r="K1984" s="47"/>
      <c r="L1984" s="52"/>
      <c r="M1984" s="70"/>
      <c r="N1984" s="68">
        <v>1</v>
      </c>
      <c r="O1984" s="68">
        <v>1</v>
      </c>
      <c r="P1984" s="127"/>
      <c r="Q1984" s="135"/>
      <c r="R1984" s="329"/>
      <c r="S1984" s="143"/>
      <c r="T1984" s="143"/>
      <c r="U1984" s="143"/>
      <c r="V1984" s="143"/>
      <c r="W1984" s="127"/>
      <c r="X1984" s="345"/>
      <c r="Y1984" s="143"/>
      <c r="Z1984" s="143"/>
      <c r="AA1984" s="128"/>
      <c r="AB1984" s="259"/>
      <c r="AC1984" s="195"/>
      <c r="AD1984" s="195"/>
      <c r="AE1984" s="195"/>
      <c r="AF1984" s="195"/>
      <c r="AG1984" s="195"/>
      <c r="AH1984" s="157"/>
      <c r="AI1984" s="259"/>
      <c r="AJ1984" s="195"/>
      <c r="AK1984" s="195"/>
      <c r="AL1984" s="157"/>
      <c r="AM1984" s="310"/>
      <c r="AN1984" s="522"/>
      <c r="AO1984" s="160"/>
      <c r="AP1984" s="160"/>
      <c r="AQ1984" s="160"/>
      <c r="AR1984" s="160"/>
      <c r="AS1984" s="160"/>
      <c r="AT1984" s="193"/>
      <c r="AU1984" s="179"/>
    </row>
    <row r="1985" spans="1:47" s="6" customFormat="1" ht="15" customHeight="1" x14ac:dyDescent="0.3">
      <c r="A1985" s="57">
        <v>4945</v>
      </c>
      <c r="B1985" s="72" t="s">
        <v>15816</v>
      </c>
      <c r="C1985" s="214" t="s">
        <v>15814</v>
      </c>
      <c r="D1985" s="53" t="s">
        <v>17939</v>
      </c>
      <c r="E1985" s="49"/>
      <c r="F1985" s="51" t="s">
        <v>46</v>
      </c>
      <c r="G1985" s="49" t="s">
        <v>66</v>
      </c>
      <c r="H1985" s="49"/>
      <c r="I1985" s="44" t="s">
        <v>47</v>
      </c>
      <c r="J1985" s="47"/>
      <c r="K1985" s="47"/>
      <c r="L1985" s="52"/>
      <c r="M1985" s="70"/>
      <c r="N1985" s="68">
        <v>1</v>
      </c>
      <c r="O1985" s="68">
        <v>1</v>
      </c>
      <c r="P1985" s="127"/>
      <c r="Q1985" s="135"/>
      <c r="R1985" s="329"/>
      <c r="S1985" s="143"/>
      <c r="T1985" s="143"/>
      <c r="U1985" s="143"/>
      <c r="V1985" s="143"/>
      <c r="W1985" s="127"/>
      <c r="X1985" s="345"/>
      <c r="Y1985" s="143"/>
      <c r="Z1985" s="143"/>
      <c r="AA1985" s="128"/>
      <c r="AB1985" s="259"/>
      <c r="AC1985" s="195"/>
      <c r="AD1985" s="195"/>
      <c r="AE1985" s="195"/>
      <c r="AF1985" s="195"/>
      <c r="AG1985" s="195"/>
      <c r="AH1985" s="157"/>
      <c r="AI1985" s="259"/>
      <c r="AJ1985" s="195"/>
      <c r="AK1985" s="195"/>
      <c r="AL1985" s="157"/>
      <c r="AM1985" s="310"/>
      <c r="AN1985" s="522"/>
      <c r="AO1985" s="160"/>
      <c r="AP1985" s="160"/>
      <c r="AQ1985" s="160"/>
      <c r="AR1985" s="160"/>
      <c r="AS1985" s="160"/>
      <c r="AT1985" s="193"/>
      <c r="AU1985" s="179"/>
    </row>
    <row r="1986" spans="1:47" s="6" customFormat="1" ht="15" customHeight="1" x14ac:dyDescent="0.3">
      <c r="A1986" s="57">
        <v>4946</v>
      </c>
      <c r="B1986" s="72" t="s">
        <v>15818</v>
      </c>
      <c r="C1986" s="214" t="s">
        <v>15817</v>
      </c>
      <c r="D1986" s="53" t="s">
        <v>17940</v>
      </c>
      <c r="E1986" s="49"/>
      <c r="F1986" s="51" t="s">
        <v>46</v>
      </c>
      <c r="G1986" s="49" t="s">
        <v>66</v>
      </c>
      <c r="H1986" s="49"/>
      <c r="I1986" s="44" t="s">
        <v>47</v>
      </c>
      <c r="J1986" s="47"/>
      <c r="K1986" s="47"/>
      <c r="L1986" s="52"/>
      <c r="M1986" s="70"/>
      <c r="N1986" s="68">
        <v>1</v>
      </c>
      <c r="O1986" s="68">
        <v>1</v>
      </c>
      <c r="P1986" s="127"/>
      <c r="Q1986" s="135"/>
      <c r="R1986" s="329"/>
      <c r="S1986" s="143"/>
      <c r="T1986" s="143"/>
      <c r="U1986" s="143"/>
      <c r="V1986" s="143"/>
      <c r="W1986" s="127"/>
      <c r="X1986" s="345"/>
      <c r="Y1986" s="143"/>
      <c r="Z1986" s="143"/>
      <c r="AA1986" s="128"/>
      <c r="AB1986" s="259"/>
      <c r="AC1986" s="195"/>
      <c r="AD1986" s="195"/>
      <c r="AE1986" s="195"/>
      <c r="AF1986" s="195"/>
      <c r="AG1986" s="195"/>
      <c r="AH1986" s="157"/>
      <c r="AI1986" s="259"/>
      <c r="AJ1986" s="195"/>
      <c r="AK1986" s="195"/>
      <c r="AL1986" s="157"/>
      <c r="AM1986" s="310"/>
      <c r="AN1986" s="522"/>
      <c r="AO1986" s="160"/>
      <c r="AP1986" s="160"/>
      <c r="AQ1986" s="160"/>
      <c r="AR1986" s="160"/>
      <c r="AS1986" s="160"/>
      <c r="AT1986" s="193"/>
      <c r="AU1986" s="179"/>
    </row>
    <row r="1987" spans="1:47" s="6" customFormat="1" ht="15" customHeight="1" x14ac:dyDescent="0.3">
      <c r="A1987" s="57">
        <v>4947</v>
      </c>
      <c r="B1987" s="72" t="s">
        <v>15820</v>
      </c>
      <c r="C1987" s="214" t="s">
        <v>15819</v>
      </c>
      <c r="D1987" s="53" t="s">
        <v>17941</v>
      </c>
      <c r="E1987" s="49"/>
      <c r="F1987" s="51" t="s">
        <v>46</v>
      </c>
      <c r="G1987" s="49" t="s">
        <v>66</v>
      </c>
      <c r="H1987" s="49"/>
      <c r="I1987" s="44" t="s">
        <v>47</v>
      </c>
      <c r="J1987" s="47"/>
      <c r="K1987" s="47"/>
      <c r="L1987" s="52"/>
      <c r="M1987" s="70"/>
      <c r="N1987" s="68">
        <v>1</v>
      </c>
      <c r="O1987" s="68">
        <v>1</v>
      </c>
      <c r="P1987" s="127"/>
      <c r="Q1987" s="135"/>
      <c r="R1987" s="329"/>
      <c r="S1987" s="143"/>
      <c r="T1987" s="143"/>
      <c r="U1987" s="143"/>
      <c r="V1987" s="143"/>
      <c r="W1987" s="127"/>
      <c r="X1987" s="345"/>
      <c r="Y1987" s="143"/>
      <c r="Z1987" s="143"/>
      <c r="AA1987" s="128"/>
      <c r="AB1987" s="259"/>
      <c r="AC1987" s="195"/>
      <c r="AD1987" s="195"/>
      <c r="AE1987" s="195"/>
      <c r="AF1987" s="195"/>
      <c r="AG1987" s="195"/>
      <c r="AH1987" s="157"/>
      <c r="AI1987" s="259"/>
      <c r="AJ1987" s="195"/>
      <c r="AK1987" s="195"/>
      <c r="AL1987" s="157"/>
      <c r="AM1987" s="310"/>
      <c r="AN1987" s="522"/>
      <c r="AO1987" s="160"/>
      <c r="AP1987" s="160"/>
      <c r="AQ1987" s="160"/>
      <c r="AR1987" s="160"/>
      <c r="AS1987" s="160"/>
      <c r="AT1987" s="193"/>
      <c r="AU1987" s="179"/>
    </row>
    <row r="1988" spans="1:47" s="6" customFormat="1" ht="15" customHeight="1" x14ac:dyDescent="0.3">
      <c r="A1988" s="57">
        <v>4948</v>
      </c>
      <c r="B1988" s="72" t="s">
        <v>15822</v>
      </c>
      <c r="C1988" s="214" t="s">
        <v>15821</v>
      </c>
      <c r="D1988" s="53" t="s">
        <v>17942</v>
      </c>
      <c r="E1988" s="49"/>
      <c r="F1988" s="51" t="s">
        <v>46</v>
      </c>
      <c r="G1988" s="49" t="s">
        <v>66</v>
      </c>
      <c r="H1988" s="49"/>
      <c r="I1988" s="44" t="s">
        <v>47</v>
      </c>
      <c r="J1988" s="47"/>
      <c r="K1988" s="47"/>
      <c r="L1988" s="52"/>
      <c r="M1988" s="70"/>
      <c r="N1988" s="68">
        <v>1</v>
      </c>
      <c r="O1988" s="68">
        <v>1</v>
      </c>
      <c r="P1988" s="127"/>
      <c r="Q1988" s="135"/>
      <c r="R1988" s="329"/>
      <c r="S1988" s="143"/>
      <c r="T1988" s="143"/>
      <c r="U1988" s="143"/>
      <c r="V1988" s="143"/>
      <c r="W1988" s="127"/>
      <c r="X1988" s="345"/>
      <c r="Y1988" s="143"/>
      <c r="Z1988" s="143"/>
      <c r="AA1988" s="128"/>
      <c r="AB1988" s="259"/>
      <c r="AC1988" s="195"/>
      <c r="AD1988" s="195"/>
      <c r="AE1988" s="195"/>
      <c r="AF1988" s="195"/>
      <c r="AG1988" s="195"/>
      <c r="AH1988" s="157"/>
      <c r="AI1988" s="259"/>
      <c r="AJ1988" s="195"/>
      <c r="AK1988" s="195"/>
      <c r="AL1988" s="157"/>
      <c r="AM1988" s="310"/>
      <c r="AN1988" s="522"/>
      <c r="AO1988" s="160"/>
      <c r="AP1988" s="160"/>
      <c r="AQ1988" s="160"/>
      <c r="AR1988" s="160"/>
      <c r="AS1988" s="160"/>
      <c r="AT1988" s="193"/>
      <c r="AU1988" s="179"/>
    </row>
    <row r="1989" spans="1:47" s="6" customFormat="1" ht="15" customHeight="1" x14ac:dyDescent="0.3">
      <c r="A1989" s="57">
        <v>4949</v>
      </c>
      <c r="B1989" s="72" t="s">
        <v>15824</v>
      </c>
      <c r="C1989" s="214" t="s">
        <v>15823</v>
      </c>
      <c r="D1989" s="53" t="s">
        <v>17943</v>
      </c>
      <c r="E1989" s="49"/>
      <c r="F1989" s="51" t="s">
        <v>46</v>
      </c>
      <c r="G1989" s="49" t="s">
        <v>66</v>
      </c>
      <c r="H1989" s="49"/>
      <c r="I1989" s="44" t="s">
        <v>47</v>
      </c>
      <c r="J1989" s="47"/>
      <c r="K1989" s="47"/>
      <c r="L1989" s="52"/>
      <c r="M1989" s="70"/>
      <c r="N1989" s="68">
        <v>1</v>
      </c>
      <c r="O1989" s="68">
        <v>1</v>
      </c>
      <c r="P1989" s="127"/>
      <c r="Q1989" s="135"/>
      <c r="R1989" s="329"/>
      <c r="S1989" s="143"/>
      <c r="T1989" s="143"/>
      <c r="U1989" s="143"/>
      <c r="V1989" s="143"/>
      <c r="W1989" s="127"/>
      <c r="X1989" s="345"/>
      <c r="Y1989" s="143"/>
      <c r="Z1989" s="143"/>
      <c r="AA1989" s="128"/>
      <c r="AB1989" s="259"/>
      <c r="AC1989" s="195"/>
      <c r="AD1989" s="195"/>
      <c r="AE1989" s="195"/>
      <c r="AF1989" s="195"/>
      <c r="AG1989" s="195"/>
      <c r="AH1989" s="157"/>
      <c r="AI1989" s="259"/>
      <c r="AJ1989" s="195"/>
      <c r="AK1989" s="195"/>
      <c r="AL1989" s="157"/>
      <c r="AM1989" s="310"/>
      <c r="AN1989" s="522"/>
      <c r="AO1989" s="160"/>
      <c r="AP1989" s="160"/>
      <c r="AQ1989" s="160"/>
      <c r="AR1989" s="160"/>
      <c r="AS1989" s="160"/>
      <c r="AT1989" s="193"/>
      <c r="AU1989" s="179"/>
    </row>
    <row r="1990" spans="1:47" s="6" customFormat="1" ht="15" customHeight="1" x14ac:dyDescent="0.3">
      <c r="A1990" s="57">
        <v>4950</v>
      </c>
      <c r="B1990" s="72" t="s">
        <v>15825</v>
      </c>
      <c r="C1990" s="214" t="s">
        <v>15826</v>
      </c>
      <c r="D1990" s="53" t="s">
        <v>17944</v>
      </c>
      <c r="E1990" s="49"/>
      <c r="F1990" s="51" t="s">
        <v>46</v>
      </c>
      <c r="G1990" s="49" t="s">
        <v>66</v>
      </c>
      <c r="H1990" s="49"/>
      <c r="I1990" s="44" t="s">
        <v>47</v>
      </c>
      <c r="J1990" s="47"/>
      <c r="K1990" s="47"/>
      <c r="L1990" s="52"/>
      <c r="M1990" s="70"/>
      <c r="N1990" s="68">
        <v>1</v>
      </c>
      <c r="O1990" s="68">
        <v>1</v>
      </c>
      <c r="P1990" s="127"/>
      <c r="Q1990" s="135"/>
      <c r="R1990" s="329"/>
      <c r="S1990" s="143"/>
      <c r="T1990" s="143"/>
      <c r="U1990" s="143"/>
      <c r="V1990" s="143"/>
      <c r="W1990" s="127"/>
      <c r="X1990" s="345"/>
      <c r="Y1990" s="143"/>
      <c r="Z1990" s="143"/>
      <c r="AA1990" s="128"/>
      <c r="AB1990" s="259"/>
      <c r="AC1990" s="195"/>
      <c r="AD1990" s="195"/>
      <c r="AE1990" s="195"/>
      <c r="AF1990" s="195"/>
      <c r="AG1990" s="195"/>
      <c r="AH1990" s="157"/>
      <c r="AI1990" s="259"/>
      <c r="AJ1990" s="195"/>
      <c r="AK1990" s="195"/>
      <c r="AL1990" s="157"/>
      <c r="AM1990" s="310"/>
      <c r="AN1990" s="522"/>
      <c r="AO1990" s="160"/>
      <c r="AP1990" s="160"/>
      <c r="AQ1990" s="160"/>
      <c r="AR1990" s="160"/>
      <c r="AS1990" s="160"/>
      <c r="AT1990" s="193"/>
      <c r="AU1990" s="179"/>
    </row>
    <row r="1991" spans="1:47" s="6" customFormat="1" ht="15" customHeight="1" x14ac:dyDescent="0.3">
      <c r="A1991" s="57">
        <v>4951</v>
      </c>
      <c r="B1991" s="72" t="s">
        <v>15827</v>
      </c>
      <c r="C1991" s="214" t="s">
        <v>15828</v>
      </c>
      <c r="D1991" s="53" t="s">
        <v>17945</v>
      </c>
      <c r="E1991" s="49"/>
      <c r="F1991" s="51" t="s">
        <v>46</v>
      </c>
      <c r="G1991" s="49" t="s">
        <v>66</v>
      </c>
      <c r="H1991" s="49"/>
      <c r="I1991" s="44" t="s">
        <v>47</v>
      </c>
      <c r="J1991" s="47"/>
      <c r="K1991" s="47"/>
      <c r="L1991" s="52"/>
      <c r="M1991" s="70"/>
      <c r="N1991" s="68">
        <v>1</v>
      </c>
      <c r="O1991" s="68">
        <v>1</v>
      </c>
      <c r="P1991" s="127"/>
      <c r="Q1991" s="135"/>
      <c r="R1991" s="329"/>
      <c r="S1991" s="143"/>
      <c r="T1991" s="143"/>
      <c r="U1991" s="143"/>
      <c r="V1991" s="143"/>
      <c r="W1991" s="127"/>
      <c r="X1991" s="345"/>
      <c r="Y1991" s="143"/>
      <c r="Z1991" s="143"/>
      <c r="AA1991" s="128"/>
      <c r="AB1991" s="259"/>
      <c r="AC1991" s="195"/>
      <c r="AD1991" s="195"/>
      <c r="AE1991" s="195"/>
      <c r="AF1991" s="195"/>
      <c r="AG1991" s="195"/>
      <c r="AH1991" s="157"/>
      <c r="AI1991" s="259"/>
      <c r="AJ1991" s="195"/>
      <c r="AK1991" s="195"/>
      <c r="AL1991" s="157"/>
      <c r="AM1991" s="310"/>
      <c r="AN1991" s="522"/>
      <c r="AO1991" s="160"/>
      <c r="AP1991" s="160"/>
      <c r="AQ1991" s="160"/>
      <c r="AR1991" s="160"/>
      <c r="AS1991" s="160"/>
      <c r="AT1991" s="193"/>
      <c r="AU1991" s="179"/>
    </row>
    <row r="1992" spans="1:47" s="6" customFormat="1" ht="15" customHeight="1" x14ac:dyDescent="0.3">
      <c r="A1992" s="57">
        <v>4952</v>
      </c>
      <c r="B1992" s="72" t="s">
        <v>15829</v>
      </c>
      <c r="C1992" s="214" t="s">
        <v>15830</v>
      </c>
      <c r="D1992" s="53" t="s">
        <v>17946</v>
      </c>
      <c r="E1992" s="49"/>
      <c r="F1992" s="51" t="s">
        <v>46</v>
      </c>
      <c r="G1992" s="49" t="s">
        <v>66</v>
      </c>
      <c r="H1992" s="49"/>
      <c r="I1992" s="44" t="s">
        <v>47</v>
      </c>
      <c r="J1992" s="47"/>
      <c r="K1992" s="47"/>
      <c r="L1992" s="52"/>
      <c r="M1992" s="70"/>
      <c r="N1992" s="68">
        <v>1</v>
      </c>
      <c r="O1992" s="68">
        <v>1</v>
      </c>
      <c r="P1992" s="127"/>
      <c r="Q1992" s="135"/>
      <c r="R1992" s="329"/>
      <c r="S1992" s="143"/>
      <c r="T1992" s="143"/>
      <c r="U1992" s="143"/>
      <c r="V1992" s="143"/>
      <c r="W1992" s="127"/>
      <c r="X1992" s="345"/>
      <c r="Y1992" s="143"/>
      <c r="Z1992" s="143"/>
      <c r="AA1992" s="128"/>
      <c r="AB1992" s="259"/>
      <c r="AC1992" s="195"/>
      <c r="AD1992" s="195"/>
      <c r="AE1992" s="195"/>
      <c r="AF1992" s="195"/>
      <c r="AG1992" s="195"/>
      <c r="AH1992" s="157"/>
      <c r="AI1992" s="259"/>
      <c r="AJ1992" s="195"/>
      <c r="AK1992" s="195"/>
      <c r="AL1992" s="157"/>
      <c r="AM1992" s="310"/>
      <c r="AN1992" s="522"/>
      <c r="AO1992" s="160"/>
      <c r="AP1992" s="160"/>
      <c r="AQ1992" s="160"/>
      <c r="AR1992" s="160"/>
      <c r="AS1992" s="160"/>
      <c r="AT1992" s="193"/>
      <c r="AU1992" s="179"/>
    </row>
    <row r="1993" spans="1:47" s="6" customFormat="1" ht="15" customHeight="1" x14ac:dyDescent="0.3">
      <c r="A1993" s="57">
        <v>4953</v>
      </c>
      <c r="B1993" s="72" t="s">
        <v>15831</v>
      </c>
      <c r="C1993" s="214" t="s">
        <v>15832</v>
      </c>
      <c r="D1993" s="53" t="s">
        <v>17947</v>
      </c>
      <c r="E1993" s="49"/>
      <c r="F1993" s="51" t="s">
        <v>46</v>
      </c>
      <c r="G1993" s="49" t="s">
        <v>66</v>
      </c>
      <c r="H1993" s="49"/>
      <c r="I1993" s="44" t="s">
        <v>47</v>
      </c>
      <c r="J1993" s="47"/>
      <c r="K1993" s="47"/>
      <c r="L1993" s="52"/>
      <c r="M1993" s="70"/>
      <c r="N1993" s="68">
        <v>1</v>
      </c>
      <c r="O1993" s="68">
        <v>1</v>
      </c>
      <c r="P1993" s="127"/>
      <c r="Q1993" s="135"/>
      <c r="R1993" s="329"/>
      <c r="S1993" s="143"/>
      <c r="T1993" s="143"/>
      <c r="U1993" s="143"/>
      <c r="V1993" s="143"/>
      <c r="W1993" s="127"/>
      <c r="X1993" s="345"/>
      <c r="Y1993" s="143"/>
      <c r="Z1993" s="143"/>
      <c r="AA1993" s="128"/>
      <c r="AB1993" s="259"/>
      <c r="AC1993" s="195"/>
      <c r="AD1993" s="195"/>
      <c r="AE1993" s="195"/>
      <c r="AF1993" s="195"/>
      <c r="AG1993" s="195"/>
      <c r="AH1993" s="157"/>
      <c r="AI1993" s="259"/>
      <c r="AJ1993" s="195"/>
      <c r="AK1993" s="195"/>
      <c r="AL1993" s="157"/>
      <c r="AM1993" s="310"/>
      <c r="AN1993" s="522"/>
      <c r="AO1993" s="160"/>
      <c r="AP1993" s="160"/>
      <c r="AQ1993" s="160"/>
      <c r="AR1993" s="160"/>
      <c r="AS1993" s="160"/>
      <c r="AT1993" s="193"/>
      <c r="AU1993" s="179"/>
    </row>
    <row r="1994" spans="1:47" s="6" customFormat="1" ht="15" customHeight="1" x14ac:dyDescent="0.3">
      <c r="A1994" s="57">
        <v>4954</v>
      </c>
      <c r="B1994" s="72" t="s">
        <v>15833</v>
      </c>
      <c r="C1994" s="214" t="s">
        <v>15834</v>
      </c>
      <c r="D1994" s="53" t="s">
        <v>17948</v>
      </c>
      <c r="E1994" s="49"/>
      <c r="F1994" s="51" t="s">
        <v>46</v>
      </c>
      <c r="G1994" s="49" t="s">
        <v>66</v>
      </c>
      <c r="H1994" s="49"/>
      <c r="I1994" s="44" t="s">
        <v>47</v>
      </c>
      <c r="J1994" s="47"/>
      <c r="K1994" s="47"/>
      <c r="L1994" s="52"/>
      <c r="M1994" s="70"/>
      <c r="N1994" s="68">
        <v>1</v>
      </c>
      <c r="O1994" s="68">
        <v>1</v>
      </c>
      <c r="P1994" s="127"/>
      <c r="Q1994" s="135"/>
      <c r="R1994" s="329"/>
      <c r="S1994" s="143"/>
      <c r="T1994" s="143"/>
      <c r="U1994" s="143"/>
      <c r="V1994" s="143"/>
      <c r="W1994" s="127"/>
      <c r="X1994" s="345"/>
      <c r="Y1994" s="143"/>
      <c r="Z1994" s="143"/>
      <c r="AA1994" s="128"/>
      <c r="AB1994" s="259"/>
      <c r="AC1994" s="195"/>
      <c r="AD1994" s="195"/>
      <c r="AE1994" s="195"/>
      <c r="AF1994" s="195"/>
      <c r="AG1994" s="195"/>
      <c r="AH1994" s="157"/>
      <c r="AI1994" s="259"/>
      <c r="AJ1994" s="195"/>
      <c r="AK1994" s="195"/>
      <c r="AL1994" s="157"/>
      <c r="AM1994" s="310"/>
      <c r="AN1994" s="522"/>
      <c r="AO1994" s="160"/>
      <c r="AP1994" s="160"/>
      <c r="AQ1994" s="160"/>
      <c r="AR1994" s="160"/>
      <c r="AS1994" s="160"/>
      <c r="AT1994" s="193"/>
      <c r="AU1994" s="179"/>
    </row>
    <row r="1995" spans="1:47" s="6" customFormat="1" ht="15" customHeight="1" x14ac:dyDescent="0.3">
      <c r="A1995" s="57">
        <v>4955</v>
      </c>
      <c r="B1995" s="72" t="s">
        <v>15835</v>
      </c>
      <c r="C1995" s="214" t="s">
        <v>15836</v>
      </c>
      <c r="D1995" s="53" t="s">
        <v>17949</v>
      </c>
      <c r="E1995" s="49"/>
      <c r="F1995" s="51" t="s">
        <v>46</v>
      </c>
      <c r="G1995" s="49" t="s">
        <v>66</v>
      </c>
      <c r="H1995" s="49"/>
      <c r="I1995" s="44" t="s">
        <v>47</v>
      </c>
      <c r="J1995" s="47"/>
      <c r="K1995" s="47"/>
      <c r="L1995" s="52"/>
      <c r="M1995" s="70"/>
      <c r="N1995" s="68">
        <v>1</v>
      </c>
      <c r="O1995" s="68">
        <v>1</v>
      </c>
      <c r="P1995" s="127"/>
      <c r="Q1995" s="135"/>
      <c r="R1995" s="329"/>
      <c r="S1995" s="143"/>
      <c r="T1995" s="143"/>
      <c r="U1995" s="143"/>
      <c r="V1995" s="143"/>
      <c r="W1995" s="127"/>
      <c r="X1995" s="345"/>
      <c r="Y1995" s="143"/>
      <c r="Z1995" s="143"/>
      <c r="AA1995" s="128"/>
      <c r="AB1995" s="259"/>
      <c r="AC1995" s="195"/>
      <c r="AD1995" s="195"/>
      <c r="AE1995" s="195"/>
      <c r="AF1995" s="195"/>
      <c r="AG1995" s="195"/>
      <c r="AH1995" s="157"/>
      <c r="AI1995" s="259"/>
      <c r="AJ1995" s="195"/>
      <c r="AK1995" s="195"/>
      <c r="AL1995" s="157"/>
      <c r="AM1995" s="310"/>
      <c r="AN1995" s="522"/>
      <c r="AO1995" s="160"/>
      <c r="AP1995" s="160"/>
      <c r="AQ1995" s="160"/>
      <c r="AR1995" s="160"/>
      <c r="AS1995" s="160"/>
      <c r="AT1995" s="193"/>
      <c r="AU1995" s="179"/>
    </row>
    <row r="1996" spans="1:47" s="6" customFormat="1" ht="15" customHeight="1" x14ac:dyDescent="0.3">
      <c r="A1996" s="57">
        <v>4956</v>
      </c>
      <c r="B1996" s="72" t="s">
        <v>15837</v>
      </c>
      <c r="C1996" s="214" t="s">
        <v>15838</v>
      </c>
      <c r="D1996" s="53" t="s">
        <v>17173</v>
      </c>
      <c r="E1996" s="49"/>
      <c r="F1996" s="51" t="s">
        <v>46</v>
      </c>
      <c r="G1996" s="49" t="s">
        <v>66</v>
      </c>
      <c r="H1996" s="49"/>
      <c r="I1996" s="44" t="s">
        <v>47</v>
      </c>
      <c r="J1996" s="47"/>
      <c r="K1996" s="47"/>
      <c r="L1996" s="52"/>
      <c r="M1996" s="70"/>
      <c r="N1996" s="68">
        <v>1</v>
      </c>
      <c r="O1996" s="68">
        <v>1</v>
      </c>
      <c r="P1996" s="127"/>
      <c r="Q1996" s="135"/>
      <c r="R1996" s="329"/>
      <c r="S1996" s="143"/>
      <c r="T1996" s="143"/>
      <c r="U1996" s="143"/>
      <c r="V1996" s="143"/>
      <c r="W1996" s="127"/>
      <c r="X1996" s="345"/>
      <c r="Y1996" s="143"/>
      <c r="Z1996" s="143"/>
      <c r="AA1996" s="128"/>
      <c r="AB1996" s="259"/>
      <c r="AC1996" s="195"/>
      <c r="AD1996" s="195"/>
      <c r="AE1996" s="195"/>
      <c r="AF1996" s="195"/>
      <c r="AG1996" s="195"/>
      <c r="AH1996" s="157"/>
      <c r="AI1996" s="259"/>
      <c r="AJ1996" s="195"/>
      <c r="AK1996" s="195"/>
      <c r="AL1996" s="157"/>
      <c r="AM1996" s="310"/>
      <c r="AN1996" s="522"/>
      <c r="AO1996" s="160"/>
      <c r="AP1996" s="160"/>
      <c r="AQ1996" s="160"/>
      <c r="AR1996" s="160"/>
      <c r="AS1996" s="160"/>
      <c r="AT1996" s="193"/>
      <c r="AU1996" s="179"/>
    </row>
    <row r="1997" spans="1:47" s="6" customFormat="1" ht="15" customHeight="1" x14ac:dyDescent="0.3">
      <c r="A1997" s="57">
        <v>4957</v>
      </c>
      <c r="B1997" s="72" t="s">
        <v>15839</v>
      </c>
      <c r="C1997" s="219" t="s">
        <v>15840</v>
      </c>
      <c r="D1997" s="53" t="s">
        <v>17950</v>
      </c>
      <c r="E1997" s="49"/>
      <c r="F1997" s="51" t="s">
        <v>46</v>
      </c>
      <c r="G1997" s="49" t="s">
        <v>66</v>
      </c>
      <c r="H1997" s="49"/>
      <c r="I1997" s="44" t="s">
        <v>47</v>
      </c>
      <c r="J1997" s="47"/>
      <c r="K1997" s="47"/>
      <c r="L1997" s="52"/>
      <c r="M1997" s="70"/>
      <c r="N1997" s="68">
        <v>1</v>
      </c>
      <c r="O1997" s="68">
        <v>1</v>
      </c>
      <c r="P1997" s="127"/>
      <c r="Q1997" s="135"/>
      <c r="R1997" s="329"/>
      <c r="S1997" s="143"/>
      <c r="T1997" s="143"/>
      <c r="U1997" s="143"/>
      <c r="V1997" s="143"/>
      <c r="W1997" s="127"/>
      <c r="X1997" s="345"/>
      <c r="Y1997" s="143"/>
      <c r="Z1997" s="143"/>
      <c r="AA1997" s="128"/>
      <c r="AB1997" s="259"/>
      <c r="AC1997" s="195"/>
      <c r="AD1997" s="195"/>
      <c r="AE1997" s="195"/>
      <c r="AF1997" s="195"/>
      <c r="AG1997" s="195"/>
      <c r="AH1997" s="157"/>
      <c r="AI1997" s="259"/>
      <c r="AJ1997" s="195"/>
      <c r="AK1997" s="195"/>
      <c r="AL1997" s="157"/>
      <c r="AM1997" s="310"/>
      <c r="AN1997" s="522"/>
      <c r="AO1997" s="160"/>
      <c r="AP1997" s="160"/>
      <c r="AQ1997" s="160"/>
      <c r="AR1997" s="160"/>
      <c r="AS1997" s="160"/>
      <c r="AT1997" s="193"/>
      <c r="AU1997" s="179"/>
    </row>
    <row r="1998" spans="1:47" s="6" customFormat="1" ht="15" customHeight="1" x14ac:dyDescent="0.3">
      <c r="A1998" s="57">
        <v>4958</v>
      </c>
      <c r="B1998" s="245" t="s">
        <v>15841</v>
      </c>
      <c r="C1998" s="235" t="s">
        <v>15842</v>
      </c>
      <c r="D1998" s="59" t="s">
        <v>17951</v>
      </c>
      <c r="E1998" s="49"/>
      <c r="F1998" s="51" t="s">
        <v>46</v>
      </c>
      <c r="G1998" s="49" t="s">
        <v>66</v>
      </c>
      <c r="H1998" s="49"/>
      <c r="I1998" s="44" t="s">
        <v>47</v>
      </c>
      <c r="J1998" s="47"/>
      <c r="K1998" s="47"/>
      <c r="L1998" s="52"/>
      <c r="M1998" s="70"/>
      <c r="N1998" s="68">
        <v>1</v>
      </c>
      <c r="O1998" s="68">
        <v>1</v>
      </c>
      <c r="P1998" s="127"/>
      <c r="Q1998" s="135"/>
      <c r="R1998" s="329"/>
      <c r="S1998" s="143"/>
      <c r="T1998" s="143"/>
      <c r="U1998" s="143"/>
      <c r="V1998" s="143"/>
      <c r="W1998" s="127"/>
      <c r="X1998" s="345"/>
      <c r="Y1998" s="143"/>
      <c r="Z1998" s="143"/>
      <c r="AA1998" s="128"/>
      <c r="AB1998" s="259"/>
      <c r="AC1998" s="195"/>
      <c r="AD1998" s="195"/>
      <c r="AE1998" s="195"/>
      <c r="AF1998" s="195"/>
      <c r="AG1998" s="195"/>
      <c r="AH1998" s="157"/>
      <c r="AI1998" s="259"/>
      <c r="AJ1998" s="195"/>
      <c r="AK1998" s="195"/>
      <c r="AL1998" s="157"/>
      <c r="AM1998" s="310"/>
      <c r="AN1998" s="522"/>
      <c r="AO1998" s="160"/>
      <c r="AP1998" s="160"/>
      <c r="AQ1998" s="160"/>
      <c r="AR1998" s="160"/>
      <c r="AS1998" s="160"/>
      <c r="AT1998" s="193"/>
      <c r="AU1998" s="179"/>
    </row>
    <row r="1999" spans="1:47" s="6" customFormat="1" ht="15" customHeight="1" x14ac:dyDescent="0.3">
      <c r="A1999" s="57">
        <v>4959</v>
      </c>
      <c r="B1999" s="245" t="s">
        <v>15843</v>
      </c>
      <c r="C1999" s="235" t="s">
        <v>15844</v>
      </c>
      <c r="D1999" s="59" t="s">
        <v>17951</v>
      </c>
      <c r="E1999" s="49"/>
      <c r="F1999" s="51" t="s">
        <v>46</v>
      </c>
      <c r="G1999" s="49" t="s">
        <v>66</v>
      </c>
      <c r="H1999" s="49"/>
      <c r="I1999" s="44" t="s">
        <v>47</v>
      </c>
      <c r="J1999" s="47"/>
      <c r="K1999" s="47"/>
      <c r="L1999" s="52"/>
      <c r="M1999" s="70"/>
      <c r="N1999" s="68">
        <v>1</v>
      </c>
      <c r="O1999" s="68">
        <v>1</v>
      </c>
      <c r="P1999" s="127"/>
      <c r="Q1999" s="135"/>
      <c r="R1999" s="329"/>
      <c r="S1999" s="143"/>
      <c r="T1999" s="143"/>
      <c r="U1999" s="143"/>
      <c r="V1999" s="143"/>
      <c r="W1999" s="127"/>
      <c r="X1999" s="345"/>
      <c r="Y1999" s="143"/>
      <c r="Z1999" s="143"/>
      <c r="AA1999" s="128"/>
      <c r="AB1999" s="259"/>
      <c r="AC1999" s="195"/>
      <c r="AD1999" s="195"/>
      <c r="AE1999" s="195"/>
      <c r="AF1999" s="195"/>
      <c r="AG1999" s="195"/>
      <c r="AH1999" s="157"/>
      <c r="AI1999" s="259"/>
      <c r="AJ1999" s="195"/>
      <c r="AK1999" s="195"/>
      <c r="AL1999" s="157"/>
      <c r="AM1999" s="310"/>
      <c r="AN1999" s="522"/>
      <c r="AO1999" s="160"/>
      <c r="AP1999" s="160"/>
      <c r="AQ1999" s="160"/>
      <c r="AR1999" s="160"/>
      <c r="AS1999" s="160"/>
      <c r="AT1999" s="193"/>
      <c r="AU1999" s="179"/>
    </row>
    <row r="2000" spans="1:47" s="6" customFormat="1" ht="15" customHeight="1" x14ac:dyDescent="0.3">
      <c r="A2000" s="57">
        <v>4960</v>
      </c>
      <c r="B2000" s="72" t="s">
        <v>15845</v>
      </c>
      <c r="C2000" s="230" t="s">
        <v>15846</v>
      </c>
      <c r="D2000" s="53" t="s">
        <v>17952</v>
      </c>
      <c r="E2000" s="49"/>
      <c r="F2000" s="51" t="s">
        <v>46</v>
      </c>
      <c r="G2000" s="49" t="s">
        <v>66</v>
      </c>
      <c r="H2000" s="49"/>
      <c r="I2000" s="44" t="s">
        <v>47</v>
      </c>
      <c r="J2000" s="47"/>
      <c r="K2000" s="47"/>
      <c r="L2000" s="52"/>
      <c r="M2000" s="70"/>
      <c r="N2000" s="68">
        <v>1</v>
      </c>
      <c r="O2000" s="68">
        <v>1</v>
      </c>
      <c r="P2000" s="127"/>
      <c r="Q2000" s="135"/>
      <c r="R2000" s="329"/>
      <c r="S2000" s="143"/>
      <c r="T2000" s="143"/>
      <c r="U2000" s="143"/>
      <c r="V2000" s="143"/>
      <c r="W2000" s="127"/>
      <c r="X2000" s="345"/>
      <c r="Y2000" s="143"/>
      <c r="Z2000" s="143"/>
      <c r="AA2000" s="128"/>
      <c r="AB2000" s="259"/>
      <c r="AC2000" s="195"/>
      <c r="AD2000" s="195"/>
      <c r="AE2000" s="195"/>
      <c r="AF2000" s="195"/>
      <c r="AG2000" s="195"/>
      <c r="AH2000" s="157"/>
      <c r="AI2000" s="259"/>
      <c r="AJ2000" s="195"/>
      <c r="AK2000" s="195"/>
      <c r="AL2000" s="157"/>
      <c r="AM2000" s="310"/>
      <c r="AN2000" s="522"/>
      <c r="AO2000" s="160"/>
      <c r="AP2000" s="160"/>
      <c r="AQ2000" s="160"/>
      <c r="AR2000" s="160"/>
      <c r="AS2000" s="160"/>
      <c r="AT2000" s="193"/>
      <c r="AU2000" s="179"/>
    </row>
    <row r="2001" spans="1:47" s="6" customFormat="1" ht="15" customHeight="1" x14ac:dyDescent="0.3">
      <c r="A2001" s="57">
        <v>4961</v>
      </c>
      <c r="B2001" s="72" t="s">
        <v>15847</v>
      </c>
      <c r="C2001" s="214" t="s">
        <v>15848</v>
      </c>
      <c r="D2001" s="53" t="s">
        <v>17189</v>
      </c>
      <c r="E2001" s="49"/>
      <c r="F2001" s="51" t="s">
        <v>46</v>
      </c>
      <c r="G2001" s="49" t="s">
        <v>66</v>
      </c>
      <c r="H2001" s="49"/>
      <c r="I2001" s="44" t="s">
        <v>47</v>
      </c>
      <c r="J2001" s="47"/>
      <c r="K2001" s="47"/>
      <c r="L2001" s="52"/>
      <c r="M2001" s="70"/>
      <c r="N2001" s="68">
        <v>1</v>
      </c>
      <c r="O2001" s="68">
        <v>1</v>
      </c>
      <c r="P2001" s="127"/>
      <c r="Q2001" s="135"/>
      <c r="R2001" s="329"/>
      <c r="S2001" s="143"/>
      <c r="T2001" s="143"/>
      <c r="U2001" s="143"/>
      <c r="V2001" s="143"/>
      <c r="W2001" s="127"/>
      <c r="X2001" s="345"/>
      <c r="Y2001" s="143"/>
      <c r="Z2001" s="143"/>
      <c r="AA2001" s="128"/>
      <c r="AB2001" s="259"/>
      <c r="AC2001" s="195"/>
      <c r="AD2001" s="195"/>
      <c r="AE2001" s="195"/>
      <c r="AF2001" s="195"/>
      <c r="AG2001" s="195"/>
      <c r="AH2001" s="157"/>
      <c r="AI2001" s="259"/>
      <c r="AJ2001" s="195"/>
      <c r="AK2001" s="195"/>
      <c r="AL2001" s="157"/>
      <c r="AM2001" s="310"/>
      <c r="AN2001" s="522"/>
      <c r="AO2001" s="160"/>
      <c r="AP2001" s="160"/>
      <c r="AQ2001" s="160"/>
      <c r="AR2001" s="160"/>
      <c r="AS2001" s="160"/>
      <c r="AT2001" s="193"/>
      <c r="AU2001" s="179"/>
    </row>
    <row r="2002" spans="1:47" s="6" customFormat="1" ht="15" customHeight="1" x14ac:dyDescent="0.3">
      <c r="A2002" s="57">
        <v>4962</v>
      </c>
      <c r="B2002" s="72" t="s">
        <v>15849</v>
      </c>
      <c r="C2002" s="219" t="s">
        <v>15850</v>
      </c>
      <c r="D2002" s="53" t="s">
        <v>17953</v>
      </c>
      <c r="E2002" s="49"/>
      <c r="F2002" s="51" t="s">
        <v>46</v>
      </c>
      <c r="G2002" s="49" t="s">
        <v>66</v>
      </c>
      <c r="H2002" s="49"/>
      <c r="I2002" s="44" t="s">
        <v>47</v>
      </c>
      <c r="J2002" s="47"/>
      <c r="K2002" s="47"/>
      <c r="L2002" s="52"/>
      <c r="M2002" s="70"/>
      <c r="N2002" s="68">
        <v>1</v>
      </c>
      <c r="O2002" s="68">
        <v>1</v>
      </c>
      <c r="P2002" s="127"/>
      <c r="Q2002" s="135"/>
      <c r="R2002" s="329"/>
      <c r="S2002" s="143"/>
      <c r="T2002" s="143"/>
      <c r="U2002" s="143"/>
      <c r="V2002" s="143"/>
      <c r="W2002" s="127"/>
      <c r="X2002" s="345"/>
      <c r="Y2002" s="143"/>
      <c r="Z2002" s="143"/>
      <c r="AA2002" s="128"/>
      <c r="AB2002" s="259"/>
      <c r="AC2002" s="195"/>
      <c r="AD2002" s="195"/>
      <c r="AE2002" s="195"/>
      <c r="AF2002" s="195"/>
      <c r="AG2002" s="195"/>
      <c r="AH2002" s="157"/>
      <c r="AI2002" s="259"/>
      <c r="AJ2002" s="195"/>
      <c r="AK2002" s="195"/>
      <c r="AL2002" s="157"/>
      <c r="AM2002" s="310"/>
      <c r="AN2002" s="522"/>
      <c r="AO2002" s="160"/>
      <c r="AP2002" s="160"/>
      <c r="AQ2002" s="160"/>
      <c r="AR2002" s="160"/>
      <c r="AS2002" s="160"/>
      <c r="AT2002" s="193"/>
      <c r="AU2002" s="179"/>
    </row>
    <row r="2003" spans="1:47" s="6" customFormat="1" ht="15" customHeight="1" x14ac:dyDescent="0.3">
      <c r="A2003" s="57">
        <v>4963</v>
      </c>
      <c r="B2003" s="245" t="s">
        <v>15851</v>
      </c>
      <c r="C2003" s="235" t="s">
        <v>15852</v>
      </c>
      <c r="D2003" s="59" t="s">
        <v>17954</v>
      </c>
      <c r="E2003" s="49"/>
      <c r="F2003" s="51" t="s">
        <v>46</v>
      </c>
      <c r="G2003" s="49" t="s">
        <v>66</v>
      </c>
      <c r="H2003" s="49"/>
      <c r="I2003" s="44" t="s">
        <v>47</v>
      </c>
      <c r="J2003" s="47"/>
      <c r="K2003" s="47"/>
      <c r="L2003" s="52"/>
      <c r="M2003" s="70"/>
      <c r="N2003" s="68">
        <v>1</v>
      </c>
      <c r="O2003" s="68">
        <v>1</v>
      </c>
      <c r="P2003" s="127"/>
      <c r="Q2003" s="135"/>
      <c r="R2003" s="329"/>
      <c r="S2003" s="143"/>
      <c r="T2003" s="143"/>
      <c r="U2003" s="143"/>
      <c r="V2003" s="143"/>
      <c r="W2003" s="127"/>
      <c r="X2003" s="345"/>
      <c r="Y2003" s="143"/>
      <c r="Z2003" s="143"/>
      <c r="AA2003" s="128"/>
      <c r="AB2003" s="259"/>
      <c r="AC2003" s="195"/>
      <c r="AD2003" s="195"/>
      <c r="AE2003" s="195"/>
      <c r="AF2003" s="195"/>
      <c r="AG2003" s="195"/>
      <c r="AH2003" s="157"/>
      <c r="AI2003" s="259"/>
      <c r="AJ2003" s="195"/>
      <c r="AK2003" s="195"/>
      <c r="AL2003" s="157"/>
      <c r="AM2003" s="310"/>
      <c r="AN2003" s="522"/>
      <c r="AO2003" s="160"/>
      <c r="AP2003" s="160"/>
      <c r="AQ2003" s="160"/>
      <c r="AR2003" s="160"/>
      <c r="AS2003" s="160"/>
      <c r="AT2003" s="193"/>
      <c r="AU2003" s="179"/>
    </row>
    <row r="2004" spans="1:47" s="6" customFormat="1" ht="15" customHeight="1" x14ac:dyDescent="0.3">
      <c r="A2004" s="57">
        <v>4964</v>
      </c>
      <c r="B2004" s="245" t="s">
        <v>15853</v>
      </c>
      <c r="C2004" s="235" t="s">
        <v>15854</v>
      </c>
      <c r="D2004" s="59" t="s">
        <v>17955</v>
      </c>
      <c r="E2004" s="49"/>
      <c r="F2004" s="51" t="s">
        <v>46</v>
      </c>
      <c r="G2004" s="49" t="s">
        <v>66</v>
      </c>
      <c r="H2004" s="49"/>
      <c r="I2004" s="44" t="s">
        <v>47</v>
      </c>
      <c r="J2004" s="47"/>
      <c r="K2004" s="47"/>
      <c r="L2004" s="52"/>
      <c r="M2004" s="70"/>
      <c r="N2004" s="68">
        <v>1</v>
      </c>
      <c r="O2004" s="68">
        <v>1</v>
      </c>
      <c r="P2004" s="127"/>
      <c r="Q2004" s="135"/>
      <c r="R2004" s="329"/>
      <c r="S2004" s="143"/>
      <c r="T2004" s="143"/>
      <c r="U2004" s="143"/>
      <c r="V2004" s="143"/>
      <c r="W2004" s="127"/>
      <c r="X2004" s="345"/>
      <c r="Y2004" s="143"/>
      <c r="Z2004" s="143"/>
      <c r="AA2004" s="128"/>
      <c r="AB2004" s="259"/>
      <c r="AC2004" s="195"/>
      <c r="AD2004" s="195"/>
      <c r="AE2004" s="195"/>
      <c r="AF2004" s="195"/>
      <c r="AG2004" s="195"/>
      <c r="AH2004" s="157"/>
      <c r="AI2004" s="259"/>
      <c r="AJ2004" s="195"/>
      <c r="AK2004" s="195"/>
      <c r="AL2004" s="157"/>
      <c r="AM2004" s="310"/>
      <c r="AN2004" s="522"/>
      <c r="AO2004" s="160"/>
      <c r="AP2004" s="160"/>
      <c r="AQ2004" s="160"/>
      <c r="AR2004" s="160"/>
      <c r="AS2004" s="160"/>
      <c r="AT2004" s="193"/>
      <c r="AU2004" s="179"/>
    </row>
    <row r="2005" spans="1:47" s="6" customFormat="1" ht="15" customHeight="1" x14ac:dyDescent="0.3">
      <c r="A2005" s="57">
        <v>4965</v>
      </c>
      <c r="B2005" s="72" t="s">
        <v>15855</v>
      </c>
      <c r="C2005" s="230" t="s">
        <v>15856</v>
      </c>
      <c r="D2005" s="53" t="s">
        <v>17213</v>
      </c>
      <c r="E2005" s="49"/>
      <c r="F2005" s="51" t="s">
        <v>46</v>
      </c>
      <c r="G2005" s="49" t="s">
        <v>66</v>
      </c>
      <c r="H2005" s="49"/>
      <c r="I2005" s="44" t="s">
        <v>47</v>
      </c>
      <c r="J2005" s="47"/>
      <c r="K2005" s="47"/>
      <c r="L2005" s="52"/>
      <c r="M2005" s="70"/>
      <c r="N2005" s="68">
        <v>1</v>
      </c>
      <c r="O2005" s="68">
        <v>1</v>
      </c>
      <c r="P2005" s="127"/>
      <c r="Q2005" s="135"/>
      <c r="R2005" s="329"/>
      <c r="S2005" s="143"/>
      <c r="T2005" s="143"/>
      <c r="U2005" s="143"/>
      <c r="V2005" s="143"/>
      <c r="W2005" s="127"/>
      <c r="X2005" s="345"/>
      <c r="Y2005" s="143"/>
      <c r="Z2005" s="143"/>
      <c r="AA2005" s="128"/>
      <c r="AB2005" s="259"/>
      <c r="AC2005" s="195"/>
      <c r="AD2005" s="195"/>
      <c r="AE2005" s="195"/>
      <c r="AF2005" s="195"/>
      <c r="AG2005" s="195"/>
      <c r="AH2005" s="157"/>
      <c r="AI2005" s="259"/>
      <c r="AJ2005" s="195"/>
      <c r="AK2005" s="195"/>
      <c r="AL2005" s="157"/>
      <c r="AM2005" s="310"/>
      <c r="AN2005" s="522"/>
      <c r="AO2005" s="160"/>
      <c r="AP2005" s="160"/>
      <c r="AQ2005" s="160"/>
      <c r="AR2005" s="160"/>
      <c r="AS2005" s="160"/>
      <c r="AT2005" s="193"/>
      <c r="AU2005" s="179"/>
    </row>
    <row r="2006" spans="1:47" s="6" customFormat="1" ht="15" customHeight="1" x14ac:dyDescent="0.3">
      <c r="A2006" s="57">
        <v>4966</v>
      </c>
      <c r="B2006" s="72" t="s">
        <v>15857</v>
      </c>
      <c r="C2006" s="214" t="s">
        <v>15858</v>
      </c>
      <c r="D2006" s="53" t="s">
        <v>17956</v>
      </c>
      <c r="E2006" s="49"/>
      <c r="F2006" s="51" t="s">
        <v>46</v>
      </c>
      <c r="G2006" s="49" t="s">
        <v>66</v>
      </c>
      <c r="H2006" s="49"/>
      <c r="I2006" s="44" t="s">
        <v>47</v>
      </c>
      <c r="J2006" s="47"/>
      <c r="K2006" s="47"/>
      <c r="L2006" s="52"/>
      <c r="M2006" s="70"/>
      <c r="N2006" s="68">
        <v>1</v>
      </c>
      <c r="O2006" s="68">
        <v>1</v>
      </c>
      <c r="P2006" s="127"/>
      <c r="Q2006" s="135"/>
      <c r="R2006" s="329"/>
      <c r="S2006" s="143"/>
      <c r="T2006" s="143"/>
      <c r="U2006" s="143"/>
      <c r="V2006" s="143"/>
      <c r="W2006" s="127"/>
      <c r="X2006" s="345"/>
      <c r="Y2006" s="143"/>
      <c r="Z2006" s="143"/>
      <c r="AA2006" s="128"/>
      <c r="AB2006" s="259"/>
      <c r="AC2006" s="195"/>
      <c r="AD2006" s="195"/>
      <c r="AE2006" s="195"/>
      <c r="AF2006" s="195"/>
      <c r="AG2006" s="195"/>
      <c r="AH2006" s="157"/>
      <c r="AI2006" s="259"/>
      <c r="AJ2006" s="195"/>
      <c r="AK2006" s="195"/>
      <c r="AL2006" s="157"/>
      <c r="AM2006" s="310"/>
      <c r="AN2006" s="522"/>
      <c r="AO2006" s="160"/>
      <c r="AP2006" s="160"/>
      <c r="AQ2006" s="160"/>
      <c r="AR2006" s="160"/>
      <c r="AS2006" s="160"/>
      <c r="AT2006" s="193"/>
      <c r="AU2006" s="179"/>
    </row>
    <row r="2007" spans="1:47" s="6" customFormat="1" ht="15" customHeight="1" x14ac:dyDescent="0.3">
      <c r="A2007" s="57">
        <v>4967</v>
      </c>
      <c r="B2007" s="72" t="s">
        <v>15859</v>
      </c>
      <c r="C2007" s="214" t="s">
        <v>15860</v>
      </c>
      <c r="D2007" s="53" t="s">
        <v>17957</v>
      </c>
      <c r="E2007" s="49"/>
      <c r="F2007" s="51" t="s">
        <v>46</v>
      </c>
      <c r="G2007" s="49" t="s">
        <v>66</v>
      </c>
      <c r="H2007" s="49"/>
      <c r="I2007" s="44" t="s">
        <v>47</v>
      </c>
      <c r="J2007" s="47"/>
      <c r="K2007" s="47"/>
      <c r="L2007" s="52"/>
      <c r="M2007" s="70"/>
      <c r="N2007" s="68">
        <v>1</v>
      </c>
      <c r="O2007" s="68">
        <v>1</v>
      </c>
      <c r="P2007" s="127"/>
      <c r="Q2007" s="135"/>
      <c r="R2007" s="329"/>
      <c r="S2007" s="143"/>
      <c r="T2007" s="143"/>
      <c r="U2007" s="143"/>
      <c r="V2007" s="143"/>
      <c r="W2007" s="127"/>
      <c r="X2007" s="345"/>
      <c r="Y2007" s="143"/>
      <c r="Z2007" s="143"/>
      <c r="AA2007" s="128"/>
      <c r="AB2007" s="259"/>
      <c r="AC2007" s="195"/>
      <c r="AD2007" s="195"/>
      <c r="AE2007" s="195"/>
      <c r="AF2007" s="195"/>
      <c r="AG2007" s="195"/>
      <c r="AH2007" s="157"/>
      <c r="AI2007" s="259"/>
      <c r="AJ2007" s="195"/>
      <c r="AK2007" s="195"/>
      <c r="AL2007" s="157"/>
      <c r="AM2007" s="310"/>
      <c r="AN2007" s="522"/>
      <c r="AO2007" s="160"/>
      <c r="AP2007" s="160"/>
      <c r="AQ2007" s="160"/>
      <c r="AR2007" s="160"/>
      <c r="AS2007" s="160"/>
      <c r="AT2007" s="193"/>
      <c r="AU2007" s="179"/>
    </row>
    <row r="2008" spans="1:47" s="6" customFormat="1" ht="15" customHeight="1" x14ac:dyDescent="0.3">
      <c r="A2008" s="57">
        <v>4968</v>
      </c>
      <c r="B2008" s="72" t="s">
        <v>15861</v>
      </c>
      <c r="C2008" s="214" t="s">
        <v>15862</v>
      </c>
      <c r="D2008" s="53" t="s">
        <v>17958</v>
      </c>
      <c r="E2008" s="49"/>
      <c r="F2008" s="51" t="s">
        <v>46</v>
      </c>
      <c r="G2008" s="49" t="s">
        <v>66</v>
      </c>
      <c r="H2008" s="49"/>
      <c r="I2008" s="44" t="s">
        <v>47</v>
      </c>
      <c r="J2008" s="47"/>
      <c r="K2008" s="47"/>
      <c r="L2008" s="52"/>
      <c r="M2008" s="70"/>
      <c r="N2008" s="68">
        <v>1</v>
      </c>
      <c r="O2008" s="68">
        <v>1</v>
      </c>
      <c r="P2008" s="127"/>
      <c r="Q2008" s="135"/>
      <c r="R2008" s="329"/>
      <c r="S2008" s="143"/>
      <c r="T2008" s="143"/>
      <c r="U2008" s="143"/>
      <c r="V2008" s="143"/>
      <c r="W2008" s="127"/>
      <c r="X2008" s="345"/>
      <c r="Y2008" s="143"/>
      <c r="Z2008" s="143"/>
      <c r="AA2008" s="128"/>
      <c r="AB2008" s="259"/>
      <c r="AC2008" s="195"/>
      <c r="AD2008" s="195"/>
      <c r="AE2008" s="195"/>
      <c r="AF2008" s="195"/>
      <c r="AG2008" s="195"/>
      <c r="AH2008" s="157"/>
      <c r="AI2008" s="259"/>
      <c r="AJ2008" s="195"/>
      <c r="AK2008" s="195"/>
      <c r="AL2008" s="157"/>
      <c r="AM2008" s="310"/>
      <c r="AN2008" s="522"/>
      <c r="AO2008" s="160"/>
      <c r="AP2008" s="160"/>
      <c r="AQ2008" s="160"/>
      <c r="AR2008" s="160"/>
      <c r="AS2008" s="160"/>
      <c r="AT2008" s="193"/>
      <c r="AU2008" s="179"/>
    </row>
    <row r="2009" spans="1:47" s="6" customFormat="1" ht="15" customHeight="1" x14ac:dyDescent="0.3">
      <c r="A2009" s="57">
        <v>4969</v>
      </c>
      <c r="B2009" s="72" t="s">
        <v>15863</v>
      </c>
      <c r="C2009" s="214" t="s">
        <v>15864</v>
      </c>
      <c r="D2009" s="53" t="s">
        <v>17959</v>
      </c>
      <c r="E2009" s="49"/>
      <c r="F2009" s="51" t="s">
        <v>46</v>
      </c>
      <c r="G2009" s="49" t="s">
        <v>66</v>
      </c>
      <c r="H2009" s="49"/>
      <c r="I2009" s="44" t="s">
        <v>47</v>
      </c>
      <c r="J2009" s="47"/>
      <c r="K2009" s="47"/>
      <c r="L2009" s="52"/>
      <c r="M2009" s="70"/>
      <c r="N2009" s="68">
        <v>1</v>
      </c>
      <c r="O2009" s="68">
        <v>1</v>
      </c>
      <c r="P2009" s="127"/>
      <c r="Q2009" s="135"/>
      <c r="R2009" s="329"/>
      <c r="S2009" s="143"/>
      <c r="T2009" s="143"/>
      <c r="U2009" s="143"/>
      <c r="V2009" s="143"/>
      <c r="W2009" s="127"/>
      <c r="X2009" s="345"/>
      <c r="Y2009" s="143"/>
      <c r="Z2009" s="143"/>
      <c r="AA2009" s="128"/>
      <c r="AB2009" s="259"/>
      <c r="AC2009" s="195"/>
      <c r="AD2009" s="195"/>
      <c r="AE2009" s="195"/>
      <c r="AF2009" s="195"/>
      <c r="AG2009" s="195"/>
      <c r="AH2009" s="157"/>
      <c r="AI2009" s="259"/>
      <c r="AJ2009" s="195"/>
      <c r="AK2009" s="195"/>
      <c r="AL2009" s="157"/>
      <c r="AM2009" s="310"/>
      <c r="AN2009" s="522"/>
      <c r="AO2009" s="160"/>
      <c r="AP2009" s="160"/>
      <c r="AQ2009" s="160"/>
      <c r="AR2009" s="160"/>
      <c r="AS2009" s="160"/>
      <c r="AT2009" s="193"/>
      <c r="AU2009" s="179"/>
    </row>
    <row r="2010" spans="1:47" s="6" customFormat="1" ht="15" customHeight="1" x14ac:dyDescent="0.3">
      <c r="A2010" s="57">
        <v>4970</v>
      </c>
      <c r="B2010" s="72" t="s">
        <v>15865</v>
      </c>
      <c r="C2010" s="219" t="s">
        <v>15866</v>
      </c>
      <c r="D2010" s="53" t="s">
        <v>17960</v>
      </c>
      <c r="E2010" s="49"/>
      <c r="F2010" s="51" t="s">
        <v>46</v>
      </c>
      <c r="G2010" s="49" t="s">
        <v>66</v>
      </c>
      <c r="H2010" s="49"/>
      <c r="I2010" s="44" t="s">
        <v>47</v>
      </c>
      <c r="J2010" s="47"/>
      <c r="K2010" s="47"/>
      <c r="L2010" s="52"/>
      <c r="M2010" s="70"/>
      <c r="N2010" s="68">
        <v>1</v>
      </c>
      <c r="O2010" s="68">
        <v>1</v>
      </c>
      <c r="P2010" s="127"/>
      <c r="Q2010" s="135"/>
      <c r="R2010" s="329"/>
      <c r="S2010" s="143"/>
      <c r="T2010" s="143"/>
      <c r="U2010" s="143"/>
      <c r="V2010" s="143"/>
      <c r="W2010" s="127"/>
      <c r="X2010" s="345"/>
      <c r="Y2010" s="143"/>
      <c r="Z2010" s="143"/>
      <c r="AA2010" s="128"/>
      <c r="AB2010" s="259"/>
      <c r="AC2010" s="195"/>
      <c r="AD2010" s="195"/>
      <c r="AE2010" s="195"/>
      <c r="AF2010" s="195"/>
      <c r="AG2010" s="195"/>
      <c r="AH2010" s="157"/>
      <c r="AI2010" s="259"/>
      <c r="AJ2010" s="195"/>
      <c r="AK2010" s="195"/>
      <c r="AL2010" s="157"/>
      <c r="AM2010" s="310"/>
      <c r="AN2010" s="522"/>
      <c r="AO2010" s="160"/>
      <c r="AP2010" s="160"/>
      <c r="AQ2010" s="160"/>
      <c r="AR2010" s="160"/>
      <c r="AS2010" s="160"/>
      <c r="AT2010" s="193"/>
      <c r="AU2010" s="179"/>
    </row>
    <row r="2011" spans="1:47" s="6" customFormat="1" ht="15" customHeight="1" x14ac:dyDescent="0.3">
      <c r="A2011" s="57">
        <v>4971</v>
      </c>
      <c r="B2011" s="245" t="s">
        <v>15867</v>
      </c>
      <c r="C2011" s="235" t="s">
        <v>15868</v>
      </c>
      <c r="D2011" s="59" t="s">
        <v>17961</v>
      </c>
      <c r="E2011" s="49"/>
      <c r="F2011" s="51" t="s">
        <v>46</v>
      </c>
      <c r="G2011" s="49" t="s">
        <v>66</v>
      </c>
      <c r="H2011" s="49"/>
      <c r="I2011" s="44" t="s">
        <v>47</v>
      </c>
      <c r="J2011" s="47"/>
      <c r="K2011" s="47"/>
      <c r="L2011" s="52"/>
      <c r="M2011" s="70"/>
      <c r="N2011" s="68">
        <v>1</v>
      </c>
      <c r="O2011" s="68">
        <v>1</v>
      </c>
      <c r="P2011" s="127"/>
      <c r="Q2011" s="135"/>
      <c r="R2011" s="329"/>
      <c r="S2011" s="143"/>
      <c r="T2011" s="143"/>
      <c r="U2011" s="143"/>
      <c r="V2011" s="143"/>
      <c r="W2011" s="127"/>
      <c r="X2011" s="345"/>
      <c r="Y2011" s="143"/>
      <c r="Z2011" s="143"/>
      <c r="AA2011" s="128"/>
      <c r="AB2011" s="259"/>
      <c r="AC2011" s="195"/>
      <c r="AD2011" s="195"/>
      <c r="AE2011" s="195"/>
      <c r="AF2011" s="195"/>
      <c r="AG2011" s="195"/>
      <c r="AH2011" s="157"/>
      <c r="AI2011" s="259"/>
      <c r="AJ2011" s="195"/>
      <c r="AK2011" s="195"/>
      <c r="AL2011" s="157"/>
      <c r="AM2011" s="310"/>
      <c r="AN2011" s="522"/>
      <c r="AO2011" s="160"/>
      <c r="AP2011" s="160"/>
      <c r="AQ2011" s="160"/>
      <c r="AR2011" s="160"/>
      <c r="AS2011" s="160"/>
      <c r="AT2011" s="193"/>
      <c r="AU2011" s="179"/>
    </row>
    <row r="2012" spans="1:47" s="6" customFormat="1" ht="15" customHeight="1" x14ac:dyDescent="0.3">
      <c r="A2012" s="57">
        <v>4972</v>
      </c>
      <c r="B2012" s="245" t="s">
        <v>15869</v>
      </c>
      <c r="C2012" s="235" t="s">
        <v>15870</v>
      </c>
      <c r="D2012" s="59" t="s">
        <v>17962</v>
      </c>
      <c r="E2012" s="49"/>
      <c r="F2012" s="51" t="s">
        <v>46</v>
      </c>
      <c r="G2012" s="49" t="s">
        <v>66</v>
      </c>
      <c r="H2012" s="49"/>
      <c r="I2012" s="44" t="s">
        <v>47</v>
      </c>
      <c r="J2012" s="47"/>
      <c r="K2012" s="47"/>
      <c r="L2012" s="52"/>
      <c r="M2012" s="70"/>
      <c r="N2012" s="68">
        <v>1</v>
      </c>
      <c r="O2012" s="68">
        <v>1</v>
      </c>
      <c r="P2012" s="127"/>
      <c r="Q2012" s="135"/>
      <c r="R2012" s="329"/>
      <c r="S2012" s="143"/>
      <c r="T2012" s="143"/>
      <c r="U2012" s="143"/>
      <c r="V2012" s="143"/>
      <c r="W2012" s="127"/>
      <c r="X2012" s="345"/>
      <c r="Y2012" s="143"/>
      <c r="Z2012" s="143"/>
      <c r="AA2012" s="128"/>
      <c r="AB2012" s="259"/>
      <c r="AC2012" s="195"/>
      <c r="AD2012" s="195"/>
      <c r="AE2012" s="195"/>
      <c r="AF2012" s="195"/>
      <c r="AG2012" s="195"/>
      <c r="AH2012" s="157"/>
      <c r="AI2012" s="259"/>
      <c r="AJ2012" s="195"/>
      <c r="AK2012" s="195"/>
      <c r="AL2012" s="157"/>
      <c r="AM2012" s="310"/>
      <c r="AN2012" s="522"/>
      <c r="AO2012" s="160"/>
      <c r="AP2012" s="160"/>
      <c r="AQ2012" s="160"/>
      <c r="AR2012" s="160"/>
      <c r="AS2012" s="160"/>
      <c r="AT2012" s="193"/>
      <c r="AU2012" s="179"/>
    </row>
    <row r="2013" spans="1:47" s="6" customFormat="1" ht="15" customHeight="1" x14ac:dyDescent="0.3">
      <c r="A2013" s="57">
        <v>4973</v>
      </c>
      <c r="B2013" s="245" t="s">
        <v>15871</v>
      </c>
      <c r="C2013" s="235" t="s">
        <v>15872</v>
      </c>
      <c r="D2013" s="59" t="s">
        <v>17963</v>
      </c>
      <c r="E2013" s="49"/>
      <c r="F2013" s="51" t="s">
        <v>46</v>
      </c>
      <c r="G2013" s="49" t="s">
        <v>66</v>
      </c>
      <c r="H2013" s="49"/>
      <c r="I2013" s="44" t="s">
        <v>47</v>
      </c>
      <c r="J2013" s="47"/>
      <c r="K2013" s="47"/>
      <c r="L2013" s="52"/>
      <c r="M2013" s="70"/>
      <c r="N2013" s="68">
        <v>1</v>
      </c>
      <c r="O2013" s="68">
        <v>1</v>
      </c>
      <c r="P2013" s="127"/>
      <c r="Q2013" s="135"/>
      <c r="R2013" s="329"/>
      <c r="S2013" s="143"/>
      <c r="T2013" s="143"/>
      <c r="U2013" s="143"/>
      <c r="V2013" s="143"/>
      <c r="W2013" s="127"/>
      <c r="X2013" s="345"/>
      <c r="Y2013" s="143"/>
      <c r="Z2013" s="143"/>
      <c r="AA2013" s="128"/>
      <c r="AB2013" s="259"/>
      <c r="AC2013" s="195"/>
      <c r="AD2013" s="195"/>
      <c r="AE2013" s="195"/>
      <c r="AF2013" s="195"/>
      <c r="AG2013" s="195"/>
      <c r="AH2013" s="157"/>
      <c r="AI2013" s="259"/>
      <c r="AJ2013" s="195"/>
      <c r="AK2013" s="195"/>
      <c r="AL2013" s="157"/>
      <c r="AM2013" s="310"/>
      <c r="AN2013" s="522"/>
      <c r="AO2013" s="160"/>
      <c r="AP2013" s="160"/>
      <c r="AQ2013" s="160"/>
      <c r="AR2013" s="160"/>
      <c r="AS2013" s="160"/>
      <c r="AT2013" s="193"/>
      <c r="AU2013" s="179"/>
    </row>
    <row r="2014" spans="1:47" s="6" customFormat="1" ht="15" customHeight="1" x14ac:dyDescent="0.3">
      <c r="A2014" s="57">
        <v>4974</v>
      </c>
      <c r="B2014" s="245" t="s">
        <v>15873</v>
      </c>
      <c r="C2014" s="235" t="s">
        <v>15874</v>
      </c>
      <c r="D2014" s="59" t="s">
        <v>17964</v>
      </c>
      <c r="E2014" s="49"/>
      <c r="F2014" s="51" t="s">
        <v>46</v>
      </c>
      <c r="G2014" s="49" t="s">
        <v>66</v>
      </c>
      <c r="H2014" s="49"/>
      <c r="I2014" s="44" t="s">
        <v>47</v>
      </c>
      <c r="J2014" s="47"/>
      <c r="K2014" s="47"/>
      <c r="L2014" s="52"/>
      <c r="M2014" s="70"/>
      <c r="N2014" s="68">
        <v>1</v>
      </c>
      <c r="O2014" s="68">
        <v>1</v>
      </c>
      <c r="P2014" s="127"/>
      <c r="Q2014" s="135"/>
      <c r="R2014" s="329"/>
      <c r="S2014" s="143"/>
      <c r="T2014" s="143"/>
      <c r="U2014" s="143"/>
      <c r="V2014" s="143"/>
      <c r="W2014" s="127"/>
      <c r="X2014" s="345"/>
      <c r="Y2014" s="143"/>
      <c r="Z2014" s="143"/>
      <c r="AA2014" s="128"/>
      <c r="AB2014" s="259"/>
      <c r="AC2014" s="195"/>
      <c r="AD2014" s="195"/>
      <c r="AE2014" s="195"/>
      <c r="AF2014" s="195"/>
      <c r="AG2014" s="195"/>
      <c r="AH2014" s="157"/>
      <c r="AI2014" s="259"/>
      <c r="AJ2014" s="195"/>
      <c r="AK2014" s="195"/>
      <c r="AL2014" s="157"/>
      <c r="AM2014" s="310"/>
      <c r="AN2014" s="522"/>
      <c r="AO2014" s="160"/>
      <c r="AP2014" s="160"/>
      <c r="AQ2014" s="160"/>
      <c r="AR2014" s="160"/>
      <c r="AS2014" s="160"/>
      <c r="AT2014" s="193"/>
      <c r="AU2014" s="179"/>
    </row>
    <row r="2015" spans="1:47" s="6" customFormat="1" ht="15" customHeight="1" x14ac:dyDescent="0.3">
      <c r="A2015" s="57">
        <v>4975</v>
      </c>
      <c r="B2015" s="245" t="s">
        <v>15875</v>
      </c>
      <c r="C2015" s="235" t="s">
        <v>15876</v>
      </c>
      <c r="D2015" s="59" t="s">
        <v>17182</v>
      </c>
      <c r="E2015" s="49"/>
      <c r="F2015" s="51" t="s">
        <v>46</v>
      </c>
      <c r="G2015" s="49" t="s">
        <v>66</v>
      </c>
      <c r="H2015" s="49"/>
      <c r="I2015" s="44" t="s">
        <v>47</v>
      </c>
      <c r="J2015" s="47"/>
      <c r="K2015" s="47"/>
      <c r="L2015" s="52"/>
      <c r="M2015" s="70"/>
      <c r="N2015" s="68">
        <v>1</v>
      </c>
      <c r="O2015" s="68">
        <v>1</v>
      </c>
      <c r="P2015" s="127"/>
      <c r="Q2015" s="135"/>
      <c r="R2015" s="329"/>
      <c r="S2015" s="143"/>
      <c r="T2015" s="143"/>
      <c r="U2015" s="143"/>
      <c r="V2015" s="143"/>
      <c r="W2015" s="127"/>
      <c r="X2015" s="345"/>
      <c r="Y2015" s="143"/>
      <c r="Z2015" s="143"/>
      <c r="AA2015" s="128"/>
      <c r="AB2015" s="259"/>
      <c r="AC2015" s="195"/>
      <c r="AD2015" s="195"/>
      <c r="AE2015" s="195"/>
      <c r="AF2015" s="195"/>
      <c r="AG2015" s="195"/>
      <c r="AH2015" s="157"/>
      <c r="AI2015" s="259"/>
      <c r="AJ2015" s="195"/>
      <c r="AK2015" s="195"/>
      <c r="AL2015" s="157"/>
      <c r="AM2015" s="310"/>
      <c r="AN2015" s="522"/>
      <c r="AO2015" s="160"/>
      <c r="AP2015" s="160"/>
      <c r="AQ2015" s="160"/>
      <c r="AR2015" s="160"/>
      <c r="AS2015" s="160"/>
      <c r="AT2015" s="193"/>
      <c r="AU2015" s="179"/>
    </row>
    <row r="2016" spans="1:47" s="6" customFormat="1" ht="15" customHeight="1" x14ac:dyDescent="0.3">
      <c r="A2016" s="57">
        <v>4976</v>
      </c>
      <c r="B2016" s="72" t="s">
        <v>15877</v>
      </c>
      <c r="C2016" s="230" t="s">
        <v>15878</v>
      </c>
      <c r="D2016" s="53" t="s">
        <v>17965</v>
      </c>
      <c r="E2016" s="49"/>
      <c r="F2016" s="51" t="s">
        <v>46</v>
      </c>
      <c r="G2016" s="49" t="s">
        <v>66</v>
      </c>
      <c r="H2016" s="49"/>
      <c r="I2016" s="44" t="s">
        <v>47</v>
      </c>
      <c r="J2016" s="47"/>
      <c r="K2016" s="47"/>
      <c r="L2016" s="52"/>
      <c r="M2016" s="70"/>
      <c r="N2016" s="68">
        <v>1</v>
      </c>
      <c r="O2016" s="68">
        <v>1</v>
      </c>
      <c r="P2016" s="127"/>
      <c r="Q2016" s="135"/>
      <c r="R2016" s="329"/>
      <c r="S2016" s="143"/>
      <c r="T2016" s="143"/>
      <c r="U2016" s="143"/>
      <c r="V2016" s="143"/>
      <c r="W2016" s="127"/>
      <c r="X2016" s="345"/>
      <c r="Y2016" s="143"/>
      <c r="Z2016" s="143"/>
      <c r="AA2016" s="128"/>
      <c r="AB2016" s="259"/>
      <c r="AC2016" s="195"/>
      <c r="AD2016" s="195"/>
      <c r="AE2016" s="195"/>
      <c r="AF2016" s="195"/>
      <c r="AG2016" s="195"/>
      <c r="AH2016" s="157"/>
      <c r="AI2016" s="259"/>
      <c r="AJ2016" s="195"/>
      <c r="AK2016" s="195"/>
      <c r="AL2016" s="157"/>
      <c r="AM2016" s="310"/>
      <c r="AN2016" s="522"/>
      <c r="AO2016" s="160"/>
      <c r="AP2016" s="160"/>
      <c r="AQ2016" s="160"/>
      <c r="AR2016" s="160"/>
      <c r="AS2016" s="160"/>
      <c r="AT2016" s="193"/>
      <c r="AU2016" s="179"/>
    </row>
    <row r="2017" spans="1:47" s="6" customFormat="1" ht="15" customHeight="1" x14ac:dyDescent="0.3">
      <c r="A2017" s="57">
        <v>4977</v>
      </c>
      <c r="B2017" s="72" t="s">
        <v>15879</v>
      </c>
      <c r="C2017" s="219" t="s">
        <v>15880</v>
      </c>
      <c r="D2017" s="53" t="s">
        <v>17966</v>
      </c>
      <c r="E2017" s="49"/>
      <c r="F2017" s="51" t="s">
        <v>46</v>
      </c>
      <c r="G2017" s="49" t="s">
        <v>66</v>
      </c>
      <c r="H2017" s="49"/>
      <c r="I2017" s="44" t="s">
        <v>47</v>
      </c>
      <c r="J2017" s="47"/>
      <c r="K2017" s="47"/>
      <c r="L2017" s="52"/>
      <c r="M2017" s="70"/>
      <c r="N2017" s="68">
        <v>1</v>
      </c>
      <c r="O2017" s="68">
        <v>1</v>
      </c>
      <c r="P2017" s="127"/>
      <c r="Q2017" s="135"/>
      <c r="R2017" s="329"/>
      <c r="S2017" s="143"/>
      <c r="T2017" s="143"/>
      <c r="U2017" s="143"/>
      <c r="V2017" s="143"/>
      <c r="W2017" s="127"/>
      <c r="X2017" s="345"/>
      <c r="Y2017" s="143"/>
      <c r="Z2017" s="143"/>
      <c r="AA2017" s="128"/>
      <c r="AB2017" s="259"/>
      <c r="AC2017" s="195"/>
      <c r="AD2017" s="195"/>
      <c r="AE2017" s="195"/>
      <c r="AF2017" s="195"/>
      <c r="AG2017" s="195"/>
      <c r="AH2017" s="157"/>
      <c r="AI2017" s="259"/>
      <c r="AJ2017" s="195"/>
      <c r="AK2017" s="195"/>
      <c r="AL2017" s="157"/>
      <c r="AM2017" s="310"/>
      <c r="AN2017" s="522"/>
      <c r="AO2017" s="160"/>
      <c r="AP2017" s="160"/>
      <c r="AQ2017" s="160"/>
      <c r="AR2017" s="160"/>
      <c r="AS2017" s="160"/>
      <c r="AT2017" s="193"/>
      <c r="AU2017" s="179"/>
    </row>
    <row r="2018" spans="1:47" s="6" customFormat="1" ht="15" customHeight="1" x14ac:dyDescent="0.3">
      <c r="A2018" s="57">
        <v>4978</v>
      </c>
      <c r="B2018" s="245" t="s">
        <v>15881</v>
      </c>
      <c r="C2018" s="235" t="s">
        <v>15882</v>
      </c>
      <c r="D2018" s="59" t="s">
        <v>17967</v>
      </c>
      <c r="E2018" s="49"/>
      <c r="F2018" s="51" t="s">
        <v>46</v>
      </c>
      <c r="G2018" s="49" t="s">
        <v>66</v>
      </c>
      <c r="H2018" s="49"/>
      <c r="I2018" s="44" t="s">
        <v>47</v>
      </c>
      <c r="J2018" s="47"/>
      <c r="K2018" s="47"/>
      <c r="L2018" s="52"/>
      <c r="M2018" s="70"/>
      <c r="N2018" s="68">
        <v>1</v>
      </c>
      <c r="O2018" s="68">
        <v>1</v>
      </c>
      <c r="P2018" s="127"/>
      <c r="Q2018" s="135"/>
      <c r="R2018" s="329"/>
      <c r="S2018" s="143"/>
      <c r="T2018" s="143"/>
      <c r="U2018" s="143"/>
      <c r="V2018" s="143"/>
      <c r="W2018" s="127"/>
      <c r="X2018" s="345"/>
      <c r="Y2018" s="143"/>
      <c r="Z2018" s="143"/>
      <c r="AA2018" s="128"/>
      <c r="AB2018" s="259"/>
      <c r="AC2018" s="195"/>
      <c r="AD2018" s="195"/>
      <c r="AE2018" s="195"/>
      <c r="AF2018" s="195"/>
      <c r="AG2018" s="195"/>
      <c r="AH2018" s="157"/>
      <c r="AI2018" s="259"/>
      <c r="AJ2018" s="195"/>
      <c r="AK2018" s="195"/>
      <c r="AL2018" s="157"/>
      <c r="AM2018" s="310"/>
      <c r="AN2018" s="522"/>
      <c r="AO2018" s="160"/>
      <c r="AP2018" s="160"/>
      <c r="AQ2018" s="160"/>
      <c r="AR2018" s="160"/>
      <c r="AS2018" s="160"/>
      <c r="AT2018" s="193"/>
      <c r="AU2018" s="179"/>
    </row>
    <row r="2019" spans="1:47" s="6" customFormat="1" ht="15" customHeight="1" x14ac:dyDescent="0.3">
      <c r="A2019" s="57">
        <v>4979</v>
      </c>
      <c r="B2019" s="245" t="s">
        <v>15883</v>
      </c>
      <c r="C2019" s="235" t="s">
        <v>15884</v>
      </c>
      <c r="D2019" s="59" t="s">
        <v>17170</v>
      </c>
      <c r="E2019" s="49"/>
      <c r="F2019" s="51" t="s">
        <v>46</v>
      </c>
      <c r="G2019" s="49" t="s">
        <v>66</v>
      </c>
      <c r="H2019" s="49"/>
      <c r="I2019" s="44" t="s">
        <v>47</v>
      </c>
      <c r="J2019" s="47"/>
      <c r="K2019" s="47"/>
      <c r="L2019" s="52"/>
      <c r="M2019" s="70"/>
      <c r="N2019" s="68">
        <v>1</v>
      </c>
      <c r="O2019" s="68">
        <v>1</v>
      </c>
      <c r="P2019" s="127"/>
      <c r="Q2019" s="135"/>
      <c r="R2019" s="329"/>
      <c r="S2019" s="143"/>
      <c r="T2019" s="143"/>
      <c r="U2019" s="143"/>
      <c r="V2019" s="143"/>
      <c r="W2019" s="127"/>
      <c r="X2019" s="345"/>
      <c r="Y2019" s="143"/>
      <c r="Z2019" s="143"/>
      <c r="AA2019" s="128"/>
      <c r="AB2019" s="259"/>
      <c r="AC2019" s="195"/>
      <c r="AD2019" s="195"/>
      <c r="AE2019" s="195"/>
      <c r="AF2019" s="195"/>
      <c r="AG2019" s="195"/>
      <c r="AH2019" s="157"/>
      <c r="AI2019" s="259"/>
      <c r="AJ2019" s="195"/>
      <c r="AK2019" s="195"/>
      <c r="AL2019" s="157"/>
      <c r="AM2019" s="310"/>
      <c r="AN2019" s="522"/>
      <c r="AO2019" s="160"/>
      <c r="AP2019" s="160"/>
      <c r="AQ2019" s="160"/>
      <c r="AR2019" s="160"/>
      <c r="AS2019" s="160"/>
      <c r="AT2019" s="193"/>
      <c r="AU2019" s="179"/>
    </row>
    <row r="2020" spans="1:47" s="6" customFormat="1" ht="15" customHeight="1" x14ac:dyDescent="0.3">
      <c r="A2020" s="57">
        <v>4980</v>
      </c>
      <c r="B2020" s="72" t="s">
        <v>15885</v>
      </c>
      <c r="C2020" s="230" t="s">
        <v>15886</v>
      </c>
      <c r="D2020" s="53" t="s">
        <v>17130</v>
      </c>
      <c r="E2020" s="49"/>
      <c r="F2020" s="51" t="s">
        <v>46</v>
      </c>
      <c r="G2020" s="49" t="s">
        <v>66</v>
      </c>
      <c r="H2020" s="49"/>
      <c r="I2020" s="44" t="s">
        <v>47</v>
      </c>
      <c r="J2020" s="47"/>
      <c r="K2020" s="47"/>
      <c r="L2020" s="52"/>
      <c r="M2020" s="70"/>
      <c r="N2020" s="68">
        <v>1</v>
      </c>
      <c r="O2020" s="68">
        <v>1</v>
      </c>
      <c r="P2020" s="127"/>
      <c r="Q2020" s="135"/>
      <c r="R2020" s="329"/>
      <c r="S2020" s="143"/>
      <c r="T2020" s="143"/>
      <c r="U2020" s="143"/>
      <c r="V2020" s="143"/>
      <c r="W2020" s="127"/>
      <c r="X2020" s="345"/>
      <c r="Y2020" s="143"/>
      <c r="Z2020" s="143"/>
      <c r="AA2020" s="128"/>
      <c r="AB2020" s="259"/>
      <c r="AC2020" s="195"/>
      <c r="AD2020" s="195"/>
      <c r="AE2020" s="195"/>
      <c r="AF2020" s="195"/>
      <c r="AG2020" s="195"/>
      <c r="AH2020" s="157"/>
      <c r="AI2020" s="259"/>
      <c r="AJ2020" s="195"/>
      <c r="AK2020" s="195"/>
      <c r="AL2020" s="157"/>
      <c r="AM2020" s="310"/>
      <c r="AN2020" s="522"/>
      <c r="AO2020" s="160"/>
      <c r="AP2020" s="160"/>
      <c r="AQ2020" s="160"/>
      <c r="AR2020" s="160"/>
      <c r="AS2020" s="160"/>
      <c r="AT2020" s="193"/>
      <c r="AU2020" s="179"/>
    </row>
    <row r="2021" spans="1:47" s="6" customFormat="1" ht="15" customHeight="1" x14ac:dyDescent="0.3">
      <c r="A2021" s="57">
        <v>4981</v>
      </c>
      <c r="B2021" s="72" t="s">
        <v>15887</v>
      </c>
      <c r="C2021" s="214" t="s">
        <v>15888</v>
      </c>
      <c r="D2021" s="53" t="s">
        <v>17968</v>
      </c>
      <c r="E2021" s="49"/>
      <c r="F2021" s="51" t="s">
        <v>46</v>
      </c>
      <c r="G2021" s="49" t="s">
        <v>66</v>
      </c>
      <c r="H2021" s="49"/>
      <c r="I2021" s="44" t="s">
        <v>47</v>
      </c>
      <c r="J2021" s="47"/>
      <c r="K2021" s="47"/>
      <c r="L2021" s="52"/>
      <c r="M2021" s="70"/>
      <c r="N2021" s="68">
        <v>1</v>
      </c>
      <c r="O2021" s="68">
        <v>1</v>
      </c>
      <c r="P2021" s="127"/>
      <c r="Q2021" s="135"/>
      <c r="R2021" s="329"/>
      <c r="S2021" s="143"/>
      <c r="T2021" s="143"/>
      <c r="U2021" s="143"/>
      <c r="V2021" s="143"/>
      <c r="W2021" s="127"/>
      <c r="X2021" s="345"/>
      <c r="Y2021" s="143"/>
      <c r="Z2021" s="143"/>
      <c r="AA2021" s="128"/>
      <c r="AB2021" s="259"/>
      <c r="AC2021" s="195"/>
      <c r="AD2021" s="195"/>
      <c r="AE2021" s="195"/>
      <c r="AF2021" s="195"/>
      <c r="AG2021" s="195"/>
      <c r="AH2021" s="157"/>
      <c r="AI2021" s="259"/>
      <c r="AJ2021" s="195"/>
      <c r="AK2021" s="195"/>
      <c r="AL2021" s="157"/>
      <c r="AM2021" s="310"/>
      <c r="AN2021" s="522"/>
      <c r="AO2021" s="160"/>
      <c r="AP2021" s="160"/>
      <c r="AQ2021" s="160"/>
      <c r="AR2021" s="160"/>
      <c r="AS2021" s="160"/>
      <c r="AT2021" s="193"/>
      <c r="AU2021" s="179"/>
    </row>
    <row r="2022" spans="1:47" s="6" customFormat="1" ht="15" customHeight="1" x14ac:dyDescent="0.3">
      <c r="A2022" s="57">
        <v>4982</v>
      </c>
      <c r="B2022" s="72" t="s">
        <v>15889</v>
      </c>
      <c r="C2022" s="219" t="s">
        <v>15890</v>
      </c>
      <c r="D2022" s="53" t="s">
        <v>17969</v>
      </c>
      <c r="E2022" s="49"/>
      <c r="F2022" s="51" t="s">
        <v>46</v>
      </c>
      <c r="G2022" s="49" t="s">
        <v>66</v>
      </c>
      <c r="H2022" s="49"/>
      <c r="I2022" s="44" t="s">
        <v>47</v>
      </c>
      <c r="J2022" s="47"/>
      <c r="K2022" s="47"/>
      <c r="L2022" s="52"/>
      <c r="M2022" s="70"/>
      <c r="N2022" s="68">
        <v>1</v>
      </c>
      <c r="O2022" s="68">
        <v>1</v>
      </c>
      <c r="P2022" s="127"/>
      <c r="Q2022" s="135"/>
      <c r="R2022" s="329"/>
      <c r="S2022" s="143"/>
      <c r="T2022" s="143"/>
      <c r="U2022" s="143"/>
      <c r="V2022" s="143"/>
      <c r="W2022" s="127"/>
      <c r="X2022" s="345"/>
      <c r="Y2022" s="143"/>
      <c r="Z2022" s="143"/>
      <c r="AA2022" s="128"/>
      <c r="AB2022" s="259"/>
      <c r="AC2022" s="195"/>
      <c r="AD2022" s="195"/>
      <c r="AE2022" s="195"/>
      <c r="AF2022" s="195"/>
      <c r="AG2022" s="195"/>
      <c r="AH2022" s="157"/>
      <c r="AI2022" s="259"/>
      <c r="AJ2022" s="195"/>
      <c r="AK2022" s="195"/>
      <c r="AL2022" s="157"/>
      <c r="AM2022" s="310"/>
      <c r="AN2022" s="522"/>
      <c r="AO2022" s="160"/>
      <c r="AP2022" s="160"/>
      <c r="AQ2022" s="160"/>
      <c r="AR2022" s="160"/>
      <c r="AS2022" s="160"/>
      <c r="AT2022" s="193"/>
      <c r="AU2022" s="179"/>
    </row>
    <row r="2023" spans="1:47" s="6" customFormat="1" ht="15" customHeight="1" x14ac:dyDescent="0.3">
      <c r="A2023" s="57">
        <v>4983</v>
      </c>
      <c r="B2023" s="245" t="s">
        <v>15891</v>
      </c>
      <c r="C2023" s="235" t="s">
        <v>16282</v>
      </c>
      <c r="D2023" s="59" t="s">
        <v>17970</v>
      </c>
      <c r="E2023" s="49"/>
      <c r="F2023" s="51" t="s">
        <v>46</v>
      </c>
      <c r="G2023" s="49" t="s">
        <v>66</v>
      </c>
      <c r="H2023" s="49"/>
      <c r="I2023" s="44" t="s">
        <v>47</v>
      </c>
      <c r="J2023" s="47"/>
      <c r="K2023" s="47"/>
      <c r="L2023" s="52"/>
      <c r="M2023" s="70"/>
      <c r="N2023" s="68">
        <v>1</v>
      </c>
      <c r="O2023" s="68">
        <v>1</v>
      </c>
      <c r="P2023" s="127"/>
      <c r="Q2023" s="135"/>
      <c r="R2023" s="329"/>
      <c r="S2023" s="143"/>
      <c r="T2023" s="143"/>
      <c r="U2023" s="143"/>
      <c r="V2023" s="143"/>
      <c r="W2023" s="127"/>
      <c r="X2023" s="345"/>
      <c r="Y2023" s="143"/>
      <c r="Z2023" s="143"/>
      <c r="AA2023" s="128"/>
      <c r="AB2023" s="259"/>
      <c r="AC2023" s="195"/>
      <c r="AD2023" s="195"/>
      <c r="AE2023" s="195"/>
      <c r="AF2023" s="195"/>
      <c r="AG2023" s="195"/>
      <c r="AH2023" s="157"/>
      <c r="AI2023" s="259"/>
      <c r="AJ2023" s="195"/>
      <c r="AK2023" s="195"/>
      <c r="AL2023" s="157"/>
      <c r="AM2023" s="310"/>
      <c r="AN2023" s="522"/>
      <c r="AO2023" s="160"/>
      <c r="AP2023" s="160"/>
      <c r="AQ2023" s="160"/>
      <c r="AR2023" s="160"/>
      <c r="AS2023" s="160"/>
      <c r="AT2023" s="193"/>
      <c r="AU2023" s="179"/>
    </row>
    <row r="2024" spans="1:47" s="6" customFormat="1" ht="15" customHeight="1" x14ac:dyDescent="0.3">
      <c r="A2024" s="57">
        <v>4984</v>
      </c>
      <c r="B2024" s="245" t="s">
        <v>15893</v>
      </c>
      <c r="C2024" s="235" t="s">
        <v>15892</v>
      </c>
      <c r="D2024" s="59" t="s">
        <v>17971</v>
      </c>
      <c r="E2024" s="49"/>
      <c r="F2024" s="51" t="s">
        <v>46</v>
      </c>
      <c r="G2024" s="49" t="s">
        <v>66</v>
      </c>
      <c r="H2024" s="49"/>
      <c r="I2024" s="44" t="s">
        <v>47</v>
      </c>
      <c r="J2024" s="47"/>
      <c r="K2024" s="47"/>
      <c r="L2024" s="52"/>
      <c r="M2024" s="70"/>
      <c r="N2024" s="68">
        <v>1</v>
      </c>
      <c r="O2024" s="68">
        <v>1</v>
      </c>
      <c r="P2024" s="127"/>
      <c r="Q2024" s="135"/>
      <c r="R2024" s="329"/>
      <c r="S2024" s="143"/>
      <c r="T2024" s="143"/>
      <c r="U2024" s="143"/>
      <c r="V2024" s="143"/>
      <c r="W2024" s="127"/>
      <c r="X2024" s="345"/>
      <c r="Y2024" s="143"/>
      <c r="Z2024" s="143"/>
      <c r="AA2024" s="128"/>
      <c r="AB2024" s="259"/>
      <c r="AC2024" s="195"/>
      <c r="AD2024" s="195"/>
      <c r="AE2024" s="195"/>
      <c r="AF2024" s="195"/>
      <c r="AG2024" s="195"/>
      <c r="AH2024" s="157"/>
      <c r="AI2024" s="259"/>
      <c r="AJ2024" s="195"/>
      <c r="AK2024" s="195"/>
      <c r="AL2024" s="157"/>
      <c r="AM2024" s="310"/>
      <c r="AN2024" s="522"/>
      <c r="AO2024" s="160"/>
      <c r="AP2024" s="160"/>
      <c r="AQ2024" s="160"/>
      <c r="AR2024" s="160"/>
      <c r="AS2024" s="160"/>
      <c r="AT2024" s="193"/>
      <c r="AU2024" s="179"/>
    </row>
    <row r="2025" spans="1:47" s="6" customFormat="1" ht="15" customHeight="1" x14ac:dyDescent="0.3">
      <c r="A2025" s="57">
        <v>4985</v>
      </c>
      <c r="B2025" s="245" t="s">
        <v>15894</v>
      </c>
      <c r="C2025" s="235" t="s">
        <v>15895</v>
      </c>
      <c r="D2025" s="59" t="s">
        <v>17210</v>
      </c>
      <c r="E2025" s="49"/>
      <c r="F2025" s="51" t="s">
        <v>46</v>
      </c>
      <c r="G2025" s="49" t="s">
        <v>66</v>
      </c>
      <c r="H2025" s="49"/>
      <c r="I2025" s="44" t="s">
        <v>47</v>
      </c>
      <c r="J2025" s="47"/>
      <c r="K2025" s="47"/>
      <c r="L2025" s="52"/>
      <c r="M2025" s="70"/>
      <c r="N2025" s="68">
        <v>1</v>
      </c>
      <c r="O2025" s="68">
        <v>1</v>
      </c>
      <c r="P2025" s="127"/>
      <c r="Q2025" s="135"/>
      <c r="R2025" s="329"/>
      <c r="S2025" s="143"/>
      <c r="T2025" s="143"/>
      <c r="U2025" s="143"/>
      <c r="V2025" s="143"/>
      <c r="W2025" s="127"/>
      <c r="X2025" s="345"/>
      <c r="Y2025" s="143"/>
      <c r="Z2025" s="143"/>
      <c r="AA2025" s="128"/>
      <c r="AB2025" s="259"/>
      <c r="AC2025" s="195"/>
      <c r="AD2025" s="195"/>
      <c r="AE2025" s="195"/>
      <c r="AF2025" s="195"/>
      <c r="AG2025" s="195"/>
      <c r="AH2025" s="157"/>
      <c r="AI2025" s="259"/>
      <c r="AJ2025" s="195"/>
      <c r="AK2025" s="195"/>
      <c r="AL2025" s="157"/>
      <c r="AM2025" s="310"/>
      <c r="AN2025" s="522"/>
      <c r="AO2025" s="160"/>
      <c r="AP2025" s="160"/>
      <c r="AQ2025" s="160"/>
      <c r="AR2025" s="160"/>
      <c r="AS2025" s="160"/>
      <c r="AT2025" s="193"/>
      <c r="AU2025" s="179"/>
    </row>
    <row r="2026" spans="1:47" s="6" customFormat="1" ht="15" customHeight="1" x14ac:dyDescent="0.3">
      <c r="A2026" s="57">
        <v>4986</v>
      </c>
      <c r="B2026" s="245" t="s">
        <v>15896</v>
      </c>
      <c r="C2026" s="235" t="s">
        <v>15897</v>
      </c>
      <c r="D2026" s="59" t="s">
        <v>17972</v>
      </c>
      <c r="E2026" s="49"/>
      <c r="F2026" s="51" t="s">
        <v>46</v>
      </c>
      <c r="G2026" s="49" t="s">
        <v>66</v>
      </c>
      <c r="H2026" s="49"/>
      <c r="I2026" s="44" t="s">
        <v>47</v>
      </c>
      <c r="J2026" s="47"/>
      <c r="K2026" s="47"/>
      <c r="L2026" s="52"/>
      <c r="M2026" s="70"/>
      <c r="N2026" s="68">
        <v>1</v>
      </c>
      <c r="O2026" s="68">
        <v>1</v>
      </c>
      <c r="P2026" s="127"/>
      <c r="Q2026" s="135"/>
      <c r="R2026" s="329"/>
      <c r="S2026" s="143"/>
      <c r="T2026" s="143"/>
      <c r="U2026" s="143"/>
      <c r="V2026" s="143"/>
      <c r="W2026" s="127"/>
      <c r="X2026" s="345"/>
      <c r="Y2026" s="143"/>
      <c r="Z2026" s="143"/>
      <c r="AA2026" s="128"/>
      <c r="AB2026" s="259"/>
      <c r="AC2026" s="195"/>
      <c r="AD2026" s="195"/>
      <c r="AE2026" s="195"/>
      <c r="AF2026" s="195"/>
      <c r="AG2026" s="195"/>
      <c r="AH2026" s="157"/>
      <c r="AI2026" s="259"/>
      <c r="AJ2026" s="195"/>
      <c r="AK2026" s="195"/>
      <c r="AL2026" s="157"/>
      <c r="AM2026" s="310"/>
      <c r="AN2026" s="522"/>
      <c r="AO2026" s="160"/>
      <c r="AP2026" s="160"/>
      <c r="AQ2026" s="160"/>
      <c r="AR2026" s="160"/>
      <c r="AS2026" s="160"/>
      <c r="AT2026" s="193"/>
      <c r="AU2026" s="179"/>
    </row>
    <row r="2027" spans="1:47" s="6" customFormat="1" ht="15" customHeight="1" x14ac:dyDescent="0.3">
      <c r="A2027" s="57">
        <v>4987</v>
      </c>
      <c r="B2027" s="245" t="s">
        <v>15898</v>
      </c>
      <c r="C2027" s="235" t="s">
        <v>15899</v>
      </c>
      <c r="D2027" s="59" t="s">
        <v>17973</v>
      </c>
      <c r="E2027" s="49"/>
      <c r="F2027" s="51" t="s">
        <v>46</v>
      </c>
      <c r="G2027" s="49" t="s">
        <v>66</v>
      </c>
      <c r="H2027" s="49"/>
      <c r="I2027" s="44" t="s">
        <v>47</v>
      </c>
      <c r="J2027" s="47"/>
      <c r="K2027" s="47"/>
      <c r="L2027" s="52"/>
      <c r="M2027" s="70"/>
      <c r="N2027" s="68">
        <v>1</v>
      </c>
      <c r="O2027" s="68">
        <v>1</v>
      </c>
      <c r="P2027" s="127"/>
      <c r="Q2027" s="135"/>
      <c r="R2027" s="329"/>
      <c r="S2027" s="143"/>
      <c r="T2027" s="143"/>
      <c r="U2027" s="143"/>
      <c r="V2027" s="143"/>
      <c r="W2027" s="127"/>
      <c r="X2027" s="345"/>
      <c r="Y2027" s="143"/>
      <c r="Z2027" s="143"/>
      <c r="AA2027" s="128"/>
      <c r="AB2027" s="259"/>
      <c r="AC2027" s="195"/>
      <c r="AD2027" s="195"/>
      <c r="AE2027" s="195"/>
      <c r="AF2027" s="195"/>
      <c r="AG2027" s="195"/>
      <c r="AH2027" s="157"/>
      <c r="AI2027" s="259"/>
      <c r="AJ2027" s="195"/>
      <c r="AK2027" s="195"/>
      <c r="AL2027" s="157"/>
      <c r="AM2027" s="310"/>
      <c r="AN2027" s="522"/>
      <c r="AO2027" s="160"/>
      <c r="AP2027" s="160"/>
      <c r="AQ2027" s="160"/>
      <c r="AR2027" s="160"/>
      <c r="AS2027" s="160"/>
      <c r="AT2027" s="193"/>
      <c r="AU2027" s="179"/>
    </row>
    <row r="2028" spans="1:47" s="6" customFormat="1" ht="15" customHeight="1" x14ac:dyDescent="0.3">
      <c r="A2028" s="57">
        <v>4988</v>
      </c>
      <c r="B2028" s="245" t="s">
        <v>15900</v>
      </c>
      <c r="C2028" s="235" t="s">
        <v>15901</v>
      </c>
      <c r="D2028" s="59" t="s">
        <v>17973</v>
      </c>
      <c r="E2028" s="49"/>
      <c r="F2028" s="51" t="s">
        <v>46</v>
      </c>
      <c r="G2028" s="49" t="s">
        <v>66</v>
      </c>
      <c r="H2028" s="49"/>
      <c r="I2028" s="44" t="s">
        <v>47</v>
      </c>
      <c r="J2028" s="47"/>
      <c r="K2028" s="47"/>
      <c r="L2028" s="52"/>
      <c r="M2028" s="70"/>
      <c r="N2028" s="68">
        <v>1</v>
      </c>
      <c r="O2028" s="68">
        <v>1</v>
      </c>
      <c r="P2028" s="127"/>
      <c r="Q2028" s="135"/>
      <c r="R2028" s="329"/>
      <c r="S2028" s="143"/>
      <c r="T2028" s="143"/>
      <c r="U2028" s="143"/>
      <c r="V2028" s="143"/>
      <c r="W2028" s="127"/>
      <c r="X2028" s="345"/>
      <c r="Y2028" s="143"/>
      <c r="Z2028" s="143"/>
      <c r="AA2028" s="128"/>
      <c r="AB2028" s="259"/>
      <c r="AC2028" s="195"/>
      <c r="AD2028" s="195"/>
      <c r="AE2028" s="195"/>
      <c r="AF2028" s="195"/>
      <c r="AG2028" s="195"/>
      <c r="AH2028" s="157"/>
      <c r="AI2028" s="259"/>
      <c r="AJ2028" s="195"/>
      <c r="AK2028" s="195"/>
      <c r="AL2028" s="157"/>
      <c r="AM2028" s="310"/>
      <c r="AN2028" s="522"/>
      <c r="AO2028" s="160"/>
      <c r="AP2028" s="160"/>
      <c r="AQ2028" s="160"/>
      <c r="AR2028" s="160"/>
      <c r="AS2028" s="160"/>
      <c r="AT2028" s="193"/>
      <c r="AU2028" s="179"/>
    </row>
    <row r="2029" spans="1:47" s="6" customFormat="1" ht="15" customHeight="1" x14ac:dyDescent="0.3">
      <c r="A2029" s="57">
        <v>4989</v>
      </c>
      <c r="B2029" s="245" t="s">
        <v>15902</v>
      </c>
      <c r="C2029" s="235" t="s">
        <v>15903</v>
      </c>
      <c r="D2029" s="59" t="s">
        <v>17974</v>
      </c>
      <c r="E2029" s="49"/>
      <c r="F2029" s="51" t="s">
        <v>46</v>
      </c>
      <c r="G2029" s="49" t="s">
        <v>66</v>
      </c>
      <c r="H2029" s="49"/>
      <c r="I2029" s="44" t="s">
        <v>47</v>
      </c>
      <c r="J2029" s="47"/>
      <c r="K2029" s="47"/>
      <c r="L2029" s="52"/>
      <c r="M2029" s="70"/>
      <c r="N2029" s="68">
        <v>1</v>
      </c>
      <c r="O2029" s="68">
        <v>1</v>
      </c>
      <c r="P2029" s="127"/>
      <c r="Q2029" s="135"/>
      <c r="R2029" s="329"/>
      <c r="S2029" s="143"/>
      <c r="T2029" s="143"/>
      <c r="U2029" s="143"/>
      <c r="V2029" s="143"/>
      <c r="W2029" s="127"/>
      <c r="X2029" s="345"/>
      <c r="Y2029" s="143"/>
      <c r="Z2029" s="143"/>
      <c r="AA2029" s="128"/>
      <c r="AB2029" s="259"/>
      <c r="AC2029" s="195"/>
      <c r="AD2029" s="195"/>
      <c r="AE2029" s="195"/>
      <c r="AF2029" s="195"/>
      <c r="AG2029" s="195"/>
      <c r="AH2029" s="157"/>
      <c r="AI2029" s="259"/>
      <c r="AJ2029" s="195"/>
      <c r="AK2029" s="195"/>
      <c r="AL2029" s="157"/>
      <c r="AM2029" s="310"/>
      <c r="AN2029" s="522"/>
      <c r="AO2029" s="160"/>
      <c r="AP2029" s="160"/>
      <c r="AQ2029" s="160"/>
      <c r="AR2029" s="160"/>
      <c r="AS2029" s="160"/>
      <c r="AT2029" s="193"/>
      <c r="AU2029" s="179"/>
    </row>
    <row r="2030" spans="1:47" s="6" customFormat="1" ht="15" customHeight="1" x14ac:dyDescent="0.3">
      <c r="A2030" s="57">
        <v>4990</v>
      </c>
      <c r="B2030" s="72" t="s">
        <v>15904</v>
      </c>
      <c r="C2030" s="230" t="s">
        <v>15905</v>
      </c>
      <c r="D2030" s="53" t="s">
        <v>17224</v>
      </c>
      <c r="E2030" s="49"/>
      <c r="F2030" s="51" t="s">
        <v>46</v>
      </c>
      <c r="G2030" s="49" t="s">
        <v>66</v>
      </c>
      <c r="H2030" s="49"/>
      <c r="I2030" s="44" t="s">
        <v>47</v>
      </c>
      <c r="J2030" s="47"/>
      <c r="K2030" s="47"/>
      <c r="L2030" s="52"/>
      <c r="M2030" s="70"/>
      <c r="N2030" s="68">
        <v>1</v>
      </c>
      <c r="O2030" s="68">
        <v>1</v>
      </c>
      <c r="P2030" s="127"/>
      <c r="Q2030" s="135"/>
      <c r="R2030" s="329"/>
      <c r="S2030" s="143"/>
      <c r="T2030" s="143"/>
      <c r="U2030" s="143"/>
      <c r="V2030" s="143"/>
      <c r="W2030" s="127"/>
      <c r="X2030" s="345"/>
      <c r="Y2030" s="143"/>
      <c r="Z2030" s="143"/>
      <c r="AA2030" s="128"/>
      <c r="AB2030" s="259"/>
      <c r="AC2030" s="195"/>
      <c r="AD2030" s="195"/>
      <c r="AE2030" s="195"/>
      <c r="AF2030" s="195"/>
      <c r="AG2030" s="195"/>
      <c r="AH2030" s="157"/>
      <c r="AI2030" s="259"/>
      <c r="AJ2030" s="195"/>
      <c r="AK2030" s="195"/>
      <c r="AL2030" s="157"/>
      <c r="AM2030" s="310"/>
      <c r="AN2030" s="522"/>
      <c r="AO2030" s="160"/>
      <c r="AP2030" s="160"/>
      <c r="AQ2030" s="160"/>
      <c r="AR2030" s="160"/>
      <c r="AS2030" s="160"/>
      <c r="AT2030" s="193"/>
      <c r="AU2030" s="179"/>
    </row>
    <row r="2031" spans="1:47" s="6" customFormat="1" ht="15" customHeight="1" x14ac:dyDescent="0.3">
      <c r="A2031" s="57">
        <v>4991</v>
      </c>
      <c r="B2031" s="72" t="s">
        <v>15906</v>
      </c>
      <c r="C2031" s="219" t="s">
        <v>15907</v>
      </c>
      <c r="D2031" s="53" t="s">
        <v>17975</v>
      </c>
      <c r="E2031" s="49"/>
      <c r="F2031" s="51" t="s">
        <v>46</v>
      </c>
      <c r="G2031" s="49" t="s">
        <v>66</v>
      </c>
      <c r="H2031" s="49"/>
      <c r="I2031" s="44" t="s">
        <v>47</v>
      </c>
      <c r="J2031" s="47"/>
      <c r="K2031" s="47"/>
      <c r="L2031" s="52"/>
      <c r="M2031" s="70"/>
      <c r="N2031" s="68">
        <v>1</v>
      </c>
      <c r="O2031" s="68">
        <v>1</v>
      </c>
      <c r="P2031" s="127"/>
      <c r="Q2031" s="135"/>
      <c r="R2031" s="329"/>
      <c r="S2031" s="143"/>
      <c r="T2031" s="143"/>
      <c r="U2031" s="143"/>
      <c r="V2031" s="143"/>
      <c r="W2031" s="127"/>
      <c r="X2031" s="345"/>
      <c r="Y2031" s="143"/>
      <c r="Z2031" s="143"/>
      <c r="AA2031" s="128"/>
      <c r="AB2031" s="259"/>
      <c r="AC2031" s="195"/>
      <c r="AD2031" s="195"/>
      <c r="AE2031" s="195"/>
      <c r="AF2031" s="195"/>
      <c r="AG2031" s="195"/>
      <c r="AH2031" s="157"/>
      <c r="AI2031" s="259"/>
      <c r="AJ2031" s="195"/>
      <c r="AK2031" s="195"/>
      <c r="AL2031" s="157"/>
      <c r="AM2031" s="310"/>
      <c r="AN2031" s="522"/>
      <c r="AO2031" s="160"/>
      <c r="AP2031" s="160"/>
      <c r="AQ2031" s="160"/>
      <c r="AR2031" s="160"/>
      <c r="AS2031" s="160"/>
      <c r="AT2031" s="193"/>
      <c r="AU2031" s="179"/>
    </row>
    <row r="2032" spans="1:47" s="6" customFormat="1" ht="15" customHeight="1" x14ac:dyDescent="0.3">
      <c r="A2032" s="57">
        <v>4992</v>
      </c>
      <c r="B2032" s="245" t="s">
        <v>15908</v>
      </c>
      <c r="C2032" s="235" t="s">
        <v>15909</v>
      </c>
      <c r="D2032" s="59" t="s">
        <v>17976</v>
      </c>
      <c r="E2032" s="49"/>
      <c r="F2032" s="51" t="s">
        <v>46</v>
      </c>
      <c r="G2032" s="49" t="s">
        <v>66</v>
      </c>
      <c r="H2032" s="49"/>
      <c r="I2032" s="44" t="s">
        <v>47</v>
      </c>
      <c r="J2032" s="47"/>
      <c r="K2032" s="47"/>
      <c r="L2032" s="52"/>
      <c r="M2032" s="70"/>
      <c r="N2032" s="68">
        <v>1</v>
      </c>
      <c r="O2032" s="68">
        <v>1</v>
      </c>
      <c r="P2032" s="127"/>
      <c r="Q2032" s="135"/>
      <c r="R2032" s="329"/>
      <c r="S2032" s="143"/>
      <c r="T2032" s="143"/>
      <c r="U2032" s="143"/>
      <c r="V2032" s="143"/>
      <c r="W2032" s="127"/>
      <c r="X2032" s="345"/>
      <c r="Y2032" s="143"/>
      <c r="Z2032" s="143"/>
      <c r="AA2032" s="128"/>
      <c r="AB2032" s="259"/>
      <c r="AC2032" s="195"/>
      <c r="AD2032" s="195"/>
      <c r="AE2032" s="195"/>
      <c r="AF2032" s="195"/>
      <c r="AG2032" s="195"/>
      <c r="AH2032" s="157"/>
      <c r="AI2032" s="259"/>
      <c r="AJ2032" s="195"/>
      <c r="AK2032" s="195"/>
      <c r="AL2032" s="157"/>
      <c r="AM2032" s="310"/>
      <c r="AN2032" s="522"/>
      <c r="AO2032" s="160"/>
      <c r="AP2032" s="160"/>
      <c r="AQ2032" s="160"/>
      <c r="AR2032" s="160"/>
      <c r="AS2032" s="160"/>
      <c r="AT2032" s="193"/>
      <c r="AU2032" s="179"/>
    </row>
    <row r="2033" spans="1:47" s="6" customFormat="1" ht="15" customHeight="1" x14ac:dyDescent="0.3">
      <c r="A2033" s="57">
        <v>4993</v>
      </c>
      <c r="B2033" s="245" t="s">
        <v>15910</v>
      </c>
      <c r="C2033" s="235" t="s">
        <v>15911</v>
      </c>
      <c r="D2033" s="59" t="s">
        <v>17232</v>
      </c>
      <c r="E2033" s="49"/>
      <c r="F2033" s="51" t="s">
        <v>46</v>
      </c>
      <c r="G2033" s="49" t="s">
        <v>66</v>
      </c>
      <c r="H2033" s="49"/>
      <c r="I2033" s="44" t="s">
        <v>47</v>
      </c>
      <c r="J2033" s="47"/>
      <c r="K2033" s="47"/>
      <c r="L2033" s="52"/>
      <c r="M2033" s="70"/>
      <c r="N2033" s="68">
        <v>1</v>
      </c>
      <c r="O2033" s="68">
        <v>1</v>
      </c>
      <c r="P2033" s="127"/>
      <c r="Q2033" s="135"/>
      <c r="R2033" s="329"/>
      <c r="S2033" s="143"/>
      <c r="T2033" s="143"/>
      <c r="U2033" s="143"/>
      <c r="V2033" s="143"/>
      <c r="W2033" s="127"/>
      <c r="X2033" s="345"/>
      <c r="Y2033" s="143"/>
      <c r="Z2033" s="143"/>
      <c r="AA2033" s="128"/>
      <c r="AB2033" s="259"/>
      <c r="AC2033" s="195"/>
      <c r="AD2033" s="195"/>
      <c r="AE2033" s="195"/>
      <c r="AF2033" s="195"/>
      <c r="AG2033" s="195"/>
      <c r="AH2033" s="157"/>
      <c r="AI2033" s="259"/>
      <c r="AJ2033" s="195"/>
      <c r="AK2033" s="195"/>
      <c r="AL2033" s="157"/>
      <c r="AM2033" s="310"/>
      <c r="AN2033" s="522"/>
      <c r="AO2033" s="160"/>
      <c r="AP2033" s="160"/>
      <c r="AQ2033" s="160"/>
      <c r="AR2033" s="160"/>
      <c r="AS2033" s="160"/>
      <c r="AT2033" s="193"/>
      <c r="AU2033" s="179"/>
    </row>
    <row r="2034" spans="1:47" s="6" customFormat="1" ht="15" customHeight="1" x14ac:dyDescent="0.3">
      <c r="A2034" s="57">
        <v>4994</v>
      </c>
      <c r="B2034" s="245" t="s">
        <v>15912</v>
      </c>
      <c r="C2034" s="235" t="s">
        <v>15913</v>
      </c>
      <c r="D2034" s="59" t="s">
        <v>17977</v>
      </c>
      <c r="E2034" s="49"/>
      <c r="F2034" s="51" t="s">
        <v>46</v>
      </c>
      <c r="G2034" s="49" t="s">
        <v>66</v>
      </c>
      <c r="H2034" s="49"/>
      <c r="I2034" s="44" t="s">
        <v>47</v>
      </c>
      <c r="J2034" s="47"/>
      <c r="K2034" s="47"/>
      <c r="L2034" s="52"/>
      <c r="M2034" s="70"/>
      <c r="N2034" s="68">
        <v>1</v>
      </c>
      <c r="O2034" s="68">
        <v>1</v>
      </c>
      <c r="P2034" s="127"/>
      <c r="Q2034" s="135"/>
      <c r="R2034" s="329"/>
      <c r="S2034" s="143"/>
      <c r="T2034" s="143"/>
      <c r="U2034" s="143"/>
      <c r="V2034" s="143"/>
      <c r="W2034" s="127"/>
      <c r="X2034" s="345"/>
      <c r="Y2034" s="143"/>
      <c r="Z2034" s="143"/>
      <c r="AA2034" s="128"/>
      <c r="AB2034" s="259"/>
      <c r="AC2034" s="195"/>
      <c r="AD2034" s="195"/>
      <c r="AE2034" s="195"/>
      <c r="AF2034" s="195"/>
      <c r="AG2034" s="195"/>
      <c r="AH2034" s="157"/>
      <c r="AI2034" s="259"/>
      <c r="AJ2034" s="195"/>
      <c r="AK2034" s="195"/>
      <c r="AL2034" s="157"/>
      <c r="AM2034" s="310"/>
      <c r="AN2034" s="522"/>
      <c r="AO2034" s="160"/>
      <c r="AP2034" s="160"/>
      <c r="AQ2034" s="160"/>
      <c r="AR2034" s="160"/>
      <c r="AS2034" s="160"/>
      <c r="AT2034" s="193"/>
      <c r="AU2034" s="179"/>
    </row>
    <row r="2035" spans="1:47" s="6" customFormat="1" ht="15" customHeight="1" x14ac:dyDescent="0.3">
      <c r="A2035" s="57">
        <v>4995</v>
      </c>
      <c r="B2035" s="245" t="s">
        <v>15914</v>
      </c>
      <c r="C2035" s="235" t="s">
        <v>15915</v>
      </c>
      <c r="D2035" s="59" t="s">
        <v>17164</v>
      </c>
      <c r="E2035" s="49"/>
      <c r="F2035" s="51" t="s">
        <v>46</v>
      </c>
      <c r="G2035" s="49" t="s">
        <v>66</v>
      </c>
      <c r="H2035" s="49"/>
      <c r="I2035" s="44" t="s">
        <v>47</v>
      </c>
      <c r="J2035" s="47"/>
      <c r="K2035" s="47"/>
      <c r="L2035" s="52"/>
      <c r="M2035" s="70"/>
      <c r="N2035" s="68">
        <v>1</v>
      </c>
      <c r="O2035" s="68">
        <v>1</v>
      </c>
      <c r="P2035" s="127"/>
      <c r="Q2035" s="135"/>
      <c r="R2035" s="329"/>
      <c r="S2035" s="143"/>
      <c r="T2035" s="143"/>
      <c r="U2035" s="143"/>
      <c r="V2035" s="143"/>
      <c r="W2035" s="127"/>
      <c r="X2035" s="345"/>
      <c r="Y2035" s="143"/>
      <c r="Z2035" s="143"/>
      <c r="AA2035" s="128"/>
      <c r="AB2035" s="259"/>
      <c r="AC2035" s="195"/>
      <c r="AD2035" s="195"/>
      <c r="AE2035" s="195"/>
      <c r="AF2035" s="195"/>
      <c r="AG2035" s="195"/>
      <c r="AH2035" s="157"/>
      <c r="AI2035" s="259"/>
      <c r="AJ2035" s="195"/>
      <c r="AK2035" s="195"/>
      <c r="AL2035" s="157"/>
      <c r="AM2035" s="310"/>
      <c r="AN2035" s="522"/>
      <c r="AO2035" s="160"/>
      <c r="AP2035" s="160"/>
      <c r="AQ2035" s="160"/>
      <c r="AR2035" s="160"/>
      <c r="AS2035" s="160"/>
      <c r="AT2035" s="193"/>
      <c r="AU2035" s="179"/>
    </row>
    <row r="2036" spans="1:47" s="6" customFormat="1" ht="15" customHeight="1" x14ac:dyDescent="0.3">
      <c r="A2036" s="57">
        <v>4996</v>
      </c>
      <c r="B2036" s="72" t="s">
        <v>15916</v>
      </c>
      <c r="C2036" s="230" t="s">
        <v>15917</v>
      </c>
      <c r="D2036" s="53" t="s">
        <v>17978</v>
      </c>
      <c r="E2036" s="49"/>
      <c r="F2036" s="51" t="s">
        <v>46</v>
      </c>
      <c r="G2036" s="49" t="s">
        <v>66</v>
      </c>
      <c r="H2036" s="49"/>
      <c r="I2036" s="44" t="s">
        <v>47</v>
      </c>
      <c r="J2036" s="47"/>
      <c r="K2036" s="47"/>
      <c r="L2036" s="52"/>
      <c r="M2036" s="70"/>
      <c r="N2036" s="68">
        <v>1</v>
      </c>
      <c r="O2036" s="68">
        <v>1</v>
      </c>
      <c r="P2036" s="127"/>
      <c r="Q2036" s="135"/>
      <c r="R2036" s="329"/>
      <c r="S2036" s="143"/>
      <c r="T2036" s="143"/>
      <c r="U2036" s="143"/>
      <c r="V2036" s="143"/>
      <c r="W2036" s="127"/>
      <c r="X2036" s="345"/>
      <c r="Y2036" s="143"/>
      <c r="Z2036" s="143"/>
      <c r="AA2036" s="128"/>
      <c r="AB2036" s="259"/>
      <c r="AC2036" s="195"/>
      <c r="AD2036" s="195"/>
      <c r="AE2036" s="195"/>
      <c r="AF2036" s="195"/>
      <c r="AG2036" s="195"/>
      <c r="AH2036" s="157"/>
      <c r="AI2036" s="259"/>
      <c r="AJ2036" s="195"/>
      <c r="AK2036" s="195"/>
      <c r="AL2036" s="157"/>
      <c r="AM2036" s="310"/>
      <c r="AN2036" s="522"/>
      <c r="AO2036" s="160"/>
      <c r="AP2036" s="160"/>
      <c r="AQ2036" s="160"/>
      <c r="AR2036" s="160"/>
      <c r="AS2036" s="160"/>
      <c r="AT2036" s="193"/>
      <c r="AU2036" s="179"/>
    </row>
    <row r="2037" spans="1:47" s="6" customFormat="1" ht="15" customHeight="1" x14ac:dyDescent="0.3">
      <c r="A2037" s="57">
        <v>4997</v>
      </c>
      <c r="B2037" s="72" t="s">
        <v>15918</v>
      </c>
      <c r="C2037" s="214" t="s">
        <v>15919</v>
      </c>
      <c r="D2037" s="53" t="s">
        <v>17979</v>
      </c>
      <c r="E2037" s="49"/>
      <c r="F2037" s="51" t="s">
        <v>46</v>
      </c>
      <c r="G2037" s="49" t="s">
        <v>66</v>
      </c>
      <c r="H2037" s="49"/>
      <c r="I2037" s="44" t="s">
        <v>47</v>
      </c>
      <c r="J2037" s="47"/>
      <c r="K2037" s="47"/>
      <c r="L2037" s="52"/>
      <c r="M2037" s="70"/>
      <c r="N2037" s="68">
        <v>1</v>
      </c>
      <c r="O2037" s="68">
        <v>1</v>
      </c>
      <c r="P2037" s="127"/>
      <c r="Q2037" s="135"/>
      <c r="R2037" s="329"/>
      <c r="S2037" s="143"/>
      <c r="T2037" s="143"/>
      <c r="U2037" s="143"/>
      <c r="V2037" s="143"/>
      <c r="W2037" s="127"/>
      <c r="X2037" s="345"/>
      <c r="Y2037" s="143"/>
      <c r="Z2037" s="143"/>
      <c r="AA2037" s="128"/>
      <c r="AB2037" s="259"/>
      <c r="AC2037" s="195"/>
      <c r="AD2037" s="195"/>
      <c r="AE2037" s="195"/>
      <c r="AF2037" s="195"/>
      <c r="AG2037" s="195"/>
      <c r="AH2037" s="157"/>
      <c r="AI2037" s="259"/>
      <c r="AJ2037" s="195"/>
      <c r="AK2037" s="195"/>
      <c r="AL2037" s="157"/>
      <c r="AM2037" s="310"/>
      <c r="AN2037" s="522"/>
      <c r="AO2037" s="160"/>
      <c r="AP2037" s="160"/>
      <c r="AQ2037" s="160"/>
      <c r="AR2037" s="160"/>
      <c r="AS2037" s="160"/>
      <c r="AT2037" s="193"/>
      <c r="AU2037" s="179"/>
    </row>
    <row r="2038" spans="1:47" s="6" customFormat="1" ht="15" customHeight="1" x14ac:dyDescent="0.3">
      <c r="A2038" s="57">
        <v>4998</v>
      </c>
      <c r="B2038" s="72" t="s">
        <v>15920</v>
      </c>
      <c r="C2038" s="214" t="s">
        <v>15921</v>
      </c>
      <c r="D2038" s="53" t="s">
        <v>17058</v>
      </c>
      <c r="E2038" s="49"/>
      <c r="F2038" s="51" t="s">
        <v>46</v>
      </c>
      <c r="G2038" s="49" t="s">
        <v>66</v>
      </c>
      <c r="H2038" s="49"/>
      <c r="I2038" s="44" t="s">
        <v>47</v>
      </c>
      <c r="J2038" s="47"/>
      <c r="K2038" s="47"/>
      <c r="L2038" s="52"/>
      <c r="M2038" s="70"/>
      <c r="N2038" s="68">
        <v>1</v>
      </c>
      <c r="O2038" s="68">
        <v>1</v>
      </c>
      <c r="P2038" s="127"/>
      <c r="Q2038" s="135"/>
      <c r="R2038" s="329"/>
      <c r="S2038" s="143"/>
      <c r="T2038" s="143"/>
      <c r="U2038" s="143"/>
      <c r="V2038" s="143"/>
      <c r="W2038" s="127"/>
      <c r="X2038" s="345"/>
      <c r="Y2038" s="143"/>
      <c r="Z2038" s="143"/>
      <c r="AA2038" s="128"/>
      <c r="AB2038" s="259"/>
      <c r="AC2038" s="195"/>
      <c r="AD2038" s="195"/>
      <c r="AE2038" s="195"/>
      <c r="AF2038" s="195"/>
      <c r="AG2038" s="195"/>
      <c r="AH2038" s="157"/>
      <c r="AI2038" s="259"/>
      <c r="AJ2038" s="195"/>
      <c r="AK2038" s="195"/>
      <c r="AL2038" s="157"/>
      <c r="AM2038" s="310"/>
      <c r="AN2038" s="522"/>
      <c r="AO2038" s="160"/>
      <c r="AP2038" s="160"/>
      <c r="AQ2038" s="160"/>
      <c r="AR2038" s="160"/>
      <c r="AS2038" s="160"/>
      <c r="AT2038" s="193"/>
      <c r="AU2038" s="179"/>
    </row>
    <row r="2039" spans="1:47" s="6" customFormat="1" ht="15" customHeight="1" x14ac:dyDescent="0.3">
      <c r="A2039" s="57">
        <v>4999</v>
      </c>
      <c r="B2039" s="72" t="s">
        <v>15922</v>
      </c>
      <c r="C2039" s="214" t="s">
        <v>15923</v>
      </c>
      <c r="D2039" s="53" t="s">
        <v>17980</v>
      </c>
      <c r="E2039" s="49"/>
      <c r="F2039" s="51" t="s">
        <v>46</v>
      </c>
      <c r="G2039" s="49" t="s">
        <v>66</v>
      </c>
      <c r="H2039" s="49"/>
      <c r="I2039" s="44" t="s">
        <v>47</v>
      </c>
      <c r="J2039" s="47"/>
      <c r="K2039" s="47"/>
      <c r="L2039" s="52"/>
      <c r="M2039" s="70"/>
      <c r="N2039" s="68">
        <v>1</v>
      </c>
      <c r="O2039" s="68">
        <v>1</v>
      </c>
      <c r="P2039" s="127"/>
      <c r="Q2039" s="135"/>
      <c r="R2039" s="329"/>
      <c r="S2039" s="143"/>
      <c r="T2039" s="143"/>
      <c r="U2039" s="143"/>
      <c r="V2039" s="143"/>
      <c r="W2039" s="127"/>
      <c r="X2039" s="345"/>
      <c r="Y2039" s="143"/>
      <c r="Z2039" s="143"/>
      <c r="AA2039" s="128"/>
      <c r="AB2039" s="259"/>
      <c r="AC2039" s="195"/>
      <c r="AD2039" s="195"/>
      <c r="AE2039" s="195"/>
      <c r="AF2039" s="195"/>
      <c r="AG2039" s="195"/>
      <c r="AH2039" s="157"/>
      <c r="AI2039" s="259"/>
      <c r="AJ2039" s="195"/>
      <c r="AK2039" s="195"/>
      <c r="AL2039" s="157"/>
      <c r="AM2039" s="310"/>
      <c r="AN2039" s="522"/>
      <c r="AO2039" s="160"/>
      <c r="AP2039" s="160"/>
      <c r="AQ2039" s="160"/>
      <c r="AR2039" s="160"/>
      <c r="AS2039" s="160"/>
      <c r="AT2039" s="193"/>
      <c r="AU2039" s="179"/>
    </row>
    <row r="2040" spans="1:47" s="6" customFormat="1" ht="15" customHeight="1" x14ac:dyDescent="0.3">
      <c r="A2040" s="57">
        <v>5000</v>
      </c>
      <c r="B2040" s="72" t="s">
        <v>15924</v>
      </c>
      <c r="C2040" s="214" t="s">
        <v>15925</v>
      </c>
      <c r="D2040" s="53" t="s">
        <v>17981</v>
      </c>
      <c r="E2040" s="49"/>
      <c r="F2040" s="51" t="s">
        <v>46</v>
      </c>
      <c r="G2040" s="49" t="s">
        <v>66</v>
      </c>
      <c r="H2040" s="49"/>
      <c r="I2040" s="44" t="s">
        <v>47</v>
      </c>
      <c r="J2040" s="47"/>
      <c r="K2040" s="47"/>
      <c r="L2040" s="52"/>
      <c r="M2040" s="70"/>
      <c r="N2040" s="68">
        <v>1</v>
      </c>
      <c r="O2040" s="68">
        <v>1</v>
      </c>
      <c r="P2040" s="127"/>
      <c r="Q2040" s="135"/>
      <c r="R2040" s="329"/>
      <c r="S2040" s="143"/>
      <c r="T2040" s="143"/>
      <c r="U2040" s="143"/>
      <c r="V2040" s="143"/>
      <c r="W2040" s="127"/>
      <c r="X2040" s="345"/>
      <c r="Y2040" s="143"/>
      <c r="Z2040" s="143"/>
      <c r="AA2040" s="128"/>
      <c r="AB2040" s="259"/>
      <c r="AC2040" s="195"/>
      <c r="AD2040" s="195"/>
      <c r="AE2040" s="195"/>
      <c r="AF2040" s="195"/>
      <c r="AG2040" s="195"/>
      <c r="AH2040" s="157"/>
      <c r="AI2040" s="259"/>
      <c r="AJ2040" s="195"/>
      <c r="AK2040" s="195"/>
      <c r="AL2040" s="157"/>
      <c r="AM2040" s="310"/>
      <c r="AN2040" s="522"/>
      <c r="AO2040" s="160"/>
      <c r="AP2040" s="160"/>
      <c r="AQ2040" s="160"/>
      <c r="AR2040" s="160"/>
      <c r="AS2040" s="160"/>
      <c r="AT2040" s="193"/>
      <c r="AU2040" s="179"/>
    </row>
    <row r="2041" spans="1:47" s="6" customFormat="1" ht="15" customHeight="1" x14ac:dyDescent="0.3">
      <c r="A2041" s="57">
        <v>5001</v>
      </c>
      <c r="B2041" s="72" t="s">
        <v>15926</v>
      </c>
      <c r="C2041" s="214" t="s">
        <v>15927</v>
      </c>
      <c r="D2041" s="53" t="s">
        <v>17981</v>
      </c>
      <c r="E2041" s="49"/>
      <c r="F2041" s="51" t="s">
        <v>46</v>
      </c>
      <c r="G2041" s="49" t="s">
        <v>66</v>
      </c>
      <c r="H2041" s="49"/>
      <c r="I2041" s="44" t="s">
        <v>47</v>
      </c>
      <c r="J2041" s="47"/>
      <c r="K2041" s="47"/>
      <c r="L2041" s="52"/>
      <c r="M2041" s="70"/>
      <c r="N2041" s="68">
        <v>1</v>
      </c>
      <c r="O2041" s="68">
        <v>1</v>
      </c>
      <c r="P2041" s="127"/>
      <c r="Q2041" s="135"/>
      <c r="R2041" s="329"/>
      <c r="S2041" s="143"/>
      <c r="T2041" s="143"/>
      <c r="U2041" s="143"/>
      <c r="V2041" s="143"/>
      <c r="W2041" s="127"/>
      <c r="X2041" s="345"/>
      <c r="Y2041" s="143"/>
      <c r="Z2041" s="143"/>
      <c r="AA2041" s="128"/>
      <c r="AB2041" s="259"/>
      <c r="AC2041" s="195"/>
      <c r="AD2041" s="195"/>
      <c r="AE2041" s="195"/>
      <c r="AF2041" s="195"/>
      <c r="AG2041" s="195"/>
      <c r="AH2041" s="157"/>
      <c r="AI2041" s="259"/>
      <c r="AJ2041" s="195"/>
      <c r="AK2041" s="195"/>
      <c r="AL2041" s="157"/>
      <c r="AM2041" s="310"/>
      <c r="AN2041" s="522"/>
      <c r="AO2041" s="160"/>
      <c r="AP2041" s="160"/>
      <c r="AQ2041" s="160"/>
      <c r="AR2041" s="160"/>
      <c r="AS2041" s="160"/>
      <c r="AT2041" s="193"/>
      <c r="AU2041" s="179"/>
    </row>
    <row r="2042" spans="1:47" s="6" customFormat="1" ht="15" customHeight="1" x14ac:dyDescent="0.3">
      <c r="A2042" s="57">
        <v>5002</v>
      </c>
      <c r="B2042" s="72" t="s">
        <v>15929</v>
      </c>
      <c r="C2042" s="214" t="s">
        <v>15928</v>
      </c>
      <c r="D2042" s="53" t="s">
        <v>17982</v>
      </c>
      <c r="E2042" s="49"/>
      <c r="F2042" s="51" t="s">
        <v>46</v>
      </c>
      <c r="G2042" s="49" t="s">
        <v>66</v>
      </c>
      <c r="H2042" s="49" t="s">
        <v>17030</v>
      </c>
      <c r="I2042" s="44" t="s">
        <v>47</v>
      </c>
      <c r="J2042" s="47"/>
      <c r="K2042" s="47"/>
      <c r="L2042" s="52"/>
      <c r="M2042" s="70"/>
      <c r="N2042" s="68">
        <v>1</v>
      </c>
      <c r="O2042" s="68">
        <v>1</v>
      </c>
      <c r="P2042" s="127"/>
      <c r="Q2042" s="135"/>
      <c r="R2042" s="329"/>
      <c r="S2042" s="143"/>
      <c r="T2042" s="143"/>
      <c r="U2042" s="143"/>
      <c r="V2042" s="143"/>
      <c r="W2042" s="127"/>
      <c r="X2042" s="345"/>
      <c r="Y2042" s="143"/>
      <c r="Z2042" s="143"/>
      <c r="AA2042" s="128"/>
      <c r="AB2042" s="259"/>
      <c r="AC2042" s="195"/>
      <c r="AD2042" s="195"/>
      <c r="AE2042" s="195"/>
      <c r="AF2042" s="195"/>
      <c r="AG2042" s="195"/>
      <c r="AH2042" s="157"/>
      <c r="AI2042" s="259"/>
      <c r="AJ2042" s="195"/>
      <c r="AK2042" s="195"/>
      <c r="AL2042" s="157"/>
      <c r="AM2042" s="310"/>
      <c r="AN2042" s="522"/>
      <c r="AO2042" s="160"/>
      <c r="AP2042" s="160"/>
      <c r="AQ2042" s="160"/>
      <c r="AR2042" s="160"/>
      <c r="AS2042" s="160"/>
      <c r="AT2042" s="193"/>
      <c r="AU2042" s="179"/>
    </row>
    <row r="2043" spans="1:47" s="6" customFormat="1" ht="15" customHeight="1" x14ac:dyDescent="0.3">
      <c r="A2043" s="57">
        <v>5142</v>
      </c>
      <c r="B2043" s="72" t="s">
        <v>15931</v>
      </c>
      <c r="C2043" s="214" t="s">
        <v>15930</v>
      </c>
      <c r="D2043" s="53" t="s">
        <v>17983</v>
      </c>
      <c r="E2043" s="49"/>
      <c r="F2043" s="51" t="s">
        <v>46</v>
      </c>
      <c r="G2043" s="49" t="s">
        <v>66</v>
      </c>
      <c r="H2043" s="49" t="s">
        <v>17030</v>
      </c>
      <c r="I2043" s="44" t="s">
        <v>47</v>
      </c>
      <c r="J2043" s="47"/>
      <c r="K2043" s="47"/>
      <c r="L2043" s="52"/>
      <c r="M2043" s="70"/>
      <c r="N2043" s="68">
        <v>1</v>
      </c>
      <c r="O2043" s="68">
        <v>1</v>
      </c>
      <c r="P2043" s="127"/>
      <c r="Q2043" s="135"/>
      <c r="R2043" s="329"/>
      <c r="S2043" s="143"/>
      <c r="T2043" s="143"/>
      <c r="U2043" s="143"/>
      <c r="V2043" s="143"/>
      <c r="W2043" s="127"/>
      <c r="X2043" s="345"/>
      <c r="Y2043" s="143"/>
      <c r="Z2043" s="143"/>
      <c r="AA2043" s="128"/>
      <c r="AB2043" s="259"/>
      <c r="AC2043" s="195"/>
      <c r="AD2043" s="195"/>
      <c r="AE2043" s="195"/>
      <c r="AF2043" s="195"/>
      <c r="AG2043" s="195"/>
      <c r="AH2043" s="157"/>
      <c r="AI2043" s="259"/>
      <c r="AJ2043" s="195"/>
      <c r="AK2043" s="195"/>
      <c r="AL2043" s="157"/>
      <c r="AM2043" s="310"/>
      <c r="AN2043" s="561"/>
      <c r="AO2043" s="160"/>
      <c r="AP2043" s="232" t="s">
        <v>51</v>
      </c>
      <c r="AQ2043" s="308"/>
      <c r="AR2043" s="308" t="s">
        <v>51</v>
      </c>
      <c r="AS2043" s="308" t="s">
        <v>53</v>
      </c>
      <c r="AT2043" s="193"/>
      <c r="AU2043" s="179"/>
    </row>
    <row r="2044" spans="1:47" s="6" customFormat="1" ht="15" customHeight="1" x14ac:dyDescent="0.3">
      <c r="A2044" s="57">
        <v>5143</v>
      </c>
      <c r="B2044" s="72" t="s">
        <v>15932</v>
      </c>
      <c r="C2044" s="214" t="s">
        <v>15933</v>
      </c>
      <c r="D2044" s="53" t="s">
        <v>17984</v>
      </c>
      <c r="E2044" s="49"/>
      <c r="F2044" s="51" t="s">
        <v>46</v>
      </c>
      <c r="G2044" s="49" t="s">
        <v>66</v>
      </c>
      <c r="H2044" s="49"/>
      <c r="I2044" s="44" t="s">
        <v>47</v>
      </c>
      <c r="J2044" s="47"/>
      <c r="K2044" s="47"/>
      <c r="L2044" s="52"/>
      <c r="M2044" s="70"/>
      <c r="N2044" s="68">
        <v>1</v>
      </c>
      <c r="O2044" s="68">
        <v>1</v>
      </c>
      <c r="P2044" s="127"/>
      <c r="Q2044" s="135"/>
      <c r="R2044" s="329"/>
      <c r="S2044" s="143"/>
      <c r="T2044" s="143"/>
      <c r="U2044" s="143"/>
      <c r="V2044" s="143"/>
      <c r="W2044" s="127"/>
      <c r="X2044" s="345"/>
      <c r="Y2044" s="143"/>
      <c r="Z2044" s="143"/>
      <c r="AA2044" s="128"/>
      <c r="AB2044" s="259"/>
      <c r="AC2044" s="195"/>
      <c r="AD2044" s="195"/>
      <c r="AE2044" s="195"/>
      <c r="AF2044" s="195"/>
      <c r="AG2044" s="195"/>
      <c r="AH2044" s="157"/>
      <c r="AI2044" s="259"/>
      <c r="AJ2044" s="195"/>
      <c r="AK2044" s="195"/>
      <c r="AL2044" s="157"/>
      <c r="AM2044" s="310"/>
      <c r="AN2044" s="522"/>
      <c r="AO2044" s="160"/>
      <c r="AP2044" s="232" t="s">
        <v>51</v>
      </c>
      <c r="AQ2044" s="308"/>
      <c r="AR2044" s="308" t="s">
        <v>51</v>
      </c>
      <c r="AS2044" s="308" t="s">
        <v>53</v>
      </c>
      <c r="AT2044" s="193"/>
      <c r="AU2044" s="179"/>
    </row>
    <row r="2045" spans="1:47" s="6" customFormat="1" ht="15" customHeight="1" x14ac:dyDescent="0.3">
      <c r="A2045" s="57">
        <v>5144</v>
      </c>
      <c r="B2045" s="72" t="s">
        <v>15934</v>
      </c>
      <c r="C2045" s="219" t="s">
        <v>15935</v>
      </c>
      <c r="D2045" s="53" t="s">
        <v>17985</v>
      </c>
      <c r="E2045" s="49"/>
      <c r="F2045" s="51" t="s">
        <v>46</v>
      </c>
      <c r="G2045" s="49" t="s">
        <v>66</v>
      </c>
      <c r="H2045" s="49"/>
      <c r="I2045" s="44" t="s">
        <v>47</v>
      </c>
      <c r="J2045" s="47"/>
      <c r="K2045" s="47"/>
      <c r="L2045" s="52"/>
      <c r="M2045" s="70"/>
      <c r="N2045" s="68">
        <v>1</v>
      </c>
      <c r="O2045" s="68">
        <v>1</v>
      </c>
      <c r="P2045" s="127"/>
      <c r="Q2045" s="135"/>
      <c r="R2045" s="329"/>
      <c r="S2045" s="143"/>
      <c r="T2045" s="143"/>
      <c r="U2045" s="143"/>
      <c r="V2045" s="143"/>
      <c r="W2045" s="127"/>
      <c r="X2045" s="345"/>
      <c r="Y2045" s="143"/>
      <c r="Z2045" s="143"/>
      <c r="AA2045" s="128"/>
      <c r="AB2045" s="259"/>
      <c r="AC2045" s="195"/>
      <c r="AD2045" s="195"/>
      <c r="AE2045" s="195"/>
      <c r="AF2045" s="195"/>
      <c r="AG2045" s="195"/>
      <c r="AH2045" s="157"/>
      <c r="AI2045" s="259"/>
      <c r="AJ2045" s="195"/>
      <c r="AK2045" s="195"/>
      <c r="AL2045" s="157"/>
      <c r="AM2045" s="310"/>
      <c r="AN2045" s="561"/>
      <c r="AO2045" s="160"/>
      <c r="AP2045" s="232" t="s">
        <v>51</v>
      </c>
      <c r="AQ2045" s="308"/>
      <c r="AR2045" s="308" t="s">
        <v>51</v>
      </c>
      <c r="AS2045" s="308" t="s">
        <v>53</v>
      </c>
      <c r="AT2045" s="193"/>
      <c r="AU2045" s="179"/>
    </row>
    <row r="2046" spans="1:47" s="6" customFormat="1" ht="15" customHeight="1" x14ac:dyDescent="0.3">
      <c r="A2046" s="57">
        <v>5145</v>
      </c>
      <c r="B2046" s="245" t="s">
        <v>15936</v>
      </c>
      <c r="C2046" s="235" t="s">
        <v>16290</v>
      </c>
      <c r="D2046" s="59" t="s">
        <v>17985</v>
      </c>
      <c r="E2046" s="49"/>
      <c r="F2046" s="51" t="s">
        <v>46</v>
      </c>
      <c r="G2046" s="49" t="s">
        <v>66</v>
      </c>
      <c r="H2046" s="49"/>
      <c r="I2046" s="44" t="s">
        <v>47</v>
      </c>
      <c r="J2046" s="47"/>
      <c r="K2046" s="47"/>
      <c r="L2046" s="52"/>
      <c r="M2046" s="70"/>
      <c r="N2046" s="68">
        <v>1</v>
      </c>
      <c r="O2046" s="68">
        <v>1</v>
      </c>
      <c r="P2046" s="127"/>
      <c r="Q2046" s="135"/>
      <c r="R2046" s="329"/>
      <c r="S2046" s="143"/>
      <c r="T2046" s="143"/>
      <c r="U2046" s="143"/>
      <c r="V2046" s="143"/>
      <c r="W2046" s="127"/>
      <c r="X2046" s="345"/>
      <c r="Y2046" s="143"/>
      <c r="Z2046" s="143"/>
      <c r="AA2046" s="128"/>
      <c r="AB2046" s="259"/>
      <c r="AC2046" s="195"/>
      <c r="AD2046" s="195"/>
      <c r="AE2046" s="195"/>
      <c r="AF2046" s="195"/>
      <c r="AG2046" s="195"/>
      <c r="AH2046" s="157"/>
      <c r="AI2046" s="259"/>
      <c r="AJ2046" s="195"/>
      <c r="AK2046" s="195"/>
      <c r="AL2046" s="157"/>
      <c r="AM2046" s="310"/>
      <c r="AN2046" s="522"/>
      <c r="AO2046" s="160"/>
      <c r="AP2046" s="232" t="s">
        <v>51</v>
      </c>
      <c r="AQ2046" s="308"/>
      <c r="AR2046" s="308" t="s">
        <v>51</v>
      </c>
      <c r="AS2046" s="308" t="s">
        <v>53</v>
      </c>
      <c r="AT2046" s="193"/>
      <c r="AU2046" s="179"/>
    </row>
    <row r="2047" spans="1:47" s="6" customFormat="1" ht="15" customHeight="1" x14ac:dyDescent="0.3">
      <c r="A2047" s="57">
        <v>5146</v>
      </c>
      <c r="B2047" s="245" t="s">
        <v>15938</v>
      </c>
      <c r="C2047" s="313" t="s">
        <v>15937</v>
      </c>
      <c r="D2047" s="59" t="s">
        <v>17242</v>
      </c>
      <c r="E2047" s="49"/>
      <c r="F2047" s="51" t="s">
        <v>46</v>
      </c>
      <c r="G2047" s="49" t="s">
        <v>66</v>
      </c>
      <c r="H2047" s="49"/>
      <c r="I2047" s="44" t="s">
        <v>47</v>
      </c>
      <c r="J2047" s="47"/>
      <c r="K2047" s="47"/>
      <c r="L2047" s="52"/>
      <c r="M2047" s="70"/>
      <c r="N2047" s="68">
        <v>1</v>
      </c>
      <c r="O2047" s="68">
        <v>1</v>
      </c>
      <c r="P2047" s="127"/>
      <c r="Q2047" s="135"/>
      <c r="R2047" s="329"/>
      <c r="S2047" s="143"/>
      <c r="T2047" s="143"/>
      <c r="U2047" s="143"/>
      <c r="V2047" s="143"/>
      <c r="W2047" s="127"/>
      <c r="X2047" s="345"/>
      <c r="Y2047" s="143"/>
      <c r="Z2047" s="143"/>
      <c r="AA2047" s="128"/>
      <c r="AB2047" s="259"/>
      <c r="AC2047" s="195"/>
      <c r="AD2047" s="195"/>
      <c r="AE2047" s="195"/>
      <c r="AF2047" s="195"/>
      <c r="AG2047" s="195"/>
      <c r="AH2047" s="157"/>
      <c r="AI2047" s="259"/>
      <c r="AJ2047" s="195"/>
      <c r="AK2047" s="195"/>
      <c r="AL2047" s="157"/>
      <c r="AM2047" s="310"/>
      <c r="AN2047" s="522"/>
      <c r="AO2047" s="160"/>
      <c r="AP2047" s="160"/>
      <c r="AQ2047" s="160"/>
      <c r="AR2047" s="160"/>
      <c r="AS2047" s="160"/>
      <c r="AT2047" s="193"/>
      <c r="AU2047" s="179"/>
    </row>
    <row r="2048" spans="1:47" s="6" customFormat="1" ht="15" customHeight="1" x14ac:dyDescent="0.3">
      <c r="A2048" s="57">
        <v>5147</v>
      </c>
      <c r="B2048" s="245" t="s">
        <v>15939</v>
      </c>
      <c r="C2048" s="313" t="s">
        <v>15940</v>
      </c>
      <c r="D2048" s="59" t="s">
        <v>17986</v>
      </c>
      <c r="E2048" s="49"/>
      <c r="F2048" s="51" t="s">
        <v>46</v>
      </c>
      <c r="G2048" s="49" t="s">
        <v>66</v>
      </c>
      <c r="H2048" s="49"/>
      <c r="I2048" s="44" t="s">
        <v>47</v>
      </c>
      <c r="J2048" s="47"/>
      <c r="K2048" s="47"/>
      <c r="L2048" s="52"/>
      <c r="M2048" s="70"/>
      <c r="N2048" s="68">
        <v>1</v>
      </c>
      <c r="O2048" s="68">
        <v>1</v>
      </c>
      <c r="P2048" s="127"/>
      <c r="Q2048" s="135"/>
      <c r="R2048" s="329"/>
      <c r="S2048" s="143"/>
      <c r="T2048" s="143"/>
      <c r="U2048" s="143"/>
      <c r="V2048" s="143"/>
      <c r="W2048" s="127"/>
      <c r="X2048" s="345"/>
      <c r="Y2048" s="143"/>
      <c r="Z2048" s="143"/>
      <c r="AA2048" s="128"/>
      <c r="AB2048" s="259"/>
      <c r="AC2048" s="195"/>
      <c r="AD2048" s="195"/>
      <c r="AE2048" s="195"/>
      <c r="AF2048" s="195"/>
      <c r="AG2048" s="195"/>
      <c r="AH2048" s="157"/>
      <c r="AI2048" s="259"/>
      <c r="AJ2048" s="195"/>
      <c r="AK2048" s="195"/>
      <c r="AL2048" s="157"/>
      <c r="AM2048" s="310"/>
      <c r="AN2048" s="522"/>
      <c r="AO2048" s="160"/>
      <c r="AP2048" s="160"/>
      <c r="AQ2048" s="160"/>
      <c r="AR2048" s="160"/>
      <c r="AS2048" s="160"/>
      <c r="AT2048" s="193"/>
      <c r="AU2048" s="179"/>
    </row>
    <row r="2049" spans="1:47" s="6" customFormat="1" ht="15" customHeight="1" x14ac:dyDescent="0.3">
      <c r="A2049" s="57">
        <v>5148</v>
      </c>
      <c r="B2049" s="245" t="s">
        <v>15941</v>
      </c>
      <c r="C2049" s="235" t="s">
        <v>15942</v>
      </c>
      <c r="D2049" s="59" t="s">
        <v>17145</v>
      </c>
      <c r="E2049" s="49"/>
      <c r="F2049" s="51" t="s">
        <v>46</v>
      </c>
      <c r="G2049" s="49" t="s">
        <v>66</v>
      </c>
      <c r="H2049" s="49"/>
      <c r="I2049" s="44" t="s">
        <v>47</v>
      </c>
      <c r="J2049" s="47"/>
      <c r="K2049" s="47"/>
      <c r="L2049" s="52"/>
      <c r="M2049" s="70"/>
      <c r="N2049" s="68">
        <v>1</v>
      </c>
      <c r="O2049" s="68">
        <v>1</v>
      </c>
      <c r="P2049" s="127"/>
      <c r="Q2049" s="135"/>
      <c r="R2049" s="329"/>
      <c r="S2049" s="143"/>
      <c r="T2049" s="143"/>
      <c r="U2049" s="143"/>
      <c r="V2049" s="143"/>
      <c r="W2049" s="127"/>
      <c r="X2049" s="345"/>
      <c r="Y2049" s="143"/>
      <c r="Z2049" s="143"/>
      <c r="AA2049" s="128"/>
      <c r="AB2049" s="259"/>
      <c r="AC2049" s="195"/>
      <c r="AD2049" s="195"/>
      <c r="AE2049" s="195"/>
      <c r="AF2049" s="195"/>
      <c r="AG2049" s="195"/>
      <c r="AH2049" s="157"/>
      <c r="AI2049" s="259"/>
      <c r="AJ2049" s="195"/>
      <c r="AK2049" s="195"/>
      <c r="AL2049" s="157"/>
      <c r="AM2049" s="310"/>
      <c r="AN2049" s="522"/>
      <c r="AO2049" s="160"/>
      <c r="AP2049" s="160"/>
      <c r="AQ2049" s="160"/>
      <c r="AR2049" s="160"/>
      <c r="AS2049" s="160"/>
      <c r="AT2049" s="193"/>
      <c r="AU2049" s="179"/>
    </row>
    <row r="2050" spans="1:47" s="6" customFormat="1" ht="15" customHeight="1" x14ac:dyDescent="0.3">
      <c r="A2050" s="57">
        <v>5149</v>
      </c>
      <c r="B2050" s="72" t="s">
        <v>15943</v>
      </c>
      <c r="C2050" s="252" t="s">
        <v>15944</v>
      </c>
      <c r="D2050" s="53" t="s">
        <v>17987</v>
      </c>
      <c r="E2050" s="49"/>
      <c r="F2050" s="51" t="s">
        <v>46</v>
      </c>
      <c r="G2050" s="49" t="s">
        <v>66</v>
      </c>
      <c r="H2050" s="49"/>
      <c r="I2050" s="44" t="s">
        <v>47</v>
      </c>
      <c r="J2050" s="47"/>
      <c r="K2050" s="47"/>
      <c r="L2050" s="52"/>
      <c r="M2050" s="70"/>
      <c r="N2050" s="68">
        <v>1</v>
      </c>
      <c r="O2050" s="68">
        <v>1</v>
      </c>
      <c r="P2050" s="127"/>
      <c r="Q2050" s="135"/>
      <c r="R2050" s="329"/>
      <c r="S2050" s="143"/>
      <c r="T2050" s="143"/>
      <c r="U2050" s="143"/>
      <c r="V2050" s="143"/>
      <c r="W2050" s="127"/>
      <c r="X2050" s="345"/>
      <c r="Y2050" s="143"/>
      <c r="Z2050" s="143"/>
      <c r="AA2050" s="128"/>
      <c r="AB2050" s="259"/>
      <c r="AC2050" s="195"/>
      <c r="AD2050" s="195"/>
      <c r="AE2050" s="195"/>
      <c r="AF2050" s="195"/>
      <c r="AG2050" s="195"/>
      <c r="AH2050" s="157"/>
      <c r="AI2050" s="259"/>
      <c r="AJ2050" s="195"/>
      <c r="AK2050" s="195"/>
      <c r="AL2050" s="157"/>
      <c r="AM2050" s="310"/>
      <c r="AN2050" s="522"/>
      <c r="AO2050" s="160"/>
      <c r="AP2050" s="160"/>
      <c r="AQ2050" s="160"/>
      <c r="AR2050" s="160"/>
      <c r="AS2050" s="160"/>
      <c r="AT2050" s="193"/>
      <c r="AU2050" s="179"/>
    </row>
    <row r="2051" spans="1:47" s="6" customFormat="1" ht="15" customHeight="1" x14ac:dyDescent="0.3">
      <c r="A2051" s="57">
        <v>5150</v>
      </c>
      <c r="B2051" s="245" t="s">
        <v>15945</v>
      </c>
      <c r="C2051" s="219" t="s">
        <v>15946</v>
      </c>
      <c r="D2051" s="53" t="s">
        <v>17987</v>
      </c>
      <c r="E2051" s="49"/>
      <c r="F2051" s="51" t="s">
        <v>46</v>
      </c>
      <c r="G2051" s="49" t="s">
        <v>66</v>
      </c>
      <c r="H2051" s="49"/>
      <c r="I2051" s="44" t="s">
        <v>47</v>
      </c>
      <c r="J2051" s="47"/>
      <c r="K2051" s="47"/>
      <c r="L2051" s="52"/>
      <c r="M2051" s="70"/>
      <c r="N2051" s="68">
        <v>1</v>
      </c>
      <c r="O2051" s="68">
        <v>1</v>
      </c>
      <c r="P2051" s="127"/>
      <c r="Q2051" s="135"/>
      <c r="R2051" s="329"/>
      <c r="S2051" s="143"/>
      <c r="T2051" s="143"/>
      <c r="U2051" s="143"/>
      <c r="V2051" s="143"/>
      <c r="W2051" s="127"/>
      <c r="X2051" s="345"/>
      <c r="Y2051" s="143"/>
      <c r="Z2051" s="143"/>
      <c r="AA2051" s="128"/>
      <c r="AB2051" s="259"/>
      <c r="AC2051" s="195"/>
      <c r="AD2051" s="195"/>
      <c r="AE2051" s="195"/>
      <c r="AF2051" s="195"/>
      <c r="AG2051" s="195"/>
      <c r="AH2051" s="157"/>
      <c r="AI2051" s="259"/>
      <c r="AJ2051" s="195"/>
      <c r="AK2051" s="195"/>
      <c r="AL2051" s="157"/>
      <c r="AM2051" s="310"/>
      <c r="AN2051" s="522"/>
      <c r="AO2051" s="160"/>
      <c r="AP2051" s="160"/>
      <c r="AQ2051" s="160"/>
      <c r="AR2051" s="160"/>
      <c r="AS2051" s="160"/>
      <c r="AT2051" s="193"/>
      <c r="AU2051" s="179"/>
    </row>
    <row r="2052" spans="1:47" s="6" customFormat="1" ht="15" customHeight="1" x14ac:dyDescent="0.3">
      <c r="A2052" s="57">
        <v>5151</v>
      </c>
      <c r="B2052" s="245" t="s">
        <v>15947</v>
      </c>
      <c r="C2052" s="219" t="s">
        <v>15948</v>
      </c>
      <c r="D2052" s="53" t="s">
        <v>17988</v>
      </c>
      <c r="E2052" s="49"/>
      <c r="F2052" s="51" t="s">
        <v>46</v>
      </c>
      <c r="G2052" s="49" t="s">
        <v>66</v>
      </c>
      <c r="H2052" s="49"/>
      <c r="I2052" s="44" t="s">
        <v>47</v>
      </c>
      <c r="J2052" s="47"/>
      <c r="K2052" s="47"/>
      <c r="L2052" s="52"/>
      <c r="M2052" s="70"/>
      <c r="N2052" s="68">
        <v>1</v>
      </c>
      <c r="O2052" s="68">
        <v>1</v>
      </c>
      <c r="P2052" s="127"/>
      <c r="Q2052" s="135"/>
      <c r="R2052" s="329"/>
      <c r="S2052" s="143"/>
      <c r="T2052" s="143"/>
      <c r="U2052" s="143"/>
      <c r="V2052" s="143"/>
      <c r="W2052" s="127"/>
      <c r="X2052" s="345"/>
      <c r="Y2052" s="143"/>
      <c r="Z2052" s="143"/>
      <c r="AA2052" s="128"/>
      <c r="AB2052" s="259"/>
      <c r="AC2052" s="195"/>
      <c r="AD2052" s="195"/>
      <c r="AE2052" s="195"/>
      <c r="AF2052" s="195"/>
      <c r="AG2052" s="195"/>
      <c r="AH2052" s="157"/>
      <c r="AI2052" s="259"/>
      <c r="AJ2052" s="195"/>
      <c r="AK2052" s="195"/>
      <c r="AL2052" s="157"/>
      <c r="AM2052" s="310"/>
      <c r="AN2052" s="522"/>
      <c r="AO2052" s="160"/>
      <c r="AP2052" s="160"/>
      <c r="AQ2052" s="160"/>
      <c r="AR2052" s="160"/>
      <c r="AS2052" s="160"/>
      <c r="AT2052" s="193"/>
      <c r="AU2052" s="179"/>
    </row>
    <row r="2053" spans="1:47" s="6" customFormat="1" ht="15" customHeight="1" x14ac:dyDescent="0.3">
      <c r="A2053" s="57">
        <v>5152</v>
      </c>
      <c r="B2053" s="245" t="s">
        <v>15949</v>
      </c>
      <c r="C2053" s="219" t="s">
        <v>15950</v>
      </c>
      <c r="D2053" s="53" t="s">
        <v>17989</v>
      </c>
      <c r="E2053" s="49"/>
      <c r="F2053" s="51" t="s">
        <v>46</v>
      </c>
      <c r="G2053" s="49" t="s">
        <v>66</v>
      </c>
      <c r="H2053" s="49"/>
      <c r="I2053" s="44" t="s">
        <v>47</v>
      </c>
      <c r="J2053" s="47"/>
      <c r="K2053" s="47"/>
      <c r="L2053" s="52"/>
      <c r="M2053" s="70"/>
      <c r="N2053" s="68">
        <v>1</v>
      </c>
      <c r="O2053" s="68">
        <v>1</v>
      </c>
      <c r="P2053" s="127"/>
      <c r="Q2053" s="135"/>
      <c r="R2053" s="329"/>
      <c r="S2053" s="143"/>
      <c r="T2053" s="143"/>
      <c r="U2053" s="143"/>
      <c r="V2053" s="143"/>
      <c r="W2053" s="127"/>
      <c r="X2053" s="345"/>
      <c r="Y2053" s="143"/>
      <c r="Z2053" s="143"/>
      <c r="AA2053" s="128"/>
      <c r="AB2053" s="259"/>
      <c r="AC2053" s="195"/>
      <c r="AD2053" s="195"/>
      <c r="AE2053" s="195"/>
      <c r="AF2053" s="195"/>
      <c r="AG2053" s="195"/>
      <c r="AH2053" s="157"/>
      <c r="AI2053" s="259"/>
      <c r="AJ2053" s="195"/>
      <c r="AK2053" s="195"/>
      <c r="AL2053" s="157"/>
      <c r="AM2053" s="310"/>
      <c r="AN2053" s="522"/>
      <c r="AO2053" s="160"/>
      <c r="AP2053" s="160"/>
      <c r="AQ2053" s="160"/>
      <c r="AR2053" s="160"/>
      <c r="AS2053" s="160"/>
      <c r="AT2053" s="193"/>
      <c r="AU2053" s="179"/>
    </row>
    <row r="2054" spans="1:47" s="6" customFormat="1" ht="15" customHeight="1" x14ac:dyDescent="0.3">
      <c r="A2054" s="57">
        <v>5153</v>
      </c>
      <c r="B2054" s="245" t="s">
        <v>15951</v>
      </c>
      <c r="C2054" s="267" t="s">
        <v>15952</v>
      </c>
      <c r="D2054" s="59" t="s">
        <v>17241</v>
      </c>
      <c r="E2054" s="49"/>
      <c r="F2054" s="51" t="s">
        <v>46</v>
      </c>
      <c r="G2054" s="49" t="s">
        <v>66</v>
      </c>
      <c r="H2054" s="49"/>
      <c r="I2054" s="44" t="s">
        <v>47</v>
      </c>
      <c r="J2054" s="47"/>
      <c r="K2054" s="47"/>
      <c r="L2054" s="52"/>
      <c r="M2054" s="70"/>
      <c r="N2054" s="68">
        <v>1</v>
      </c>
      <c r="O2054" s="68">
        <v>1</v>
      </c>
      <c r="P2054" s="127"/>
      <c r="Q2054" s="135"/>
      <c r="R2054" s="329"/>
      <c r="S2054" s="143"/>
      <c r="T2054" s="143"/>
      <c r="U2054" s="143"/>
      <c r="V2054" s="143"/>
      <c r="W2054" s="127"/>
      <c r="X2054" s="345"/>
      <c r="Y2054" s="143"/>
      <c r="Z2054" s="143"/>
      <c r="AA2054" s="128"/>
      <c r="AB2054" s="259"/>
      <c r="AC2054" s="195"/>
      <c r="AD2054" s="195"/>
      <c r="AE2054" s="195"/>
      <c r="AF2054" s="195"/>
      <c r="AG2054" s="195"/>
      <c r="AH2054" s="157"/>
      <c r="AI2054" s="259"/>
      <c r="AJ2054" s="195"/>
      <c r="AK2054" s="195"/>
      <c r="AL2054" s="157"/>
      <c r="AM2054" s="310"/>
      <c r="AN2054" s="522"/>
      <c r="AO2054" s="160"/>
      <c r="AP2054" s="160"/>
      <c r="AQ2054" s="160"/>
      <c r="AR2054" s="160"/>
      <c r="AS2054" s="160"/>
      <c r="AT2054" s="193"/>
      <c r="AU2054" s="179"/>
    </row>
    <row r="2055" spans="1:47" s="6" customFormat="1" ht="15" customHeight="1" x14ac:dyDescent="0.3">
      <c r="A2055" s="57">
        <v>5154</v>
      </c>
      <c r="B2055" s="245" t="s">
        <v>15953</v>
      </c>
      <c r="C2055" s="235" t="s">
        <v>15954</v>
      </c>
      <c r="D2055" s="59" t="s">
        <v>17990</v>
      </c>
      <c r="E2055" s="49"/>
      <c r="F2055" s="51" t="s">
        <v>46</v>
      </c>
      <c r="G2055" s="49" t="s">
        <v>66</v>
      </c>
      <c r="H2055" s="49"/>
      <c r="I2055" s="44" t="s">
        <v>47</v>
      </c>
      <c r="J2055" s="47"/>
      <c r="K2055" s="47"/>
      <c r="L2055" s="52"/>
      <c r="M2055" s="70"/>
      <c r="N2055" s="68">
        <v>1</v>
      </c>
      <c r="O2055" s="68">
        <v>1</v>
      </c>
      <c r="P2055" s="127"/>
      <c r="Q2055" s="135"/>
      <c r="R2055" s="329"/>
      <c r="S2055" s="143"/>
      <c r="T2055" s="143"/>
      <c r="U2055" s="143"/>
      <c r="V2055" s="143"/>
      <c r="W2055" s="127"/>
      <c r="X2055" s="345"/>
      <c r="Y2055" s="143"/>
      <c r="Z2055" s="143"/>
      <c r="AA2055" s="128"/>
      <c r="AB2055" s="259"/>
      <c r="AC2055" s="195"/>
      <c r="AD2055" s="195"/>
      <c r="AE2055" s="195"/>
      <c r="AF2055" s="195"/>
      <c r="AG2055" s="195"/>
      <c r="AH2055" s="157"/>
      <c r="AI2055" s="259"/>
      <c r="AJ2055" s="195"/>
      <c r="AK2055" s="195"/>
      <c r="AL2055" s="157"/>
      <c r="AM2055" s="310"/>
      <c r="AN2055" s="522"/>
      <c r="AO2055" s="160"/>
      <c r="AP2055" s="160"/>
      <c r="AQ2055" s="160"/>
      <c r="AR2055" s="160"/>
      <c r="AS2055" s="160"/>
      <c r="AT2055" s="193"/>
      <c r="AU2055" s="179"/>
    </row>
    <row r="2056" spans="1:47" s="6" customFormat="1" ht="15" customHeight="1" x14ac:dyDescent="0.3">
      <c r="A2056" s="57">
        <v>5155</v>
      </c>
      <c r="B2056" s="245" t="s">
        <v>15955</v>
      </c>
      <c r="C2056" s="235" t="s">
        <v>15956</v>
      </c>
      <c r="D2056" s="59" t="s">
        <v>17991</v>
      </c>
      <c r="E2056" s="49"/>
      <c r="F2056" s="51" t="s">
        <v>46</v>
      </c>
      <c r="G2056" s="49" t="s">
        <v>66</v>
      </c>
      <c r="H2056" s="49"/>
      <c r="I2056" s="44" t="s">
        <v>47</v>
      </c>
      <c r="J2056" s="47"/>
      <c r="K2056" s="47"/>
      <c r="L2056" s="52"/>
      <c r="M2056" s="70"/>
      <c r="N2056" s="68">
        <v>1</v>
      </c>
      <c r="O2056" s="68">
        <v>1</v>
      </c>
      <c r="P2056" s="127"/>
      <c r="Q2056" s="135"/>
      <c r="R2056" s="329"/>
      <c r="S2056" s="143"/>
      <c r="T2056" s="143"/>
      <c r="U2056" s="143"/>
      <c r="V2056" s="143"/>
      <c r="W2056" s="127"/>
      <c r="X2056" s="345"/>
      <c r="Y2056" s="143"/>
      <c r="Z2056" s="143"/>
      <c r="AA2056" s="128"/>
      <c r="AB2056" s="259"/>
      <c r="AC2056" s="195"/>
      <c r="AD2056" s="195"/>
      <c r="AE2056" s="195"/>
      <c r="AF2056" s="195"/>
      <c r="AG2056" s="195"/>
      <c r="AH2056" s="157"/>
      <c r="AI2056" s="259"/>
      <c r="AJ2056" s="195"/>
      <c r="AK2056" s="195"/>
      <c r="AL2056" s="157"/>
      <c r="AM2056" s="310"/>
      <c r="AN2056" s="522"/>
      <c r="AO2056" s="160"/>
      <c r="AP2056" s="160"/>
      <c r="AQ2056" s="160"/>
      <c r="AR2056" s="160"/>
      <c r="AS2056" s="160"/>
      <c r="AT2056" s="193"/>
      <c r="AU2056" s="179"/>
    </row>
    <row r="2057" spans="1:47" s="6" customFormat="1" ht="15" customHeight="1" x14ac:dyDescent="0.3">
      <c r="A2057" s="57">
        <v>5156</v>
      </c>
      <c r="B2057" s="245" t="s">
        <v>15957</v>
      </c>
      <c r="C2057" s="235" t="s">
        <v>15958</v>
      </c>
      <c r="D2057" s="59" t="s">
        <v>17992</v>
      </c>
      <c r="E2057" s="49"/>
      <c r="F2057" s="51" t="s">
        <v>46</v>
      </c>
      <c r="G2057" s="49" t="s">
        <v>66</v>
      </c>
      <c r="H2057" s="49"/>
      <c r="I2057" s="44" t="s">
        <v>47</v>
      </c>
      <c r="J2057" s="47"/>
      <c r="K2057" s="47"/>
      <c r="L2057" s="52"/>
      <c r="M2057" s="70"/>
      <c r="N2057" s="68">
        <v>1</v>
      </c>
      <c r="O2057" s="68">
        <v>1</v>
      </c>
      <c r="P2057" s="127"/>
      <c r="Q2057" s="135"/>
      <c r="R2057" s="329"/>
      <c r="S2057" s="143"/>
      <c r="T2057" s="143"/>
      <c r="U2057" s="143"/>
      <c r="V2057" s="143"/>
      <c r="W2057" s="127"/>
      <c r="X2057" s="345"/>
      <c r="Y2057" s="143"/>
      <c r="Z2057" s="143"/>
      <c r="AA2057" s="128"/>
      <c r="AB2057" s="259"/>
      <c r="AC2057" s="195"/>
      <c r="AD2057" s="195"/>
      <c r="AE2057" s="195"/>
      <c r="AF2057" s="195"/>
      <c r="AG2057" s="195"/>
      <c r="AH2057" s="157"/>
      <c r="AI2057" s="259"/>
      <c r="AJ2057" s="195"/>
      <c r="AK2057" s="195"/>
      <c r="AL2057" s="157"/>
      <c r="AM2057" s="310"/>
      <c r="AN2057" s="522"/>
      <c r="AO2057" s="160"/>
      <c r="AP2057" s="160"/>
      <c r="AQ2057" s="160"/>
      <c r="AR2057" s="160"/>
      <c r="AS2057" s="160"/>
      <c r="AT2057" s="193"/>
      <c r="AU2057" s="179"/>
    </row>
    <row r="2058" spans="1:47" s="6" customFormat="1" ht="15" customHeight="1" x14ac:dyDescent="0.3">
      <c r="A2058" s="57">
        <v>5157</v>
      </c>
      <c r="B2058" s="245" t="s">
        <v>15959</v>
      </c>
      <c r="C2058" s="235" t="s">
        <v>15960</v>
      </c>
      <c r="D2058" s="59" t="s">
        <v>17993</v>
      </c>
      <c r="E2058" s="49"/>
      <c r="F2058" s="51" t="s">
        <v>46</v>
      </c>
      <c r="G2058" s="49" t="s">
        <v>66</v>
      </c>
      <c r="H2058" s="49"/>
      <c r="I2058" s="44" t="s">
        <v>47</v>
      </c>
      <c r="J2058" s="47"/>
      <c r="K2058" s="47"/>
      <c r="L2058" s="52"/>
      <c r="M2058" s="70"/>
      <c r="N2058" s="68">
        <v>1</v>
      </c>
      <c r="O2058" s="68">
        <v>1</v>
      </c>
      <c r="P2058" s="127"/>
      <c r="Q2058" s="135"/>
      <c r="R2058" s="329"/>
      <c r="S2058" s="143"/>
      <c r="T2058" s="143"/>
      <c r="U2058" s="143"/>
      <c r="V2058" s="143"/>
      <c r="W2058" s="127"/>
      <c r="X2058" s="345"/>
      <c r="Y2058" s="143"/>
      <c r="Z2058" s="143"/>
      <c r="AA2058" s="128"/>
      <c r="AB2058" s="259"/>
      <c r="AC2058" s="195"/>
      <c r="AD2058" s="195"/>
      <c r="AE2058" s="195"/>
      <c r="AF2058" s="195"/>
      <c r="AG2058" s="195"/>
      <c r="AH2058" s="157"/>
      <c r="AI2058" s="259"/>
      <c r="AJ2058" s="195"/>
      <c r="AK2058" s="195"/>
      <c r="AL2058" s="157"/>
      <c r="AM2058" s="310"/>
      <c r="AN2058" s="522"/>
      <c r="AO2058" s="160"/>
      <c r="AP2058" s="160"/>
      <c r="AQ2058" s="160"/>
      <c r="AR2058" s="160"/>
      <c r="AS2058" s="160"/>
      <c r="AT2058" s="193"/>
      <c r="AU2058" s="179"/>
    </row>
    <row r="2059" spans="1:47" s="6" customFormat="1" ht="15" customHeight="1" x14ac:dyDescent="0.3">
      <c r="A2059" s="57">
        <v>5158</v>
      </c>
      <c r="B2059" s="245" t="s">
        <v>15961</v>
      </c>
      <c r="C2059" s="235" t="s">
        <v>15962</v>
      </c>
      <c r="D2059" s="59" t="s">
        <v>17994</v>
      </c>
      <c r="E2059" s="49"/>
      <c r="F2059" s="51" t="s">
        <v>46</v>
      </c>
      <c r="G2059" s="49" t="s">
        <v>66</v>
      </c>
      <c r="H2059" s="49"/>
      <c r="I2059" s="44" t="s">
        <v>47</v>
      </c>
      <c r="J2059" s="47"/>
      <c r="K2059" s="47"/>
      <c r="L2059" s="52"/>
      <c r="M2059" s="70"/>
      <c r="N2059" s="68">
        <v>1</v>
      </c>
      <c r="O2059" s="68">
        <v>1</v>
      </c>
      <c r="P2059" s="127"/>
      <c r="Q2059" s="135"/>
      <c r="R2059" s="329"/>
      <c r="S2059" s="143"/>
      <c r="T2059" s="143"/>
      <c r="U2059" s="143"/>
      <c r="V2059" s="143"/>
      <c r="W2059" s="127"/>
      <c r="X2059" s="345"/>
      <c r="Y2059" s="143"/>
      <c r="Z2059" s="143"/>
      <c r="AA2059" s="128"/>
      <c r="AB2059" s="259"/>
      <c r="AC2059" s="195"/>
      <c r="AD2059" s="195"/>
      <c r="AE2059" s="195"/>
      <c r="AF2059" s="195"/>
      <c r="AG2059" s="195"/>
      <c r="AH2059" s="157"/>
      <c r="AI2059" s="259"/>
      <c r="AJ2059" s="195"/>
      <c r="AK2059" s="195"/>
      <c r="AL2059" s="157"/>
      <c r="AM2059" s="310"/>
      <c r="AN2059" s="522"/>
      <c r="AO2059" s="160"/>
      <c r="AP2059" s="160"/>
      <c r="AQ2059" s="160"/>
      <c r="AR2059" s="160"/>
      <c r="AS2059" s="160"/>
      <c r="AT2059" s="193"/>
      <c r="AU2059" s="179"/>
    </row>
    <row r="2060" spans="1:47" s="6" customFormat="1" ht="15" customHeight="1" x14ac:dyDescent="0.3">
      <c r="A2060" s="57">
        <v>5159</v>
      </c>
      <c r="B2060" s="72" t="s">
        <v>15963</v>
      </c>
      <c r="C2060" s="230" t="s">
        <v>15964</v>
      </c>
      <c r="D2060" s="53" t="s">
        <v>17995</v>
      </c>
      <c r="E2060" s="49"/>
      <c r="F2060" s="51" t="s">
        <v>46</v>
      </c>
      <c r="G2060" s="49" t="s">
        <v>66</v>
      </c>
      <c r="H2060" s="49"/>
      <c r="I2060" s="44" t="s">
        <v>47</v>
      </c>
      <c r="J2060" s="47"/>
      <c r="K2060" s="47"/>
      <c r="L2060" s="52"/>
      <c r="M2060" s="70"/>
      <c r="N2060" s="68">
        <v>1</v>
      </c>
      <c r="O2060" s="68">
        <v>1</v>
      </c>
      <c r="P2060" s="127"/>
      <c r="Q2060" s="135"/>
      <c r="R2060" s="329"/>
      <c r="S2060" s="143"/>
      <c r="T2060" s="143"/>
      <c r="U2060" s="143"/>
      <c r="V2060" s="143"/>
      <c r="W2060" s="127"/>
      <c r="X2060" s="345"/>
      <c r="Y2060" s="143"/>
      <c r="Z2060" s="143"/>
      <c r="AA2060" s="128"/>
      <c r="AB2060" s="259"/>
      <c r="AC2060" s="195"/>
      <c r="AD2060" s="195"/>
      <c r="AE2060" s="195"/>
      <c r="AF2060" s="195"/>
      <c r="AG2060" s="195"/>
      <c r="AH2060" s="157"/>
      <c r="AI2060" s="259"/>
      <c r="AJ2060" s="195"/>
      <c r="AK2060" s="195"/>
      <c r="AL2060" s="157"/>
      <c r="AM2060" s="310"/>
      <c r="AN2060" s="522"/>
      <c r="AO2060" s="160"/>
      <c r="AP2060" s="160"/>
      <c r="AQ2060" s="160"/>
      <c r="AR2060" s="160"/>
      <c r="AS2060" s="160"/>
      <c r="AT2060" s="193"/>
      <c r="AU2060" s="179"/>
    </row>
    <row r="2061" spans="1:47" s="6" customFormat="1" ht="15" customHeight="1" x14ac:dyDescent="0.3">
      <c r="A2061" s="57">
        <v>5160</v>
      </c>
      <c r="B2061" s="72" t="s">
        <v>15965</v>
      </c>
      <c r="C2061" s="214" t="s">
        <v>15966</v>
      </c>
      <c r="D2061" s="53" t="s">
        <v>17996</v>
      </c>
      <c r="E2061" s="49"/>
      <c r="F2061" s="51" t="s">
        <v>46</v>
      </c>
      <c r="G2061" s="49" t="s">
        <v>66</v>
      </c>
      <c r="H2061" s="49"/>
      <c r="I2061" s="44" t="s">
        <v>47</v>
      </c>
      <c r="J2061" s="47"/>
      <c r="K2061" s="47"/>
      <c r="L2061" s="52"/>
      <c r="M2061" s="70"/>
      <c r="N2061" s="68">
        <v>1</v>
      </c>
      <c r="O2061" s="68">
        <v>1</v>
      </c>
      <c r="P2061" s="127"/>
      <c r="Q2061" s="135"/>
      <c r="R2061" s="329"/>
      <c r="S2061" s="143"/>
      <c r="T2061" s="143"/>
      <c r="U2061" s="143"/>
      <c r="V2061" s="143"/>
      <c r="W2061" s="127"/>
      <c r="X2061" s="345"/>
      <c r="Y2061" s="143"/>
      <c r="Z2061" s="143"/>
      <c r="AA2061" s="128"/>
      <c r="AB2061" s="259"/>
      <c r="AC2061" s="195"/>
      <c r="AD2061" s="195"/>
      <c r="AE2061" s="195"/>
      <c r="AF2061" s="195"/>
      <c r="AG2061" s="195"/>
      <c r="AH2061" s="157"/>
      <c r="AI2061" s="259"/>
      <c r="AJ2061" s="195"/>
      <c r="AK2061" s="195"/>
      <c r="AL2061" s="157"/>
      <c r="AM2061" s="310"/>
      <c r="AN2061" s="522"/>
      <c r="AO2061" s="160"/>
      <c r="AP2061" s="160"/>
      <c r="AQ2061" s="160"/>
      <c r="AR2061" s="160"/>
      <c r="AS2061" s="160"/>
      <c r="AT2061" s="193"/>
      <c r="AU2061" s="179"/>
    </row>
    <row r="2062" spans="1:47" s="6" customFormat="1" ht="15" customHeight="1" x14ac:dyDescent="0.3">
      <c r="A2062" s="57">
        <v>5161</v>
      </c>
      <c r="B2062" s="72" t="s">
        <v>15967</v>
      </c>
      <c r="C2062" s="117" t="s">
        <v>15968</v>
      </c>
      <c r="D2062" s="53" t="s">
        <v>17997</v>
      </c>
      <c r="E2062" s="49"/>
      <c r="F2062" s="51" t="s">
        <v>46</v>
      </c>
      <c r="G2062" s="49" t="s">
        <v>66</v>
      </c>
      <c r="H2062" s="49"/>
      <c r="I2062" s="44" t="s">
        <v>47</v>
      </c>
      <c r="J2062" s="47"/>
      <c r="K2062" s="47"/>
      <c r="L2062" s="52"/>
      <c r="M2062" s="70"/>
      <c r="N2062" s="68">
        <v>1</v>
      </c>
      <c r="O2062" s="68">
        <v>1</v>
      </c>
      <c r="P2062" s="127"/>
      <c r="Q2062" s="135"/>
      <c r="R2062" s="329"/>
      <c r="S2062" s="143"/>
      <c r="T2062" s="143"/>
      <c r="U2062" s="143"/>
      <c r="V2062" s="143"/>
      <c r="W2062" s="127"/>
      <c r="X2062" s="345"/>
      <c r="Y2062" s="143"/>
      <c r="Z2062" s="143"/>
      <c r="AA2062" s="128"/>
      <c r="AB2062" s="259"/>
      <c r="AC2062" s="195"/>
      <c r="AD2062" s="195"/>
      <c r="AE2062" s="195"/>
      <c r="AF2062" s="195"/>
      <c r="AG2062" s="195"/>
      <c r="AH2062" s="157"/>
      <c r="AI2062" s="259"/>
      <c r="AJ2062" s="195"/>
      <c r="AK2062" s="195"/>
      <c r="AL2062" s="157"/>
      <c r="AM2062" s="310"/>
      <c r="AN2062" s="522"/>
      <c r="AO2062" s="160"/>
      <c r="AP2062" s="160"/>
      <c r="AQ2062" s="160"/>
      <c r="AR2062" s="160"/>
      <c r="AS2062" s="160"/>
      <c r="AT2062" s="193"/>
      <c r="AU2062" s="179"/>
    </row>
    <row r="2063" spans="1:47" s="6" customFormat="1" ht="15" customHeight="1" x14ac:dyDescent="0.3">
      <c r="A2063" s="57">
        <v>5162</v>
      </c>
      <c r="B2063" s="72" t="s">
        <v>15969</v>
      </c>
      <c r="C2063" s="214" t="s">
        <v>15970</v>
      </c>
      <c r="D2063" s="53" t="s">
        <v>17998</v>
      </c>
      <c r="E2063" s="49"/>
      <c r="F2063" s="51" t="s">
        <v>46</v>
      </c>
      <c r="G2063" s="49" t="s">
        <v>66</v>
      </c>
      <c r="H2063" s="49"/>
      <c r="I2063" s="44" t="s">
        <v>47</v>
      </c>
      <c r="J2063" s="47"/>
      <c r="K2063" s="47"/>
      <c r="L2063" s="52"/>
      <c r="M2063" s="70"/>
      <c r="N2063" s="68">
        <v>1</v>
      </c>
      <c r="O2063" s="68">
        <v>1</v>
      </c>
      <c r="P2063" s="127"/>
      <c r="Q2063" s="135"/>
      <c r="R2063" s="329"/>
      <c r="S2063" s="143"/>
      <c r="T2063" s="143"/>
      <c r="U2063" s="143"/>
      <c r="V2063" s="143"/>
      <c r="W2063" s="127"/>
      <c r="X2063" s="345"/>
      <c r="Y2063" s="143"/>
      <c r="Z2063" s="143"/>
      <c r="AA2063" s="128"/>
      <c r="AB2063" s="259"/>
      <c r="AC2063" s="195"/>
      <c r="AD2063" s="195"/>
      <c r="AE2063" s="195"/>
      <c r="AF2063" s="195"/>
      <c r="AG2063" s="195"/>
      <c r="AH2063" s="157"/>
      <c r="AI2063" s="259"/>
      <c r="AJ2063" s="195"/>
      <c r="AK2063" s="195"/>
      <c r="AL2063" s="157"/>
      <c r="AM2063" s="310"/>
      <c r="AN2063" s="522"/>
      <c r="AO2063" s="160"/>
      <c r="AP2063" s="160"/>
      <c r="AQ2063" s="160"/>
      <c r="AR2063" s="160"/>
      <c r="AS2063" s="160"/>
      <c r="AT2063" s="193"/>
      <c r="AU2063" s="179"/>
    </row>
    <row r="2064" spans="1:47" s="6" customFormat="1" ht="15" customHeight="1" x14ac:dyDescent="0.3">
      <c r="A2064" s="57">
        <v>5163</v>
      </c>
      <c r="B2064" s="72" t="s">
        <v>15971</v>
      </c>
      <c r="C2064" s="214" t="s">
        <v>15972</v>
      </c>
      <c r="D2064" s="53" t="s">
        <v>17999</v>
      </c>
      <c r="E2064" s="49"/>
      <c r="F2064" s="51" t="s">
        <v>46</v>
      </c>
      <c r="G2064" s="49" t="s">
        <v>66</v>
      </c>
      <c r="H2064" s="49"/>
      <c r="I2064" s="44" t="s">
        <v>47</v>
      </c>
      <c r="J2064" s="47"/>
      <c r="K2064" s="47"/>
      <c r="L2064" s="52"/>
      <c r="M2064" s="70"/>
      <c r="N2064" s="68">
        <v>1</v>
      </c>
      <c r="O2064" s="68">
        <v>1</v>
      </c>
      <c r="P2064" s="127"/>
      <c r="Q2064" s="135"/>
      <c r="R2064" s="329"/>
      <c r="S2064" s="143"/>
      <c r="T2064" s="143"/>
      <c r="U2064" s="143"/>
      <c r="V2064" s="143"/>
      <c r="W2064" s="127"/>
      <c r="X2064" s="345"/>
      <c r="Y2064" s="143"/>
      <c r="Z2064" s="143"/>
      <c r="AA2064" s="128"/>
      <c r="AB2064" s="259"/>
      <c r="AC2064" s="195"/>
      <c r="AD2064" s="195"/>
      <c r="AE2064" s="195"/>
      <c r="AF2064" s="195"/>
      <c r="AG2064" s="195"/>
      <c r="AH2064" s="157"/>
      <c r="AI2064" s="259"/>
      <c r="AJ2064" s="195"/>
      <c r="AK2064" s="195"/>
      <c r="AL2064" s="157"/>
      <c r="AM2064" s="310"/>
      <c r="AN2064" s="522"/>
      <c r="AO2064" s="160"/>
      <c r="AP2064" s="160"/>
      <c r="AQ2064" s="160"/>
      <c r="AR2064" s="160"/>
      <c r="AS2064" s="160"/>
      <c r="AT2064" s="193"/>
      <c r="AU2064" s="179"/>
    </row>
    <row r="2065" spans="1:47" s="6" customFormat="1" ht="15" customHeight="1" x14ac:dyDescent="0.3">
      <c r="A2065" s="57">
        <v>5164</v>
      </c>
      <c r="B2065" s="72" t="s">
        <v>15973</v>
      </c>
      <c r="C2065" s="214" t="s">
        <v>15974</v>
      </c>
      <c r="D2065" s="53" t="s">
        <v>18000</v>
      </c>
      <c r="E2065" s="49"/>
      <c r="F2065" s="51" t="s">
        <v>46</v>
      </c>
      <c r="G2065" s="49" t="s">
        <v>66</v>
      </c>
      <c r="H2065" s="49"/>
      <c r="I2065" s="44" t="s">
        <v>47</v>
      </c>
      <c r="J2065" s="47"/>
      <c r="K2065" s="47"/>
      <c r="L2065" s="52"/>
      <c r="M2065" s="70"/>
      <c r="N2065" s="68">
        <v>1</v>
      </c>
      <c r="O2065" s="68">
        <v>1</v>
      </c>
      <c r="P2065" s="127"/>
      <c r="Q2065" s="135"/>
      <c r="R2065" s="329"/>
      <c r="S2065" s="143"/>
      <c r="T2065" s="143"/>
      <c r="U2065" s="143"/>
      <c r="V2065" s="143"/>
      <c r="W2065" s="127"/>
      <c r="X2065" s="345"/>
      <c r="Y2065" s="143"/>
      <c r="Z2065" s="143"/>
      <c r="AA2065" s="128"/>
      <c r="AB2065" s="259"/>
      <c r="AC2065" s="195"/>
      <c r="AD2065" s="195"/>
      <c r="AE2065" s="195"/>
      <c r="AF2065" s="195"/>
      <c r="AG2065" s="195"/>
      <c r="AH2065" s="157"/>
      <c r="AI2065" s="259"/>
      <c r="AJ2065" s="195"/>
      <c r="AK2065" s="195"/>
      <c r="AL2065" s="157"/>
      <c r="AM2065" s="310"/>
      <c r="AN2065" s="522"/>
      <c r="AO2065" s="160"/>
      <c r="AP2065" s="160"/>
      <c r="AQ2065" s="160"/>
      <c r="AR2065" s="160"/>
      <c r="AS2065" s="160"/>
      <c r="AT2065" s="193"/>
      <c r="AU2065" s="179"/>
    </row>
    <row r="2066" spans="1:47" s="6" customFormat="1" ht="15" customHeight="1" x14ac:dyDescent="0.3">
      <c r="A2066" s="57">
        <v>5165</v>
      </c>
      <c r="B2066" s="72" t="s">
        <v>15975</v>
      </c>
      <c r="C2066" s="214" t="s">
        <v>15976</v>
      </c>
      <c r="D2066" s="53" t="s">
        <v>18001</v>
      </c>
      <c r="E2066" s="49"/>
      <c r="F2066" s="51" t="s">
        <v>46</v>
      </c>
      <c r="G2066" s="49" t="s">
        <v>66</v>
      </c>
      <c r="H2066" s="49"/>
      <c r="I2066" s="44" t="s">
        <v>47</v>
      </c>
      <c r="J2066" s="47"/>
      <c r="K2066" s="47"/>
      <c r="L2066" s="52"/>
      <c r="M2066" s="70"/>
      <c r="N2066" s="68">
        <v>1</v>
      </c>
      <c r="O2066" s="68">
        <v>1</v>
      </c>
      <c r="P2066" s="127"/>
      <c r="Q2066" s="135"/>
      <c r="R2066" s="329"/>
      <c r="S2066" s="143"/>
      <c r="T2066" s="143"/>
      <c r="U2066" s="143"/>
      <c r="V2066" s="143"/>
      <c r="W2066" s="127"/>
      <c r="X2066" s="345"/>
      <c r="Y2066" s="143"/>
      <c r="Z2066" s="143"/>
      <c r="AA2066" s="128"/>
      <c r="AB2066" s="259"/>
      <c r="AC2066" s="195"/>
      <c r="AD2066" s="195"/>
      <c r="AE2066" s="195"/>
      <c r="AF2066" s="195"/>
      <c r="AG2066" s="195"/>
      <c r="AH2066" s="157"/>
      <c r="AI2066" s="259"/>
      <c r="AJ2066" s="195"/>
      <c r="AK2066" s="195"/>
      <c r="AL2066" s="157"/>
      <c r="AM2066" s="310"/>
      <c r="AN2066" s="522"/>
      <c r="AO2066" s="160"/>
      <c r="AP2066" s="160"/>
      <c r="AQ2066" s="160"/>
      <c r="AR2066" s="160"/>
      <c r="AS2066" s="160"/>
      <c r="AT2066" s="193"/>
      <c r="AU2066" s="179"/>
    </row>
    <row r="2067" spans="1:47" s="6" customFormat="1" ht="15" customHeight="1" x14ac:dyDescent="0.3">
      <c r="A2067" s="57">
        <v>5166</v>
      </c>
      <c r="B2067" s="72" t="s">
        <v>15977</v>
      </c>
      <c r="C2067" s="214" t="s">
        <v>15978</v>
      </c>
      <c r="D2067" s="53" t="s">
        <v>18002</v>
      </c>
      <c r="E2067" s="49"/>
      <c r="F2067" s="51" t="s">
        <v>46</v>
      </c>
      <c r="G2067" s="49" t="s">
        <v>66</v>
      </c>
      <c r="H2067" s="49"/>
      <c r="I2067" s="44" t="s">
        <v>47</v>
      </c>
      <c r="J2067" s="47"/>
      <c r="K2067" s="47"/>
      <c r="L2067" s="52"/>
      <c r="M2067" s="70"/>
      <c r="N2067" s="68">
        <v>1</v>
      </c>
      <c r="O2067" s="68">
        <v>1</v>
      </c>
      <c r="P2067" s="127"/>
      <c r="Q2067" s="135"/>
      <c r="R2067" s="329"/>
      <c r="S2067" s="143"/>
      <c r="T2067" s="143"/>
      <c r="U2067" s="143"/>
      <c r="V2067" s="143"/>
      <c r="W2067" s="127"/>
      <c r="X2067" s="345"/>
      <c r="Y2067" s="143"/>
      <c r="Z2067" s="143"/>
      <c r="AA2067" s="128"/>
      <c r="AB2067" s="259"/>
      <c r="AC2067" s="195"/>
      <c r="AD2067" s="195"/>
      <c r="AE2067" s="195"/>
      <c r="AF2067" s="195"/>
      <c r="AG2067" s="195"/>
      <c r="AH2067" s="157"/>
      <c r="AI2067" s="259"/>
      <c r="AJ2067" s="195"/>
      <c r="AK2067" s="195"/>
      <c r="AL2067" s="157"/>
      <c r="AM2067" s="310"/>
      <c r="AN2067" s="522"/>
      <c r="AO2067" s="160"/>
      <c r="AP2067" s="160"/>
      <c r="AQ2067" s="160"/>
      <c r="AR2067" s="160"/>
      <c r="AS2067" s="160"/>
      <c r="AT2067" s="193"/>
      <c r="AU2067" s="179"/>
    </row>
    <row r="2068" spans="1:47" s="6" customFormat="1" ht="15" customHeight="1" x14ac:dyDescent="0.3">
      <c r="A2068" s="57">
        <v>5167</v>
      </c>
      <c r="B2068" s="72" t="s">
        <v>15979</v>
      </c>
      <c r="C2068" s="214" t="s">
        <v>15980</v>
      </c>
      <c r="D2068" s="53" t="s">
        <v>17173</v>
      </c>
      <c r="E2068" s="49"/>
      <c r="F2068" s="51" t="s">
        <v>46</v>
      </c>
      <c r="G2068" s="49" t="s">
        <v>66</v>
      </c>
      <c r="H2068" s="49"/>
      <c r="I2068" s="44" t="s">
        <v>47</v>
      </c>
      <c r="J2068" s="47"/>
      <c r="K2068" s="47"/>
      <c r="L2068" s="52"/>
      <c r="M2068" s="70"/>
      <c r="N2068" s="68">
        <v>1</v>
      </c>
      <c r="O2068" s="68">
        <v>1</v>
      </c>
      <c r="P2068" s="127"/>
      <c r="Q2068" s="135"/>
      <c r="R2068" s="329"/>
      <c r="S2068" s="143"/>
      <c r="T2068" s="143"/>
      <c r="U2068" s="143"/>
      <c r="V2068" s="143"/>
      <c r="W2068" s="127"/>
      <c r="X2068" s="345"/>
      <c r="Y2068" s="143"/>
      <c r="Z2068" s="143"/>
      <c r="AA2068" s="128"/>
      <c r="AB2068" s="259"/>
      <c r="AC2068" s="195"/>
      <c r="AD2068" s="195"/>
      <c r="AE2068" s="195"/>
      <c r="AF2068" s="195"/>
      <c r="AG2068" s="195"/>
      <c r="AH2068" s="157"/>
      <c r="AI2068" s="259"/>
      <c r="AJ2068" s="195"/>
      <c r="AK2068" s="195"/>
      <c r="AL2068" s="157"/>
      <c r="AM2068" s="310"/>
      <c r="AN2068" s="522"/>
      <c r="AO2068" s="160"/>
      <c r="AP2068" s="160"/>
      <c r="AQ2068" s="160"/>
      <c r="AR2068" s="160"/>
      <c r="AS2068" s="160"/>
      <c r="AT2068" s="193"/>
      <c r="AU2068" s="179"/>
    </row>
    <row r="2069" spans="1:47" s="6" customFormat="1" ht="15" customHeight="1" x14ac:dyDescent="0.3">
      <c r="A2069" s="57">
        <v>5168</v>
      </c>
      <c r="B2069" s="72" t="s">
        <v>15981</v>
      </c>
      <c r="C2069" s="214" t="s">
        <v>15982</v>
      </c>
      <c r="D2069" s="53" t="s">
        <v>18003</v>
      </c>
      <c r="E2069" s="49"/>
      <c r="F2069" s="51" t="s">
        <v>46</v>
      </c>
      <c r="G2069" s="49" t="s">
        <v>66</v>
      </c>
      <c r="H2069" s="49"/>
      <c r="I2069" s="44" t="s">
        <v>47</v>
      </c>
      <c r="J2069" s="47"/>
      <c r="K2069" s="47"/>
      <c r="L2069" s="52"/>
      <c r="M2069" s="70"/>
      <c r="N2069" s="68">
        <v>1</v>
      </c>
      <c r="O2069" s="68">
        <v>1</v>
      </c>
      <c r="P2069" s="127"/>
      <c r="Q2069" s="135"/>
      <c r="R2069" s="329"/>
      <c r="S2069" s="143"/>
      <c r="T2069" s="143"/>
      <c r="U2069" s="143"/>
      <c r="V2069" s="143"/>
      <c r="W2069" s="127"/>
      <c r="X2069" s="345"/>
      <c r="Y2069" s="143"/>
      <c r="Z2069" s="143"/>
      <c r="AA2069" s="128"/>
      <c r="AB2069" s="259"/>
      <c r="AC2069" s="195"/>
      <c r="AD2069" s="195"/>
      <c r="AE2069" s="195"/>
      <c r="AF2069" s="195"/>
      <c r="AG2069" s="195"/>
      <c r="AH2069" s="157"/>
      <c r="AI2069" s="259"/>
      <c r="AJ2069" s="195"/>
      <c r="AK2069" s="195"/>
      <c r="AL2069" s="157"/>
      <c r="AM2069" s="310"/>
      <c r="AN2069" s="522"/>
      <c r="AO2069" s="160"/>
      <c r="AP2069" s="160"/>
      <c r="AQ2069" s="160"/>
      <c r="AR2069" s="160"/>
      <c r="AS2069" s="160"/>
      <c r="AT2069" s="193"/>
      <c r="AU2069" s="179"/>
    </row>
    <row r="2070" spans="1:47" s="6" customFormat="1" ht="15" customHeight="1" x14ac:dyDescent="0.3">
      <c r="A2070" s="57">
        <v>5169</v>
      </c>
      <c r="B2070" s="72" t="s">
        <v>15983</v>
      </c>
      <c r="C2070" s="117" t="s">
        <v>15984</v>
      </c>
      <c r="D2070" s="672" t="s">
        <v>18004</v>
      </c>
      <c r="E2070" s="49"/>
      <c r="F2070" s="51" t="s">
        <v>46</v>
      </c>
      <c r="G2070" s="49" t="s">
        <v>66</v>
      </c>
      <c r="H2070" s="49"/>
      <c r="I2070" s="44" t="s">
        <v>47</v>
      </c>
      <c r="J2070" s="47"/>
      <c r="K2070" s="47"/>
      <c r="L2070" s="52"/>
      <c r="M2070" s="70"/>
      <c r="N2070" s="68">
        <v>1</v>
      </c>
      <c r="O2070" s="68">
        <v>1</v>
      </c>
      <c r="P2070" s="127"/>
      <c r="Q2070" s="135"/>
      <c r="R2070" s="329"/>
      <c r="S2070" s="143"/>
      <c r="T2070" s="143"/>
      <c r="U2070" s="143"/>
      <c r="V2070" s="143"/>
      <c r="W2070" s="127"/>
      <c r="X2070" s="345"/>
      <c r="Y2070" s="143"/>
      <c r="Z2070" s="143"/>
      <c r="AA2070" s="128"/>
      <c r="AB2070" s="259"/>
      <c r="AC2070" s="195"/>
      <c r="AD2070" s="195"/>
      <c r="AE2070" s="195"/>
      <c r="AF2070" s="195"/>
      <c r="AG2070" s="195"/>
      <c r="AH2070" s="157"/>
      <c r="AI2070" s="259"/>
      <c r="AJ2070" s="195"/>
      <c r="AK2070" s="195"/>
      <c r="AL2070" s="157"/>
      <c r="AM2070" s="310"/>
      <c r="AN2070" s="522"/>
      <c r="AO2070" s="160"/>
      <c r="AP2070" s="160"/>
      <c r="AQ2070" s="160"/>
      <c r="AR2070" s="160"/>
      <c r="AS2070" s="160"/>
      <c r="AT2070" s="193"/>
      <c r="AU2070" s="179"/>
    </row>
    <row r="2071" spans="1:47" s="6" customFormat="1" ht="15" customHeight="1" x14ac:dyDescent="0.3">
      <c r="A2071" s="57">
        <v>5170</v>
      </c>
      <c r="B2071" s="72" t="s">
        <v>15985</v>
      </c>
      <c r="C2071" s="214" t="s">
        <v>15986</v>
      </c>
      <c r="D2071" s="53" t="s">
        <v>18005</v>
      </c>
      <c r="E2071" s="49"/>
      <c r="F2071" s="51" t="s">
        <v>46</v>
      </c>
      <c r="G2071" s="49" t="s">
        <v>66</v>
      </c>
      <c r="H2071" s="49"/>
      <c r="I2071" s="44" t="s">
        <v>47</v>
      </c>
      <c r="J2071" s="47"/>
      <c r="K2071" s="47"/>
      <c r="L2071" s="52"/>
      <c r="M2071" s="70"/>
      <c r="N2071" s="68">
        <v>1</v>
      </c>
      <c r="O2071" s="68">
        <v>1</v>
      </c>
      <c r="P2071" s="127"/>
      <c r="Q2071" s="135"/>
      <c r="R2071" s="329"/>
      <c r="S2071" s="143"/>
      <c r="T2071" s="143"/>
      <c r="U2071" s="143"/>
      <c r="V2071" s="143"/>
      <c r="W2071" s="127"/>
      <c r="X2071" s="345"/>
      <c r="Y2071" s="143"/>
      <c r="Z2071" s="143"/>
      <c r="AA2071" s="128"/>
      <c r="AB2071" s="259"/>
      <c r="AC2071" s="195"/>
      <c r="AD2071" s="195"/>
      <c r="AE2071" s="195"/>
      <c r="AF2071" s="195"/>
      <c r="AG2071" s="195"/>
      <c r="AH2071" s="157"/>
      <c r="AI2071" s="259"/>
      <c r="AJ2071" s="195"/>
      <c r="AK2071" s="195"/>
      <c r="AL2071" s="157"/>
      <c r="AM2071" s="310"/>
      <c r="AN2071" s="522"/>
      <c r="AO2071" s="160"/>
      <c r="AP2071" s="160"/>
      <c r="AQ2071" s="160"/>
      <c r="AR2071" s="160"/>
      <c r="AS2071" s="160"/>
      <c r="AT2071" s="193"/>
      <c r="AU2071" s="179"/>
    </row>
    <row r="2072" spans="1:47" s="6" customFormat="1" ht="15" customHeight="1" x14ac:dyDescent="0.3">
      <c r="A2072" s="57">
        <v>5171</v>
      </c>
      <c r="B2072" s="72" t="s">
        <v>15987</v>
      </c>
      <c r="C2072" s="214" t="s">
        <v>15988</v>
      </c>
      <c r="D2072" s="119" t="s">
        <v>18006</v>
      </c>
      <c r="E2072" s="123"/>
      <c r="F2072" s="125" t="s">
        <v>46</v>
      </c>
      <c r="G2072" s="123" t="s">
        <v>66</v>
      </c>
      <c r="H2072" s="123"/>
      <c r="I2072" s="44" t="s">
        <v>47</v>
      </c>
      <c r="J2072" s="161"/>
      <c r="K2072" s="161"/>
      <c r="L2072" s="162"/>
      <c r="M2072" s="163"/>
      <c r="N2072" s="164">
        <v>1</v>
      </c>
      <c r="O2072" s="68">
        <v>1</v>
      </c>
      <c r="P2072" s="169"/>
      <c r="Q2072" s="576"/>
      <c r="R2072" s="593"/>
      <c r="S2072" s="143"/>
      <c r="T2072" s="143"/>
      <c r="U2072" s="143"/>
      <c r="V2072" s="143"/>
      <c r="W2072" s="127"/>
      <c r="X2072" s="346"/>
      <c r="Y2072" s="170"/>
      <c r="Z2072" s="143"/>
      <c r="AA2072" s="128"/>
      <c r="AB2072" s="259"/>
      <c r="AC2072" s="195"/>
      <c r="AD2072" s="195"/>
      <c r="AE2072" s="195"/>
      <c r="AF2072" s="195"/>
      <c r="AG2072" s="195"/>
      <c r="AH2072" s="157"/>
      <c r="AI2072" s="259"/>
      <c r="AJ2072" s="195"/>
      <c r="AK2072" s="195"/>
      <c r="AL2072" s="157"/>
      <c r="AM2072" s="310"/>
      <c r="AN2072" s="522"/>
      <c r="AO2072" s="160"/>
      <c r="AP2072" s="160"/>
      <c r="AQ2072" s="160"/>
      <c r="AR2072" s="160"/>
      <c r="AS2072" s="160"/>
      <c r="AT2072" s="193"/>
      <c r="AU2072" s="179"/>
    </row>
    <row r="2073" spans="1:47" s="6" customFormat="1" ht="15" customHeight="1" x14ac:dyDescent="0.3">
      <c r="A2073" s="57">
        <v>5172</v>
      </c>
      <c r="B2073" s="72" t="s">
        <v>15989</v>
      </c>
      <c r="C2073" s="315" t="s">
        <v>15990</v>
      </c>
      <c r="D2073" s="73" t="s">
        <v>18007</v>
      </c>
      <c r="E2073" s="74"/>
      <c r="F2073" s="74" t="s">
        <v>46</v>
      </c>
      <c r="G2073" s="74" t="s">
        <v>66</v>
      </c>
      <c r="H2073" s="74"/>
      <c r="I2073" s="44" t="s">
        <v>47</v>
      </c>
      <c r="J2073" s="118"/>
      <c r="K2073" s="118"/>
      <c r="L2073" s="177"/>
      <c r="M2073" s="179"/>
      <c r="N2073" s="68">
        <v>1</v>
      </c>
      <c r="O2073" s="68">
        <v>1</v>
      </c>
      <c r="P2073" s="127"/>
      <c r="Q2073" s="135"/>
      <c r="R2073" s="329"/>
      <c r="S2073" s="143"/>
      <c r="T2073" s="143"/>
      <c r="U2073" s="143"/>
      <c r="V2073" s="143"/>
      <c r="W2073" s="127"/>
      <c r="X2073" s="347"/>
      <c r="Y2073" s="143"/>
      <c r="Z2073" s="143"/>
      <c r="AA2073" s="128"/>
      <c r="AB2073" s="259"/>
      <c r="AC2073" s="195"/>
      <c r="AD2073" s="195"/>
      <c r="AE2073" s="195"/>
      <c r="AF2073" s="195"/>
      <c r="AG2073" s="195"/>
      <c r="AH2073" s="157"/>
      <c r="AI2073" s="259"/>
      <c r="AJ2073" s="195"/>
      <c r="AK2073" s="195"/>
      <c r="AL2073" s="157"/>
      <c r="AM2073" s="310"/>
      <c r="AN2073" s="522"/>
      <c r="AO2073" s="160"/>
      <c r="AP2073" s="160"/>
      <c r="AQ2073" s="160"/>
      <c r="AR2073" s="160"/>
      <c r="AS2073" s="160"/>
      <c r="AT2073" s="193"/>
      <c r="AU2073" s="179"/>
    </row>
    <row r="2074" spans="1:47" s="6" customFormat="1" ht="15" customHeight="1" x14ac:dyDescent="0.3">
      <c r="A2074" s="57">
        <v>5173</v>
      </c>
      <c r="B2074" s="245" t="s">
        <v>15991</v>
      </c>
      <c r="C2074" s="235" t="s">
        <v>15992</v>
      </c>
      <c r="D2074" s="669" t="s">
        <v>18008</v>
      </c>
      <c r="E2074" s="74"/>
      <c r="F2074" s="74" t="s">
        <v>46</v>
      </c>
      <c r="G2074" s="74" t="s">
        <v>66</v>
      </c>
      <c r="H2074" s="74"/>
      <c r="I2074" s="44" t="s">
        <v>47</v>
      </c>
      <c r="J2074" s="118"/>
      <c r="K2074" s="118"/>
      <c r="L2074" s="177"/>
      <c r="M2074" s="179"/>
      <c r="N2074" s="68">
        <v>1</v>
      </c>
      <c r="O2074" s="68">
        <v>1</v>
      </c>
      <c r="P2074" s="127"/>
      <c r="Q2074" s="135"/>
      <c r="R2074" s="329"/>
      <c r="S2074" s="143"/>
      <c r="T2074" s="143"/>
      <c r="U2074" s="143"/>
      <c r="V2074" s="143"/>
      <c r="W2074" s="127"/>
      <c r="X2074" s="347"/>
      <c r="Y2074" s="143"/>
      <c r="Z2074" s="143"/>
      <c r="AA2074" s="128"/>
      <c r="AB2074" s="259"/>
      <c r="AC2074" s="195"/>
      <c r="AD2074" s="195"/>
      <c r="AE2074" s="195"/>
      <c r="AF2074" s="195"/>
      <c r="AG2074" s="195"/>
      <c r="AH2074" s="157"/>
      <c r="AI2074" s="259"/>
      <c r="AJ2074" s="195"/>
      <c r="AK2074" s="195"/>
      <c r="AL2074" s="157"/>
      <c r="AM2074" s="310"/>
      <c r="AN2074" s="522"/>
      <c r="AO2074" s="160"/>
      <c r="AP2074" s="160"/>
      <c r="AQ2074" s="160"/>
      <c r="AR2074" s="160"/>
      <c r="AS2074" s="160"/>
      <c r="AT2074" s="193"/>
      <c r="AU2074" s="179"/>
    </row>
    <row r="2075" spans="1:47" s="6" customFormat="1" ht="15" customHeight="1" x14ac:dyDescent="0.3">
      <c r="A2075" s="57">
        <v>5174</v>
      </c>
      <c r="B2075" s="245" t="s">
        <v>15993</v>
      </c>
      <c r="C2075" s="235" t="s">
        <v>15994</v>
      </c>
      <c r="D2075" s="669" t="s">
        <v>18009</v>
      </c>
      <c r="E2075" s="74"/>
      <c r="F2075" s="74" t="s">
        <v>46</v>
      </c>
      <c r="G2075" s="74" t="s">
        <v>66</v>
      </c>
      <c r="H2075" s="74"/>
      <c r="I2075" s="44" t="s">
        <v>47</v>
      </c>
      <c r="J2075" s="118"/>
      <c r="K2075" s="118"/>
      <c r="L2075" s="177"/>
      <c r="M2075" s="179"/>
      <c r="N2075" s="68">
        <v>1</v>
      </c>
      <c r="O2075" s="68">
        <v>1</v>
      </c>
      <c r="P2075" s="127"/>
      <c r="Q2075" s="135"/>
      <c r="R2075" s="329"/>
      <c r="S2075" s="143"/>
      <c r="T2075" s="143"/>
      <c r="U2075" s="143"/>
      <c r="V2075" s="143"/>
      <c r="W2075" s="127"/>
      <c r="X2075" s="347"/>
      <c r="Y2075" s="143"/>
      <c r="Z2075" s="143"/>
      <c r="AA2075" s="128"/>
      <c r="AB2075" s="259"/>
      <c r="AC2075" s="195"/>
      <c r="AD2075" s="195"/>
      <c r="AE2075" s="195"/>
      <c r="AF2075" s="195"/>
      <c r="AG2075" s="195"/>
      <c r="AH2075" s="157"/>
      <c r="AI2075" s="259"/>
      <c r="AJ2075" s="195"/>
      <c r="AK2075" s="195"/>
      <c r="AL2075" s="157"/>
      <c r="AM2075" s="310"/>
      <c r="AN2075" s="522"/>
      <c r="AO2075" s="160"/>
      <c r="AP2075" s="160"/>
      <c r="AQ2075" s="160"/>
      <c r="AR2075" s="160"/>
      <c r="AS2075" s="160"/>
      <c r="AT2075" s="193"/>
      <c r="AU2075" s="179"/>
    </row>
    <row r="2076" spans="1:47" s="6" customFormat="1" ht="15" customHeight="1" x14ac:dyDescent="0.3">
      <c r="A2076" s="57">
        <v>5175</v>
      </c>
      <c r="B2076" s="245" t="s">
        <v>15995</v>
      </c>
      <c r="C2076" s="235" t="s">
        <v>15996</v>
      </c>
      <c r="D2076" s="669" t="s">
        <v>17226</v>
      </c>
      <c r="E2076" s="74"/>
      <c r="F2076" s="74" t="s">
        <v>46</v>
      </c>
      <c r="G2076" s="74" t="s">
        <v>66</v>
      </c>
      <c r="H2076" s="74"/>
      <c r="I2076" s="44" t="s">
        <v>47</v>
      </c>
      <c r="J2076" s="118"/>
      <c r="K2076" s="118"/>
      <c r="L2076" s="177"/>
      <c r="M2076" s="179"/>
      <c r="N2076" s="68">
        <v>1</v>
      </c>
      <c r="O2076" s="68">
        <v>1</v>
      </c>
      <c r="P2076" s="127"/>
      <c r="Q2076" s="135"/>
      <c r="R2076" s="329"/>
      <c r="S2076" s="143"/>
      <c r="T2076" s="143"/>
      <c r="U2076" s="143"/>
      <c r="V2076" s="143"/>
      <c r="W2076" s="127"/>
      <c r="X2076" s="347"/>
      <c r="Y2076" s="143"/>
      <c r="Z2076" s="143"/>
      <c r="AA2076" s="128"/>
      <c r="AB2076" s="259"/>
      <c r="AC2076" s="195"/>
      <c r="AD2076" s="195"/>
      <c r="AE2076" s="195"/>
      <c r="AF2076" s="195"/>
      <c r="AG2076" s="195"/>
      <c r="AH2076" s="157"/>
      <c r="AI2076" s="259"/>
      <c r="AJ2076" s="195"/>
      <c r="AK2076" s="195"/>
      <c r="AL2076" s="157"/>
      <c r="AM2076" s="310"/>
      <c r="AN2076" s="522"/>
      <c r="AO2076" s="160"/>
      <c r="AP2076" s="160"/>
      <c r="AQ2076" s="160"/>
      <c r="AR2076" s="160"/>
      <c r="AS2076" s="160"/>
      <c r="AT2076" s="193"/>
      <c r="AU2076" s="179"/>
    </row>
    <row r="2077" spans="1:47" s="6" customFormat="1" ht="15" customHeight="1" x14ac:dyDescent="0.3">
      <c r="A2077" s="57">
        <v>5176</v>
      </c>
      <c r="B2077" s="247" t="s">
        <v>15997</v>
      </c>
      <c r="C2077" s="235" t="s">
        <v>15998</v>
      </c>
      <c r="D2077" s="669" t="s">
        <v>17181</v>
      </c>
      <c r="E2077" s="74"/>
      <c r="F2077" s="74" t="s">
        <v>46</v>
      </c>
      <c r="G2077" s="74" t="s">
        <v>66</v>
      </c>
      <c r="H2077" s="74"/>
      <c r="I2077" s="44" t="s">
        <v>47</v>
      </c>
      <c r="J2077" s="118"/>
      <c r="K2077" s="118"/>
      <c r="L2077" s="177"/>
      <c r="M2077" s="179"/>
      <c r="N2077" s="68">
        <v>1</v>
      </c>
      <c r="O2077" s="68">
        <v>1</v>
      </c>
      <c r="P2077" s="127"/>
      <c r="Q2077" s="135"/>
      <c r="R2077" s="329"/>
      <c r="S2077" s="143"/>
      <c r="T2077" s="143"/>
      <c r="U2077" s="143"/>
      <c r="V2077" s="143"/>
      <c r="W2077" s="127"/>
      <c r="X2077" s="347"/>
      <c r="Y2077" s="143"/>
      <c r="Z2077" s="143"/>
      <c r="AA2077" s="128"/>
      <c r="AB2077" s="259"/>
      <c r="AC2077" s="195"/>
      <c r="AD2077" s="195"/>
      <c r="AE2077" s="195"/>
      <c r="AF2077" s="195"/>
      <c r="AG2077" s="195"/>
      <c r="AH2077" s="157"/>
      <c r="AI2077" s="259"/>
      <c r="AJ2077" s="195"/>
      <c r="AK2077" s="195"/>
      <c r="AL2077" s="157"/>
      <c r="AM2077" s="310"/>
      <c r="AN2077" s="522"/>
      <c r="AO2077" s="160"/>
      <c r="AP2077" s="160"/>
      <c r="AQ2077" s="160"/>
      <c r="AR2077" s="160"/>
      <c r="AS2077" s="160"/>
      <c r="AT2077" s="193"/>
      <c r="AU2077" s="179"/>
    </row>
    <row r="2078" spans="1:47" s="6" customFormat="1" ht="15" customHeight="1" x14ac:dyDescent="0.3">
      <c r="A2078" s="57">
        <v>5177</v>
      </c>
      <c r="B2078" s="245" t="s">
        <v>15999</v>
      </c>
      <c r="C2078" s="235" t="s">
        <v>16000</v>
      </c>
      <c r="D2078" s="669" t="s">
        <v>17180</v>
      </c>
      <c r="E2078" s="74"/>
      <c r="F2078" s="74" t="s">
        <v>46</v>
      </c>
      <c r="G2078" s="74" t="s">
        <v>66</v>
      </c>
      <c r="H2078" s="74"/>
      <c r="I2078" s="44" t="s">
        <v>47</v>
      </c>
      <c r="J2078" s="118"/>
      <c r="K2078" s="118"/>
      <c r="L2078" s="177"/>
      <c r="M2078" s="179"/>
      <c r="N2078" s="68">
        <v>1</v>
      </c>
      <c r="O2078" s="68">
        <v>1</v>
      </c>
      <c r="P2078" s="127"/>
      <c r="Q2078" s="135"/>
      <c r="R2078" s="329"/>
      <c r="S2078" s="143"/>
      <c r="T2078" s="143"/>
      <c r="U2078" s="143"/>
      <c r="V2078" s="143"/>
      <c r="W2078" s="127"/>
      <c r="X2078" s="347"/>
      <c r="Y2078" s="143"/>
      <c r="Z2078" s="143"/>
      <c r="AA2078" s="128"/>
      <c r="AB2078" s="259"/>
      <c r="AC2078" s="195"/>
      <c r="AD2078" s="195"/>
      <c r="AE2078" s="195"/>
      <c r="AF2078" s="195"/>
      <c r="AG2078" s="195"/>
      <c r="AH2078" s="157"/>
      <c r="AI2078" s="259"/>
      <c r="AJ2078" s="195"/>
      <c r="AK2078" s="195"/>
      <c r="AL2078" s="157"/>
      <c r="AM2078" s="310"/>
      <c r="AN2078" s="522"/>
      <c r="AO2078" s="160"/>
      <c r="AP2078" s="160"/>
      <c r="AQ2078" s="160"/>
      <c r="AR2078" s="160"/>
      <c r="AS2078" s="160"/>
      <c r="AT2078" s="193"/>
      <c r="AU2078" s="179"/>
    </row>
    <row r="2079" spans="1:47" s="6" customFormat="1" ht="15" customHeight="1" x14ac:dyDescent="0.3">
      <c r="A2079" s="209">
        <v>5178</v>
      </c>
      <c r="B2079" s="597" t="s">
        <v>16001</v>
      </c>
      <c r="C2079" s="235" t="s">
        <v>16002</v>
      </c>
      <c r="D2079" s="669" t="s">
        <v>18010</v>
      </c>
      <c r="E2079" s="74"/>
      <c r="F2079" s="74" t="s">
        <v>46</v>
      </c>
      <c r="G2079" s="74" t="s">
        <v>66</v>
      </c>
      <c r="H2079" s="74"/>
      <c r="I2079" s="44" t="s">
        <v>47</v>
      </c>
      <c r="J2079" s="118"/>
      <c r="K2079" s="118"/>
      <c r="L2079" s="177"/>
      <c r="M2079" s="179"/>
      <c r="N2079" s="68">
        <v>1</v>
      </c>
      <c r="O2079" s="68">
        <v>1</v>
      </c>
      <c r="P2079" s="127"/>
      <c r="Q2079" s="135"/>
      <c r="R2079" s="329"/>
      <c r="S2079" s="143"/>
      <c r="T2079" s="143"/>
      <c r="U2079" s="143"/>
      <c r="V2079" s="143"/>
      <c r="W2079" s="127"/>
      <c r="X2079" s="347"/>
      <c r="Y2079" s="143"/>
      <c r="Z2079" s="143"/>
      <c r="AA2079" s="128"/>
      <c r="AB2079" s="259"/>
      <c r="AC2079" s="195"/>
      <c r="AD2079" s="195"/>
      <c r="AE2079" s="195"/>
      <c r="AF2079" s="195"/>
      <c r="AG2079" s="195"/>
      <c r="AH2079" s="157"/>
      <c r="AI2079" s="259"/>
      <c r="AJ2079" s="195"/>
      <c r="AK2079" s="195"/>
      <c r="AL2079" s="157"/>
      <c r="AM2079" s="310"/>
      <c r="AN2079" s="522"/>
      <c r="AO2079" s="160"/>
      <c r="AP2079" s="160"/>
      <c r="AQ2079" s="160"/>
      <c r="AR2079" s="160"/>
      <c r="AS2079" s="160"/>
      <c r="AT2079" s="193"/>
      <c r="AU2079" s="179"/>
    </row>
    <row r="2080" spans="1:47" s="6" customFormat="1" ht="15" customHeight="1" x14ac:dyDescent="0.3">
      <c r="A2080" s="71">
        <v>5179</v>
      </c>
      <c r="B2080" s="263" t="s">
        <v>16003</v>
      </c>
      <c r="C2080" s="235" t="s">
        <v>16004</v>
      </c>
      <c r="D2080" s="669" t="s">
        <v>18011</v>
      </c>
      <c r="E2080" s="74"/>
      <c r="F2080" s="74" t="s">
        <v>46</v>
      </c>
      <c r="G2080" s="74" t="s">
        <v>66</v>
      </c>
      <c r="H2080" s="74"/>
      <c r="I2080" s="44" t="s">
        <v>47</v>
      </c>
      <c r="J2080" s="118"/>
      <c r="K2080" s="118"/>
      <c r="L2080" s="177"/>
      <c r="M2080" s="179"/>
      <c r="N2080" s="68">
        <v>1</v>
      </c>
      <c r="O2080" s="68">
        <v>1</v>
      </c>
      <c r="P2080" s="127"/>
      <c r="Q2080" s="135"/>
      <c r="R2080" s="329"/>
      <c r="S2080" s="143"/>
      <c r="T2080" s="143"/>
      <c r="U2080" s="143"/>
      <c r="V2080" s="143"/>
      <c r="W2080" s="127"/>
      <c r="X2080" s="347"/>
      <c r="Y2080" s="143"/>
      <c r="Z2080" s="143"/>
      <c r="AA2080" s="128"/>
      <c r="AB2080" s="259"/>
      <c r="AC2080" s="195"/>
      <c r="AD2080" s="195"/>
      <c r="AE2080" s="195"/>
      <c r="AF2080" s="195"/>
      <c r="AG2080" s="195"/>
      <c r="AH2080" s="157"/>
      <c r="AI2080" s="259"/>
      <c r="AJ2080" s="195"/>
      <c r="AK2080" s="195"/>
      <c r="AL2080" s="157"/>
      <c r="AM2080" s="310"/>
      <c r="AN2080" s="522"/>
      <c r="AO2080" s="160"/>
      <c r="AP2080" s="160"/>
      <c r="AQ2080" s="160"/>
      <c r="AR2080" s="160"/>
      <c r="AS2080" s="160"/>
      <c r="AT2080" s="193"/>
      <c r="AU2080" s="179"/>
    </row>
    <row r="2081" spans="1:47" s="6" customFormat="1" ht="15" customHeight="1" x14ac:dyDescent="0.3">
      <c r="A2081" s="71">
        <v>5180</v>
      </c>
      <c r="B2081" s="263" t="s">
        <v>16005</v>
      </c>
      <c r="C2081" s="235" t="s">
        <v>16006</v>
      </c>
      <c r="D2081" s="669" t="s">
        <v>18012</v>
      </c>
      <c r="E2081" s="74"/>
      <c r="F2081" s="74" t="s">
        <v>46</v>
      </c>
      <c r="G2081" s="74" t="s">
        <v>66</v>
      </c>
      <c r="H2081" s="74"/>
      <c r="I2081" s="44" t="s">
        <v>47</v>
      </c>
      <c r="J2081" s="118"/>
      <c r="K2081" s="118"/>
      <c r="L2081" s="177"/>
      <c r="M2081" s="179"/>
      <c r="N2081" s="68">
        <v>1</v>
      </c>
      <c r="O2081" s="68">
        <v>1</v>
      </c>
      <c r="P2081" s="127"/>
      <c r="Q2081" s="135"/>
      <c r="R2081" s="329"/>
      <c r="S2081" s="143"/>
      <c r="T2081" s="143"/>
      <c r="U2081" s="143"/>
      <c r="V2081" s="143"/>
      <c r="W2081" s="127"/>
      <c r="X2081" s="347"/>
      <c r="Y2081" s="143"/>
      <c r="Z2081" s="143"/>
      <c r="AA2081" s="128"/>
      <c r="AB2081" s="259"/>
      <c r="AC2081" s="195"/>
      <c r="AD2081" s="195"/>
      <c r="AE2081" s="195"/>
      <c r="AF2081" s="195"/>
      <c r="AG2081" s="195"/>
      <c r="AH2081" s="157"/>
      <c r="AI2081" s="259"/>
      <c r="AJ2081" s="195"/>
      <c r="AK2081" s="195"/>
      <c r="AL2081" s="157"/>
      <c r="AM2081" s="310"/>
      <c r="AN2081" s="522"/>
      <c r="AO2081" s="160"/>
      <c r="AP2081" s="160"/>
      <c r="AQ2081" s="160"/>
      <c r="AR2081" s="160"/>
      <c r="AS2081" s="160"/>
      <c r="AT2081" s="193"/>
      <c r="AU2081" s="179"/>
    </row>
    <row r="2082" spans="1:47" s="6" customFormat="1" ht="15" customHeight="1" x14ac:dyDescent="0.3">
      <c r="A2082" s="211">
        <v>5181</v>
      </c>
      <c r="B2082" s="72" t="s">
        <v>16007</v>
      </c>
      <c r="C2082" s="316" t="s">
        <v>16008</v>
      </c>
      <c r="D2082" s="73" t="s">
        <v>18013</v>
      </c>
      <c r="E2082" s="74"/>
      <c r="F2082" s="74" t="s">
        <v>46</v>
      </c>
      <c r="G2082" s="74" t="s">
        <v>66</v>
      </c>
      <c r="H2082" s="74"/>
      <c r="I2082" s="44" t="s">
        <v>47</v>
      </c>
      <c r="J2082" s="118"/>
      <c r="K2082" s="118"/>
      <c r="L2082" s="177"/>
      <c r="M2082" s="179"/>
      <c r="N2082" s="68">
        <v>1</v>
      </c>
      <c r="O2082" s="68">
        <v>1</v>
      </c>
      <c r="P2082" s="127"/>
      <c r="Q2082" s="135"/>
      <c r="R2082" s="329"/>
      <c r="S2082" s="143"/>
      <c r="T2082" s="143"/>
      <c r="U2082" s="143"/>
      <c r="V2082" s="143"/>
      <c r="W2082" s="127"/>
      <c r="X2082" s="347"/>
      <c r="Y2082" s="143"/>
      <c r="Z2082" s="143"/>
      <c r="AA2082" s="128"/>
      <c r="AB2082" s="259"/>
      <c r="AC2082" s="195"/>
      <c r="AD2082" s="195"/>
      <c r="AE2082" s="195"/>
      <c r="AF2082" s="195"/>
      <c r="AG2082" s="195"/>
      <c r="AH2082" s="157"/>
      <c r="AI2082" s="259"/>
      <c r="AJ2082" s="195"/>
      <c r="AK2082" s="195"/>
      <c r="AL2082" s="157"/>
      <c r="AM2082" s="310"/>
      <c r="AN2082" s="522"/>
      <c r="AO2082" s="160"/>
      <c r="AP2082" s="160"/>
      <c r="AQ2082" s="160"/>
      <c r="AR2082" s="160"/>
      <c r="AS2082" s="160"/>
      <c r="AT2082" s="193"/>
      <c r="AU2082" s="179"/>
    </row>
    <row r="2083" spans="1:47" s="6" customFormat="1" ht="15" customHeight="1" x14ac:dyDescent="0.3">
      <c r="A2083" s="57">
        <v>5182</v>
      </c>
      <c r="B2083" s="72" t="s">
        <v>16009</v>
      </c>
      <c r="C2083" s="314" t="s">
        <v>16010</v>
      </c>
      <c r="D2083" s="73" t="s">
        <v>18014</v>
      </c>
      <c r="E2083" s="74"/>
      <c r="F2083" s="74" t="s">
        <v>46</v>
      </c>
      <c r="G2083" s="74" t="s">
        <v>66</v>
      </c>
      <c r="H2083" s="74"/>
      <c r="I2083" s="44" t="s">
        <v>47</v>
      </c>
      <c r="J2083" s="118"/>
      <c r="K2083" s="118"/>
      <c r="L2083" s="177"/>
      <c r="M2083" s="179"/>
      <c r="N2083" s="68">
        <v>1</v>
      </c>
      <c r="O2083" s="68">
        <v>1</v>
      </c>
      <c r="P2083" s="127"/>
      <c r="Q2083" s="135"/>
      <c r="R2083" s="329"/>
      <c r="S2083" s="143"/>
      <c r="T2083" s="143"/>
      <c r="U2083" s="143"/>
      <c r="V2083" s="143"/>
      <c r="W2083" s="127"/>
      <c r="X2083" s="347"/>
      <c r="Y2083" s="143"/>
      <c r="Z2083" s="143"/>
      <c r="AA2083" s="128"/>
      <c r="AB2083" s="259"/>
      <c r="AC2083" s="195"/>
      <c r="AD2083" s="195"/>
      <c r="AE2083" s="195"/>
      <c r="AF2083" s="195"/>
      <c r="AG2083" s="195"/>
      <c r="AH2083" s="157"/>
      <c r="AI2083" s="259"/>
      <c r="AJ2083" s="195"/>
      <c r="AK2083" s="195"/>
      <c r="AL2083" s="157"/>
      <c r="AM2083" s="310"/>
      <c r="AN2083" s="522"/>
      <c r="AO2083" s="160"/>
      <c r="AP2083" s="160"/>
      <c r="AQ2083" s="160"/>
      <c r="AR2083" s="160"/>
      <c r="AS2083" s="160"/>
      <c r="AT2083" s="193"/>
      <c r="AU2083" s="179"/>
    </row>
    <row r="2084" spans="1:47" s="6" customFormat="1" ht="15" customHeight="1" x14ac:dyDescent="0.3">
      <c r="A2084" s="57">
        <v>5183</v>
      </c>
      <c r="B2084" s="72" t="s">
        <v>16011</v>
      </c>
      <c r="C2084" s="117" t="s">
        <v>16012</v>
      </c>
      <c r="D2084" s="73" t="s">
        <v>18014</v>
      </c>
      <c r="E2084" s="74"/>
      <c r="F2084" s="74" t="s">
        <v>46</v>
      </c>
      <c r="G2084" s="74" t="s">
        <v>66</v>
      </c>
      <c r="H2084" s="74"/>
      <c r="I2084" s="44" t="s">
        <v>47</v>
      </c>
      <c r="J2084" s="118"/>
      <c r="K2084" s="118"/>
      <c r="L2084" s="177"/>
      <c r="M2084" s="179"/>
      <c r="N2084" s="68">
        <v>1</v>
      </c>
      <c r="O2084" s="68">
        <v>1</v>
      </c>
      <c r="P2084" s="127"/>
      <c r="Q2084" s="135"/>
      <c r="R2084" s="329"/>
      <c r="S2084" s="143"/>
      <c r="T2084" s="143"/>
      <c r="U2084" s="143"/>
      <c r="V2084" s="143"/>
      <c r="W2084" s="127"/>
      <c r="X2084" s="347"/>
      <c r="Y2084" s="143"/>
      <c r="Z2084" s="143"/>
      <c r="AA2084" s="128"/>
      <c r="AB2084" s="259"/>
      <c r="AC2084" s="195"/>
      <c r="AD2084" s="195"/>
      <c r="AE2084" s="195"/>
      <c r="AF2084" s="195"/>
      <c r="AG2084" s="195"/>
      <c r="AH2084" s="157"/>
      <c r="AI2084" s="259"/>
      <c r="AJ2084" s="195"/>
      <c r="AK2084" s="195"/>
      <c r="AL2084" s="157"/>
      <c r="AM2084" s="310"/>
      <c r="AN2084" s="522"/>
      <c r="AO2084" s="160"/>
      <c r="AP2084" s="160"/>
      <c r="AQ2084" s="160"/>
      <c r="AR2084" s="160"/>
      <c r="AS2084" s="160"/>
      <c r="AT2084" s="193"/>
      <c r="AU2084" s="179"/>
    </row>
    <row r="2085" spans="1:47" s="6" customFormat="1" ht="15" customHeight="1" x14ac:dyDescent="0.3">
      <c r="A2085" s="57">
        <v>5184</v>
      </c>
      <c r="B2085" s="72" t="s">
        <v>16013</v>
      </c>
      <c r="C2085" s="314" t="s">
        <v>16014</v>
      </c>
      <c r="D2085" s="73" t="s">
        <v>18014</v>
      </c>
      <c r="E2085" s="74"/>
      <c r="F2085" s="74" t="s">
        <v>46</v>
      </c>
      <c r="G2085" s="74" t="s">
        <v>66</v>
      </c>
      <c r="H2085" s="74"/>
      <c r="I2085" s="44" t="s">
        <v>47</v>
      </c>
      <c r="J2085" s="118"/>
      <c r="K2085" s="118"/>
      <c r="L2085" s="177"/>
      <c r="M2085" s="179"/>
      <c r="N2085" s="68">
        <v>1</v>
      </c>
      <c r="O2085" s="68">
        <v>1</v>
      </c>
      <c r="P2085" s="127"/>
      <c r="Q2085" s="135"/>
      <c r="R2085" s="329"/>
      <c r="S2085" s="143"/>
      <c r="T2085" s="143"/>
      <c r="U2085" s="143"/>
      <c r="V2085" s="143"/>
      <c r="W2085" s="127"/>
      <c r="X2085" s="347"/>
      <c r="Y2085" s="143"/>
      <c r="Z2085" s="143"/>
      <c r="AA2085" s="128"/>
      <c r="AB2085" s="259"/>
      <c r="AC2085" s="195"/>
      <c r="AD2085" s="195"/>
      <c r="AE2085" s="195"/>
      <c r="AF2085" s="195"/>
      <c r="AG2085" s="195"/>
      <c r="AH2085" s="157"/>
      <c r="AI2085" s="259"/>
      <c r="AJ2085" s="195"/>
      <c r="AK2085" s="195"/>
      <c r="AL2085" s="157"/>
      <c r="AM2085" s="310"/>
      <c r="AN2085" s="522"/>
      <c r="AO2085" s="160"/>
      <c r="AP2085" s="160"/>
      <c r="AQ2085" s="160"/>
      <c r="AR2085" s="160"/>
      <c r="AS2085" s="160"/>
      <c r="AT2085" s="193"/>
      <c r="AU2085" s="179"/>
    </row>
    <row r="2086" spans="1:47" s="6" customFormat="1" ht="15" customHeight="1" x14ac:dyDescent="0.3">
      <c r="A2086" s="57">
        <v>5185</v>
      </c>
      <c r="B2086" s="72" t="s">
        <v>16015</v>
      </c>
      <c r="C2086" s="314" t="s">
        <v>16016</v>
      </c>
      <c r="D2086" s="73" t="s">
        <v>18015</v>
      </c>
      <c r="E2086" s="74"/>
      <c r="F2086" s="74" t="s">
        <v>46</v>
      </c>
      <c r="G2086" s="74" t="s">
        <v>66</v>
      </c>
      <c r="H2086" s="74"/>
      <c r="I2086" s="44" t="s">
        <v>47</v>
      </c>
      <c r="J2086" s="118"/>
      <c r="K2086" s="118"/>
      <c r="L2086" s="177"/>
      <c r="M2086" s="179"/>
      <c r="N2086" s="68">
        <v>1</v>
      </c>
      <c r="O2086" s="68">
        <v>1</v>
      </c>
      <c r="P2086" s="127"/>
      <c r="Q2086" s="135"/>
      <c r="R2086" s="329"/>
      <c r="S2086" s="143"/>
      <c r="T2086" s="143"/>
      <c r="U2086" s="143"/>
      <c r="V2086" s="143"/>
      <c r="W2086" s="127"/>
      <c r="X2086" s="347"/>
      <c r="Y2086" s="143"/>
      <c r="Z2086" s="143"/>
      <c r="AA2086" s="128"/>
      <c r="AB2086" s="259"/>
      <c r="AC2086" s="195"/>
      <c r="AD2086" s="195"/>
      <c r="AE2086" s="195"/>
      <c r="AF2086" s="195"/>
      <c r="AG2086" s="195"/>
      <c r="AH2086" s="157"/>
      <c r="AI2086" s="259"/>
      <c r="AJ2086" s="195"/>
      <c r="AK2086" s="195"/>
      <c r="AL2086" s="157"/>
      <c r="AM2086" s="310"/>
      <c r="AN2086" s="522"/>
      <c r="AO2086" s="160"/>
      <c r="AP2086" s="160"/>
      <c r="AQ2086" s="160"/>
      <c r="AR2086" s="160"/>
      <c r="AS2086" s="160"/>
      <c r="AT2086" s="193"/>
      <c r="AU2086" s="179"/>
    </row>
    <row r="2087" spans="1:47" s="6" customFormat="1" ht="15" customHeight="1" x14ac:dyDescent="0.3">
      <c r="A2087" s="57">
        <v>5186</v>
      </c>
      <c r="B2087" s="72" t="s">
        <v>16017</v>
      </c>
      <c r="C2087" s="314" t="s">
        <v>16018</v>
      </c>
      <c r="D2087" s="73" t="s">
        <v>18016</v>
      </c>
      <c r="E2087" s="74"/>
      <c r="F2087" s="74" t="s">
        <v>46</v>
      </c>
      <c r="G2087" s="74" t="s">
        <v>66</v>
      </c>
      <c r="H2087" s="74"/>
      <c r="I2087" s="44" t="s">
        <v>47</v>
      </c>
      <c r="J2087" s="118"/>
      <c r="K2087" s="118"/>
      <c r="L2087" s="177"/>
      <c r="M2087" s="179"/>
      <c r="N2087" s="68">
        <v>1</v>
      </c>
      <c r="O2087" s="68">
        <v>1</v>
      </c>
      <c r="P2087" s="127"/>
      <c r="Q2087" s="135"/>
      <c r="R2087" s="329"/>
      <c r="S2087" s="143"/>
      <c r="T2087" s="143"/>
      <c r="U2087" s="143"/>
      <c r="V2087" s="143"/>
      <c r="W2087" s="127"/>
      <c r="X2087" s="347"/>
      <c r="Y2087" s="143"/>
      <c r="Z2087" s="143"/>
      <c r="AA2087" s="128"/>
      <c r="AB2087" s="259"/>
      <c r="AC2087" s="195"/>
      <c r="AD2087" s="195"/>
      <c r="AE2087" s="195"/>
      <c r="AF2087" s="195"/>
      <c r="AG2087" s="195"/>
      <c r="AH2087" s="157"/>
      <c r="AI2087" s="259"/>
      <c r="AJ2087" s="195"/>
      <c r="AK2087" s="195"/>
      <c r="AL2087" s="157"/>
      <c r="AM2087" s="310"/>
      <c r="AN2087" s="522"/>
      <c r="AO2087" s="160"/>
      <c r="AP2087" s="160"/>
      <c r="AQ2087" s="160"/>
      <c r="AR2087" s="160"/>
      <c r="AS2087" s="160"/>
      <c r="AT2087" s="193"/>
      <c r="AU2087" s="179"/>
    </row>
    <row r="2088" spans="1:47" s="6" customFormat="1" ht="15" customHeight="1" x14ac:dyDescent="0.3">
      <c r="A2088" s="57">
        <v>5187</v>
      </c>
      <c r="B2088" s="72" t="s">
        <v>16019</v>
      </c>
      <c r="C2088" s="314" t="s">
        <v>16020</v>
      </c>
      <c r="D2088" s="73" t="s">
        <v>18017</v>
      </c>
      <c r="E2088" s="74"/>
      <c r="F2088" s="74" t="s">
        <v>46</v>
      </c>
      <c r="G2088" s="74" t="s">
        <v>66</v>
      </c>
      <c r="H2088" s="74"/>
      <c r="I2088" s="44" t="s">
        <v>47</v>
      </c>
      <c r="J2088" s="118"/>
      <c r="K2088" s="118"/>
      <c r="L2088" s="177"/>
      <c r="M2088" s="179"/>
      <c r="N2088" s="68">
        <v>1</v>
      </c>
      <c r="O2088" s="68">
        <v>1</v>
      </c>
      <c r="P2088" s="127"/>
      <c r="Q2088" s="135"/>
      <c r="R2088" s="329"/>
      <c r="S2088" s="143"/>
      <c r="T2088" s="143"/>
      <c r="U2088" s="143"/>
      <c r="V2088" s="143"/>
      <c r="W2088" s="127"/>
      <c r="X2088" s="347"/>
      <c r="Y2088" s="143"/>
      <c r="Z2088" s="143"/>
      <c r="AA2088" s="128"/>
      <c r="AB2088" s="259"/>
      <c r="AC2088" s="195"/>
      <c r="AD2088" s="195"/>
      <c r="AE2088" s="195"/>
      <c r="AF2088" s="195"/>
      <c r="AG2088" s="195"/>
      <c r="AH2088" s="157"/>
      <c r="AI2088" s="259"/>
      <c r="AJ2088" s="195"/>
      <c r="AK2088" s="195"/>
      <c r="AL2088" s="157"/>
      <c r="AM2088" s="310"/>
      <c r="AN2088" s="522"/>
      <c r="AO2088" s="160"/>
      <c r="AP2088" s="160"/>
      <c r="AQ2088" s="160"/>
      <c r="AR2088" s="160"/>
      <c r="AS2088" s="160"/>
      <c r="AT2088" s="193"/>
      <c r="AU2088" s="179"/>
    </row>
    <row r="2089" spans="1:47" s="6" customFormat="1" ht="15" customHeight="1" x14ac:dyDescent="0.3">
      <c r="A2089" s="57">
        <v>5188</v>
      </c>
      <c r="B2089" s="72" t="s">
        <v>16021</v>
      </c>
      <c r="C2089" s="314" t="s">
        <v>16022</v>
      </c>
      <c r="D2089" s="73" t="s">
        <v>18018</v>
      </c>
      <c r="E2089" s="74"/>
      <c r="F2089" s="74" t="s">
        <v>46</v>
      </c>
      <c r="G2089" s="74" t="s">
        <v>66</v>
      </c>
      <c r="H2089" s="74"/>
      <c r="I2089" s="44" t="s">
        <v>47</v>
      </c>
      <c r="J2089" s="118"/>
      <c r="K2089" s="118"/>
      <c r="L2089" s="177"/>
      <c r="M2089" s="179"/>
      <c r="N2089" s="68">
        <v>1</v>
      </c>
      <c r="O2089" s="68">
        <v>1</v>
      </c>
      <c r="P2089" s="127"/>
      <c r="Q2089" s="135"/>
      <c r="R2089" s="329"/>
      <c r="S2089" s="143"/>
      <c r="T2089" s="143"/>
      <c r="U2089" s="143"/>
      <c r="V2089" s="143"/>
      <c r="W2089" s="127"/>
      <c r="X2089" s="347"/>
      <c r="Y2089" s="143"/>
      <c r="Z2089" s="143"/>
      <c r="AA2089" s="128"/>
      <c r="AB2089" s="259"/>
      <c r="AC2089" s="195"/>
      <c r="AD2089" s="195"/>
      <c r="AE2089" s="195"/>
      <c r="AF2089" s="195"/>
      <c r="AG2089" s="195"/>
      <c r="AH2089" s="157"/>
      <c r="AI2089" s="259"/>
      <c r="AJ2089" s="195"/>
      <c r="AK2089" s="195"/>
      <c r="AL2089" s="157"/>
      <c r="AM2089" s="310"/>
      <c r="AN2089" s="522"/>
      <c r="AO2089" s="160"/>
      <c r="AP2089" s="160"/>
      <c r="AQ2089" s="160"/>
      <c r="AR2089" s="160"/>
      <c r="AS2089" s="160"/>
      <c r="AT2089" s="193"/>
      <c r="AU2089" s="179"/>
    </row>
    <row r="2090" spans="1:47" s="6" customFormat="1" ht="15" customHeight="1" x14ac:dyDescent="0.3">
      <c r="A2090" s="57">
        <v>5189</v>
      </c>
      <c r="B2090" s="72" t="s">
        <v>16023</v>
      </c>
      <c r="C2090" s="314" t="s">
        <v>16024</v>
      </c>
      <c r="D2090" s="73" t="s">
        <v>18019</v>
      </c>
      <c r="E2090" s="74"/>
      <c r="F2090" s="74" t="s">
        <v>46</v>
      </c>
      <c r="G2090" s="74" t="s">
        <v>66</v>
      </c>
      <c r="H2090" s="74"/>
      <c r="I2090" s="44" t="s">
        <v>47</v>
      </c>
      <c r="J2090" s="118"/>
      <c r="K2090" s="118"/>
      <c r="L2090" s="177"/>
      <c r="M2090" s="179"/>
      <c r="N2090" s="68">
        <v>1</v>
      </c>
      <c r="O2090" s="68">
        <v>1</v>
      </c>
      <c r="P2090" s="127"/>
      <c r="Q2090" s="135"/>
      <c r="R2090" s="329"/>
      <c r="S2090" s="143"/>
      <c r="T2090" s="143"/>
      <c r="U2090" s="143"/>
      <c r="V2090" s="143"/>
      <c r="W2090" s="127"/>
      <c r="X2090" s="347"/>
      <c r="Y2090" s="143"/>
      <c r="Z2090" s="143"/>
      <c r="AA2090" s="128"/>
      <c r="AB2090" s="259"/>
      <c r="AC2090" s="195"/>
      <c r="AD2090" s="195"/>
      <c r="AE2090" s="195"/>
      <c r="AF2090" s="195"/>
      <c r="AG2090" s="195"/>
      <c r="AH2090" s="157"/>
      <c r="AI2090" s="259"/>
      <c r="AJ2090" s="195"/>
      <c r="AK2090" s="195"/>
      <c r="AL2090" s="157"/>
      <c r="AM2090" s="310"/>
      <c r="AN2090" s="522"/>
      <c r="AO2090" s="160"/>
      <c r="AP2090" s="160"/>
      <c r="AQ2090" s="160"/>
      <c r="AR2090" s="160"/>
      <c r="AS2090" s="160"/>
      <c r="AT2090" s="193"/>
      <c r="AU2090" s="179"/>
    </row>
    <row r="2091" spans="1:47" s="6" customFormat="1" ht="15" customHeight="1" x14ac:dyDescent="0.3">
      <c r="A2091" s="57">
        <v>5190</v>
      </c>
      <c r="B2091" s="271" t="s">
        <v>16025</v>
      </c>
      <c r="C2091" s="117" t="s">
        <v>16026</v>
      </c>
      <c r="D2091" s="73" t="s">
        <v>17059</v>
      </c>
      <c r="E2091" s="74"/>
      <c r="F2091" s="74" t="s">
        <v>46</v>
      </c>
      <c r="G2091" s="74" t="s">
        <v>66</v>
      </c>
      <c r="H2091" s="74"/>
      <c r="I2091" s="44" t="s">
        <v>47</v>
      </c>
      <c r="J2091" s="118"/>
      <c r="K2091" s="118"/>
      <c r="L2091" s="177"/>
      <c r="M2091" s="179"/>
      <c r="N2091" s="68">
        <v>1</v>
      </c>
      <c r="O2091" s="68">
        <v>1</v>
      </c>
      <c r="P2091" s="127"/>
      <c r="Q2091" s="135"/>
      <c r="R2091" s="329"/>
      <c r="S2091" s="143"/>
      <c r="T2091" s="143"/>
      <c r="U2091" s="143"/>
      <c r="V2091" s="143"/>
      <c r="W2091" s="127"/>
      <c r="X2091" s="347"/>
      <c r="Y2091" s="143"/>
      <c r="Z2091" s="143"/>
      <c r="AA2091" s="128"/>
      <c r="AB2091" s="259"/>
      <c r="AC2091" s="195"/>
      <c r="AD2091" s="195"/>
      <c r="AE2091" s="195"/>
      <c r="AF2091" s="195"/>
      <c r="AG2091" s="195"/>
      <c r="AH2091" s="157"/>
      <c r="AI2091" s="259"/>
      <c r="AJ2091" s="195"/>
      <c r="AK2091" s="195"/>
      <c r="AL2091" s="157"/>
      <c r="AM2091" s="310"/>
      <c r="AN2091" s="522"/>
      <c r="AO2091" s="160"/>
      <c r="AP2091" s="160"/>
      <c r="AQ2091" s="160"/>
      <c r="AR2091" s="160"/>
      <c r="AS2091" s="160"/>
      <c r="AT2091" s="193"/>
      <c r="AU2091" s="179"/>
    </row>
    <row r="2092" spans="1:47" s="6" customFormat="1" ht="15" customHeight="1" x14ac:dyDescent="0.3">
      <c r="A2092" s="57">
        <v>5191</v>
      </c>
      <c r="B2092" s="271" t="s">
        <v>16027</v>
      </c>
      <c r="C2092" s="314" t="s">
        <v>16028</v>
      </c>
      <c r="D2092" s="73" t="s">
        <v>17059</v>
      </c>
      <c r="E2092" s="74"/>
      <c r="F2092" s="74" t="s">
        <v>46</v>
      </c>
      <c r="G2092" s="74" t="s">
        <v>66</v>
      </c>
      <c r="H2092" s="74"/>
      <c r="I2092" s="44" t="s">
        <v>47</v>
      </c>
      <c r="J2092" s="118"/>
      <c r="K2092" s="118"/>
      <c r="L2092" s="177"/>
      <c r="M2092" s="179"/>
      <c r="N2092" s="68">
        <v>1</v>
      </c>
      <c r="O2092" s="68">
        <v>1</v>
      </c>
      <c r="P2092" s="127"/>
      <c r="Q2092" s="135"/>
      <c r="R2092" s="329"/>
      <c r="S2092" s="143"/>
      <c r="T2092" s="143"/>
      <c r="U2092" s="143"/>
      <c r="V2092" s="143"/>
      <c r="W2092" s="127"/>
      <c r="X2092" s="347"/>
      <c r="Y2092" s="143"/>
      <c r="Z2092" s="143"/>
      <c r="AA2092" s="128"/>
      <c r="AB2092" s="259"/>
      <c r="AC2092" s="195"/>
      <c r="AD2092" s="195"/>
      <c r="AE2092" s="195"/>
      <c r="AF2092" s="195"/>
      <c r="AG2092" s="195"/>
      <c r="AH2092" s="157"/>
      <c r="AI2092" s="259"/>
      <c r="AJ2092" s="195"/>
      <c r="AK2092" s="195"/>
      <c r="AL2092" s="157"/>
      <c r="AM2092" s="310"/>
      <c r="AN2092" s="522"/>
      <c r="AO2092" s="160"/>
      <c r="AP2092" s="160"/>
      <c r="AQ2092" s="160"/>
      <c r="AR2092" s="160"/>
      <c r="AS2092" s="160"/>
      <c r="AT2092" s="193"/>
      <c r="AU2092" s="179"/>
    </row>
    <row r="2093" spans="1:47" s="6" customFormat="1" ht="15" customHeight="1" x14ac:dyDescent="0.3">
      <c r="A2093" s="57">
        <v>5192</v>
      </c>
      <c r="B2093" s="72" t="s">
        <v>16029</v>
      </c>
      <c r="C2093" s="314" t="s">
        <v>16030</v>
      </c>
      <c r="D2093" s="73" t="s">
        <v>18020</v>
      </c>
      <c r="E2093" s="74"/>
      <c r="F2093" s="74" t="s">
        <v>46</v>
      </c>
      <c r="G2093" s="74" t="s">
        <v>66</v>
      </c>
      <c r="H2093" s="74"/>
      <c r="I2093" s="44" t="s">
        <v>47</v>
      </c>
      <c r="J2093" s="118"/>
      <c r="K2093" s="118"/>
      <c r="L2093" s="177"/>
      <c r="M2093" s="179"/>
      <c r="N2093" s="68">
        <v>1</v>
      </c>
      <c r="O2093" s="68">
        <v>1</v>
      </c>
      <c r="P2093" s="127"/>
      <c r="Q2093" s="135"/>
      <c r="R2093" s="329"/>
      <c r="S2093" s="143"/>
      <c r="T2093" s="143"/>
      <c r="U2093" s="143"/>
      <c r="V2093" s="143"/>
      <c r="W2093" s="127"/>
      <c r="X2093" s="347"/>
      <c r="Y2093" s="143"/>
      <c r="Z2093" s="143"/>
      <c r="AA2093" s="128"/>
      <c r="AB2093" s="259"/>
      <c r="AC2093" s="195"/>
      <c r="AD2093" s="195"/>
      <c r="AE2093" s="195"/>
      <c r="AF2093" s="195"/>
      <c r="AG2093" s="195"/>
      <c r="AH2093" s="157"/>
      <c r="AI2093" s="259"/>
      <c r="AJ2093" s="195"/>
      <c r="AK2093" s="195"/>
      <c r="AL2093" s="157"/>
      <c r="AM2093" s="310"/>
      <c r="AN2093" s="522"/>
      <c r="AO2093" s="160"/>
      <c r="AP2093" s="160"/>
      <c r="AQ2093" s="160"/>
      <c r="AR2093" s="160"/>
      <c r="AS2093" s="160"/>
      <c r="AT2093" s="193"/>
      <c r="AU2093" s="179"/>
    </row>
    <row r="2094" spans="1:47" s="6" customFormat="1" ht="15" customHeight="1" x14ac:dyDescent="0.3">
      <c r="A2094" s="57">
        <v>5193</v>
      </c>
      <c r="B2094" s="72" t="s">
        <v>16031</v>
      </c>
      <c r="C2094" s="314" t="s">
        <v>16032</v>
      </c>
      <c r="D2094" s="73" t="s">
        <v>18021</v>
      </c>
      <c r="E2094" s="74"/>
      <c r="F2094" s="74" t="s">
        <v>46</v>
      </c>
      <c r="G2094" s="74" t="s">
        <v>66</v>
      </c>
      <c r="H2094" s="74"/>
      <c r="I2094" s="44" t="s">
        <v>47</v>
      </c>
      <c r="J2094" s="118"/>
      <c r="K2094" s="118"/>
      <c r="L2094" s="177"/>
      <c r="M2094" s="179"/>
      <c r="N2094" s="68">
        <v>1</v>
      </c>
      <c r="O2094" s="68">
        <v>1</v>
      </c>
      <c r="P2094" s="127"/>
      <c r="Q2094" s="135"/>
      <c r="R2094" s="329"/>
      <c r="S2094" s="143"/>
      <c r="T2094" s="143"/>
      <c r="U2094" s="143"/>
      <c r="V2094" s="143"/>
      <c r="W2094" s="127"/>
      <c r="X2094" s="347"/>
      <c r="Y2094" s="143"/>
      <c r="Z2094" s="143"/>
      <c r="AA2094" s="128"/>
      <c r="AB2094" s="259"/>
      <c r="AC2094" s="195"/>
      <c r="AD2094" s="195"/>
      <c r="AE2094" s="195"/>
      <c r="AF2094" s="195"/>
      <c r="AG2094" s="195"/>
      <c r="AH2094" s="157"/>
      <c r="AI2094" s="259"/>
      <c r="AJ2094" s="195"/>
      <c r="AK2094" s="195"/>
      <c r="AL2094" s="157"/>
      <c r="AM2094" s="310"/>
      <c r="AN2094" s="522"/>
      <c r="AO2094" s="160"/>
      <c r="AP2094" s="160"/>
      <c r="AQ2094" s="160"/>
      <c r="AR2094" s="160"/>
      <c r="AS2094" s="160"/>
      <c r="AT2094" s="193"/>
      <c r="AU2094" s="179"/>
    </row>
    <row r="2095" spans="1:47" s="6" customFormat="1" ht="15" customHeight="1" x14ac:dyDescent="0.3">
      <c r="A2095" s="57">
        <v>5194</v>
      </c>
      <c r="B2095" s="72" t="s">
        <v>16033</v>
      </c>
      <c r="C2095" s="314" t="s">
        <v>16289</v>
      </c>
      <c r="D2095" s="73" t="s">
        <v>18022</v>
      </c>
      <c r="E2095" s="74"/>
      <c r="F2095" s="74" t="s">
        <v>46</v>
      </c>
      <c r="G2095" s="74" t="s">
        <v>66</v>
      </c>
      <c r="H2095" s="74"/>
      <c r="I2095" s="44" t="s">
        <v>47</v>
      </c>
      <c r="J2095" s="118"/>
      <c r="K2095" s="118"/>
      <c r="L2095" s="177"/>
      <c r="M2095" s="179"/>
      <c r="N2095" s="68">
        <v>1</v>
      </c>
      <c r="O2095" s="68">
        <v>1</v>
      </c>
      <c r="P2095" s="127"/>
      <c r="Q2095" s="135"/>
      <c r="R2095" s="329"/>
      <c r="S2095" s="143"/>
      <c r="T2095" s="143"/>
      <c r="U2095" s="143"/>
      <c r="V2095" s="143"/>
      <c r="W2095" s="127"/>
      <c r="X2095" s="347"/>
      <c r="Y2095" s="143"/>
      <c r="Z2095" s="143"/>
      <c r="AA2095" s="128"/>
      <c r="AB2095" s="259"/>
      <c r="AC2095" s="195"/>
      <c r="AD2095" s="195"/>
      <c r="AE2095" s="195"/>
      <c r="AF2095" s="195"/>
      <c r="AG2095" s="195"/>
      <c r="AH2095" s="157"/>
      <c r="AI2095" s="259"/>
      <c r="AJ2095" s="195"/>
      <c r="AK2095" s="195"/>
      <c r="AL2095" s="157"/>
      <c r="AM2095" s="310"/>
      <c r="AN2095" s="522"/>
      <c r="AO2095" s="160"/>
      <c r="AP2095" s="160"/>
      <c r="AQ2095" s="160"/>
      <c r="AR2095" s="160"/>
      <c r="AS2095" s="160"/>
      <c r="AT2095" s="193"/>
      <c r="AU2095" s="179"/>
    </row>
    <row r="2096" spans="1:47" s="6" customFormat="1" ht="15" customHeight="1" x14ac:dyDescent="0.3">
      <c r="A2096" s="57">
        <v>5195</v>
      </c>
      <c r="B2096" s="72" t="s">
        <v>16035</v>
      </c>
      <c r="C2096" s="314" t="s">
        <v>16034</v>
      </c>
      <c r="D2096" s="73" t="s">
        <v>17043</v>
      </c>
      <c r="E2096" s="74"/>
      <c r="F2096" s="74" t="s">
        <v>46</v>
      </c>
      <c r="G2096" s="74" t="s">
        <v>66</v>
      </c>
      <c r="H2096" s="74"/>
      <c r="I2096" s="44" t="s">
        <v>47</v>
      </c>
      <c r="J2096" s="118"/>
      <c r="K2096" s="118"/>
      <c r="L2096" s="177"/>
      <c r="M2096" s="179"/>
      <c r="N2096" s="68">
        <v>1</v>
      </c>
      <c r="O2096" s="68">
        <v>1</v>
      </c>
      <c r="P2096" s="127"/>
      <c r="Q2096" s="135"/>
      <c r="R2096" s="329"/>
      <c r="S2096" s="143"/>
      <c r="T2096" s="143"/>
      <c r="U2096" s="143"/>
      <c r="V2096" s="143"/>
      <c r="W2096" s="127"/>
      <c r="X2096" s="347"/>
      <c r="Y2096" s="143"/>
      <c r="Z2096" s="143"/>
      <c r="AA2096" s="128"/>
      <c r="AB2096" s="259"/>
      <c r="AC2096" s="195"/>
      <c r="AD2096" s="195"/>
      <c r="AE2096" s="195"/>
      <c r="AF2096" s="195"/>
      <c r="AG2096" s="195"/>
      <c r="AH2096" s="157"/>
      <c r="AI2096" s="259"/>
      <c r="AJ2096" s="195"/>
      <c r="AK2096" s="195"/>
      <c r="AL2096" s="157"/>
      <c r="AM2096" s="310"/>
      <c r="AN2096" s="522"/>
      <c r="AO2096" s="160"/>
      <c r="AP2096" s="160"/>
      <c r="AQ2096" s="160"/>
      <c r="AR2096" s="160"/>
      <c r="AS2096" s="160"/>
      <c r="AT2096" s="193"/>
      <c r="AU2096" s="179"/>
    </row>
    <row r="2097" spans="1:47" s="6" customFormat="1" ht="15" customHeight="1" x14ac:dyDescent="0.3">
      <c r="A2097" s="57">
        <v>5196</v>
      </c>
      <c r="B2097" s="72" t="s">
        <v>16036</v>
      </c>
      <c r="C2097" s="314" t="s">
        <v>16037</v>
      </c>
      <c r="D2097" s="73" t="s">
        <v>18023</v>
      </c>
      <c r="E2097" s="74"/>
      <c r="F2097" s="74" t="s">
        <v>46</v>
      </c>
      <c r="G2097" s="74" t="s">
        <v>66</v>
      </c>
      <c r="H2097" s="74"/>
      <c r="I2097" s="44" t="s">
        <v>47</v>
      </c>
      <c r="J2097" s="118"/>
      <c r="K2097" s="118"/>
      <c r="L2097" s="177"/>
      <c r="M2097" s="179"/>
      <c r="N2097" s="68">
        <v>1</v>
      </c>
      <c r="O2097" s="68">
        <v>1</v>
      </c>
      <c r="P2097" s="127"/>
      <c r="Q2097" s="135"/>
      <c r="R2097" s="329"/>
      <c r="S2097" s="143"/>
      <c r="T2097" s="143"/>
      <c r="U2097" s="143"/>
      <c r="V2097" s="143"/>
      <c r="W2097" s="127"/>
      <c r="X2097" s="347"/>
      <c r="Y2097" s="143"/>
      <c r="Z2097" s="143"/>
      <c r="AA2097" s="128"/>
      <c r="AB2097" s="259"/>
      <c r="AC2097" s="195"/>
      <c r="AD2097" s="195"/>
      <c r="AE2097" s="195"/>
      <c r="AF2097" s="195"/>
      <c r="AG2097" s="195"/>
      <c r="AH2097" s="157"/>
      <c r="AI2097" s="259"/>
      <c r="AJ2097" s="195"/>
      <c r="AK2097" s="195"/>
      <c r="AL2097" s="157"/>
      <c r="AM2097" s="310"/>
      <c r="AN2097" s="522"/>
      <c r="AO2097" s="160"/>
      <c r="AP2097" s="160"/>
      <c r="AQ2097" s="160"/>
      <c r="AR2097" s="160"/>
      <c r="AS2097" s="160"/>
      <c r="AT2097" s="193"/>
      <c r="AU2097" s="179"/>
    </row>
    <row r="2098" spans="1:47" s="6" customFormat="1" ht="15" customHeight="1" x14ac:dyDescent="0.3">
      <c r="A2098" s="57">
        <v>5197</v>
      </c>
      <c r="B2098" s="72" t="s">
        <v>16038</v>
      </c>
      <c r="C2098" s="314" t="s">
        <v>16039</v>
      </c>
      <c r="D2098" s="73" t="s">
        <v>17060</v>
      </c>
      <c r="E2098" s="74"/>
      <c r="F2098" s="74" t="s">
        <v>46</v>
      </c>
      <c r="G2098" s="74" t="s">
        <v>66</v>
      </c>
      <c r="H2098" s="74"/>
      <c r="I2098" s="44" t="s">
        <v>47</v>
      </c>
      <c r="J2098" s="118"/>
      <c r="K2098" s="118"/>
      <c r="L2098" s="177"/>
      <c r="M2098" s="179"/>
      <c r="N2098" s="68">
        <v>1</v>
      </c>
      <c r="O2098" s="68">
        <v>1</v>
      </c>
      <c r="P2098" s="127"/>
      <c r="Q2098" s="135"/>
      <c r="R2098" s="329"/>
      <c r="S2098" s="143"/>
      <c r="T2098" s="143"/>
      <c r="U2098" s="143"/>
      <c r="V2098" s="143"/>
      <c r="W2098" s="127"/>
      <c r="X2098" s="347"/>
      <c r="Y2098" s="143"/>
      <c r="Z2098" s="143"/>
      <c r="AA2098" s="128"/>
      <c r="AB2098" s="259"/>
      <c r="AC2098" s="195"/>
      <c r="AD2098" s="195"/>
      <c r="AE2098" s="195"/>
      <c r="AF2098" s="195"/>
      <c r="AG2098" s="195"/>
      <c r="AH2098" s="157"/>
      <c r="AI2098" s="259"/>
      <c r="AJ2098" s="195"/>
      <c r="AK2098" s="195"/>
      <c r="AL2098" s="157"/>
      <c r="AM2098" s="310"/>
      <c r="AN2098" s="522"/>
      <c r="AO2098" s="160"/>
      <c r="AP2098" s="160"/>
      <c r="AQ2098" s="160"/>
      <c r="AR2098" s="160"/>
      <c r="AS2098" s="160"/>
      <c r="AT2098" s="193"/>
      <c r="AU2098" s="179"/>
    </row>
    <row r="2099" spans="1:47" s="6" customFormat="1" ht="15" customHeight="1" x14ac:dyDescent="0.3">
      <c r="A2099" s="57">
        <v>5198</v>
      </c>
      <c r="B2099" s="72" t="s">
        <v>16040</v>
      </c>
      <c r="C2099" s="314" t="s">
        <v>16041</v>
      </c>
      <c r="D2099" s="73" t="s">
        <v>18024</v>
      </c>
      <c r="E2099" s="74"/>
      <c r="F2099" s="74" t="s">
        <v>46</v>
      </c>
      <c r="G2099" s="74" t="s">
        <v>66</v>
      </c>
      <c r="H2099" s="74"/>
      <c r="I2099" s="44" t="s">
        <v>47</v>
      </c>
      <c r="J2099" s="118"/>
      <c r="K2099" s="118"/>
      <c r="L2099" s="177"/>
      <c r="M2099" s="179"/>
      <c r="N2099" s="68">
        <v>1</v>
      </c>
      <c r="O2099" s="68">
        <v>1</v>
      </c>
      <c r="P2099" s="127"/>
      <c r="Q2099" s="135"/>
      <c r="R2099" s="329"/>
      <c r="S2099" s="143"/>
      <c r="T2099" s="143"/>
      <c r="U2099" s="143"/>
      <c r="V2099" s="143"/>
      <c r="W2099" s="127"/>
      <c r="X2099" s="347"/>
      <c r="Y2099" s="143"/>
      <c r="Z2099" s="143"/>
      <c r="AA2099" s="128"/>
      <c r="AB2099" s="259"/>
      <c r="AC2099" s="195"/>
      <c r="AD2099" s="195"/>
      <c r="AE2099" s="195"/>
      <c r="AF2099" s="195"/>
      <c r="AG2099" s="195"/>
      <c r="AH2099" s="157"/>
      <c r="AI2099" s="259"/>
      <c r="AJ2099" s="195"/>
      <c r="AK2099" s="195"/>
      <c r="AL2099" s="157"/>
      <c r="AM2099" s="310"/>
      <c r="AN2099" s="522"/>
      <c r="AO2099" s="160"/>
      <c r="AP2099" s="160"/>
      <c r="AQ2099" s="160"/>
      <c r="AR2099" s="160"/>
      <c r="AS2099" s="160"/>
      <c r="AT2099" s="193"/>
      <c r="AU2099" s="179"/>
    </row>
    <row r="2100" spans="1:47" s="6" customFormat="1" ht="15" customHeight="1" x14ac:dyDescent="0.3">
      <c r="A2100" s="57">
        <v>5199</v>
      </c>
      <c r="B2100" s="72" t="s">
        <v>16042</v>
      </c>
      <c r="C2100" s="314" t="s">
        <v>16043</v>
      </c>
      <c r="D2100" s="73" t="s">
        <v>18025</v>
      </c>
      <c r="E2100" s="74"/>
      <c r="F2100" s="74" t="s">
        <v>46</v>
      </c>
      <c r="G2100" s="74" t="s">
        <v>66</v>
      </c>
      <c r="H2100" s="74"/>
      <c r="I2100" s="44" t="s">
        <v>47</v>
      </c>
      <c r="J2100" s="118"/>
      <c r="K2100" s="118"/>
      <c r="L2100" s="177"/>
      <c r="M2100" s="179"/>
      <c r="N2100" s="68">
        <v>1</v>
      </c>
      <c r="O2100" s="68">
        <v>1</v>
      </c>
      <c r="P2100" s="127"/>
      <c r="Q2100" s="135"/>
      <c r="R2100" s="329"/>
      <c r="S2100" s="143"/>
      <c r="T2100" s="143"/>
      <c r="U2100" s="143"/>
      <c r="V2100" s="143"/>
      <c r="W2100" s="127"/>
      <c r="X2100" s="347"/>
      <c r="Y2100" s="143"/>
      <c r="Z2100" s="143"/>
      <c r="AA2100" s="128"/>
      <c r="AB2100" s="259"/>
      <c r="AC2100" s="195"/>
      <c r="AD2100" s="195"/>
      <c r="AE2100" s="195"/>
      <c r="AF2100" s="195"/>
      <c r="AG2100" s="195"/>
      <c r="AH2100" s="157"/>
      <c r="AI2100" s="259"/>
      <c r="AJ2100" s="195"/>
      <c r="AK2100" s="195"/>
      <c r="AL2100" s="157"/>
      <c r="AM2100" s="310"/>
      <c r="AN2100" s="522"/>
      <c r="AO2100" s="160"/>
      <c r="AP2100" s="160"/>
      <c r="AQ2100" s="160"/>
      <c r="AR2100" s="160"/>
      <c r="AS2100" s="160"/>
      <c r="AT2100" s="193"/>
      <c r="AU2100" s="179"/>
    </row>
    <row r="2101" spans="1:47" s="6" customFormat="1" ht="15" customHeight="1" x14ac:dyDescent="0.3">
      <c r="A2101" s="57">
        <v>5200</v>
      </c>
      <c r="B2101" s="72" t="s">
        <v>16044</v>
      </c>
      <c r="C2101" s="314" t="s">
        <v>16045</v>
      </c>
      <c r="D2101" s="73" t="s">
        <v>17214</v>
      </c>
      <c r="E2101" s="74"/>
      <c r="F2101" s="74" t="s">
        <v>46</v>
      </c>
      <c r="G2101" s="74" t="s">
        <v>66</v>
      </c>
      <c r="H2101" s="74"/>
      <c r="I2101" s="44" t="s">
        <v>47</v>
      </c>
      <c r="J2101" s="118"/>
      <c r="K2101" s="118"/>
      <c r="L2101" s="177"/>
      <c r="M2101" s="179"/>
      <c r="N2101" s="68">
        <v>1</v>
      </c>
      <c r="O2101" s="68">
        <v>1</v>
      </c>
      <c r="P2101" s="127"/>
      <c r="Q2101" s="135"/>
      <c r="R2101" s="329"/>
      <c r="S2101" s="143"/>
      <c r="T2101" s="143"/>
      <c r="U2101" s="143"/>
      <c r="V2101" s="143"/>
      <c r="W2101" s="127"/>
      <c r="X2101" s="347"/>
      <c r="Y2101" s="143"/>
      <c r="Z2101" s="143"/>
      <c r="AA2101" s="128"/>
      <c r="AB2101" s="259"/>
      <c r="AC2101" s="195"/>
      <c r="AD2101" s="195"/>
      <c r="AE2101" s="195"/>
      <c r="AF2101" s="195"/>
      <c r="AG2101" s="195"/>
      <c r="AH2101" s="157"/>
      <c r="AI2101" s="259"/>
      <c r="AJ2101" s="195"/>
      <c r="AK2101" s="195"/>
      <c r="AL2101" s="157"/>
      <c r="AM2101" s="310"/>
      <c r="AN2101" s="522"/>
      <c r="AO2101" s="160"/>
      <c r="AP2101" s="160"/>
      <c r="AQ2101" s="160"/>
      <c r="AR2101" s="160"/>
      <c r="AS2101" s="160"/>
      <c r="AT2101" s="193"/>
      <c r="AU2101" s="179"/>
    </row>
    <row r="2102" spans="1:47" s="6" customFormat="1" ht="15" customHeight="1" x14ac:dyDescent="0.3">
      <c r="A2102" s="57">
        <v>5201</v>
      </c>
      <c r="B2102" s="72" t="s">
        <v>16046</v>
      </c>
      <c r="C2102" s="314" t="s">
        <v>16047</v>
      </c>
      <c r="D2102" s="73" t="s">
        <v>17214</v>
      </c>
      <c r="E2102" s="74"/>
      <c r="F2102" s="74" t="s">
        <v>46</v>
      </c>
      <c r="G2102" s="74" t="s">
        <v>66</v>
      </c>
      <c r="H2102" s="74"/>
      <c r="I2102" s="44" t="s">
        <v>47</v>
      </c>
      <c r="J2102" s="118"/>
      <c r="K2102" s="118"/>
      <c r="L2102" s="177"/>
      <c r="M2102" s="179"/>
      <c r="N2102" s="68">
        <v>1</v>
      </c>
      <c r="O2102" s="68">
        <v>1</v>
      </c>
      <c r="P2102" s="127"/>
      <c r="Q2102" s="135"/>
      <c r="R2102" s="329"/>
      <c r="S2102" s="143"/>
      <c r="T2102" s="143"/>
      <c r="U2102" s="143"/>
      <c r="V2102" s="143"/>
      <c r="W2102" s="127"/>
      <c r="X2102" s="347"/>
      <c r="Y2102" s="143"/>
      <c r="Z2102" s="143"/>
      <c r="AA2102" s="128"/>
      <c r="AB2102" s="259"/>
      <c r="AC2102" s="195"/>
      <c r="AD2102" s="195"/>
      <c r="AE2102" s="195"/>
      <c r="AF2102" s="195"/>
      <c r="AG2102" s="195"/>
      <c r="AH2102" s="157"/>
      <c r="AI2102" s="259"/>
      <c r="AJ2102" s="195"/>
      <c r="AK2102" s="195"/>
      <c r="AL2102" s="157"/>
      <c r="AM2102" s="310"/>
      <c r="AN2102" s="522"/>
      <c r="AO2102" s="160"/>
      <c r="AP2102" s="160"/>
      <c r="AQ2102" s="160"/>
      <c r="AR2102" s="160"/>
      <c r="AS2102" s="160"/>
      <c r="AT2102" s="193"/>
      <c r="AU2102" s="179"/>
    </row>
    <row r="2103" spans="1:47" s="6" customFormat="1" ht="15" customHeight="1" x14ac:dyDescent="0.3">
      <c r="A2103" s="57">
        <v>5202</v>
      </c>
      <c r="B2103" s="72" t="s">
        <v>16048</v>
      </c>
      <c r="C2103" s="314" t="s">
        <v>16049</v>
      </c>
      <c r="D2103" s="73" t="s">
        <v>17150</v>
      </c>
      <c r="E2103" s="74"/>
      <c r="F2103" s="74" t="s">
        <v>46</v>
      </c>
      <c r="G2103" s="74" t="s">
        <v>66</v>
      </c>
      <c r="H2103" s="74"/>
      <c r="I2103" s="44" t="s">
        <v>47</v>
      </c>
      <c r="J2103" s="118"/>
      <c r="K2103" s="118"/>
      <c r="L2103" s="177"/>
      <c r="M2103" s="179"/>
      <c r="N2103" s="68">
        <v>1</v>
      </c>
      <c r="O2103" s="68">
        <v>1</v>
      </c>
      <c r="P2103" s="127"/>
      <c r="Q2103" s="135"/>
      <c r="R2103" s="329"/>
      <c r="S2103" s="143"/>
      <c r="T2103" s="143"/>
      <c r="U2103" s="143"/>
      <c r="V2103" s="143"/>
      <c r="W2103" s="127"/>
      <c r="X2103" s="347"/>
      <c r="Y2103" s="143"/>
      <c r="Z2103" s="143"/>
      <c r="AA2103" s="128"/>
      <c r="AB2103" s="259"/>
      <c r="AC2103" s="195"/>
      <c r="AD2103" s="195"/>
      <c r="AE2103" s="195"/>
      <c r="AF2103" s="195"/>
      <c r="AG2103" s="195"/>
      <c r="AH2103" s="157"/>
      <c r="AI2103" s="259"/>
      <c r="AJ2103" s="195"/>
      <c r="AK2103" s="195"/>
      <c r="AL2103" s="157"/>
      <c r="AM2103" s="310"/>
      <c r="AN2103" s="522"/>
      <c r="AO2103" s="160"/>
      <c r="AP2103" s="160"/>
      <c r="AQ2103" s="160"/>
      <c r="AR2103" s="160"/>
      <c r="AS2103" s="160"/>
      <c r="AT2103" s="193"/>
      <c r="AU2103" s="179"/>
    </row>
    <row r="2104" spans="1:47" s="6" customFormat="1" ht="15" customHeight="1" x14ac:dyDescent="0.3">
      <c r="A2104" s="57">
        <v>5203</v>
      </c>
      <c r="B2104" s="72" t="s">
        <v>16050</v>
      </c>
      <c r="C2104" s="314" t="s">
        <v>16051</v>
      </c>
      <c r="D2104" s="73" t="s">
        <v>18026</v>
      </c>
      <c r="E2104" s="74"/>
      <c r="F2104" s="74" t="s">
        <v>46</v>
      </c>
      <c r="G2104" s="74" t="s">
        <v>66</v>
      </c>
      <c r="H2104" s="74"/>
      <c r="I2104" s="44" t="s">
        <v>47</v>
      </c>
      <c r="J2104" s="118"/>
      <c r="K2104" s="118"/>
      <c r="L2104" s="177"/>
      <c r="M2104" s="179"/>
      <c r="N2104" s="68">
        <v>1</v>
      </c>
      <c r="O2104" s="68">
        <v>1</v>
      </c>
      <c r="P2104" s="127"/>
      <c r="Q2104" s="135"/>
      <c r="R2104" s="329"/>
      <c r="S2104" s="143"/>
      <c r="T2104" s="143"/>
      <c r="U2104" s="143"/>
      <c r="V2104" s="143"/>
      <c r="W2104" s="127"/>
      <c r="X2104" s="347"/>
      <c r="Y2104" s="143"/>
      <c r="Z2104" s="143"/>
      <c r="AA2104" s="128"/>
      <c r="AB2104" s="259"/>
      <c r="AC2104" s="195"/>
      <c r="AD2104" s="195"/>
      <c r="AE2104" s="195"/>
      <c r="AF2104" s="195"/>
      <c r="AG2104" s="195"/>
      <c r="AH2104" s="157"/>
      <c r="AI2104" s="259"/>
      <c r="AJ2104" s="195"/>
      <c r="AK2104" s="195"/>
      <c r="AL2104" s="157"/>
      <c r="AM2104" s="310"/>
      <c r="AN2104" s="522"/>
      <c r="AO2104" s="160"/>
      <c r="AP2104" s="160"/>
      <c r="AQ2104" s="160"/>
      <c r="AR2104" s="160"/>
      <c r="AS2104" s="160"/>
      <c r="AT2104" s="193"/>
      <c r="AU2104" s="179"/>
    </row>
    <row r="2105" spans="1:47" s="6" customFormat="1" ht="15" customHeight="1" x14ac:dyDescent="0.3">
      <c r="A2105" s="57">
        <v>5204</v>
      </c>
      <c r="B2105" s="72" t="s">
        <v>16052</v>
      </c>
      <c r="C2105" s="314" t="s">
        <v>16053</v>
      </c>
      <c r="D2105" s="73" t="s">
        <v>18027</v>
      </c>
      <c r="E2105" s="74"/>
      <c r="F2105" s="74" t="s">
        <v>46</v>
      </c>
      <c r="G2105" s="74" t="s">
        <v>66</v>
      </c>
      <c r="H2105" s="74"/>
      <c r="I2105" s="44" t="s">
        <v>47</v>
      </c>
      <c r="J2105" s="118"/>
      <c r="K2105" s="118"/>
      <c r="L2105" s="177"/>
      <c r="M2105" s="179"/>
      <c r="N2105" s="68">
        <v>1</v>
      </c>
      <c r="O2105" s="68">
        <v>1</v>
      </c>
      <c r="P2105" s="127"/>
      <c r="Q2105" s="135"/>
      <c r="R2105" s="329"/>
      <c r="S2105" s="143"/>
      <c r="T2105" s="143"/>
      <c r="U2105" s="143"/>
      <c r="V2105" s="143"/>
      <c r="W2105" s="127"/>
      <c r="X2105" s="347"/>
      <c r="Y2105" s="143"/>
      <c r="Z2105" s="143"/>
      <c r="AA2105" s="128"/>
      <c r="AB2105" s="259"/>
      <c r="AC2105" s="195"/>
      <c r="AD2105" s="195"/>
      <c r="AE2105" s="195"/>
      <c r="AF2105" s="195"/>
      <c r="AG2105" s="195"/>
      <c r="AH2105" s="157"/>
      <c r="AI2105" s="259"/>
      <c r="AJ2105" s="195"/>
      <c r="AK2105" s="195"/>
      <c r="AL2105" s="157"/>
      <c r="AM2105" s="310"/>
      <c r="AN2105" s="522"/>
      <c r="AO2105" s="160"/>
      <c r="AP2105" s="160"/>
      <c r="AQ2105" s="160"/>
      <c r="AR2105" s="160"/>
      <c r="AS2105" s="160"/>
      <c r="AT2105" s="193"/>
      <c r="AU2105" s="179"/>
    </row>
    <row r="2106" spans="1:47" s="6" customFormat="1" ht="15" customHeight="1" x14ac:dyDescent="0.3">
      <c r="A2106" s="57">
        <v>5205</v>
      </c>
      <c r="B2106" s="72" t="s">
        <v>16054</v>
      </c>
      <c r="C2106" s="314" t="s">
        <v>16055</v>
      </c>
      <c r="D2106" s="73" t="s">
        <v>18028</v>
      </c>
      <c r="E2106" s="74"/>
      <c r="F2106" s="74" t="s">
        <v>46</v>
      </c>
      <c r="G2106" s="74" t="s">
        <v>66</v>
      </c>
      <c r="H2106" s="74"/>
      <c r="I2106" s="44" t="s">
        <v>47</v>
      </c>
      <c r="J2106" s="118"/>
      <c r="K2106" s="118"/>
      <c r="L2106" s="177"/>
      <c r="M2106" s="179"/>
      <c r="N2106" s="68">
        <v>1</v>
      </c>
      <c r="O2106" s="68">
        <v>1</v>
      </c>
      <c r="P2106" s="127"/>
      <c r="Q2106" s="135"/>
      <c r="R2106" s="329"/>
      <c r="S2106" s="143"/>
      <c r="T2106" s="143"/>
      <c r="U2106" s="143"/>
      <c r="V2106" s="143"/>
      <c r="W2106" s="127"/>
      <c r="X2106" s="347"/>
      <c r="Y2106" s="143"/>
      <c r="Z2106" s="143"/>
      <c r="AA2106" s="128"/>
      <c r="AB2106" s="259"/>
      <c r="AC2106" s="195"/>
      <c r="AD2106" s="195"/>
      <c r="AE2106" s="195"/>
      <c r="AF2106" s="195"/>
      <c r="AG2106" s="195"/>
      <c r="AH2106" s="157"/>
      <c r="AI2106" s="259"/>
      <c r="AJ2106" s="195"/>
      <c r="AK2106" s="195"/>
      <c r="AL2106" s="157"/>
      <c r="AM2106" s="310"/>
      <c r="AN2106" s="522"/>
      <c r="AO2106" s="160"/>
      <c r="AP2106" s="160"/>
      <c r="AQ2106" s="160"/>
      <c r="AR2106" s="160"/>
      <c r="AS2106" s="160"/>
      <c r="AT2106" s="193"/>
      <c r="AU2106" s="179"/>
    </row>
    <row r="2107" spans="1:47" s="6" customFormat="1" ht="15" customHeight="1" x14ac:dyDescent="0.3">
      <c r="A2107" s="57">
        <v>5206</v>
      </c>
      <c r="B2107" s="72" t="s">
        <v>16056</v>
      </c>
      <c r="C2107" s="314" t="s">
        <v>16057</v>
      </c>
      <c r="D2107" s="73" t="s">
        <v>18029</v>
      </c>
      <c r="E2107" s="74"/>
      <c r="F2107" s="74" t="s">
        <v>46</v>
      </c>
      <c r="G2107" s="74" t="s">
        <v>66</v>
      </c>
      <c r="H2107" s="74"/>
      <c r="I2107" s="44" t="s">
        <v>47</v>
      </c>
      <c r="J2107" s="118"/>
      <c r="K2107" s="118"/>
      <c r="L2107" s="177"/>
      <c r="M2107" s="179"/>
      <c r="N2107" s="68">
        <v>1</v>
      </c>
      <c r="O2107" s="68">
        <v>1</v>
      </c>
      <c r="P2107" s="127"/>
      <c r="Q2107" s="135"/>
      <c r="R2107" s="329"/>
      <c r="S2107" s="143"/>
      <c r="T2107" s="143"/>
      <c r="U2107" s="143"/>
      <c r="V2107" s="143"/>
      <c r="W2107" s="127"/>
      <c r="X2107" s="347"/>
      <c r="Y2107" s="143"/>
      <c r="Z2107" s="143"/>
      <c r="AA2107" s="128"/>
      <c r="AB2107" s="259"/>
      <c r="AC2107" s="195"/>
      <c r="AD2107" s="195"/>
      <c r="AE2107" s="195"/>
      <c r="AF2107" s="195"/>
      <c r="AG2107" s="195"/>
      <c r="AH2107" s="157"/>
      <c r="AI2107" s="259"/>
      <c r="AJ2107" s="195"/>
      <c r="AK2107" s="195"/>
      <c r="AL2107" s="157"/>
      <c r="AM2107" s="310"/>
      <c r="AN2107" s="522"/>
      <c r="AO2107" s="160"/>
      <c r="AP2107" s="160"/>
      <c r="AQ2107" s="160"/>
      <c r="AR2107" s="160"/>
      <c r="AS2107" s="160"/>
      <c r="AT2107" s="193"/>
      <c r="AU2107" s="179"/>
    </row>
    <row r="2108" spans="1:47" s="6" customFormat="1" ht="15" customHeight="1" x14ac:dyDescent="0.3">
      <c r="A2108" s="57">
        <v>5207</v>
      </c>
      <c r="B2108" s="72" t="s">
        <v>16058</v>
      </c>
      <c r="C2108" s="314" t="s">
        <v>16059</v>
      </c>
      <c r="D2108" s="73" t="s">
        <v>18030</v>
      </c>
      <c r="E2108" s="74"/>
      <c r="F2108" s="74" t="s">
        <v>46</v>
      </c>
      <c r="G2108" s="74" t="s">
        <v>66</v>
      </c>
      <c r="H2108" s="74"/>
      <c r="I2108" s="44" t="s">
        <v>47</v>
      </c>
      <c r="J2108" s="118"/>
      <c r="K2108" s="118"/>
      <c r="L2108" s="177"/>
      <c r="M2108" s="179"/>
      <c r="N2108" s="68">
        <v>1</v>
      </c>
      <c r="O2108" s="68">
        <v>1</v>
      </c>
      <c r="P2108" s="127"/>
      <c r="Q2108" s="135"/>
      <c r="R2108" s="329"/>
      <c r="S2108" s="143"/>
      <c r="T2108" s="143"/>
      <c r="U2108" s="143"/>
      <c r="V2108" s="143"/>
      <c r="W2108" s="127"/>
      <c r="X2108" s="347"/>
      <c r="Y2108" s="143"/>
      <c r="Z2108" s="143"/>
      <c r="AA2108" s="128"/>
      <c r="AB2108" s="259"/>
      <c r="AC2108" s="195"/>
      <c r="AD2108" s="195"/>
      <c r="AE2108" s="195"/>
      <c r="AF2108" s="195"/>
      <c r="AG2108" s="195"/>
      <c r="AH2108" s="157"/>
      <c r="AI2108" s="259"/>
      <c r="AJ2108" s="195"/>
      <c r="AK2108" s="195"/>
      <c r="AL2108" s="157"/>
      <c r="AM2108" s="310"/>
      <c r="AN2108" s="522"/>
      <c r="AO2108" s="160"/>
      <c r="AP2108" s="160"/>
      <c r="AQ2108" s="160"/>
      <c r="AR2108" s="160"/>
      <c r="AS2108" s="160"/>
      <c r="AT2108" s="193"/>
      <c r="AU2108" s="179"/>
    </row>
    <row r="2109" spans="1:47" s="6" customFormat="1" ht="15" customHeight="1" x14ac:dyDescent="0.3">
      <c r="A2109" s="57">
        <v>5208</v>
      </c>
      <c r="B2109" s="72" t="s">
        <v>16060</v>
      </c>
      <c r="C2109" s="314" t="s">
        <v>16061</v>
      </c>
      <c r="D2109" s="73" t="s">
        <v>18030</v>
      </c>
      <c r="E2109" s="74"/>
      <c r="F2109" s="74" t="s">
        <v>46</v>
      </c>
      <c r="G2109" s="74" t="s">
        <v>66</v>
      </c>
      <c r="H2109" s="74"/>
      <c r="I2109" s="44" t="s">
        <v>47</v>
      </c>
      <c r="J2109" s="118"/>
      <c r="K2109" s="118"/>
      <c r="L2109" s="177"/>
      <c r="M2109" s="179"/>
      <c r="N2109" s="68">
        <v>1</v>
      </c>
      <c r="O2109" s="68">
        <v>1</v>
      </c>
      <c r="P2109" s="127"/>
      <c r="Q2109" s="135"/>
      <c r="R2109" s="329"/>
      <c r="S2109" s="143"/>
      <c r="T2109" s="143"/>
      <c r="U2109" s="143"/>
      <c r="V2109" s="143"/>
      <c r="W2109" s="127"/>
      <c r="X2109" s="347"/>
      <c r="Y2109" s="143"/>
      <c r="Z2109" s="143"/>
      <c r="AA2109" s="128"/>
      <c r="AB2109" s="259"/>
      <c r="AC2109" s="195"/>
      <c r="AD2109" s="195"/>
      <c r="AE2109" s="195"/>
      <c r="AF2109" s="195"/>
      <c r="AG2109" s="195"/>
      <c r="AH2109" s="157"/>
      <c r="AI2109" s="259"/>
      <c r="AJ2109" s="195"/>
      <c r="AK2109" s="195"/>
      <c r="AL2109" s="157"/>
      <c r="AM2109" s="310"/>
      <c r="AN2109" s="522"/>
      <c r="AO2109" s="160"/>
      <c r="AP2109" s="160"/>
      <c r="AQ2109" s="160"/>
      <c r="AR2109" s="160"/>
      <c r="AS2109" s="160"/>
      <c r="AT2109" s="193"/>
      <c r="AU2109" s="179"/>
    </row>
    <row r="2110" spans="1:47" s="6" customFormat="1" ht="15" customHeight="1" x14ac:dyDescent="0.3">
      <c r="A2110" s="57">
        <v>5209</v>
      </c>
      <c r="B2110" s="72" t="s">
        <v>16062</v>
      </c>
      <c r="C2110" s="314" t="s">
        <v>16063</v>
      </c>
      <c r="D2110" s="73" t="s">
        <v>18031</v>
      </c>
      <c r="E2110" s="74"/>
      <c r="F2110" s="74" t="s">
        <v>46</v>
      </c>
      <c r="G2110" s="74" t="s">
        <v>66</v>
      </c>
      <c r="H2110" s="74"/>
      <c r="I2110" s="44" t="s">
        <v>47</v>
      </c>
      <c r="J2110" s="118"/>
      <c r="K2110" s="118"/>
      <c r="L2110" s="177"/>
      <c r="M2110" s="179"/>
      <c r="N2110" s="68">
        <v>1</v>
      </c>
      <c r="O2110" s="68">
        <v>1</v>
      </c>
      <c r="P2110" s="127"/>
      <c r="Q2110" s="135"/>
      <c r="R2110" s="329"/>
      <c r="S2110" s="143"/>
      <c r="T2110" s="143"/>
      <c r="U2110" s="143"/>
      <c r="V2110" s="143"/>
      <c r="W2110" s="127"/>
      <c r="X2110" s="347"/>
      <c r="Y2110" s="143"/>
      <c r="Z2110" s="143"/>
      <c r="AA2110" s="128"/>
      <c r="AB2110" s="259"/>
      <c r="AC2110" s="195"/>
      <c r="AD2110" s="195"/>
      <c r="AE2110" s="195"/>
      <c r="AF2110" s="195"/>
      <c r="AG2110" s="195"/>
      <c r="AH2110" s="157"/>
      <c r="AI2110" s="259"/>
      <c r="AJ2110" s="195"/>
      <c r="AK2110" s="195"/>
      <c r="AL2110" s="157"/>
      <c r="AM2110" s="310"/>
      <c r="AN2110" s="522"/>
      <c r="AO2110" s="160"/>
      <c r="AP2110" s="160"/>
      <c r="AQ2110" s="160"/>
      <c r="AR2110" s="160"/>
      <c r="AS2110" s="160"/>
      <c r="AT2110" s="193"/>
      <c r="AU2110" s="179"/>
    </row>
    <row r="2111" spans="1:47" s="6" customFormat="1" ht="15" customHeight="1" x14ac:dyDescent="0.3">
      <c r="A2111" s="57">
        <v>5210</v>
      </c>
      <c r="B2111" s="72" t="s">
        <v>16064</v>
      </c>
      <c r="C2111" s="314" t="s">
        <v>16065</v>
      </c>
      <c r="D2111" s="73" t="s">
        <v>17061</v>
      </c>
      <c r="E2111" s="74"/>
      <c r="F2111" s="74" t="s">
        <v>46</v>
      </c>
      <c r="G2111" s="74" t="s">
        <v>66</v>
      </c>
      <c r="H2111" s="74"/>
      <c r="I2111" s="44" t="s">
        <v>47</v>
      </c>
      <c r="J2111" s="118"/>
      <c r="K2111" s="118"/>
      <c r="L2111" s="177"/>
      <c r="M2111" s="179"/>
      <c r="N2111" s="68">
        <v>1</v>
      </c>
      <c r="O2111" s="68">
        <v>1</v>
      </c>
      <c r="P2111" s="127"/>
      <c r="Q2111" s="135"/>
      <c r="R2111" s="329"/>
      <c r="S2111" s="143"/>
      <c r="T2111" s="143"/>
      <c r="U2111" s="143"/>
      <c r="V2111" s="143"/>
      <c r="W2111" s="127"/>
      <c r="X2111" s="347"/>
      <c r="Y2111" s="143"/>
      <c r="Z2111" s="143"/>
      <c r="AA2111" s="128"/>
      <c r="AB2111" s="259"/>
      <c r="AC2111" s="195"/>
      <c r="AD2111" s="195"/>
      <c r="AE2111" s="195"/>
      <c r="AF2111" s="195"/>
      <c r="AG2111" s="195"/>
      <c r="AH2111" s="157"/>
      <c r="AI2111" s="259"/>
      <c r="AJ2111" s="195"/>
      <c r="AK2111" s="195"/>
      <c r="AL2111" s="157"/>
      <c r="AM2111" s="310"/>
      <c r="AN2111" s="522"/>
      <c r="AO2111" s="160"/>
      <c r="AP2111" s="160"/>
      <c r="AQ2111" s="160"/>
      <c r="AR2111" s="160"/>
      <c r="AS2111" s="160"/>
      <c r="AT2111" s="193"/>
      <c r="AU2111" s="179"/>
    </row>
    <row r="2112" spans="1:47" s="6" customFormat="1" ht="15" customHeight="1" x14ac:dyDescent="0.3">
      <c r="A2112" s="57">
        <v>5211</v>
      </c>
      <c r="B2112" s="72" t="s">
        <v>16066</v>
      </c>
      <c r="C2112" s="314" t="s">
        <v>16068</v>
      </c>
      <c r="D2112" s="73" t="s">
        <v>17061</v>
      </c>
      <c r="E2112" s="74"/>
      <c r="F2112" s="74" t="s">
        <v>46</v>
      </c>
      <c r="G2112" s="74" t="s">
        <v>66</v>
      </c>
      <c r="H2112" s="74"/>
      <c r="I2112" s="44" t="s">
        <v>47</v>
      </c>
      <c r="J2112" s="118"/>
      <c r="K2112" s="118"/>
      <c r="L2112" s="177"/>
      <c r="M2112" s="179"/>
      <c r="N2112" s="68">
        <v>1</v>
      </c>
      <c r="O2112" s="68">
        <v>1</v>
      </c>
      <c r="P2112" s="127"/>
      <c r="Q2112" s="135"/>
      <c r="R2112" s="329"/>
      <c r="S2112" s="143"/>
      <c r="T2112" s="143"/>
      <c r="U2112" s="143"/>
      <c r="V2112" s="143"/>
      <c r="W2112" s="127"/>
      <c r="X2112" s="347"/>
      <c r="Y2112" s="143"/>
      <c r="Z2112" s="143"/>
      <c r="AA2112" s="128"/>
      <c r="AB2112" s="259"/>
      <c r="AC2112" s="195"/>
      <c r="AD2112" s="195"/>
      <c r="AE2112" s="195"/>
      <c r="AF2112" s="195"/>
      <c r="AG2112" s="195"/>
      <c r="AH2112" s="157"/>
      <c r="AI2112" s="259"/>
      <c r="AJ2112" s="195"/>
      <c r="AK2112" s="195"/>
      <c r="AL2112" s="157"/>
      <c r="AM2112" s="310"/>
      <c r="AN2112" s="522"/>
      <c r="AO2112" s="160"/>
      <c r="AP2112" s="160"/>
      <c r="AQ2112" s="160"/>
      <c r="AR2112" s="160"/>
      <c r="AS2112" s="160"/>
      <c r="AT2112" s="193"/>
      <c r="AU2112" s="179"/>
    </row>
    <row r="2113" spans="1:47" s="6" customFormat="1" ht="15" customHeight="1" x14ac:dyDescent="0.3">
      <c r="A2113" s="57">
        <v>5212</v>
      </c>
      <c r="B2113" s="72" t="s">
        <v>16069</v>
      </c>
      <c r="C2113" s="314" t="s">
        <v>16067</v>
      </c>
      <c r="D2113" s="73" t="s">
        <v>17062</v>
      </c>
      <c r="E2113" s="74"/>
      <c r="F2113" s="74" t="s">
        <v>46</v>
      </c>
      <c r="G2113" s="74" t="s">
        <v>66</v>
      </c>
      <c r="H2113" s="74"/>
      <c r="I2113" s="44" t="s">
        <v>47</v>
      </c>
      <c r="J2113" s="118"/>
      <c r="K2113" s="118"/>
      <c r="L2113" s="177"/>
      <c r="M2113" s="179"/>
      <c r="N2113" s="68">
        <v>1</v>
      </c>
      <c r="O2113" s="68">
        <v>1</v>
      </c>
      <c r="P2113" s="127"/>
      <c r="Q2113" s="135"/>
      <c r="R2113" s="329"/>
      <c r="S2113" s="143"/>
      <c r="T2113" s="143"/>
      <c r="U2113" s="143"/>
      <c r="V2113" s="143"/>
      <c r="W2113" s="127"/>
      <c r="X2113" s="347"/>
      <c r="Y2113" s="143"/>
      <c r="Z2113" s="143"/>
      <c r="AA2113" s="128"/>
      <c r="AB2113" s="259"/>
      <c r="AC2113" s="195"/>
      <c r="AD2113" s="195"/>
      <c r="AE2113" s="195"/>
      <c r="AF2113" s="195"/>
      <c r="AG2113" s="195"/>
      <c r="AH2113" s="157"/>
      <c r="AI2113" s="259"/>
      <c r="AJ2113" s="195"/>
      <c r="AK2113" s="195"/>
      <c r="AL2113" s="157"/>
      <c r="AM2113" s="310"/>
      <c r="AN2113" s="522"/>
      <c r="AO2113" s="160"/>
      <c r="AP2113" s="160"/>
      <c r="AQ2113" s="160"/>
      <c r="AR2113" s="160"/>
      <c r="AS2113" s="160"/>
      <c r="AT2113" s="193"/>
      <c r="AU2113" s="179"/>
    </row>
    <row r="2114" spans="1:47" s="6" customFormat="1" ht="15" customHeight="1" x14ac:dyDescent="0.3">
      <c r="A2114" s="57">
        <v>5213</v>
      </c>
      <c r="B2114" s="72" t="s">
        <v>16070</v>
      </c>
      <c r="C2114" s="314" t="s">
        <v>16071</v>
      </c>
      <c r="D2114" s="128" t="s">
        <v>18032</v>
      </c>
      <c r="E2114" s="74"/>
      <c r="F2114" s="74" t="s">
        <v>46</v>
      </c>
      <c r="G2114" s="74" t="s">
        <v>66</v>
      </c>
      <c r="H2114" s="74"/>
      <c r="I2114" s="44" t="s">
        <v>47</v>
      </c>
      <c r="J2114" s="118"/>
      <c r="K2114" s="118"/>
      <c r="L2114" s="177"/>
      <c r="M2114" s="179"/>
      <c r="N2114" s="68">
        <v>1</v>
      </c>
      <c r="O2114" s="68">
        <v>1</v>
      </c>
      <c r="P2114" s="127"/>
      <c r="Q2114" s="135"/>
      <c r="R2114" s="329"/>
      <c r="S2114" s="143"/>
      <c r="T2114" s="143"/>
      <c r="U2114" s="143"/>
      <c r="V2114" s="143"/>
      <c r="W2114" s="127"/>
      <c r="X2114" s="347"/>
      <c r="Y2114" s="143"/>
      <c r="Z2114" s="143"/>
      <c r="AA2114" s="128"/>
      <c r="AB2114" s="259"/>
      <c r="AC2114" s="195"/>
      <c r="AD2114" s="195"/>
      <c r="AE2114" s="195"/>
      <c r="AF2114" s="195"/>
      <c r="AG2114" s="195"/>
      <c r="AH2114" s="157"/>
      <c r="AI2114" s="259"/>
      <c r="AJ2114" s="195"/>
      <c r="AK2114" s="195"/>
      <c r="AL2114" s="157"/>
      <c r="AM2114" s="310"/>
      <c r="AN2114" s="522"/>
      <c r="AO2114" s="160"/>
      <c r="AP2114" s="160"/>
      <c r="AQ2114" s="160"/>
      <c r="AR2114" s="160"/>
      <c r="AS2114" s="160"/>
      <c r="AT2114" s="193"/>
      <c r="AU2114" s="179"/>
    </row>
    <row r="2115" spans="1:47" s="6" customFormat="1" ht="15" customHeight="1" x14ac:dyDescent="0.3">
      <c r="A2115" s="57">
        <v>5214</v>
      </c>
      <c r="B2115" s="72" t="s">
        <v>16072</v>
      </c>
      <c r="C2115" s="315" t="s">
        <v>16073</v>
      </c>
      <c r="D2115" s="73" t="s">
        <v>18033</v>
      </c>
      <c r="E2115" s="74"/>
      <c r="F2115" s="74" t="s">
        <v>46</v>
      </c>
      <c r="G2115" s="74" t="s">
        <v>66</v>
      </c>
      <c r="H2115" s="74"/>
      <c r="I2115" s="44" t="s">
        <v>47</v>
      </c>
      <c r="J2115" s="118"/>
      <c r="K2115" s="118"/>
      <c r="L2115" s="177"/>
      <c r="M2115" s="179"/>
      <c r="N2115" s="68">
        <v>1</v>
      </c>
      <c r="O2115" s="68">
        <v>1</v>
      </c>
      <c r="P2115" s="127"/>
      <c r="Q2115" s="135"/>
      <c r="R2115" s="329"/>
      <c r="S2115" s="143"/>
      <c r="T2115" s="143"/>
      <c r="U2115" s="143"/>
      <c r="V2115" s="143"/>
      <c r="W2115" s="127"/>
      <c r="X2115" s="347"/>
      <c r="Y2115" s="143"/>
      <c r="Z2115" s="143"/>
      <c r="AA2115" s="128"/>
      <c r="AB2115" s="259"/>
      <c r="AC2115" s="195"/>
      <c r="AD2115" s="195"/>
      <c r="AE2115" s="195"/>
      <c r="AF2115" s="195"/>
      <c r="AG2115" s="195"/>
      <c r="AH2115" s="157"/>
      <c r="AI2115" s="259"/>
      <c r="AJ2115" s="195"/>
      <c r="AK2115" s="195"/>
      <c r="AL2115" s="157"/>
      <c r="AM2115" s="310"/>
      <c r="AN2115" s="522"/>
      <c r="AO2115" s="160"/>
      <c r="AP2115" s="160"/>
      <c r="AQ2115" s="160"/>
      <c r="AR2115" s="160"/>
      <c r="AS2115" s="160"/>
      <c r="AT2115" s="193"/>
      <c r="AU2115" s="179"/>
    </row>
    <row r="2116" spans="1:47" s="6" customFormat="1" ht="15" customHeight="1" x14ac:dyDescent="0.3">
      <c r="A2116" s="57">
        <v>5215</v>
      </c>
      <c r="B2116" s="245" t="s">
        <v>16074</v>
      </c>
      <c r="C2116" s="317" t="s">
        <v>16075</v>
      </c>
      <c r="D2116" s="73" t="s">
        <v>18034</v>
      </c>
      <c r="E2116" s="74"/>
      <c r="F2116" s="74" t="s">
        <v>46</v>
      </c>
      <c r="G2116" s="74" t="s">
        <v>66</v>
      </c>
      <c r="H2116" s="74"/>
      <c r="I2116" s="44" t="s">
        <v>47</v>
      </c>
      <c r="J2116" s="118"/>
      <c r="K2116" s="118"/>
      <c r="L2116" s="177"/>
      <c r="M2116" s="179"/>
      <c r="N2116" s="68">
        <v>1</v>
      </c>
      <c r="O2116" s="68">
        <v>1</v>
      </c>
      <c r="P2116" s="127"/>
      <c r="Q2116" s="135"/>
      <c r="R2116" s="329"/>
      <c r="S2116" s="143"/>
      <c r="T2116" s="143"/>
      <c r="U2116" s="143"/>
      <c r="V2116" s="143"/>
      <c r="W2116" s="127"/>
      <c r="X2116" s="347"/>
      <c r="Y2116" s="143"/>
      <c r="Z2116" s="143"/>
      <c r="AA2116" s="128"/>
      <c r="AB2116" s="259"/>
      <c r="AC2116" s="195"/>
      <c r="AD2116" s="195"/>
      <c r="AE2116" s="195"/>
      <c r="AF2116" s="195"/>
      <c r="AG2116" s="195"/>
      <c r="AH2116" s="157"/>
      <c r="AI2116" s="259"/>
      <c r="AJ2116" s="195"/>
      <c r="AK2116" s="195"/>
      <c r="AL2116" s="157"/>
      <c r="AM2116" s="310"/>
      <c r="AN2116" s="522"/>
      <c r="AO2116" s="160"/>
      <c r="AP2116" s="160"/>
      <c r="AQ2116" s="160"/>
      <c r="AR2116" s="160"/>
      <c r="AS2116" s="160"/>
      <c r="AT2116" s="193"/>
      <c r="AU2116" s="179"/>
    </row>
    <row r="2117" spans="1:47" s="6" customFormat="1" ht="15" customHeight="1" x14ac:dyDescent="0.3">
      <c r="A2117" s="57">
        <v>5216</v>
      </c>
      <c r="B2117" s="72" t="s">
        <v>16076</v>
      </c>
      <c r="C2117" s="117" t="s">
        <v>16077</v>
      </c>
      <c r="D2117" s="73" t="s">
        <v>18034</v>
      </c>
      <c r="E2117" s="74"/>
      <c r="F2117" s="74" t="s">
        <v>46</v>
      </c>
      <c r="G2117" s="74" t="s">
        <v>66</v>
      </c>
      <c r="H2117" s="74"/>
      <c r="I2117" s="44" t="s">
        <v>47</v>
      </c>
      <c r="J2117" s="118"/>
      <c r="K2117" s="118"/>
      <c r="L2117" s="177"/>
      <c r="M2117" s="179"/>
      <c r="N2117" s="68">
        <v>1</v>
      </c>
      <c r="O2117" s="68">
        <v>1</v>
      </c>
      <c r="P2117" s="127"/>
      <c r="Q2117" s="135"/>
      <c r="R2117" s="329"/>
      <c r="S2117" s="143"/>
      <c r="T2117" s="143"/>
      <c r="U2117" s="143"/>
      <c r="V2117" s="143"/>
      <c r="W2117" s="127"/>
      <c r="X2117" s="347"/>
      <c r="Y2117" s="143"/>
      <c r="Z2117" s="143"/>
      <c r="AA2117" s="128"/>
      <c r="AB2117" s="259"/>
      <c r="AC2117" s="195"/>
      <c r="AD2117" s="195"/>
      <c r="AE2117" s="195"/>
      <c r="AF2117" s="195"/>
      <c r="AG2117" s="195"/>
      <c r="AH2117" s="157"/>
      <c r="AI2117" s="259"/>
      <c r="AJ2117" s="195"/>
      <c r="AK2117" s="195"/>
      <c r="AL2117" s="157"/>
      <c r="AM2117" s="310"/>
      <c r="AN2117" s="522"/>
      <c r="AO2117" s="160"/>
      <c r="AP2117" s="160"/>
      <c r="AQ2117" s="160"/>
      <c r="AR2117" s="160"/>
      <c r="AS2117" s="160"/>
      <c r="AT2117" s="193"/>
      <c r="AU2117" s="179"/>
    </row>
    <row r="2118" spans="1:47" s="6" customFormat="1" ht="15" customHeight="1" x14ac:dyDescent="0.3">
      <c r="A2118" s="57">
        <v>5217</v>
      </c>
      <c r="B2118" s="245" t="s">
        <v>16078</v>
      </c>
      <c r="C2118" s="317" t="s">
        <v>16079</v>
      </c>
      <c r="D2118" s="73" t="s">
        <v>18035</v>
      </c>
      <c r="E2118" s="74"/>
      <c r="F2118" s="74" t="s">
        <v>46</v>
      </c>
      <c r="G2118" s="74" t="s">
        <v>66</v>
      </c>
      <c r="H2118" s="74"/>
      <c r="I2118" s="44" t="s">
        <v>47</v>
      </c>
      <c r="J2118" s="118"/>
      <c r="K2118" s="118"/>
      <c r="L2118" s="177"/>
      <c r="M2118" s="179"/>
      <c r="N2118" s="68">
        <v>1</v>
      </c>
      <c r="O2118" s="68">
        <v>1</v>
      </c>
      <c r="P2118" s="127"/>
      <c r="Q2118" s="135"/>
      <c r="R2118" s="329"/>
      <c r="S2118" s="143"/>
      <c r="T2118" s="143"/>
      <c r="U2118" s="143"/>
      <c r="V2118" s="143"/>
      <c r="W2118" s="127"/>
      <c r="X2118" s="347"/>
      <c r="Y2118" s="143"/>
      <c r="Z2118" s="143"/>
      <c r="AA2118" s="128"/>
      <c r="AB2118" s="259"/>
      <c r="AC2118" s="195"/>
      <c r="AD2118" s="195"/>
      <c r="AE2118" s="195"/>
      <c r="AF2118" s="195"/>
      <c r="AG2118" s="195"/>
      <c r="AH2118" s="157"/>
      <c r="AI2118" s="259"/>
      <c r="AJ2118" s="195"/>
      <c r="AK2118" s="195"/>
      <c r="AL2118" s="157"/>
      <c r="AM2118" s="310"/>
      <c r="AN2118" s="522"/>
      <c r="AO2118" s="160"/>
      <c r="AP2118" s="160"/>
      <c r="AQ2118" s="160"/>
      <c r="AR2118" s="160"/>
      <c r="AS2118" s="160"/>
      <c r="AT2118" s="193"/>
      <c r="AU2118" s="179"/>
    </row>
    <row r="2119" spans="1:47" s="6" customFormat="1" ht="15" customHeight="1" x14ac:dyDescent="0.3">
      <c r="A2119" s="57">
        <v>5218</v>
      </c>
      <c r="B2119" s="72" t="s">
        <v>16080</v>
      </c>
      <c r="C2119" s="316" t="s">
        <v>16081</v>
      </c>
      <c r="D2119" s="73" t="s">
        <v>17149</v>
      </c>
      <c r="E2119" s="74"/>
      <c r="F2119" s="74" t="s">
        <v>46</v>
      </c>
      <c r="G2119" s="74" t="s">
        <v>66</v>
      </c>
      <c r="H2119" s="74"/>
      <c r="I2119" s="44" t="s">
        <v>47</v>
      </c>
      <c r="J2119" s="118"/>
      <c r="K2119" s="118"/>
      <c r="L2119" s="177"/>
      <c r="M2119" s="179"/>
      <c r="N2119" s="68">
        <v>1</v>
      </c>
      <c r="O2119" s="68">
        <v>1</v>
      </c>
      <c r="P2119" s="127"/>
      <c r="Q2119" s="135"/>
      <c r="R2119" s="329"/>
      <c r="S2119" s="143"/>
      <c r="T2119" s="143"/>
      <c r="U2119" s="143"/>
      <c r="V2119" s="143"/>
      <c r="W2119" s="127"/>
      <c r="X2119" s="347"/>
      <c r="Y2119" s="143"/>
      <c r="Z2119" s="143"/>
      <c r="AA2119" s="128"/>
      <c r="AB2119" s="259"/>
      <c r="AC2119" s="195"/>
      <c r="AD2119" s="195"/>
      <c r="AE2119" s="195"/>
      <c r="AF2119" s="195"/>
      <c r="AG2119" s="195"/>
      <c r="AH2119" s="157"/>
      <c r="AI2119" s="259"/>
      <c r="AJ2119" s="195"/>
      <c r="AK2119" s="195"/>
      <c r="AL2119" s="157"/>
      <c r="AM2119" s="310"/>
      <c r="AN2119" s="522"/>
      <c r="AO2119" s="160"/>
      <c r="AP2119" s="160"/>
      <c r="AQ2119" s="160"/>
      <c r="AR2119" s="160"/>
      <c r="AS2119" s="160"/>
      <c r="AT2119" s="193"/>
      <c r="AU2119" s="179"/>
    </row>
    <row r="2120" spans="1:47" s="6" customFormat="1" ht="15" customHeight="1" x14ac:dyDescent="0.3">
      <c r="A2120" s="57">
        <v>5219</v>
      </c>
      <c r="B2120" s="72" t="s">
        <v>16082</v>
      </c>
      <c r="C2120" s="314" t="s">
        <v>16083</v>
      </c>
      <c r="D2120" s="73" t="s">
        <v>17149</v>
      </c>
      <c r="E2120" s="74"/>
      <c r="F2120" s="74" t="s">
        <v>46</v>
      </c>
      <c r="G2120" s="74" t="s">
        <v>66</v>
      </c>
      <c r="H2120" s="74"/>
      <c r="I2120" s="44" t="s">
        <v>47</v>
      </c>
      <c r="J2120" s="118"/>
      <c r="K2120" s="118"/>
      <c r="L2120" s="177"/>
      <c r="M2120" s="179"/>
      <c r="N2120" s="68">
        <v>1</v>
      </c>
      <c r="O2120" s="68">
        <v>1</v>
      </c>
      <c r="P2120" s="127"/>
      <c r="Q2120" s="135"/>
      <c r="R2120" s="329"/>
      <c r="S2120" s="143"/>
      <c r="T2120" s="143"/>
      <c r="U2120" s="143"/>
      <c r="V2120" s="143"/>
      <c r="W2120" s="127"/>
      <c r="X2120" s="347"/>
      <c r="Y2120" s="143"/>
      <c r="Z2120" s="143"/>
      <c r="AA2120" s="128"/>
      <c r="AB2120" s="259"/>
      <c r="AC2120" s="195"/>
      <c r="AD2120" s="195"/>
      <c r="AE2120" s="195"/>
      <c r="AF2120" s="195"/>
      <c r="AG2120" s="195"/>
      <c r="AH2120" s="157"/>
      <c r="AI2120" s="259"/>
      <c r="AJ2120" s="195"/>
      <c r="AK2120" s="195"/>
      <c r="AL2120" s="157"/>
      <c r="AM2120" s="310"/>
      <c r="AN2120" s="522"/>
      <c r="AO2120" s="160"/>
      <c r="AP2120" s="160"/>
      <c r="AQ2120" s="160"/>
      <c r="AR2120" s="160"/>
      <c r="AS2120" s="160"/>
      <c r="AT2120" s="193"/>
      <c r="AU2120" s="179"/>
    </row>
    <row r="2121" spans="1:47" s="6" customFormat="1" ht="15" customHeight="1" x14ac:dyDescent="0.3">
      <c r="A2121" s="57">
        <v>5220</v>
      </c>
      <c r="B2121" s="72" t="s">
        <v>16084</v>
      </c>
      <c r="C2121" s="314" t="s">
        <v>16085</v>
      </c>
      <c r="D2121" s="73" t="s">
        <v>18036</v>
      </c>
      <c r="E2121" s="74"/>
      <c r="F2121" s="74" t="s">
        <v>46</v>
      </c>
      <c r="G2121" s="74" t="s">
        <v>66</v>
      </c>
      <c r="H2121" s="74"/>
      <c r="I2121" s="44" t="s">
        <v>47</v>
      </c>
      <c r="J2121" s="118"/>
      <c r="K2121" s="118"/>
      <c r="L2121" s="177"/>
      <c r="M2121" s="179"/>
      <c r="N2121" s="68">
        <v>1</v>
      </c>
      <c r="O2121" s="68">
        <v>1</v>
      </c>
      <c r="P2121" s="127"/>
      <c r="Q2121" s="135"/>
      <c r="R2121" s="329"/>
      <c r="S2121" s="143"/>
      <c r="T2121" s="143"/>
      <c r="U2121" s="143"/>
      <c r="V2121" s="143"/>
      <c r="W2121" s="127"/>
      <c r="X2121" s="347"/>
      <c r="Y2121" s="143"/>
      <c r="Z2121" s="143"/>
      <c r="AA2121" s="128"/>
      <c r="AB2121" s="259"/>
      <c r="AC2121" s="195"/>
      <c r="AD2121" s="195"/>
      <c r="AE2121" s="195"/>
      <c r="AF2121" s="195"/>
      <c r="AG2121" s="195"/>
      <c r="AH2121" s="157"/>
      <c r="AI2121" s="259"/>
      <c r="AJ2121" s="195"/>
      <c r="AK2121" s="195"/>
      <c r="AL2121" s="157"/>
      <c r="AM2121" s="310"/>
      <c r="AN2121" s="522"/>
      <c r="AO2121" s="160"/>
      <c r="AP2121" s="160"/>
      <c r="AQ2121" s="160"/>
      <c r="AR2121" s="160"/>
      <c r="AS2121" s="160"/>
      <c r="AT2121" s="193"/>
      <c r="AU2121" s="179"/>
    </row>
    <row r="2122" spans="1:47" s="6" customFormat="1" ht="15" customHeight="1" x14ac:dyDescent="0.3">
      <c r="A2122" s="57">
        <v>5221</v>
      </c>
      <c r="B2122" s="72" t="s">
        <v>16086</v>
      </c>
      <c r="C2122" s="314" t="s">
        <v>16087</v>
      </c>
      <c r="D2122" s="73" t="s">
        <v>18037</v>
      </c>
      <c r="E2122" s="74"/>
      <c r="F2122" s="74" t="s">
        <v>46</v>
      </c>
      <c r="G2122" s="74" t="s">
        <v>66</v>
      </c>
      <c r="H2122" s="74"/>
      <c r="I2122" s="44" t="s">
        <v>47</v>
      </c>
      <c r="J2122" s="118"/>
      <c r="K2122" s="118"/>
      <c r="L2122" s="177"/>
      <c r="M2122" s="179"/>
      <c r="N2122" s="68">
        <v>1</v>
      </c>
      <c r="O2122" s="68">
        <v>1</v>
      </c>
      <c r="P2122" s="127"/>
      <c r="Q2122" s="135"/>
      <c r="R2122" s="329"/>
      <c r="S2122" s="143"/>
      <c r="T2122" s="143"/>
      <c r="U2122" s="143"/>
      <c r="V2122" s="143"/>
      <c r="W2122" s="127"/>
      <c r="X2122" s="347"/>
      <c r="Y2122" s="143"/>
      <c r="Z2122" s="143"/>
      <c r="AA2122" s="128"/>
      <c r="AB2122" s="259"/>
      <c r="AC2122" s="195"/>
      <c r="AD2122" s="195"/>
      <c r="AE2122" s="195"/>
      <c r="AF2122" s="195"/>
      <c r="AG2122" s="195"/>
      <c r="AH2122" s="157"/>
      <c r="AI2122" s="259"/>
      <c r="AJ2122" s="195"/>
      <c r="AK2122" s="195"/>
      <c r="AL2122" s="157"/>
      <c r="AM2122" s="310"/>
      <c r="AN2122" s="522"/>
      <c r="AO2122" s="160"/>
      <c r="AP2122" s="160"/>
      <c r="AQ2122" s="160"/>
      <c r="AR2122" s="160"/>
      <c r="AS2122" s="160"/>
      <c r="AT2122" s="193"/>
      <c r="AU2122" s="179"/>
    </row>
    <row r="2123" spans="1:47" s="6" customFormat="1" ht="15" customHeight="1" x14ac:dyDescent="0.3">
      <c r="A2123" s="57">
        <v>5222</v>
      </c>
      <c r="B2123" s="72" t="s">
        <v>16088</v>
      </c>
      <c r="C2123" s="315" t="s">
        <v>16089</v>
      </c>
      <c r="D2123" s="73" t="s">
        <v>18038</v>
      </c>
      <c r="E2123" s="74"/>
      <c r="F2123" s="74" t="s">
        <v>46</v>
      </c>
      <c r="G2123" s="74" t="s">
        <v>66</v>
      </c>
      <c r="H2123" s="74"/>
      <c r="I2123" s="44" t="s">
        <v>47</v>
      </c>
      <c r="J2123" s="118"/>
      <c r="K2123" s="118"/>
      <c r="L2123" s="177"/>
      <c r="M2123" s="179"/>
      <c r="N2123" s="68">
        <v>1</v>
      </c>
      <c r="O2123" s="68">
        <v>1</v>
      </c>
      <c r="P2123" s="127"/>
      <c r="Q2123" s="135"/>
      <c r="R2123" s="329"/>
      <c r="S2123" s="143"/>
      <c r="T2123" s="143"/>
      <c r="U2123" s="143"/>
      <c r="V2123" s="143"/>
      <c r="W2123" s="127"/>
      <c r="X2123" s="347"/>
      <c r="Y2123" s="143"/>
      <c r="Z2123" s="143"/>
      <c r="AA2123" s="128"/>
      <c r="AB2123" s="259"/>
      <c r="AC2123" s="195"/>
      <c r="AD2123" s="195"/>
      <c r="AE2123" s="195"/>
      <c r="AF2123" s="195"/>
      <c r="AG2123" s="195"/>
      <c r="AH2123" s="157"/>
      <c r="AI2123" s="259"/>
      <c r="AJ2123" s="195"/>
      <c r="AK2123" s="195"/>
      <c r="AL2123" s="157"/>
      <c r="AM2123" s="310"/>
      <c r="AN2123" s="522"/>
      <c r="AO2123" s="160"/>
      <c r="AP2123" s="160"/>
      <c r="AQ2123" s="160"/>
      <c r="AR2123" s="160"/>
      <c r="AS2123" s="160"/>
      <c r="AT2123" s="193"/>
      <c r="AU2123" s="179"/>
    </row>
    <row r="2124" spans="1:47" s="6" customFormat="1" ht="15" customHeight="1" x14ac:dyDescent="0.3">
      <c r="A2124" s="57">
        <v>5223</v>
      </c>
      <c r="B2124" s="245" t="s">
        <v>16090</v>
      </c>
      <c r="C2124" s="317" t="s">
        <v>16092</v>
      </c>
      <c r="D2124" s="73" t="s">
        <v>18039</v>
      </c>
      <c r="E2124" s="74"/>
      <c r="F2124" s="74" t="s">
        <v>46</v>
      </c>
      <c r="G2124" s="74" t="s">
        <v>66</v>
      </c>
      <c r="H2124" s="74"/>
      <c r="I2124" s="44" t="s">
        <v>47</v>
      </c>
      <c r="J2124" s="118"/>
      <c r="K2124" s="118"/>
      <c r="L2124" s="177"/>
      <c r="M2124" s="179"/>
      <c r="N2124" s="68">
        <v>1</v>
      </c>
      <c r="O2124" s="68">
        <v>1</v>
      </c>
      <c r="P2124" s="127"/>
      <c r="Q2124" s="135"/>
      <c r="R2124" s="329"/>
      <c r="S2124" s="143"/>
      <c r="T2124" s="143"/>
      <c r="U2124" s="143"/>
      <c r="V2124" s="143"/>
      <c r="W2124" s="127"/>
      <c r="X2124" s="347"/>
      <c r="Y2124" s="143"/>
      <c r="Z2124" s="143"/>
      <c r="AA2124" s="128"/>
      <c r="AB2124" s="259"/>
      <c r="AC2124" s="195"/>
      <c r="AD2124" s="195"/>
      <c r="AE2124" s="195"/>
      <c r="AF2124" s="195"/>
      <c r="AG2124" s="195"/>
      <c r="AH2124" s="157"/>
      <c r="AI2124" s="259"/>
      <c r="AJ2124" s="195"/>
      <c r="AK2124" s="195"/>
      <c r="AL2124" s="157"/>
      <c r="AM2124" s="310"/>
      <c r="AN2124" s="522"/>
      <c r="AO2124" s="160"/>
      <c r="AP2124" s="160"/>
      <c r="AQ2124" s="160"/>
      <c r="AR2124" s="160"/>
      <c r="AS2124" s="160"/>
      <c r="AT2124" s="193"/>
      <c r="AU2124" s="179"/>
    </row>
    <row r="2125" spans="1:47" s="6" customFormat="1" ht="15" customHeight="1" x14ac:dyDescent="0.3">
      <c r="A2125" s="57">
        <v>5224</v>
      </c>
      <c r="B2125" s="245" t="s">
        <v>16093</v>
      </c>
      <c r="C2125" s="317" t="s">
        <v>16091</v>
      </c>
      <c r="D2125" s="73" t="s">
        <v>18040</v>
      </c>
      <c r="E2125" s="74"/>
      <c r="F2125" s="74" t="s">
        <v>46</v>
      </c>
      <c r="G2125" s="74" t="s">
        <v>66</v>
      </c>
      <c r="H2125" s="74"/>
      <c r="I2125" s="44" t="s">
        <v>47</v>
      </c>
      <c r="J2125" s="118"/>
      <c r="K2125" s="118"/>
      <c r="L2125" s="177"/>
      <c r="M2125" s="179"/>
      <c r="N2125" s="68">
        <v>1</v>
      </c>
      <c r="O2125" s="68">
        <v>1</v>
      </c>
      <c r="P2125" s="127"/>
      <c r="Q2125" s="135"/>
      <c r="R2125" s="329"/>
      <c r="S2125" s="143"/>
      <c r="T2125" s="143"/>
      <c r="U2125" s="143"/>
      <c r="V2125" s="143"/>
      <c r="W2125" s="127"/>
      <c r="X2125" s="347"/>
      <c r="Y2125" s="143"/>
      <c r="Z2125" s="143"/>
      <c r="AA2125" s="128"/>
      <c r="AB2125" s="259"/>
      <c r="AC2125" s="195"/>
      <c r="AD2125" s="195"/>
      <c r="AE2125" s="195"/>
      <c r="AF2125" s="195"/>
      <c r="AG2125" s="195"/>
      <c r="AH2125" s="157"/>
      <c r="AI2125" s="259"/>
      <c r="AJ2125" s="195"/>
      <c r="AK2125" s="195"/>
      <c r="AL2125" s="157"/>
      <c r="AM2125" s="310"/>
      <c r="AN2125" s="522"/>
      <c r="AO2125" s="160"/>
      <c r="AP2125" s="160"/>
      <c r="AQ2125" s="160"/>
      <c r="AR2125" s="160"/>
      <c r="AS2125" s="160"/>
      <c r="AT2125" s="193"/>
      <c r="AU2125" s="179"/>
    </row>
    <row r="2126" spans="1:47" s="6" customFormat="1" ht="15" customHeight="1" x14ac:dyDescent="0.3">
      <c r="A2126" s="57">
        <v>5225</v>
      </c>
      <c r="B2126" s="245" t="s">
        <v>16094</v>
      </c>
      <c r="C2126" s="317" t="s">
        <v>16095</v>
      </c>
      <c r="D2126" s="73" t="s">
        <v>18041</v>
      </c>
      <c r="E2126" s="74"/>
      <c r="F2126" s="74" t="s">
        <v>46</v>
      </c>
      <c r="G2126" s="74" t="s">
        <v>66</v>
      </c>
      <c r="H2126" s="74"/>
      <c r="I2126" s="44" t="s">
        <v>47</v>
      </c>
      <c r="J2126" s="118"/>
      <c r="K2126" s="118"/>
      <c r="L2126" s="177"/>
      <c r="M2126" s="179"/>
      <c r="N2126" s="68">
        <v>1</v>
      </c>
      <c r="O2126" s="68">
        <v>1</v>
      </c>
      <c r="P2126" s="127"/>
      <c r="Q2126" s="135"/>
      <c r="R2126" s="329"/>
      <c r="S2126" s="143"/>
      <c r="T2126" s="143"/>
      <c r="U2126" s="143"/>
      <c r="V2126" s="143"/>
      <c r="W2126" s="127"/>
      <c r="X2126" s="347"/>
      <c r="Y2126" s="143"/>
      <c r="Z2126" s="143"/>
      <c r="AA2126" s="128"/>
      <c r="AB2126" s="259"/>
      <c r="AC2126" s="195"/>
      <c r="AD2126" s="195"/>
      <c r="AE2126" s="195"/>
      <c r="AF2126" s="195"/>
      <c r="AG2126" s="195"/>
      <c r="AH2126" s="157"/>
      <c r="AI2126" s="259"/>
      <c r="AJ2126" s="195"/>
      <c r="AK2126" s="195"/>
      <c r="AL2126" s="157"/>
      <c r="AM2126" s="310"/>
      <c r="AN2126" s="522"/>
      <c r="AO2126" s="160"/>
      <c r="AP2126" s="160"/>
      <c r="AQ2126" s="160"/>
      <c r="AR2126" s="160"/>
      <c r="AS2126" s="160"/>
      <c r="AT2126" s="193"/>
      <c r="AU2126" s="179"/>
    </row>
    <row r="2127" spans="1:47" s="6" customFormat="1" ht="15" customHeight="1" x14ac:dyDescent="0.3">
      <c r="A2127" s="57">
        <v>5226</v>
      </c>
      <c r="B2127" s="72" t="s">
        <v>16096</v>
      </c>
      <c r="C2127" s="316" t="s">
        <v>16097</v>
      </c>
      <c r="D2127" s="73" t="s">
        <v>17178</v>
      </c>
      <c r="E2127" s="74"/>
      <c r="F2127" s="74" t="s">
        <v>46</v>
      </c>
      <c r="G2127" s="74" t="s">
        <v>66</v>
      </c>
      <c r="H2127" s="74"/>
      <c r="I2127" s="44" t="s">
        <v>47</v>
      </c>
      <c r="J2127" s="118"/>
      <c r="K2127" s="118"/>
      <c r="L2127" s="177"/>
      <c r="M2127" s="179"/>
      <c r="N2127" s="68">
        <v>1</v>
      </c>
      <c r="O2127" s="68">
        <v>1</v>
      </c>
      <c r="P2127" s="127"/>
      <c r="Q2127" s="135"/>
      <c r="R2127" s="329"/>
      <c r="S2127" s="143"/>
      <c r="T2127" s="143"/>
      <c r="U2127" s="143"/>
      <c r="V2127" s="143"/>
      <c r="W2127" s="127"/>
      <c r="X2127" s="347"/>
      <c r="Y2127" s="143"/>
      <c r="Z2127" s="143"/>
      <c r="AA2127" s="128"/>
      <c r="AB2127" s="259"/>
      <c r="AC2127" s="195"/>
      <c r="AD2127" s="195"/>
      <c r="AE2127" s="195"/>
      <c r="AF2127" s="195"/>
      <c r="AG2127" s="195"/>
      <c r="AH2127" s="157"/>
      <c r="AI2127" s="259"/>
      <c r="AJ2127" s="195"/>
      <c r="AK2127" s="195"/>
      <c r="AL2127" s="157"/>
      <c r="AM2127" s="310"/>
      <c r="AN2127" s="522"/>
      <c r="AO2127" s="160"/>
      <c r="AP2127" s="160"/>
      <c r="AQ2127" s="160"/>
      <c r="AR2127" s="160"/>
      <c r="AS2127" s="160"/>
      <c r="AT2127" s="193"/>
      <c r="AU2127" s="179"/>
    </row>
    <row r="2128" spans="1:47" s="6" customFormat="1" ht="15" customHeight="1" x14ac:dyDescent="0.3">
      <c r="A2128" s="57">
        <v>5227</v>
      </c>
      <c r="B2128" s="72" t="s">
        <v>16098</v>
      </c>
      <c r="C2128" s="315" t="s">
        <v>16288</v>
      </c>
      <c r="D2128" s="73" t="s">
        <v>18042</v>
      </c>
      <c r="E2128" s="74"/>
      <c r="F2128" s="74" t="s">
        <v>46</v>
      </c>
      <c r="G2128" s="74" t="s">
        <v>66</v>
      </c>
      <c r="H2128" s="74"/>
      <c r="I2128" s="44" t="s">
        <v>47</v>
      </c>
      <c r="J2128" s="118"/>
      <c r="K2128" s="118"/>
      <c r="L2128" s="177"/>
      <c r="M2128" s="179"/>
      <c r="N2128" s="68">
        <v>1</v>
      </c>
      <c r="O2128" s="68">
        <v>1</v>
      </c>
      <c r="P2128" s="127"/>
      <c r="Q2128" s="135"/>
      <c r="R2128" s="329"/>
      <c r="S2128" s="143"/>
      <c r="T2128" s="143"/>
      <c r="U2128" s="143"/>
      <c r="V2128" s="143"/>
      <c r="W2128" s="127"/>
      <c r="X2128" s="347"/>
      <c r="Y2128" s="143"/>
      <c r="Z2128" s="143"/>
      <c r="AA2128" s="128"/>
      <c r="AB2128" s="259"/>
      <c r="AC2128" s="195"/>
      <c r="AD2128" s="195"/>
      <c r="AE2128" s="195"/>
      <c r="AF2128" s="195"/>
      <c r="AG2128" s="195"/>
      <c r="AH2128" s="157"/>
      <c r="AI2128" s="259"/>
      <c r="AJ2128" s="195"/>
      <c r="AK2128" s="195"/>
      <c r="AL2128" s="157"/>
      <c r="AM2128" s="310"/>
      <c r="AN2128" s="522"/>
      <c r="AO2128" s="160"/>
      <c r="AP2128" s="160"/>
      <c r="AQ2128" s="160"/>
      <c r="AR2128" s="160"/>
      <c r="AS2128" s="160"/>
      <c r="AT2128" s="193"/>
      <c r="AU2128" s="179"/>
    </row>
    <row r="2129" spans="1:47" s="6" customFormat="1" ht="15" customHeight="1" x14ac:dyDescent="0.3">
      <c r="A2129" s="57">
        <v>5228</v>
      </c>
      <c r="B2129" s="245" t="s">
        <v>16099</v>
      </c>
      <c r="C2129" s="317" t="s">
        <v>16101</v>
      </c>
      <c r="D2129" s="73" t="s">
        <v>18043</v>
      </c>
      <c r="E2129" s="74"/>
      <c r="F2129" s="74" t="s">
        <v>46</v>
      </c>
      <c r="G2129" s="74" t="s">
        <v>66</v>
      </c>
      <c r="H2129" s="74"/>
      <c r="I2129" s="44" t="s">
        <v>47</v>
      </c>
      <c r="J2129" s="118"/>
      <c r="K2129" s="118"/>
      <c r="L2129" s="177"/>
      <c r="M2129" s="179"/>
      <c r="N2129" s="68">
        <v>1</v>
      </c>
      <c r="O2129" s="68">
        <v>1</v>
      </c>
      <c r="P2129" s="127"/>
      <c r="Q2129" s="135"/>
      <c r="R2129" s="329"/>
      <c r="S2129" s="143"/>
      <c r="T2129" s="143"/>
      <c r="U2129" s="143"/>
      <c r="V2129" s="143"/>
      <c r="W2129" s="127"/>
      <c r="X2129" s="347"/>
      <c r="Y2129" s="143"/>
      <c r="Z2129" s="143"/>
      <c r="AA2129" s="128"/>
      <c r="AB2129" s="259"/>
      <c r="AC2129" s="195"/>
      <c r="AD2129" s="195"/>
      <c r="AE2129" s="195"/>
      <c r="AF2129" s="195"/>
      <c r="AG2129" s="195"/>
      <c r="AH2129" s="157"/>
      <c r="AI2129" s="259"/>
      <c r="AJ2129" s="195"/>
      <c r="AK2129" s="195"/>
      <c r="AL2129" s="157"/>
      <c r="AM2129" s="310"/>
      <c r="AN2129" s="522"/>
      <c r="AO2129" s="160"/>
      <c r="AP2129" s="160"/>
      <c r="AQ2129" s="160"/>
      <c r="AR2129" s="160"/>
      <c r="AS2129" s="160"/>
      <c r="AT2129" s="193"/>
      <c r="AU2129" s="179"/>
    </row>
    <row r="2130" spans="1:47" s="6" customFormat="1" ht="15" customHeight="1" x14ac:dyDescent="0.3">
      <c r="A2130" s="57">
        <v>5229</v>
      </c>
      <c r="B2130" s="245" t="s">
        <v>16102</v>
      </c>
      <c r="C2130" s="317" t="s">
        <v>16100</v>
      </c>
      <c r="D2130" s="73" t="s">
        <v>18044</v>
      </c>
      <c r="E2130" s="74"/>
      <c r="F2130" s="74" t="s">
        <v>46</v>
      </c>
      <c r="G2130" s="74" t="s">
        <v>66</v>
      </c>
      <c r="H2130" s="74"/>
      <c r="I2130" s="44" t="s">
        <v>47</v>
      </c>
      <c r="J2130" s="118"/>
      <c r="K2130" s="118"/>
      <c r="L2130" s="177"/>
      <c r="M2130" s="179"/>
      <c r="N2130" s="68">
        <v>1</v>
      </c>
      <c r="O2130" s="68">
        <v>1</v>
      </c>
      <c r="P2130" s="127"/>
      <c r="Q2130" s="135"/>
      <c r="R2130" s="329"/>
      <c r="S2130" s="143"/>
      <c r="T2130" s="143"/>
      <c r="U2130" s="143"/>
      <c r="V2130" s="143"/>
      <c r="W2130" s="127"/>
      <c r="X2130" s="347"/>
      <c r="Y2130" s="143"/>
      <c r="Z2130" s="143"/>
      <c r="AA2130" s="128"/>
      <c r="AB2130" s="259"/>
      <c r="AC2130" s="195"/>
      <c r="AD2130" s="195"/>
      <c r="AE2130" s="195"/>
      <c r="AF2130" s="195"/>
      <c r="AG2130" s="195"/>
      <c r="AH2130" s="157"/>
      <c r="AI2130" s="259"/>
      <c r="AJ2130" s="195"/>
      <c r="AK2130" s="195"/>
      <c r="AL2130" s="157"/>
      <c r="AM2130" s="310"/>
      <c r="AN2130" s="522"/>
      <c r="AO2130" s="160"/>
      <c r="AP2130" s="160"/>
      <c r="AQ2130" s="160"/>
      <c r="AR2130" s="160"/>
      <c r="AS2130" s="160"/>
      <c r="AT2130" s="193"/>
      <c r="AU2130" s="179"/>
    </row>
    <row r="2131" spans="1:47" s="6" customFormat="1" ht="15" customHeight="1" x14ac:dyDescent="0.3">
      <c r="A2131" s="57">
        <v>5230</v>
      </c>
      <c r="B2131" s="245" t="s">
        <v>16103</v>
      </c>
      <c r="C2131" s="317" t="s">
        <v>16104</v>
      </c>
      <c r="D2131" s="73" t="s">
        <v>18045</v>
      </c>
      <c r="E2131" s="74"/>
      <c r="F2131" s="74" t="s">
        <v>46</v>
      </c>
      <c r="G2131" s="74" t="s">
        <v>66</v>
      </c>
      <c r="H2131" s="74"/>
      <c r="I2131" s="44" t="s">
        <v>47</v>
      </c>
      <c r="J2131" s="118"/>
      <c r="K2131" s="118"/>
      <c r="L2131" s="177"/>
      <c r="M2131" s="179"/>
      <c r="N2131" s="68">
        <v>1</v>
      </c>
      <c r="O2131" s="68">
        <v>1</v>
      </c>
      <c r="P2131" s="127"/>
      <c r="Q2131" s="135"/>
      <c r="R2131" s="329"/>
      <c r="S2131" s="143"/>
      <c r="T2131" s="143"/>
      <c r="U2131" s="143"/>
      <c r="V2131" s="143"/>
      <c r="W2131" s="127"/>
      <c r="X2131" s="347"/>
      <c r="Y2131" s="143"/>
      <c r="Z2131" s="143"/>
      <c r="AA2131" s="128"/>
      <c r="AB2131" s="259"/>
      <c r="AC2131" s="195"/>
      <c r="AD2131" s="195"/>
      <c r="AE2131" s="195"/>
      <c r="AF2131" s="195"/>
      <c r="AG2131" s="195"/>
      <c r="AH2131" s="157"/>
      <c r="AI2131" s="259"/>
      <c r="AJ2131" s="195"/>
      <c r="AK2131" s="195"/>
      <c r="AL2131" s="157"/>
      <c r="AM2131" s="310"/>
      <c r="AN2131" s="522"/>
      <c r="AO2131" s="160"/>
      <c r="AP2131" s="160"/>
      <c r="AQ2131" s="160"/>
      <c r="AR2131" s="160"/>
      <c r="AS2131" s="160"/>
      <c r="AT2131" s="193"/>
      <c r="AU2131" s="179"/>
    </row>
    <row r="2132" spans="1:47" s="6" customFormat="1" ht="15" customHeight="1" x14ac:dyDescent="0.3">
      <c r="A2132" s="57">
        <v>5231</v>
      </c>
      <c r="B2132" s="245" t="s">
        <v>16105</v>
      </c>
      <c r="C2132" s="317" t="s">
        <v>16108</v>
      </c>
      <c r="D2132" s="73" t="s">
        <v>18046</v>
      </c>
      <c r="E2132" s="74"/>
      <c r="F2132" s="74" t="s">
        <v>46</v>
      </c>
      <c r="G2132" s="74" t="s">
        <v>66</v>
      </c>
      <c r="H2132" s="74"/>
      <c r="I2132" s="44" t="s">
        <v>47</v>
      </c>
      <c r="J2132" s="118"/>
      <c r="K2132" s="118"/>
      <c r="L2132" s="177"/>
      <c r="M2132" s="179"/>
      <c r="N2132" s="68">
        <v>1</v>
      </c>
      <c r="O2132" s="68">
        <v>1</v>
      </c>
      <c r="P2132" s="127"/>
      <c r="Q2132" s="135"/>
      <c r="R2132" s="329"/>
      <c r="S2132" s="143"/>
      <c r="T2132" s="143"/>
      <c r="U2132" s="143"/>
      <c r="V2132" s="143"/>
      <c r="W2132" s="127"/>
      <c r="X2132" s="347"/>
      <c r="Y2132" s="143"/>
      <c r="Z2132" s="143"/>
      <c r="AA2132" s="128"/>
      <c r="AB2132" s="259"/>
      <c r="AC2132" s="195"/>
      <c r="AD2132" s="195"/>
      <c r="AE2132" s="195"/>
      <c r="AF2132" s="195"/>
      <c r="AG2132" s="195"/>
      <c r="AH2132" s="157"/>
      <c r="AI2132" s="259"/>
      <c r="AJ2132" s="195"/>
      <c r="AK2132" s="195"/>
      <c r="AL2132" s="157"/>
      <c r="AM2132" s="310"/>
      <c r="AN2132" s="522"/>
      <c r="AO2132" s="160"/>
      <c r="AP2132" s="160"/>
      <c r="AQ2132" s="160"/>
      <c r="AR2132" s="160"/>
      <c r="AS2132" s="160"/>
      <c r="AT2132" s="193"/>
      <c r="AU2132" s="179"/>
    </row>
    <row r="2133" spans="1:47" s="6" customFormat="1" ht="15" customHeight="1" x14ac:dyDescent="0.3">
      <c r="A2133" s="57">
        <v>5232</v>
      </c>
      <c r="B2133" s="72" t="s">
        <v>16107</v>
      </c>
      <c r="C2133" s="316" t="s">
        <v>16106</v>
      </c>
      <c r="D2133" s="73" t="s">
        <v>18047</v>
      </c>
      <c r="E2133" s="74"/>
      <c r="F2133" s="74" t="s">
        <v>46</v>
      </c>
      <c r="G2133" s="74" t="s">
        <v>66</v>
      </c>
      <c r="H2133" s="74"/>
      <c r="I2133" s="44" t="s">
        <v>47</v>
      </c>
      <c r="J2133" s="118"/>
      <c r="K2133" s="118"/>
      <c r="L2133" s="177"/>
      <c r="M2133" s="179"/>
      <c r="N2133" s="68">
        <v>1</v>
      </c>
      <c r="O2133" s="68">
        <v>1</v>
      </c>
      <c r="P2133" s="127"/>
      <c r="Q2133" s="135"/>
      <c r="R2133" s="329"/>
      <c r="S2133" s="143"/>
      <c r="T2133" s="143"/>
      <c r="U2133" s="143"/>
      <c r="V2133" s="143"/>
      <c r="W2133" s="127"/>
      <c r="X2133" s="347"/>
      <c r="Y2133" s="143"/>
      <c r="Z2133" s="143"/>
      <c r="AA2133" s="128"/>
      <c r="AB2133" s="259"/>
      <c r="AC2133" s="195"/>
      <c r="AD2133" s="195"/>
      <c r="AE2133" s="195"/>
      <c r="AF2133" s="195"/>
      <c r="AG2133" s="195"/>
      <c r="AH2133" s="157"/>
      <c r="AI2133" s="259"/>
      <c r="AJ2133" s="195"/>
      <c r="AK2133" s="195"/>
      <c r="AL2133" s="157"/>
      <c r="AM2133" s="310"/>
      <c r="AN2133" s="522"/>
      <c r="AO2133" s="160"/>
      <c r="AP2133" s="160"/>
      <c r="AQ2133" s="160"/>
      <c r="AR2133" s="160"/>
      <c r="AS2133" s="160"/>
      <c r="AT2133" s="193"/>
      <c r="AU2133" s="179"/>
    </row>
    <row r="2134" spans="1:47" s="6" customFormat="1" ht="15" customHeight="1" x14ac:dyDescent="0.3">
      <c r="A2134" s="57">
        <v>5233</v>
      </c>
      <c r="B2134" s="72" t="s">
        <v>16109</v>
      </c>
      <c r="C2134" s="314" t="s">
        <v>16110</v>
      </c>
      <c r="D2134" s="73" t="s">
        <v>18048</v>
      </c>
      <c r="E2134" s="74"/>
      <c r="F2134" s="74" t="s">
        <v>46</v>
      </c>
      <c r="G2134" s="74" t="s">
        <v>66</v>
      </c>
      <c r="H2134" s="74"/>
      <c r="I2134" s="44" t="s">
        <v>47</v>
      </c>
      <c r="J2134" s="118"/>
      <c r="K2134" s="118"/>
      <c r="L2134" s="177"/>
      <c r="M2134" s="179"/>
      <c r="N2134" s="68">
        <v>1</v>
      </c>
      <c r="O2134" s="68">
        <v>1</v>
      </c>
      <c r="P2134" s="127"/>
      <c r="Q2134" s="135"/>
      <c r="R2134" s="329"/>
      <c r="S2134" s="143"/>
      <c r="T2134" s="143"/>
      <c r="U2134" s="143"/>
      <c r="V2134" s="143"/>
      <c r="W2134" s="127"/>
      <c r="X2134" s="347"/>
      <c r="Y2134" s="143"/>
      <c r="Z2134" s="143"/>
      <c r="AA2134" s="128"/>
      <c r="AB2134" s="259"/>
      <c r="AC2134" s="195"/>
      <c r="AD2134" s="195"/>
      <c r="AE2134" s="195"/>
      <c r="AF2134" s="195"/>
      <c r="AG2134" s="195"/>
      <c r="AH2134" s="157"/>
      <c r="AI2134" s="259"/>
      <c r="AJ2134" s="195"/>
      <c r="AK2134" s="195"/>
      <c r="AL2134" s="157"/>
      <c r="AM2134" s="310"/>
      <c r="AN2134" s="522"/>
      <c r="AO2134" s="160"/>
      <c r="AP2134" s="160"/>
      <c r="AQ2134" s="160"/>
      <c r="AR2134" s="160"/>
      <c r="AS2134" s="160"/>
      <c r="AT2134" s="193"/>
      <c r="AU2134" s="179"/>
    </row>
    <row r="2135" spans="1:47" s="6" customFormat="1" ht="15" customHeight="1" x14ac:dyDescent="0.3">
      <c r="A2135" s="57">
        <v>5234</v>
      </c>
      <c r="B2135" s="72" t="s">
        <v>16111</v>
      </c>
      <c r="C2135" s="314" t="s">
        <v>16112</v>
      </c>
      <c r="D2135" s="73" t="s">
        <v>18049</v>
      </c>
      <c r="E2135" s="74"/>
      <c r="F2135" s="74" t="s">
        <v>46</v>
      </c>
      <c r="G2135" s="74" t="s">
        <v>66</v>
      </c>
      <c r="H2135" s="74"/>
      <c r="I2135" s="44" t="s">
        <v>47</v>
      </c>
      <c r="J2135" s="118"/>
      <c r="K2135" s="118"/>
      <c r="L2135" s="177"/>
      <c r="M2135" s="179"/>
      <c r="N2135" s="68">
        <v>1</v>
      </c>
      <c r="O2135" s="68">
        <v>1</v>
      </c>
      <c r="P2135" s="127"/>
      <c r="Q2135" s="135"/>
      <c r="R2135" s="329"/>
      <c r="S2135" s="143"/>
      <c r="T2135" s="143"/>
      <c r="U2135" s="143"/>
      <c r="V2135" s="143"/>
      <c r="W2135" s="127"/>
      <c r="X2135" s="347"/>
      <c r="Y2135" s="143"/>
      <c r="Z2135" s="143"/>
      <c r="AA2135" s="128"/>
      <c r="AB2135" s="259"/>
      <c r="AC2135" s="195"/>
      <c r="AD2135" s="195"/>
      <c r="AE2135" s="195"/>
      <c r="AF2135" s="195"/>
      <c r="AG2135" s="195"/>
      <c r="AH2135" s="157"/>
      <c r="AI2135" s="259"/>
      <c r="AJ2135" s="195"/>
      <c r="AK2135" s="195"/>
      <c r="AL2135" s="157"/>
      <c r="AM2135" s="310"/>
      <c r="AN2135" s="522"/>
      <c r="AO2135" s="160"/>
      <c r="AP2135" s="160"/>
      <c r="AQ2135" s="160"/>
      <c r="AR2135" s="160"/>
      <c r="AS2135" s="160"/>
      <c r="AT2135" s="193"/>
      <c r="AU2135" s="179"/>
    </row>
    <row r="2136" spans="1:47" s="6" customFormat="1" ht="15" customHeight="1" x14ac:dyDescent="0.3">
      <c r="A2136" s="57">
        <v>5235</v>
      </c>
      <c r="B2136" s="72" t="s">
        <v>16113</v>
      </c>
      <c r="C2136" s="314" t="s">
        <v>16114</v>
      </c>
      <c r="D2136" s="73" t="s">
        <v>18050</v>
      </c>
      <c r="E2136" s="74"/>
      <c r="F2136" s="74" t="s">
        <v>46</v>
      </c>
      <c r="G2136" s="74" t="s">
        <v>66</v>
      </c>
      <c r="H2136" s="74"/>
      <c r="I2136" s="44" t="s">
        <v>47</v>
      </c>
      <c r="J2136" s="118"/>
      <c r="K2136" s="118"/>
      <c r="L2136" s="177"/>
      <c r="M2136" s="179"/>
      <c r="N2136" s="68">
        <v>1</v>
      </c>
      <c r="O2136" s="68">
        <v>1</v>
      </c>
      <c r="P2136" s="127"/>
      <c r="Q2136" s="135"/>
      <c r="R2136" s="329"/>
      <c r="S2136" s="143"/>
      <c r="T2136" s="143"/>
      <c r="U2136" s="143"/>
      <c r="V2136" s="143"/>
      <c r="W2136" s="127"/>
      <c r="X2136" s="347"/>
      <c r="Y2136" s="143"/>
      <c r="Z2136" s="143"/>
      <c r="AA2136" s="128"/>
      <c r="AB2136" s="259"/>
      <c r="AC2136" s="195"/>
      <c r="AD2136" s="195"/>
      <c r="AE2136" s="195"/>
      <c r="AF2136" s="195"/>
      <c r="AG2136" s="195"/>
      <c r="AH2136" s="157"/>
      <c r="AI2136" s="259"/>
      <c r="AJ2136" s="195"/>
      <c r="AK2136" s="195"/>
      <c r="AL2136" s="157"/>
      <c r="AM2136" s="310"/>
      <c r="AN2136" s="522"/>
      <c r="AO2136" s="160"/>
      <c r="AP2136" s="160"/>
      <c r="AQ2136" s="160"/>
      <c r="AR2136" s="160"/>
      <c r="AS2136" s="160"/>
      <c r="AT2136" s="193"/>
      <c r="AU2136" s="179"/>
    </row>
    <row r="2137" spans="1:47" s="6" customFormat="1" ht="15" customHeight="1" x14ac:dyDescent="0.3">
      <c r="A2137" s="57">
        <v>5236</v>
      </c>
      <c r="B2137" s="72" t="s">
        <v>16115</v>
      </c>
      <c r="C2137" s="314" t="s">
        <v>16116</v>
      </c>
      <c r="D2137" s="73" t="s">
        <v>18051</v>
      </c>
      <c r="E2137" s="74"/>
      <c r="F2137" s="74" t="s">
        <v>46</v>
      </c>
      <c r="G2137" s="74" t="s">
        <v>66</v>
      </c>
      <c r="H2137" s="74"/>
      <c r="I2137" s="44" t="s">
        <v>47</v>
      </c>
      <c r="J2137" s="118"/>
      <c r="K2137" s="118"/>
      <c r="L2137" s="177"/>
      <c r="M2137" s="179"/>
      <c r="N2137" s="68">
        <v>1</v>
      </c>
      <c r="O2137" s="68">
        <v>1</v>
      </c>
      <c r="P2137" s="127"/>
      <c r="Q2137" s="135"/>
      <c r="R2137" s="329"/>
      <c r="S2137" s="143"/>
      <c r="T2137" s="143"/>
      <c r="U2137" s="143"/>
      <c r="V2137" s="143"/>
      <c r="W2137" s="127"/>
      <c r="X2137" s="347"/>
      <c r="Y2137" s="143"/>
      <c r="Z2137" s="143"/>
      <c r="AA2137" s="128"/>
      <c r="AB2137" s="259"/>
      <c r="AC2137" s="195"/>
      <c r="AD2137" s="195"/>
      <c r="AE2137" s="195"/>
      <c r="AF2137" s="195"/>
      <c r="AG2137" s="195"/>
      <c r="AH2137" s="157"/>
      <c r="AI2137" s="259"/>
      <c r="AJ2137" s="195"/>
      <c r="AK2137" s="195"/>
      <c r="AL2137" s="157"/>
      <c r="AM2137" s="310"/>
      <c r="AN2137" s="522"/>
      <c r="AO2137" s="160"/>
      <c r="AP2137" s="160"/>
      <c r="AQ2137" s="160"/>
      <c r="AR2137" s="160"/>
      <c r="AS2137" s="160"/>
      <c r="AT2137" s="193"/>
      <c r="AU2137" s="179"/>
    </row>
    <row r="2138" spans="1:47" s="6" customFormat="1" ht="15" customHeight="1" x14ac:dyDescent="0.3">
      <c r="A2138" s="57">
        <v>5237</v>
      </c>
      <c r="B2138" s="72" t="s">
        <v>16117</v>
      </c>
      <c r="C2138" s="314" t="s">
        <v>16118</v>
      </c>
      <c r="D2138" s="73" t="s">
        <v>18052</v>
      </c>
      <c r="E2138" s="74"/>
      <c r="F2138" s="74" t="s">
        <v>46</v>
      </c>
      <c r="G2138" s="74" t="s">
        <v>66</v>
      </c>
      <c r="H2138" s="74"/>
      <c r="I2138" s="44" t="s">
        <v>47</v>
      </c>
      <c r="J2138" s="118"/>
      <c r="K2138" s="118"/>
      <c r="L2138" s="177"/>
      <c r="M2138" s="179"/>
      <c r="N2138" s="68">
        <v>1</v>
      </c>
      <c r="O2138" s="68">
        <v>1</v>
      </c>
      <c r="P2138" s="127"/>
      <c r="Q2138" s="135"/>
      <c r="R2138" s="329"/>
      <c r="S2138" s="143"/>
      <c r="T2138" s="143"/>
      <c r="U2138" s="143"/>
      <c r="V2138" s="143"/>
      <c r="W2138" s="127"/>
      <c r="X2138" s="347"/>
      <c r="Y2138" s="143"/>
      <c r="Z2138" s="143"/>
      <c r="AA2138" s="128"/>
      <c r="AB2138" s="259"/>
      <c r="AC2138" s="195"/>
      <c r="AD2138" s="195"/>
      <c r="AE2138" s="195"/>
      <c r="AF2138" s="195"/>
      <c r="AG2138" s="195"/>
      <c r="AH2138" s="157"/>
      <c r="AI2138" s="259"/>
      <c r="AJ2138" s="195"/>
      <c r="AK2138" s="195"/>
      <c r="AL2138" s="157"/>
      <c r="AM2138" s="310"/>
      <c r="AN2138" s="522"/>
      <c r="AO2138" s="160"/>
      <c r="AP2138" s="160"/>
      <c r="AQ2138" s="160"/>
      <c r="AR2138" s="160"/>
      <c r="AS2138" s="160"/>
      <c r="AT2138" s="193"/>
      <c r="AU2138" s="179"/>
    </row>
    <row r="2139" spans="1:47" s="6" customFormat="1" ht="15" customHeight="1" x14ac:dyDescent="0.3">
      <c r="A2139" s="57">
        <v>5238</v>
      </c>
      <c r="B2139" s="72" t="s">
        <v>16119</v>
      </c>
      <c r="C2139" s="314" t="s">
        <v>16287</v>
      </c>
      <c r="D2139" s="73" t="s">
        <v>17158</v>
      </c>
      <c r="E2139" s="74"/>
      <c r="F2139" s="74" t="s">
        <v>46</v>
      </c>
      <c r="G2139" s="74" t="s">
        <v>66</v>
      </c>
      <c r="H2139" s="74"/>
      <c r="I2139" s="44" t="s">
        <v>47</v>
      </c>
      <c r="J2139" s="118"/>
      <c r="K2139" s="118"/>
      <c r="L2139" s="177"/>
      <c r="M2139" s="179"/>
      <c r="N2139" s="68">
        <v>1</v>
      </c>
      <c r="O2139" s="68">
        <v>1</v>
      </c>
      <c r="P2139" s="127"/>
      <c r="Q2139" s="135"/>
      <c r="R2139" s="329"/>
      <c r="S2139" s="143"/>
      <c r="T2139" s="143"/>
      <c r="U2139" s="143"/>
      <c r="V2139" s="143"/>
      <c r="W2139" s="127"/>
      <c r="X2139" s="347"/>
      <c r="Y2139" s="143"/>
      <c r="Z2139" s="143"/>
      <c r="AA2139" s="128"/>
      <c r="AB2139" s="259"/>
      <c r="AC2139" s="195"/>
      <c r="AD2139" s="195"/>
      <c r="AE2139" s="195"/>
      <c r="AF2139" s="195"/>
      <c r="AG2139" s="195"/>
      <c r="AH2139" s="157"/>
      <c r="AI2139" s="259"/>
      <c r="AJ2139" s="195"/>
      <c r="AK2139" s="195"/>
      <c r="AL2139" s="157"/>
      <c r="AM2139" s="310"/>
      <c r="AN2139" s="522"/>
      <c r="AO2139" s="160"/>
      <c r="AP2139" s="160"/>
      <c r="AQ2139" s="160"/>
      <c r="AR2139" s="160"/>
      <c r="AS2139" s="160"/>
      <c r="AT2139" s="193"/>
      <c r="AU2139" s="179"/>
    </row>
    <row r="2140" spans="1:47" s="6" customFormat="1" ht="15" customHeight="1" x14ac:dyDescent="0.3">
      <c r="A2140" s="57">
        <v>5239</v>
      </c>
      <c r="B2140" s="72" t="s">
        <v>16120</v>
      </c>
      <c r="C2140" s="314" t="s">
        <v>16121</v>
      </c>
      <c r="D2140" s="73" t="s">
        <v>18053</v>
      </c>
      <c r="E2140" s="74"/>
      <c r="F2140" s="74" t="s">
        <v>46</v>
      </c>
      <c r="G2140" s="74" t="s">
        <v>66</v>
      </c>
      <c r="H2140" s="74"/>
      <c r="I2140" s="44" t="s">
        <v>47</v>
      </c>
      <c r="J2140" s="118"/>
      <c r="K2140" s="118"/>
      <c r="L2140" s="177"/>
      <c r="M2140" s="179"/>
      <c r="N2140" s="68">
        <v>1</v>
      </c>
      <c r="O2140" s="68">
        <v>1</v>
      </c>
      <c r="P2140" s="127"/>
      <c r="Q2140" s="135"/>
      <c r="R2140" s="329"/>
      <c r="S2140" s="143"/>
      <c r="T2140" s="143"/>
      <c r="U2140" s="143"/>
      <c r="V2140" s="143"/>
      <c r="W2140" s="127"/>
      <c r="X2140" s="347"/>
      <c r="Y2140" s="143"/>
      <c r="Z2140" s="143"/>
      <c r="AA2140" s="128"/>
      <c r="AB2140" s="259"/>
      <c r="AC2140" s="195"/>
      <c r="AD2140" s="195"/>
      <c r="AE2140" s="195"/>
      <c r="AF2140" s="195"/>
      <c r="AG2140" s="195"/>
      <c r="AH2140" s="157"/>
      <c r="AI2140" s="259"/>
      <c r="AJ2140" s="195"/>
      <c r="AK2140" s="195"/>
      <c r="AL2140" s="157"/>
      <c r="AM2140" s="310"/>
      <c r="AN2140" s="522"/>
      <c r="AO2140" s="160"/>
      <c r="AP2140" s="160"/>
      <c r="AQ2140" s="160"/>
      <c r="AR2140" s="160"/>
      <c r="AS2140" s="160"/>
      <c r="AT2140" s="193"/>
      <c r="AU2140" s="179"/>
    </row>
    <row r="2141" spans="1:47" s="6" customFormat="1" ht="15" customHeight="1" x14ac:dyDescent="0.3">
      <c r="A2141" s="57">
        <v>5240</v>
      </c>
      <c r="B2141" s="72" t="s">
        <v>16122</v>
      </c>
      <c r="C2141" s="314" t="s">
        <v>16123</v>
      </c>
      <c r="D2141" s="73" t="s">
        <v>18054</v>
      </c>
      <c r="E2141" s="74"/>
      <c r="F2141" s="74" t="s">
        <v>46</v>
      </c>
      <c r="G2141" s="74" t="s">
        <v>66</v>
      </c>
      <c r="H2141" s="74"/>
      <c r="I2141" s="44" t="s">
        <v>47</v>
      </c>
      <c r="J2141" s="118"/>
      <c r="K2141" s="118"/>
      <c r="L2141" s="177"/>
      <c r="M2141" s="179"/>
      <c r="N2141" s="68">
        <v>1</v>
      </c>
      <c r="O2141" s="68">
        <v>1</v>
      </c>
      <c r="P2141" s="127"/>
      <c r="Q2141" s="135"/>
      <c r="R2141" s="329"/>
      <c r="S2141" s="143"/>
      <c r="T2141" s="143"/>
      <c r="U2141" s="143"/>
      <c r="V2141" s="143"/>
      <c r="W2141" s="127"/>
      <c r="X2141" s="347"/>
      <c r="Y2141" s="143"/>
      <c r="Z2141" s="143"/>
      <c r="AA2141" s="128"/>
      <c r="AB2141" s="259"/>
      <c r="AC2141" s="195"/>
      <c r="AD2141" s="195"/>
      <c r="AE2141" s="195"/>
      <c r="AF2141" s="195"/>
      <c r="AG2141" s="195"/>
      <c r="AH2141" s="157"/>
      <c r="AI2141" s="259"/>
      <c r="AJ2141" s="195"/>
      <c r="AK2141" s="195"/>
      <c r="AL2141" s="157"/>
      <c r="AM2141" s="310"/>
      <c r="AN2141" s="522"/>
      <c r="AO2141" s="160"/>
      <c r="AP2141" s="160"/>
      <c r="AQ2141" s="160"/>
      <c r="AR2141" s="160"/>
      <c r="AS2141" s="160"/>
      <c r="AT2141" s="193"/>
      <c r="AU2141" s="179"/>
    </row>
    <row r="2142" spans="1:47" s="6" customFormat="1" ht="15" customHeight="1" x14ac:dyDescent="0.3">
      <c r="A2142" s="57">
        <v>5241</v>
      </c>
      <c r="B2142" s="72" t="s">
        <v>16124</v>
      </c>
      <c r="C2142" s="314" t="s">
        <v>16125</v>
      </c>
      <c r="D2142" s="73" t="s">
        <v>17196</v>
      </c>
      <c r="E2142" s="74"/>
      <c r="F2142" s="74" t="s">
        <v>46</v>
      </c>
      <c r="G2142" s="74" t="s">
        <v>66</v>
      </c>
      <c r="H2142" s="74"/>
      <c r="I2142" s="44" t="s">
        <v>47</v>
      </c>
      <c r="J2142" s="118"/>
      <c r="K2142" s="118"/>
      <c r="L2142" s="177"/>
      <c r="M2142" s="179"/>
      <c r="N2142" s="68">
        <v>1</v>
      </c>
      <c r="O2142" s="68">
        <v>1</v>
      </c>
      <c r="P2142" s="127"/>
      <c r="Q2142" s="135"/>
      <c r="R2142" s="329"/>
      <c r="S2142" s="143"/>
      <c r="T2142" s="143"/>
      <c r="U2142" s="143"/>
      <c r="V2142" s="143"/>
      <c r="W2142" s="127"/>
      <c r="X2142" s="347"/>
      <c r="Y2142" s="143"/>
      <c r="Z2142" s="143"/>
      <c r="AA2142" s="128"/>
      <c r="AB2142" s="259"/>
      <c r="AC2142" s="195"/>
      <c r="AD2142" s="195"/>
      <c r="AE2142" s="195"/>
      <c r="AF2142" s="195"/>
      <c r="AG2142" s="195"/>
      <c r="AH2142" s="157"/>
      <c r="AI2142" s="259"/>
      <c r="AJ2142" s="195"/>
      <c r="AK2142" s="195"/>
      <c r="AL2142" s="157"/>
      <c r="AM2142" s="310"/>
      <c r="AN2142" s="522"/>
      <c r="AO2142" s="160"/>
      <c r="AP2142" s="160"/>
      <c r="AQ2142" s="160"/>
      <c r="AR2142" s="160"/>
      <c r="AS2142" s="160"/>
      <c r="AT2142" s="193"/>
      <c r="AU2142" s="179"/>
    </row>
    <row r="2143" spans="1:47" s="6" customFormat="1" ht="15" customHeight="1" x14ac:dyDescent="0.3">
      <c r="A2143" s="57">
        <v>5242</v>
      </c>
      <c r="B2143" s="72" t="s">
        <v>16126</v>
      </c>
      <c r="C2143" s="314" t="s">
        <v>16127</v>
      </c>
      <c r="D2143" s="73" t="s">
        <v>18055</v>
      </c>
      <c r="E2143" s="74"/>
      <c r="F2143" s="74" t="s">
        <v>46</v>
      </c>
      <c r="G2143" s="74" t="s">
        <v>66</v>
      </c>
      <c r="H2143" s="74" t="s">
        <v>17030</v>
      </c>
      <c r="I2143" s="44" t="s">
        <v>47</v>
      </c>
      <c r="J2143" s="118"/>
      <c r="K2143" s="118"/>
      <c r="L2143" s="177"/>
      <c r="M2143" s="179"/>
      <c r="N2143" s="68">
        <v>1</v>
      </c>
      <c r="O2143" s="68">
        <v>1</v>
      </c>
      <c r="P2143" s="127"/>
      <c r="Q2143" s="135"/>
      <c r="R2143" s="329"/>
      <c r="S2143" s="143"/>
      <c r="T2143" s="143"/>
      <c r="U2143" s="143"/>
      <c r="V2143" s="143"/>
      <c r="W2143" s="127"/>
      <c r="X2143" s="347"/>
      <c r="Y2143" s="143"/>
      <c r="Z2143" s="143"/>
      <c r="AA2143" s="128"/>
      <c r="AB2143" s="259"/>
      <c r="AC2143" s="195"/>
      <c r="AD2143" s="195"/>
      <c r="AE2143" s="195"/>
      <c r="AF2143" s="195"/>
      <c r="AG2143" s="195"/>
      <c r="AH2143" s="157"/>
      <c r="AI2143" s="259"/>
      <c r="AJ2143" s="195"/>
      <c r="AK2143" s="195"/>
      <c r="AL2143" s="157"/>
      <c r="AM2143" s="310"/>
      <c r="AN2143" s="522"/>
      <c r="AO2143" s="160"/>
      <c r="AP2143" s="160"/>
      <c r="AQ2143" s="160"/>
      <c r="AR2143" s="160"/>
      <c r="AS2143" s="160"/>
      <c r="AT2143" s="193"/>
      <c r="AU2143" s="179"/>
    </row>
    <row r="2144" spans="1:47" s="6" customFormat="1" ht="15" customHeight="1" x14ac:dyDescent="0.3">
      <c r="A2144" s="57">
        <v>5272</v>
      </c>
      <c r="B2144" s="71" t="s">
        <v>16128</v>
      </c>
      <c r="C2144" s="214" t="s">
        <v>16129</v>
      </c>
      <c r="D2144" s="53" t="s">
        <v>18056</v>
      </c>
      <c r="E2144" s="49"/>
      <c r="F2144" s="51" t="s">
        <v>46</v>
      </c>
      <c r="G2144" s="49" t="s">
        <v>66</v>
      </c>
      <c r="H2144" s="49" t="s">
        <v>17030</v>
      </c>
      <c r="I2144" s="44" t="s">
        <v>47</v>
      </c>
      <c r="J2144" s="47"/>
      <c r="K2144" s="47"/>
      <c r="L2144" s="52"/>
      <c r="M2144" s="70"/>
      <c r="N2144" s="68">
        <v>1</v>
      </c>
      <c r="O2144" s="68">
        <v>1</v>
      </c>
      <c r="P2144" s="48"/>
      <c r="Q2144" s="579"/>
      <c r="R2144" s="329"/>
      <c r="S2144" s="143"/>
      <c r="T2144" s="143"/>
      <c r="U2144" s="143"/>
      <c r="V2144" s="143"/>
      <c r="W2144" s="127"/>
      <c r="X2144" s="345"/>
      <c r="Y2144" s="143"/>
      <c r="Z2144" s="143"/>
      <c r="AA2144" s="128"/>
      <c r="AB2144" s="259"/>
      <c r="AC2144" s="195"/>
      <c r="AD2144" s="195"/>
      <c r="AE2144" s="195"/>
      <c r="AF2144" s="195"/>
      <c r="AG2144" s="195"/>
      <c r="AH2144" s="157"/>
      <c r="AI2144" s="259"/>
      <c r="AJ2144" s="195"/>
      <c r="AK2144" s="195"/>
      <c r="AL2144" s="157"/>
      <c r="AM2144" s="310"/>
      <c r="AN2144" s="522"/>
      <c r="AO2144" s="160"/>
      <c r="AP2144" s="160"/>
      <c r="AQ2144" s="160"/>
      <c r="AR2144" s="160"/>
      <c r="AS2144" s="160"/>
      <c r="AT2144" s="193"/>
      <c r="AU2144" s="179"/>
    </row>
    <row r="2145" spans="1:71" s="6" customFormat="1" ht="15" customHeight="1" x14ac:dyDescent="0.3">
      <c r="A2145" s="57">
        <v>5273</v>
      </c>
      <c r="B2145" s="71" t="s">
        <v>16131</v>
      </c>
      <c r="C2145" s="214" t="s">
        <v>16130</v>
      </c>
      <c r="D2145" s="53" t="s">
        <v>18057</v>
      </c>
      <c r="E2145" s="49"/>
      <c r="F2145" s="51" t="s">
        <v>46</v>
      </c>
      <c r="G2145" s="49" t="s">
        <v>66</v>
      </c>
      <c r="H2145" s="49"/>
      <c r="I2145" s="44" t="s">
        <v>47</v>
      </c>
      <c r="J2145" s="47"/>
      <c r="K2145" s="47"/>
      <c r="L2145" s="52"/>
      <c r="M2145" s="70"/>
      <c r="N2145" s="68">
        <v>1</v>
      </c>
      <c r="O2145" s="68">
        <v>1</v>
      </c>
      <c r="P2145" s="48"/>
      <c r="Q2145" s="579"/>
      <c r="R2145" s="329"/>
      <c r="S2145" s="143"/>
      <c r="T2145" s="143"/>
      <c r="U2145" s="143"/>
      <c r="V2145" s="143"/>
      <c r="W2145" s="127"/>
      <c r="X2145" s="345"/>
      <c r="Y2145" s="143"/>
      <c r="Z2145" s="143"/>
      <c r="AA2145" s="128"/>
      <c r="AB2145" s="259"/>
      <c r="AC2145" s="195"/>
      <c r="AD2145" s="195"/>
      <c r="AE2145" s="195"/>
      <c r="AF2145" s="195"/>
      <c r="AG2145" s="195"/>
      <c r="AH2145" s="157"/>
      <c r="AI2145" s="259"/>
      <c r="AJ2145" s="195"/>
      <c r="AK2145" s="195"/>
      <c r="AL2145" s="157"/>
      <c r="AM2145" s="310"/>
      <c r="AN2145" s="522"/>
      <c r="AO2145" s="160"/>
      <c r="AP2145" s="160"/>
      <c r="AQ2145" s="160"/>
      <c r="AR2145" s="160"/>
      <c r="AS2145" s="160"/>
      <c r="AT2145" s="193"/>
      <c r="AU2145" s="179"/>
    </row>
    <row r="2146" spans="1:71" s="6" customFormat="1" ht="15" customHeight="1" x14ac:dyDescent="0.3">
      <c r="A2146" s="57">
        <v>5274</v>
      </c>
      <c r="B2146" s="71" t="s">
        <v>16132</v>
      </c>
      <c r="C2146" s="222" t="s">
        <v>16133</v>
      </c>
      <c r="D2146" s="53" t="s">
        <v>17063</v>
      </c>
      <c r="E2146" s="49"/>
      <c r="F2146" s="51" t="s">
        <v>46</v>
      </c>
      <c r="G2146" s="49" t="s">
        <v>66</v>
      </c>
      <c r="H2146" s="49"/>
      <c r="I2146" s="44" t="s">
        <v>47</v>
      </c>
      <c r="J2146" s="47"/>
      <c r="K2146" s="47"/>
      <c r="L2146" s="52"/>
      <c r="M2146" s="70"/>
      <c r="N2146" s="68">
        <v>1</v>
      </c>
      <c r="O2146" s="68">
        <v>1</v>
      </c>
      <c r="P2146" s="48"/>
      <c r="Q2146" s="579"/>
      <c r="R2146" s="329"/>
      <c r="S2146" s="143"/>
      <c r="T2146" s="143"/>
      <c r="U2146" s="143"/>
      <c r="V2146" s="143"/>
      <c r="W2146" s="127"/>
      <c r="X2146" s="345"/>
      <c r="Y2146" s="143"/>
      <c r="Z2146" s="143"/>
      <c r="AA2146" s="128"/>
      <c r="AB2146" s="259"/>
      <c r="AC2146" s="195"/>
      <c r="AD2146" s="195"/>
      <c r="AE2146" s="195"/>
      <c r="AF2146" s="195"/>
      <c r="AG2146" s="195"/>
      <c r="AH2146" s="157"/>
      <c r="AI2146" s="259"/>
      <c r="AJ2146" s="195"/>
      <c r="AK2146" s="195"/>
      <c r="AL2146" s="157"/>
      <c r="AM2146" s="310"/>
      <c r="AN2146" s="522"/>
      <c r="AO2146" s="160"/>
      <c r="AP2146" s="160"/>
      <c r="AQ2146" s="160"/>
      <c r="AR2146" s="160"/>
      <c r="AS2146" s="160"/>
      <c r="AT2146" s="193"/>
      <c r="AU2146" s="179"/>
    </row>
    <row r="2147" spans="1:71" s="6" customFormat="1" ht="15" customHeight="1" x14ac:dyDescent="0.3">
      <c r="A2147" s="57">
        <v>5275</v>
      </c>
      <c r="B2147" s="271" t="s">
        <v>16134</v>
      </c>
      <c r="C2147" s="214" t="s">
        <v>16135</v>
      </c>
      <c r="D2147" s="53" t="s">
        <v>17064</v>
      </c>
      <c r="E2147" s="49"/>
      <c r="F2147" s="51" t="s">
        <v>46</v>
      </c>
      <c r="G2147" s="49" t="s">
        <v>66</v>
      </c>
      <c r="H2147" s="49"/>
      <c r="I2147" s="44" t="s">
        <v>47</v>
      </c>
      <c r="J2147" s="47"/>
      <c r="K2147" s="47"/>
      <c r="L2147" s="60"/>
      <c r="M2147" s="60"/>
      <c r="N2147" s="68">
        <v>2</v>
      </c>
      <c r="O2147" s="68">
        <v>1</v>
      </c>
      <c r="P2147" s="10"/>
      <c r="Q2147" s="580"/>
      <c r="R2147" s="400"/>
      <c r="S2147" s="333"/>
      <c r="T2147" s="333"/>
      <c r="U2147" s="333"/>
      <c r="V2147" s="333"/>
      <c r="W2147" s="328"/>
      <c r="X2147" s="193"/>
      <c r="Y2147" s="178"/>
      <c r="Z2147" s="178"/>
      <c r="AA2147" s="128"/>
      <c r="AB2147" s="193"/>
      <c r="AC2147" s="178"/>
      <c r="AD2147" s="178"/>
      <c r="AE2147" s="178"/>
      <c r="AF2147" s="178"/>
      <c r="AG2147" s="178"/>
      <c r="AH2147" s="128"/>
      <c r="AI2147" s="193"/>
      <c r="AJ2147" s="178"/>
      <c r="AK2147" s="178"/>
      <c r="AL2147" s="128"/>
      <c r="AM2147" s="193"/>
      <c r="AN2147" s="522"/>
      <c r="AO2147" s="160"/>
      <c r="AP2147" s="160"/>
      <c r="AQ2147" s="160"/>
      <c r="AR2147" s="160"/>
      <c r="AS2147" s="160"/>
      <c r="AT2147" s="193"/>
      <c r="AU2147" s="179"/>
    </row>
    <row r="2148" spans="1:71" s="6" customFormat="1" ht="15" customHeight="1" x14ac:dyDescent="0.3">
      <c r="A2148" s="57">
        <v>5276</v>
      </c>
      <c r="B2148" s="271" t="s">
        <v>16136</v>
      </c>
      <c r="C2148" s="214" t="s">
        <v>16135</v>
      </c>
      <c r="D2148" s="53" t="s">
        <v>17064</v>
      </c>
      <c r="E2148" s="49"/>
      <c r="F2148" s="51" t="s">
        <v>46</v>
      </c>
      <c r="G2148" s="49" t="s">
        <v>66</v>
      </c>
      <c r="H2148" s="49"/>
      <c r="I2148" s="44" t="s">
        <v>47</v>
      </c>
      <c r="J2148" s="47"/>
      <c r="K2148" s="47"/>
      <c r="L2148" s="60"/>
      <c r="M2148" s="60"/>
      <c r="N2148" s="68">
        <v>2</v>
      </c>
      <c r="O2148" s="68">
        <v>1</v>
      </c>
      <c r="P2148" s="10"/>
      <c r="Q2148" s="580"/>
      <c r="R2148" s="400"/>
      <c r="S2148" s="333"/>
      <c r="T2148" s="333"/>
      <c r="U2148" s="333"/>
      <c r="V2148" s="333"/>
      <c r="W2148" s="328"/>
      <c r="X2148" s="193"/>
      <c r="Y2148" s="178"/>
      <c r="Z2148" s="178"/>
      <c r="AA2148" s="128"/>
      <c r="AB2148" s="193"/>
      <c r="AC2148" s="178"/>
      <c r="AD2148" s="178"/>
      <c r="AE2148" s="178"/>
      <c r="AF2148" s="178"/>
      <c r="AG2148" s="178"/>
      <c r="AH2148" s="128"/>
      <c r="AI2148" s="193"/>
      <c r="AJ2148" s="178"/>
      <c r="AK2148" s="178"/>
      <c r="AL2148" s="128"/>
      <c r="AM2148" s="193"/>
      <c r="AN2148" s="522"/>
      <c r="AO2148" s="160"/>
      <c r="AP2148" s="160"/>
      <c r="AQ2148" s="160"/>
      <c r="AR2148" s="160"/>
      <c r="AS2148" s="160"/>
      <c r="AT2148" s="193"/>
      <c r="AU2148" s="179"/>
    </row>
    <row r="2149" spans="1:71" s="6" customFormat="1" ht="15" customHeight="1" x14ac:dyDescent="0.3">
      <c r="A2149" s="57">
        <v>5277</v>
      </c>
      <c r="B2149" s="71" t="s">
        <v>16138</v>
      </c>
      <c r="C2149" s="214" t="s">
        <v>16137</v>
      </c>
      <c r="D2149" s="53" t="s">
        <v>17065</v>
      </c>
      <c r="E2149" s="49"/>
      <c r="F2149" s="51" t="s">
        <v>46</v>
      </c>
      <c r="G2149" s="49" t="s">
        <v>66</v>
      </c>
      <c r="H2149" s="49"/>
      <c r="I2149" s="44" t="s">
        <v>47</v>
      </c>
      <c r="J2149" s="47"/>
      <c r="K2149" s="47"/>
      <c r="L2149" s="52"/>
      <c r="M2149" s="70"/>
      <c r="N2149" s="68">
        <v>1</v>
      </c>
      <c r="O2149" s="68">
        <v>1</v>
      </c>
      <c r="P2149" s="48"/>
      <c r="Q2149" s="579"/>
      <c r="R2149" s="329"/>
      <c r="S2149" s="143"/>
      <c r="T2149" s="143"/>
      <c r="U2149" s="143"/>
      <c r="V2149" s="143"/>
      <c r="W2149" s="127"/>
      <c r="X2149" s="331"/>
      <c r="Y2149" s="143"/>
      <c r="Z2149" s="143"/>
      <c r="AA2149" s="128"/>
      <c r="AB2149" s="259"/>
      <c r="AC2149" s="195"/>
      <c r="AD2149" s="195"/>
      <c r="AE2149" s="195"/>
      <c r="AF2149" s="195"/>
      <c r="AG2149" s="195"/>
      <c r="AH2149" s="157"/>
      <c r="AI2149" s="259"/>
      <c r="AJ2149" s="195"/>
      <c r="AK2149" s="195"/>
      <c r="AL2149" s="157"/>
      <c r="AM2149" s="310"/>
      <c r="AN2149" s="522"/>
      <c r="AO2149" s="160"/>
      <c r="AP2149" s="160"/>
      <c r="AQ2149" s="160"/>
      <c r="AR2149" s="160"/>
      <c r="AS2149" s="160"/>
      <c r="AT2149" s="193"/>
      <c r="AU2149" s="179"/>
    </row>
    <row r="2150" spans="1:71" s="6" customFormat="1" ht="15" customHeight="1" x14ac:dyDescent="0.3">
      <c r="A2150" s="57">
        <v>5278</v>
      </c>
      <c r="B2150" s="71" t="s">
        <v>16139</v>
      </c>
      <c r="C2150" s="214" t="s">
        <v>16140</v>
      </c>
      <c r="D2150" s="53" t="s">
        <v>18058</v>
      </c>
      <c r="E2150" s="49"/>
      <c r="F2150" s="51" t="s">
        <v>46</v>
      </c>
      <c r="G2150" s="49" t="s">
        <v>66</v>
      </c>
      <c r="H2150" s="49"/>
      <c r="I2150" s="44" t="s">
        <v>47</v>
      </c>
      <c r="J2150" s="47"/>
      <c r="K2150" s="47"/>
      <c r="L2150" s="52"/>
      <c r="M2150" s="70"/>
      <c r="N2150" s="68">
        <v>1</v>
      </c>
      <c r="O2150" s="68">
        <v>1</v>
      </c>
      <c r="P2150" s="48"/>
      <c r="Q2150" s="579"/>
      <c r="R2150" s="329"/>
      <c r="S2150" s="143"/>
      <c r="T2150" s="143"/>
      <c r="U2150" s="143"/>
      <c r="V2150" s="143"/>
      <c r="W2150" s="127"/>
      <c r="X2150" s="331"/>
      <c r="Y2150" s="143"/>
      <c r="Z2150" s="143"/>
      <c r="AA2150" s="128"/>
      <c r="AB2150" s="259"/>
      <c r="AC2150" s="195"/>
      <c r="AD2150" s="195"/>
      <c r="AE2150" s="195"/>
      <c r="AF2150" s="195"/>
      <c r="AG2150" s="195"/>
      <c r="AH2150" s="157"/>
      <c r="AI2150" s="259"/>
      <c r="AJ2150" s="195"/>
      <c r="AK2150" s="195"/>
      <c r="AL2150" s="157"/>
      <c r="AM2150" s="310"/>
      <c r="AN2150" s="522"/>
      <c r="AO2150" s="160"/>
      <c r="AP2150" s="160"/>
      <c r="AQ2150" s="160"/>
      <c r="AR2150" s="160"/>
      <c r="AS2150" s="160"/>
      <c r="AT2150" s="193"/>
      <c r="AU2150" s="179"/>
    </row>
    <row r="2151" spans="1:71" s="6" customFormat="1" ht="15" customHeight="1" x14ac:dyDescent="0.3">
      <c r="A2151" s="57">
        <v>5279</v>
      </c>
      <c r="B2151" s="71" t="s">
        <v>16141</v>
      </c>
      <c r="C2151" s="214" t="s">
        <v>16286</v>
      </c>
      <c r="D2151" s="53" t="s">
        <v>18059</v>
      </c>
      <c r="E2151" s="49"/>
      <c r="F2151" s="51" t="s">
        <v>46</v>
      </c>
      <c r="G2151" s="49" t="s">
        <v>66</v>
      </c>
      <c r="H2151" s="49"/>
      <c r="I2151" s="44" t="s">
        <v>47</v>
      </c>
      <c r="J2151" s="47"/>
      <c r="K2151" s="47"/>
      <c r="L2151" s="52"/>
      <c r="M2151" s="70"/>
      <c r="N2151" s="68">
        <v>1</v>
      </c>
      <c r="O2151" s="68">
        <v>1</v>
      </c>
      <c r="P2151" s="48"/>
      <c r="Q2151" s="579"/>
      <c r="R2151" s="329"/>
      <c r="S2151" s="143"/>
      <c r="T2151" s="143"/>
      <c r="U2151" s="143"/>
      <c r="V2151" s="143"/>
      <c r="W2151" s="127"/>
      <c r="X2151" s="331"/>
      <c r="Y2151" s="143"/>
      <c r="Z2151" s="143"/>
      <c r="AA2151" s="128"/>
      <c r="AB2151" s="259"/>
      <c r="AC2151" s="195"/>
      <c r="AD2151" s="195"/>
      <c r="AE2151" s="195"/>
      <c r="AF2151" s="195"/>
      <c r="AG2151" s="195"/>
      <c r="AH2151" s="157"/>
      <c r="AI2151" s="259"/>
      <c r="AJ2151" s="195"/>
      <c r="AK2151" s="195"/>
      <c r="AL2151" s="157"/>
      <c r="AM2151" s="310"/>
      <c r="AN2151" s="522"/>
      <c r="AO2151" s="160"/>
      <c r="AP2151" s="160"/>
      <c r="AQ2151" s="160"/>
      <c r="AR2151" s="160"/>
      <c r="AS2151" s="160"/>
      <c r="AT2151" s="193"/>
      <c r="AU2151" s="179"/>
    </row>
    <row r="2152" spans="1:71" s="6" customFormat="1" ht="15" customHeight="1" x14ac:dyDescent="0.3">
      <c r="A2152" s="57">
        <v>5280</v>
      </c>
      <c r="B2152" s="71" t="s">
        <v>16143</v>
      </c>
      <c r="C2152" s="214" t="s">
        <v>16142</v>
      </c>
      <c r="D2152" s="53" t="s">
        <v>18060</v>
      </c>
      <c r="E2152" s="49"/>
      <c r="F2152" s="51" t="s">
        <v>46</v>
      </c>
      <c r="G2152" s="49" t="s">
        <v>66</v>
      </c>
      <c r="H2152" s="49"/>
      <c r="I2152" s="44" t="s">
        <v>47</v>
      </c>
      <c r="J2152" s="47"/>
      <c r="K2152" s="47"/>
      <c r="L2152" s="52"/>
      <c r="M2152" s="70"/>
      <c r="N2152" s="68">
        <v>1</v>
      </c>
      <c r="O2152" s="68">
        <v>1</v>
      </c>
      <c r="P2152" s="48"/>
      <c r="Q2152" s="579"/>
      <c r="R2152" s="329"/>
      <c r="S2152" s="143"/>
      <c r="T2152" s="143"/>
      <c r="U2152" s="143"/>
      <c r="V2152" s="143"/>
      <c r="W2152" s="127"/>
      <c r="X2152" s="331"/>
      <c r="Y2152" s="143"/>
      <c r="Z2152" s="143"/>
      <c r="AA2152" s="128"/>
      <c r="AB2152" s="259"/>
      <c r="AC2152" s="195"/>
      <c r="AD2152" s="195"/>
      <c r="AE2152" s="195"/>
      <c r="AF2152" s="195"/>
      <c r="AG2152" s="195"/>
      <c r="AH2152" s="157"/>
      <c r="AI2152" s="259"/>
      <c r="AJ2152" s="195"/>
      <c r="AK2152" s="195"/>
      <c r="AL2152" s="157"/>
      <c r="AM2152" s="310"/>
      <c r="AN2152" s="522"/>
      <c r="AO2152" s="160"/>
      <c r="AP2152" s="160"/>
      <c r="AQ2152" s="160"/>
      <c r="AR2152" s="160"/>
      <c r="AS2152" s="160"/>
      <c r="AT2152" s="193"/>
      <c r="AU2152" s="179"/>
    </row>
    <row r="2153" spans="1:71" s="6" customFormat="1" ht="15" customHeight="1" x14ac:dyDescent="0.3">
      <c r="A2153" s="57">
        <v>5281</v>
      </c>
      <c r="B2153" s="71" t="s">
        <v>16144</v>
      </c>
      <c r="C2153" s="214" t="s">
        <v>16145</v>
      </c>
      <c r="D2153" s="53" t="s">
        <v>18060</v>
      </c>
      <c r="E2153" s="49"/>
      <c r="F2153" s="51" t="s">
        <v>46</v>
      </c>
      <c r="G2153" s="49" t="s">
        <v>66</v>
      </c>
      <c r="H2153" s="49"/>
      <c r="I2153" s="44" t="s">
        <v>47</v>
      </c>
      <c r="J2153" s="47"/>
      <c r="K2153" s="47"/>
      <c r="L2153" s="52"/>
      <c r="M2153" s="70"/>
      <c r="N2153" s="68">
        <v>1</v>
      </c>
      <c r="O2153" s="68">
        <v>1</v>
      </c>
      <c r="P2153" s="48"/>
      <c r="Q2153" s="579"/>
      <c r="R2153" s="329"/>
      <c r="S2153" s="143"/>
      <c r="T2153" s="143"/>
      <c r="U2153" s="143"/>
      <c r="V2153" s="143"/>
      <c r="W2153" s="127"/>
      <c r="X2153" s="331"/>
      <c r="Y2153" s="143"/>
      <c r="Z2153" s="143"/>
      <c r="AA2153" s="128"/>
      <c r="AB2153" s="259"/>
      <c r="AC2153" s="195"/>
      <c r="AD2153" s="195"/>
      <c r="AE2153" s="195"/>
      <c r="AF2153" s="195"/>
      <c r="AG2153" s="195"/>
      <c r="AH2153" s="157"/>
      <c r="AI2153" s="259"/>
      <c r="AJ2153" s="195"/>
      <c r="AK2153" s="195"/>
      <c r="AL2153" s="157"/>
      <c r="AM2153" s="310"/>
      <c r="AN2153" s="522"/>
      <c r="AO2153" s="160"/>
      <c r="AP2153" s="160"/>
      <c r="AQ2153" s="160"/>
      <c r="AR2153" s="160"/>
      <c r="AS2153" s="160"/>
      <c r="AT2153" s="193"/>
      <c r="AU2153" s="179"/>
    </row>
    <row r="2154" spans="1:71" s="6" customFormat="1" ht="15" customHeight="1" x14ac:dyDescent="0.3">
      <c r="A2154" s="57">
        <v>5282</v>
      </c>
      <c r="B2154" s="71" t="s">
        <v>16146</v>
      </c>
      <c r="C2154" s="214" t="s">
        <v>16147</v>
      </c>
      <c r="D2154" s="53" t="s">
        <v>18061</v>
      </c>
      <c r="E2154" s="49"/>
      <c r="F2154" s="51" t="s">
        <v>46</v>
      </c>
      <c r="G2154" s="49" t="s">
        <v>66</v>
      </c>
      <c r="H2154" s="49"/>
      <c r="I2154" s="44" t="s">
        <v>47</v>
      </c>
      <c r="J2154" s="47"/>
      <c r="K2154" s="47"/>
      <c r="L2154" s="52"/>
      <c r="M2154" s="70"/>
      <c r="N2154" s="68">
        <v>1</v>
      </c>
      <c r="O2154" s="68">
        <v>1</v>
      </c>
      <c r="P2154" s="48"/>
      <c r="Q2154" s="579"/>
      <c r="R2154" s="329"/>
      <c r="S2154" s="143"/>
      <c r="T2154" s="143"/>
      <c r="U2154" s="143"/>
      <c r="V2154" s="143"/>
      <c r="W2154" s="127"/>
      <c r="X2154" s="345"/>
      <c r="Y2154" s="143"/>
      <c r="Z2154" s="143"/>
      <c r="AA2154" s="128"/>
      <c r="AB2154" s="259"/>
      <c r="AC2154" s="195"/>
      <c r="AD2154" s="195"/>
      <c r="AE2154" s="195"/>
      <c r="AF2154" s="195"/>
      <c r="AG2154" s="195"/>
      <c r="AH2154" s="157"/>
      <c r="AI2154" s="259"/>
      <c r="AJ2154" s="195"/>
      <c r="AK2154" s="195"/>
      <c r="AL2154" s="157"/>
      <c r="AM2154" s="310"/>
      <c r="AN2154" s="522"/>
      <c r="AO2154" s="160"/>
      <c r="AP2154" s="160"/>
      <c r="AQ2154" s="160"/>
      <c r="AR2154" s="160"/>
      <c r="AS2154" s="160"/>
      <c r="AT2154" s="193"/>
      <c r="AU2154" s="179"/>
    </row>
    <row r="2155" spans="1:71" s="6" customFormat="1" ht="15" customHeight="1" x14ac:dyDescent="0.3">
      <c r="A2155" s="57">
        <v>5283</v>
      </c>
      <c r="B2155" s="71" t="s">
        <v>16148</v>
      </c>
      <c r="C2155" s="214" t="s">
        <v>16149</v>
      </c>
      <c r="D2155" s="53" t="s">
        <v>18062</v>
      </c>
      <c r="E2155" s="49"/>
      <c r="F2155" s="51" t="s">
        <v>46</v>
      </c>
      <c r="G2155" s="49" t="s">
        <v>66</v>
      </c>
      <c r="H2155" s="49"/>
      <c r="I2155" s="44" t="s">
        <v>47</v>
      </c>
      <c r="J2155" s="47"/>
      <c r="K2155" s="47"/>
      <c r="L2155" s="52"/>
      <c r="M2155" s="70"/>
      <c r="N2155" s="68">
        <v>1</v>
      </c>
      <c r="O2155" s="68">
        <v>1</v>
      </c>
      <c r="P2155" s="48"/>
      <c r="Q2155" s="579"/>
      <c r="R2155" s="329"/>
      <c r="S2155" s="143"/>
      <c r="T2155" s="143"/>
      <c r="U2155" s="143"/>
      <c r="V2155" s="143"/>
      <c r="W2155" s="127"/>
      <c r="X2155" s="345"/>
      <c r="Y2155" s="143"/>
      <c r="Z2155" s="143"/>
      <c r="AA2155" s="128"/>
      <c r="AB2155" s="259"/>
      <c r="AC2155" s="195"/>
      <c r="AD2155" s="195"/>
      <c r="AE2155" s="195"/>
      <c r="AF2155" s="195"/>
      <c r="AG2155" s="195"/>
      <c r="AH2155" s="157"/>
      <c r="AI2155" s="259"/>
      <c r="AJ2155" s="195"/>
      <c r="AK2155" s="195"/>
      <c r="AL2155" s="157"/>
      <c r="AM2155" s="310"/>
      <c r="AN2155" s="522"/>
      <c r="AO2155" s="160"/>
      <c r="AP2155" s="160"/>
      <c r="AQ2155" s="160"/>
      <c r="AR2155" s="160"/>
      <c r="AS2155" s="160"/>
      <c r="AT2155" s="193"/>
      <c r="AU2155" s="179"/>
    </row>
    <row r="2156" spans="1:71" s="6" customFormat="1" ht="15" customHeight="1" x14ac:dyDescent="0.3">
      <c r="A2156" s="57">
        <v>5284</v>
      </c>
      <c r="B2156" s="71" t="s">
        <v>16150</v>
      </c>
      <c r="C2156" s="214" t="s">
        <v>16151</v>
      </c>
      <c r="D2156" s="53" t="s">
        <v>18063</v>
      </c>
      <c r="E2156" s="49"/>
      <c r="F2156" s="51" t="s">
        <v>46</v>
      </c>
      <c r="G2156" s="49" t="s">
        <v>66</v>
      </c>
      <c r="H2156" s="49"/>
      <c r="I2156" s="44" t="s">
        <v>47</v>
      </c>
      <c r="J2156" s="47"/>
      <c r="K2156" s="47"/>
      <c r="L2156" s="52"/>
      <c r="M2156" s="70"/>
      <c r="N2156" s="68">
        <v>1</v>
      </c>
      <c r="O2156" s="68">
        <v>1</v>
      </c>
      <c r="P2156" s="48"/>
      <c r="Q2156" s="579"/>
      <c r="R2156" s="329"/>
      <c r="S2156" s="143"/>
      <c r="T2156" s="143"/>
      <c r="U2156" s="143"/>
      <c r="V2156" s="143"/>
      <c r="W2156" s="127"/>
      <c r="X2156" s="345"/>
      <c r="Y2156" s="143"/>
      <c r="Z2156" s="143"/>
      <c r="AA2156" s="128"/>
      <c r="AB2156" s="259"/>
      <c r="AC2156" s="195"/>
      <c r="AD2156" s="195"/>
      <c r="AE2156" s="195"/>
      <c r="AF2156" s="195"/>
      <c r="AG2156" s="195"/>
      <c r="AH2156" s="157"/>
      <c r="AI2156" s="259"/>
      <c r="AJ2156" s="195"/>
      <c r="AK2156" s="195"/>
      <c r="AL2156" s="157"/>
      <c r="AM2156" s="310"/>
      <c r="AN2156" s="522"/>
      <c r="AO2156" s="160"/>
      <c r="AP2156" s="160"/>
      <c r="AQ2156" s="160"/>
      <c r="AR2156" s="160"/>
      <c r="AS2156" s="160"/>
      <c r="AT2156" s="193"/>
      <c r="AU2156" s="179"/>
    </row>
    <row r="2157" spans="1:71" s="6" customFormat="1" ht="15" customHeight="1" x14ac:dyDescent="0.3">
      <c r="A2157" s="57">
        <v>5285</v>
      </c>
      <c r="B2157" s="71" t="s">
        <v>16152</v>
      </c>
      <c r="C2157" s="214" t="s">
        <v>16153</v>
      </c>
      <c r="D2157" s="53" t="s">
        <v>18063</v>
      </c>
      <c r="E2157" s="49"/>
      <c r="F2157" s="51" t="s">
        <v>46</v>
      </c>
      <c r="G2157" s="49" t="s">
        <v>66</v>
      </c>
      <c r="H2157" s="49"/>
      <c r="I2157" s="44" t="s">
        <v>47</v>
      </c>
      <c r="J2157" s="47"/>
      <c r="K2157" s="47"/>
      <c r="L2157" s="52"/>
      <c r="M2157" s="70"/>
      <c r="N2157" s="68">
        <v>1</v>
      </c>
      <c r="O2157" s="68">
        <v>1</v>
      </c>
      <c r="P2157" s="48"/>
      <c r="Q2157" s="579"/>
      <c r="R2157" s="329"/>
      <c r="S2157" s="143"/>
      <c r="T2157" s="143"/>
      <c r="U2157" s="143"/>
      <c r="V2157" s="143"/>
      <c r="W2157" s="127"/>
      <c r="X2157" s="345"/>
      <c r="Y2157" s="143"/>
      <c r="Z2157" s="143"/>
      <c r="AA2157" s="128"/>
      <c r="AB2157" s="259"/>
      <c r="AC2157" s="195"/>
      <c r="AD2157" s="195"/>
      <c r="AE2157" s="195"/>
      <c r="AF2157" s="195"/>
      <c r="AG2157" s="195"/>
      <c r="AH2157" s="157"/>
      <c r="AI2157" s="259"/>
      <c r="AJ2157" s="195"/>
      <c r="AK2157" s="195"/>
      <c r="AL2157" s="157"/>
      <c r="AM2157" s="310"/>
      <c r="AN2157" s="522"/>
      <c r="AO2157" s="160"/>
      <c r="AP2157" s="160"/>
      <c r="AQ2157" s="160"/>
      <c r="AR2157" s="160"/>
      <c r="AS2157" s="160"/>
      <c r="AT2157" s="193"/>
      <c r="AU2157" s="179"/>
    </row>
    <row r="2158" spans="1:71" s="6" customFormat="1" ht="15" customHeight="1" x14ac:dyDescent="0.3">
      <c r="A2158" s="57">
        <v>5286</v>
      </c>
      <c r="B2158" s="71" t="s">
        <v>16154</v>
      </c>
      <c r="C2158" s="214" t="s">
        <v>16155</v>
      </c>
      <c r="D2158" s="53" t="s">
        <v>17195</v>
      </c>
      <c r="E2158" s="49"/>
      <c r="F2158" s="51" t="s">
        <v>46</v>
      </c>
      <c r="G2158" s="49" t="s">
        <v>66</v>
      </c>
      <c r="H2158" s="49"/>
      <c r="I2158" s="44" t="s">
        <v>47</v>
      </c>
      <c r="J2158" s="47"/>
      <c r="K2158" s="47"/>
      <c r="L2158" s="52"/>
      <c r="M2158" s="70"/>
      <c r="N2158" s="68">
        <v>1</v>
      </c>
      <c r="O2158" s="68">
        <v>1</v>
      </c>
      <c r="P2158" s="48"/>
      <c r="Q2158" s="579"/>
      <c r="R2158" s="329"/>
      <c r="S2158" s="143"/>
      <c r="T2158" s="143"/>
      <c r="U2158" s="143"/>
      <c r="V2158" s="143"/>
      <c r="W2158" s="127"/>
      <c r="X2158" s="345"/>
      <c r="Y2158" s="143"/>
      <c r="Z2158" s="143"/>
      <c r="AA2158" s="128"/>
      <c r="AB2158" s="259"/>
      <c r="AC2158" s="195"/>
      <c r="AD2158" s="195"/>
      <c r="AE2158" s="195"/>
      <c r="AF2158" s="195"/>
      <c r="AG2158" s="195"/>
      <c r="AH2158" s="157"/>
      <c r="AI2158" s="259"/>
      <c r="AJ2158" s="195"/>
      <c r="AK2158" s="195"/>
      <c r="AL2158" s="157"/>
      <c r="AM2158" s="310"/>
      <c r="AN2158" s="522"/>
      <c r="AO2158" s="160"/>
      <c r="AP2158" s="160"/>
      <c r="AQ2158" s="160"/>
      <c r="AR2158" s="160"/>
      <c r="AS2158" s="160"/>
      <c r="AT2158" s="193"/>
      <c r="AU2158" s="179"/>
    </row>
    <row r="2159" spans="1:71" s="6" customFormat="1" ht="15" customHeight="1" x14ac:dyDescent="0.3">
      <c r="A2159" s="57">
        <v>5287</v>
      </c>
      <c r="B2159" s="71" t="s">
        <v>16156</v>
      </c>
      <c r="C2159" s="214" t="s">
        <v>16157</v>
      </c>
      <c r="D2159" s="53" t="s">
        <v>18064</v>
      </c>
      <c r="E2159" s="49"/>
      <c r="F2159" s="51" t="s">
        <v>46</v>
      </c>
      <c r="G2159" s="49" t="s">
        <v>66</v>
      </c>
      <c r="H2159" s="49"/>
      <c r="I2159" s="44" t="s">
        <v>47</v>
      </c>
      <c r="J2159" s="47"/>
      <c r="K2159" s="47"/>
      <c r="L2159" s="52"/>
      <c r="M2159" s="70"/>
      <c r="N2159" s="68">
        <v>1</v>
      </c>
      <c r="O2159" s="68">
        <v>1</v>
      </c>
      <c r="P2159" s="48"/>
      <c r="Q2159" s="579"/>
      <c r="R2159" s="329"/>
      <c r="S2159" s="143"/>
      <c r="T2159" s="143"/>
      <c r="U2159" s="143"/>
      <c r="V2159" s="143"/>
      <c r="W2159" s="127"/>
      <c r="X2159" s="345"/>
      <c r="Y2159" s="143"/>
      <c r="Z2159" s="143"/>
      <c r="AA2159" s="128"/>
      <c r="AB2159" s="259"/>
      <c r="AC2159" s="195"/>
      <c r="AD2159" s="195"/>
      <c r="AE2159" s="195"/>
      <c r="AF2159" s="195"/>
      <c r="AG2159" s="195"/>
      <c r="AH2159" s="157"/>
      <c r="AI2159" s="259"/>
      <c r="AJ2159" s="195"/>
      <c r="AK2159" s="195"/>
      <c r="AL2159" s="157"/>
      <c r="AM2159" s="310"/>
      <c r="AN2159" s="522"/>
      <c r="AO2159" s="160"/>
      <c r="AP2159" s="160"/>
      <c r="AQ2159" s="160"/>
      <c r="AR2159" s="160"/>
      <c r="AS2159" s="160"/>
      <c r="AT2159" s="193"/>
      <c r="AU2159" s="179"/>
      <c r="BD2159" s="261"/>
      <c r="BE2159" s="261"/>
      <c r="BF2159" s="261"/>
      <c r="BG2159" s="261"/>
      <c r="BH2159" s="261"/>
      <c r="BI2159" s="261"/>
      <c r="BJ2159" s="261"/>
      <c r="BK2159" s="261"/>
      <c r="BL2159" s="261"/>
      <c r="BM2159" s="261"/>
      <c r="BN2159" s="261"/>
      <c r="BO2159" s="261"/>
      <c r="BP2159" s="261"/>
      <c r="BQ2159" s="261"/>
      <c r="BR2159" s="261"/>
      <c r="BS2159" s="261"/>
    </row>
    <row r="2160" spans="1:71" s="6" customFormat="1" ht="15" customHeight="1" x14ac:dyDescent="0.3">
      <c r="A2160" s="57">
        <v>5288</v>
      </c>
      <c r="B2160" s="71" t="s">
        <v>16158</v>
      </c>
      <c r="C2160" s="214" t="s">
        <v>16159</v>
      </c>
      <c r="D2160" s="53" t="s">
        <v>18065</v>
      </c>
      <c r="E2160" s="49"/>
      <c r="F2160" s="51" t="s">
        <v>46</v>
      </c>
      <c r="G2160" s="49" t="s">
        <v>66</v>
      </c>
      <c r="H2160" s="49"/>
      <c r="I2160" s="44" t="s">
        <v>47</v>
      </c>
      <c r="J2160" s="47"/>
      <c r="K2160" s="47"/>
      <c r="L2160" s="52"/>
      <c r="M2160" s="70"/>
      <c r="N2160" s="68">
        <v>1</v>
      </c>
      <c r="O2160" s="68">
        <v>1</v>
      </c>
      <c r="P2160" s="48"/>
      <c r="Q2160" s="579"/>
      <c r="R2160" s="329"/>
      <c r="S2160" s="143"/>
      <c r="T2160" s="143"/>
      <c r="U2160" s="143"/>
      <c r="V2160" s="143"/>
      <c r="W2160" s="127"/>
      <c r="X2160" s="345"/>
      <c r="Y2160" s="143"/>
      <c r="Z2160" s="143"/>
      <c r="AA2160" s="128"/>
      <c r="AB2160" s="259"/>
      <c r="AC2160" s="195"/>
      <c r="AD2160" s="195"/>
      <c r="AE2160" s="195"/>
      <c r="AF2160" s="195"/>
      <c r="AG2160" s="195"/>
      <c r="AH2160" s="157"/>
      <c r="AI2160" s="259"/>
      <c r="AJ2160" s="195"/>
      <c r="AK2160" s="195"/>
      <c r="AL2160" s="157"/>
      <c r="AM2160" s="310"/>
      <c r="AN2160" s="522"/>
      <c r="AO2160" s="160"/>
      <c r="AP2160" s="160"/>
      <c r="AQ2160" s="160"/>
      <c r="AR2160" s="160"/>
      <c r="AS2160" s="160"/>
      <c r="AT2160" s="193"/>
      <c r="AU2160" s="179"/>
    </row>
    <row r="2161" spans="1:71" s="6" customFormat="1" ht="15" customHeight="1" x14ac:dyDescent="0.3">
      <c r="A2161" s="57">
        <v>5289</v>
      </c>
      <c r="B2161" s="71" t="s">
        <v>16160</v>
      </c>
      <c r="C2161" s="214" t="s">
        <v>16161</v>
      </c>
      <c r="D2161" s="53" t="s">
        <v>18066</v>
      </c>
      <c r="E2161" s="49"/>
      <c r="F2161" s="51" t="s">
        <v>46</v>
      </c>
      <c r="G2161" s="49" t="s">
        <v>66</v>
      </c>
      <c r="H2161" s="49"/>
      <c r="I2161" s="44" t="s">
        <v>47</v>
      </c>
      <c r="J2161" s="47"/>
      <c r="K2161" s="47"/>
      <c r="L2161" s="52"/>
      <c r="M2161" s="70"/>
      <c r="N2161" s="68">
        <v>1</v>
      </c>
      <c r="O2161" s="68">
        <v>1</v>
      </c>
      <c r="P2161" s="48"/>
      <c r="Q2161" s="579"/>
      <c r="R2161" s="329"/>
      <c r="S2161" s="143"/>
      <c r="T2161" s="143"/>
      <c r="U2161" s="143"/>
      <c r="V2161" s="143"/>
      <c r="W2161" s="127"/>
      <c r="X2161" s="345"/>
      <c r="Y2161" s="143"/>
      <c r="Z2161" s="143"/>
      <c r="AA2161" s="128"/>
      <c r="AB2161" s="259"/>
      <c r="AC2161" s="195"/>
      <c r="AD2161" s="195"/>
      <c r="AE2161" s="195"/>
      <c r="AF2161" s="195"/>
      <c r="AG2161" s="195"/>
      <c r="AH2161" s="157"/>
      <c r="AI2161" s="259"/>
      <c r="AJ2161" s="195"/>
      <c r="AK2161" s="195"/>
      <c r="AL2161" s="157"/>
      <c r="AM2161" s="310"/>
      <c r="AN2161" s="522"/>
      <c r="AO2161" s="160"/>
      <c r="AP2161" s="160"/>
      <c r="AQ2161" s="160"/>
      <c r="AR2161" s="160"/>
      <c r="AS2161" s="160"/>
      <c r="AT2161" s="193"/>
      <c r="AU2161" s="179"/>
      <c r="BD2161" s="261"/>
      <c r="BE2161" s="261"/>
      <c r="BF2161" s="261"/>
      <c r="BG2161" s="261"/>
      <c r="BH2161" s="261"/>
      <c r="BI2161" s="261"/>
      <c r="BJ2161" s="261"/>
      <c r="BK2161" s="261"/>
      <c r="BL2161" s="261"/>
      <c r="BM2161" s="261"/>
      <c r="BN2161" s="261"/>
      <c r="BO2161" s="261"/>
      <c r="BP2161" s="261"/>
      <c r="BQ2161" s="261"/>
      <c r="BR2161" s="261"/>
      <c r="BS2161" s="261"/>
    </row>
    <row r="2162" spans="1:71" s="6" customFormat="1" ht="15" customHeight="1" x14ac:dyDescent="0.3">
      <c r="A2162" s="57">
        <v>5290</v>
      </c>
      <c r="B2162" s="71" t="s">
        <v>16162</v>
      </c>
      <c r="C2162" s="214" t="s">
        <v>16163</v>
      </c>
      <c r="D2162" s="53" t="s">
        <v>18067</v>
      </c>
      <c r="E2162" s="49"/>
      <c r="F2162" s="51" t="s">
        <v>46</v>
      </c>
      <c r="G2162" s="49" t="s">
        <v>66</v>
      </c>
      <c r="H2162" s="49"/>
      <c r="I2162" s="44" t="s">
        <v>47</v>
      </c>
      <c r="J2162" s="47"/>
      <c r="K2162" s="47"/>
      <c r="L2162" s="52"/>
      <c r="M2162" s="70"/>
      <c r="N2162" s="68">
        <v>1</v>
      </c>
      <c r="O2162" s="68">
        <v>1</v>
      </c>
      <c r="P2162" s="48"/>
      <c r="Q2162" s="579"/>
      <c r="R2162" s="329"/>
      <c r="S2162" s="143"/>
      <c r="T2162" s="143"/>
      <c r="U2162" s="143"/>
      <c r="V2162" s="143"/>
      <c r="W2162" s="127"/>
      <c r="X2162" s="345"/>
      <c r="Y2162" s="143"/>
      <c r="Z2162" s="143"/>
      <c r="AA2162" s="128"/>
      <c r="AB2162" s="259"/>
      <c r="AC2162" s="195"/>
      <c r="AD2162" s="195"/>
      <c r="AE2162" s="195"/>
      <c r="AF2162" s="195"/>
      <c r="AG2162" s="195"/>
      <c r="AH2162" s="157"/>
      <c r="AI2162" s="259"/>
      <c r="AJ2162" s="195"/>
      <c r="AK2162" s="195"/>
      <c r="AL2162" s="157"/>
      <c r="AM2162" s="310"/>
      <c r="AN2162" s="522"/>
      <c r="AO2162" s="160"/>
      <c r="AP2162" s="160"/>
      <c r="AQ2162" s="160"/>
      <c r="AR2162" s="160"/>
      <c r="AS2162" s="160"/>
      <c r="AT2162" s="193"/>
      <c r="AU2162" s="179"/>
    </row>
    <row r="2163" spans="1:71" s="6" customFormat="1" ht="15" customHeight="1" x14ac:dyDescent="0.3">
      <c r="A2163" s="57">
        <v>5291</v>
      </c>
      <c r="B2163" s="71" t="s">
        <v>16164</v>
      </c>
      <c r="C2163" s="214" t="s">
        <v>16165</v>
      </c>
      <c r="D2163" s="53" t="s">
        <v>18068</v>
      </c>
      <c r="E2163" s="49"/>
      <c r="F2163" s="51" t="s">
        <v>46</v>
      </c>
      <c r="G2163" s="49" t="s">
        <v>66</v>
      </c>
      <c r="H2163" s="49"/>
      <c r="I2163" s="44" t="s">
        <v>47</v>
      </c>
      <c r="J2163" s="47"/>
      <c r="K2163" s="47"/>
      <c r="L2163" s="52"/>
      <c r="M2163" s="70"/>
      <c r="N2163" s="68">
        <v>1</v>
      </c>
      <c r="O2163" s="68">
        <v>1</v>
      </c>
      <c r="P2163" s="48"/>
      <c r="Q2163" s="579"/>
      <c r="R2163" s="329"/>
      <c r="S2163" s="143"/>
      <c r="T2163" s="143"/>
      <c r="U2163" s="143"/>
      <c r="V2163" s="143"/>
      <c r="W2163" s="127"/>
      <c r="X2163" s="345"/>
      <c r="Y2163" s="143"/>
      <c r="Z2163" s="143"/>
      <c r="AA2163" s="128"/>
      <c r="AB2163" s="259"/>
      <c r="AC2163" s="195"/>
      <c r="AD2163" s="195"/>
      <c r="AE2163" s="195"/>
      <c r="AF2163" s="195"/>
      <c r="AG2163" s="195"/>
      <c r="AH2163" s="157"/>
      <c r="AI2163" s="259"/>
      <c r="AJ2163" s="195"/>
      <c r="AK2163" s="195"/>
      <c r="AL2163" s="157"/>
      <c r="AM2163" s="310"/>
      <c r="AN2163" s="522"/>
      <c r="AO2163" s="160"/>
      <c r="AP2163" s="160"/>
      <c r="AQ2163" s="160"/>
      <c r="AR2163" s="160"/>
      <c r="AS2163" s="160"/>
      <c r="AT2163" s="193"/>
      <c r="AU2163" s="179"/>
    </row>
    <row r="2164" spans="1:71" s="6" customFormat="1" ht="15" customHeight="1" x14ac:dyDescent="0.3">
      <c r="A2164" s="57">
        <v>5292</v>
      </c>
      <c r="B2164" s="71" t="s">
        <v>16166</v>
      </c>
      <c r="C2164" s="214" t="s">
        <v>16167</v>
      </c>
      <c r="D2164" s="53" t="s">
        <v>18068</v>
      </c>
      <c r="E2164" s="49"/>
      <c r="F2164" s="51" t="s">
        <v>46</v>
      </c>
      <c r="G2164" s="49" t="s">
        <v>66</v>
      </c>
      <c r="H2164" s="49"/>
      <c r="I2164" s="44" t="s">
        <v>47</v>
      </c>
      <c r="J2164" s="47"/>
      <c r="K2164" s="47"/>
      <c r="L2164" s="52"/>
      <c r="M2164" s="70"/>
      <c r="N2164" s="68">
        <v>1</v>
      </c>
      <c r="O2164" s="68">
        <v>1</v>
      </c>
      <c r="P2164" s="48"/>
      <c r="Q2164" s="579"/>
      <c r="R2164" s="329"/>
      <c r="S2164" s="143"/>
      <c r="T2164" s="143"/>
      <c r="U2164" s="143"/>
      <c r="V2164" s="143"/>
      <c r="W2164" s="127"/>
      <c r="X2164" s="345"/>
      <c r="Y2164" s="143"/>
      <c r="Z2164" s="143"/>
      <c r="AA2164" s="128"/>
      <c r="AB2164" s="259"/>
      <c r="AC2164" s="195"/>
      <c r="AD2164" s="195"/>
      <c r="AE2164" s="195"/>
      <c r="AF2164" s="195"/>
      <c r="AG2164" s="195"/>
      <c r="AH2164" s="157"/>
      <c r="AI2164" s="259"/>
      <c r="AJ2164" s="195"/>
      <c r="AK2164" s="195"/>
      <c r="AL2164" s="157"/>
      <c r="AM2164" s="310"/>
      <c r="AN2164" s="522"/>
      <c r="AO2164" s="160"/>
      <c r="AP2164" s="160"/>
      <c r="AQ2164" s="160"/>
      <c r="AR2164" s="160"/>
      <c r="AS2164" s="160"/>
      <c r="AT2164" s="193"/>
      <c r="AU2164" s="179"/>
    </row>
    <row r="2165" spans="1:71" s="6" customFormat="1" ht="15" customHeight="1" x14ac:dyDescent="0.3">
      <c r="A2165" s="57">
        <v>5293</v>
      </c>
      <c r="B2165" s="71" t="s">
        <v>16168</v>
      </c>
      <c r="C2165" s="214" t="s">
        <v>16169</v>
      </c>
      <c r="D2165" s="53" t="s">
        <v>18069</v>
      </c>
      <c r="E2165" s="49"/>
      <c r="F2165" s="51" t="s">
        <v>46</v>
      </c>
      <c r="G2165" s="49" t="s">
        <v>66</v>
      </c>
      <c r="H2165" s="49"/>
      <c r="I2165" s="44" t="s">
        <v>47</v>
      </c>
      <c r="J2165" s="47"/>
      <c r="K2165" s="47"/>
      <c r="L2165" s="52"/>
      <c r="M2165" s="70"/>
      <c r="N2165" s="68">
        <v>1</v>
      </c>
      <c r="O2165" s="68">
        <v>1</v>
      </c>
      <c r="P2165" s="48"/>
      <c r="Q2165" s="579"/>
      <c r="R2165" s="329"/>
      <c r="S2165" s="143"/>
      <c r="T2165" s="143"/>
      <c r="U2165" s="143"/>
      <c r="V2165" s="143"/>
      <c r="W2165" s="127"/>
      <c r="X2165" s="345"/>
      <c r="Y2165" s="143"/>
      <c r="Z2165" s="143"/>
      <c r="AA2165" s="128"/>
      <c r="AB2165" s="259"/>
      <c r="AC2165" s="195"/>
      <c r="AD2165" s="195"/>
      <c r="AE2165" s="195"/>
      <c r="AF2165" s="195"/>
      <c r="AG2165" s="195"/>
      <c r="AH2165" s="157"/>
      <c r="AI2165" s="259"/>
      <c r="AJ2165" s="195"/>
      <c r="AK2165" s="195"/>
      <c r="AL2165" s="157"/>
      <c r="AM2165" s="310"/>
      <c r="AN2165" s="522"/>
      <c r="AO2165" s="160"/>
      <c r="AP2165" s="160"/>
      <c r="AQ2165" s="160"/>
      <c r="AR2165" s="160"/>
      <c r="AS2165" s="160"/>
      <c r="AT2165" s="193"/>
      <c r="AU2165" s="179"/>
    </row>
    <row r="2166" spans="1:71" s="6" customFormat="1" ht="15" customHeight="1" x14ac:dyDescent="0.3">
      <c r="A2166" s="57">
        <v>5294</v>
      </c>
      <c r="B2166" s="71" t="s">
        <v>16170</v>
      </c>
      <c r="C2166" s="214" t="s">
        <v>16171</v>
      </c>
      <c r="D2166" s="53" t="s">
        <v>18070</v>
      </c>
      <c r="E2166" s="49"/>
      <c r="F2166" s="51" t="s">
        <v>46</v>
      </c>
      <c r="G2166" s="49" t="s">
        <v>66</v>
      </c>
      <c r="H2166" s="49"/>
      <c r="I2166" s="44" t="s">
        <v>47</v>
      </c>
      <c r="J2166" s="47"/>
      <c r="K2166" s="47"/>
      <c r="L2166" s="52"/>
      <c r="M2166" s="70"/>
      <c r="N2166" s="68">
        <v>1</v>
      </c>
      <c r="O2166" s="68">
        <v>1</v>
      </c>
      <c r="P2166" s="48"/>
      <c r="Q2166" s="579"/>
      <c r="R2166" s="329"/>
      <c r="S2166" s="143"/>
      <c r="T2166" s="143"/>
      <c r="U2166" s="143"/>
      <c r="V2166" s="143"/>
      <c r="W2166" s="127"/>
      <c r="X2166" s="345"/>
      <c r="Y2166" s="143"/>
      <c r="Z2166" s="143"/>
      <c r="AA2166" s="128"/>
      <c r="AB2166" s="259"/>
      <c r="AC2166" s="195"/>
      <c r="AD2166" s="195"/>
      <c r="AE2166" s="195"/>
      <c r="AF2166" s="195"/>
      <c r="AG2166" s="195"/>
      <c r="AH2166" s="157"/>
      <c r="AI2166" s="259"/>
      <c r="AJ2166" s="195"/>
      <c r="AK2166" s="195"/>
      <c r="AL2166" s="157"/>
      <c r="AM2166" s="310"/>
      <c r="AN2166" s="522"/>
      <c r="AO2166" s="160"/>
      <c r="AP2166" s="160"/>
      <c r="AQ2166" s="160"/>
      <c r="AR2166" s="160"/>
      <c r="AS2166" s="160"/>
      <c r="AT2166" s="193"/>
      <c r="AU2166" s="179"/>
    </row>
    <row r="2167" spans="1:71" s="6" customFormat="1" ht="15" customHeight="1" x14ac:dyDescent="0.3">
      <c r="A2167" s="57">
        <v>5295</v>
      </c>
      <c r="B2167" s="71" t="s">
        <v>16172</v>
      </c>
      <c r="C2167" s="214" t="s">
        <v>16285</v>
      </c>
      <c r="D2167" s="53" t="s">
        <v>18071</v>
      </c>
      <c r="E2167" s="49"/>
      <c r="F2167" s="51" t="s">
        <v>46</v>
      </c>
      <c r="G2167" s="49" t="s">
        <v>66</v>
      </c>
      <c r="H2167" s="49"/>
      <c r="I2167" s="44" t="s">
        <v>47</v>
      </c>
      <c r="J2167" s="47"/>
      <c r="K2167" s="47"/>
      <c r="L2167" s="52"/>
      <c r="M2167" s="70"/>
      <c r="N2167" s="68">
        <v>1</v>
      </c>
      <c r="O2167" s="68">
        <v>1</v>
      </c>
      <c r="P2167" s="48"/>
      <c r="Q2167" s="579"/>
      <c r="R2167" s="329"/>
      <c r="S2167" s="143"/>
      <c r="T2167" s="143"/>
      <c r="U2167" s="143"/>
      <c r="V2167" s="143"/>
      <c r="W2167" s="127"/>
      <c r="X2167" s="345"/>
      <c r="Y2167" s="143"/>
      <c r="Z2167" s="143"/>
      <c r="AA2167" s="128"/>
      <c r="AB2167" s="259"/>
      <c r="AC2167" s="195"/>
      <c r="AD2167" s="195"/>
      <c r="AE2167" s="195"/>
      <c r="AF2167" s="195"/>
      <c r="AG2167" s="195"/>
      <c r="AH2167" s="157"/>
      <c r="AI2167" s="259"/>
      <c r="AJ2167" s="195"/>
      <c r="AK2167" s="195"/>
      <c r="AL2167" s="157"/>
      <c r="AM2167" s="310"/>
      <c r="AN2167" s="522"/>
      <c r="AO2167" s="160"/>
      <c r="AP2167" s="160"/>
      <c r="AQ2167" s="160"/>
      <c r="AR2167" s="160"/>
      <c r="AS2167" s="160"/>
      <c r="AT2167" s="193"/>
      <c r="AU2167" s="179"/>
    </row>
    <row r="2168" spans="1:71" s="6" customFormat="1" ht="15" customHeight="1" x14ac:dyDescent="0.3">
      <c r="A2168" s="57">
        <v>5296</v>
      </c>
      <c r="B2168" s="71" t="s">
        <v>16174</v>
      </c>
      <c r="C2168" s="214" t="s">
        <v>16173</v>
      </c>
      <c r="D2168" s="53" t="s">
        <v>18072</v>
      </c>
      <c r="E2168" s="49"/>
      <c r="F2168" s="51" t="s">
        <v>46</v>
      </c>
      <c r="G2168" s="49" t="s">
        <v>66</v>
      </c>
      <c r="H2168" s="49"/>
      <c r="I2168" s="44" t="s">
        <v>47</v>
      </c>
      <c r="J2168" s="47"/>
      <c r="K2168" s="47"/>
      <c r="L2168" s="52"/>
      <c r="M2168" s="70"/>
      <c r="N2168" s="68">
        <v>1</v>
      </c>
      <c r="O2168" s="68">
        <v>1</v>
      </c>
      <c r="P2168" s="48"/>
      <c r="Q2168" s="579"/>
      <c r="R2168" s="329"/>
      <c r="S2168" s="143"/>
      <c r="T2168" s="143"/>
      <c r="U2168" s="143"/>
      <c r="V2168" s="143"/>
      <c r="W2168" s="127"/>
      <c r="X2168" s="345"/>
      <c r="Y2168" s="143"/>
      <c r="Z2168" s="143"/>
      <c r="AA2168" s="128"/>
      <c r="AB2168" s="259"/>
      <c r="AC2168" s="195"/>
      <c r="AD2168" s="195"/>
      <c r="AE2168" s="195"/>
      <c r="AF2168" s="195"/>
      <c r="AG2168" s="195"/>
      <c r="AH2168" s="157"/>
      <c r="AI2168" s="259"/>
      <c r="AJ2168" s="195"/>
      <c r="AK2168" s="195"/>
      <c r="AL2168" s="157"/>
      <c r="AM2168" s="310"/>
      <c r="AN2168" s="522"/>
      <c r="AO2168" s="160"/>
      <c r="AP2168" s="160"/>
      <c r="AQ2168" s="160"/>
      <c r="AR2168" s="160"/>
      <c r="AS2168" s="160"/>
      <c r="AT2168" s="193"/>
      <c r="AU2168" s="179"/>
    </row>
    <row r="2169" spans="1:71" s="6" customFormat="1" ht="15" customHeight="1" x14ac:dyDescent="0.3">
      <c r="A2169" s="57">
        <v>5297</v>
      </c>
      <c r="B2169" s="71" t="s">
        <v>16175</v>
      </c>
      <c r="C2169" s="214" t="s">
        <v>16176</v>
      </c>
      <c r="D2169" s="53" t="s">
        <v>18073</v>
      </c>
      <c r="E2169" s="49"/>
      <c r="F2169" s="51" t="s">
        <v>46</v>
      </c>
      <c r="G2169" s="49" t="s">
        <v>66</v>
      </c>
      <c r="H2169" s="49"/>
      <c r="I2169" s="44" t="s">
        <v>47</v>
      </c>
      <c r="J2169" s="47"/>
      <c r="K2169" s="47"/>
      <c r="L2169" s="52"/>
      <c r="M2169" s="70"/>
      <c r="N2169" s="68">
        <v>1</v>
      </c>
      <c r="O2169" s="68">
        <v>1</v>
      </c>
      <c r="P2169" s="48"/>
      <c r="Q2169" s="579"/>
      <c r="R2169" s="329"/>
      <c r="S2169" s="143"/>
      <c r="T2169" s="143"/>
      <c r="U2169" s="143"/>
      <c r="V2169" s="143"/>
      <c r="W2169" s="127"/>
      <c r="X2169" s="345"/>
      <c r="Y2169" s="143"/>
      <c r="Z2169" s="143"/>
      <c r="AA2169" s="128"/>
      <c r="AB2169" s="259"/>
      <c r="AC2169" s="195"/>
      <c r="AD2169" s="195"/>
      <c r="AE2169" s="195"/>
      <c r="AF2169" s="195"/>
      <c r="AG2169" s="195"/>
      <c r="AH2169" s="157"/>
      <c r="AI2169" s="259"/>
      <c r="AJ2169" s="195"/>
      <c r="AK2169" s="195"/>
      <c r="AL2169" s="157"/>
      <c r="AM2169" s="310"/>
      <c r="AN2169" s="522"/>
      <c r="AO2169" s="160"/>
      <c r="AP2169" s="160"/>
      <c r="AQ2169" s="160"/>
      <c r="AR2169" s="160"/>
      <c r="AS2169" s="160"/>
      <c r="AT2169" s="193"/>
      <c r="AU2169" s="179"/>
    </row>
    <row r="2170" spans="1:71" s="6" customFormat="1" ht="15" customHeight="1" x14ac:dyDescent="0.3">
      <c r="A2170" s="57">
        <v>5298</v>
      </c>
      <c r="B2170" s="71" t="s">
        <v>16177</v>
      </c>
      <c r="C2170" s="214" t="s">
        <v>16178</v>
      </c>
      <c r="D2170" s="53" t="s">
        <v>18074</v>
      </c>
      <c r="E2170" s="49"/>
      <c r="F2170" s="51" t="s">
        <v>46</v>
      </c>
      <c r="G2170" s="49" t="s">
        <v>66</v>
      </c>
      <c r="H2170" s="49"/>
      <c r="I2170" s="44" t="s">
        <v>47</v>
      </c>
      <c r="J2170" s="47"/>
      <c r="K2170" s="47"/>
      <c r="L2170" s="52"/>
      <c r="M2170" s="70"/>
      <c r="N2170" s="68">
        <v>1</v>
      </c>
      <c r="O2170" s="68">
        <v>1</v>
      </c>
      <c r="P2170" s="48"/>
      <c r="Q2170" s="579"/>
      <c r="R2170" s="329"/>
      <c r="S2170" s="143"/>
      <c r="T2170" s="143"/>
      <c r="U2170" s="143"/>
      <c r="V2170" s="143"/>
      <c r="W2170" s="127"/>
      <c r="X2170" s="345"/>
      <c r="Y2170" s="143"/>
      <c r="Z2170" s="143"/>
      <c r="AA2170" s="128"/>
      <c r="AB2170" s="259"/>
      <c r="AC2170" s="195"/>
      <c r="AD2170" s="195"/>
      <c r="AE2170" s="195"/>
      <c r="AF2170" s="195"/>
      <c r="AG2170" s="195"/>
      <c r="AH2170" s="157"/>
      <c r="AI2170" s="259"/>
      <c r="AJ2170" s="195"/>
      <c r="AK2170" s="195"/>
      <c r="AL2170" s="157"/>
      <c r="AM2170" s="310"/>
      <c r="AN2170" s="522"/>
      <c r="AO2170" s="160"/>
      <c r="AP2170" s="160"/>
      <c r="AQ2170" s="160"/>
      <c r="AR2170" s="160"/>
      <c r="AS2170" s="160"/>
      <c r="AT2170" s="193"/>
      <c r="AU2170" s="179"/>
    </row>
    <row r="2171" spans="1:71" s="6" customFormat="1" ht="15" customHeight="1" x14ac:dyDescent="0.3">
      <c r="A2171" s="57">
        <v>5299</v>
      </c>
      <c r="B2171" s="71" t="s">
        <v>16179</v>
      </c>
      <c r="C2171" s="214" t="s">
        <v>16180</v>
      </c>
      <c r="D2171" s="53" t="s">
        <v>18075</v>
      </c>
      <c r="E2171" s="49"/>
      <c r="F2171" s="51" t="s">
        <v>46</v>
      </c>
      <c r="G2171" s="49" t="s">
        <v>66</v>
      </c>
      <c r="H2171" s="49"/>
      <c r="I2171" s="44" t="s">
        <v>47</v>
      </c>
      <c r="J2171" s="47"/>
      <c r="K2171" s="47"/>
      <c r="L2171" s="52"/>
      <c r="M2171" s="70"/>
      <c r="N2171" s="68">
        <v>1</v>
      </c>
      <c r="O2171" s="68">
        <v>1</v>
      </c>
      <c r="P2171" s="48"/>
      <c r="Q2171" s="579"/>
      <c r="R2171" s="329"/>
      <c r="S2171" s="143"/>
      <c r="T2171" s="143"/>
      <c r="U2171" s="143"/>
      <c r="V2171" s="143"/>
      <c r="W2171" s="127"/>
      <c r="X2171" s="345"/>
      <c r="Y2171" s="143"/>
      <c r="Z2171" s="143"/>
      <c r="AA2171" s="128"/>
      <c r="AB2171" s="259"/>
      <c r="AC2171" s="195"/>
      <c r="AD2171" s="195"/>
      <c r="AE2171" s="195"/>
      <c r="AF2171" s="195"/>
      <c r="AG2171" s="195"/>
      <c r="AH2171" s="157"/>
      <c r="AI2171" s="259"/>
      <c r="AJ2171" s="195"/>
      <c r="AK2171" s="195"/>
      <c r="AL2171" s="157"/>
      <c r="AM2171" s="310"/>
      <c r="AN2171" s="522"/>
      <c r="AO2171" s="160"/>
      <c r="AP2171" s="160"/>
      <c r="AQ2171" s="160"/>
      <c r="AR2171" s="160"/>
      <c r="AS2171" s="160"/>
      <c r="AT2171" s="193"/>
      <c r="AU2171" s="179"/>
    </row>
    <row r="2172" spans="1:71" s="261" customFormat="1" ht="15" customHeight="1" x14ac:dyDescent="0.3">
      <c r="A2172" s="57">
        <v>5300</v>
      </c>
      <c r="B2172" s="71" t="s">
        <v>16181</v>
      </c>
      <c r="C2172" s="214" t="s">
        <v>16182</v>
      </c>
      <c r="D2172" s="53" t="s">
        <v>17129</v>
      </c>
      <c r="E2172" s="49"/>
      <c r="F2172" s="51" t="s">
        <v>46</v>
      </c>
      <c r="G2172" s="49" t="s">
        <v>66</v>
      </c>
      <c r="H2172" s="49"/>
      <c r="I2172" s="44" t="s">
        <v>47</v>
      </c>
      <c r="J2172" s="47"/>
      <c r="K2172" s="47"/>
      <c r="L2172" s="52"/>
      <c r="M2172" s="70"/>
      <c r="N2172" s="68">
        <v>1</v>
      </c>
      <c r="O2172" s="68">
        <v>1</v>
      </c>
      <c r="P2172" s="48"/>
      <c r="Q2172" s="579"/>
      <c r="R2172" s="329"/>
      <c r="S2172" s="143"/>
      <c r="T2172" s="143"/>
      <c r="U2172" s="143"/>
      <c r="V2172" s="143"/>
      <c r="W2172" s="127"/>
      <c r="X2172" s="345"/>
      <c r="Y2172" s="143"/>
      <c r="Z2172" s="143"/>
      <c r="AA2172" s="128"/>
      <c r="AB2172" s="259"/>
      <c r="AC2172" s="195"/>
      <c r="AD2172" s="195"/>
      <c r="AE2172" s="195"/>
      <c r="AF2172" s="195"/>
      <c r="AG2172" s="195"/>
      <c r="AH2172" s="157"/>
      <c r="AI2172" s="259"/>
      <c r="AJ2172" s="195"/>
      <c r="AK2172" s="195"/>
      <c r="AL2172" s="157"/>
      <c r="AM2172" s="310"/>
      <c r="AN2172" s="522"/>
      <c r="AO2172" s="160"/>
      <c r="AP2172" s="160"/>
      <c r="AQ2172" s="160"/>
      <c r="AR2172" s="160"/>
      <c r="AS2172" s="160"/>
      <c r="AT2172" s="193"/>
      <c r="AU2172" s="179"/>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6" customFormat="1" ht="15" customHeight="1" x14ac:dyDescent="0.3">
      <c r="A2173" s="57">
        <v>5301</v>
      </c>
      <c r="B2173" s="71" t="s">
        <v>16183</v>
      </c>
      <c r="C2173" s="214" t="s">
        <v>16184</v>
      </c>
      <c r="D2173" s="53" t="s">
        <v>17128</v>
      </c>
      <c r="E2173" s="49"/>
      <c r="F2173" s="51" t="s">
        <v>46</v>
      </c>
      <c r="G2173" s="49" t="s">
        <v>66</v>
      </c>
      <c r="H2173" s="49"/>
      <c r="I2173" s="44" t="s">
        <v>47</v>
      </c>
      <c r="J2173" s="47"/>
      <c r="K2173" s="47"/>
      <c r="L2173" s="52"/>
      <c r="M2173" s="70"/>
      <c r="N2173" s="68">
        <v>1</v>
      </c>
      <c r="O2173" s="68">
        <v>1</v>
      </c>
      <c r="P2173" s="48"/>
      <c r="Q2173" s="579"/>
      <c r="R2173" s="329"/>
      <c r="S2173" s="143"/>
      <c r="T2173" s="143"/>
      <c r="U2173" s="143"/>
      <c r="V2173" s="143"/>
      <c r="W2173" s="127"/>
      <c r="X2173" s="345"/>
      <c r="Y2173" s="143"/>
      <c r="Z2173" s="143"/>
      <c r="AA2173" s="128"/>
      <c r="AB2173" s="259"/>
      <c r="AC2173" s="195"/>
      <c r="AD2173" s="195"/>
      <c r="AE2173" s="195"/>
      <c r="AF2173" s="195"/>
      <c r="AG2173" s="195"/>
      <c r="AH2173" s="157"/>
      <c r="AI2173" s="259"/>
      <c r="AJ2173" s="195"/>
      <c r="AK2173" s="195"/>
      <c r="AL2173" s="157"/>
      <c r="AM2173" s="310"/>
      <c r="AN2173" s="522"/>
      <c r="AO2173" s="160"/>
      <c r="AP2173" s="160"/>
      <c r="AQ2173" s="160"/>
      <c r="AR2173" s="160"/>
      <c r="AS2173" s="160"/>
      <c r="AT2173" s="193"/>
      <c r="AU2173" s="179"/>
    </row>
    <row r="2174" spans="1:71" s="261" customFormat="1" ht="15" customHeight="1" x14ac:dyDescent="0.3">
      <c r="A2174" s="57">
        <v>5302</v>
      </c>
      <c r="B2174" s="71" t="s">
        <v>16185</v>
      </c>
      <c r="C2174" s="214" t="s">
        <v>16186</v>
      </c>
      <c r="D2174" s="53" t="s">
        <v>18076</v>
      </c>
      <c r="E2174" s="49"/>
      <c r="F2174" s="51" t="s">
        <v>46</v>
      </c>
      <c r="G2174" s="49" t="s">
        <v>66</v>
      </c>
      <c r="H2174" s="49"/>
      <c r="I2174" s="44" t="s">
        <v>47</v>
      </c>
      <c r="J2174" s="47"/>
      <c r="K2174" s="47"/>
      <c r="L2174" s="52"/>
      <c r="M2174" s="70"/>
      <c r="N2174" s="68">
        <v>1</v>
      </c>
      <c r="O2174" s="68">
        <v>1</v>
      </c>
      <c r="P2174" s="48"/>
      <c r="Q2174" s="579"/>
      <c r="R2174" s="329"/>
      <c r="S2174" s="143"/>
      <c r="T2174" s="143"/>
      <c r="U2174" s="143"/>
      <c r="V2174" s="143"/>
      <c r="W2174" s="127"/>
      <c r="X2174" s="345"/>
      <c r="Y2174" s="143"/>
      <c r="Z2174" s="143"/>
      <c r="AA2174" s="128"/>
      <c r="AB2174" s="259"/>
      <c r="AC2174" s="195"/>
      <c r="AD2174" s="195"/>
      <c r="AE2174" s="195"/>
      <c r="AF2174" s="195"/>
      <c r="AG2174" s="195"/>
      <c r="AH2174" s="157"/>
      <c r="AI2174" s="259"/>
      <c r="AJ2174" s="195"/>
      <c r="AK2174" s="195"/>
      <c r="AL2174" s="157"/>
      <c r="AM2174" s="310"/>
      <c r="AN2174" s="522"/>
      <c r="AO2174" s="160"/>
      <c r="AP2174" s="160"/>
      <c r="AQ2174" s="160"/>
      <c r="AR2174" s="160"/>
      <c r="AS2174" s="160"/>
      <c r="AT2174" s="193"/>
      <c r="AU2174" s="179"/>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6" customFormat="1" ht="15" customHeight="1" x14ac:dyDescent="0.3">
      <c r="A2175" s="57">
        <v>5303</v>
      </c>
      <c r="B2175" s="71" t="s">
        <v>16187</v>
      </c>
      <c r="C2175" s="214" t="s">
        <v>16188</v>
      </c>
      <c r="D2175" s="53" t="s">
        <v>18077</v>
      </c>
      <c r="E2175" s="49"/>
      <c r="F2175" s="51" t="s">
        <v>46</v>
      </c>
      <c r="G2175" s="49" t="s">
        <v>66</v>
      </c>
      <c r="H2175" s="49"/>
      <c r="I2175" s="44" t="s">
        <v>47</v>
      </c>
      <c r="J2175" s="47"/>
      <c r="K2175" s="47"/>
      <c r="L2175" s="52"/>
      <c r="M2175" s="70"/>
      <c r="N2175" s="68">
        <v>1</v>
      </c>
      <c r="O2175" s="68">
        <v>1</v>
      </c>
      <c r="P2175" s="48"/>
      <c r="Q2175" s="579"/>
      <c r="R2175" s="329"/>
      <c r="S2175" s="143"/>
      <c r="T2175" s="143"/>
      <c r="U2175" s="143"/>
      <c r="V2175" s="143"/>
      <c r="W2175" s="127"/>
      <c r="X2175" s="345"/>
      <c r="Y2175" s="143"/>
      <c r="Z2175" s="143"/>
      <c r="AA2175" s="128"/>
      <c r="AB2175" s="259"/>
      <c r="AC2175" s="195"/>
      <c r="AD2175" s="195"/>
      <c r="AE2175" s="195"/>
      <c r="AF2175" s="195"/>
      <c r="AG2175" s="195"/>
      <c r="AH2175" s="157"/>
      <c r="AI2175" s="259"/>
      <c r="AJ2175" s="195"/>
      <c r="AK2175" s="195"/>
      <c r="AL2175" s="157"/>
      <c r="AM2175" s="310"/>
      <c r="AN2175" s="522"/>
      <c r="AO2175" s="160"/>
      <c r="AP2175" s="160"/>
      <c r="AQ2175" s="160"/>
      <c r="AR2175" s="160"/>
      <c r="AS2175" s="160"/>
      <c r="AT2175" s="193"/>
      <c r="AU2175" s="179"/>
    </row>
    <row r="2176" spans="1:71" s="6" customFormat="1" ht="15" customHeight="1" x14ac:dyDescent="0.3">
      <c r="A2176" s="57">
        <v>5304</v>
      </c>
      <c r="B2176" s="71" t="s">
        <v>16189</v>
      </c>
      <c r="C2176" s="214" t="s">
        <v>16190</v>
      </c>
      <c r="D2176" s="53" t="s">
        <v>18078</v>
      </c>
      <c r="E2176" s="49"/>
      <c r="F2176" s="51" t="s">
        <v>46</v>
      </c>
      <c r="G2176" s="49" t="s">
        <v>66</v>
      </c>
      <c r="H2176" s="49"/>
      <c r="I2176" s="44" t="s">
        <v>47</v>
      </c>
      <c r="J2176" s="47"/>
      <c r="K2176" s="47"/>
      <c r="L2176" s="52"/>
      <c r="M2176" s="70"/>
      <c r="N2176" s="68">
        <v>1</v>
      </c>
      <c r="O2176" s="68">
        <v>1</v>
      </c>
      <c r="P2176" s="48"/>
      <c r="Q2176" s="579"/>
      <c r="R2176" s="329"/>
      <c r="S2176" s="143"/>
      <c r="T2176" s="143"/>
      <c r="U2176" s="143"/>
      <c r="V2176" s="143"/>
      <c r="W2176" s="127"/>
      <c r="X2176" s="345"/>
      <c r="Y2176" s="143"/>
      <c r="Z2176" s="143"/>
      <c r="AA2176" s="128"/>
      <c r="AB2176" s="259"/>
      <c r="AC2176" s="195"/>
      <c r="AD2176" s="195"/>
      <c r="AE2176" s="195"/>
      <c r="AF2176" s="195"/>
      <c r="AG2176" s="195"/>
      <c r="AH2176" s="157"/>
      <c r="AI2176" s="259"/>
      <c r="AJ2176" s="195"/>
      <c r="AK2176" s="195"/>
      <c r="AL2176" s="157"/>
      <c r="AM2176" s="310"/>
      <c r="AN2176" s="522"/>
      <c r="AO2176" s="160"/>
      <c r="AP2176" s="160"/>
      <c r="AQ2176" s="160"/>
      <c r="AR2176" s="160"/>
      <c r="AS2176" s="160"/>
      <c r="AT2176" s="193"/>
      <c r="AU2176" s="179"/>
    </row>
    <row r="2177" spans="1:47" s="6" customFormat="1" ht="15" customHeight="1" x14ac:dyDescent="0.3">
      <c r="A2177" s="57">
        <v>5305</v>
      </c>
      <c r="B2177" s="71" t="s">
        <v>16191</v>
      </c>
      <c r="C2177" s="214" t="s">
        <v>16192</v>
      </c>
      <c r="D2177" s="53" t="s">
        <v>18079</v>
      </c>
      <c r="E2177" s="49"/>
      <c r="F2177" s="51" t="s">
        <v>46</v>
      </c>
      <c r="G2177" s="49" t="s">
        <v>66</v>
      </c>
      <c r="H2177" s="49"/>
      <c r="I2177" s="44" t="s">
        <v>47</v>
      </c>
      <c r="J2177" s="47"/>
      <c r="K2177" s="47"/>
      <c r="L2177" s="52"/>
      <c r="M2177" s="70"/>
      <c r="N2177" s="68">
        <v>1</v>
      </c>
      <c r="O2177" s="68">
        <v>1</v>
      </c>
      <c r="P2177" s="48"/>
      <c r="Q2177" s="579"/>
      <c r="R2177" s="329"/>
      <c r="S2177" s="143"/>
      <c r="T2177" s="143"/>
      <c r="U2177" s="143"/>
      <c r="V2177" s="143"/>
      <c r="W2177" s="127"/>
      <c r="X2177" s="345"/>
      <c r="Y2177" s="143"/>
      <c r="Z2177" s="143"/>
      <c r="AA2177" s="128"/>
      <c r="AB2177" s="259"/>
      <c r="AC2177" s="195"/>
      <c r="AD2177" s="195"/>
      <c r="AE2177" s="195"/>
      <c r="AF2177" s="195"/>
      <c r="AG2177" s="195"/>
      <c r="AH2177" s="157"/>
      <c r="AI2177" s="259"/>
      <c r="AJ2177" s="195"/>
      <c r="AK2177" s="195"/>
      <c r="AL2177" s="157"/>
      <c r="AM2177" s="310"/>
      <c r="AN2177" s="522"/>
      <c r="AO2177" s="160"/>
      <c r="AP2177" s="160"/>
      <c r="AQ2177" s="160"/>
      <c r="AR2177" s="160"/>
      <c r="AS2177" s="160"/>
      <c r="AT2177" s="193"/>
      <c r="AU2177" s="179"/>
    </row>
    <row r="2178" spans="1:47" s="6" customFormat="1" ht="15" customHeight="1" x14ac:dyDescent="0.3">
      <c r="A2178" s="57">
        <v>5306</v>
      </c>
      <c r="B2178" s="71" t="s">
        <v>16193</v>
      </c>
      <c r="C2178" s="214" t="s">
        <v>16194</v>
      </c>
      <c r="D2178" s="53" t="s">
        <v>18080</v>
      </c>
      <c r="E2178" s="49"/>
      <c r="F2178" s="51" t="s">
        <v>46</v>
      </c>
      <c r="G2178" s="49" t="s">
        <v>66</v>
      </c>
      <c r="H2178" s="49"/>
      <c r="I2178" s="44" t="s">
        <v>47</v>
      </c>
      <c r="J2178" s="47"/>
      <c r="K2178" s="47"/>
      <c r="L2178" s="52"/>
      <c r="M2178" s="70"/>
      <c r="N2178" s="68">
        <v>1</v>
      </c>
      <c r="O2178" s="68">
        <v>1</v>
      </c>
      <c r="P2178" s="48"/>
      <c r="Q2178" s="579"/>
      <c r="R2178" s="329"/>
      <c r="S2178" s="143"/>
      <c r="T2178" s="143"/>
      <c r="U2178" s="143"/>
      <c r="V2178" s="143"/>
      <c r="W2178" s="127"/>
      <c r="X2178" s="345"/>
      <c r="Y2178" s="143"/>
      <c r="Z2178" s="143"/>
      <c r="AA2178" s="128"/>
      <c r="AB2178" s="259"/>
      <c r="AC2178" s="195"/>
      <c r="AD2178" s="195"/>
      <c r="AE2178" s="195"/>
      <c r="AF2178" s="195"/>
      <c r="AG2178" s="195"/>
      <c r="AH2178" s="157"/>
      <c r="AI2178" s="259"/>
      <c r="AJ2178" s="195"/>
      <c r="AK2178" s="195"/>
      <c r="AL2178" s="157"/>
      <c r="AM2178" s="310"/>
      <c r="AN2178" s="522"/>
      <c r="AO2178" s="160"/>
      <c r="AP2178" s="160"/>
      <c r="AQ2178" s="160"/>
      <c r="AR2178" s="160"/>
      <c r="AS2178" s="160"/>
      <c r="AT2178" s="193"/>
      <c r="AU2178" s="179"/>
    </row>
    <row r="2179" spans="1:47" s="6" customFormat="1" ht="15" customHeight="1" x14ac:dyDescent="0.3">
      <c r="A2179" s="57">
        <v>5307</v>
      </c>
      <c r="B2179" s="71" t="s">
        <v>16195</v>
      </c>
      <c r="C2179" s="214" t="s">
        <v>16196</v>
      </c>
      <c r="D2179" s="53" t="s">
        <v>18081</v>
      </c>
      <c r="E2179" s="49"/>
      <c r="F2179" s="51" t="s">
        <v>46</v>
      </c>
      <c r="G2179" s="49" t="s">
        <v>66</v>
      </c>
      <c r="H2179" s="49"/>
      <c r="I2179" s="44" t="s">
        <v>47</v>
      </c>
      <c r="J2179" s="47"/>
      <c r="K2179" s="47"/>
      <c r="L2179" s="52"/>
      <c r="M2179" s="70"/>
      <c r="N2179" s="68">
        <v>1</v>
      </c>
      <c r="O2179" s="68">
        <v>1</v>
      </c>
      <c r="P2179" s="48"/>
      <c r="Q2179" s="579"/>
      <c r="R2179" s="329"/>
      <c r="S2179" s="143"/>
      <c r="T2179" s="143"/>
      <c r="U2179" s="143"/>
      <c r="V2179" s="143"/>
      <c r="W2179" s="127"/>
      <c r="X2179" s="345"/>
      <c r="Y2179" s="143"/>
      <c r="Z2179" s="143"/>
      <c r="AA2179" s="128"/>
      <c r="AB2179" s="259"/>
      <c r="AC2179" s="195"/>
      <c r="AD2179" s="195"/>
      <c r="AE2179" s="195"/>
      <c r="AF2179" s="195"/>
      <c r="AG2179" s="195"/>
      <c r="AH2179" s="157"/>
      <c r="AI2179" s="259"/>
      <c r="AJ2179" s="195"/>
      <c r="AK2179" s="195"/>
      <c r="AL2179" s="157"/>
      <c r="AM2179" s="310"/>
      <c r="AN2179" s="522"/>
      <c r="AO2179" s="160"/>
      <c r="AP2179" s="160"/>
      <c r="AQ2179" s="160"/>
      <c r="AR2179" s="160"/>
      <c r="AS2179" s="160"/>
      <c r="AT2179" s="193"/>
      <c r="AU2179" s="179"/>
    </row>
    <row r="2180" spans="1:47" s="6" customFormat="1" ht="15" customHeight="1" x14ac:dyDescent="0.3">
      <c r="A2180" s="57">
        <v>5308</v>
      </c>
      <c r="B2180" s="71" t="s">
        <v>16197</v>
      </c>
      <c r="C2180" s="214" t="s">
        <v>16198</v>
      </c>
      <c r="D2180" s="53" t="s">
        <v>18082</v>
      </c>
      <c r="E2180" s="49"/>
      <c r="F2180" s="51" t="s">
        <v>46</v>
      </c>
      <c r="G2180" s="49" t="s">
        <v>66</v>
      </c>
      <c r="H2180" s="49"/>
      <c r="I2180" s="44" t="s">
        <v>47</v>
      </c>
      <c r="J2180" s="47"/>
      <c r="K2180" s="47"/>
      <c r="L2180" s="52"/>
      <c r="M2180" s="70"/>
      <c r="N2180" s="68">
        <v>1</v>
      </c>
      <c r="O2180" s="68">
        <v>1</v>
      </c>
      <c r="P2180" s="48"/>
      <c r="Q2180" s="579"/>
      <c r="R2180" s="329"/>
      <c r="S2180" s="143"/>
      <c r="T2180" s="143"/>
      <c r="U2180" s="143"/>
      <c r="V2180" s="143"/>
      <c r="W2180" s="127"/>
      <c r="X2180" s="674"/>
      <c r="Y2180" s="143"/>
      <c r="Z2180" s="143"/>
      <c r="AA2180" s="128"/>
      <c r="AB2180" s="259"/>
      <c r="AC2180" s="195"/>
      <c r="AD2180" s="195"/>
      <c r="AE2180" s="195"/>
      <c r="AF2180" s="195"/>
      <c r="AG2180" s="195"/>
      <c r="AH2180" s="157"/>
      <c r="AI2180" s="259"/>
      <c r="AJ2180" s="195"/>
      <c r="AK2180" s="195"/>
      <c r="AL2180" s="157"/>
      <c r="AM2180" s="310"/>
      <c r="AN2180" s="522"/>
      <c r="AO2180" s="160"/>
      <c r="AP2180" s="160"/>
      <c r="AQ2180" s="160"/>
      <c r="AR2180" s="160"/>
      <c r="AS2180" s="160"/>
      <c r="AT2180" s="193"/>
      <c r="AU2180" s="179"/>
    </row>
    <row r="2181" spans="1:47" s="6" customFormat="1" ht="15" customHeight="1" x14ac:dyDescent="0.3">
      <c r="A2181" s="57">
        <v>5309</v>
      </c>
      <c r="B2181" s="71" t="s">
        <v>16199</v>
      </c>
      <c r="C2181" s="214" t="s">
        <v>16200</v>
      </c>
      <c r="D2181" s="53" t="s">
        <v>18083</v>
      </c>
      <c r="E2181" s="49"/>
      <c r="F2181" s="51" t="s">
        <v>46</v>
      </c>
      <c r="G2181" s="49" t="s">
        <v>66</v>
      </c>
      <c r="H2181" s="49"/>
      <c r="I2181" s="44" t="s">
        <v>47</v>
      </c>
      <c r="J2181" s="47"/>
      <c r="K2181" s="47"/>
      <c r="L2181" s="52"/>
      <c r="M2181" s="70"/>
      <c r="N2181" s="68">
        <v>1</v>
      </c>
      <c r="O2181" s="68">
        <v>1</v>
      </c>
      <c r="P2181" s="48"/>
      <c r="Q2181" s="579"/>
      <c r="R2181" s="329"/>
      <c r="S2181" s="143"/>
      <c r="T2181" s="143"/>
      <c r="U2181" s="143"/>
      <c r="V2181" s="143"/>
      <c r="W2181" s="127"/>
      <c r="X2181" s="345"/>
      <c r="Y2181" s="143"/>
      <c r="Z2181" s="143"/>
      <c r="AA2181" s="128"/>
      <c r="AB2181" s="259"/>
      <c r="AC2181" s="195"/>
      <c r="AD2181" s="195"/>
      <c r="AE2181" s="195"/>
      <c r="AF2181" s="195"/>
      <c r="AG2181" s="195"/>
      <c r="AH2181" s="157"/>
      <c r="AI2181" s="259"/>
      <c r="AJ2181" s="195"/>
      <c r="AK2181" s="195"/>
      <c r="AL2181" s="157"/>
      <c r="AM2181" s="310"/>
      <c r="AN2181" s="522"/>
      <c r="AO2181" s="160"/>
      <c r="AP2181" s="160"/>
      <c r="AQ2181" s="160"/>
      <c r="AR2181" s="160"/>
      <c r="AS2181" s="160"/>
      <c r="AT2181" s="193"/>
      <c r="AU2181" s="179"/>
    </row>
    <row r="2182" spans="1:47" s="6" customFormat="1" ht="15" customHeight="1" x14ac:dyDescent="0.3">
      <c r="A2182" s="57">
        <v>5310</v>
      </c>
      <c r="B2182" s="71" t="s">
        <v>16201</v>
      </c>
      <c r="C2182" s="214" t="s">
        <v>16202</v>
      </c>
      <c r="D2182" s="53" t="s">
        <v>18084</v>
      </c>
      <c r="E2182" s="49"/>
      <c r="F2182" s="51" t="s">
        <v>46</v>
      </c>
      <c r="G2182" s="49" t="s">
        <v>66</v>
      </c>
      <c r="H2182" s="49"/>
      <c r="I2182" s="44" t="s">
        <v>47</v>
      </c>
      <c r="J2182" s="47"/>
      <c r="K2182" s="47"/>
      <c r="L2182" s="52"/>
      <c r="M2182" s="70"/>
      <c r="N2182" s="68">
        <v>1</v>
      </c>
      <c r="O2182" s="68">
        <v>1</v>
      </c>
      <c r="P2182" s="48"/>
      <c r="Q2182" s="579"/>
      <c r="R2182" s="329"/>
      <c r="S2182" s="143"/>
      <c r="T2182" s="143"/>
      <c r="U2182" s="143"/>
      <c r="V2182" s="143"/>
      <c r="W2182" s="127"/>
      <c r="X2182" s="345"/>
      <c r="Y2182" s="143"/>
      <c r="Z2182" s="143"/>
      <c r="AA2182" s="128"/>
      <c r="AB2182" s="259"/>
      <c r="AC2182" s="195"/>
      <c r="AD2182" s="195"/>
      <c r="AE2182" s="195"/>
      <c r="AF2182" s="195"/>
      <c r="AG2182" s="195"/>
      <c r="AH2182" s="157"/>
      <c r="AI2182" s="259"/>
      <c r="AJ2182" s="195"/>
      <c r="AK2182" s="195"/>
      <c r="AL2182" s="157"/>
      <c r="AM2182" s="310"/>
      <c r="AN2182" s="522"/>
      <c r="AO2182" s="160"/>
      <c r="AP2182" s="160"/>
      <c r="AQ2182" s="160"/>
      <c r="AR2182" s="160"/>
      <c r="AS2182" s="160"/>
      <c r="AT2182" s="193"/>
      <c r="AU2182" s="179"/>
    </row>
    <row r="2183" spans="1:47" s="6" customFormat="1" ht="15" customHeight="1" x14ac:dyDescent="0.3">
      <c r="A2183" s="57">
        <v>5311</v>
      </c>
      <c r="B2183" s="71" t="s">
        <v>16203</v>
      </c>
      <c r="C2183" s="214" t="s">
        <v>16204</v>
      </c>
      <c r="D2183" s="53" t="s">
        <v>18085</v>
      </c>
      <c r="E2183" s="49"/>
      <c r="F2183" s="51" t="s">
        <v>46</v>
      </c>
      <c r="G2183" s="49" t="s">
        <v>66</v>
      </c>
      <c r="H2183" s="49"/>
      <c r="I2183" s="44" t="s">
        <v>47</v>
      </c>
      <c r="J2183" s="47"/>
      <c r="K2183" s="47"/>
      <c r="L2183" s="52"/>
      <c r="M2183" s="70"/>
      <c r="N2183" s="68">
        <v>1</v>
      </c>
      <c r="O2183" s="68">
        <v>1</v>
      </c>
      <c r="P2183" s="48"/>
      <c r="Q2183" s="579"/>
      <c r="R2183" s="329"/>
      <c r="S2183" s="143"/>
      <c r="T2183" s="143"/>
      <c r="U2183" s="143"/>
      <c r="V2183" s="143"/>
      <c r="W2183" s="127"/>
      <c r="X2183" s="345"/>
      <c r="Y2183" s="143"/>
      <c r="Z2183" s="143"/>
      <c r="AA2183" s="128"/>
      <c r="AB2183" s="259"/>
      <c r="AC2183" s="195"/>
      <c r="AD2183" s="195"/>
      <c r="AE2183" s="195"/>
      <c r="AF2183" s="195"/>
      <c r="AG2183" s="195"/>
      <c r="AH2183" s="157"/>
      <c r="AI2183" s="259"/>
      <c r="AJ2183" s="195"/>
      <c r="AK2183" s="195"/>
      <c r="AL2183" s="157"/>
      <c r="AM2183" s="310"/>
      <c r="AN2183" s="522"/>
      <c r="AO2183" s="160"/>
      <c r="AP2183" s="160"/>
      <c r="AQ2183" s="160"/>
      <c r="AR2183" s="160"/>
      <c r="AS2183" s="160"/>
      <c r="AT2183" s="193"/>
      <c r="AU2183" s="179"/>
    </row>
    <row r="2184" spans="1:47" s="6" customFormat="1" ht="15" customHeight="1" x14ac:dyDescent="0.3">
      <c r="A2184" s="57">
        <v>5323</v>
      </c>
      <c r="B2184" s="272" t="s">
        <v>16205</v>
      </c>
      <c r="C2184" s="214" t="s">
        <v>16206</v>
      </c>
      <c r="D2184" s="53" t="s">
        <v>18455</v>
      </c>
      <c r="E2184" s="49"/>
      <c r="F2184" s="51" t="s">
        <v>46</v>
      </c>
      <c r="G2184" s="49" t="s">
        <v>66</v>
      </c>
      <c r="H2184" s="49" t="s">
        <v>17030</v>
      </c>
      <c r="I2184" s="44" t="s">
        <v>47</v>
      </c>
      <c r="J2184" s="47"/>
      <c r="K2184" s="47"/>
      <c r="L2184" s="60"/>
      <c r="M2184" s="60"/>
      <c r="N2184" s="68">
        <v>1</v>
      </c>
      <c r="O2184" s="68">
        <v>1</v>
      </c>
      <c r="P2184" s="10"/>
      <c r="Q2184" s="580"/>
      <c r="R2184" s="400"/>
      <c r="S2184" s="178"/>
      <c r="T2184" s="178"/>
      <c r="U2184" s="178"/>
      <c r="V2184" s="178"/>
      <c r="W2184" s="128"/>
      <c r="X2184" s="193"/>
      <c r="Y2184" s="178"/>
      <c r="Z2184" s="178"/>
      <c r="AA2184" s="128"/>
      <c r="AB2184" s="193"/>
      <c r="AC2184" s="178"/>
      <c r="AD2184" s="178"/>
      <c r="AE2184" s="178"/>
      <c r="AF2184" s="178"/>
      <c r="AG2184" s="178"/>
      <c r="AH2184" s="128"/>
      <c r="AI2184" s="193"/>
      <c r="AJ2184" s="178"/>
      <c r="AK2184" s="178"/>
      <c r="AL2184" s="128"/>
      <c r="AM2184" s="193"/>
      <c r="AN2184" s="561"/>
      <c r="AO2184" s="160"/>
      <c r="AP2184" s="160"/>
      <c r="AQ2184" s="160"/>
      <c r="AR2184" s="160"/>
      <c r="AS2184" s="160"/>
      <c r="AU2184" s="179"/>
    </row>
    <row r="2185" spans="1:47" s="6" customFormat="1" ht="15" customHeight="1" x14ac:dyDescent="0.3">
      <c r="A2185" s="57">
        <v>5324</v>
      </c>
      <c r="B2185" s="272" t="s">
        <v>16207</v>
      </c>
      <c r="C2185" s="214" t="s">
        <v>16208</v>
      </c>
      <c r="D2185" s="53" t="s">
        <v>18086</v>
      </c>
      <c r="E2185" s="49"/>
      <c r="F2185" s="51" t="s">
        <v>46</v>
      </c>
      <c r="G2185" s="49" t="s">
        <v>66</v>
      </c>
      <c r="H2185" s="49"/>
      <c r="I2185" s="44" t="s">
        <v>47</v>
      </c>
      <c r="J2185" s="47"/>
      <c r="K2185" s="47"/>
      <c r="L2185" s="60"/>
      <c r="M2185" s="60"/>
      <c r="N2185" s="68">
        <v>1</v>
      </c>
      <c r="O2185" s="68">
        <v>1</v>
      </c>
      <c r="P2185" s="10"/>
      <c r="Q2185" s="580"/>
      <c r="R2185" s="400"/>
      <c r="S2185" s="178"/>
      <c r="T2185" s="178"/>
      <c r="U2185" s="178"/>
      <c r="V2185" s="178"/>
      <c r="W2185" s="128"/>
      <c r="X2185" s="193"/>
      <c r="Y2185" s="178"/>
      <c r="Z2185" s="178"/>
      <c r="AA2185" s="128"/>
      <c r="AB2185" s="193"/>
      <c r="AC2185" s="178"/>
      <c r="AD2185" s="178"/>
      <c r="AE2185" s="178"/>
      <c r="AF2185" s="178"/>
      <c r="AG2185" s="178"/>
      <c r="AH2185" s="128"/>
      <c r="AI2185" s="193"/>
      <c r="AJ2185" s="178"/>
      <c r="AK2185" s="178"/>
      <c r="AL2185" s="128"/>
      <c r="AM2185" s="193"/>
      <c r="AN2185" s="561"/>
      <c r="AO2185" s="160"/>
      <c r="AP2185" s="160"/>
      <c r="AQ2185" s="160"/>
      <c r="AR2185" s="160"/>
      <c r="AS2185" s="160"/>
      <c r="AT2185" s="193"/>
      <c r="AU2185" s="179"/>
    </row>
    <row r="2186" spans="1:47" s="6" customFormat="1" ht="15" customHeight="1" x14ac:dyDescent="0.3">
      <c r="A2186" s="57">
        <v>5325</v>
      </c>
      <c r="B2186" s="72" t="s">
        <v>16209</v>
      </c>
      <c r="C2186" s="214" t="s">
        <v>16210</v>
      </c>
      <c r="D2186" s="53" t="s">
        <v>18087</v>
      </c>
      <c r="E2186" s="49"/>
      <c r="F2186" s="51" t="s">
        <v>46</v>
      </c>
      <c r="G2186" s="49" t="s">
        <v>66</v>
      </c>
      <c r="H2186" s="49"/>
      <c r="I2186" s="44" t="s">
        <v>47</v>
      </c>
      <c r="J2186" s="47"/>
      <c r="K2186" s="47"/>
      <c r="L2186" s="52"/>
      <c r="M2186" s="70"/>
      <c r="N2186" s="68">
        <v>1</v>
      </c>
      <c r="O2186" s="68">
        <v>1</v>
      </c>
      <c r="P2186" s="48"/>
      <c r="Q2186" s="579"/>
      <c r="R2186" s="329"/>
      <c r="S2186" s="143"/>
      <c r="T2186" s="143"/>
      <c r="U2186" s="143"/>
      <c r="V2186" s="143"/>
      <c r="W2186" s="127"/>
      <c r="X2186" s="331"/>
      <c r="Y2186" s="143"/>
      <c r="Z2186" s="143"/>
      <c r="AA2186" s="128"/>
      <c r="AB2186" s="259"/>
      <c r="AC2186" s="195"/>
      <c r="AD2186" s="195"/>
      <c r="AE2186" s="195"/>
      <c r="AF2186" s="195"/>
      <c r="AG2186" s="195"/>
      <c r="AH2186" s="157"/>
      <c r="AI2186" s="259"/>
      <c r="AJ2186" s="195"/>
      <c r="AK2186" s="195"/>
      <c r="AL2186" s="157"/>
      <c r="AM2186" s="310"/>
      <c r="AN2186" s="522"/>
      <c r="AO2186" s="160"/>
      <c r="AP2186" s="160"/>
      <c r="AQ2186" s="160"/>
      <c r="AR2186" s="160"/>
      <c r="AS2186" s="160"/>
      <c r="AT2186" s="128"/>
      <c r="AU2186" s="179"/>
    </row>
    <row r="2187" spans="1:47" s="6" customFormat="1" ht="15" customHeight="1" x14ac:dyDescent="0.3">
      <c r="A2187" s="57">
        <v>5326</v>
      </c>
      <c r="B2187" s="72" t="s">
        <v>16211</v>
      </c>
      <c r="C2187" s="214" t="s">
        <v>16212</v>
      </c>
      <c r="D2187" s="53" t="s">
        <v>18088</v>
      </c>
      <c r="E2187" s="49"/>
      <c r="F2187" s="51" t="s">
        <v>46</v>
      </c>
      <c r="G2187" s="49" t="s">
        <v>66</v>
      </c>
      <c r="H2187" s="49"/>
      <c r="I2187" s="44" t="s">
        <v>47</v>
      </c>
      <c r="J2187" s="47"/>
      <c r="K2187" s="47"/>
      <c r="L2187" s="52"/>
      <c r="M2187" s="70"/>
      <c r="N2187" s="68">
        <v>1</v>
      </c>
      <c r="O2187" s="68">
        <v>1</v>
      </c>
      <c r="P2187" s="48"/>
      <c r="Q2187" s="579"/>
      <c r="R2187" s="329"/>
      <c r="S2187" s="143"/>
      <c r="T2187" s="143"/>
      <c r="U2187" s="143"/>
      <c r="V2187" s="143"/>
      <c r="W2187" s="127"/>
      <c r="X2187" s="331"/>
      <c r="Y2187" s="143"/>
      <c r="Z2187" s="143"/>
      <c r="AA2187" s="128"/>
      <c r="AB2187" s="259"/>
      <c r="AC2187" s="195"/>
      <c r="AD2187" s="195"/>
      <c r="AE2187" s="195"/>
      <c r="AF2187" s="195"/>
      <c r="AG2187" s="195"/>
      <c r="AH2187" s="157"/>
      <c r="AI2187" s="259"/>
      <c r="AJ2187" s="195"/>
      <c r="AK2187" s="195"/>
      <c r="AL2187" s="157"/>
      <c r="AM2187" s="310"/>
      <c r="AN2187" s="522"/>
      <c r="AO2187" s="160"/>
      <c r="AP2187" s="160"/>
      <c r="AQ2187" s="160"/>
      <c r="AR2187" s="160"/>
      <c r="AS2187" s="160"/>
      <c r="AT2187" s="193"/>
      <c r="AU2187" s="179"/>
    </row>
    <row r="2188" spans="1:47" s="6" customFormat="1" ht="15" customHeight="1" x14ac:dyDescent="0.3">
      <c r="A2188" s="57">
        <v>5327</v>
      </c>
      <c r="B2188" s="72" t="s">
        <v>16213</v>
      </c>
      <c r="C2188" s="214" t="s">
        <v>16214</v>
      </c>
      <c r="D2188" s="53" t="s">
        <v>18089</v>
      </c>
      <c r="E2188" s="49"/>
      <c r="F2188" s="51" t="s">
        <v>46</v>
      </c>
      <c r="G2188" s="49" t="s">
        <v>66</v>
      </c>
      <c r="H2188" s="49"/>
      <c r="I2188" s="44" t="s">
        <v>47</v>
      </c>
      <c r="J2188" s="47"/>
      <c r="K2188" s="47"/>
      <c r="L2188" s="52"/>
      <c r="M2188" s="70"/>
      <c r="N2188" s="68">
        <v>1</v>
      </c>
      <c r="O2188" s="68">
        <v>1</v>
      </c>
      <c r="P2188" s="48"/>
      <c r="Q2188" s="579"/>
      <c r="R2188" s="329"/>
      <c r="S2188" s="143"/>
      <c r="T2188" s="143"/>
      <c r="U2188" s="143"/>
      <c r="V2188" s="143"/>
      <c r="W2188" s="127"/>
      <c r="X2188" s="331"/>
      <c r="Y2188" s="143"/>
      <c r="Z2188" s="143"/>
      <c r="AA2188" s="128"/>
      <c r="AB2188" s="259"/>
      <c r="AC2188" s="195"/>
      <c r="AD2188" s="195"/>
      <c r="AE2188" s="195"/>
      <c r="AF2188" s="195"/>
      <c r="AG2188" s="195"/>
      <c r="AH2188" s="157"/>
      <c r="AI2188" s="259"/>
      <c r="AJ2188" s="195"/>
      <c r="AK2188" s="195"/>
      <c r="AL2188" s="157"/>
      <c r="AM2188" s="310"/>
      <c r="AN2188" s="522"/>
      <c r="AO2188" s="160"/>
      <c r="AP2188" s="160"/>
      <c r="AQ2188" s="160"/>
      <c r="AR2188" s="160"/>
      <c r="AS2188" s="160"/>
      <c r="AT2188" s="193"/>
      <c r="AU2188" s="179"/>
    </row>
    <row r="2189" spans="1:47" s="6" customFormat="1" ht="15" customHeight="1" x14ac:dyDescent="0.3">
      <c r="A2189" s="57">
        <v>5328</v>
      </c>
      <c r="B2189" s="72" t="s">
        <v>16215</v>
      </c>
      <c r="C2189" s="214" t="s">
        <v>16216</v>
      </c>
      <c r="D2189" s="53" t="s">
        <v>18090</v>
      </c>
      <c r="E2189" s="49"/>
      <c r="F2189" s="51" t="s">
        <v>46</v>
      </c>
      <c r="G2189" s="49" t="s">
        <v>66</v>
      </c>
      <c r="H2189" s="49"/>
      <c r="I2189" s="44" t="s">
        <v>47</v>
      </c>
      <c r="J2189" s="47"/>
      <c r="K2189" s="47"/>
      <c r="L2189" s="52"/>
      <c r="M2189" s="70"/>
      <c r="N2189" s="68">
        <v>1</v>
      </c>
      <c r="O2189" s="68">
        <v>1</v>
      </c>
      <c r="P2189" s="48"/>
      <c r="Q2189" s="579"/>
      <c r="R2189" s="329"/>
      <c r="S2189" s="143"/>
      <c r="T2189" s="143"/>
      <c r="U2189" s="143"/>
      <c r="V2189" s="143"/>
      <c r="W2189" s="127"/>
      <c r="X2189" s="331"/>
      <c r="Y2189" s="143"/>
      <c r="Z2189" s="143"/>
      <c r="AA2189" s="128"/>
      <c r="AB2189" s="259"/>
      <c r="AC2189" s="195"/>
      <c r="AD2189" s="195"/>
      <c r="AE2189" s="195"/>
      <c r="AF2189" s="195"/>
      <c r="AG2189" s="195"/>
      <c r="AH2189" s="157"/>
      <c r="AI2189" s="259"/>
      <c r="AJ2189" s="195"/>
      <c r="AK2189" s="195"/>
      <c r="AL2189" s="157"/>
      <c r="AM2189" s="310"/>
      <c r="AN2189" s="522"/>
      <c r="AO2189" s="160"/>
      <c r="AP2189" s="160"/>
      <c r="AQ2189" s="160"/>
      <c r="AR2189" s="160"/>
      <c r="AS2189" s="160"/>
      <c r="AT2189" s="193"/>
      <c r="AU2189" s="179"/>
    </row>
    <row r="2190" spans="1:47" s="6" customFormat="1" ht="15" customHeight="1" x14ac:dyDescent="0.3">
      <c r="A2190" s="57">
        <v>5329</v>
      </c>
      <c r="B2190" s="72" t="s">
        <v>16217</v>
      </c>
      <c r="C2190" s="214" t="s">
        <v>16218</v>
      </c>
      <c r="D2190" s="53" t="s">
        <v>18091</v>
      </c>
      <c r="E2190" s="49"/>
      <c r="F2190" s="51" t="s">
        <v>46</v>
      </c>
      <c r="G2190" s="49" t="s">
        <v>66</v>
      </c>
      <c r="H2190" s="49"/>
      <c r="I2190" s="44" t="s">
        <v>47</v>
      </c>
      <c r="J2190" s="47"/>
      <c r="K2190" s="47"/>
      <c r="L2190" s="52"/>
      <c r="M2190" s="70"/>
      <c r="N2190" s="68">
        <v>1</v>
      </c>
      <c r="O2190" s="68">
        <v>1</v>
      </c>
      <c r="P2190" s="48"/>
      <c r="Q2190" s="579"/>
      <c r="R2190" s="329"/>
      <c r="S2190" s="143"/>
      <c r="T2190" s="143"/>
      <c r="U2190" s="143"/>
      <c r="V2190" s="143"/>
      <c r="W2190" s="127"/>
      <c r="X2190" s="331"/>
      <c r="Y2190" s="143"/>
      <c r="Z2190" s="143"/>
      <c r="AA2190" s="128"/>
      <c r="AB2190" s="259"/>
      <c r="AC2190" s="195"/>
      <c r="AD2190" s="195"/>
      <c r="AE2190" s="195"/>
      <c r="AF2190" s="195"/>
      <c r="AG2190" s="195"/>
      <c r="AH2190" s="157"/>
      <c r="AI2190" s="259"/>
      <c r="AJ2190" s="195"/>
      <c r="AK2190" s="195"/>
      <c r="AL2190" s="157"/>
      <c r="AM2190" s="310"/>
      <c r="AN2190" s="522"/>
      <c r="AO2190" s="160"/>
      <c r="AP2190" s="160"/>
      <c r="AQ2190" s="160"/>
      <c r="AR2190" s="160"/>
      <c r="AS2190" s="160"/>
      <c r="AT2190" s="193"/>
      <c r="AU2190" s="179"/>
    </row>
    <row r="2191" spans="1:47" s="6" customFormat="1" ht="15" customHeight="1" x14ac:dyDescent="0.3">
      <c r="A2191" s="57">
        <v>5330</v>
      </c>
      <c r="B2191" s="72" t="s">
        <v>16219</v>
      </c>
      <c r="C2191" s="214" t="s">
        <v>16220</v>
      </c>
      <c r="D2191" s="53" t="s">
        <v>18092</v>
      </c>
      <c r="E2191" s="49"/>
      <c r="F2191" s="51" t="s">
        <v>46</v>
      </c>
      <c r="G2191" s="49" t="s">
        <v>66</v>
      </c>
      <c r="H2191" s="49"/>
      <c r="I2191" s="44" t="s">
        <v>47</v>
      </c>
      <c r="J2191" s="47"/>
      <c r="K2191" s="47"/>
      <c r="L2191" s="52"/>
      <c r="M2191" s="70"/>
      <c r="N2191" s="68">
        <v>1</v>
      </c>
      <c r="O2191" s="68">
        <v>1</v>
      </c>
      <c r="P2191" s="48"/>
      <c r="Q2191" s="579"/>
      <c r="R2191" s="329"/>
      <c r="S2191" s="143"/>
      <c r="T2191" s="143"/>
      <c r="U2191" s="143"/>
      <c r="V2191" s="143"/>
      <c r="W2191" s="127"/>
      <c r="X2191" s="331"/>
      <c r="Y2191" s="143"/>
      <c r="Z2191" s="143"/>
      <c r="AA2191" s="128"/>
      <c r="AB2191" s="259"/>
      <c r="AC2191" s="195"/>
      <c r="AD2191" s="195"/>
      <c r="AE2191" s="195"/>
      <c r="AF2191" s="195"/>
      <c r="AG2191" s="195"/>
      <c r="AH2191" s="157"/>
      <c r="AI2191" s="259"/>
      <c r="AJ2191" s="195"/>
      <c r="AK2191" s="195"/>
      <c r="AL2191" s="157"/>
      <c r="AM2191" s="310"/>
      <c r="AN2191" s="522"/>
      <c r="AO2191" s="160"/>
      <c r="AP2191" s="160"/>
      <c r="AQ2191" s="160"/>
      <c r="AR2191" s="160"/>
      <c r="AS2191" s="160"/>
      <c r="AT2191" s="193"/>
      <c r="AU2191" s="179"/>
    </row>
    <row r="2192" spans="1:47" s="6" customFormat="1" ht="15" customHeight="1" x14ac:dyDescent="0.3">
      <c r="A2192" s="57">
        <v>5331</v>
      </c>
      <c r="B2192" s="72" t="s">
        <v>16221</v>
      </c>
      <c r="C2192" s="214" t="s">
        <v>16222</v>
      </c>
      <c r="D2192" s="53" t="s">
        <v>18093</v>
      </c>
      <c r="E2192" s="49"/>
      <c r="F2192" s="51" t="s">
        <v>46</v>
      </c>
      <c r="G2192" s="49" t="s">
        <v>66</v>
      </c>
      <c r="H2192" s="49"/>
      <c r="I2192" s="44" t="s">
        <v>47</v>
      </c>
      <c r="J2192" s="47"/>
      <c r="K2192" s="47"/>
      <c r="L2192" s="52"/>
      <c r="M2192" s="70"/>
      <c r="N2192" s="68">
        <v>1</v>
      </c>
      <c r="O2192" s="68">
        <v>1</v>
      </c>
      <c r="P2192" s="48"/>
      <c r="Q2192" s="579"/>
      <c r="R2192" s="329"/>
      <c r="S2192" s="143"/>
      <c r="T2192" s="143"/>
      <c r="U2192" s="143"/>
      <c r="V2192" s="143"/>
      <c r="W2192" s="127"/>
      <c r="X2192" s="331"/>
      <c r="Y2192" s="143"/>
      <c r="Z2192" s="143"/>
      <c r="AA2192" s="128"/>
      <c r="AB2192" s="259"/>
      <c r="AC2192" s="195"/>
      <c r="AD2192" s="195"/>
      <c r="AE2192" s="195"/>
      <c r="AF2192" s="195"/>
      <c r="AG2192" s="195"/>
      <c r="AH2192" s="157"/>
      <c r="AI2192" s="259"/>
      <c r="AJ2192" s="195"/>
      <c r="AK2192" s="195"/>
      <c r="AL2192" s="157"/>
      <c r="AM2192" s="310"/>
      <c r="AN2192" s="522"/>
      <c r="AO2192" s="160"/>
      <c r="AP2192" s="160"/>
      <c r="AQ2192" s="160"/>
      <c r="AR2192" s="160"/>
      <c r="AS2192" s="160"/>
      <c r="AT2192" s="193"/>
      <c r="AU2192" s="179"/>
    </row>
    <row r="2193" spans="1:47" s="6" customFormat="1" ht="15" customHeight="1" x14ac:dyDescent="0.3">
      <c r="A2193" s="57">
        <v>5332</v>
      </c>
      <c r="B2193" s="72" t="s">
        <v>16223</v>
      </c>
      <c r="C2193" s="214" t="s">
        <v>16224</v>
      </c>
      <c r="D2193" s="53" t="s">
        <v>18094</v>
      </c>
      <c r="E2193" s="49"/>
      <c r="F2193" s="51" t="s">
        <v>46</v>
      </c>
      <c r="G2193" s="49" t="s">
        <v>66</v>
      </c>
      <c r="H2193" s="49"/>
      <c r="I2193" s="44" t="s">
        <v>47</v>
      </c>
      <c r="J2193" s="47"/>
      <c r="K2193" s="47"/>
      <c r="L2193" s="52"/>
      <c r="M2193" s="70"/>
      <c r="N2193" s="68">
        <v>1</v>
      </c>
      <c r="O2193" s="68">
        <v>1</v>
      </c>
      <c r="P2193" s="48"/>
      <c r="Q2193" s="579"/>
      <c r="R2193" s="329"/>
      <c r="S2193" s="143"/>
      <c r="T2193" s="143"/>
      <c r="U2193" s="143"/>
      <c r="V2193" s="143"/>
      <c r="W2193" s="127"/>
      <c r="X2193" s="345"/>
      <c r="Y2193" s="143"/>
      <c r="Z2193" s="143"/>
      <c r="AA2193" s="128"/>
      <c r="AB2193" s="259"/>
      <c r="AC2193" s="195"/>
      <c r="AD2193" s="195"/>
      <c r="AE2193" s="195"/>
      <c r="AF2193" s="195"/>
      <c r="AG2193" s="195"/>
      <c r="AH2193" s="157"/>
      <c r="AI2193" s="259"/>
      <c r="AJ2193" s="195"/>
      <c r="AK2193" s="195"/>
      <c r="AL2193" s="157"/>
      <c r="AM2193" s="310"/>
      <c r="AN2193" s="522"/>
      <c r="AO2193" s="160"/>
      <c r="AP2193" s="160"/>
      <c r="AQ2193" s="160"/>
      <c r="AR2193" s="160"/>
      <c r="AS2193" s="160"/>
      <c r="AT2193" s="128"/>
      <c r="AU2193" s="179"/>
    </row>
    <row r="2194" spans="1:47" s="6" customFormat="1" ht="15" customHeight="1" x14ac:dyDescent="0.3">
      <c r="A2194" s="57">
        <v>5333</v>
      </c>
      <c r="B2194" s="72" t="s">
        <v>16225</v>
      </c>
      <c r="C2194" s="214" t="s">
        <v>16226</v>
      </c>
      <c r="D2194" s="53" t="s">
        <v>18095</v>
      </c>
      <c r="E2194" s="49"/>
      <c r="F2194" s="51" t="s">
        <v>46</v>
      </c>
      <c r="G2194" s="49" t="s">
        <v>66</v>
      </c>
      <c r="H2194" s="49"/>
      <c r="I2194" s="44" t="s">
        <v>47</v>
      </c>
      <c r="J2194" s="47"/>
      <c r="K2194" s="47"/>
      <c r="L2194" s="52"/>
      <c r="M2194" s="70"/>
      <c r="N2194" s="68">
        <v>1</v>
      </c>
      <c r="O2194" s="68">
        <v>1</v>
      </c>
      <c r="P2194" s="48"/>
      <c r="Q2194" s="579"/>
      <c r="R2194" s="329"/>
      <c r="S2194" s="143"/>
      <c r="T2194" s="143"/>
      <c r="U2194" s="143"/>
      <c r="V2194" s="143"/>
      <c r="W2194" s="127"/>
      <c r="X2194" s="345"/>
      <c r="Y2194" s="143"/>
      <c r="Z2194" s="143"/>
      <c r="AA2194" s="128"/>
      <c r="AB2194" s="259"/>
      <c r="AC2194" s="195"/>
      <c r="AD2194" s="195"/>
      <c r="AE2194" s="195"/>
      <c r="AF2194" s="195"/>
      <c r="AG2194" s="195"/>
      <c r="AH2194" s="157"/>
      <c r="AI2194" s="259"/>
      <c r="AJ2194" s="195"/>
      <c r="AK2194" s="195"/>
      <c r="AL2194" s="157"/>
      <c r="AM2194" s="310"/>
      <c r="AN2194" s="522"/>
      <c r="AO2194" s="160"/>
      <c r="AP2194" s="160"/>
      <c r="AQ2194" s="160"/>
      <c r="AR2194" s="160"/>
      <c r="AS2194" s="160"/>
      <c r="AT2194" s="193"/>
      <c r="AU2194" s="179"/>
    </row>
    <row r="2195" spans="1:47" s="6" customFormat="1" ht="15" customHeight="1" x14ac:dyDescent="0.3">
      <c r="A2195" s="57">
        <v>5334</v>
      </c>
      <c r="B2195" s="72" t="s">
        <v>16227</v>
      </c>
      <c r="C2195" s="214" t="s">
        <v>16228</v>
      </c>
      <c r="D2195" s="53" t="s">
        <v>17174</v>
      </c>
      <c r="E2195" s="49"/>
      <c r="F2195" s="51" t="s">
        <v>46</v>
      </c>
      <c r="G2195" s="49" t="s">
        <v>66</v>
      </c>
      <c r="H2195" s="49"/>
      <c r="I2195" s="44" t="s">
        <v>47</v>
      </c>
      <c r="J2195" s="47"/>
      <c r="K2195" s="47"/>
      <c r="L2195" s="52"/>
      <c r="M2195" s="70"/>
      <c r="N2195" s="68">
        <v>1</v>
      </c>
      <c r="O2195" s="68">
        <v>1</v>
      </c>
      <c r="P2195" s="48"/>
      <c r="Q2195" s="579"/>
      <c r="R2195" s="329"/>
      <c r="S2195" s="143"/>
      <c r="T2195" s="143"/>
      <c r="U2195" s="143"/>
      <c r="V2195" s="143"/>
      <c r="W2195" s="127"/>
      <c r="X2195" s="345"/>
      <c r="Y2195" s="143"/>
      <c r="Z2195" s="143"/>
      <c r="AA2195" s="128"/>
      <c r="AB2195" s="259"/>
      <c r="AC2195" s="195"/>
      <c r="AD2195" s="195"/>
      <c r="AE2195" s="195"/>
      <c r="AF2195" s="195"/>
      <c r="AG2195" s="195"/>
      <c r="AH2195" s="157"/>
      <c r="AI2195" s="259"/>
      <c r="AJ2195" s="195"/>
      <c r="AK2195" s="195"/>
      <c r="AL2195" s="157"/>
      <c r="AM2195" s="310"/>
      <c r="AN2195" s="522"/>
      <c r="AO2195" s="160"/>
      <c r="AP2195" s="160"/>
      <c r="AQ2195" s="160"/>
      <c r="AR2195" s="160"/>
      <c r="AS2195" s="160"/>
      <c r="AT2195" s="193"/>
      <c r="AU2195" s="179"/>
    </row>
    <row r="2196" spans="1:47" s="6" customFormat="1" ht="15" customHeight="1" x14ac:dyDescent="0.3">
      <c r="A2196" s="57">
        <v>5335</v>
      </c>
      <c r="B2196" s="72" t="s">
        <v>16229</v>
      </c>
      <c r="C2196" s="214" t="s">
        <v>16284</v>
      </c>
      <c r="D2196" s="53" t="s">
        <v>18096</v>
      </c>
      <c r="E2196" s="49"/>
      <c r="F2196" s="51" t="s">
        <v>46</v>
      </c>
      <c r="G2196" s="49" t="s">
        <v>66</v>
      </c>
      <c r="H2196" s="49"/>
      <c r="I2196" s="44" t="s">
        <v>47</v>
      </c>
      <c r="J2196" s="47"/>
      <c r="K2196" s="47"/>
      <c r="L2196" s="52"/>
      <c r="M2196" s="70"/>
      <c r="N2196" s="68">
        <v>1</v>
      </c>
      <c r="O2196" s="68">
        <v>1</v>
      </c>
      <c r="P2196" s="48"/>
      <c r="Q2196" s="579"/>
      <c r="R2196" s="329"/>
      <c r="S2196" s="143"/>
      <c r="T2196" s="143"/>
      <c r="U2196" s="143"/>
      <c r="V2196" s="143"/>
      <c r="W2196" s="127"/>
      <c r="X2196" s="345"/>
      <c r="Y2196" s="143"/>
      <c r="Z2196" s="143"/>
      <c r="AA2196" s="128"/>
      <c r="AB2196" s="259"/>
      <c r="AC2196" s="195"/>
      <c r="AD2196" s="195"/>
      <c r="AE2196" s="195"/>
      <c r="AF2196" s="195"/>
      <c r="AG2196" s="195"/>
      <c r="AH2196" s="157"/>
      <c r="AI2196" s="259"/>
      <c r="AJ2196" s="195"/>
      <c r="AK2196" s="195"/>
      <c r="AL2196" s="157"/>
      <c r="AM2196" s="310"/>
      <c r="AN2196" s="522"/>
      <c r="AO2196" s="160"/>
      <c r="AP2196" s="160"/>
      <c r="AQ2196" s="160"/>
      <c r="AR2196" s="160"/>
      <c r="AS2196" s="160"/>
      <c r="AT2196" s="128"/>
      <c r="AU2196" s="179"/>
    </row>
    <row r="2197" spans="1:47" s="6" customFormat="1" ht="15" customHeight="1" x14ac:dyDescent="0.3">
      <c r="A2197" s="57">
        <v>5336</v>
      </c>
      <c r="B2197" s="72" t="s">
        <v>16231</v>
      </c>
      <c r="C2197" s="214" t="s">
        <v>16230</v>
      </c>
      <c r="D2197" s="53" t="s">
        <v>17228</v>
      </c>
      <c r="E2197" s="49"/>
      <c r="F2197" s="51" t="s">
        <v>46</v>
      </c>
      <c r="G2197" s="49" t="s">
        <v>66</v>
      </c>
      <c r="H2197" s="49"/>
      <c r="I2197" s="44" t="s">
        <v>47</v>
      </c>
      <c r="J2197" s="47"/>
      <c r="K2197" s="47"/>
      <c r="L2197" s="52"/>
      <c r="M2197" s="70"/>
      <c r="N2197" s="68">
        <v>1</v>
      </c>
      <c r="O2197" s="68">
        <v>1</v>
      </c>
      <c r="P2197" s="48"/>
      <c r="Q2197" s="579"/>
      <c r="R2197" s="329"/>
      <c r="S2197" s="143"/>
      <c r="T2197" s="143"/>
      <c r="U2197" s="143"/>
      <c r="V2197" s="143"/>
      <c r="W2197" s="127"/>
      <c r="X2197" s="345"/>
      <c r="Y2197" s="143"/>
      <c r="Z2197" s="143"/>
      <c r="AA2197" s="128"/>
      <c r="AB2197" s="259"/>
      <c r="AC2197" s="195"/>
      <c r="AD2197" s="195"/>
      <c r="AE2197" s="195"/>
      <c r="AF2197" s="195"/>
      <c r="AG2197" s="195"/>
      <c r="AH2197" s="157"/>
      <c r="AI2197" s="259"/>
      <c r="AJ2197" s="195"/>
      <c r="AK2197" s="195"/>
      <c r="AL2197" s="157"/>
      <c r="AM2197" s="310"/>
      <c r="AN2197" s="522"/>
      <c r="AO2197" s="160"/>
      <c r="AP2197" s="160"/>
      <c r="AQ2197" s="160"/>
      <c r="AR2197" s="160"/>
      <c r="AS2197" s="160"/>
      <c r="AT2197" s="193"/>
      <c r="AU2197" s="179"/>
    </row>
    <row r="2198" spans="1:47" s="6" customFormat="1" ht="15" customHeight="1" x14ac:dyDescent="0.3">
      <c r="A2198" s="57">
        <v>5337</v>
      </c>
      <c r="B2198" s="72" t="s">
        <v>16232</v>
      </c>
      <c r="C2198" s="214" t="s">
        <v>16233</v>
      </c>
      <c r="D2198" s="672" t="s">
        <v>18097</v>
      </c>
      <c r="E2198" s="49"/>
      <c r="F2198" s="51" t="s">
        <v>46</v>
      </c>
      <c r="G2198" s="49" t="s">
        <v>66</v>
      </c>
      <c r="H2198" s="49"/>
      <c r="I2198" s="44" t="s">
        <v>47</v>
      </c>
      <c r="J2198" s="47"/>
      <c r="K2198" s="47"/>
      <c r="L2198" s="52"/>
      <c r="M2198" s="70"/>
      <c r="N2198" s="68">
        <v>1</v>
      </c>
      <c r="O2198" s="68">
        <v>1</v>
      </c>
      <c r="P2198" s="48"/>
      <c r="Q2198" s="579"/>
      <c r="R2198" s="329"/>
      <c r="S2198" s="143"/>
      <c r="T2198" s="143"/>
      <c r="U2198" s="143"/>
      <c r="V2198" s="143"/>
      <c r="W2198" s="127"/>
      <c r="X2198" s="345"/>
      <c r="Y2198" s="143"/>
      <c r="Z2198" s="143"/>
      <c r="AA2198" s="128"/>
      <c r="AB2198" s="259"/>
      <c r="AC2198" s="195"/>
      <c r="AD2198" s="195"/>
      <c r="AE2198" s="195"/>
      <c r="AF2198" s="195"/>
      <c r="AG2198" s="195"/>
      <c r="AH2198" s="157"/>
      <c r="AI2198" s="259"/>
      <c r="AJ2198" s="195"/>
      <c r="AK2198" s="195"/>
      <c r="AL2198" s="157"/>
      <c r="AM2198" s="310"/>
      <c r="AN2198" s="522"/>
      <c r="AO2198" s="160"/>
      <c r="AP2198" s="160"/>
      <c r="AQ2198" s="160"/>
      <c r="AR2198" s="160"/>
      <c r="AS2198" s="160"/>
      <c r="AT2198" s="193"/>
      <c r="AU2198" s="179"/>
    </row>
    <row r="2199" spans="1:47" s="6" customFormat="1" ht="15" customHeight="1" x14ac:dyDescent="0.3">
      <c r="A2199" s="57">
        <v>5338</v>
      </c>
      <c r="B2199" s="72" t="s">
        <v>16234</v>
      </c>
      <c r="C2199" s="214" t="s">
        <v>16236</v>
      </c>
      <c r="D2199" s="53" t="s">
        <v>17139</v>
      </c>
      <c r="E2199" s="49"/>
      <c r="F2199" s="51" t="s">
        <v>46</v>
      </c>
      <c r="G2199" s="49" t="s">
        <v>66</v>
      </c>
      <c r="H2199" s="49"/>
      <c r="I2199" s="44" t="s">
        <v>47</v>
      </c>
      <c r="J2199" s="47"/>
      <c r="K2199" s="47"/>
      <c r="L2199" s="52"/>
      <c r="M2199" s="70"/>
      <c r="N2199" s="68">
        <v>1</v>
      </c>
      <c r="O2199" s="68">
        <v>1</v>
      </c>
      <c r="P2199" s="48"/>
      <c r="Q2199" s="579"/>
      <c r="R2199" s="329"/>
      <c r="S2199" s="143"/>
      <c r="T2199" s="143"/>
      <c r="U2199" s="143"/>
      <c r="V2199" s="143"/>
      <c r="W2199" s="127"/>
      <c r="X2199" s="345"/>
      <c r="Y2199" s="143"/>
      <c r="Z2199" s="143"/>
      <c r="AA2199" s="128"/>
      <c r="AB2199" s="259"/>
      <c r="AC2199" s="195"/>
      <c r="AD2199" s="195"/>
      <c r="AE2199" s="195"/>
      <c r="AF2199" s="195"/>
      <c r="AG2199" s="195"/>
      <c r="AH2199" s="157"/>
      <c r="AI2199" s="259"/>
      <c r="AJ2199" s="195"/>
      <c r="AK2199" s="195"/>
      <c r="AL2199" s="157"/>
      <c r="AM2199" s="310"/>
      <c r="AN2199" s="522"/>
      <c r="AO2199" s="160"/>
      <c r="AP2199" s="160"/>
      <c r="AQ2199" s="160"/>
      <c r="AR2199" s="160"/>
      <c r="AS2199" s="160"/>
      <c r="AT2199" s="193"/>
      <c r="AU2199" s="179"/>
    </row>
    <row r="2200" spans="1:47" s="6" customFormat="1" ht="15" customHeight="1" x14ac:dyDescent="0.3">
      <c r="A2200" s="57">
        <v>5339</v>
      </c>
      <c r="B2200" s="72" t="s">
        <v>16237</v>
      </c>
      <c r="C2200" s="214" t="s">
        <v>16235</v>
      </c>
      <c r="D2200" s="79" t="s">
        <v>18098</v>
      </c>
      <c r="E2200" s="49"/>
      <c r="F2200" s="51" t="s">
        <v>46</v>
      </c>
      <c r="G2200" s="49" t="s">
        <v>66</v>
      </c>
      <c r="H2200" s="49"/>
      <c r="I2200" s="44" t="s">
        <v>47</v>
      </c>
      <c r="J2200" s="47"/>
      <c r="K2200" s="47"/>
      <c r="L2200" s="52"/>
      <c r="M2200" s="70"/>
      <c r="N2200" s="68">
        <v>1</v>
      </c>
      <c r="O2200" s="68">
        <v>1</v>
      </c>
      <c r="P2200" s="48"/>
      <c r="Q2200" s="579"/>
      <c r="R2200" s="329"/>
      <c r="S2200" s="143"/>
      <c r="T2200" s="143"/>
      <c r="U2200" s="143"/>
      <c r="V2200" s="143"/>
      <c r="W2200" s="127"/>
      <c r="X2200" s="345"/>
      <c r="Y2200" s="143"/>
      <c r="Z2200" s="143"/>
      <c r="AA2200" s="128"/>
      <c r="AB2200" s="259"/>
      <c r="AC2200" s="195"/>
      <c r="AD2200" s="195"/>
      <c r="AE2200" s="195"/>
      <c r="AF2200" s="195"/>
      <c r="AG2200" s="195"/>
      <c r="AH2200" s="157"/>
      <c r="AI2200" s="259"/>
      <c r="AJ2200" s="195"/>
      <c r="AK2200" s="195"/>
      <c r="AL2200" s="157"/>
      <c r="AM2200" s="310"/>
      <c r="AN2200" s="522"/>
      <c r="AO2200" s="160"/>
      <c r="AP2200" s="160"/>
      <c r="AQ2200" s="160"/>
      <c r="AR2200" s="160"/>
      <c r="AS2200" s="160"/>
      <c r="AT2200" s="193"/>
      <c r="AU2200" s="179"/>
    </row>
    <row r="2201" spans="1:47" s="6" customFormat="1" ht="15" customHeight="1" x14ac:dyDescent="0.3">
      <c r="A2201" s="57">
        <v>5340</v>
      </c>
      <c r="B2201" s="72" t="s">
        <v>16238</v>
      </c>
      <c r="C2201" s="214" t="s">
        <v>16239</v>
      </c>
      <c r="D2201" s="79" t="s">
        <v>18099</v>
      </c>
      <c r="E2201" s="49"/>
      <c r="F2201" s="51" t="s">
        <v>46</v>
      </c>
      <c r="G2201" s="49" t="s">
        <v>66</v>
      </c>
      <c r="H2201" s="49"/>
      <c r="I2201" s="44" t="s">
        <v>47</v>
      </c>
      <c r="J2201" s="47"/>
      <c r="K2201" s="47"/>
      <c r="L2201" s="52"/>
      <c r="M2201" s="70"/>
      <c r="N2201" s="68">
        <v>1</v>
      </c>
      <c r="O2201" s="68">
        <v>1</v>
      </c>
      <c r="P2201" s="48"/>
      <c r="Q2201" s="579"/>
      <c r="R2201" s="329"/>
      <c r="S2201" s="143"/>
      <c r="T2201" s="143"/>
      <c r="U2201" s="143"/>
      <c r="V2201" s="143"/>
      <c r="W2201" s="127"/>
      <c r="X2201" s="345"/>
      <c r="Y2201" s="143"/>
      <c r="Z2201" s="143"/>
      <c r="AA2201" s="128"/>
      <c r="AB2201" s="259"/>
      <c r="AC2201" s="195"/>
      <c r="AD2201" s="195"/>
      <c r="AE2201" s="195"/>
      <c r="AF2201" s="195"/>
      <c r="AG2201" s="195"/>
      <c r="AH2201" s="157"/>
      <c r="AI2201" s="259"/>
      <c r="AJ2201" s="195"/>
      <c r="AK2201" s="195"/>
      <c r="AL2201" s="157"/>
      <c r="AM2201" s="310"/>
      <c r="AN2201" s="522"/>
      <c r="AO2201" s="160"/>
      <c r="AP2201" s="160"/>
      <c r="AQ2201" s="160"/>
      <c r="AR2201" s="160"/>
      <c r="AS2201" s="160"/>
      <c r="AT2201" s="193"/>
      <c r="AU2201" s="179"/>
    </row>
    <row r="2202" spans="1:47" s="6" customFormat="1" ht="15" customHeight="1" x14ac:dyDescent="0.3">
      <c r="A2202" s="516">
        <v>5341</v>
      </c>
      <c r="B2202" s="72" t="s">
        <v>16240</v>
      </c>
      <c r="C2202" s="214" t="s">
        <v>16241</v>
      </c>
      <c r="D2202" s="79" t="s">
        <v>17075</v>
      </c>
      <c r="E2202" s="49"/>
      <c r="F2202" s="51" t="s">
        <v>46</v>
      </c>
      <c r="G2202" s="49" t="s">
        <v>66</v>
      </c>
      <c r="H2202" s="49"/>
      <c r="I2202" s="44" t="s">
        <v>47</v>
      </c>
      <c r="J2202" s="47"/>
      <c r="K2202" s="47"/>
      <c r="L2202" s="52"/>
      <c r="M2202" s="70"/>
      <c r="N2202" s="68">
        <v>1</v>
      </c>
      <c r="O2202" s="68">
        <v>1</v>
      </c>
      <c r="P2202" s="48"/>
      <c r="Q2202" s="579"/>
      <c r="R2202" s="329"/>
      <c r="S2202" s="143"/>
      <c r="T2202" s="143"/>
      <c r="U2202" s="143"/>
      <c r="V2202" s="143"/>
      <c r="W2202" s="127"/>
      <c r="X2202" s="345"/>
      <c r="Y2202" s="143"/>
      <c r="Z2202" s="143"/>
      <c r="AA2202" s="128"/>
      <c r="AB2202" s="259"/>
      <c r="AC2202" s="195"/>
      <c r="AD2202" s="195"/>
      <c r="AE2202" s="195"/>
      <c r="AF2202" s="195"/>
      <c r="AG2202" s="195"/>
      <c r="AH2202" s="157"/>
      <c r="AI2202" s="259"/>
      <c r="AJ2202" s="195"/>
      <c r="AK2202" s="195"/>
      <c r="AL2202" s="157"/>
      <c r="AM2202" s="310"/>
      <c r="AN2202" s="522"/>
      <c r="AO2202" s="160"/>
      <c r="AP2202" s="160"/>
      <c r="AQ2202" s="160"/>
      <c r="AR2202" s="160"/>
      <c r="AS2202" s="160"/>
      <c r="AT2202" s="193"/>
      <c r="AU2202" s="179"/>
    </row>
    <row r="2203" spans="1:47" s="6" customFormat="1" ht="15" customHeight="1" x14ac:dyDescent="0.3">
      <c r="A2203" s="57">
        <v>5342</v>
      </c>
      <c r="B2203" s="72" t="s">
        <v>16242</v>
      </c>
      <c r="C2203" s="214" t="s">
        <v>16244</v>
      </c>
      <c r="D2203" s="79" t="s">
        <v>18100</v>
      </c>
      <c r="E2203" s="49"/>
      <c r="F2203" s="51" t="s">
        <v>46</v>
      </c>
      <c r="G2203" s="49" t="s">
        <v>66</v>
      </c>
      <c r="H2203" s="49"/>
      <c r="I2203" s="44" t="s">
        <v>47</v>
      </c>
      <c r="J2203" s="47"/>
      <c r="K2203" s="47"/>
      <c r="L2203" s="52"/>
      <c r="M2203" s="70"/>
      <c r="N2203" s="68">
        <v>1</v>
      </c>
      <c r="O2203" s="68">
        <v>1</v>
      </c>
      <c r="P2203" s="48"/>
      <c r="Q2203" s="579"/>
      <c r="R2203" s="329"/>
      <c r="S2203" s="143"/>
      <c r="T2203" s="143"/>
      <c r="U2203" s="143"/>
      <c r="V2203" s="143"/>
      <c r="W2203" s="127"/>
      <c r="X2203" s="345"/>
      <c r="Y2203" s="143"/>
      <c r="Z2203" s="143"/>
      <c r="AA2203" s="128"/>
      <c r="AB2203" s="259"/>
      <c r="AC2203" s="195"/>
      <c r="AD2203" s="195"/>
      <c r="AE2203" s="195"/>
      <c r="AF2203" s="195"/>
      <c r="AG2203" s="195"/>
      <c r="AH2203" s="157"/>
      <c r="AI2203" s="259"/>
      <c r="AJ2203" s="195"/>
      <c r="AK2203" s="195"/>
      <c r="AL2203" s="157"/>
      <c r="AM2203" s="310"/>
      <c r="AN2203" s="522"/>
      <c r="AO2203" s="160"/>
      <c r="AP2203" s="160"/>
      <c r="AQ2203" s="160"/>
      <c r="AR2203" s="160"/>
      <c r="AS2203" s="160"/>
      <c r="AT2203" s="193"/>
      <c r="AU2203" s="179"/>
    </row>
    <row r="2204" spans="1:47" s="6" customFormat="1" ht="15" customHeight="1" x14ac:dyDescent="0.3">
      <c r="A2204" s="57">
        <v>5343</v>
      </c>
      <c r="B2204" s="72" t="s">
        <v>16245</v>
      </c>
      <c r="C2204" s="214" t="s">
        <v>16243</v>
      </c>
      <c r="D2204" s="79" t="s">
        <v>18101</v>
      </c>
      <c r="E2204" s="49"/>
      <c r="F2204" s="51" t="s">
        <v>46</v>
      </c>
      <c r="G2204" s="49" t="s">
        <v>66</v>
      </c>
      <c r="H2204" s="49"/>
      <c r="I2204" s="44" t="s">
        <v>47</v>
      </c>
      <c r="J2204" s="47"/>
      <c r="K2204" s="47"/>
      <c r="L2204" s="52"/>
      <c r="M2204" s="70"/>
      <c r="N2204" s="68">
        <v>1</v>
      </c>
      <c r="O2204" s="68">
        <v>1</v>
      </c>
      <c r="P2204" s="48"/>
      <c r="Q2204" s="579"/>
      <c r="R2204" s="329"/>
      <c r="S2204" s="143"/>
      <c r="T2204" s="143"/>
      <c r="U2204" s="143"/>
      <c r="V2204" s="143"/>
      <c r="W2204" s="127"/>
      <c r="X2204" s="345"/>
      <c r="Y2204" s="143"/>
      <c r="Z2204" s="143"/>
      <c r="AA2204" s="128"/>
      <c r="AB2204" s="259"/>
      <c r="AC2204" s="195"/>
      <c r="AD2204" s="195"/>
      <c r="AE2204" s="195"/>
      <c r="AF2204" s="195"/>
      <c r="AG2204" s="195"/>
      <c r="AH2204" s="157"/>
      <c r="AI2204" s="259"/>
      <c r="AJ2204" s="195"/>
      <c r="AK2204" s="195"/>
      <c r="AL2204" s="157"/>
      <c r="AM2204" s="310"/>
      <c r="AN2204" s="522"/>
      <c r="AO2204" s="160"/>
      <c r="AP2204" s="160"/>
      <c r="AQ2204" s="160"/>
      <c r="AR2204" s="160"/>
      <c r="AS2204" s="160"/>
      <c r="AT2204" s="193"/>
      <c r="AU2204" s="179"/>
    </row>
    <row r="2205" spans="1:47" s="6" customFormat="1" ht="15" customHeight="1" x14ac:dyDescent="0.3">
      <c r="A2205" s="57">
        <v>5344</v>
      </c>
      <c r="B2205" s="72" t="s">
        <v>16246</v>
      </c>
      <c r="C2205" s="214" t="s">
        <v>16247</v>
      </c>
      <c r="D2205" s="79" t="s">
        <v>18102</v>
      </c>
      <c r="E2205" s="49"/>
      <c r="F2205" s="51" t="s">
        <v>46</v>
      </c>
      <c r="G2205" s="49" t="s">
        <v>66</v>
      </c>
      <c r="H2205" s="49"/>
      <c r="I2205" s="44" t="s">
        <v>47</v>
      </c>
      <c r="J2205" s="47"/>
      <c r="K2205" s="47"/>
      <c r="L2205" s="52"/>
      <c r="M2205" s="70"/>
      <c r="N2205" s="68">
        <v>2</v>
      </c>
      <c r="O2205" s="68">
        <v>1</v>
      </c>
      <c r="P2205" s="10"/>
      <c r="Q2205" s="580"/>
      <c r="R2205" s="400"/>
      <c r="S2205" s="178"/>
      <c r="T2205" s="178"/>
      <c r="U2205" s="178"/>
      <c r="V2205" s="178"/>
      <c r="W2205" s="128"/>
      <c r="X2205" s="348"/>
      <c r="Y2205" s="178"/>
      <c r="Z2205" s="178"/>
      <c r="AA2205" s="128"/>
      <c r="AB2205" s="193"/>
      <c r="AC2205" s="178"/>
      <c r="AD2205" s="178"/>
      <c r="AE2205" s="178"/>
      <c r="AF2205" s="178"/>
      <c r="AG2205" s="178"/>
      <c r="AH2205" s="128"/>
      <c r="AI2205" s="193"/>
      <c r="AJ2205" s="178"/>
      <c r="AK2205" s="178"/>
      <c r="AL2205" s="128"/>
      <c r="AM2205" s="193"/>
      <c r="AN2205" s="522"/>
      <c r="AO2205" s="160"/>
      <c r="AP2205" s="160"/>
      <c r="AQ2205" s="160"/>
      <c r="AR2205" s="160"/>
      <c r="AS2205" s="160"/>
      <c r="AT2205" s="193"/>
      <c r="AU2205" s="179"/>
    </row>
    <row r="2206" spans="1:47" s="6" customFormat="1" ht="15" customHeight="1" x14ac:dyDescent="0.3">
      <c r="A2206" s="57">
        <v>5351</v>
      </c>
      <c r="B2206" s="72" t="s">
        <v>18456</v>
      </c>
      <c r="C2206" s="214" t="s">
        <v>16283</v>
      </c>
      <c r="D2206" s="434" t="s">
        <v>17046</v>
      </c>
      <c r="E2206" s="49"/>
      <c r="F2206" s="51" t="s">
        <v>46</v>
      </c>
      <c r="G2206" s="49" t="s">
        <v>66</v>
      </c>
      <c r="H2206" s="49"/>
      <c r="I2206" s="44" t="s">
        <v>47</v>
      </c>
      <c r="J2206" s="47"/>
      <c r="K2206" s="47"/>
      <c r="L2206" s="52"/>
      <c r="M2206" s="70"/>
      <c r="N2206" s="68">
        <v>1</v>
      </c>
      <c r="O2206" s="68">
        <v>1</v>
      </c>
      <c r="P2206" s="48"/>
      <c r="Q2206" s="579"/>
      <c r="R2206" s="329"/>
      <c r="S2206" s="143"/>
      <c r="T2206" s="143"/>
      <c r="U2206" s="143"/>
      <c r="V2206" s="143"/>
      <c r="W2206" s="127"/>
      <c r="X2206" s="331"/>
      <c r="Y2206" s="143"/>
      <c r="Z2206" s="143"/>
      <c r="AA2206" s="128"/>
      <c r="AB2206" s="259"/>
      <c r="AC2206" s="195"/>
      <c r="AD2206" s="195"/>
      <c r="AE2206" s="195"/>
      <c r="AF2206" s="195"/>
      <c r="AG2206" s="195"/>
      <c r="AH2206" s="157"/>
      <c r="AI2206" s="259"/>
      <c r="AJ2206" s="195"/>
      <c r="AK2206" s="195"/>
      <c r="AL2206" s="157"/>
      <c r="AM2206" s="456"/>
      <c r="AN2206" s="522"/>
      <c r="AO2206" s="160"/>
      <c r="AP2206" s="160"/>
      <c r="AQ2206" s="160"/>
      <c r="AR2206" s="160"/>
      <c r="AS2206" s="160"/>
      <c r="AT2206" s="193"/>
      <c r="AU2206" s="179"/>
    </row>
  </sheetData>
  <dataValidations count="1">
    <dataValidation type="list" allowBlank="1" showInputMessage="1" showErrorMessage="1" sqref="I3:I62" xr:uid="{F5E96FA6-1466-44DA-8C5A-2ADDE5828AB6}">
      <formula1>$A$4:$A$10</formula1>
    </dataValidation>
  </dataValidations>
  <hyperlinks>
    <hyperlink ref="C3" r:id="rId1" xr:uid="{E78A352B-A76D-447A-924B-220BB5F88B49}"/>
    <hyperlink ref="Y3" r:id="rId2" xr:uid="{C3D03B5A-1A92-46C1-B121-29A5362017C3}"/>
    <hyperlink ref="C4" r:id="rId3" xr:uid="{A5D529D7-FA39-40DD-B3D9-29B0D989709C}"/>
    <hyperlink ref="Y4" r:id="rId4" xr:uid="{28611CCA-1955-4ACC-9880-343DBA4F4332}"/>
    <hyperlink ref="C5" r:id="rId5" xr:uid="{EEC38F34-6F59-4B93-BCC2-E2065E9ED571}"/>
    <hyperlink ref="Y5" r:id="rId6" xr:uid="{05822D7D-091A-4DAB-A087-01DDA4B10588}"/>
    <hyperlink ref="C6" r:id="rId7" xr:uid="{20468112-3D8A-473C-A6E9-D6E89506CA59}"/>
    <hyperlink ref="Y7" r:id="rId8" xr:uid="{0D765656-38D1-4210-8D2E-BA6C6944382B}"/>
    <hyperlink ref="C7" r:id="rId9" xr:uid="{3A0C5F2F-9333-4AF9-BC08-B756C4F906CC}"/>
    <hyperlink ref="C8" r:id="rId10" xr:uid="{FF2D2C95-FDA1-48A6-A369-6881B006D431}"/>
    <hyperlink ref="Y8" r:id="rId11" xr:uid="{20B7411E-2944-467D-B31A-2625B50ACC2E}"/>
    <hyperlink ref="C9" r:id="rId12" xr:uid="{32629BA4-16FA-4A49-BC81-1CBDE4EA649C}"/>
    <hyperlink ref="Y9" r:id="rId13" xr:uid="{959B955D-4A22-414F-99BE-E5EE86436BBF}"/>
    <hyperlink ref="C10" r:id="rId14" xr:uid="{8579D06E-8585-48F8-B59A-C3AD728C7B28}"/>
    <hyperlink ref="Y10" r:id="rId15" xr:uid="{4E5CC716-1068-4BDF-BCE7-83F6255E7BE6}"/>
    <hyperlink ref="C11" r:id="rId16" xr:uid="{D01A29F8-9708-4E55-A48C-29C592FBADE8}"/>
    <hyperlink ref="Y11" r:id="rId17" xr:uid="{7ACA1D2A-2E94-4CB3-B889-373C850194DC}"/>
    <hyperlink ref="C12" r:id="rId18" xr:uid="{89B5BCCD-0A07-4882-895F-013B78411EAB}"/>
    <hyperlink ref="Y12" r:id="rId19" xr:uid="{B641A611-E09E-46A9-BADB-085F55D19D7A}"/>
    <hyperlink ref="C13" r:id="rId20" xr:uid="{BAD4F75D-4A78-4BC2-867F-6F495A2F84C3}"/>
    <hyperlink ref="Y13" r:id="rId21" xr:uid="{246727D6-F738-49AB-8B5B-1ED102ECD954}"/>
    <hyperlink ref="Y6" r:id="rId22" xr:uid="{2718093B-44E8-4BBB-9A47-026589984BAF}"/>
    <hyperlink ref="C14" r:id="rId23" xr:uid="{36AA759D-502A-43B4-A11D-7823BE2F22AF}"/>
    <hyperlink ref="Y14" r:id="rId24" xr:uid="{72436C7A-8C8B-49EE-AEA0-E4F1855C7300}"/>
    <hyperlink ref="C15" r:id="rId25" xr:uid="{4AFB3E99-5E73-4BBC-9D5E-1AE106DD5BCD}"/>
    <hyperlink ref="Y15" r:id="rId26" xr:uid="{5C68BE66-218B-4247-BF51-20B5F129BEBC}"/>
    <hyperlink ref="C16" r:id="rId27" xr:uid="{35ECDC18-D685-4814-BE27-9771DAA53022}"/>
    <hyperlink ref="Y16" r:id="rId28" xr:uid="{2817C7F5-66BB-4EBF-9C46-7A91AC330514}"/>
    <hyperlink ref="C17" r:id="rId29" xr:uid="{07201047-EF92-4D31-8C43-9B044B94216D}"/>
    <hyperlink ref="Y17" r:id="rId30" xr:uid="{34322A63-59B9-4A28-8FD2-DD946822A865}"/>
    <hyperlink ref="C18" r:id="rId31" xr:uid="{3828AD6B-D165-49F5-B611-68281352CAAE}"/>
    <hyperlink ref="C19" r:id="rId32" xr:uid="{55A880EE-01C3-44C6-8251-58C9D1C7E19A}"/>
    <hyperlink ref="Y19" r:id="rId33" xr:uid="{55BE7200-62F6-4A7E-8551-0853CAA315A1}"/>
    <hyperlink ref="C20" r:id="rId34" xr:uid="{498D9318-4593-430C-893A-12F0A47D1E4F}"/>
    <hyperlink ref="Y20" r:id="rId35" xr:uid="{A3A84396-842D-45CD-924C-32DB765744FC}"/>
    <hyperlink ref="Y18" r:id="rId36" xr:uid="{9BF75961-8AFB-4F2A-8E1C-143D97F31606}"/>
    <hyperlink ref="C21" r:id="rId37" xr:uid="{03753B32-923B-48E1-9C98-A687BC290E5F}"/>
    <hyperlink ref="Y21" r:id="rId38" xr:uid="{3D26CE76-3B58-4786-BB8D-FB7DE8C7E62A}"/>
    <hyperlink ref="C22" r:id="rId39" xr:uid="{61F2149E-F131-466D-914C-0ED9987B43D3}"/>
    <hyperlink ref="Y22" r:id="rId40" xr:uid="{95892604-1D94-4B80-958F-D058408BB97D}"/>
    <hyperlink ref="C23" r:id="rId41" xr:uid="{E25F09B2-E7D2-4327-98B1-72C4B013B194}"/>
    <hyperlink ref="Y23" r:id="rId42" xr:uid="{0B88B275-CBC7-47F6-9608-E4ED4A3DF591}"/>
    <hyperlink ref="C24" r:id="rId43" xr:uid="{C1B20748-4F6A-461A-AEAC-AEDADB9596EF}"/>
    <hyperlink ref="Y24" r:id="rId44" xr:uid="{E1A5742D-1BE8-4171-8CE4-3DDE5BFF21A9}"/>
    <hyperlink ref="C25" r:id="rId45" xr:uid="{5E173E6E-4C76-4D14-990C-7450C9A9A954}"/>
    <hyperlink ref="Y25" r:id="rId46" xr:uid="{D6F23B14-C361-44BA-A51D-F8EA96352DE3}"/>
    <hyperlink ref="C26" r:id="rId47" xr:uid="{D67E4BAD-8B50-4776-990E-090C8123A124}"/>
    <hyperlink ref="Y26" r:id="rId48" xr:uid="{0ECFF57C-5DED-44F9-A4B2-CCACF181DE93}"/>
    <hyperlink ref="C27" r:id="rId49" xr:uid="{BF47994F-B8E7-49F9-B267-B8299F065EE5}"/>
    <hyperlink ref="C28" r:id="rId50" xr:uid="{49D9DF7D-5831-4754-ADDB-962D9F001F01}"/>
    <hyperlink ref="Y28" r:id="rId51" xr:uid="{CC9C2D3D-EFFA-42E6-8CC6-C2165CD595A6}"/>
    <hyperlink ref="C29" r:id="rId52" xr:uid="{C4DF7724-E573-4E15-8E88-52A3B9A95242}"/>
    <hyperlink ref="Y29" r:id="rId53" xr:uid="{430CCC01-4BD7-4B05-BABE-5DCACF8CFCBC}"/>
    <hyperlink ref="C30" r:id="rId54" xr:uid="{994F79C4-4722-48EF-9967-3A6DADA62DF5}"/>
    <hyperlink ref="Y30" r:id="rId55" xr:uid="{65D843FD-EDDB-4F8D-A9FA-72389118E95E}"/>
    <hyperlink ref="C31" r:id="rId56" xr:uid="{418FFF5B-A230-4075-A256-CB38B97FAEB8}"/>
    <hyperlink ref="C32" r:id="rId57" xr:uid="{6E90A74D-C710-4D84-AE8B-4804CBF7F35C}"/>
    <hyperlink ref="Y32" r:id="rId58" xr:uid="{71C8FE26-9C53-46AC-A12C-0800E0B57ABA}"/>
    <hyperlink ref="C33" r:id="rId59" xr:uid="{34FD385E-0741-4AE8-BE6F-A1A1A90898D2}"/>
    <hyperlink ref="Y33" r:id="rId60" xr:uid="{7B2F9EC6-CE0C-4192-BC99-650DB57DD53D}"/>
    <hyperlink ref="C34" r:id="rId61" xr:uid="{BD1AD69C-82E5-40E6-A175-61AA75678739}"/>
    <hyperlink ref="Y34" r:id="rId62" xr:uid="{8228A9B1-2611-41AB-AA23-628DB745D57E}"/>
    <hyperlink ref="Y27" r:id="rId63" xr:uid="{F6EF7642-7728-468F-9C02-DDEEFFCC7D52}"/>
    <hyperlink ref="Y31" r:id="rId64" xr:uid="{A70E001C-0829-495F-B599-005090721883}"/>
    <hyperlink ref="C35" r:id="rId65" xr:uid="{1B1B3D77-914D-40E0-8A08-24657CA6A132}"/>
    <hyperlink ref="Y35" r:id="rId66" xr:uid="{D9C0DC35-1DAB-494B-93C4-3FCE87573C35}"/>
    <hyperlink ref="C36" r:id="rId67" xr:uid="{18D438B9-B2B2-42A9-A635-7905AC77BD68}"/>
    <hyperlink ref="Y36" r:id="rId68" xr:uid="{F4BA0A56-42E7-4010-863C-2C94B31A8841}"/>
    <hyperlink ref="C37" r:id="rId69" xr:uid="{303459F0-6E96-4F09-A099-F0736ED6776F}"/>
    <hyperlink ref="Y37" r:id="rId70" xr:uid="{C7C0821A-6BF0-4547-87EA-7460DA4D8BAC}"/>
    <hyperlink ref="C38" r:id="rId71" xr:uid="{ED6CB646-F4A8-45A8-9408-0D7E7E15F7C0}"/>
    <hyperlink ref="Y38" r:id="rId72" xr:uid="{74567036-5C2A-44F8-9970-19B4B7E31E92}"/>
    <hyperlink ref="C39" r:id="rId73" xr:uid="{E488BFB2-F15C-4317-96C7-B86E7B2AF13E}"/>
    <hyperlink ref="Y39" r:id="rId74" xr:uid="{30A93F07-91D7-430B-9BF1-82C06A4C0DAA}"/>
    <hyperlink ref="C40" r:id="rId75" xr:uid="{460B7BCC-2111-458B-A72D-EA69C7E95848}"/>
    <hyperlink ref="C41" r:id="rId76" xr:uid="{B2E3E0B0-022E-40DB-A3B8-6CA3A0D803D9}"/>
    <hyperlink ref="Y41" r:id="rId77" xr:uid="{C9886224-4E0B-43A4-8B0C-39D08526938B}"/>
    <hyperlink ref="C42" r:id="rId78" xr:uid="{06096FBB-4FCF-4A4E-9229-F975F7059961}"/>
    <hyperlink ref="Y42" r:id="rId79" xr:uid="{3B153159-65A1-4053-BA9A-76C73FFCD63C}"/>
    <hyperlink ref="Y40" r:id="rId80" xr:uid="{104E0E29-A10D-4D25-907D-9CF94BA81348}"/>
    <hyperlink ref="C43" r:id="rId81" xr:uid="{742873E8-929D-4DA2-A5C5-728A86EADC8B}"/>
    <hyperlink ref="Y43" r:id="rId82" xr:uid="{3A1EB1A8-A28F-45EF-B49D-A8E9C372A01A}"/>
    <hyperlink ref="C44" r:id="rId83" xr:uid="{0DAA1678-78E7-49C7-9B26-2BAFAF1D5D6C}"/>
    <hyperlink ref="Y44" r:id="rId84" xr:uid="{6AC2D26D-2479-480C-BC30-25D45F694AAF}"/>
    <hyperlink ref="C45" r:id="rId85" xr:uid="{BB2452F6-AC2A-4B09-A894-88BF566A015F}"/>
    <hyperlink ref="Y45" r:id="rId86" xr:uid="{CEAF8688-3C59-4A19-9063-7EE643C12373}"/>
    <hyperlink ref="C46" r:id="rId87" xr:uid="{0258279B-5C9F-4F18-B04D-1F75A526CACA}"/>
    <hyperlink ref="Y46" r:id="rId88" xr:uid="{823133CF-D8B9-41E9-A73E-17EFBEB8CE9F}"/>
    <hyperlink ref="C47" r:id="rId89" xr:uid="{6F1FF660-AF34-4F04-A09D-93F2679C633E}"/>
    <hyperlink ref="Y47" r:id="rId90" xr:uid="{F0BCE827-4A83-4C6A-8C6A-194B765ED7A5}"/>
    <hyperlink ref="C48" r:id="rId91" xr:uid="{2DA74857-2B23-4578-88C3-186FB746256D}"/>
    <hyperlink ref="Y48" r:id="rId92" xr:uid="{08433CC5-6AFB-47F6-991F-47A8B7D613C8}"/>
    <hyperlink ref="C49" r:id="rId93" xr:uid="{D1358541-D3F7-451B-9DFE-4C4C5A9A2974}"/>
    <hyperlink ref="Y49" r:id="rId94" xr:uid="{0C91E9A8-E54E-4A02-BD80-2AD0C89AE03C}"/>
    <hyperlink ref="C50" r:id="rId95" xr:uid="{8CB3544E-390A-4A43-8087-04B95B483C33}"/>
    <hyperlink ref="Y50" r:id="rId96" xr:uid="{22580197-35AB-4290-B84D-BD41B9025F7F}"/>
    <hyperlink ref="C51" r:id="rId97" xr:uid="{EE224B61-2F65-49F6-9400-FFF1768CEE0C}"/>
    <hyperlink ref="Y51" r:id="rId98" xr:uid="{D8989D99-70AA-4669-89AC-C5ECB0387CB3}"/>
    <hyperlink ref="C52" r:id="rId99" xr:uid="{86F7BA3A-A408-49EF-A6E6-3DE6C413EC2D}"/>
    <hyperlink ref="Y52" r:id="rId100" xr:uid="{B1811B29-E8A0-49DA-9BDC-8DDEBAEFFD07}"/>
    <hyperlink ref="C53" r:id="rId101" xr:uid="{A5621F2F-CB2B-4ECA-A6CE-57225B069DB8}"/>
    <hyperlink ref="Y53" r:id="rId102" xr:uid="{18678857-9395-4F34-B0A6-3FC69E0C01BE}"/>
    <hyperlink ref="C54" r:id="rId103" xr:uid="{CC53E888-17E2-4018-96A3-1B525E8284F5}"/>
    <hyperlink ref="Y54" r:id="rId104" xr:uid="{41231002-E575-4D61-8308-D886375A8A5D}"/>
    <hyperlink ref="C55" r:id="rId105" xr:uid="{BA1842BE-D930-4938-B10D-413C44B3C578}"/>
    <hyperlink ref="Y55" r:id="rId106" xr:uid="{310CEF95-55AC-4F2B-80DA-22FC656D842B}"/>
    <hyperlink ref="C56" r:id="rId107" xr:uid="{5A211362-52D1-4F19-B5AA-C83D21E38486}"/>
    <hyperlink ref="Y56" r:id="rId108" xr:uid="{2885BA76-32F2-4E45-A4AF-0C52733E1929}"/>
    <hyperlink ref="Y57" r:id="rId109" xr:uid="{E5696D64-578A-497D-A362-4BF652340A20}"/>
    <hyperlink ref="C57" r:id="rId110" xr:uid="{1C9FBA46-36E5-4B72-87DD-628A2424B090}"/>
    <hyperlink ref="C58" r:id="rId111" xr:uid="{F565C1D5-CB1B-4B56-B6DD-56DAD8D162B0}"/>
    <hyperlink ref="Y58" r:id="rId112" xr:uid="{512D417A-86CF-476F-ACDE-1EB16F32D2AE}"/>
    <hyperlink ref="C59" r:id="rId113" xr:uid="{0DD197AC-72DB-48DE-A5EE-067B69EDE709}"/>
    <hyperlink ref="Y59" r:id="rId114" xr:uid="{27C89AA6-F2E4-4FCB-ABDE-8A138422C283}"/>
    <hyperlink ref="C60" r:id="rId115" xr:uid="{BC887739-7454-4181-88FE-9CDFE402DFAF}"/>
    <hyperlink ref="C61" r:id="rId116" xr:uid="{1839409A-C3E7-4A81-915F-D0C246DF12DC}"/>
    <hyperlink ref="Y61" r:id="rId117" xr:uid="{81441813-0B6A-4035-9F25-4DD0396DB1F8}"/>
    <hyperlink ref="C62" r:id="rId118" xr:uid="{905C87AC-CC94-4DFD-B1F0-F461A81231BB}"/>
    <hyperlink ref="Y62" r:id="rId119" xr:uid="{675B39CB-A1B3-487B-B0F2-66013318E414}"/>
    <hyperlink ref="Y60" r:id="rId120" xr:uid="{E8ACB719-5A0C-437C-A166-832BF60E10A7}"/>
    <hyperlink ref="C63" r:id="rId121" xr:uid="{D51F6AE8-59D9-41BB-B01E-CE79AAF65C6A}"/>
    <hyperlink ref="Y63" r:id="rId122" xr:uid="{7E8B5352-9025-486B-8D97-AC8A98DCC7CE}"/>
    <hyperlink ref="C64" r:id="rId123" xr:uid="{4052E32C-7DDA-4531-BF3F-1CFF7D640BF8}"/>
    <hyperlink ref="Y64" r:id="rId124" xr:uid="{70F6D667-9F32-415C-9DCD-126753DDE1D4}"/>
    <hyperlink ref="C65" r:id="rId125" display="carolfisk48@gmail.com" xr:uid="{CB655A8D-D80C-4B67-B756-717964054755}"/>
    <hyperlink ref="Y65" r:id="rId126" xr:uid="{65911B1E-926A-41B9-83A8-0D03171322CA}"/>
    <hyperlink ref="C66" r:id="rId127" xr:uid="{8ADDA7B1-B6CE-4D48-903A-D53BD5598993}"/>
    <hyperlink ref="Y66" r:id="rId128" xr:uid="{4075F0D1-B9E3-407F-9537-8DCD2964D3C9}"/>
    <hyperlink ref="C67" r:id="rId129" xr:uid="{0319B1BC-076C-4B13-BCE2-CB30F8A070CB}"/>
    <hyperlink ref="Y67" r:id="rId130" xr:uid="{E7578B74-C194-48FA-B43D-888EB043F1CF}"/>
    <hyperlink ref="C68" r:id="rId131" xr:uid="{0BCABD01-02E2-4B9F-AF0F-F3896B0F5B7A}"/>
    <hyperlink ref="Y68" r:id="rId132" xr:uid="{C10FDDCD-FE9F-4DE1-B585-30EF1EE2D492}"/>
    <hyperlink ref="Y69" r:id="rId133" xr:uid="{715BE57B-98F8-49B2-9AAD-3C75FEA9ABE1}"/>
    <hyperlink ref="C69" r:id="rId134" xr:uid="{1E0011A4-C69C-4A50-B1D8-B16AE9FC3C23}"/>
    <hyperlink ref="C70" r:id="rId135" xr:uid="{A1FEEA40-CF38-4CC9-8372-4FBAF7C00341}"/>
    <hyperlink ref="Y70" r:id="rId136" xr:uid="{47F5D62B-0558-4174-A09E-7545CC22309E}"/>
    <hyperlink ref="C71" r:id="rId137" xr:uid="{63B77F7F-3BFA-41B2-923F-426336C77B58}"/>
    <hyperlink ref="Y71" r:id="rId138" xr:uid="{3DA67476-FCC1-499A-B65F-7CA17CECE331}"/>
    <hyperlink ref="C72" r:id="rId139" xr:uid="{C8039AC0-062A-4D4E-BBD8-27BA181F0AA9}"/>
    <hyperlink ref="Y72" r:id="rId140" xr:uid="{B18CB0D7-54A2-4716-9B25-7CD2E9768364}"/>
    <hyperlink ref="C73" r:id="rId141" xr:uid="{51EE038C-FA92-42E0-BFF3-5B52F35A3C17}"/>
    <hyperlink ref="Y73" r:id="rId142" xr:uid="{533BE1FE-26ED-4BE6-956B-CAF699758371}"/>
    <hyperlink ref="C74" r:id="rId143" xr:uid="{D93AD658-19A2-4C7D-B374-3B5CDBE592A7}"/>
    <hyperlink ref="Y74" r:id="rId144" xr:uid="{ECDE89FF-21AB-467B-8593-C89379491BD3}"/>
    <hyperlink ref="C75" r:id="rId145" display="angie.harrington@outlook.com" xr:uid="{7766693C-24ED-4EAB-BD7E-80DFF84296CF}"/>
    <hyperlink ref="Y75" r:id="rId146" xr:uid="{C3AF154F-1D98-402E-B4B0-F1DB380E5F88}"/>
    <hyperlink ref="C76" r:id="rId147" xr:uid="{D4481D8E-F21A-41D9-83FE-ADF0DD1F07BC}"/>
    <hyperlink ref="Y76" r:id="rId148" xr:uid="{CD35A171-D572-4E8D-8CBB-5FDF08F95E0E}"/>
    <hyperlink ref="C77" r:id="rId149" xr:uid="{B1E2DE89-802D-4F15-BE02-65BB55D25A44}"/>
    <hyperlink ref="Y77" r:id="rId150" xr:uid="{364D9159-8840-4E83-BBB1-5CFCBAD74DA5}"/>
    <hyperlink ref="C78" r:id="rId151" xr:uid="{A1728A52-4AF8-4C22-8887-F3D1977178B7}"/>
    <hyperlink ref="Y78" r:id="rId152" xr:uid="{75004C25-F72D-4732-9A59-006890809E73}"/>
    <hyperlink ref="C79" r:id="rId153" xr:uid="{F302547A-204B-42B9-8BF1-D479411E9F91}"/>
    <hyperlink ref="Y79" r:id="rId154" xr:uid="{DF54148E-4986-45A8-B92A-55D34BA4E359}"/>
    <hyperlink ref="C80" r:id="rId155" xr:uid="{DCE61499-9C7B-40BC-B8A9-B1C2176E1AAA}"/>
    <hyperlink ref="Y80" r:id="rId156" xr:uid="{3A80C581-F2DC-4A42-BCF0-60F947FBEC95}"/>
    <hyperlink ref="C81" r:id="rId157" xr:uid="{5637BFB1-AB72-4EB9-99CC-21F83620E275}"/>
    <hyperlink ref="Y81" r:id="rId158" xr:uid="{7E309F3B-C84B-40B5-B5E1-782DB0A0CB15}"/>
    <hyperlink ref="C82" r:id="rId159" xr:uid="{F06B6C54-357A-45F1-8BC1-6CAFAED2FEC4}"/>
    <hyperlink ref="Y82" r:id="rId160" xr:uid="{138AC6D1-D08C-4102-99E4-604D66CBFFA6}"/>
    <hyperlink ref="C83" r:id="rId161" xr:uid="{19D13AC4-F9B4-43D4-906B-1E7E71B13F54}"/>
    <hyperlink ref="Y83" r:id="rId162" xr:uid="{50351461-1E82-43D3-8BE3-43B448CCA7BC}"/>
    <hyperlink ref="C84" r:id="rId163" xr:uid="{678A4C70-39D2-4F3F-88AE-7A5966A80828}"/>
    <hyperlink ref="Y84" r:id="rId164" xr:uid="{31AEFBBD-D72B-444B-A799-672C33EB5D0E}"/>
    <hyperlink ref="C85" r:id="rId165" xr:uid="{5EF7D11D-3E49-457C-A715-1D197669C233}"/>
    <hyperlink ref="Y85" r:id="rId166" xr:uid="{B72B5880-CD07-46E2-83DC-3C03650CFC7D}"/>
    <hyperlink ref="C86" r:id="rId167" xr:uid="{FAE286FB-C253-425E-B6AE-5BEC58165AEC}"/>
    <hyperlink ref="Y86" r:id="rId168" xr:uid="{4AC61DC4-7058-4833-89A3-6A3FE0F18900}"/>
    <hyperlink ref="C87" r:id="rId169" xr:uid="{1B412851-4267-4D2F-844F-D184ACF4D332}"/>
    <hyperlink ref="C88" r:id="rId170" xr:uid="{310CB058-EDC3-47FA-AA4B-8787869C5A25}"/>
    <hyperlink ref="C89" r:id="rId171" xr:uid="{568BCC33-4EB8-4312-9C88-31F4128BD73B}"/>
    <hyperlink ref="Y87" r:id="rId172" xr:uid="{0E821305-9574-488E-913B-25FB34CCA786}"/>
    <hyperlink ref="Y88" r:id="rId173" xr:uid="{CE49201F-8CF3-482A-93F7-B12F9E7386B0}"/>
    <hyperlink ref="C90" r:id="rId174" xr:uid="{4847F79A-928D-4574-BFA6-BDE691DF7BF0}"/>
    <hyperlink ref="Y90" r:id="rId175" xr:uid="{9A473E23-7556-4417-9369-D6FA90EFB865}"/>
    <hyperlink ref="C91" r:id="rId176" xr:uid="{95405F9F-9C70-4C67-8CAD-F67CE840D9A7}"/>
    <hyperlink ref="C92" r:id="rId177" xr:uid="{E714777E-DA92-42E9-A922-736DA32F1A9F}"/>
    <hyperlink ref="Y91" r:id="rId178" xr:uid="{031064DD-8E8D-4557-B6EA-B7E4DA86EC16}"/>
    <hyperlink ref="Y92" r:id="rId179" xr:uid="{1CFD1034-1837-423B-8ED8-E8FF711CFE32}"/>
    <hyperlink ref="C93" r:id="rId180" xr:uid="{C481804F-B725-4273-BA6A-03EA85183385}"/>
    <hyperlink ref="Y93" r:id="rId181" xr:uid="{3242E749-44CC-492C-AAAB-512F9E912309}"/>
    <hyperlink ref="C94" r:id="rId182" xr:uid="{0B902AE4-3562-4AB7-A29A-3F783C4AE5CE}"/>
    <hyperlink ref="C95" r:id="rId183" xr:uid="{2E498945-AF3B-4480-A563-BEAB29FA910A}"/>
    <hyperlink ref="C96" r:id="rId184" xr:uid="{E2997286-0099-41D5-AC02-3D0A3927A7B2}"/>
    <hyperlink ref="C97" r:id="rId185" xr:uid="{FE71E44D-D9A5-49FD-9934-E6BC80EFE3CE}"/>
    <hyperlink ref="C98" r:id="rId186" xr:uid="{295BC538-E899-4237-96F2-54E45933C7F7}"/>
    <hyperlink ref="Y94" r:id="rId187" xr:uid="{0EEFB0AB-D282-4189-85E3-EB64911431E5}"/>
    <hyperlink ref="Y95" r:id="rId188" xr:uid="{B60C6B89-A6FA-44C7-A665-909B9845013B}"/>
    <hyperlink ref="Y96" r:id="rId189" xr:uid="{245EB603-0250-43DF-9985-C0287EAD71B2}"/>
    <hyperlink ref="Y97" r:id="rId190" xr:uid="{49C8478A-105A-4A76-BDC8-9A9CFE346ECF}"/>
    <hyperlink ref="Y98" r:id="rId191" xr:uid="{287D6943-DA36-4D64-BCEE-71783A7BDC67}"/>
    <hyperlink ref="C99" r:id="rId192" xr:uid="{49957543-B23D-45AE-980E-205466276C90}"/>
    <hyperlink ref="C100" r:id="rId193" xr:uid="{2C6E4B10-18CC-46A1-B55D-6CB1AB33FA00}"/>
    <hyperlink ref="C101" r:id="rId194" xr:uid="{D0B5CB92-5C59-4F7C-8831-72FAE798A522}"/>
    <hyperlink ref="C102" r:id="rId195" xr:uid="{EC3DA7E2-D650-46FC-A471-3B9963EEA7ED}"/>
    <hyperlink ref="C103" r:id="rId196" xr:uid="{C05D22F6-3CBD-4C5A-BAEF-5D230E6E1A5B}"/>
    <hyperlink ref="C104" r:id="rId197" xr:uid="{9CFC3FC7-35E5-442C-AEB9-BEBB1165E575}"/>
    <hyperlink ref="C105" r:id="rId198" xr:uid="{5DE3360B-2F57-4AE7-9C49-6E12271632DB}"/>
    <hyperlink ref="C106" r:id="rId199" xr:uid="{CEC5B9E6-3D02-42C2-B376-B0529E41C675}"/>
    <hyperlink ref="C107" r:id="rId200" xr:uid="{8E8F7A8A-ECE7-4DCA-B707-0A0B6DB72796}"/>
    <hyperlink ref="C108" r:id="rId201" xr:uid="{1F082A98-444E-4BDF-95C8-6D155A71FC12}"/>
    <hyperlink ref="C109" r:id="rId202" xr:uid="{5087ED01-0969-4515-BF6A-D06D0142A4D7}"/>
    <hyperlink ref="C110" r:id="rId203" xr:uid="{C2937152-6E4A-4D8A-954E-1DBC0DE426E9}"/>
    <hyperlink ref="C111" r:id="rId204" xr:uid="{26F540AD-AA81-41E5-B6AE-152DA158B488}"/>
    <hyperlink ref="Y110" r:id="rId205" xr:uid="{BC312FC9-DBCA-46D6-A791-86951892D2A6}"/>
    <hyperlink ref="Y111" r:id="rId206" xr:uid="{C7743A4B-5EF7-4F96-A418-3CE176124974}"/>
    <hyperlink ref="C112" r:id="rId207" xr:uid="{28CE5323-45FA-407F-A97E-70B817094957}"/>
    <hyperlink ref="Y112" r:id="rId208" xr:uid="{D34F41A3-B691-4B4A-BB35-66FBFB7FD756}"/>
    <hyperlink ref="C113" r:id="rId209" xr:uid="{43A05C41-5747-47E8-8FD6-BB30604CF8EC}"/>
    <hyperlink ref="C114" r:id="rId210" xr:uid="{CB9C5A17-2E5C-4940-A05A-7C497890A307}"/>
    <hyperlink ref="C115" r:id="rId211" xr:uid="{DB020DC4-74BE-4128-9C5F-31C34F965CC3}"/>
    <hyperlink ref="Y113" r:id="rId212" xr:uid="{E9AB4C33-9D72-42FB-9696-7AC993AA376C}"/>
    <hyperlink ref="Y114" r:id="rId213" xr:uid="{9CD04EDD-7E03-4658-832C-6EF96AF98F53}"/>
    <hyperlink ref="Y115" r:id="rId214" xr:uid="{C188D7FE-5810-4A36-AA22-F7798527E17E}"/>
    <hyperlink ref="C116" r:id="rId215" xr:uid="{2CCE4679-CF04-4A70-9466-5D18CF8BC9A6}"/>
    <hyperlink ref="Y116" r:id="rId216" xr:uid="{660CE25C-D621-4C8E-8190-190AA547A619}"/>
    <hyperlink ref="C117" r:id="rId217" xr:uid="{3143901C-16EE-4E38-BAA9-21DB9E4025E2}"/>
    <hyperlink ref="C118" r:id="rId218" xr:uid="{02AA7225-C1AC-494B-B183-27D14F823622}"/>
    <hyperlink ref="Y117" r:id="rId219" xr:uid="{1A7B95EC-2781-49BB-84E2-C211F6D58411}"/>
    <hyperlink ref="Y118" r:id="rId220" xr:uid="{39F87EDC-F384-4977-BA7B-AED0216CECB8}"/>
    <hyperlink ref="C119" r:id="rId221" xr:uid="{E16E2537-FE20-4746-8EEE-7E800B854178}"/>
    <hyperlink ref="Y119" r:id="rId222" xr:uid="{7FD0449E-AA38-419A-8CFA-93D575449982}"/>
    <hyperlink ref="C120" r:id="rId223" xr:uid="{CB459DD8-B530-445B-8FC1-1F0A08B37373}"/>
    <hyperlink ref="Y120" r:id="rId224" xr:uid="{39E98B6D-0F54-466B-A8C7-7F552FBABD03}"/>
    <hyperlink ref="C121" r:id="rId225" xr:uid="{F12435D0-4578-49C4-9EF5-47E4A8B46F00}"/>
    <hyperlink ref="C122" r:id="rId226" xr:uid="{F8496A71-0E69-4F8B-A1C6-3BAEB0BF8337}"/>
    <hyperlink ref="C123" r:id="rId227" xr:uid="{A252EF18-2237-44CD-960E-FA5708D51E7A}"/>
    <hyperlink ref="C124" r:id="rId228" xr:uid="{EE5D4BDF-EDA7-4E74-AC18-74EF8A266025}"/>
    <hyperlink ref="C125" r:id="rId229" xr:uid="{04159E26-6778-4E7D-A96D-8833FCF1B852}"/>
    <hyperlink ref="C126" r:id="rId230" xr:uid="{8DC5AC97-1428-44B5-94EA-A0CA89208AE1}"/>
    <hyperlink ref="Y121" r:id="rId231" xr:uid="{6B201194-B9BD-47F6-B649-429F7935B18C}"/>
    <hyperlink ref="Y122" r:id="rId232" xr:uid="{21987DCD-85F8-476B-BEA2-3A274B78F695}"/>
    <hyperlink ref="Y123" r:id="rId233" xr:uid="{B760AEFA-A4BD-4898-9743-10C93FBCD6C9}"/>
    <hyperlink ref="Y124" r:id="rId234" xr:uid="{46266C21-B943-4FA2-9877-D4B5B87949F2}"/>
    <hyperlink ref="Y125" r:id="rId235" xr:uid="{113A48BF-926F-4FB1-8F0E-D29B050ACAC4}"/>
    <hyperlink ref="Y126" r:id="rId236" xr:uid="{5B8DFD84-7605-411B-A4E6-7348ECF5733E}"/>
    <hyperlink ref="C127" r:id="rId237" xr:uid="{8C9D0BEF-A523-485F-ABEB-EBB75DB2B7E3}"/>
    <hyperlink ref="C128" r:id="rId238" xr:uid="{66E57607-9EF8-4F21-9849-36AC4FE12D60}"/>
    <hyperlink ref="C129" r:id="rId239" xr:uid="{CC319E99-EC3D-4CC7-A93A-8A3DD2D7416E}"/>
    <hyperlink ref="Y127" r:id="rId240" xr:uid="{AD4944A9-2DDB-489A-A61D-DE40498442BD}"/>
    <hyperlink ref="Y128" r:id="rId241" xr:uid="{752CA31C-8AB6-49E2-967B-CE1E08BEFDA1}"/>
    <hyperlink ref="Y129" r:id="rId242" xr:uid="{14F76018-3245-4FEE-8F7B-D692B3779EF4}"/>
    <hyperlink ref="C130" r:id="rId243" display="mailto:barrybcrow@gmail.com" xr:uid="{929A8621-A502-4292-A6D1-80176D31B093}"/>
    <hyperlink ref="C131" r:id="rId244" xr:uid="{718536B0-F608-4053-967B-B09D8C2DD46C}"/>
    <hyperlink ref="C132" r:id="rId245" xr:uid="{70A42C64-1CC6-4BBD-A5B4-1B763230D832}"/>
    <hyperlink ref="C133" r:id="rId246" xr:uid="{78F839F2-9EB9-479B-B0C3-B9FFBD00E61D}"/>
    <hyperlink ref="C134" r:id="rId247" xr:uid="{C51154C9-7808-4ABB-903D-1AAFD9D54D0C}"/>
    <hyperlink ref="C135" r:id="rId248" xr:uid="{76AE16FC-4EE9-4EE2-A38E-B0355013C17A}"/>
    <hyperlink ref="C136" r:id="rId249" xr:uid="{239F2097-3C0B-4357-BA5E-C9180D41CCB5}"/>
    <hyperlink ref="C137" r:id="rId250" xr:uid="{9A562B52-2F09-4BBF-9E94-98AE361E422E}"/>
    <hyperlink ref="C138" r:id="rId251" xr:uid="{37A7830B-263E-4FC1-8EB5-B01B70EAAB1D}"/>
    <hyperlink ref="C139" r:id="rId252" xr:uid="{10A6F8F8-481E-4E48-9205-15BF31F1BEEC}"/>
    <hyperlink ref="C140" r:id="rId253" xr:uid="{248DAC95-B1BD-44E9-A6ED-1628313E7451}"/>
    <hyperlink ref="C141" r:id="rId254" xr:uid="{BED7F75E-A8B3-4092-907F-4CCFBEEF1E6F}"/>
    <hyperlink ref="C142" r:id="rId255" xr:uid="{68B3DAE1-AD89-4AE3-A7F7-EC15822CCBDC}"/>
    <hyperlink ref="C143" r:id="rId256" xr:uid="{AEF7C59C-D23F-4AE6-A19B-CEF0CFA552D9}"/>
    <hyperlink ref="C144" r:id="rId257" xr:uid="{4DAF737F-B614-4AC4-ABD3-6E191AD608F9}"/>
    <hyperlink ref="C145" r:id="rId258" xr:uid="{0364BF17-2901-4DC4-8B88-79F8558C6086}"/>
    <hyperlink ref="C146" r:id="rId259" xr:uid="{92E33FA9-D014-4F7D-91C8-C79822A5CA7B}"/>
    <hyperlink ref="C147" r:id="rId260" xr:uid="{5A469278-6F76-435F-B545-ABB211C95AE0}"/>
    <hyperlink ref="C148" r:id="rId261" xr:uid="{771827CF-EF0A-4BC0-8812-6959F7967794}"/>
    <hyperlink ref="C149" r:id="rId262" xr:uid="{0E0C9D7E-EF80-42EA-98C2-7165B62E6ADA}"/>
    <hyperlink ref="C150" r:id="rId263" xr:uid="{AAE0AE76-5E36-46ED-B600-721AA272B49B}"/>
    <hyperlink ref="C151" r:id="rId264" xr:uid="{DF3717AC-1827-4696-A575-AF636A86A64B}"/>
    <hyperlink ref="C144:C145" r:id="rId265" display="mailto:yannahmckenziewells@gmail.com" xr:uid="{55A10561-B39B-4BF9-B326-3CB04928DF7D}"/>
    <hyperlink ref="Y144:Y145" r:id="rId266" display="yannahmckenziewells@gmail.com" xr:uid="{6B7ADE80-BBED-41EE-90E3-06ECEAB5872B}"/>
    <hyperlink ref="C152" r:id="rId267" xr:uid="{2FF2CEDE-7E45-41F3-86E1-4D51015AEFBA}"/>
    <hyperlink ref="C153" r:id="rId268" xr:uid="{A2606AB1-723C-4022-B869-F4B867F541D5}"/>
    <hyperlink ref="C154" r:id="rId269" xr:uid="{1670CA60-73FD-42A6-873E-9D092C7994FB}"/>
    <hyperlink ref="C155" r:id="rId270" xr:uid="{790E4AF4-06E3-4865-8505-CFE3BAE85055}"/>
    <hyperlink ref="C156" r:id="rId271" xr:uid="{F4731969-1BCF-4730-9EE6-185D8874EDA7}"/>
    <hyperlink ref="C157" r:id="rId272" xr:uid="{546DEBF5-0C3C-4268-85FD-AF6362881A88}"/>
    <hyperlink ref="C158" r:id="rId273" xr:uid="{1112F1F5-06D5-44A2-BA13-CBB515DF51E4}"/>
    <hyperlink ref="C159" r:id="rId274" xr:uid="{5272535F-09FF-4589-91F3-A8F3CC354535}"/>
    <hyperlink ref="C160" r:id="rId275" xr:uid="{BD0BC472-91C4-470A-B7AC-590B7ADCCEB4}"/>
    <hyperlink ref="C161" r:id="rId276" xr:uid="{DFF6ABBF-1852-401D-8C6B-9889F46D7110}"/>
    <hyperlink ref="C162" r:id="rId277" xr:uid="{7BBAF1F4-BDE5-4DDA-A23B-05DBD82A8F19}"/>
    <hyperlink ref="C163" r:id="rId278" xr:uid="{BF0A453A-6F00-486A-8B54-74B66CF745E8}"/>
    <hyperlink ref="C164" r:id="rId279" xr:uid="{BDC7D6D9-234D-436C-9099-37BA103E3FA8}"/>
    <hyperlink ref="C165" r:id="rId280" xr:uid="{9E3F719F-68BC-4EB1-8182-08206B190826}"/>
    <hyperlink ref="C166" r:id="rId281" xr:uid="{C8684142-40C4-4D73-8FAE-50C6A4D7FEF3}"/>
    <hyperlink ref="C167" r:id="rId282" xr:uid="{21AFC478-0207-4544-851E-1287310AECDA}"/>
    <hyperlink ref="C168" r:id="rId283" xr:uid="{BD03020C-DCF8-401B-AD2F-309221DCD7F9}"/>
    <hyperlink ref="C169" r:id="rId284" xr:uid="{38C262D7-237F-4B9F-8B00-36163A8775F9}"/>
    <hyperlink ref="C170" r:id="rId285" xr:uid="{9A36A320-D137-4275-A9AA-D0B6ADEF4D8B}"/>
    <hyperlink ref="C171" r:id="rId286" xr:uid="{4286D54F-0656-4F9F-910D-F934C5A96BA2}"/>
    <hyperlink ref="C172" r:id="rId287" xr:uid="{E2458BFE-DD27-4E4F-869B-972CBA86C20E}"/>
    <hyperlink ref="C173" r:id="rId288" display="clairefpower@hotmail.com" xr:uid="{B54ED29B-1529-4BD5-B2F8-4812AA43BA89}"/>
    <hyperlink ref="C174" r:id="rId289" xr:uid="{B189DAA7-7CC8-40DA-9ECF-BD2842743549}"/>
    <hyperlink ref="Y173" r:id="rId290" display="clairefpower@hotmail.com" xr:uid="{C762C980-BC23-4BF4-9E99-2B6D118C0BAC}"/>
    <hyperlink ref="C175" r:id="rId291" xr:uid="{AB7CA791-920D-4643-8478-2C04CAFCE64E}"/>
    <hyperlink ref="C176" r:id="rId292" display="mailto:marcelline09@hotmail.com" xr:uid="{E1F93D0D-155B-4A9D-9FFF-0F84ED75CADB}"/>
    <hyperlink ref="C177" r:id="rId293" xr:uid="{91B8A1E6-6F0A-4A0A-8123-2AFE11FD6F60}"/>
    <hyperlink ref="C178" r:id="rId294" display="mailto:mholyoke@holyoke.co.uk" xr:uid="{4A7D548D-670A-44A2-859B-663150623ADF}"/>
    <hyperlink ref="C179" r:id="rId295" xr:uid="{D3E5D0F1-1E02-43AB-B500-7B4208FAB855}"/>
    <hyperlink ref="C180" r:id="rId296" xr:uid="{9143F0B0-D24A-4BDD-BA28-2BF1AE97C4AC}"/>
    <hyperlink ref="C181" r:id="rId297" xr:uid="{7EB69703-4B49-4D28-B1F5-447F4FCFC236}"/>
    <hyperlink ref="C182" r:id="rId298" xr:uid="{228CBBA5-2156-40CB-9678-E10121ABE086}"/>
    <hyperlink ref="C183" r:id="rId299" xr:uid="{562277C2-A80D-4C0E-B920-9C93CF170DF2}"/>
    <hyperlink ref="C184" r:id="rId300" xr:uid="{2769A67B-7DDE-4FB3-8007-0CED7F418D40}"/>
    <hyperlink ref="C185" r:id="rId301" xr:uid="{D52774C7-14F5-40C3-A875-4BBFF23736B7}"/>
    <hyperlink ref="C186" r:id="rId302" xr:uid="{69743891-4434-43A4-BE06-837CD5692F02}"/>
    <hyperlink ref="C182:C183" r:id="rId303" display="mailto:slwprince@gmail.com" xr:uid="{DFD7B1F8-D5B8-41E3-AD84-2598EA482093}"/>
    <hyperlink ref="C187" r:id="rId304" xr:uid="{12896D19-07E7-49CA-BDAF-BE1B578CA69C}"/>
    <hyperlink ref="C188" r:id="rId305" xr:uid="{EA69619F-2B9C-4061-A673-CC8FCF585CDE}"/>
    <hyperlink ref="C189" r:id="rId306" xr:uid="{F79C8444-F18A-4553-882D-91747C30A2BE}"/>
    <hyperlink ref="C190" r:id="rId307" xr:uid="{734C2AA1-8058-464E-9ED3-9B6581BC84AE}"/>
    <hyperlink ref="C191" r:id="rId308" xr:uid="{06D98613-6E43-48CE-9239-5C38CC2E4BEF}"/>
    <hyperlink ref="C192" r:id="rId309" xr:uid="{B423CACE-22F5-444F-A94B-1289C34081A8}"/>
    <hyperlink ref="C193" r:id="rId310" xr:uid="{B1107E6B-A0A2-4458-B17E-A60FB058C737}"/>
    <hyperlink ref="C194" r:id="rId311" xr:uid="{A9971002-F678-4663-8933-30774E63B643}"/>
    <hyperlink ref="C195" r:id="rId312" xr:uid="{87023CA0-5284-43B4-9CB9-E9CAA8DDADFB}"/>
    <hyperlink ref="C196" r:id="rId313" xr:uid="{CF0EE7E0-1688-4635-B35B-EC129F647CBE}"/>
    <hyperlink ref="C197" r:id="rId314" xr:uid="{53DF0E5F-944E-4803-B8F3-1910DA16768D}"/>
    <hyperlink ref="C198" r:id="rId315" xr:uid="{91855340-9055-4001-BA58-4E74A2025278}"/>
    <hyperlink ref="C199" r:id="rId316" xr:uid="{8B38AFE6-79A5-4DE0-AE9D-74EA2BF2149F}"/>
    <hyperlink ref="C200" r:id="rId317" xr:uid="{C8DDB897-0301-4C9F-B0C9-5388F96DB158}"/>
    <hyperlink ref="C201" r:id="rId318" xr:uid="{04DADE94-F44E-40C3-B522-4F2ABBC50484}"/>
    <hyperlink ref="C202" r:id="rId319" xr:uid="{606EE166-5DA6-46EE-87EF-B6673D5336AA}"/>
    <hyperlink ref="C203" r:id="rId320" xr:uid="{3EED99F2-463A-4A48-AC06-D88B0FB1A6BB}"/>
    <hyperlink ref="C204" r:id="rId321" xr:uid="{8D640913-9EE7-4167-8F2E-2649E04E3C97}"/>
    <hyperlink ref="C205" r:id="rId322" xr:uid="{0E67C941-CE86-4046-89B3-079613062A88}"/>
    <hyperlink ref="C206" r:id="rId323" xr:uid="{477214C2-4220-41BF-9A86-1B31C437CB5C}"/>
    <hyperlink ref="C207" r:id="rId324" xr:uid="{0418F65C-8206-40A3-A594-8AA25FAB10CD}"/>
    <hyperlink ref="C208" r:id="rId325" xr:uid="{D2E6AE86-A2BA-4475-8CD1-2ED6B5D64D7E}"/>
    <hyperlink ref="C209" r:id="rId326" xr:uid="{DBDF1FE7-4BDF-4F60-AFE5-A057E8ADB574}"/>
    <hyperlink ref="C210" r:id="rId327" xr:uid="{5A01B894-D91A-4835-88AC-FA4491D44D89}"/>
    <hyperlink ref="C211" r:id="rId328" xr:uid="{89126F17-CE02-4D5B-8A9E-6362E314DDDC}"/>
    <hyperlink ref="C212" r:id="rId329" xr:uid="{338A3A4C-4640-4FAB-80BE-E82D99A4874E}"/>
    <hyperlink ref="C213" r:id="rId330" xr:uid="{B193552D-FDA0-41A4-A48B-8060CA21B9A6}"/>
    <hyperlink ref="C214" r:id="rId331" xr:uid="{65B69A6E-CDBE-4FA9-8702-1786F62173D7}"/>
    <hyperlink ref="C215" r:id="rId332" xr:uid="{7C589AAE-F20E-48EC-87BB-B6931E87A356}"/>
    <hyperlink ref="C216" r:id="rId333" xr:uid="{E6FBC000-4BF3-4AB4-B5C9-8858ACDF6DB5}"/>
    <hyperlink ref="C217" r:id="rId334" xr:uid="{579EC361-B6CD-47E5-941B-A9A6457C2F43}"/>
    <hyperlink ref="C218" r:id="rId335" xr:uid="{C431B84C-A7CF-4831-999A-6B076EE96000}"/>
    <hyperlink ref="C219" r:id="rId336" xr:uid="{2453D0A0-FC45-4126-B6C9-6A8A87B55202}"/>
    <hyperlink ref="C220" r:id="rId337" xr:uid="{3917C2E6-8DDD-48AB-A16C-039D4C160A08}"/>
    <hyperlink ref="C221" r:id="rId338" xr:uid="{375E0961-8EB7-46F3-8C3A-90775ACF0E00}"/>
    <hyperlink ref="C222" r:id="rId339" xr:uid="{57B000EF-77C1-4986-8BA9-EAA68979E82D}"/>
    <hyperlink ref="C223" r:id="rId340" xr:uid="{E64228F5-1348-4493-BCFF-E9F2D8FB4C9E}"/>
    <hyperlink ref="C224" r:id="rId341" xr:uid="{139976AD-EBFC-468F-B6E4-9FEAD52127BE}"/>
    <hyperlink ref="C225" r:id="rId342" xr:uid="{BBDCC1E8-38FF-4EDE-9573-34B915434D5C}"/>
    <hyperlink ref="C226" r:id="rId343" xr:uid="{C9AC902C-4E27-486A-8262-C9CF1525A97B}"/>
    <hyperlink ref="C227" r:id="rId344" xr:uid="{017529F3-79A7-4DB7-B91C-4C4B3094F1EC}"/>
    <hyperlink ref="C228" r:id="rId345" xr:uid="{F1AFA8FB-EF63-451C-9447-63BDC58272F2}"/>
    <hyperlink ref="C229" r:id="rId346" xr:uid="{224D7C20-6B1B-49A4-9FD1-1561F83485AE}"/>
    <hyperlink ref="C230" r:id="rId347" xr:uid="{966A827F-C326-4CC0-B8CC-981DF62E96B3}"/>
    <hyperlink ref="C231" r:id="rId348" xr:uid="{98169973-9245-4DF8-8B8B-77D428178983}"/>
    <hyperlink ref="C232" r:id="rId349" xr:uid="{C0317B09-44E8-4CC7-BA21-37642B83C374}"/>
    <hyperlink ref="C233" r:id="rId350" xr:uid="{2A6EAABB-7B90-41F3-A8D2-191D4582CEBC}"/>
    <hyperlink ref="C234" r:id="rId351" xr:uid="{92F179AC-F31A-4C18-9F7E-EC0410B67E40}"/>
    <hyperlink ref="C235" r:id="rId352" xr:uid="{674ED2A5-C1AB-41F9-A464-D61FE8EEED24}"/>
    <hyperlink ref="C236" r:id="rId353" xr:uid="{302B6213-3AC0-485B-8E49-EC9C61D37127}"/>
    <hyperlink ref="C237" r:id="rId354" xr:uid="{54A34EE2-9C4E-48F1-B664-EB8A2F8365DA}"/>
    <hyperlink ref="C238" r:id="rId355" xr:uid="{A5BF3679-422B-44E8-B408-BA8FCD11E99C}"/>
    <hyperlink ref="C239" r:id="rId356" xr:uid="{EA52413B-F325-4E49-BA94-276C8C20B41D}"/>
    <hyperlink ref="C240" r:id="rId357" xr:uid="{FFE0E693-2166-4844-8770-AC78EE345DF4}"/>
    <hyperlink ref="C241" r:id="rId358" xr:uid="{C9CA108B-2E01-4F48-B0F2-C93E0E36F01E}"/>
    <hyperlink ref="C242" r:id="rId359" xr:uid="{F5B8B3DE-1142-4E46-873D-AF1104941944}"/>
    <hyperlink ref="C243" r:id="rId360" xr:uid="{74240C0B-53EB-42FB-8FB7-B078A80CD2B6}"/>
    <hyperlink ref="C244" r:id="rId361" xr:uid="{BB73DE0E-E52C-42DE-BFEE-9DD9637D1EB9}"/>
    <hyperlink ref="C245" r:id="rId362" xr:uid="{4B701330-B853-469E-9D2D-2BC0740FD78A}"/>
    <hyperlink ref="C246" r:id="rId363" xr:uid="{1AF13618-DD78-4EC5-8195-C0871DE0E017}"/>
    <hyperlink ref="C247" r:id="rId364" xr:uid="{EDDC8E71-DCD1-4669-9813-4E0D19105F2A}"/>
    <hyperlink ref="C248" r:id="rId365" xr:uid="{8AB0E2DD-0EE4-450A-9A4F-C13C2C407DFC}"/>
    <hyperlink ref="C249" r:id="rId366" xr:uid="{5D237E0F-8D1F-42F2-B169-481067700CC0}"/>
    <hyperlink ref="C250" r:id="rId367" xr:uid="{A243ADEE-E2D2-4E90-9518-B6D37D1E6B52}"/>
    <hyperlink ref="C251" r:id="rId368" xr:uid="{ED9CBA95-1730-4682-99D8-37D00FD6B876}"/>
    <hyperlink ref="C252" r:id="rId369" xr:uid="{D660730B-3B31-488E-80DB-79CB4F4EBD1E}"/>
    <hyperlink ref="C253" r:id="rId370" xr:uid="{C680EB56-B8BE-43B2-A816-CB97F2F044D7}"/>
    <hyperlink ref="C254" r:id="rId371" xr:uid="{EB4FD4F0-3A8C-4DAE-A672-7594471D8A34}"/>
    <hyperlink ref="C255" r:id="rId372" xr:uid="{242235A1-5731-4AA1-8160-A0BA5A2A9010}"/>
    <hyperlink ref="C256" r:id="rId373" xr:uid="{7B6EFFFA-97FC-41D7-AAB2-A246C4977B83}"/>
    <hyperlink ref="C257" r:id="rId374" xr:uid="{897AE9B0-6D50-403F-A22A-764CF35F0D87}"/>
    <hyperlink ref="C258" r:id="rId375" xr:uid="{BD533BC8-CFBC-4BA9-AADC-5FC7B381BBBC}"/>
    <hyperlink ref="C259" r:id="rId376" xr:uid="{81DFCBEC-C4C4-4D15-B129-5783A00CDE9E}"/>
    <hyperlink ref="C260" r:id="rId377" xr:uid="{9ED71C70-8545-457C-86D7-430C100F174F}"/>
    <hyperlink ref="C261" r:id="rId378" xr:uid="{1F34733A-49D1-4B65-97AA-05155BD65618}"/>
    <hyperlink ref="C262" r:id="rId379" xr:uid="{8E60C678-9F77-4E1F-B22D-68C49394D5C9}"/>
    <hyperlink ref="C263" r:id="rId380" xr:uid="{446F9277-8A3D-42F6-86F8-926ACEEB32D6}"/>
    <hyperlink ref="C264" r:id="rId381" xr:uid="{F968D46B-3A2E-4C53-850F-360A3700997D}"/>
    <hyperlink ref="C265" r:id="rId382" xr:uid="{83FEC864-D2A1-4C8E-AE15-824C9A24FFEF}"/>
    <hyperlink ref="C266" r:id="rId383" xr:uid="{619D5795-6890-4D9D-8B92-3CD97494B86D}"/>
    <hyperlink ref="C267" r:id="rId384" xr:uid="{BCA03D7B-38ED-4677-BC71-C23E6AC2D981}"/>
    <hyperlink ref="C268" r:id="rId385" xr:uid="{32562EA5-E6B9-4526-8E21-10ED224E852A}"/>
    <hyperlink ref="C269" r:id="rId386" xr:uid="{70582643-7DC4-4D81-987B-0968DFC75247}"/>
    <hyperlink ref="C270" r:id="rId387" xr:uid="{4D83E821-F859-4DC6-81AE-9E16EF749B5C}"/>
    <hyperlink ref="C271" r:id="rId388" xr:uid="{2367193E-3238-46DD-A4EC-BF117B026949}"/>
    <hyperlink ref="C272" r:id="rId389" xr:uid="{1487DC58-053B-423C-9B49-4E009455C3F9}"/>
    <hyperlink ref="C273" r:id="rId390" xr:uid="{B7EE3760-BAB8-4914-AEAF-31530D9CCC08}"/>
    <hyperlink ref="C274" r:id="rId391" xr:uid="{27A512EF-CAE3-43BE-BC01-099FC90F42D0}"/>
    <hyperlink ref="C275" r:id="rId392" xr:uid="{13BD3F97-DCED-40B4-A768-357BE992FF38}"/>
    <hyperlink ref="C276" r:id="rId393" xr:uid="{2589A800-1820-4250-9A57-FBC0BF46E558}"/>
    <hyperlink ref="C277" r:id="rId394" xr:uid="{07311821-2E67-4DB5-8704-9D37C6C48744}"/>
    <hyperlink ref="C278" r:id="rId395" xr:uid="{ADA86444-0B84-4F7E-B0BF-C1FE77DCF128}"/>
    <hyperlink ref="C279" r:id="rId396" xr:uid="{882B4ED6-6B14-460D-B546-2B6DABBCF4E7}"/>
    <hyperlink ref="C280" r:id="rId397" xr:uid="{89995FF4-48D9-46B5-B9D8-D2D56356EF83}"/>
    <hyperlink ref="C281" r:id="rId398" xr:uid="{1434D296-AF38-4580-9399-CD5D4FDE5D01}"/>
    <hyperlink ref="C282" r:id="rId399" xr:uid="{EE5A6774-31FA-46E4-AFAE-CBD1193373AF}"/>
    <hyperlink ref="C283" r:id="rId400" xr:uid="{A89C6A86-A051-48F7-9AA9-FA45CA9ED276}"/>
    <hyperlink ref="C284" r:id="rId401" xr:uid="{B86EF30A-968E-4DAB-B718-D13675858823}"/>
    <hyperlink ref="C285" r:id="rId402" xr:uid="{471F78BE-1078-4440-A189-9DD4F6DD69F7}"/>
    <hyperlink ref="C286" r:id="rId403" xr:uid="{F452B4D4-76C8-4309-9527-F76270B998C2}"/>
    <hyperlink ref="C287" r:id="rId404" xr:uid="{9185B110-E3B7-4FA3-93D0-868A89A44A65}"/>
    <hyperlink ref="C288" r:id="rId405" xr:uid="{21ACA3D6-597F-4325-8E88-0768681A41C0}"/>
    <hyperlink ref="C289" r:id="rId406" xr:uid="{E0670456-D1EF-471C-A3A8-722DDA4C846F}"/>
    <hyperlink ref="C290" r:id="rId407" xr:uid="{460FEE4A-57BD-4572-9212-1FE5DD0BEEBC}"/>
    <hyperlink ref="C291" r:id="rId408" xr:uid="{4E5B002E-2964-433C-A7C0-9D65DA589996}"/>
    <hyperlink ref="C292" r:id="rId409" xr:uid="{A363FE24-F4A1-4973-9831-109E558B8EF8}"/>
    <hyperlink ref="C293" r:id="rId410" xr:uid="{8320B2EF-D499-43F1-8265-B96794D2B3B0}"/>
    <hyperlink ref="C294" r:id="rId411" xr:uid="{9BC5D3BB-04C1-4F21-BE2E-DB890E391CA8}"/>
    <hyperlink ref="C295" r:id="rId412" xr:uid="{A91A7EEC-CA76-40CC-8563-E6799576CE22}"/>
    <hyperlink ref="C296" r:id="rId413" xr:uid="{0C2416E3-4577-4081-9548-AC119BDA4F65}"/>
    <hyperlink ref="C297" r:id="rId414" xr:uid="{D64B91BD-08B2-4B27-9E46-AFE35C8C04CB}"/>
    <hyperlink ref="C298" r:id="rId415" xr:uid="{76917471-8776-4F09-8A7D-9421E1ECD3D4}"/>
    <hyperlink ref="C299" r:id="rId416" xr:uid="{BECF361B-F62B-409F-B77D-5229DBA63DE5}"/>
    <hyperlink ref="C300" r:id="rId417" xr:uid="{DB43DD5A-8A39-4F5A-B73E-618C680D47FD}"/>
    <hyperlink ref="C301" r:id="rId418" xr:uid="{E9E9DF02-6FB5-44A3-88D7-191F52C7EEDF}"/>
    <hyperlink ref="C302" r:id="rId419" xr:uid="{2AE1B2E2-A9C3-489D-90E2-377AE76BE8AA}"/>
    <hyperlink ref="C303" r:id="rId420" xr:uid="{CF565DA3-4FB4-4D49-B533-42C1B972F900}"/>
    <hyperlink ref="C304" r:id="rId421" xr:uid="{F0B2B148-2B0E-4AF5-93A3-CDF578D38681}"/>
    <hyperlink ref="C305" r:id="rId422" xr:uid="{EE8B3BF1-9380-4833-8479-1D58ED543997}"/>
    <hyperlink ref="C306" r:id="rId423" xr:uid="{826A633C-C94B-4F6C-81AB-2840DE09DC91}"/>
    <hyperlink ref="C307" r:id="rId424" xr:uid="{287AC046-7D13-4CC8-9C35-FEB990DB3B93}"/>
    <hyperlink ref="C308" r:id="rId425" xr:uid="{8D8A3673-6114-46C5-B997-6A87CCB2B458}"/>
    <hyperlink ref="C309" r:id="rId426" xr:uid="{4950D9A3-867A-40C4-8BF3-20CE11F94DB0}"/>
    <hyperlink ref="C310" r:id="rId427" xr:uid="{A6A66D50-9A1B-48C0-8C6E-A0E604C223CF}"/>
    <hyperlink ref="C311" r:id="rId428" xr:uid="{692D98DC-A585-4EFD-8251-A694E5A55904}"/>
    <hyperlink ref="C312" r:id="rId429" xr:uid="{90D07961-2DDB-4B04-B00F-9980ECD804E4}"/>
    <hyperlink ref="C313" r:id="rId430" xr:uid="{72E57BAD-4826-4432-97FE-8481A851DA75}"/>
    <hyperlink ref="C314" r:id="rId431" xr:uid="{005CF968-0D3B-455D-A163-BA826E1D9A92}"/>
    <hyperlink ref="C315" r:id="rId432" xr:uid="{FE1E950E-9618-4C07-B215-263F946BBB78}"/>
    <hyperlink ref="C316" r:id="rId433" xr:uid="{9BEF4864-DBC6-4BF0-A581-D163C54E6479}"/>
    <hyperlink ref="C317" r:id="rId434" xr:uid="{6D2AF521-8BA9-4B40-A9E2-D3874D191207}"/>
    <hyperlink ref="C318" r:id="rId435" xr:uid="{96872B59-9DE4-46F0-9637-74929E2E232B}"/>
    <hyperlink ref="C319" r:id="rId436" xr:uid="{CA2C5FC5-C1A2-47E7-9C71-ADF050F4CE1A}"/>
    <hyperlink ref="C320" r:id="rId437" xr:uid="{7A0F41F9-15B6-4134-95FB-858D950AE8A9}"/>
    <hyperlink ref="C321" r:id="rId438" xr:uid="{A95EAF35-5E22-4D7A-9347-6AE2C3A35CC6}"/>
    <hyperlink ref="C322" r:id="rId439" xr:uid="{E8E08400-2805-473D-8B75-D51F726F8FF6}"/>
    <hyperlink ref="C323" r:id="rId440" xr:uid="{5C1AA3AC-416B-4BE7-AB35-CC83B535D556}"/>
    <hyperlink ref="C324" r:id="rId441" xr:uid="{235DE2C7-7033-4E08-8C89-1A7E09C784D4}"/>
    <hyperlink ref="C325" r:id="rId442" xr:uid="{7A2FB67C-B645-4B00-A9F9-B8903073FF6A}"/>
    <hyperlink ref="C326" r:id="rId443" xr:uid="{BF9BD482-F6A3-4FA5-8250-CFBF2D7DCA30}"/>
    <hyperlink ref="C327" r:id="rId444" xr:uid="{C884CA89-A88E-4BCF-9326-A95BB0BC1B43}"/>
    <hyperlink ref="C328" r:id="rId445" xr:uid="{85E6ABEB-BD21-4FCC-ACAC-32F12CA41FAD}"/>
    <hyperlink ref="C329" r:id="rId446" xr:uid="{B87B741E-7950-4603-B0D3-E8C87648F3F5}"/>
    <hyperlink ref="C330" r:id="rId447" xr:uid="{EE162795-083A-41D4-AE5F-2DDDB477566E}"/>
    <hyperlink ref="C331" r:id="rId448" xr:uid="{A4CCEE2C-DA00-4EC5-8A3E-14C067955DEA}"/>
    <hyperlink ref="C332" r:id="rId449" xr:uid="{25076818-311F-4DDB-85B9-3907698BD2DE}"/>
    <hyperlink ref="C333" r:id="rId450" xr:uid="{AACF3DA3-6E0C-4EEA-A16E-7A7EA754D450}"/>
    <hyperlink ref="C334" r:id="rId451" xr:uid="{5D6F4EB1-8865-4917-8833-81574ADD6F24}"/>
    <hyperlink ref="C335" r:id="rId452" xr:uid="{B542C888-3113-453C-8DC4-1ED79613FBE1}"/>
    <hyperlink ref="C336" r:id="rId453" xr:uid="{105EDD38-BB8D-4C2B-92D6-264FD165D6AB}"/>
    <hyperlink ref="C337" r:id="rId454" xr:uid="{A164046D-ECEA-49EF-8078-28C51FB08FFB}"/>
    <hyperlink ref="C338" r:id="rId455" xr:uid="{E70E4897-B01F-4578-B99E-B8A9D1BD3C47}"/>
    <hyperlink ref="C339" r:id="rId456" xr:uid="{D5DCBA0D-A04C-4B34-B6D9-A5B4C19BA9CF}"/>
    <hyperlink ref="C340" r:id="rId457" xr:uid="{9CC3AC18-2F23-4A51-8E2F-83DAFFAFEAF3}"/>
    <hyperlink ref="C341" r:id="rId458" xr:uid="{D61BD8B2-23CA-460E-8E84-A54A9801C44E}"/>
    <hyperlink ref="C342" r:id="rId459" xr:uid="{1034AB20-3026-4565-982F-BD8F0AAA1B1F}"/>
    <hyperlink ref="C343" r:id="rId460" xr:uid="{98CE7F38-E8D4-4E98-8EC1-EF71BBE03B26}"/>
    <hyperlink ref="C344" r:id="rId461" xr:uid="{8960B8BD-B502-411F-815F-6B6D9B454BE6}"/>
    <hyperlink ref="C345" r:id="rId462" xr:uid="{2671FD55-B0AC-4EAF-B359-F094A36269E6}"/>
    <hyperlink ref="C346" r:id="rId463" xr:uid="{C85F74FB-E6A7-4A83-9A64-4FC572B0D76B}"/>
    <hyperlink ref="C347" r:id="rId464" xr:uid="{81371C52-B8E8-48E4-BC24-2206CE184DC5}"/>
    <hyperlink ref="C348" r:id="rId465" xr:uid="{B4E02ED9-75BF-4192-88EB-DA6A21B493AD}"/>
    <hyperlink ref="C349" r:id="rId466" xr:uid="{46D5FF12-7E98-4EAA-A549-B29EE072272D}"/>
    <hyperlink ref="C350" r:id="rId467" xr:uid="{10BC143D-3AAF-44D9-A3EC-7EED51E1B4B1}"/>
    <hyperlink ref="C351" r:id="rId468" xr:uid="{419AA313-AE08-4760-8628-76A662123A54}"/>
    <hyperlink ref="C352" r:id="rId469" xr:uid="{907F4268-19F4-47FE-8FC0-87B157FC549B}"/>
    <hyperlink ref="C353" r:id="rId470" xr:uid="{3FB0D489-37F2-4ECA-B87E-E917C5502E0E}"/>
    <hyperlink ref="C354" r:id="rId471" xr:uid="{3C210F6F-4CAE-4D39-B09D-F58A51E49212}"/>
    <hyperlink ref="C355" r:id="rId472" xr:uid="{681440C4-0ED3-4D7B-A9E2-37129F3ECE70}"/>
    <hyperlink ref="C356" r:id="rId473" xr:uid="{838BD3EC-A2E3-4582-A6EA-968DE7408621}"/>
    <hyperlink ref="C357" r:id="rId474" xr:uid="{FB23F483-CC55-49E3-A386-92B7A248E99E}"/>
    <hyperlink ref="C358" r:id="rId475" xr:uid="{3DF0C800-16D7-4C36-9B2A-ACD7AE9460FB}"/>
    <hyperlink ref="C359" r:id="rId476" xr:uid="{5DF95F8E-5BC2-4CBF-BF36-3CE4ED8F5A63}"/>
    <hyperlink ref="C360" r:id="rId477" xr:uid="{7CF92198-2868-4774-92F8-843C0F621B3C}"/>
    <hyperlink ref="C361" r:id="rId478" xr:uid="{47A9A0B3-8809-4D4C-BAEA-1BE38C3BF889}"/>
    <hyperlink ref="C362" r:id="rId479" xr:uid="{49C32B56-D33D-4E1B-836A-B395ED38F902}"/>
    <hyperlink ref="C363" r:id="rId480" xr:uid="{B8BF422F-127C-4079-8593-DD956C00EB01}"/>
    <hyperlink ref="C364" r:id="rId481" xr:uid="{B2F5B08E-EEDE-4DE0-AE4E-E312B27EFCCF}"/>
    <hyperlink ref="C365" r:id="rId482" xr:uid="{CDCDF30A-A027-45D5-8062-003AE19B2668}"/>
    <hyperlink ref="C366" r:id="rId483" xr:uid="{D75BECB2-F053-44D8-84B8-07725E6BD383}"/>
    <hyperlink ref="C367" r:id="rId484" xr:uid="{5648A3CE-18F0-4B65-8B6C-E4F636710BB3}"/>
    <hyperlink ref="C368" r:id="rId485" xr:uid="{EF8AAB3D-07B2-4C5F-9EEF-265A44B484B5}"/>
    <hyperlink ref="C369" r:id="rId486" xr:uid="{2F4994FB-3EA7-4FF3-A931-DCCB41840833}"/>
    <hyperlink ref="C370" r:id="rId487" xr:uid="{2BD2B2D9-C62E-44EF-A6E3-C9148E89449C}"/>
    <hyperlink ref="C371" r:id="rId488" xr:uid="{45E05A3C-E2F7-4C41-B543-0455ADA36622}"/>
    <hyperlink ref="C372" r:id="rId489" xr:uid="{935FF596-5C16-4629-B286-18832CC4A556}"/>
    <hyperlink ref="C373" r:id="rId490" xr:uid="{AF2B636A-956C-4195-B6F4-B22DA569A99D}"/>
    <hyperlink ref="C374" r:id="rId491" xr:uid="{A35804ED-4D3B-4D76-93DE-6BA0A85B420C}"/>
    <hyperlink ref="C375" r:id="rId492" xr:uid="{10FA8766-2C07-4F7B-B292-3B628E008D30}"/>
    <hyperlink ref="C376" r:id="rId493" xr:uid="{E2876FCE-47D2-4318-8EFD-2CD55BC9B578}"/>
    <hyperlink ref="C377" r:id="rId494" xr:uid="{209622F2-6E89-43D2-A1FA-A187B53C6BFE}"/>
    <hyperlink ref="C378" r:id="rId495" xr:uid="{46624CBE-9D4D-469B-9BA8-DCB847E0BF42}"/>
    <hyperlink ref="C379" r:id="rId496" xr:uid="{3EEF851D-5B8E-4B6D-80BB-B5CE2C88615E}"/>
    <hyperlink ref="C380" r:id="rId497" xr:uid="{A29D06DB-B148-496F-AC3E-5DDD1D8E4375}"/>
    <hyperlink ref="C381" r:id="rId498" xr:uid="{C5413B6A-6F69-4E22-8848-9564ADB122F1}"/>
    <hyperlink ref="C382" r:id="rId499" xr:uid="{87DD0B8E-406A-4E50-8CBD-C3BF993BD0EF}"/>
    <hyperlink ref="C383" r:id="rId500" xr:uid="{9458497F-A411-41FC-A851-83176B9B9D68}"/>
    <hyperlink ref="C384" r:id="rId501" xr:uid="{6BFAF1CC-8543-4B74-B84C-2A209E1F39BD}"/>
    <hyperlink ref="C385" r:id="rId502" xr:uid="{51124F3D-F5FF-43A7-9101-51376688D3A0}"/>
    <hyperlink ref="C386" r:id="rId503" xr:uid="{F6C1EC11-42C8-4287-91A6-B69B0D213EF1}"/>
    <hyperlink ref="C387" r:id="rId504" xr:uid="{7CD8684B-89DE-4034-9F98-BFFD326DF7BF}"/>
    <hyperlink ref="C388" r:id="rId505" xr:uid="{3E1BC816-55CD-45D3-9C97-CF898AF55698}"/>
    <hyperlink ref="C389" r:id="rId506" xr:uid="{26E17D64-4E15-4540-8E2C-7C3308439D58}"/>
    <hyperlink ref="C390" r:id="rId507" xr:uid="{9A3590F4-45E5-4512-AEC3-0CB9B647E290}"/>
    <hyperlink ref="C391" r:id="rId508" xr:uid="{72ACF868-E251-41CE-919D-24AE0ECEF2F1}"/>
    <hyperlink ref="C392" r:id="rId509" xr:uid="{D6B3ADF1-A47B-49B9-B878-502EAED545C1}"/>
    <hyperlink ref="C393" r:id="rId510" xr:uid="{442DC11F-5D0F-48AC-B5BB-B97A90EF1CF2}"/>
    <hyperlink ref="C394" r:id="rId511" xr:uid="{02C91C61-E9B8-42A1-A807-5387448915F7}"/>
    <hyperlink ref="C395" r:id="rId512" xr:uid="{97A9FBE2-CEBB-4278-886B-9A162FCB8F67}"/>
    <hyperlink ref="C396" r:id="rId513" xr:uid="{A86114A9-32B5-4176-9851-91B45B4A840D}"/>
    <hyperlink ref="C397" r:id="rId514" xr:uid="{8B819D72-E12B-4243-AE51-9722A219BE36}"/>
    <hyperlink ref="C398" r:id="rId515" xr:uid="{38435437-9EAE-4E4A-8715-AC3A6DAD4892}"/>
    <hyperlink ref="C399" r:id="rId516" xr:uid="{AC14AE84-2A2F-4257-B712-0E72AA9D7185}"/>
    <hyperlink ref="C400" r:id="rId517" xr:uid="{BB16BA1B-4FFF-405F-8C16-B8350A3744C1}"/>
    <hyperlink ref="C401" r:id="rId518" xr:uid="{245DC432-8B08-4051-9228-FE213D66C111}"/>
    <hyperlink ref="C402" r:id="rId519" xr:uid="{1E14FF8A-0B92-48E4-9DDE-DC88D5D962D8}"/>
    <hyperlink ref="C403" r:id="rId520" xr:uid="{E66231E7-68E5-4255-93D4-339F69428949}"/>
    <hyperlink ref="C404" r:id="rId521" xr:uid="{64FF4DBA-EB48-4B50-BA8D-15659D4A2B8C}"/>
    <hyperlink ref="C405" r:id="rId522" xr:uid="{EC970697-909A-48E9-BFAC-1C25D2F4C8C1}"/>
    <hyperlink ref="C406" r:id="rId523" xr:uid="{4BA03007-BBDB-4571-A706-F700F434ECF8}"/>
    <hyperlink ref="C407" r:id="rId524" xr:uid="{2A4FECDD-5097-423F-99C2-B0C7DD368F57}"/>
    <hyperlink ref="C408" r:id="rId525" xr:uid="{0F32B575-3F03-4A95-877E-CBD69F1468C3}"/>
    <hyperlink ref="C409" r:id="rId526" xr:uid="{8B9786BB-C33D-4100-9A06-4B91C52BEA43}"/>
    <hyperlink ref="C410" r:id="rId527" xr:uid="{B0DD3AD5-1066-49F6-AFC4-9DF7194EE4A1}"/>
    <hyperlink ref="C411" r:id="rId528" xr:uid="{AB84D7A9-440B-4A92-A2E7-B9386106C6C6}"/>
    <hyperlink ref="C412" r:id="rId529" xr:uid="{412AB78E-8CD8-46B3-81FE-6EEC9A4A9B3C}"/>
    <hyperlink ref="C413" r:id="rId530" xr:uid="{F7FDEE9F-382E-4C8A-8730-B28248C8A012}"/>
    <hyperlink ref="C414" r:id="rId531" xr:uid="{F34AA1C3-970D-4CF6-980E-6AF7320903FF}"/>
    <hyperlink ref="C415" r:id="rId532" xr:uid="{E7110FDF-3D3C-4546-89B9-AEBE36047812}"/>
    <hyperlink ref="C416" r:id="rId533" xr:uid="{027C3F67-7F40-4A9E-8421-BEC740CE6229}"/>
    <hyperlink ref="C417" r:id="rId534" xr:uid="{5E6B01FC-AE01-4F0D-B845-0676516D011A}"/>
    <hyperlink ref="C418" r:id="rId535" xr:uid="{FB336BF5-1F57-4E12-B114-718E49825D2C}"/>
    <hyperlink ref="C419" r:id="rId536" xr:uid="{E06DFB07-A2AF-4258-9E31-73C714F20CBA}"/>
    <hyperlink ref="C420" r:id="rId537" xr:uid="{55E07064-0DEA-40C7-9D59-10B7A901C197}"/>
    <hyperlink ref="C421" r:id="rId538" xr:uid="{9EFC235D-F5C8-4625-90D2-F079A414468D}"/>
    <hyperlink ref="C422" r:id="rId539" xr:uid="{1525384B-3AB2-45C8-A3F3-05C4E989B598}"/>
    <hyperlink ref="C423" r:id="rId540" xr:uid="{2F92C931-940D-400E-BEDB-62DEF0162738}"/>
    <hyperlink ref="C424" r:id="rId541" xr:uid="{5E726DB9-C796-4CA5-9BFB-548F3B870E9F}"/>
    <hyperlink ref="C425" r:id="rId542" xr:uid="{B9312846-B84F-429B-BC19-633570991448}"/>
    <hyperlink ref="C426" r:id="rId543" xr:uid="{7B356776-DCC1-4811-9A5D-2DF2250AD72D}"/>
    <hyperlink ref="C427" r:id="rId544" xr:uid="{098DFABD-7BC1-4828-A5EC-85E894A2DC36}"/>
    <hyperlink ref="C428" r:id="rId545" xr:uid="{B572F9CB-D968-4708-9C15-ABD6678AD233}"/>
    <hyperlink ref="C429" r:id="rId546" xr:uid="{02176037-2B14-4D2D-8E28-B2D83840E4A7}"/>
    <hyperlink ref="C430" r:id="rId547" xr:uid="{39475FAD-B10B-49F2-8BBE-8ADDD06A3553}"/>
    <hyperlink ref="C431" r:id="rId548" xr:uid="{267B5A4B-08CA-4604-B125-129DC4F52A9E}"/>
    <hyperlink ref="C432" r:id="rId549" xr:uid="{5F1019D6-B44E-48D3-B0A6-03B9D0CD5F47}"/>
    <hyperlink ref="C433" r:id="rId550" xr:uid="{A02D07BB-C7E5-4065-960B-F3AC74A584E5}"/>
    <hyperlink ref="C434" r:id="rId551" xr:uid="{92951FAC-7025-47AF-93B5-5ACE5B2210CC}"/>
    <hyperlink ref="C435" r:id="rId552" xr:uid="{D7A99CEC-4242-413F-A85C-DEB1C7D38756}"/>
    <hyperlink ref="C436" r:id="rId553" xr:uid="{51DEFFAD-2AA0-4A32-98F9-70B2B967E51A}"/>
    <hyperlink ref="C437" r:id="rId554" xr:uid="{DF059288-9BC2-4E87-9909-5EC5FA9FC438}"/>
    <hyperlink ref="C438" r:id="rId555" xr:uid="{9F1775AB-982A-45A8-BB2C-823AD22B2E86}"/>
    <hyperlink ref="C439" r:id="rId556" xr:uid="{EB84A4B0-2BB6-4741-9BDF-E20D285FB9ED}"/>
    <hyperlink ref="C440" r:id="rId557" xr:uid="{0AA4FC65-9F18-4B75-9339-D1933B800072}"/>
    <hyperlink ref="C441" r:id="rId558" xr:uid="{DEE93AC2-36A6-458E-9C95-E1AAB7D1C97C}"/>
    <hyperlink ref="C442" r:id="rId559" xr:uid="{5A25824E-CF13-4282-A074-591B1D50058D}"/>
    <hyperlink ref="C443" r:id="rId560" xr:uid="{6114400C-1A7F-42B3-8FB5-18CD39E28050}"/>
    <hyperlink ref="C444" r:id="rId561" xr:uid="{74D3409A-EB38-476F-B98D-80B909B249A3}"/>
    <hyperlink ref="C445" r:id="rId562" xr:uid="{C558CC3E-35E2-4804-90BE-BB16775E9962}"/>
    <hyperlink ref="C446" r:id="rId563" xr:uid="{CF45EC47-0F6F-4F85-8BE0-3F1DF8DEDFB9}"/>
    <hyperlink ref="C447" r:id="rId564" xr:uid="{CF11D819-4AB3-4B15-B69C-33CBBCC1460B}"/>
    <hyperlink ref="C448" r:id="rId565" xr:uid="{CC39B84D-7A45-4528-9804-4D6D55022457}"/>
    <hyperlink ref="C449" r:id="rId566" xr:uid="{33447B94-746D-453C-B89A-8AF002D30B12}"/>
    <hyperlink ref="C450" r:id="rId567" xr:uid="{A59A261A-F99F-4FBC-B681-60A3B5AAA00D}"/>
    <hyperlink ref="C451" r:id="rId568" xr:uid="{13296D9C-A531-411B-8F3D-4F071C3D599C}"/>
    <hyperlink ref="C452" r:id="rId569" xr:uid="{A1AC430E-12BC-4CCA-850C-7EBE57036228}"/>
    <hyperlink ref="C453" r:id="rId570" xr:uid="{EF07908B-9215-41E6-A8CD-BAA4A1D21781}"/>
    <hyperlink ref="C454" r:id="rId571" xr:uid="{52067DF8-37A3-4D58-9A3C-552B7944FBB5}"/>
    <hyperlink ref="C455" r:id="rId572" xr:uid="{C13AB128-2709-4A71-A3F8-A367F7834CA9}"/>
    <hyperlink ref="C456" r:id="rId573" xr:uid="{8D3B23C9-F6FB-4A0B-ACD2-F3E2E62C520E}"/>
    <hyperlink ref="C457" r:id="rId574" xr:uid="{AE7B8181-33D0-4A3D-ADEA-DEC253862808}"/>
    <hyperlink ref="C458" r:id="rId575" xr:uid="{A143A1E2-6EDF-4FA6-953F-8D75CEA68A83}"/>
    <hyperlink ref="C459" r:id="rId576" xr:uid="{C418C2D6-B40C-47CD-BD6D-F081C340B54B}"/>
    <hyperlink ref="C460" r:id="rId577" xr:uid="{4B8F9EA7-4F68-4452-9783-615310B51222}"/>
    <hyperlink ref="C461" r:id="rId578" xr:uid="{3F2F75DF-6C4D-4777-B050-F14D713132E8}"/>
    <hyperlink ref="C462" r:id="rId579" xr:uid="{A64B291E-FA00-48A1-92E3-5FFDE0163F06}"/>
    <hyperlink ref="C463" r:id="rId580" xr:uid="{DE152914-F650-413D-9AD3-E657D9677A94}"/>
    <hyperlink ref="C464" r:id="rId581" xr:uid="{65102466-F083-4F94-9889-29AA4E0270F7}"/>
    <hyperlink ref="C465" r:id="rId582" xr:uid="{61A21822-2FBF-4321-89BF-5B0024FCCD59}"/>
    <hyperlink ref="C466" r:id="rId583" xr:uid="{94D1FFEF-9190-4305-A3CD-B089B7BADFB6}"/>
    <hyperlink ref="C467" r:id="rId584" xr:uid="{E87A9C36-79A1-4975-815A-06F7A0F52494}"/>
    <hyperlink ref="C468" r:id="rId585" xr:uid="{19E5B2F8-C6DD-4563-B3C1-AD87568B8A30}"/>
    <hyperlink ref="C469" r:id="rId586" xr:uid="{DDBE1B0F-34C6-4207-B1E8-6ACE74BCF734}"/>
    <hyperlink ref="C470" r:id="rId587" xr:uid="{8AC77570-3652-4464-A8F1-0298F58254BA}"/>
    <hyperlink ref="C471" r:id="rId588" xr:uid="{AACAB353-0BB8-4AD1-A5DA-EF28C7146954}"/>
    <hyperlink ref="C472" r:id="rId589" xr:uid="{C4937B10-C919-4A74-AB8F-CFA1E774F900}"/>
    <hyperlink ref="C473" r:id="rId590" xr:uid="{BC471431-C211-44B0-92FE-7205DC8036E6}"/>
    <hyperlink ref="C474" r:id="rId591" xr:uid="{19D925DD-F92E-4EDB-AF13-E9ACFD7232D1}"/>
    <hyperlink ref="C475" r:id="rId592" xr:uid="{A01EC9AC-9A00-489B-9B40-F3D07EBF07EF}"/>
    <hyperlink ref="C476" r:id="rId593" xr:uid="{14D44151-4D5A-4AE9-B67F-2EF0F861F136}"/>
    <hyperlink ref="C477" r:id="rId594" xr:uid="{B49C4FD3-29EB-45AB-961A-D00E9E816F5F}"/>
    <hyperlink ref="C478" r:id="rId595" xr:uid="{9FB71C55-8D59-41A4-B4CE-E78102706A04}"/>
    <hyperlink ref="C479" r:id="rId596" xr:uid="{6DA069E7-8B84-432D-8479-98336D702058}"/>
    <hyperlink ref="C480" r:id="rId597" xr:uid="{9A2F2600-8E27-4930-8ED4-324BA6948895}"/>
    <hyperlink ref="C481" r:id="rId598" xr:uid="{D589CC41-57D9-4F11-871B-7313F66D6611}"/>
    <hyperlink ref="C482" r:id="rId599" xr:uid="{2AE6E0E4-71ED-428A-AB07-5AFE3EF659D5}"/>
    <hyperlink ref="C483" r:id="rId600" xr:uid="{35426F91-D779-4B75-885D-56F78163ED1F}"/>
    <hyperlink ref="C484" r:id="rId601" xr:uid="{71749D71-4C01-44BF-AA9A-E013BACA473E}"/>
    <hyperlink ref="C485" r:id="rId602" xr:uid="{B1F77446-EC1E-4581-A0A2-9CC4397E7035}"/>
    <hyperlink ref="C486" r:id="rId603" xr:uid="{5B532BA9-9D13-43FA-BB26-5E702A19E00F}"/>
    <hyperlink ref="C487" r:id="rId604" xr:uid="{F50C5A39-410E-4248-B9C8-7221168D2EF2}"/>
    <hyperlink ref="C488" r:id="rId605" xr:uid="{CDB2A29C-96E0-4020-91E8-7048D2C52816}"/>
    <hyperlink ref="C489" r:id="rId606" xr:uid="{0177E637-FD8F-46DB-8532-B6759BEF269E}"/>
    <hyperlink ref="C490" r:id="rId607" xr:uid="{6D43F386-52E7-422D-8BB6-9DA3B69A6206}"/>
    <hyperlink ref="C491" r:id="rId608" xr:uid="{0435869B-2ACE-4366-A99D-08530DF9AD21}"/>
    <hyperlink ref="C492" r:id="rId609" xr:uid="{EED0AD9A-3CCA-47EB-9411-2DC19AFA5124}"/>
    <hyperlink ref="C493" r:id="rId610" xr:uid="{78B34E31-AC16-4DCB-B83B-6E94240E579B}"/>
    <hyperlink ref="C494" r:id="rId611" display="colin49whitaker@gmail.com" xr:uid="{CF345E54-34FF-4AE8-806D-00C09884FE54}"/>
    <hyperlink ref="C495" r:id="rId612" xr:uid="{C8C219AB-ACBC-4AFA-9B39-75364CC73B9C}"/>
    <hyperlink ref="C496" r:id="rId613" xr:uid="{65782B97-39C8-4301-AD42-4BE58DE8C0A9}"/>
    <hyperlink ref="C497" r:id="rId614" xr:uid="{0AC8F0A1-5B54-4442-9F99-FB08284028BF}"/>
    <hyperlink ref="C498" r:id="rId615" xr:uid="{AF3B8850-8221-4828-B6E6-BF51E75E465D}"/>
    <hyperlink ref="C499" r:id="rId616" xr:uid="{3B594A2D-A1A4-408F-B904-80F9BCC9E20F}"/>
    <hyperlink ref="C500" r:id="rId617" xr:uid="{D7EE0129-8558-40F4-8DE7-71695E2A593F}"/>
    <hyperlink ref="C501" r:id="rId618" xr:uid="{115592D0-0B95-4FF1-982A-BC687F5C8BEE}"/>
    <hyperlink ref="C502" r:id="rId619" xr:uid="{751247D3-0335-4C5E-AB3E-0D409EA8820D}"/>
    <hyperlink ref="C503" r:id="rId620" xr:uid="{EE061A21-752A-4F48-9A2B-2F763EE1C506}"/>
    <hyperlink ref="C504" r:id="rId621" xr:uid="{38817EB7-0E89-41BF-A352-C075580194CA}"/>
    <hyperlink ref="C505" r:id="rId622" xr:uid="{962F9578-5DA5-40EB-B254-541A33255D67}"/>
    <hyperlink ref="C506" r:id="rId623" xr:uid="{2857DD0B-5D25-4ADB-9AFD-CD43DBB14EC1}"/>
    <hyperlink ref="C507" r:id="rId624" xr:uid="{48B05923-91F0-41BE-A9FE-7D749E622CA5}"/>
    <hyperlink ref="C508" r:id="rId625" xr:uid="{DB44B746-6D05-4CCA-A8F1-88B64D682A10}"/>
    <hyperlink ref="C509" r:id="rId626" xr:uid="{1775B931-84FD-4C71-BFB9-3C9694BB7E5B}"/>
    <hyperlink ref="C510" r:id="rId627" xr:uid="{86B741D2-8799-4098-8F34-DC0A807EDFF4}"/>
    <hyperlink ref="C511" r:id="rId628" xr:uid="{73091600-0FF6-49F1-8074-AD372B89679A}"/>
    <hyperlink ref="C512" r:id="rId629" xr:uid="{3304D4DD-E805-4953-8893-CAC1673B3283}"/>
    <hyperlink ref="C513" r:id="rId630" xr:uid="{B071833E-2BE3-4DDB-A957-BAAB15BC266E}"/>
    <hyperlink ref="C514" r:id="rId631" xr:uid="{AC35FC0D-614E-4612-9253-4A335B2A191E}"/>
    <hyperlink ref="C515" r:id="rId632" xr:uid="{E23B67FA-BF60-40B9-B4AD-9F792CED44F7}"/>
    <hyperlink ref="C516" r:id="rId633" xr:uid="{6D4334C5-35A4-4DBA-A489-946C5BBA0388}"/>
    <hyperlink ref="C517" r:id="rId634" xr:uid="{A97245D1-1A77-410A-9E4D-73F8DBCE6EF5}"/>
    <hyperlink ref="C518" r:id="rId635" xr:uid="{38875022-8772-46FD-BE0B-9E296A58B9B7}"/>
    <hyperlink ref="Y518" r:id="rId636" display="ewan.coke@redbridge.gov.uk " xr:uid="{B836E25F-4320-41F7-A0D8-AF08E63A1C97}"/>
    <hyperlink ref="C519" r:id="rId637" xr:uid="{AAC3F008-724B-4BF0-B01C-4F11A0707F62}"/>
    <hyperlink ref="C520" r:id="rId638" xr:uid="{EB55EA39-91EA-489C-A950-A567AF6DD4AC}"/>
    <hyperlink ref="C521" r:id="rId639" xr:uid="{2E91D392-7C42-4949-9743-CAFCEC28C479}"/>
    <hyperlink ref="C522" r:id="rId640" xr:uid="{9ACA3EA1-4DF6-4CC9-BDE8-DEDF1F2D8B8F}"/>
    <hyperlink ref="C523" r:id="rId641" xr:uid="{C48F9B57-F9F8-4BD5-A529-8A959474A451}"/>
    <hyperlink ref="C524" r:id="rId642" xr:uid="{076C9AA7-FCFE-4443-A03B-CCADCA8334AF}"/>
    <hyperlink ref="C525" r:id="rId643" xr:uid="{B6F86BDF-95C9-43F2-931D-297ACDCA92D4}"/>
    <hyperlink ref="C526" r:id="rId644" xr:uid="{6471A2D2-9990-46B4-8727-41349F8D89DB}"/>
    <hyperlink ref="C527" r:id="rId645" xr:uid="{0D7166B3-57A1-4FF8-B82A-ACD820D7B288}"/>
    <hyperlink ref="C528" r:id="rId646" xr:uid="{2AE1AC3E-A27A-4997-9D98-57E6B7DDD481}"/>
    <hyperlink ref="C529" r:id="rId647" xr:uid="{2A6F26D0-0D1D-4BA2-94D4-93FCE9BA3BD1}"/>
    <hyperlink ref="C530" r:id="rId648" xr:uid="{A3CEEB37-4326-4BBF-AAA8-A9DB65B31866}"/>
    <hyperlink ref="C531" r:id="rId649" xr:uid="{46260B9E-CC08-452E-A995-92348DE49AAC}"/>
    <hyperlink ref="C532" r:id="rId650" xr:uid="{772830D8-76A7-4BB1-9227-281C6BDAD3C3}"/>
    <hyperlink ref="C533" r:id="rId651" xr:uid="{9DD68BB1-3EB2-4089-9E5E-8F1B161FECC1}"/>
    <hyperlink ref="C534" r:id="rId652" xr:uid="{EDF8CC91-407D-4C14-A855-9C62E6EDD5A6}"/>
    <hyperlink ref="C535" r:id="rId653" xr:uid="{972B4651-D6A0-4CC8-B627-62F6F3E50A7F}"/>
    <hyperlink ref="C538" r:id="rId654" xr:uid="{0A537C31-DFDF-4270-88E2-69BCBD90863E}"/>
    <hyperlink ref="C539" r:id="rId655" xr:uid="{AEC9D673-74A0-49DA-8858-FD476F698C55}"/>
    <hyperlink ref="C540" r:id="rId656" xr:uid="{79DFC3A8-03F3-4960-8B30-4B69092A5A07}"/>
    <hyperlink ref="C541" r:id="rId657" xr:uid="{D8603E05-04CD-4E69-9476-1528DA7C4620}"/>
    <hyperlink ref="C542" r:id="rId658" xr:uid="{90311B8B-0221-41B9-A30E-411547D0B2FA}"/>
    <hyperlink ref="C543" r:id="rId659" xr:uid="{5A149CDC-2AF5-4BB6-B40C-BB80BBC22AA4}"/>
    <hyperlink ref="C544" r:id="rId660" xr:uid="{A24AC131-E0B8-4DED-8D71-C6B7600C0E5C}"/>
    <hyperlink ref="C545" r:id="rId661" xr:uid="{BFBEEDBE-FCF7-4318-9BB9-6EA9D0CC460A}"/>
    <hyperlink ref="C546" r:id="rId662" xr:uid="{5943E3C4-6881-4ED2-AB1E-3BA7AFECF65C}"/>
    <hyperlink ref="C547" r:id="rId663" xr:uid="{6E68A920-CE5C-48E1-96A0-513CAE8A20F9}"/>
    <hyperlink ref="C548" r:id="rId664" xr:uid="{37B968AC-3073-4215-82B9-C0CFAF504214}"/>
    <hyperlink ref="C549" r:id="rId665" xr:uid="{862A59A3-E763-4C34-9879-BF9C5C5421EA}"/>
    <hyperlink ref="C550" r:id="rId666" xr:uid="{C81673B5-EF8D-40F6-80FB-20F591DFE8CE}"/>
    <hyperlink ref="C551" r:id="rId667" xr:uid="{18AC3F7A-B2A5-454F-8190-F53861175FAB}"/>
    <hyperlink ref="C552" r:id="rId668" xr:uid="{A0570129-6383-4D7A-B2BF-3DBF783E9D21}"/>
    <hyperlink ref="C553" r:id="rId669" xr:uid="{B42268FE-1D23-45C0-B27D-396D9AA04F09}"/>
    <hyperlink ref="C554" r:id="rId670" xr:uid="{25504E7B-58B5-4A3F-BC27-8BD9B31127FD}"/>
    <hyperlink ref="Y538" r:id="rId671" xr:uid="{0D48B81C-DBBC-4065-9378-D18100995604}"/>
    <hyperlink ref="Y538:Y540" r:id="rId672" display="priyacooke15@gmail.com" xr:uid="{CB28BE0E-A9FC-4069-9867-E6CD642B427B}"/>
    <hyperlink ref="Y541:Y543" r:id="rId673" display="priyacooke15@gmail.com" xr:uid="{BA4F636B-ECED-4AB4-B1A8-E417E2AA6617}"/>
    <hyperlink ref="Y544:Y546" r:id="rId674" display="priyacooke15@gmail.com" xr:uid="{C8F87518-F71C-4876-9659-722F0645198C}"/>
    <hyperlink ref="Y547:Y550" r:id="rId675" display="priyacooke15@gmail.com" xr:uid="{45C9137C-9236-40C2-955A-C309608055E1}"/>
    <hyperlink ref="Y554" r:id="rId676" xr:uid="{CBFD0774-4BDD-48B3-BD59-2E950376C046}"/>
    <hyperlink ref="C555" r:id="rId677" xr:uid="{16FC9037-0D0C-47EF-A36F-AF5119C9C44F}"/>
    <hyperlink ref="C556" r:id="rId678" xr:uid="{82FC0D16-2DE1-4E31-B724-B9B7375E0355}"/>
    <hyperlink ref="C557" r:id="rId679" xr:uid="{F6C597BE-1C35-45F9-8C02-A0113902DBC1}"/>
    <hyperlink ref="C558" r:id="rId680" xr:uid="{6B44F236-E2FA-4DA8-9922-147AA975B939}"/>
    <hyperlink ref="C559" r:id="rId681" xr:uid="{688538DF-4751-4812-B47E-B5D36D1F2ABD}"/>
    <hyperlink ref="C560" r:id="rId682" xr:uid="{DAB7CBDF-B31E-4030-BF20-F94613099ABC}"/>
    <hyperlink ref="C561" r:id="rId683" xr:uid="{6D429ACC-153F-4AC7-A2AA-DC698977687C}"/>
    <hyperlink ref="C562" r:id="rId684" xr:uid="{24CA9F39-F6D7-40AF-B7EA-F631090C27FF}"/>
    <hyperlink ref="C563" r:id="rId685" xr:uid="{7A9DF2DC-B558-4A50-81E8-6B90164F4998}"/>
    <hyperlink ref="C564" r:id="rId686" xr:uid="{CC0FF2A9-E22E-45A2-9B40-C5A5A76BEDB3}"/>
    <hyperlink ref="C565" r:id="rId687" xr:uid="{F9D3CDA5-A8F7-4DC8-A6F0-2DB959D89290}"/>
    <hyperlink ref="C566" r:id="rId688" xr:uid="{67D43C81-603E-494A-A9EE-5D0CB8406E6B}"/>
    <hyperlink ref="C567" r:id="rId689" xr:uid="{D8E42A3B-1314-4A0E-94CA-434E21D8B663}"/>
    <hyperlink ref="C568" r:id="rId690" xr:uid="{87089527-4780-4CFF-A20F-DE5F1F675AA6}"/>
    <hyperlink ref="C569" r:id="rId691" xr:uid="{9F69F6E8-D807-4414-A021-AFC12AB4DD01}"/>
    <hyperlink ref="C570" r:id="rId692" xr:uid="{01B688D1-2122-4D51-8B7B-73F46E60EE30}"/>
    <hyperlink ref="C571" r:id="rId693" xr:uid="{4C6EE53D-2FE4-4568-9FBD-4EACE44C07BC}"/>
    <hyperlink ref="C572" r:id="rId694" xr:uid="{14161951-2AA1-42C4-A8C6-17903576F923}"/>
    <hyperlink ref="C573" r:id="rId695" xr:uid="{036BA18A-559C-428E-9F22-D4735D934CFB}"/>
    <hyperlink ref="C574" r:id="rId696" xr:uid="{E590EA03-1208-492A-953C-D6E8D10108F8}"/>
    <hyperlink ref="C575" r:id="rId697" xr:uid="{3F8B303B-5CB3-445A-AC40-AFDFDFF1BE8F}"/>
    <hyperlink ref="C576" r:id="rId698" xr:uid="{85798AFF-7E1F-47E0-AE90-68624DABFDF8}"/>
    <hyperlink ref="C577" r:id="rId699" xr:uid="{C488A446-C8D2-45D8-903A-C3055016DAF6}"/>
    <hyperlink ref="C579" r:id="rId700" xr:uid="{4446B13A-B7BF-49DB-8461-D623D891AE90}"/>
    <hyperlink ref="C578" r:id="rId701" xr:uid="{1DCD3F79-3052-48CF-B0A3-DDB43117598E}"/>
    <hyperlink ref="C580" r:id="rId702" xr:uid="{55F95300-E4BC-4960-8A25-BF922D4FC2A2}"/>
    <hyperlink ref="Y565" r:id="rId703" xr:uid="{B9572B77-5CC1-436A-9694-CEF8B6700964}"/>
    <hyperlink ref="Y566" r:id="rId704" xr:uid="{E7F87CB1-261F-40EA-B27C-AFD79C922782}"/>
    <hyperlink ref="Y567" r:id="rId705" xr:uid="{ECF70D8B-0F90-4132-A1F3-FFE836ED23C0}"/>
    <hyperlink ref="Y568" r:id="rId706" xr:uid="{876F56A2-A48C-4671-A6C9-B8D8209E0B10}"/>
    <hyperlink ref="Y569" r:id="rId707" xr:uid="{DC1FFCA4-D159-4576-BF0E-EF2F07D0476E}"/>
    <hyperlink ref="Y570" r:id="rId708" xr:uid="{64C7062F-13F5-4766-919C-91EEDE137EC0}"/>
    <hyperlink ref="Y571" r:id="rId709" xr:uid="{659E52CE-409F-4729-A3F6-D5164D0E283C}"/>
    <hyperlink ref="Y572" r:id="rId710" xr:uid="{9984A238-F944-4781-BB62-3F2AFD6B0A5A}"/>
    <hyperlink ref="Y573" r:id="rId711" xr:uid="{9860F0E3-144D-4F86-B876-92185392AB14}"/>
    <hyperlink ref="Y574" r:id="rId712" xr:uid="{73075A9D-1A51-4A6D-94FA-AE39FB95ABD0}"/>
    <hyperlink ref="Y580" r:id="rId713" xr:uid="{1180FA6C-02EA-4479-A0E6-FEBD1978B3DE}"/>
    <hyperlink ref="Y579" r:id="rId714" xr:uid="{15B51F8C-0347-48DF-8694-7E91AA7F03BD}"/>
    <hyperlink ref="Y578" r:id="rId715" xr:uid="{9B19B0A0-0896-4BA0-852B-6D757DA53400}"/>
    <hyperlink ref="Y577" r:id="rId716" xr:uid="{3654BFBF-8DAA-4437-948F-541E95011F85}"/>
    <hyperlink ref="Y576" r:id="rId717" xr:uid="{2C3EE3EF-28BB-4C39-B92F-43ED8084A3E9}"/>
    <hyperlink ref="Y575" r:id="rId718" xr:uid="{CF54A0E6-920F-4310-B897-3AC488F5AF61}"/>
    <hyperlink ref="C581" r:id="rId719" xr:uid="{9C4427C2-006F-4FFB-91B8-50A21C26A53F}"/>
    <hyperlink ref="C582" r:id="rId720" xr:uid="{3D0C6F41-7DEB-4C11-B94F-752F103F258F}"/>
    <hyperlink ref="C583" r:id="rId721" xr:uid="{A44E9930-D432-462D-B289-5E56300C55DB}"/>
    <hyperlink ref="C584" r:id="rId722" xr:uid="{CDF2B63C-DC67-489A-96E4-9F4AD1078FB4}"/>
    <hyperlink ref="C585" r:id="rId723" xr:uid="{652CB4DD-5F11-4454-B61C-6E526CDDE5D8}"/>
    <hyperlink ref="C586" r:id="rId724" xr:uid="{22756F02-26D3-4C39-8F57-71D84BFFE20B}"/>
    <hyperlink ref="C587" r:id="rId725" xr:uid="{059F6CD8-3E2B-4B4A-95DF-0762E6F5FD5A}"/>
    <hyperlink ref="C588" r:id="rId726" xr:uid="{A227416D-1A65-4C07-B6C2-5A5664A0FDAF}"/>
    <hyperlink ref="C589" r:id="rId727" xr:uid="{5B9407D5-B039-4FBE-886B-01430DBABC92}"/>
    <hyperlink ref="C590" r:id="rId728" xr:uid="{DB909F2A-2F2F-4285-85D5-0246E2BE5EAF}"/>
    <hyperlink ref="C591" r:id="rId729" xr:uid="{EF9F32D5-DD27-49E1-AFE2-7346574CE401}"/>
    <hyperlink ref="C592" r:id="rId730" xr:uid="{AB7E0A9C-6303-410D-9381-74A7D51A83CF}"/>
    <hyperlink ref="C593" r:id="rId731" xr:uid="{B5967338-EB9A-49D9-9437-1F34EB121301}"/>
    <hyperlink ref="C594" r:id="rId732" xr:uid="{8C09E612-5C1B-4230-B8FC-80454C1E7174}"/>
    <hyperlink ref="C595" r:id="rId733" xr:uid="{02372F2F-F56A-49DA-A279-EC85B2FBBEDD}"/>
    <hyperlink ref="C596" r:id="rId734" xr:uid="{D441C90E-6864-49C1-AF49-63F9AA2D2A60}"/>
    <hyperlink ref="C597" r:id="rId735" xr:uid="{07E07FDC-21C1-4ED7-BD99-FAD9E6664E6E}"/>
    <hyperlink ref="C598" r:id="rId736" xr:uid="{A534882A-A45A-4A7A-B328-4A9F71C065F9}"/>
    <hyperlink ref="C599" r:id="rId737" xr:uid="{C2EEB784-D870-4574-8429-7F84719DD73B}"/>
    <hyperlink ref="C600" r:id="rId738" xr:uid="{F37A44E7-DA36-4680-A648-603F858AEB52}"/>
    <hyperlink ref="C601" r:id="rId739" xr:uid="{78F9C178-7569-4F76-969B-D516D8BDE12F}"/>
    <hyperlink ref="C602" r:id="rId740" xr:uid="{0B289E8C-2F27-484F-95CC-18FF9B31D9A4}"/>
    <hyperlink ref="C603" r:id="rId741" xr:uid="{FD14581A-BE6C-400F-8995-C2E8198B496F}"/>
    <hyperlink ref="C604" r:id="rId742" xr:uid="{29711A4A-656E-4BD6-AFE0-E4159E21CC7E}"/>
    <hyperlink ref="C605" r:id="rId743" xr:uid="{E20351CB-B940-48EC-8DBD-3D2CC86D70EE}"/>
    <hyperlink ref="C606" r:id="rId744" xr:uid="{8C1BC822-9DD4-4BB5-85D0-9C98EDC42265}"/>
    <hyperlink ref="C607" r:id="rId745" xr:uid="{3EAE2A69-3227-451C-A312-ED98207B10C9}"/>
    <hyperlink ref="C608" r:id="rId746" xr:uid="{8B17B80D-CB78-48B9-B41E-A32F933FC169}"/>
    <hyperlink ref="C609" r:id="rId747" xr:uid="{C3F3D38C-E537-4EA0-A8F8-900B8AA91CB0}"/>
    <hyperlink ref="C610" r:id="rId748" xr:uid="{3E80628A-397F-4129-8FE9-6C4855DA60E0}"/>
    <hyperlink ref="C611" r:id="rId749" xr:uid="{EE5D3325-A1E0-4C5C-8822-5800E25DC5BD}"/>
    <hyperlink ref="C612" r:id="rId750" xr:uid="{98E7129A-26BB-48A9-BFF5-C8CD7536425D}"/>
    <hyperlink ref="C613" r:id="rId751" xr:uid="{F4CDF137-BF6E-4B26-97AA-746241B0CD0C}"/>
    <hyperlink ref="C614" r:id="rId752" xr:uid="{1F4D67D0-7526-4DDE-831C-09AAE5FA942A}"/>
    <hyperlink ref="C615" r:id="rId753" xr:uid="{B3BEA8C4-A4A3-43F3-8AAE-3FA70ACC9AA9}"/>
    <hyperlink ref="C616" r:id="rId754" xr:uid="{94D430E1-4EC6-4303-80DD-8EC8366DA5B9}"/>
    <hyperlink ref="C617" r:id="rId755" xr:uid="{7726FFB8-FB7D-4534-A465-9C4939CA461F}"/>
    <hyperlink ref="C618" r:id="rId756" xr:uid="{61981C01-046F-4441-A6EB-3A9F5B1DB1C8}"/>
    <hyperlink ref="C619" r:id="rId757" xr:uid="{1B9AEAD2-48FF-4ED9-B647-3C533CAA90C2}"/>
    <hyperlink ref="C620" r:id="rId758" xr:uid="{F48DF562-FC16-4558-9E65-F24AEAFAA4F3}"/>
    <hyperlink ref="C621" r:id="rId759" xr:uid="{893E78C5-DC8A-4C1B-8470-B27081D93DD5}"/>
    <hyperlink ref="C622" r:id="rId760" xr:uid="{CF2559F5-F380-4E94-AAD3-5A388164A348}"/>
    <hyperlink ref="C623" r:id="rId761" xr:uid="{B303E53F-66C5-4EAA-BDC5-14207D186F83}"/>
    <hyperlink ref="C624" r:id="rId762" xr:uid="{FCDEDBB7-5CD5-4441-ACB5-7E986350AD4F}"/>
    <hyperlink ref="C625" r:id="rId763" xr:uid="{3CA173B0-D792-4B56-9A33-A551473A9E1D}"/>
    <hyperlink ref="C626" r:id="rId764" xr:uid="{EE953469-35D9-4661-86B7-8B51F78E4C4D}"/>
    <hyperlink ref="C627" r:id="rId765" xr:uid="{013AD84B-BA22-4F3C-A15D-9CAAA9320C52}"/>
    <hyperlink ref="C628" r:id="rId766" xr:uid="{B11222ED-3604-4CA9-AD5E-4E19B8710456}"/>
    <hyperlink ref="C629" r:id="rId767" xr:uid="{76AD17B0-6E71-4158-8E81-5D6E93924F09}"/>
    <hyperlink ref="C630" r:id="rId768" xr:uid="{C01552B7-28E3-4498-B594-6C44B2FC66F4}"/>
    <hyperlink ref="C631" r:id="rId769" xr:uid="{5A669B39-B59C-46C1-AEB7-439010C3A389}"/>
    <hyperlink ref="C632" r:id="rId770" xr:uid="{FB0807F1-ED48-4B94-9360-F79BF3122F98}"/>
    <hyperlink ref="C633" r:id="rId771" xr:uid="{F3F6BAC0-0B3A-4F82-BC59-95E54706D88A}"/>
    <hyperlink ref="C634" r:id="rId772" xr:uid="{B8A6B0DF-051C-403B-A6C2-9D697E40884B}"/>
    <hyperlink ref="C635" r:id="rId773" xr:uid="{93F2F932-D098-4095-8D20-060A5B6B4BE5}"/>
    <hyperlink ref="C636" r:id="rId774" xr:uid="{C12A45F1-098C-46B2-9B43-4D77D2C0D720}"/>
    <hyperlink ref="C637" r:id="rId775" xr:uid="{949AC4B6-11DE-4206-8F5A-AA700860CD87}"/>
    <hyperlink ref="C638" r:id="rId776" xr:uid="{2B6F32FD-ECB7-4EC0-84E6-EA4B31F19496}"/>
    <hyperlink ref="C639" r:id="rId777" xr:uid="{82747320-A69D-4DA2-BF86-C45EB4092A12}"/>
    <hyperlink ref="C640" r:id="rId778" xr:uid="{BFBD498A-1D17-4D96-A3AA-9F1BD54CBFEB}"/>
    <hyperlink ref="C641" r:id="rId779" xr:uid="{07051FF2-A758-4608-875A-E2A77159CBF5}"/>
    <hyperlink ref="C642" r:id="rId780" xr:uid="{FD2D3B90-82FF-4D8B-A0BB-8705BCE4B11D}"/>
    <hyperlink ref="C643" r:id="rId781" xr:uid="{0F6BDBED-DFD2-427D-AF85-4ECCA035EE87}"/>
    <hyperlink ref="C644" r:id="rId782" xr:uid="{9D767EA3-A0DA-483A-9EF3-85A311E20B58}"/>
    <hyperlink ref="C645" r:id="rId783" xr:uid="{A02DAE95-CF98-4FD4-BCC9-4EE615E469CE}"/>
    <hyperlink ref="C646" r:id="rId784" xr:uid="{DC50821B-BBF7-492B-8481-39D0E1F544BB}"/>
    <hyperlink ref="C647" r:id="rId785" xr:uid="{24565F24-9E85-4244-8F0C-3BFCAB06BC86}"/>
    <hyperlink ref="C648" r:id="rId786" xr:uid="{496B9E4D-079A-4689-AD01-8579EDEC04BC}"/>
    <hyperlink ref="C649" r:id="rId787" xr:uid="{D4F56773-8D8C-464E-86E6-14C2135FD96E}"/>
    <hyperlink ref="C650" r:id="rId788" xr:uid="{84C5103C-3212-4800-9437-F5E91257602E}"/>
    <hyperlink ref="C651" r:id="rId789" xr:uid="{7AA37D7F-574A-4F76-9523-B5689DCD65B3}"/>
    <hyperlink ref="C652" r:id="rId790" xr:uid="{EDAF1AB9-2A88-49C4-8B6D-EB28FEF13E3B}"/>
    <hyperlink ref="C653" r:id="rId791" xr:uid="{1F5B1487-17BC-4911-9F24-2D7E968CE761}"/>
    <hyperlink ref="C654" r:id="rId792" xr:uid="{6A69E77C-CBD3-4B86-BDD8-D2F55FD8B099}"/>
    <hyperlink ref="C655" r:id="rId793" xr:uid="{BD6FFEF8-9E58-44EB-8448-127DE70CA9E4}"/>
    <hyperlink ref="C656" r:id="rId794" xr:uid="{C90D1097-7AC9-43E2-8D77-F4390734833B}"/>
    <hyperlink ref="C657" r:id="rId795" xr:uid="{D4637C12-723B-49A9-AA90-A1048C54C2F3}"/>
    <hyperlink ref="C658" r:id="rId796" xr:uid="{1A7A0DD2-5D0A-4F06-9B8A-A648706BFA6F}"/>
    <hyperlink ref="C659" r:id="rId797" xr:uid="{78952F20-7B8A-4AB6-805B-EAC709370420}"/>
    <hyperlink ref="C660" r:id="rId798" xr:uid="{86D6A343-CFC0-4054-9B29-65E5E2B48BA8}"/>
    <hyperlink ref="C661" r:id="rId799" xr:uid="{1747CA3B-5FCD-43BC-B8AC-9FFDA7C27C72}"/>
    <hyperlink ref="C662" r:id="rId800" xr:uid="{A0ABB432-4197-4BAE-AD5B-332C3961D810}"/>
    <hyperlink ref="C663" r:id="rId801" xr:uid="{B3CFDB31-08FA-4FB3-AB08-DF3C9D904B8F}"/>
    <hyperlink ref="C664" r:id="rId802" xr:uid="{2D452E8C-E3EF-4D68-8828-26184CBA084A}"/>
    <hyperlink ref="C665" r:id="rId803" xr:uid="{531168C1-7706-4185-BAF6-FBAFB58C5625}"/>
    <hyperlink ref="C666" r:id="rId804" xr:uid="{2C00AE0C-D23D-4DF3-856F-993B2332E81F}"/>
    <hyperlink ref="C667" r:id="rId805" xr:uid="{0B5BB92E-B0A2-463C-B58D-718FF263A6A8}"/>
    <hyperlink ref="C668" r:id="rId806" xr:uid="{8D9F05A5-B1C3-4617-9E4D-AF235FF53129}"/>
    <hyperlink ref="C669" r:id="rId807" xr:uid="{AF223675-BBA7-4663-B7BF-B047E2A269B8}"/>
    <hyperlink ref="C670" r:id="rId808" xr:uid="{9B3CD8C9-99D7-4CCA-81E5-FD0DDE50246E}"/>
    <hyperlink ref="C671" r:id="rId809" xr:uid="{5BA22C6D-717D-4122-B042-3C37B11347AA}"/>
    <hyperlink ref="C672" r:id="rId810" xr:uid="{759AFECD-26FB-457F-9AA1-4508F7068011}"/>
    <hyperlink ref="C673" r:id="rId811" xr:uid="{325E91FF-608A-44B4-AEA5-DCD66818162A}"/>
    <hyperlink ref="C674" r:id="rId812" xr:uid="{6123B569-6DB7-4E9B-8EDD-8DDEBFA8AE56}"/>
    <hyperlink ref="C675" r:id="rId813" xr:uid="{63F63C0B-4923-45B1-822F-F64C03354F6E}"/>
    <hyperlink ref="C676" r:id="rId814" xr:uid="{D19116C4-61A8-49B5-9D4B-39513E207E09}"/>
    <hyperlink ref="C677" r:id="rId815" xr:uid="{FCB8EAB6-6E4D-4862-A964-E0B9A4065480}"/>
    <hyperlink ref="C678" r:id="rId816" xr:uid="{2DEF12ED-FBB0-458B-B637-2C43E78C53EB}"/>
    <hyperlink ref="C679" r:id="rId817" xr:uid="{1E8A8030-30A9-4F46-996E-B0F243F2A98A}"/>
    <hyperlink ref="C680" r:id="rId818" xr:uid="{4F602D7A-7F91-4DBD-B8AE-CC4807BF70FC}"/>
    <hyperlink ref="C681" r:id="rId819" xr:uid="{3C3A9466-1435-4CAE-920B-96E867DE554C}"/>
    <hyperlink ref="Y619" r:id="rId820" xr:uid="{2BBF5C78-C27F-4676-A826-1AF98705EE06}"/>
    <hyperlink ref="Y620" r:id="rId821" xr:uid="{1D5C06C4-1206-4F58-A18E-5F88C3CC549B}"/>
    <hyperlink ref="Y622" r:id="rId822" xr:uid="{11E8A454-FABA-4F8A-B84A-78D6FEAF291F}"/>
    <hyperlink ref="Y623" r:id="rId823" display="priyacooke15@gmail.com" xr:uid="{AA479DE9-1818-4BEC-A7A4-734D9F627A5A}"/>
    <hyperlink ref="C680:C681" r:id="rId824" display="annemskinner@icloud.com" xr:uid="{6EAD62F7-5AE8-43FA-A3D8-16D4B0075927}"/>
    <hyperlink ref="C682" r:id="rId825" xr:uid="{729803DE-7B58-478F-AF84-8FD8B53B4124}"/>
    <hyperlink ref="C683" r:id="rId826" xr:uid="{AB169F81-DB12-4B43-93D0-FE0A97DA2B6C}"/>
    <hyperlink ref="C684" r:id="rId827" xr:uid="{18300AB8-5BE4-49F8-8A74-F4C6343A1C16}"/>
    <hyperlink ref="C685" r:id="rId828" xr:uid="{9AE5305E-94D0-486C-AA06-17C30DF7CBB9}"/>
    <hyperlink ref="C686" r:id="rId829" xr:uid="{3D810894-D199-4C29-B539-2DA79798C274}"/>
    <hyperlink ref="C687" r:id="rId830" xr:uid="{908968B4-A543-49C6-AF69-876A7776E18B}"/>
    <hyperlink ref="C688" r:id="rId831" xr:uid="{8782C65F-CEE6-49BD-9D95-EE628D514FC8}"/>
    <hyperlink ref="C689" r:id="rId832" xr:uid="{A514060A-03D4-4B8C-BE94-2C9D10E692FC}"/>
    <hyperlink ref="C690" r:id="rId833" xr:uid="{9F5646CF-A22B-42FB-A700-46C0703F82EB}"/>
    <hyperlink ref="C691" r:id="rId834" xr:uid="{6621B574-F517-4268-A264-0B3E30D34417}"/>
    <hyperlink ref="C689:C691" r:id="rId835" display="mailto:ajscott_work@yahoo.co.uk" xr:uid="{B4D17C81-2F91-4868-9C8C-CDC15F04B0C9}"/>
    <hyperlink ref="C692" r:id="rId836" xr:uid="{7FF318A3-1349-4AA7-92FF-245A28DC295B}"/>
    <hyperlink ref="C693" r:id="rId837" xr:uid="{7F1580CA-D1C6-451B-9675-BAA90E807537}"/>
    <hyperlink ref="C692:C693" r:id="rId838" display="mailto:qsom@hotmail.com" xr:uid="{C4694CCC-82DC-4DD0-BADF-329772393B39}"/>
    <hyperlink ref="C694" r:id="rId839" xr:uid="{C72E56EA-104F-4AC6-85D5-12BBC6073576}"/>
    <hyperlink ref="C695" r:id="rId840" xr:uid="{C8FE10E9-F96A-4A63-B228-F40D537B5983}"/>
    <hyperlink ref="C696" r:id="rId841" xr:uid="{C6F59C49-1EDB-4800-A45D-D45A8F4CE81F}"/>
    <hyperlink ref="C697" r:id="rId842" xr:uid="{E7923FE9-69B2-4C41-B099-296C3EDC22E5}"/>
    <hyperlink ref="C698" r:id="rId843" xr:uid="{874EBAEE-580A-424C-9924-84CC8C8F28B5}"/>
    <hyperlink ref="C699" r:id="rId844" xr:uid="{A4C43F71-6506-42E7-9EDA-EE67F7D0E4BE}"/>
    <hyperlink ref="C700" r:id="rId845" xr:uid="{27E477A1-7ED5-4DAA-81E1-A70A6151F59A}"/>
    <hyperlink ref="C701" r:id="rId846" xr:uid="{1C6617C8-6E07-45A7-B056-E8160591F038}"/>
    <hyperlink ref="C702" r:id="rId847" xr:uid="{B5F3D56F-D455-495C-B50A-200FDEE98114}"/>
    <hyperlink ref="C703" r:id="rId848" xr:uid="{BCBA4ED8-3BB7-42FF-BEF3-13B0A68E5456}"/>
    <hyperlink ref="C704" r:id="rId849" xr:uid="{B946CFAE-A16E-4CF0-AF37-69074C43DC57}"/>
    <hyperlink ref="C705" r:id="rId850" xr:uid="{5E09D137-5400-485D-BFFD-FB12B7985798}"/>
    <hyperlink ref="C706" r:id="rId851" xr:uid="{74C4C604-3A5F-47F4-8C03-BA92E14F7829}"/>
    <hyperlink ref="C707" r:id="rId852" xr:uid="{47C79C91-4965-4B95-BA74-8E63E55B3A21}"/>
    <hyperlink ref="C708" r:id="rId853" xr:uid="{01613C4F-8213-4B1B-B6BD-9235DBEB12DC}"/>
    <hyperlink ref="C709" r:id="rId854" xr:uid="{33684268-D038-4C39-8FE3-F312F7329CC7}"/>
    <hyperlink ref="C710" r:id="rId855" xr:uid="{D468640F-F588-4536-BFE9-CACC6BFB0511}"/>
    <hyperlink ref="C711" r:id="rId856" xr:uid="{E27B1AC6-E79B-4256-B4FA-C724D0713410}"/>
    <hyperlink ref="C712" r:id="rId857" xr:uid="{26531060-9486-4C22-A7DE-2F160F1716E3}"/>
    <hyperlink ref="C713" r:id="rId858" xr:uid="{5A624951-F599-4460-8357-DD9EC7AC0789}"/>
    <hyperlink ref="C714" r:id="rId859" xr:uid="{3A17CF3A-4983-40D9-A0D9-AF34FCCE67D6}"/>
    <hyperlink ref="C715" r:id="rId860" xr:uid="{1FB6AFCA-52BB-4242-91B4-AD5ADB9D0A4D}"/>
    <hyperlink ref="C716" r:id="rId861" xr:uid="{2EF3C70C-2EFA-4234-A881-72FAE66169A4}"/>
    <hyperlink ref="C717" r:id="rId862" xr:uid="{373CD8FA-32E4-4A3D-A8BD-EEE696CF7CB9}"/>
    <hyperlink ref="C718" r:id="rId863" xr:uid="{C0BECD21-8FB5-48AD-A5DD-9AFD63C16CD4}"/>
    <hyperlink ref="C719" r:id="rId864" xr:uid="{6D2D5F10-FACF-477F-BFDE-91E0EF1F6639}"/>
    <hyperlink ref="C720" r:id="rId865" xr:uid="{B96E67CB-58AB-4011-A968-0574B9192BD8}"/>
    <hyperlink ref="C721" r:id="rId866" xr:uid="{C631221F-9290-41C3-9701-01B884330B31}"/>
    <hyperlink ref="C722" r:id="rId867" xr:uid="{0B994A9F-04F4-43C5-AE6C-F5597DF0E665}"/>
    <hyperlink ref="C723" r:id="rId868" xr:uid="{ABE8A9CC-B090-4770-B76A-68C9E5480734}"/>
    <hyperlink ref="C724" r:id="rId869" xr:uid="{29E0FF45-19C7-4704-9783-4FE4D8092A8F}"/>
    <hyperlink ref="C725" r:id="rId870" xr:uid="{821CF2EA-77E0-47C2-B140-4DC279FAE794}"/>
    <hyperlink ref="C726" r:id="rId871" xr:uid="{911C6AFC-3337-455B-A4C8-922113E4F447}"/>
    <hyperlink ref="C727" r:id="rId872" xr:uid="{E20DAF89-85D7-4A79-B2B3-C4E664A4D861}"/>
    <hyperlink ref="C728" r:id="rId873" xr:uid="{5A69B382-0B10-4154-A912-DCF830D375C0}"/>
    <hyperlink ref="C729" r:id="rId874" xr:uid="{3B84EFF9-0AF8-407A-BB7B-003340EECB63}"/>
    <hyperlink ref="C730" r:id="rId875" xr:uid="{DCE0CED7-027E-4F87-8709-3DA3790BC299}"/>
    <hyperlink ref="C731" r:id="rId876" xr:uid="{8C7BE236-80E6-4B13-B899-72F7D1E8F1F6}"/>
    <hyperlink ref="C732" r:id="rId877" xr:uid="{BB75A8E7-D0E2-4488-A7AA-27552A8AFA37}"/>
    <hyperlink ref="C733" r:id="rId878" xr:uid="{D79F7D7E-DB63-4324-B033-2775B13693F3}"/>
    <hyperlink ref="C734" r:id="rId879" xr:uid="{1295D3C3-24DB-4261-B9ED-CC61705A60CB}"/>
    <hyperlink ref="C735" r:id="rId880" xr:uid="{DB30BC75-B0D0-4ED2-B1DC-E2C46D1B3EB6}"/>
    <hyperlink ref="C736" r:id="rId881" xr:uid="{88513DF9-E36A-4A56-BF35-7299149470C4}"/>
    <hyperlink ref="C737" r:id="rId882" xr:uid="{8A52E206-8142-4D27-B1C8-6B5D7F8CEB69}"/>
    <hyperlink ref="C738" r:id="rId883" xr:uid="{59FAB47D-90B1-481C-9B12-F0B49ED20DCE}"/>
    <hyperlink ref="C739" r:id="rId884" xr:uid="{F4D80FC8-6E2B-4431-8CD4-DA1B8C25060E}"/>
    <hyperlink ref="C740" r:id="rId885" xr:uid="{E17DE8A9-B569-4F06-9034-D5B0578FFABF}"/>
    <hyperlink ref="C741" r:id="rId886" xr:uid="{8003A055-A339-4142-B311-B398E95BDCC6}"/>
    <hyperlink ref="C742" r:id="rId887" xr:uid="{B08532F1-90B7-49B8-A16B-439D6A28DE2B}"/>
    <hyperlink ref="C743" r:id="rId888" xr:uid="{3306B364-CF29-49B3-8AC6-499224300AA8}"/>
    <hyperlink ref="C744" r:id="rId889" xr:uid="{2D40285F-5A11-4E71-B0D3-36813FB79D1F}"/>
    <hyperlink ref="C745" r:id="rId890" xr:uid="{92609FEF-34AE-4E38-88F5-5A9637971585}"/>
    <hyperlink ref="C746" r:id="rId891" xr:uid="{E8D0546A-F2D6-4329-B223-2EC9B39B9719}"/>
    <hyperlink ref="C747" r:id="rId892" xr:uid="{771A9952-7B8D-493E-BE9C-EC8BD4D93398}"/>
    <hyperlink ref="C748" r:id="rId893" xr:uid="{AA468F67-4B4C-4B48-93AD-36DA69633294}"/>
    <hyperlink ref="C749" r:id="rId894" xr:uid="{75FD00E2-5FB0-4743-9E31-1E5FA57E3EEF}"/>
    <hyperlink ref="C750" r:id="rId895" xr:uid="{CAB0EFFA-7324-4B5D-9BF3-A1C49596625C}"/>
    <hyperlink ref="C751" r:id="rId896" xr:uid="{BD8DD7A5-0260-4D31-8732-720E33285C5C}"/>
    <hyperlink ref="C752" r:id="rId897" xr:uid="{56269B07-EAFD-4993-9282-7462814E2B1E}"/>
    <hyperlink ref="C753" r:id="rId898" xr:uid="{58F9B1FC-9679-495F-9A71-8ED2837D49FA}"/>
    <hyperlink ref="C754" r:id="rId899" xr:uid="{3FFD6E00-C87A-47A0-916D-FE8BD273B2F7}"/>
    <hyperlink ref="C755" r:id="rId900" xr:uid="{E780CFAB-1E6F-4096-8B73-28CAFB80A2FB}"/>
    <hyperlink ref="C756" r:id="rId901" xr:uid="{C020485A-F85D-4A78-9E28-167704FD32E3}"/>
    <hyperlink ref="C757" r:id="rId902" xr:uid="{4B517A76-8236-477D-98A2-2CD2E2DC6E4B}"/>
    <hyperlink ref="C758" r:id="rId903" xr:uid="{6F2AFBB8-E835-4B24-87AB-0F409E4255E8}"/>
    <hyperlink ref="C759" r:id="rId904" xr:uid="{3777F7FD-C3DC-43E2-A487-7E274E1C7752}"/>
    <hyperlink ref="C760" r:id="rId905" xr:uid="{63AD6EDB-0E01-4239-AA68-52E711D7AAD8}"/>
    <hyperlink ref="C761" r:id="rId906" xr:uid="{D9F52FC7-6F40-421D-BEB6-7CBAB6E621DD}"/>
    <hyperlink ref="C762" r:id="rId907" xr:uid="{302338A2-216D-45BC-BD61-C0785E785951}"/>
    <hyperlink ref="C763" r:id="rId908" xr:uid="{4C9C9299-ED21-4665-A53C-BBDEB68D78FF}"/>
    <hyperlink ref="C764" r:id="rId909" xr:uid="{5F6E052A-5072-460F-8CBA-26039E4D62F0}"/>
    <hyperlink ref="C765" r:id="rId910" xr:uid="{44EC1A5B-D9C5-4757-BF2B-25980809B2E6}"/>
    <hyperlink ref="C766" r:id="rId911" xr:uid="{844C2EAA-9B06-4091-8987-25FF0B3E4366}"/>
    <hyperlink ref="C767" r:id="rId912" xr:uid="{BB98C30A-25A8-4D60-BD40-F09490CBB480}"/>
    <hyperlink ref="C768" r:id="rId913" xr:uid="{FA170CE3-BF93-456C-9D5A-827601877629}"/>
    <hyperlink ref="C769" r:id="rId914" xr:uid="{849A715A-9595-496C-90E2-EB09FA4484B6}"/>
    <hyperlink ref="C770" r:id="rId915" xr:uid="{5C37B304-6CAB-4017-B799-EFAE315CCC50}"/>
    <hyperlink ref="C771" r:id="rId916" xr:uid="{078D41C9-77D5-4DA0-B5B1-9D3051585A23}"/>
    <hyperlink ref="C772" r:id="rId917" xr:uid="{4A674986-3B00-4622-99F8-2A13F62EC210}"/>
    <hyperlink ref="C773" r:id="rId918" xr:uid="{258AB844-4889-43C1-8C65-21E61A9F1279}"/>
    <hyperlink ref="C774" r:id="rId919" xr:uid="{3E5E20CA-ADCF-41FA-986B-ACA857BBA788}"/>
    <hyperlink ref="C775" r:id="rId920" xr:uid="{061BBB2D-726E-48B7-A721-428BC54A74A3}"/>
    <hyperlink ref="C776" r:id="rId921" xr:uid="{6B96172C-1AE3-40E2-AFBC-023B00B6B52E}"/>
    <hyperlink ref="C777" r:id="rId922" xr:uid="{9F09630B-0F7A-4736-A531-2C240F9AF7DF}"/>
    <hyperlink ref="C778" r:id="rId923" xr:uid="{B0446A5A-EA3E-4B6A-B1C2-B946DD38FFC6}"/>
    <hyperlink ref="C779" r:id="rId924" xr:uid="{A37C70C3-5FE2-422F-9734-7698E6B8BA93}"/>
    <hyperlink ref="C780" r:id="rId925" xr:uid="{BA4C0BD7-470F-46D1-B191-56B6AD97E17C}"/>
    <hyperlink ref="C781" r:id="rId926" xr:uid="{0C4AC678-3D50-4623-BA9D-0A5109BCD6B8}"/>
    <hyperlink ref="C782" r:id="rId927" xr:uid="{2BCAE41E-B77C-48F8-B992-D1AFD2403761}"/>
    <hyperlink ref="C783" r:id="rId928" xr:uid="{A04EA076-192D-4124-B444-70CBB59786A5}"/>
    <hyperlink ref="C784" r:id="rId929" xr:uid="{0E2F9FE0-781C-4CC8-90DE-3617C8B3C70F}"/>
    <hyperlink ref="C785" r:id="rId930" xr:uid="{7A376859-D34B-4871-A438-6F35599D7206}"/>
    <hyperlink ref="C786" r:id="rId931" xr:uid="{1B9C6AE4-65EB-4FDE-8886-F22F22787F7A}"/>
    <hyperlink ref="C787" r:id="rId932" xr:uid="{DFC26473-2B40-42FD-83D9-BEF9ACA48131}"/>
    <hyperlink ref="C788" r:id="rId933" xr:uid="{7AD701F8-5A13-4A07-BE84-24A28C387745}"/>
    <hyperlink ref="C789" r:id="rId934" xr:uid="{D6CCAAD2-6326-441E-A95A-EEA0F46F00D2}"/>
    <hyperlink ref="C790" r:id="rId935" xr:uid="{47994F8B-44CE-48D3-B60C-0CFCAB0CCC2D}"/>
    <hyperlink ref="C791" r:id="rId936" xr:uid="{425779BE-AF9D-4608-9F55-A6DB5936E849}"/>
    <hyperlink ref="C792" r:id="rId937" xr:uid="{69DE1150-E04C-4CCD-B54A-F1E2405A23BD}"/>
    <hyperlink ref="C793" r:id="rId938" xr:uid="{BA90E51D-EDAD-4558-BCEB-2D780C874269}"/>
    <hyperlink ref="C794" r:id="rId939" xr:uid="{5CF5C8F8-758C-4E45-BBAA-F820B046FFC6}"/>
    <hyperlink ref="C795" r:id="rId940" xr:uid="{291A1F06-B19F-4C9E-98AD-CF3BDA9A2221}"/>
    <hyperlink ref="C796" r:id="rId941" xr:uid="{9097E652-006B-4834-AF25-AAB9A861AAC7}"/>
    <hyperlink ref="C797" r:id="rId942" xr:uid="{F7475C92-5AEA-42D6-95B5-441710822DEA}"/>
    <hyperlink ref="C798" r:id="rId943" xr:uid="{3A62334A-F13D-42BD-A804-0BF669A969C7}"/>
    <hyperlink ref="C799" r:id="rId944" xr:uid="{EBEA5544-3956-45EB-AFDB-DE34CE630A37}"/>
    <hyperlink ref="C800" r:id="rId945" xr:uid="{EDFAC4D8-8405-49E2-A3C4-332681809282}"/>
    <hyperlink ref="C801" r:id="rId946" xr:uid="{68090BAC-76B3-436E-A3DE-F416FB2E0CA9}"/>
    <hyperlink ref="C802" r:id="rId947" xr:uid="{0106BB47-A5D2-4FA2-8BB2-1C9BA192AC56}"/>
    <hyperlink ref="C803" r:id="rId948" xr:uid="{A5B77C1F-9FE6-4A00-ACAE-D873289A8EDD}"/>
    <hyperlink ref="C804" r:id="rId949" xr:uid="{1C2B9687-022B-424E-8BAF-CDB3583EA318}"/>
    <hyperlink ref="C805" r:id="rId950" xr:uid="{7C250ABA-72DE-482A-A6AB-9AAA60958ED7}"/>
    <hyperlink ref="C806" r:id="rId951" xr:uid="{9F8F08FF-E307-42AD-AE35-A96EEDA2E783}"/>
    <hyperlink ref="C805:C806" r:id="rId952" display="reply-to+8755f732810f@wixforms.com" xr:uid="{C406D9E5-CF80-4445-80E6-A7C7AACFE332}"/>
    <hyperlink ref="C1004" r:id="rId953" xr:uid="{813C6E15-F338-45A1-9AC8-93D960603D12}"/>
    <hyperlink ref="C1005" r:id="rId954" xr:uid="{5647D6D3-A2A8-403C-A70F-4D4B60E397B3}"/>
    <hyperlink ref="C1006" r:id="rId955" xr:uid="{4022C7B3-D52D-47F0-9EB7-194BBD9F8FD4}"/>
    <hyperlink ref="C1007" r:id="rId956" xr:uid="{DD453A10-9736-4F9A-9758-A6A59A2887BA}"/>
    <hyperlink ref="C1008" r:id="rId957" xr:uid="{37227EB7-5784-44F2-8CAF-827BB4A4C147}"/>
    <hyperlink ref="C1009" r:id="rId958" xr:uid="{44A5AAC2-6524-4533-AD6D-5F3F2EACCD91}"/>
    <hyperlink ref="C1010" r:id="rId959" xr:uid="{EC28E24A-BCB4-4185-AF3B-93CF1BB2E438}"/>
    <hyperlink ref="C1011" r:id="rId960" xr:uid="{136CCEC9-B7B5-46EC-96AC-AAE4B3D874B1}"/>
    <hyperlink ref="C1012" r:id="rId961" xr:uid="{8B5AB70B-756E-4E36-9465-20AA7C914544}"/>
    <hyperlink ref="C1013" r:id="rId962" xr:uid="{658A6F93-FD22-4C4D-B20D-F5FABCDC311A}"/>
    <hyperlink ref="C1014" r:id="rId963" xr:uid="{7F707E5A-9F1C-4934-9B97-FA8F62F7577E}"/>
    <hyperlink ref="C1015" r:id="rId964" xr:uid="{DC5612B9-CED1-4E23-8F60-9056A180B0C4}"/>
    <hyperlink ref="C1016" r:id="rId965" xr:uid="{15A4F1A5-745C-4BC0-B785-04EEE4B5D0F8}"/>
    <hyperlink ref="C1017" r:id="rId966" xr:uid="{017E7B6D-BC10-412C-AE7B-52A07EC48F4C}"/>
    <hyperlink ref="C1018" r:id="rId967" xr:uid="{9C84A96F-CDAA-43A9-A77C-50DC5100D243}"/>
    <hyperlink ref="C1019" r:id="rId968" xr:uid="{FA46D491-76B5-48F1-9848-4321F2961A36}"/>
    <hyperlink ref="C1020" r:id="rId969" xr:uid="{ECB39171-6837-4D90-BD75-E69436A014B2}"/>
    <hyperlink ref="C1021" r:id="rId970" xr:uid="{43827C7B-CE06-4FFF-9BA8-C9376534852E}"/>
    <hyperlink ref="C1022" r:id="rId971" xr:uid="{66E6031B-A524-4224-952F-161EFB035AFB}"/>
    <hyperlink ref="C1023" r:id="rId972" xr:uid="{8EAAF7C4-91D7-4AE1-80A8-D9310FDD3980}"/>
    <hyperlink ref="C1024" r:id="rId973" xr:uid="{33C03100-A98B-4277-85B1-8D23C1E69949}"/>
    <hyperlink ref="C1025" r:id="rId974" xr:uid="{58F34F41-87FB-4D0E-B0FC-18F080EC3BF3}"/>
    <hyperlink ref="C1026" r:id="rId975" xr:uid="{00E63213-E0BD-403D-BCD5-1A4A9268F8C6}"/>
    <hyperlink ref="C1027" r:id="rId976" xr:uid="{04B59E03-59B2-4412-AA9E-543C38D5BD90}"/>
    <hyperlink ref="C1028" r:id="rId977" xr:uid="{8404F89A-2C44-441F-B921-C07101A37F2E}"/>
    <hyperlink ref="C1029" r:id="rId978" xr:uid="{2BA003F8-10F8-4533-9AD8-7BE5CCE1A8C2}"/>
    <hyperlink ref="C1030" r:id="rId979" xr:uid="{C6A9FDA6-7A1E-417E-B293-24D8E546ED0F}"/>
    <hyperlink ref="C1031" r:id="rId980" xr:uid="{91723369-BBEA-4980-8921-D00BA477ABC5}"/>
    <hyperlink ref="C1032" r:id="rId981" xr:uid="{1462E84C-5EC8-4761-8185-653C5114C6A4}"/>
    <hyperlink ref="C1033" r:id="rId982" xr:uid="{BE7E1061-67BD-48F2-807F-9996635F2F87}"/>
    <hyperlink ref="C1034" r:id="rId983" xr:uid="{8FAE6188-FC88-4804-85CF-79D919FA43C1}"/>
    <hyperlink ref="C1035" r:id="rId984" xr:uid="{1EBAFCAA-134C-4A08-9B11-7A2859542223}"/>
    <hyperlink ref="C1036" r:id="rId985" xr:uid="{C2492B8F-6DB7-42A2-8F3F-6A9B1B80CC04}"/>
    <hyperlink ref="C1037" r:id="rId986" xr:uid="{0A65BE26-CF2E-47B6-946C-532868893BBC}"/>
    <hyperlink ref="C1038" r:id="rId987" xr:uid="{AA28AE18-7D01-4A06-8276-F97CB3D87A6E}"/>
    <hyperlink ref="C1039" r:id="rId988" xr:uid="{EA55C476-E68F-4225-ACA2-A9120D6DB2D5}"/>
    <hyperlink ref="C1040" r:id="rId989" xr:uid="{21B97C8D-265D-4A64-8D46-11D1D5813F8F}"/>
    <hyperlink ref="C1041" r:id="rId990" xr:uid="{C91581A5-31D6-4A87-890F-FA1E8316C750}"/>
    <hyperlink ref="C1042" r:id="rId991" xr:uid="{C4C40854-7EB2-48E9-A1A0-6B6FF1BD5F67}"/>
    <hyperlink ref="C1043" r:id="rId992" xr:uid="{0B5840B6-1404-4680-B7E2-D05E2EBDEA7D}"/>
    <hyperlink ref="C1044" r:id="rId993" xr:uid="{CA74F8B0-ADE1-4583-8107-08D8944BB2EA}"/>
    <hyperlink ref="C1045" r:id="rId994" xr:uid="{F8C6F104-9722-4F53-8346-2D1F31087CAD}"/>
    <hyperlink ref="C1046" r:id="rId995" xr:uid="{1B4BA979-1F01-4093-8455-27A86D420B1A}"/>
    <hyperlink ref="C1047" r:id="rId996" xr:uid="{983CDFB7-0325-4247-A2DB-51A0FFA6D2A6}"/>
    <hyperlink ref="C1048" r:id="rId997" xr:uid="{FC009CDA-5FD9-493B-8F20-93136B168B57}"/>
    <hyperlink ref="C1049" r:id="rId998" xr:uid="{DFA048C6-555C-4ADE-B62E-2C66490AB358}"/>
    <hyperlink ref="C1050" r:id="rId999" xr:uid="{A3FB0BE6-D3FD-4E0B-9654-5A7B878D19FB}"/>
    <hyperlink ref="C1051" r:id="rId1000" xr:uid="{10088C8D-ABAA-4214-939D-06BDE69CACC9}"/>
    <hyperlink ref="C1052" r:id="rId1001" xr:uid="{FC7ED092-610F-482B-9BBF-01C3F906211A}"/>
    <hyperlink ref="C1053" r:id="rId1002" xr:uid="{23C21396-EE13-497F-A9C0-CC37553F1643}"/>
    <hyperlink ref="C1054" r:id="rId1003" xr:uid="{7C0C9335-AF2C-403F-B31E-1EDC3045AFA1}"/>
    <hyperlink ref="C1055" r:id="rId1004" xr:uid="{B8200655-26B5-42DA-841F-6E6D62C69094}"/>
    <hyperlink ref="C1056" r:id="rId1005" xr:uid="{FAEB4A25-CBFF-477B-8021-A8AD020E1F9E}"/>
    <hyperlink ref="C1057" r:id="rId1006" xr:uid="{55880BB0-B269-4322-80B4-ED65E33B87E9}"/>
    <hyperlink ref="C1058" r:id="rId1007" xr:uid="{4D600F9C-254B-48FB-BDD0-E2656EBA90E4}"/>
    <hyperlink ref="C1059" r:id="rId1008" xr:uid="{F741022C-76C5-47EC-A40F-B2FB8BCC0538}"/>
    <hyperlink ref="C1060" r:id="rId1009" xr:uid="{641BA582-E03F-4704-AB3D-CEDBA9EDC0C4}"/>
    <hyperlink ref="C1061" r:id="rId1010" xr:uid="{4F216F86-C524-46BD-AA98-1C4291C72271}"/>
    <hyperlink ref="C1062" r:id="rId1011" xr:uid="{73AC211A-2126-4E4A-8340-773C8343B0CF}"/>
    <hyperlink ref="C1063" r:id="rId1012" xr:uid="{EA02F407-A9FA-4F0C-8261-82F8D98404D9}"/>
    <hyperlink ref="C1064" r:id="rId1013" xr:uid="{6AB599ED-5042-4BDF-93ED-CC5ED22627FC}"/>
    <hyperlink ref="C1065" r:id="rId1014" xr:uid="{A486CFE2-F21F-4E60-A3A5-49B5B398AF49}"/>
    <hyperlink ref="C1066" r:id="rId1015" xr:uid="{1DDDB949-226C-4C96-B848-01712A16FBDE}"/>
    <hyperlink ref="C1067" r:id="rId1016" xr:uid="{E84B020F-245C-4C43-B814-94AE1FBECB60}"/>
    <hyperlink ref="C1068" r:id="rId1017" xr:uid="{04DE11B5-4FFE-4FCC-8CFE-0C58C8F650B5}"/>
    <hyperlink ref="C1069" r:id="rId1018" xr:uid="{C83607EC-793C-4475-97F0-09F7BC02A352}"/>
    <hyperlink ref="C1070" r:id="rId1019" xr:uid="{BC94332F-DFA3-4714-B0CD-AF418DBD9727}"/>
    <hyperlink ref="C1071" r:id="rId1020" xr:uid="{1785FD1D-0D51-40E9-B958-C155DD7D01FD}"/>
    <hyperlink ref="C1072" r:id="rId1021" xr:uid="{28B991E1-C8BA-4E75-81A1-4133F37D5CC2}"/>
    <hyperlink ref="C1073" r:id="rId1022" xr:uid="{5B68C08D-EBF8-46BE-841C-5A40D9A72A00}"/>
    <hyperlink ref="C1074" r:id="rId1023" xr:uid="{44B446D2-3649-4A19-A5BA-60C7E98D99D6}"/>
    <hyperlink ref="C1075" r:id="rId1024" xr:uid="{E05560C0-8B73-4614-9A3A-BB1A33375CA7}"/>
    <hyperlink ref="C1076" r:id="rId1025" xr:uid="{80450E37-8602-40B3-B7EF-ABF7A5E8D084}"/>
    <hyperlink ref="C1077" r:id="rId1026" xr:uid="{DAB24614-3619-4A29-A775-E9637BD776CB}"/>
    <hyperlink ref="C1078" r:id="rId1027" xr:uid="{6BB7D74A-0929-4E0B-902B-9159E9DBF0EA}"/>
    <hyperlink ref="C1079" r:id="rId1028" xr:uid="{9D2F7D3C-7D97-43EB-A069-090CA696950F}"/>
    <hyperlink ref="C1080" r:id="rId1029" xr:uid="{80A057F6-6C36-4AF8-BEDD-ECF40B904640}"/>
    <hyperlink ref="C1081" r:id="rId1030" xr:uid="{184D104E-F13E-46C0-B883-80AD6CF6105C}"/>
    <hyperlink ref="C1082" r:id="rId1031" xr:uid="{25880174-E397-4F66-BED9-7BFA7EC3AB04}"/>
    <hyperlink ref="C1083" r:id="rId1032" xr:uid="{1B577A43-5FA2-40D2-A548-BBD90FF4DA7C}"/>
    <hyperlink ref="C1084" r:id="rId1033" xr:uid="{8C044BAC-4FF3-4C3D-9BC5-930FDA9A07EC}"/>
    <hyperlink ref="C1085" r:id="rId1034" xr:uid="{5962FD2B-04C1-4D00-B573-DE418FD19243}"/>
    <hyperlink ref="C1086" r:id="rId1035" xr:uid="{E7D6F31E-6A90-42AA-AB86-256DDEEEF29F}"/>
    <hyperlink ref="C1087" r:id="rId1036" xr:uid="{AC14BAB2-B450-457C-90F9-84C86542622B}"/>
    <hyperlink ref="C1088" r:id="rId1037" xr:uid="{AE834B93-22C0-414A-B00D-20F3B647C9CE}"/>
    <hyperlink ref="C1089" r:id="rId1038" xr:uid="{005D7175-CC4F-4608-BA24-56B0202B6DDE}"/>
    <hyperlink ref="C1090" r:id="rId1039" xr:uid="{4A86CDB4-BF04-47F6-AE64-86A41C010528}"/>
    <hyperlink ref="C1091" r:id="rId1040" xr:uid="{C8B92EA9-87CC-4952-A4B5-9ED36A6E9C41}"/>
    <hyperlink ref="C1092" r:id="rId1041" xr:uid="{7A79A600-8BA3-490E-8122-7489E7562E7D}"/>
    <hyperlink ref="C1093" r:id="rId1042" xr:uid="{CD98DE10-71D2-4D4B-826B-436E59DC00C7}"/>
    <hyperlink ref="C1094" r:id="rId1043" xr:uid="{6E861A64-1D9C-4F03-92D9-26DC0FD8760A}"/>
    <hyperlink ref="C1095" r:id="rId1044" xr:uid="{2E8A3812-D5F2-4E5F-8CBA-1F16313075D3}"/>
    <hyperlink ref="C1096" r:id="rId1045" xr:uid="{484EC933-3A5D-4211-8877-BDF4EE4E2759}"/>
    <hyperlink ref="C1097" r:id="rId1046" xr:uid="{97E207AB-58DE-4B37-AE24-0FD47FE0D476}"/>
    <hyperlink ref="C1098" r:id="rId1047" xr:uid="{B08E402A-A6B0-44AD-B8A6-8A138682AF66}"/>
    <hyperlink ref="C1099" r:id="rId1048" xr:uid="{D2CB5E56-E80E-4047-84FF-6E33604CDFF4}"/>
    <hyperlink ref="C1100" r:id="rId1049" xr:uid="{0C3D0803-B985-4C68-95DA-0D4E18472F79}"/>
    <hyperlink ref="C1101" r:id="rId1050" xr:uid="{13B31129-7E09-4FFE-A966-B2B0A7A72E47}"/>
    <hyperlink ref="C1102" r:id="rId1051" xr:uid="{E3F67579-E678-42D6-84AE-55A3362BC1C5}"/>
    <hyperlink ref="C1103" r:id="rId1052" xr:uid="{60B17992-4364-4E3B-B24C-70CCE50B2BF3}"/>
    <hyperlink ref="C1104" r:id="rId1053" xr:uid="{B85BB24C-A076-4D4A-B7C5-1E38288A2F0C}"/>
    <hyperlink ref="C1105" r:id="rId1054" xr:uid="{DE8F8F21-D6C9-4A29-8F51-6EC27F7076FA}"/>
    <hyperlink ref="C1106" r:id="rId1055" xr:uid="{9F001161-1496-449F-9424-1C87796A68CB}"/>
    <hyperlink ref="C1135" r:id="rId1056" xr:uid="{ED77C3AA-5F3C-4DBA-B309-6B750F8ED7FC}"/>
    <hyperlink ref="C1204" r:id="rId1057" xr:uid="{E3E261B1-B640-4A88-A5A2-71A21B51CDF5}"/>
    <hyperlink ref="C1310" r:id="rId1058" xr:uid="{D981AE01-F198-4BF7-B4D3-EE4C898479B8}"/>
    <hyperlink ref="C1311" r:id="rId1059" xr:uid="{A469490C-8918-43A6-A21C-F234FF4634FA}"/>
    <hyperlink ref="C1305" r:id="rId1060" xr:uid="{F8350315-B94B-4000-9DA6-1F1D3699253D}"/>
    <hyperlink ref="C1527" r:id="rId1061" xr:uid="{1EC4C0D5-AF05-47BD-BC7F-4C93CE19A118}"/>
    <hyperlink ref="C1528" r:id="rId1062" xr:uid="{44EB35EC-5086-4DF6-BC26-8D6B7D88C26C}"/>
    <hyperlink ref="C1529" r:id="rId1063" xr:uid="{CA8A2FDA-A18E-443F-8641-D63B9E35F00D}"/>
    <hyperlink ref="C1530" r:id="rId1064" xr:uid="{9895352F-3D0F-46AB-8BAF-FF68B16AFC43}"/>
    <hyperlink ref="C1531" r:id="rId1065" xr:uid="{5FC07FF9-1F33-42DD-9C0F-D52FEE2CD1B6}"/>
    <hyperlink ref="C1532" r:id="rId1066" xr:uid="{9CBB734C-425A-4D4A-BDA9-9A216D15B872}"/>
    <hyperlink ref="C1533" r:id="rId1067" xr:uid="{739D03CD-B7C8-4A0D-BEDC-E0F666723A7E}"/>
    <hyperlink ref="C1534" r:id="rId1068" xr:uid="{052E36D0-0938-450E-8E8D-BAF193233D27}"/>
    <hyperlink ref="C1535" r:id="rId1069" xr:uid="{0D7FCD74-E3BC-421D-94D7-FCAB3B2A3F24}"/>
    <hyperlink ref="C1536" r:id="rId1070" xr:uid="{9500BFD5-783B-4DA0-85E0-DA5EE340BC75}"/>
    <hyperlink ref="C1537" r:id="rId1071" xr:uid="{7990F3AB-AFA6-41DF-81C9-92FA98E4C782}"/>
    <hyperlink ref="C1538" r:id="rId1072" xr:uid="{45EDFA41-2A82-4C69-AC49-2EF411930C81}"/>
    <hyperlink ref="C1539" r:id="rId1073" xr:uid="{9403FC07-7E78-42A1-89D6-B0B64B7DDA38}"/>
    <hyperlink ref="C1540" r:id="rId1074" xr:uid="{A495FBAB-3E21-439F-98FB-A38BCCDC9BBA}"/>
    <hyperlink ref="C1541" r:id="rId1075" xr:uid="{89B921A7-AD1D-4760-BFB8-8511EFFB0156}"/>
    <hyperlink ref="C1542" r:id="rId1076" xr:uid="{06726078-24A9-440A-A40A-144C105D646D}"/>
    <hyperlink ref="C1543" r:id="rId1077" xr:uid="{DA0E05D5-BF5D-49F8-8F99-C47B94861148}"/>
    <hyperlink ref="C1544" r:id="rId1078" xr:uid="{0BF464C0-E1D9-44A5-8FD4-0B8D04B47545}"/>
    <hyperlink ref="C1545" r:id="rId1079" xr:uid="{C240A078-C92F-456A-BC2C-9DAA7BA85CA5}"/>
    <hyperlink ref="C1546" r:id="rId1080" xr:uid="{43E10814-D697-4D4A-80AD-A8A05FF38403}"/>
    <hyperlink ref="C1547" r:id="rId1081" xr:uid="{D5B50D1C-FF37-4C06-8AC4-D86BCDB15D9F}"/>
    <hyperlink ref="C1548" r:id="rId1082" xr:uid="{6271505E-6957-4C73-940D-3E04834460DF}"/>
    <hyperlink ref="C1549" r:id="rId1083" xr:uid="{6CFE07E0-12D6-43BF-889B-F9FC0C608485}"/>
    <hyperlink ref="C1550" r:id="rId1084" xr:uid="{9D4751BC-E94D-4458-9535-92FB4BA71FAD}"/>
    <hyperlink ref="C1551" r:id="rId1085" xr:uid="{3730589A-A43B-411A-BD57-1CA286DCBA4F}"/>
    <hyperlink ref="C1552" r:id="rId1086" xr:uid="{21C8189E-9C5B-4CBC-A9BB-5582AC2A7696}"/>
    <hyperlink ref="C1553" r:id="rId1087" xr:uid="{52BD3547-9223-4BE8-A1CF-95DE6F967777}"/>
    <hyperlink ref="C1554" r:id="rId1088" xr:uid="{4137E9F6-99AE-41A1-94A1-9EA727BDE519}"/>
    <hyperlink ref="C1555" r:id="rId1089" xr:uid="{80F67D72-5E50-44A4-9297-8CBC83324747}"/>
    <hyperlink ref="C1556" r:id="rId1090" xr:uid="{A74AD41B-53AA-453B-AA27-49894C9394D2}"/>
    <hyperlink ref="C1557" r:id="rId1091" xr:uid="{10BAF85E-8ABB-4AA7-8FA1-D27F283003D2}"/>
    <hyperlink ref="C1558" r:id="rId1092" xr:uid="{9FF6FAF1-818E-425B-AB19-CD6EC5874C13}"/>
    <hyperlink ref="C1559" r:id="rId1093" xr:uid="{5EA9A20A-E00B-4FA1-B7A7-537923A0BB8E}"/>
    <hyperlink ref="C1560" r:id="rId1094" xr:uid="{2827D7A5-144B-4250-9D2C-DFA6EFF75B19}"/>
    <hyperlink ref="C1561" r:id="rId1095" xr:uid="{3D8C0E51-853E-4CA9-8F38-BD7E28952982}"/>
    <hyperlink ref="C1562" r:id="rId1096" xr:uid="{D6F9521E-99FD-4A35-B0F1-26AA0AD65F67}"/>
    <hyperlink ref="C1563" r:id="rId1097" xr:uid="{5CC4B10C-DD2C-436D-B687-21D21A841405}"/>
    <hyperlink ref="C1564" r:id="rId1098" xr:uid="{1A53F25B-ED32-44AD-A4F6-C36705A47551}"/>
    <hyperlink ref="C1565" r:id="rId1099" xr:uid="{D5505C8B-19E7-4A30-98D8-6577622A029D}"/>
    <hyperlink ref="C1566" r:id="rId1100" xr:uid="{D92C173C-8FD3-46C8-BA88-40334DA8D724}"/>
    <hyperlink ref="C1567" r:id="rId1101" xr:uid="{B3E8258F-6759-40A1-A35B-39FB9DC4ACA7}"/>
    <hyperlink ref="C1568" r:id="rId1102" xr:uid="{E59F478F-1CF1-4DA6-992F-098FEBF653C6}"/>
    <hyperlink ref="C1569" r:id="rId1103" xr:uid="{AD23E517-5B43-4536-B144-C47124F7B398}"/>
    <hyperlink ref="C1570" r:id="rId1104" xr:uid="{AB24E683-B5F2-4483-886B-1B058ABFB055}"/>
    <hyperlink ref="C1571" r:id="rId1105" xr:uid="{905E0262-EDCC-49A5-97E8-6EAE84943831}"/>
    <hyperlink ref="C1572" r:id="rId1106" xr:uid="{78D77DCA-25A9-4AE5-8543-F8DF120313BD}"/>
    <hyperlink ref="C1573" r:id="rId1107" xr:uid="{0C63597D-D5CE-48B4-9C91-B127B19557B9}"/>
    <hyperlink ref="C1574" r:id="rId1108" xr:uid="{83646A9A-17AC-4834-A37D-C29062E750C3}"/>
    <hyperlink ref="C1575" r:id="rId1109" xr:uid="{45DD5795-31F6-43DB-8E44-8DADE0D723F3}"/>
    <hyperlink ref="C1576" r:id="rId1110" xr:uid="{EC456724-8DF6-4473-89D7-1C92C6503F1D}"/>
    <hyperlink ref="C1577" r:id="rId1111" xr:uid="{FFE38E8F-3C2D-4597-8209-4CDF3FAAA1F5}"/>
    <hyperlink ref="C1578" r:id="rId1112" xr:uid="{8004016B-B7FF-4A14-9D2B-7F7125AB2C6D}"/>
    <hyperlink ref="C1579" r:id="rId1113" xr:uid="{C99C962A-17D4-4260-A21A-9C96A47B9B15}"/>
    <hyperlink ref="C1580" r:id="rId1114" xr:uid="{AA962FF3-A043-4074-8049-121140B1448D}"/>
    <hyperlink ref="C1581" r:id="rId1115" xr:uid="{0008E2A8-86AF-4C82-8BFC-0783F8ADA71A}"/>
    <hyperlink ref="C1582" r:id="rId1116" xr:uid="{01EA859C-38DC-41E5-A2FC-5A53CCB1DF2A}"/>
    <hyperlink ref="C1583" r:id="rId1117" xr:uid="{78EFC5DA-9A1A-456C-861B-C80010D66BC3}"/>
    <hyperlink ref="C1584" r:id="rId1118" xr:uid="{67DCB2EB-B2EA-4BB2-AC88-5D84AEDD58D6}"/>
    <hyperlink ref="C1585" r:id="rId1119" xr:uid="{5EBF3328-400E-48AD-B65F-A535C92D5261}"/>
    <hyperlink ref="C1586" r:id="rId1120" xr:uid="{0706CC3B-F750-4E9D-80B4-786E07E09BC0}"/>
    <hyperlink ref="C1587" r:id="rId1121" xr:uid="{704A07F8-542A-4AD5-A802-DD233246AD84}"/>
    <hyperlink ref="C1588" r:id="rId1122" xr:uid="{E3549808-6758-4C7C-947E-6ED66A2B4436}"/>
    <hyperlink ref="C1589" r:id="rId1123" xr:uid="{8C54CC5A-58D7-42B6-9A61-189D941A1BD5}"/>
    <hyperlink ref="C1590" r:id="rId1124" xr:uid="{85FEF5FA-46E8-4D87-84B2-0D3B3D9DFB70}"/>
    <hyperlink ref="C1591" r:id="rId1125" xr:uid="{B7CC7D98-2F2F-46C3-8754-8F382C7B0CEA}"/>
    <hyperlink ref="C1592" r:id="rId1126" xr:uid="{9171C9BC-D828-49B0-A8CF-51843019B050}"/>
    <hyperlink ref="C1593" r:id="rId1127" xr:uid="{9AC6CA71-CCAA-44AC-997B-E3B77EF7B754}"/>
    <hyperlink ref="C1594" r:id="rId1128" xr:uid="{0F63480D-E0D0-42C5-A6F6-3529F69F42A1}"/>
    <hyperlink ref="C1595" r:id="rId1129" xr:uid="{7C54DA58-D9B2-4268-8A18-9EFDF1FA418E}"/>
    <hyperlink ref="C1596" r:id="rId1130" xr:uid="{9BBC63DE-1271-44A4-AE8A-E6E7FBD048EA}"/>
    <hyperlink ref="C1597" r:id="rId1131" xr:uid="{16E50856-09CA-41E1-985F-94214C5B951E}"/>
    <hyperlink ref="C1598" r:id="rId1132" xr:uid="{7CD04608-F3EB-4240-BF56-86AB843245BD}"/>
    <hyperlink ref="C1599" r:id="rId1133" xr:uid="{B8EB6F73-A78D-4BEB-8BD3-A010C17BCBA1}"/>
    <hyperlink ref="C1600" r:id="rId1134" xr:uid="{B94A1AC8-85B2-4683-9457-CE1DA8DADF39}"/>
    <hyperlink ref="C1601" r:id="rId1135" xr:uid="{513EFF25-FE2F-4F15-ACEA-A43D2FF2C07F}"/>
    <hyperlink ref="C1602" r:id="rId1136" xr:uid="{9B32DF73-4BEB-444D-9442-A87DFBCDB3C0}"/>
    <hyperlink ref="C1503" r:id="rId1137" xr:uid="{D5569D48-793D-4339-8DA1-FB6EE6D9E13B}"/>
    <hyperlink ref="C1603" r:id="rId1138" xr:uid="{B6934477-F682-4576-9137-4977EC2735F2}"/>
    <hyperlink ref="C1604" r:id="rId1139" xr:uid="{22470529-B759-4120-808A-0228FC2121E6}"/>
    <hyperlink ref="C1605" r:id="rId1140" xr:uid="{14D2F142-C34B-4B1B-8933-544031327652}"/>
    <hyperlink ref="C1606" r:id="rId1141" xr:uid="{E8E778E2-66B2-4F7E-AD68-793436C7EC3B}"/>
    <hyperlink ref="C1607" r:id="rId1142" xr:uid="{7685F43B-3CE3-40C2-A450-33464CDBA658}"/>
    <hyperlink ref="C1608" r:id="rId1143" xr:uid="{F79FFE36-133C-405A-87DB-55A4A4DA3CE1}"/>
    <hyperlink ref="C1609" r:id="rId1144" xr:uid="{BAC98576-F402-4513-A2F1-A69873591A90}"/>
    <hyperlink ref="C1610" r:id="rId1145" xr:uid="{9E52D281-EE17-45DC-9FE6-3564F146C813}"/>
    <hyperlink ref="C1611" r:id="rId1146" xr:uid="{30858FE5-3F6C-48B0-B7CA-D1E6F4D89C60}"/>
    <hyperlink ref="C1612" r:id="rId1147" xr:uid="{245E3001-C282-4D61-8835-24431605A643}"/>
    <hyperlink ref="C1613" r:id="rId1148" xr:uid="{93E47EB2-9762-4F57-8EF5-8054DE6A2703}"/>
    <hyperlink ref="C1614" r:id="rId1149" xr:uid="{D9FCEEEF-3F6B-4035-87C9-1A0C3ECE1CA4}"/>
    <hyperlink ref="C1615" r:id="rId1150" xr:uid="{A84B7965-5E90-44AC-8168-10A0B6160E23}"/>
    <hyperlink ref="C1616" r:id="rId1151" xr:uid="{DBE2FEB4-B2A8-4B0A-8554-A858D7320A59}"/>
    <hyperlink ref="C1617" r:id="rId1152" xr:uid="{9C9B687D-BB7E-4D1C-B7C3-E9AB2C07DA3B}"/>
    <hyperlink ref="C1618" r:id="rId1153" xr:uid="{00C54FED-A0D5-4018-A69D-FE60BE4FE361}"/>
    <hyperlink ref="C1619" r:id="rId1154" xr:uid="{4A096033-E1F2-4B09-8F8F-10DA9A4167BE}"/>
    <hyperlink ref="C1620" r:id="rId1155" xr:uid="{B8048079-9C5E-4895-A480-EF6EEBB2C640}"/>
    <hyperlink ref="C1621" r:id="rId1156" xr:uid="{9F675D30-6E8B-4291-8970-7DE2F77F7750}"/>
    <hyperlink ref="C1622" r:id="rId1157" xr:uid="{9AD5AC94-8AD2-49DA-A42A-7F47798A66C0}"/>
    <hyperlink ref="C1623" r:id="rId1158" xr:uid="{2AD8FD6A-0776-4EB4-B26D-15E570F432A7}"/>
    <hyperlink ref="C1624" r:id="rId1159" xr:uid="{B42EB591-E854-42E0-95EA-4B8D178F95F9}"/>
    <hyperlink ref="C1625" r:id="rId1160" xr:uid="{CB66B450-7476-4FD9-AA98-9741720A9E20}"/>
    <hyperlink ref="C1626" r:id="rId1161" xr:uid="{9980B01A-90F1-4863-AD18-5B616A1847A2}"/>
    <hyperlink ref="C1627" r:id="rId1162" xr:uid="{2D0DBE3A-C779-495A-9DC9-00AFB992A495}"/>
    <hyperlink ref="C1628" r:id="rId1163" xr:uid="{72358240-13E1-41A4-997B-A86A88932D4D}"/>
    <hyperlink ref="C1629" r:id="rId1164" xr:uid="{AAA00BD6-CBB2-4E08-8A8D-949DFEA26D79}"/>
    <hyperlink ref="C1630" r:id="rId1165" xr:uid="{C21EF1F6-C499-491A-92AA-91A0C7748490}"/>
    <hyperlink ref="C1631" r:id="rId1166" xr:uid="{DCC4F72B-9264-4594-9BD8-E0D19AD1E4D1}"/>
    <hyperlink ref="C1632" r:id="rId1167" xr:uid="{F0F5383F-7069-45BA-B1D4-2CAB26D47111}"/>
    <hyperlink ref="C1633" r:id="rId1168" xr:uid="{E710CFAB-CD52-4795-8BD8-5305C31C12BB}"/>
    <hyperlink ref="C1634" r:id="rId1169" xr:uid="{7A60B145-F9FE-417D-8BBE-17D1B90C8EA2}"/>
    <hyperlink ref="C1635" r:id="rId1170" xr:uid="{0537FF0B-CD3E-48D1-9030-9DC909CAC277}"/>
    <hyperlink ref="C1636" r:id="rId1171" xr:uid="{02409941-0CA4-4998-BC61-6B37925C0631}"/>
    <hyperlink ref="C1637" r:id="rId1172" xr:uid="{76818D95-61E9-48E7-8138-02BE98D97C3C}"/>
    <hyperlink ref="C1638" r:id="rId1173" xr:uid="{8C2CED8E-EAEB-4BCE-8EF8-570DCCA75F51}"/>
    <hyperlink ref="C1639" r:id="rId1174" xr:uid="{A4B6AB24-F1A6-4C78-A2FB-10C74A4C505A}"/>
    <hyperlink ref="C1640" r:id="rId1175" xr:uid="{F500C235-34D7-4E21-9BBC-DFEB9B2C834A}"/>
    <hyperlink ref="C1641" r:id="rId1176" xr:uid="{B19FA576-0ACE-4F87-8E34-B68DD83CDF10}"/>
    <hyperlink ref="C1642" r:id="rId1177" xr:uid="{A9A4AEE3-DC07-44E0-A736-01CD0F61DE83}"/>
    <hyperlink ref="C1643" r:id="rId1178" xr:uid="{6860709D-AABC-4894-8C4B-02856314DC58}"/>
    <hyperlink ref="C1644" r:id="rId1179" xr:uid="{9ACD15FB-56FC-487E-9046-ED4C13B68253}"/>
    <hyperlink ref="C1645" r:id="rId1180" xr:uid="{6A9F2F30-0CA0-413E-B990-3FF73E2DEC99}"/>
    <hyperlink ref="C1646" r:id="rId1181" xr:uid="{88EBB86B-220F-495F-844A-38A807A82EA8}"/>
    <hyperlink ref="C1647" r:id="rId1182" xr:uid="{F3674DDD-9AF5-4CCA-8268-B28B51D133A5}"/>
    <hyperlink ref="C1648" r:id="rId1183" xr:uid="{B3F508C3-C60B-47C1-B731-60B5779F629D}"/>
    <hyperlink ref="C1649" r:id="rId1184" xr:uid="{E0CD7DBF-55CD-4471-826A-93EA35019C41}"/>
    <hyperlink ref="C1650" r:id="rId1185" xr:uid="{FDF399E8-4419-46DA-BCFE-77546C3A143D}"/>
    <hyperlink ref="C1651" r:id="rId1186" xr:uid="{94970AFB-FB88-4911-9E1E-31F47CD11BE1}"/>
    <hyperlink ref="C1652" r:id="rId1187" xr:uid="{82A9F629-1A09-48FC-96BF-FF2FA3525514}"/>
    <hyperlink ref="C1653" r:id="rId1188" xr:uid="{13F14353-3BF0-43B7-81E1-F917413213AD}"/>
    <hyperlink ref="C1654" r:id="rId1189" xr:uid="{11AB1B70-55CF-447D-8903-13C9D7269224}"/>
    <hyperlink ref="C1655" r:id="rId1190" xr:uid="{C0EF25DA-FE0E-4451-B1E9-12A035487F31}"/>
    <hyperlink ref="C1656" r:id="rId1191" xr:uid="{16B2F965-AECF-4CEF-89B3-A2B59EEB3089}"/>
    <hyperlink ref="C1657" r:id="rId1192" xr:uid="{0F9D845C-7CCC-47A3-B8E9-91F5BEC4ECD2}"/>
    <hyperlink ref="C1658" r:id="rId1193" xr:uid="{587E98E2-105D-4155-B105-B239E8834D29}"/>
    <hyperlink ref="C1659" r:id="rId1194" xr:uid="{2B8EDB25-259A-4DB6-9B1C-589D2F60BB11}"/>
    <hyperlink ref="C1660" r:id="rId1195" xr:uid="{592D897B-6F0E-4DBC-9659-079CFCA87AC9}"/>
    <hyperlink ref="C1661" r:id="rId1196" xr:uid="{FFF45DA8-D375-43BD-A124-EE6708AEF636}"/>
    <hyperlink ref="C1662" r:id="rId1197" xr:uid="{B3E6AAEC-4F47-402B-9917-634F3420AC80}"/>
    <hyperlink ref="C1663" r:id="rId1198" xr:uid="{99E229C5-1E7A-4B35-8068-9270746B6955}"/>
    <hyperlink ref="C1664" r:id="rId1199" xr:uid="{AA8920B8-C8C1-4223-9924-952E2C4BB48B}"/>
    <hyperlink ref="C1665" r:id="rId1200" xr:uid="{7A86DF65-57E1-45B4-A41F-58B89401F1F2}"/>
    <hyperlink ref="C1666" r:id="rId1201" xr:uid="{42187388-F907-48B6-8BAB-4DCA0B1F4776}"/>
    <hyperlink ref="C1667" r:id="rId1202" xr:uid="{9CDED00B-8905-4FBA-B0CD-656838B2758A}"/>
    <hyperlink ref="C1668" r:id="rId1203" xr:uid="{856DA3E8-9716-4320-BAAF-0D93B6E6CAA0}"/>
    <hyperlink ref="C1669" r:id="rId1204" xr:uid="{AA490700-0AAD-4B72-BEE3-8319B8828920}"/>
    <hyperlink ref="C1670" r:id="rId1205" xr:uid="{3E9F1401-2082-4900-922E-F815B22E72BE}"/>
    <hyperlink ref="C1671" r:id="rId1206" xr:uid="{B27FD2DC-4B1C-4E85-AF65-26574D24BB8C}"/>
    <hyperlink ref="C1672" r:id="rId1207" xr:uid="{CAF5F9A7-7C9A-418D-9C05-8499BB2EAC2D}"/>
    <hyperlink ref="C1673" r:id="rId1208" xr:uid="{02D5320B-7B31-4640-9BC8-E767E558197B}"/>
    <hyperlink ref="C1674" r:id="rId1209" xr:uid="{0B6C2732-82F1-42F3-9DE1-C84DD80AC592}"/>
    <hyperlink ref="C1675" r:id="rId1210" xr:uid="{B118E890-623E-466E-8355-0BD27EB019DD}"/>
    <hyperlink ref="C1676" r:id="rId1211" xr:uid="{16045B6E-2E87-45B2-ABF3-00C5F60AA5ED}"/>
    <hyperlink ref="C1677" r:id="rId1212" xr:uid="{DF2416A6-69AC-45A7-A9E7-C0FBD1F54047}"/>
    <hyperlink ref="C1678" r:id="rId1213" xr:uid="{C1BCD3B3-E128-42F8-A6CB-D01CB89B1F4E}"/>
    <hyperlink ref="C1679" r:id="rId1214" xr:uid="{1501B03F-2E0F-4C07-A6B5-2A550FA5812E}"/>
    <hyperlink ref="C1680" r:id="rId1215" xr:uid="{EAB8037E-2962-4F13-BBE6-BF59119E2142}"/>
    <hyperlink ref="C1681" r:id="rId1216" xr:uid="{D0BE1479-4372-4BC4-9C8A-16B739ADEA6E}"/>
    <hyperlink ref="C1682" r:id="rId1217" xr:uid="{057B0D93-DE50-48C2-A66D-2EA2C9E92711}"/>
    <hyperlink ref="C1683" r:id="rId1218" xr:uid="{B905E45F-009E-4228-918C-D405AD0BEEB0}"/>
    <hyperlink ref="C1684" r:id="rId1219" xr:uid="{73265257-6C8C-45A7-9192-BD9F245A22EB}"/>
    <hyperlink ref="C1685" r:id="rId1220" xr:uid="{BCE7C8A7-16C2-468C-A68D-1A2454BDE7EC}"/>
    <hyperlink ref="C1686" r:id="rId1221" xr:uid="{E5A3EBE5-5ACD-415B-8211-FA89AAE35F84}"/>
    <hyperlink ref="C1687" r:id="rId1222" xr:uid="{8117D8FB-A36B-4E51-A00A-E4750F481641}"/>
    <hyperlink ref="C1688" r:id="rId1223" xr:uid="{4729F34C-6651-4615-8B7C-27F8B16F296A}"/>
    <hyperlink ref="C1689" r:id="rId1224" xr:uid="{F1328770-0613-42A1-8833-762F5DACEA4E}"/>
    <hyperlink ref="C1690" r:id="rId1225" xr:uid="{85FA397B-4EAD-4312-BA71-BA82B5BB921F}"/>
    <hyperlink ref="C1691" r:id="rId1226" xr:uid="{CBF2F0F9-2226-49DF-90F6-C45CED96A3D7}"/>
    <hyperlink ref="C1692" r:id="rId1227" xr:uid="{99076217-BA7E-45C9-A50C-1B0B0ECB9B77}"/>
    <hyperlink ref="C1693" r:id="rId1228" xr:uid="{3FEA558D-9332-4969-A709-C1ADFDAC8ED5}"/>
    <hyperlink ref="C1694" r:id="rId1229" xr:uid="{134668ED-7C20-487F-A4B4-30F354F73354}"/>
    <hyperlink ref="C1695" r:id="rId1230" xr:uid="{0B4D270A-BF0A-4FB5-A1CA-1124E6B82588}"/>
    <hyperlink ref="C1696" r:id="rId1231" xr:uid="{8741043F-5245-4162-850D-8DE06162E5B8}"/>
    <hyperlink ref="C1697" r:id="rId1232" xr:uid="{9A367AF5-7EF4-47B3-AD9C-1ED44EE222A1}"/>
    <hyperlink ref="C1698" r:id="rId1233" xr:uid="{2E8A6CE5-6AC4-4C7C-B738-A03FD403EAF1}"/>
    <hyperlink ref="C1699" r:id="rId1234" xr:uid="{8E2656D9-F030-4363-A6CA-A6DC8AA20DC1}"/>
    <hyperlink ref="C1700" r:id="rId1235" xr:uid="{E8A318D1-FB50-4717-9DCA-A3608A5E2951}"/>
    <hyperlink ref="C1701" r:id="rId1236" xr:uid="{171A612B-0E52-478E-9915-59F53CAF74F7}"/>
    <hyperlink ref="C1702" r:id="rId1237" xr:uid="{207F7814-E329-40CC-BAE7-422982EB8522}"/>
    <hyperlink ref="C1703" r:id="rId1238" xr:uid="{4A7ED256-E09F-42F0-9782-3AE3E85856D4}"/>
    <hyperlink ref="C1704" r:id="rId1239" xr:uid="{61BD80FB-5535-435F-9E17-52E92048DAFF}"/>
    <hyperlink ref="C1705" r:id="rId1240" xr:uid="{5581288A-93EA-40F1-9F9A-B3010FBFB046}"/>
    <hyperlink ref="C1706" r:id="rId1241" xr:uid="{6C130E6A-ED58-4FBE-8BAF-BCB451616591}"/>
    <hyperlink ref="C1707" r:id="rId1242" xr:uid="{2FC0CCAC-6B1B-4E2C-8897-4AE0FA23DA37}"/>
    <hyperlink ref="C1708" r:id="rId1243" xr:uid="{74FBCE5E-D194-4A9A-9049-7AFC7BD425AF}"/>
    <hyperlink ref="C1709" r:id="rId1244" xr:uid="{2C00616C-E23E-476F-9FFD-C2E7A5EDB7F2}"/>
    <hyperlink ref="C1710" r:id="rId1245" xr:uid="{86094F2C-4789-4909-AB86-98128844A18B}"/>
    <hyperlink ref="C1711" r:id="rId1246" xr:uid="{93ABB795-BD0C-4AAF-9AFA-FCE84F4F8D30}"/>
    <hyperlink ref="C1712" r:id="rId1247" xr:uid="{746D3280-B889-4511-A759-B15C3E9187C1}"/>
    <hyperlink ref="C1713" r:id="rId1248" xr:uid="{6BC21DE7-25A5-43BB-9BD9-5ACE47DE98DB}"/>
    <hyperlink ref="C1714" r:id="rId1249" xr:uid="{6AA8F570-7831-4526-A669-9E1514BCE8AF}"/>
    <hyperlink ref="C1715" r:id="rId1250" xr:uid="{F01E2ED6-D022-4F43-B389-CB74DE9B0F98}"/>
    <hyperlink ref="C1716" r:id="rId1251" xr:uid="{FED7B98F-35B0-4133-A93B-AE4DC6FB3E98}"/>
    <hyperlink ref="C1717" r:id="rId1252" xr:uid="{4DF4D8CF-5350-44B6-A07A-5284EF1223EA}"/>
    <hyperlink ref="C1718" r:id="rId1253" xr:uid="{516A2DBD-BA72-4589-BC39-3260EFBB162C}"/>
    <hyperlink ref="C1719" r:id="rId1254" xr:uid="{A0BEF557-448C-484C-925E-A7BDE6854018}"/>
    <hyperlink ref="C1720" r:id="rId1255" xr:uid="{1877D0EA-3CEF-4441-983D-A01218D69A89}"/>
    <hyperlink ref="C1721" r:id="rId1256" xr:uid="{BEC11D4F-3BA9-4172-A53B-A58A7836BF61}"/>
    <hyperlink ref="C1722" r:id="rId1257" xr:uid="{B54AF3C2-86C7-4C6C-944E-CCF7786FE682}"/>
    <hyperlink ref="C1723" r:id="rId1258" xr:uid="{E32CBB8B-9BA8-4398-A362-8089B91D8A14}"/>
    <hyperlink ref="C1724" r:id="rId1259" xr:uid="{CB57A4E7-8E74-4B11-8EE5-42B44437B5CD}"/>
    <hyperlink ref="C1725" r:id="rId1260" xr:uid="{598CFD10-9C12-4A7A-96B9-4E29373B04BA}"/>
    <hyperlink ref="C1726" r:id="rId1261" xr:uid="{80E76CA1-93EB-4038-8895-4D1993C5A713}"/>
    <hyperlink ref="C1727" r:id="rId1262" xr:uid="{2C7A0F0B-53C9-464F-BC38-10B72EE88AFD}"/>
    <hyperlink ref="C1728" r:id="rId1263" xr:uid="{95D22CEA-762E-467C-A6BD-2AA1A7179F45}"/>
    <hyperlink ref="C1729" r:id="rId1264" xr:uid="{341380D0-6E52-4F40-AA91-08498CC8F5C6}"/>
    <hyperlink ref="C1730" r:id="rId1265" xr:uid="{1F6540F3-2F08-4F40-9EAA-9084B3732949}"/>
    <hyperlink ref="C1731" r:id="rId1266" xr:uid="{2DAA19D5-6FF0-4A85-A753-47249F1F4615}"/>
    <hyperlink ref="C1732" r:id="rId1267" xr:uid="{B79CC2AF-58B2-4187-89C4-2E694E616503}"/>
    <hyperlink ref="C1733" r:id="rId1268" xr:uid="{09C346A4-D922-4060-81AD-631CB4648C0D}"/>
    <hyperlink ref="C1734" r:id="rId1269" xr:uid="{490F730B-4232-4668-B9DC-80F0B9462DA3}"/>
    <hyperlink ref="C1735" r:id="rId1270" xr:uid="{4976DAD7-B813-4D78-A441-5E39C8EA2A57}"/>
    <hyperlink ref="C1736" r:id="rId1271" xr:uid="{6B3E6E37-D97B-46CE-828B-127CD163F6DC}"/>
    <hyperlink ref="C1737" r:id="rId1272" xr:uid="{8C1916D2-94D6-4487-8085-11B0B50AD44C}"/>
    <hyperlink ref="C1738" r:id="rId1273" xr:uid="{2BB2BCB1-0079-45B8-8926-DBEFFCEFD614}"/>
    <hyperlink ref="C1739" r:id="rId1274" xr:uid="{51761F7C-BE77-4799-AF32-E08E6C58BA32}"/>
    <hyperlink ref="C1740" r:id="rId1275" xr:uid="{8C94748E-ACE3-4A79-9EDF-5EE0432B18F9}"/>
    <hyperlink ref="C1741" r:id="rId1276" xr:uid="{CB24FB27-35D6-43C8-ADB3-227D33693A29}"/>
    <hyperlink ref="C1742" r:id="rId1277" xr:uid="{1A36768A-B85B-48FB-BF18-51A16D5AE400}"/>
    <hyperlink ref="C1743" r:id="rId1278" xr:uid="{960682D4-6ECE-4F59-A54E-9128C30FDA35}"/>
    <hyperlink ref="C1744" r:id="rId1279" xr:uid="{6DA3CB75-0658-432E-8B8D-445350392C90}"/>
    <hyperlink ref="C1745" r:id="rId1280" xr:uid="{1CC3B438-BADF-4C33-8E41-249FD8BCD0D4}"/>
    <hyperlink ref="C1746" r:id="rId1281" xr:uid="{7A447D49-2295-4FAB-A415-042F05B6CB5C}"/>
    <hyperlink ref="C1747" r:id="rId1282" xr:uid="{D0299728-CF8F-4420-A932-87A52931FD36}"/>
    <hyperlink ref="C1748" r:id="rId1283" xr:uid="{3F8D26F9-D3B5-4071-87EB-287785AC3102}"/>
    <hyperlink ref="C1749" r:id="rId1284" xr:uid="{5318428A-9FC0-4D0D-AC76-354C072FFDB5}"/>
    <hyperlink ref="C1750" r:id="rId1285" xr:uid="{30F2DAED-9823-47F9-BD6A-16BD4113DB27}"/>
    <hyperlink ref="C1751" r:id="rId1286" xr:uid="{0C9D94EF-EA8E-46F1-806D-97B601DD075A}"/>
    <hyperlink ref="C1752" r:id="rId1287" xr:uid="{D2ECE22A-2663-4606-BE4B-71AC88AF0331}"/>
    <hyperlink ref="C1753" r:id="rId1288" xr:uid="{C5722494-8497-44EC-81CC-BFE4CF9C0D6E}"/>
    <hyperlink ref="C1754" r:id="rId1289" xr:uid="{7CF7C301-7C90-4DDB-B684-D59540DEF847}"/>
    <hyperlink ref="C1755" r:id="rId1290" xr:uid="{F850FC7D-B4FB-42C0-852B-69FA232B05AC}"/>
    <hyperlink ref="C1756" r:id="rId1291" xr:uid="{6D8E9241-224D-47F4-B2C3-DE0752040D48}"/>
    <hyperlink ref="C1757" r:id="rId1292" xr:uid="{AE5EEC97-421D-4EFF-8C31-AD7585C7D6A0}"/>
    <hyperlink ref="C1758" r:id="rId1293" xr:uid="{AFF3DD59-DBBE-4DED-9B2E-C81D466C7DA5}"/>
    <hyperlink ref="C1759" r:id="rId1294" xr:uid="{BB190863-63EC-479B-90C5-084BDE6D6BB6}"/>
    <hyperlink ref="C1760" r:id="rId1295" xr:uid="{4BC31350-90DD-43EF-8B4D-6331C3F84EC1}"/>
    <hyperlink ref="C1761" r:id="rId1296" xr:uid="{597ADFBB-BB41-4BA4-8062-555229578787}"/>
    <hyperlink ref="C1762" r:id="rId1297" xr:uid="{BFC19345-DF58-4190-B31D-6A39496A4AD7}"/>
    <hyperlink ref="C1763" r:id="rId1298" xr:uid="{9CE56D59-E58B-4BE7-830E-19272A2A1075}"/>
    <hyperlink ref="C1764" r:id="rId1299" xr:uid="{99B94D2C-C4AC-43EE-9D43-F002F48722BD}"/>
    <hyperlink ref="C1765" r:id="rId1300" xr:uid="{F7DA1827-B67C-41F4-BDBA-01F4924917FA}"/>
    <hyperlink ref="C1766" r:id="rId1301" xr:uid="{693BB901-159A-4759-9909-778258309D42}"/>
    <hyperlink ref="C1767" r:id="rId1302" xr:uid="{2A6BE76F-8998-4F1C-BF0F-B882865959BF}"/>
    <hyperlink ref="C1768" r:id="rId1303" xr:uid="{B88977C5-0418-4837-AD36-DE6A37374E7D}"/>
    <hyperlink ref="C1769" r:id="rId1304" xr:uid="{A8651858-073B-4292-9ABE-34D2182F28CF}"/>
    <hyperlink ref="C1770" r:id="rId1305" xr:uid="{E0681A65-4294-4CD9-A5E0-B5316B4DA51E}"/>
    <hyperlink ref="C1771" r:id="rId1306" xr:uid="{9BD093A9-0D47-4B9A-9440-46AF42B2D7CB}"/>
    <hyperlink ref="C1772" r:id="rId1307" xr:uid="{F6703253-8FFA-4D94-94EC-8B6907A50A31}"/>
    <hyperlink ref="C1773" r:id="rId1308" xr:uid="{C12893F7-52FD-42A1-B751-AA9D6E537071}"/>
    <hyperlink ref="C1774" r:id="rId1309" xr:uid="{7B316104-FE18-4DFA-A155-451E063306E3}"/>
    <hyperlink ref="C1775" r:id="rId1310" xr:uid="{CF6EAE48-D4D7-42CE-A708-1D7E7714CDE5}"/>
    <hyperlink ref="C1776" r:id="rId1311" xr:uid="{629ED7F7-E651-4CBC-82C5-C399FFCB239B}"/>
    <hyperlink ref="C1777" r:id="rId1312" xr:uid="{7586DDE2-A467-4B4F-99FD-C6A108C71BBD}"/>
    <hyperlink ref="C1778" r:id="rId1313" xr:uid="{CA5CB947-F03E-4FA9-BB89-76D4A18F7F2E}"/>
    <hyperlink ref="C1779" r:id="rId1314" xr:uid="{6BD647E8-0801-4498-95D3-D9BCBE63D007}"/>
    <hyperlink ref="C1780" r:id="rId1315" xr:uid="{E9CCB31D-AE26-4C3B-A294-B4E9739036A9}"/>
    <hyperlink ref="C1781" r:id="rId1316" xr:uid="{6AB9E511-6BC9-490D-B26E-4A673F52DACF}"/>
    <hyperlink ref="C1782" r:id="rId1317" xr:uid="{A3CFE32B-8A75-4B5B-8178-F7E67CB1B00B}"/>
    <hyperlink ref="C1783" r:id="rId1318" xr:uid="{492AAC13-3BF1-4125-ABA2-EC40649E113B}"/>
    <hyperlink ref="C1784" r:id="rId1319" xr:uid="{90B0FD38-B7B7-4285-876F-48E7EB21E18E}"/>
    <hyperlink ref="C1785" r:id="rId1320" xr:uid="{C6ACE842-4D8C-4A82-B1C1-9C09024ED485}"/>
    <hyperlink ref="C1786" r:id="rId1321" xr:uid="{02D90E1A-823C-4486-84B4-14F8A36998B6}"/>
    <hyperlink ref="C1787" r:id="rId1322" xr:uid="{1A1D6BA7-8AFC-4F68-805F-869C2BADE0CE}"/>
    <hyperlink ref="C1788" r:id="rId1323" xr:uid="{6C149691-3745-425E-9D2B-6F7C0D7EAB78}"/>
    <hyperlink ref="C1789" r:id="rId1324" xr:uid="{82FB32F8-1EB0-4025-ACEF-BFFB79B8DDDC}"/>
    <hyperlink ref="C1790" r:id="rId1325" xr:uid="{3749B435-500B-420E-8B63-3764A5D86450}"/>
    <hyperlink ref="C1791" r:id="rId1326" xr:uid="{B39DD96C-13F1-4977-AEAD-75B6E1C29DBC}"/>
    <hyperlink ref="C1792" r:id="rId1327" xr:uid="{46596BCC-5B82-4A6E-82D2-0CE2268405DF}"/>
    <hyperlink ref="C1793" r:id="rId1328" xr:uid="{0CE2FB4C-D1F8-4929-B7C2-48055C4557EA}"/>
    <hyperlink ref="C1794" r:id="rId1329" xr:uid="{3B0A73C6-DBED-42C9-9770-C6ADECDD8B29}"/>
    <hyperlink ref="C1795" r:id="rId1330" xr:uid="{27B00088-EB4F-483A-9826-987BF8201368}"/>
    <hyperlink ref="C1796" r:id="rId1331" xr:uid="{9671ECFB-F01B-4BC4-A32C-A627F83E2DC2}"/>
    <hyperlink ref="C1797" r:id="rId1332" xr:uid="{64D36DA9-D392-4B5F-BB02-F46530B96218}"/>
    <hyperlink ref="C1798" r:id="rId1333" xr:uid="{0BB95465-F2BE-41A9-A2E0-9A50ED06C786}"/>
    <hyperlink ref="C1799" r:id="rId1334" xr:uid="{4DCC23A2-F133-43E5-9312-84DC8356B697}"/>
    <hyperlink ref="C1800" r:id="rId1335" xr:uid="{F13B4E7E-899F-4824-836B-5A39CF9CE5F4}"/>
    <hyperlink ref="C1801" r:id="rId1336" xr:uid="{B2162271-B894-41E9-8C52-2C8BFA7F611D}"/>
    <hyperlink ref="C1802" r:id="rId1337" xr:uid="{C25E0901-D0EB-49E1-8F28-BC35D159BA37}"/>
    <hyperlink ref="C1803" r:id="rId1338" xr:uid="{E65A4429-D6BD-47B7-AE61-BEA0D8AD887B}"/>
    <hyperlink ref="C1804" r:id="rId1339" xr:uid="{13718CF7-1BC4-421B-85EB-9FEFA3229304}"/>
    <hyperlink ref="C1805" r:id="rId1340" xr:uid="{626007A8-96E9-4D0F-941E-13C8E554C519}"/>
    <hyperlink ref="C1806" r:id="rId1341" xr:uid="{71D5C218-ADAB-4A8E-91E9-9E229F12B090}"/>
    <hyperlink ref="C1807" r:id="rId1342" xr:uid="{C4AC9DC9-EF64-4FDF-82CA-DAA437E26735}"/>
    <hyperlink ref="C1808" r:id="rId1343" xr:uid="{DABA2E14-998A-4040-B158-0EA7F31C86B3}"/>
    <hyperlink ref="C1809" r:id="rId1344" xr:uid="{1241CD52-2534-49BC-9DAB-B0C2192FEA12}"/>
    <hyperlink ref="C1810" r:id="rId1345" xr:uid="{EF94D8A6-CC31-4206-84F1-D14559D5B3BB}"/>
    <hyperlink ref="C1811" r:id="rId1346" xr:uid="{ABB38C66-D78C-4377-B2BA-74BA8B3AAA10}"/>
    <hyperlink ref="C1812" r:id="rId1347" xr:uid="{87F300DD-4D38-48B2-B69B-9DF657128EC1}"/>
    <hyperlink ref="C1813" r:id="rId1348" xr:uid="{B4C922E3-0E00-4DF4-88F6-E23BFE6ED041}"/>
    <hyperlink ref="C1814" r:id="rId1349" xr:uid="{D143A117-BF6F-4580-80A0-6335F42776C6}"/>
    <hyperlink ref="C1815" r:id="rId1350" xr:uid="{E83E99CB-BD4E-4F50-BA3C-5AFB1366FC0E}"/>
    <hyperlink ref="C1816" r:id="rId1351" xr:uid="{51A076C6-32A9-4E8A-8EB0-3E090B205417}"/>
    <hyperlink ref="C1817" r:id="rId1352" xr:uid="{FB5FE7D7-E456-4E26-AA4C-03BCDE5438BA}"/>
    <hyperlink ref="C1818" r:id="rId1353" xr:uid="{29247E9A-C5A7-46D4-8226-EC79E0189130}"/>
    <hyperlink ref="C1819" r:id="rId1354" xr:uid="{420AADEA-0749-4C6C-AF82-3BC98B1DA9D9}"/>
    <hyperlink ref="C1820" r:id="rId1355" xr:uid="{056F4B9A-0829-453E-9DC0-476A8CE1EE98}"/>
    <hyperlink ref="C1821" r:id="rId1356" xr:uid="{5D57F04D-FF49-46D3-B29B-7D10671A5FBC}"/>
    <hyperlink ref="C1822" r:id="rId1357" xr:uid="{608A89E0-B827-4129-A51C-500AB506AB03}"/>
    <hyperlink ref="C1823" r:id="rId1358" xr:uid="{00E71058-7B49-40EE-83E0-67F395471013}"/>
    <hyperlink ref="C1824" r:id="rId1359" xr:uid="{34F2E682-5E9A-4AE8-9C3F-FDB9D3087051}"/>
    <hyperlink ref="C1825" r:id="rId1360" xr:uid="{2C6B7026-AE3E-4204-8F5B-946B8A554627}"/>
    <hyperlink ref="C1826" r:id="rId1361" xr:uid="{12F5CA40-5EB2-4C8E-B1C8-52D72F3EACA7}"/>
    <hyperlink ref="C1827" r:id="rId1362" xr:uid="{146C914C-0952-464F-AC32-63A388DAB1A6}"/>
    <hyperlink ref="C1828" r:id="rId1363" xr:uid="{DA826A03-10E8-44BC-80FC-2CB0FBD8A7F7}"/>
    <hyperlink ref="C1829" r:id="rId1364" xr:uid="{ED88C197-FE5C-483E-8E11-DA077EF7D2A4}"/>
    <hyperlink ref="C1830" r:id="rId1365" xr:uid="{EB380FC1-D536-4399-A821-F165D7CA58F4}"/>
    <hyperlink ref="C1831" r:id="rId1366" xr:uid="{6393641D-2CAB-4D52-B1A8-BAED2288A62F}"/>
    <hyperlink ref="C1832" r:id="rId1367" xr:uid="{FCB17A8E-CD61-4D6E-A515-75E9FF4CB295}"/>
    <hyperlink ref="C1833" r:id="rId1368" xr:uid="{B6412CD7-C1C4-4003-8A52-E398F1F4C7A5}"/>
    <hyperlink ref="C1834" r:id="rId1369" xr:uid="{D6C230D7-ADA1-4D06-8874-60037D78C927}"/>
    <hyperlink ref="C1835" r:id="rId1370" xr:uid="{C0AE9492-5915-4308-AE59-CB46B6C134FD}"/>
    <hyperlink ref="C1836" r:id="rId1371" xr:uid="{68A0FB0C-9E81-4C59-9711-75787B9442DE}"/>
    <hyperlink ref="C1837" r:id="rId1372" xr:uid="{CEE1BBE3-E9B2-44B3-9930-76BC979DCDF0}"/>
    <hyperlink ref="C1838" r:id="rId1373" xr:uid="{1ABECA75-5DDD-4ACD-8C64-6B376E9E4DCB}"/>
    <hyperlink ref="C1839" r:id="rId1374" xr:uid="{0DF143B6-0B6F-48F8-AEDE-56394D3EC07F}"/>
    <hyperlink ref="C1840" r:id="rId1375" xr:uid="{E1EB43BD-E961-4F8D-B5EE-2EB46E5FDC04}"/>
    <hyperlink ref="C1841" r:id="rId1376" xr:uid="{CBA0705E-2FFF-4D93-8120-811725C1D253}"/>
    <hyperlink ref="C1842" r:id="rId1377" xr:uid="{AD3E7584-CA1C-4768-8B44-D86C44931E45}"/>
    <hyperlink ref="C1843" r:id="rId1378" xr:uid="{A91FF775-AB9B-4A6F-B4E2-EC5957CEA271}"/>
    <hyperlink ref="C1844" r:id="rId1379" xr:uid="{5A9095C3-5622-4009-A97B-F7D1853CCCCD}"/>
    <hyperlink ref="C1845" r:id="rId1380" xr:uid="{77FBF002-5DA3-42A8-8872-1F6C928B38CB}"/>
    <hyperlink ref="C1846" r:id="rId1381" xr:uid="{03506AB0-C235-487D-8750-18986D7DFB8C}"/>
    <hyperlink ref="C1847" r:id="rId1382" xr:uid="{00DA8CBB-1CCF-44B5-8206-F0C9CE4AE791}"/>
    <hyperlink ref="C1848" r:id="rId1383" xr:uid="{521F2C6A-0510-4D16-90D9-190371DD79FD}"/>
    <hyperlink ref="C1849" r:id="rId1384" xr:uid="{DA2B484F-7761-43C2-BF0A-294AB454E54C}"/>
    <hyperlink ref="C1850" r:id="rId1385" xr:uid="{64DEF600-BF13-4206-A0CF-FDFFA7E2228D}"/>
    <hyperlink ref="C1851" r:id="rId1386" xr:uid="{45E1E45E-CACB-4A0B-A8BB-FFB2D729D586}"/>
    <hyperlink ref="C1852" r:id="rId1387" xr:uid="{D8A91CAA-E306-4FBB-8DEA-37063A2CC4C6}"/>
    <hyperlink ref="C1853" r:id="rId1388" xr:uid="{0092E745-06EE-458E-89C3-F3E6756D9066}"/>
    <hyperlink ref="C1854" r:id="rId1389" xr:uid="{C7BC013E-948D-4438-9A32-8B49B6383D97}"/>
    <hyperlink ref="C1855" r:id="rId1390" xr:uid="{90AA64EA-C6A3-4CC0-91C1-58DD783F2A94}"/>
    <hyperlink ref="C1856" r:id="rId1391" xr:uid="{1B89B87D-D0AD-4E39-8283-92342CCD6859}"/>
    <hyperlink ref="C1857" r:id="rId1392" xr:uid="{49D038FD-9CFA-4268-898E-01A5B64160DB}"/>
    <hyperlink ref="C1858" r:id="rId1393" xr:uid="{C29331E3-8042-428A-BB85-BA8F434CE041}"/>
    <hyperlink ref="C1859" r:id="rId1394" xr:uid="{8FC73891-83C4-427F-A8B4-7DCBDD52AF72}"/>
    <hyperlink ref="C1860" r:id="rId1395" xr:uid="{605A438F-7B61-4FA2-95C7-9D0BD65733C9}"/>
    <hyperlink ref="C1861" r:id="rId1396" xr:uid="{215F7A8B-C722-4B16-960E-303AF23EE7F0}"/>
    <hyperlink ref="C1862" r:id="rId1397" xr:uid="{071B86BF-2927-4F0D-9BD6-B8E594C1A65B}"/>
    <hyperlink ref="C1863" r:id="rId1398" xr:uid="{5259467C-D2A1-4803-8675-880A9102D457}"/>
    <hyperlink ref="C1864" r:id="rId1399" xr:uid="{BF617775-08F0-4A16-87DD-E718B4C37A14}"/>
    <hyperlink ref="C1865" r:id="rId1400" xr:uid="{56EAE3D5-B79C-4C0D-B91F-18F80F3BD65B}"/>
    <hyperlink ref="C1866" r:id="rId1401" xr:uid="{99297BCF-B7A2-4227-8EFF-0CE9E67DAF51}"/>
    <hyperlink ref="C1867" r:id="rId1402" xr:uid="{36E39399-B584-4A22-900E-A56CE15A9F20}"/>
    <hyperlink ref="C1868" r:id="rId1403" xr:uid="{1D5EDCDC-D1F0-47E1-9CB6-6E226B096135}"/>
    <hyperlink ref="C1869" r:id="rId1404" xr:uid="{0EBCFF9E-91CC-46FC-A648-B8D125ABDDA7}"/>
    <hyperlink ref="C1870" r:id="rId1405" xr:uid="{7687A883-56C6-4F2D-BD4B-25EEA5ED132A}"/>
    <hyperlink ref="C1871" r:id="rId1406" xr:uid="{D08987CF-7FC0-405E-B44B-D3A93525B455}"/>
    <hyperlink ref="C1872" r:id="rId1407" xr:uid="{43CEA51A-B739-43A2-B74E-E1B949DF52E1}"/>
    <hyperlink ref="C1873" r:id="rId1408" xr:uid="{D95E8511-F0EA-473A-B3F1-6185F19652A0}"/>
    <hyperlink ref="C1874" r:id="rId1409" xr:uid="{DBF08A71-7728-4CB6-930C-BEAB62F63A15}"/>
    <hyperlink ref="C1875" r:id="rId1410" xr:uid="{F89E80B7-0B71-46C9-B954-28C93C204A94}"/>
    <hyperlink ref="C1876" r:id="rId1411" xr:uid="{0AB030E7-10C9-4EC9-BB12-D3FBB411B934}"/>
    <hyperlink ref="C1877" r:id="rId1412" xr:uid="{77AFDB4E-9101-45CE-A9E2-614A76CE111C}"/>
    <hyperlink ref="C1878" r:id="rId1413" xr:uid="{095CC305-B79C-4563-8CD4-3BD9AA152AE2}"/>
    <hyperlink ref="C1879" r:id="rId1414" xr:uid="{92151512-C817-479F-AFD0-00A3468ADC8D}"/>
    <hyperlink ref="C1880" r:id="rId1415" xr:uid="{A16E6D87-0449-4C76-BAC9-FF0314BC0460}"/>
    <hyperlink ref="C1881" r:id="rId1416" xr:uid="{331FA4DF-C5C1-4EE0-839D-B1C73A6E4140}"/>
    <hyperlink ref="C1882" r:id="rId1417" xr:uid="{126D934F-59DD-4EFD-AA75-CAE4C760DB4B}"/>
    <hyperlink ref="C1883" r:id="rId1418" xr:uid="{12495886-2420-489C-83AD-9F50BDBB2507}"/>
    <hyperlink ref="C1884" r:id="rId1419" xr:uid="{A1856996-3F01-40DF-AFEF-F6B869141BBE}"/>
    <hyperlink ref="C1885" r:id="rId1420" xr:uid="{B5E144BE-942F-4F4A-AF93-BF6C75EEC15F}"/>
    <hyperlink ref="C1886" r:id="rId1421" xr:uid="{9B8571CF-1F52-400D-BE87-0E2A87640934}"/>
    <hyperlink ref="C1887" r:id="rId1422" xr:uid="{1FCFBC89-3BFB-4FF7-AB0D-12880E00EFAC}"/>
    <hyperlink ref="C1888" r:id="rId1423" xr:uid="{26E95322-AF05-48A2-A04F-F1F9BBC4B567}"/>
    <hyperlink ref="C1889" r:id="rId1424" xr:uid="{C432FE4C-C73B-4D04-97EA-31FC241001F5}"/>
    <hyperlink ref="C1890" r:id="rId1425" xr:uid="{5940F685-5335-43BE-BF26-ABF684A3E69A}"/>
    <hyperlink ref="C1891" r:id="rId1426" xr:uid="{172FB8EE-DDAE-464A-92FC-0E9E2DA00AA6}"/>
    <hyperlink ref="C1892" r:id="rId1427" xr:uid="{7434EC1A-F61D-49A1-BCB3-D144918D0258}"/>
    <hyperlink ref="C1893" r:id="rId1428" xr:uid="{A5B4F99B-D2BF-4F15-BD08-23F6BD90AC18}"/>
    <hyperlink ref="C1894" r:id="rId1429" xr:uid="{13CFCF9E-25D0-420D-82ED-E7855D02189D}"/>
    <hyperlink ref="C1895" r:id="rId1430" xr:uid="{AF6AE50D-170A-438A-81B5-AAA6BF7C4D6C}"/>
    <hyperlink ref="C1896" r:id="rId1431" xr:uid="{086330B6-869E-4CF5-B4A7-3F5FFABF82AF}"/>
    <hyperlink ref="C1897" r:id="rId1432" xr:uid="{120A28AA-C695-47B0-822D-14918A7A30DE}"/>
    <hyperlink ref="C1898" r:id="rId1433" xr:uid="{EE38CC47-3D9A-47FC-B44B-E5392E8FFDD9}"/>
    <hyperlink ref="C1899" r:id="rId1434" xr:uid="{171007E3-2A6B-46A9-B289-6C0563C7FC38}"/>
    <hyperlink ref="C1900" r:id="rId1435" xr:uid="{C7340956-0840-4CF1-A191-3500C674BC7E}"/>
    <hyperlink ref="C1901" r:id="rId1436" xr:uid="{28A076ED-D93E-460E-ADD4-29E019CBA4D7}"/>
    <hyperlink ref="C1902" r:id="rId1437" xr:uid="{9F385BD3-12E5-4493-AC4B-FD57DE8161C6}"/>
    <hyperlink ref="C1903" r:id="rId1438" xr:uid="{7958DB27-97AE-4A2E-9012-004773551C20}"/>
    <hyperlink ref="C1904" r:id="rId1439" xr:uid="{1A0B791F-F1F1-4351-AE97-869E74DE7D8A}"/>
    <hyperlink ref="C1905" r:id="rId1440" xr:uid="{AACF2B2E-8291-4A83-A700-83FD902BF66A}"/>
    <hyperlink ref="C1942" r:id="rId1441" xr:uid="{BF897DBA-26D4-4BF3-AB2C-1C8BF7349A76}"/>
    <hyperlink ref="C1943" r:id="rId1442" xr:uid="{D744AD4B-AF81-457F-BA9D-659A24556FE8}"/>
    <hyperlink ref="C1944" r:id="rId1443" xr:uid="{03DD104A-3D9B-4E37-A2CF-55303295B881}"/>
    <hyperlink ref="C1945" r:id="rId1444" xr:uid="{CA43316B-F765-4F94-800E-277D337CC7AF}"/>
    <hyperlink ref="C1946" r:id="rId1445" xr:uid="{44B2264A-8BE1-4F0F-AFD7-AF88534DB273}"/>
    <hyperlink ref="C1947" r:id="rId1446" xr:uid="{B2FC5EF6-E4F3-4956-857D-C9AAB26B86AE}"/>
    <hyperlink ref="C1948" r:id="rId1447" xr:uid="{B6A20C77-1394-49A8-9E65-F444506DE980}"/>
    <hyperlink ref="C1949" r:id="rId1448" xr:uid="{9630330E-D7F2-4FDA-87AC-BE8BE44474F9}"/>
    <hyperlink ref="C1950" r:id="rId1449" xr:uid="{9ABCD6CA-DA51-4299-B5F9-95946262CED8}"/>
    <hyperlink ref="C1951" r:id="rId1450" xr:uid="{FBF5C92E-3765-46DB-BC58-4118BDBCFFBA}"/>
    <hyperlink ref="C1952" r:id="rId1451" xr:uid="{78BB080A-7D55-4922-AF1B-0F084DA89783}"/>
    <hyperlink ref="C1953" r:id="rId1452" xr:uid="{40866D1F-12A3-46A3-A87B-3579C8E78F4D}"/>
    <hyperlink ref="C1954" r:id="rId1453" xr:uid="{9126C6C3-C964-4FBB-B0F8-1A0E291AC35C}"/>
    <hyperlink ref="C1955" r:id="rId1454" xr:uid="{4EEE5B8F-0CB3-4A28-9CA7-1A2896A60C5C}"/>
    <hyperlink ref="C1956" r:id="rId1455" xr:uid="{C6FFE619-2122-43F0-9E85-76389720013A}"/>
    <hyperlink ref="C1957" r:id="rId1456" xr:uid="{26A74678-D1CC-4C52-88D8-6D804406D864}"/>
    <hyperlink ref="C1958" r:id="rId1457" xr:uid="{1B708B4C-4862-407A-9BD0-E97BEF7EF33D}"/>
    <hyperlink ref="C1959" r:id="rId1458" xr:uid="{DD340DA1-4F1C-434A-BC76-438EED6FF057}"/>
    <hyperlink ref="C1960" r:id="rId1459" xr:uid="{743D91C1-FF04-4604-BA31-C574FB9ACEFD}"/>
    <hyperlink ref="C1961" r:id="rId1460" xr:uid="{67255DC7-125A-411E-B6ED-447CCD0C3942}"/>
    <hyperlink ref="C1962" r:id="rId1461" xr:uid="{21E3B2B7-8DEA-4870-9956-E5C289D4218D}"/>
    <hyperlink ref="C1963" r:id="rId1462" xr:uid="{3DDA3484-36C2-4C5C-846F-0FC0A1B1CE68}"/>
    <hyperlink ref="C1964" r:id="rId1463" xr:uid="{5EB62AFC-ECF4-4A02-82C1-C0845E01FB46}"/>
    <hyperlink ref="C1965" r:id="rId1464" xr:uid="{A2D4901D-E57D-4026-8775-5758EDB834DA}"/>
    <hyperlink ref="C1966" r:id="rId1465" xr:uid="{70262F08-7642-4C8A-A939-C107057A56FA}"/>
    <hyperlink ref="C1967" r:id="rId1466" xr:uid="{B218C66C-9A02-4B72-B18B-2220383F1EA8}"/>
    <hyperlink ref="C1968" r:id="rId1467" xr:uid="{627DB2D3-7331-4082-896A-1A2A9E6D33C1}"/>
    <hyperlink ref="C1969" r:id="rId1468" xr:uid="{4316ED2C-1BCD-40A0-B43D-6E7C550DD354}"/>
    <hyperlink ref="C1970" r:id="rId1469" xr:uid="{78B03DA2-D8AB-4FBF-BB6B-60D80B98A919}"/>
    <hyperlink ref="C1971" r:id="rId1470" xr:uid="{203365DE-B825-47C3-A10B-D716F7ABC1DF}"/>
    <hyperlink ref="C1972" r:id="rId1471" xr:uid="{950B5520-010B-470F-8738-1A3C3B9FEC4A}"/>
    <hyperlink ref="C1973" r:id="rId1472" xr:uid="{9F6B856B-EF25-434A-8D6E-F41BD8C44D6A}"/>
    <hyperlink ref="C1974" r:id="rId1473" xr:uid="{B5A3BB4E-1730-4093-AB55-4B9E3DCEFF95}"/>
    <hyperlink ref="C1975" r:id="rId1474" xr:uid="{02C2727B-96E3-4A54-879D-04D67D2229F5}"/>
    <hyperlink ref="C1976" r:id="rId1475" xr:uid="{B3E1ABE3-306C-48E0-AF09-15A5BAA335A9}"/>
    <hyperlink ref="C1977" r:id="rId1476" xr:uid="{AA411558-5BC5-4D17-8ECC-838B6E7A1A13}"/>
    <hyperlink ref="C1978" r:id="rId1477" xr:uid="{AF13BFD5-9201-44B1-B434-A70C9B762227}"/>
    <hyperlink ref="C1979" r:id="rId1478" xr:uid="{E2B82D23-BA7D-4507-9FAD-3BEA6C851D7D}"/>
    <hyperlink ref="C1980" r:id="rId1479" xr:uid="{65FC7EB6-E77C-4D41-9BE7-25B9CCE2E928}"/>
    <hyperlink ref="C1981" r:id="rId1480" xr:uid="{A0331B24-8180-4EFE-96B7-8356ABB925AB}"/>
    <hyperlink ref="C1982" r:id="rId1481" xr:uid="{28BF510B-AE9F-4148-AFB5-4C7BAD8B5250}"/>
    <hyperlink ref="C1983" r:id="rId1482" xr:uid="{4349D08C-DBC7-419A-B288-7D4F4B151821}"/>
    <hyperlink ref="C1984" r:id="rId1483" xr:uid="{F316A8E4-54ED-4C9C-B3E2-12A26D7D5971}"/>
    <hyperlink ref="C1985" r:id="rId1484" xr:uid="{78141E59-05F1-461B-8B8E-D36A0702D118}"/>
    <hyperlink ref="C1986" r:id="rId1485" xr:uid="{77186295-D891-45A7-B9CA-59A961DA3EFB}"/>
    <hyperlink ref="C1987" r:id="rId1486" xr:uid="{3A1551C5-370D-4622-83E6-F77A2ABDA5DC}"/>
    <hyperlink ref="C1988" r:id="rId1487" xr:uid="{79A5E7F7-8F6B-48F7-949B-84739D53BB4A}"/>
    <hyperlink ref="C1989" r:id="rId1488" xr:uid="{184FFEF0-56F8-4981-9280-3CFA8A135D5D}"/>
    <hyperlink ref="C1990" r:id="rId1489" xr:uid="{9EABF64A-83DE-44C4-BB4A-9B0F2CE68443}"/>
    <hyperlink ref="C1991" r:id="rId1490" xr:uid="{FDA4F2FC-9352-4B90-8717-75F817DA137C}"/>
    <hyperlink ref="C1992" r:id="rId1491" xr:uid="{9BF50063-CCF5-43D8-8690-07078AFBE174}"/>
    <hyperlink ref="C1993" r:id="rId1492" xr:uid="{05B17D27-E428-43BA-BF36-A671C1FDC302}"/>
    <hyperlink ref="C1994" r:id="rId1493" xr:uid="{33A5869E-1505-4F36-BD39-78CCCCBE1127}"/>
    <hyperlink ref="C1995" r:id="rId1494" xr:uid="{67B02CEB-202B-4D47-95C4-D41D74C28010}"/>
    <hyperlink ref="C1996" r:id="rId1495" xr:uid="{7CD94E4F-DDE0-4BA6-B7D8-F25029C923D8}"/>
    <hyperlink ref="C1997" r:id="rId1496" xr:uid="{555C6BFF-E7AE-4D17-B7BE-7B82BD68500E}"/>
    <hyperlink ref="C1998" r:id="rId1497" xr:uid="{095AF15A-B203-43C9-A6A3-2643438049AE}"/>
    <hyperlink ref="C1999" r:id="rId1498" xr:uid="{4473DB50-2EF9-4A3E-88D1-508667594B47}"/>
    <hyperlink ref="C2000" r:id="rId1499" xr:uid="{467CE598-88CA-4EAE-B434-4F49989B86C1}"/>
    <hyperlink ref="C2001" r:id="rId1500" xr:uid="{FFBE226B-B9A7-4DA0-B2EB-90018CD5CBA2}"/>
    <hyperlink ref="C2002" r:id="rId1501" xr:uid="{0570746B-680E-4E68-B116-3CC3A50BF65B}"/>
    <hyperlink ref="C2003" r:id="rId1502" xr:uid="{4EB9DBCA-F335-417D-95B4-B4356F7DE9E1}"/>
    <hyperlink ref="C2004" r:id="rId1503" xr:uid="{B98D2F4B-434F-4D50-8B56-557147F8A760}"/>
    <hyperlink ref="C2005" r:id="rId1504" xr:uid="{CAF3E5B1-AF10-4AC7-83F3-38BFED997481}"/>
    <hyperlink ref="C2006" r:id="rId1505" xr:uid="{C48F6E12-0223-4B3C-99B4-21AE6B3EF458}"/>
    <hyperlink ref="C2007" r:id="rId1506" xr:uid="{E2304D69-1000-4534-852C-7C983C1A03AF}"/>
    <hyperlink ref="C2008" r:id="rId1507" xr:uid="{FAD2E828-2FEA-4A32-8F0F-AFDB23237486}"/>
    <hyperlink ref="C2009" r:id="rId1508" xr:uid="{10DA160B-0E5C-48AA-B985-803892CE017D}"/>
    <hyperlink ref="C2010" r:id="rId1509" xr:uid="{209C1070-3933-4695-9375-02B68DCEF840}"/>
    <hyperlink ref="C2011" r:id="rId1510" xr:uid="{196CB08E-9692-41DC-AC84-346A045881F7}"/>
    <hyperlink ref="C2012" r:id="rId1511" xr:uid="{0FFA793C-0582-4F37-86E2-957E293A3DA4}"/>
    <hyperlink ref="C2013" r:id="rId1512" xr:uid="{07D30FE8-537A-4985-9A16-D7541127819F}"/>
    <hyperlink ref="C2014" r:id="rId1513" xr:uid="{DDE3A878-2830-4D44-878B-6E378564A7AD}"/>
    <hyperlink ref="C2015" r:id="rId1514" xr:uid="{3B062D79-89F8-4DFC-B7F2-32BBC5141B83}"/>
    <hyperlink ref="C1923:C1931" r:id="rId1515" display="arthurhutch@outlook.com" xr:uid="{CF7AA835-324D-44E3-A6D8-73884BD480E9}"/>
    <hyperlink ref="C2016" r:id="rId1516" xr:uid="{426157C5-9717-4225-AA3C-A5ECE1BA4EA7}"/>
    <hyperlink ref="C2017" r:id="rId1517" xr:uid="{134E9D72-CB6C-4FE1-9451-8487373BEC2B}"/>
    <hyperlink ref="C2018" r:id="rId1518" xr:uid="{9F8C31BA-BA5E-4E75-BA43-CC35BBD78198}"/>
    <hyperlink ref="C2019" r:id="rId1519" xr:uid="{AAF6151B-1671-404E-BCB0-A9CB071220C5}"/>
    <hyperlink ref="C2020" r:id="rId1520" xr:uid="{2FB23C78-B889-46B1-85D8-F34F512419D1}"/>
    <hyperlink ref="C2021" r:id="rId1521" xr:uid="{6E54349C-447C-4264-BF1C-8E95815BB35C}"/>
    <hyperlink ref="C2022" r:id="rId1522" xr:uid="{A0217F76-4807-4120-AD7B-8A55BCD5C9EC}"/>
    <hyperlink ref="C2023" r:id="rId1523" xr:uid="{A484D231-A326-4F91-9E44-E7F64642CE55}"/>
    <hyperlink ref="C2024" r:id="rId1524" xr:uid="{4F505A58-A6A5-4223-9A23-62BBCF789EF2}"/>
    <hyperlink ref="C2025" r:id="rId1525" xr:uid="{B3FCC53D-141F-4048-A3C9-C0DB67BE7BDC}"/>
    <hyperlink ref="C2026" r:id="rId1526" xr:uid="{AB3FB638-F957-4D15-9AEC-298EA3B19EFC}"/>
    <hyperlink ref="C2027" r:id="rId1527" xr:uid="{3EF163AF-FA28-4A8E-8DF0-902E52202F90}"/>
    <hyperlink ref="C2028" r:id="rId1528" xr:uid="{E6F9EC63-1268-47F3-8C1B-DE3B1FEC0524}"/>
    <hyperlink ref="C2029" r:id="rId1529" xr:uid="{EB20F514-F355-4D2E-9D1E-D7C4233E22DD}"/>
    <hyperlink ref="C2030" r:id="rId1530" xr:uid="{521ED6ED-45A1-4F85-B64F-2A8BD6284A0A}"/>
    <hyperlink ref="C2031" r:id="rId1531" xr:uid="{E7FB3639-2112-460E-8E54-73EF90E24C3B}"/>
    <hyperlink ref="C2032" r:id="rId1532" xr:uid="{69BED72A-F38B-40FA-B753-F55C25B62456}"/>
    <hyperlink ref="C2033" r:id="rId1533" xr:uid="{4756C612-19B2-46AF-8371-EC4EA77EF453}"/>
    <hyperlink ref="C2034" r:id="rId1534" xr:uid="{65EC6BE1-F5B4-431B-9F22-AD1AAAD1B6D6}"/>
    <hyperlink ref="C2035" r:id="rId1535" xr:uid="{6EC59791-944B-40FA-A3A6-EBBA06A55940}"/>
    <hyperlink ref="C2036" r:id="rId1536" xr:uid="{4AB84D7D-A9B8-41CD-B8D6-E0EDC9D64EB2}"/>
    <hyperlink ref="C2037" r:id="rId1537" xr:uid="{C6216374-02B6-4866-9818-D85CBF11BCFA}"/>
    <hyperlink ref="C2038" r:id="rId1538" xr:uid="{4164914A-005F-4F19-BC8F-575D45AC3177}"/>
    <hyperlink ref="C2039" r:id="rId1539" xr:uid="{20F93483-BE16-4DDC-9402-129E6CC65ECD}"/>
    <hyperlink ref="C2040" r:id="rId1540" xr:uid="{2AF0EB76-FDA7-421E-9D02-C31DD3AC5D7B}"/>
    <hyperlink ref="C2041" r:id="rId1541" xr:uid="{7BA4B0B5-DA2F-49E4-B832-10D4C098EDBD}"/>
    <hyperlink ref="C2042" r:id="rId1542" xr:uid="{352536BC-364C-4FD3-8543-C9C1DFA06E08}"/>
    <hyperlink ref="C1946:C1947" r:id="rId1543" display="geoffsbeale@gmail.com" xr:uid="{AD582870-8FDA-4ABC-8986-873DC41C81A7}"/>
    <hyperlink ref="C1968:C1976" r:id="rId1544" display="hlkcrow@gmail.com" xr:uid="{24B702EA-92A8-4BB6-A1A1-7B724509BB18}"/>
    <hyperlink ref="C1957:C1959" r:id="rId1545" display="mailto:sthourgood@geraldeve.com" xr:uid="{BC3D32CF-2C6A-4FAD-87B4-EB8D5A251481}"/>
    <hyperlink ref="C1906" r:id="rId1546" xr:uid="{E506C95C-4BBD-4B1E-92CE-17A99E009314}"/>
    <hyperlink ref="C1907" r:id="rId1547" xr:uid="{E75BF834-2852-4C4B-9E83-476EC9C0014E}"/>
    <hyperlink ref="C1908" r:id="rId1548" xr:uid="{2CA46DB1-5B0B-442E-90E0-75BAA08B0971}"/>
    <hyperlink ref="C1909" r:id="rId1549" xr:uid="{489042E0-3B9B-4675-92B2-06916C8C01A8}"/>
    <hyperlink ref="C1910" r:id="rId1550" xr:uid="{94B3FE50-9D1E-4060-9BEC-22EBD2DC0A0A}"/>
    <hyperlink ref="C1911" r:id="rId1551" xr:uid="{68268B66-0006-4D7B-A352-1C32001EA178}"/>
    <hyperlink ref="C1912" r:id="rId1552" xr:uid="{41F00734-4B30-4B0E-BC79-DC7CE8E298B1}"/>
    <hyperlink ref="C1913" r:id="rId1553" xr:uid="{6838F3DD-7A07-45FB-BD7D-39ECC9CF43CE}"/>
    <hyperlink ref="C1914" r:id="rId1554" xr:uid="{09DE2493-BC7F-4D6F-98A5-4AD006A490BF}"/>
    <hyperlink ref="C1915" r:id="rId1555" xr:uid="{B5D123EB-B25A-468F-8794-C2AD53D51E6C}"/>
    <hyperlink ref="C1916" r:id="rId1556" xr:uid="{C5C2CD7A-7235-4C71-A91D-525F9EF0C53F}"/>
    <hyperlink ref="C1917" r:id="rId1557" xr:uid="{A646AE1D-969F-48C8-BCEC-23DA225B3ED1}"/>
    <hyperlink ref="C1918" r:id="rId1558" xr:uid="{A9FAFA91-83D8-4A71-8B8B-1BC58D51CD0F}"/>
    <hyperlink ref="C1919" r:id="rId1559" xr:uid="{2763CB96-22FC-48AA-8645-98FC79CE8AB5}"/>
    <hyperlink ref="C1920" r:id="rId1560" xr:uid="{B008C2CA-6A6D-4E8C-9D7A-A11497AC43A7}"/>
    <hyperlink ref="C1921" r:id="rId1561" xr:uid="{CE2DF669-EE56-4C2D-A13F-25D5D304B47C}"/>
    <hyperlink ref="C1922" r:id="rId1562" xr:uid="{9CF9904D-BB88-4E4E-9543-7AC7E47A3DA0}"/>
    <hyperlink ref="C1923" r:id="rId1563" xr:uid="{462B1C22-F7F1-4AFC-A785-982ABDB25A0F}"/>
    <hyperlink ref="C1924" r:id="rId1564" xr:uid="{36314197-5DE4-4F25-81D2-6BE9956F25EC}"/>
    <hyperlink ref="C1925" r:id="rId1565" xr:uid="{6447F399-B546-4603-B998-3A1119F5B429}"/>
    <hyperlink ref="C1926" r:id="rId1566" xr:uid="{5BBEA5A0-7EA9-4D70-B19E-C59B1B36FFCB}"/>
    <hyperlink ref="C1927" r:id="rId1567" xr:uid="{A92E4E45-5738-44F7-8E1A-2EE706956F86}"/>
    <hyperlink ref="C1928" r:id="rId1568" xr:uid="{2A4E5A60-37D5-40AB-A1E1-ACEFCD0547F5}"/>
    <hyperlink ref="C1929" r:id="rId1569" xr:uid="{61FFB4E7-30AC-479A-AF8B-A89C74517940}"/>
    <hyperlink ref="C1930" r:id="rId1570" xr:uid="{28EF454D-C5B7-4AEA-B245-09FC84A7CA9D}"/>
    <hyperlink ref="C1931" r:id="rId1571" xr:uid="{6952A616-C99D-4A9D-AD3F-BE40E21A441C}"/>
    <hyperlink ref="C1932" r:id="rId1572" xr:uid="{0452EA99-6D1A-405F-9BFD-77DFE8975719}"/>
    <hyperlink ref="C1933" r:id="rId1573" xr:uid="{4178979A-8FAE-4D2A-B325-167BD0F4A29E}"/>
    <hyperlink ref="C1934" r:id="rId1574" xr:uid="{C5B10036-6DEC-4FDB-A044-96F23C357DF7}"/>
    <hyperlink ref="C1935" r:id="rId1575" xr:uid="{8FC353DE-7C23-47DD-A57A-F8BC2E6C9AE4}"/>
    <hyperlink ref="C1936" r:id="rId1576" xr:uid="{4D3A6E6F-B4DE-4CF1-99EF-41CABA2B1A96}"/>
    <hyperlink ref="C1937" r:id="rId1577" xr:uid="{4F6AC346-7A6C-454E-8289-97502E672BBC}"/>
    <hyperlink ref="C1938" r:id="rId1578" xr:uid="{F39EF334-F6F2-4059-8C3A-5452FA6AE9AC}"/>
    <hyperlink ref="C1939" r:id="rId1579" xr:uid="{0FD0604C-9CA0-4FA0-9ACD-6761D0BFB816}"/>
    <hyperlink ref="C1940" r:id="rId1580" xr:uid="{831F37A3-DE54-4248-8DFB-C57D1111CF11}"/>
    <hyperlink ref="C1941" r:id="rId1581" xr:uid="{D18DD70F-6FF3-43F2-9352-FB69839BA805}"/>
    <hyperlink ref="C2043" r:id="rId1582" xr:uid="{507D9E74-3824-48D4-8287-B068CCB1E571}"/>
    <hyperlink ref="C2044" r:id="rId1583" xr:uid="{F77A73AE-1F57-4BC5-B8CE-A7ED4A1353E6}"/>
    <hyperlink ref="C2045" r:id="rId1584" xr:uid="{A12BB748-09A3-4ECF-9B06-71BA614D658D}"/>
    <hyperlink ref="C2046" r:id="rId1585" xr:uid="{7342BCC0-CA64-4B9E-A5D5-9747B8A2EF5B}"/>
    <hyperlink ref="C2047" r:id="rId1586" xr:uid="{08DEDC0E-0C29-49A9-BE8D-56770772F9D9}"/>
    <hyperlink ref="C2048" r:id="rId1587" xr:uid="{69E38A24-1639-42FE-803E-EAAAA689B7E1}"/>
    <hyperlink ref="C2049" r:id="rId1588" xr:uid="{61516330-BBB4-4B13-8E9A-B3A0FC2FFF1F}"/>
    <hyperlink ref="C2050" r:id="rId1589" xr:uid="{F7A82226-EDC1-497C-92C9-F476FBAB647A}"/>
    <hyperlink ref="C2051" r:id="rId1590" xr:uid="{3F124850-06DB-4B4D-AB21-7A9279AB9AE0}"/>
    <hyperlink ref="C2052" r:id="rId1591" xr:uid="{E335F8CE-A1E2-4DF8-A9DD-E27193A832B9}"/>
    <hyperlink ref="C2053" r:id="rId1592" xr:uid="{9F8861F2-0B6A-482D-A87F-6F5759290578}"/>
    <hyperlink ref="C2054" r:id="rId1593" xr:uid="{F77A29C4-F494-473B-94A5-0A7A04F152ED}"/>
    <hyperlink ref="C2055" r:id="rId1594" xr:uid="{02C89356-E6F0-4271-BBCE-EDE831607832}"/>
    <hyperlink ref="C2056" r:id="rId1595" xr:uid="{42E6933A-B92B-4CA8-BDE3-992490805E82}"/>
    <hyperlink ref="C2057" r:id="rId1596" xr:uid="{92DDEF26-3985-43F7-AA2A-D947433F16B6}"/>
    <hyperlink ref="C2058" r:id="rId1597" xr:uid="{8460606C-A268-43F8-B4F0-24CB032D3113}"/>
    <hyperlink ref="C2059" r:id="rId1598" xr:uid="{D9512324-DAC0-4630-A92A-136E0B5A8453}"/>
    <hyperlink ref="C2060" r:id="rId1599" xr:uid="{97FBAAD4-AC25-4635-B49B-8264FE1BD1E3}"/>
    <hyperlink ref="C2061" r:id="rId1600" xr:uid="{C28F9DCC-4ED3-4A81-85AD-19EBE04CAF5B}"/>
    <hyperlink ref="C2062" r:id="rId1601" xr:uid="{FD3511E3-547A-423D-B40B-5EDB12884DE2}"/>
    <hyperlink ref="C2063" r:id="rId1602" xr:uid="{09547504-0FD2-4872-8401-17B5A7F307F5}"/>
    <hyperlink ref="C2064" r:id="rId1603" xr:uid="{A74A44D3-12C3-4141-9805-F4052B75E016}"/>
    <hyperlink ref="C2065" r:id="rId1604" xr:uid="{06BB3050-CB19-4D88-82C3-2DE34AF39C71}"/>
    <hyperlink ref="C2066" r:id="rId1605" xr:uid="{A042C355-7DBF-4421-99B8-CCEC84858E5F}"/>
    <hyperlink ref="C2067" r:id="rId1606" xr:uid="{01A6948A-FFA4-41A3-AE97-34A93C0756DD}"/>
    <hyperlink ref="C2068" r:id="rId1607" xr:uid="{579FBB44-7F62-47C5-8A4C-4BCEB6A8B29A}"/>
    <hyperlink ref="C2069" r:id="rId1608" xr:uid="{E20F1504-A92C-4E6C-8F2C-72A1A56C4C3E}"/>
    <hyperlink ref="C2070" r:id="rId1609" xr:uid="{DA6EF631-3E09-4B28-9CCA-2269D23A3BEE}"/>
    <hyperlink ref="C2071" r:id="rId1610" xr:uid="{A04FC058-D4C5-4DDD-94B4-00AF12934307}"/>
    <hyperlink ref="C2072" r:id="rId1611" xr:uid="{4D690CB2-9050-4568-98FF-102E3721F25C}"/>
    <hyperlink ref="C2073" r:id="rId1612" xr:uid="{5BF4BD37-F516-4961-8DE9-20270D71EE44}"/>
    <hyperlink ref="C2074" r:id="rId1613" xr:uid="{D2CCF74A-691F-4940-AC3F-B75831B7AE93}"/>
    <hyperlink ref="C2075" r:id="rId1614" xr:uid="{1C102DC5-E310-4BED-BDA5-39D738BF419E}"/>
    <hyperlink ref="C2076" r:id="rId1615" xr:uid="{B825117C-0C01-484F-9026-76744755FF29}"/>
    <hyperlink ref="C2077" r:id="rId1616" xr:uid="{85888933-6A83-4899-88F7-3519D0730CCC}"/>
    <hyperlink ref="C2078" r:id="rId1617" xr:uid="{F5E54353-D404-4F03-A23D-2342FAB9A5CB}"/>
    <hyperlink ref="C2079" r:id="rId1618" xr:uid="{4F1D1738-000A-465E-B2B7-9D6CE7474B2E}"/>
    <hyperlink ref="C2080" r:id="rId1619" xr:uid="{16587C52-EFA3-49BF-893B-BB97CD1C4A3D}"/>
    <hyperlink ref="C2081" r:id="rId1620" xr:uid="{78708FB8-28C9-4EAA-9F34-D32E222D698B}"/>
    <hyperlink ref="C2082" r:id="rId1621" xr:uid="{492C7326-711C-4AB2-A2F3-139ECBA20BA2}"/>
    <hyperlink ref="C2083" r:id="rId1622" xr:uid="{D068CD08-D3BE-409F-BB51-318EDA6E0CAC}"/>
    <hyperlink ref="C2084" r:id="rId1623" xr:uid="{CED5FF91-90F8-4641-9407-B8736F5BD514}"/>
    <hyperlink ref="C2085" r:id="rId1624" xr:uid="{49A59E18-E1E1-4B00-BF9B-C922E063E661}"/>
    <hyperlink ref="C2086" r:id="rId1625" xr:uid="{94628464-9A8C-4D60-B654-C2BD3AAFBC25}"/>
    <hyperlink ref="C2087" r:id="rId1626" xr:uid="{E0919997-6618-420A-AB2D-7681734436D5}"/>
    <hyperlink ref="C2088" r:id="rId1627" xr:uid="{E0765A5F-678A-4B75-83B4-BDAA81F3A7B2}"/>
    <hyperlink ref="C2089" r:id="rId1628" xr:uid="{6D024FD5-7F8A-4777-9B50-EE730A8F1DB2}"/>
    <hyperlink ref="C2090" r:id="rId1629" xr:uid="{092EA641-8474-47AD-8F34-1D5CB83FB455}"/>
    <hyperlink ref="C2091" r:id="rId1630" xr:uid="{491CC18B-CEBF-4392-9532-10178641D687}"/>
    <hyperlink ref="C2092" r:id="rId1631" xr:uid="{08E044C7-72D5-44E5-88FA-97B9A2BEFA21}"/>
    <hyperlink ref="C2093" r:id="rId1632" xr:uid="{B84201F9-BEAB-46ED-A3C7-FD7292D7540B}"/>
    <hyperlink ref="C2094" r:id="rId1633" xr:uid="{EBCCBC87-4186-4315-B59D-3150A8701AB8}"/>
    <hyperlink ref="C2095" r:id="rId1634" xr:uid="{98DA9652-143D-43EF-BB3E-EE21BC4CB73F}"/>
    <hyperlink ref="C2096" r:id="rId1635" xr:uid="{A2C8589E-6C62-464B-A692-B78FC2BF3C03}"/>
    <hyperlink ref="C2097" r:id="rId1636" xr:uid="{C901C40C-DD82-4661-8A84-486217BFE538}"/>
    <hyperlink ref="C2098" r:id="rId1637" xr:uid="{0059132E-A1F8-4384-A733-47D7BDC57954}"/>
    <hyperlink ref="C2099" r:id="rId1638" xr:uid="{448860F0-217E-4565-B574-43EC9FF5065C}"/>
    <hyperlink ref="C2100" r:id="rId1639" xr:uid="{E2BA33D2-3897-45F0-8FBC-E979D94F8F91}"/>
    <hyperlink ref="C2101" r:id="rId1640" xr:uid="{ABFEF4F0-B132-42E0-BA83-D3E80B00E2FE}"/>
    <hyperlink ref="C2102" r:id="rId1641" xr:uid="{95BABD38-AC46-40B7-972A-D77CA267B291}"/>
    <hyperlink ref="C2103" r:id="rId1642" xr:uid="{245D86A1-25D3-468B-8AD5-C2104BA84A97}"/>
    <hyperlink ref="C2104" r:id="rId1643" xr:uid="{A03A7AAD-FB1C-4864-B7EF-1331FEC8D1D4}"/>
    <hyperlink ref="C2105" r:id="rId1644" xr:uid="{BCC4C6E5-0D08-46B5-A236-5514E732F879}"/>
    <hyperlink ref="C2106" r:id="rId1645" xr:uid="{F178FF2A-F853-4239-9912-10CA3C3E6A99}"/>
    <hyperlink ref="C2107" r:id="rId1646" xr:uid="{7777EAE9-C443-4F02-8257-47852BE95904}"/>
    <hyperlink ref="C2108" r:id="rId1647" xr:uid="{9E41ABB4-FE4C-493F-ABD6-1791595F7624}"/>
    <hyperlink ref="C2109" r:id="rId1648" xr:uid="{F71A287F-20E3-4C34-9D49-B282CBCD3800}"/>
    <hyperlink ref="C2110" r:id="rId1649" xr:uid="{E7C3A5A9-3F45-4F24-9929-EF7002A99EBB}"/>
    <hyperlink ref="C2111" r:id="rId1650" xr:uid="{C5484DF9-945B-4CDB-97D9-C4DC97781BE5}"/>
    <hyperlink ref="C2112" r:id="rId1651" xr:uid="{E9FF3A80-2ACD-4594-B054-7933F741FB25}"/>
    <hyperlink ref="C2113" r:id="rId1652" xr:uid="{28A023D2-D2EC-430B-BD46-B535792963F7}"/>
    <hyperlink ref="C2114" r:id="rId1653" xr:uid="{8CAD860D-4E22-4B85-B28C-8724BD554FD1}"/>
    <hyperlink ref="C2115" r:id="rId1654" xr:uid="{8DDF5DA1-3B2F-4F02-8F47-0306175195E6}"/>
    <hyperlink ref="C2116" r:id="rId1655" xr:uid="{A5F97299-A824-49DE-A135-4B421B08AA70}"/>
    <hyperlink ref="C2117" r:id="rId1656" xr:uid="{4911D873-60C8-4E4A-B09D-9B0AABA600BA}"/>
    <hyperlink ref="C2118" r:id="rId1657" xr:uid="{482A7343-E53B-414A-BD92-CC164036C831}"/>
    <hyperlink ref="C2119" r:id="rId1658" xr:uid="{9A30285B-BB3C-4630-A467-5213FFE7A5A9}"/>
    <hyperlink ref="C2120" r:id="rId1659" xr:uid="{6A9A8BC0-DA32-4284-966D-B22ACA8A9DD2}"/>
    <hyperlink ref="C2121" r:id="rId1660" xr:uid="{11B6D041-CE03-4C27-89EC-29C830475DC7}"/>
    <hyperlink ref="C2122" r:id="rId1661" xr:uid="{E4771953-52DE-4EAB-ACD8-5C6EDA386B9B}"/>
    <hyperlink ref="C2123" r:id="rId1662" xr:uid="{117BF471-DDB7-4580-965C-EF40944EC914}"/>
    <hyperlink ref="C2124" r:id="rId1663" xr:uid="{A961ECE3-484D-4850-BD56-862238896F94}"/>
    <hyperlink ref="C2125" r:id="rId1664" xr:uid="{78FB8C7F-C89A-4C8B-82BE-DA1371A8EE0E}"/>
    <hyperlink ref="C2126" r:id="rId1665" xr:uid="{53BDC1AE-324A-462F-97F5-1ABE6FDB602D}"/>
    <hyperlink ref="C2127" r:id="rId1666" xr:uid="{5EAA1418-6BF4-437A-86D1-3439728E2C19}"/>
    <hyperlink ref="C2128" r:id="rId1667" xr:uid="{1B910627-3136-4D66-ABCD-CFC9A3690297}"/>
    <hyperlink ref="C2129" r:id="rId1668" xr:uid="{E45B3B97-5014-4CE0-B228-D3F8C81700B5}"/>
    <hyperlink ref="C2130" r:id="rId1669" xr:uid="{C792F67D-F804-4283-9D4B-B7FE61229E71}"/>
    <hyperlink ref="C2131" r:id="rId1670" xr:uid="{6034F430-E5A2-4508-9EA9-BF87C6347487}"/>
    <hyperlink ref="C2132" r:id="rId1671" xr:uid="{8A14BEFA-41A1-46AA-B07D-A3B283C21D0A}"/>
    <hyperlink ref="C2133" r:id="rId1672" xr:uid="{C78D561A-9FB3-45AD-B45C-CFBB6D0ADD29}"/>
    <hyperlink ref="C2134" r:id="rId1673" xr:uid="{68D5CD47-2FB9-4B4C-9ECE-779001AD438C}"/>
    <hyperlink ref="C2135" r:id="rId1674" xr:uid="{0CAF9ABE-567A-4C4C-B035-8EC28544633F}"/>
    <hyperlink ref="C2136" r:id="rId1675" xr:uid="{B7CC6020-8959-4FFC-B301-F69A48EFC90E}"/>
    <hyperlink ref="C2137" r:id="rId1676" xr:uid="{FCF4F3D3-73E8-4C42-A840-0A52453CE9FF}"/>
    <hyperlink ref="C2138" r:id="rId1677" xr:uid="{E1B32B84-BF5D-4000-9986-6759F2905220}"/>
    <hyperlink ref="C2139" r:id="rId1678" xr:uid="{82D5A62A-EDC8-4DB6-889D-C42A0C532E5C}"/>
    <hyperlink ref="C2140" r:id="rId1679" xr:uid="{8D0347BE-CAF8-46C1-805A-2DB22AF5C927}"/>
    <hyperlink ref="C2141" r:id="rId1680" xr:uid="{CF126AEF-E40C-4155-B734-1D13F03960E6}"/>
    <hyperlink ref="C2142" r:id="rId1681" xr:uid="{908D69ED-8035-4369-A22E-85DC25019430}"/>
    <hyperlink ref="C2143" r:id="rId1682" xr:uid="{32AF29DD-8A85-4E5C-AE94-3FE42CCF58B4}"/>
    <hyperlink ref="C2144" r:id="rId1683" xr:uid="{A5DC904F-D25F-44B8-80CC-D7902277D1BD}"/>
    <hyperlink ref="C2145" r:id="rId1684" xr:uid="{2DE91D67-40E1-454B-8CF0-E070B59B1DA2}"/>
    <hyperlink ref="C2146" r:id="rId1685" xr:uid="{CC1C0D8D-68FF-41D9-962C-BFF8BE87C433}"/>
    <hyperlink ref="C2147" r:id="rId1686" xr:uid="{D690D023-2BC5-4FCC-8004-CE331BD5DDFB}"/>
    <hyperlink ref="C2148" r:id="rId1687" xr:uid="{CE69D2B3-A301-47B3-A384-2A5FB6EAD3CF}"/>
    <hyperlink ref="C2149" r:id="rId1688" xr:uid="{DD4B6DA1-C993-40AD-A22B-C853995C4951}"/>
    <hyperlink ref="C2150" r:id="rId1689" xr:uid="{2D61D53B-54E8-4F0B-B21D-D89954B4877C}"/>
    <hyperlink ref="C2151" r:id="rId1690" xr:uid="{B37C0D1D-BDAF-407F-808A-3C7E664FD6F0}"/>
    <hyperlink ref="C2152" r:id="rId1691" xr:uid="{4094562A-E9EB-494C-A805-8026E7B262CC}"/>
    <hyperlink ref="C2153" r:id="rId1692" xr:uid="{C0696B27-B6D5-44E9-88AB-7CC97D371459}"/>
    <hyperlink ref="C2154" r:id="rId1693" xr:uid="{C5351D7E-19AE-416B-B93E-736D12D3F2A5}"/>
    <hyperlink ref="C2155" r:id="rId1694" xr:uid="{C6EAC9EB-96B0-4CA9-A478-29BF7F4855D1}"/>
    <hyperlink ref="C2156" r:id="rId1695" xr:uid="{E4ED9934-E99B-47AF-AD33-D5011248442E}"/>
    <hyperlink ref="C2157" r:id="rId1696" xr:uid="{C0371673-6947-4889-892F-17F20C482325}"/>
    <hyperlink ref="C2158" r:id="rId1697" xr:uid="{9822D509-20FC-4DA7-96D0-D397E4F03FA1}"/>
    <hyperlink ref="C2159" r:id="rId1698" xr:uid="{63DCD2EB-1B6E-40BA-BFD1-D3D4FC3E425D}"/>
    <hyperlink ref="C2160" r:id="rId1699" xr:uid="{2379C008-FD4A-45B0-9AB4-3B1D11BD1203}"/>
    <hyperlink ref="C2161" r:id="rId1700" xr:uid="{6536276C-910D-415A-8B9A-5416D2A08733}"/>
    <hyperlink ref="C2162" r:id="rId1701" xr:uid="{1B329BBC-6789-4E43-8909-0B6C01A17831}"/>
    <hyperlink ref="C2163" r:id="rId1702" xr:uid="{F53145EC-CFDB-48D3-A3B0-AA1B014843AD}"/>
    <hyperlink ref="C2164" r:id="rId1703" xr:uid="{CE93C855-B0CD-4561-8642-BA576F82278E}"/>
    <hyperlink ref="C2165" r:id="rId1704" xr:uid="{68694311-D4DB-4CD8-A4F3-BFDFA436A050}"/>
    <hyperlink ref="C2166" r:id="rId1705" xr:uid="{C7678BA4-BB8C-4464-9988-230F77C46DB3}"/>
    <hyperlink ref="C2167" r:id="rId1706" xr:uid="{F0875FB8-B64D-442B-B812-1D32F4779CD6}"/>
    <hyperlink ref="C2168" r:id="rId1707" xr:uid="{5667BA62-A258-4715-B89F-E4B6B9A42905}"/>
    <hyperlink ref="C2169" r:id="rId1708" xr:uid="{6DF50D19-D9F6-4FEE-9058-F4556B664763}"/>
    <hyperlink ref="C2170" r:id="rId1709" xr:uid="{337257E6-8EE1-4618-B2FC-71EBD5FFB0AA}"/>
    <hyperlink ref="C2171" r:id="rId1710" xr:uid="{1EAA6290-7139-4302-BAF1-0C47C973D7FA}"/>
    <hyperlink ref="C2172" r:id="rId1711" xr:uid="{5FB40E4D-1112-4614-9168-851A30930CF7}"/>
    <hyperlink ref="C2173" r:id="rId1712" xr:uid="{E6A29D16-E3C8-4901-97B6-AE3A926669EB}"/>
    <hyperlink ref="C2174" r:id="rId1713" xr:uid="{91740B88-B5F7-4D57-B24B-04EADC307813}"/>
    <hyperlink ref="C2175" r:id="rId1714" xr:uid="{F166DF55-26A0-461A-8773-18A1C9BDB6C3}"/>
    <hyperlink ref="C2176" r:id="rId1715" xr:uid="{5A737688-2434-49B4-B350-13325E545E3D}"/>
    <hyperlink ref="C2177" r:id="rId1716" xr:uid="{52C8997A-EDD1-4D50-9EF7-7CFDD08F1671}"/>
    <hyperlink ref="C2178" r:id="rId1717" xr:uid="{A5B66732-1940-487B-A23B-A28DE3C7FEA8}"/>
    <hyperlink ref="C2179" r:id="rId1718" xr:uid="{6CC37D45-7BB2-4D68-8534-D4736258A62C}"/>
    <hyperlink ref="C2180" r:id="rId1719" xr:uid="{0010A446-FB1A-4D77-A4F1-0CCC2E88BCEE}"/>
    <hyperlink ref="C2181" r:id="rId1720" xr:uid="{DF58CD6A-33A8-4C8C-8683-C89B618C9C15}"/>
    <hyperlink ref="C2182" r:id="rId1721" xr:uid="{5F83347B-4716-4D4F-8C47-123A86A1EE87}"/>
    <hyperlink ref="C2183" r:id="rId1722" xr:uid="{469348E6-AE06-4465-938F-D518CC607813}"/>
    <hyperlink ref="C2184" r:id="rId1723" xr:uid="{FF4246B1-B39E-4C74-9BC3-CBF04B894A57}"/>
    <hyperlink ref="C2185" r:id="rId1724" xr:uid="{67E4B2A1-72E8-4F16-B59C-2925BD04401F}"/>
    <hyperlink ref="C2186" r:id="rId1725" xr:uid="{09AFA8D5-FBB7-43BD-806B-1B05702A9F9E}"/>
    <hyperlink ref="C2187" r:id="rId1726" xr:uid="{15439645-07CB-4EC5-88ED-EF02FE70A9F6}"/>
    <hyperlink ref="C2188" r:id="rId1727" xr:uid="{BE7CFE91-AA24-4081-9F69-8A4A9246240E}"/>
    <hyperlink ref="C2189" r:id="rId1728" xr:uid="{5C4B75C4-7C9D-4860-9B3E-CB9E3DD9E347}"/>
    <hyperlink ref="C2190" r:id="rId1729" xr:uid="{3C4FA41B-4A3B-438D-9ADA-3340A3159066}"/>
    <hyperlink ref="C2191" r:id="rId1730" xr:uid="{6D2C23CF-5ECD-4BE5-8805-1BE23A15D3CC}"/>
    <hyperlink ref="C2192" r:id="rId1731" xr:uid="{3F806641-815D-4A79-86FD-E1366589E888}"/>
    <hyperlink ref="C2193" r:id="rId1732" xr:uid="{25A9885D-EF75-4CAD-874A-FA334D04A983}"/>
    <hyperlink ref="C2194" r:id="rId1733" xr:uid="{DB45CF58-97D2-402D-9638-C1E6BBFF20C2}"/>
    <hyperlink ref="C2195" r:id="rId1734" xr:uid="{1754343D-94C6-4A0C-85DE-1C84E7D2A472}"/>
    <hyperlink ref="C2196" r:id="rId1735" xr:uid="{E44CDEF4-FE99-4E21-9AA1-59CE1174CBC1}"/>
    <hyperlink ref="C2197" r:id="rId1736" xr:uid="{BF2C8753-C94A-42E6-BE08-737D1C023270}"/>
    <hyperlink ref="C2198" r:id="rId1737" xr:uid="{DF77E04F-CD11-4A6A-95B6-656DF7ECB712}"/>
    <hyperlink ref="C2199" r:id="rId1738" xr:uid="{B8A23796-54F4-4734-AA6C-A7B28366FB20}"/>
    <hyperlink ref="C2200" r:id="rId1739" xr:uid="{2A82693B-A111-487E-A26F-794E2C0F9359}"/>
    <hyperlink ref="C2201" r:id="rId1740" xr:uid="{E87C24AA-AB83-4869-8BD8-AB1447B7EBC2}"/>
    <hyperlink ref="C2202" r:id="rId1741" xr:uid="{6915AA63-8BDD-4E08-96D0-DE21BF58B290}"/>
    <hyperlink ref="C2203" r:id="rId1742" xr:uid="{8324B643-D3BE-4566-A2E6-5D744E218C57}"/>
    <hyperlink ref="C2204" r:id="rId1743" xr:uid="{C131422F-2354-4C2A-94E5-5F3427A89338}"/>
    <hyperlink ref="C2205" r:id="rId1744" xr:uid="{172B319F-F134-4AEE-8DCD-D32633871294}"/>
    <hyperlink ref="C2206" r:id="rId1745" xr:uid="{69CF3400-C67A-460B-9788-5163CA0EF36B}"/>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F0403073-B008-464C-BEB5-11CD850B9BC5}">
          <x14:formula1>
            <xm:f>#REF!</xm:f>
          </x14:formula1>
          <xm:sqref>AW3:AX62 BA3:BA327</xm:sqref>
        </x14:dataValidation>
        <x14:dataValidation type="list" allowBlank="1" showInputMessage="1" showErrorMessage="1" xr:uid="{A3419444-5A85-4DD3-AC6F-DEFFDC230D40}">
          <x14:formula1>
            <xm:f>#REF!</xm:f>
          </x14:formula1>
          <xm:sqref>AF3:AF1103 AF1105:AF2206</xm:sqref>
        </x14:dataValidation>
        <x14:dataValidation type="list" allowBlank="1" showInputMessage="1" showErrorMessage="1" xr:uid="{061A0D0C-2ADB-451E-A67E-A1C18252CAB8}">
          <x14:formula1>
            <xm:f>#REF!</xm:f>
          </x14:formula1>
          <xm:sqref>AD3:AD1103 AD1105:AD2206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520A6-B415-4F22-B955-38E2D41B6407}">
  <sheetPr>
    <tabColor rgb="FFFF0000"/>
  </sheetPr>
  <dimension ref="A1:E12363"/>
  <sheetViews>
    <sheetView tabSelected="1" zoomScale="60" zoomScaleNormal="60" workbookViewId="0">
      <selection activeCell="L12" sqref="L12"/>
    </sheetView>
  </sheetViews>
  <sheetFormatPr defaultRowHeight="21" customHeight="1" x14ac:dyDescent="0.3"/>
  <cols>
    <col min="1" max="1" width="9.5546875" style="729" customWidth="1"/>
    <col min="2" max="2" width="14.5546875" style="708" customWidth="1"/>
    <col min="3" max="3" width="25.77734375" style="777" customWidth="1"/>
    <col min="4" max="4" width="17.77734375" style="706" customWidth="1"/>
    <col min="5" max="5" width="21.21875" style="706" customWidth="1"/>
  </cols>
  <sheetData>
    <row r="1" spans="1:5" ht="69" customHeight="1" x14ac:dyDescent="0.3">
      <c r="A1" s="683" t="s">
        <v>0</v>
      </c>
      <c r="B1" s="681" t="s">
        <v>1</v>
      </c>
      <c r="C1" s="778" t="s">
        <v>8</v>
      </c>
      <c r="D1" s="682" t="s">
        <v>13</v>
      </c>
      <c r="E1" s="682" t="s">
        <v>14</v>
      </c>
    </row>
    <row r="2" spans="1:5" ht="21" customHeight="1" x14ac:dyDescent="0.3">
      <c r="A2" s="703">
        <v>1</v>
      </c>
      <c r="B2" s="704" t="s">
        <v>44</v>
      </c>
      <c r="C2" s="705" t="s">
        <v>47</v>
      </c>
      <c r="D2" s="706" t="s">
        <v>49</v>
      </c>
      <c r="E2" s="706" t="s">
        <v>50</v>
      </c>
    </row>
    <row r="3" spans="1:5" ht="21" customHeight="1" x14ac:dyDescent="0.3">
      <c r="A3" s="707">
        <v>3</v>
      </c>
      <c r="B3" s="708" t="s">
        <v>54</v>
      </c>
      <c r="C3" s="705" t="s">
        <v>47</v>
      </c>
      <c r="D3" s="706" t="s">
        <v>56</v>
      </c>
      <c r="E3" s="706" t="s">
        <v>57</v>
      </c>
    </row>
    <row r="4" spans="1:5" ht="21" customHeight="1" x14ac:dyDescent="0.3">
      <c r="A4" s="707">
        <v>4</v>
      </c>
      <c r="B4" s="704" t="s">
        <v>58</v>
      </c>
      <c r="C4" s="705" t="s">
        <v>47</v>
      </c>
      <c r="D4" s="706" t="s">
        <v>60</v>
      </c>
      <c r="E4" s="706" t="s">
        <v>61</v>
      </c>
    </row>
    <row r="5" spans="1:5" ht="21" customHeight="1" x14ac:dyDescent="0.3">
      <c r="A5" s="707">
        <v>4</v>
      </c>
      <c r="B5" s="704" t="s">
        <v>62</v>
      </c>
      <c r="C5" s="705" t="s">
        <v>47</v>
      </c>
      <c r="D5" s="706" t="s">
        <v>60</v>
      </c>
      <c r="E5" s="706" t="s">
        <v>61</v>
      </c>
    </row>
    <row r="6" spans="1:5" ht="21" customHeight="1" x14ac:dyDescent="0.3">
      <c r="A6" s="707">
        <v>4</v>
      </c>
      <c r="B6" s="704" t="s">
        <v>63</v>
      </c>
      <c r="C6" s="705" t="s">
        <v>47</v>
      </c>
      <c r="D6" s="706" t="s">
        <v>60</v>
      </c>
      <c r="E6" s="706" t="s">
        <v>61</v>
      </c>
    </row>
    <row r="7" spans="1:5" ht="21" customHeight="1" x14ac:dyDescent="0.3">
      <c r="A7" s="707">
        <v>4</v>
      </c>
      <c r="B7" s="708" t="s">
        <v>67</v>
      </c>
      <c r="C7" s="705" t="s">
        <v>47</v>
      </c>
      <c r="D7" s="706" t="s">
        <v>60</v>
      </c>
      <c r="E7" s="706" t="s">
        <v>61</v>
      </c>
    </row>
    <row r="8" spans="1:5" ht="21" customHeight="1" x14ac:dyDescent="0.3">
      <c r="A8" s="707">
        <v>4</v>
      </c>
      <c r="B8" s="708" t="s">
        <v>69</v>
      </c>
      <c r="C8" s="705" t="s">
        <v>47</v>
      </c>
      <c r="D8" s="706" t="s">
        <v>60</v>
      </c>
      <c r="E8" s="706" t="s">
        <v>61</v>
      </c>
    </row>
    <row r="9" spans="1:5" ht="21" customHeight="1" x14ac:dyDescent="0.3">
      <c r="A9" s="707">
        <v>4</v>
      </c>
      <c r="B9" s="708" t="s">
        <v>70</v>
      </c>
      <c r="C9" s="705" t="s">
        <v>47</v>
      </c>
      <c r="D9" s="706" t="s">
        <v>60</v>
      </c>
      <c r="E9" s="706" t="s">
        <v>61</v>
      </c>
    </row>
    <row r="10" spans="1:5" ht="21" customHeight="1" x14ac:dyDescent="0.3">
      <c r="A10" s="707">
        <v>4</v>
      </c>
      <c r="B10" s="708" t="s">
        <v>71</v>
      </c>
      <c r="C10" s="705" t="s">
        <v>47</v>
      </c>
      <c r="D10" s="706" t="s">
        <v>60</v>
      </c>
      <c r="E10" s="706" t="s">
        <v>61</v>
      </c>
    </row>
    <row r="11" spans="1:5" ht="21" customHeight="1" x14ac:dyDescent="0.3">
      <c r="A11" s="707">
        <v>4</v>
      </c>
      <c r="B11" s="708" t="s">
        <v>72</v>
      </c>
      <c r="C11" s="705" t="s">
        <v>47</v>
      </c>
      <c r="D11" s="706" t="s">
        <v>60</v>
      </c>
      <c r="E11" s="706" t="s">
        <v>61</v>
      </c>
    </row>
    <row r="12" spans="1:5" ht="21" customHeight="1" x14ac:dyDescent="0.3">
      <c r="A12" s="707">
        <v>4</v>
      </c>
      <c r="B12" s="708" t="s">
        <v>73</v>
      </c>
      <c r="C12" s="705" t="s">
        <v>47</v>
      </c>
      <c r="D12" s="706" t="s">
        <v>60</v>
      </c>
      <c r="E12" s="706" t="s">
        <v>61</v>
      </c>
    </row>
    <row r="13" spans="1:5" ht="21" customHeight="1" x14ac:dyDescent="0.3">
      <c r="A13" s="707">
        <v>4</v>
      </c>
      <c r="B13" s="708" t="s">
        <v>76</v>
      </c>
      <c r="C13" s="705" t="s">
        <v>47</v>
      </c>
      <c r="D13" s="706" t="s">
        <v>60</v>
      </c>
      <c r="E13" s="706" t="s">
        <v>61</v>
      </c>
    </row>
    <row r="14" spans="1:5" ht="21" customHeight="1" x14ac:dyDescent="0.3">
      <c r="A14" s="707">
        <v>4</v>
      </c>
      <c r="B14" s="708" t="s">
        <v>78</v>
      </c>
      <c r="C14" s="705" t="s">
        <v>47</v>
      </c>
      <c r="D14" s="706" t="s">
        <v>60</v>
      </c>
      <c r="E14" s="706" t="s">
        <v>61</v>
      </c>
    </row>
    <row r="15" spans="1:5" ht="21" customHeight="1" x14ac:dyDescent="0.3">
      <c r="A15" s="707">
        <v>4</v>
      </c>
      <c r="B15" s="708" t="s">
        <v>80</v>
      </c>
      <c r="C15" s="705" t="s">
        <v>47</v>
      </c>
      <c r="D15" s="706" t="s">
        <v>60</v>
      </c>
      <c r="E15" s="706" t="s">
        <v>61</v>
      </c>
    </row>
    <row r="16" spans="1:5" ht="21" customHeight="1" x14ac:dyDescent="0.3">
      <c r="A16" s="707">
        <v>4</v>
      </c>
      <c r="B16" s="708" t="s">
        <v>82</v>
      </c>
      <c r="C16" s="705" t="s">
        <v>47</v>
      </c>
      <c r="D16" s="706" t="s">
        <v>60</v>
      </c>
      <c r="E16" s="706" t="s">
        <v>61</v>
      </c>
    </row>
    <row r="17" spans="1:5" ht="21" customHeight="1" x14ac:dyDescent="0.3">
      <c r="A17" s="707">
        <v>4</v>
      </c>
      <c r="B17" s="708" t="s">
        <v>84</v>
      </c>
      <c r="C17" s="705" t="s">
        <v>47</v>
      </c>
      <c r="D17" s="706" t="s">
        <v>60</v>
      </c>
      <c r="E17" s="706" t="s">
        <v>61</v>
      </c>
    </row>
    <row r="18" spans="1:5" ht="21" customHeight="1" x14ac:dyDescent="0.3">
      <c r="A18" s="707">
        <v>4</v>
      </c>
      <c r="B18" s="708" t="s">
        <v>86</v>
      </c>
      <c r="C18" s="705" t="s">
        <v>47</v>
      </c>
      <c r="D18" s="706" t="s">
        <v>60</v>
      </c>
      <c r="E18" s="706" t="s">
        <v>61</v>
      </c>
    </row>
    <row r="19" spans="1:5" ht="21" customHeight="1" x14ac:dyDescent="0.3">
      <c r="A19" s="707">
        <v>4</v>
      </c>
      <c r="B19" s="708" t="s">
        <v>88</v>
      </c>
      <c r="C19" s="705" t="s">
        <v>47</v>
      </c>
      <c r="D19" s="706" t="s">
        <v>60</v>
      </c>
      <c r="E19" s="706" t="s">
        <v>61</v>
      </c>
    </row>
    <row r="20" spans="1:5" ht="21" customHeight="1" x14ac:dyDescent="0.3">
      <c r="A20" s="707">
        <v>4</v>
      </c>
      <c r="B20" s="708" t="s">
        <v>90</v>
      </c>
      <c r="C20" s="705" t="s">
        <v>47</v>
      </c>
      <c r="D20" s="706" t="s">
        <v>60</v>
      </c>
      <c r="E20" s="706" t="s">
        <v>61</v>
      </c>
    </row>
    <row r="21" spans="1:5" ht="21" customHeight="1" x14ac:dyDescent="0.3">
      <c r="A21" s="707">
        <v>4</v>
      </c>
      <c r="B21" s="708" t="s">
        <v>92</v>
      </c>
      <c r="C21" s="705" t="s">
        <v>47</v>
      </c>
      <c r="D21" s="706" t="s">
        <v>60</v>
      </c>
      <c r="E21" s="706" t="s">
        <v>61</v>
      </c>
    </row>
    <row r="22" spans="1:5" ht="21" customHeight="1" x14ac:dyDescent="0.3">
      <c r="A22" s="707">
        <v>4</v>
      </c>
      <c r="B22" s="708" t="s">
        <v>94</v>
      </c>
      <c r="C22" s="705" t="s">
        <v>47</v>
      </c>
      <c r="D22" s="706" t="s">
        <v>60</v>
      </c>
      <c r="E22" s="706" t="s">
        <v>61</v>
      </c>
    </row>
    <row r="23" spans="1:5" ht="21" customHeight="1" x14ac:dyDescent="0.3">
      <c r="A23" s="707">
        <v>4</v>
      </c>
      <c r="B23" s="708" t="s">
        <v>96</v>
      </c>
      <c r="C23" s="705" t="s">
        <v>47</v>
      </c>
      <c r="D23" s="706" t="s">
        <v>60</v>
      </c>
      <c r="E23" s="706" t="s">
        <v>61</v>
      </c>
    </row>
    <row r="24" spans="1:5" ht="21" customHeight="1" x14ac:dyDescent="0.3">
      <c r="A24" s="707">
        <v>5</v>
      </c>
      <c r="B24" s="708" t="s">
        <v>99</v>
      </c>
      <c r="C24" s="705" t="s">
        <v>47</v>
      </c>
      <c r="D24" s="706" t="s">
        <v>101</v>
      </c>
      <c r="E24" s="706" t="s">
        <v>102</v>
      </c>
    </row>
    <row r="25" spans="1:5" ht="21" customHeight="1" x14ac:dyDescent="0.3">
      <c r="A25" s="707">
        <v>7</v>
      </c>
      <c r="B25" s="708" t="s">
        <v>106</v>
      </c>
      <c r="C25" s="705" t="s">
        <v>47</v>
      </c>
      <c r="D25" s="706" t="s">
        <v>108</v>
      </c>
      <c r="E25" s="706" t="s">
        <v>109</v>
      </c>
    </row>
    <row r="26" spans="1:5" ht="21" customHeight="1" x14ac:dyDescent="0.3">
      <c r="A26" s="707">
        <v>7</v>
      </c>
      <c r="B26" s="708" t="s">
        <v>110</v>
      </c>
      <c r="C26" s="705" t="s">
        <v>47</v>
      </c>
      <c r="D26" s="706" t="s">
        <v>108</v>
      </c>
      <c r="E26" s="706" t="s">
        <v>109</v>
      </c>
    </row>
    <row r="27" spans="1:5" ht="21" customHeight="1" x14ac:dyDescent="0.3">
      <c r="A27" s="707">
        <v>7</v>
      </c>
      <c r="B27" s="704" t="s">
        <v>111</v>
      </c>
      <c r="C27" s="705" t="s">
        <v>47</v>
      </c>
      <c r="D27" s="706" t="s">
        <v>108</v>
      </c>
      <c r="E27" s="706" t="s">
        <v>109</v>
      </c>
    </row>
    <row r="28" spans="1:5" ht="21" customHeight="1" x14ac:dyDescent="0.3">
      <c r="A28" s="707">
        <v>8</v>
      </c>
      <c r="B28" s="704" t="s">
        <v>112</v>
      </c>
      <c r="C28" s="705" t="s">
        <v>47</v>
      </c>
      <c r="D28" s="706" t="s">
        <v>114</v>
      </c>
      <c r="E28" s="706" t="s">
        <v>115</v>
      </c>
    </row>
    <row r="29" spans="1:5" ht="21" customHeight="1" x14ac:dyDescent="0.3">
      <c r="A29" s="707">
        <v>8</v>
      </c>
      <c r="B29" s="708" t="s">
        <v>118</v>
      </c>
      <c r="C29" s="705" t="s">
        <v>47</v>
      </c>
      <c r="D29" s="706" t="s">
        <v>114</v>
      </c>
      <c r="E29" s="706" t="s">
        <v>115</v>
      </c>
    </row>
    <row r="30" spans="1:5" ht="21" customHeight="1" x14ac:dyDescent="0.3">
      <c r="A30" s="707">
        <v>8</v>
      </c>
      <c r="B30" s="708" t="s">
        <v>120</v>
      </c>
      <c r="C30" s="705" t="s">
        <v>47</v>
      </c>
      <c r="D30" s="706" t="s">
        <v>114</v>
      </c>
      <c r="E30" s="706" t="s">
        <v>115</v>
      </c>
    </row>
    <row r="31" spans="1:5" ht="21" customHeight="1" x14ac:dyDescent="0.3">
      <c r="A31" s="707">
        <v>8</v>
      </c>
      <c r="B31" s="708" t="s">
        <v>121</v>
      </c>
      <c r="C31" s="705" t="s">
        <v>47</v>
      </c>
      <c r="D31" s="706" t="s">
        <v>114</v>
      </c>
      <c r="E31" s="706" t="s">
        <v>115</v>
      </c>
    </row>
    <row r="32" spans="1:5" ht="21" customHeight="1" x14ac:dyDescent="0.3">
      <c r="A32" s="707">
        <v>8</v>
      </c>
      <c r="B32" s="708" t="s">
        <v>122</v>
      </c>
      <c r="C32" s="705" t="s">
        <v>47</v>
      </c>
      <c r="D32" s="706" t="s">
        <v>114</v>
      </c>
      <c r="E32" s="706" t="s">
        <v>115</v>
      </c>
    </row>
    <row r="33" spans="1:5" ht="21" customHeight="1" x14ac:dyDescent="0.3">
      <c r="A33" s="707">
        <v>8</v>
      </c>
      <c r="B33" s="708" t="s">
        <v>123</v>
      </c>
      <c r="C33" s="705" t="s">
        <v>47</v>
      </c>
      <c r="D33" s="706" t="s">
        <v>114</v>
      </c>
      <c r="E33" s="706" t="s">
        <v>115</v>
      </c>
    </row>
    <row r="34" spans="1:5" ht="21" customHeight="1" x14ac:dyDescent="0.3">
      <c r="A34" s="707">
        <v>8</v>
      </c>
      <c r="B34" s="708" t="s">
        <v>124</v>
      </c>
      <c r="C34" s="705" t="s">
        <v>47</v>
      </c>
      <c r="D34" s="706" t="s">
        <v>114</v>
      </c>
      <c r="E34" s="706" t="s">
        <v>115</v>
      </c>
    </row>
    <row r="35" spans="1:5" ht="21" customHeight="1" x14ac:dyDescent="0.3">
      <c r="A35" s="707">
        <v>8</v>
      </c>
      <c r="B35" s="709" t="s">
        <v>125</v>
      </c>
      <c r="C35" s="705" t="s">
        <v>47</v>
      </c>
      <c r="D35" s="706" t="s">
        <v>114</v>
      </c>
      <c r="E35" s="706" t="s">
        <v>115</v>
      </c>
    </row>
    <row r="36" spans="1:5" ht="21" customHeight="1" x14ac:dyDescent="0.3">
      <c r="A36" s="707">
        <v>8</v>
      </c>
      <c r="B36" s="708" t="s">
        <v>126</v>
      </c>
      <c r="C36" s="705" t="s">
        <v>47</v>
      </c>
      <c r="D36" s="706" t="s">
        <v>114</v>
      </c>
      <c r="E36" s="706" t="s">
        <v>115</v>
      </c>
    </row>
    <row r="37" spans="1:5" ht="21" customHeight="1" x14ac:dyDescent="0.3">
      <c r="A37" s="707">
        <v>8</v>
      </c>
      <c r="B37" s="708" t="s">
        <v>128</v>
      </c>
      <c r="C37" s="705" t="s">
        <v>47</v>
      </c>
      <c r="D37" s="706" t="s">
        <v>114</v>
      </c>
      <c r="E37" s="706" t="s">
        <v>115</v>
      </c>
    </row>
    <row r="38" spans="1:5" ht="21" customHeight="1" x14ac:dyDescent="0.3">
      <c r="A38" s="707">
        <v>9</v>
      </c>
      <c r="B38" s="708" t="s">
        <v>130</v>
      </c>
      <c r="C38" s="705" t="s">
        <v>47</v>
      </c>
      <c r="D38" s="706" t="s">
        <v>132</v>
      </c>
      <c r="E38" s="706" t="s">
        <v>115</v>
      </c>
    </row>
    <row r="39" spans="1:5" ht="21" customHeight="1" x14ac:dyDescent="0.3">
      <c r="A39" s="707">
        <v>9</v>
      </c>
      <c r="B39" s="708" t="s">
        <v>134</v>
      </c>
      <c r="C39" s="705" t="s">
        <v>47</v>
      </c>
      <c r="D39" s="706" t="s">
        <v>132</v>
      </c>
      <c r="E39" s="706" t="s">
        <v>115</v>
      </c>
    </row>
    <row r="40" spans="1:5" ht="21" customHeight="1" x14ac:dyDescent="0.3">
      <c r="A40" s="707">
        <v>9</v>
      </c>
      <c r="B40" s="708" t="s">
        <v>135</v>
      </c>
      <c r="C40" s="705" t="s">
        <v>47</v>
      </c>
      <c r="D40" s="706" t="s">
        <v>132</v>
      </c>
      <c r="E40" s="706" t="s">
        <v>115</v>
      </c>
    </row>
    <row r="41" spans="1:5" ht="21" customHeight="1" x14ac:dyDescent="0.3">
      <c r="A41" s="707">
        <v>9</v>
      </c>
      <c r="B41" s="708" t="s">
        <v>136</v>
      </c>
      <c r="C41" s="705" t="s">
        <v>47</v>
      </c>
      <c r="D41" s="706" t="s">
        <v>132</v>
      </c>
      <c r="E41" s="706" t="s">
        <v>115</v>
      </c>
    </row>
    <row r="42" spans="1:5" ht="21" customHeight="1" x14ac:dyDescent="0.3">
      <c r="A42" s="707">
        <v>9</v>
      </c>
      <c r="B42" s="708" t="s">
        <v>137</v>
      </c>
      <c r="C42" s="705" t="s">
        <v>47</v>
      </c>
      <c r="D42" s="706" t="s">
        <v>132</v>
      </c>
      <c r="E42" s="706" t="s">
        <v>115</v>
      </c>
    </row>
    <row r="43" spans="1:5" ht="21" customHeight="1" x14ac:dyDescent="0.3">
      <c r="A43" s="707">
        <v>9</v>
      </c>
      <c r="B43" s="708" t="s">
        <v>138</v>
      </c>
      <c r="C43" s="705" t="s">
        <v>47</v>
      </c>
      <c r="D43" s="706" t="s">
        <v>132</v>
      </c>
      <c r="E43" s="706" t="s">
        <v>115</v>
      </c>
    </row>
    <row r="44" spans="1:5" ht="21" customHeight="1" x14ac:dyDescent="0.3">
      <c r="A44" s="707">
        <v>9</v>
      </c>
      <c r="B44" s="708" t="s">
        <v>139</v>
      </c>
      <c r="C44" s="705" t="s">
        <v>47</v>
      </c>
      <c r="D44" s="706" t="s">
        <v>132</v>
      </c>
      <c r="E44" s="706" t="s">
        <v>115</v>
      </c>
    </row>
    <row r="45" spans="1:5" ht="21" customHeight="1" x14ac:dyDescent="0.3">
      <c r="A45" s="707">
        <v>10</v>
      </c>
      <c r="B45" s="708" t="s">
        <v>140</v>
      </c>
      <c r="C45" s="705" t="s">
        <v>47</v>
      </c>
      <c r="D45" s="706" t="s">
        <v>143</v>
      </c>
      <c r="E45" s="706" t="s">
        <v>144</v>
      </c>
    </row>
    <row r="46" spans="1:5" ht="21" customHeight="1" x14ac:dyDescent="0.3">
      <c r="A46" s="707">
        <v>11</v>
      </c>
      <c r="B46" s="708" t="s">
        <v>145</v>
      </c>
      <c r="C46" s="705" t="s">
        <v>47</v>
      </c>
      <c r="D46" s="706" t="s">
        <v>147</v>
      </c>
      <c r="E46" s="706" t="s">
        <v>148</v>
      </c>
    </row>
    <row r="47" spans="1:5" ht="21" customHeight="1" x14ac:dyDescent="0.3">
      <c r="A47" s="707">
        <v>11</v>
      </c>
      <c r="B47" s="708" t="s">
        <v>150</v>
      </c>
      <c r="C47" s="705" t="s">
        <v>47</v>
      </c>
      <c r="D47" s="706" t="s">
        <v>147</v>
      </c>
      <c r="E47" s="706" t="s">
        <v>148</v>
      </c>
    </row>
    <row r="48" spans="1:5" ht="21" customHeight="1" x14ac:dyDescent="0.3">
      <c r="A48" s="707">
        <v>11</v>
      </c>
      <c r="B48" s="708" t="s">
        <v>151</v>
      </c>
      <c r="C48" s="705" t="s">
        <v>47</v>
      </c>
      <c r="D48" s="706" t="s">
        <v>147</v>
      </c>
      <c r="E48" s="706" t="s">
        <v>148</v>
      </c>
    </row>
    <row r="49" spans="1:5" ht="21" customHeight="1" x14ac:dyDescent="0.3">
      <c r="A49" s="707">
        <v>12</v>
      </c>
      <c r="B49" s="710" t="s">
        <v>153</v>
      </c>
      <c r="C49" s="705" t="s">
        <v>47</v>
      </c>
      <c r="D49" s="706" t="s">
        <v>155</v>
      </c>
      <c r="E49" s="706" t="s">
        <v>156</v>
      </c>
    </row>
    <row r="50" spans="1:5" ht="21" customHeight="1" x14ac:dyDescent="0.3">
      <c r="A50" s="707">
        <v>12</v>
      </c>
      <c r="B50" s="710" t="s">
        <v>158</v>
      </c>
      <c r="C50" s="705" t="s">
        <v>47</v>
      </c>
      <c r="D50" s="706" t="s">
        <v>155</v>
      </c>
      <c r="E50" s="706" t="s">
        <v>156</v>
      </c>
    </row>
    <row r="51" spans="1:5" ht="21" customHeight="1" x14ac:dyDescent="0.3">
      <c r="A51" s="707">
        <v>12</v>
      </c>
      <c r="B51" s="710" t="s">
        <v>159</v>
      </c>
      <c r="C51" s="705" t="s">
        <v>47</v>
      </c>
      <c r="D51" s="706" t="s">
        <v>155</v>
      </c>
      <c r="E51" s="706" t="s">
        <v>156</v>
      </c>
    </row>
    <row r="52" spans="1:5" ht="21" customHeight="1" x14ac:dyDescent="0.3">
      <c r="A52" s="707">
        <v>12</v>
      </c>
      <c r="B52" s="710" t="s">
        <v>160</v>
      </c>
      <c r="C52" s="705" t="s">
        <v>47</v>
      </c>
      <c r="D52" s="706" t="s">
        <v>155</v>
      </c>
      <c r="E52" s="706" t="s">
        <v>156</v>
      </c>
    </row>
    <row r="53" spans="1:5" ht="21" customHeight="1" x14ac:dyDescent="0.3">
      <c r="A53" s="707">
        <v>12</v>
      </c>
      <c r="B53" s="710" t="s">
        <v>161</v>
      </c>
      <c r="C53" s="705" t="s">
        <v>47</v>
      </c>
      <c r="D53" s="706" t="s">
        <v>155</v>
      </c>
      <c r="E53" s="706" t="s">
        <v>156</v>
      </c>
    </row>
    <row r="54" spans="1:5" ht="21" customHeight="1" x14ac:dyDescent="0.3">
      <c r="A54" s="707">
        <v>12</v>
      </c>
      <c r="B54" s="710" t="s">
        <v>162</v>
      </c>
      <c r="C54" s="705" t="s">
        <v>47</v>
      </c>
      <c r="D54" s="706" t="s">
        <v>155</v>
      </c>
      <c r="E54" s="706" t="s">
        <v>156</v>
      </c>
    </row>
    <row r="55" spans="1:5" ht="21" customHeight="1" x14ac:dyDescent="0.3">
      <c r="A55" s="707">
        <v>12</v>
      </c>
      <c r="B55" s="710" t="s">
        <v>163</v>
      </c>
      <c r="C55" s="705" t="s">
        <v>47</v>
      </c>
      <c r="D55" s="706" t="s">
        <v>155</v>
      </c>
      <c r="E55" s="706" t="s">
        <v>156</v>
      </c>
    </row>
    <row r="56" spans="1:5" ht="21" customHeight="1" x14ac:dyDescent="0.3">
      <c r="A56" s="707">
        <v>12</v>
      </c>
      <c r="B56" s="710" t="s">
        <v>164</v>
      </c>
      <c r="C56" s="705" t="s">
        <v>47</v>
      </c>
      <c r="D56" s="706" t="s">
        <v>155</v>
      </c>
      <c r="E56" s="706" t="s">
        <v>156</v>
      </c>
    </row>
    <row r="57" spans="1:5" ht="21" customHeight="1" x14ac:dyDescent="0.3">
      <c r="A57" s="707">
        <v>12</v>
      </c>
      <c r="B57" s="710" t="s">
        <v>165</v>
      </c>
      <c r="C57" s="705" t="s">
        <v>47</v>
      </c>
      <c r="D57" s="706" t="s">
        <v>155</v>
      </c>
      <c r="E57" s="706" t="s">
        <v>156</v>
      </c>
    </row>
    <row r="58" spans="1:5" ht="21" customHeight="1" x14ac:dyDescent="0.3">
      <c r="A58" s="707">
        <v>12</v>
      </c>
      <c r="B58" s="710" t="s">
        <v>166</v>
      </c>
      <c r="C58" s="705" t="s">
        <v>47</v>
      </c>
      <c r="D58" s="706" t="s">
        <v>155</v>
      </c>
      <c r="E58" s="706" t="s">
        <v>156</v>
      </c>
    </row>
    <row r="59" spans="1:5" ht="21" customHeight="1" x14ac:dyDescent="0.3">
      <c r="A59" s="707">
        <v>12</v>
      </c>
      <c r="B59" s="710" t="s">
        <v>167</v>
      </c>
      <c r="C59" s="705" t="s">
        <v>47</v>
      </c>
      <c r="D59" s="706" t="s">
        <v>155</v>
      </c>
      <c r="E59" s="706" t="s">
        <v>156</v>
      </c>
    </row>
    <row r="60" spans="1:5" ht="21" customHeight="1" x14ac:dyDescent="0.3">
      <c r="A60" s="707">
        <v>12</v>
      </c>
      <c r="B60" s="710" t="s">
        <v>168</v>
      </c>
      <c r="C60" s="705" t="s">
        <v>47</v>
      </c>
      <c r="D60" s="706" t="s">
        <v>155</v>
      </c>
      <c r="E60" s="706" t="s">
        <v>156</v>
      </c>
    </row>
    <row r="61" spans="1:5" ht="21" customHeight="1" x14ac:dyDescent="0.3">
      <c r="A61" s="707">
        <v>12</v>
      </c>
      <c r="B61" s="710" t="s">
        <v>169</v>
      </c>
      <c r="C61" s="705" t="s">
        <v>47</v>
      </c>
      <c r="D61" s="706" t="s">
        <v>155</v>
      </c>
      <c r="E61" s="706" t="s">
        <v>156</v>
      </c>
    </row>
    <row r="62" spans="1:5" ht="21" customHeight="1" x14ac:dyDescent="0.3">
      <c r="A62" s="707">
        <v>12</v>
      </c>
      <c r="B62" s="710" t="s">
        <v>170</v>
      </c>
      <c r="C62" s="705" t="s">
        <v>47</v>
      </c>
      <c r="D62" s="706" t="s">
        <v>155</v>
      </c>
      <c r="E62" s="706" t="s">
        <v>156</v>
      </c>
    </row>
    <row r="63" spans="1:5" ht="21" customHeight="1" x14ac:dyDescent="0.3">
      <c r="A63" s="707">
        <v>13</v>
      </c>
      <c r="B63" s="711" t="s">
        <v>171</v>
      </c>
      <c r="C63" s="705" t="s">
        <v>47</v>
      </c>
      <c r="D63" s="706" t="s">
        <v>173</v>
      </c>
      <c r="E63" s="706" t="s">
        <v>174</v>
      </c>
    </row>
    <row r="64" spans="1:5" ht="21" customHeight="1" x14ac:dyDescent="0.3">
      <c r="A64" s="707">
        <v>15</v>
      </c>
      <c r="B64" s="704" t="s">
        <v>176</v>
      </c>
      <c r="C64" s="705" t="s">
        <v>47</v>
      </c>
      <c r="D64" s="706" t="s">
        <v>178</v>
      </c>
      <c r="E64" s="706" t="s">
        <v>179</v>
      </c>
    </row>
    <row r="65" spans="1:5" ht="21" customHeight="1" x14ac:dyDescent="0.3">
      <c r="A65" s="707">
        <v>15</v>
      </c>
      <c r="B65" s="704" t="s">
        <v>181</v>
      </c>
      <c r="C65" s="705" t="s">
        <v>47</v>
      </c>
      <c r="D65" s="706" t="s">
        <v>178</v>
      </c>
      <c r="E65" s="706" t="s">
        <v>179</v>
      </c>
    </row>
    <row r="66" spans="1:5" ht="21" customHeight="1" x14ac:dyDescent="0.3">
      <c r="A66" s="707">
        <v>17</v>
      </c>
      <c r="B66" s="708" t="s">
        <v>186</v>
      </c>
      <c r="C66" s="705" t="s">
        <v>47</v>
      </c>
      <c r="D66" s="706" t="s">
        <v>188</v>
      </c>
      <c r="E66" s="706" t="s">
        <v>189</v>
      </c>
    </row>
    <row r="67" spans="1:5" ht="21" customHeight="1" x14ac:dyDescent="0.3">
      <c r="A67" s="707">
        <v>19</v>
      </c>
      <c r="B67" s="708" t="s">
        <v>194</v>
      </c>
      <c r="C67" s="705" t="s">
        <v>47</v>
      </c>
      <c r="D67" s="706" t="s">
        <v>196</v>
      </c>
      <c r="E67" s="706" t="s">
        <v>197</v>
      </c>
    </row>
    <row r="68" spans="1:5" ht="21" customHeight="1" x14ac:dyDescent="0.3">
      <c r="A68" s="707">
        <v>20</v>
      </c>
      <c r="B68" s="704" t="s">
        <v>200</v>
      </c>
      <c r="C68" s="705" t="s">
        <v>47</v>
      </c>
      <c r="D68" s="706" t="s">
        <v>202</v>
      </c>
      <c r="E68" s="706" t="s">
        <v>203</v>
      </c>
    </row>
    <row r="69" spans="1:5" ht="21" customHeight="1" x14ac:dyDescent="0.3">
      <c r="A69" s="707">
        <v>21</v>
      </c>
      <c r="B69" s="704" t="s">
        <v>206</v>
      </c>
      <c r="C69" s="705" t="s">
        <v>47</v>
      </c>
      <c r="D69" s="706" t="s">
        <v>208</v>
      </c>
      <c r="E69" s="706" t="s">
        <v>209</v>
      </c>
    </row>
    <row r="70" spans="1:5" ht="21" customHeight="1" x14ac:dyDescent="0.3">
      <c r="A70" s="707">
        <v>22</v>
      </c>
      <c r="B70" s="704" t="s">
        <v>211</v>
      </c>
      <c r="C70" s="705" t="s">
        <v>47</v>
      </c>
      <c r="D70" s="706" t="s">
        <v>213</v>
      </c>
      <c r="E70" s="706" t="s">
        <v>214</v>
      </c>
    </row>
    <row r="71" spans="1:5" ht="21" customHeight="1" x14ac:dyDescent="0.3">
      <c r="A71" s="707">
        <v>23</v>
      </c>
      <c r="B71" s="704" t="s">
        <v>216</v>
      </c>
      <c r="C71" s="705" t="s">
        <v>47</v>
      </c>
      <c r="D71" s="706" t="s">
        <v>218</v>
      </c>
      <c r="E71" s="706" t="s">
        <v>219</v>
      </c>
    </row>
    <row r="72" spans="1:5" ht="21" customHeight="1" x14ac:dyDescent="0.3">
      <c r="A72" s="707">
        <v>24</v>
      </c>
      <c r="B72" s="704" t="s">
        <v>221</v>
      </c>
      <c r="C72" s="705" t="s">
        <v>47</v>
      </c>
      <c r="D72" s="706" t="s">
        <v>223</v>
      </c>
      <c r="E72" s="706" t="s">
        <v>224</v>
      </c>
    </row>
    <row r="73" spans="1:5" ht="21" customHeight="1" x14ac:dyDescent="0.3">
      <c r="A73" s="707">
        <v>25</v>
      </c>
      <c r="B73" s="704" t="s">
        <v>226</v>
      </c>
      <c r="C73" s="705" t="s">
        <v>47</v>
      </c>
      <c r="D73" s="706" t="s">
        <v>228</v>
      </c>
      <c r="E73" s="706" t="s">
        <v>229</v>
      </c>
    </row>
    <row r="74" spans="1:5" ht="21" customHeight="1" x14ac:dyDescent="0.3">
      <c r="A74" s="707">
        <v>26</v>
      </c>
      <c r="B74" s="704" t="s">
        <v>231</v>
      </c>
      <c r="C74" s="705" t="s">
        <v>47</v>
      </c>
      <c r="D74" s="706" t="s">
        <v>233</v>
      </c>
      <c r="E74" s="706" t="s">
        <v>234</v>
      </c>
    </row>
    <row r="75" spans="1:5" ht="21" customHeight="1" x14ac:dyDescent="0.3">
      <c r="A75" s="707">
        <v>27</v>
      </c>
      <c r="B75" s="704" t="s">
        <v>237</v>
      </c>
      <c r="C75" s="705" t="s">
        <v>47</v>
      </c>
      <c r="D75" s="706" t="s">
        <v>239</v>
      </c>
      <c r="E75" s="706" t="s">
        <v>240</v>
      </c>
    </row>
    <row r="76" spans="1:5" ht="21" customHeight="1" x14ac:dyDescent="0.3">
      <c r="A76" s="707">
        <v>28</v>
      </c>
      <c r="B76" s="704" t="s">
        <v>242</v>
      </c>
      <c r="C76" s="705" t="s">
        <v>47</v>
      </c>
      <c r="D76" s="706" t="s">
        <v>244</v>
      </c>
      <c r="E76" s="706" t="s">
        <v>245</v>
      </c>
    </row>
    <row r="77" spans="1:5" ht="21" customHeight="1" x14ac:dyDescent="0.3">
      <c r="A77" s="707">
        <v>30</v>
      </c>
      <c r="B77" s="704" t="s">
        <v>248</v>
      </c>
      <c r="C77" s="705" t="s">
        <v>47</v>
      </c>
      <c r="D77" s="706" t="s">
        <v>250</v>
      </c>
      <c r="E77" s="706" t="s">
        <v>251</v>
      </c>
    </row>
    <row r="78" spans="1:5" ht="21" customHeight="1" x14ac:dyDescent="0.3">
      <c r="A78" s="707">
        <v>31</v>
      </c>
      <c r="B78" s="704" t="s">
        <v>254</v>
      </c>
      <c r="C78" s="705" t="s">
        <v>47</v>
      </c>
      <c r="D78" s="706" t="s">
        <v>256</v>
      </c>
      <c r="E78" s="706" t="s">
        <v>257</v>
      </c>
    </row>
    <row r="79" spans="1:5" ht="21" customHeight="1" x14ac:dyDescent="0.3">
      <c r="A79" s="707">
        <v>32</v>
      </c>
      <c r="B79" s="704" t="s">
        <v>260</v>
      </c>
      <c r="C79" s="705" t="s">
        <v>47</v>
      </c>
      <c r="D79" s="706" t="s">
        <v>261</v>
      </c>
      <c r="E79" s="706" t="s">
        <v>262</v>
      </c>
    </row>
    <row r="80" spans="1:5" ht="21" customHeight="1" x14ac:dyDescent="0.3">
      <c r="A80" s="707">
        <v>32</v>
      </c>
      <c r="B80" s="704" t="s">
        <v>264</v>
      </c>
      <c r="C80" s="705" t="s">
        <v>47</v>
      </c>
      <c r="D80" s="706" t="s">
        <v>265</v>
      </c>
      <c r="E80" s="706" t="s">
        <v>266</v>
      </c>
    </row>
    <row r="81" spans="1:5" ht="21" customHeight="1" x14ac:dyDescent="0.3">
      <c r="A81" s="707">
        <v>32</v>
      </c>
      <c r="B81" s="704" t="s">
        <v>267</v>
      </c>
      <c r="C81" s="705" t="s">
        <v>47</v>
      </c>
      <c r="D81" s="706" t="s">
        <v>265</v>
      </c>
      <c r="E81" s="706" t="s">
        <v>266</v>
      </c>
    </row>
    <row r="82" spans="1:5" ht="21" customHeight="1" x14ac:dyDescent="0.3">
      <c r="A82" s="707">
        <v>52</v>
      </c>
      <c r="B82" s="704" t="s">
        <v>268</v>
      </c>
      <c r="C82" s="705" t="s">
        <v>47</v>
      </c>
      <c r="D82" s="706" t="s">
        <v>270</v>
      </c>
      <c r="E82" s="706" t="s">
        <v>271</v>
      </c>
    </row>
    <row r="83" spans="1:5" ht="21" customHeight="1" x14ac:dyDescent="0.3">
      <c r="A83" s="707">
        <v>53</v>
      </c>
      <c r="B83" s="704" t="s">
        <v>272</v>
      </c>
      <c r="C83" s="705" t="s">
        <v>47</v>
      </c>
      <c r="D83" s="706" t="s">
        <v>274</v>
      </c>
      <c r="E83" s="706" t="s">
        <v>275</v>
      </c>
    </row>
    <row r="84" spans="1:5" ht="21" customHeight="1" x14ac:dyDescent="0.3">
      <c r="A84" s="707">
        <v>54</v>
      </c>
      <c r="B84" s="704" t="s">
        <v>277</v>
      </c>
      <c r="C84" s="705" t="s">
        <v>47</v>
      </c>
      <c r="D84" s="706" t="s">
        <v>279</v>
      </c>
      <c r="E84" s="706" t="s">
        <v>275</v>
      </c>
    </row>
    <row r="85" spans="1:5" ht="21" customHeight="1" x14ac:dyDescent="0.3">
      <c r="A85" s="707">
        <v>56</v>
      </c>
      <c r="B85" s="704" t="s">
        <v>281</v>
      </c>
      <c r="C85" s="705" t="s">
        <v>47</v>
      </c>
      <c r="D85" s="706" t="s">
        <v>283</v>
      </c>
      <c r="E85" s="706" t="s">
        <v>284</v>
      </c>
    </row>
    <row r="86" spans="1:5" ht="21" customHeight="1" x14ac:dyDescent="0.3">
      <c r="A86" s="707">
        <v>63</v>
      </c>
      <c r="B86" s="704" t="s">
        <v>287</v>
      </c>
      <c r="C86" s="705" t="s">
        <v>47</v>
      </c>
      <c r="D86" s="706" t="s">
        <v>289</v>
      </c>
      <c r="E86" s="706" t="s">
        <v>290</v>
      </c>
    </row>
    <row r="87" spans="1:5" ht="21" customHeight="1" x14ac:dyDescent="0.3">
      <c r="A87" s="707">
        <v>63</v>
      </c>
      <c r="B87" s="704" t="s">
        <v>291</v>
      </c>
      <c r="C87" s="705" t="s">
        <v>47</v>
      </c>
      <c r="D87" s="706" t="s">
        <v>289</v>
      </c>
      <c r="E87" s="706" t="s">
        <v>292</v>
      </c>
    </row>
    <row r="88" spans="1:5" ht="21" customHeight="1" x14ac:dyDescent="0.3">
      <c r="A88" s="707">
        <v>63</v>
      </c>
      <c r="B88" s="708" t="s">
        <v>294</v>
      </c>
      <c r="C88" s="705" t="s">
        <v>47</v>
      </c>
      <c r="D88" s="706" t="s">
        <v>289</v>
      </c>
      <c r="E88" s="706" t="s">
        <v>292</v>
      </c>
    </row>
    <row r="89" spans="1:5" ht="21" customHeight="1" x14ac:dyDescent="0.3">
      <c r="A89" s="707">
        <v>64</v>
      </c>
      <c r="B89" s="708" t="s">
        <v>295</v>
      </c>
      <c r="C89" s="705" t="s">
        <v>47</v>
      </c>
      <c r="D89" s="706" t="s">
        <v>297</v>
      </c>
      <c r="E89" s="706" t="s">
        <v>298</v>
      </c>
    </row>
    <row r="90" spans="1:5" ht="21" customHeight="1" x14ac:dyDescent="0.3">
      <c r="A90" s="707">
        <v>70</v>
      </c>
      <c r="B90" s="704" t="s">
        <v>299</v>
      </c>
      <c r="C90" s="705" t="s">
        <v>47</v>
      </c>
      <c r="D90" s="706" t="s">
        <v>300</v>
      </c>
      <c r="E90" s="712" t="s">
        <v>301</v>
      </c>
    </row>
    <row r="91" spans="1:5" ht="21" customHeight="1" x14ac:dyDescent="0.3">
      <c r="A91" s="707">
        <v>80</v>
      </c>
      <c r="B91" s="704" t="s">
        <v>302</v>
      </c>
      <c r="C91" s="705" t="s">
        <v>47</v>
      </c>
      <c r="D91" s="706" t="s">
        <v>304</v>
      </c>
      <c r="E91" s="706" t="s">
        <v>305</v>
      </c>
    </row>
    <row r="92" spans="1:5" ht="21" customHeight="1" x14ac:dyDescent="0.3">
      <c r="A92" s="707">
        <v>89</v>
      </c>
      <c r="B92" s="704" t="s">
        <v>306</v>
      </c>
      <c r="C92" s="705" t="s">
        <v>47</v>
      </c>
      <c r="D92" s="706" t="s">
        <v>308</v>
      </c>
      <c r="E92" s="706" t="s">
        <v>309</v>
      </c>
    </row>
    <row r="93" spans="1:5" ht="21" customHeight="1" x14ac:dyDescent="0.3">
      <c r="A93" s="707">
        <v>91</v>
      </c>
      <c r="B93" s="704" t="s">
        <v>312</v>
      </c>
      <c r="C93" s="705" t="s">
        <v>47</v>
      </c>
      <c r="D93" s="706" t="s">
        <v>314</v>
      </c>
      <c r="E93" s="706" t="s">
        <v>315</v>
      </c>
    </row>
    <row r="94" spans="1:5" ht="21" customHeight="1" x14ac:dyDescent="0.3">
      <c r="A94" s="707">
        <v>92</v>
      </c>
      <c r="B94" s="704" t="s">
        <v>316</v>
      </c>
      <c r="C94" s="705" t="s">
        <v>47</v>
      </c>
      <c r="D94" s="706" t="s">
        <v>318</v>
      </c>
      <c r="E94" s="706" t="s">
        <v>319</v>
      </c>
    </row>
    <row r="95" spans="1:5" ht="21" customHeight="1" x14ac:dyDescent="0.3">
      <c r="A95" s="707">
        <v>92</v>
      </c>
      <c r="B95" s="704" t="s">
        <v>320</v>
      </c>
      <c r="C95" s="705" t="s">
        <v>47</v>
      </c>
      <c r="D95" s="706" t="s">
        <v>318</v>
      </c>
      <c r="E95" s="706" t="s">
        <v>319</v>
      </c>
    </row>
    <row r="96" spans="1:5" ht="21" customHeight="1" x14ac:dyDescent="0.3">
      <c r="A96" s="707">
        <v>92</v>
      </c>
      <c r="B96" s="708" t="s">
        <v>322</v>
      </c>
      <c r="C96" s="705" t="s">
        <v>47</v>
      </c>
      <c r="D96" s="706" t="s">
        <v>318</v>
      </c>
      <c r="E96" s="706" t="s">
        <v>319</v>
      </c>
    </row>
    <row r="97" spans="1:5" ht="21" customHeight="1" x14ac:dyDescent="0.3">
      <c r="A97" s="707">
        <v>93</v>
      </c>
      <c r="B97" s="708" t="s">
        <v>323</v>
      </c>
      <c r="C97" s="705" t="s">
        <v>47</v>
      </c>
      <c r="D97" s="706" t="s">
        <v>132</v>
      </c>
      <c r="E97" s="706" t="s">
        <v>325</v>
      </c>
    </row>
    <row r="98" spans="1:5" ht="21" customHeight="1" x14ac:dyDescent="0.3">
      <c r="A98" s="707">
        <v>93</v>
      </c>
      <c r="B98" s="708" t="s">
        <v>327</v>
      </c>
      <c r="C98" s="705" t="s">
        <v>47</v>
      </c>
      <c r="D98" s="706" t="s">
        <v>132</v>
      </c>
      <c r="E98" s="706" t="s">
        <v>325</v>
      </c>
    </row>
    <row r="99" spans="1:5" ht="21" customHeight="1" x14ac:dyDescent="0.3">
      <c r="A99" s="707">
        <v>97</v>
      </c>
      <c r="B99" s="704" t="s">
        <v>328</v>
      </c>
      <c r="C99" s="705" t="s">
        <v>47</v>
      </c>
      <c r="D99" s="706" t="s">
        <v>330</v>
      </c>
      <c r="E99" s="706" t="s">
        <v>331</v>
      </c>
    </row>
    <row r="100" spans="1:5" ht="21" customHeight="1" x14ac:dyDescent="0.3">
      <c r="A100" s="707">
        <v>97</v>
      </c>
      <c r="B100" s="704" t="s">
        <v>333</v>
      </c>
      <c r="C100" s="705" t="s">
        <v>47</v>
      </c>
      <c r="D100" s="706" t="s">
        <v>330</v>
      </c>
      <c r="E100" s="706" t="s">
        <v>331</v>
      </c>
    </row>
    <row r="101" spans="1:5" ht="21" customHeight="1" x14ac:dyDescent="0.3">
      <c r="A101" s="707">
        <v>98</v>
      </c>
      <c r="B101" s="708" t="s">
        <v>334</v>
      </c>
      <c r="C101" s="705" t="s">
        <v>47</v>
      </c>
      <c r="D101" s="706" t="s">
        <v>336</v>
      </c>
      <c r="E101" s="706" t="s">
        <v>331</v>
      </c>
    </row>
    <row r="102" spans="1:5" ht="21" customHeight="1" x14ac:dyDescent="0.3">
      <c r="A102" s="707">
        <v>98</v>
      </c>
      <c r="B102" s="708" t="s">
        <v>337</v>
      </c>
      <c r="C102" s="705" t="s">
        <v>47</v>
      </c>
      <c r="D102" s="706" t="s">
        <v>336</v>
      </c>
      <c r="E102" s="706" t="s">
        <v>331</v>
      </c>
    </row>
    <row r="103" spans="1:5" ht="21" customHeight="1" x14ac:dyDescent="0.3">
      <c r="A103" s="707">
        <v>99</v>
      </c>
      <c r="B103" s="708" t="s">
        <v>338</v>
      </c>
      <c r="C103" s="705" t="s">
        <v>47</v>
      </c>
      <c r="D103" s="706" t="s">
        <v>340</v>
      </c>
      <c r="E103" s="706" t="s">
        <v>341</v>
      </c>
    </row>
    <row r="104" spans="1:5" ht="21" customHeight="1" x14ac:dyDescent="0.3">
      <c r="A104" s="707">
        <v>101</v>
      </c>
      <c r="B104" s="708" t="s">
        <v>343</v>
      </c>
      <c r="C104" s="705" t="s">
        <v>47</v>
      </c>
      <c r="D104" s="706" t="s">
        <v>345</v>
      </c>
      <c r="E104" s="706" t="s">
        <v>346</v>
      </c>
    </row>
    <row r="105" spans="1:5" ht="21" customHeight="1" x14ac:dyDescent="0.3">
      <c r="A105" s="707">
        <v>101</v>
      </c>
      <c r="B105" s="704" t="s">
        <v>348</v>
      </c>
      <c r="C105" s="705" t="s">
        <v>47</v>
      </c>
      <c r="D105" s="706" t="s">
        <v>345</v>
      </c>
      <c r="E105" s="706" t="s">
        <v>346</v>
      </c>
    </row>
    <row r="106" spans="1:5" ht="21" customHeight="1" x14ac:dyDescent="0.3">
      <c r="A106" s="707">
        <v>103</v>
      </c>
      <c r="B106" s="708" t="s">
        <v>349</v>
      </c>
      <c r="C106" s="705" t="s">
        <v>47</v>
      </c>
      <c r="D106" s="706" t="s">
        <v>350</v>
      </c>
      <c r="E106" s="706" t="s">
        <v>351</v>
      </c>
    </row>
    <row r="107" spans="1:5" ht="21" customHeight="1" x14ac:dyDescent="0.3">
      <c r="A107" s="707">
        <v>109</v>
      </c>
      <c r="B107" s="704" t="s">
        <v>352</v>
      </c>
      <c r="C107" s="705" t="s">
        <v>47</v>
      </c>
      <c r="D107" s="706" t="s">
        <v>354</v>
      </c>
      <c r="E107" s="706" t="s">
        <v>355</v>
      </c>
    </row>
    <row r="108" spans="1:5" ht="21" customHeight="1" x14ac:dyDescent="0.3">
      <c r="A108" s="707">
        <v>109</v>
      </c>
      <c r="B108" s="704" t="s">
        <v>357</v>
      </c>
      <c r="C108" s="705" t="s">
        <v>47</v>
      </c>
      <c r="D108" s="706" t="s">
        <v>354</v>
      </c>
      <c r="E108" s="706" t="s">
        <v>355</v>
      </c>
    </row>
    <row r="109" spans="1:5" ht="21" customHeight="1" x14ac:dyDescent="0.3">
      <c r="A109" s="707">
        <v>109</v>
      </c>
      <c r="B109" s="708" t="s">
        <v>358</v>
      </c>
      <c r="C109" s="705" t="s">
        <v>47</v>
      </c>
      <c r="D109" s="706" t="s">
        <v>354</v>
      </c>
      <c r="E109" s="706" t="s">
        <v>355</v>
      </c>
    </row>
    <row r="110" spans="1:5" ht="21" customHeight="1" x14ac:dyDescent="0.3">
      <c r="A110" s="707">
        <v>114</v>
      </c>
      <c r="B110" s="704" t="s">
        <v>359</v>
      </c>
      <c r="C110" s="705" t="s">
        <v>47</v>
      </c>
      <c r="D110" s="706" t="s">
        <v>361</v>
      </c>
      <c r="E110" s="706" t="s">
        <v>362</v>
      </c>
    </row>
    <row r="111" spans="1:5" ht="21" customHeight="1" x14ac:dyDescent="0.3">
      <c r="A111" s="707">
        <v>115</v>
      </c>
      <c r="B111" s="704" t="s">
        <v>363</v>
      </c>
      <c r="C111" s="705" t="s">
        <v>47</v>
      </c>
      <c r="D111" s="706" t="s">
        <v>365</v>
      </c>
      <c r="E111" s="706" t="s">
        <v>366</v>
      </c>
    </row>
    <row r="112" spans="1:5" ht="21" customHeight="1" x14ac:dyDescent="0.3">
      <c r="A112" s="707">
        <v>116</v>
      </c>
      <c r="B112" s="704" t="s">
        <v>368</v>
      </c>
      <c r="C112" s="705" t="s">
        <v>47</v>
      </c>
      <c r="D112" s="706" t="s">
        <v>370</v>
      </c>
      <c r="E112" s="706" t="s">
        <v>371</v>
      </c>
    </row>
    <row r="113" spans="1:5" ht="21" customHeight="1" x14ac:dyDescent="0.3">
      <c r="A113" s="707">
        <v>117</v>
      </c>
      <c r="B113" s="704" t="s">
        <v>373</v>
      </c>
      <c r="C113" s="705" t="s">
        <v>47</v>
      </c>
      <c r="D113" s="706" t="s">
        <v>283</v>
      </c>
      <c r="E113" s="706" t="s">
        <v>375</v>
      </c>
    </row>
    <row r="114" spans="1:5" ht="21" customHeight="1" x14ac:dyDescent="0.3">
      <c r="A114" s="707">
        <v>118</v>
      </c>
      <c r="B114" s="704" t="s">
        <v>376</v>
      </c>
      <c r="C114" s="705" t="s">
        <v>47</v>
      </c>
      <c r="D114" s="706" t="s">
        <v>378</v>
      </c>
      <c r="E114" s="706" t="s">
        <v>379</v>
      </c>
    </row>
    <row r="115" spans="1:5" ht="21" customHeight="1" x14ac:dyDescent="0.3">
      <c r="A115" s="707">
        <v>118</v>
      </c>
      <c r="B115" s="704" t="s">
        <v>380</v>
      </c>
      <c r="C115" s="705" t="s">
        <v>47</v>
      </c>
      <c r="D115" s="706" t="s">
        <v>378</v>
      </c>
      <c r="E115" s="706" t="s">
        <v>379</v>
      </c>
    </row>
    <row r="116" spans="1:5" ht="21" customHeight="1" x14ac:dyDescent="0.3">
      <c r="A116" s="707">
        <v>118</v>
      </c>
      <c r="B116" s="708" t="s">
        <v>381</v>
      </c>
      <c r="C116" s="705" t="s">
        <v>47</v>
      </c>
      <c r="D116" s="706" t="s">
        <v>378</v>
      </c>
      <c r="E116" s="706" t="s">
        <v>379</v>
      </c>
    </row>
    <row r="117" spans="1:5" ht="21" customHeight="1" x14ac:dyDescent="0.3">
      <c r="A117" s="707">
        <v>118</v>
      </c>
      <c r="B117" s="708" t="s">
        <v>382</v>
      </c>
      <c r="C117" s="705" t="s">
        <v>47</v>
      </c>
      <c r="D117" s="706" t="s">
        <v>378</v>
      </c>
      <c r="E117" s="706" t="s">
        <v>379</v>
      </c>
    </row>
    <row r="118" spans="1:5" ht="21" customHeight="1" x14ac:dyDescent="0.3">
      <c r="A118" s="707">
        <v>119</v>
      </c>
      <c r="B118" s="710" t="s">
        <v>383</v>
      </c>
      <c r="C118" s="705" t="s">
        <v>47</v>
      </c>
      <c r="D118" s="706" t="s">
        <v>384</v>
      </c>
      <c r="E118" s="706" t="s">
        <v>385</v>
      </c>
    </row>
    <row r="119" spans="1:5" ht="21" customHeight="1" x14ac:dyDescent="0.3">
      <c r="A119" s="707">
        <v>122</v>
      </c>
      <c r="B119" s="704" t="s">
        <v>386</v>
      </c>
      <c r="C119" s="705" t="s">
        <v>47</v>
      </c>
      <c r="D119" s="706" t="s">
        <v>388</v>
      </c>
      <c r="E119" s="706" t="s">
        <v>389</v>
      </c>
    </row>
    <row r="120" spans="1:5" ht="21" customHeight="1" x14ac:dyDescent="0.3">
      <c r="A120" s="707">
        <v>123</v>
      </c>
      <c r="B120" s="704" t="s">
        <v>390</v>
      </c>
      <c r="C120" s="705" t="s">
        <v>47</v>
      </c>
      <c r="D120" s="706" t="s">
        <v>392</v>
      </c>
      <c r="E120" s="706" t="s">
        <v>393</v>
      </c>
    </row>
    <row r="121" spans="1:5" ht="21" customHeight="1" x14ac:dyDescent="0.3">
      <c r="A121" s="707">
        <v>125</v>
      </c>
      <c r="B121" s="713" t="s">
        <v>394</v>
      </c>
      <c r="C121" s="705" t="s">
        <v>47</v>
      </c>
      <c r="D121" s="706" t="s">
        <v>396</v>
      </c>
      <c r="E121" s="706" t="s">
        <v>397</v>
      </c>
    </row>
    <row r="122" spans="1:5" ht="21" customHeight="1" x14ac:dyDescent="0.3">
      <c r="A122" s="707">
        <v>125</v>
      </c>
      <c r="B122" s="704" t="s">
        <v>399</v>
      </c>
      <c r="C122" s="705" t="s">
        <v>47</v>
      </c>
      <c r="D122" s="706" t="s">
        <v>396</v>
      </c>
      <c r="E122" s="706" t="s">
        <v>397</v>
      </c>
    </row>
    <row r="123" spans="1:5" ht="21" customHeight="1" x14ac:dyDescent="0.3">
      <c r="A123" s="707">
        <v>126</v>
      </c>
      <c r="B123" s="708" t="s">
        <v>400</v>
      </c>
      <c r="C123" s="705" t="s">
        <v>47</v>
      </c>
      <c r="D123" s="706" t="s">
        <v>402</v>
      </c>
      <c r="E123" s="706" t="s">
        <v>403</v>
      </c>
    </row>
    <row r="124" spans="1:5" ht="21" customHeight="1" x14ac:dyDescent="0.3">
      <c r="A124" s="707">
        <v>126</v>
      </c>
      <c r="B124" s="708" t="s">
        <v>404</v>
      </c>
      <c r="C124" s="705" t="s">
        <v>47</v>
      </c>
      <c r="D124" s="706" t="s">
        <v>402</v>
      </c>
      <c r="E124" s="706" t="s">
        <v>403</v>
      </c>
    </row>
    <row r="125" spans="1:5" ht="21" customHeight="1" x14ac:dyDescent="0.3">
      <c r="A125" s="707">
        <v>126</v>
      </c>
      <c r="B125" s="708" t="s">
        <v>406</v>
      </c>
      <c r="C125" s="705" t="s">
        <v>47</v>
      </c>
      <c r="D125" s="706" t="s">
        <v>365</v>
      </c>
      <c r="E125" s="706" t="s">
        <v>403</v>
      </c>
    </row>
    <row r="126" spans="1:5" ht="21" customHeight="1" x14ac:dyDescent="0.3">
      <c r="A126" s="707">
        <v>126</v>
      </c>
      <c r="B126" s="708" t="s">
        <v>408</v>
      </c>
      <c r="C126" s="705" t="s">
        <v>47</v>
      </c>
      <c r="D126" s="706" t="s">
        <v>365</v>
      </c>
      <c r="E126" s="706" t="s">
        <v>403</v>
      </c>
    </row>
    <row r="127" spans="1:5" ht="21" customHeight="1" x14ac:dyDescent="0.3">
      <c r="A127" s="707">
        <v>126</v>
      </c>
      <c r="B127" s="708" t="s">
        <v>409</v>
      </c>
      <c r="C127" s="705" t="s">
        <v>47</v>
      </c>
      <c r="D127" s="706" t="s">
        <v>365</v>
      </c>
      <c r="E127" s="706" t="s">
        <v>403</v>
      </c>
    </row>
    <row r="128" spans="1:5" ht="21" customHeight="1" x14ac:dyDescent="0.3">
      <c r="A128" s="707">
        <v>127</v>
      </c>
      <c r="B128" s="708" t="s">
        <v>410</v>
      </c>
      <c r="C128" s="705" t="s">
        <v>47</v>
      </c>
      <c r="D128" s="706" t="s">
        <v>412</v>
      </c>
      <c r="E128" s="706" t="s">
        <v>412</v>
      </c>
    </row>
    <row r="129" spans="1:5" ht="21" customHeight="1" x14ac:dyDescent="0.3">
      <c r="A129" s="707">
        <v>128</v>
      </c>
      <c r="B129" s="708" t="s">
        <v>414</v>
      </c>
      <c r="C129" s="705" t="s">
        <v>47</v>
      </c>
      <c r="D129" s="706" t="s">
        <v>416</v>
      </c>
      <c r="E129" s="706" t="s">
        <v>417</v>
      </c>
    </row>
    <row r="130" spans="1:5" ht="21" customHeight="1" x14ac:dyDescent="0.3">
      <c r="A130" s="707">
        <v>128</v>
      </c>
      <c r="B130" s="704" t="s">
        <v>419</v>
      </c>
      <c r="C130" s="705" t="s">
        <v>47</v>
      </c>
      <c r="D130" s="706" t="s">
        <v>416</v>
      </c>
      <c r="E130" s="706" t="s">
        <v>417</v>
      </c>
    </row>
    <row r="131" spans="1:5" ht="21" customHeight="1" x14ac:dyDescent="0.3">
      <c r="A131" s="707">
        <v>129</v>
      </c>
      <c r="B131" s="708" t="s">
        <v>420</v>
      </c>
      <c r="C131" s="705" t="s">
        <v>47</v>
      </c>
      <c r="D131" s="706" t="s">
        <v>421</v>
      </c>
      <c r="E131" s="706" t="s">
        <v>422</v>
      </c>
    </row>
    <row r="132" spans="1:5" ht="21" customHeight="1" x14ac:dyDescent="0.3">
      <c r="A132" s="707">
        <v>130</v>
      </c>
      <c r="B132" s="708" t="s">
        <v>423</v>
      </c>
      <c r="C132" s="705" t="s">
        <v>47</v>
      </c>
      <c r="D132" s="706" t="s">
        <v>425</v>
      </c>
      <c r="E132" s="706" t="s">
        <v>426</v>
      </c>
    </row>
    <row r="133" spans="1:5" ht="21" customHeight="1" x14ac:dyDescent="0.3">
      <c r="A133" s="707">
        <v>130</v>
      </c>
      <c r="B133" s="704" t="s">
        <v>428</v>
      </c>
      <c r="C133" s="705" t="s">
        <v>47</v>
      </c>
      <c r="D133" s="706" t="s">
        <v>425</v>
      </c>
      <c r="E133" s="706" t="s">
        <v>426</v>
      </c>
    </row>
    <row r="134" spans="1:5" ht="21" customHeight="1" x14ac:dyDescent="0.3">
      <c r="A134" s="707">
        <v>131</v>
      </c>
      <c r="B134" s="708" t="s">
        <v>429</v>
      </c>
      <c r="C134" s="705" t="s">
        <v>47</v>
      </c>
      <c r="D134" s="706" t="s">
        <v>431</v>
      </c>
      <c r="E134" s="706" t="s">
        <v>432</v>
      </c>
    </row>
    <row r="135" spans="1:5" ht="21" customHeight="1" x14ac:dyDescent="0.3">
      <c r="A135" s="707">
        <v>132</v>
      </c>
      <c r="B135" s="708" t="s">
        <v>433</v>
      </c>
      <c r="C135" s="705" t="s">
        <v>47</v>
      </c>
      <c r="D135" s="706" t="s">
        <v>435</v>
      </c>
      <c r="E135" s="706" t="s">
        <v>432</v>
      </c>
    </row>
    <row r="136" spans="1:5" ht="21" customHeight="1" x14ac:dyDescent="0.3">
      <c r="A136" s="707">
        <v>132</v>
      </c>
      <c r="B136" s="704" t="s">
        <v>437</v>
      </c>
      <c r="C136" s="705" t="s">
        <v>47</v>
      </c>
      <c r="D136" s="706" t="s">
        <v>435</v>
      </c>
      <c r="E136" s="706" t="s">
        <v>432</v>
      </c>
    </row>
    <row r="137" spans="1:5" ht="21" customHeight="1" x14ac:dyDescent="0.3">
      <c r="A137" s="707">
        <v>132</v>
      </c>
      <c r="B137" s="708" t="s">
        <v>438</v>
      </c>
      <c r="C137" s="705" t="s">
        <v>47</v>
      </c>
      <c r="D137" s="706" t="s">
        <v>435</v>
      </c>
      <c r="E137" s="706" t="s">
        <v>432</v>
      </c>
    </row>
    <row r="138" spans="1:5" ht="21" customHeight="1" x14ac:dyDescent="0.3">
      <c r="A138" s="707">
        <v>133</v>
      </c>
      <c r="B138" s="708" t="s">
        <v>439</v>
      </c>
      <c r="C138" s="705" t="s">
        <v>47</v>
      </c>
      <c r="D138" s="706" t="s">
        <v>233</v>
      </c>
      <c r="E138" s="706" t="s">
        <v>441</v>
      </c>
    </row>
    <row r="139" spans="1:5" ht="21" customHeight="1" x14ac:dyDescent="0.3">
      <c r="A139" s="707">
        <v>138</v>
      </c>
      <c r="B139" s="704" t="s">
        <v>443</v>
      </c>
      <c r="C139" s="705" t="s">
        <v>47</v>
      </c>
      <c r="D139" s="706" t="s">
        <v>445</v>
      </c>
      <c r="E139" s="706" t="s">
        <v>446</v>
      </c>
    </row>
    <row r="140" spans="1:5" ht="21" customHeight="1" x14ac:dyDescent="0.3">
      <c r="A140" s="707">
        <v>139</v>
      </c>
      <c r="B140" s="704" t="s">
        <v>448</v>
      </c>
      <c r="C140" s="705" t="s">
        <v>47</v>
      </c>
      <c r="D140" s="706" t="s">
        <v>450</v>
      </c>
      <c r="E140" s="706" t="s">
        <v>451</v>
      </c>
    </row>
    <row r="141" spans="1:5" ht="21" customHeight="1" x14ac:dyDescent="0.3">
      <c r="A141" s="707">
        <v>140</v>
      </c>
      <c r="B141" s="704" t="s">
        <v>452</v>
      </c>
      <c r="C141" s="705" t="s">
        <v>47</v>
      </c>
      <c r="D141" s="706" t="s">
        <v>454</v>
      </c>
      <c r="E141" s="706" t="s">
        <v>455</v>
      </c>
    </row>
    <row r="142" spans="1:5" ht="21" customHeight="1" x14ac:dyDescent="0.3">
      <c r="A142" s="707">
        <v>140</v>
      </c>
      <c r="B142" s="704" t="s">
        <v>457</v>
      </c>
      <c r="C142" s="705" t="s">
        <v>47</v>
      </c>
      <c r="D142" s="706" t="s">
        <v>454</v>
      </c>
      <c r="E142" s="706" t="s">
        <v>455</v>
      </c>
    </row>
    <row r="143" spans="1:5" ht="21" customHeight="1" x14ac:dyDescent="0.3">
      <c r="A143" s="707">
        <v>141</v>
      </c>
      <c r="B143" s="708" t="s">
        <v>458</v>
      </c>
      <c r="C143" s="705" t="s">
        <v>47</v>
      </c>
      <c r="D143" s="706" t="s">
        <v>460</v>
      </c>
      <c r="E143" s="706" t="s">
        <v>461</v>
      </c>
    </row>
    <row r="144" spans="1:5" ht="21" customHeight="1" x14ac:dyDescent="0.3">
      <c r="A144" s="707">
        <v>142</v>
      </c>
      <c r="B144" s="708" t="s">
        <v>463</v>
      </c>
      <c r="C144" s="705" t="s">
        <v>47</v>
      </c>
      <c r="D144" s="706" t="s">
        <v>465</v>
      </c>
      <c r="E144" s="706" t="s">
        <v>466</v>
      </c>
    </row>
    <row r="145" spans="1:5" ht="21" customHeight="1" x14ac:dyDescent="0.3">
      <c r="A145" s="707">
        <v>142</v>
      </c>
      <c r="B145" s="704" t="s">
        <v>467</v>
      </c>
      <c r="C145" s="705" t="s">
        <v>47</v>
      </c>
      <c r="D145" s="706" t="s">
        <v>465</v>
      </c>
      <c r="E145" s="706" t="s">
        <v>466</v>
      </c>
    </row>
    <row r="146" spans="1:5" ht="21" customHeight="1" x14ac:dyDescent="0.3">
      <c r="A146" s="707">
        <v>142</v>
      </c>
      <c r="B146" s="708" t="s">
        <v>468</v>
      </c>
      <c r="C146" s="705" t="s">
        <v>47</v>
      </c>
      <c r="D146" s="706" t="s">
        <v>465</v>
      </c>
      <c r="E146" s="706" t="s">
        <v>466</v>
      </c>
    </row>
    <row r="147" spans="1:5" ht="21" customHeight="1" x14ac:dyDescent="0.3">
      <c r="A147" s="707">
        <v>142</v>
      </c>
      <c r="B147" s="708" t="s">
        <v>469</v>
      </c>
      <c r="C147" s="705" t="s">
        <v>47</v>
      </c>
      <c r="D147" s="706" t="s">
        <v>465</v>
      </c>
      <c r="E147" s="706" t="s">
        <v>466</v>
      </c>
    </row>
    <row r="148" spans="1:5" ht="21" customHeight="1" x14ac:dyDescent="0.3">
      <c r="A148" s="707">
        <v>142</v>
      </c>
      <c r="B148" s="708" t="s">
        <v>470</v>
      </c>
      <c r="C148" s="705" t="s">
        <v>47</v>
      </c>
      <c r="D148" s="706" t="s">
        <v>471</v>
      </c>
      <c r="E148" s="706" t="s">
        <v>466</v>
      </c>
    </row>
    <row r="149" spans="1:5" ht="21" customHeight="1" x14ac:dyDescent="0.3">
      <c r="A149" s="707">
        <v>143</v>
      </c>
      <c r="B149" s="708" t="s">
        <v>472</v>
      </c>
      <c r="C149" s="705" t="s">
        <v>47</v>
      </c>
      <c r="D149" s="706" t="s">
        <v>474</v>
      </c>
      <c r="E149" s="706" t="s">
        <v>475</v>
      </c>
    </row>
    <row r="150" spans="1:5" ht="21" customHeight="1" x14ac:dyDescent="0.3">
      <c r="A150" s="707">
        <v>143</v>
      </c>
      <c r="B150" s="708" t="s">
        <v>476</v>
      </c>
      <c r="C150" s="705" t="s">
        <v>47</v>
      </c>
      <c r="D150" s="706" t="s">
        <v>474</v>
      </c>
      <c r="E150" s="706" t="s">
        <v>475</v>
      </c>
    </row>
    <row r="151" spans="1:5" ht="21" customHeight="1" x14ac:dyDescent="0.3">
      <c r="A151" s="707">
        <v>143</v>
      </c>
      <c r="B151" s="708" t="s">
        <v>477</v>
      </c>
      <c r="C151" s="705" t="s">
        <v>47</v>
      </c>
      <c r="D151" s="706" t="s">
        <v>474</v>
      </c>
      <c r="E151" s="706" t="s">
        <v>475</v>
      </c>
    </row>
    <row r="152" spans="1:5" ht="21" customHeight="1" x14ac:dyDescent="0.3">
      <c r="A152" s="707">
        <v>143</v>
      </c>
      <c r="B152" s="708" t="s">
        <v>478</v>
      </c>
      <c r="C152" s="705" t="s">
        <v>47</v>
      </c>
      <c r="D152" s="706" t="s">
        <v>474</v>
      </c>
      <c r="E152" s="706" t="s">
        <v>475</v>
      </c>
    </row>
    <row r="153" spans="1:5" ht="21" customHeight="1" x14ac:dyDescent="0.3">
      <c r="A153" s="707">
        <v>143</v>
      </c>
      <c r="B153" s="708" t="s">
        <v>479</v>
      </c>
      <c r="C153" s="705" t="s">
        <v>47</v>
      </c>
      <c r="D153" s="706" t="s">
        <v>474</v>
      </c>
      <c r="E153" s="706" t="s">
        <v>475</v>
      </c>
    </row>
    <row r="154" spans="1:5" ht="21" customHeight="1" x14ac:dyDescent="0.3">
      <c r="A154" s="707">
        <v>143</v>
      </c>
      <c r="B154" s="708" t="s">
        <v>480</v>
      </c>
      <c r="C154" s="705" t="s">
        <v>47</v>
      </c>
      <c r="D154" s="706" t="s">
        <v>474</v>
      </c>
      <c r="E154" s="706" t="s">
        <v>475</v>
      </c>
    </row>
    <row r="155" spans="1:5" ht="21" customHeight="1" x14ac:dyDescent="0.3">
      <c r="A155" s="707">
        <v>143</v>
      </c>
      <c r="B155" s="708" t="s">
        <v>481</v>
      </c>
      <c r="C155" s="705" t="s">
        <v>47</v>
      </c>
      <c r="D155" s="706" t="s">
        <v>474</v>
      </c>
      <c r="E155" s="706" t="s">
        <v>475</v>
      </c>
    </row>
    <row r="156" spans="1:5" ht="21" customHeight="1" x14ac:dyDescent="0.3">
      <c r="A156" s="707">
        <v>143</v>
      </c>
      <c r="B156" s="708" t="s">
        <v>482</v>
      </c>
      <c r="C156" s="705" t="s">
        <v>47</v>
      </c>
      <c r="D156" s="706" t="s">
        <v>474</v>
      </c>
      <c r="E156" s="706" t="s">
        <v>475</v>
      </c>
    </row>
    <row r="157" spans="1:5" ht="21" customHeight="1" x14ac:dyDescent="0.3">
      <c r="A157" s="707">
        <v>143</v>
      </c>
      <c r="B157" s="708" t="s">
        <v>483</v>
      </c>
      <c r="C157" s="705" t="s">
        <v>47</v>
      </c>
      <c r="D157" s="706" t="s">
        <v>474</v>
      </c>
      <c r="E157" s="706" t="s">
        <v>475</v>
      </c>
    </row>
    <row r="158" spans="1:5" ht="21" customHeight="1" x14ac:dyDescent="0.3">
      <c r="A158" s="707">
        <v>152</v>
      </c>
      <c r="B158" s="708" t="s">
        <v>484</v>
      </c>
      <c r="C158" s="705" t="s">
        <v>47</v>
      </c>
      <c r="D158" s="706" t="s">
        <v>233</v>
      </c>
      <c r="E158" s="706" t="s">
        <v>486</v>
      </c>
    </row>
    <row r="159" spans="1:5" ht="21" customHeight="1" x14ac:dyDescent="0.3">
      <c r="A159" s="707">
        <v>152</v>
      </c>
      <c r="B159" s="708" t="s">
        <v>487</v>
      </c>
      <c r="C159" s="705" t="s">
        <v>47</v>
      </c>
      <c r="D159" s="706" t="s">
        <v>233</v>
      </c>
      <c r="E159" s="706" t="s">
        <v>486</v>
      </c>
    </row>
    <row r="160" spans="1:5" ht="21" customHeight="1" x14ac:dyDescent="0.3">
      <c r="A160" s="707">
        <v>153</v>
      </c>
      <c r="B160" s="708" t="s">
        <v>488</v>
      </c>
      <c r="C160" s="705" t="s">
        <v>47</v>
      </c>
      <c r="D160" s="706" t="s">
        <v>489</v>
      </c>
      <c r="E160" s="706" t="s">
        <v>490</v>
      </c>
    </row>
    <row r="161" spans="1:5" ht="21" customHeight="1" x14ac:dyDescent="0.3">
      <c r="A161" s="707">
        <v>154</v>
      </c>
      <c r="B161" s="704" t="s">
        <v>491</v>
      </c>
      <c r="C161" s="705" t="s">
        <v>47</v>
      </c>
      <c r="D161" s="706" t="s">
        <v>493</v>
      </c>
      <c r="E161" s="706" t="s">
        <v>494</v>
      </c>
    </row>
    <row r="162" spans="1:5" ht="21" customHeight="1" x14ac:dyDescent="0.3">
      <c r="A162" s="707">
        <v>154</v>
      </c>
      <c r="B162" s="708" t="s">
        <v>495</v>
      </c>
      <c r="C162" s="705" t="s">
        <v>47</v>
      </c>
      <c r="D162" s="706" t="s">
        <v>493</v>
      </c>
      <c r="E162" s="706" t="s">
        <v>494</v>
      </c>
    </row>
    <row r="163" spans="1:5" ht="21" customHeight="1" x14ac:dyDescent="0.3">
      <c r="A163" s="707">
        <v>155</v>
      </c>
      <c r="B163" s="708" t="s">
        <v>496</v>
      </c>
      <c r="C163" s="705" t="s">
        <v>47</v>
      </c>
      <c r="D163" s="706" t="s">
        <v>498</v>
      </c>
      <c r="E163" s="706" t="s">
        <v>499</v>
      </c>
    </row>
    <row r="164" spans="1:5" ht="21" customHeight="1" x14ac:dyDescent="0.3">
      <c r="A164" s="707">
        <v>155</v>
      </c>
      <c r="B164" s="708" t="s">
        <v>500</v>
      </c>
      <c r="C164" s="705" t="s">
        <v>47</v>
      </c>
      <c r="D164" s="706" t="s">
        <v>498</v>
      </c>
      <c r="E164" s="706" t="s">
        <v>499</v>
      </c>
    </row>
    <row r="165" spans="1:5" ht="21" customHeight="1" x14ac:dyDescent="0.3">
      <c r="A165" s="707">
        <v>156</v>
      </c>
      <c r="B165" s="708" t="s">
        <v>501</v>
      </c>
      <c r="C165" s="705" t="s">
        <v>47</v>
      </c>
      <c r="D165" s="706" t="s">
        <v>502</v>
      </c>
      <c r="E165" s="706" t="s">
        <v>503</v>
      </c>
    </row>
    <row r="166" spans="1:5" ht="21" customHeight="1" x14ac:dyDescent="0.3">
      <c r="A166" s="707">
        <v>156</v>
      </c>
      <c r="B166" s="708" t="s">
        <v>504</v>
      </c>
      <c r="C166" s="705" t="s">
        <v>47</v>
      </c>
      <c r="D166" s="706" t="s">
        <v>502</v>
      </c>
      <c r="E166" s="706" t="s">
        <v>503</v>
      </c>
    </row>
    <row r="167" spans="1:5" ht="21" customHeight="1" x14ac:dyDescent="0.3">
      <c r="A167" s="707">
        <v>157</v>
      </c>
      <c r="B167" s="708" t="s">
        <v>505</v>
      </c>
      <c r="C167" s="705" t="s">
        <v>47</v>
      </c>
      <c r="D167" s="706" t="s">
        <v>507</v>
      </c>
      <c r="E167" s="706" t="s">
        <v>508</v>
      </c>
    </row>
    <row r="168" spans="1:5" ht="21" customHeight="1" x14ac:dyDescent="0.3">
      <c r="A168" s="707">
        <v>158</v>
      </c>
      <c r="B168" s="704" t="s">
        <v>509</v>
      </c>
      <c r="C168" s="705" t="s">
        <v>47</v>
      </c>
      <c r="D168" s="706" t="s">
        <v>511</v>
      </c>
      <c r="E168" s="706" t="s">
        <v>512</v>
      </c>
    </row>
    <row r="169" spans="1:5" ht="21" customHeight="1" x14ac:dyDescent="0.3">
      <c r="A169" s="707">
        <v>158</v>
      </c>
      <c r="B169" s="708" t="s">
        <v>513</v>
      </c>
      <c r="C169" s="705" t="s">
        <v>47</v>
      </c>
      <c r="D169" s="706" t="s">
        <v>514</v>
      </c>
      <c r="E169" s="706" t="s">
        <v>512</v>
      </c>
    </row>
    <row r="170" spans="1:5" ht="21" customHeight="1" x14ac:dyDescent="0.3">
      <c r="A170" s="707">
        <v>159</v>
      </c>
      <c r="B170" s="708" t="s">
        <v>515</v>
      </c>
      <c r="C170" s="705" t="s">
        <v>47</v>
      </c>
      <c r="D170" s="706" t="s">
        <v>517</v>
      </c>
      <c r="E170" s="706" t="s">
        <v>518</v>
      </c>
    </row>
    <row r="171" spans="1:5" ht="21" customHeight="1" x14ac:dyDescent="0.3">
      <c r="A171" s="707">
        <v>160</v>
      </c>
      <c r="B171" s="704" t="s">
        <v>519</v>
      </c>
      <c r="C171" s="705" t="s">
        <v>47</v>
      </c>
      <c r="D171" s="706" t="s">
        <v>520</v>
      </c>
      <c r="E171" s="706" t="s">
        <v>475</v>
      </c>
    </row>
    <row r="172" spans="1:5" ht="21" customHeight="1" x14ac:dyDescent="0.3">
      <c r="A172" s="707">
        <v>160</v>
      </c>
      <c r="B172" s="708" t="s">
        <v>521</v>
      </c>
      <c r="C172" s="705" t="s">
        <v>47</v>
      </c>
      <c r="D172" s="706" t="s">
        <v>520</v>
      </c>
      <c r="E172" s="706" t="s">
        <v>475</v>
      </c>
    </row>
    <row r="173" spans="1:5" ht="21" customHeight="1" x14ac:dyDescent="0.3">
      <c r="A173" s="707">
        <v>161</v>
      </c>
      <c r="B173" s="708" t="s">
        <v>522</v>
      </c>
      <c r="C173" s="705" t="s">
        <v>47</v>
      </c>
      <c r="D173" s="706" t="s">
        <v>524</v>
      </c>
      <c r="E173" s="706" t="s">
        <v>525</v>
      </c>
    </row>
    <row r="174" spans="1:5" ht="21" customHeight="1" x14ac:dyDescent="0.3">
      <c r="A174" s="707">
        <v>162</v>
      </c>
      <c r="B174" s="704" t="s">
        <v>526</v>
      </c>
      <c r="C174" s="705" t="s">
        <v>47</v>
      </c>
      <c r="D174" s="706" t="s">
        <v>528</v>
      </c>
      <c r="E174" s="706" t="s">
        <v>529</v>
      </c>
    </row>
    <row r="175" spans="1:5" ht="21" customHeight="1" x14ac:dyDescent="0.3">
      <c r="A175" s="707">
        <v>163</v>
      </c>
      <c r="B175" s="704" t="s">
        <v>531</v>
      </c>
      <c r="C175" s="705" t="s">
        <v>47</v>
      </c>
      <c r="D175" s="706" t="s">
        <v>533</v>
      </c>
      <c r="E175" s="706" t="s">
        <v>534</v>
      </c>
    </row>
    <row r="176" spans="1:5" ht="21" customHeight="1" x14ac:dyDescent="0.3">
      <c r="A176" s="707">
        <v>164</v>
      </c>
      <c r="B176" s="704" t="s">
        <v>535</v>
      </c>
      <c r="C176" s="705" t="s">
        <v>47</v>
      </c>
      <c r="D176" s="706" t="s">
        <v>537</v>
      </c>
      <c r="E176" s="706" t="s">
        <v>538</v>
      </c>
    </row>
    <row r="177" spans="1:5" ht="21" customHeight="1" x14ac:dyDescent="0.3">
      <c r="A177" s="707">
        <v>164</v>
      </c>
      <c r="B177" s="708" t="s">
        <v>540</v>
      </c>
      <c r="C177" s="705" t="s">
        <v>47</v>
      </c>
      <c r="D177" s="706" t="s">
        <v>537</v>
      </c>
      <c r="E177" s="706" t="s">
        <v>538</v>
      </c>
    </row>
    <row r="178" spans="1:5" ht="21" customHeight="1" x14ac:dyDescent="0.3">
      <c r="A178" s="707">
        <v>166</v>
      </c>
      <c r="B178" s="708" t="s">
        <v>541</v>
      </c>
      <c r="C178" s="705" t="s">
        <v>47</v>
      </c>
      <c r="D178" s="706" t="s">
        <v>543</v>
      </c>
      <c r="E178" s="706" t="s">
        <v>544</v>
      </c>
    </row>
    <row r="179" spans="1:5" ht="21" customHeight="1" x14ac:dyDescent="0.3">
      <c r="A179" s="707">
        <v>167</v>
      </c>
      <c r="B179" s="704" t="s">
        <v>545</v>
      </c>
      <c r="C179" s="705" t="s">
        <v>47</v>
      </c>
      <c r="D179" s="706" t="s">
        <v>547</v>
      </c>
      <c r="E179" s="706" t="s">
        <v>548</v>
      </c>
    </row>
    <row r="180" spans="1:5" ht="21" customHeight="1" x14ac:dyDescent="0.3">
      <c r="A180" s="707">
        <v>170</v>
      </c>
      <c r="B180" s="704" t="s">
        <v>549</v>
      </c>
      <c r="C180" s="705" t="s">
        <v>47</v>
      </c>
      <c r="D180" s="706" t="s">
        <v>551</v>
      </c>
      <c r="E180" s="706" t="s">
        <v>552</v>
      </c>
    </row>
    <row r="181" spans="1:5" ht="21" customHeight="1" x14ac:dyDescent="0.3">
      <c r="A181" s="707">
        <v>170</v>
      </c>
      <c r="B181" s="708" t="s">
        <v>553</v>
      </c>
      <c r="C181" s="705" t="s">
        <v>47</v>
      </c>
      <c r="D181" s="706" t="s">
        <v>551</v>
      </c>
      <c r="E181" s="706" t="s">
        <v>552</v>
      </c>
    </row>
    <row r="182" spans="1:5" ht="21" customHeight="1" x14ac:dyDescent="0.3">
      <c r="A182" s="707">
        <v>170</v>
      </c>
      <c r="B182" s="708" t="s">
        <v>554</v>
      </c>
      <c r="C182" s="705" t="s">
        <v>47</v>
      </c>
      <c r="D182" s="706" t="s">
        <v>551</v>
      </c>
      <c r="E182" s="706" t="s">
        <v>552</v>
      </c>
    </row>
    <row r="183" spans="1:5" ht="21" customHeight="1" x14ac:dyDescent="0.3">
      <c r="A183" s="707">
        <v>171</v>
      </c>
      <c r="B183" s="708" t="s">
        <v>555</v>
      </c>
      <c r="C183" s="705" t="s">
        <v>47</v>
      </c>
      <c r="D183" s="706" t="s">
        <v>551</v>
      </c>
      <c r="E183" s="706" t="s">
        <v>556</v>
      </c>
    </row>
    <row r="184" spans="1:5" ht="21" customHeight="1" x14ac:dyDescent="0.3">
      <c r="A184" s="707">
        <v>171</v>
      </c>
      <c r="B184" s="708" t="s">
        <v>557</v>
      </c>
      <c r="C184" s="705" t="s">
        <v>47</v>
      </c>
      <c r="D184" s="706" t="s">
        <v>551</v>
      </c>
      <c r="E184" s="706" t="s">
        <v>556</v>
      </c>
    </row>
    <row r="185" spans="1:5" ht="21" customHeight="1" x14ac:dyDescent="0.3">
      <c r="A185" s="707">
        <v>172</v>
      </c>
      <c r="B185" s="704" t="s">
        <v>558</v>
      </c>
      <c r="C185" s="705" t="s">
        <v>47</v>
      </c>
      <c r="D185" s="706" t="s">
        <v>560</v>
      </c>
      <c r="E185" s="706" t="s">
        <v>561</v>
      </c>
    </row>
    <row r="186" spans="1:5" ht="21" customHeight="1" x14ac:dyDescent="0.3">
      <c r="A186" s="707">
        <v>173</v>
      </c>
      <c r="B186" s="704" t="s">
        <v>562</v>
      </c>
      <c r="C186" s="705" t="s">
        <v>47</v>
      </c>
      <c r="D186" s="706" t="s">
        <v>564</v>
      </c>
      <c r="E186" s="706" t="s">
        <v>565</v>
      </c>
    </row>
    <row r="187" spans="1:5" ht="21" customHeight="1" x14ac:dyDescent="0.3">
      <c r="A187" s="707">
        <v>176</v>
      </c>
      <c r="B187" s="704" t="s">
        <v>566</v>
      </c>
      <c r="C187" s="705" t="s">
        <v>47</v>
      </c>
      <c r="D187" s="706" t="s">
        <v>568</v>
      </c>
      <c r="E187" s="706" t="s">
        <v>569</v>
      </c>
    </row>
    <row r="188" spans="1:5" ht="21" customHeight="1" x14ac:dyDescent="0.3">
      <c r="A188" s="707">
        <v>177</v>
      </c>
      <c r="B188" s="704" t="s">
        <v>570</v>
      </c>
      <c r="C188" s="705" t="s">
        <v>47</v>
      </c>
      <c r="D188" s="706" t="s">
        <v>571</v>
      </c>
      <c r="E188" s="706" t="s">
        <v>572</v>
      </c>
    </row>
    <row r="189" spans="1:5" ht="21" customHeight="1" x14ac:dyDescent="0.3">
      <c r="A189" s="707">
        <v>178</v>
      </c>
      <c r="B189" s="704" t="s">
        <v>573</v>
      </c>
      <c r="C189" s="705" t="s">
        <v>47</v>
      </c>
      <c r="D189" s="706" t="s">
        <v>575</v>
      </c>
      <c r="E189" s="706" t="s">
        <v>576</v>
      </c>
    </row>
    <row r="190" spans="1:5" ht="21" customHeight="1" x14ac:dyDescent="0.3">
      <c r="A190" s="707">
        <v>179</v>
      </c>
      <c r="B190" s="704" t="s">
        <v>577</v>
      </c>
      <c r="C190" s="705" t="s">
        <v>47</v>
      </c>
      <c r="D190" s="706" t="s">
        <v>579</v>
      </c>
      <c r="E190" s="706" t="s">
        <v>580</v>
      </c>
    </row>
    <row r="191" spans="1:5" ht="21" customHeight="1" x14ac:dyDescent="0.3">
      <c r="A191" s="707">
        <v>180</v>
      </c>
      <c r="B191" s="704" t="s">
        <v>581</v>
      </c>
      <c r="C191" s="705" t="s">
        <v>47</v>
      </c>
      <c r="D191" s="706" t="s">
        <v>583</v>
      </c>
      <c r="E191" s="706" t="s">
        <v>584</v>
      </c>
    </row>
    <row r="192" spans="1:5" ht="21" customHeight="1" x14ac:dyDescent="0.3">
      <c r="A192" s="707">
        <v>181</v>
      </c>
      <c r="B192" s="704" t="s">
        <v>585</v>
      </c>
      <c r="C192" s="705" t="s">
        <v>47</v>
      </c>
      <c r="D192" s="706" t="s">
        <v>587</v>
      </c>
      <c r="E192" s="706" t="s">
        <v>588</v>
      </c>
    </row>
    <row r="193" spans="1:5" ht="21" customHeight="1" x14ac:dyDescent="0.3">
      <c r="A193" s="707">
        <v>182</v>
      </c>
      <c r="B193" s="704" t="s">
        <v>589</v>
      </c>
      <c r="C193" s="705" t="s">
        <v>47</v>
      </c>
      <c r="D193" s="706" t="s">
        <v>591</v>
      </c>
      <c r="E193" s="706" t="s">
        <v>592</v>
      </c>
    </row>
    <row r="194" spans="1:5" ht="21" customHeight="1" x14ac:dyDescent="0.3">
      <c r="A194" s="707">
        <v>184</v>
      </c>
      <c r="B194" s="704" t="s">
        <v>593</v>
      </c>
      <c r="C194" s="705" t="s">
        <v>47</v>
      </c>
      <c r="D194" s="706" t="s">
        <v>595</v>
      </c>
      <c r="E194" s="706" t="s">
        <v>596</v>
      </c>
    </row>
    <row r="195" spans="1:5" ht="21" customHeight="1" x14ac:dyDescent="0.3">
      <c r="A195" s="707">
        <v>185</v>
      </c>
      <c r="B195" s="708" t="s">
        <v>597</v>
      </c>
      <c r="C195" s="705" t="s">
        <v>47</v>
      </c>
      <c r="D195" s="706" t="s">
        <v>599</v>
      </c>
      <c r="E195" s="706" t="s">
        <v>600</v>
      </c>
    </row>
    <row r="196" spans="1:5" ht="21" customHeight="1" x14ac:dyDescent="0.3">
      <c r="A196" s="707">
        <v>185</v>
      </c>
      <c r="B196" s="708" t="s">
        <v>601</v>
      </c>
      <c r="C196" s="705" t="s">
        <v>47</v>
      </c>
      <c r="D196" s="706" t="s">
        <v>599</v>
      </c>
      <c r="E196" s="706" t="s">
        <v>600</v>
      </c>
    </row>
    <row r="197" spans="1:5" ht="21" customHeight="1" x14ac:dyDescent="0.3">
      <c r="A197" s="707">
        <v>187</v>
      </c>
      <c r="B197" s="704" t="s">
        <v>602</v>
      </c>
      <c r="C197" s="705" t="s">
        <v>47</v>
      </c>
      <c r="D197" s="706" t="s">
        <v>604</v>
      </c>
      <c r="E197" s="706" t="s">
        <v>605</v>
      </c>
    </row>
    <row r="198" spans="1:5" ht="21" customHeight="1" x14ac:dyDescent="0.3">
      <c r="A198" s="707">
        <v>188</v>
      </c>
      <c r="B198" s="704" t="s">
        <v>606</v>
      </c>
      <c r="C198" s="705" t="s">
        <v>47</v>
      </c>
      <c r="D198" s="706" t="s">
        <v>608</v>
      </c>
      <c r="E198" s="706" t="s">
        <v>609</v>
      </c>
    </row>
    <row r="199" spans="1:5" ht="21" customHeight="1" x14ac:dyDescent="0.3">
      <c r="A199" s="707">
        <v>189</v>
      </c>
      <c r="B199" s="704" t="s">
        <v>610</v>
      </c>
      <c r="C199" s="705" t="s">
        <v>47</v>
      </c>
      <c r="D199" s="706" t="s">
        <v>612</v>
      </c>
      <c r="E199" s="706" t="s">
        <v>613</v>
      </c>
    </row>
    <row r="200" spans="1:5" ht="21" customHeight="1" x14ac:dyDescent="0.3">
      <c r="A200" s="707">
        <v>190</v>
      </c>
      <c r="B200" s="704" t="s">
        <v>615</v>
      </c>
      <c r="C200" s="705" t="s">
        <v>47</v>
      </c>
      <c r="D200" s="706" t="s">
        <v>617</v>
      </c>
      <c r="E200" s="706" t="s">
        <v>618</v>
      </c>
    </row>
    <row r="201" spans="1:5" ht="21" customHeight="1" x14ac:dyDescent="0.3">
      <c r="A201" s="707">
        <v>191</v>
      </c>
      <c r="B201" s="704" t="s">
        <v>620</v>
      </c>
      <c r="C201" s="705" t="s">
        <v>47</v>
      </c>
      <c r="D201" s="706" t="s">
        <v>233</v>
      </c>
      <c r="E201" s="706" t="s">
        <v>622</v>
      </c>
    </row>
    <row r="202" spans="1:5" ht="21" customHeight="1" x14ac:dyDescent="0.3">
      <c r="A202" s="707">
        <v>192</v>
      </c>
      <c r="B202" s="704" t="s">
        <v>623</v>
      </c>
      <c r="C202" s="705" t="s">
        <v>47</v>
      </c>
      <c r="D202" s="706" t="s">
        <v>625</v>
      </c>
      <c r="E202" s="706" t="s">
        <v>626</v>
      </c>
    </row>
    <row r="203" spans="1:5" ht="21" customHeight="1" x14ac:dyDescent="0.3">
      <c r="A203" s="707">
        <v>193</v>
      </c>
      <c r="B203" s="704" t="s">
        <v>627</v>
      </c>
      <c r="C203" s="705" t="s">
        <v>47</v>
      </c>
      <c r="D203" s="706" t="s">
        <v>629</v>
      </c>
      <c r="E203" s="706" t="s">
        <v>630</v>
      </c>
    </row>
    <row r="204" spans="1:5" ht="21" customHeight="1" x14ac:dyDescent="0.3">
      <c r="A204" s="707">
        <v>194</v>
      </c>
      <c r="B204" s="704" t="s">
        <v>631</v>
      </c>
      <c r="C204" s="705" t="s">
        <v>47</v>
      </c>
      <c r="D204" s="706" t="s">
        <v>633</v>
      </c>
      <c r="E204" s="706" t="s">
        <v>634</v>
      </c>
    </row>
    <row r="205" spans="1:5" ht="21" customHeight="1" x14ac:dyDescent="0.3">
      <c r="A205" s="707">
        <v>195</v>
      </c>
      <c r="B205" s="704" t="s">
        <v>636</v>
      </c>
      <c r="C205" s="705" t="s">
        <v>47</v>
      </c>
      <c r="D205" s="706" t="s">
        <v>474</v>
      </c>
      <c r="E205" s="706" t="s">
        <v>638</v>
      </c>
    </row>
    <row r="206" spans="1:5" ht="21" customHeight="1" x14ac:dyDescent="0.3">
      <c r="A206" s="707">
        <v>196</v>
      </c>
      <c r="B206" s="704" t="s">
        <v>639</v>
      </c>
      <c r="C206" s="705" t="s">
        <v>47</v>
      </c>
      <c r="D206" s="706" t="s">
        <v>641</v>
      </c>
      <c r="E206" s="706" t="s">
        <v>642</v>
      </c>
    </row>
    <row r="207" spans="1:5" ht="21" customHeight="1" x14ac:dyDescent="0.3">
      <c r="A207" s="707">
        <v>198</v>
      </c>
      <c r="B207" s="704" t="s">
        <v>643</v>
      </c>
      <c r="C207" s="705" t="s">
        <v>47</v>
      </c>
      <c r="D207" s="706" t="s">
        <v>645</v>
      </c>
      <c r="E207" s="706" t="s">
        <v>646</v>
      </c>
    </row>
    <row r="208" spans="1:5" ht="21" customHeight="1" x14ac:dyDescent="0.3">
      <c r="A208" s="707">
        <v>200</v>
      </c>
      <c r="B208" s="704" t="s">
        <v>647</v>
      </c>
      <c r="C208" s="705" t="s">
        <v>47</v>
      </c>
      <c r="D208" s="706" t="s">
        <v>649</v>
      </c>
      <c r="E208" s="706" t="s">
        <v>650</v>
      </c>
    </row>
    <row r="209" spans="1:5" ht="21" customHeight="1" x14ac:dyDescent="0.3">
      <c r="A209" s="707">
        <v>204</v>
      </c>
      <c r="B209" s="708" t="s">
        <v>655</v>
      </c>
      <c r="C209" s="705" t="s">
        <v>47</v>
      </c>
      <c r="D209" s="706" t="s">
        <v>657</v>
      </c>
      <c r="E209" s="706" t="s">
        <v>658</v>
      </c>
    </row>
    <row r="210" spans="1:5" ht="21" customHeight="1" x14ac:dyDescent="0.3">
      <c r="A210" s="707">
        <v>208</v>
      </c>
      <c r="B210" s="704" t="s">
        <v>659</v>
      </c>
      <c r="C210" s="705" t="s">
        <v>47</v>
      </c>
      <c r="D210" s="706" t="s">
        <v>660</v>
      </c>
      <c r="E210" s="706" t="s">
        <v>661</v>
      </c>
    </row>
    <row r="211" spans="1:5" ht="21" customHeight="1" x14ac:dyDescent="0.3">
      <c r="A211" s="707">
        <v>209</v>
      </c>
      <c r="B211" s="704" t="s">
        <v>662</v>
      </c>
      <c r="C211" s="705" t="s">
        <v>47</v>
      </c>
      <c r="D211" s="706" t="s">
        <v>564</v>
      </c>
      <c r="E211" s="706" t="s">
        <v>664</v>
      </c>
    </row>
    <row r="212" spans="1:5" ht="21" customHeight="1" x14ac:dyDescent="0.3">
      <c r="A212" s="707">
        <v>210</v>
      </c>
      <c r="B212" s="704" t="s">
        <v>665</v>
      </c>
      <c r="C212" s="705" t="s">
        <v>47</v>
      </c>
      <c r="D212" s="706" t="s">
        <v>667</v>
      </c>
      <c r="E212" s="706" t="s">
        <v>668</v>
      </c>
    </row>
    <row r="213" spans="1:5" ht="21" customHeight="1" x14ac:dyDescent="0.3">
      <c r="A213" s="707">
        <v>211</v>
      </c>
      <c r="B213" s="704" t="s">
        <v>669</v>
      </c>
      <c r="C213" s="705" t="s">
        <v>47</v>
      </c>
      <c r="D213" s="706" t="s">
        <v>314</v>
      </c>
      <c r="E213" s="706" t="s">
        <v>671</v>
      </c>
    </row>
    <row r="214" spans="1:5" ht="21" customHeight="1" x14ac:dyDescent="0.3">
      <c r="A214" s="707">
        <v>212</v>
      </c>
      <c r="B214" s="704" t="s">
        <v>672</v>
      </c>
      <c r="C214" s="705" t="s">
        <v>47</v>
      </c>
      <c r="D214" s="706" t="s">
        <v>674</v>
      </c>
      <c r="E214" s="706" t="s">
        <v>675</v>
      </c>
    </row>
    <row r="215" spans="1:5" ht="21" customHeight="1" x14ac:dyDescent="0.3">
      <c r="A215" s="707">
        <v>213</v>
      </c>
      <c r="B215" s="704" t="s">
        <v>676</v>
      </c>
      <c r="C215" s="705" t="s">
        <v>47</v>
      </c>
      <c r="D215" s="706" t="s">
        <v>223</v>
      </c>
      <c r="E215" s="706" t="s">
        <v>678</v>
      </c>
    </row>
    <row r="216" spans="1:5" ht="21" customHeight="1" x14ac:dyDescent="0.3">
      <c r="A216" s="707">
        <v>213</v>
      </c>
      <c r="B216" s="708" t="s">
        <v>679</v>
      </c>
      <c r="C216" s="705" t="s">
        <v>47</v>
      </c>
      <c r="D216" s="706" t="s">
        <v>223</v>
      </c>
      <c r="E216" s="706" t="s">
        <v>678</v>
      </c>
    </row>
    <row r="217" spans="1:5" ht="21" customHeight="1" x14ac:dyDescent="0.3">
      <c r="A217" s="707">
        <v>213</v>
      </c>
      <c r="B217" s="704" t="s">
        <v>680</v>
      </c>
      <c r="C217" s="705" t="s">
        <v>47</v>
      </c>
      <c r="D217" s="706" t="s">
        <v>223</v>
      </c>
      <c r="E217" s="706" t="s">
        <v>678</v>
      </c>
    </row>
    <row r="218" spans="1:5" ht="21" customHeight="1" x14ac:dyDescent="0.3">
      <c r="A218" s="707">
        <v>213</v>
      </c>
      <c r="B218" s="708" t="s">
        <v>681</v>
      </c>
      <c r="C218" s="705" t="s">
        <v>47</v>
      </c>
      <c r="D218" s="706" t="s">
        <v>223</v>
      </c>
      <c r="E218" s="706" t="s">
        <v>678</v>
      </c>
    </row>
    <row r="219" spans="1:5" ht="21" customHeight="1" x14ac:dyDescent="0.3">
      <c r="A219" s="707">
        <v>213</v>
      </c>
      <c r="B219" s="704" t="s">
        <v>682</v>
      </c>
      <c r="C219" s="705" t="s">
        <v>47</v>
      </c>
      <c r="D219" s="706" t="s">
        <v>223</v>
      </c>
      <c r="E219" s="706" t="s">
        <v>678</v>
      </c>
    </row>
    <row r="220" spans="1:5" ht="21" customHeight="1" x14ac:dyDescent="0.3">
      <c r="A220" s="707">
        <v>214</v>
      </c>
      <c r="B220" s="704" t="s">
        <v>683</v>
      </c>
      <c r="C220" s="705" t="s">
        <v>47</v>
      </c>
      <c r="D220" s="706" t="s">
        <v>608</v>
      </c>
      <c r="E220" s="706" t="s">
        <v>685</v>
      </c>
    </row>
    <row r="221" spans="1:5" ht="21" customHeight="1" x14ac:dyDescent="0.3">
      <c r="A221" s="707">
        <v>217</v>
      </c>
      <c r="B221" s="708" t="s">
        <v>686</v>
      </c>
      <c r="C221" s="705" t="s">
        <v>47</v>
      </c>
      <c r="D221" s="706" t="s">
        <v>365</v>
      </c>
      <c r="E221" s="706" t="s">
        <v>687</v>
      </c>
    </row>
    <row r="222" spans="1:5" ht="21" customHeight="1" x14ac:dyDescent="0.3">
      <c r="A222" s="707">
        <v>218</v>
      </c>
      <c r="B222" s="708" t="s">
        <v>688</v>
      </c>
      <c r="C222" s="705" t="s">
        <v>47</v>
      </c>
      <c r="D222" s="706" t="s">
        <v>690</v>
      </c>
      <c r="E222" s="706" t="s">
        <v>691</v>
      </c>
    </row>
    <row r="223" spans="1:5" ht="21" customHeight="1" x14ac:dyDescent="0.3">
      <c r="A223" s="707">
        <v>218</v>
      </c>
      <c r="B223" s="708" t="s">
        <v>692</v>
      </c>
      <c r="C223" s="705" t="s">
        <v>47</v>
      </c>
      <c r="D223" s="706" t="s">
        <v>690</v>
      </c>
      <c r="E223" s="706" t="s">
        <v>691</v>
      </c>
    </row>
    <row r="224" spans="1:5" ht="21" customHeight="1" x14ac:dyDescent="0.3">
      <c r="A224" s="707">
        <v>218</v>
      </c>
      <c r="B224" s="708" t="s">
        <v>693</v>
      </c>
      <c r="C224" s="705" t="s">
        <v>47</v>
      </c>
      <c r="D224" s="706" t="s">
        <v>690</v>
      </c>
      <c r="E224" s="706" t="s">
        <v>691</v>
      </c>
    </row>
    <row r="225" spans="1:5" ht="21" customHeight="1" x14ac:dyDescent="0.3">
      <c r="A225" s="707">
        <v>218</v>
      </c>
      <c r="B225" s="708" t="s">
        <v>694</v>
      </c>
      <c r="C225" s="705" t="s">
        <v>47</v>
      </c>
      <c r="D225" s="706" t="s">
        <v>690</v>
      </c>
      <c r="E225" s="706" t="s">
        <v>691</v>
      </c>
    </row>
    <row r="226" spans="1:5" ht="21" customHeight="1" x14ac:dyDescent="0.3">
      <c r="A226" s="707">
        <v>218</v>
      </c>
      <c r="B226" s="708" t="s">
        <v>695</v>
      </c>
      <c r="C226" s="705" t="s">
        <v>47</v>
      </c>
      <c r="D226" s="706" t="s">
        <v>690</v>
      </c>
      <c r="E226" s="706" t="s">
        <v>691</v>
      </c>
    </row>
    <row r="227" spans="1:5" ht="21" customHeight="1" x14ac:dyDescent="0.3">
      <c r="A227" s="707">
        <v>218</v>
      </c>
      <c r="B227" s="708" t="s">
        <v>696</v>
      </c>
      <c r="C227" s="705" t="s">
        <v>47</v>
      </c>
      <c r="D227" s="706" t="s">
        <v>690</v>
      </c>
      <c r="E227" s="706" t="s">
        <v>691</v>
      </c>
    </row>
    <row r="228" spans="1:5" ht="21" customHeight="1" x14ac:dyDescent="0.3">
      <c r="A228" s="707">
        <v>218</v>
      </c>
      <c r="B228" s="708" t="s">
        <v>697</v>
      </c>
      <c r="C228" s="705" t="s">
        <v>47</v>
      </c>
      <c r="D228" s="706" t="s">
        <v>690</v>
      </c>
      <c r="E228" s="706" t="s">
        <v>691</v>
      </c>
    </row>
    <row r="229" spans="1:5" ht="21" customHeight="1" x14ac:dyDescent="0.3">
      <c r="A229" s="707">
        <v>218</v>
      </c>
      <c r="B229" s="708" t="s">
        <v>698</v>
      </c>
      <c r="C229" s="705" t="s">
        <v>47</v>
      </c>
      <c r="D229" s="706" t="s">
        <v>690</v>
      </c>
      <c r="E229" s="706" t="s">
        <v>691</v>
      </c>
    </row>
    <row r="230" spans="1:5" ht="21" customHeight="1" x14ac:dyDescent="0.3">
      <c r="A230" s="707">
        <v>218</v>
      </c>
      <c r="B230" s="708" t="s">
        <v>699</v>
      </c>
      <c r="C230" s="705" t="s">
        <v>47</v>
      </c>
      <c r="D230" s="706" t="s">
        <v>690</v>
      </c>
      <c r="E230" s="706" t="s">
        <v>691</v>
      </c>
    </row>
    <row r="231" spans="1:5" ht="21" customHeight="1" x14ac:dyDescent="0.3">
      <c r="A231" s="707">
        <v>218</v>
      </c>
      <c r="B231" s="704" t="s">
        <v>700</v>
      </c>
      <c r="C231" s="705" t="s">
        <v>47</v>
      </c>
      <c r="D231" s="706" t="s">
        <v>690</v>
      </c>
      <c r="E231" s="706" t="s">
        <v>691</v>
      </c>
    </row>
    <row r="232" spans="1:5" ht="21" customHeight="1" x14ac:dyDescent="0.3">
      <c r="A232" s="707">
        <v>218</v>
      </c>
      <c r="B232" s="704" t="s">
        <v>701</v>
      </c>
      <c r="C232" s="705" t="s">
        <v>47</v>
      </c>
      <c r="D232" s="706" t="s">
        <v>690</v>
      </c>
      <c r="E232" s="706" t="s">
        <v>691</v>
      </c>
    </row>
    <row r="233" spans="1:5" ht="21" customHeight="1" x14ac:dyDescent="0.3">
      <c r="A233" s="707">
        <v>227</v>
      </c>
      <c r="B233" s="704" t="s">
        <v>702</v>
      </c>
      <c r="C233" s="705" t="s">
        <v>47</v>
      </c>
      <c r="D233" s="706" t="s">
        <v>704</v>
      </c>
      <c r="E233" s="706" t="s">
        <v>705</v>
      </c>
    </row>
    <row r="234" spans="1:5" ht="21" customHeight="1" x14ac:dyDescent="0.3">
      <c r="A234" s="707">
        <v>227</v>
      </c>
      <c r="B234" s="708" t="s">
        <v>707</v>
      </c>
      <c r="C234" s="705" t="s">
        <v>47</v>
      </c>
      <c r="D234" s="706" t="s">
        <v>704</v>
      </c>
      <c r="E234" s="706" t="s">
        <v>705</v>
      </c>
    </row>
    <row r="235" spans="1:5" ht="21" customHeight="1" x14ac:dyDescent="0.3">
      <c r="A235" s="707">
        <v>228</v>
      </c>
      <c r="B235" s="708" t="s">
        <v>708</v>
      </c>
      <c r="C235" s="705" t="s">
        <v>47</v>
      </c>
      <c r="D235" s="706" t="s">
        <v>709</v>
      </c>
      <c r="E235" s="706" t="s">
        <v>710</v>
      </c>
    </row>
    <row r="236" spans="1:5" ht="21" customHeight="1" x14ac:dyDescent="0.3">
      <c r="A236" s="707">
        <v>229</v>
      </c>
      <c r="B236" s="708" t="s">
        <v>711</v>
      </c>
      <c r="C236" s="705" t="s">
        <v>47</v>
      </c>
      <c r="D236" s="706" t="s">
        <v>712</v>
      </c>
      <c r="E236" s="706" t="s">
        <v>713</v>
      </c>
    </row>
    <row r="237" spans="1:5" ht="21" customHeight="1" x14ac:dyDescent="0.3">
      <c r="A237" s="707">
        <v>230</v>
      </c>
      <c r="B237" s="708" t="s">
        <v>714</v>
      </c>
      <c r="C237" s="705" t="s">
        <v>47</v>
      </c>
      <c r="D237" s="706" t="s">
        <v>560</v>
      </c>
      <c r="E237" s="706" t="s">
        <v>716</v>
      </c>
    </row>
    <row r="238" spans="1:5" ht="21" customHeight="1" x14ac:dyDescent="0.3">
      <c r="A238" s="707">
        <v>230</v>
      </c>
      <c r="B238" s="708" t="s">
        <v>717</v>
      </c>
      <c r="C238" s="705" t="s">
        <v>47</v>
      </c>
      <c r="D238" s="706" t="s">
        <v>560</v>
      </c>
      <c r="E238" s="706" t="s">
        <v>716</v>
      </c>
    </row>
    <row r="239" spans="1:5" ht="21" customHeight="1" x14ac:dyDescent="0.3">
      <c r="A239" s="707">
        <v>231</v>
      </c>
      <c r="B239" s="708" t="s">
        <v>718</v>
      </c>
      <c r="C239" s="705" t="s">
        <v>47</v>
      </c>
      <c r="D239" s="706" t="s">
        <v>720</v>
      </c>
      <c r="E239" s="706" t="s">
        <v>721</v>
      </c>
    </row>
    <row r="240" spans="1:5" ht="21" customHeight="1" x14ac:dyDescent="0.3">
      <c r="A240" s="707">
        <v>231</v>
      </c>
      <c r="B240" s="708" t="s">
        <v>722</v>
      </c>
      <c r="C240" s="705" t="s">
        <v>47</v>
      </c>
      <c r="D240" s="706" t="s">
        <v>720</v>
      </c>
      <c r="E240" s="706" t="s">
        <v>721</v>
      </c>
    </row>
    <row r="241" spans="1:5" ht="21" customHeight="1" x14ac:dyDescent="0.3">
      <c r="A241" s="707">
        <v>231</v>
      </c>
      <c r="B241" s="704" t="s">
        <v>723</v>
      </c>
      <c r="C241" s="705" t="s">
        <v>47</v>
      </c>
      <c r="D241" s="706" t="s">
        <v>720</v>
      </c>
      <c r="E241" s="706" t="s">
        <v>721</v>
      </c>
    </row>
    <row r="242" spans="1:5" ht="21" customHeight="1" x14ac:dyDescent="0.3">
      <c r="A242" s="707">
        <v>231</v>
      </c>
      <c r="B242" s="704" t="s">
        <v>724</v>
      </c>
      <c r="C242" s="705" t="s">
        <v>47</v>
      </c>
      <c r="D242" s="706" t="s">
        <v>720</v>
      </c>
      <c r="E242" s="706" t="s">
        <v>721</v>
      </c>
    </row>
    <row r="243" spans="1:5" ht="21" customHeight="1" x14ac:dyDescent="0.3">
      <c r="A243" s="707">
        <v>232</v>
      </c>
      <c r="B243" s="708" t="s">
        <v>725</v>
      </c>
      <c r="C243" s="705" t="s">
        <v>47</v>
      </c>
      <c r="D243" s="706" t="s">
        <v>726</v>
      </c>
      <c r="E243" s="706" t="s">
        <v>710</v>
      </c>
    </row>
    <row r="244" spans="1:5" ht="21" customHeight="1" x14ac:dyDescent="0.3">
      <c r="A244" s="707">
        <v>233</v>
      </c>
      <c r="B244" s="708" t="s">
        <v>727</v>
      </c>
      <c r="C244" s="705" t="s">
        <v>47</v>
      </c>
      <c r="D244" s="706" t="s">
        <v>728</v>
      </c>
      <c r="E244" s="706" t="s">
        <v>729</v>
      </c>
    </row>
    <row r="245" spans="1:5" ht="21" customHeight="1" x14ac:dyDescent="0.3">
      <c r="A245" s="707">
        <v>234</v>
      </c>
      <c r="B245" s="708" t="s">
        <v>730</v>
      </c>
      <c r="C245" s="705" t="s">
        <v>47</v>
      </c>
      <c r="D245" s="706" t="s">
        <v>731</v>
      </c>
      <c r="E245" s="706" t="s">
        <v>732</v>
      </c>
    </row>
    <row r="246" spans="1:5" ht="21" customHeight="1" x14ac:dyDescent="0.3">
      <c r="A246" s="707">
        <v>234</v>
      </c>
      <c r="B246" s="704" t="s">
        <v>733</v>
      </c>
      <c r="C246" s="705" t="s">
        <v>47</v>
      </c>
      <c r="D246" s="706" t="s">
        <v>731</v>
      </c>
      <c r="E246" s="706" t="s">
        <v>732</v>
      </c>
    </row>
    <row r="247" spans="1:5" ht="21" customHeight="1" x14ac:dyDescent="0.3">
      <c r="A247" s="707">
        <v>234</v>
      </c>
      <c r="B247" s="708" t="s">
        <v>734</v>
      </c>
      <c r="C247" s="705" t="s">
        <v>47</v>
      </c>
      <c r="D247" s="706" t="s">
        <v>731</v>
      </c>
      <c r="E247" s="706" t="s">
        <v>732</v>
      </c>
    </row>
    <row r="248" spans="1:5" ht="21" customHeight="1" x14ac:dyDescent="0.3">
      <c r="A248" s="707">
        <v>235</v>
      </c>
      <c r="B248" s="708" t="s">
        <v>735</v>
      </c>
      <c r="C248" s="705" t="s">
        <v>47</v>
      </c>
      <c r="D248" s="706" t="s">
        <v>737</v>
      </c>
      <c r="E248" s="706" t="s">
        <v>738</v>
      </c>
    </row>
    <row r="249" spans="1:5" ht="21" customHeight="1" x14ac:dyDescent="0.3">
      <c r="A249" s="707">
        <v>236</v>
      </c>
      <c r="B249" s="708" t="s">
        <v>739</v>
      </c>
      <c r="C249" s="705" t="s">
        <v>47</v>
      </c>
      <c r="D249" s="706" t="s">
        <v>579</v>
      </c>
      <c r="E249" s="706" t="s">
        <v>740</v>
      </c>
    </row>
    <row r="250" spans="1:5" ht="21" customHeight="1" x14ac:dyDescent="0.3">
      <c r="A250" s="707">
        <v>236</v>
      </c>
      <c r="B250" s="708" t="s">
        <v>741</v>
      </c>
      <c r="C250" s="705" t="s">
        <v>47</v>
      </c>
      <c r="D250" s="706" t="s">
        <v>579</v>
      </c>
      <c r="E250" s="706" t="s">
        <v>740</v>
      </c>
    </row>
    <row r="251" spans="1:5" ht="21" customHeight="1" x14ac:dyDescent="0.3">
      <c r="A251" s="707">
        <v>236</v>
      </c>
      <c r="B251" s="708" t="s">
        <v>742</v>
      </c>
      <c r="C251" s="705" t="s">
        <v>47</v>
      </c>
      <c r="D251" s="706" t="s">
        <v>579</v>
      </c>
      <c r="E251" s="706" t="s">
        <v>740</v>
      </c>
    </row>
    <row r="252" spans="1:5" ht="21" customHeight="1" x14ac:dyDescent="0.3">
      <c r="A252" s="707">
        <v>236</v>
      </c>
      <c r="B252" s="708" t="s">
        <v>743</v>
      </c>
      <c r="C252" s="705" t="s">
        <v>47</v>
      </c>
      <c r="D252" s="706" t="s">
        <v>579</v>
      </c>
      <c r="E252" s="706" t="s">
        <v>740</v>
      </c>
    </row>
    <row r="253" spans="1:5" ht="21" customHeight="1" x14ac:dyDescent="0.3">
      <c r="A253" s="707">
        <v>236</v>
      </c>
      <c r="B253" s="708" t="s">
        <v>744</v>
      </c>
      <c r="C253" s="705" t="s">
        <v>47</v>
      </c>
      <c r="D253" s="706" t="s">
        <v>579</v>
      </c>
      <c r="E253" s="706" t="s">
        <v>740</v>
      </c>
    </row>
    <row r="254" spans="1:5" ht="21" customHeight="1" x14ac:dyDescent="0.3">
      <c r="A254" s="707">
        <v>236</v>
      </c>
      <c r="B254" s="708" t="s">
        <v>745</v>
      </c>
      <c r="C254" s="705" t="s">
        <v>47</v>
      </c>
      <c r="D254" s="706" t="s">
        <v>579</v>
      </c>
      <c r="E254" s="706" t="s">
        <v>740</v>
      </c>
    </row>
    <row r="255" spans="1:5" ht="21" customHeight="1" x14ac:dyDescent="0.3">
      <c r="A255" s="707">
        <v>236</v>
      </c>
      <c r="B255" s="708" t="s">
        <v>747</v>
      </c>
      <c r="C255" s="705" t="s">
        <v>47</v>
      </c>
      <c r="D255" s="706" t="s">
        <v>579</v>
      </c>
      <c r="E255" s="706" t="s">
        <v>740</v>
      </c>
    </row>
    <row r="256" spans="1:5" ht="21" customHeight="1" x14ac:dyDescent="0.3">
      <c r="A256" s="707">
        <v>236</v>
      </c>
      <c r="B256" s="708" t="s">
        <v>748</v>
      </c>
      <c r="C256" s="705" t="s">
        <v>47</v>
      </c>
      <c r="D256" s="706" t="s">
        <v>579</v>
      </c>
      <c r="E256" s="706" t="s">
        <v>740</v>
      </c>
    </row>
    <row r="257" spans="1:5" ht="21" customHeight="1" x14ac:dyDescent="0.3">
      <c r="A257" s="707">
        <v>236</v>
      </c>
      <c r="B257" s="704" t="s">
        <v>749</v>
      </c>
      <c r="C257" s="705" t="s">
        <v>47</v>
      </c>
      <c r="D257" s="706" t="s">
        <v>579</v>
      </c>
      <c r="E257" s="706" t="s">
        <v>740</v>
      </c>
    </row>
    <row r="258" spans="1:5" ht="21" customHeight="1" x14ac:dyDescent="0.3">
      <c r="A258" s="707">
        <v>236</v>
      </c>
      <c r="B258" s="708" t="s">
        <v>750</v>
      </c>
      <c r="C258" s="705" t="s">
        <v>47</v>
      </c>
      <c r="D258" s="706" t="s">
        <v>579</v>
      </c>
      <c r="E258" s="706" t="s">
        <v>740</v>
      </c>
    </row>
    <row r="259" spans="1:5" ht="21" customHeight="1" x14ac:dyDescent="0.3">
      <c r="A259" s="707">
        <v>237</v>
      </c>
      <c r="B259" s="708" t="s">
        <v>751</v>
      </c>
      <c r="C259" s="705" t="s">
        <v>47</v>
      </c>
      <c r="D259" s="706" t="s">
        <v>753</v>
      </c>
      <c r="E259" s="706" t="s">
        <v>754</v>
      </c>
    </row>
    <row r="260" spans="1:5" ht="21" customHeight="1" x14ac:dyDescent="0.3">
      <c r="A260" s="707">
        <v>238</v>
      </c>
      <c r="B260" s="704" t="s">
        <v>755</v>
      </c>
      <c r="C260" s="705" t="s">
        <v>47</v>
      </c>
      <c r="D260" s="706" t="s">
        <v>731</v>
      </c>
      <c r="E260" s="706" t="s">
        <v>757</v>
      </c>
    </row>
    <row r="261" spans="1:5" ht="21" customHeight="1" x14ac:dyDescent="0.3">
      <c r="A261" s="707">
        <v>239</v>
      </c>
      <c r="B261" s="708" t="s">
        <v>758</v>
      </c>
      <c r="C261" s="705" t="s">
        <v>47</v>
      </c>
      <c r="D261" s="706" t="s">
        <v>178</v>
      </c>
      <c r="E261" s="706" t="s">
        <v>760</v>
      </c>
    </row>
    <row r="262" spans="1:5" ht="21" customHeight="1" x14ac:dyDescent="0.3">
      <c r="A262" s="714">
        <v>240</v>
      </c>
      <c r="B262" s="715" t="s">
        <v>651</v>
      </c>
      <c r="C262" s="705" t="s">
        <v>47</v>
      </c>
      <c r="D262" s="706" t="s">
        <v>653</v>
      </c>
      <c r="E262" s="706" t="s">
        <v>654</v>
      </c>
    </row>
    <row r="263" spans="1:5" ht="21" customHeight="1" x14ac:dyDescent="0.3">
      <c r="A263" s="707">
        <v>240</v>
      </c>
      <c r="B263" s="708" t="s">
        <v>761</v>
      </c>
      <c r="C263" s="705" t="s">
        <v>47</v>
      </c>
      <c r="D263" s="706" t="s">
        <v>653</v>
      </c>
      <c r="E263" s="706" t="s">
        <v>654</v>
      </c>
    </row>
    <row r="264" spans="1:5" ht="21" customHeight="1" x14ac:dyDescent="0.3">
      <c r="A264" s="707">
        <v>242</v>
      </c>
      <c r="B264" s="704" t="s">
        <v>762</v>
      </c>
      <c r="C264" s="705" t="s">
        <v>47</v>
      </c>
      <c r="D264" s="706" t="s">
        <v>764</v>
      </c>
      <c r="E264" s="706" t="s">
        <v>765</v>
      </c>
    </row>
    <row r="265" spans="1:5" ht="21" customHeight="1" x14ac:dyDescent="0.3">
      <c r="A265" s="707">
        <v>242</v>
      </c>
      <c r="B265" s="704" t="s">
        <v>766</v>
      </c>
      <c r="C265" s="705" t="s">
        <v>47</v>
      </c>
      <c r="D265" s="706" t="s">
        <v>764</v>
      </c>
      <c r="E265" s="706" t="s">
        <v>765</v>
      </c>
    </row>
    <row r="266" spans="1:5" ht="21" customHeight="1" x14ac:dyDescent="0.3">
      <c r="A266" s="707">
        <v>242</v>
      </c>
      <c r="B266" s="704" t="s">
        <v>767</v>
      </c>
      <c r="C266" s="705" t="s">
        <v>47</v>
      </c>
      <c r="D266" s="706" t="s">
        <v>764</v>
      </c>
      <c r="E266" s="706" t="s">
        <v>765</v>
      </c>
    </row>
    <row r="267" spans="1:5" ht="21" customHeight="1" x14ac:dyDescent="0.3">
      <c r="A267" s="707">
        <v>243</v>
      </c>
      <c r="B267" s="708" t="s">
        <v>768</v>
      </c>
      <c r="C267" s="705" t="s">
        <v>47</v>
      </c>
      <c r="D267" s="706" t="s">
        <v>770</v>
      </c>
      <c r="E267" s="706" t="s">
        <v>771</v>
      </c>
    </row>
    <row r="268" spans="1:5" ht="21" customHeight="1" x14ac:dyDescent="0.3">
      <c r="A268" s="707">
        <v>244</v>
      </c>
      <c r="B268" s="704" t="s">
        <v>772</v>
      </c>
      <c r="C268" s="705" t="s">
        <v>47</v>
      </c>
      <c r="D268" s="706" t="s">
        <v>774</v>
      </c>
      <c r="E268" s="706" t="s">
        <v>298</v>
      </c>
    </row>
    <row r="269" spans="1:5" ht="21" customHeight="1" x14ac:dyDescent="0.3">
      <c r="A269" s="707">
        <v>245</v>
      </c>
      <c r="B269" s="708" t="s">
        <v>775</v>
      </c>
      <c r="C269" s="705" t="s">
        <v>47</v>
      </c>
      <c r="D269" s="706" t="s">
        <v>776</v>
      </c>
      <c r="E269" s="706" t="s">
        <v>777</v>
      </c>
    </row>
    <row r="270" spans="1:5" ht="21" customHeight="1" x14ac:dyDescent="0.3">
      <c r="A270" s="707">
        <v>247</v>
      </c>
      <c r="B270" s="708" t="s">
        <v>778</v>
      </c>
      <c r="C270" s="705" t="s">
        <v>47</v>
      </c>
      <c r="D270" s="706" t="s">
        <v>780</v>
      </c>
      <c r="E270" s="706" t="s">
        <v>781</v>
      </c>
    </row>
    <row r="271" spans="1:5" ht="21" customHeight="1" x14ac:dyDescent="0.3">
      <c r="A271" s="707">
        <v>247</v>
      </c>
      <c r="B271" s="708" t="s">
        <v>782</v>
      </c>
      <c r="C271" s="705" t="s">
        <v>47</v>
      </c>
      <c r="D271" s="706" t="s">
        <v>780</v>
      </c>
      <c r="E271" s="706" t="s">
        <v>781</v>
      </c>
    </row>
    <row r="272" spans="1:5" ht="21" customHeight="1" x14ac:dyDescent="0.3">
      <c r="A272" s="707">
        <v>248</v>
      </c>
      <c r="B272" s="708" t="s">
        <v>783</v>
      </c>
      <c r="C272" s="705" t="s">
        <v>47</v>
      </c>
      <c r="D272" s="706" t="s">
        <v>785</v>
      </c>
      <c r="E272" s="706" t="s">
        <v>786</v>
      </c>
    </row>
    <row r="273" spans="1:5" ht="21" customHeight="1" x14ac:dyDescent="0.3">
      <c r="A273" s="707">
        <v>249</v>
      </c>
      <c r="B273" s="704" t="s">
        <v>787</v>
      </c>
      <c r="C273" s="705" t="s">
        <v>47</v>
      </c>
      <c r="D273" s="706" t="s">
        <v>789</v>
      </c>
      <c r="E273" s="706" t="s">
        <v>790</v>
      </c>
    </row>
    <row r="274" spans="1:5" ht="21" customHeight="1" x14ac:dyDescent="0.3">
      <c r="A274" s="707">
        <v>249</v>
      </c>
      <c r="B274" s="704" t="s">
        <v>791</v>
      </c>
      <c r="C274" s="705" t="s">
        <v>47</v>
      </c>
      <c r="D274" s="706" t="s">
        <v>792</v>
      </c>
      <c r="E274" s="706" t="s">
        <v>790</v>
      </c>
    </row>
    <row r="275" spans="1:5" ht="21" customHeight="1" x14ac:dyDescent="0.3">
      <c r="A275" s="707">
        <v>249</v>
      </c>
      <c r="B275" s="704" t="s">
        <v>793</v>
      </c>
      <c r="C275" s="705" t="s">
        <v>47</v>
      </c>
      <c r="D275" s="706" t="s">
        <v>789</v>
      </c>
      <c r="E275" s="706" t="s">
        <v>790</v>
      </c>
    </row>
    <row r="276" spans="1:5" ht="21" customHeight="1" x14ac:dyDescent="0.3">
      <c r="A276" s="707">
        <v>250</v>
      </c>
      <c r="B276" s="704" t="s">
        <v>794</v>
      </c>
      <c r="C276" s="705" t="s">
        <v>47</v>
      </c>
      <c r="D276" s="706" t="s">
        <v>795</v>
      </c>
      <c r="E276" s="706" t="s">
        <v>796</v>
      </c>
    </row>
    <row r="277" spans="1:5" ht="21" customHeight="1" x14ac:dyDescent="0.3">
      <c r="A277" s="707">
        <v>250</v>
      </c>
      <c r="B277" s="704" t="s">
        <v>797</v>
      </c>
      <c r="C277" s="705" t="s">
        <v>47</v>
      </c>
      <c r="D277" s="706" t="s">
        <v>795</v>
      </c>
      <c r="E277" s="706" t="s">
        <v>796</v>
      </c>
    </row>
    <row r="278" spans="1:5" ht="21" customHeight="1" x14ac:dyDescent="0.3">
      <c r="A278" s="707">
        <v>251</v>
      </c>
      <c r="B278" s="708" t="s">
        <v>798</v>
      </c>
      <c r="C278" s="705" t="s">
        <v>47</v>
      </c>
      <c r="D278" s="706" t="s">
        <v>800</v>
      </c>
      <c r="E278" s="706" t="s">
        <v>801</v>
      </c>
    </row>
    <row r="279" spans="1:5" ht="21" customHeight="1" x14ac:dyDescent="0.3">
      <c r="A279" s="707">
        <v>252</v>
      </c>
      <c r="B279" s="708" t="s">
        <v>802</v>
      </c>
      <c r="C279" s="705" t="s">
        <v>47</v>
      </c>
      <c r="D279" s="706" t="s">
        <v>803</v>
      </c>
      <c r="E279" s="706" t="s">
        <v>804</v>
      </c>
    </row>
    <row r="280" spans="1:5" ht="21" customHeight="1" x14ac:dyDescent="0.3">
      <c r="A280" s="707">
        <v>253</v>
      </c>
      <c r="B280" s="704" t="s">
        <v>806</v>
      </c>
      <c r="C280" s="705" t="s">
        <v>47</v>
      </c>
      <c r="D280" s="706" t="s">
        <v>560</v>
      </c>
      <c r="E280" s="706" t="s">
        <v>808</v>
      </c>
    </row>
    <row r="281" spans="1:5" ht="21" customHeight="1" x14ac:dyDescent="0.3">
      <c r="A281" s="707">
        <v>254</v>
      </c>
      <c r="B281" s="704" t="s">
        <v>809</v>
      </c>
      <c r="C281" s="705" t="s">
        <v>47</v>
      </c>
      <c r="D281" s="706" t="s">
        <v>811</v>
      </c>
      <c r="E281" s="706" t="s">
        <v>812</v>
      </c>
    </row>
    <row r="282" spans="1:5" ht="21" customHeight="1" x14ac:dyDescent="0.3">
      <c r="A282" s="707">
        <v>254</v>
      </c>
      <c r="B282" s="708" t="s">
        <v>813</v>
      </c>
      <c r="C282" s="705" t="s">
        <v>47</v>
      </c>
      <c r="D282" s="706" t="s">
        <v>811</v>
      </c>
      <c r="E282" s="706" t="s">
        <v>812</v>
      </c>
    </row>
    <row r="283" spans="1:5" ht="21" customHeight="1" x14ac:dyDescent="0.3">
      <c r="A283" s="707">
        <v>255</v>
      </c>
      <c r="B283" s="708" t="s">
        <v>814</v>
      </c>
      <c r="C283" s="705" t="s">
        <v>47</v>
      </c>
      <c r="D283" s="706" t="s">
        <v>816</v>
      </c>
      <c r="E283" s="706" t="s">
        <v>817</v>
      </c>
    </row>
    <row r="284" spans="1:5" ht="21" customHeight="1" x14ac:dyDescent="0.3">
      <c r="A284" s="707">
        <v>256</v>
      </c>
      <c r="B284" s="704" t="s">
        <v>818</v>
      </c>
      <c r="C284" s="705" t="s">
        <v>47</v>
      </c>
      <c r="D284" s="706" t="s">
        <v>820</v>
      </c>
      <c r="E284" s="706" t="s">
        <v>821</v>
      </c>
    </row>
    <row r="285" spans="1:5" ht="21" customHeight="1" x14ac:dyDescent="0.3">
      <c r="A285" s="707">
        <v>257</v>
      </c>
      <c r="B285" s="704" t="s">
        <v>822</v>
      </c>
      <c r="C285" s="705" t="s">
        <v>47</v>
      </c>
      <c r="D285" s="706" t="s">
        <v>823</v>
      </c>
      <c r="E285" s="706" t="s">
        <v>824</v>
      </c>
    </row>
    <row r="286" spans="1:5" ht="21" customHeight="1" x14ac:dyDescent="0.3">
      <c r="A286" s="707">
        <v>257</v>
      </c>
      <c r="B286" s="704" t="s">
        <v>825</v>
      </c>
      <c r="C286" s="705" t="s">
        <v>47</v>
      </c>
      <c r="D286" s="706" t="s">
        <v>823</v>
      </c>
      <c r="E286" s="706" t="s">
        <v>824</v>
      </c>
    </row>
    <row r="287" spans="1:5" ht="21" customHeight="1" x14ac:dyDescent="0.3">
      <c r="A287" s="707">
        <v>258</v>
      </c>
      <c r="B287" s="704" t="s">
        <v>826</v>
      </c>
      <c r="C287" s="705" t="s">
        <v>47</v>
      </c>
      <c r="D287" s="706" t="s">
        <v>828</v>
      </c>
      <c r="E287" s="706" t="s">
        <v>829</v>
      </c>
    </row>
    <row r="288" spans="1:5" ht="21" customHeight="1" x14ac:dyDescent="0.3">
      <c r="A288" s="707">
        <v>259</v>
      </c>
      <c r="B288" s="704" t="s">
        <v>830</v>
      </c>
      <c r="C288" s="705" t="s">
        <v>47</v>
      </c>
      <c r="D288" s="706" t="s">
        <v>832</v>
      </c>
      <c r="E288" s="706" t="s">
        <v>833</v>
      </c>
    </row>
    <row r="289" spans="1:5" ht="21" customHeight="1" x14ac:dyDescent="0.3">
      <c r="A289" s="707">
        <v>260</v>
      </c>
      <c r="B289" s="704" t="s">
        <v>834</v>
      </c>
      <c r="C289" s="705" t="s">
        <v>47</v>
      </c>
      <c r="D289" s="706" t="s">
        <v>836</v>
      </c>
      <c r="E289" s="706" t="s">
        <v>837</v>
      </c>
    </row>
    <row r="290" spans="1:5" ht="21" customHeight="1" x14ac:dyDescent="0.3">
      <c r="A290" s="707">
        <v>261</v>
      </c>
      <c r="B290" s="704" t="s">
        <v>838</v>
      </c>
      <c r="C290" s="705" t="s">
        <v>47</v>
      </c>
      <c r="D290" s="706" t="s">
        <v>460</v>
      </c>
      <c r="E290" s="706" t="s">
        <v>840</v>
      </c>
    </row>
    <row r="291" spans="1:5" ht="21" customHeight="1" x14ac:dyDescent="0.3">
      <c r="A291" s="707">
        <v>262</v>
      </c>
      <c r="B291" s="704" t="s">
        <v>841</v>
      </c>
      <c r="C291" s="705" t="s">
        <v>47</v>
      </c>
      <c r="D291" s="706" t="s">
        <v>843</v>
      </c>
      <c r="E291" s="706" t="s">
        <v>844</v>
      </c>
    </row>
    <row r="292" spans="1:5" ht="21" customHeight="1" x14ac:dyDescent="0.3">
      <c r="A292" s="707">
        <v>263</v>
      </c>
      <c r="B292" s="708" t="s">
        <v>845</v>
      </c>
      <c r="C292" s="705" t="s">
        <v>47</v>
      </c>
      <c r="D292" s="706" t="s">
        <v>847</v>
      </c>
      <c r="E292" s="706" t="s">
        <v>844</v>
      </c>
    </row>
    <row r="293" spans="1:5" ht="21" customHeight="1" x14ac:dyDescent="0.3">
      <c r="A293" s="707">
        <v>264</v>
      </c>
      <c r="B293" s="708" t="s">
        <v>848</v>
      </c>
      <c r="C293" s="705" t="s">
        <v>47</v>
      </c>
      <c r="D293" s="706" t="s">
        <v>178</v>
      </c>
      <c r="E293" s="706" t="s">
        <v>850</v>
      </c>
    </row>
    <row r="294" spans="1:5" ht="21" customHeight="1" x14ac:dyDescent="0.3">
      <c r="A294" s="707">
        <v>267</v>
      </c>
      <c r="B294" s="708" t="s">
        <v>851</v>
      </c>
      <c r="C294" s="705" t="s">
        <v>47</v>
      </c>
      <c r="D294" s="706" t="s">
        <v>853</v>
      </c>
      <c r="E294" s="706" t="s">
        <v>854</v>
      </c>
    </row>
    <row r="295" spans="1:5" ht="21" customHeight="1" x14ac:dyDescent="0.3">
      <c r="A295" s="707">
        <v>267</v>
      </c>
      <c r="B295" s="708" t="s">
        <v>855</v>
      </c>
      <c r="C295" s="705" t="s">
        <v>47</v>
      </c>
      <c r="D295" s="706" t="s">
        <v>853</v>
      </c>
      <c r="E295" s="706" t="s">
        <v>854</v>
      </c>
    </row>
    <row r="296" spans="1:5" ht="21" customHeight="1" x14ac:dyDescent="0.3">
      <c r="A296" s="707">
        <v>267</v>
      </c>
      <c r="B296" s="704" t="s">
        <v>856</v>
      </c>
      <c r="C296" s="705" t="s">
        <v>47</v>
      </c>
      <c r="D296" s="706" t="s">
        <v>853</v>
      </c>
      <c r="E296" s="706" t="s">
        <v>854</v>
      </c>
    </row>
    <row r="297" spans="1:5" ht="21" customHeight="1" x14ac:dyDescent="0.3">
      <c r="A297" s="707">
        <v>267</v>
      </c>
      <c r="B297" s="704" t="s">
        <v>857</v>
      </c>
      <c r="C297" s="705" t="s">
        <v>47</v>
      </c>
      <c r="D297" s="706" t="s">
        <v>853</v>
      </c>
      <c r="E297" s="706" t="s">
        <v>854</v>
      </c>
    </row>
    <row r="298" spans="1:5" ht="21" customHeight="1" x14ac:dyDescent="0.3">
      <c r="A298" s="707">
        <v>267</v>
      </c>
      <c r="B298" s="704" t="s">
        <v>858</v>
      </c>
      <c r="C298" s="705" t="s">
        <v>47</v>
      </c>
      <c r="D298" s="706" t="s">
        <v>853</v>
      </c>
      <c r="E298" s="706" t="s">
        <v>854</v>
      </c>
    </row>
    <row r="299" spans="1:5" ht="21" customHeight="1" x14ac:dyDescent="0.3">
      <c r="A299" s="707">
        <v>267</v>
      </c>
      <c r="B299" s="704" t="s">
        <v>859</v>
      </c>
      <c r="C299" s="705" t="s">
        <v>47</v>
      </c>
      <c r="D299" s="706" t="s">
        <v>860</v>
      </c>
      <c r="E299" s="706" t="s">
        <v>861</v>
      </c>
    </row>
    <row r="300" spans="1:5" ht="21" customHeight="1" x14ac:dyDescent="0.3">
      <c r="A300" s="707">
        <v>267</v>
      </c>
      <c r="B300" s="704" t="s">
        <v>862</v>
      </c>
      <c r="C300" s="705" t="s">
        <v>47</v>
      </c>
      <c r="D300" s="706" t="s">
        <v>853</v>
      </c>
      <c r="E300" s="706" t="s">
        <v>854</v>
      </c>
    </row>
    <row r="301" spans="1:5" ht="21" customHeight="1" x14ac:dyDescent="0.3">
      <c r="A301" s="707">
        <v>271</v>
      </c>
      <c r="B301" s="704" t="s">
        <v>863</v>
      </c>
      <c r="C301" s="705" t="s">
        <v>47</v>
      </c>
      <c r="D301" s="706" t="s">
        <v>865</v>
      </c>
      <c r="E301" s="706" t="s">
        <v>866</v>
      </c>
    </row>
    <row r="302" spans="1:5" ht="21" customHeight="1" x14ac:dyDescent="0.3">
      <c r="A302" s="707">
        <v>272</v>
      </c>
      <c r="B302" s="704" t="s">
        <v>867</v>
      </c>
      <c r="C302" s="705" t="s">
        <v>47</v>
      </c>
      <c r="D302" s="706" t="s">
        <v>869</v>
      </c>
      <c r="E302" s="706" t="s">
        <v>870</v>
      </c>
    </row>
    <row r="303" spans="1:5" ht="21" customHeight="1" x14ac:dyDescent="0.3">
      <c r="A303" s="707">
        <v>273</v>
      </c>
      <c r="B303" s="708" t="s">
        <v>871</v>
      </c>
      <c r="C303" s="705" t="s">
        <v>47</v>
      </c>
      <c r="D303" s="706" t="s">
        <v>560</v>
      </c>
      <c r="E303" s="706" t="s">
        <v>873</v>
      </c>
    </row>
    <row r="304" spans="1:5" ht="21" customHeight="1" x14ac:dyDescent="0.3">
      <c r="A304" s="707">
        <v>274</v>
      </c>
      <c r="B304" s="708" t="s">
        <v>874</v>
      </c>
      <c r="C304" s="705" t="s">
        <v>47</v>
      </c>
      <c r="D304" s="706" t="s">
        <v>876</v>
      </c>
      <c r="E304" s="706" t="s">
        <v>776</v>
      </c>
    </row>
    <row r="305" spans="1:5" ht="21" customHeight="1" x14ac:dyDescent="0.3">
      <c r="A305" s="707">
        <v>275</v>
      </c>
      <c r="B305" s="708" t="s">
        <v>877</v>
      </c>
      <c r="C305" s="705" t="s">
        <v>47</v>
      </c>
      <c r="D305" s="706" t="s">
        <v>879</v>
      </c>
      <c r="E305" s="706" t="s">
        <v>880</v>
      </c>
    </row>
    <row r="306" spans="1:5" ht="21" customHeight="1" x14ac:dyDescent="0.3">
      <c r="A306" s="707">
        <v>276</v>
      </c>
      <c r="B306" s="708" t="s">
        <v>881</v>
      </c>
      <c r="C306" s="705" t="s">
        <v>47</v>
      </c>
      <c r="D306" s="706" t="s">
        <v>460</v>
      </c>
      <c r="E306" s="706" t="s">
        <v>883</v>
      </c>
    </row>
    <row r="307" spans="1:5" ht="21" customHeight="1" x14ac:dyDescent="0.3">
      <c r="A307" s="707">
        <v>278</v>
      </c>
      <c r="B307" s="708" t="s">
        <v>884</v>
      </c>
      <c r="C307" s="705" t="s">
        <v>47</v>
      </c>
      <c r="D307" s="706" t="s">
        <v>886</v>
      </c>
      <c r="E307" s="706" t="s">
        <v>887</v>
      </c>
    </row>
    <row r="308" spans="1:5" ht="21" customHeight="1" x14ac:dyDescent="0.3">
      <c r="A308" s="707">
        <v>278</v>
      </c>
      <c r="B308" s="708" t="s">
        <v>888</v>
      </c>
      <c r="C308" s="705" t="s">
        <v>47</v>
      </c>
      <c r="D308" s="706" t="s">
        <v>886</v>
      </c>
      <c r="E308" s="706" t="s">
        <v>887</v>
      </c>
    </row>
    <row r="309" spans="1:5" ht="21" customHeight="1" x14ac:dyDescent="0.3">
      <c r="A309" s="707">
        <v>278</v>
      </c>
      <c r="B309" s="704" t="s">
        <v>889</v>
      </c>
      <c r="C309" s="705" t="s">
        <v>47</v>
      </c>
      <c r="D309" s="706" t="s">
        <v>886</v>
      </c>
      <c r="E309" s="706" t="s">
        <v>887</v>
      </c>
    </row>
    <row r="310" spans="1:5" ht="21" customHeight="1" x14ac:dyDescent="0.3">
      <c r="A310" s="707">
        <v>278</v>
      </c>
      <c r="B310" s="704" t="s">
        <v>890</v>
      </c>
      <c r="C310" s="705" t="s">
        <v>47</v>
      </c>
      <c r="D310" s="706" t="s">
        <v>886</v>
      </c>
      <c r="E310" s="706" t="s">
        <v>887</v>
      </c>
    </row>
    <row r="311" spans="1:5" ht="21" customHeight="1" x14ac:dyDescent="0.3">
      <c r="A311" s="707">
        <v>278</v>
      </c>
      <c r="B311" s="708" t="s">
        <v>891</v>
      </c>
      <c r="C311" s="705" t="s">
        <v>47</v>
      </c>
      <c r="D311" s="706" t="s">
        <v>886</v>
      </c>
      <c r="E311" s="706" t="s">
        <v>887</v>
      </c>
    </row>
    <row r="312" spans="1:5" ht="21" customHeight="1" x14ac:dyDescent="0.3">
      <c r="A312" s="707">
        <v>278</v>
      </c>
      <c r="B312" s="708" t="s">
        <v>892</v>
      </c>
      <c r="C312" s="705" t="s">
        <v>47</v>
      </c>
      <c r="D312" s="706" t="s">
        <v>886</v>
      </c>
      <c r="E312" s="706" t="s">
        <v>887</v>
      </c>
    </row>
    <row r="313" spans="1:5" ht="21" customHeight="1" x14ac:dyDescent="0.3">
      <c r="A313" s="707">
        <v>279</v>
      </c>
      <c r="B313" s="704" t="s">
        <v>893</v>
      </c>
      <c r="C313" s="705" t="s">
        <v>47</v>
      </c>
      <c r="D313" s="706" t="s">
        <v>895</v>
      </c>
      <c r="E313" s="706" t="s">
        <v>896</v>
      </c>
    </row>
    <row r="314" spans="1:5" ht="21" customHeight="1" x14ac:dyDescent="0.3">
      <c r="A314" s="707">
        <v>279</v>
      </c>
      <c r="B314" s="704" t="s">
        <v>897</v>
      </c>
      <c r="C314" s="705" t="s">
        <v>47</v>
      </c>
      <c r="D314" s="706" t="s">
        <v>895</v>
      </c>
      <c r="E314" s="706" t="s">
        <v>896</v>
      </c>
    </row>
    <row r="315" spans="1:5" ht="21" customHeight="1" x14ac:dyDescent="0.3">
      <c r="A315" s="707">
        <v>279</v>
      </c>
      <c r="B315" s="704" t="s">
        <v>898</v>
      </c>
      <c r="C315" s="705" t="s">
        <v>47</v>
      </c>
      <c r="D315" s="706" t="s">
        <v>895</v>
      </c>
      <c r="E315" s="706" t="s">
        <v>896</v>
      </c>
    </row>
    <row r="316" spans="1:5" ht="21" customHeight="1" x14ac:dyDescent="0.3">
      <c r="A316" s="707">
        <v>283</v>
      </c>
      <c r="B316" s="704" t="s">
        <v>900</v>
      </c>
      <c r="C316" s="705" t="s">
        <v>47</v>
      </c>
      <c r="D316" s="706" t="s">
        <v>902</v>
      </c>
      <c r="E316" s="706" t="s">
        <v>903</v>
      </c>
    </row>
    <row r="317" spans="1:5" ht="21" customHeight="1" x14ac:dyDescent="0.3">
      <c r="A317" s="707">
        <v>284</v>
      </c>
      <c r="B317" s="704" t="s">
        <v>904</v>
      </c>
      <c r="C317" s="705" t="s">
        <v>47</v>
      </c>
      <c r="D317" s="706" t="s">
        <v>906</v>
      </c>
      <c r="E317" s="706" t="s">
        <v>907</v>
      </c>
    </row>
    <row r="318" spans="1:5" ht="21" customHeight="1" x14ac:dyDescent="0.3">
      <c r="A318" s="707">
        <v>288</v>
      </c>
      <c r="B318" s="708" t="s">
        <v>908</v>
      </c>
      <c r="C318" s="705" t="s">
        <v>47</v>
      </c>
      <c r="D318" s="706" t="s">
        <v>910</v>
      </c>
      <c r="E318" s="706" t="s">
        <v>911</v>
      </c>
    </row>
    <row r="319" spans="1:5" ht="21" customHeight="1" x14ac:dyDescent="0.3">
      <c r="A319" s="707">
        <v>289</v>
      </c>
      <c r="B319" s="708" t="s">
        <v>912</v>
      </c>
      <c r="C319" s="705" t="s">
        <v>47</v>
      </c>
      <c r="D319" s="706" t="s">
        <v>365</v>
      </c>
      <c r="E319" s="706" t="s">
        <v>914</v>
      </c>
    </row>
    <row r="320" spans="1:5" ht="21" customHeight="1" x14ac:dyDescent="0.3">
      <c r="A320" s="707">
        <v>290</v>
      </c>
      <c r="B320" s="708" t="s">
        <v>915</v>
      </c>
      <c r="C320" s="705" t="s">
        <v>47</v>
      </c>
      <c r="D320" s="706" t="s">
        <v>917</v>
      </c>
      <c r="E320" s="706" t="s">
        <v>918</v>
      </c>
    </row>
    <row r="321" spans="1:5" ht="21" customHeight="1" x14ac:dyDescent="0.3">
      <c r="A321" s="707">
        <v>292</v>
      </c>
      <c r="B321" s="708" t="s">
        <v>919</v>
      </c>
      <c r="C321" s="705" t="s">
        <v>47</v>
      </c>
      <c r="D321" s="706" t="s">
        <v>921</v>
      </c>
      <c r="E321" s="706" t="s">
        <v>922</v>
      </c>
    </row>
    <row r="322" spans="1:5" ht="21" customHeight="1" x14ac:dyDescent="0.3">
      <c r="A322" s="707">
        <v>292</v>
      </c>
      <c r="B322" s="708" t="s">
        <v>923</v>
      </c>
      <c r="C322" s="705" t="s">
        <v>47</v>
      </c>
      <c r="D322" s="706" t="s">
        <v>921</v>
      </c>
      <c r="E322" s="706" t="s">
        <v>922</v>
      </c>
    </row>
    <row r="323" spans="1:5" ht="21" customHeight="1" x14ac:dyDescent="0.3">
      <c r="A323" s="707">
        <v>294</v>
      </c>
      <c r="B323" s="704" t="s">
        <v>924</v>
      </c>
      <c r="C323" s="705" t="s">
        <v>47</v>
      </c>
      <c r="D323" s="706" t="s">
        <v>926</v>
      </c>
      <c r="E323" s="706" t="s">
        <v>927</v>
      </c>
    </row>
    <row r="324" spans="1:5" ht="21" customHeight="1" x14ac:dyDescent="0.3">
      <c r="A324" s="707">
        <v>294</v>
      </c>
      <c r="B324" s="704" t="s">
        <v>928</v>
      </c>
      <c r="C324" s="705" t="s">
        <v>47</v>
      </c>
      <c r="D324" s="706" t="s">
        <v>926</v>
      </c>
      <c r="E324" s="706" t="s">
        <v>927</v>
      </c>
    </row>
    <row r="325" spans="1:5" ht="21" customHeight="1" x14ac:dyDescent="0.3">
      <c r="A325" s="707">
        <v>296</v>
      </c>
      <c r="B325" s="708" t="s">
        <v>929</v>
      </c>
      <c r="C325" s="705" t="s">
        <v>47</v>
      </c>
      <c r="D325" s="706" t="s">
        <v>617</v>
      </c>
      <c r="E325" s="706" t="s">
        <v>931</v>
      </c>
    </row>
    <row r="326" spans="1:5" ht="21" customHeight="1" x14ac:dyDescent="0.3">
      <c r="A326" s="707">
        <v>296</v>
      </c>
      <c r="B326" s="708" t="s">
        <v>932</v>
      </c>
      <c r="C326" s="705" t="s">
        <v>47</v>
      </c>
      <c r="D326" s="706" t="s">
        <v>933</v>
      </c>
      <c r="E326" s="706" t="s">
        <v>931</v>
      </c>
    </row>
    <row r="327" spans="1:5" ht="21" customHeight="1" x14ac:dyDescent="0.3">
      <c r="A327" s="707">
        <v>296</v>
      </c>
      <c r="B327" s="708" t="s">
        <v>934</v>
      </c>
      <c r="C327" s="705" t="s">
        <v>47</v>
      </c>
      <c r="D327" s="706" t="s">
        <v>617</v>
      </c>
      <c r="E327" s="706" t="s">
        <v>931</v>
      </c>
    </row>
    <row r="328" spans="1:5" ht="21" customHeight="1" x14ac:dyDescent="0.3">
      <c r="A328" s="707">
        <v>297</v>
      </c>
      <c r="B328" s="704" t="s">
        <v>935</v>
      </c>
      <c r="C328" s="705" t="s">
        <v>47</v>
      </c>
      <c r="D328" s="706" t="s">
        <v>937</v>
      </c>
      <c r="E328" s="706" t="s">
        <v>938</v>
      </c>
    </row>
    <row r="329" spans="1:5" ht="21" customHeight="1" x14ac:dyDescent="0.3">
      <c r="A329" s="707">
        <v>298</v>
      </c>
      <c r="B329" s="704" t="s">
        <v>939</v>
      </c>
      <c r="C329" s="705" t="s">
        <v>47</v>
      </c>
      <c r="D329" s="706" t="s">
        <v>820</v>
      </c>
      <c r="E329" s="706" t="s">
        <v>938</v>
      </c>
    </row>
    <row r="330" spans="1:5" ht="21" customHeight="1" x14ac:dyDescent="0.3">
      <c r="A330" s="707">
        <v>299</v>
      </c>
      <c r="B330" s="704" t="s">
        <v>941</v>
      </c>
      <c r="C330" s="705" t="s">
        <v>47</v>
      </c>
      <c r="D330" s="706" t="s">
        <v>943</v>
      </c>
      <c r="E330" s="706" t="s">
        <v>944</v>
      </c>
    </row>
    <row r="331" spans="1:5" ht="21" customHeight="1" x14ac:dyDescent="0.3">
      <c r="A331" s="707">
        <v>299</v>
      </c>
      <c r="B331" s="704" t="s">
        <v>945</v>
      </c>
      <c r="C331" s="705" t="s">
        <v>47</v>
      </c>
      <c r="D331" s="706" t="s">
        <v>943</v>
      </c>
      <c r="E331" s="706" t="s">
        <v>944</v>
      </c>
    </row>
    <row r="332" spans="1:5" ht="21" customHeight="1" x14ac:dyDescent="0.3">
      <c r="A332" s="707">
        <v>299</v>
      </c>
      <c r="B332" s="704" t="s">
        <v>946</v>
      </c>
      <c r="C332" s="705" t="s">
        <v>47</v>
      </c>
      <c r="D332" s="706" t="s">
        <v>943</v>
      </c>
      <c r="E332" s="706" t="s">
        <v>944</v>
      </c>
    </row>
    <row r="333" spans="1:5" ht="21" customHeight="1" x14ac:dyDescent="0.3">
      <c r="A333" s="707">
        <v>299</v>
      </c>
      <c r="B333" s="704" t="s">
        <v>947</v>
      </c>
      <c r="C333" s="705" t="s">
        <v>47</v>
      </c>
      <c r="D333" s="706" t="s">
        <v>943</v>
      </c>
      <c r="E333" s="706" t="s">
        <v>944</v>
      </c>
    </row>
    <row r="334" spans="1:5" ht="21" customHeight="1" x14ac:dyDescent="0.3">
      <c r="A334" s="707">
        <v>299</v>
      </c>
      <c r="B334" s="704" t="s">
        <v>948</v>
      </c>
      <c r="C334" s="705" t="s">
        <v>47</v>
      </c>
      <c r="D334" s="706" t="s">
        <v>943</v>
      </c>
      <c r="E334" s="706" t="s">
        <v>944</v>
      </c>
    </row>
    <row r="335" spans="1:5" ht="21" customHeight="1" x14ac:dyDescent="0.3">
      <c r="A335" s="707">
        <v>301</v>
      </c>
      <c r="B335" s="704" t="s">
        <v>949</v>
      </c>
      <c r="C335" s="705" t="s">
        <v>47</v>
      </c>
      <c r="D335" s="706" t="s">
        <v>951</v>
      </c>
      <c r="E335" s="706" t="s">
        <v>952</v>
      </c>
    </row>
    <row r="336" spans="1:5" ht="21" customHeight="1" x14ac:dyDescent="0.3">
      <c r="A336" s="707">
        <v>302</v>
      </c>
      <c r="B336" s="704" t="s">
        <v>953</v>
      </c>
      <c r="C336" s="705" t="s">
        <v>47</v>
      </c>
      <c r="D336" s="706" t="s">
        <v>365</v>
      </c>
      <c r="E336" s="706" t="s">
        <v>955</v>
      </c>
    </row>
    <row r="337" spans="1:5" ht="21" customHeight="1" x14ac:dyDescent="0.3">
      <c r="A337" s="707">
        <v>304</v>
      </c>
      <c r="B337" s="704" t="s">
        <v>956</v>
      </c>
      <c r="C337" s="705" t="s">
        <v>47</v>
      </c>
      <c r="D337" s="706" t="s">
        <v>958</v>
      </c>
      <c r="E337" s="706" t="s">
        <v>959</v>
      </c>
    </row>
    <row r="338" spans="1:5" ht="21" customHeight="1" x14ac:dyDescent="0.3">
      <c r="A338" s="707">
        <v>305</v>
      </c>
      <c r="B338" s="708" t="s">
        <v>960</v>
      </c>
      <c r="C338" s="705" t="s">
        <v>47</v>
      </c>
      <c r="D338" s="706" t="s">
        <v>962</v>
      </c>
      <c r="E338" s="706" t="s">
        <v>963</v>
      </c>
    </row>
    <row r="339" spans="1:5" ht="21" customHeight="1" x14ac:dyDescent="0.3">
      <c r="A339" s="707">
        <v>306</v>
      </c>
      <c r="B339" s="704" t="s">
        <v>964</v>
      </c>
      <c r="C339" s="705" t="s">
        <v>47</v>
      </c>
      <c r="D339" s="706" t="s">
        <v>966</v>
      </c>
      <c r="E339" s="706" t="s">
        <v>967</v>
      </c>
    </row>
    <row r="340" spans="1:5" ht="21" customHeight="1" x14ac:dyDescent="0.3">
      <c r="A340" s="707">
        <v>307</v>
      </c>
      <c r="B340" s="704" t="s">
        <v>968</v>
      </c>
      <c r="C340" s="705" t="s">
        <v>47</v>
      </c>
      <c r="D340" s="706" t="s">
        <v>970</v>
      </c>
      <c r="E340" s="706" t="s">
        <v>971</v>
      </c>
    </row>
    <row r="341" spans="1:5" ht="21" customHeight="1" x14ac:dyDescent="0.3">
      <c r="A341" s="707">
        <v>308</v>
      </c>
      <c r="B341" s="704" t="s">
        <v>972</v>
      </c>
      <c r="C341" s="705" t="s">
        <v>47</v>
      </c>
      <c r="D341" s="706" t="s">
        <v>974</v>
      </c>
      <c r="E341" s="706" t="s">
        <v>975</v>
      </c>
    </row>
    <row r="342" spans="1:5" ht="21" customHeight="1" x14ac:dyDescent="0.3">
      <c r="A342" s="707">
        <v>309</v>
      </c>
      <c r="B342" s="704" t="s">
        <v>976</v>
      </c>
      <c r="C342" s="705" t="s">
        <v>47</v>
      </c>
      <c r="D342" s="706" t="s">
        <v>978</v>
      </c>
      <c r="E342" s="706" t="s">
        <v>979</v>
      </c>
    </row>
    <row r="343" spans="1:5" ht="21" customHeight="1" x14ac:dyDescent="0.3">
      <c r="A343" s="707">
        <v>310</v>
      </c>
      <c r="B343" s="704" t="s">
        <v>980</v>
      </c>
      <c r="C343" s="705" t="s">
        <v>47</v>
      </c>
      <c r="D343" s="706" t="s">
        <v>982</v>
      </c>
      <c r="E343" s="706" t="s">
        <v>983</v>
      </c>
    </row>
    <row r="344" spans="1:5" ht="21" customHeight="1" x14ac:dyDescent="0.3">
      <c r="A344" s="707">
        <v>310</v>
      </c>
      <c r="B344" s="708" t="s">
        <v>984</v>
      </c>
      <c r="C344" s="705" t="s">
        <v>47</v>
      </c>
      <c r="D344" s="706" t="s">
        <v>982</v>
      </c>
      <c r="E344" s="706" t="s">
        <v>983</v>
      </c>
    </row>
    <row r="345" spans="1:5" ht="21" customHeight="1" x14ac:dyDescent="0.3">
      <c r="A345" s="707">
        <v>311</v>
      </c>
      <c r="B345" s="708" t="s">
        <v>985</v>
      </c>
      <c r="C345" s="705" t="s">
        <v>47</v>
      </c>
      <c r="D345" s="706" t="s">
        <v>987</v>
      </c>
      <c r="E345" s="706" t="s">
        <v>988</v>
      </c>
    </row>
    <row r="346" spans="1:5" ht="21" customHeight="1" x14ac:dyDescent="0.3">
      <c r="A346" s="707">
        <v>312</v>
      </c>
      <c r="B346" s="708" t="s">
        <v>989</v>
      </c>
      <c r="C346" s="705" t="s">
        <v>47</v>
      </c>
      <c r="D346" s="706" t="s">
        <v>991</v>
      </c>
      <c r="E346" s="706" t="s">
        <v>426</v>
      </c>
    </row>
    <row r="347" spans="1:5" ht="21" customHeight="1" x14ac:dyDescent="0.3">
      <c r="A347" s="707">
        <v>313</v>
      </c>
      <c r="B347" s="708" t="s">
        <v>992</v>
      </c>
      <c r="C347" s="705" t="s">
        <v>47</v>
      </c>
      <c r="D347" s="706" t="s">
        <v>994</v>
      </c>
      <c r="E347" s="706" t="s">
        <v>995</v>
      </c>
    </row>
    <row r="348" spans="1:5" ht="21" customHeight="1" x14ac:dyDescent="0.3">
      <c r="A348" s="707">
        <v>314</v>
      </c>
      <c r="B348" s="704" t="s">
        <v>996</v>
      </c>
      <c r="C348" s="705" t="s">
        <v>47</v>
      </c>
      <c r="D348" s="706" t="s">
        <v>998</v>
      </c>
      <c r="E348" s="706" t="s">
        <v>999</v>
      </c>
    </row>
    <row r="349" spans="1:5" ht="21" customHeight="1" x14ac:dyDescent="0.3">
      <c r="A349" s="707">
        <v>315</v>
      </c>
      <c r="B349" s="704" t="s">
        <v>1000</v>
      </c>
      <c r="C349" s="705" t="s">
        <v>47</v>
      </c>
      <c r="D349" s="706" t="s">
        <v>1002</v>
      </c>
      <c r="E349" s="706" t="s">
        <v>1003</v>
      </c>
    </row>
    <row r="350" spans="1:5" ht="21" customHeight="1" x14ac:dyDescent="0.3">
      <c r="A350" s="707">
        <v>316</v>
      </c>
      <c r="B350" s="704" t="s">
        <v>1004</v>
      </c>
      <c r="C350" s="705" t="s">
        <v>47</v>
      </c>
      <c r="D350" s="706" t="s">
        <v>1006</v>
      </c>
      <c r="E350" s="706" t="s">
        <v>1007</v>
      </c>
    </row>
    <row r="351" spans="1:5" ht="21" customHeight="1" x14ac:dyDescent="0.3">
      <c r="A351" s="707">
        <v>316</v>
      </c>
      <c r="B351" s="704" t="s">
        <v>1008</v>
      </c>
      <c r="C351" s="705" t="s">
        <v>47</v>
      </c>
      <c r="D351" s="706" t="s">
        <v>1006</v>
      </c>
      <c r="E351" s="706" t="s">
        <v>1007</v>
      </c>
    </row>
    <row r="352" spans="1:5" ht="21" customHeight="1" x14ac:dyDescent="0.3">
      <c r="A352" s="707">
        <v>317</v>
      </c>
      <c r="B352" s="708" t="s">
        <v>1009</v>
      </c>
      <c r="C352" s="705" t="s">
        <v>47</v>
      </c>
      <c r="D352" s="706" t="s">
        <v>1011</v>
      </c>
      <c r="E352" s="706" t="s">
        <v>1012</v>
      </c>
    </row>
    <row r="353" spans="1:5" ht="21" customHeight="1" x14ac:dyDescent="0.3">
      <c r="A353" s="707">
        <v>317</v>
      </c>
      <c r="B353" s="708" t="s">
        <v>1013</v>
      </c>
      <c r="C353" s="705" t="s">
        <v>47</v>
      </c>
      <c r="D353" s="706" t="s">
        <v>1011</v>
      </c>
      <c r="E353" s="706" t="s">
        <v>1012</v>
      </c>
    </row>
    <row r="354" spans="1:5" ht="21" customHeight="1" x14ac:dyDescent="0.3">
      <c r="A354" s="707">
        <v>320</v>
      </c>
      <c r="B354" s="704" t="s">
        <v>1014</v>
      </c>
      <c r="C354" s="705" t="s">
        <v>47</v>
      </c>
      <c r="D354" s="706" t="s">
        <v>114</v>
      </c>
      <c r="E354" s="706" t="s">
        <v>1016</v>
      </c>
    </row>
    <row r="355" spans="1:5" ht="21" customHeight="1" x14ac:dyDescent="0.3">
      <c r="A355" s="707">
        <v>321</v>
      </c>
      <c r="B355" s="704" t="s">
        <v>1017</v>
      </c>
      <c r="C355" s="705" t="s">
        <v>47</v>
      </c>
      <c r="D355" s="706" t="s">
        <v>1019</v>
      </c>
      <c r="E355" s="706" t="s">
        <v>1020</v>
      </c>
    </row>
    <row r="356" spans="1:5" ht="21" customHeight="1" x14ac:dyDescent="0.3">
      <c r="A356" s="716">
        <v>322</v>
      </c>
      <c r="B356" s="710" t="s">
        <v>1021</v>
      </c>
      <c r="C356" s="705" t="s">
        <v>47</v>
      </c>
      <c r="D356" s="706" t="s">
        <v>1023</v>
      </c>
      <c r="E356" s="706" t="s">
        <v>1024</v>
      </c>
    </row>
    <row r="357" spans="1:5" ht="21" customHeight="1" x14ac:dyDescent="0.3">
      <c r="A357" s="703">
        <v>324</v>
      </c>
      <c r="B357" s="704" t="s">
        <v>1025</v>
      </c>
      <c r="C357" s="705" t="s">
        <v>47</v>
      </c>
      <c r="D357" s="706" t="s">
        <v>1027</v>
      </c>
      <c r="E357" s="706" t="s">
        <v>1028</v>
      </c>
    </row>
    <row r="358" spans="1:5" ht="21" customHeight="1" x14ac:dyDescent="0.3">
      <c r="A358" s="717">
        <v>324</v>
      </c>
      <c r="B358" s="713" t="s">
        <v>1029</v>
      </c>
      <c r="C358" s="705" t="s">
        <v>47</v>
      </c>
      <c r="D358" s="706" t="s">
        <v>1027</v>
      </c>
      <c r="E358" s="706" t="s">
        <v>1028</v>
      </c>
    </row>
    <row r="359" spans="1:5" ht="21" customHeight="1" x14ac:dyDescent="0.3">
      <c r="A359" s="707">
        <v>326</v>
      </c>
      <c r="B359" s="704" t="s">
        <v>1030</v>
      </c>
      <c r="C359" s="705" t="s">
        <v>47</v>
      </c>
      <c r="D359" s="706" t="s">
        <v>1032</v>
      </c>
      <c r="E359" s="706" t="s">
        <v>1033</v>
      </c>
    </row>
    <row r="360" spans="1:5" ht="21" customHeight="1" x14ac:dyDescent="0.3">
      <c r="A360" s="707">
        <v>328</v>
      </c>
      <c r="B360" s="704" t="s">
        <v>1034</v>
      </c>
      <c r="C360" s="705" t="s">
        <v>47</v>
      </c>
      <c r="D360" s="706" t="s">
        <v>895</v>
      </c>
      <c r="E360" s="706" t="s">
        <v>1036</v>
      </c>
    </row>
    <row r="361" spans="1:5" ht="21" customHeight="1" x14ac:dyDescent="0.3">
      <c r="A361" s="707">
        <v>329</v>
      </c>
      <c r="B361" s="704" t="s">
        <v>1037</v>
      </c>
      <c r="C361" s="705" t="s">
        <v>47</v>
      </c>
      <c r="D361" s="706" t="s">
        <v>1039</v>
      </c>
      <c r="E361" s="706" t="s">
        <v>1040</v>
      </c>
    </row>
    <row r="362" spans="1:5" ht="21" customHeight="1" x14ac:dyDescent="0.3">
      <c r="A362" s="707">
        <v>329</v>
      </c>
      <c r="B362" s="708" t="s">
        <v>1041</v>
      </c>
      <c r="C362" s="705" t="s">
        <v>47</v>
      </c>
      <c r="D362" s="706" t="s">
        <v>1039</v>
      </c>
      <c r="E362" s="706" t="s">
        <v>1040</v>
      </c>
    </row>
    <row r="363" spans="1:5" ht="21" customHeight="1" x14ac:dyDescent="0.3">
      <c r="A363" s="707">
        <v>329</v>
      </c>
      <c r="B363" s="708" t="s">
        <v>1042</v>
      </c>
      <c r="C363" s="705" t="s">
        <v>47</v>
      </c>
      <c r="D363" s="706" t="s">
        <v>974</v>
      </c>
      <c r="E363" s="706" t="s">
        <v>1040</v>
      </c>
    </row>
    <row r="364" spans="1:5" ht="21" customHeight="1" x14ac:dyDescent="0.3">
      <c r="A364" s="707">
        <v>330</v>
      </c>
      <c r="B364" s="708" t="s">
        <v>1043</v>
      </c>
      <c r="C364" s="705" t="s">
        <v>47</v>
      </c>
      <c r="D364" s="706" t="s">
        <v>1045</v>
      </c>
      <c r="E364" s="706" t="s">
        <v>1046</v>
      </c>
    </row>
    <row r="365" spans="1:5" ht="21" customHeight="1" x14ac:dyDescent="0.3">
      <c r="A365" s="707">
        <v>331</v>
      </c>
      <c r="B365" s="708" t="s">
        <v>1047</v>
      </c>
      <c r="C365" s="705" t="s">
        <v>47</v>
      </c>
      <c r="D365" s="706" t="s">
        <v>869</v>
      </c>
      <c r="E365" s="706" t="s">
        <v>1049</v>
      </c>
    </row>
    <row r="366" spans="1:5" ht="21" customHeight="1" x14ac:dyDescent="0.3">
      <c r="A366" s="707">
        <v>332</v>
      </c>
      <c r="B366" s="708" t="s">
        <v>1050</v>
      </c>
      <c r="C366" s="705" t="s">
        <v>47</v>
      </c>
      <c r="D366" s="706" t="s">
        <v>991</v>
      </c>
      <c r="E366" s="706" t="s">
        <v>1052</v>
      </c>
    </row>
    <row r="367" spans="1:5" ht="21" customHeight="1" x14ac:dyDescent="0.3">
      <c r="A367" s="707">
        <v>335</v>
      </c>
      <c r="B367" s="708" t="s">
        <v>1054</v>
      </c>
      <c r="C367" s="705" t="s">
        <v>47</v>
      </c>
      <c r="D367" s="706" t="s">
        <v>902</v>
      </c>
      <c r="E367" s="706" t="s">
        <v>1056</v>
      </c>
    </row>
    <row r="368" spans="1:5" ht="21" customHeight="1" x14ac:dyDescent="0.3">
      <c r="A368" s="707">
        <v>335</v>
      </c>
      <c r="B368" s="708" t="s">
        <v>1057</v>
      </c>
      <c r="C368" s="705" t="s">
        <v>47</v>
      </c>
      <c r="D368" s="706" t="s">
        <v>902</v>
      </c>
      <c r="E368" s="706" t="s">
        <v>1056</v>
      </c>
    </row>
    <row r="369" spans="1:5" ht="21" customHeight="1" x14ac:dyDescent="0.3">
      <c r="A369" s="707">
        <v>338</v>
      </c>
      <c r="B369" s="704" t="s">
        <v>1058</v>
      </c>
      <c r="C369" s="705" t="s">
        <v>47</v>
      </c>
      <c r="D369" s="706" t="s">
        <v>876</v>
      </c>
      <c r="E369" s="706" t="s">
        <v>1060</v>
      </c>
    </row>
    <row r="370" spans="1:5" ht="21" customHeight="1" x14ac:dyDescent="0.3">
      <c r="A370" s="707">
        <v>338</v>
      </c>
      <c r="B370" s="704" t="s">
        <v>1061</v>
      </c>
      <c r="C370" s="705" t="s">
        <v>47</v>
      </c>
      <c r="D370" s="706" t="s">
        <v>876</v>
      </c>
      <c r="E370" s="706" t="s">
        <v>1060</v>
      </c>
    </row>
    <row r="371" spans="1:5" ht="21" customHeight="1" x14ac:dyDescent="0.3">
      <c r="A371" s="707">
        <v>338</v>
      </c>
      <c r="B371" s="704" t="s">
        <v>1062</v>
      </c>
      <c r="C371" s="705" t="s">
        <v>47</v>
      </c>
      <c r="D371" s="706" t="s">
        <v>876</v>
      </c>
      <c r="E371" s="706" t="s">
        <v>1060</v>
      </c>
    </row>
    <row r="372" spans="1:5" ht="21" customHeight="1" x14ac:dyDescent="0.3">
      <c r="A372" s="707">
        <v>339</v>
      </c>
      <c r="B372" s="704" t="s">
        <v>1063</v>
      </c>
      <c r="C372" s="705" t="s">
        <v>47</v>
      </c>
      <c r="D372" s="706" t="s">
        <v>1065</v>
      </c>
      <c r="E372" s="706" t="s">
        <v>1066</v>
      </c>
    </row>
    <row r="373" spans="1:5" ht="21" customHeight="1" x14ac:dyDescent="0.3">
      <c r="A373" s="707">
        <v>339</v>
      </c>
      <c r="B373" s="704" t="s">
        <v>1067</v>
      </c>
      <c r="C373" s="705" t="s">
        <v>47</v>
      </c>
      <c r="D373" s="706" t="s">
        <v>1065</v>
      </c>
      <c r="E373" s="706" t="s">
        <v>1069</v>
      </c>
    </row>
    <row r="374" spans="1:5" ht="21" customHeight="1" x14ac:dyDescent="0.3">
      <c r="A374" s="707">
        <v>340</v>
      </c>
      <c r="B374" s="704" t="s">
        <v>1070</v>
      </c>
      <c r="C374" s="705" t="s">
        <v>47</v>
      </c>
      <c r="D374" s="706" t="s">
        <v>435</v>
      </c>
      <c r="E374" s="706" t="s">
        <v>1072</v>
      </c>
    </row>
    <row r="375" spans="1:5" ht="21" customHeight="1" x14ac:dyDescent="0.3">
      <c r="A375" s="707">
        <v>341</v>
      </c>
      <c r="B375" s="704" t="s">
        <v>1073</v>
      </c>
      <c r="C375" s="705" t="s">
        <v>47</v>
      </c>
      <c r="D375" s="706" t="s">
        <v>435</v>
      </c>
      <c r="E375" s="706" t="s">
        <v>1072</v>
      </c>
    </row>
    <row r="376" spans="1:5" ht="21" customHeight="1" x14ac:dyDescent="0.3">
      <c r="A376" s="707">
        <v>342</v>
      </c>
      <c r="B376" s="704" t="s">
        <v>1075</v>
      </c>
      <c r="C376" s="705" t="s">
        <v>47</v>
      </c>
      <c r="D376" s="706" t="s">
        <v>1077</v>
      </c>
      <c r="E376" s="706" t="s">
        <v>1078</v>
      </c>
    </row>
    <row r="377" spans="1:5" ht="21" customHeight="1" x14ac:dyDescent="0.3">
      <c r="A377" s="707">
        <v>344</v>
      </c>
      <c r="B377" s="704" t="s">
        <v>1079</v>
      </c>
      <c r="C377" s="705" t="s">
        <v>47</v>
      </c>
      <c r="D377" s="706" t="s">
        <v>828</v>
      </c>
      <c r="E377" s="706" t="s">
        <v>1081</v>
      </c>
    </row>
    <row r="378" spans="1:5" ht="21" customHeight="1" x14ac:dyDescent="0.3">
      <c r="A378" s="707">
        <v>345</v>
      </c>
      <c r="B378" s="704" t="s">
        <v>1082</v>
      </c>
      <c r="C378" s="705" t="s">
        <v>47</v>
      </c>
      <c r="D378" s="706" t="s">
        <v>1084</v>
      </c>
      <c r="E378" s="706" t="s">
        <v>1081</v>
      </c>
    </row>
    <row r="379" spans="1:5" ht="21" customHeight="1" x14ac:dyDescent="0.3">
      <c r="A379" s="707">
        <v>346</v>
      </c>
      <c r="B379" s="704" t="s">
        <v>1085</v>
      </c>
      <c r="C379" s="705" t="s">
        <v>47</v>
      </c>
      <c r="D379" s="706" t="s">
        <v>1023</v>
      </c>
      <c r="E379" s="706" t="s">
        <v>1087</v>
      </c>
    </row>
    <row r="380" spans="1:5" ht="21" customHeight="1" x14ac:dyDescent="0.3">
      <c r="A380" s="707">
        <v>347</v>
      </c>
      <c r="B380" s="704" t="s">
        <v>1088</v>
      </c>
      <c r="C380" s="705" t="s">
        <v>47</v>
      </c>
      <c r="D380" s="706" t="s">
        <v>1090</v>
      </c>
      <c r="E380" s="706" t="s">
        <v>1091</v>
      </c>
    </row>
    <row r="381" spans="1:5" ht="21" customHeight="1" x14ac:dyDescent="0.3">
      <c r="A381" s="707">
        <v>348</v>
      </c>
      <c r="B381" s="704" t="s">
        <v>1092</v>
      </c>
      <c r="C381" s="705" t="s">
        <v>47</v>
      </c>
      <c r="D381" s="706" t="s">
        <v>1094</v>
      </c>
      <c r="E381" s="706" t="s">
        <v>1095</v>
      </c>
    </row>
    <row r="382" spans="1:5" ht="21" customHeight="1" x14ac:dyDescent="0.3">
      <c r="A382" s="707">
        <v>349</v>
      </c>
      <c r="B382" s="704" t="s">
        <v>1096</v>
      </c>
      <c r="C382" s="705" t="s">
        <v>47</v>
      </c>
      <c r="D382" s="706" t="s">
        <v>396</v>
      </c>
      <c r="E382" s="706" t="s">
        <v>1087</v>
      </c>
    </row>
    <row r="383" spans="1:5" ht="21" customHeight="1" x14ac:dyDescent="0.3">
      <c r="A383" s="707">
        <v>350</v>
      </c>
      <c r="B383" s="704" t="s">
        <v>1098</v>
      </c>
      <c r="C383" s="705" t="s">
        <v>47</v>
      </c>
      <c r="D383" s="706" t="s">
        <v>1100</v>
      </c>
      <c r="E383" s="706" t="s">
        <v>1101</v>
      </c>
    </row>
    <row r="384" spans="1:5" ht="21" customHeight="1" x14ac:dyDescent="0.3">
      <c r="A384" s="707">
        <v>351</v>
      </c>
      <c r="B384" s="704" t="s">
        <v>1102</v>
      </c>
      <c r="C384" s="705" t="s">
        <v>47</v>
      </c>
      <c r="D384" s="706" t="s">
        <v>1104</v>
      </c>
      <c r="E384" s="706" t="s">
        <v>1105</v>
      </c>
    </row>
    <row r="385" spans="1:5" ht="21" customHeight="1" x14ac:dyDescent="0.3">
      <c r="A385" s="707">
        <v>352</v>
      </c>
      <c r="B385" s="708" t="s">
        <v>1106</v>
      </c>
      <c r="C385" s="705" t="s">
        <v>47</v>
      </c>
      <c r="D385" s="706" t="s">
        <v>223</v>
      </c>
      <c r="E385" s="706" t="s">
        <v>1087</v>
      </c>
    </row>
    <row r="386" spans="1:5" ht="21" customHeight="1" x14ac:dyDescent="0.3">
      <c r="A386" s="707">
        <v>353</v>
      </c>
      <c r="B386" s="704" t="s">
        <v>1108</v>
      </c>
      <c r="C386" s="705" t="s">
        <v>47</v>
      </c>
      <c r="D386" s="706" t="s">
        <v>1110</v>
      </c>
      <c r="E386" s="706" t="s">
        <v>1111</v>
      </c>
    </row>
    <row r="387" spans="1:5" ht="21" customHeight="1" x14ac:dyDescent="0.3">
      <c r="A387" s="707">
        <v>354</v>
      </c>
      <c r="B387" s="708" t="s">
        <v>1112</v>
      </c>
      <c r="C387" s="705" t="s">
        <v>47</v>
      </c>
      <c r="D387" s="706" t="s">
        <v>1114</v>
      </c>
      <c r="E387" s="706" t="s">
        <v>1115</v>
      </c>
    </row>
    <row r="388" spans="1:5" ht="21" customHeight="1" x14ac:dyDescent="0.3">
      <c r="A388" s="707">
        <v>355</v>
      </c>
      <c r="B388" s="704" t="s">
        <v>1116</v>
      </c>
      <c r="C388" s="705" t="s">
        <v>47</v>
      </c>
      <c r="D388" s="706" t="s">
        <v>1118</v>
      </c>
      <c r="E388" s="706" t="s">
        <v>1119</v>
      </c>
    </row>
    <row r="389" spans="1:5" ht="21" customHeight="1" x14ac:dyDescent="0.3">
      <c r="A389" s="707">
        <v>356</v>
      </c>
      <c r="B389" s="708" t="s">
        <v>1120</v>
      </c>
      <c r="C389" s="705" t="s">
        <v>47</v>
      </c>
      <c r="D389" s="706" t="s">
        <v>1077</v>
      </c>
      <c r="E389" s="706" t="s">
        <v>1122</v>
      </c>
    </row>
    <row r="390" spans="1:5" ht="21" customHeight="1" x14ac:dyDescent="0.3">
      <c r="A390" s="707">
        <v>357</v>
      </c>
      <c r="B390" s="708" t="s">
        <v>1123</v>
      </c>
      <c r="C390" s="705" t="s">
        <v>47</v>
      </c>
      <c r="D390" s="706" t="s">
        <v>1125</v>
      </c>
      <c r="E390" s="706" t="s">
        <v>1126</v>
      </c>
    </row>
    <row r="391" spans="1:5" ht="21" customHeight="1" x14ac:dyDescent="0.3">
      <c r="A391" s="707">
        <v>357</v>
      </c>
      <c r="B391" s="704" t="s">
        <v>1130</v>
      </c>
      <c r="C391" s="705" t="s">
        <v>47</v>
      </c>
      <c r="D391" s="706" t="s">
        <v>1125</v>
      </c>
      <c r="E391" s="706" t="s">
        <v>1126</v>
      </c>
    </row>
    <row r="392" spans="1:5" ht="21" customHeight="1" x14ac:dyDescent="0.3">
      <c r="A392" s="707">
        <v>358</v>
      </c>
      <c r="B392" s="704" t="s">
        <v>1127</v>
      </c>
      <c r="C392" s="705" t="s">
        <v>47</v>
      </c>
      <c r="D392" s="706" t="s">
        <v>223</v>
      </c>
      <c r="E392" s="706" t="s">
        <v>1129</v>
      </c>
    </row>
    <row r="393" spans="1:5" ht="21" customHeight="1" x14ac:dyDescent="0.3">
      <c r="A393" s="707">
        <v>360</v>
      </c>
      <c r="B393" s="708" t="s">
        <v>1131</v>
      </c>
      <c r="C393" s="705" t="s">
        <v>47</v>
      </c>
      <c r="D393" s="706" t="s">
        <v>1133</v>
      </c>
      <c r="E393" s="706" t="s">
        <v>1134</v>
      </c>
    </row>
    <row r="394" spans="1:5" ht="21" customHeight="1" x14ac:dyDescent="0.3">
      <c r="A394" s="707">
        <v>361</v>
      </c>
      <c r="B394" s="708" t="s">
        <v>1135</v>
      </c>
      <c r="C394" s="705" t="s">
        <v>47</v>
      </c>
      <c r="D394" s="706" t="s">
        <v>178</v>
      </c>
      <c r="E394" s="706" t="s">
        <v>1137</v>
      </c>
    </row>
    <row r="395" spans="1:5" ht="21" customHeight="1" x14ac:dyDescent="0.3">
      <c r="A395" s="707">
        <v>361</v>
      </c>
      <c r="B395" s="704" t="s">
        <v>1138</v>
      </c>
      <c r="C395" s="705" t="s">
        <v>47</v>
      </c>
      <c r="D395" s="706" t="s">
        <v>178</v>
      </c>
      <c r="E395" s="706" t="s">
        <v>1137</v>
      </c>
    </row>
    <row r="396" spans="1:5" ht="21" customHeight="1" x14ac:dyDescent="0.3">
      <c r="A396" s="707">
        <v>364</v>
      </c>
      <c r="B396" s="704" t="s">
        <v>1139</v>
      </c>
      <c r="C396" s="705" t="s">
        <v>47</v>
      </c>
      <c r="D396" s="706" t="s">
        <v>1141</v>
      </c>
      <c r="E396" s="706" t="s">
        <v>1142</v>
      </c>
    </row>
    <row r="397" spans="1:5" ht="21" customHeight="1" x14ac:dyDescent="0.3">
      <c r="A397" s="707">
        <v>365</v>
      </c>
      <c r="B397" s="704" t="s">
        <v>1143</v>
      </c>
      <c r="C397" s="705" t="s">
        <v>47</v>
      </c>
      <c r="D397" s="706" t="s">
        <v>1145</v>
      </c>
      <c r="E397" s="706" t="s">
        <v>1146</v>
      </c>
    </row>
    <row r="398" spans="1:5" ht="21" customHeight="1" x14ac:dyDescent="0.3">
      <c r="A398" s="707">
        <v>365</v>
      </c>
      <c r="B398" s="704" t="s">
        <v>1147</v>
      </c>
      <c r="C398" s="705" t="s">
        <v>47</v>
      </c>
      <c r="D398" s="706" t="s">
        <v>1145</v>
      </c>
      <c r="E398" s="706" t="s">
        <v>1146</v>
      </c>
    </row>
    <row r="399" spans="1:5" ht="21" customHeight="1" x14ac:dyDescent="0.3">
      <c r="A399" s="707">
        <v>366</v>
      </c>
      <c r="B399" s="708" t="s">
        <v>1148</v>
      </c>
      <c r="C399" s="705" t="s">
        <v>47</v>
      </c>
      <c r="D399" s="706" t="s">
        <v>564</v>
      </c>
      <c r="E399" s="706" t="s">
        <v>1150</v>
      </c>
    </row>
    <row r="400" spans="1:5" ht="21" customHeight="1" x14ac:dyDescent="0.3">
      <c r="A400" s="707">
        <v>366</v>
      </c>
      <c r="B400" s="708" t="s">
        <v>1151</v>
      </c>
      <c r="C400" s="705" t="s">
        <v>47</v>
      </c>
      <c r="D400" s="706" t="s">
        <v>564</v>
      </c>
      <c r="E400" s="706" t="s">
        <v>1150</v>
      </c>
    </row>
    <row r="401" spans="1:5" ht="21" customHeight="1" x14ac:dyDescent="0.3">
      <c r="A401" s="707">
        <v>368</v>
      </c>
      <c r="B401" s="704" t="s">
        <v>1152</v>
      </c>
      <c r="C401" s="705" t="s">
        <v>47</v>
      </c>
      <c r="D401" s="706" t="s">
        <v>1154</v>
      </c>
      <c r="E401" s="706" t="s">
        <v>1056</v>
      </c>
    </row>
    <row r="402" spans="1:5" ht="21" customHeight="1" x14ac:dyDescent="0.3">
      <c r="A402" s="707">
        <v>369</v>
      </c>
      <c r="B402" s="708" t="s">
        <v>1155</v>
      </c>
      <c r="C402" s="705" t="s">
        <v>47</v>
      </c>
      <c r="D402" s="706" t="s">
        <v>1157</v>
      </c>
      <c r="E402" s="706" t="s">
        <v>1158</v>
      </c>
    </row>
    <row r="403" spans="1:5" ht="21" customHeight="1" x14ac:dyDescent="0.3">
      <c r="A403" s="707">
        <v>370</v>
      </c>
      <c r="B403" s="708" t="s">
        <v>1159</v>
      </c>
      <c r="C403" s="705" t="s">
        <v>47</v>
      </c>
      <c r="D403" s="706" t="s">
        <v>1161</v>
      </c>
      <c r="E403" s="706" t="s">
        <v>1162</v>
      </c>
    </row>
    <row r="404" spans="1:5" ht="21" customHeight="1" x14ac:dyDescent="0.3">
      <c r="A404" s="707">
        <v>371</v>
      </c>
      <c r="B404" s="708" t="s">
        <v>1163</v>
      </c>
      <c r="C404" s="705" t="s">
        <v>47</v>
      </c>
      <c r="D404" s="706" t="s">
        <v>1165</v>
      </c>
      <c r="E404" s="706" t="s">
        <v>1166</v>
      </c>
    </row>
    <row r="405" spans="1:5" ht="21" customHeight="1" x14ac:dyDescent="0.3">
      <c r="A405" s="707">
        <v>371</v>
      </c>
      <c r="B405" s="704" t="s">
        <v>1167</v>
      </c>
      <c r="C405" s="705" t="s">
        <v>47</v>
      </c>
      <c r="D405" s="706" t="s">
        <v>1165</v>
      </c>
      <c r="E405" s="706" t="s">
        <v>1166</v>
      </c>
    </row>
    <row r="406" spans="1:5" ht="21" customHeight="1" x14ac:dyDescent="0.3">
      <c r="A406" s="707">
        <v>372</v>
      </c>
      <c r="B406" s="704" t="s">
        <v>1168</v>
      </c>
      <c r="C406" s="705" t="s">
        <v>47</v>
      </c>
      <c r="D406" s="706" t="s">
        <v>1170</v>
      </c>
      <c r="E406" s="706" t="s">
        <v>1091</v>
      </c>
    </row>
    <row r="407" spans="1:5" ht="21" customHeight="1" x14ac:dyDescent="0.3">
      <c r="A407" s="707">
        <v>374</v>
      </c>
      <c r="B407" s="704" t="s">
        <v>1172</v>
      </c>
      <c r="C407" s="705" t="s">
        <v>47</v>
      </c>
      <c r="D407" s="706" t="s">
        <v>365</v>
      </c>
      <c r="E407" s="706" t="s">
        <v>1166</v>
      </c>
    </row>
    <row r="408" spans="1:5" ht="21" customHeight="1" x14ac:dyDescent="0.3">
      <c r="A408" s="707">
        <v>374</v>
      </c>
      <c r="B408" s="704" t="s">
        <v>1174</v>
      </c>
      <c r="C408" s="705" t="s">
        <v>47</v>
      </c>
      <c r="D408" s="706" t="s">
        <v>365</v>
      </c>
      <c r="E408" s="706" t="s">
        <v>1166</v>
      </c>
    </row>
    <row r="409" spans="1:5" ht="21" customHeight="1" x14ac:dyDescent="0.3">
      <c r="A409" s="707">
        <v>374</v>
      </c>
      <c r="B409" s="708" t="s">
        <v>1175</v>
      </c>
      <c r="C409" s="705" t="s">
        <v>47</v>
      </c>
      <c r="D409" s="706" t="s">
        <v>365</v>
      </c>
      <c r="E409" s="706" t="s">
        <v>1166</v>
      </c>
    </row>
    <row r="410" spans="1:5" ht="21" customHeight="1" x14ac:dyDescent="0.3">
      <c r="A410" s="707">
        <v>378</v>
      </c>
      <c r="B410" s="704" t="s">
        <v>1176</v>
      </c>
      <c r="C410" s="705" t="s">
        <v>47</v>
      </c>
      <c r="D410" s="706" t="s">
        <v>674</v>
      </c>
      <c r="E410" s="706" t="s">
        <v>1178</v>
      </c>
    </row>
    <row r="411" spans="1:5" ht="21" customHeight="1" x14ac:dyDescent="0.3">
      <c r="A411" s="707">
        <v>379</v>
      </c>
      <c r="B411" s="708" t="s">
        <v>1179</v>
      </c>
      <c r="C411" s="705" t="s">
        <v>47</v>
      </c>
      <c r="D411" s="706" t="s">
        <v>1181</v>
      </c>
      <c r="E411" s="706" t="s">
        <v>298</v>
      </c>
    </row>
    <row r="412" spans="1:5" ht="21" customHeight="1" x14ac:dyDescent="0.3">
      <c r="A412" s="707">
        <v>380</v>
      </c>
      <c r="B412" s="704" t="s">
        <v>1182</v>
      </c>
      <c r="C412" s="705" t="s">
        <v>47</v>
      </c>
      <c r="D412" s="706" t="s">
        <v>776</v>
      </c>
      <c r="E412" s="706" t="s">
        <v>1184</v>
      </c>
    </row>
    <row r="413" spans="1:5" ht="21" customHeight="1" x14ac:dyDescent="0.3">
      <c r="A413" s="707">
        <v>381</v>
      </c>
      <c r="B413" s="708" t="s">
        <v>1185</v>
      </c>
      <c r="C413" s="705" t="s">
        <v>47</v>
      </c>
      <c r="D413" s="706" t="s">
        <v>1187</v>
      </c>
      <c r="E413" s="706" t="s">
        <v>1184</v>
      </c>
    </row>
    <row r="414" spans="1:5" ht="21" customHeight="1" x14ac:dyDescent="0.3">
      <c r="A414" s="707">
        <v>382</v>
      </c>
      <c r="B414" s="704" t="s">
        <v>1188</v>
      </c>
      <c r="C414" s="705" t="s">
        <v>47</v>
      </c>
      <c r="D414" s="706" t="s">
        <v>1190</v>
      </c>
      <c r="E414" s="706" t="s">
        <v>1191</v>
      </c>
    </row>
    <row r="415" spans="1:5" ht="21" customHeight="1" x14ac:dyDescent="0.3">
      <c r="A415" s="707">
        <v>382</v>
      </c>
      <c r="B415" s="704" t="s">
        <v>1192</v>
      </c>
      <c r="C415" s="705" t="s">
        <v>47</v>
      </c>
      <c r="D415" s="706" t="s">
        <v>1190</v>
      </c>
      <c r="E415" s="706" t="s">
        <v>1193</v>
      </c>
    </row>
    <row r="416" spans="1:5" ht="21" customHeight="1" x14ac:dyDescent="0.3">
      <c r="A416" s="707">
        <v>382</v>
      </c>
      <c r="B416" s="704" t="s">
        <v>1195</v>
      </c>
      <c r="C416" s="705" t="s">
        <v>47</v>
      </c>
      <c r="D416" s="706" t="s">
        <v>1190</v>
      </c>
      <c r="E416" s="706" t="s">
        <v>1191</v>
      </c>
    </row>
    <row r="417" spans="1:5" ht="21" customHeight="1" x14ac:dyDescent="0.3">
      <c r="A417" s="707">
        <v>385</v>
      </c>
      <c r="B417" s="708" t="s">
        <v>1196</v>
      </c>
      <c r="C417" s="705" t="s">
        <v>47</v>
      </c>
      <c r="D417" s="706" t="s">
        <v>1198</v>
      </c>
      <c r="E417" s="706" t="s">
        <v>1199</v>
      </c>
    </row>
    <row r="418" spans="1:5" ht="21" customHeight="1" x14ac:dyDescent="0.3">
      <c r="A418" s="707">
        <v>387</v>
      </c>
      <c r="B418" s="708" t="s">
        <v>1200</v>
      </c>
      <c r="C418" s="705" t="s">
        <v>47</v>
      </c>
      <c r="D418" s="706" t="s">
        <v>1202</v>
      </c>
      <c r="E418" s="706" t="s">
        <v>1203</v>
      </c>
    </row>
    <row r="419" spans="1:5" ht="21" customHeight="1" x14ac:dyDescent="0.3">
      <c r="A419" s="707">
        <v>388</v>
      </c>
      <c r="B419" s="708" t="s">
        <v>1204</v>
      </c>
      <c r="C419" s="705" t="s">
        <v>47</v>
      </c>
      <c r="D419" s="706" t="s">
        <v>1206</v>
      </c>
      <c r="E419" s="706" t="s">
        <v>1207</v>
      </c>
    </row>
    <row r="420" spans="1:5" ht="21" customHeight="1" x14ac:dyDescent="0.3">
      <c r="A420" s="707">
        <v>389</v>
      </c>
      <c r="B420" s="708" t="s">
        <v>1208</v>
      </c>
      <c r="C420" s="705" t="s">
        <v>47</v>
      </c>
      <c r="D420" s="706" t="s">
        <v>1210</v>
      </c>
      <c r="E420" s="706" t="s">
        <v>1211</v>
      </c>
    </row>
    <row r="421" spans="1:5" ht="21" customHeight="1" x14ac:dyDescent="0.3">
      <c r="A421" s="707">
        <v>391</v>
      </c>
      <c r="B421" s="708" t="s">
        <v>1212</v>
      </c>
      <c r="C421" s="705" t="s">
        <v>47</v>
      </c>
      <c r="D421" s="706" t="s">
        <v>1104</v>
      </c>
      <c r="E421" s="706" t="s">
        <v>1214</v>
      </c>
    </row>
    <row r="422" spans="1:5" ht="21" customHeight="1" x14ac:dyDescent="0.3">
      <c r="A422" s="707">
        <v>391</v>
      </c>
      <c r="B422" s="708" t="s">
        <v>1215</v>
      </c>
      <c r="C422" s="705" t="s">
        <v>47</v>
      </c>
      <c r="D422" s="706" t="s">
        <v>1104</v>
      </c>
      <c r="E422" s="706" t="s">
        <v>1214</v>
      </c>
    </row>
    <row r="423" spans="1:5" ht="21" customHeight="1" x14ac:dyDescent="0.3">
      <c r="A423" s="707">
        <v>392</v>
      </c>
      <c r="B423" s="708" t="s">
        <v>1216</v>
      </c>
      <c r="C423" s="705" t="s">
        <v>47</v>
      </c>
      <c r="D423" s="706" t="s">
        <v>1218</v>
      </c>
      <c r="E423" s="706" t="s">
        <v>1219</v>
      </c>
    </row>
    <row r="424" spans="1:5" ht="21" customHeight="1" x14ac:dyDescent="0.3">
      <c r="A424" s="707">
        <v>392</v>
      </c>
      <c r="B424" s="708" t="s">
        <v>1220</v>
      </c>
      <c r="C424" s="705" t="s">
        <v>47</v>
      </c>
      <c r="D424" s="706" t="s">
        <v>1218</v>
      </c>
      <c r="E424" s="706" t="s">
        <v>1219</v>
      </c>
    </row>
    <row r="425" spans="1:5" ht="21" customHeight="1" x14ac:dyDescent="0.3">
      <c r="A425" s="707">
        <v>392</v>
      </c>
      <c r="B425" s="708" t="s">
        <v>1221</v>
      </c>
      <c r="C425" s="705" t="s">
        <v>47</v>
      </c>
      <c r="D425" s="706" t="s">
        <v>1218</v>
      </c>
      <c r="E425" s="706" t="s">
        <v>1219</v>
      </c>
    </row>
    <row r="426" spans="1:5" ht="21" customHeight="1" x14ac:dyDescent="0.3">
      <c r="A426" s="707">
        <v>392</v>
      </c>
      <c r="B426" s="708" t="s">
        <v>1222</v>
      </c>
      <c r="C426" s="705" t="s">
        <v>47</v>
      </c>
      <c r="D426" s="706" t="s">
        <v>1218</v>
      </c>
      <c r="E426" s="706" t="s">
        <v>1219</v>
      </c>
    </row>
    <row r="427" spans="1:5" ht="21" customHeight="1" x14ac:dyDescent="0.3">
      <c r="A427" s="707">
        <v>392</v>
      </c>
      <c r="B427" s="708" t="s">
        <v>1223</v>
      </c>
      <c r="C427" s="705" t="s">
        <v>47</v>
      </c>
      <c r="D427" s="706" t="s">
        <v>1218</v>
      </c>
      <c r="E427" s="706" t="s">
        <v>1219</v>
      </c>
    </row>
    <row r="428" spans="1:5" ht="21" customHeight="1" x14ac:dyDescent="0.3">
      <c r="A428" s="707">
        <v>392</v>
      </c>
      <c r="B428" s="704" t="s">
        <v>1224</v>
      </c>
      <c r="C428" s="705" t="s">
        <v>47</v>
      </c>
      <c r="D428" s="706" t="s">
        <v>1218</v>
      </c>
      <c r="E428" s="706" t="s">
        <v>1219</v>
      </c>
    </row>
    <row r="429" spans="1:5" ht="21" customHeight="1" x14ac:dyDescent="0.3">
      <c r="A429" s="707">
        <v>392</v>
      </c>
      <c r="B429" s="708" t="s">
        <v>1225</v>
      </c>
      <c r="C429" s="705" t="s">
        <v>47</v>
      </c>
      <c r="D429" s="706" t="s">
        <v>1218</v>
      </c>
      <c r="E429" s="706" t="s">
        <v>1219</v>
      </c>
    </row>
    <row r="430" spans="1:5" ht="21" customHeight="1" x14ac:dyDescent="0.3">
      <c r="A430" s="707">
        <v>392</v>
      </c>
      <c r="B430" s="708" t="s">
        <v>1226</v>
      </c>
      <c r="C430" s="705" t="s">
        <v>47</v>
      </c>
      <c r="D430" s="706" t="s">
        <v>1218</v>
      </c>
      <c r="E430" s="706" t="s">
        <v>1219</v>
      </c>
    </row>
    <row r="431" spans="1:5" ht="21" customHeight="1" x14ac:dyDescent="0.3">
      <c r="A431" s="707">
        <v>392</v>
      </c>
      <c r="B431" s="708" t="s">
        <v>1227</v>
      </c>
      <c r="C431" s="705" t="s">
        <v>47</v>
      </c>
      <c r="D431" s="706" t="s">
        <v>1218</v>
      </c>
      <c r="E431" s="706" t="s">
        <v>1219</v>
      </c>
    </row>
    <row r="432" spans="1:5" ht="21" customHeight="1" x14ac:dyDescent="0.3">
      <c r="A432" s="707">
        <v>392</v>
      </c>
      <c r="B432" s="708" t="s">
        <v>1228</v>
      </c>
      <c r="C432" s="705" t="s">
        <v>47</v>
      </c>
      <c r="D432" s="706" t="s">
        <v>1218</v>
      </c>
      <c r="E432" s="706" t="s">
        <v>1219</v>
      </c>
    </row>
    <row r="433" spans="1:5" ht="21" customHeight="1" x14ac:dyDescent="0.3">
      <c r="A433" s="707">
        <v>392</v>
      </c>
      <c r="B433" s="708" t="s">
        <v>1229</v>
      </c>
      <c r="C433" s="705" t="s">
        <v>47</v>
      </c>
      <c r="D433" s="706" t="s">
        <v>1218</v>
      </c>
      <c r="E433" s="706" t="s">
        <v>1219</v>
      </c>
    </row>
    <row r="434" spans="1:5" ht="21" customHeight="1" x14ac:dyDescent="0.3">
      <c r="A434" s="707">
        <v>392</v>
      </c>
      <c r="B434" s="704" t="s">
        <v>1230</v>
      </c>
      <c r="C434" s="705" t="s">
        <v>47</v>
      </c>
      <c r="D434" s="706" t="s">
        <v>1218</v>
      </c>
      <c r="E434" s="706" t="s">
        <v>1219</v>
      </c>
    </row>
    <row r="435" spans="1:5" ht="21" customHeight="1" x14ac:dyDescent="0.3">
      <c r="A435" s="707">
        <v>392</v>
      </c>
      <c r="B435" s="708" t="s">
        <v>1231</v>
      </c>
      <c r="C435" s="705" t="s">
        <v>47</v>
      </c>
      <c r="D435" s="706" t="s">
        <v>1218</v>
      </c>
      <c r="E435" s="706" t="s">
        <v>1219</v>
      </c>
    </row>
    <row r="436" spans="1:5" ht="21" customHeight="1" x14ac:dyDescent="0.3">
      <c r="A436" s="707">
        <v>392</v>
      </c>
      <c r="B436" s="708" t="s">
        <v>1232</v>
      </c>
      <c r="C436" s="705" t="s">
        <v>47</v>
      </c>
      <c r="D436" s="706" t="s">
        <v>1218</v>
      </c>
      <c r="E436" s="706" t="s">
        <v>1219</v>
      </c>
    </row>
    <row r="437" spans="1:5" ht="21" customHeight="1" x14ac:dyDescent="0.3">
      <c r="A437" s="707">
        <v>393</v>
      </c>
      <c r="B437" s="708" t="s">
        <v>1233</v>
      </c>
      <c r="C437" s="705" t="s">
        <v>47</v>
      </c>
      <c r="D437" s="706" t="s">
        <v>1170</v>
      </c>
      <c r="E437" s="706" t="s">
        <v>1235</v>
      </c>
    </row>
    <row r="438" spans="1:5" ht="21" customHeight="1" x14ac:dyDescent="0.3">
      <c r="A438" s="707">
        <v>393</v>
      </c>
      <c r="B438" s="704" t="s">
        <v>1236</v>
      </c>
      <c r="C438" s="705" t="s">
        <v>47</v>
      </c>
      <c r="D438" s="706" t="s">
        <v>1170</v>
      </c>
      <c r="E438" s="706" t="s">
        <v>1235</v>
      </c>
    </row>
    <row r="439" spans="1:5" ht="21" customHeight="1" x14ac:dyDescent="0.3">
      <c r="A439" s="707">
        <v>400</v>
      </c>
      <c r="B439" s="704" t="s">
        <v>1237</v>
      </c>
      <c r="C439" s="705" t="s">
        <v>47</v>
      </c>
      <c r="D439" s="706" t="s">
        <v>1239</v>
      </c>
      <c r="E439" s="706" t="s">
        <v>148</v>
      </c>
    </row>
    <row r="440" spans="1:5" ht="21" customHeight="1" x14ac:dyDescent="0.3">
      <c r="A440" s="707">
        <v>400</v>
      </c>
      <c r="B440" s="704" t="s">
        <v>1240</v>
      </c>
      <c r="C440" s="705" t="s">
        <v>47</v>
      </c>
      <c r="D440" s="706" t="s">
        <v>1239</v>
      </c>
      <c r="E440" s="706" t="s">
        <v>148</v>
      </c>
    </row>
    <row r="441" spans="1:5" ht="21" customHeight="1" x14ac:dyDescent="0.3">
      <c r="A441" s="707">
        <v>402</v>
      </c>
      <c r="B441" s="704" t="s">
        <v>1241</v>
      </c>
      <c r="C441" s="705" t="s">
        <v>47</v>
      </c>
      <c r="D441" s="706" t="s">
        <v>1243</v>
      </c>
      <c r="E441" s="706" t="s">
        <v>1244</v>
      </c>
    </row>
    <row r="442" spans="1:5" ht="21" customHeight="1" x14ac:dyDescent="0.3">
      <c r="A442" s="707">
        <v>403</v>
      </c>
      <c r="B442" s="704" t="s">
        <v>1245</v>
      </c>
      <c r="C442" s="705" t="s">
        <v>47</v>
      </c>
      <c r="D442" s="706" t="s">
        <v>962</v>
      </c>
      <c r="E442" s="706" t="s">
        <v>1247</v>
      </c>
    </row>
    <row r="443" spans="1:5" ht="21" customHeight="1" x14ac:dyDescent="0.3">
      <c r="A443" s="707">
        <v>403</v>
      </c>
      <c r="B443" s="708" t="s">
        <v>1248</v>
      </c>
      <c r="C443" s="705" t="s">
        <v>47</v>
      </c>
      <c r="D443" s="706" t="s">
        <v>962</v>
      </c>
      <c r="E443" s="706" t="s">
        <v>1247</v>
      </c>
    </row>
    <row r="444" spans="1:5" ht="21" customHeight="1" x14ac:dyDescent="0.3">
      <c r="A444" s="707">
        <v>403</v>
      </c>
      <c r="B444" s="708" t="s">
        <v>1249</v>
      </c>
      <c r="C444" s="705" t="s">
        <v>47</v>
      </c>
      <c r="D444" s="706" t="s">
        <v>962</v>
      </c>
      <c r="E444" s="706" t="s">
        <v>1247</v>
      </c>
    </row>
    <row r="445" spans="1:5" ht="21" customHeight="1" x14ac:dyDescent="0.3">
      <c r="A445" s="707">
        <v>405</v>
      </c>
      <c r="B445" s="708" t="s">
        <v>1250</v>
      </c>
      <c r="C445" s="705" t="s">
        <v>47</v>
      </c>
      <c r="D445" s="706" t="s">
        <v>1252</v>
      </c>
      <c r="E445" s="706" t="s">
        <v>1253</v>
      </c>
    </row>
    <row r="446" spans="1:5" ht="21" customHeight="1" x14ac:dyDescent="0.3">
      <c r="A446" s="707">
        <v>405</v>
      </c>
      <c r="B446" s="704" t="s">
        <v>1254</v>
      </c>
      <c r="C446" s="705" t="s">
        <v>47</v>
      </c>
      <c r="D446" s="706" t="s">
        <v>1252</v>
      </c>
      <c r="E446" s="706" t="s">
        <v>1253</v>
      </c>
    </row>
    <row r="447" spans="1:5" ht="21" customHeight="1" x14ac:dyDescent="0.3">
      <c r="A447" s="707">
        <v>406</v>
      </c>
      <c r="B447" s="704" t="s">
        <v>1255</v>
      </c>
      <c r="C447" s="705" t="s">
        <v>47</v>
      </c>
      <c r="D447" s="718" t="s">
        <v>1257</v>
      </c>
      <c r="E447" s="706" t="s">
        <v>1258</v>
      </c>
    </row>
    <row r="448" spans="1:5" ht="21" customHeight="1" x14ac:dyDescent="0.3">
      <c r="A448" s="707">
        <v>407</v>
      </c>
      <c r="B448" s="708" t="s">
        <v>1261</v>
      </c>
      <c r="C448" s="705" t="s">
        <v>47</v>
      </c>
      <c r="D448" s="706" t="s">
        <v>1263</v>
      </c>
      <c r="E448" s="706" t="s">
        <v>1264</v>
      </c>
    </row>
    <row r="449" spans="1:5" ht="21" customHeight="1" x14ac:dyDescent="0.3">
      <c r="A449" s="707">
        <v>408</v>
      </c>
      <c r="B449" s="704" t="s">
        <v>1265</v>
      </c>
      <c r="C449" s="705" t="s">
        <v>47</v>
      </c>
      <c r="D449" s="706" t="s">
        <v>1267</v>
      </c>
      <c r="E449" s="706" t="s">
        <v>1258</v>
      </c>
    </row>
    <row r="450" spans="1:5" ht="21" customHeight="1" x14ac:dyDescent="0.3">
      <c r="A450" s="707">
        <v>408</v>
      </c>
      <c r="B450" s="704" t="s">
        <v>1270</v>
      </c>
      <c r="C450" s="705" t="s">
        <v>47</v>
      </c>
      <c r="D450" s="706" t="s">
        <v>1267</v>
      </c>
      <c r="E450" s="706" t="s">
        <v>1258</v>
      </c>
    </row>
    <row r="451" spans="1:5" ht="21" customHeight="1" x14ac:dyDescent="0.3">
      <c r="A451" s="707">
        <v>410</v>
      </c>
      <c r="B451" s="704" t="s">
        <v>1271</v>
      </c>
      <c r="C451" s="705" t="s">
        <v>47</v>
      </c>
      <c r="D451" s="706" t="s">
        <v>1273</v>
      </c>
      <c r="E451" s="706" t="s">
        <v>1274</v>
      </c>
    </row>
    <row r="452" spans="1:5" ht="21" customHeight="1" x14ac:dyDescent="0.3">
      <c r="A452" s="707">
        <v>411</v>
      </c>
      <c r="B452" s="704" t="s">
        <v>1275</v>
      </c>
      <c r="C452" s="705" t="s">
        <v>47</v>
      </c>
      <c r="D452" s="706" t="s">
        <v>1277</v>
      </c>
      <c r="E452" s="706" t="s">
        <v>1278</v>
      </c>
    </row>
    <row r="453" spans="1:5" ht="21" customHeight="1" x14ac:dyDescent="0.3">
      <c r="A453" s="707">
        <v>412</v>
      </c>
      <c r="B453" s="704" t="s">
        <v>1279</v>
      </c>
      <c r="C453" s="705" t="s">
        <v>47</v>
      </c>
      <c r="D453" s="706" t="s">
        <v>1281</v>
      </c>
      <c r="E453" s="706" t="s">
        <v>1282</v>
      </c>
    </row>
    <row r="454" spans="1:5" ht="21" customHeight="1" x14ac:dyDescent="0.3">
      <c r="A454" s="707">
        <v>413</v>
      </c>
      <c r="B454" s="708" t="s">
        <v>1283</v>
      </c>
      <c r="C454" s="705" t="s">
        <v>47</v>
      </c>
      <c r="D454" s="706" t="s">
        <v>1285</v>
      </c>
      <c r="E454" s="706" t="s">
        <v>1286</v>
      </c>
    </row>
    <row r="455" spans="1:5" ht="21" customHeight="1" x14ac:dyDescent="0.3">
      <c r="A455" s="707">
        <v>415</v>
      </c>
      <c r="B455" s="708" t="s">
        <v>1287</v>
      </c>
      <c r="C455" s="705" t="s">
        <v>47</v>
      </c>
      <c r="D455" s="706" t="s">
        <v>712</v>
      </c>
      <c r="E455" s="706" t="s">
        <v>1289</v>
      </c>
    </row>
    <row r="456" spans="1:5" ht="21" customHeight="1" x14ac:dyDescent="0.3">
      <c r="A456" s="707">
        <v>415</v>
      </c>
      <c r="B456" s="708" t="s">
        <v>1290</v>
      </c>
      <c r="C456" s="705" t="s">
        <v>47</v>
      </c>
      <c r="D456" s="706" t="s">
        <v>712</v>
      </c>
      <c r="E456" s="706" t="s">
        <v>1289</v>
      </c>
    </row>
    <row r="457" spans="1:5" ht="21" customHeight="1" x14ac:dyDescent="0.3">
      <c r="A457" s="707">
        <v>416</v>
      </c>
      <c r="B457" s="704" t="s">
        <v>1291</v>
      </c>
      <c r="C457" s="705" t="s">
        <v>47</v>
      </c>
      <c r="D457" s="706" t="s">
        <v>1293</v>
      </c>
      <c r="E457" s="706" t="s">
        <v>705</v>
      </c>
    </row>
    <row r="458" spans="1:5" ht="21" customHeight="1" x14ac:dyDescent="0.3">
      <c r="A458" s="707">
        <v>416</v>
      </c>
      <c r="B458" s="708" t="s">
        <v>1294</v>
      </c>
      <c r="C458" s="705" t="s">
        <v>47</v>
      </c>
      <c r="D458" s="706" t="s">
        <v>1293</v>
      </c>
      <c r="E458" s="706" t="s">
        <v>705</v>
      </c>
    </row>
    <row r="459" spans="1:5" ht="21" customHeight="1" x14ac:dyDescent="0.3">
      <c r="A459" s="707">
        <v>417</v>
      </c>
      <c r="B459" s="708" t="s">
        <v>1295</v>
      </c>
      <c r="C459" s="705" t="s">
        <v>47</v>
      </c>
      <c r="D459" s="706" t="s">
        <v>1273</v>
      </c>
      <c r="E459" s="706" t="s">
        <v>1297</v>
      </c>
    </row>
    <row r="460" spans="1:5" ht="21" customHeight="1" x14ac:dyDescent="0.3">
      <c r="A460" s="707">
        <v>418</v>
      </c>
      <c r="B460" s="704" t="s">
        <v>1298</v>
      </c>
      <c r="C460" s="705" t="s">
        <v>47</v>
      </c>
      <c r="D460" s="706" t="s">
        <v>1300</v>
      </c>
      <c r="E460" s="706" t="s">
        <v>1301</v>
      </c>
    </row>
    <row r="461" spans="1:5" ht="21" customHeight="1" x14ac:dyDescent="0.3">
      <c r="A461" s="707">
        <v>420</v>
      </c>
      <c r="B461" s="704" t="s">
        <v>1302</v>
      </c>
      <c r="C461" s="705" t="s">
        <v>47</v>
      </c>
      <c r="D461" s="706" t="s">
        <v>218</v>
      </c>
      <c r="E461" s="706" t="s">
        <v>1304</v>
      </c>
    </row>
    <row r="462" spans="1:5" ht="21" customHeight="1" x14ac:dyDescent="0.3">
      <c r="A462" s="707">
        <v>420</v>
      </c>
      <c r="B462" s="704" t="s">
        <v>1305</v>
      </c>
      <c r="C462" s="705" t="s">
        <v>47</v>
      </c>
      <c r="D462" s="706" t="s">
        <v>218</v>
      </c>
      <c r="E462" s="706" t="s">
        <v>1304</v>
      </c>
    </row>
    <row r="463" spans="1:5" ht="21" customHeight="1" x14ac:dyDescent="0.3">
      <c r="A463" s="714">
        <v>420</v>
      </c>
      <c r="B463" s="719" t="s">
        <v>1306</v>
      </c>
      <c r="C463" s="705" t="s">
        <v>47</v>
      </c>
      <c r="D463" s="706" t="s">
        <v>218</v>
      </c>
      <c r="E463" s="706" t="s">
        <v>1304</v>
      </c>
    </row>
    <row r="464" spans="1:5" ht="21" customHeight="1" x14ac:dyDescent="0.3">
      <c r="A464" s="707">
        <v>428</v>
      </c>
      <c r="B464" s="704" t="s">
        <v>1308</v>
      </c>
      <c r="C464" s="705" t="s">
        <v>47</v>
      </c>
      <c r="D464" s="706" t="s">
        <v>1310</v>
      </c>
      <c r="E464" s="706" t="s">
        <v>1311</v>
      </c>
    </row>
    <row r="465" spans="1:5" ht="21" customHeight="1" x14ac:dyDescent="0.3">
      <c r="A465" s="707">
        <v>428</v>
      </c>
      <c r="B465" s="704" t="s">
        <v>1312</v>
      </c>
      <c r="C465" s="705" t="s">
        <v>47</v>
      </c>
      <c r="D465" s="706" t="s">
        <v>1310</v>
      </c>
      <c r="E465" s="706" t="s">
        <v>1311</v>
      </c>
    </row>
    <row r="466" spans="1:5" ht="21" customHeight="1" x14ac:dyDescent="0.3">
      <c r="A466" s="707">
        <v>429</v>
      </c>
      <c r="B466" s="704" t="s">
        <v>1313</v>
      </c>
      <c r="C466" s="705" t="s">
        <v>47</v>
      </c>
      <c r="D466" s="706" t="s">
        <v>1315</v>
      </c>
      <c r="E466" s="706" t="s">
        <v>1316</v>
      </c>
    </row>
    <row r="467" spans="1:5" ht="21" customHeight="1" x14ac:dyDescent="0.3">
      <c r="A467" s="707">
        <v>429</v>
      </c>
      <c r="B467" s="704" t="s">
        <v>1317</v>
      </c>
      <c r="C467" s="705" t="s">
        <v>47</v>
      </c>
      <c r="D467" s="706" t="s">
        <v>1315</v>
      </c>
      <c r="E467" s="706" t="s">
        <v>1316</v>
      </c>
    </row>
    <row r="468" spans="1:5" ht="21" customHeight="1" x14ac:dyDescent="0.3">
      <c r="A468" s="707">
        <v>429</v>
      </c>
      <c r="B468" s="704" t="s">
        <v>1318</v>
      </c>
      <c r="C468" s="705" t="s">
        <v>47</v>
      </c>
      <c r="D468" s="706" t="s">
        <v>1315</v>
      </c>
      <c r="E468" s="706" t="s">
        <v>1316</v>
      </c>
    </row>
    <row r="469" spans="1:5" ht="21" customHeight="1" x14ac:dyDescent="0.3">
      <c r="A469" s="707">
        <v>429</v>
      </c>
      <c r="B469" s="704" t="s">
        <v>1319</v>
      </c>
      <c r="C469" s="705" t="s">
        <v>47</v>
      </c>
      <c r="D469" s="706" t="s">
        <v>1315</v>
      </c>
      <c r="E469" s="706" t="s">
        <v>1316</v>
      </c>
    </row>
    <row r="470" spans="1:5" ht="21" customHeight="1" x14ac:dyDescent="0.3">
      <c r="A470" s="707">
        <v>429</v>
      </c>
      <c r="B470" s="704" t="s">
        <v>1320</v>
      </c>
      <c r="C470" s="705" t="s">
        <v>47</v>
      </c>
      <c r="D470" s="706" t="s">
        <v>1315</v>
      </c>
      <c r="E470" s="706" t="s">
        <v>1316</v>
      </c>
    </row>
    <row r="471" spans="1:5" ht="21" customHeight="1" x14ac:dyDescent="0.3">
      <c r="A471" s="707">
        <v>429</v>
      </c>
      <c r="B471" s="704" t="s">
        <v>1321</v>
      </c>
      <c r="C471" s="705" t="s">
        <v>47</v>
      </c>
      <c r="D471" s="706" t="s">
        <v>1315</v>
      </c>
      <c r="E471" s="706" t="s">
        <v>1316</v>
      </c>
    </row>
    <row r="472" spans="1:5" ht="21" customHeight="1" x14ac:dyDescent="0.3">
      <c r="A472" s="707">
        <v>429</v>
      </c>
      <c r="B472" s="704" t="s">
        <v>1323</v>
      </c>
      <c r="C472" s="705" t="s">
        <v>47</v>
      </c>
      <c r="D472" s="706" t="s">
        <v>1315</v>
      </c>
      <c r="E472" s="706" t="s">
        <v>1316</v>
      </c>
    </row>
    <row r="473" spans="1:5" ht="21" customHeight="1" x14ac:dyDescent="0.3">
      <c r="A473" s="707">
        <v>429</v>
      </c>
      <c r="B473" s="704" t="s">
        <v>1324</v>
      </c>
      <c r="C473" s="705" t="s">
        <v>47</v>
      </c>
      <c r="D473" s="706" t="s">
        <v>1315</v>
      </c>
      <c r="E473" s="706" t="s">
        <v>1316</v>
      </c>
    </row>
    <row r="474" spans="1:5" ht="21" customHeight="1" x14ac:dyDescent="0.3">
      <c r="A474" s="707">
        <v>429</v>
      </c>
      <c r="B474" s="704" t="s">
        <v>1325</v>
      </c>
      <c r="C474" s="705" t="s">
        <v>47</v>
      </c>
      <c r="D474" s="706" t="s">
        <v>1315</v>
      </c>
      <c r="E474" s="706" t="s">
        <v>1316</v>
      </c>
    </row>
    <row r="475" spans="1:5" ht="21" customHeight="1" x14ac:dyDescent="0.3">
      <c r="A475" s="707">
        <v>429</v>
      </c>
      <c r="B475" s="704" t="s">
        <v>1327</v>
      </c>
      <c r="C475" s="705" t="s">
        <v>47</v>
      </c>
      <c r="D475" s="706" t="s">
        <v>1315</v>
      </c>
      <c r="E475" s="706" t="s">
        <v>1316</v>
      </c>
    </row>
    <row r="476" spans="1:5" ht="21" customHeight="1" x14ac:dyDescent="0.3">
      <c r="A476" s="707">
        <v>429</v>
      </c>
      <c r="B476" s="704" t="s">
        <v>1328</v>
      </c>
      <c r="C476" s="705" t="s">
        <v>47</v>
      </c>
      <c r="D476" s="706" t="s">
        <v>1315</v>
      </c>
      <c r="E476" s="706" t="s">
        <v>1316</v>
      </c>
    </row>
    <row r="477" spans="1:5" ht="21" customHeight="1" x14ac:dyDescent="0.3">
      <c r="A477" s="707">
        <v>429</v>
      </c>
      <c r="B477" s="708" t="s">
        <v>1329</v>
      </c>
      <c r="C477" s="705" t="s">
        <v>47</v>
      </c>
      <c r="D477" s="706" t="s">
        <v>1315</v>
      </c>
      <c r="E477" s="706" t="s">
        <v>1316</v>
      </c>
    </row>
    <row r="478" spans="1:5" ht="21" customHeight="1" x14ac:dyDescent="0.3">
      <c r="A478" s="707">
        <v>429</v>
      </c>
      <c r="B478" s="708" t="s">
        <v>1330</v>
      </c>
      <c r="C478" s="705" t="s">
        <v>47</v>
      </c>
      <c r="D478" s="706" t="s">
        <v>1315</v>
      </c>
      <c r="E478" s="706" t="s">
        <v>1316</v>
      </c>
    </row>
    <row r="479" spans="1:5" ht="21" customHeight="1" x14ac:dyDescent="0.3">
      <c r="A479" s="707">
        <v>429</v>
      </c>
      <c r="B479" s="708" t="s">
        <v>1331</v>
      </c>
      <c r="C479" s="705" t="s">
        <v>47</v>
      </c>
      <c r="D479" s="706" t="s">
        <v>1315</v>
      </c>
      <c r="E479" s="706" t="s">
        <v>1316</v>
      </c>
    </row>
    <row r="480" spans="1:5" ht="21" customHeight="1" x14ac:dyDescent="0.3">
      <c r="A480" s="707">
        <v>432</v>
      </c>
      <c r="B480" s="704" t="s">
        <v>1332</v>
      </c>
      <c r="C480" s="705" t="s">
        <v>47</v>
      </c>
      <c r="D480" s="706" t="s">
        <v>1334</v>
      </c>
      <c r="E480" s="706" t="s">
        <v>1335</v>
      </c>
    </row>
    <row r="481" spans="1:5" ht="21" customHeight="1" x14ac:dyDescent="0.3">
      <c r="A481" s="707">
        <v>432</v>
      </c>
      <c r="B481" s="708" t="s">
        <v>1336</v>
      </c>
      <c r="C481" s="705" t="s">
        <v>47</v>
      </c>
      <c r="D481" s="706" t="s">
        <v>1334</v>
      </c>
      <c r="E481" s="706" t="s">
        <v>1335</v>
      </c>
    </row>
    <row r="482" spans="1:5" ht="21" customHeight="1" x14ac:dyDescent="0.3">
      <c r="A482" s="707">
        <v>433</v>
      </c>
      <c r="B482" s="708" t="s">
        <v>1337</v>
      </c>
      <c r="C482" s="705" t="s">
        <v>47</v>
      </c>
      <c r="D482" s="706" t="s">
        <v>1339</v>
      </c>
      <c r="E482" s="706" t="s">
        <v>1340</v>
      </c>
    </row>
    <row r="483" spans="1:5" ht="21" customHeight="1" x14ac:dyDescent="0.3">
      <c r="A483" s="707">
        <v>436</v>
      </c>
      <c r="B483" s="708" t="s">
        <v>1341</v>
      </c>
      <c r="C483" s="705" t="s">
        <v>47</v>
      </c>
      <c r="D483" s="706" t="s">
        <v>1343</v>
      </c>
      <c r="E483" s="706" t="s">
        <v>1344</v>
      </c>
    </row>
    <row r="484" spans="1:5" ht="21" customHeight="1" x14ac:dyDescent="0.3">
      <c r="A484" s="707">
        <v>436</v>
      </c>
      <c r="B484" s="704" t="s">
        <v>1345</v>
      </c>
      <c r="C484" s="705" t="s">
        <v>47</v>
      </c>
      <c r="D484" s="706" t="s">
        <v>1343</v>
      </c>
      <c r="E484" s="706" t="s">
        <v>1344</v>
      </c>
    </row>
    <row r="485" spans="1:5" ht="21" customHeight="1" x14ac:dyDescent="0.3">
      <c r="A485" s="707">
        <v>436</v>
      </c>
      <c r="B485" s="708" t="s">
        <v>1346</v>
      </c>
      <c r="C485" s="705" t="s">
        <v>47</v>
      </c>
      <c r="D485" s="706" t="s">
        <v>1343</v>
      </c>
      <c r="E485" s="706" t="s">
        <v>1344</v>
      </c>
    </row>
    <row r="486" spans="1:5" ht="21" customHeight="1" x14ac:dyDescent="0.3">
      <c r="A486" s="707">
        <v>436</v>
      </c>
      <c r="B486" s="704" t="s">
        <v>1347</v>
      </c>
      <c r="C486" s="705" t="s">
        <v>47</v>
      </c>
      <c r="D486" s="706" t="s">
        <v>1343</v>
      </c>
      <c r="E486" s="706" t="s">
        <v>1344</v>
      </c>
    </row>
    <row r="487" spans="1:5" ht="21" customHeight="1" x14ac:dyDescent="0.3">
      <c r="A487" s="707">
        <v>436</v>
      </c>
      <c r="B487" s="708" t="s">
        <v>1348</v>
      </c>
      <c r="C487" s="705" t="s">
        <v>47</v>
      </c>
      <c r="D487" s="706" t="s">
        <v>1343</v>
      </c>
      <c r="E487" s="706" t="s">
        <v>1344</v>
      </c>
    </row>
    <row r="488" spans="1:5" ht="21" customHeight="1" x14ac:dyDescent="0.3">
      <c r="A488" s="707">
        <v>436</v>
      </c>
      <c r="B488" s="708" t="s">
        <v>1349</v>
      </c>
      <c r="C488" s="705" t="s">
        <v>47</v>
      </c>
      <c r="D488" s="706" t="s">
        <v>1343</v>
      </c>
      <c r="E488" s="706" t="s">
        <v>1344</v>
      </c>
    </row>
    <row r="489" spans="1:5" ht="21" customHeight="1" x14ac:dyDescent="0.3">
      <c r="A489" s="707">
        <v>436</v>
      </c>
      <c r="B489" s="704" t="s">
        <v>1350</v>
      </c>
      <c r="C489" s="705" t="s">
        <v>47</v>
      </c>
      <c r="D489" s="706" t="s">
        <v>1343</v>
      </c>
      <c r="E489" s="706" t="s">
        <v>1344</v>
      </c>
    </row>
    <row r="490" spans="1:5" ht="21" customHeight="1" x14ac:dyDescent="0.3">
      <c r="A490" s="707">
        <v>436</v>
      </c>
      <c r="B490" s="708" t="s">
        <v>1351</v>
      </c>
      <c r="C490" s="705" t="s">
        <v>47</v>
      </c>
      <c r="D490" s="706" t="s">
        <v>1343</v>
      </c>
      <c r="E490" s="706" t="s">
        <v>1344</v>
      </c>
    </row>
    <row r="491" spans="1:5" ht="21" customHeight="1" x14ac:dyDescent="0.3">
      <c r="A491" s="707">
        <v>436</v>
      </c>
      <c r="B491" s="708" t="s">
        <v>1352</v>
      </c>
      <c r="C491" s="705" t="s">
        <v>47</v>
      </c>
      <c r="D491" s="706" t="s">
        <v>1343</v>
      </c>
      <c r="E491" s="706" t="s">
        <v>1344</v>
      </c>
    </row>
    <row r="492" spans="1:5" ht="21" customHeight="1" x14ac:dyDescent="0.3">
      <c r="A492" s="707">
        <v>436</v>
      </c>
      <c r="B492" s="708" t="s">
        <v>1353</v>
      </c>
      <c r="C492" s="705" t="s">
        <v>47</v>
      </c>
      <c r="D492" s="706" t="s">
        <v>1343</v>
      </c>
      <c r="E492" s="706" t="s">
        <v>1344</v>
      </c>
    </row>
    <row r="493" spans="1:5" ht="21" customHeight="1" x14ac:dyDescent="0.3">
      <c r="A493" s="707">
        <v>437</v>
      </c>
      <c r="B493" s="704" t="s">
        <v>1354</v>
      </c>
      <c r="C493" s="705" t="s">
        <v>47</v>
      </c>
      <c r="D493" s="706" t="s">
        <v>274</v>
      </c>
      <c r="E493" s="706" t="s">
        <v>275</v>
      </c>
    </row>
    <row r="494" spans="1:5" ht="21" customHeight="1" x14ac:dyDescent="0.3">
      <c r="A494" s="707">
        <v>442</v>
      </c>
      <c r="B494" s="708" t="s">
        <v>1358</v>
      </c>
      <c r="C494" s="705" t="s">
        <v>47</v>
      </c>
      <c r="D494" s="706" t="s">
        <v>1218</v>
      </c>
      <c r="E494" s="706" t="s">
        <v>1360</v>
      </c>
    </row>
    <row r="495" spans="1:5" ht="21" customHeight="1" x14ac:dyDescent="0.3">
      <c r="A495" s="707">
        <v>443</v>
      </c>
      <c r="B495" s="704" t="s">
        <v>1361</v>
      </c>
      <c r="C495" s="705" t="s">
        <v>47</v>
      </c>
      <c r="D495" s="706" t="s">
        <v>1363</v>
      </c>
      <c r="E495" s="706" t="s">
        <v>1364</v>
      </c>
    </row>
    <row r="496" spans="1:5" ht="21" customHeight="1" x14ac:dyDescent="0.3">
      <c r="A496" s="707">
        <v>444</v>
      </c>
      <c r="B496" s="704" t="s">
        <v>1365</v>
      </c>
      <c r="C496" s="705" t="s">
        <v>47</v>
      </c>
      <c r="D496" s="706" t="s">
        <v>1367</v>
      </c>
      <c r="E496" s="706" t="s">
        <v>1368</v>
      </c>
    </row>
    <row r="497" spans="1:5" ht="21" customHeight="1" x14ac:dyDescent="0.3">
      <c r="A497" s="707">
        <v>445</v>
      </c>
      <c r="B497" s="708" t="s">
        <v>1369</v>
      </c>
      <c r="C497" s="705" t="s">
        <v>47</v>
      </c>
      <c r="D497" s="706" t="s">
        <v>1371</v>
      </c>
      <c r="E497" s="706" t="s">
        <v>1372</v>
      </c>
    </row>
    <row r="498" spans="1:5" ht="21" customHeight="1" x14ac:dyDescent="0.3">
      <c r="A498" s="707">
        <v>451</v>
      </c>
      <c r="B498" s="708" t="s">
        <v>1373</v>
      </c>
      <c r="C498" s="705" t="s">
        <v>47</v>
      </c>
      <c r="D498" s="706" t="s">
        <v>1375</v>
      </c>
      <c r="E498" s="706" t="s">
        <v>1376</v>
      </c>
    </row>
    <row r="499" spans="1:5" ht="21" customHeight="1" x14ac:dyDescent="0.3">
      <c r="A499" s="707">
        <v>452</v>
      </c>
      <c r="B499" s="708" t="s">
        <v>1378</v>
      </c>
      <c r="C499" s="705" t="s">
        <v>47</v>
      </c>
      <c r="D499" s="706" t="s">
        <v>1379</v>
      </c>
      <c r="E499" s="706" t="s">
        <v>1380</v>
      </c>
    </row>
    <row r="500" spans="1:5" ht="21" customHeight="1" x14ac:dyDescent="0.3">
      <c r="A500" s="707">
        <v>452</v>
      </c>
      <c r="B500" s="708" t="s">
        <v>1381</v>
      </c>
      <c r="C500" s="705" t="s">
        <v>47</v>
      </c>
      <c r="D500" s="706" t="s">
        <v>1379</v>
      </c>
      <c r="E500" s="706" t="s">
        <v>1380</v>
      </c>
    </row>
    <row r="501" spans="1:5" ht="21" customHeight="1" x14ac:dyDescent="0.3">
      <c r="A501" s="707">
        <v>452</v>
      </c>
      <c r="B501" s="708" t="s">
        <v>1382</v>
      </c>
      <c r="C501" s="705" t="s">
        <v>47</v>
      </c>
      <c r="D501" s="706" t="s">
        <v>1379</v>
      </c>
      <c r="E501" s="706" t="s">
        <v>1380</v>
      </c>
    </row>
    <row r="502" spans="1:5" ht="21" customHeight="1" x14ac:dyDescent="0.3">
      <c r="A502" s="707">
        <v>452</v>
      </c>
      <c r="B502" s="708" t="s">
        <v>1383</v>
      </c>
      <c r="C502" s="705" t="s">
        <v>47</v>
      </c>
      <c r="D502" s="706" t="s">
        <v>1379</v>
      </c>
      <c r="E502" s="706" t="s">
        <v>1380</v>
      </c>
    </row>
    <row r="503" spans="1:5" ht="21" customHeight="1" x14ac:dyDescent="0.3">
      <c r="A503" s="707">
        <v>455</v>
      </c>
      <c r="B503" s="708" t="s">
        <v>1384</v>
      </c>
      <c r="C503" s="705" t="s">
        <v>47</v>
      </c>
      <c r="D503" s="706" t="s">
        <v>1385</v>
      </c>
      <c r="E503" s="706" t="s">
        <v>1386</v>
      </c>
    </row>
    <row r="504" spans="1:5" ht="21" customHeight="1" x14ac:dyDescent="0.3">
      <c r="A504" s="707">
        <v>456</v>
      </c>
      <c r="B504" s="708" t="s">
        <v>1387</v>
      </c>
      <c r="C504" s="705" t="s">
        <v>47</v>
      </c>
      <c r="D504" s="706" t="s">
        <v>1388</v>
      </c>
      <c r="E504" s="706" t="s">
        <v>1389</v>
      </c>
    </row>
    <row r="505" spans="1:5" ht="21" customHeight="1" x14ac:dyDescent="0.3">
      <c r="A505" s="707">
        <v>456</v>
      </c>
      <c r="B505" s="708" t="s">
        <v>1390</v>
      </c>
      <c r="C505" s="705" t="s">
        <v>47</v>
      </c>
      <c r="D505" s="706" t="s">
        <v>1388</v>
      </c>
      <c r="E505" s="706" t="s">
        <v>1389</v>
      </c>
    </row>
    <row r="506" spans="1:5" ht="21" customHeight="1" x14ac:dyDescent="0.3">
      <c r="A506" s="707">
        <v>456</v>
      </c>
      <c r="B506" s="708" t="s">
        <v>1391</v>
      </c>
      <c r="C506" s="705" t="s">
        <v>47</v>
      </c>
      <c r="D506" s="706" t="s">
        <v>1388</v>
      </c>
      <c r="E506" s="706" t="s">
        <v>1389</v>
      </c>
    </row>
    <row r="507" spans="1:5" ht="21" customHeight="1" x14ac:dyDescent="0.3">
      <c r="A507" s="707">
        <v>456</v>
      </c>
      <c r="B507" s="708" t="s">
        <v>1392</v>
      </c>
      <c r="C507" s="705" t="s">
        <v>47</v>
      </c>
      <c r="D507" s="706" t="s">
        <v>1388</v>
      </c>
      <c r="E507" s="706" t="s">
        <v>1389</v>
      </c>
    </row>
    <row r="508" spans="1:5" ht="21" customHeight="1" x14ac:dyDescent="0.3">
      <c r="A508" s="707">
        <v>456</v>
      </c>
      <c r="B508" s="708" t="s">
        <v>1393</v>
      </c>
      <c r="C508" s="705" t="s">
        <v>47</v>
      </c>
      <c r="D508" s="706" t="s">
        <v>1388</v>
      </c>
      <c r="E508" s="706" t="s">
        <v>1389</v>
      </c>
    </row>
    <row r="509" spans="1:5" ht="21" customHeight="1" x14ac:dyDescent="0.3">
      <c r="A509" s="707">
        <v>457</v>
      </c>
      <c r="B509" s="708" t="s">
        <v>1394</v>
      </c>
      <c r="C509" s="705" t="s">
        <v>47</v>
      </c>
      <c r="D509" s="706" t="s">
        <v>1395</v>
      </c>
      <c r="E509" s="706" t="s">
        <v>1396</v>
      </c>
    </row>
    <row r="510" spans="1:5" ht="21" customHeight="1" x14ac:dyDescent="0.3">
      <c r="A510" s="707">
        <v>458</v>
      </c>
      <c r="B510" s="708" t="s">
        <v>1397</v>
      </c>
      <c r="C510" s="705" t="s">
        <v>47</v>
      </c>
      <c r="D510" s="706" t="s">
        <v>435</v>
      </c>
      <c r="E510" s="706" t="s">
        <v>1398</v>
      </c>
    </row>
    <row r="511" spans="1:5" ht="21" customHeight="1" x14ac:dyDescent="0.3">
      <c r="A511" s="707">
        <v>458</v>
      </c>
      <c r="B511" s="708" t="s">
        <v>1399</v>
      </c>
      <c r="C511" s="705" t="s">
        <v>47</v>
      </c>
      <c r="D511" s="706" t="s">
        <v>435</v>
      </c>
      <c r="E511" s="706" t="s">
        <v>1398</v>
      </c>
    </row>
    <row r="512" spans="1:5" ht="21" customHeight="1" x14ac:dyDescent="0.3">
      <c r="A512" s="707">
        <v>458</v>
      </c>
      <c r="B512" s="708" t="s">
        <v>1400</v>
      </c>
      <c r="C512" s="705" t="s">
        <v>47</v>
      </c>
      <c r="D512" s="706" t="s">
        <v>435</v>
      </c>
      <c r="E512" s="706" t="s">
        <v>1398</v>
      </c>
    </row>
    <row r="513" spans="1:5" ht="21" customHeight="1" x14ac:dyDescent="0.3">
      <c r="A513" s="707">
        <v>458</v>
      </c>
      <c r="B513" s="708" t="s">
        <v>1401</v>
      </c>
      <c r="C513" s="705" t="s">
        <v>47</v>
      </c>
      <c r="D513" s="706" t="s">
        <v>435</v>
      </c>
      <c r="E513" s="706" t="s">
        <v>1398</v>
      </c>
    </row>
    <row r="514" spans="1:5" ht="21" customHeight="1" x14ac:dyDescent="0.3">
      <c r="A514" s="707">
        <v>458</v>
      </c>
      <c r="B514" s="708" t="s">
        <v>1402</v>
      </c>
      <c r="C514" s="705" t="s">
        <v>47</v>
      </c>
      <c r="D514" s="706" t="s">
        <v>435</v>
      </c>
      <c r="E514" s="706" t="s">
        <v>1398</v>
      </c>
    </row>
    <row r="515" spans="1:5" ht="21" customHeight="1" x14ac:dyDescent="0.3">
      <c r="A515" s="707">
        <v>458</v>
      </c>
      <c r="B515" s="708" t="s">
        <v>1403</v>
      </c>
      <c r="C515" s="705" t="s">
        <v>47</v>
      </c>
      <c r="D515" s="706" t="s">
        <v>435</v>
      </c>
      <c r="E515" s="706" t="s">
        <v>1398</v>
      </c>
    </row>
    <row r="516" spans="1:5" ht="21" customHeight="1" x14ac:dyDescent="0.3">
      <c r="A516" s="707">
        <v>458</v>
      </c>
      <c r="B516" s="704" t="s">
        <v>1404</v>
      </c>
      <c r="C516" s="705" t="s">
        <v>47</v>
      </c>
      <c r="D516" s="706" t="s">
        <v>435</v>
      </c>
      <c r="E516" s="706" t="s">
        <v>1398</v>
      </c>
    </row>
    <row r="517" spans="1:5" ht="21" customHeight="1" x14ac:dyDescent="0.3">
      <c r="A517" s="707">
        <v>458</v>
      </c>
      <c r="B517" s="704" t="s">
        <v>1405</v>
      </c>
      <c r="C517" s="705" t="s">
        <v>47</v>
      </c>
      <c r="D517" s="706" t="s">
        <v>435</v>
      </c>
      <c r="E517" s="706" t="s">
        <v>1398</v>
      </c>
    </row>
    <row r="518" spans="1:5" ht="21" customHeight="1" x14ac:dyDescent="0.3">
      <c r="A518" s="707">
        <v>459</v>
      </c>
      <c r="B518" s="708" t="s">
        <v>1406</v>
      </c>
      <c r="C518" s="705" t="s">
        <v>47</v>
      </c>
      <c r="D518" s="706" t="s">
        <v>1407</v>
      </c>
      <c r="E518" s="706" t="s">
        <v>1408</v>
      </c>
    </row>
    <row r="519" spans="1:5" ht="21" customHeight="1" x14ac:dyDescent="0.3">
      <c r="A519" s="707">
        <v>460</v>
      </c>
      <c r="B519" s="708" t="s">
        <v>1409</v>
      </c>
      <c r="C519" s="705" t="s">
        <v>47</v>
      </c>
      <c r="D519" s="706" t="s">
        <v>1334</v>
      </c>
      <c r="E519" s="706" t="s">
        <v>1410</v>
      </c>
    </row>
    <row r="520" spans="1:5" ht="21" customHeight="1" x14ac:dyDescent="0.3">
      <c r="A520" s="707">
        <v>461</v>
      </c>
      <c r="B520" s="708" t="s">
        <v>1413</v>
      </c>
      <c r="C520" s="705" t="s">
        <v>47</v>
      </c>
      <c r="D520" s="720" t="s">
        <v>1414</v>
      </c>
      <c r="E520" s="706" t="s">
        <v>1415</v>
      </c>
    </row>
    <row r="521" spans="1:5" ht="21" customHeight="1" x14ac:dyDescent="0.3">
      <c r="A521" s="707">
        <v>462</v>
      </c>
      <c r="B521" s="708" t="s">
        <v>1416</v>
      </c>
      <c r="C521" s="705" t="s">
        <v>47</v>
      </c>
      <c r="D521" s="706" t="s">
        <v>645</v>
      </c>
      <c r="E521" s="706" t="s">
        <v>1417</v>
      </c>
    </row>
    <row r="522" spans="1:5" ht="21" customHeight="1" x14ac:dyDescent="0.3">
      <c r="A522" s="707">
        <v>463</v>
      </c>
      <c r="B522" s="710" t="s">
        <v>1418</v>
      </c>
      <c r="C522" s="705" t="s">
        <v>47</v>
      </c>
      <c r="D522" s="706" t="s">
        <v>1419</v>
      </c>
      <c r="E522" s="706" t="s">
        <v>1420</v>
      </c>
    </row>
    <row r="523" spans="1:5" ht="21" customHeight="1" x14ac:dyDescent="0.3">
      <c r="A523" s="707">
        <v>465</v>
      </c>
      <c r="B523" s="704" t="s">
        <v>1421</v>
      </c>
      <c r="C523" s="705" t="s">
        <v>47</v>
      </c>
      <c r="D523" s="706" t="s">
        <v>1422</v>
      </c>
      <c r="E523" s="706" t="s">
        <v>880</v>
      </c>
    </row>
    <row r="524" spans="1:5" ht="21" customHeight="1" x14ac:dyDescent="0.3">
      <c r="A524" s="707">
        <v>465</v>
      </c>
      <c r="B524" s="704" t="s">
        <v>1423</v>
      </c>
      <c r="C524" s="705" t="s">
        <v>47</v>
      </c>
      <c r="D524" s="706" t="s">
        <v>1422</v>
      </c>
      <c r="E524" s="706" t="s">
        <v>880</v>
      </c>
    </row>
    <row r="525" spans="1:5" ht="21" customHeight="1" x14ac:dyDescent="0.3">
      <c r="A525" s="707">
        <v>466</v>
      </c>
      <c r="B525" s="704" t="s">
        <v>1424</v>
      </c>
      <c r="C525" s="705" t="s">
        <v>47</v>
      </c>
      <c r="D525" s="706" t="s">
        <v>1425</v>
      </c>
      <c r="E525" s="706" t="s">
        <v>1426</v>
      </c>
    </row>
    <row r="526" spans="1:5" ht="21" customHeight="1" x14ac:dyDescent="0.3">
      <c r="A526" s="707">
        <v>467</v>
      </c>
      <c r="B526" s="713" t="s">
        <v>1427</v>
      </c>
      <c r="C526" s="705" t="s">
        <v>47</v>
      </c>
      <c r="D526" s="706" t="s">
        <v>1428</v>
      </c>
      <c r="E526" s="706" t="s">
        <v>1408</v>
      </c>
    </row>
    <row r="527" spans="1:5" ht="21" customHeight="1" x14ac:dyDescent="0.3">
      <c r="A527" s="707">
        <v>468</v>
      </c>
      <c r="B527" s="708" t="s">
        <v>1429</v>
      </c>
      <c r="C527" s="705" t="s">
        <v>47</v>
      </c>
      <c r="D527" s="706" t="s">
        <v>365</v>
      </c>
      <c r="E527" s="706" t="s">
        <v>403</v>
      </c>
    </row>
    <row r="528" spans="1:5" ht="21" customHeight="1" x14ac:dyDescent="0.3">
      <c r="A528" s="707">
        <v>469</v>
      </c>
      <c r="B528" s="708" t="s">
        <v>1430</v>
      </c>
      <c r="C528" s="705" t="s">
        <v>47</v>
      </c>
      <c r="D528" s="706" t="s">
        <v>1431</v>
      </c>
      <c r="E528" s="706" t="s">
        <v>1432</v>
      </c>
    </row>
    <row r="529" spans="1:5" ht="21" customHeight="1" x14ac:dyDescent="0.3">
      <c r="A529" s="707">
        <v>470</v>
      </c>
      <c r="B529" s="708" t="s">
        <v>1433</v>
      </c>
      <c r="C529" s="705" t="s">
        <v>47</v>
      </c>
      <c r="D529" s="706" t="s">
        <v>1434</v>
      </c>
      <c r="E529" s="706" t="s">
        <v>1435</v>
      </c>
    </row>
    <row r="530" spans="1:5" ht="21" customHeight="1" x14ac:dyDescent="0.3">
      <c r="A530" s="707">
        <v>471</v>
      </c>
      <c r="B530" s="704" t="s">
        <v>1436</v>
      </c>
      <c r="C530" s="705" t="s">
        <v>47</v>
      </c>
      <c r="D530" s="706" t="s">
        <v>132</v>
      </c>
      <c r="E530" s="706" t="s">
        <v>821</v>
      </c>
    </row>
    <row r="531" spans="1:5" ht="21" customHeight="1" x14ac:dyDescent="0.3">
      <c r="A531" s="707">
        <v>472</v>
      </c>
      <c r="B531" s="704" t="s">
        <v>1437</v>
      </c>
      <c r="C531" s="705" t="s">
        <v>47</v>
      </c>
      <c r="D531" s="706" t="s">
        <v>1438</v>
      </c>
      <c r="E531" s="706" t="s">
        <v>1408</v>
      </c>
    </row>
    <row r="532" spans="1:5" ht="21" customHeight="1" x14ac:dyDescent="0.3">
      <c r="A532" s="707">
        <v>473</v>
      </c>
      <c r="B532" s="704" t="s">
        <v>1439</v>
      </c>
      <c r="C532" s="705" t="s">
        <v>47</v>
      </c>
      <c r="D532" s="706" t="s">
        <v>820</v>
      </c>
      <c r="E532" s="706" t="s">
        <v>1440</v>
      </c>
    </row>
    <row r="533" spans="1:5" ht="21" customHeight="1" x14ac:dyDescent="0.3">
      <c r="A533" s="707">
        <v>473</v>
      </c>
      <c r="B533" s="704" t="s">
        <v>1441</v>
      </c>
      <c r="C533" s="705" t="s">
        <v>47</v>
      </c>
      <c r="D533" s="706" t="s">
        <v>820</v>
      </c>
      <c r="E533" s="706" t="s">
        <v>1440</v>
      </c>
    </row>
    <row r="534" spans="1:5" ht="21" customHeight="1" x14ac:dyDescent="0.3">
      <c r="A534" s="707">
        <v>474</v>
      </c>
      <c r="B534" s="704" t="s">
        <v>1442</v>
      </c>
      <c r="C534" s="705" t="s">
        <v>47</v>
      </c>
      <c r="D534" s="706" t="s">
        <v>1443</v>
      </c>
      <c r="E534" s="706" t="s">
        <v>1444</v>
      </c>
    </row>
    <row r="535" spans="1:5" ht="21" customHeight="1" x14ac:dyDescent="0.3">
      <c r="A535" s="707">
        <v>475</v>
      </c>
      <c r="B535" s="704" t="s">
        <v>1446</v>
      </c>
      <c r="C535" s="705" t="s">
        <v>47</v>
      </c>
      <c r="D535" s="706" t="s">
        <v>1447</v>
      </c>
      <c r="E535" s="706" t="s">
        <v>1448</v>
      </c>
    </row>
    <row r="536" spans="1:5" ht="21" customHeight="1" x14ac:dyDescent="0.3">
      <c r="A536" s="707">
        <v>476</v>
      </c>
      <c r="B536" s="704" t="s">
        <v>1449</v>
      </c>
      <c r="C536" s="705" t="s">
        <v>47</v>
      </c>
      <c r="D536" s="706" t="s">
        <v>223</v>
      </c>
      <c r="E536" s="706" t="s">
        <v>1450</v>
      </c>
    </row>
    <row r="537" spans="1:5" ht="21" customHeight="1" x14ac:dyDescent="0.3">
      <c r="A537" s="707">
        <v>476</v>
      </c>
      <c r="B537" s="704" t="s">
        <v>1451</v>
      </c>
      <c r="C537" s="705" t="s">
        <v>47</v>
      </c>
      <c r="D537" s="706" t="s">
        <v>223</v>
      </c>
      <c r="E537" s="706" t="s">
        <v>1450</v>
      </c>
    </row>
    <row r="538" spans="1:5" ht="21" customHeight="1" x14ac:dyDescent="0.3">
      <c r="A538" s="707">
        <v>476</v>
      </c>
      <c r="B538" s="704" t="s">
        <v>1452</v>
      </c>
      <c r="C538" s="705" t="s">
        <v>47</v>
      </c>
      <c r="D538" s="706" t="s">
        <v>223</v>
      </c>
      <c r="E538" s="706" t="s">
        <v>1450</v>
      </c>
    </row>
    <row r="539" spans="1:5" ht="21" customHeight="1" x14ac:dyDescent="0.3">
      <c r="A539" s="707">
        <v>476</v>
      </c>
      <c r="B539" s="704" t="s">
        <v>1453</v>
      </c>
      <c r="C539" s="705" t="s">
        <v>47</v>
      </c>
      <c r="D539" s="706" t="s">
        <v>223</v>
      </c>
      <c r="E539" s="706" t="s">
        <v>1450</v>
      </c>
    </row>
    <row r="540" spans="1:5" ht="21" customHeight="1" x14ac:dyDescent="0.3">
      <c r="A540" s="707">
        <v>476</v>
      </c>
      <c r="B540" s="704" t="s">
        <v>1454</v>
      </c>
      <c r="C540" s="705" t="s">
        <v>47</v>
      </c>
      <c r="D540" s="706" t="s">
        <v>223</v>
      </c>
      <c r="E540" s="706" t="s">
        <v>1450</v>
      </c>
    </row>
    <row r="541" spans="1:5" ht="21" customHeight="1" x14ac:dyDescent="0.3">
      <c r="A541" s="707">
        <v>479</v>
      </c>
      <c r="B541" s="704" t="s">
        <v>1455</v>
      </c>
      <c r="C541" s="705" t="s">
        <v>47</v>
      </c>
      <c r="D541" s="706" t="s">
        <v>1456</v>
      </c>
      <c r="E541" s="706" t="s">
        <v>1457</v>
      </c>
    </row>
    <row r="542" spans="1:5" ht="21" customHeight="1" x14ac:dyDescent="0.3">
      <c r="A542" s="707">
        <v>479</v>
      </c>
      <c r="B542" s="704" t="s">
        <v>1458</v>
      </c>
      <c r="C542" s="705" t="s">
        <v>47</v>
      </c>
      <c r="D542" s="706" t="s">
        <v>1456</v>
      </c>
      <c r="E542" s="706" t="s">
        <v>1457</v>
      </c>
    </row>
    <row r="543" spans="1:5" ht="21" customHeight="1" x14ac:dyDescent="0.3">
      <c r="A543" s="707">
        <v>480</v>
      </c>
      <c r="B543" s="704" t="s">
        <v>1459</v>
      </c>
      <c r="C543" s="705" t="s">
        <v>47</v>
      </c>
      <c r="D543" s="706" t="s">
        <v>1460</v>
      </c>
      <c r="E543" s="706" t="s">
        <v>1389</v>
      </c>
    </row>
    <row r="544" spans="1:5" ht="21" customHeight="1" x14ac:dyDescent="0.3">
      <c r="A544" s="707">
        <v>480</v>
      </c>
      <c r="B544" s="704" t="s">
        <v>1461</v>
      </c>
      <c r="C544" s="705" t="s">
        <v>47</v>
      </c>
      <c r="D544" s="706" t="s">
        <v>1460</v>
      </c>
      <c r="E544" s="706" t="s">
        <v>1389</v>
      </c>
    </row>
    <row r="545" spans="1:5" ht="21" customHeight="1" x14ac:dyDescent="0.3">
      <c r="A545" s="707">
        <v>480</v>
      </c>
      <c r="B545" s="704" t="s">
        <v>1462</v>
      </c>
      <c r="C545" s="705" t="s">
        <v>47</v>
      </c>
      <c r="D545" s="706" t="s">
        <v>1460</v>
      </c>
      <c r="E545" s="706" t="s">
        <v>1389</v>
      </c>
    </row>
    <row r="546" spans="1:5" ht="21" customHeight="1" x14ac:dyDescent="0.3">
      <c r="A546" s="707">
        <v>480</v>
      </c>
      <c r="B546" s="708" t="s">
        <v>1463</v>
      </c>
      <c r="C546" s="705" t="s">
        <v>47</v>
      </c>
      <c r="D546" s="706" t="s">
        <v>1460</v>
      </c>
      <c r="E546" s="706" t="s">
        <v>1389</v>
      </c>
    </row>
    <row r="547" spans="1:5" ht="21" customHeight="1" x14ac:dyDescent="0.3">
      <c r="A547" s="707">
        <v>480</v>
      </c>
      <c r="B547" s="708" t="s">
        <v>1464</v>
      </c>
      <c r="C547" s="705" t="s">
        <v>47</v>
      </c>
      <c r="D547" s="706" t="s">
        <v>1460</v>
      </c>
      <c r="E547" s="706" t="s">
        <v>1389</v>
      </c>
    </row>
    <row r="548" spans="1:5" ht="21" customHeight="1" x14ac:dyDescent="0.3">
      <c r="A548" s="707">
        <v>480</v>
      </c>
      <c r="B548" s="708" t="s">
        <v>1465</v>
      </c>
      <c r="C548" s="705" t="s">
        <v>47</v>
      </c>
      <c r="D548" s="706" t="s">
        <v>1460</v>
      </c>
      <c r="E548" s="706" t="s">
        <v>1389</v>
      </c>
    </row>
    <row r="549" spans="1:5" ht="21" customHeight="1" x14ac:dyDescent="0.3">
      <c r="A549" s="707">
        <v>480</v>
      </c>
      <c r="B549" s="708" t="s">
        <v>1466</v>
      </c>
      <c r="C549" s="705" t="s">
        <v>47</v>
      </c>
      <c r="D549" s="706" t="s">
        <v>1460</v>
      </c>
      <c r="E549" s="706" t="s">
        <v>1389</v>
      </c>
    </row>
    <row r="550" spans="1:5" ht="21" customHeight="1" x14ac:dyDescent="0.3">
      <c r="A550" s="707">
        <v>480</v>
      </c>
      <c r="B550" s="704" t="s">
        <v>1467</v>
      </c>
      <c r="C550" s="705" t="s">
        <v>47</v>
      </c>
      <c r="D550" s="706" t="s">
        <v>1460</v>
      </c>
      <c r="E550" s="706" t="s">
        <v>1389</v>
      </c>
    </row>
    <row r="551" spans="1:5" ht="21" customHeight="1" x14ac:dyDescent="0.3">
      <c r="A551" s="707">
        <v>481</v>
      </c>
      <c r="B551" s="704" t="s">
        <v>1468</v>
      </c>
      <c r="C551" s="705" t="s">
        <v>47</v>
      </c>
      <c r="D551" s="706" t="s">
        <v>1273</v>
      </c>
      <c r="E551" s="706" t="s">
        <v>1469</v>
      </c>
    </row>
    <row r="552" spans="1:5" ht="21" customHeight="1" x14ac:dyDescent="0.3">
      <c r="A552" s="707">
        <v>481</v>
      </c>
      <c r="B552" s="708" t="s">
        <v>1470</v>
      </c>
      <c r="C552" s="705" t="s">
        <v>47</v>
      </c>
      <c r="D552" s="706" t="s">
        <v>1273</v>
      </c>
      <c r="E552" s="706" t="s">
        <v>1469</v>
      </c>
    </row>
    <row r="553" spans="1:5" ht="21" customHeight="1" x14ac:dyDescent="0.3">
      <c r="A553" s="707">
        <v>482</v>
      </c>
      <c r="B553" s="708" t="s">
        <v>1471</v>
      </c>
      <c r="C553" s="705" t="s">
        <v>47</v>
      </c>
      <c r="D553" s="706" t="s">
        <v>1084</v>
      </c>
      <c r="E553" s="706" t="s">
        <v>1472</v>
      </c>
    </row>
    <row r="554" spans="1:5" ht="21" customHeight="1" x14ac:dyDescent="0.3">
      <c r="A554" s="707">
        <v>482</v>
      </c>
      <c r="B554" s="708" t="s">
        <v>1473</v>
      </c>
      <c r="C554" s="705" t="s">
        <v>47</v>
      </c>
      <c r="D554" s="706" t="s">
        <v>1084</v>
      </c>
      <c r="E554" s="706" t="s">
        <v>1472</v>
      </c>
    </row>
    <row r="555" spans="1:5" ht="21" customHeight="1" x14ac:dyDescent="0.3">
      <c r="A555" s="707">
        <v>482</v>
      </c>
      <c r="B555" s="708" t="s">
        <v>1475</v>
      </c>
      <c r="C555" s="705" t="s">
        <v>47</v>
      </c>
      <c r="D555" s="706" t="s">
        <v>1084</v>
      </c>
      <c r="E555" s="706" t="s">
        <v>1472</v>
      </c>
    </row>
    <row r="556" spans="1:5" ht="21" customHeight="1" x14ac:dyDescent="0.3">
      <c r="A556" s="707">
        <v>486</v>
      </c>
      <c r="B556" s="708" t="s">
        <v>1476</v>
      </c>
      <c r="C556" s="705" t="s">
        <v>47</v>
      </c>
      <c r="D556" s="706" t="s">
        <v>1477</v>
      </c>
      <c r="E556" s="706" t="s">
        <v>1478</v>
      </c>
    </row>
    <row r="557" spans="1:5" ht="21" customHeight="1" x14ac:dyDescent="0.3">
      <c r="A557" s="707">
        <v>486</v>
      </c>
      <c r="B557" s="708" t="s">
        <v>1479</v>
      </c>
      <c r="C557" s="705" t="s">
        <v>47</v>
      </c>
      <c r="D557" s="706" t="s">
        <v>1477</v>
      </c>
      <c r="E557" s="706" t="s">
        <v>1478</v>
      </c>
    </row>
    <row r="558" spans="1:5" ht="21" customHeight="1" x14ac:dyDescent="0.3">
      <c r="A558" s="707">
        <v>486</v>
      </c>
      <c r="B558" s="708" t="s">
        <v>1480</v>
      </c>
      <c r="C558" s="705" t="s">
        <v>47</v>
      </c>
      <c r="D558" s="706" t="s">
        <v>1477</v>
      </c>
      <c r="E558" s="706" t="s">
        <v>1478</v>
      </c>
    </row>
    <row r="559" spans="1:5" ht="21" customHeight="1" x14ac:dyDescent="0.3">
      <c r="A559" s="707">
        <v>486</v>
      </c>
      <c r="B559" s="708" t="s">
        <v>1481</v>
      </c>
      <c r="C559" s="705" t="s">
        <v>47</v>
      </c>
      <c r="D559" s="706" t="s">
        <v>1477</v>
      </c>
      <c r="E559" s="706" t="s">
        <v>1478</v>
      </c>
    </row>
    <row r="560" spans="1:5" ht="21" customHeight="1" x14ac:dyDescent="0.3">
      <c r="A560" s="707">
        <v>486</v>
      </c>
      <c r="B560" s="708" t="s">
        <v>1482</v>
      </c>
      <c r="C560" s="705" t="s">
        <v>47</v>
      </c>
      <c r="D560" s="706" t="s">
        <v>1477</v>
      </c>
      <c r="E560" s="706" t="s">
        <v>1478</v>
      </c>
    </row>
    <row r="561" spans="1:5" ht="21" customHeight="1" x14ac:dyDescent="0.3">
      <c r="A561" s="707">
        <v>486</v>
      </c>
      <c r="B561" s="704" t="s">
        <v>1483</v>
      </c>
      <c r="C561" s="705" t="s">
        <v>47</v>
      </c>
      <c r="D561" s="706" t="s">
        <v>1477</v>
      </c>
      <c r="E561" s="706" t="s">
        <v>1478</v>
      </c>
    </row>
    <row r="562" spans="1:5" ht="21" customHeight="1" x14ac:dyDescent="0.3">
      <c r="A562" s="707">
        <v>486</v>
      </c>
      <c r="B562" s="704" t="s">
        <v>1484</v>
      </c>
      <c r="C562" s="705" t="s">
        <v>47</v>
      </c>
      <c r="D562" s="706" t="s">
        <v>1477</v>
      </c>
      <c r="E562" s="706" t="s">
        <v>1478</v>
      </c>
    </row>
    <row r="563" spans="1:5" ht="21" customHeight="1" x14ac:dyDescent="0.3">
      <c r="A563" s="707">
        <v>487</v>
      </c>
      <c r="B563" s="708" t="s">
        <v>1485</v>
      </c>
      <c r="C563" s="705" t="s">
        <v>47</v>
      </c>
      <c r="D563" s="706" t="s">
        <v>1486</v>
      </c>
      <c r="E563" s="706" t="s">
        <v>988</v>
      </c>
    </row>
    <row r="564" spans="1:5" ht="21" customHeight="1" x14ac:dyDescent="0.3">
      <c r="A564" s="707">
        <v>488</v>
      </c>
      <c r="B564" s="708" t="s">
        <v>1487</v>
      </c>
      <c r="C564" s="705" t="s">
        <v>47</v>
      </c>
      <c r="D564" s="706" t="s">
        <v>1488</v>
      </c>
      <c r="E564" s="706" t="s">
        <v>1489</v>
      </c>
    </row>
    <row r="565" spans="1:5" ht="21" customHeight="1" x14ac:dyDescent="0.3">
      <c r="A565" s="707">
        <v>490</v>
      </c>
      <c r="B565" s="708" t="s">
        <v>1490</v>
      </c>
      <c r="C565" s="705" t="s">
        <v>47</v>
      </c>
      <c r="D565" s="706" t="s">
        <v>1491</v>
      </c>
      <c r="E565" s="706" t="s">
        <v>1492</v>
      </c>
    </row>
    <row r="566" spans="1:5" ht="21" customHeight="1" x14ac:dyDescent="0.3">
      <c r="A566" s="707">
        <v>501</v>
      </c>
      <c r="B566" s="708" t="s">
        <v>1493</v>
      </c>
      <c r="C566" s="705" t="s">
        <v>47</v>
      </c>
      <c r="D566" s="706" t="s">
        <v>1495</v>
      </c>
      <c r="E566" s="706" t="s">
        <v>685</v>
      </c>
    </row>
    <row r="567" spans="1:5" ht="21" customHeight="1" x14ac:dyDescent="0.3">
      <c r="A567" s="707">
        <v>505</v>
      </c>
      <c r="B567" s="708" t="s">
        <v>1496</v>
      </c>
      <c r="C567" s="705" t="s">
        <v>47</v>
      </c>
      <c r="D567" s="706" t="s">
        <v>1498</v>
      </c>
      <c r="E567" s="706" t="s">
        <v>1499</v>
      </c>
    </row>
    <row r="568" spans="1:5" ht="21" customHeight="1" x14ac:dyDescent="0.3">
      <c r="A568" s="707">
        <v>506</v>
      </c>
      <c r="B568" s="708" t="s">
        <v>1501</v>
      </c>
      <c r="C568" s="705" t="s">
        <v>47</v>
      </c>
      <c r="D568" s="706" t="s">
        <v>820</v>
      </c>
      <c r="E568" s="706" t="s">
        <v>1503</v>
      </c>
    </row>
    <row r="569" spans="1:5" ht="21" customHeight="1" x14ac:dyDescent="0.3">
      <c r="A569" s="707">
        <v>507</v>
      </c>
      <c r="B569" s="708" t="s">
        <v>1504</v>
      </c>
      <c r="C569" s="705" t="s">
        <v>47</v>
      </c>
      <c r="D569" s="706" t="s">
        <v>1506</v>
      </c>
      <c r="E569" s="706" t="s">
        <v>938</v>
      </c>
    </row>
    <row r="570" spans="1:5" ht="21" customHeight="1" x14ac:dyDescent="0.3">
      <c r="A570" s="707">
        <v>508</v>
      </c>
      <c r="B570" s="704" t="s">
        <v>1507</v>
      </c>
      <c r="C570" s="705" t="s">
        <v>47</v>
      </c>
      <c r="D570" s="706" t="s">
        <v>1509</v>
      </c>
      <c r="E570" s="706" t="s">
        <v>1510</v>
      </c>
    </row>
    <row r="571" spans="1:5" ht="21" customHeight="1" x14ac:dyDescent="0.3">
      <c r="A571" s="707">
        <v>509</v>
      </c>
      <c r="B571" s="708" t="s">
        <v>1511</v>
      </c>
      <c r="C571" s="705" t="s">
        <v>47</v>
      </c>
      <c r="D571" s="706" t="s">
        <v>1513</v>
      </c>
      <c r="E571" s="706" t="s">
        <v>1514</v>
      </c>
    </row>
    <row r="572" spans="1:5" ht="21" customHeight="1" x14ac:dyDescent="0.3">
      <c r="A572" s="707">
        <v>510</v>
      </c>
      <c r="B572" s="704" t="s">
        <v>1515</v>
      </c>
      <c r="C572" s="705" t="s">
        <v>47</v>
      </c>
      <c r="D572" s="706" t="s">
        <v>1517</v>
      </c>
      <c r="E572" s="706" t="s">
        <v>1518</v>
      </c>
    </row>
    <row r="573" spans="1:5" ht="21" customHeight="1" x14ac:dyDescent="0.3">
      <c r="A573" s="707">
        <v>511</v>
      </c>
      <c r="B573" s="708" t="s">
        <v>1519</v>
      </c>
      <c r="C573" s="705" t="s">
        <v>47</v>
      </c>
      <c r="D573" s="706" t="s">
        <v>1521</v>
      </c>
      <c r="E573" s="706" t="s">
        <v>1522</v>
      </c>
    </row>
    <row r="574" spans="1:5" ht="21" customHeight="1" x14ac:dyDescent="0.3">
      <c r="A574" s="707">
        <v>512</v>
      </c>
      <c r="B574" s="708" t="s">
        <v>1523</v>
      </c>
      <c r="C574" s="705" t="s">
        <v>47</v>
      </c>
      <c r="D574" s="706" t="s">
        <v>1525</v>
      </c>
      <c r="E574" s="706" t="s">
        <v>1526</v>
      </c>
    </row>
    <row r="575" spans="1:5" ht="21" customHeight="1" x14ac:dyDescent="0.3">
      <c r="A575" s="707">
        <v>513</v>
      </c>
      <c r="B575" s="708" t="s">
        <v>1527</v>
      </c>
      <c r="C575" s="705" t="s">
        <v>47</v>
      </c>
      <c r="D575" s="706" t="s">
        <v>1529</v>
      </c>
      <c r="E575" s="706" t="s">
        <v>1530</v>
      </c>
    </row>
    <row r="576" spans="1:5" ht="21" customHeight="1" x14ac:dyDescent="0.3">
      <c r="A576" s="707">
        <v>514</v>
      </c>
      <c r="B576" s="708" t="s">
        <v>1531</v>
      </c>
      <c r="C576" s="705" t="s">
        <v>47</v>
      </c>
      <c r="D576" s="706" t="s">
        <v>493</v>
      </c>
      <c r="E576" s="706" t="s">
        <v>1533</v>
      </c>
    </row>
    <row r="577" spans="1:5" ht="21" customHeight="1" x14ac:dyDescent="0.3">
      <c r="A577" s="707">
        <v>516</v>
      </c>
      <c r="B577" s="708" t="s">
        <v>1534</v>
      </c>
      <c r="C577" s="705" t="s">
        <v>47</v>
      </c>
      <c r="D577" s="706" t="s">
        <v>520</v>
      </c>
      <c r="E577" s="706" t="s">
        <v>626</v>
      </c>
    </row>
    <row r="578" spans="1:5" ht="21" customHeight="1" x14ac:dyDescent="0.3">
      <c r="A578" s="707">
        <v>516</v>
      </c>
      <c r="B578" s="708" t="s">
        <v>1536</v>
      </c>
      <c r="C578" s="705" t="s">
        <v>47</v>
      </c>
      <c r="D578" s="706" t="s">
        <v>520</v>
      </c>
      <c r="E578" s="706" t="s">
        <v>1537</v>
      </c>
    </row>
    <row r="579" spans="1:5" ht="21" customHeight="1" x14ac:dyDescent="0.3">
      <c r="A579" s="707">
        <v>517</v>
      </c>
      <c r="B579" s="708" t="s">
        <v>1538</v>
      </c>
      <c r="C579" s="705" t="s">
        <v>47</v>
      </c>
      <c r="D579" s="706" t="s">
        <v>1540</v>
      </c>
      <c r="E579" s="706" t="s">
        <v>626</v>
      </c>
    </row>
    <row r="580" spans="1:5" ht="21" customHeight="1" x14ac:dyDescent="0.3">
      <c r="A580" s="707">
        <v>517</v>
      </c>
      <c r="B580" s="708" t="s">
        <v>1541</v>
      </c>
      <c r="C580" s="705" t="s">
        <v>47</v>
      </c>
      <c r="D580" s="706" t="s">
        <v>1542</v>
      </c>
      <c r="E580" s="706" t="s">
        <v>626</v>
      </c>
    </row>
    <row r="581" spans="1:5" ht="21" customHeight="1" x14ac:dyDescent="0.3">
      <c r="A581" s="707">
        <v>520</v>
      </c>
      <c r="B581" s="708" t="s">
        <v>1543</v>
      </c>
      <c r="C581" s="705" t="s">
        <v>47</v>
      </c>
      <c r="D581" s="706" t="s">
        <v>1084</v>
      </c>
      <c r="E581" s="706" t="s">
        <v>1545</v>
      </c>
    </row>
    <row r="582" spans="1:5" ht="21" customHeight="1" x14ac:dyDescent="0.3">
      <c r="A582" s="707">
        <v>521</v>
      </c>
      <c r="B582" s="708" t="s">
        <v>1546</v>
      </c>
      <c r="C582" s="705" t="s">
        <v>47</v>
      </c>
      <c r="D582" s="706" t="s">
        <v>218</v>
      </c>
      <c r="E582" s="706" t="s">
        <v>1368</v>
      </c>
    </row>
    <row r="583" spans="1:5" ht="21" customHeight="1" x14ac:dyDescent="0.3">
      <c r="A583" s="707">
        <v>522</v>
      </c>
      <c r="B583" s="708" t="s">
        <v>1548</v>
      </c>
      <c r="C583" s="705" t="s">
        <v>47</v>
      </c>
      <c r="D583" s="706" t="s">
        <v>1550</v>
      </c>
      <c r="E583" s="706" t="s">
        <v>1551</v>
      </c>
    </row>
    <row r="584" spans="1:5" ht="21" customHeight="1" x14ac:dyDescent="0.3">
      <c r="A584" s="707">
        <v>522</v>
      </c>
      <c r="B584" s="704" t="s">
        <v>1552</v>
      </c>
      <c r="C584" s="705" t="s">
        <v>47</v>
      </c>
      <c r="D584" s="706" t="s">
        <v>1550</v>
      </c>
      <c r="E584" s="706" t="s">
        <v>1551</v>
      </c>
    </row>
    <row r="585" spans="1:5" ht="21" customHeight="1" x14ac:dyDescent="0.3">
      <c r="A585" s="707">
        <v>522</v>
      </c>
      <c r="B585" s="704" t="s">
        <v>1553</v>
      </c>
      <c r="C585" s="705" t="s">
        <v>47</v>
      </c>
      <c r="D585" s="706" t="s">
        <v>1550</v>
      </c>
      <c r="E585" s="706" t="s">
        <v>1551</v>
      </c>
    </row>
    <row r="586" spans="1:5" ht="21" customHeight="1" x14ac:dyDescent="0.3">
      <c r="A586" s="707">
        <v>522</v>
      </c>
      <c r="B586" s="708" t="s">
        <v>1554</v>
      </c>
      <c r="C586" s="705" t="s">
        <v>47</v>
      </c>
      <c r="D586" s="706" t="s">
        <v>1550</v>
      </c>
      <c r="E586" s="706" t="s">
        <v>1551</v>
      </c>
    </row>
    <row r="587" spans="1:5" ht="21" customHeight="1" x14ac:dyDescent="0.3">
      <c r="A587" s="707">
        <v>526</v>
      </c>
      <c r="B587" s="704" t="s">
        <v>1555</v>
      </c>
      <c r="C587" s="705" t="s">
        <v>47</v>
      </c>
      <c r="D587" s="706" t="s">
        <v>1557</v>
      </c>
      <c r="E587" s="706" t="s">
        <v>1558</v>
      </c>
    </row>
    <row r="588" spans="1:5" ht="21" customHeight="1" x14ac:dyDescent="0.3">
      <c r="A588" s="707">
        <v>527</v>
      </c>
      <c r="B588" s="708" t="s">
        <v>1559</v>
      </c>
      <c r="C588" s="705" t="s">
        <v>47</v>
      </c>
      <c r="D588" s="706" t="s">
        <v>1561</v>
      </c>
      <c r="E588" s="706" t="s">
        <v>1562</v>
      </c>
    </row>
    <row r="589" spans="1:5" ht="21" customHeight="1" x14ac:dyDescent="0.3">
      <c r="A589" s="707">
        <v>534</v>
      </c>
      <c r="B589" s="704" t="s">
        <v>1563</v>
      </c>
      <c r="C589" s="705" t="s">
        <v>47</v>
      </c>
      <c r="D589" s="706" t="s">
        <v>101</v>
      </c>
      <c r="E589" s="706" t="s">
        <v>1565</v>
      </c>
    </row>
    <row r="590" spans="1:5" ht="21" customHeight="1" x14ac:dyDescent="0.3">
      <c r="A590" s="707">
        <v>536</v>
      </c>
      <c r="B590" s="704" t="s">
        <v>1566</v>
      </c>
      <c r="C590" s="705" t="s">
        <v>47</v>
      </c>
      <c r="D590" s="706" t="s">
        <v>1567</v>
      </c>
      <c r="E590" s="706" t="s">
        <v>1568</v>
      </c>
    </row>
    <row r="591" spans="1:5" ht="21" customHeight="1" x14ac:dyDescent="0.3">
      <c r="A591" s="707">
        <v>541</v>
      </c>
      <c r="B591" s="704" t="s">
        <v>1569</v>
      </c>
      <c r="C591" s="705" t="s">
        <v>47</v>
      </c>
      <c r="D591" s="706" t="s">
        <v>625</v>
      </c>
      <c r="E591" s="706" t="s">
        <v>1570</v>
      </c>
    </row>
    <row r="592" spans="1:5" ht="21" customHeight="1" x14ac:dyDescent="0.3">
      <c r="A592" s="707">
        <v>541</v>
      </c>
      <c r="B592" s="708" t="s">
        <v>1571</v>
      </c>
      <c r="C592" s="705" t="s">
        <v>47</v>
      </c>
      <c r="D592" s="706" t="s">
        <v>625</v>
      </c>
      <c r="E592" s="706" t="s">
        <v>1570</v>
      </c>
    </row>
    <row r="593" spans="1:5" ht="21" customHeight="1" x14ac:dyDescent="0.3">
      <c r="A593" s="707">
        <v>541</v>
      </c>
      <c r="B593" s="708" t="s">
        <v>1572</v>
      </c>
      <c r="C593" s="705" t="s">
        <v>47</v>
      </c>
      <c r="D593" s="706" t="s">
        <v>625</v>
      </c>
      <c r="E593" s="706" t="s">
        <v>1570</v>
      </c>
    </row>
    <row r="594" spans="1:5" ht="21" customHeight="1" x14ac:dyDescent="0.3">
      <c r="A594" s="707">
        <v>541</v>
      </c>
      <c r="B594" s="704" t="s">
        <v>1573</v>
      </c>
      <c r="C594" s="705" t="s">
        <v>47</v>
      </c>
      <c r="D594" s="706" t="s">
        <v>625</v>
      </c>
      <c r="E594" s="706" t="s">
        <v>1570</v>
      </c>
    </row>
    <row r="595" spans="1:5" ht="21" customHeight="1" x14ac:dyDescent="0.3">
      <c r="A595" s="707">
        <v>541</v>
      </c>
      <c r="B595" s="704" t="s">
        <v>1574</v>
      </c>
      <c r="C595" s="705" t="s">
        <v>47</v>
      </c>
      <c r="D595" s="706" t="s">
        <v>625</v>
      </c>
      <c r="E595" s="706" t="s">
        <v>1570</v>
      </c>
    </row>
    <row r="596" spans="1:5" ht="21" customHeight="1" x14ac:dyDescent="0.3">
      <c r="A596" s="707">
        <v>541</v>
      </c>
      <c r="B596" s="704" t="s">
        <v>1575</v>
      </c>
      <c r="C596" s="705" t="s">
        <v>47</v>
      </c>
      <c r="D596" s="706" t="s">
        <v>625</v>
      </c>
      <c r="E596" s="706" t="s">
        <v>1570</v>
      </c>
    </row>
    <row r="597" spans="1:5" ht="21" customHeight="1" x14ac:dyDescent="0.3">
      <c r="A597" s="707">
        <v>541</v>
      </c>
      <c r="B597" s="704" t="s">
        <v>1576</v>
      </c>
      <c r="C597" s="705" t="s">
        <v>47</v>
      </c>
      <c r="D597" s="706" t="s">
        <v>625</v>
      </c>
      <c r="E597" s="706" t="s">
        <v>1570</v>
      </c>
    </row>
    <row r="598" spans="1:5" ht="21" customHeight="1" x14ac:dyDescent="0.3">
      <c r="A598" s="707">
        <v>541</v>
      </c>
      <c r="B598" s="704" t="s">
        <v>1577</v>
      </c>
      <c r="C598" s="705" t="s">
        <v>47</v>
      </c>
      <c r="D598" s="706" t="s">
        <v>625</v>
      </c>
      <c r="E598" s="706" t="s">
        <v>1570</v>
      </c>
    </row>
    <row r="599" spans="1:5" ht="21" customHeight="1" x14ac:dyDescent="0.3">
      <c r="A599" s="707">
        <v>544</v>
      </c>
      <c r="B599" s="708" t="s">
        <v>1578</v>
      </c>
      <c r="C599" s="705" t="s">
        <v>47</v>
      </c>
      <c r="D599" s="706" t="s">
        <v>1579</v>
      </c>
      <c r="E599" s="706" t="s">
        <v>1580</v>
      </c>
    </row>
    <row r="600" spans="1:5" ht="21" customHeight="1" x14ac:dyDescent="0.3">
      <c r="A600" s="707">
        <v>550</v>
      </c>
      <c r="B600" s="704" t="s">
        <v>1581</v>
      </c>
      <c r="C600" s="705" t="s">
        <v>47</v>
      </c>
      <c r="D600" s="706" t="s">
        <v>1582</v>
      </c>
      <c r="E600" s="706" t="s">
        <v>1583</v>
      </c>
    </row>
    <row r="601" spans="1:5" ht="21" customHeight="1" x14ac:dyDescent="0.3">
      <c r="A601" s="707">
        <v>551</v>
      </c>
      <c r="B601" s="704" t="s">
        <v>1584</v>
      </c>
      <c r="C601" s="705" t="s">
        <v>47</v>
      </c>
      <c r="D601" s="706" t="s">
        <v>712</v>
      </c>
      <c r="E601" s="706" t="s">
        <v>178</v>
      </c>
    </row>
    <row r="602" spans="1:5" ht="21" customHeight="1" x14ac:dyDescent="0.3">
      <c r="A602" s="707">
        <v>552</v>
      </c>
      <c r="B602" s="704" t="s">
        <v>1585</v>
      </c>
      <c r="C602" s="705" t="s">
        <v>47</v>
      </c>
      <c r="D602" s="706" t="s">
        <v>537</v>
      </c>
      <c r="E602" s="706" t="s">
        <v>613</v>
      </c>
    </row>
    <row r="603" spans="1:5" ht="21" customHeight="1" x14ac:dyDescent="0.3">
      <c r="A603" s="707">
        <v>552</v>
      </c>
      <c r="B603" s="708" t="s">
        <v>1586</v>
      </c>
      <c r="C603" s="705" t="s">
        <v>47</v>
      </c>
      <c r="D603" s="706" t="s">
        <v>537</v>
      </c>
      <c r="E603" s="706" t="s">
        <v>613</v>
      </c>
    </row>
    <row r="604" spans="1:5" ht="21" customHeight="1" x14ac:dyDescent="0.3">
      <c r="A604" s="707">
        <v>554</v>
      </c>
      <c r="B604" s="708" t="s">
        <v>1587</v>
      </c>
      <c r="C604" s="705" t="s">
        <v>47</v>
      </c>
      <c r="D604" s="706" t="s">
        <v>1588</v>
      </c>
      <c r="E604" s="706" t="s">
        <v>1589</v>
      </c>
    </row>
    <row r="605" spans="1:5" ht="21" customHeight="1" x14ac:dyDescent="0.3">
      <c r="A605" s="707">
        <v>555</v>
      </c>
      <c r="B605" s="708" t="s">
        <v>1590</v>
      </c>
      <c r="C605" s="705" t="s">
        <v>47</v>
      </c>
      <c r="D605" s="706" t="s">
        <v>1557</v>
      </c>
      <c r="E605" s="706" t="s">
        <v>1591</v>
      </c>
    </row>
    <row r="606" spans="1:5" ht="21" customHeight="1" x14ac:dyDescent="0.3">
      <c r="A606" s="707">
        <v>556</v>
      </c>
      <c r="B606" s="708" t="s">
        <v>1592</v>
      </c>
      <c r="C606" s="705" t="s">
        <v>47</v>
      </c>
      <c r="D606" s="706" t="s">
        <v>1593</v>
      </c>
      <c r="E606" s="706" t="s">
        <v>1119</v>
      </c>
    </row>
    <row r="607" spans="1:5" ht="21" customHeight="1" x14ac:dyDescent="0.3">
      <c r="A607" s="707">
        <v>559</v>
      </c>
      <c r="B607" s="708" t="s">
        <v>1594</v>
      </c>
      <c r="C607" s="705" t="s">
        <v>47</v>
      </c>
      <c r="D607" s="706" t="s">
        <v>1595</v>
      </c>
      <c r="E607" s="706" t="s">
        <v>1596</v>
      </c>
    </row>
    <row r="608" spans="1:5" ht="21" customHeight="1" x14ac:dyDescent="0.3">
      <c r="A608" s="707">
        <v>560</v>
      </c>
      <c r="B608" s="704" t="s">
        <v>1597</v>
      </c>
      <c r="C608" s="705" t="s">
        <v>47</v>
      </c>
      <c r="D608" s="706" t="s">
        <v>1598</v>
      </c>
      <c r="E608" s="706" t="s">
        <v>1599</v>
      </c>
    </row>
    <row r="609" spans="1:5" ht="21" customHeight="1" x14ac:dyDescent="0.3">
      <c r="A609" s="707">
        <v>561</v>
      </c>
      <c r="B609" s="708" t="s">
        <v>1600</v>
      </c>
      <c r="C609" s="705" t="s">
        <v>47</v>
      </c>
      <c r="D609" s="706" t="s">
        <v>1601</v>
      </c>
      <c r="E609" s="706" t="s">
        <v>1602</v>
      </c>
    </row>
    <row r="610" spans="1:5" ht="21" customHeight="1" x14ac:dyDescent="0.3">
      <c r="A610" s="707">
        <v>562</v>
      </c>
      <c r="B610" s="704" t="s">
        <v>1603</v>
      </c>
      <c r="C610" s="705" t="s">
        <v>47</v>
      </c>
      <c r="D610" s="706" t="s">
        <v>1604</v>
      </c>
      <c r="E610" s="706" t="s">
        <v>1605</v>
      </c>
    </row>
    <row r="611" spans="1:5" ht="21" customHeight="1" x14ac:dyDescent="0.3">
      <c r="A611" s="707">
        <v>562</v>
      </c>
      <c r="B611" s="704" t="s">
        <v>1606</v>
      </c>
      <c r="C611" s="705" t="s">
        <v>47</v>
      </c>
      <c r="D611" s="706" t="s">
        <v>1604</v>
      </c>
      <c r="E611" s="706" t="s">
        <v>1605</v>
      </c>
    </row>
    <row r="612" spans="1:5" ht="21" customHeight="1" x14ac:dyDescent="0.3">
      <c r="A612" s="707">
        <v>563</v>
      </c>
      <c r="B612" s="704" t="s">
        <v>1607</v>
      </c>
      <c r="C612" s="705" t="s">
        <v>47</v>
      </c>
      <c r="D612" s="706" t="s">
        <v>1608</v>
      </c>
      <c r="E612" s="706" t="s">
        <v>1609</v>
      </c>
    </row>
    <row r="613" spans="1:5" ht="21" customHeight="1" x14ac:dyDescent="0.3">
      <c r="A613" s="707">
        <v>563</v>
      </c>
      <c r="B613" s="704" t="s">
        <v>1611</v>
      </c>
      <c r="C613" s="705" t="s">
        <v>47</v>
      </c>
      <c r="D613" s="706" t="s">
        <v>1608</v>
      </c>
      <c r="E613" s="706" t="s">
        <v>1609</v>
      </c>
    </row>
    <row r="614" spans="1:5" ht="21" customHeight="1" x14ac:dyDescent="0.3">
      <c r="A614" s="707">
        <v>563</v>
      </c>
      <c r="B614" s="708" t="s">
        <v>1612</v>
      </c>
      <c r="C614" s="705" t="s">
        <v>47</v>
      </c>
      <c r="D614" s="706" t="s">
        <v>1608</v>
      </c>
      <c r="E614" s="706" t="s">
        <v>1609</v>
      </c>
    </row>
    <row r="615" spans="1:5" ht="21" customHeight="1" x14ac:dyDescent="0.3">
      <c r="A615" s="707">
        <v>563</v>
      </c>
      <c r="B615" s="708" t="s">
        <v>1613</v>
      </c>
      <c r="C615" s="705" t="s">
        <v>47</v>
      </c>
      <c r="D615" s="706" t="s">
        <v>1608</v>
      </c>
      <c r="E615" s="706" t="s">
        <v>1609</v>
      </c>
    </row>
    <row r="616" spans="1:5" ht="21" customHeight="1" x14ac:dyDescent="0.3">
      <c r="A616" s="707">
        <v>563</v>
      </c>
      <c r="B616" s="708" t="s">
        <v>1614</v>
      </c>
      <c r="C616" s="705" t="s">
        <v>47</v>
      </c>
      <c r="D616" s="706" t="s">
        <v>1608</v>
      </c>
      <c r="E616" s="706" t="s">
        <v>1609</v>
      </c>
    </row>
    <row r="617" spans="1:5" ht="21" customHeight="1" x14ac:dyDescent="0.3">
      <c r="A617" s="707">
        <v>563</v>
      </c>
      <c r="B617" s="708" t="s">
        <v>1615</v>
      </c>
      <c r="C617" s="705" t="s">
        <v>47</v>
      </c>
      <c r="D617" s="706" t="s">
        <v>1608</v>
      </c>
      <c r="E617" s="706" t="s">
        <v>1609</v>
      </c>
    </row>
    <row r="618" spans="1:5" ht="21" customHeight="1" x14ac:dyDescent="0.3">
      <c r="A618" s="707">
        <v>564</v>
      </c>
      <c r="B618" s="708" t="s">
        <v>1616</v>
      </c>
      <c r="C618" s="705" t="s">
        <v>47</v>
      </c>
      <c r="D618" s="706" t="s">
        <v>1617</v>
      </c>
      <c r="E618" s="706" t="s">
        <v>1618</v>
      </c>
    </row>
    <row r="619" spans="1:5" ht="21" customHeight="1" x14ac:dyDescent="0.3">
      <c r="A619" s="707">
        <v>565</v>
      </c>
      <c r="B619" s="708" t="s">
        <v>1619</v>
      </c>
      <c r="C619" s="705" t="s">
        <v>47</v>
      </c>
      <c r="D619" s="706" t="s">
        <v>1620</v>
      </c>
      <c r="E619" s="706" t="s">
        <v>1621</v>
      </c>
    </row>
    <row r="620" spans="1:5" ht="21" customHeight="1" x14ac:dyDescent="0.3">
      <c r="A620" s="707">
        <v>565</v>
      </c>
      <c r="B620" s="708" t="s">
        <v>1622</v>
      </c>
      <c r="C620" s="705" t="s">
        <v>47</v>
      </c>
      <c r="D620" s="706" t="s">
        <v>1620</v>
      </c>
      <c r="E620" s="706" t="s">
        <v>1621</v>
      </c>
    </row>
    <row r="621" spans="1:5" ht="21" customHeight="1" x14ac:dyDescent="0.3">
      <c r="A621" s="707">
        <v>566</v>
      </c>
      <c r="B621" s="708" t="s">
        <v>1623</v>
      </c>
      <c r="C621" s="705" t="s">
        <v>47</v>
      </c>
      <c r="D621" s="706" t="s">
        <v>886</v>
      </c>
      <c r="E621" s="706" t="s">
        <v>887</v>
      </c>
    </row>
    <row r="622" spans="1:5" ht="21" customHeight="1" x14ac:dyDescent="0.3">
      <c r="A622" s="707">
        <v>567</v>
      </c>
      <c r="B622" s="708" t="s">
        <v>1624</v>
      </c>
      <c r="C622" s="705" t="s">
        <v>47</v>
      </c>
      <c r="D622" s="706" t="s">
        <v>1625</v>
      </c>
      <c r="E622" s="706" t="s">
        <v>1626</v>
      </c>
    </row>
    <row r="623" spans="1:5" ht="21" customHeight="1" x14ac:dyDescent="0.3">
      <c r="A623" s="707">
        <v>568</v>
      </c>
      <c r="B623" s="704" t="s">
        <v>1627</v>
      </c>
      <c r="C623" s="705" t="s">
        <v>47</v>
      </c>
      <c r="D623" s="706" t="s">
        <v>1628</v>
      </c>
      <c r="E623" s="706" t="s">
        <v>1629</v>
      </c>
    </row>
    <row r="624" spans="1:5" ht="21" customHeight="1" x14ac:dyDescent="0.3">
      <c r="A624" s="707">
        <v>568</v>
      </c>
      <c r="B624" s="704" t="s">
        <v>1630</v>
      </c>
      <c r="C624" s="705" t="s">
        <v>47</v>
      </c>
      <c r="D624" s="706" t="s">
        <v>1631</v>
      </c>
      <c r="E624" s="706" t="s">
        <v>1629</v>
      </c>
    </row>
    <row r="625" spans="1:5" ht="21" customHeight="1" x14ac:dyDescent="0.3">
      <c r="A625" s="707">
        <v>569</v>
      </c>
      <c r="B625" s="704" t="s">
        <v>1632</v>
      </c>
      <c r="C625" s="705" t="s">
        <v>47</v>
      </c>
      <c r="D625" s="706" t="s">
        <v>1633</v>
      </c>
      <c r="E625" s="706" t="s">
        <v>952</v>
      </c>
    </row>
    <row r="626" spans="1:5" ht="21" customHeight="1" x14ac:dyDescent="0.3">
      <c r="A626" s="707">
        <v>570</v>
      </c>
      <c r="B626" s="708" t="s">
        <v>1634</v>
      </c>
      <c r="C626" s="705" t="s">
        <v>47</v>
      </c>
      <c r="D626" s="706" t="s">
        <v>1635</v>
      </c>
      <c r="E626" s="706" t="s">
        <v>1636</v>
      </c>
    </row>
    <row r="627" spans="1:5" ht="21" customHeight="1" x14ac:dyDescent="0.3">
      <c r="A627" s="707">
        <v>571</v>
      </c>
      <c r="B627" s="708" t="s">
        <v>1637</v>
      </c>
      <c r="C627" s="705" t="s">
        <v>47</v>
      </c>
      <c r="D627" s="706" t="s">
        <v>1638</v>
      </c>
      <c r="E627" s="706" t="s">
        <v>1639</v>
      </c>
    </row>
    <row r="628" spans="1:5" ht="21" customHeight="1" x14ac:dyDescent="0.3">
      <c r="A628" s="707">
        <v>571</v>
      </c>
      <c r="B628" s="704" t="s">
        <v>1640</v>
      </c>
      <c r="C628" s="705" t="s">
        <v>47</v>
      </c>
      <c r="D628" s="706" t="s">
        <v>1638</v>
      </c>
      <c r="E628" s="706" t="s">
        <v>1639</v>
      </c>
    </row>
    <row r="629" spans="1:5" ht="21" customHeight="1" x14ac:dyDescent="0.3">
      <c r="A629" s="707">
        <v>571</v>
      </c>
      <c r="B629" s="708" t="s">
        <v>1641</v>
      </c>
      <c r="C629" s="705" t="s">
        <v>47</v>
      </c>
      <c r="D629" s="706" t="s">
        <v>1638</v>
      </c>
      <c r="E629" s="706" t="s">
        <v>1639</v>
      </c>
    </row>
    <row r="630" spans="1:5" ht="21" customHeight="1" x14ac:dyDescent="0.3">
      <c r="A630" s="707">
        <v>571</v>
      </c>
      <c r="B630" s="708" t="s">
        <v>1642</v>
      </c>
      <c r="C630" s="705" t="s">
        <v>47</v>
      </c>
      <c r="D630" s="706" t="s">
        <v>1638</v>
      </c>
      <c r="E630" s="706" t="s">
        <v>1639</v>
      </c>
    </row>
    <row r="631" spans="1:5" ht="21" customHeight="1" x14ac:dyDescent="0.3">
      <c r="A631" s="707">
        <v>572</v>
      </c>
      <c r="B631" s="708" t="s">
        <v>1643</v>
      </c>
      <c r="C631" s="705" t="s">
        <v>47</v>
      </c>
      <c r="D631" s="706" t="s">
        <v>261</v>
      </c>
      <c r="E631" s="706" t="s">
        <v>1644</v>
      </c>
    </row>
    <row r="632" spans="1:5" ht="21" customHeight="1" x14ac:dyDescent="0.3">
      <c r="A632" s="707">
        <v>572</v>
      </c>
      <c r="B632" s="708" t="s">
        <v>1645</v>
      </c>
      <c r="C632" s="705" t="s">
        <v>47</v>
      </c>
      <c r="D632" s="706" t="s">
        <v>261</v>
      </c>
      <c r="E632" s="706" t="s">
        <v>1644</v>
      </c>
    </row>
    <row r="633" spans="1:5" ht="21" customHeight="1" x14ac:dyDescent="0.3">
      <c r="A633" s="707">
        <v>572</v>
      </c>
      <c r="B633" s="708" t="s">
        <v>1646</v>
      </c>
      <c r="C633" s="705" t="s">
        <v>47</v>
      </c>
      <c r="D633" s="706" t="s">
        <v>261</v>
      </c>
      <c r="E633" s="706" t="s">
        <v>1644</v>
      </c>
    </row>
    <row r="634" spans="1:5" ht="21" customHeight="1" x14ac:dyDescent="0.3">
      <c r="A634" s="707">
        <v>572</v>
      </c>
      <c r="B634" s="708" t="s">
        <v>1647</v>
      </c>
      <c r="C634" s="705" t="s">
        <v>47</v>
      </c>
      <c r="D634" s="706" t="s">
        <v>261</v>
      </c>
      <c r="E634" s="706" t="s">
        <v>1644</v>
      </c>
    </row>
    <row r="635" spans="1:5" ht="21" customHeight="1" x14ac:dyDescent="0.3">
      <c r="A635" s="707">
        <v>572</v>
      </c>
      <c r="B635" s="708" t="s">
        <v>1648</v>
      </c>
      <c r="C635" s="705" t="s">
        <v>47</v>
      </c>
      <c r="D635" s="706" t="s">
        <v>261</v>
      </c>
      <c r="E635" s="706" t="s">
        <v>1644</v>
      </c>
    </row>
    <row r="636" spans="1:5" ht="21" customHeight="1" x14ac:dyDescent="0.3">
      <c r="A636" s="707">
        <v>573</v>
      </c>
      <c r="B636" s="708" t="s">
        <v>1649</v>
      </c>
      <c r="C636" s="705" t="s">
        <v>47</v>
      </c>
      <c r="D636" s="706" t="s">
        <v>1650</v>
      </c>
      <c r="E636" s="706" t="s">
        <v>1651</v>
      </c>
    </row>
    <row r="637" spans="1:5" ht="21" customHeight="1" x14ac:dyDescent="0.3">
      <c r="A637" s="707">
        <v>575</v>
      </c>
      <c r="B637" s="708" t="s">
        <v>1652</v>
      </c>
      <c r="C637" s="705" t="s">
        <v>47</v>
      </c>
      <c r="D637" s="706" t="s">
        <v>1243</v>
      </c>
      <c r="E637" s="706" t="s">
        <v>654</v>
      </c>
    </row>
    <row r="638" spans="1:5" ht="21" customHeight="1" x14ac:dyDescent="0.3">
      <c r="A638" s="707">
        <v>576</v>
      </c>
      <c r="B638" s="708" t="s">
        <v>1653</v>
      </c>
      <c r="C638" s="705" t="s">
        <v>47</v>
      </c>
      <c r="D638" s="706" t="s">
        <v>1638</v>
      </c>
      <c r="E638" s="706" t="s">
        <v>1639</v>
      </c>
    </row>
    <row r="639" spans="1:5" ht="21" customHeight="1" x14ac:dyDescent="0.3">
      <c r="A639" s="707">
        <v>579</v>
      </c>
      <c r="B639" s="708" t="s">
        <v>1654</v>
      </c>
      <c r="C639" s="705" t="s">
        <v>47</v>
      </c>
      <c r="D639" s="706" t="s">
        <v>1655</v>
      </c>
      <c r="E639" s="706" t="s">
        <v>840</v>
      </c>
    </row>
    <row r="640" spans="1:5" ht="21" customHeight="1" x14ac:dyDescent="0.3">
      <c r="A640" s="707">
        <v>580</v>
      </c>
      <c r="B640" s="708" t="s">
        <v>1656</v>
      </c>
      <c r="C640" s="705" t="s">
        <v>47</v>
      </c>
      <c r="D640" s="706" t="s">
        <v>910</v>
      </c>
      <c r="E640" s="706" t="s">
        <v>1657</v>
      </c>
    </row>
    <row r="641" spans="1:5" ht="21" customHeight="1" x14ac:dyDescent="0.3">
      <c r="A641" s="707">
        <v>581</v>
      </c>
      <c r="B641" s="708" t="s">
        <v>1658</v>
      </c>
      <c r="C641" s="705" t="s">
        <v>47</v>
      </c>
      <c r="D641" s="706" t="s">
        <v>1659</v>
      </c>
      <c r="E641" s="706" t="s">
        <v>1657</v>
      </c>
    </row>
    <row r="642" spans="1:5" ht="21" customHeight="1" x14ac:dyDescent="0.3">
      <c r="A642" s="707">
        <v>582</v>
      </c>
      <c r="B642" s="708" t="s">
        <v>1660</v>
      </c>
      <c r="C642" s="705" t="s">
        <v>47</v>
      </c>
      <c r="D642" s="706" t="s">
        <v>1628</v>
      </c>
      <c r="E642" s="706" t="s">
        <v>1629</v>
      </c>
    </row>
    <row r="643" spans="1:5" ht="21" customHeight="1" x14ac:dyDescent="0.3">
      <c r="A643" s="707">
        <v>591</v>
      </c>
      <c r="B643" s="708" t="s">
        <v>1662</v>
      </c>
      <c r="C643" s="705" t="s">
        <v>47</v>
      </c>
      <c r="D643" s="706" t="s">
        <v>1663</v>
      </c>
      <c r="E643" s="706" t="s">
        <v>1478</v>
      </c>
    </row>
    <row r="644" spans="1:5" ht="21" customHeight="1" x14ac:dyDescent="0.3">
      <c r="A644" s="707">
        <v>591</v>
      </c>
      <c r="B644" s="708" t="s">
        <v>1665</v>
      </c>
      <c r="C644" s="705" t="s">
        <v>47</v>
      </c>
      <c r="D644" s="706" t="s">
        <v>1663</v>
      </c>
      <c r="E644" s="706" t="s">
        <v>1478</v>
      </c>
    </row>
    <row r="645" spans="1:5" ht="21" customHeight="1" x14ac:dyDescent="0.3">
      <c r="A645" s="707">
        <v>591</v>
      </c>
      <c r="B645" s="708" t="s">
        <v>1666</v>
      </c>
      <c r="C645" s="705" t="s">
        <v>47</v>
      </c>
      <c r="D645" s="706" t="s">
        <v>1663</v>
      </c>
      <c r="E645" s="706" t="s">
        <v>1478</v>
      </c>
    </row>
    <row r="646" spans="1:5" ht="21" customHeight="1" x14ac:dyDescent="0.3">
      <c r="A646" s="707">
        <v>591</v>
      </c>
      <c r="B646" s="708" t="s">
        <v>1667</v>
      </c>
      <c r="C646" s="705" t="s">
        <v>47</v>
      </c>
      <c r="D646" s="706" t="s">
        <v>1663</v>
      </c>
      <c r="E646" s="706" t="s">
        <v>1478</v>
      </c>
    </row>
    <row r="647" spans="1:5" ht="21" customHeight="1" x14ac:dyDescent="0.3">
      <c r="A647" s="707">
        <v>591</v>
      </c>
      <c r="B647" s="708" t="s">
        <v>1668</v>
      </c>
      <c r="C647" s="705" t="s">
        <v>47</v>
      </c>
      <c r="D647" s="706" t="s">
        <v>1669</v>
      </c>
      <c r="E647" s="706" t="s">
        <v>1478</v>
      </c>
    </row>
    <row r="648" spans="1:5" ht="21" customHeight="1" x14ac:dyDescent="0.3">
      <c r="A648" s="707">
        <v>591</v>
      </c>
      <c r="B648" s="708" t="s">
        <v>1670</v>
      </c>
      <c r="C648" s="705" t="s">
        <v>47</v>
      </c>
      <c r="D648" s="706" t="s">
        <v>1669</v>
      </c>
      <c r="E648" s="706" t="s">
        <v>1478</v>
      </c>
    </row>
    <row r="649" spans="1:5" ht="21" customHeight="1" x14ac:dyDescent="0.3">
      <c r="A649" s="707">
        <v>591</v>
      </c>
      <c r="B649" s="708" t="s">
        <v>1671</v>
      </c>
      <c r="C649" s="705" t="s">
        <v>47</v>
      </c>
      <c r="D649" s="706" t="s">
        <v>1663</v>
      </c>
      <c r="E649" s="706" t="s">
        <v>1478</v>
      </c>
    </row>
    <row r="650" spans="1:5" ht="21" customHeight="1" x14ac:dyDescent="0.3">
      <c r="A650" s="707">
        <v>591</v>
      </c>
      <c r="B650" s="704" t="s">
        <v>1672</v>
      </c>
      <c r="C650" s="705" t="s">
        <v>47</v>
      </c>
      <c r="D650" s="706" t="s">
        <v>1663</v>
      </c>
      <c r="E650" s="706" t="s">
        <v>1478</v>
      </c>
    </row>
    <row r="651" spans="1:5" ht="21" customHeight="1" x14ac:dyDescent="0.3">
      <c r="A651" s="707">
        <v>591</v>
      </c>
      <c r="B651" s="708" t="s">
        <v>1673</v>
      </c>
      <c r="C651" s="705" t="s">
        <v>47</v>
      </c>
      <c r="D651" s="706" t="s">
        <v>1663</v>
      </c>
      <c r="E651" s="706" t="s">
        <v>1478</v>
      </c>
    </row>
    <row r="652" spans="1:5" ht="21" customHeight="1" x14ac:dyDescent="0.3">
      <c r="A652" s="707">
        <v>591</v>
      </c>
      <c r="B652" s="708" t="s">
        <v>1674</v>
      </c>
      <c r="C652" s="705" t="s">
        <v>47</v>
      </c>
      <c r="D652" s="706" t="s">
        <v>1663</v>
      </c>
      <c r="E652" s="706" t="s">
        <v>1478</v>
      </c>
    </row>
    <row r="653" spans="1:5" ht="21" customHeight="1" x14ac:dyDescent="0.3">
      <c r="A653" s="707">
        <v>591</v>
      </c>
      <c r="B653" s="708" t="s">
        <v>1675</v>
      </c>
      <c r="C653" s="705" t="s">
        <v>47</v>
      </c>
      <c r="D653" s="706" t="s">
        <v>1663</v>
      </c>
      <c r="E653" s="706" t="s">
        <v>1478</v>
      </c>
    </row>
    <row r="654" spans="1:5" ht="21" customHeight="1" x14ac:dyDescent="0.3">
      <c r="A654" s="707">
        <v>591</v>
      </c>
      <c r="B654" s="708" t="s">
        <v>1676</v>
      </c>
      <c r="C654" s="705" t="s">
        <v>47</v>
      </c>
      <c r="D654" s="706" t="s">
        <v>1669</v>
      </c>
      <c r="E654" s="706" t="s">
        <v>1478</v>
      </c>
    </row>
    <row r="655" spans="1:5" ht="21" customHeight="1" x14ac:dyDescent="0.3">
      <c r="A655" s="707">
        <v>591</v>
      </c>
      <c r="B655" s="708" t="s">
        <v>1677</v>
      </c>
      <c r="C655" s="705" t="s">
        <v>47</v>
      </c>
      <c r="D655" s="706" t="s">
        <v>1663</v>
      </c>
      <c r="E655" s="706" t="s">
        <v>1478</v>
      </c>
    </row>
    <row r="656" spans="1:5" ht="21" customHeight="1" x14ac:dyDescent="0.3">
      <c r="A656" s="707">
        <v>591</v>
      </c>
      <c r="B656" s="708" t="s">
        <v>1678</v>
      </c>
      <c r="C656" s="705" t="s">
        <v>47</v>
      </c>
      <c r="D656" s="706" t="s">
        <v>1663</v>
      </c>
      <c r="E656" s="706" t="s">
        <v>1478</v>
      </c>
    </row>
    <row r="657" spans="1:5" ht="21" customHeight="1" x14ac:dyDescent="0.3">
      <c r="A657" s="707">
        <v>591</v>
      </c>
      <c r="B657" s="704" t="s">
        <v>1679</v>
      </c>
      <c r="C657" s="705" t="s">
        <v>47</v>
      </c>
      <c r="D657" s="706" t="s">
        <v>1663</v>
      </c>
      <c r="E657" s="706" t="s">
        <v>1478</v>
      </c>
    </row>
    <row r="658" spans="1:5" ht="21" customHeight="1" x14ac:dyDescent="0.3">
      <c r="A658" s="707">
        <v>591</v>
      </c>
      <c r="B658" s="708" t="s">
        <v>1680</v>
      </c>
      <c r="C658" s="705" t="s">
        <v>47</v>
      </c>
      <c r="D658" s="706" t="s">
        <v>1663</v>
      </c>
      <c r="E658" s="706" t="s">
        <v>1478</v>
      </c>
    </row>
    <row r="659" spans="1:5" ht="21" customHeight="1" x14ac:dyDescent="0.3">
      <c r="A659" s="707">
        <v>593</v>
      </c>
      <c r="B659" s="708" t="s">
        <v>1681</v>
      </c>
      <c r="C659" s="705" t="s">
        <v>47</v>
      </c>
      <c r="D659" s="706" t="s">
        <v>1506</v>
      </c>
      <c r="E659" s="706" t="s">
        <v>1682</v>
      </c>
    </row>
    <row r="660" spans="1:5" ht="21" customHeight="1" x14ac:dyDescent="0.3">
      <c r="A660" s="707">
        <v>596</v>
      </c>
      <c r="B660" s="704" t="s">
        <v>1683</v>
      </c>
      <c r="C660" s="705" t="s">
        <v>47</v>
      </c>
      <c r="D660" s="706" t="s">
        <v>114</v>
      </c>
      <c r="E660" s="706" t="s">
        <v>1684</v>
      </c>
    </row>
    <row r="661" spans="1:5" ht="21" customHeight="1" x14ac:dyDescent="0.3">
      <c r="A661" s="707">
        <v>597</v>
      </c>
      <c r="B661" s="708" t="s">
        <v>1685</v>
      </c>
      <c r="C661" s="705" t="s">
        <v>47</v>
      </c>
      <c r="D661" s="706" t="s">
        <v>1686</v>
      </c>
      <c r="E661" s="706" t="s">
        <v>1687</v>
      </c>
    </row>
    <row r="662" spans="1:5" ht="21" customHeight="1" x14ac:dyDescent="0.3">
      <c r="A662" s="707">
        <v>599</v>
      </c>
      <c r="B662" s="708" t="s">
        <v>1688</v>
      </c>
      <c r="C662" s="705" t="s">
        <v>47</v>
      </c>
      <c r="D662" s="706" t="s">
        <v>690</v>
      </c>
      <c r="E662" s="706" t="s">
        <v>1689</v>
      </c>
    </row>
    <row r="663" spans="1:5" ht="21" customHeight="1" x14ac:dyDescent="0.3">
      <c r="A663" s="707">
        <v>600</v>
      </c>
      <c r="B663" s="704" t="s">
        <v>1690</v>
      </c>
      <c r="C663" s="705" t="s">
        <v>47</v>
      </c>
      <c r="D663" s="706" t="s">
        <v>1691</v>
      </c>
      <c r="E663" s="706" t="s">
        <v>1692</v>
      </c>
    </row>
    <row r="664" spans="1:5" ht="21" customHeight="1" x14ac:dyDescent="0.3">
      <c r="A664" s="707">
        <v>600</v>
      </c>
      <c r="B664" s="708" t="s">
        <v>1693</v>
      </c>
      <c r="C664" s="705" t="s">
        <v>47</v>
      </c>
      <c r="D664" s="706" t="s">
        <v>1691</v>
      </c>
      <c r="E664" s="706" t="s">
        <v>1692</v>
      </c>
    </row>
    <row r="665" spans="1:5" ht="21" customHeight="1" x14ac:dyDescent="0.3">
      <c r="A665" s="707">
        <v>600</v>
      </c>
      <c r="B665" s="708" t="s">
        <v>1694</v>
      </c>
      <c r="C665" s="705" t="s">
        <v>47</v>
      </c>
      <c r="D665" s="706" t="s">
        <v>1691</v>
      </c>
      <c r="E665" s="706" t="s">
        <v>1692</v>
      </c>
    </row>
    <row r="666" spans="1:5" ht="21" customHeight="1" x14ac:dyDescent="0.3">
      <c r="A666" s="707">
        <v>600</v>
      </c>
      <c r="B666" s="704" t="s">
        <v>1695</v>
      </c>
      <c r="C666" s="705" t="s">
        <v>47</v>
      </c>
      <c r="D666" s="706" t="s">
        <v>1691</v>
      </c>
      <c r="E666" s="706" t="s">
        <v>1692</v>
      </c>
    </row>
    <row r="667" spans="1:5" ht="21" customHeight="1" x14ac:dyDescent="0.3">
      <c r="A667" s="707">
        <v>600</v>
      </c>
      <c r="B667" s="704" t="s">
        <v>1696</v>
      </c>
      <c r="C667" s="705" t="s">
        <v>47</v>
      </c>
      <c r="D667" s="706" t="s">
        <v>1691</v>
      </c>
      <c r="E667" s="706" t="s">
        <v>1692</v>
      </c>
    </row>
    <row r="668" spans="1:5" ht="21" customHeight="1" x14ac:dyDescent="0.3">
      <c r="A668" s="707">
        <v>601</v>
      </c>
      <c r="B668" s="708" t="s">
        <v>1697</v>
      </c>
      <c r="C668" s="705" t="s">
        <v>47</v>
      </c>
      <c r="D668" s="706" t="s">
        <v>1698</v>
      </c>
      <c r="E668" s="706" t="s">
        <v>1699</v>
      </c>
    </row>
    <row r="669" spans="1:5" ht="21" customHeight="1" x14ac:dyDescent="0.3">
      <c r="A669" s="707">
        <v>602</v>
      </c>
      <c r="B669" s="708" t="s">
        <v>1700</v>
      </c>
      <c r="C669" s="705" t="s">
        <v>47</v>
      </c>
      <c r="D669" s="706" t="s">
        <v>1557</v>
      </c>
      <c r="E669" s="706" t="s">
        <v>1701</v>
      </c>
    </row>
    <row r="670" spans="1:5" ht="21" customHeight="1" x14ac:dyDescent="0.3">
      <c r="A670" s="707">
        <v>605</v>
      </c>
      <c r="B670" s="704" t="s">
        <v>1703</v>
      </c>
      <c r="C670" s="705" t="s">
        <v>47</v>
      </c>
      <c r="D670" s="706" t="s">
        <v>1006</v>
      </c>
      <c r="E670" s="706" t="s">
        <v>1704</v>
      </c>
    </row>
    <row r="671" spans="1:5" ht="21" customHeight="1" x14ac:dyDescent="0.3">
      <c r="A671" s="707">
        <v>605</v>
      </c>
      <c r="B671" s="704" t="s">
        <v>1705</v>
      </c>
      <c r="C671" s="705" t="s">
        <v>47</v>
      </c>
      <c r="D671" s="706" t="s">
        <v>1006</v>
      </c>
      <c r="E671" s="706" t="s">
        <v>1704</v>
      </c>
    </row>
    <row r="672" spans="1:5" ht="21" customHeight="1" x14ac:dyDescent="0.3">
      <c r="A672" s="707">
        <v>605</v>
      </c>
      <c r="B672" s="708" t="s">
        <v>1706</v>
      </c>
      <c r="C672" s="705" t="s">
        <v>47</v>
      </c>
      <c r="D672" s="706" t="s">
        <v>1006</v>
      </c>
      <c r="E672" s="706" t="s">
        <v>1704</v>
      </c>
    </row>
    <row r="673" spans="1:5" ht="21" customHeight="1" x14ac:dyDescent="0.3">
      <c r="A673" s="707">
        <v>605</v>
      </c>
      <c r="B673" s="704" t="s">
        <v>1707</v>
      </c>
      <c r="C673" s="705" t="s">
        <v>47</v>
      </c>
      <c r="D673" s="706" t="s">
        <v>1006</v>
      </c>
      <c r="E673" s="706" t="s">
        <v>1704</v>
      </c>
    </row>
    <row r="674" spans="1:5" ht="21" customHeight="1" x14ac:dyDescent="0.3">
      <c r="A674" s="707">
        <v>605</v>
      </c>
      <c r="B674" s="704" t="s">
        <v>1708</v>
      </c>
      <c r="C674" s="705" t="s">
        <v>47</v>
      </c>
      <c r="D674" s="706" t="s">
        <v>1006</v>
      </c>
      <c r="E674" s="706" t="s">
        <v>1704</v>
      </c>
    </row>
    <row r="675" spans="1:5" ht="21" customHeight="1" x14ac:dyDescent="0.3">
      <c r="A675" s="707">
        <v>606</v>
      </c>
      <c r="B675" s="704" t="s">
        <v>1709</v>
      </c>
      <c r="C675" s="705" t="s">
        <v>47</v>
      </c>
      <c r="D675" s="706" t="s">
        <v>1710</v>
      </c>
      <c r="E675" s="706" t="s">
        <v>1091</v>
      </c>
    </row>
    <row r="676" spans="1:5" ht="21" customHeight="1" x14ac:dyDescent="0.3">
      <c r="A676" s="707">
        <v>614</v>
      </c>
      <c r="B676" s="704" t="s">
        <v>1711</v>
      </c>
      <c r="C676" s="705" t="s">
        <v>47</v>
      </c>
      <c r="D676" s="706" t="s">
        <v>1712</v>
      </c>
      <c r="E676" s="706" t="s">
        <v>1713</v>
      </c>
    </row>
    <row r="677" spans="1:5" ht="21" customHeight="1" x14ac:dyDescent="0.3">
      <c r="A677" s="707">
        <v>618</v>
      </c>
      <c r="B677" s="704" t="s">
        <v>1714</v>
      </c>
      <c r="C677" s="705" t="s">
        <v>47</v>
      </c>
      <c r="D677" s="706" t="s">
        <v>951</v>
      </c>
      <c r="E677" s="706" t="s">
        <v>219</v>
      </c>
    </row>
    <row r="678" spans="1:5" ht="21" customHeight="1" x14ac:dyDescent="0.3">
      <c r="A678" s="707">
        <v>622</v>
      </c>
      <c r="B678" s="708" t="s">
        <v>1715</v>
      </c>
      <c r="C678" s="705" t="s">
        <v>47</v>
      </c>
      <c r="D678" s="706" t="s">
        <v>1716</v>
      </c>
      <c r="E678" s="706" t="s">
        <v>1717</v>
      </c>
    </row>
    <row r="679" spans="1:5" ht="21" customHeight="1" x14ac:dyDescent="0.3">
      <c r="A679" s="707">
        <v>623</v>
      </c>
      <c r="B679" s="708" t="s">
        <v>1718</v>
      </c>
      <c r="C679" s="705" t="s">
        <v>47</v>
      </c>
      <c r="D679" s="706" t="s">
        <v>1719</v>
      </c>
      <c r="E679" s="706" t="s">
        <v>512</v>
      </c>
    </row>
    <row r="680" spans="1:5" ht="21" customHeight="1" x14ac:dyDescent="0.3">
      <c r="A680" s="707">
        <v>623</v>
      </c>
      <c r="B680" s="704" t="s">
        <v>1720</v>
      </c>
      <c r="C680" s="705" t="s">
        <v>47</v>
      </c>
      <c r="D680" s="706" t="s">
        <v>1719</v>
      </c>
      <c r="E680" s="706" t="s">
        <v>512</v>
      </c>
    </row>
    <row r="681" spans="1:5" ht="21" customHeight="1" x14ac:dyDescent="0.3">
      <c r="A681" s="707">
        <v>625</v>
      </c>
      <c r="B681" s="708" t="s">
        <v>1721</v>
      </c>
      <c r="C681" s="705" t="s">
        <v>47</v>
      </c>
      <c r="D681" s="706" t="s">
        <v>1722</v>
      </c>
      <c r="E681" s="706" t="s">
        <v>1583</v>
      </c>
    </row>
    <row r="682" spans="1:5" ht="21" customHeight="1" x14ac:dyDescent="0.3">
      <c r="A682" s="707">
        <v>626</v>
      </c>
      <c r="B682" s="708" t="s">
        <v>1723</v>
      </c>
      <c r="C682" s="705" t="s">
        <v>47</v>
      </c>
      <c r="D682" s="706" t="s">
        <v>820</v>
      </c>
      <c r="E682" s="706" t="s">
        <v>1039</v>
      </c>
    </row>
    <row r="683" spans="1:5" ht="21" customHeight="1" x14ac:dyDescent="0.3">
      <c r="A683" s="707">
        <v>629</v>
      </c>
      <c r="B683" s="708" t="s">
        <v>1724</v>
      </c>
      <c r="C683" s="705" t="s">
        <v>47</v>
      </c>
      <c r="D683" s="706" t="s">
        <v>1725</v>
      </c>
      <c r="E683" s="706" t="s">
        <v>1726</v>
      </c>
    </row>
    <row r="684" spans="1:5" ht="21" customHeight="1" x14ac:dyDescent="0.3">
      <c r="A684" s="707">
        <v>630</v>
      </c>
      <c r="B684" s="708" t="s">
        <v>1727</v>
      </c>
      <c r="C684" s="705" t="s">
        <v>47</v>
      </c>
      <c r="D684" s="706" t="s">
        <v>1084</v>
      </c>
      <c r="E684" s="706" t="s">
        <v>1728</v>
      </c>
    </row>
    <row r="685" spans="1:5" ht="21" customHeight="1" x14ac:dyDescent="0.3">
      <c r="A685" s="707">
        <v>632</v>
      </c>
      <c r="B685" s="704" t="s">
        <v>1729</v>
      </c>
      <c r="C685" s="705" t="s">
        <v>47</v>
      </c>
      <c r="D685" s="706" t="s">
        <v>520</v>
      </c>
      <c r="E685" s="706" t="s">
        <v>1730</v>
      </c>
    </row>
    <row r="686" spans="1:5" ht="21" customHeight="1" x14ac:dyDescent="0.3">
      <c r="A686" s="707">
        <v>634</v>
      </c>
      <c r="B686" s="704" t="s">
        <v>1731</v>
      </c>
      <c r="C686" s="705" t="s">
        <v>47</v>
      </c>
      <c r="D686" s="706" t="s">
        <v>1367</v>
      </c>
      <c r="E686" s="706" t="s">
        <v>174</v>
      </c>
    </row>
    <row r="687" spans="1:5" ht="21" customHeight="1" x14ac:dyDescent="0.3">
      <c r="A687" s="707">
        <v>635</v>
      </c>
      <c r="B687" s="704" t="s">
        <v>1732</v>
      </c>
      <c r="C687" s="705" t="s">
        <v>47</v>
      </c>
      <c r="D687" s="706" t="s">
        <v>1733</v>
      </c>
      <c r="E687" s="706" t="s">
        <v>1734</v>
      </c>
    </row>
    <row r="688" spans="1:5" ht="21" customHeight="1" x14ac:dyDescent="0.3">
      <c r="A688" s="707">
        <v>638</v>
      </c>
      <c r="B688" s="708" t="s">
        <v>1735</v>
      </c>
      <c r="C688" s="705" t="s">
        <v>47</v>
      </c>
      <c r="D688" s="706" t="s">
        <v>1736</v>
      </c>
      <c r="E688" s="706" t="s">
        <v>1737</v>
      </c>
    </row>
    <row r="689" spans="1:5" ht="21" customHeight="1" x14ac:dyDescent="0.3">
      <c r="A689" s="707">
        <v>638</v>
      </c>
      <c r="B689" s="708" t="s">
        <v>1738</v>
      </c>
      <c r="C689" s="705" t="s">
        <v>47</v>
      </c>
      <c r="D689" s="706" t="s">
        <v>1736</v>
      </c>
      <c r="E689" s="706" t="s">
        <v>1737</v>
      </c>
    </row>
    <row r="690" spans="1:5" ht="21" customHeight="1" x14ac:dyDescent="0.3">
      <c r="A690" s="707">
        <v>645</v>
      </c>
      <c r="B690" s="708" t="s">
        <v>1739</v>
      </c>
      <c r="C690" s="705" t="s">
        <v>47</v>
      </c>
      <c r="D690" s="706" t="s">
        <v>1740</v>
      </c>
      <c r="E690" s="706" t="s">
        <v>1741</v>
      </c>
    </row>
    <row r="691" spans="1:5" ht="21" customHeight="1" x14ac:dyDescent="0.3">
      <c r="A691" s="707">
        <v>649</v>
      </c>
      <c r="B691" s="704" t="s">
        <v>1742</v>
      </c>
      <c r="C691" s="705" t="s">
        <v>47</v>
      </c>
      <c r="D691" s="706" t="s">
        <v>971</v>
      </c>
      <c r="E691" s="706" t="s">
        <v>1743</v>
      </c>
    </row>
    <row r="692" spans="1:5" ht="21" customHeight="1" x14ac:dyDescent="0.3">
      <c r="A692" s="707">
        <v>649</v>
      </c>
      <c r="B692" s="704" t="s">
        <v>1744</v>
      </c>
      <c r="C692" s="705" t="s">
        <v>47</v>
      </c>
      <c r="D692" s="706" t="s">
        <v>971</v>
      </c>
      <c r="E692" s="706" t="s">
        <v>1743</v>
      </c>
    </row>
    <row r="693" spans="1:5" ht="21" customHeight="1" x14ac:dyDescent="0.3">
      <c r="A693" s="707">
        <v>652</v>
      </c>
      <c r="B693" s="704" t="s">
        <v>1745</v>
      </c>
      <c r="C693" s="705" t="s">
        <v>47</v>
      </c>
      <c r="D693" s="706" t="s">
        <v>1746</v>
      </c>
      <c r="E693" s="706" t="s">
        <v>671</v>
      </c>
    </row>
    <row r="694" spans="1:5" ht="21" customHeight="1" x14ac:dyDescent="0.3">
      <c r="A694" s="707">
        <v>652</v>
      </c>
      <c r="B694" s="704" t="s">
        <v>1747</v>
      </c>
      <c r="C694" s="705" t="s">
        <v>47</v>
      </c>
      <c r="D694" s="706" t="s">
        <v>1746</v>
      </c>
      <c r="E694" s="706" t="s">
        <v>671</v>
      </c>
    </row>
    <row r="695" spans="1:5" ht="21" customHeight="1" x14ac:dyDescent="0.3">
      <c r="A695" s="707">
        <v>654</v>
      </c>
      <c r="B695" s="708" t="s">
        <v>1748</v>
      </c>
      <c r="C695" s="705" t="s">
        <v>47</v>
      </c>
      <c r="D695" s="706" t="s">
        <v>270</v>
      </c>
      <c r="E695" s="706" t="s">
        <v>1749</v>
      </c>
    </row>
    <row r="696" spans="1:5" ht="21" customHeight="1" x14ac:dyDescent="0.3">
      <c r="A696" s="707">
        <v>656</v>
      </c>
      <c r="B696" s="708" t="s">
        <v>1750</v>
      </c>
      <c r="C696" s="705" t="s">
        <v>47</v>
      </c>
      <c r="D696" s="706" t="s">
        <v>1751</v>
      </c>
      <c r="E696" s="706" t="s">
        <v>1752</v>
      </c>
    </row>
    <row r="697" spans="1:5" ht="21" customHeight="1" x14ac:dyDescent="0.3">
      <c r="A697" s="707">
        <v>657</v>
      </c>
      <c r="B697" s="704" t="s">
        <v>1753</v>
      </c>
      <c r="C697" s="705" t="s">
        <v>47</v>
      </c>
      <c r="D697" s="706" t="s">
        <v>178</v>
      </c>
      <c r="E697" s="706" t="s">
        <v>1754</v>
      </c>
    </row>
    <row r="698" spans="1:5" ht="21" customHeight="1" x14ac:dyDescent="0.3">
      <c r="A698" s="707">
        <v>658</v>
      </c>
      <c r="B698" s="708" t="s">
        <v>1755</v>
      </c>
      <c r="C698" s="705" t="s">
        <v>47</v>
      </c>
      <c r="D698" s="706" t="s">
        <v>1756</v>
      </c>
      <c r="E698" s="706" t="s">
        <v>1757</v>
      </c>
    </row>
    <row r="699" spans="1:5" ht="21" customHeight="1" x14ac:dyDescent="0.3">
      <c r="A699" s="707">
        <v>660</v>
      </c>
      <c r="B699" s="704" t="s">
        <v>1759</v>
      </c>
      <c r="C699" s="705" t="s">
        <v>47</v>
      </c>
      <c r="D699" s="706" t="s">
        <v>1760</v>
      </c>
      <c r="E699" s="706" t="s">
        <v>1761</v>
      </c>
    </row>
    <row r="700" spans="1:5" ht="21" customHeight="1" x14ac:dyDescent="0.3">
      <c r="A700" s="707">
        <v>660</v>
      </c>
      <c r="B700" s="708" t="s">
        <v>1762</v>
      </c>
      <c r="C700" s="705" t="s">
        <v>47</v>
      </c>
      <c r="D700" s="706" t="s">
        <v>1760</v>
      </c>
      <c r="E700" s="706" t="s">
        <v>1761</v>
      </c>
    </row>
    <row r="701" spans="1:5" ht="21" customHeight="1" x14ac:dyDescent="0.3">
      <c r="A701" s="707">
        <v>661</v>
      </c>
      <c r="B701" s="708" t="s">
        <v>1763</v>
      </c>
      <c r="C701" s="705" t="s">
        <v>47</v>
      </c>
      <c r="D701" s="706" t="s">
        <v>1764</v>
      </c>
      <c r="E701" s="706" t="s">
        <v>1752</v>
      </c>
    </row>
    <row r="702" spans="1:5" ht="21" customHeight="1" x14ac:dyDescent="0.3">
      <c r="A702" s="707">
        <v>664</v>
      </c>
      <c r="B702" s="708" t="s">
        <v>1765</v>
      </c>
      <c r="C702" s="705" t="s">
        <v>47</v>
      </c>
      <c r="D702" s="706" t="s">
        <v>1620</v>
      </c>
      <c r="E702" s="706" t="s">
        <v>229</v>
      </c>
    </row>
    <row r="703" spans="1:5" ht="21" customHeight="1" x14ac:dyDescent="0.3">
      <c r="A703" s="707">
        <v>665</v>
      </c>
      <c r="B703" s="708" t="s">
        <v>1767</v>
      </c>
      <c r="C703" s="705" t="s">
        <v>47</v>
      </c>
      <c r="D703" s="706" t="s">
        <v>1114</v>
      </c>
      <c r="E703" s="706" t="s">
        <v>1768</v>
      </c>
    </row>
    <row r="704" spans="1:5" ht="21" customHeight="1" x14ac:dyDescent="0.3">
      <c r="A704" s="707">
        <v>666</v>
      </c>
      <c r="B704" s="708" t="s">
        <v>1769</v>
      </c>
      <c r="C704" s="705" t="s">
        <v>47</v>
      </c>
      <c r="D704" s="706" t="s">
        <v>1770</v>
      </c>
      <c r="E704" s="706" t="s">
        <v>1771</v>
      </c>
    </row>
    <row r="705" spans="1:5" ht="21" customHeight="1" x14ac:dyDescent="0.3">
      <c r="A705" s="707">
        <v>666</v>
      </c>
      <c r="B705" s="708" t="s">
        <v>1772</v>
      </c>
      <c r="C705" s="705" t="s">
        <v>47</v>
      </c>
      <c r="D705" s="706" t="s">
        <v>1770</v>
      </c>
      <c r="E705" s="706" t="s">
        <v>1771</v>
      </c>
    </row>
    <row r="706" spans="1:5" ht="21" customHeight="1" x14ac:dyDescent="0.3">
      <c r="A706" s="707">
        <v>666</v>
      </c>
      <c r="B706" s="708" t="s">
        <v>1773</v>
      </c>
      <c r="C706" s="705" t="s">
        <v>47</v>
      </c>
      <c r="D706" s="706" t="s">
        <v>1770</v>
      </c>
      <c r="E706" s="706" t="s">
        <v>1771</v>
      </c>
    </row>
    <row r="707" spans="1:5" ht="21" customHeight="1" x14ac:dyDescent="0.3">
      <c r="A707" s="707">
        <v>666</v>
      </c>
      <c r="B707" s="708" t="s">
        <v>1774</v>
      </c>
      <c r="C707" s="705" t="s">
        <v>47</v>
      </c>
      <c r="D707" s="706" t="s">
        <v>1770</v>
      </c>
      <c r="E707" s="706" t="s">
        <v>1771</v>
      </c>
    </row>
    <row r="708" spans="1:5" ht="21" customHeight="1" x14ac:dyDescent="0.3">
      <c r="A708" s="707">
        <v>666</v>
      </c>
      <c r="B708" s="704" t="s">
        <v>1775</v>
      </c>
      <c r="C708" s="705" t="s">
        <v>47</v>
      </c>
      <c r="D708" s="706" t="s">
        <v>1770</v>
      </c>
      <c r="E708" s="706" t="s">
        <v>1771</v>
      </c>
    </row>
    <row r="709" spans="1:5" ht="21" customHeight="1" x14ac:dyDescent="0.3">
      <c r="A709" s="707">
        <v>666</v>
      </c>
      <c r="B709" s="704" t="s">
        <v>1776</v>
      </c>
      <c r="C709" s="705" t="s">
        <v>47</v>
      </c>
      <c r="D709" s="706" t="s">
        <v>1770</v>
      </c>
      <c r="E709" s="706" t="s">
        <v>1771</v>
      </c>
    </row>
    <row r="710" spans="1:5" ht="21" customHeight="1" x14ac:dyDescent="0.3">
      <c r="A710" s="707">
        <v>666</v>
      </c>
      <c r="B710" s="704" t="s">
        <v>1777</v>
      </c>
      <c r="C710" s="705" t="s">
        <v>47</v>
      </c>
      <c r="D710" s="706" t="s">
        <v>1770</v>
      </c>
      <c r="E710" s="706" t="s">
        <v>1771</v>
      </c>
    </row>
    <row r="711" spans="1:5" ht="21" customHeight="1" x14ac:dyDescent="0.3">
      <c r="A711" s="707">
        <v>666</v>
      </c>
      <c r="B711" s="704" t="s">
        <v>1778</v>
      </c>
      <c r="C711" s="705" t="s">
        <v>47</v>
      </c>
      <c r="D711" s="706" t="s">
        <v>1770</v>
      </c>
      <c r="E711" s="706" t="s">
        <v>1771</v>
      </c>
    </row>
    <row r="712" spans="1:5" ht="21" customHeight="1" x14ac:dyDescent="0.3">
      <c r="A712" s="707">
        <v>670</v>
      </c>
      <c r="B712" s="704" t="s">
        <v>1779</v>
      </c>
      <c r="C712" s="705" t="s">
        <v>47</v>
      </c>
      <c r="D712" s="706" t="s">
        <v>1780</v>
      </c>
      <c r="E712" s="706" t="s">
        <v>1781</v>
      </c>
    </row>
    <row r="713" spans="1:5" ht="21" customHeight="1" x14ac:dyDescent="0.3">
      <c r="A713" s="707">
        <v>674</v>
      </c>
      <c r="B713" s="708" t="s">
        <v>1782</v>
      </c>
      <c r="C713" s="705" t="s">
        <v>47</v>
      </c>
      <c r="D713" s="706" t="s">
        <v>1118</v>
      </c>
      <c r="E713" s="706" t="s">
        <v>1783</v>
      </c>
    </row>
    <row r="714" spans="1:5" ht="21" customHeight="1" x14ac:dyDescent="0.3">
      <c r="A714" s="707">
        <v>675</v>
      </c>
      <c r="B714" s="708" t="s">
        <v>1784</v>
      </c>
      <c r="C714" s="705" t="s">
        <v>47</v>
      </c>
      <c r="D714" s="706" t="s">
        <v>1506</v>
      </c>
      <c r="E714" s="706" t="s">
        <v>1785</v>
      </c>
    </row>
    <row r="715" spans="1:5" ht="21" customHeight="1" x14ac:dyDescent="0.3">
      <c r="A715" s="707">
        <v>675</v>
      </c>
      <c r="B715" s="704" t="s">
        <v>1786</v>
      </c>
      <c r="C715" s="705" t="s">
        <v>47</v>
      </c>
      <c r="D715" s="706" t="s">
        <v>1506</v>
      </c>
      <c r="E715" s="706" t="s">
        <v>1785</v>
      </c>
    </row>
    <row r="716" spans="1:5" ht="21" customHeight="1" x14ac:dyDescent="0.3">
      <c r="A716" s="707">
        <v>675</v>
      </c>
      <c r="B716" s="708" t="s">
        <v>1787</v>
      </c>
      <c r="C716" s="705" t="s">
        <v>47</v>
      </c>
      <c r="D716" s="706" t="s">
        <v>1506</v>
      </c>
      <c r="E716" s="706" t="s">
        <v>1785</v>
      </c>
    </row>
    <row r="717" spans="1:5" ht="21" customHeight="1" x14ac:dyDescent="0.3">
      <c r="A717" s="707">
        <v>675</v>
      </c>
      <c r="B717" s="708" t="s">
        <v>1788</v>
      </c>
      <c r="C717" s="705" t="s">
        <v>47</v>
      </c>
      <c r="D717" s="706" t="s">
        <v>1506</v>
      </c>
      <c r="E717" s="706" t="s">
        <v>1785</v>
      </c>
    </row>
    <row r="718" spans="1:5" ht="21" customHeight="1" x14ac:dyDescent="0.3">
      <c r="A718" s="707">
        <v>675</v>
      </c>
      <c r="B718" s="708" t="s">
        <v>1789</v>
      </c>
      <c r="C718" s="705" t="s">
        <v>47</v>
      </c>
      <c r="D718" s="706" t="s">
        <v>1506</v>
      </c>
      <c r="E718" s="706" t="s">
        <v>1785</v>
      </c>
    </row>
    <row r="719" spans="1:5" ht="21" customHeight="1" x14ac:dyDescent="0.3">
      <c r="A719" s="707">
        <v>676</v>
      </c>
      <c r="B719" s="708" t="s">
        <v>1790</v>
      </c>
      <c r="C719" s="705" t="s">
        <v>47</v>
      </c>
      <c r="D719" s="706" t="s">
        <v>774</v>
      </c>
      <c r="E719" s="706" t="s">
        <v>1791</v>
      </c>
    </row>
    <row r="720" spans="1:5" ht="21" customHeight="1" x14ac:dyDescent="0.3">
      <c r="A720" s="707">
        <v>677</v>
      </c>
      <c r="B720" s="704" t="s">
        <v>1792</v>
      </c>
      <c r="C720" s="705" t="s">
        <v>47</v>
      </c>
      <c r="D720" s="706" t="s">
        <v>1793</v>
      </c>
      <c r="E720" s="706" t="s">
        <v>1794</v>
      </c>
    </row>
    <row r="721" spans="1:5" ht="21" customHeight="1" x14ac:dyDescent="0.3">
      <c r="A721" s="707">
        <v>677</v>
      </c>
      <c r="B721" s="704" t="s">
        <v>1795</v>
      </c>
      <c r="C721" s="705" t="s">
        <v>47</v>
      </c>
      <c r="D721" s="706" t="s">
        <v>617</v>
      </c>
      <c r="E721" s="706" t="s">
        <v>1794</v>
      </c>
    </row>
    <row r="722" spans="1:5" ht="21" customHeight="1" x14ac:dyDescent="0.3">
      <c r="A722" s="707">
        <v>677</v>
      </c>
      <c r="B722" s="708" t="s">
        <v>1796</v>
      </c>
      <c r="C722" s="705" t="s">
        <v>47</v>
      </c>
      <c r="D722" s="706" t="s">
        <v>1793</v>
      </c>
      <c r="E722" s="706" t="s">
        <v>1794</v>
      </c>
    </row>
    <row r="723" spans="1:5" ht="21" customHeight="1" x14ac:dyDescent="0.3">
      <c r="A723" s="707">
        <v>677</v>
      </c>
      <c r="B723" s="708" t="s">
        <v>1797</v>
      </c>
      <c r="C723" s="705" t="s">
        <v>47</v>
      </c>
      <c r="D723" s="706" t="s">
        <v>617</v>
      </c>
      <c r="E723" s="706" t="s">
        <v>1794</v>
      </c>
    </row>
    <row r="724" spans="1:5" ht="21" customHeight="1" x14ac:dyDescent="0.3">
      <c r="A724" s="707">
        <v>678</v>
      </c>
      <c r="B724" s="708" t="s">
        <v>1798</v>
      </c>
      <c r="C724" s="705" t="s">
        <v>47</v>
      </c>
      <c r="D724" s="706" t="s">
        <v>1799</v>
      </c>
      <c r="E724" s="706" t="s">
        <v>1800</v>
      </c>
    </row>
    <row r="725" spans="1:5" ht="21" customHeight="1" x14ac:dyDescent="0.3">
      <c r="A725" s="707">
        <v>679</v>
      </c>
      <c r="B725" s="704" t="s">
        <v>1801</v>
      </c>
      <c r="C725" s="705" t="s">
        <v>47</v>
      </c>
      <c r="D725" s="706" t="s">
        <v>1802</v>
      </c>
      <c r="E725" s="706" t="s">
        <v>1803</v>
      </c>
    </row>
    <row r="726" spans="1:5" ht="21" customHeight="1" x14ac:dyDescent="0.3">
      <c r="A726" s="707">
        <v>683</v>
      </c>
      <c r="B726" s="704" t="s">
        <v>1804</v>
      </c>
      <c r="C726" s="705" t="s">
        <v>47</v>
      </c>
      <c r="D726" s="706" t="s">
        <v>998</v>
      </c>
      <c r="E726" s="706" t="s">
        <v>1805</v>
      </c>
    </row>
    <row r="727" spans="1:5" ht="21" customHeight="1" x14ac:dyDescent="0.3">
      <c r="A727" s="707">
        <v>683</v>
      </c>
      <c r="B727" s="704" t="s">
        <v>1806</v>
      </c>
      <c r="C727" s="705" t="s">
        <v>47</v>
      </c>
      <c r="D727" s="706" t="s">
        <v>998</v>
      </c>
      <c r="E727" s="706" t="s">
        <v>1805</v>
      </c>
    </row>
    <row r="728" spans="1:5" ht="21" customHeight="1" x14ac:dyDescent="0.3">
      <c r="A728" s="707">
        <v>683</v>
      </c>
      <c r="B728" s="708" t="s">
        <v>1807</v>
      </c>
      <c r="C728" s="705" t="s">
        <v>47</v>
      </c>
      <c r="D728" s="706" t="s">
        <v>998</v>
      </c>
      <c r="E728" s="706" t="s">
        <v>1805</v>
      </c>
    </row>
    <row r="729" spans="1:5" ht="21" customHeight="1" x14ac:dyDescent="0.3">
      <c r="A729" s="707">
        <v>687</v>
      </c>
      <c r="B729" s="708" t="s">
        <v>1808</v>
      </c>
      <c r="C729" s="705" t="s">
        <v>47</v>
      </c>
      <c r="D729" s="706" t="s">
        <v>1118</v>
      </c>
      <c r="E729" s="706" t="s">
        <v>1783</v>
      </c>
    </row>
    <row r="730" spans="1:5" ht="21" customHeight="1" x14ac:dyDescent="0.3">
      <c r="A730" s="707">
        <v>688</v>
      </c>
      <c r="B730" s="708" t="s">
        <v>1809</v>
      </c>
      <c r="C730" s="705" t="s">
        <v>47</v>
      </c>
      <c r="D730" s="706" t="s">
        <v>1810</v>
      </c>
      <c r="E730" s="706" t="s">
        <v>1811</v>
      </c>
    </row>
    <row r="731" spans="1:5" ht="21" customHeight="1" x14ac:dyDescent="0.3">
      <c r="A731" s="707">
        <v>689</v>
      </c>
      <c r="B731" s="704" t="s">
        <v>1812</v>
      </c>
      <c r="C731" s="705" t="s">
        <v>47</v>
      </c>
      <c r="D731" s="706" t="s">
        <v>876</v>
      </c>
      <c r="E731" s="706" t="s">
        <v>1813</v>
      </c>
    </row>
    <row r="732" spans="1:5" ht="21" customHeight="1" x14ac:dyDescent="0.3">
      <c r="A732" s="707">
        <v>689</v>
      </c>
      <c r="B732" s="704" t="s">
        <v>1814</v>
      </c>
      <c r="C732" s="705" t="s">
        <v>47</v>
      </c>
      <c r="D732" s="706" t="s">
        <v>876</v>
      </c>
      <c r="E732" s="706" t="s">
        <v>1813</v>
      </c>
    </row>
    <row r="733" spans="1:5" ht="21" customHeight="1" x14ac:dyDescent="0.3">
      <c r="A733" s="707">
        <v>689</v>
      </c>
      <c r="B733" s="708" t="s">
        <v>1815</v>
      </c>
      <c r="C733" s="705" t="s">
        <v>47</v>
      </c>
      <c r="D733" s="706" t="s">
        <v>876</v>
      </c>
      <c r="E733" s="706" t="s">
        <v>1813</v>
      </c>
    </row>
    <row r="734" spans="1:5" ht="21" customHeight="1" x14ac:dyDescent="0.3">
      <c r="A734" s="707">
        <v>689</v>
      </c>
      <c r="B734" s="704" t="s">
        <v>1816</v>
      </c>
      <c r="C734" s="705" t="s">
        <v>47</v>
      </c>
      <c r="D734" s="706" t="s">
        <v>876</v>
      </c>
      <c r="E734" s="706" t="s">
        <v>1813</v>
      </c>
    </row>
    <row r="735" spans="1:5" ht="21" customHeight="1" x14ac:dyDescent="0.3">
      <c r="A735" s="707">
        <v>689</v>
      </c>
      <c r="B735" s="704" t="s">
        <v>1817</v>
      </c>
      <c r="C735" s="705" t="s">
        <v>47</v>
      </c>
      <c r="D735" s="706" t="s">
        <v>876</v>
      </c>
      <c r="E735" s="706" t="s">
        <v>1813</v>
      </c>
    </row>
    <row r="736" spans="1:5" ht="21" customHeight="1" x14ac:dyDescent="0.3">
      <c r="A736" s="707">
        <v>693</v>
      </c>
      <c r="B736" s="704" t="s">
        <v>1818</v>
      </c>
      <c r="C736" s="705" t="s">
        <v>47</v>
      </c>
      <c r="D736" s="706" t="s">
        <v>1509</v>
      </c>
      <c r="E736" s="706" t="s">
        <v>1819</v>
      </c>
    </row>
    <row r="737" spans="1:5" ht="21" customHeight="1" x14ac:dyDescent="0.3">
      <c r="A737" s="707">
        <v>694</v>
      </c>
      <c r="B737" s="704" t="s">
        <v>1820</v>
      </c>
      <c r="C737" s="705" t="s">
        <v>47</v>
      </c>
      <c r="D737" s="706" t="s">
        <v>1821</v>
      </c>
      <c r="E737" s="706" t="s">
        <v>1119</v>
      </c>
    </row>
    <row r="738" spans="1:5" ht="21" customHeight="1" x14ac:dyDescent="0.3">
      <c r="A738" s="707">
        <v>696</v>
      </c>
      <c r="B738" s="704" t="s">
        <v>1822</v>
      </c>
      <c r="C738" s="705" t="s">
        <v>47</v>
      </c>
      <c r="D738" s="706" t="s">
        <v>188</v>
      </c>
      <c r="E738" s="706" t="s">
        <v>1823</v>
      </c>
    </row>
    <row r="739" spans="1:5" ht="21" customHeight="1" x14ac:dyDescent="0.3">
      <c r="A739" s="707">
        <v>697</v>
      </c>
      <c r="B739" s="704" t="s">
        <v>1824</v>
      </c>
      <c r="C739" s="705" t="s">
        <v>47</v>
      </c>
      <c r="D739" s="706" t="s">
        <v>1190</v>
      </c>
      <c r="E739" s="706" t="s">
        <v>1825</v>
      </c>
    </row>
    <row r="740" spans="1:5" ht="21" customHeight="1" x14ac:dyDescent="0.3">
      <c r="A740" s="707">
        <v>698</v>
      </c>
      <c r="B740" s="704" t="s">
        <v>1826</v>
      </c>
      <c r="C740" s="705" t="s">
        <v>47</v>
      </c>
      <c r="D740" s="706" t="s">
        <v>1827</v>
      </c>
      <c r="E740" s="706" t="s">
        <v>1828</v>
      </c>
    </row>
    <row r="741" spans="1:5" ht="21" customHeight="1" x14ac:dyDescent="0.3">
      <c r="A741" s="707">
        <v>699</v>
      </c>
      <c r="B741" s="704" t="s">
        <v>1829</v>
      </c>
      <c r="C741" s="705" t="s">
        <v>47</v>
      </c>
      <c r="D741" s="706" t="s">
        <v>1830</v>
      </c>
      <c r="E741" s="706" t="s">
        <v>486</v>
      </c>
    </row>
    <row r="742" spans="1:5" ht="21" customHeight="1" x14ac:dyDescent="0.3">
      <c r="A742" s="707">
        <v>700</v>
      </c>
      <c r="B742" s="704" t="s">
        <v>1831</v>
      </c>
      <c r="C742" s="705" t="s">
        <v>47</v>
      </c>
      <c r="D742" s="706" t="s">
        <v>1832</v>
      </c>
      <c r="E742" s="706" t="s">
        <v>1833</v>
      </c>
    </row>
    <row r="743" spans="1:5" ht="21" customHeight="1" x14ac:dyDescent="0.3">
      <c r="A743" s="707">
        <v>701</v>
      </c>
      <c r="B743" s="704" t="s">
        <v>1835</v>
      </c>
      <c r="C743" s="705" t="s">
        <v>47</v>
      </c>
      <c r="D743" s="706" t="s">
        <v>1114</v>
      </c>
      <c r="E743" s="706" t="s">
        <v>1836</v>
      </c>
    </row>
    <row r="744" spans="1:5" ht="21" customHeight="1" x14ac:dyDescent="0.3">
      <c r="A744" s="707">
        <v>702</v>
      </c>
      <c r="B744" s="708" t="s">
        <v>1837</v>
      </c>
      <c r="C744" s="705" t="s">
        <v>47</v>
      </c>
      <c r="D744" s="706" t="s">
        <v>1838</v>
      </c>
      <c r="E744" s="706" t="s">
        <v>1839</v>
      </c>
    </row>
    <row r="745" spans="1:5" ht="21" customHeight="1" x14ac:dyDescent="0.3">
      <c r="A745" s="707">
        <v>703</v>
      </c>
      <c r="B745" s="708" t="s">
        <v>1840</v>
      </c>
      <c r="C745" s="705" t="s">
        <v>47</v>
      </c>
      <c r="D745" s="706" t="s">
        <v>1841</v>
      </c>
      <c r="E745" s="706" t="s">
        <v>1119</v>
      </c>
    </row>
    <row r="746" spans="1:5" ht="21" customHeight="1" x14ac:dyDescent="0.3">
      <c r="A746" s="707">
        <v>704</v>
      </c>
      <c r="B746" s="708" t="s">
        <v>1842</v>
      </c>
      <c r="C746" s="705" t="s">
        <v>47</v>
      </c>
      <c r="D746" s="706" t="s">
        <v>564</v>
      </c>
      <c r="E746" s="706" t="s">
        <v>1843</v>
      </c>
    </row>
    <row r="747" spans="1:5" ht="21" customHeight="1" x14ac:dyDescent="0.3">
      <c r="A747" s="707">
        <v>705</v>
      </c>
      <c r="B747" s="704" t="s">
        <v>1844</v>
      </c>
      <c r="C747" s="705" t="s">
        <v>47</v>
      </c>
      <c r="D747" s="706" t="s">
        <v>1845</v>
      </c>
      <c r="E747" s="706" t="s">
        <v>1846</v>
      </c>
    </row>
    <row r="748" spans="1:5" ht="21" customHeight="1" x14ac:dyDescent="0.3">
      <c r="A748" s="707">
        <v>706</v>
      </c>
      <c r="B748" s="704" t="s">
        <v>1847</v>
      </c>
      <c r="C748" s="705" t="s">
        <v>47</v>
      </c>
      <c r="D748" s="706" t="s">
        <v>1517</v>
      </c>
      <c r="E748" s="706" t="s">
        <v>1848</v>
      </c>
    </row>
    <row r="749" spans="1:5" ht="21" customHeight="1" x14ac:dyDescent="0.3">
      <c r="A749" s="707">
        <v>706</v>
      </c>
      <c r="B749" s="708" t="s">
        <v>1849</v>
      </c>
      <c r="C749" s="705" t="s">
        <v>47</v>
      </c>
      <c r="D749" s="706" t="s">
        <v>1517</v>
      </c>
      <c r="E749" s="706" t="s">
        <v>1848</v>
      </c>
    </row>
    <row r="750" spans="1:5" ht="21" customHeight="1" x14ac:dyDescent="0.3">
      <c r="A750" s="707">
        <v>706</v>
      </c>
      <c r="B750" s="708" t="s">
        <v>1850</v>
      </c>
      <c r="C750" s="705" t="s">
        <v>47</v>
      </c>
      <c r="D750" s="706" t="s">
        <v>1517</v>
      </c>
      <c r="E750" s="706" t="s">
        <v>1848</v>
      </c>
    </row>
    <row r="751" spans="1:5" ht="21" customHeight="1" x14ac:dyDescent="0.3">
      <c r="A751" s="707">
        <v>707</v>
      </c>
      <c r="B751" s="704" t="s">
        <v>1851</v>
      </c>
      <c r="C751" s="705" t="s">
        <v>47</v>
      </c>
      <c r="D751" s="706" t="s">
        <v>1852</v>
      </c>
      <c r="E751" s="706" t="s">
        <v>1853</v>
      </c>
    </row>
    <row r="752" spans="1:5" ht="21" customHeight="1" x14ac:dyDescent="0.3">
      <c r="A752" s="707">
        <v>709</v>
      </c>
      <c r="B752" s="708" t="s">
        <v>1854</v>
      </c>
      <c r="C752" s="705" t="s">
        <v>47</v>
      </c>
      <c r="D752" s="706" t="s">
        <v>780</v>
      </c>
      <c r="E752" s="706" t="s">
        <v>1855</v>
      </c>
    </row>
    <row r="753" spans="1:5" ht="21" customHeight="1" x14ac:dyDescent="0.3">
      <c r="A753" s="707">
        <v>710</v>
      </c>
      <c r="B753" s="704" t="s">
        <v>1856</v>
      </c>
      <c r="C753" s="705" t="s">
        <v>47</v>
      </c>
      <c r="D753" s="706" t="s">
        <v>1857</v>
      </c>
      <c r="E753" s="706" t="s">
        <v>1848</v>
      </c>
    </row>
    <row r="754" spans="1:5" ht="21" customHeight="1" x14ac:dyDescent="0.3">
      <c r="A754" s="707">
        <v>710</v>
      </c>
      <c r="B754" s="708" t="s">
        <v>1858</v>
      </c>
      <c r="C754" s="705" t="s">
        <v>47</v>
      </c>
      <c r="D754" s="706" t="s">
        <v>1857</v>
      </c>
      <c r="E754" s="706" t="s">
        <v>1848</v>
      </c>
    </row>
    <row r="755" spans="1:5" ht="21" customHeight="1" x14ac:dyDescent="0.3">
      <c r="A755" s="707">
        <v>711</v>
      </c>
      <c r="B755" s="708" t="s">
        <v>1859</v>
      </c>
      <c r="C755" s="705" t="s">
        <v>47</v>
      </c>
      <c r="D755" s="706" t="s">
        <v>1860</v>
      </c>
      <c r="E755" s="706" t="s">
        <v>1861</v>
      </c>
    </row>
    <row r="756" spans="1:5" ht="21" customHeight="1" x14ac:dyDescent="0.3">
      <c r="A756" s="707">
        <v>714</v>
      </c>
      <c r="B756" s="704" t="s">
        <v>1862</v>
      </c>
      <c r="C756" s="705" t="s">
        <v>47</v>
      </c>
      <c r="D756" s="706" t="s">
        <v>1620</v>
      </c>
      <c r="E756" s="706" t="s">
        <v>1863</v>
      </c>
    </row>
    <row r="757" spans="1:5" ht="21" customHeight="1" x14ac:dyDescent="0.3">
      <c r="A757" s="707">
        <v>714</v>
      </c>
      <c r="B757" s="704" t="s">
        <v>1864</v>
      </c>
      <c r="C757" s="705" t="s">
        <v>47</v>
      </c>
      <c r="D757" s="706" t="s">
        <v>1620</v>
      </c>
      <c r="E757" s="706" t="s">
        <v>1863</v>
      </c>
    </row>
    <row r="758" spans="1:5" ht="21" customHeight="1" x14ac:dyDescent="0.3">
      <c r="A758" s="707">
        <v>715</v>
      </c>
      <c r="B758" s="704" t="s">
        <v>1865</v>
      </c>
      <c r="C758" s="705" t="s">
        <v>47</v>
      </c>
      <c r="D758" s="706" t="s">
        <v>1866</v>
      </c>
      <c r="E758" s="706" t="s">
        <v>1867</v>
      </c>
    </row>
    <row r="759" spans="1:5" ht="21" customHeight="1" x14ac:dyDescent="0.3">
      <c r="A759" s="707">
        <v>716</v>
      </c>
      <c r="B759" s="704" t="s">
        <v>1868</v>
      </c>
      <c r="C759" s="705" t="s">
        <v>47</v>
      </c>
      <c r="D759" s="706" t="s">
        <v>1869</v>
      </c>
      <c r="E759" s="706" t="s">
        <v>705</v>
      </c>
    </row>
    <row r="760" spans="1:5" ht="21" customHeight="1" x14ac:dyDescent="0.3">
      <c r="A760" s="707">
        <v>716</v>
      </c>
      <c r="B760" s="704" t="s">
        <v>1870</v>
      </c>
      <c r="C760" s="705" t="s">
        <v>47</v>
      </c>
      <c r="D760" s="706" t="s">
        <v>1871</v>
      </c>
      <c r="E760" s="706" t="s">
        <v>1872</v>
      </c>
    </row>
    <row r="761" spans="1:5" ht="21" customHeight="1" x14ac:dyDescent="0.3">
      <c r="A761" s="707">
        <v>717</v>
      </c>
      <c r="B761" s="704" t="s">
        <v>1873</v>
      </c>
      <c r="C761" s="705" t="s">
        <v>47</v>
      </c>
      <c r="D761" s="706" t="s">
        <v>820</v>
      </c>
      <c r="E761" s="706" t="s">
        <v>1874</v>
      </c>
    </row>
    <row r="762" spans="1:5" ht="21" customHeight="1" x14ac:dyDescent="0.3">
      <c r="A762" s="707">
        <v>720</v>
      </c>
      <c r="B762" s="704" t="s">
        <v>1875</v>
      </c>
      <c r="C762" s="705" t="s">
        <v>47</v>
      </c>
      <c r="D762" s="706" t="s">
        <v>1263</v>
      </c>
      <c r="E762" s="706" t="s">
        <v>1863</v>
      </c>
    </row>
    <row r="763" spans="1:5" ht="21" customHeight="1" x14ac:dyDescent="0.3">
      <c r="A763" s="707">
        <v>721</v>
      </c>
      <c r="B763" s="704" t="s">
        <v>1876</v>
      </c>
      <c r="C763" s="705" t="s">
        <v>47</v>
      </c>
      <c r="D763" s="706" t="s">
        <v>789</v>
      </c>
      <c r="E763" s="706" t="s">
        <v>1877</v>
      </c>
    </row>
    <row r="764" spans="1:5" ht="21" customHeight="1" x14ac:dyDescent="0.3">
      <c r="A764" s="707">
        <v>722</v>
      </c>
      <c r="B764" s="708" t="s">
        <v>1878</v>
      </c>
      <c r="C764" s="705" t="s">
        <v>47</v>
      </c>
      <c r="D764" s="706" t="s">
        <v>1879</v>
      </c>
      <c r="E764" s="706" t="s">
        <v>1880</v>
      </c>
    </row>
    <row r="765" spans="1:5" ht="21" customHeight="1" x14ac:dyDescent="0.3">
      <c r="A765" s="707">
        <v>724</v>
      </c>
      <c r="B765" s="708" t="s">
        <v>1881</v>
      </c>
      <c r="C765" s="705" t="s">
        <v>47</v>
      </c>
      <c r="D765" s="706" t="s">
        <v>1882</v>
      </c>
      <c r="E765" s="706" t="s">
        <v>1570</v>
      </c>
    </row>
    <row r="766" spans="1:5" ht="21" customHeight="1" x14ac:dyDescent="0.3">
      <c r="A766" s="707">
        <v>725</v>
      </c>
      <c r="B766" s="708" t="s">
        <v>1883</v>
      </c>
      <c r="C766" s="705" t="s">
        <v>47</v>
      </c>
      <c r="D766" s="706" t="s">
        <v>1884</v>
      </c>
      <c r="E766" s="706" t="s">
        <v>1885</v>
      </c>
    </row>
    <row r="767" spans="1:5" ht="21" customHeight="1" x14ac:dyDescent="0.3">
      <c r="A767" s="707">
        <v>726</v>
      </c>
      <c r="B767" s="708" t="s">
        <v>1886</v>
      </c>
      <c r="C767" s="705" t="s">
        <v>47</v>
      </c>
      <c r="D767" s="706" t="s">
        <v>1887</v>
      </c>
      <c r="E767" s="706" t="s">
        <v>1888</v>
      </c>
    </row>
    <row r="768" spans="1:5" ht="21" customHeight="1" x14ac:dyDescent="0.3">
      <c r="A768" s="707">
        <v>727</v>
      </c>
      <c r="B768" s="704" t="s">
        <v>1889</v>
      </c>
      <c r="C768" s="705" t="s">
        <v>47</v>
      </c>
      <c r="D768" s="706" t="s">
        <v>1890</v>
      </c>
      <c r="E768" s="706" t="s">
        <v>1891</v>
      </c>
    </row>
    <row r="769" spans="1:5" ht="21" customHeight="1" x14ac:dyDescent="0.3">
      <c r="A769" s="707">
        <v>727</v>
      </c>
      <c r="B769" s="704" t="s">
        <v>1892</v>
      </c>
      <c r="C769" s="705" t="s">
        <v>47</v>
      </c>
      <c r="D769" s="706" t="s">
        <v>1890</v>
      </c>
      <c r="E769" s="706" t="s">
        <v>1891</v>
      </c>
    </row>
    <row r="770" spans="1:5" ht="21" customHeight="1" x14ac:dyDescent="0.3">
      <c r="A770" s="707">
        <v>727</v>
      </c>
      <c r="B770" s="704" t="s">
        <v>1893</v>
      </c>
      <c r="C770" s="705" t="s">
        <v>47</v>
      </c>
      <c r="D770" s="706" t="s">
        <v>1890</v>
      </c>
      <c r="E770" s="706" t="s">
        <v>1891</v>
      </c>
    </row>
    <row r="771" spans="1:5" ht="21" customHeight="1" x14ac:dyDescent="0.3">
      <c r="A771" s="707">
        <v>727</v>
      </c>
      <c r="B771" s="704" t="s">
        <v>1894</v>
      </c>
      <c r="C771" s="705" t="s">
        <v>47</v>
      </c>
      <c r="D771" s="706" t="s">
        <v>1890</v>
      </c>
      <c r="E771" s="706" t="s">
        <v>1891</v>
      </c>
    </row>
    <row r="772" spans="1:5" ht="21" customHeight="1" x14ac:dyDescent="0.3">
      <c r="A772" s="707">
        <v>727</v>
      </c>
      <c r="B772" s="704" t="s">
        <v>1895</v>
      </c>
      <c r="C772" s="705" t="s">
        <v>47</v>
      </c>
      <c r="D772" s="706" t="s">
        <v>1890</v>
      </c>
      <c r="E772" s="706" t="s">
        <v>1891</v>
      </c>
    </row>
    <row r="773" spans="1:5" ht="21" customHeight="1" x14ac:dyDescent="0.3">
      <c r="A773" s="707">
        <v>728</v>
      </c>
      <c r="B773" s="704" t="s">
        <v>1896</v>
      </c>
      <c r="C773" s="705" t="s">
        <v>47</v>
      </c>
      <c r="D773" s="706" t="s">
        <v>1897</v>
      </c>
      <c r="E773" s="706" t="s">
        <v>1898</v>
      </c>
    </row>
    <row r="774" spans="1:5" ht="21" customHeight="1" x14ac:dyDescent="0.3">
      <c r="A774" s="707">
        <v>729</v>
      </c>
      <c r="B774" s="704" t="s">
        <v>1899</v>
      </c>
      <c r="C774" s="705" t="s">
        <v>47</v>
      </c>
      <c r="D774" s="706" t="s">
        <v>774</v>
      </c>
      <c r="E774" s="706" t="s">
        <v>600</v>
      </c>
    </row>
    <row r="775" spans="1:5" ht="21" customHeight="1" x14ac:dyDescent="0.3">
      <c r="A775" s="707">
        <v>730</v>
      </c>
      <c r="B775" s="704" t="s">
        <v>1900</v>
      </c>
      <c r="C775" s="705" t="s">
        <v>47</v>
      </c>
      <c r="D775" s="706" t="s">
        <v>1243</v>
      </c>
      <c r="E775" s="706" t="s">
        <v>1901</v>
      </c>
    </row>
    <row r="776" spans="1:5" ht="21" customHeight="1" x14ac:dyDescent="0.3">
      <c r="A776" s="707">
        <v>732</v>
      </c>
      <c r="B776" s="704" t="s">
        <v>1902</v>
      </c>
      <c r="C776" s="705" t="s">
        <v>47</v>
      </c>
      <c r="D776" s="706" t="s">
        <v>274</v>
      </c>
      <c r="E776" s="706" t="s">
        <v>1903</v>
      </c>
    </row>
    <row r="777" spans="1:5" ht="21" customHeight="1" x14ac:dyDescent="0.3">
      <c r="A777" s="707">
        <v>739</v>
      </c>
      <c r="B777" s="704" t="s">
        <v>1904</v>
      </c>
      <c r="C777" s="705" t="s">
        <v>47</v>
      </c>
      <c r="D777" s="706" t="s">
        <v>1905</v>
      </c>
      <c r="E777" s="706" t="s">
        <v>1906</v>
      </c>
    </row>
    <row r="778" spans="1:5" ht="21" customHeight="1" x14ac:dyDescent="0.3">
      <c r="A778" s="707">
        <v>740</v>
      </c>
      <c r="B778" s="704" t="s">
        <v>1907</v>
      </c>
      <c r="C778" s="705" t="s">
        <v>47</v>
      </c>
      <c r="D778" s="706" t="s">
        <v>132</v>
      </c>
      <c r="E778" s="706" t="s">
        <v>1908</v>
      </c>
    </row>
    <row r="779" spans="1:5" ht="21" customHeight="1" x14ac:dyDescent="0.3">
      <c r="A779" s="707">
        <v>741</v>
      </c>
      <c r="B779" s="708" t="s">
        <v>1909</v>
      </c>
      <c r="C779" s="705" t="s">
        <v>47</v>
      </c>
      <c r="D779" s="706" t="s">
        <v>1910</v>
      </c>
      <c r="E779" s="706" t="s">
        <v>1911</v>
      </c>
    </row>
    <row r="780" spans="1:5" ht="21" customHeight="1" x14ac:dyDescent="0.3">
      <c r="A780" s="707">
        <v>749</v>
      </c>
      <c r="B780" s="708" t="s">
        <v>1912</v>
      </c>
      <c r="C780" s="705" t="s">
        <v>47</v>
      </c>
      <c r="D780" s="706" t="s">
        <v>1802</v>
      </c>
      <c r="E780" s="706" t="s">
        <v>1913</v>
      </c>
    </row>
    <row r="781" spans="1:5" ht="21" customHeight="1" x14ac:dyDescent="0.3">
      <c r="A781" s="707">
        <v>750</v>
      </c>
      <c r="B781" s="704" t="s">
        <v>1914</v>
      </c>
      <c r="C781" s="705" t="s">
        <v>47</v>
      </c>
      <c r="D781" s="706" t="s">
        <v>1506</v>
      </c>
      <c r="E781" s="706" t="s">
        <v>1915</v>
      </c>
    </row>
    <row r="782" spans="1:5" ht="21" customHeight="1" x14ac:dyDescent="0.3">
      <c r="A782" s="707">
        <v>750</v>
      </c>
      <c r="B782" s="704" t="s">
        <v>1916</v>
      </c>
      <c r="C782" s="705" t="s">
        <v>47</v>
      </c>
      <c r="D782" s="706" t="s">
        <v>1506</v>
      </c>
      <c r="E782" s="706" t="s">
        <v>1915</v>
      </c>
    </row>
    <row r="783" spans="1:5" ht="21" customHeight="1" x14ac:dyDescent="0.3">
      <c r="A783" s="707">
        <v>750</v>
      </c>
      <c r="B783" s="708" t="s">
        <v>1917</v>
      </c>
      <c r="C783" s="705" t="s">
        <v>47</v>
      </c>
      <c r="D783" s="706" t="s">
        <v>1506</v>
      </c>
      <c r="E783" s="706" t="s">
        <v>1915</v>
      </c>
    </row>
    <row r="784" spans="1:5" ht="21" customHeight="1" x14ac:dyDescent="0.3">
      <c r="A784" s="707">
        <v>750</v>
      </c>
      <c r="B784" s="708" t="s">
        <v>1918</v>
      </c>
      <c r="C784" s="705" t="s">
        <v>47</v>
      </c>
      <c r="D784" s="706" t="s">
        <v>1506</v>
      </c>
      <c r="E784" s="706" t="s">
        <v>1915</v>
      </c>
    </row>
    <row r="785" spans="1:5" ht="21" customHeight="1" x14ac:dyDescent="0.3">
      <c r="A785" s="707">
        <v>757</v>
      </c>
      <c r="B785" s="708" t="s">
        <v>1919</v>
      </c>
      <c r="C785" s="705" t="s">
        <v>47</v>
      </c>
      <c r="D785" s="706" t="s">
        <v>1517</v>
      </c>
      <c r="E785" s="706" t="s">
        <v>1191</v>
      </c>
    </row>
    <row r="786" spans="1:5" ht="21" customHeight="1" x14ac:dyDescent="0.3">
      <c r="A786" s="707">
        <v>757</v>
      </c>
      <c r="B786" s="708" t="s">
        <v>1921</v>
      </c>
      <c r="C786" s="705" t="s">
        <v>47</v>
      </c>
      <c r="D786" s="706" t="s">
        <v>1517</v>
      </c>
      <c r="E786" s="706" t="s">
        <v>1191</v>
      </c>
    </row>
    <row r="787" spans="1:5" ht="21" customHeight="1" x14ac:dyDescent="0.3">
      <c r="A787" s="707">
        <v>758</v>
      </c>
      <c r="B787" s="708" t="s">
        <v>1922</v>
      </c>
      <c r="C787" s="705" t="s">
        <v>47</v>
      </c>
      <c r="D787" s="706" t="s">
        <v>1923</v>
      </c>
      <c r="E787" s="706" t="s">
        <v>1924</v>
      </c>
    </row>
    <row r="788" spans="1:5" ht="21" customHeight="1" x14ac:dyDescent="0.3">
      <c r="A788" s="707">
        <v>758</v>
      </c>
      <c r="B788" s="708" t="s">
        <v>1925</v>
      </c>
      <c r="C788" s="705" t="s">
        <v>47</v>
      </c>
      <c r="D788" s="706" t="s">
        <v>1923</v>
      </c>
      <c r="E788" s="706" t="s">
        <v>1924</v>
      </c>
    </row>
    <row r="789" spans="1:5" ht="21" customHeight="1" x14ac:dyDescent="0.3">
      <c r="A789" s="707">
        <v>760</v>
      </c>
      <c r="B789" s="708" t="s">
        <v>1926</v>
      </c>
      <c r="C789" s="705" t="s">
        <v>47</v>
      </c>
      <c r="D789" s="706" t="s">
        <v>460</v>
      </c>
      <c r="E789" s="706" t="s">
        <v>1927</v>
      </c>
    </row>
    <row r="790" spans="1:5" ht="21" customHeight="1" x14ac:dyDescent="0.3">
      <c r="A790" s="707">
        <v>760</v>
      </c>
      <c r="B790" s="708" t="s">
        <v>1928</v>
      </c>
      <c r="C790" s="705" t="s">
        <v>47</v>
      </c>
      <c r="D790" s="706" t="s">
        <v>460</v>
      </c>
      <c r="E790" s="706" t="s">
        <v>1927</v>
      </c>
    </row>
    <row r="791" spans="1:5" ht="21" customHeight="1" x14ac:dyDescent="0.3">
      <c r="A791" s="707">
        <v>760</v>
      </c>
      <c r="B791" s="708" t="s">
        <v>1929</v>
      </c>
      <c r="C791" s="705" t="s">
        <v>47</v>
      </c>
      <c r="D791" s="706" t="s">
        <v>460</v>
      </c>
      <c r="E791" s="706" t="s">
        <v>1927</v>
      </c>
    </row>
    <row r="792" spans="1:5" ht="21" customHeight="1" x14ac:dyDescent="0.3">
      <c r="A792" s="707">
        <v>761</v>
      </c>
      <c r="B792" s="704" t="s">
        <v>1930</v>
      </c>
      <c r="C792" s="705" t="s">
        <v>47</v>
      </c>
      <c r="D792" s="706" t="s">
        <v>1931</v>
      </c>
      <c r="E792" s="706" t="s">
        <v>1191</v>
      </c>
    </row>
    <row r="793" spans="1:5" ht="21" customHeight="1" x14ac:dyDescent="0.3">
      <c r="A793" s="707">
        <v>761</v>
      </c>
      <c r="B793" s="708" t="s">
        <v>1932</v>
      </c>
      <c r="C793" s="705" t="s">
        <v>47</v>
      </c>
      <c r="D793" s="706" t="s">
        <v>1931</v>
      </c>
      <c r="E793" s="706" t="s">
        <v>1191</v>
      </c>
    </row>
    <row r="794" spans="1:5" ht="21" customHeight="1" x14ac:dyDescent="0.3">
      <c r="A794" s="707">
        <v>762</v>
      </c>
      <c r="B794" s="708" t="s">
        <v>1933</v>
      </c>
      <c r="C794" s="705" t="s">
        <v>47</v>
      </c>
      <c r="D794" s="706" t="s">
        <v>1934</v>
      </c>
      <c r="E794" s="706" t="s">
        <v>1935</v>
      </c>
    </row>
    <row r="795" spans="1:5" ht="21" customHeight="1" x14ac:dyDescent="0.3">
      <c r="A795" s="707">
        <v>762</v>
      </c>
      <c r="B795" s="708" t="s">
        <v>1936</v>
      </c>
      <c r="C795" s="705" t="s">
        <v>47</v>
      </c>
      <c r="D795" s="706" t="s">
        <v>1934</v>
      </c>
      <c r="E795" s="706" t="s">
        <v>1935</v>
      </c>
    </row>
    <row r="796" spans="1:5" ht="21" customHeight="1" x14ac:dyDescent="0.3">
      <c r="A796" s="707">
        <v>765</v>
      </c>
      <c r="B796" s="708" t="s">
        <v>1937</v>
      </c>
      <c r="C796" s="705" t="s">
        <v>47</v>
      </c>
      <c r="D796" s="706" t="s">
        <v>1938</v>
      </c>
      <c r="E796" s="706" t="s">
        <v>1939</v>
      </c>
    </row>
    <row r="797" spans="1:5" ht="21" customHeight="1" x14ac:dyDescent="0.3">
      <c r="A797" s="707">
        <v>765</v>
      </c>
      <c r="B797" s="704" t="s">
        <v>1940</v>
      </c>
      <c r="C797" s="705" t="s">
        <v>47</v>
      </c>
      <c r="D797" s="706" t="s">
        <v>1938</v>
      </c>
      <c r="E797" s="706" t="s">
        <v>1939</v>
      </c>
    </row>
    <row r="798" spans="1:5" ht="21" customHeight="1" x14ac:dyDescent="0.3">
      <c r="A798" s="707">
        <v>768</v>
      </c>
      <c r="B798" s="704" t="s">
        <v>1941</v>
      </c>
      <c r="C798" s="705" t="s">
        <v>47</v>
      </c>
      <c r="D798" s="706" t="s">
        <v>667</v>
      </c>
      <c r="E798" s="706" t="s">
        <v>1942</v>
      </c>
    </row>
    <row r="799" spans="1:5" ht="21" customHeight="1" x14ac:dyDescent="0.3">
      <c r="A799" s="707">
        <v>768</v>
      </c>
      <c r="B799" s="708" t="s">
        <v>1943</v>
      </c>
      <c r="C799" s="705" t="s">
        <v>47</v>
      </c>
      <c r="D799" s="706" t="s">
        <v>667</v>
      </c>
      <c r="E799" s="706" t="s">
        <v>1942</v>
      </c>
    </row>
    <row r="800" spans="1:5" ht="21" customHeight="1" x14ac:dyDescent="0.3">
      <c r="A800" s="707">
        <v>769</v>
      </c>
      <c r="B800" s="708" t="s">
        <v>1944</v>
      </c>
      <c r="C800" s="705" t="s">
        <v>47</v>
      </c>
      <c r="D800" s="706" t="s">
        <v>1506</v>
      </c>
      <c r="E800" s="706" t="s">
        <v>1945</v>
      </c>
    </row>
    <row r="801" spans="1:5" ht="21" customHeight="1" x14ac:dyDescent="0.3">
      <c r="A801" s="707">
        <v>770</v>
      </c>
      <c r="B801" s="708" t="s">
        <v>1946</v>
      </c>
      <c r="C801" s="705" t="s">
        <v>47</v>
      </c>
      <c r="D801" s="706" t="s">
        <v>1633</v>
      </c>
      <c r="E801" s="706" t="s">
        <v>1947</v>
      </c>
    </row>
    <row r="802" spans="1:5" ht="21" customHeight="1" x14ac:dyDescent="0.3">
      <c r="A802" s="707">
        <v>771</v>
      </c>
      <c r="B802" s="708" t="s">
        <v>1948</v>
      </c>
      <c r="C802" s="705" t="s">
        <v>47</v>
      </c>
      <c r="D802" s="706" t="s">
        <v>1949</v>
      </c>
      <c r="E802" s="706" t="s">
        <v>1950</v>
      </c>
    </row>
    <row r="803" spans="1:5" ht="21" customHeight="1" x14ac:dyDescent="0.3">
      <c r="A803" s="707">
        <v>771</v>
      </c>
      <c r="B803" s="708" t="s">
        <v>1951</v>
      </c>
      <c r="C803" s="705" t="s">
        <v>47</v>
      </c>
      <c r="D803" s="706" t="s">
        <v>1949</v>
      </c>
      <c r="E803" s="706" t="s">
        <v>1950</v>
      </c>
    </row>
    <row r="804" spans="1:5" ht="21" customHeight="1" x14ac:dyDescent="0.3">
      <c r="A804" s="707">
        <v>771</v>
      </c>
      <c r="B804" s="704" t="s">
        <v>1952</v>
      </c>
      <c r="C804" s="705" t="s">
        <v>47</v>
      </c>
      <c r="D804" s="706" t="s">
        <v>1949</v>
      </c>
      <c r="E804" s="706" t="s">
        <v>1950</v>
      </c>
    </row>
    <row r="805" spans="1:5" ht="21" customHeight="1" x14ac:dyDescent="0.3">
      <c r="A805" s="707">
        <v>771</v>
      </c>
      <c r="B805" s="704" t="s">
        <v>1953</v>
      </c>
      <c r="C805" s="705" t="s">
        <v>47</v>
      </c>
      <c r="D805" s="706" t="s">
        <v>1949</v>
      </c>
      <c r="E805" s="706" t="s">
        <v>1950</v>
      </c>
    </row>
    <row r="806" spans="1:5" ht="21" customHeight="1" x14ac:dyDescent="0.3">
      <c r="A806" s="707">
        <v>771</v>
      </c>
      <c r="B806" s="708" t="s">
        <v>1954</v>
      </c>
      <c r="C806" s="705" t="s">
        <v>47</v>
      </c>
      <c r="D806" s="706" t="s">
        <v>1949</v>
      </c>
      <c r="E806" s="706" t="s">
        <v>1950</v>
      </c>
    </row>
    <row r="807" spans="1:5" ht="21" customHeight="1" x14ac:dyDescent="0.3">
      <c r="A807" s="707">
        <v>781</v>
      </c>
      <c r="B807" s="708" t="s">
        <v>1955</v>
      </c>
      <c r="C807" s="705" t="s">
        <v>47</v>
      </c>
      <c r="D807" s="706" t="s">
        <v>1956</v>
      </c>
      <c r="E807" s="706" t="s">
        <v>1927</v>
      </c>
    </row>
    <row r="808" spans="1:5" ht="21" customHeight="1" x14ac:dyDescent="0.3">
      <c r="A808" s="707">
        <v>781</v>
      </c>
      <c r="B808" s="708" t="s">
        <v>1957</v>
      </c>
      <c r="C808" s="705" t="s">
        <v>47</v>
      </c>
      <c r="D808" s="706" t="s">
        <v>1956</v>
      </c>
      <c r="E808" s="706" t="s">
        <v>1927</v>
      </c>
    </row>
    <row r="809" spans="1:5" ht="21" customHeight="1" x14ac:dyDescent="0.3">
      <c r="A809" s="707">
        <v>781</v>
      </c>
      <c r="B809" s="708" t="s">
        <v>1958</v>
      </c>
      <c r="C809" s="705" t="s">
        <v>47</v>
      </c>
      <c r="D809" s="706" t="s">
        <v>1956</v>
      </c>
      <c r="E809" s="706" t="s">
        <v>1927</v>
      </c>
    </row>
    <row r="810" spans="1:5" ht="21" customHeight="1" x14ac:dyDescent="0.3">
      <c r="A810" s="707">
        <v>782</v>
      </c>
      <c r="B810" s="708" t="s">
        <v>1959</v>
      </c>
      <c r="C810" s="705" t="s">
        <v>47</v>
      </c>
      <c r="D810" s="706" t="s">
        <v>1960</v>
      </c>
      <c r="E810" s="706" t="s">
        <v>1961</v>
      </c>
    </row>
    <row r="811" spans="1:5" ht="21" customHeight="1" x14ac:dyDescent="0.3">
      <c r="A811" s="707">
        <v>782</v>
      </c>
      <c r="B811" s="708" t="s">
        <v>1962</v>
      </c>
      <c r="C811" s="705" t="s">
        <v>47</v>
      </c>
      <c r="D811" s="706" t="s">
        <v>1960</v>
      </c>
      <c r="E811" s="706" t="s">
        <v>1961</v>
      </c>
    </row>
    <row r="812" spans="1:5" ht="21" customHeight="1" x14ac:dyDescent="0.3">
      <c r="A812" s="707">
        <v>782</v>
      </c>
      <c r="B812" s="708" t="s">
        <v>1963</v>
      </c>
      <c r="C812" s="705" t="s">
        <v>47</v>
      </c>
      <c r="D812" s="706" t="s">
        <v>1960</v>
      </c>
      <c r="E812" s="706" t="s">
        <v>1961</v>
      </c>
    </row>
    <row r="813" spans="1:5" ht="21" customHeight="1" x14ac:dyDescent="0.3">
      <c r="A813" s="707">
        <v>783</v>
      </c>
      <c r="B813" s="704" t="s">
        <v>1964</v>
      </c>
      <c r="C813" s="705" t="s">
        <v>47</v>
      </c>
      <c r="D813" s="706" t="s">
        <v>1965</v>
      </c>
      <c r="E813" s="706" t="s">
        <v>1966</v>
      </c>
    </row>
    <row r="814" spans="1:5" ht="21" customHeight="1" x14ac:dyDescent="0.3">
      <c r="A814" s="707">
        <v>783</v>
      </c>
      <c r="B814" s="704" t="s">
        <v>1967</v>
      </c>
      <c r="C814" s="705" t="s">
        <v>47</v>
      </c>
      <c r="D814" s="706" t="s">
        <v>1965</v>
      </c>
      <c r="E814" s="706" t="s">
        <v>1966</v>
      </c>
    </row>
    <row r="815" spans="1:5" ht="21" customHeight="1" x14ac:dyDescent="0.3">
      <c r="A815" s="707">
        <v>783</v>
      </c>
      <c r="B815" s="704" t="s">
        <v>1968</v>
      </c>
      <c r="C815" s="705" t="s">
        <v>47</v>
      </c>
      <c r="D815" s="706" t="s">
        <v>1965</v>
      </c>
      <c r="E815" s="706" t="s">
        <v>1966</v>
      </c>
    </row>
    <row r="816" spans="1:5" ht="21" customHeight="1" x14ac:dyDescent="0.3">
      <c r="A816" s="707">
        <v>784</v>
      </c>
      <c r="B816" s="704" t="s">
        <v>1969</v>
      </c>
      <c r="C816" s="705" t="s">
        <v>47</v>
      </c>
      <c r="D816" s="706" t="s">
        <v>1970</v>
      </c>
      <c r="E816" s="706" t="s">
        <v>1971</v>
      </c>
    </row>
    <row r="817" spans="1:5" ht="21" customHeight="1" x14ac:dyDescent="0.3">
      <c r="A817" s="707">
        <v>787</v>
      </c>
      <c r="B817" s="704" t="s">
        <v>1972</v>
      </c>
      <c r="C817" s="705" t="s">
        <v>47</v>
      </c>
      <c r="D817" s="706" t="s">
        <v>625</v>
      </c>
      <c r="E817" s="706" t="s">
        <v>1973</v>
      </c>
    </row>
    <row r="818" spans="1:5" ht="21" customHeight="1" x14ac:dyDescent="0.3">
      <c r="A818" s="707">
        <v>789</v>
      </c>
      <c r="B818" s="708" t="s">
        <v>1974</v>
      </c>
      <c r="C818" s="705" t="s">
        <v>47</v>
      </c>
      <c r="D818" s="721" t="s">
        <v>1975</v>
      </c>
      <c r="E818" s="722" t="s">
        <v>1976</v>
      </c>
    </row>
    <row r="819" spans="1:5" ht="21" customHeight="1" x14ac:dyDescent="0.3">
      <c r="A819" s="707">
        <v>795</v>
      </c>
      <c r="B819" s="708" t="s">
        <v>1978</v>
      </c>
      <c r="C819" s="705" t="s">
        <v>47</v>
      </c>
      <c r="D819" s="723" t="s">
        <v>1979</v>
      </c>
      <c r="E819" s="723" t="s">
        <v>1980</v>
      </c>
    </row>
    <row r="820" spans="1:5" ht="21" customHeight="1" x14ac:dyDescent="0.3">
      <c r="A820" s="707">
        <v>795</v>
      </c>
      <c r="B820" s="708" t="s">
        <v>1981</v>
      </c>
      <c r="C820" s="705" t="s">
        <v>47</v>
      </c>
      <c r="D820" s="706" t="s">
        <v>1979</v>
      </c>
      <c r="E820" s="706" t="s">
        <v>1980</v>
      </c>
    </row>
    <row r="821" spans="1:5" ht="21" customHeight="1" x14ac:dyDescent="0.3">
      <c r="A821" s="707">
        <v>796</v>
      </c>
      <c r="B821" s="708" t="s">
        <v>1982</v>
      </c>
      <c r="C821" s="705" t="s">
        <v>47</v>
      </c>
      <c r="D821" s="706" t="s">
        <v>1983</v>
      </c>
      <c r="E821" s="706" t="s">
        <v>1984</v>
      </c>
    </row>
    <row r="822" spans="1:5" ht="21" customHeight="1" x14ac:dyDescent="0.3">
      <c r="A822" s="707">
        <v>797</v>
      </c>
      <c r="B822" s="708" t="s">
        <v>1985</v>
      </c>
      <c r="C822" s="705" t="s">
        <v>47</v>
      </c>
      <c r="D822" s="706" t="s">
        <v>1986</v>
      </c>
      <c r="E822" s="724" t="s">
        <v>1984</v>
      </c>
    </row>
    <row r="823" spans="1:5" ht="21" customHeight="1" x14ac:dyDescent="0.3">
      <c r="A823" s="707">
        <v>797</v>
      </c>
      <c r="B823" s="708" t="s">
        <v>1987</v>
      </c>
      <c r="C823" s="705" t="s">
        <v>47</v>
      </c>
      <c r="D823" s="706" t="s">
        <v>1986</v>
      </c>
      <c r="E823" s="724" t="s">
        <v>1984</v>
      </c>
    </row>
    <row r="824" spans="1:5" ht="21" customHeight="1" x14ac:dyDescent="0.3">
      <c r="A824" s="707">
        <v>800</v>
      </c>
      <c r="B824" s="708" t="s">
        <v>1988</v>
      </c>
      <c r="C824" s="705" t="s">
        <v>47</v>
      </c>
      <c r="D824" s="706" t="s">
        <v>1989</v>
      </c>
      <c r="E824" s="724" t="s">
        <v>1990</v>
      </c>
    </row>
    <row r="825" spans="1:5" ht="21" customHeight="1" x14ac:dyDescent="0.3">
      <c r="A825" s="707">
        <v>801</v>
      </c>
      <c r="B825" s="708" t="s">
        <v>1991</v>
      </c>
      <c r="C825" s="705" t="s">
        <v>47</v>
      </c>
      <c r="D825" s="706" t="s">
        <v>1992</v>
      </c>
      <c r="E825" s="706" t="s">
        <v>1993</v>
      </c>
    </row>
    <row r="826" spans="1:5" ht="21" customHeight="1" x14ac:dyDescent="0.3">
      <c r="A826" s="707">
        <v>802</v>
      </c>
      <c r="B826" s="704" t="s">
        <v>1994</v>
      </c>
      <c r="C826" s="705" t="s">
        <v>47</v>
      </c>
      <c r="D826" s="706" t="s">
        <v>1995</v>
      </c>
      <c r="E826" s="706" t="s">
        <v>1996</v>
      </c>
    </row>
    <row r="827" spans="1:5" ht="21" customHeight="1" x14ac:dyDescent="0.3">
      <c r="A827" s="707">
        <v>803</v>
      </c>
      <c r="B827" s="708" t="s">
        <v>1997</v>
      </c>
      <c r="C827" s="705" t="s">
        <v>47</v>
      </c>
      <c r="D827" s="706" t="s">
        <v>1998</v>
      </c>
      <c r="E827" s="706" t="s">
        <v>1996</v>
      </c>
    </row>
    <row r="828" spans="1:5" ht="21" customHeight="1" x14ac:dyDescent="0.3">
      <c r="A828" s="707">
        <v>804</v>
      </c>
      <c r="B828" s="708" t="s">
        <v>1999</v>
      </c>
      <c r="C828" s="705" t="s">
        <v>47</v>
      </c>
      <c r="D828" s="706" t="s">
        <v>1118</v>
      </c>
      <c r="E828" s="706" t="s">
        <v>1046</v>
      </c>
    </row>
    <row r="829" spans="1:5" ht="21" customHeight="1" x14ac:dyDescent="0.3">
      <c r="A829" s="707">
        <v>806</v>
      </c>
      <c r="B829" s="708" t="s">
        <v>2000</v>
      </c>
      <c r="C829" s="705" t="s">
        <v>47</v>
      </c>
      <c r="D829" s="706" t="s">
        <v>712</v>
      </c>
      <c r="E829" s="706" t="s">
        <v>2001</v>
      </c>
    </row>
    <row r="830" spans="1:5" ht="21" customHeight="1" x14ac:dyDescent="0.3">
      <c r="A830" s="707">
        <v>806</v>
      </c>
      <c r="B830" s="704" t="s">
        <v>2002</v>
      </c>
      <c r="C830" s="705" t="s">
        <v>47</v>
      </c>
      <c r="D830" s="706" t="s">
        <v>712</v>
      </c>
      <c r="E830" s="706" t="s">
        <v>2001</v>
      </c>
    </row>
    <row r="831" spans="1:5" ht="21" customHeight="1" x14ac:dyDescent="0.3">
      <c r="A831" s="707">
        <v>807</v>
      </c>
      <c r="B831" s="704" t="s">
        <v>2003</v>
      </c>
      <c r="C831" s="705" t="s">
        <v>47</v>
      </c>
      <c r="D831" s="706" t="s">
        <v>2004</v>
      </c>
      <c r="E831" s="706" t="s">
        <v>1996</v>
      </c>
    </row>
    <row r="832" spans="1:5" ht="21" customHeight="1" x14ac:dyDescent="0.3">
      <c r="A832" s="707">
        <v>809</v>
      </c>
      <c r="B832" s="708" t="s">
        <v>2005</v>
      </c>
      <c r="C832" s="705" t="s">
        <v>47</v>
      </c>
      <c r="D832" s="706" t="s">
        <v>520</v>
      </c>
      <c r="E832" s="706" t="s">
        <v>1996</v>
      </c>
    </row>
    <row r="833" spans="1:5" ht="21" customHeight="1" x14ac:dyDescent="0.3">
      <c r="A833" s="707">
        <v>810</v>
      </c>
      <c r="B833" s="704" t="s">
        <v>2006</v>
      </c>
      <c r="C833" s="705" t="s">
        <v>47</v>
      </c>
      <c r="D833" s="706" t="s">
        <v>2007</v>
      </c>
      <c r="E833" s="706" t="s">
        <v>2008</v>
      </c>
    </row>
    <row r="834" spans="1:5" ht="21" customHeight="1" x14ac:dyDescent="0.3">
      <c r="A834" s="707">
        <v>811</v>
      </c>
      <c r="B834" s="704" t="s">
        <v>2009</v>
      </c>
      <c r="C834" s="705" t="s">
        <v>47</v>
      </c>
      <c r="D834" s="706" t="s">
        <v>2010</v>
      </c>
      <c r="E834" s="706" t="s">
        <v>1885</v>
      </c>
    </row>
    <row r="835" spans="1:5" ht="21" customHeight="1" x14ac:dyDescent="0.3">
      <c r="A835" s="707">
        <v>812</v>
      </c>
      <c r="B835" s="704" t="s">
        <v>2011</v>
      </c>
      <c r="C835" s="705" t="s">
        <v>47</v>
      </c>
      <c r="D835" s="706" t="s">
        <v>2012</v>
      </c>
      <c r="E835" s="706" t="s">
        <v>2013</v>
      </c>
    </row>
    <row r="836" spans="1:5" ht="21" customHeight="1" x14ac:dyDescent="0.3">
      <c r="A836" s="707">
        <v>812</v>
      </c>
      <c r="B836" s="704" t="s">
        <v>2014</v>
      </c>
      <c r="C836" s="705" t="s">
        <v>47</v>
      </c>
      <c r="D836" s="706" t="s">
        <v>2012</v>
      </c>
      <c r="E836" s="706" t="s">
        <v>2013</v>
      </c>
    </row>
    <row r="837" spans="1:5" ht="21" customHeight="1" x14ac:dyDescent="0.3">
      <c r="A837" s="707">
        <v>812</v>
      </c>
      <c r="B837" s="704" t="s">
        <v>2015</v>
      </c>
      <c r="C837" s="705" t="s">
        <v>47</v>
      </c>
      <c r="D837" s="706" t="s">
        <v>2012</v>
      </c>
      <c r="E837" s="706" t="s">
        <v>2013</v>
      </c>
    </row>
    <row r="838" spans="1:5" ht="21" customHeight="1" x14ac:dyDescent="0.3">
      <c r="A838" s="707">
        <v>812</v>
      </c>
      <c r="B838" s="704" t="s">
        <v>2016</v>
      </c>
      <c r="C838" s="705" t="s">
        <v>47</v>
      </c>
      <c r="D838" s="706" t="s">
        <v>2012</v>
      </c>
      <c r="E838" s="706" t="s">
        <v>2013</v>
      </c>
    </row>
    <row r="839" spans="1:5" ht="21" customHeight="1" x14ac:dyDescent="0.3">
      <c r="A839" s="707">
        <v>812</v>
      </c>
      <c r="B839" s="704" t="s">
        <v>2017</v>
      </c>
      <c r="C839" s="705" t="s">
        <v>47</v>
      </c>
      <c r="D839" s="706" t="s">
        <v>2012</v>
      </c>
      <c r="E839" s="706" t="s">
        <v>2013</v>
      </c>
    </row>
    <row r="840" spans="1:5" ht="21" customHeight="1" x14ac:dyDescent="0.3">
      <c r="A840" s="707">
        <v>812</v>
      </c>
      <c r="B840" s="704" t="s">
        <v>2018</v>
      </c>
      <c r="C840" s="705" t="s">
        <v>47</v>
      </c>
      <c r="D840" s="706" t="s">
        <v>2012</v>
      </c>
      <c r="E840" s="706" t="s">
        <v>2013</v>
      </c>
    </row>
    <row r="841" spans="1:5" ht="21" customHeight="1" x14ac:dyDescent="0.3">
      <c r="A841" s="707">
        <v>812</v>
      </c>
      <c r="B841" s="704" t="s">
        <v>2019</v>
      </c>
      <c r="C841" s="705" t="s">
        <v>47</v>
      </c>
      <c r="D841" s="706" t="s">
        <v>2012</v>
      </c>
      <c r="E841" s="706" t="s">
        <v>2013</v>
      </c>
    </row>
    <row r="842" spans="1:5" ht="21" customHeight="1" x14ac:dyDescent="0.3">
      <c r="A842" s="707">
        <v>812</v>
      </c>
      <c r="B842" s="704" t="s">
        <v>2020</v>
      </c>
      <c r="C842" s="705" t="s">
        <v>47</v>
      </c>
      <c r="D842" s="706" t="s">
        <v>2012</v>
      </c>
      <c r="E842" s="706" t="s">
        <v>2013</v>
      </c>
    </row>
    <row r="843" spans="1:5" ht="21" customHeight="1" x14ac:dyDescent="0.3">
      <c r="A843" s="707">
        <v>813</v>
      </c>
      <c r="B843" s="704" t="s">
        <v>2021</v>
      </c>
      <c r="C843" s="705" t="s">
        <v>47</v>
      </c>
      <c r="D843" s="706" t="s">
        <v>365</v>
      </c>
      <c r="E843" s="706" t="s">
        <v>174</v>
      </c>
    </row>
    <row r="844" spans="1:5" ht="21" customHeight="1" x14ac:dyDescent="0.3">
      <c r="A844" s="714">
        <v>814</v>
      </c>
      <c r="B844" s="715" t="s">
        <v>2022</v>
      </c>
      <c r="C844" s="705" t="s">
        <v>47</v>
      </c>
      <c r="D844" s="706" t="s">
        <v>971</v>
      </c>
      <c r="E844" s="706" t="s">
        <v>2023</v>
      </c>
    </row>
    <row r="845" spans="1:5" ht="21" customHeight="1" x14ac:dyDescent="0.3">
      <c r="A845" s="725">
        <v>815</v>
      </c>
      <c r="B845" s="726" t="s">
        <v>2024</v>
      </c>
      <c r="C845" s="705" t="s">
        <v>47</v>
      </c>
      <c r="D845" s="706" t="s">
        <v>1002</v>
      </c>
      <c r="E845" s="706" t="s">
        <v>2025</v>
      </c>
    </row>
    <row r="846" spans="1:5" ht="21" customHeight="1" x14ac:dyDescent="0.3">
      <c r="A846" s="707">
        <v>815</v>
      </c>
      <c r="B846" s="708" t="s">
        <v>2026</v>
      </c>
      <c r="C846" s="705" t="s">
        <v>47</v>
      </c>
      <c r="D846" s="706" t="s">
        <v>1002</v>
      </c>
      <c r="E846" s="706" t="s">
        <v>2025</v>
      </c>
    </row>
    <row r="847" spans="1:5" ht="21" customHeight="1" x14ac:dyDescent="0.3">
      <c r="A847" s="707">
        <v>815</v>
      </c>
      <c r="B847" s="708" t="s">
        <v>2027</v>
      </c>
      <c r="C847" s="705" t="s">
        <v>47</v>
      </c>
      <c r="D847" s="706" t="s">
        <v>1002</v>
      </c>
      <c r="E847" s="706" t="s">
        <v>2025</v>
      </c>
    </row>
    <row r="848" spans="1:5" ht="21" customHeight="1" x14ac:dyDescent="0.3">
      <c r="A848" s="707">
        <v>815</v>
      </c>
      <c r="B848" s="708" t="s">
        <v>2028</v>
      </c>
      <c r="C848" s="705" t="s">
        <v>47</v>
      </c>
      <c r="D848" s="706" t="s">
        <v>1002</v>
      </c>
      <c r="E848" s="706" t="s">
        <v>2025</v>
      </c>
    </row>
    <row r="849" spans="1:5" ht="21" customHeight="1" x14ac:dyDescent="0.3">
      <c r="A849" s="707">
        <v>816</v>
      </c>
      <c r="B849" s="708" t="s">
        <v>2029</v>
      </c>
      <c r="C849" s="705" t="s">
        <v>47</v>
      </c>
      <c r="D849" s="706" t="s">
        <v>1084</v>
      </c>
      <c r="E849" s="706" t="s">
        <v>2030</v>
      </c>
    </row>
    <row r="850" spans="1:5" ht="21" customHeight="1" x14ac:dyDescent="0.3">
      <c r="A850" s="707">
        <v>817</v>
      </c>
      <c r="B850" s="708" t="s">
        <v>2031</v>
      </c>
      <c r="C850" s="705" t="s">
        <v>47</v>
      </c>
      <c r="D850" s="706" t="s">
        <v>2032</v>
      </c>
      <c r="E850" s="706" t="s">
        <v>1499</v>
      </c>
    </row>
    <row r="851" spans="1:5" ht="21" customHeight="1" x14ac:dyDescent="0.3">
      <c r="A851" s="707">
        <v>817</v>
      </c>
      <c r="B851" s="708" t="s">
        <v>2033</v>
      </c>
      <c r="C851" s="705" t="s">
        <v>47</v>
      </c>
      <c r="D851" s="706" t="s">
        <v>2032</v>
      </c>
      <c r="E851" s="706" t="s">
        <v>1499</v>
      </c>
    </row>
    <row r="852" spans="1:5" ht="21" customHeight="1" x14ac:dyDescent="0.3">
      <c r="A852" s="707">
        <v>818</v>
      </c>
      <c r="B852" s="708" t="s">
        <v>2034</v>
      </c>
      <c r="C852" s="705" t="s">
        <v>47</v>
      </c>
      <c r="D852" s="706" t="s">
        <v>493</v>
      </c>
      <c r="E852" s="706" t="s">
        <v>2035</v>
      </c>
    </row>
    <row r="853" spans="1:5" ht="21" customHeight="1" x14ac:dyDescent="0.3">
      <c r="A853" s="707">
        <v>818</v>
      </c>
      <c r="B853" s="708" t="s">
        <v>2036</v>
      </c>
      <c r="C853" s="705" t="s">
        <v>47</v>
      </c>
      <c r="D853" s="706" t="s">
        <v>493</v>
      </c>
      <c r="E853" s="706" t="s">
        <v>2035</v>
      </c>
    </row>
    <row r="854" spans="1:5" ht="21" customHeight="1" x14ac:dyDescent="0.3">
      <c r="A854" s="707">
        <v>818</v>
      </c>
      <c r="B854" s="708" t="s">
        <v>2037</v>
      </c>
      <c r="C854" s="705" t="s">
        <v>47</v>
      </c>
      <c r="D854" s="706" t="s">
        <v>493</v>
      </c>
      <c r="E854" s="706" t="s">
        <v>2035</v>
      </c>
    </row>
    <row r="855" spans="1:5" ht="21" customHeight="1" x14ac:dyDescent="0.3">
      <c r="A855" s="707">
        <v>818</v>
      </c>
      <c r="B855" s="708" t="s">
        <v>2038</v>
      </c>
      <c r="C855" s="705" t="s">
        <v>47</v>
      </c>
      <c r="D855" s="706" t="s">
        <v>493</v>
      </c>
      <c r="E855" s="706" t="s">
        <v>2035</v>
      </c>
    </row>
    <row r="856" spans="1:5" ht="21" customHeight="1" x14ac:dyDescent="0.3">
      <c r="A856" s="707">
        <v>818</v>
      </c>
      <c r="B856" s="708" t="s">
        <v>2039</v>
      </c>
      <c r="C856" s="705" t="s">
        <v>47</v>
      </c>
      <c r="D856" s="706" t="s">
        <v>493</v>
      </c>
      <c r="E856" s="706" t="s">
        <v>2035</v>
      </c>
    </row>
    <row r="857" spans="1:5" ht="21" customHeight="1" x14ac:dyDescent="0.3">
      <c r="A857" s="707">
        <v>818</v>
      </c>
      <c r="B857" s="708" t="s">
        <v>2040</v>
      </c>
      <c r="C857" s="705" t="s">
        <v>47</v>
      </c>
      <c r="D857" s="706" t="s">
        <v>493</v>
      </c>
      <c r="E857" s="706" t="s">
        <v>2035</v>
      </c>
    </row>
    <row r="858" spans="1:5" ht="21" customHeight="1" x14ac:dyDescent="0.3">
      <c r="A858" s="707">
        <v>818</v>
      </c>
      <c r="B858" s="708" t="s">
        <v>2041</v>
      </c>
      <c r="C858" s="705" t="s">
        <v>47</v>
      </c>
      <c r="D858" s="706" t="s">
        <v>493</v>
      </c>
      <c r="E858" s="706" t="s">
        <v>2035</v>
      </c>
    </row>
    <row r="859" spans="1:5" ht="21" customHeight="1" x14ac:dyDescent="0.3">
      <c r="A859" s="707">
        <v>818</v>
      </c>
      <c r="B859" s="708" t="s">
        <v>2042</v>
      </c>
      <c r="C859" s="705" t="s">
        <v>47</v>
      </c>
      <c r="D859" s="706" t="s">
        <v>493</v>
      </c>
      <c r="E859" s="706" t="s">
        <v>2035</v>
      </c>
    </row>
    <row r="860" spans="1:5" ht="21" customHeight="1" x14ac:dyDescent="0.3">
      <c r="A860" s="707">
        <v>819</v>
      </c>
      <c r="B860" s="708" t="s">
        <v>2043</v>
      </c>
      <c r="C860" s="705" t="s">
        <v>47</v>
      </c>
      <c r="D860" s="706" t="s">
        <v>2044</v>
      </c>
      <c r="E860" s="706" t="s">
        <v>2045</v>
      </c>
    </row>
    <row r="861" spans="1:5" ht="21" customHeight="1" x14ac:dyDescent="0.3">
      <c r="A861" s="707">
        <v>819</v>
      </c>
      <c r="B861" s="708" t="s">
        <v>2046</v>
      </c>
      <c r="C861" s="705" t="s">
        <v>47</v>
      </c>
      <c r="D861" s="706" t="s">
        <v>2044</v>
      </c>
      <c r="E861" s="706" t="s">
        <v>2045</v>
      </c>
    </row>
    <row r="862" spans="1:5" ht="21" customHeight="1" x14ac:dyDescent="0.3">
      <c r="A862" s="707">
        <v>820</v>
      </c>
      <c r="B862" s="708" t="s">
        <v>2047</v>
      </c>
      <c r="C862" s="705" t="s">
        <v>47</v>
      </c>
      <c r="D862" s="706" t="s">
        <v>1114</v>
      </c>
      <c r="E862" s="706" t="s">
        <v>2048</v>
      </c>
    </row>
    <row r="863" spans="1:5" ht="21" customHeight="1" x14ac:dyDescent="0.3">
      <c r="A863" s="707">
        <v>820</v>
      </c>
      <c r="B863" s="708" t="s">
        <v>2049</v>
      </c>
      <c r="C863" s="705" t="s">
        <v>47</v>
      </c>
      <c r="D863" s="706" t="s">
        <v>1114</v>
      </c>
      <c r="E863" s="706" t="s">
        <v>2048</v>
      </c>
    </row>
    <row r="864" spans="1:5" ht="21" customHeight="1" x14ac:dyDescent="0.3">
      <c r="A864" s="707">
        <v>820</v>
      </c>
      <c r="B864" s="708" t="s">
        <v>2050</v>
      </c>
      <c r="C864" s="705" t="s">
        <v>47</v>
      </c>
      <c r="D864" s="706" t="s">
        <v>1114</v>
      </c>
      <c r="E864" s="706" t="s">
        <v>2048</v>
      </c>
    </row>
    <row r="865" spans="1:5" ht="21" customHeight="1" x14ac:dyDescent="0.3">
      <c r="A865" s="707">
        <v>820</v>
      </c>
      <c r="B865" s="727" t="s">
        <v>2051</v>
      </c>
      <c r="C865" s="705" t="s">
        <v>47</v>
      </c>
      <c r="D865" s="706" t="s">
        <v>1114</v>
      </c>
      <c r="E865" s="706" t="s">
        <v>2048</v>
      </c>
    </row>
    <row r="866" spans="1:5" ht="21" customHeight="1" x14ac:dyDescent="0.3">
      <c r="A866" s="707">
        <v>820</v>
      </c>
      <c r="B866" s="708" t="s">
        <v>2052</v>
      </c>
      <c r="C866" s="705" t="s">
        <v>47</v>
      </c>
      <c r="D866" s="706" t="s">
        <v>1114</v>
      </c>
      <c r="E866" s="706" t="s">
        <v>2048</v>
      </c>
    </row>
    <row r="867" spans="1:5" ht="21" customHeight="1" x14ac:dyDescent="0.3">
      <c r="A867" s="703">
        <v>820</v>
      </c>
      <c r="B867" s="704" t="s">
        <v>2053</v>
      </c>
      <c r="C867" s="705" t="s">
        <v>47</v>
      </c>
      <c r="D867" s="706" t="s">
        <v>1114</v>
      </c>
      <c r="E867" s="706" t="s">
        <v>2048</v>
      </c>
    </row>
    <row r="868" spans="1:5" ht="21" customHeight="1" x14ac:dyDescent="0.3">
      <c r="A868" s="707">
        <v>820</v>
      </c>
      <c r="B868" s="708" t="s">
        <v>2054</v>
      </c>
      <c r="C868" s="705" t="s">
        <v>47</v>
      </c>
      <c r="D868" s="706" t="s">
        <v>1114</v>
      </c>
      <c r="E868" s="706" t="s">
        <v>2048</v>
      </c>
    </row>
    <row r="869" spans="1:5" ht="21" customHeight="1" x14ac:dyDescent="0.3">
      <c r="A869" s="707">
        <v>820</v>
      </c>
      <c r="B869" s="708" t="s">
        <v>2055</v>
      </c>
      <c r="C869" s="705" t="s">
        <v>47</v>
      </c>
      <c r="D869" s="706" t="s">
        <v>1114</v>
      </c>
      <c r="E869" s="706" t="s">
        <v>2048</v>
      </c>
    </row>
    <row r="870" spans="1:5" ht="21" customHeight="1" x14ac:dyDescent="0.3">
      <c r="A870" s="707">
        <v>820</v>
      </c>
      <c r="B870" s="708" t="s">
        <v>2056</v>
      </c>
      <c r="C870" s="705" t="s">
        <v>47</v>
      </c>
      <c r="D870" s="706" t="s">
        <v>1114</v>
      </c>
      <c r="E870" s="706" t="s">
        <v>2048</v>
      </c>
    </row>
    <row r="871" spans="1:5" ht="21" customHeight="1" x14ac:dyDescent="0.3">
      <c r="A871" s="707">
        <v>820</v>
      </c>
      <c r="B871" s="708" t="s">
        <v>2057</v>
      </c>
      <c r="C871" s="705" t="s">
        <v>47</v>
      </c>
      <c r="D871" s="706" t="s">
        <v>1114</v>
      </c>
      <c r="E871" s="706" t="s">
        <v>2048</v>
      </c>
    </row>
    <row r="872" spans="1:5" ht="21" customHeight="1" x14ac:dyDescent="0.3">
      <c r="A872" s="707">
        <v>822</v>
      </c>
      <c r="B872" s="708" t="s">
        <v>2058</v>
      </c>
      <c r="C872" s="705" t="s">
        <v>47</v>
      </c>
      <c r="D872" s="706" t="s">
        <v>365</v>
      </c>
      <c r="E872" s="706" t="s">
        <v>2059</v>
      </c>
    </row>
    <row r="873" spans="1:5" ht="21" customHeight="1" x14ac:dyDescent="0.3">
      <c r="A873" s="707">
        <v>822</v>
      </c>
      <c r="B873" s="704" t="s">
        <v>2060</v>
      </c>
      <c r="C873" s="705" t="s">
        <v>47</v>
      </c>
      <c r="D873" s="706" t="s">
        <v>365</v>
      </c>
      <c r="E873" s="706" t="s">
        <v>2059</v>
      </c>
    </row>
    <row r="874" spans="1:5" ht="21" customHeight="1" x14ac:dyDescent="0.3">
      <c r="A874" s="707">
        <v>822</v>
      </c>
      <c r="B874" s="704" t="s">
        <v>2061</v>
      </c>
      <c r="C874" s="705" t="s">
        <v>47</v>
      </c>
      <c r="D874" s="706" t="s">
        <v>365</v>
      </c>
      <c r="E874" s="706" t="s">
        <v>2059</v>
      </c>
    </row>
    <row r="875" spans="1:5" ht="21" customHeight="1" x14ac:dyDescent="0.3">
      <c r="A875" s="707">
        <v>822</v>
      </c>
      <c r="B875" s="708" t="s">
        <v>2062</v>
      </c>
      <c r="C875" s="705" t="s">
        <v>47</v>
      </c>
      <c r="D875" s="706" t="s">
        <v>365</v>
      </c>
      <c r="E875" s="706" t="s">
        <v>2059</v>
      </c>
    </row>
    <row r="876" spans="1:5" ht="21" customHeight="1" x14ac:dyDescent="0.3">
      <c r="A876" s="707">
        <v>824</v>
      </c>
      <c r="B876" s="708" t="s">
        <v>2063</v>
      </c>
      <c r="C876" s="705" t="s">
        <v>47</v>
      </c>
      <c r="D876" s="706" t="s">
        <v>2012</v>
      </c>
      <c r="E876" s="706" t="s">
        <v>2064</v>
      </c>
    </row>
    <row r="877" spans="1:5" ht="21" customHeight="1" x14ac:dyDescent="0.3">
      <c r="A877" s="707">
        <v>825</v>
      </c>
      <c r="B877" s="708" t="s">
        <v>2065</v>
      </c>
      <c r="C877" s="705" t="s">
        <v>47</v>
      </c>
      <c r="D877" s="706" t="s">
        <v>502</v>
      </c>
      <c r="E877" s="706" t="s">
        <v>2066</v>
      </c>
    </row>
    <row r="878" spans="1:5" ht="21" customHeight="1" x14ac:dyDescent="0.3">
      <c r="A878" s="707">
        <v>827</v>
      </c>
      <c r="B878" s="708" t="s">
        <v>2067</v>
      </c>
      <c r="C878" s="705" t="s">
        <v>47</v>
      </c>
      <c r="D878" s="706" t="s">
        <v>114</v>
      </c>
      <c r="E878" s="706" t="s">
        <v>2064</v>
      </c>
    </row>
    <row r="879" spans="1:5" ht="21" customHeight="1" x14ac:dyDescent="0.3">
      <c r="A879" s="707">
        <v>828</v>
      </c>
      <c r="B879" s="708" t="s">
        <v>2068</v>
      </c>
      <c r="C879" s="705" t="s">
        <v>47</v>
      </c>
      <c r="D879" s="706" t="s">
        <v>370</v>
      </c>
      <c r="E879" s="706" t="s">
        <v>2069</v>
      </c>
    </row>
    <row r="880" spans="1:5" ht="21" customHeight="1" x14ac:dyDescent="0.3">
      <c r="A880" s="707">
        <v>828</v>
      </c>
      <c r="B880" s="708" t="s">
        <v>2070</v>
      </c>
      <c r="C880" s="705" t="s">
        <v>47</v>
      </c>
      <c r="D880" s="706" t="s">
        <v>370</v>
      </c>
      <c r="E880" s="706" t="s">
        <v>2069</v>
      </c>
    </row>
    <row r="881" spans="1:5" ht="21" customHeight="1" x14ac:dyDescent="0.3">
      <c r="A881" s="707">
        <v>834</v>
      </c>
      <c r="B881" s="708" t="s">
        <v>2071</v>
      </c>
      <c r="C881" s="705" t="s">
        <v>47</v>
      </c>
      <c r="D881" s="706" t="s">
        <v>2072</v>
      </c>
      <c r="E881" s="706" t="s">
        <v>1704</v>
      </c>
    </row>
    <row r="882" spans="1:5" ht="21" customHeight="1" x14ac:dyDescent="0.3">
      <c r="A882" s="707">
        <v>834</v>
      </c>
      <c r="B882" s="704" t="s">
        <v>2073</v>
      </c>
      <c r="C882" s="705" t="s">
        <v>47</v>
      </c>
      <c r="D882" s="706" t="s">
        <v>2072</v>
      </c>
      <c r="E882" s="706" t="s">
        <v>1704</v>
      </c>
    </row>
    <row r="883" spans="1:5" ht="21" customHeight="1" x14ac:dyDescent="0.3">
      <c r="A883" s="707">
        <v>834</v>
      </c>
      <c r="B883" s="704" t="s">
        <v>2074</v>
      </c>
      <c r="C883" s="705" t="s">
        <v>47</v>
      </c>
      <c r="D883" s="706" t="s">
        <v>2072</v>
      </c>
      <c r="E883" s="706" t="s">
        <v>1704</v>
      </c>
    </row>
    <row r="884" spans="1:5" ht="21" customHeight="1" x14ac:dyDescent="0.3">
      <c r="A884" s="707">
        <v>834</v>
      </c>
      <c r="B884" s="704" t="s">
        <v>2075</v>
      </c>
      <c r="C884" s="705" t="s">
        <v>47</v>
      </c>
      <c r="D884" s="706" t="s">
        <v>2072</v>
      </c>
      <c r="E884" s="706" t="s">
        <v>1704</v>
      </c>
    </row>
    <row r="885" spans="1:5" ht="21" customHeight="1" x14ac:dyDescent="0.3">
      <c r="A885" s="707">
        <v>834</v>
      </c>
      <c r="B885" s="708" t="s">
        <v>2076</v>
      </c>
      <c r="C885" s="705" t="s">
        <v>47</v>
      </c>
      <c r="D885" s="706" t="s">
        <v>2072</v>
      </c>
      <c r="E885" s="706" t="s">
        <v>1704</v>
      </c>
    </row>
    <row r="886" spans="1:5" ht="21" customHeight="1" x14ac:dyDescent="0.3">
      <c r="A886" s="707">
        <v>835</v>
      </c>
      <c r="B886" s="708" t="s">
        <v>2077</v>
      </c>
      <c r="C886" s="705" t="s">
        <v>47</v>
      </c>
      <c r="D886" s="706" t="s">
        <v>2078</v>
      </c>
      <c r="E886" s="706" t="s">
        <v>2079</v>
      </c>
    </row>
    <row r="887" spans="1:5" ht="21" customHeight="1" x14ac:dyDescent="0.3">
      <c r="A887" s="707">
        <v>836</v>
      </c>
      <c r="B887" s="708" t="s">
        <v>2080</v>
      </c>
      <c r="C887" s="705" t="s">
        <v>47</v>
      </c>
      <c r="D887" s="706" t="s">
        <v>2081</v>
      </c>
      <c r="E887" s="706" t="s">
        <v>2082</v>
      </c>
    </row>
    <row r="888" spans="1:5" ht="21" customHeight="1" x14ac:dyDescent="0.3">
      <c r="A888" s="707">
        <v>839</v>
      </c>
      <c r="B888" s="708" t="s">
        <v>2083</v>
      </c>
      <c r="C888" s="705" t="s">
        <v>47</v>
      </c>
      <c r="D888" s="706" t="s">
        <v>2084</v>
      </c>
      <c r="E888" s="706" t="s">
        <v>219</v>
      </c>
    </row>
    <row r="889" spans="1:5" ht="21" customHeight="1" x14ac:dyDescent="0.3">
      <c r="A889" s="707">
        <v>841</v>
      </c>
      <c r="B889" s="704" t="s">
        <v>2085</v>
      </c>
      <c r="C889" s="705" t="s">
        <v>47</v>
      </c>
      <c r="D889" s="706" t="s">
        <v>2086</v>
      </c>
      <c r="E889" s="706" t="s">
        <v>2087</v>
      </c>
    </row>
    <row r="890" spans="1:5" ht="21" customHeight="1" x14ac:dyDescent="0.3">
      <c r="A890" s="707">
        <v>841</v>
      </c>
      <c r="B890" s="704" t="s">
        <v>2088</v>
      </c>
      <c r="C890" s="705" t="s">
        <v>47</v>
      </c>
      <c r="D890" s="706" t="s">
        <v>2086</v>
      </c>
      <c r="E890" s="706" t="s">
        <v>2087</v>
      </c>
    </row>
    <row r="891" spans="1:5" ht="21" customHeight="1" x14ac:dyDescent="0.3">
      <c r="A891" s="707">
        <v>842</v>
      </c>
      <c r="B891" s="704" t="s">
        <v>2089</v>
      </c>
      <c r="C891" s="705" t="s">
        <v>47</v>
      </c>
      <c r="D891" s="706" t="s">
        <v>2090</v>
      </c>
      <c r="E891" s="706" t="s">
        <v>2091</v>
      </c>
    </row>
    <row r="892" spans="1:5" ht="21" customHeight="1" x14ac:dyDescent="0.3">
      <c r="A892" s="707">
        <v>842</v>
      </c>
      <c r="B892" s="704" t="s">
        <v>2092</v>
      </c>
      <c r="C892" s="705" t="s">
        <v>47</v>
      </c>
      <c r="D892" s="706" t="s">
        <v>2090</v>
      </c>
      <c r="E892" s="706" t="s">
        <v>2091</v>
      </c>
    </row>
    <row r="893" spans="1:5" ht="21" customHeight="1" x14ac:dyDescent="0.3">
      <c r="A893" s="707">
        <v>842</v>
      </c>
      <c r="B893" s="704" t="s">
        <v>2093</v>
      </c>
      <c r="C893" s="705" t="s">
        <v>47</v>
      </c>
      <c r="D893" s="706" t="s">
        <v>2090</v>
      </c>
      <c r="E893" s="706" t="s">
        <v>2091</v>
      </c>
    </row>
    <row r="894" spans="1:5" ht="21" customHeight="1" x14ac:dyDescent="0.3">
      <c r="A894" s="707">
        <v>851</v>
      </c>
      <c r="B894" s="704" t="s">
        <v>2094</v>
      </c>
      <c r="C894" s="705" t="s">
        <v>47</v>
      </c>
      <c r="D894" s="706" t="s">
        <v>1032</v>
      </c>
      <c r="E894" s="706" t="s">
        <v>2095</v>
      </c>
    </row>
    <row r="895" spans="1:5" ht="21" customHeight="1" x14ac:dyDescent="0.3">
      <c r="A895" s="707">
        <v>851</v>
      </c>
      <c r="B895" s="704" t="s">
        <v>2096</v>
      </c>
      <c r="C895" s="705" t="s">
        <v>47</v>
      </c>
      <c r="D895" s="706" t="s">
        <v>1032</v>
      </c>
      <c r="E895" s="706" t="s">
        <v>2095</v>
      </c>
    </row>
    <row r="896" spans="1:5" ht="21" customHeight="1" x14ac:dyDescent="0.3">
      <c r="A896" s="707">
        <v>852</v>
      </c>
      <c r="B896" s="704" t="s">
        <v>2097</v>
      </c>
      <c r="C896" s="705" t="s">
        <v>47</v>
      </c>
      <c r="D896" s="706" t="s">
        <v>2098</v>
      </c>
      <c r="E896" s="706" t="s">
        <v>2099</v>
      </c>
    </row>
    <row r="897" spans="1:5" ht="21" customHeight="1" x14ac:dyDescent="0.3">
      <c r="A897" s="707">
        <v>853</v>
      </c>
      <c r="B897" s="704" t="s">
        <v>2100</v>
      </c>
      <c r="C897" s="705" t="s">
        <v>47</v>
      </c>
      <c r="D897" s="706" t="s">
        <v>1949</v>
      </c>
      <c r="E897" s="706" t="s">
        <v>2101</v>
      </c>
    </row>
    <row r="898" spans="1:5" ht="21" customHeight="1" x14ac:dyDescent="0.3">
      <c r="A898" s="707">
        <v>853</v>
      </c>
      <c r="B898" s="704" t="s">
        <v>2102</v>
      </c>
      <c r="C898" s="705" t="s">
        <v>47</v>
      </c>
      <c r="D898" s="706" t="s">
        <v>1949</v>
      </c>
      <c r="E898" s="706" t="s">
        <v>2101</v>
      </c>
    </row>
    <row r="899" spans="1:5" ht="21" customHeight="1" x14ac:dyDescent="0.3">
      <c r="A899" s="707">
        <v>855</v>
      </c>
      <c r="B899" s="708" t="s">
        <v>2103</v>
      </c>
      <c r="C899" s="705" t="s">
        <v>47</v>
      </c>
      <c r="D899" s="706" t="s">
        <v>876</v>
      </c>
      <c r="E899" s="706" t="s">
        <v>2104</v>
      </c>
    </row>
    <row r="900" spans="1:5" ht="21" customHeight="1" x14ac:dyDescent="0.3">
      <c r="A900" s="707">
        <v>857</v>
      </c>
      <c r="B900" s="708" t="s">
        <v>2105</v>
      </c>
      <c r="C900" s="705" t="s">
        <v>47</v>
      </c>
      <c r="D900" s="706" t="s">
        <v>1799</v>
      </c>
      <c r="E900" s="706" t="s">
        <v>2106</v>
      </c>
    </row>
    <row r="901" spans="1:5" ht="21" customHeight="1" x14ac:dyDescent="0.3">
      <c r="A901" s="707">
        <v>857</v>
      </c>
      <c r="B901" s="704" t="s">
        <v>2107</v>
      </c>
      <c r="C901" s="705" t="s">
        <v>47</v>
      </c>
      <c r="D901" s="706" t="s">
        <v>1799</v>
      </c>
      <c r="E901" s="706" t="s">
        <v>2106</v>
      </c>
    </row>
    <row r="902" spans="1:5" ht="21" customHeight="1" x14ac:dyDescent="0.3">
      <c r="A902" s="707">
        <v>857</v>
      </c>
      <c r="B902" s="704" t="s">
        <v>2108</v>
      </c>
      <c r="C902" s="705" t="s">
        <v>47</v>
      </c>
      <c r="D902" s="706" t="s">
        <v>1799</v>
      </c>
      <c r="E902" s="706" t="s">
        <v>2106</v>
      </c>
    </row>
    <row r="903" spans="1:5" ht="21" customHeight="1" x14ac:dyDescent="0.3">
      <c r="A903" s="707">
        <v>858</v>
      </c>
      <c r="B903" s="704" t="s">
        <v>2109</v>
      </c>
      <c r="C903" s="705" t="s">
        <v>47</v>
      </c>
      <c r="D903" s="706" t="s">
        <v>2110</v>
      </c>
      <c r="E903" s="706" t="s">
        <v>2111</v>
      </c>
    </row>
    <row r="904" spans="1:5" ht="21" customHeight="1" x14ac:dyDescent="0.3">
      <c r="A904" s="707">
        <v>863</v>
      </c>
      <c r="B904" s="704" t="s">
        <v>2112</v>
      </c>
      <c r="C904" s="705" t="s">
        <v>47</v>
      </c>
      <c r="D904" s="706" t="s">
        <v>2113</v>
      </c>
      <c r="E904" s="706" t="s">
        <v>2114</v>
      </c>
    </row>
    <row r="905" spans="1:5" ht="21" customHeight="1" x14ac:dyDescent="0.3">
      <c r="A905" s="707">
        <v>863</v>
      </c>
      <c r="B905" s="708" t="s">
        <v>2115</v>
      </c>
      <c r="C905" s="705" t="s">
        <v>47</v>
      </c>
      <c r="D905" s="706" t="s">
        <v>2113</v>
      </c>
      <c r="E905" s="706" t="s">
        <v>2114</v>
      </c>
    </row>
    <row r="906" spans="1:5" ht="21" customHeight="1" x14ac:dyDescent="0.3">
      <c r="A906" s="707">
        <v>863</v>
      </c>
      <c r="B906" s="708" t="s">
        <v>2118</v>
      </c>
      <c r="C906" s="705" t="s">
        <v>47</v>
      </c>
      <c r="D906" s="706" t="s">
        <v>2113</v>
      </c>
      <c r="E906" s="706" t="s">
        <v>2114</v>
      </c>
    </row>
    <row r="907" spans="1:5" ht="21" customHeight="1" x14ac:dyDescent="0.3">
      <c r="A907" s="707">
        <v>865</v>
      </c>
      <c r="B907" s="708" t="s">
        <v>2119</v>
      </c>
      <c r="C907" s="705" t="s">
        <v>47</v>
      </c>
      <c r="D907" s="706" t="s">
        <v>2120</v>
      </c>
      <c r="E907" s="706" t="s">
        <v>817</v>
      </c>
    </row>
    <row r="908" spans="1:5" ht="21" customHeight="1" x14ac:dyDescent="0.3">
      <c r="A908" s="707">
        <v>867</v>
      </c>
      <c r="B908" s="708" t="s">
        <v>2121</v>
      </c>
      <c r="C908" s="705" t="s">
        <v>47</v>
      </c>
      <c r="D908" s="706" t="s">
        <v>1557</v>
      </c>
      <c r="E908" s="706" t="s">
        <v>2122</v>
      </c>
    </row>
    <row r="909" spans="1:5" ht="21" customHeight="1" x14ac:dyDescent="0.3">
      <c r="A909" s="707">
        <v>867</v>
      </c>
      <c r="B909" s="704" t="s">
        <v>2123</v>
      </c>
      <c r="C909" s="705" t="s">
        <v>47</v>
      </c>
      <c r="D909" s="706" t="s">
        <v>1557</v>
      </c>
      <c r="E909" s="706" t="s">
        <v>2122</v>
      </c>
    </row>
    <row r="910" spans="1:5" ht="21" customHeight="1" x14ac:dyDescent="0.3">
      <c r="A910" s="707">
        <v>868</v>
      </c>
      <c r="B910" s="704" t="s">
        <v>2124</v>
      </c>
      <c r="C910" s="705" t="s">
        <v>47</v>
      </c>
      <c r="D910" s="706" t="s">
        <v>895</v>
      </c>
      <c r="E910" s="706" t="s">
        <v>2125</v>
      </c>
    </row>
    <row r="911" spans="1:5" ht="21" customHeight="1" x14ac:dyDescent="0.3">
      <c r="A911" s="707">
        <v>868</v>
      </c>
      <c r="B911" s="704" t="s">
        <v>2126</v>
      </c>
      <c r="C911" s="705" t="s">
        <v>47</v>
      </c>
      <c r="D911" s="706" t="s">
        <v>895</v>
      </c>
      <c r="E911" s="706" t="s">
        <v>2125</v>
      </c>
    </row>
    <row r="912" spans="1:5" ht="21" customHeight="1" x14ac:dyDescent="0.3">
      <c r="A912" s="707">
        <v>871</v>
      </c>
      <c r="B912" s="704" t="s">
        <v>2127</v>
      </c>
      <c r="C912" s="705" t="s">
        <v>47</v>
      </c>
      <c r="D912" s="706" t="s">
        <v>2128</v>
      </c>
      <c r="E912" s="706" t="s">
        <v>2079</v>
      </c>
    </row>
    <row r="913" spans="1:5" ht="21" customHeight="1" x14ac:dyDescent="0.3">
      <c r="A913" s="707">
        <v>872</v>
      </c>
      <c r="B913" s="708" t="s">
        <v>2129</v>
      </c>
      <c r="C913" s="705" t="s">
        <v>47</v>
      </c>
      <c r="D913" s="706" t="s">
        <v>1006</v>
      </c>
      <c r="E913" s="706" t="s">
        <v>2130</v>
      </c>
    </row>
    <row r="914" spans="1:5" ht="21" customHeight="1" x14ac:dyDescent="0.3">
      <c r="A914" s="707">
        <v>873</v>
      </c>
      <c r="B914" s="708" t="s">
        <v>2131</v>
      </c>
      <c r="C914" s="705" t="s">
        <v>47</v>
      </c>
      <c r="D914" s="706" t="s">
        <v>1557</v>
      </c>
      <c r="E914" s="706" t="s">
        <v>2132</v>
      </c>
    </row>
    <row r="915" spans="1:5" ht="21" customHeight="1" x14ac:dyDescent="0.3">
      <c r="A915" s="707">
        <v>873</v>
      </c>
      <c r="B915" s="704" t="s">
        <v>2134</v>
      </c>
      <c r="C915" s="705" t="s">
        <v>47</v>
      </c>
      <c r="D915" s="706" t="s">
        <v>1557</v>
      </c>
      <c r="E915" s="706" t="s">
        <v>2132</v>
      </c>
    </row>
    <row r="916" spans="1:5" ht="21" customHeight="1" x14ac:dyDescent="0.3">
      <c r="A916" s="707">
        <v>875</v>
      </c>
      <c r="B916" s="704" t="s">
        <v>2135</v>
      </c>
      <c r="C916" s="705" t="s">
        <v>47</v>
      </c>
      <c r="D916" s="721" t="s">
        <v>2136</v>
      </c>
      <c r="E916" s="706" t="s">
        <v>2137</v>
      </c>
    </row>
    <row r="917" spans="1:5" ht="21" customHeight="1" x14ac:dyDescent="0.3">
      <c r="A917" s="707">
        <v>875</v>
      </c>
      <c r="B917" s="708" t="s">
        <v>2138</v>
      </c>
      <c r="C917" s="705" t="s">
        <v>47</v>
      </c>
      <c r="D917" s="721" t="s">
        <v>2136</v>
      </c>
      <c r="E917" s="706" t="s">
        <v>2137</v>
      </c>
    </row>
    <row r="918" spans="1:5" ht="21" customHeight="1" x14ac:dyDescent="0.3">
      <c r="A918" s="707">
        <v>879</v>
      </c>
      <c r="B918" s="708" t="s">
        <v>2139</v>
      </c>
      <c r="C918" s="705" t="s">
        <v>47</v>
      </c>
      <c r="D918" s="706" t="s">
        <v>2140</v>
      </c>
      <c r="E918" s="706" t="s">
        <v>2141</v>
      </c>
    </row>
    <row r="919" spans="1:5" ht="21" customHeight="1" x14ac:dyDescent="0.3">
      <c r="A919" s="707">
        <v>879</v>
      </c>
      <c r="B919" s="704" t="s">
        <v>2142</v>
      </c>
      <c r="C919" s="705" t="s">
        <v>47</v>
      </c>
      <c r="D919" s="706" t="s">
        <v>2140</v>
      </c>
      <c r="E919" s="706" t="s">
        <v>2141</v>
      </c>
    </row>
    <row r="920" spans="1:5" ht="21" customHeight="1" x14ac:dyDescent="0.3">
      <c r="A920" s="707">
        <v>879</v>
      </c>
      <c r="B920" s="704" t="s">
        <v>2143</v>
      </c>
      <c r="C920" s="705" t="s">
        <v>47</v>
      </c>
      <c r="D920" s="706" t="s">
        <v>2140</v>
      </c>
      <c r="E920" s="706" t="s">
        <v>2141</v>
      </c>
    </row>
    <row r="921" spans="1:5" ht="21" customHeight="1" x14ac:dyDescent="0.3">
      <c r="A921" s="707">
        <v>882</v>
      </c>
      <c r="B921" s="704" t="s">
        <v>2144</v>
      </c>
      <c r="C921" s="705" t="s">
        <v>47</v>
      </c>
      <c r="D921" s="706" t="s">
        <v>2145</v>
      </c>
      <c r="E921" s="706" t="s">
        <v>2146</v>
      </c>
    </row>
    <row r="922" spans="1:5" ht="21" customHeight="1" x14ac:dyDescent="0.3">
      <c r="A922" s="707">
        <v>883</v>
      </c>
      <c r="B922" s="708" t="s">
        <v>2147</v>
      </c>
      <c r="C922" s="705" t="s">
        <v>47</v>
      </c>
      <c r="D922" s="706" t="s">
        <v>2148</v>
      </c>
      <c r="E922" s="706" t="s">
        <v>2149</v>
      </c>
    </row>
    <row r="923" spans="1:5" ht="21" customHeight="1" x14ac:dyDescent="0.3">
      <c r="A923" s="707">
        <v>884</v>
      </c>
      <c r="B923" s="708" t="s">
        <v>2150</v>
      </c>
      <c r="C923" s="705" t="s">
        <v>47</v>
      </c>
      <c r="D923" s="706" t="s">
        <v>2151</v>
      </c>
      <c r="E923" s="706" t="s">
        <v>2152</v>
      </c>
    </row>
    <row r="924" spans="1:5" ht="21" customHeight="1" x14ac:dyDescent="0.3">
      <c r="A924" s="707">
        <v>885</v>
      </c>
      <c r="B924" s="708" t="s">
        <v>2153</v>
      </c>
      <c r="C924" s="705" t="s">
        <v>47</v>
      </c>
      <c r="D924" s="706" t="s">
        <v>2154</v>
      </c>
      <c r="E924" s="706" t="s">
        <v>2155</v>
      </c>
    </row>
    <row r="925" spans="1:5" ht="21" customHeight="1" x14ac:dyDescent="0.3">
      <c r="A925" s="707">
        <v>887</v>
      </c>
      <c r="B925" s="708" t="s">
        <v>2156</v>
      </c>
      <c r="C925" s="705" t="s">
        <v>47</v>
      </c>
      <c r="D925" s="706" t="s">
        <v>2157</v>
      </c>
      <c r="E925" s="706" t="s">
        <v>2158</v>
      </c>
    </row>
    <row r="926" spans="1:5" ht="21" customHeight="1" x14ac:dyDescent="0.3">
      <c r="A926" s="707">
        <v>887</v>
      </c>
      <c r="B926" s="708" t="s">
        <v>2159</v>
      </c>
      <c r="C926" s="705" t="s">
        <v>47</v>
      </c>
      <c r="D926" s="706" t="s">
        <v>2157</v>
      </c>
      <c r="E926" s="706" t="s">
        <v>2158</v>
      </c>
    </row>
    <row r="927" spans="1:5" ht="21" customHeight="1" x14ac:dyDescent="0.3">
      <c r="A927" s="707">
        <v>888</v>
      </c>
      <c r="B927" s="704" t="s">
        <v>2160</v>
      </c>
      <c r="C927" s="705" t="s">
        <v>47</v>
      </c>
      <c r="D927" s="706" t="s">
        <v>2161</v>
      </c>
      <c r="E927" s="706" t="s">
        <v>2162</v>
      </c>
    </row>
    <row r="928" spans="1:5" ht="21" customHeight="1" x14ac:dyDescent="0.3">
      <c r="A928" s="707">
        <v>888</v>
      </c>
      <c r="B928" s="704" t="s">
        <v>2163</v>
      </c>
      <c r="C928" s="705" t="s">
        <v>47</v>
      </c>
      <c r="D928" s="706" t="s">
        <v>2161</v>
      </c>
      <c r="E928" s="706" t="s">
        <v>2162</v>
      </c>
    </row>
    <row r="929" spans="1:5" ht="21" customHeight="1" x14ac:dyDescent="0.3">
      <c r="A929" s="707">
        <v>888</v>
      </c>
      <c r="B929" s="704" t="s">
        <v>2164</v>
      </c>
      <c r="C929" s="705" t="s">
        <v>47</v>
      </c>
      <c r="D929" s="706" t="s">
        <v>2161</v>
      </c>
      <c r="E929" s="706" t="s">
        <v>2162</v>
      </c>
    </row>
    <row r="930" spans="1:5" ht="21" customHeight="1" x14ac:dyDescent="0.3">
      <c r="A930" s="707">
        <v>890</v>
      </c>
      <c r="B930" s="708" t="s">
        <v>2165</v>
      </c>
      <c r="C930" s="705" t="s">
        <v>47</v>
      </c>
      <c r="D930" s="706" t="s">
        <v>2010</v>
      </c>
      <c r="E930" s="706" t="s">
        <v>2166</v>
      </c>
    </row>
    <row r="931" spans="1:5" ht="21" customHeight="1" x14ac:dyDescent="0.3">
      <c r="A931" s="707">
        <v>891</v>
      </c>
      <c r="B931" s="708" t="s">
        <v>2167</v>
      </c>
      <c r="C931" s="705" t="s">
        <v>47</v>
      </c>
      <c r="D931" s="706" t="s">
        <v>2168</v>
      </c>
      <c r="E931" s="706" t="s">
        <v>2169</v>
      </c>
    </row>
    <row r="932" spans="1:5" ht="21" customHeight="1" x14ac:dyDescent="0.3">
      <c r="A932" s="707">
        <v>892</v>
      </c>
      <c r="B932" s="708" t="s">
        <v>2170</v>
      </c>
      <c r="C932" s="705" t="s">
        <v>47</v>
      </c>
      <c r="D932" s="706" t="s">
        <v>2171</v>
      </c>
      <c r="E932" s="706" t="s">
        <v>1040</v>
      </c>
    </row>
    <row r="933" spans="1:5" ht="21" customHeight="1" x14ac:dyDescent="0.3">
      <c r="A933" s="707">
        <v>892</v>
      </c>
      <c r="B933" s="704" t="s">
        <v>2172</v>
      </c>
      <c r="C933" s="705" t="s">
        <v>47</v>
      </c>
      <c r="D933" s="706" t="s">
        <v>2171</v>
      </c>
      <c r="E933" s="706" t="s">
        <v>1040</v>
      </c>
    </row>
    <row r="934" spans="1:5" ht="21" customHeight="1" x14ac:dyDescent="0.3">
      <c r="A934" s="707">
        <v>892</v>
      </c>
      <c r="B934" s="704" t="s">
        <v>2173</v>
      </c>
      <c r="C934" s="705" t="s">
        <v>47</v>
      </c>
      <c r="D934" s="706" t="s">
        <v>2171</v>
      </c>
      <c r="E934" s="706" t="s">
        <v>1040</v>
      </c>
    </row>
    <row r="935" spans="1:5" ht="21" customHeight="1" x14ac:dyDescent="0.3">
      <c r="A935" s="707">
        <v>892</v>
      </c>
      <c r="B935" s="704" t="s">
        <v>2174</v>
      </c>
      <c r="C935" s="705" t="s">
        <v>47</v>
      </c>
      <c r="D935" s="706" t="s">
        <v>2171</v>
      </c>
      <c r="E935" s="706" t="s">
        <v>1040</v>
      </c>
    </row>
    <row r="936" spans="1:5" ht="21" customHeight="1" x14ac:dyDescent="0.3">
      <c r="A936" s="707">
        <v>893</v>
      </c>
      <c r="B936" s="704" t="s">
        <v>2175</v>
      </c>
      <c r="C936" s="705" t="s">
        <v>47</v>
      </c>
      <c r="D936" s="706" t="s">
        <v>2176</v>
      </c>
      <c r="E936" s="706" t="s">
        <v>2177</v>
      </c>
    </row>
    <row r="937" spans="1:5" ht="21" customHeight="1" x14ac:dyDescent="0.3">
      <c r="A937" s="707">
        <v>893</v>
      </c>
      <c r="B937" s="704" t="s">
        <v>2178</v>
      </c>
      <c r="C937" s="705" t="s">
        <v>47</v>
      </c>
      <c r="D937" s="706" t="s">
        <v>2176</v>
      </c>
      <c r="E937" s="706" t="s">
        <v>2177</v>
      </c>
    </row>
    <row r="938" spans="1:5" ht="21" customHeight="1" x14ac:dyDescent="0.3">
      <c r="A938" s="707">
        <v>893</v>
      </c>
      <c r="B938" s="704" t="s">
        <v>2179</v>
      </c>
      <c r="C938" s="705" t="s">
        <v>47</v>
      </c>
      <c r="D938" s="706" t="s">
        <v>2176</v>
      </c>
      <c r="E938" s="706" t="s">
        <v>2177</v>
      </c>
    </row>
    <row r="939" spans="1:5" ht="21" customHeight="1" x14ac:dyDescent="0.3">
      <c r="A939" s="707">
        <v>894</v>
      </c>
      <c r="B939" s="704" t="s">
        <v>2180</v>
      </c>
      <c r="C939" s="705" t="s">
        <v>47</v>
      </c>
      <c r="D939" s="706" t="s">
        <v>1905</v>
      </c>
      <c r="E939" s="706" t="s">
        <v>2181</v>
      </c>
    </row>
    <row r="940" spans="1:5" ht="21" customHeight="1" x14ac:dyDescent="0.3">
      <c r="A940" s="707">
        <v>895</v>
      </c>
      <c r="B940" s="704" t="s">
        <v>2182</v>
      </c>
      <c r="C940" s="705" t="s">
        <v>47</v>
      </c>
      <c r="D940" s="706" t="s">
        <v>2183</v>
      </c>
      <c r="E940" s="706" t="s">
        <v>2184</v>
      </c>
    </row>
    <row r="941" spans="1:5" ht="21" customHeight="1" x14ac:dyDescent="0.3">
      <c r="A941" s="707">
        <v>896</v>
      </c>
      <c r="B941" s="704" t="s">
        <v>2185</v>
      </c>
      <c r="C941" s="705" t="s">
        <v>47</v>
      </c>
      <c r="D941" s="706" t="s">
        <v>233</v>
      </c>
      <c r="E941" s="706" t="s">
        <v>2186</v>
      </c>
    </row>
    <row r="942" spans="1:5" ht="21" customHeight="1" x14ac:dyDescent="0.3">
      <c r="A942" s="707">
        <v>898</v>
      </c>
      <c r="B942" s="704" t="s">
        <v>2187</v>
      </c>
      <c r="C942" s="705" t="s">
        <v>47</v>
      </c>
      <c r="D942" s="706" t="s">
        <v>2188</v>
      </c>
      <c r="E942" s="706" t="s">
        <v>2189</v>
      </c>
    </row>
    <row r="943" spans="1:5" ht="21" customHeight="1" x14ac:dyDescent="0.3">
      <c r="A943" s="707">
        <v>904</v>
      </c>
      <c r="B943" s="704" t="s">
        <v>2190</v>
      </c>
      <c r="C943" s="705" t="s">
        <v>47</v>
      </c>
      <c r="D943" s="706" t="s">
        <v>1114</v>
      </c>
      <c r="E943" s="706" t="s">
        <v>2191</v>
      </c>
    </row>
    <row r="944" spans="1:5" ht="21" customHeight="1" x14ac:dyDescent="0.3">
      <c r="A944" s="707">
        <v>905</v>
      </c>
      <c r="B944" s="704" t="s">
        <v>2192</v>
      </c>
      <c r="C944" s="705" t="s">
        <v>47</v>
      </c>
      <c r="D944" s="706" t="s">
        <v>1425</v>
      </c>
      <c r="E944" s="706" t="s">
        <v>2193</v>
      </c>
    </row>
    <row r="945" spans="1:5" ht="21" customHeight="1" x14ac:dyDescent="0.3">
      <c r="A945" s="707">
        <v>905</v>
      </c>
      <c r="B945" s="708" t="s">
        <v>2194</v>
      </c>
      <c r="C945" s="705" t="s">
        <v>47</v>
      </c>
      <c r="D945" s="706" t="s">
        <v>1425</v>
      </c>
      <c r="E945" s="706" t="s">
        <v>2193</v>
      </c>
    </row>
    <row r="946" spans="1:5" ht="21" customHeight="1" x14ac:dyDescent="0.3">
      <c r="A946" s="707">
        <v>905</v>
      </c>
      <c r="B946" s="708" t="s">
        <v>2195</v>
      </c>
      <c r="C946" s="705" t="s">
        <v>47</v>
      </c>
      <c r="D946" s="706" t="s">
        <v>1425</v>
      </c>
      <c r="E946" s="706" t="s">
        <v>2193</v>
      </c>
    </row>
    <row r="947" spans="1:5" ht="21" customHeight="1" x14ac:dyDescent="0.3">
      <c r="A947" s="707">
        <v>908</v>
      </c>
      <c r="B947" s="708" t="s">
        <v>2196</v>
      </c>
      <c r="C947" s="705" t="s">
        <v>47</v>
      </c>
      <c r="D947" s="706" t="s">
        <v>2197</v>
      </c>
      <c r="E947" s="706" t="s">
        <v>952</v>
      </c>
    </row>
    <row r="948" spans="1:5" ht="21" customHeight="1" x14ac:dyDescent="0.3">
      <c r="A948" s="707">
        <v>910</v>
      </c>
      <c r="B948" s="708" t="s">
        <v>2198</v>
      </c>
      <c r="C948" s="705" t="s">
        <v>47</v>
      </c>
      <c r="D948" s="706" t="s">
        <v>828</v>
      </c>
      <c r="E948" s="706" t="s">
        <v>2199</v>
      </c>
    </row>
    <row r="949" spans="1:5" ht="21" customHeight="1" x14ac:dyDescent="0.3">
      <c r="A949" s="707">
        <v>910</v>
      </c>
      <c r="B949" s="704" t="s">
        <v>2200</v>
      </c>
      <c r="C949" s="705" t="s">
        <v>47</v>
      </c>
      <c r="D949" s="706" t="s">
        <v>828</v>
      </c>
      <c r="E949" s="706" t="s">
        <v>2199</v>
      </c>
    </row>
    <row r="950" spans="1:5" ht="21" customHeight="1" x14ac:dyDescent="0.3">
      <c r="A950" s="707">
        <v>910</v>
      </c>
      <c r="B950" s="708" t="s">
        <v>2201</v>
      </c>
      <c r="C950" s="705" t="s">
        <v>47</v>
      </c>
      <c r="D950" s="706" t="s">
        <v>828</v>
      </c>
      <c r="E950" s="706" t="s">
        <v>2199</v>
      </c>
    </row>
    <row r="951" spans="1:5" ht="21" customHeight="1" x14ac:dyDescent="0.3">
      <c r="A951" s="707">
        <v>914</v>
      </c>
      <c r="B951" s="708" t="s">
        <v>2202</v>
      </c>
      <c r="C951" s="705" t="s">
        <v>47</v>
      </c>
      <c r="D951" s="706" t="s">
        <v>425</v>
      </c>
      <c r="E951" s="706" t="s">
        <v>1166</v>
      </c>
    </row>
    <row r="952" spans="1:5" ht="21" customHeight="1" x14ac:dyDescent="0.3">
      <c r="A952" s="707">
        <v>914</v>
      </c>
      <c r="B952" s="708" t="s">
        <v>2203</v>
      </c>
      <c r="C952" s="705" t="s">
        <v>47</v>
      </c>
      <c r="D952" s="706" t="s">
        <v>425</v>
      </c>
      <c r="E952" s="706" t="s">
        <v>1166</v>
      </c>
    </row>
    <row r="953" spans="1:5" ht="21" customHeight="1" x14ac:dyDescent="0.3">
      <c r="A953" s="707">
        <v>914</v>
      </c>
      <c r="B953" s="704" t="s">
        <v>2204</v>
      </c>
      <c r="C953" s="705" t="s">
        <v>47</v>
      </c>
      <c r="D953" s="706" t="s">
        <v>425</v>
      </c>
      <c r="E953" s="706" t="s">
        <v>1166</v>
      </c>
    </row>
    <row r="954" spans="1:5" ht="21" customHeight="1" x14ac:dyDescent="0.3">
      <c r="A954" s="707">
        <v>914</v>
      </c>
      <c r="B954" s="708" t="s">
        <v>2205</v>
      </c>
      <c r="C954" s="705" t="s">
        <v>47</v>
      </c>
      <c r="D954" s="706" t="s">
        <v>425</v>
      </c>
      <c r="E954" s="706" t="s">
        <v>1166</v>
      </c>
    </row>
    <row r="955" spans="1:5" ht="21" customHeight="1" x14ac:dyDescent="0.3">
      <c r="A955" s="707">
        <v>915</v>
      </c>
      <c r="B955" s="708" t="s">
        <v>2206</v>
      </c>
      <c r="C955" s="705" t="s">
        <v>47</v>
      </c>
      <c r="D955" s="706" t="s">
        <v>926</v>
      </c>
      <c r="E955" s="706" t="s">
        <v>2207</v>
      </c>
    </row>
    <row r="956" spans="1:5" ht="21" customHeight="1" x14ac:dyDescent="0.3">
      <c r="A956" s="707">
        <v>917</v>
      </c>
      <c r="B956" s="704" t="s">
        <v>2208</v>
      </c>
      <c r="C956" s="705" t="s">
        <v>47</v>
      </c>
      <c r="D956" s="706" t="s">
        <v>649</v>
      </c>
      <c r="E956" s="706" t="s">
        <v>2181</v>
      </c>
    </row>
    <row r="957" spans="1:5" ht="21" customHeight="1" x14ac:dyDescent="0.3">
      <c r="A957" s="707">
        <v>918</v>
      </c>
      <c r="B957" s="704" t="s">
        <v>2209</v>
      </c>
      <c r="C957" s="705" t="s">
        <v>47</v>
      </c>
      <c r="D957" s="706" t="s">
        <v>629</v>
      </c>
      <c r="E957" s="706" t="s">
        <v>2210</v>
      </c>
    </row>
    <row r="958" spans="1:5" ht="21" customHeight="1" x14ac:dyDescent="0.3">
      <c r="A958" s="707">
        <v>920</v>
      </c>
      <c r="B958" s="704" t="s">
        <v>2211</v>
      </c>
      <c r="C958" s="705" t="s">
        <v>47</v>
      </c>
      <c r="D958" s="706" t="s">
        <v>2212</v>
      </c>
      <c r="E958" s="706" t="s">
        <v>2213</v>
      </c>
    </row>
    <row r="959" spans="1:5" ht="21" customHeight="1" x14ac:dyDescent="0.3">
      <c r="A959" s="707">
        <v>921</v>
      </c>
      <c r="B959" s="704" t="s">
        <v>2214</v>
      </c>
      <c r="C959" s="705" t="s">
        <v>47</v>
      </c>
      <c r="D959" s="706" t="s">
        <v>275</v>
      </c>
      <c r="E959" s="706" t="s">
        <v>2215</v>
      </c>
    </row>
    <row r="960" spans="1:5" ht="21" customHeight="1" x14ac:dyDescent="0.3">
      <c r="A960" s="707">
        <v>922</v>
      </c>
      <c r="B960" s="704" t="s">
        <v>2216</v>
      </c>
      <c r="C960" s="705" t="s">
        <v>47</v>
      </c>
      <c r="D960" s="706" t="s">
        <v>2217</v>
      </c>
      <c r="E960" s="706" t="s">
        <v>2213</v>
      </c>
    </row>
    <row r="961" spans="1:5" ht="21" customHeight="1" x14ac:dyDescent="0.3">
      <c r="A961" s="707">
        <v>923</v>
      </c>
      <c r="B961" s="704" t="s">
        <v>2218</v>
      </c>
      <c r="C961" s="705" t="s">
        <v>47</v>
      </c>
      <c r="D961" s="706" t="s">
        <v>1506</v>
      </c>
      <c r="E961" s="706" t="s">
        <v>1247</v>
      </c>
    </row>
    <row r="962" spans="1:5" ht="21" customHeight="1" x14ac:dyDescent="0.3">
      <c r="A962" s="707">
        <v>925</v>
      </c>
      <c r="B962" s="704" t="s">
        <v>2219</v>
      </c>
      <c r="C962" s="705" t="s">
        <v>47</v>
      </c>
      <c r="D962" s="706" t="s">
        <v>2220</v>
      </c>
      <c r="E962" s="706" t="s">
        <v>2221</v>
      </c>
    </row>
    <row r="963" spans="1:5" ht="21" customHeight="1" x14ac:dyDescent="0.3">
      <c r="A963" s="707">
        <v>926</v>
      </c>
      <c r="B963" s="704" t="s">
        <v>2222</v>
      </c>
      <c r="C963" s="705" t="s">
        <v>47</v>
      </c>
      <c r="D963" s="706" t="s">
        <v>1495</v>
      </c>
      <c r="E963" s="706" t="s">
        <v>2223</v>
      </c>
    </row>
    <row r="964" spans="1:5" ht="21" customHeight="1" x14ac:dyDescent="0.3">
      <c r="A964" s="707">
        <v>927</v>
      </c>
      <c r="B964" s="704" t="s">
        <v>2224</v>
      </c>
      <c r="C964" s="705" t="s">
        <v>47</v>
      </c>
      <c r="D964" s="706" t="s">
        <v>1802</v>
      </c>
      <c r="E964" s="706" t="s">
        <v>2225</v>
      </c>
    </row>
    <row r="965" spans="1:5" ht="21" customHeight="1" x14ac:dyDescent="0.3">
      <c r="A965" s="707">
        <v>930</v>
      </c>
      <c r="B965" s="708" t="s">
        <v>2226</v>
      </c>
      <c r="C965" s="705" t="s">
        <v>47</v>
      </c>
      <c r="D965" s="706" t="s">
        <v>2227</v>
      </c>
      <c r="E965" s="706" t="s">
        <v>2228</v>
      </c>
    </row>
    <row r="966" spans="1:5" ht="21" customHeight="1" x14ac:dyDescent="0.3">
      <c r="A966" s="707">
        <v>930</v>
      </c>
      <c r="B966" s="708" t="s">
        <v>2229</v>
      </c>
      <c r="C966" s="705" t="s">
        <v>47</v>
      </c>
      <c r="D966" s="706" t="s">
        <v>2227</v>
      </c>
      <c r="E966" s="706" t="s">
        <v>2228</v>
      </c>
    </row>
    <row r="967" spans="1:5" ht="21" customHeight="1" x14ac:dyDescent="0.3">
      <c r="A967" s="707">
        <v>930</v>
      </c>
      <c r="B967" s="708" t="s">
        <v>2230</v>
      </c>
      <c r="C967" s="705" t="s">
        <v>47</v>
      </c>
      <c r="D967" s="706" t="s">
        <v>2227</v>
      </c>
      <c r="E967" s="706" t="s">
        <v>2228</v>
      </c>
    </row>
    <row r="968" spans="1:5" ht="21" customHeight="1" x14ac:dyDescent="0.3">
      <c r="A968" s="707">
        <v>930</v>
      </c>
      <c r="B968" s="708" t="s">
        <v>2231</v>
      </c>
      <c r="C968" s="705" t="s">
        <v>47</v>
      </c>
      <c r="D968" s="706" t="s">
        <v>2227</v>
      </c>
      <c r="E968" s="706" t="s">
        <v>2228</v>
      </c>
    </row>
    <row r="969" spans="1:5" ht="21" customHeight="1" x14ac:dyDescent="0.3">
      <c r="A969" s="707">
        <v>930</v>
      </c>
      <c r="B969" s="708" t="s">
        <v>2232</v>
      </c>
      <c r="C969" s="705" t="s">
        <v>47</v>
      </c>
      <c r="D969" s="706" t="s">
        <v>2227</v>
      </c>
      <c r="E969" s="706" t="s">
        <v>2228</v>
      </c>
    </row>
    <row r="970" spans="1:5" ht="21" customHeight="1" x14ac:dyDescent="0.3">
      <c r="A970" s="707">
        <v>930</v>
      </c>
      <c r="B970" s="708" t="s">
        <v>2233</v>
      </c>
      <c r="C970" s="705" t="s">
        <v>47</v>
      </c>
      <c r="D970" s="706" t="s">
        <v>2227</v>
      </c>
      <c r="E970" s="706" t="s">
        <v>2228</v>
      </c>
    </row>
    <row r="971" spans="1:5" ht="21" customHeight="1" x14ac:dyDescent="0.3">
      <c r="A971" s="707">
        <v>931</v>
      </c>
      <c r="B971" s="708" t="s">
        <v>2234</v>
      </c>
      <c r="C971" s="705" t="s">
        <v>47</v>
      </c>
      <c r="D971" s="706" t="s">
        <v>991</v>
      </c>
      <c r="E971" s="706" t="s">
        <v>2235</v>
      </c>
    </row>
    <row r="972" spans="1:5" ht="21" customHeight="1" x14ac:dyDescent="0.3">
      <c r="A972" s="707">
        <v>931</v>
      </c>
      <c r="B972" s="708" t="s">
        <v>2236</v>
      </c>
      <c r="C972" s="705" t="s">
        <v>47</v>
      </c>
      <c r="D972" s="706" t="s">
        <v>991</v>
      </c>
      <c r="E972" s="706" t="s">
        <v>2235</v>
      </c>
    </row>
    <row r="973" spans="1:5" ht="21" customHeight="1" x14ac:dyDescent="0.3">
      <c r="A973" s="707">
        <v>931</v>
      </c>
      <c r="B973" s="704" t="s">
        <v>2237</v>
      </c>
      <c r="C973" s="705" t="s">
        <v>47</v>
      </c>
      <c r="D973" s="706" t="s">
        <v>991</v>
      </c>
      <c r="E973" s="706" t="s">
        <v>2235</v>
      </c>
    </row>
    <row r="974" spans="1:5" ht="21" customHeight="1" x14ac:dyDescent="0.3">
      <c r="A974" s="707">
        <v>931</v>
      </c>
      <c r="B974" s="708" t="s">
        <v>2238</v>
      </c>
      <c r="C974" s="705" t="s">
        <v>47</v>
      </c>
      <c r="D974" s="706" t="s">
        <v>991</v>
      </c>
      <c r="E974" s="706" t="s">
        <v>2235</v>
      </c>
    </row>
    <row r="975" spans="1:5" ht="21" customHeight="1" x14ac:dyDescent="0.3">
      <c r="A975" s="707">
        <v>931</v>
      </c>
      <c r="B975" s="708" t="s">
        <v>2239</v>
      </c>
      <c r="C975" s="705" t="s">
        <v>47</v>
      </c>
      <c r="D975" s="706" t="s">
        <v>991</v>
      </c>
      <c r="E975" s="706" t="s">
        <v>2235</v>
      </c>
    </row>
    <row r="976" spans="1:5" ht="21" customHeight="1" x14ac:dyDescent="0.3">
      <c r="A976" s="707">
        <v>931</v>
      </c>
      <c r="B976" s="708" t="s">
        <v>2240</v>
      </c>
      <c r="C976" s="705" t="s">
        <v>47</v>
      </c>
      <c r="D976" s="706" t="s">
        <v>991</v>
      </c>
      <c r="E976" s="706" t="s">
        <v>2235</v>
      </c>
    </row>
    <row r="977" spans="1:5" ht="21" customHeight="1" x14ac:dyDescent="0.3">
      <c r="A977" s="707">
        <v>932</v>
      </c>
      <c r="B977" s="708" t="s">
        <v>2241</v>
      </c>
      <c r="C977" s="705" t="s">
        <v>47</v>
      </c>
      <c r="D977" s="706" t="s">
        <v>314</v>
      </c>
      <c r="E977" s="706" t="s">
        <v>2242</v>
      </c>
    </row>
    <row r="978" spans="1:5" ht="21" customHeight="1" x14ac:dyDescent="0.3">
      <c r="A978" s="707">
        <v>933</v>
      </c>
      <c r="B978" s="710" t="s">
        <v>2243</v>
      </c>
      <c r="C978" s="705" t="s">
        <v>47</v>
      </c>
      <c r="D978" s="706" t="s">
        <v>2244</v>
      </c>
      <c r="E978" s="706" t="s">
        <v>613</v>
      </c>
    </row>
    <row r="979" spans="1:5" ht="21" customHeight="1" x14ac:dyDescent="0.3">
      <c r="A979" s="707">
        <v>933</v>
      </c>
      <c r="B979" s="704" t="s">
        <v>2245</v>
      </c>
      <c r="C979" s="705" t="s">
        <v>47</v>
      </c>
      <c r="D979" s="706" t="s">
        <v>2244</v>
      </c>
      <c r="E979" s="706" t="s">
        <v>613</v>
      </c>
    </row>
    <row r="980" spans="1:5" ht="21" customHeight="1" x14ac:dyDescent="0.3">
      <c r="A980" s="707">
        <v>933</v>
      </c>
      <c r="B980" s="704" t="s">
        <v>2246</v>
      </c>
      <c r="C980" s="705" t="s">
        <v>47</v>
      </c>
      <c r="D980" s="706" t="s">
        <v>2244</v>
      </c>
      <c r="E980" s="706" t="s">
        <v>613</v>
      </c>
    </row>
    <row r="981" spans="1:5" ht="21" customHeight="1" x14ac:dyDescent="0.3">
      <c r="A981" s="707">
        <v>933</v>
      </c>
      <c r="B981" s="713" t="s">
        <v>2247</v>
      </c>
      <c r="C981" s="705" t="s">
        <v>47</v>
      </c>
      <c r="D981" s="706" t="s">
        <v>2244</v>
      </c>
      <c r="E981" s="706" t="s">
        <v>613</v>
      </c>
    </row>
    <row r="982" spans="1:5" ht="21" customHeight="1" x14ac:dyDescent="0.3">
      <c r="A982" s="707">
        <v>933</v>
      </c>
      <c r="B982" s="728" t="s">
        <v>2248</v>
      </c>
      <c r="C982" s="705" t="s">
        <v>47</v>
      </c>
      <c r="D982" s="706" t="s">
        <v>2244</v>
      </c>
      <c r="E982" s="706" t="s">
        <v>613</v>
      </c>
    </row>
    <row r="983" spans="1:5" ht="21" customHeight="1" x14ac:dyDescent="0.3">
      <c r="A983" s="707">
        <v>934</v>
      </c>
      <c r="B983" s="708" t="s">
        <v>2249</v>
      </c>
      <c r="C983" s="705" t="s">
        <v>47</v>
      </c>
      <c r="D983" s="706" t="s">
        <v>1631</v>
      </c>
      <c r="E983" s="706" t="s">
        <v>2250</v>
      </c>
    </row>
    <row r="984" spans="1:5" ht="21" customHeight="1" x14ac:dyDescent="0.3">
      <c r="A984" s="707">
        <v>934</v>
      </c>
      <c r="B984" s="710" t="s">
        <v>2251</v>
      </c>
      <c r="C984" s="705" t="s">
        <v>47</v>
      </c>
      <c r="D984" s="706" t="s">
        <v>1631</v>
      </c>
      <c r="E984" s="706" t="s">
        <v>2250</v>
      </c>
    </row>
    <row r="985" spans="1:5" ht="21" customHeight="1" x14ac:dyDescent="0.3">
      <c r="A985" s="707">
        <v>935</v>
      </c>
      <c r="B985" s="704" t="s">
        <v>2252</v>
      </c>
      <c r="C985" s="705" t="s">
        <v>47</v>
      </c>
      <c r="D985" s="706" t="s">
        <v>2136</v>
      </c>
      <c r="E985" s="706" t="s">
        <v>2253</v>
      </c>
    </row>
    <row r="986" spans="1:5" ht="21" customHeight="1" x14ac:dyDescent="0.3">
      <c r="A986" s="707">
        <v>936</v>
      </c>
      <c r="B986" s="704" t="s">
        <v>2254</v>
      </c>
      <c r="C986" s="705" t="s">
        <v>47</v>
      </c>
      <c r="D986" s="706" t="s">
        <v>789</v>
      </c>
      <c r="E986" s="706" t="s">
        <v>1166</v>
      </c>
    </row>
    <row r="987" spans="1:5" ht="21" customHeight="1" x14ac:dyDescent="0.3">
      <c r="A987" s="707">
        <v>937</v>
      </c>
      <c r="B987" s="704" t="s">
        <v>2255</v>
      </c>
      <c r="C987" s="705" t="s">
        <v>47</v>
      </c>
      <c r="D987" s="706" t="s">
        <v>2256</v>
      </c>
      <c r="E987" s="706" t="s">
        <v>2257</v>
      </c>
    </row>
    <row r="988" spans="1:5" ht="21" customHeight="1" x14ac:dyDescent="0.3">
      <c r="A988" s="707">
        <v>937</v>
      </c>
      <c r="B988" s="713" t="s">
        <v>2258</v>
      </c>
      <c r="C988" s="705" t="s">
        <v>47</v>
      </c>
      <c r="D988" s="706" t="s">
        <v>2256</v>
      </c>
      <c r="E988" s="706" t="s">
        <v>2257</v>
      </c>
    </row>
    <row r="989" spans="1:5" ht="21" customHeight="1" x14ac:dyDescent="0.3">
      <c r="A989" s="707">
        <v>939</v>
      </c>
      <c r="B989" s="704" t="s">
        <v>2259</v>
      </c>
      <c r="C989" s="705" t="s">
        <v>47</v>
      </c>
      <c r="D989" s="706" t="s">
        <v>2260</v>
      </c>
      <c r="E989" s="706" t="s">
        <v>2261</v>
      </c>
    </row>
    <row r="990" spans="1:5" ht="21" customHeight="1" x14ac:dyDescent="0.3">
      <c r="A990" s="707">
        <v>940</v>
      </c>
      <c r="B990" s="708" t="s">
        <v>2262</v>
      </c>
      <c r="C990" s="705" t="s">
        <v>47</v>
      </c>
      <c r="D990" s="706" t="s">
        <v>2263</v>
      </c>
      <c r="E990" s="706" t="s">
        <v>2264</v>
      </c>
    </row>
    <row r="991" spans="1:5" ht="21" customHeight="1" x14ac:dyDescent="0.3">
      <c r="A991" s="707">
        <v>941</v>
      </c>
      <c r="B991" s="708" t="s">
        <v>2265</v>
      </c>
      <c r="C991" s="705" t="s">
        <v>47</v>
      </c>
      <c r="D991" s="706" t="s">
        <v>2266</v>
      </c>
      <c r="E991" s="706" t="s">
        <v>2267</v>
      </c>
    </row>
    <row r="992" spans="1:5" ht="21" customHeight="1" x14ac:dyDescent="0.3">
      <c r="A992" s="707">
        <v>942</v>
      </c>
      <c r="B992" s="704" t="s">
        <v>2268</v>
      </c>
      <c r="C992" s="705" t="s">
        <v>47</v>
      </c>
      <c r="D992" s="706" t="s">
        <v>2269</v>
      </c>
      <c r="E992" s="706" t="s">
        <v>2270</v>
      </c>
    </row>
    <row r="993" spans="1:5" ht="21" customHeight="1" x14ac:dyDescent="0.3">
      <c r="A993" s="707">
        <v>942</v>
      </c>
      <c r="B993" s="704" t="s">
        <v>2271</v>
      </c>
      <c r="C993" s="705" t="s">
        <v>47</v>
      </c>
      <c r="D993" s="706" t="s">
        <v>2269</v>
      </c>
      <c r="E993" s="706" t="s">
        <v>2270</v>
      </c>
    </row>
    <row r="994" spans="1:5" ht="21" customHeight="1" x14ac:dyDescent="0.3">
      <c r="A994" s="707">
        <v>943</v>
      </c>
      <c r="B994" s="708" t="s">
        <v>2272</v>
      </c>
      <c r="C994" s="705" t="s">
        <v>47</v>
      </c>
      <c r="D994" s="706" t="s">
        <v>2273</v>
      </c>
      <c r="E994" s="706" t="s">
        <v>2274</v>
      </c>
    </row>
    <row r="995" spans="1:5" ht="21" customHeight="1" x14ac:dyDescent="0.3">
      <c r="A995" s="707">
        <v>944</v>
      </c>
      <c r="B995" s="708" t="s">
        <v>2275</v>
      </c>
      <c r="C995" s="705" t="s">
        <v>47</v>
      </c>
      <c r="D995" s="706" t="s">
        <v>1810</v>
      </c>
      <c r="E995" s="706" t="s">
        <v>2276</v>
      </c>
    </row>
    <row r="996" spans="1:5" ht="21" customHeight="1" x14ac:dyDescent="0.3">
      <c r="A996" s="707">
        <v>944</v>
      </c>
      <c r="B996" s="704" t="s">
        <v>2278</v>
      </c>
      <c r="C996" s="705" t="s">
        <v>47</v>
      </c>
      <c r="D996" s="706" t="s">
        <v>1810</v>
      </c>
      <c r="E996" s="706" t="s">
        <v>2276</v>
      </c>
    </row>
    <row r="997" spans="1:5" ht="21" customHeight="1" x14ac:dyDescent="0.3">
      <c r="A997" s="707">
        <v>945</v>
      </c>
      <c r="B997" s="708" t="s">
        <v>2279</v>
      </c>
      <c r="C997" s="705" t="s">
        <v>47</v>
      </c>
      <c r="D997" s="706" t="s">
        <v>2280</v>
      </c>
      <c r="E997" s="706" t="s">
        <v>2281</v>
      </c>
    </row>
    <row r="998" spans="1:5" ht="21" customHeight="1" x14ac:dyDescent="0.3">
      <c r="A998" s="707">
        <v>946</v>
      </c>
      <c r="B998" s="708" t="s">
        <v>2282</v>
      </c>
      <c r="C998" s="705" t="s">
        <v>47</v>
      </c>
      <c r="D998" s="706" t="s">
        <v>2283</v>
      </c>
      <c r="E998" s="706" t="s">
        <v>2284</v>
      </c>
    </row>
    <row r="999" spans="1:5" ht="21" customHeight="1" x14ac:dyDescent="0.3">
      <c r="A999" s="707">
        <v>946</v>
      </c>
      <c r="B999" s="704" t="s">
        <v>2285</v>
      </c>
      <c r="C999" s="705" t="s">
        <v>47</v>
      </c>
      <c r="D999" s="706" t="s">
        <v>2283</v>
      </c>
      <c r="E999" s="706" t="s">
        <v>2284</v>
      </c>
    </row>
    <row r="1000" spans="1:5" ht="21" customHeight="1" x14ac:dyDescent="0.3">
      <c r="A1000" s="707">
        <v>950</v>
      </c>
      <c r="B1000" s="704" t="s">
        <v>2286</v>
      </c>
      <c r="C1000" s="705" t="s">
        <v>47</v>
      </c>
      <c r="D1000" s="706" t="s">
        <v>2287</v>
      </c>
      <c r="E1000" s="706" t="s">
        <v>2288</v>
      </c>
    </row>
    <row r="1001" spans="1:5" ht="21" customHeight="1" x14ac:dyDescent="0.3">
      <c r="A1001" s="729">
        <v>951</v>
      </c>
      <c r="B1001" s="704" t="s">
        <v>2290</v>
      </c>
      <c r="C1001" s="705" t="s">
        <v>47</v>
      </c>
      <c r="D1001" s="706" t="s">
        <v>2291</v>
      </c>
      <c r="E1001" s="706" t="s">
        <v>2274</v>
      </c>
    </row>
    <row r="1002" spans="1:5" ht="21" customHeight="1" x14ac:dyDescent="0.3">
      <c r="A1002" s="729">
        <v>953</v>
      </c>
      <c r="B1002" s="708" t="s">
        <v>2292</v>
      </c>
      <c r="C1002" s="705" t="s">
        <v>47</v>
      </c>
      <c r="D1002" s="706" t="s">
        <v>330</v>
      </c>
      <c r="E1002" s="706" t="s">
        <v>2293</v>
      </c>
    </row>
    <row r="1003" spans="1:5" ht="21" customHeight="1" x14ac:dyDescent="0.3">
      <c r="A1003" s="729">
        <v>954</v>
      </c>
      <c r="B1003" s="708" t="s">
        <v>2294</v>
      </c>
      <c r="C1003" s="705" t="s">
        <v>47</v>
      </c>
      <c r="D1003" s="706" t="s">
        <v>2295</v>
      </c>
      <c r="E1003" s="706" t="s">
        <v>817</v>
      </c>
    </row>
    <row r="1004" spans="1:5" ht="21" customHeight="1" x14ac:dyDescent="0.3">
      <c r="A1004" s="729">
        <v>955</v>
      </c>
      <c r="B1004" s="704" t="s">
        <v>2296</v>
      </c>
      <c r="C1004" s="705" t="s">
        <v>47</v>
      </c>
      <c r="D1004" s="706" t="s">
        <v>365</v>
      </c>
      <c r="E1004" s="706" t="s">
        <v>817</v>
      </c>
    </row>
    <row r="1005" spans="1:5" ht="21" customHeight="1" x14ac:dyDescent="0.3">
      <c r="A1005" s="729">
        <v>956</v>
      </c>
      <c r="B1005" s="704" t="s">
        <v>2297</v>
      </c>
      <c r="C1005" s="705" t="s">
        <v>47</v>
      </c>
      <c r="D1005" s="706" t="s">
        <v>2298</v>
      </c>
      <c r="E1005" s="706" t="s">
        <v>2299</v>
      </c>
    </row>
    <row r="1006" spans="1:5" ht="21" customHeight="1" x14ac:dyDescent="0.3">
      <c r="A1006" s="729">
        <v>957</v>
      </c>
      <c r="B1006" s="704" t="s">
        <v>2300</v>
      </c>
      <c r="C1006" s="705" t="s">
        <v>47</v>
      </c>
      <c r="D1006" s="706" t="s">
        <v>1663</v>
      </c>
      <c r="E1006" s="706" t="s">
        <v>2301</v>
      </c>
    </row>
    <row r="1007" spans="1:5" ht="21" customHeight="1" x14ac:dyDescent="0.3">
      <c r="A1007" s="729">
        <v>958</v>
      </c>
      <c r="B1007" s="704" t="s">
        <v>2302</v>
      </c>
      <c r="C1007" s="705" t="s">
        <v>47</v>
      </c>
      <c r="D1007" s="706" t="s">
        <v>2303</v>
      </c>
      <c r="E1007" s="706" t="s">
        <v>2304</v>
      </c>
    </row>
    <row r="1008" spans="1:5" ht="21" customHeight="1" x14ac:dyDescent="0.3">
      <c r="A1008" s="729">
        <v>958</v>
      </c>
      <c r="B1008" s="704" t="s">
        <v>2305</v>
      </c>
      <c r="C1008" s="705" t="s">
        <v>47</v>
      </c>
      <c r="D1008" s="706" t="s">
        <v>2303</v>
      </c>
      <c r="E1008" s="706" t="s">
        <v>2304</v>
      </c>
    </row>
    <row r="1009" spans="1:5" ht="21" customHeight="1" x14ac:dyDescent="0.3">
      <c r="A1009" s="729">
        <v>958</v>
      </c>
      <c r="B1009" s="704" t="s">
        <v>2306</v>
      </c>
      <c r="C1009" s="705" t="s">
        <v>47</v>
      </c>
      <c r="D1009" s="706" t="s">
        <v>2303</v>
      </c>
      <c r="E1009" s="706" t="s">
        <v>2304</v>
      </c>
    </row>
    <row r="1010" spans="1:5" ht="21" customHeight="1" x14ac:dyDescent="0.3">
      <c r="A1010" s="729">
        <v>958</v>
      </c>
      <c r="B1010" s="704" t="s">
        <v>2307</v>
      </c>
      <c r="C1010" s="705" t="s">
        <v>47</v>
      </c>
      <c r="D1010" s="706" t="s">
        <v>2303</v>
      </c>
      <c r="E1010" s="706" t="s">
        <v>2304</v>
      </c>
    </row>
    <row r="1011" spans="1:5" ht="21" customHeight="1" x14ac:dyDescent="0.3">
      <c r="A1011" s="729">
        <v>958</v>
      </c>
      <c r="B1011" s="704" t="s">
        <v>2308</v>
      </c>
      <c r="C1011" s="705" t="s">
        <v>47</v>
      </c>
      <c r="D1011" s="706" t="s">
        <v>2303</v>
      </c>
      <c r="E1011" s="706" t="s">
        <v>2304</v>
      </c>
    </row>
    <row r="1012" spans="1:5" ht="21" customHeight="1" x14ac:dyDescent="0.3">
      <c r="A1012" s="729">
        <v>958</v>
      </c>
      <c r="B1012" s="704" t="s">
        <v>2309</v>
      </c>
      <c r="C1012" s="705" t="s">
        <v>47</v>
      </c>
      <c r="D1012" s="706" t="s">
        <v>2303</v>
      </c>
      <c r="E1012" s="706" t="s">
        <v>2304</v>
      </c>
    </row>
    <row r="1013" spans="1:5" ht="21" customHeight="1" x14ac:dyDescent="0.3">
      <c r="A1013" s="729">
        <v>958</v>
      </c>
      <c r="B1013" s="704" t="s">
        <v>2310</v>
      </c>
      <c r="C1013" s="705" t="s">
        <v>47</v>
      </c>
      <c r="D1013" s="706" t="s">
        <v>2303</v>
      </c>
      <c r="E1013" s="706" t="s">
        <v>2304</v>
      </c>
    </row>
    <row r="1014" spans="1:5" ht="21" customHeight="1" x14ac:dyDescent="0.3">
      <c r="A1014" s="729">
        <v>960</v>
      </c>
      <c r="B1014" s="704" t="s">
        <v>2311</v>
      </c>
      <c r="C1014" s="705" t="s">
        <v>47</v>
      </c>
      <c r="D1014" s="706" t="s">
        <v>926</v>
      </c>
      <c r="E1014" s="706" t="s">
        <v>2312</v>
      </c>
    </row>
    <row r="1015" spans="1:5" ht="21" customHeight="1" x14ac:dyDescent="0.3">
      <c r="A1015" s="729">
        <v>962</v>
      </c>
      <c r="B1015" s="704" t="s">
        <v>2313</v>
      </c>
      <c r="C1015" s="705" t="s">
        <v>47</v>
      </c>
      <c r="D1015" s="706" t="s">
        <v>917</v>
      </c>
      <c r="E1015" s="706" t="s">
        <v>2314</v>
      </c>
    </row>
    <row r="1016" spans="1:5" ht="21" customHeight="1" x14ac:dyDescent="0.3">
      <c r="A1016" s="729">
        <v>963</v>
      </c>
      <c r="B1016" s="704" t="s">
        <v>2315</v>
      </c>
      <c r="C1016" s="705" t="s">
        <v>47</v>
      </c>
      <c r="D1016" s="706" t="s">
        <v>1509</v>
      </c>
      <c r="E1016" s="706" t="s">
        <v>2316</v>
      </c>
    </row>
    <row r="1017" spans="1:5" ht="21" customHeight="1" x14ac:dyDescent="0.3">
      <c r="A1017" s="729">
        <v>963</v>
      </c>
      <c r="B1017" s="704" t="s">
        <v>2317</v>
      </c>
      <c r="C1017" s="705" t="s">
        <v>47</v>
      </c>
      <c r="D1017" s="706" t="s">
        <v>1509</v>
      </c>
      <c r="E1017" s="706" t="s">
        <v>2316</v>
      </c>
    </row>
    <row r="1018" spans="1:5" ht="21" customHeight="1" x14ac:dyDescent="0.3">
      <c r="A1018" s="729">
        <v>963</v>
      </c>
      <c r="B1018" s="704" t="s">
        <v>2318</v>
      </c>
      <c r="C1018" s="705" t="s">
        <v>47</v>
      </c>
      <c r="D1018" s="706" t="s">
        <v>1509</v>
      </c>
      <c r="E1018" s="706" t="s">
        <v>2316</v>
      </c>
    </row>
    <row r="1019" spans="1:5" ht="21" customHeight="1" x14ac:dyDescent="0.3">
      <c r="A1019" s="729">
        <v>963</v>
      </c>
      <c r="B1019" s="708" t="s">
        <v>2319</v>
      </c>
      <c r="C1019" s="705" t="s">
        <v>47</v>
      </c>
      <c r="D1019" s="706" t="s">
        <v>1509</v>
      </c>
      <c r="E1019" s="706" t="s">
        <v>2316</v>
      </c>
    </row>
    <row r="1020" spans="1:5" ht="21" customHeight="1" x14ac:dyDescent="0.3">
      <c r="A1020" s="729">
        <v>963</v>
      </c>
      <c r="B1020" s="708" t="s">
        <v>2320</v>
      </c>
      <c r="C1020" s="705" t="s">
        <v>47</v>
      </c>
      <c r="D1020" s="706" t="s">
        <v>1509</v>
      </c>
      <c r="E1020" s="706" t="s">
        <v>2316</v>
      </c>
    </row>
    <row r="1021" spans="1:5" ht="21" customHeight="1" x14ac:dyDescent="0.3">
      <c r="A1021" s="729">
        <v>963</v>
      </c>
      <c r="B1021" s="708" t="s">
        <v>2321</v>
      </c>
      <c r="C1021" s="705" t="s">
        <v>47</v>
      </c>
      <c r="D1021" s="706" t="s">
        <v>1509</v>
      </c>
      <c r="E1021" s="706" t="s">
        <v>2316</v>
      </c>
    </row>
    <row r="1022" spans="1:5" ht="21" customHeight="1" x14ac:dyDescent="0.3">
      <c r="A1022" s="729">
        <v>963</v>
      </c>
      <c r="B1022" s="708" t="s">
        <v>2322</v>
      </c>
      <c r="C1022" s="705" t="s">
        <v>47</v>
      </c>
      <c r="D1022" s="706" t="s">
        <v>1509</v>
      </c>
      <c r="E1022" s="706" t="s">
        <v>2316</v>
      </c>
    </row>
    <row r="1023" spans="1:5" ht="21" customHeight="1" x14ac:dyDescent="0.3">
      <c r="A1023" s="729">
        <v>963</v>
      </c>
      <c r="B1023" s="708" t="s">
        <v>2323</v>
      </c>
      <c r="C1023" s="705" t="s">
        <v>47</v>
      </c>
      <c r="D1023" s="706" t="s">
        <v>1509</v>
      </c>
      <c r="E1023" s="706" t="s">
        <v>2316</v>
      </c>
    </row>
    <row r="1024" spans="1:5" ht="21" customHeight="1" x14ac:dyDescent="0.3">
      <c r="A1024" s="729">
        <v>963</v>
      </c>
      <c r="B1024" s="708" t="s">
        <v>2324</v>
      </c>
      <c r="C1024" s="705" t="s">
        <v>47</v>
      </c>
      <c r="D1024" s="706" t="s">
        <v>1509</v>
      </c>
      <c r="E1024" s="706" t="s">
        <v>2316</v>
      </c>
    </row>
    <row r="1025" spans="1:5" ht="21" customHeight="1" x14ac:dyDescent="0.3">
      <c r="A1025" s="729">
        <v>963</v>
      </c>
      <c r="B1025" s="708" t="s">
        <v>2325</v>
      </c>
      <c r="C1025" s="705" t="s">
        <v>47</v>
      </c>
      <c r="D1025" s="706" t="s">
        <v>1509</v>
      </c>
      <c r="E1025" s="706" t="s">
        <v>2316</v>
      </c>
    </row>
    <row r="1026" spans="1:5" ht="21" customHeight="1" x14ac:dyDescent="0.3">
      <c r="A1026" s="729">
        <v>970</v>
      </c>
      <c r="B1026" s="708" t="s">
        <v>2326</v>
      </c>
      <c r="C1026" s="705" t="s">
        <v>47</v>
      </c>
      <c r="D1026" s="706" t="s">
        <v>1633</v>
      </c>
      <c r="E1026" s="706" t="s">
        <v>1492</v>
      </c>
    </row>
    <row r="1027" spans="1:5" ht="21" customHeight="1" x14ac:dyDescent="0.3">
      <c r="A1027" s="729">
        <v>974</v>
      </c>
      <c r="B1027" s="708" t="s">
        <v>2327</v>
      </c>
      <c r="C1027" s="705" t="s">
        <v>47</v>
      </c>
      <c r="D1027" s="706" t="s">
        <v>2328</v>
      </c>
      <c r="E1027" s="706" t="s">
        <v>2329</v>
      </c>
    </row>
    <row r="1028" spans="1:5" ht="21" customHeight="1" x14ac:dyDescent="0.3">
      <c r="A1028" s="729">
        <v>977</v>
      </c>
      <c r="B1028" s="708" t="s">
        <v>2330</v>
      </c>
      <c r="C1028" s="705" t="s">
        <v>47</v>
      </c>
      <c r="D1028" s="706" t="s">
        <v>1655</v>
      </c>
      <c r="E1028" s="706" t="s">
        <v>2331</v>
      </c>
    </row>
    <row r="1029" spans="1:5" ht="21" customHeight="1" x14ac:dyDescent="0.3">
      <c r="A1029" s="729">
        <v>977</v>
      </c>
      <c r="B1029" s="708" t="s">
        <v>2332</v>
      </c>
      <c r="C1029" s="705" t="s">
        <v>47</v>
      </c>
      <c r="D1029" s="706" t="s">
        <v>1655</v>
      </c>
      <c r="E1029" s="706" t="s">
        <v>2331</v>
      </c>
    </row>
    <row r="1030" spans="1:5" ht="21" customHeight="1" x14ac:dyDescent="0.3">
      <c r="A1030" s="729">
        <v>979</v>
      </c>
      <c r="B1030" s="708" t="s">
        <v>2333</v>
      </c>
      <c r="C1030" s="705" t="s">
        <v>47</v>
      </c>
      <c r="D1030" s="706" t="s">
        <v>774</v>
      </c>
      <c r="E1030" s="706" t="s">
        <v>2334</v>
      </c>
    </row>
    <row r="1031" spans="1:5" ht="21" customHeight="1" x14ac:dyDescent="0.3">
      <c r="A1031" s="729">
        <v>980</v>
      </c>
      <c r="B1031" s="704" t="s">
        <v>2335</v>
      </c>
      <c r="C1031" s="705" t="s">
        <v>47</v>
      </c>
      <c r="D1031" s="706" t="s">
        <v>445</v>
      </c>
      <c r="E1031" s="706" t="s">
        <v>2304</v>
      </c>
    </row>
    <row r="1032" spans="1:5" ht="21" customHeight="1" x14ac:dyDescent="0.3">
      <c r="A1032" s="729">
        <v>980</v>
      </c>
      <c r="B1032" s="704" t="s">
        <v>2336</v>
      </c>
      <c r="C1032" s="705" t="s">
        <v>47</v>
      </c>
      <c r="D1032" s="706" t="s">
        <v>445</v>
      </c>
      <c r="E1032" s="706" t="s">
        <v>2304</v>
      </c>
    </row>
    <row r="1033" spans="1:5" ht="21" customHeight="1" x14ac:dyDescent="0.3">
      <c r="A1033" s="729">
        <v>980</v>
      </c>
      <c r="B1033" s="704" t="s">
        <v>2337</v>
      </c>
      <c r="C1033" s="705" t="s">
        <v>47</v>
      </c>
      <c r="D1033" s="706" t="s">
        <v>445</v>
      </c>
      <c r="E1033" s="723" t="s">
        <v>2304</v>
      </c>
    </row>
    <row r="1034" spans="1:5" ht="21" customHeight="1" x14ac:dyDescent="0.3">
      <c r="A1034" s="729">
        <v>980</v>
      </c>
      <c r="B1034" s="708" t="s">
        <v>2338</v>
      </c>
      <c r="C1034" s="705" t="s">
        <v>47</v>
      </c>
      <c r="D1034" s="724" t="s">
        <v>445</v>
      </c>
      <c r="E1034" s="706" t="s">
        <v>2304</v>
      </c>
    </row>
    <row r="1035" spans="1:5" ht="21" customHeight="1" x14ac:dyDescent="0.3">
      <c r="A1035" s="729">
        <v>980</v>
      </c>
      <c r="B1035" s="708" t="s">
        <v>2339</v>
      </c>
      <c r="C1035" s="705" t="s">
        <v>47</v>
      </c>
      <c r="D1035" s="724" t="s">
        <v>445</v>
      </c>
      <c r="E1035" s="706" t="s">
        <v>2304</v>
      </c>
    </row>
    <row r="1036" spans="1:5" ht="21" customHeight="1" x14ac:dyDescent="0.3">
      <c r="A1036" s="729">
        <v>980</v>
      </c>
      <c r="B1036" s="708" t="s">
        <v>2340</v>
      </c>
      <c r="C1036" s="705" t="s">
        <v>47</v>
      </c>
      <c r="D1036" s="724" t="s">
        <v>445</v>
      </c>
      <c r="E1036" s="706" t="s">
        <v>2304</v>
      </c>
    </row>
    <row r="1037" spans="1:5" ht="21" customHeight="1" x14ac:dyDescent="0.3">
      <c r="A1037" s="729">
        <v>981</v>
      </c>
      <c r="B1037" s="708" t="s">
        <v>2341</v>
      </c>
      <c r="C1037" s="705" t="s">
        <v>47</v>
      </c>
      <c r="D1037" s="724" t="s">
        <v>2342</v>
      </c>
      <c r="E1037" s="706" t="s">
        <v>2343</v>
      </c>
    </row>
    <row r="1038" spans="1:5" ht="21" customHeight="1" x14ac:dyDescent="0.3">
      <c r="A1038" s="729">
        <v>982</v>
      </c>
      <c r="B1038" s="708" t="s">
        <v>2345</v>
      </c>
      <c r="C1038" s="705" t="s">
        <v>47</v>
      </c>
      <c r="D1038" s="706" t="s">
        <v>2346</v>
      </c>
      <c r="E1038" s="730" t="s">
        <v>2213</v>
      </c>
    </row>
    <row r="1039" spans="1:5" ht="21" customHeight="1" x14ac:dyDescent="0.3">
      <c r="A1039" s="729">
        <v>983</v>
      </c>
      <c r="B1039" s="708" t="s">
        <v>2347</v>
      </c>
      <c r="C1039" s="705" t="s">
        <v>47</v>
      </c>
      <c r="D1039" s="706" t="s">
        <v>1023</v>
      </c>
      <c r="E1039" s="706" t="s">
        <v>2348</v>
      </c>
    </row>
    <row r="1040" spans="1:5" ht="21" customHeight="1" x14ac:dyDescent="0.3">
      <c r="A1040" s="729">
        <v>984</v>
      </c>
      <c r="B1040" s="708" t="s">
        <v>2349</v>
      </c>
      <c r="C1040" s="705" t="s">
        <v>47</v>
      </c>
      <c r="D1040" s="706" t="s">
        <v>218</v>
      </c>
      <c r="E1040" s="706" t="s">
        <v>2350</v>
      </c>
    </row>
    <row r="1041" spans="1:5" ht="21" customHeight="1" x14ac:dyDescent="0.3">
      <c r="A1041" s="729">
        <v>984</v>
      </c>
      <c r="B1041" s="704" t="s">
        <v>2351</v>
      </c>
      <c r="C1041" s="705" t="s">
        <v>47</v>
      </c>
      <c r="D1041" s="706" t="s">
        <v>218</v>
      </c>
      <c r="E1041" s="706" t="s">
        <v>2350</v>
      </c>
    </row>
    <row r="1042" spans="1:5" ht="21" customHeight="1" x14ac:dyDescent="0.3">
      <c r="A1042" s="729">
        <v>984</v>
      </c>
      <c r="B1042" s="708" t="s">
        <v>2352</v>
      </c>
      <c r="C1042" s="705" t="s">
        <v>47</v>
      </c>
      <c r="D1042" s="706" t="s">
        <v>218</v>
      </c>
      <c r="E1042" s="706" t="s">
        <v>2350</v>
      </c>
    </row>
    <row r="1043" spans="1:5" ht="21" customHeight="1" x14ac:dyDescent="0.3">
      <c r="A1043" s="729">
        <v>984</v>
      </c>
      <c r="B1043" s="704" t="s">
        <v>2353</v>
      </c>
      <c r="C1043" s="705" t="s">
        <v>47</v>
      </c>
      <c r="D1043" s="706" t="s">
        <v>218</v>
      </c>
      <c r="E1043" s="706" t="s">
        <v>2350</v>
      </c>
    </row>
    <row r="1044" spans="1:5" ht="21" customHeight="1" x14ac:dyDescent="0.3">
      <c r="A1044" s="729">
        <v>987</v>
      </c>
      <c r="B1044" s="708" t="s">
        <v>2354</v>
      </c>
      <c r="C1044" s="705" t="s">
        <v>47</v>
      </c>
      <c r="D1044" s="706" t="s">
        <v>1023</v>
      </c>
      <c r="E1044" s="706" t="s">
        <v>2348</v>
      </c>
    </row>
    <row r="1045" spans="1:5" ht="21" customHeight="1" x14ac:dyDescent="0.3">
      <c r="A1045" s="729">
        <v>989</v>
      </c>
      <c r="B1045" s="708" t="s">
        <v>2355</v>
      </c>
      <c r="C1045" s="705" t="s">
        <v>47</v>
      </c>
      <c r="D1045" s="706" t="s">
        <v>2356</v>
      </c>
      <c r="E1045" s="706" t="s">
        <v>1771</v>
      </c>
    </row>
    <row r="1046" spans="1:5" ht="21" customHeight="1" x14ac:dyDescent="0.3">
      <c r="A1046" s="729">
        <v>990</v>
      </c>
      <c r="B1046" s="708" t="s">
        <v>2357</v>
      </c>
      <c r="C1046" s="705" t="s">
        <v>47</v>
      </c>
      <c r="D1046" s="706" t="s">
        <v>493</v>
      </c>
      <c r="E1046" s="706" t="s">
        <v>2350</v>
      </c>
    </row>
    <row r="1047" spans="1:5" ht="21" customHeight="1" x14ac:dyDescent="0.3">
      <c r="A1047" s="729">
        <v>990</v>
      </c>
      <c r="B1047" s="708" t="s">
        <v>2358</v>
      </c>
      <c r="C1047" s="705" t="s">
        <v>47</v>
      </c>
      <c r="D1047" s="706" t="s">
        <v>493</v>
      </c>
      <c r="E1047" s="706" t="s">
        <v>2350</v>
      </c>
    </row>
    <row r="1048" spans="1:5" ht="21" customHeight="1" x14ac:dyDescent="0.3">
      <c r="A1048" s="729">
        <v>990</v>
      </c>
      <c r="B1048" s="708" t="s">
        <v>2359</v>
      </c>
      <c r="C1048" s="705" t="s">
        <v>47</v>
      </c>
      <c r="D1048" s="706" t="s">
        <v>493</v>
      </c>
      <c r="E1048" s="706" t="s">
        <v>2350</v>
      </c>
    </row>
    <row r="1049" spans="1:5" ht="21" customHeight="1" x14ac:dyDescent="0.3">
      <c r="A1049" s="729">
        <v>990</v>
      </c>
      <c r="B1049" s="708" t="s">
        <v>2360</v>
      </c>
      <c r="C1049" s="705" t="s">
        <v>47</v>
      </c>
      <c r="D1049" s="706" t="s">
        <v>493</v>
      </c>
      <c r="E1049" s="706" t="s">
        <v>2350</v>
      </c>
    </row>
    <row r="1050" spans="1:5" ht="21" customHeight="1" x14ac:dyDescent="0.3">
      <c r="A1050" s="729">
        <v>990</v>
      </c>
      <c r="B1050" s="708" t="s">
        <v>2361</v>
      </c>
      <c r="C1050" s="705" t="s">
        <v>47</v>
      </c>
      <c r="D1050" s="706" t="s">
        <v>493</v>
      </c>
      <c r="E1050" s="706" t="s">
        <v>2350</v>
      </c>
    </row>
    <row r="1051" spans="1:5" ht="21" customHeight="1" x14ac:dyDescent="0.3">
      <c r="A1051" s="729">
        <v>990</v>
      </c>
      <c r="B1051" s="708" t="s">
        <v>2362</v>
      </c>
      <c r="C1051" s="705" t="s">
        <v>47</v>
      </c>
      <c r="D1051" s="706" t="s">
        <v>493</v>
      </c>
      <c r="E1051" s="706" t="s">
        <v>2350</v>
      </c>
    </row>
    <row r="1052" spans="1:5" ht="21" customHeight="1" x14ac:dyDescent="0.3">
      <c r="A1052" s="729">
        <v>995</v>
      </c>
      <c r="B1052" s="704" t="s">
        <v>2363</v>
      </c>
      <c r="C1052" s="705" t="s">
        <v>47</v>
      </c>
      <c r="D1052" s="706" t="s">
        <v>2364</v>
      </c>
      <c r="E1052" s="706" t="s">
        <v>2365</v>
      </c>
    </row>
    <row r="1053" spans="1:5" ht="21" customHeight="1" x14ac:dyDescent="0.3">
      <c r="A1053" s="729">
        <v>996</v>
      </c>
      <c r="B1053" s="704" t="s">
        <v>2366</v>
      </c>
      <c r="C1053" s="705" t="s">
        <v>47</v>
      </c>
      <c r="D1053" s="706" t="s">
        <v>2367</v>
      </c>
      <c r="E1053" s="706" t="s">
        <v>2368</v>
      </c>
    </row>
    <row r="1054" spans="1:5" ht="21" customHeight="1" x14ac:dyDescent="0.3">
      <c r="A1054" s="729">
        <v>998</v>
      </c>
      <c r="B1054" s="704" t="s">
        <v>2369</v>
      </c>
      <c r="C1054" s="705" t="s">
        <v>47</v>
      </c>
      <c r="D1054" s="706" t="s">
        <v>2370</v>
      </c>
      <c r="E1054" s="706" t="s">
        <v>2371</v>
      </c>
    </row>
    <row r="1055" spans="1:5" ht="21" customHeight="1" x14ac:dyDescent="0.3">
      <c r="A1055" s="729">
        <v>999</v>
      </c>
      <c r="B1055" s="704" t="s">
        <v>2372</v>
      </c>
      <c r="C1055" s="705" t="s">
        <v>47</v>
      </c>
      <c r="D1055" s="706" t="s">
        <v>902</v>
      </c>
      <c r="E1055" s="706" t="s">
        <v>2373</v>
      </c>
    </row>
    <row r="1056" spans="1:5" ht="21" customHeight="1" x14ac:dyDescent="0.3">
      <c r="A1056" s="729">
        <v>1000</v>
      </c>
      <c r="B1056" s="704" t="s">
        <v>2374</v>
      </c>
      <c r="C1056" s="705" t="s">
        <v>47</v>
      </c>
      <c r="D1056" s="706" t="s">
        <v>2376</v>
      </c>
      <c r="E1056" s="706" t="s">
        <v>2377</v>
      </c>
    </row>
    <row r="1057" spans="1:5" ht="21" customHeight="1" x14ac:dyDescent="0.3">
      <c r="A1057" s="729">
        <v>1001</v>
      </c>
      <c r="B1057" s="704" t="s">
        <v>2378</v>
      </c>
      <c r="C1057" s="705" t="s">
        <v>47</v>
      </c>
      <c r="D1057" s="706" t="s">
        <v>2379</v>
      </c>
      <c r="E1057" s="706" t="s">
        <v>2380</v>
      </c>
    </row>
    <row r="1058" spans="1:5" ht="21" customHeight="1" x14ac:dyDescent="0.3">
      <c r="A1058" s="729">
        <v>1001</v>
      </c>
      <c r="B1058" s="704" t="s">
        <v>2381</v>
      </c>
      <c r="C1058" s="705" t="s">
        <v>47</v>
      </c>
      <c r="D1058" s="706" t="s">
        <v>2379</v>
      </c>
      <c r="E1058" s="706" t="s">
        <v>2380</v>
      </c>
    </row>
    <row r="1059" spans="1:5" ht="21" customHeight="1" x14ac:dyDescent="0.3">
      <c r="A1059" s="729">
        <v>1001</v>
      </c>
      <c r="B1059" s="704" t="s">
        <v>2382</v>
      </c>
      <c r="C1059" s="705" t="s">
        <v>47</v>
      </c>
      <c r="D1059" s="706" t="s">
        <v>2379</v>
      </c>
      <c r="E1059" s="706" t="s">
        <v>2380</v>
      </c>
    </row>
    <row r="1060" spans="1:5" ht="21" customHeight="1" x14ac:dyDescent="0.3">
      <c r="A1060" s="729">
        <v>1002</v>
      </c>
      <c r="B1060" s="704" t="s">
        <v>2383</v>
      </c>
      <c r="C1060" s="705" t="s">
        <v>47</v>
      </c>
      <c r="D1060" s="706" t="s">
        <v>2384</v>
      </c>
      <c r="E1060" s="706" t="s">
        <v>2385</v>
      </c>
    </row>
    <row r="1061" spans="1:5" ht="21" customHeight="1" x14ac:dyDescent="0.3">
      <c r="A1061" s="729">
        <v>1002</v>
      </c>
      <c r="B1061" s="704" t="s">
        <v>2386</v>
      </c>
      <c r="C1061" s="705" t="s">
        <v>47</v>
      </c>
      <c r="D1061" s="706" t="s">
        <v>2384</v>
      </c>
      <c r="E1061" s="706" t="s">
        <v>2385</v>
      </c>
    </row>
    <row r="1062" spans="1:5" ht="21" customHeight="1" x14ac:dyDescent="0.3">
      <c r="A1062" s="729">
        <v>1002</v>
      </c>
      <c r="B1062" s="704" t="s">
        <v>2387</v>
      </c>
      <c r="C1062" s="705" t="s">
        <v>47</v>
      </c>
      <c r="D1062" s="706" t="s">
        <v>2384</v>
      </c>
      <c r="E1062" s="706" t="s">
        <v>2385</v>
      </c>
    </row>
    <row r="1063" spans="1:5" ht="21" customHeight="1" x14ac:dyDescent="0.3">
      <c r="A1063" s="729">
        <v>1003</v>
      </c>
      <c r="B1063" s="704" t="s">
        <v>2388</v>
      </c>
      <c r="C1063" s="705" t="s">
        <v>47</v>
      </c>
      <c r="D1063" s="706" t="s">
        <v>2389</v>
      </c>
      <c r="E1063" s="706" t="s">
        <v>1492</v>
      </c>
    </row>
    <row r="1064" spans="1:5" ht="21" customHeight="1" x14ac:dyDescent="0.3">
      <c r="A1064" s="729">
        <v>1004</v>
      </c>
      <c r="B1064" s="704" t="s">
        <v>2390</v>
      </c>
      <c r="C1064" s="705" t="s">
        <v>47</v>
      </c>
      <c r="D1064" s="706" t="s">
        <v>2391</v>
      </c>
      <c r="E1064" s="706" t="s">
        <v>2392</v>
      </c>
    </row>
    <row r="1065" spans="1:5" ht="21" customHeight="1" x14ac:dyDescent="0.3">
      <c r="A1065" s="729">
        <v>1004</v>
      </c>
      <c r="B1065" s="704" t="s">
        <v>2393</v>
      </c>
      <c r="C1065" s="705" t="s">
        <v>47</v>
      </c>
      <c r="D1065" s="706" t="s">
        <v>2391</v>
      </c>
      <c r="E1065" s="706" t="s">
        <v>2392</v>
      </c>
    </row>
    <row r="1066" spans="1:5" ht="21" customHeight="1" x14ac:dyDescent="0.3">
      <c r="A1066" s="729">
        <v>1004</v>
      </c>
      <c r="B1066" s="704" t="s">
        <v>2394</v>
      </c>
      <c r="C1066" s="705" t="s">
        <v>47</v>
      </c>
      <c r="D1066" s="706" t="s">
        <v>2391</v>
      </c>
      <c r="E1066" s="706" t="s">
        <v>2392</v>
      </c>
    </row>
    <row r="1067" spans="1:5" ht="21" customHeight="1" x14ac:dyDescent="0.3">
      <c r="A1067" s="729">
        <v>1007</v>
      </c>
      <c r="B1067" s="704" t="s">
        <v>2395</v>
      </c>
      <c r="C1067" s="705" t="s">
        <v>47</v>
      </c>
      <c r="D1067" s="706" t="s">
        <v>2283</v>
      </c>
      <c r="E1067" s="706" t="s">
        <v>2396</v>
      </c>
    </row>
    <row r="1068" spans="1:5" ht="21" customHeight="1" x14ac:dyDescent="0.3">
      <c r="A1068" s="729">
        <v>1008</v>
      </c>
      <c r="B1068" s="704" t="s">
        <v>2397</v>
      </c>
      <c r="C1068" s="705" t="s">
        <v>47</v>
      </c>
      <c r="D1068" s="706" t="s">
        <v>2398</v>
      </c>
      <c r="E1068" s="706" t="s">
        <v>2399</v>
      </c>
    </row>
    <row r="1069" spans="1:5" ht="21" customHeight="1" x14ac:dyDescent="0.3">
      <c r="A1069" s="729">
        <v>1008</v>
      </c>
      <c r="B1069" s="704" t="s">
        <v>2400</v>
      </c>
      <c r="C1069" s="705" t="s">
        <v>47</v>
      </c>
      <c r="D1069" s="706" t="s">
        <v>2398</v>
      </c>
      <c r="E1069" s="706" t="s">
        <v>2399</v>
      </c>
    </row>
    <row r="1070" spans="1:5" ht="21" customHeight="1" x14ac:dyDescent="0.3">
      <c r="A1070" s="729">
        <v>1008</v>
      </c>
      <c r="B1070" s="704" t="s">
        <v>2401</v>
      </c>
      <c r="C1070" s="705" t="s">
        <v>47</v>
      </c>
      <c r="D1070" s="706" t="s">
        <v>2398</v>
      </c>
      <c r="E1070" s="706" t="s">
        <v>2399</v>
      </c>
    </row>
    <row r="1071" spans="1:5" ht="21" customHeight="1" x14ac:dyDescent="0.3">
      <c r="A1071" s="729">
        <v>1010</v>
      </c>
      <c r="B1071" s="704" t="s">
        <v>2402</v>
      </c>
      <c r="C1071" s="705" t="s">
        <v>47</v>
      </c>
      <c r="D1071" s="706" t="s">
        <v>1882</v>
      </c>
      <c r="E1071" s="706" t="s">
        <v>2221</v>
      </c>
    </row>
    <row r="1072" spans="1:5" ht="21" customHeight="1" x14ac:dyDescent="0.3">
      <c r="A1072" s="729">
        <v>1014</v>
      </c>
      <c r="B1072" s="704" t="s">
        <v>2403</v>
      </c>
      <c r="C1072" s="705" t="s">
        <v>47</v>
      </c>
      <c r="D1072" s="706" t="s">
        <v>1104</v>
      </c>
      <c r="E1072" s="706" t="s">
        <v>2404</v>
      </c>
    </row>
    <row r="1073" spans="1:5" ht="21" customHeight="1" x14ac:dyDescent="0.3">
      <c r="A1073" s="729">
        <v>1015</v>
      </c>
      <c r="B1073" s="704" t="s">
        <v>2405</v>
      </c>
      <c r="C1073" s="705" t="s">
        <v>47</v>
      </c>
      <c r="D1073" s="706" t="s">
        <v>1659</v>
      </c>
      <c r="E1073" s="706" t="s">
        <v>2406</v>
      </c>
    </row>
    <row r="1074" spans="1:5" ht="21" customHeight="1" x14ac:dyDescent="0.3">
      <c r="A1074" s="729">
        <v>1015</v>
      </c>
      <c r="B1074" s="704" t="s">
        <v>2407</v>
      </c>
      <c r="C1074" s="705" t="s">
        <v>47</v>
      </c>
      <c r="D1074" s="706" t="s">
        <v>1659</v>
      </c>
      <c r="E1074" s="706" t="s">
        <v>2406</v>
      </c>
    </row>
    <row r="1075" spans="1:5" ht="21" customHeight="1" x14ac:dyDescent="0.3">
      <c r="A1075" s="729">
        <v>1015</v>
      </c>
      <c r="B1075" s="704" t="s">
        <v>2408</v>
      </c>
      <c r="C1075" s="705" t="s">
        <v>47</v>
      </c>
      <c r="D1075" s="706" t="s">
        <v>1659</v>
      </c>
      <c r="E1075" s="706" t="s">
        <v>2406</v>
      </c>
    </row>
    <row r="1076" spans="1:5" ht="21" customHeight="1" x14ac:dyDescent="0.3">
      <c r="A1076" s="729">
        <v>1022</v>
      </c>
      <c r="B1076" s="704" t="s">
        <v>2409</v>
      </c>
      <c r="C1076" s="705" t="s">
        <v>47</v>
      </c>
      <c r="D1076" s="706" t="s">
        <v>2410</v>
      </c>
      <c r="E1076" s="706" t="s">
        <v>2411</v>
      </c>
    </row>
    <row r="1077" spans="1:5" ht="21" customHeight="1" x14ac:dyDescent="0.3">
      <c r="A1077" s="729">
        <v>1026</v>
      </c>
      <c r="B1077" s="704" t="s">
        <v>2412</v>
      </c>
      <c r="C1077" s="705" t="s">
        <v>47</v>
      </c>
      <c r="D1077" s="706" t="s">
        <v>712</v>
      </c>
      <c r="E1077" s="706" t="s">
        <v>2413</v>
      </c>
    </row>
    <row r="1078" spans="1:5" ht="21" customHeight="1" x14ac:dyDescent="0.3">
      <c r="A1078" s="729">
        <v>1026</v>
      </c>
      <c r="B1078" s="704" t="s">
        <v>2414</v>
      </c>
      <c r="C1078" s="705" t="s">
        <v>47</v>
      </c>
      <c r="D1078" s="706" t="s">
        <v>712</v>
      </c>
      <c r="E1078" s="706" t="s">
        <v>2413</v>
      </c>
    </row>
    <row r="1079" spans="1:5" ht="21" customHeight="1" x14ac:dyDescent="0.3">
      <c r="A1079" s="729">
        <v>1026</v>
      </c>
      <c r="B1079" s="704" t="s">
        <v>2415</v>
      </c>
      <c r="C1079" s="705" t="s">
        <v>47</v>
      </c>
      <c r="D1079" s="706" t="s">
        <v>712</v>
      </c>
      <c r="E1079" s="706" t="s">
        <v>2413</v>
      </c>
    </row>
    <row r="1080" spans="1:5" ht="21" customHeight="1" x14ac:dyDescent="0.3">
      <c r="A1080" s="729">
        <v>1028</v>
      </c>
      <c r="B1080" s="708" t="s">
        <v>2416</v>
      </c>
      <c r="C1080" s="705" t="s">
        <v>47</v>
      </c>
      <c r="D1080" s="706" t="s">
        <v>2417</v>
      </c>
      <c r="E1080" s="706" t="s">
        <v>2106</v>
      </c>
    </row>
    <row r="1081" spans="1:5" ht="21" customHeight="1" x14ac:dyDescent="0.3">
      <c r="A1081" s="729">
        <v>1029</v>
      </c>
      <c r="B1081" s="704" t="s">
        <v>2418</v>
      </c>
      <c r="C1081" s="705" t="s">
        <v>47</v>
      </c>
      <c r="D1081" s="706" t="s">
        <v>2419</v>
      </c>
      <c r="E1081" s="706" t="s">
        <v>2420</v>
      </c>
    </row>
    <row r="1082" spans="1:5" ht="21" customHeight="1" x14ac:dyDescent="0.3">
      <c r="A1082" s="729">
        <v>1092</v>
      </c>
      <c r="B1082" s="704" t="s">
        <v>2422</v>
      </c>
      <c r="C1082" s="705" t="s">
        <v>47</v>
      </c>
      <c r="D1082" s="706" t="s">
        <v>933</v>
      </c>
      <c r="E1082" s="706" t="s">
        <v>2423</v>
      </c>
    </row>
    <row r="1083" spans="1:5" ht="21" customHeight="1" x14ac:dyDescent="0.3">
      <c r="A1083" s="729">
        <v>1120</v>
      </c>
      <c r="B1083" s="704" t="s">
        <v>2424</v>
      </c>
      <c r="C1083" s="705" t="s">
        <v>47</v>
      </c>
      <c r="D1083" s="706" t="s">
        <v>2425</v>
      </c>
      <c r="E1083" s="706" t="s">
        <v>2426</v>
      </c>
    </row>
    <row r="1084" spans="1:5" ht="21" customHeight="1" x14ac:dyDescent="0.3">
      <c r="A1084" s="729">
        <v>1121</v>
      </c>
      <c r="B1084" s="704" t="s">
        <v>2427</v>
      </c>
      <c r="C1084" s="705" t="s">
        <v>47</v>
      </c>
      <c r="D1084" s="706" t="s">
        <v>1579</v>
      </c>
      <c r="E1084" s="706" t="s">
        <v>1884</v>
      </c>
    </row>
    <row r="1085" spans="1:5" ht="21" customHeight="1" x14ac:dyDescent="0.3">
      <c r="A1085" s="729">
        <v>1126</v>
      </c>
      <c r="B1085" s="704" t="s">
        <v>2428</v>
      </c>
      <c r="C1085" s="705" t="s">
        <v>47</v>
      </c>
      <c r="D1085" s="706" t="s">
        <v>2429</v>
      </c>
      <c r="E1085" s="706" t="s">
        <v>2430</v>
      </c>
    </row>
    <row r="1086" spans="1:5" ht="21" customHeight="1" x14ac:dyDescent="0.3">
      <c r="A1086" s="729">
        <v>1133</v>
      </c>
      <c r="B1086" s="704" t="s">
        <v>2431</v>
      </c>
      <c r="C1086" s="705" t="s">
        <v>47</v>
      </c>
      <c r="D1086" s="706" t="s">
        <v>1190</v>
      </c>
      <c r="E1086" s="706" t="s">
        <v>2432</v>
      </c>
    </row>
    <row r="1087" spans="1:5" ht="21" customHeight="1" x14ac:dyDescent="0.3">
      <c r="A1087" s="729">
        <v>1133</v>
      </c>
      <c r="B1087" s="704" t="s">
        <v>2433</v>
      </c>
      <c r="C1087" s="705" t="s">
        <v>47</v>
      </c>
      <c r="D1087" s="706" t="s">
        <v>1190</v>
      </c>
      <c r="E1087" s="706" t="s">
        <v>2432</v>
      </c>
    </row>
    <row r="1088" spans="1:5" ht="21" customHeight="1" x14ac:dyDescent="0.3">
      <c r="A1088" s="729">
        <v>1138</v>
      </c>
      <c r="B1088" s="704" t="s">
        <v>2434</v>
      </c>
      <c r="C1088" s="705" t="s">
        <v>47</v>
      </c>
      <c r="D1088" s="706" t="s">
        <v>895</v>
      </c>
      <c r="E1088" s="706" t="s">
        <v>2435</v>
      </c>
    </row>
    <row r="1089" spans="1:5" ht="21" customHeight="1" x14ac:dyDescent="0.3">
      <c r="A1089" s="729">
        <v>1138</v>
      </c>
      <c r="B1089" s="704" t="s">
        <v>2437</v>
      </c>
      <c r="C1089" s="705" t="s">
        <v>47</v>
      </c>
      <c r="D1089" s="706" t="s">
        <v>895</v>
      </c>
      <c r="E1089" s="706" t="s">
        <v>2435</v>
      </c>
    </row>
    <row r="1090" spans="1:5" ht="21" customHeight="1" x14ac:dyDescent="0.3">
      <c r="A1090" s="729">
        <v>1141</v>
      </c>
      <c r="B1090" s="704" t="s">
        <v>2438</v>
      </c>
      <c r="C1090" s="705" t="s">
        <v>47</v>
      </c>
      <c r="D1090" s="706" t="s">
        <v>1114</v>
      </c>
      <c r="E1090" s="706" t="s">
        <v>952</v>
      </c>
    </row>
    <row r="1091" spans="1:5" ht="21" customHeight="1" x14ac:dyDescent="0.3">
      <c r="A1091" s="729">
        <v>1161</v>
      </c>
      <c r="B1091" s="704" t="s">
        <v>2439</v>
      </c>
      <c r="C1091" s="705" t="s">
        <v>47</v>
      </c>
      <c r="D1091" s="706" t="s">
        <v>2440</v>
      </c>
      <c r="E1091" s="706" t="s">
        <v>2441</v>
      </c>
    </row>
    <row r="1092" spans="1:5" ht="21" customHeight="1" x14ac:dyDescent="0.3">
      <c r="A1092" s="729">
        <v>1164</v>
      </c>
      <c r="B1092" s="704" t="s">
        <v>2442</v>
      </c>
      <c r="C1092" s="705" t="s">
        <v>47</v>
      </c>
      <c r="D1092" s="706" t="s">
        <v>2443</v>
      </c>
      <c r="E1092" s="706" t="s">
        <v>2444</v>
      </c>
    </row>
    <row r="1093" spans="1:5" ht="21" customHeight="1" x14ac:dyDescent="0.3">
      <c r="A1093" s="729">
        <v>1165</v>
      </c>
      <c r="B1093" s="704" t="s">
        <v>2445</v>
      </c>
      <c r="C1093" s="705" t="s">
        <v>47</v>
      </c>
      <c r="D1093" s="706" t="s">
        <v>2446</v>
      </c>
      <c r="E1093" s="706" t="s">
        <v>2447</v>
      </c>
    </row>
    <row r="1094" spans="1:5" ht="21" customHeight="1" x14ac:dyDescent="0.3">
      <c r="A1094" s="729">
        <v>1166</v>
      </c>
      <c r="B1094" s="704" t="s">
        <v>2448</v>
      </c>
      <c r="C1094" s="705" t="s">
        <v>47</v>
      </c>
      <c r="D1094" s="706" t="s">
        <v>1206</v>
      </c>
      <c r="E1094" s="706" t="s">
        <v>2449</v>
      </c>
    </row>
    <row r="1095" spans="1:5" ht="21" customHeight="1" x14ac:dyDescent="0.3">
      <c r="A1095" s="729">
        <v>1167</v>
      </c>
      <c r="B1095" s="704" t="s">
        <v>2450</v>
      </c>
      <c r="C1095" s="705" t="s">
        <v>47</v>
      </c>
      <c r="D1095" s="706" t="s">
        <v>2451</v>
      </c>
      <c r="E1095" s="706" t="s">
        <v>2452</v>
      </c>
    </row>
    <row r="1096" spans="1:5" ht="21" customHeight="1" x14ac:dyDescent="0.3">
      <c r="A1096" s="729">
        <v>1167</v>
      </c>
      <c r="B1096" s="704" t="s">
        <v>2453</v>
      </c>
      <c r="C1096" s="705" t="s">
        <v>47</v>
      </c>
      <c r="D1096" s="706" t="s">
        <v>2451</v>
      </c>
      <c r="E1096" s="706" t="s">
        <v>2452</v>
      </c>
    </row>
    <row r="1097" spans="1:5" ht="21" customHeight="1" x14ac:dyDescent="0.3">
      <c r="A1097" s="729">
        <v>1167</v>
      </c>
      <c r="B1097" s="704" t="s">
        <v>2454</v>
      </c>
      <c r="C1097" s="705" t="s">
        <v>47</v>
      </c>
      <c r="D1097" s="706" t="s">
        <v>2451</v>
      </c>
      <c r="E1097" s="706" t="s">
        <v>2452</v>
      </c>
    </row>
    <row r="1098" spans="1:5" ht="21" customHeight="1" x14ac:dyDescent="0.3">
      <c r="A1098" s="729">
        <v>1177</v>
      </c>
      <c r="B1098" s="704" t="s">
        <v>2455</v>
      </c>
      <c r="C1098" s="705" t="s">
        <v>47</v>
      </c>
      <c r="D1098" s="706" t="s">
        <v>1243</v>
      </c>
      <c r="E1098" s="706" t="s">
        <v>2456</v>
      </c>
    </row>
    <row r="1099" spans="1:5" ht="21" customHeight="1" x14ac:dyDescent="0.3">
      <c r="A1099" s="729">
        <v>1178</v>
      </c>
      <c r="B1099" s="704" t="s">
        <v>2457</v>
      </c>
      <c r="C1099" s="705" t="s">
        <v>47</v>
      </c>
      <c r="D1099" s="706" t="s">
        <v>987</v>
      </c>
      <c r="E1099" s="706" t="s">
        <v>2458</v>
      </c>
    </row>
    <row r="1100" spans="1:5" ht="21" customHeight="1" x14ac:dyDescent="0.3">
      <c r="A1100" s="729">
        <v>1179</v>
      </c>
      <c r="B1100" s="708" t="s">
        <v>2459</v>
      </c>
      <c r="C1100" s="705" t="s">
        <v>47</v>
      </c>
      <c r="D1100" s="706" t="s">
        <v>2460</v>
      </c>
      <c r="E1100" s="706" t="s">
        <v>2461</v>
      </c>
    </row>
    <row r="1101" spans="1:5" ht="21" customHeight="1" x14ac:dyDescent="0.3">
      <c r="A1101" s="729">
        <v>1179</v>
      </c>
      <c r="B1101" s="708" t="s">
        <v>2462</v>
      </c>
      <c r="C1101" s="705" t="s">
        <v>47</v>
      </c>
      <c r="D1101" s="706" t="s">
        <v>2460</v>
      </c>
      <c r="E1101" s="706" t="s">
        <v>2461</v>
      </c>
    </row>
    <row r="1102" spans="1:5" ht="21" customHeight="1" x14ac:dyDescent="0.3">
      <c r="A1102" s="729">
        <v>1179</v>
      </c>
      <c r="B1102" s="708" t="s">
        <v>2463</v>
      </c>
      <c r="C1102" s="705" t="s">
        <v>47</v>
      </c>
      <c r="D1102" s="706" t="s">
        <v>2460</v>
      </c>
      <c r="E1102" s="706" t="s">
        <v>2461</v>
      </c>
    </row>
    <row r="1103" spans="1:5" ht="21" customHeight="1" x14ac:dyDescent="0.3">
      <c r="A1103" s="729">
        <v>1181</v>
      </c>
      <c r="B1103" s="708" t="s">
        <v>2464</v>
      </c>
      <c r="C1103" s="705" t="s">
        <v>47</v>
      </c>
      <c r="D1103" s="706" t="s">
        <v>2465</v>
      </c>
      <c r="E1103" s="706" t="s">
        <v>2466</v>
      </c>
    </row>
    <row r="1104" spans="1:5" ht="21" customHeight="1" x14ac:dyDescent="0.3">
      <c r="A1104" s="729">
        <v>1181</v>
      </c>
      <c r="B1104" s="704" t="s">
        <v>2467</v>
      </c>
      <c r="C1104" s="705" t="s">
        <v>47</v>
      </c>
      <c r="D1104" s="706" t="s">
        <v>2465</v>
      </c>
      <c r="E1104" s="706" t="s">
        <v>2466</v>
      </c>
    </row>
    <row r="1105" spans="1:5" ht="21" customHeight="1" x14ac:dyDescent="0.3">
      <c r="A1105" s="729">
        <v>1181</v>
      </c>
      <c r="B1105" s="704" t="s">
        <v>2468</v>
      </c>
      <c r="C1105" s="705" t="s">
        <v>47</v>
      </c>
      <c r="D1105" s="706" t="s">
        <v>2465</v>
      </c>
      <c r="E1105" s="706" t="s">
        <v>2466</v>
      </c>
    </row>
    <row r="1106" spans="1:5" ht="21" customHeight="1" x14ac:dyDescent="0.3">
      <c r="A1106" s="729">
        <v>1182</v>
      </c>
      <c r="B1106" s="704" t="s">
        <v>2469</v>
      </c>
      <c r="C1106" s="705" t="s">
        <v>47</v>
      </c>
      <c r="D1106" s="706" t="s">
        <v>1557</v>
      </c>
      <c r="E1106" s="706" t="s">
        <v>2470</v>
      </c>
    </row>
    <row r="1107" spans="1:5" ht="21" customHeight="1" x14ac:dyDescent="0.3">
      <c r="A1107" s="729">
        <v>1187</v>
      </c>
      <c r="B1107" s="704" t="s">
        <v>2471</v>
      </c>
      <c r="C1107" s="705" t="s">
        <v>47</v>
      </c>
      <c r="D1107" s="706" t="s">
        <v>2472</v>
      </c>
      <c r="E1107" s="706" t="s">
        <v>2473</v>
      </c>
    </row>
    <row r="1108" spans="1:5" ht="21" customHeight="1" x14ac:dyDescent="0.3">
      <c r="A1108" s="729">
        <v>1193</v>
      </c>
      <c r="B1108" s="704" t="s">
        <v>2474</v>
      </c>
      <c r="C1108" s="705" t="s">
        <v>47</v>
      </c>
      <c r="D1108" s="706" t="s">
        <v>564</v>
      </c>
      <c r="E1108" s="706" t="s">
        <v>425</v>
      </c>
    </row>
    <row r="1109" spans="1:5" ht="21" customHeight="1" x14ac:dyDescent="0.3">
      <c r="A1109" s="729">
        <v>1193</v>
      </c>
      <c r="B1109" s="704" t="s">
        <v>2475</v>
      </c>
      <c r="C1109" s="705" t="s">
        <v>47</v>
      </c>
      <c r="D1109" s="706" t="s">
        <v>564</v>
      </c>
      <c r="E1109" s="706" t="s">
        <v>425</v>
      </c>
    </row>
    <row r="1110" spans="1:5" ht="21" customHeight="1" x14ac:dyDescent="0.3">
      <c r="A1110" s="729">
        <v>1193</v>
      </c>
      <c r="B1110" s="704" t="s">
        <v>2476</v>
      </c>
      <c r="C1110" s="705" t="s">
        <v>47</v>
      </c>
      <c r="D1110" s="706" t="s">
        <v>564</v>
      </c>
      <c r="E1110" s="706" t="s">
        <v>425</v>
      </c>
    </row>
    <row r="1111" spans="1:5" ht="21" customHeight="1" x14ac:dyDescent="0.3">
      <c r="A1111" s="729">
        <v>1201</v>
      </c>
      <c r="B1111" s="704" t="s">
        <v>2477</v>
      </c>
      <c r="C1111" s="705" t="s">
        <v>47</v>
      </c>
      <c r="D1111" s="706" t="s">
        <v>869</v>
      </c>
      <c r="E1111" s="706" t="s">
        <v>2478</v>
      </c>
    </row>
    <row r="1112" spans="1:5" ht="21" customHeight="1" x14ac:dyDescent="0.3">
      <c r="A1112" s="729">
        <v>1206</v>
      </c>
      <c r="B1112" s="704" t="s">
        <v>2479</v>
      </c>
      <c r="C1112" s="705" t="s">
        <v>47</v>
      </c>
      <c r="D1112" s="706" t="s">
        <v>402</v>
      </c>
      <c r="E1112" s="706" t="s">
        <v>2480</v>
      </c>
    </row>
    <row r="1113" spans="1:5" ht="21" customHeight="1" x14ac:dyDescent="0.3">
      <c r="A1113" s="729">
        <v>1208</v>
      </c>
      <c r="B1113" s="704" t="s">
        <v>2481</v>
      </c>
      <c r="C1113" s="705" t="s">
        <v>47</v>
      </c>
      <c r="D1113" s="706" t="s">
        <v>2482</v>
      </c>
      <c r="E1113" s="706" t="s">
        <v>2483</v>
      </c>
    </row>
    <row r="1114" spans="1:5" ht="21" customHeight="1" x14ac:dyDescent="0.3">
      <c r="A1114" s="729">
        <v>1210</v>
      </c>
      <c r="B1114" s="704" t="s">
        <v>2484</v>
      </c>
      <c r="C1114" s="705" t="s">
        <v>47</v>
      </c>
      <c r="D1114" s="706" t="s">
        <v>1659</v>
      </c>
      <c r="E1114" s="706" t="s">
        <v>2485</v>
      </c>
    </row>
    <row r="1115" spans="1:5" ht="21" customHeight="1" x14ac:dyDescent="0.3">
      <c r="A1115" s="729">
        <v>1211</v>
      </c>
      <c r="B1115" s="704" t="s">
        <v>2486</v>
      </c>
      <c r="C1115" s="705" t="s">
        <v>47</v>
      </c>
      <c r="D1115" s="706" t="s">
        <v>2487</v>
      </c>
      <c r="E1115" s="706" t="s">
        <v>2485</v>
      </c>
    </row>
    <row r="1116" spans="1:5" ht="21" customHeight="1" x14ac:dyDescent="0.3">
      <c r="A1116" s="729">
        <v>1215</v>
      </c>
      <c r="B1116" s="704" t="s">
        <v>2488</v>
      </c>
      <c r="C1116" s="705" t="s">
        <v>47</v>
      </c>
      <c r="D1116" s="706" t="s">
        <v>2489</v>
      </c>
      <c r="E1116" s="706" t="s">
        <v>2490</v>
      </c>
    </row>
    <row r="1117" spans="1:5" ht="21" customHeight="1" x14ac:dyDescent="0.3">
      <c r="A1117" s="729">
        <v>1217</v>
      </c>
      <c r="B1117" s="708" t="s">
        <v>2491</v>
      </c>
      <c r="C1117" s="705" t="s">
        <v>47</v>
      </c>
      <c r="D1117" s="706" t="s">
        <v>2492</v>
      </c>
      <c r="E1117" s="706" t="s">
        <v>2493</v>
      </c>
    </row>
    <row r="1118" spans="1:5" ht="21" customHeight="1" x14ac:dyDescent="0.3">
      <c r="A1118" s="729">
        <v>1218</v>
      </c>
      <c r="B1118" s="708" t="s">
        <v>2494</v>
      </c>
      <c r="C1118" s="705" t="s">
        <v>47</v>
      </c>
      <c r="D1118" s="706" t="s">
        <v>2495</v>
      </c>
      <c r="E1118" s="706" t="s">
        <v>2141</v>
      </c>
    </row>
    <row r="1119" spans="1:5" ht="21" customHeight="1" x14ac:dyDescent="0.3">
      <c r="A1119" s="729">
        <v>1218</v>
      </c>
      <c r="B1119" s="708" t="s">
        <v>2496</v>
      </c>
      <c r="C1119" s="705" t="s">
        <v>47</v>
      </c>
      <c r="D1119" s="706" t="s">
        <v>2495</v>
      </c>
      <c r="E1119" s="706" t="s">
        <v>2141</v>
      </c>
    </row>
    <row r="1120" spans="1:5" ht="21" customHeight="1" x14ac:dyDescent="0.3">
      <c r="A1120" s="729">
        <v>1218</v>
      </c>
      <c r="B1120" s="704" t="s">
        <v>2497</v>
      </c>
      <c r="C1120" s="705" t="s">
        <v>47</v>
      </c>
      <c r="D1120" s="706" t="s">
        <v>2495</v>
      </c>
      <c r="E1120" s="706" t="s">
        <v>2141</v>
      </c>
    </row>
    <row r="1121" spans="1:5" ht="21" customHeight="1" x14ac:dyDescent="0.3">
      <c r="A1121" s="729">
        <v>1219</v>
      </c>
      <c r="B1121" s="708" t="s">
        <v>2498</v>
      </c>
      <c r="C1121" s="705" t="s">
        <v>47</v>
      </c>
      <c r="D1121" s="706" t="s">
        <v>2260</v>
      </c>
      <c r="E1121" s="706" t="s">
        <v>2499</v>
      </c>
    </row>
    <row r="1122" spans="1:5" ht="21" customHeight="1" x14ac:dyDescent="0.3">
      <c r="A1122" s="729">
        <v>1222</v>
      </c>
      <c r="B1122" s="704" t="s">
        <v>2500</v>
      </c>
      <c r="C1122" s="705" t="s">
        <v>47</v>
      </c>
      <c r="D1122" s="706" t="s">
        <v>2501</v>
      </c>
      <c r="E1122" s="706" t="s">
        <v>2502</v>
      </c>
    </row>
    <row r="1123" spans="1:5" ht="21" customHeight="1" x14ac:dyDescent="0.3">
      <c r="A1123" s="729">
        <v>1222</v>
      </c>
      <c r="B1123" s="708" t="s">
        <v>2503</v>
      </c>
      <c r="C1123" s="705" t="s">
        <v>47</v>
      </c>
      <c r="D1123" s="706" t="s">
        <v>2501</v>
      </c>
      <c r="E1123" s="706" t="s">
        <v>2502</v>
      </c>
    </row>
    <row r="1124" spans="1:5" ht="21" customHeight="1" x14ac:dyDescent="0.3">
      <c r="A1124" s="729">
        <v>1223</v>
      </c>
      <c r="B1124" s="708" t="s">
        <v>2504</v>
      </c>
      <c r="C1124" s="705" t="s">
        <v>47</v>
      </c>
      <c r="D1124" s="706" t="s">
        <v>820</v>
      </c>
      <c r="E1124" s="706" t="s">
        <v>754</v>
      </c>
    </row>
    <row r="1125" spans="1:5" ht="21" customHeight="1" x14ac:dyDescent="0.3">
      <c r="A1125" s="729">
        <v>1224</v>
      </c>
      <c r="B1125" s="708" t="s">
        <v>2505</v>
      </c>
      <c r="C1125" s="705" t="s">
        <v>47</v>
      </c>
      <c r="D1125" s="706" t="s">
        <v>2506</v>
      </c>
      <c r="E1125" s="706" t="s">
        <v>2507</v>
      </c>
    </row>
    <row r="1126" spans="1:5" ht="21" customHeight="1" x14ac:dyDescent="0.3">
      <c r="A1126" s="729">
        <v>1224</v>
      </c>
      <c r="B1126" s="704" t="s">
        <v>2508</v>
      </c>
      <c r="C1126" s="705" t="s">
        <v>47</v>
      </c>
      <c r="D1126" s="706" t="s">
        <v>2506</v>
      </c>
      <c r="E1126" s="706" t="s">
        <v>2507</v>
      </c>
    </row>
    <row r="1127" spans="1:5" ht="21" customHeight="1" x14ac:dyDescent="0.3">
      <c r="A1127" s="729">
        <v>1225</v>
      </c>
      <c r="B1127" s="708" t="s">
        <v>2509</v>
      </c>
      <c r="C1127" s="705" t="s">
        <v>47</v>
      </c>
      <c r="D1127" s="706" t="s">
        <v>879</v>
      </c>
      <c r="E1127" s="706" t="s">
        <v>2510</v>
      </c>
    </row>
    <row r="1128" spans="1:5" ht="21" customHeight="1" x14ac:dyDescent="0.3">
      <c r="A1128" s="729">
        <v>1226</v>
      </c>
      <c r="B1128" s="708" t="s">
        <v>2511</v>
      </c>
      <c r="C1128" s="705" t="s">
        <v>47</v>
      </c>
      <c r="D1128" s="706" t="s">
        <v>2512</v>
      </c>
      <c r="E1128" s="706" t="s">
        <v>2507</v>
      </c>
    </row>
    <row r="1129" spans="1:5" ht="21" customHeight="1" x14ac:dyDescent="0.3">
      <c r="A1129" s="729">
        <v>1226</v>
      </c>
      <c r="B1129" s="704" t="s">
        <v>2513</v>
      </c>
      <c r="C1129" s="705" t="s">
        <v>47</v>
      </c>
      <c r="D1129" s="706" t="s">
        <v>2512</v>
      </c>
      <c r="E1129" s="706" t="s">
        <v>2507</v>
      </c>
    </row>
    <row r="1130" spans="1:5" ht="21" customHeight="1" x14ac:dyDescent="0.3">
      <c r="A1130" s="729">
        <v>1229</v>
      </c>
      <c r="B1130" s="704" t="s">
        <v>2514</v>
      </c>
      <c r="C1130" s="705" t="s">
        <v>47</v>
      </c>
      <c r="D1130" s="706" t="s">
        <v>1104</v>
      </c>
      <c r="E1130" s="706" t="s">
        <v>2515</v>
      </c>
    </row>
    <row r="1131" spans="1:5" ht="21" customHeight="1" x14ac:dyDescent="0.3">
      <c r="A1131" s="729">
        <v>1230</v>
      </c>
      <c r="B1131" s="708" t="s">
        <v>2516</v>
      </c>
      <c r="C1131" s="705" t="s">
        <v>47</v>
      </c>
      <c r="D1131" s="706" t="s">
        <v>2517</v>
      </c>
      <c r="E1131" s="706" t="s">
        <v>2518</v>
      </c>
    </row>
    <row r="1132" spans="1:5" ht="21" customHeight="1" x14ac:dyDescent="0.3">
      <c r="A1132" s="729">
        <v>1232</v>
      </c>
      <c r="B1132" s="704" t="s">
        <v>2519</v>
      </c>
      <c r="C1132" s="705" t="s">
        <v>47</v>
      </c>
      <c r="D1132" s="706" t="s">
        <v>2520</v>
      </c>
      <c r="E1132" s="706" t="s">
        <v>1998</v>
      </c>
    </row>
    <row r="1133" spans="1:5" ht="21" customHeight="1" x14ac:dyDescent="0.3">
      <c r="A1133" s="729">
        <v>1233</v>
      </c>
      <c r="B1133" s="704" t="s">
        <v>2521</v>
      </c>
      <c r="C1133" s="705" t="s">
        <v>47</v>
      </c>
      <c r="D1133" s="706" t="s">
        <v>828</v>
      </c>
      <c r="E1133" s="706" t="s">
        <v>2522</v>
      </c>
    </row>
    <row r="1134" spans="1:5" ht="21" customHeight="1" x14ac:dyDescent="0.3">
      <c r="A1134" s="729">
        <v>1233</v>
      </c>
      <c r="B1134" s="704" t="s">
        <v>34667</v>
      </c>
      <c r="C1134" s="705" t="s">
        <v>47</v>
      </c>
      <c r="D1134" s="706" t="s">
        <v>828</v>
      </c>
      <c r="E1134" s="706" t="s">
        <v>2522</v>
      </c>
    </row>
    <row r="1135" spans="1:5" ht="21" customHeight="1" x14ac:dyDescent="0.3">
      <c r="A1135" s="729">
        <v>1235</v>
      </c>
      <c r="B1135" s="704" t="s">
        <v>2523</v>
      </c>
      <c r="C1135" s="705" t="s">
        <v>47</v>
      </c>
      <c r="D1135" s="706" t="s">
        <v>2524</v>
      </c>
      <c r="E1135" s="706" t="s">
        <v>2525</v>
      </c>
    </row>
    <row r="1136" spans="1:5" ht="21" customHeight="1" x14ac:dyDescent="0.3">
      <c r="A1136" s="729">
        <v>1236</v>
      </c>
      <c r="B1136" s="708" t="s">
        <v>2526</v>
      </c>
      <c r="C1136" s="705" t="s">
        <v>47</v>
      </c>
      <c r="D1136" s="706" t="s">
        <v>2527</v>
      </c>
      <c r="E1136" s="706" t="s">
        <v>1989</v>
      </c>
    </row>
    <row r="1137" spans="1:5" ht="21" customHeight="1" x14ac:dyDescent="0.3">
      <c r="A1137" s="729">
        <v>1238</v>
      </c>
      <c r="B1137" s="704" t="s">
        <v>2528</v>
      </c>
      <c r="C1137" s="705" t="s">
        <v>47</v>
      </c>
      <c r="D1137" s="706" t="s">
        <v>1006</v>
      </c>
      <c r="E1137" s="706" t="s">
        <v>2529</v>
      </c>
    </row>
    <row r="1138" spans="1:5" ht="21" customHeight="1" x14ac:dyDescent="0.3">
      <c r="A1138" s="729">
        <v>1239</v>
      </c>
      <c r="B1138" s="704" t="s">
        <v>2530</v>
      </c>
      <c r="C1138" s="705" t="s">
        <v>47</v>
      </c>
      <c r="D1138" s="706" t="s">
        <v>2531</v>
      </c>
      <c r="E1138" s="706" t="s">
        <v>2532</v>
      </c>
    </row>
    <row r="1139" spans="1:5" ht="21" customHeight="1" x14ac:dyDescent="0.3">
      <c r="A1139" s="729">
        <v>1240</v>
      </c>
      <c r="B1139" s="704" t="s">
        <v>2533</v>
      </c>
      <c r="C1139" s="705" t="s">
        <v>47</v>
      </c>
      <c r="D1139" s="706" t="s">
        <v>2534</v>
      </c>
      <c r="E1139" s="706" t="s">
        <v>2013</v>
      </c>
    </row>
    <row r="1140" spans="1:5" ht="21" customHeight="1" x14ac:dyDescent="0.3">
      <c r="A1140" s="729">
        <v>1240</v>
      </c>
      <c r="B1140" s="704" t="s">
        <v>2535</v>
      </c>
      <c r="C1140" s="705" t="s">
        <v>47</v>
      </c>
      <c r="D1140" s="706" t="s">
        <v>2534</v>
      </c>
      <c r="E1140" s="706" t="s">
        <v>2013</v>
      </c>
    </row>
    <row r="1141" spans="1:5" ht="21" customHeight="1" x14ac:dyDescent="0.3">
      <c r="A1141" s="729">
        <v>1243</v>
      </c>
      <c r="B1141" s="704" t="s">
        <v>2536</v>
      </c>
      <c r="C1141" s="705" t="s">
        <v>47</v>
      </c>
      <c r="D1141" s="706" t="s">
        <v>1104</v>
      </c>
      <c r="E1141" s="706" t="s">
        <v>2537</v>
      </c>
    </row>
    <row r="1142" spans="1:5" ht="21" customHeight="1" x14ac:dyDescent="0.3">
      <c r="A1142" s="729">
        <v>1244</v>
      </c>
      <c r="B1142" s="708" t="s">
        <v>2538</v>
      </c>
      <c r="C1142" s="705" t="s">
        <v>47</v>
      </c>
      <c r="D1142" s="706" t="s">
        <v>2539</v>
      </c>
      <c r="E1142" s="706" t="s">
        <v>2540</v>
      </c>
    </row>
    <row r="1143" spans="1:5" ht="21" customHeight="1" x14ac:dyDescent="0.3">
      <c r="A1143" s="729">
        <v>1247</v>
      </c>
      <c r="B1143" s="708" t="s">
        <v>2541</v>
      </c>
      <c r="C1143" s="705" t="s">
        <v>47</v>
      </c>
      <c r="D1143" s="706" t="s">
        <v>2542</v>
      </c>
      <c r="E1143" s="706" t="s">
        <v>2543</v>
      </c>
    </row>
    <row r="1144" spans="1:5" ht="21" customHeight="1" x14ac:dyDescent="0.3">
      <c r="A1144" s="729">
        <v>1247</v>
      </c>
      <c r="B1144" s="708" t="s">
        <v>2544</v>
      </c>
      <c r="C1144" s="705" t="s">
        <v>47</v>
      </c>
      <c r="D1144" s="706" t="s">
        <v>2542</v>
      </c>
      <c r="E1144" s="706" t="s">
        <v>2543</v>
      </c>
    </row>
    <row r="1145" spans="1:5" ht="21" customHeight="1" x14ac:dyDescent="0.3">
      <c r="A1145" s="729">
        <v>1251</v>
      </c>
      <c r="B1145" s="708" t="s">
        <v>2545</v>
      </c>
      <c r="C1145" s="705" t="s">
        <v>47</v>
      </c>
      <c r="D1145" s="706" t="s">
        <v>1633</v>
      </c>
      <c r="E1145" s="706" t="s">
        <v>2546</v>
      </c>
    </row>
    <row r="1146" spans="1:5" ht="21" customHeight="1" x14ac:dyDescent="0.3">
      <c r="A1146" s="729">
        <v>1251</v>
      </c>
      <c r="B1146" s="704" t="s">
        <v>2547</v>
      </c>
      <c r="C1146" s="705" t="s">
        <v>47</v>
      </c>
      <c r="D1146" s="706" t="s">
        <v>1633</v>
      </c>
      <c r="E1146" s="706" t="s">
        <v>2546</v>
      </c>
    </row>
    <row r="1147" spans="1:5" ht="21" customHeight="1" x14ac:dyDescent="0.3">
      <c r="A1147" s="729">
        <v>1252</v>
      </c>
      <c r="B1147" s="704" t="s">
        <v>2548</v>
      </c>
      <c r="C1147" s="705" t="s">
        <v>47</v>
      </c>
      <c r="D1147" s="706" t="s">
        <v>2549</v>
      </c>
      <c r="E1147" s="706" t="s">
        <v>178</v>
      </c>
    </row>
    <row r="1148" spans="1:5" ht="21" customHeight="1" x14ac:dyDescent="0.3">
      <c r="A1148" s="729">
        <v>1254</v>
      </c>
      <c r="B1148" s="704" t="s">
        <v>2550</v>
      </c>
      <c r="C1148" s="705" t="s">
        <v>47</v>
      </c>
      <c r="D1148" s="706" t="s">
        <v>1506</v>
      </c>
      <c r="E1148" s="706" t="s">
        <v>2551</v>
      </c>
    </row>
    <row r="1149" spans="1:5" ht="21" customHeight="1" x14ac:dyDescent="0.3">
      <c r="A1149" s="729">
        <v>1255</v>
      </c>
      <c r="B1149" s="704" t="s">
        <v>2552</v>
      </c>
      <c r="C1149" s="705" t="s">
        <v>47</v>
      </c>
      <c r="D1149" s="706" t="s">
        <v>435</v>
      </c>
      <c r="E1149" s="706" t="s">
        <v>2553</v>
      </c>
    </row>
    <row r="1150" spans="1:5" ht="21" customHeight="1" x14ac:dyDescent="0.3">
      <c r="A1150" s="729">
        <v>1256</v>
      </c>
      <c r="B1150" s="704" t="s">
        <v>2554</v>
      </c>
      <c r="C1150" s="705" t="s">
        <v>47</v>
      </c>
      <c r="D1150" s="706" t="s">
        <v>2555</v>
      </c>
      <c r="E1150" s="706" t="s">
        <v>2556</v>
      </c>
    </row>
    <row r="1151" spans="1:5" ht="21" customHeight="1" x14ac:dyDescent="0.3">
      <c r="A1151" s="729">
        <v>1258</v>
      </c>
      <c r="B1151" s="708" t="s">
        <v>2557</v>
      </c>
      <c r="C1151" s="705" t="s">
        <v>47</v>
      </c>
      <c r="D1151" s="706" t="s">
        <v>937</v>
      </c>
      <c r="E1151" s="706" t="s">
        <v>2558</v>
      </c>
    </row>
    <row r="1152" spans="1:5" ht="21" customHeight="1" x14ac:dyDescent="0.3">
      <c r="A1152" s="729">
        <v>1259</v>
      </c>
      <c r="B1152" s="704" t="s">
        <v>2559</v>
      </c>
      <c r="C1152" s="705" t="s">
        <v>47</v>
      </c>
      <c r="D1152" s="706" t="s">
        <v>1006</v>
      </c>
      <c r="E1152" s="706" t="s">
        <v>1166</v>
      </c>
    </row>
    <row r="1153" spans="1:5" ht="21" customHeight="1" x14ac:dyDescent="0.3">
      <c r="A1153" s="707">
        <v>1261</v>
      </c>
      <c r="B1153" s="704" t="s">
        <v>2560</v>
      </c>
      <c r="C1153" s="705" t="s">
        <v>47</v>
      </c>
      <c r="D1153" s="706" t="s">
        <v>2561</v>
      </c>
      <c r="E1153" s="706" t="s">
        <v>2562</v>
      </c>
    </row>
    <row r="1154" spans="1:5" ht="21" customHeight="1" x14ac:dyDescent="0.3">
      <c r="A1154" s="707">
        <v>1261</v>
      </c>
      <c r="B1154" s="708" t="s">
        <v>2563</v>
      </c>
      <c r="C1154" s="705" t="s">
        <v>47</v>
      </c>
      <c r="D1154" s="706" t="s">
        <v>2561</v>
      </c>
      <c r="E1154" s="706" t="s">
        <v>2562</v>
      </c>
    </row>
    <row r="1155" spans="1:5" ht="21" customHeight="1" x14ac:dyDescent="0.3">
      <c r="A1155" s="707">
        <v>1261</v>
      </c>
      <c r="B1155" s="708" t="s">
        <v>2564</v>
      </c>
      <c r="C1155" s="705" t="s">
        <v>47</v>
      </c>
      <c r="D1155" s="706" t="s">
        <v>2561</v>
      </c>
      <c r="E1155" s="706" t="s">
        <v>2562</v>
      </c>
    </row>
    <row r="1156" spans="1:5" ht="21" customHeight="1" x14ac:dyDescent="0.3">
      <c r="A1156" s="707">
        <v>1263</v>
      </c>
      <c r="B1156" s="708" t="s">
        <v>2565</v>
      </c>
      <c r="C1156" s="705" t="s">
        <v>47</v>
      </c>
      <c r="D1156" s="706" t="s">
        <v>2566</v>
      </c>
      <c r="E1156" s="706" t="s">
        <v>2567</v>
      </c>
    </row>
    <row r="1157" spans="1:5" ht="21" customHeight="1" x14ac:dyDescent="0.3">
      <c r="A1157" s="707">
        <v>1263</v>
      </c>
      <c r="B1157" s="708" t="s">
        <v>2568</v>
      </c>
      <c r="C1157" s="705" t="s">
        <v>47</v>
      </c>
      <c r="D1157" s="706" t="s">
        <v>2566</v>
      </c>
      <c r="E1157" s="706" t="s">
        <v>2567</v>
      </c>
    </row>
    <row r="1158" spans="1:5" ht="21" customHeight="1" x14ac:dyDescent="0.3">
      <c r="A1158" s="707">
        <v>1263</v>
      </c>
      <c r="B1158" s="708" t="s">
        <v>2569</v>
      </c>
      <c r="C1158" s="705" t="s">
        <v>47</v>
      </c>
      <c r="D1158" s="706" t="s">
        <v>2566</v>
      </c>
      <c r="E1158" s="706" t="s">
        <v>2567</v>
      </c>
    </row>
    <row r="1159" spans="1:5" ht="21" customHeight="1" x14ac:dyDescent="0.3">
      <c r="A1159" s="707">
        <v>1265</v>
      </c>
      <c r="B1159" s="708" t="s">
        <v>2570</v>
      </c>
      <c r="C1159" s="705" t="s">
        <v>47</v>
      </c>
      <c r="D1159" s="706" t="s">
        <v>2571</v>
      </c>
      <c r="E1159" s="706" t="s">
        <v>2572</v>
      </c>
    </row>
    <row r="1160" spans="1:5" ht="21" customHeight="1" x14ac:dyDescent="0.3">
      <c r="A1160" s="707">
        <v>1265</v>
      </c>
      <c r="B1160" s="708" t="s">
        <v>2573</v>
      </c>
      <c r="C1160" s="705" t="s">
        <v>47</v>
      </c>
      <c r="D1160" s="706" t="s">
        <v>2571</v>
      </c>
      <c r="E1160" s="706" t="s">
        <v>2572</v>
      </c>
    </row>
    <row r="1161" spans="1:5" ht="21" customHeight="1" x14ac:dyDescent="0.3">
      <c r="A1161" s="707">
        <v>1265</v>
      </c>
      <c r="B1161" s="708" t="s">
        <v>2574</v>
      </c>
      <c r="C1161" s="705" t="s">
        <v>47</v>
      </c>
      <c r="D1161" s="706" t="s">
        <v>2571</v>
      </c>
      <c r="E1161" s="706" t="s">
        <v>2572</v>
      </c>
    </row>
    <row r="1162" spans="1:5" ht="21" customHeight="1" x14ac:dyDescent="0.3">
      <c r="A1162" s="707">
        <v>1266</v>
      </c>
      <c r="B1162" s="708" t="s">
        <v>2575</v>
      </c>
      <c r="C1162" s="705" t="s">
        <v>47</v>
      </c>
      <c r="D1162" s="706" t="s">
        <v>2576</v>
      </c>
      <c r="E1162" s="706" t="s">
        <v>1704</v>
      </c>
    </row>
    <row r="1163" spans="1:5" ht="21" customHeight="1" x14ac:dyDescent="0.3">
      <c r="A1163" s="707">
        <v>1266</v>
      </c>
      <c r="B1163" s="708" t="s">
        <v>2577</v>
      </c>
      <c r="C1163" s="705" t="s">
        <v>47</v>
      </c>
      <c r="D1163" s="706" t="s">
        <v>2576</v>
      </c>
      <c r="E1163" s="706" t="s">
        <v>1704</v>
      </c>
    </row>
    <row r="1164" spans="1:5" ht="21" customHeight="1" x14ac:dyDescent="0.3">
      <c r="A1164" s="707">
        <v>1266</v>
      </c>
      <c r="B1164" s="708" t="s">
        <v>2578</v>
      </c>
      <c r="C1164" s="705" t="s">
        <v>47</v>
      </c>
      <c r="D1164" s="706" t="s">
        <v>2576</v>
      </c>
      <c r="E1164" s="706" t="s">
        <v>1704</v>
      </c>
    </row>
    <row r="1165" spans="1:5" ht="21" customHeight="1" x14ac:dyDescent="0.3">
      <c r="A1165" s="707">
        <v>1266</v>
      </c>
      <c r="B1165" s="708" t="s">
        <v>3545</v>
      </c>
      <c r="C1165" s="705" t="s">
        <v>47</v>
      </c>
      <c r="D1165" s="706" t="s">
        <v>1187</v>
      </c>
      <c r="E1165" s="706" t="s">
        <v>3542</v>
      </c>
    </row>
    <row r="1166" spans="1:5" ht="21" customHeight="1" x14ac:dyDescent="0.3">
      <c r="A1166" s="707">
        <v>1267</v>
      </c>
      <c r="B1166" s="708" t="s">
        <v>2579</v>
      </c>
      <c r="C1166" s="705" t="s">
        <v>47</v>
      </c>
      <c r="D1166" s="706" t="s">
        <v>2580</v>
      </c>
      <c r="E1166" s="706" t="s">
        <v>2091</v>
      </c>
    </row>
    <row r="1167" spans="1:5" ht="21" customHeight="1" x14ac:dyDescent="0.3">
      <c r="A1167" s="707">
        <v>1267</v>
      </c>
      <c r="B1167" s="708" t="s">
        <v>2581</v>
      </c>
      <c r="C1167" s="705" t="s">
        <v>47</v>
      </c>
      <c r="D1167" s="706" t="s">
        <v>2580</v>
      </c>
      <c r="E1167" s="706" t="s">
        <v>2091</v>
      </c>
    </row>
    <row r="1168" spans="1:5" ht="21" customHeight="1" x14ac:dyDescent="0.3">
      <c r="A1168" s="707">
        <v>1267</v>
      </c>
      <c r="B1168" s="708" t="s">
        <v>2582</v>
      </c>
      <c r="C1168" s="705" t="s">
        <v>47</v>
      </c>
      <c r="D1168" s="706" t="s">
        <v>2580</v>
      </c>
      <c r="E1168" s="706" t="s">
        <v>2091</v>
      </c>
    </row>
    <row r="1169" spans="1:5" ht="21" customHeight="1" x14ac:dyDescent="0.3">
      <c r="A1169" s="707">
        <v>1269</v>
      </c>
      <c r="B1169" s="708" t="s">
        <v>2583</v>
      </c>
      <c r="C1169" s="705" t="s">
        <v>47</v>
      </c>
      <c r="D1169" s="706" t="s">
        <v>114</v>
      </c>
      <c r="E1169" s="706" t="s">
        <v>2584</v>
      </c>
    </row>
    <row r="1170" spans="1:5" ht="21" customHeight="1" x14ac:dyDescent="0.3">
      <c r="A1170" s="707">
        <v>1269</v>
      </c>
      <c r="B1170" s="708" t="s">
        <v>2585</v>
      </c>
      <c r="C1170" s="705" t="s">
        <v>47</v>
      </c>
      <c r="D1170" s="706" t="s">
        <v>114</v>
      </c>
      <c r="E1170" s="706" t="s">
        <v>2584</v>
      </c>
    </row>
    <row r="1171" spans="1:5" ht="21" customHeight="1" x14ac:dyDescent="0.3">
      <c r="A1171" s="707">
        <v>1269</v>
      </c>
      <c r="B1171" s="708" t="s">
        <v>2586</v>
      </c>
      <c r="C1171" s="705" t="s">
        <v>47</v>
      </c>
      <c r="D1171" s="706" t="s">
        <v>114</v>
      </c>
      <c r="E1171" s="706" t="s">
        <v>2584</v>
      </c>
    </row>
    <row r="1172" spans="1:5" ht="21" customHeight="1" x14ac:dyDescent="0.3">
      <c r="A1172" s="707">
        <v>1270</v>
      </c>
      <c r="B1172" s="708" t="s">
        <v>2587</v>
      </c>
      <c r="C1172" s="705" t="s">
        <v>47</v>
      </c>
      <c r="D1172" s="706" t="s">
        <v>625</v>
      </c>
      <c r="E1172" s="706" t="s">
        <v>2584</v>
      </c>
    </row>
    <row r="1173" spans="1:5" ht="21" customHeight="1" x14ac:dyDescent="0.3">
      <c r="A1173" s="707">
        <v>1270</v>
      </c>
      <c r="B1173" s="708" t="s">
        <v>2588</v>
      </c>
      <c r="C1173" s="705" t="s">
        <v>47</v>
      </c>
      <c r="D1173" s="706" t="s">
        <v>625</v>
      </c>
      <c r="E1173" s="706" t="s">
        <v>2584</v>
      </c>
    </row>
    <row r="1174" spans="1:5" ht="21" customHeight="1" x14ac:dyDescent="0.3">
      <c r="A1174" s="707">
        <v>1270</v>
      </c>
      <c r="B1174" s="708" t="s">
        <v>2589</v>
      </c>
      <c r="C1174" s="705" t="s">
        <v>47</v>
      </c>
      <c r="D1174" s="706" t="s">
        <v>625</v>
      </c>
      <c r="E1174" s="706" t="s">
        <v>2584</v>
      </c>
    </row>
    <row r="1175" spans="1:5" ht="21" customHeight="1" x14ac:dyDescent="0.3">
      <c r="A1175" s="707">
        <v>1271</v>
      </c>
      <c r="B1175" s="704" t="s">
        <v>2590</v>
      </c>
      <c r="C1175" s="705" t="s">
        <v>47</v>
      </c>
      <c r="D1175" s="706" t="s">
        <v>1023</v>
      </c>
      <c r="E1175" s="706" t="s">
        <v>2591</v>
      </c>
    </row>
    <row r="1176" spans="1:5" ht="21" customHeight="1" x14ac:dyDescent="0.3">
      <c r="A1176" s="707">
        <v>1274</v>
      </c>
      <c r="B1176" s="731" t="s">
        <v>2592</v>
      </c>
      <c r="C1176" s="705" t="s">
        <v>47</v>
      </c>
      <c r="D1176" s="706" t="s">
        <v>2571</v>
      </c>
      <c r="E1176" s="706" t="s">
        <v>2593</v>
      </c>
    </row>
    <row r="1177" spans="1:5" ht="21" customHeight="1" x14ac:dyDescent="0.3">
      <c r="A1177" s="707">
        <v>1278</v>
      </c>
      <c r="B1177" s="704" t="s">
        <v>2594</v>
      </c>
      <c r="C1177" s="705" t="s">
        <v>47</v>
      </c>
      <c r="D1177" s="706" t="s">
        <v>2595</v>
      </c>
      <c r="E1177" s="706" t="s">
        <v>2596</v>
      </c>
    </row>
    <row r="1178" spans="1:5" ht="21" customHeight="1" x14ac:dyDescent="0.3">
      <c r="A1178" s="707">
        <v>1278</v>
      </c>
      <c r="B1178" s="704" t="s">
        <v>2597</v>
      </c>
      <c r="C1178" s="705" t="s">
        <v>47</v>
      </c>
      <c r="D1178" s="706" t="s">
        <v>2595</v>
      </c>
      <c r="E1178" s="706" t="s">
        <v>2596</v>
      </c>
    </row>
    <row r="1179" spans="1:5" ht="21" customHeight="1" x14ac:dyDescent="0.3">
      <c r="A1179" s="707">
        <v>1278</v>
      </c>
      <c r="B1179" s="704" t="s">
        <v>2598</v>
      </c>
      <c r="C1179" s="705" t="s">
        <v>47</v>
      </c>
      <c r="D1179" s="706" t="s">
        <v>2595</v>
      </c>
      <c r="E1179" s="706" t="s">
        <v>2596</v>
      </c>
    </row>
    <row r="1180" spans="1:5" ht="21" customHeight="1" x14ac:dyDescent="0.3">
      <c r="A1180" s="707">
        <v>1278</v>
      </c>
      <c r="B1180" s="704" t="s">
        <v>2599</v>
      </c>
      <c r="C1180" s="705" t="s">
        <v>47</v>
      </c>
      <c r="D1180" s="706" t="s">
        <v>2595</v>
      </c>
      <c r="E1180" s="706" t="s">
        <v>2596</v>
      </c>
    </row>
    <row r="1181" spans="1:5" ht="21" customHeight="1" x14ac:dyDescent="0.3">
      <c r="A1181" s="707">
        <v>1278</v>
      </c>
      <c r="B1181" s="704" t="s">
        <v>2600</v>
      </c>
      <c r="C1181" s="705" t="s">
        <v>47</v>
      </c>
      <c r="D1181" s="706" t="s">
        <v>2595</v>
      </c>
      <c r="E1181" s="706" t="s">
        <v>2596</v>
      </c>
    </row>
    <row r="1182" spans="1:5" ht="21" customHeight="1" x14ac:dyDescent="0.3">
      <c r="A1182" s="707">
        <v>1278</v>
      </c>
      <c r="B1182" s="704" t="s">
        <v>2601</v>
      </c>
      <c r="C1182" s="705" t="s">
        <v>47</v>
      </c>
      <c r="D1182" s="706" t="s">
        <v>2595</v>
      </c>
      <c r="E1182" s="706" t="s">
        <v>2596</v>
      </c>
    </row>
    <row r="1183" spans="1:5" ht="21" customHeight="1" x14ac:dyDescent="0.3">
      <c r="A1183" s="707">
        <v>1278</v>
      </c>
      <c r="B1183" s="704" t="s">
        <v>2602</v>
      </c>
      <c r="C1183" s="705" t="s">
        <v>47</v>
      </c>
      <c r="D1183" s="706" t="s">
        <v>2595</v>
      </c>
      <c r="E1183" s="706" t="s">
        <v>2596</v>
      </c>
    </row>
    <row r="1184" spans="1:5" ht="21" customHeight="1" x14ac:dyDescent="0.3">
      <c r="A1184" s="707">
        <v>1278</v>
      </c>
      <c r="B1184" s="704" t="s">
        <v>2603</v>
      </c>
      <c r="C1184" s="705" t="s">
        <v>47</v>
      </c>
      <c r="D1184" s="706" t="s">
        <v>2595</v>
      </c>
      <c r="E1184" s="706" t="s">
        <v>2596</v>
      </c>
    </row>
    <row r="1185" spans="1:5" ht="21" customHeight="1" x14ac:dyDescent="0.3">
      <c r="A1185" s="707">
        <v>1278</v>
      </c>
      <c r="B1185" s="704" t="s">
        <v>2604</v>
      </c>
      <c r="C1185" s="705" t="s">
        <v>47</v>
      </c>
      <c r="D1185" s="706" t="s">
        <v>2595</v>
      </c>
      <c r="E1185" s="706" t="s">
        <v>2596</v>
      </c>
    </row>
    <row r="1186" spans="1:5" ht="21" customHeight="1" x14ac:dyDescent="0.3">
      <c r="A1186" s="707">
        <v>1282</v>
      </c>
      <c r="B1186" s="713" t="s">
        <v>2605</v>
      </c>
      <c r="C1186" s="705" t="s">
        <v>47</v>
      </c>
      <c r="D1186" s="706" t="s">
        <v>2606</v>
      </c>
      <c r="E1186" s="706" t="s">
        <v>1492</v>
      </c>
    </row>
    <row r="1187" spans="1:5" ht="21" customHeight="1" x14ac:dyDescent="0.3">
      <c r="A1187" s="707">
        <v>1282</v>
      </c>
      <c r="B1187" s="708" t="s">
        <v>2607</v>
      </c>
      <c r="C1187" s="705" t="s">
        <v>47</v>
      </c>
      <c r="D1187" s="706" t="s">
        <v>2606</v>
      </c>
      <c r="E1187" s="706" t="s">
        <v>1492</v>
      </c>
    </row>
    <row r="1188" spans="1:5" ht="21" customHeight="1" x14ac:dyDescent="0.3">
      <c r="A1188" s="707">
        <v>1282</v>
      </c>
      <c r="B1188" s="708" t="s">
        <v>2608</v>
      </c>
      <c r="C1188" s="705" t="s">
        <v>47</v>
      </c>
      <c r="D1188" s="706" t="s">
        <v>2606</v>
      </c>
      <c r="E1188" s="706" t="s">
        <v>1492</v>
      </c>
    </row>
    <row r="1189" spans="1:5" ht="21" customHeight="1" x14ac:dyDescent="0.3">
      <c r="A1189" s="707">
        <v>1285</v>
      </c>
      <c r="B1189" s="708" t="s">
        <v>2609</v>
      </c>
      <c r="C1189" s="705" t="s">
        <v>47</v>
      </c>
      <c r="D1189" s="706" t="s">
        <v>2571</v>
      </c>
      <c r="E1189" s="706" t="s">
        <v>2610</v>
      </c>
    </row>
    <row r="1190" spans="1:5" ht="21" customHeight="1" x14ac:dyDescent="0.3">
      <c r="A1190" s="707">
        <v>1286</v>
      </c>
      <c r="B1190" s="704" t="s">
        <v>2611</v>
      </c>
      <c r="C1190" s="705" t="s">
        <v>47</v>
      </c>
      <c r="D1190" s="706" t="s">
        <v>2612</v>
      </c>
      <c r="E1190" s="706" t="s">
        <v>2613</v>
      </c>
    </row>
    <row r="1191" spans="1:5" ht="21" customHeight="1" x14ac:dyDescent="0.3">
      <c r="A1191" s="707">
        <v>1287</v>
      </c>
      <c r="B1191" s="704" t="s">
        <v>2614</v>
      </c>
      <c r="C1191" s="705" t="s">
        <v>47</v>
      </c>
      <c r="D1191" s="706" t="s">
        <v>114</v>
      </c>
      <c r="E1191" s="706" t="s">
        <v>2615</v>
      </c>
    </row>
    <row r="1192" spans="1:5" ht="21" customHeight="1" x14ac:dyDescent="0.3">
      <c r="A1192" s="707">
        <v>1287</v>
      </c>
      <c r="B1192" s="704" t="s">
        <v>2617</v>
      </c>
      <c r="C1192" s="705" t="s">
        <v>47</v>
      </c>
      <c r="D1192" s="706" t="s">
        <v>114</v>
      </c>
      <c r="E1192" s="706" t="s">
        <v>2615</v>
      </c>
    </row>
    <row r="1193" spans="1:5" ht="21" customHeight="1" x14ac:dyDescent="0.3">
      <c r="A1193" s="707">
        <v>1287</v>
      </c>
      <c r="B1193" s="704" t="s">
        <v>2618</v>
      </c>
      <c r="C1193" s="705" t="s">
        <v>47</v>
      </c>
      <c r="D1193" s="706" t="s">
        <v>114</v>
      </c>
      <c r="E1193" s="706" t="s">
        <v>2615</v>
      </c>
    </row>
    <row r="1194" spans="1:5" ht="21" customHeight="1" x14ac:dyDescent="0.3">
      <c r="A1194" s="707">
        <v>1288</v>
      </c>
      <c r="B1194" s="704" t="s">
        <v>2619</v>
      </c>
      <c r="C1194" s="705" t="s">
        <v>47</v>
      </c>
      <c r="D1194" s="706" t="s">
        <v>2620</v>
      </c>
      <c r="E1194" s="706" t="s">
        <v>2613</v>
      </c>
    </row>
    <row r="1195" spans="1:5" ht="21" customHeight="1" x14ac:dyDescent="0.3">
      <c r="A1195" s="707">
        <v>1289</v>
      </c>
      <c r="B1195" s="704" t="s">
        <v>2621</v>
      </c>
      <c r="C1195" s="705" t="s">
        <v>47</v>
      </c>
      <c r="D1195" s="706" t="s">
        <v>2622</v>
      </c>
      <c r="E1195" s="706" t="s">
        <v>2623</v>
      </c>
    </row>
    <row r="1196" spans="1:5" ht="21" customHeight="1" x14ac:dyDescent="0.3">
      <c r="A1196" s="707">
        <v>1291</v>
      </c>
      <c r="B1196" s="704" t="s">
        <v>2624</v>
      </c>
      <c r="C1196" s="705" t="s">
        <v>47</v>
      </c>
      <c r="D1196" s="706" t="s">
        <v>2625</v>
      </c>
      <c r="E1196" s="706" t="s">
        <v>2626</v>
      </c>
    </row>
    <row r="1197" spans="1:5" ht="21" customHeight="1" x14ac:dyDescent="0.3">
      <c r="A1197" s="707">
        <v>1296</v>
      </c>
      <c r="B1197" s="704" t="s">
        <v>2627</v>
      </c>
      <c r="C1197" s="705" t="s">
        <v>47</v>
      </c>
      <c r="D1197" s="706" t="s">
        <v>2628</v>
      </c>
      <c r="E1197" s="706" t="s">
        <v>2629</v>
      </c>
    </row>
    <row r="1198" spans="1:5" ht="21" customHeight="1" x14ac:dyDescent="0.3">
      <c r="A1198" s="707">
        <v>1296</v>
      </c>
      <c r="B1198" s="708" t="s">
        <v>2630</v>
      </c>
      <c r="C1198" s="705" t="s">
        <v>47</v>
      </c>
      <c r="D1198" s="706" t="s">
        <v>2628</v>
      </c>
      <c r="E1198" s="706" t="s">
        <v>2629</v>
      </c>
    </row>
    <row r="1199" spans="1:5" ht="21" customHeight="1" x14ac:dyDescent="0.3">
      <c r="A1199" s="707">
        <v>1298</v>
      </c>
      <c r="B1199" s="708" t="s">
        <v>2631</v>
      </c>
      <c r="C1199" s="705" t="s">
        <v>47</v>
      </c>
      <c r="D1199" s="706" t="s">
        <v>2632</v>
      </c>
      <c r="E1199" s="706" t="s">
        <v>2633</v>
      </c>
    </row>
    <row r="1200" spans="1:5" ht="21" customHeight="1" x14ac:dyDescent="0.3">
      <c r="A1200" s="707">
        <v>1299</v>
      </c>
      <c r="B1200" s="704" t="s">
        <v>2634</v>
      </c>
      <c r="C1200" s="705" t="s">
        <v>47</v>
      </c>
      <c r="D1200" s="706" t="s">
        <v>2635</v>
      </c>
      <c r="E1200" s="706" t="s">
        <v>2636</v>
      </c>
    </row>
    <row r="1201" spans="1:5" ht="21" customHeight="1" x14ac:dyDescent="0.3">
      <c r="A1201" s="707">
        <v>1300</v>
      </c>
      <c r="B1201" s="704" t="s">
        <v>2637</v>
      </c>
      <c r="C1201" s="705" t="s">
        <v>47</v>
      </c>
      <c r="D1201" s="706" t="s">
        <v>2638</v>
      </c>
      <c r="E1201" s="706" t="s">
        <v>2186</v>
      </c>
    </row>
    <row r="1202" spans="1:5" ht="21" customHeight="1" x14ac:dyDescent="0.3">
      <c r="A1202" s="707">
        <v>1301</v>
      </c>
      <c r="B1202" s="708" t="s">
        <v>2639</v>
      </c>
      <c r="C1202" s="705" t="s">
        <v>47</v>
      </c>
      <c r="D1202" s="706" t="s">
        <v>2640</v>
      </c>
      <c r="E1202" s="706" t="s">
        <v>2641</v>
      </c>
    </row>
    <row r="1203" spans="1:5" ht="21" customHeight="1" x14ac:dyDescent="0.3">
      <c r="A1203" s="707">
        <v>1302</v>
      </c>
      <c r="B1203" s="704" t="s">
        <v>2642</v>
      </c>
      <c r="C1203" s="705" t="s">
        <v>47</v>
      </c>
      <c r="D1203" s="706" t="s">
        <v>2643</v>
      </c>
      <c r="E1203" s="706" t="s">
        <v>634</v>
      </c>
    </row>
    <row r="1204" spans="1:5" ht="21" customHeight="1" x14ac:dyDescent="0.3">
      <c r="A1204" s="707">
        <v>1302</v>
      </c>
      <c r="B1204" s="704" t="s">
        <v>2644</v>
      </c>
      <c r="C1204" s="705" t="s">
        <v>47</v>
      </c>
      <c r="D1204" s="706" t="s">
        <v>2643</v>
      </c>
      <c r="E1204" s="706" t="s">
        <v>634</v>
      </c>
    </row>
    <row r="1205" spans="1:5" ht="21" customHeight="1" x14ac:dyDescent="0.3">
      <c r="A1205" s="707">
        <v>1302</v>
      </c>
      <c r="B1205" s="704" t="s">
        <v>2645</v>
      </c>
      <c r="C1205" s="705" t="s">
        <v>47</v>
      </c>
      <c r="D1205" s="706" t="s">
        <v>2643</v>
      </c>
      <c r="E1205" s="706" t="s">
        <v>634</v>
      </c>
    </row>
    <row r="1206" spans="1:5" ht="21" customHeight="1" x14ac:dyDescent="0.3">
      <c r="A1206" s="707">
        <v>1338</v>
      </c>
      <c r="B1206" s="704" t="s">
        <v>2646</v>
      </c>
      <c r="C1206" s="705" t="s">
        <v>47</v>
      </c>
      <c r="D1206" s="706" t="s">
        <v>233</v>
      </c>
      <c r="E1206" s="706" t="s">
        <v>2647</v>
      </c>
    </row>
    <row r="1207" spans="1:5" ht="21" customHeight="1" x14ac:dyDescent="0.3">
      <c r="A1207" s="707">
        <v>1338</v>
      </c>
      <c r="B1207" s="704" t="s">
        <v>2648</v>
      </c>
      <c r="C1207" s="705" t="s">
        <v>47</v>
      </c>
      <c r="D1207" s="706" t="s">
        <v>233</v>
      </c>
      <c r="E1207" s="706" t="s">
        <v>2647</v>
      </c>
    </row>
    <row r="1208" spans="1:5" ht="21" customHeight="1" x14ac:dyDescent="0.3">
      <c r="A1208" s="707">
        <v>1343</v>
      </c>
      <c r="B1208" s="704" t="s">
        <v>2649</v>
      </c>
      <c r="C1208" s="705" t="s">
        <v>47</v>
      </c>
      <c r="D1208" s="706" t="s">
        <v>2650</v>
      </c>
      <c r="E1208" s="706" t="s">
        <v>2651</v>
      </c>
    </row>
    <row r="1209" spans="1:5" ht="21" customHeight="1" x14ac:dyDescent="0.3">
      <c r="A1209" s="707">
        <v>1366</v>
      </c>
      <c r="B1209" s="704" t="s">
        <v>2652</v>
      </c>
      <c r="C1209" s="705" t="s">
        <v>47</v>
      </c>
      <c r="D1209" s="706" t="s">
        <v>2653</v>
      </c>
      <c r="E1209" s="706" t="s">
        <v>2654</v>
      </c>
    </row>
    <row r="1210" spans="1:5" ht="21" customHeight="1" x14ac:dyDescent="0.3">
      <c r="A1210" s="707">
        <v>1380</v>
      </c>
      <c r="B1210" s="704" t="s">
        <v>2655</v>
      </c>
      <c r="C1210" s="705" t="s">
        <v>47</v>
      </c>
      <c r="D1210" s="706" t="s">
        <v>520</v>
      </c>
      <c r="E1210" s="706" t="s">
        <v>2656</v>
      </c>
    </row>
    <row r="1211" spans="1:5" ht="21" customHeight="1" x14ac:dyDescent="0.3">
      <c r="A1211" s="707">
        <v>1381</v>
      </c>
      <c r="B1211" s="704" t="s">
        <v>2657</v>
      </c>
      <c r="C1211" s="705" t="s">
        <v>47</v>
      </c>
      <c r="D1211" s="706" t="s">
        <v>1431</v>
      </c>
      <c r="E1211" s="706" t="s">
        <v>1432</v>
      </c>
    </row>
    <row r="1212" spans="1:5" ht="21" customHeight="1" x14ac:dyDescent="0.3">
      <c r="A1212" s="707">
        <v>1382</v>
      </c>
      <c r="B1212" s="704" t="s">
        <v>2659</v>
      </c>
      <c r="C1212" s="705" t="s">
        <v>47</v>
      </c>
      <c r="D1212" s="706" t="s">
        <v>1077</v>
      </c>
      <c r="E1212" s="706" t="s">
        <v>2660</v>
      </c>
    </row>
    <row r="1213" spans="1:5" ht="21" customHeight="1" x14ac:dyDescent="0.3">
      <c r="A1213" s="707">
        <v>1394</v>
      </c>
      <c r="B1213" s="704" t="s">
        <v>2661</v>
      </c>
      <c r="C1213" s="705" t="s">
        <v>47</v>
      </c>
      <c r="D1213" s="706" t="s">
        <v>1509</v>
      </c>
      <c r="E1213" s="706" t="s">
        <v>2662</v>
      </c>
    </row>
    <row r="1214" spans="1:5" ht="21" customHeight="1" x14ac:dyDescent="0.3">
      <c r="A1214" s="707">
        <v>1396</v>
      </c>
      <c r="B1214" s="704" t="s">
        <v>2663</v>
      </c>
      <c r="C1214" s="705" t="s">
        <v>47</v>
      </c>
      <c r="D1214" s="706" t="s">
        <v>2664</v>
      </c>
      <c r="E1214" s="706" t="s">
        <v>2665</v>
      </c>
    </row>
    <row r="1215" spans="1:5" ht="21" customHeight="1" x14ac:dyDescent="0.3">
      <c r="A1215" s="707">
        <v>1402</v>
      </c>
      <c r="B1215" s="704" t="s">
        <v>2666</v>
      </c>
      <c r="C1215" s="705" t="s">
        <v>47</v>
      </c>
      <c r="D1215" s="706" t="s">
        <v>2667</v>
      </c>
      <c r="E1215" s="706" t="s">
        <v>1235</v>
      </c>
    </row>
    <row r="1216" spans="1:5" ht="21" customHeight="1" x14ac:dyDescent="0.3">
      <c r="A1216" s="707">
        <v>1402</v>
      </c>
      <c r="B1216" s="704" t="s">
        <v>2668</v>
      </c>
      <c r="C1216" s="705" t="s">
        <v>47</v>
      </c>
      <c r="D1216" s="706" t="s">
        <v>2667</v>
      </c>
      <c r="E1216" s="706" t="s">
        <v>1235</v>
      </c>
    </row>
    <row r="1217" spans="1:5" ht="21" customHeight="1" x14ac:dyDescent="0.3">
      <c r="A1217" s="707">
        <v>1406</v>
      </c>
      <c r="B1217" s="704" t="s">
        <v>2669</v>
      </c>
      <c r="C1217" s="705" t="s">
        <v>47</v>
      </c>
      <c r="D1217" s="706" t="s">
        <v>2670</v>
      </c>
      <c r="E1217" s="706" t="s">
        <v>385</v>
      </c>
    </row>
    <row r="1218" spans="1:5" ht="21" customHeight="1" x14ac:dyDescent="0.3">
      <c r="A1218" s="707">
        <v>1407</v>
      </c>
      <c r="B1218" s="704" t="s">
        <v>2671</v>
      </c>
      <c r="C1218" s="705" t="s">
        <v>47</v>
      </c>
      <c r="D1218" s="706" t="s">
        <v>2672</v>
      </c>
      <c r="E1218" s="706" t="s">
        <v>2673</v>
      </c>
    </row>
    <row r="1219" spans="1:5" ht="21" customHeight="1" x14ac:dyDescent="0.3">
      <c r="A1219" s="707">
        <v>1412</v>
      </c>
      <c r="B1219" s="704" t="s">
        <v>2674</v>
      </c>
      <c r="C1219" s="705" t="s">
        <v>47</v>
      </c>
      <c r="D1219" s="706" t="s">
        <v>2675</v>
      </c>
      <c r="E1219" s="706" t="s">
        <v>2676</v>
      </c>
    </row>
    <row r="1220" spans="1:5" ht="21" customHeight="1" x14ac:dyDescent="0.3">
      <c r="A1220" s="707">
        <v>1413</v>
      </c>
      <c r="B1220" s="704" t="s">
        <v>2677</v>
      </c>
      <c r="C1220" s="705" t="s">
        <v>47</v>
      </c>
      <c r="D1220" s="706" t="s">
        <v>951</v>
      </c>
      <c r="E1220" s="706" t="s">
        <v>2678</v>
      </c>
    </row>
    <row r="1221" spans="1:5" ht="21" customHeight="1" x14ac:dyDescent="0.3">
      <c r="A1221" s="707">
        <v>1414</v>
      </c>
      <c r="B1221" s="704" t="s">
        <v>2679</v>
      </c>
      <c r="C1221" s="705" t="s">
        <v>47</v>
      </c>
      <c r="D1221" s="706" t="s">
        <v>2680</v>
      </c>
      <c r="E1221" s="706" t="s">
        <v>2681</v>
      </c>
    </row>
    <row r="1222" spans="1:5" ht="21" customHeight="1" x14ac:dyDescent="0.3">
      <c r="A1222" s="707">
        <v>1417</v>
      </c>
      <c r="B1222" s="704" t="s">
        <v>2682</v>
      </c>
      <c r="C1222" s="705" t="s">
        <v>47</v>
      </c>
      <c r="D1222" s="706" t="s">
        <v>2683</v>
      </c>
      <c r="E1222" s="706" t="s">
        <v>2684</v>
      </c>
    </row>
    <row r="1223" spans="1:5" ht="21" customHeight="1" x14ac:dyDescent="0.3">
      <c r="A1223" s="707">
        <v>1421</v>
      </c>
      <c r="B1223" s="704" t="s">
        <v>2685</v>
      </c>
      <c r="C1223" s="705" t="s">
        <v>47</v>
      </c>
      <c r="D1223" s="706" t="s">
        <v>289</v>
      </c>
      <c r="E1223" s="706" t="s">
        <v>2686</v>
      </c>
    </row>
    <row r="1224" spans="1:5" ht="21" customHeight="1" x14ac:dyDescent="0.3">
      <c r="A1224" s="707">
        <v>1421</v>
      </c>
      <c r="B1224" s="704" t="s">
        <v>2687</v>
      </c>
      <c r="C1224" s="705" t="s">
        <v>47</v>
      </c>
      <c r="D1224" s="706" t="s">
        <v>289</v>
      </c>
      <c r="E1224" s="706" t="s">
        <v>2686</v>
      </c>
    </row>
    <row r="1225" spans="1:5" ht="21" customHeight="1" x14ac:dyDescent="0.3">
      <c r="A1225" s="707">
        <v>1421</v>
      </c>
      <c r="B1225" s="704" t="s">
        <v>2688</v>
      </c>
      <c r="C1225" s="705" t="s">
        <v>47</v>
      </c>
      <c r="D1225" s="706" t="s">
        <v>289</v>
      </c>
      <c r="E1225" s="706" t="s">
        <v>2686</v>
      </c>
    </row>
    <row r="1226" spans="1:5" ht="21" customHeight="1" x14ac:dyDescent="0.3">
      <c r="A1226" s="707">
        <v>1422</v>
      </c>
      <c r="B1226" s="704" t="s">
        <v>2689</v>
      </c>
      <c r="C1226" s="705" t="s">
        <v>47</v>
      </c>
      <c r="D1226" s="706" t="s">
        <v>2690</v>
      </c>
      <c r="E1226" s="706" t="s">
        <v>2691</v>
      </c>
    </row>
    <row r="1227" spans="1:5" ht="21" customHeight="1" x14ac:dyDescent="0.3">
      <c r="A1227" s="707">
        <v>1426</v>
      </c>
      <c r="B1227" s="704" t="s">
        <v>2692</v>
      </c>
      <c r="C1227" s="705" t="s">
        <v>47</v>
      </c>
      <c r="D1227" s="706" t="s">
        <v>2693</v>
      </c>
      <c r="E1227" s="706" t="s">
        <v>2694</v>
      </c>
    </row>
    <row r="1228" spans="1:5" ht="21" customHeight="1" x14ac:dyDescent="0.3">
      <c r="A1228" s="707">
        <v>1426</v>
      </c>
      <c r="B1228" s="708" t="s">
        <v>2695</v>
      </c>
      <c r="C1228" s="705" t="s">
        <v>47</v>
      </c>
      <c r="D1228" s="706" t="s">
        <v>2693</v>
      </c>
      <c r="E1228" s="706" t="s">
        <v>2694</v>
      </c>
    </row>
    <row r="1229" spans="1:5" ht="21" customHeight="1" x14ac:dyDescent="0.3">
      <c r="A1229" s="707">
        <v>1427</v>
      </c>
      <c r="B1229" s="708" t="s">
        <v>2696</v>
      </c>
      <c r="C1229" s="705" t="s">
        <v>47</v>
      </c>
      <c r="D1229" s="706" t="s">
        <v>667</v>
      </c>
      <c r="E1229" s="706" t="s">
        <v>1821</v>
      </c>
    </row>
    <row r="1230" spans="1:5" ht="21" customHeight="1" x14ac:dyDescent="0.3">
      <c r="A1230" s="707">
        <v>1429</v>
      </c>
      <c r="B1230" s="704" t="s">
        <v>2699</v>
      </c>
      <c r="C1230" s="705" t="s">
        <v>47</v>
      </c>
      <c r="D1230" s="706" t="s">
        <v>1032</v>
      </c>
      <c r="E1230" s="706" t="s">
        <v>2700</v>
      </c>
    </row>
    <row r="1231" spans="1:5" ht="21" customHeight="1" x14ac:dyDescent="0.3">
      <c r="A1231" s="707">
        <v>1430</v>
      </c>
      <c r="B1231" s="704" t="s">
        <v>2701</v>
      </c>
      <c r="C1231" s="705" t="s">
        <v>47</v>
      </c>
      <c r="D1231" s="706" t="s">
        <v>1273</v>
      </c>
      <c r="E1231" s="706" t="s">
        <v>2702</v>
      </c>
    </row>
    <row r="1232" spans="1:5" ht="21" customHeight="1" x14ac:dyDescent="0.3">
      <c r="A1232" s="707">
        <v>1431</v>
      </c>
      <c r="B1232" s="704" t="s">
        <v>2703</v>
      </c>
      <c r="C1232" s="705" t="s">
        <v>47</v>
      </c>
      <c r="D1232" s="706" t="s">
        <v>1506</v>
      </c>
      <c r="E1232" s="706" t="s">
        <v>178</v>
      </c>
    </row>
    <row r="1233" spans="1:5" ht="21" customHeight="1" x14ac:dyDescent="0.3">
      <c r="A1233" s="707">
        <v>1431</v>
      </c>
      <c r="B1233" s="704" t="s">
        <v>2704</v>
      </c>
      <c r="C1233" s="705" t="s">
        <v>47</v>
      </c>
      <c r="D1233" s="706" t="s">
        <v>1506</v>
      </c>
      <c r="E1233" s="706" t="s">
        <v>178</v>
      </c>
    </row>
    <row r="1234" spans="1:5" ht="21" customHeight="1" x14ac:dyDescent="0.3">
      <c r="A1234" s="707">
        <v>1432</v>
      </c>
      <c r="B1234" s="704" t="s">
        <v>2705</v>
      </c>
      <c r="C1234" s="705" t="s">
        <v>47</v>
      </c>
      <c r="D1234" s="706" t="s">
        <v>625</v>
      </c>
      <c r="E1234" s="706" t="s">
        <v>178</v>
      </c>
    </row>
    <row r="1235" spans="1:5" ht="21" customHeight="1" x14ac:dyDescent="0.3">
      <c r="A1235" s="707">
        <v>1433</v>
      </c>
      <c r="B1235" s="704" t="s">
        <v>2706</v>
      </c>
      <c r="C1235" s="705" t="s">
        <v>47</v>
      </c>
      <c r="D1235" s="706" t="s">
        <v>2303</v>
      </c>
      <c r="E1235" s="706" t="s">
        <v>2707</v>
      </c>
    </row>
    <row r="1236" spans="1:5" ht="21" customHeight="1" x14ac:dyDescent="0.3">
      <c r="A1236" s="707">
        <v>1441</v>
      </c>
      <c r="B1236" s="704" t="s">
        <v>2708</v>
      </c>
      <c r="C1236" s="705" t="s">
        <v>47</v>
      </c>
      <c r="D1236" s="706" t="s">
        <v>2709</v>
      </c>
      <c r="E1236" s="706" t="s">
        <v>2710</v>
      </c>
    </row>
    <row r="1237" spans="1:5" ht="21" customHeight="1" x14ac:dyDescent="0.3">
      <c r="A1237" s="707">
        <v>1449</v>
      </c>
      <c r="B1237" s="704" t="s">
        <v>2711</v>
      </c>
      <c r="C1237" s="705" t="s">
        <v>47</v>
      </c>
      <c r="D1237" s="706" t="s">
        <v>2712</v>
      </c>
      <c r="E1237" s="706" t="s">
        <v>2713</v>
      </c>
    </row>
    <row r="1238" spans="1:5" ht="21" customHeight="1" x14ac:dyDescent="0.3">
      <c r="A1238" s="707">
        <v>1452</v>
      </c>
      <c r="B1238" s="704" t="s">
        <v>2714</v>
      </c>
      <c r="C1238" s="705" t="s">
        <v>47</v>
      </c>
      <c r="D1238" s="706" t="s">
        <v>2715</v>
      </c>
      <c r="E1238" s="706" t="s">
        <v>2716</v>
      </c>
    </row>
    <row r="1239" spans="1:5" ht="21" customHeight="1" x14ac:dyDescent="0.3">
      <c r="A1239" s="707">
        <v>1452</v>
      </c>
      <c r="B1239" s="708" t="s">
        <v>2717</v>
      </c>
      <c r="C1239" s="705" t="s">
        <v>47</v>
      </c>
      <c r="D1239" s="706" t="s">
        <v>2715</v>
      </c>
      <c r="E1239" s="706" t="s">
        <v>2716</v>
      </c>
    </row>
    <row r="1240" spans="1:5" ht="21" customHeight="1" x14ac:dyDescent="0.3">
      <c r="A1240" s="707">
        <v>1452</v>
      </c>
      <c r="B1240" s="708" t="s">
        <v>2719</v>
      </c>
      <c r="C1240" s="705" t="s">
        <v>47</v>
      </c>
      <c r="D1240" s="706" t="s">
        <v>2715</v>
      </c>
      <c r="E1240" s="706" t="s">
        <v>2716</v>
      </c>
    </row>
    <row r="1241" spans="1:5" ht="21" customHeight="1" x14ac:dyDescent="0.3">
      <c r="A1241" s="707">
        <v>1459</v>
      </c>
      <c r="B1241" s="704" t="s">
        <v>2720</v>
      </c>
      <c r="C1241" s="705" t="s">
        <v>47</v>
      </c>
      <c r="D1241" s="706" t="s">
        <v>2721</v>
      </c>
      <c r="E1241" s="706" t="s">
        <v>2722</v>
      </c>
    </row>
    <row r="1242" spans="1:5" ht="21" customHeight="1" x14ac:dyDescent="0.3">
      <c r="A1242" s="707">
        <v>1460</v>
      </c>
      <c r="B1242" s="704" t="s">
        <v>2723</v>
      </c>
      <c r="C1242" s="705" t="s">
        <v>47</v>
      </c>
      <c r="D1242" s="706" t="s">
        <v>2724</v>
      </c>
      <c r="E1242" s="706" t="s">
        <v>2725</v>
      </c>
    </row>
    <row r="1243" spans="1:5" ht="21" customHeight="1" x14ac:dyDescent="0.3">
      <c r="A1243" s="707">
        <v>1461</v>
      </c>
      <c r="B1243" s="708" t="s">
        <v>2726</v>
      </c>
      <c r="C1243" s="705" t="s">
        <v>47</v>
      </c>
      <c r="D1243" s="706" t="s">
        <v>2012</v>
      </c>
      <c r="E1243" s="706" t="s">
        <v>2013</v>
      </c>
    </row>
    <row r="1244" spans="1:5" ht="21" customHeight="1" x14ac:dyDescent="0.3">
      <c r="A1244" s="707">
        <v>1462</v>
      </c>
      <c r="B1244" s="704" t="s">
        <v>2727</v>
      </c>
      <c r="C1244" s="705" t="s">
        <v>47</v>
      </c>
      <c r="D1244" s="706" t="s">
        <v>2728</v>
      </c>
      <c r="E1244" s="706" t="s">
        <v>2722</v>
      </c>
    </row>
    <row r="1245" spans="1:5" ht="21" customHeight="1" x14ac:dyDescent="0.3">
      <c r="A1245" s="707">
        <v>1463</v>
      </c>
      <c r="B1245" s="704" t="s">
        <v>2729</v>
      </c>
      <c r="C1245" s="705" t="s">
        <v>47</v>
      </c>
      <c r="D1245" s="706" t="s">
        <v>2724</v>
      </c>
      <c r="E1245" s="706" t="s">
        <v>2725</v>
      </c>
    </row>
    <row r="1246" spans="1:5" ht="21" customHeight="1" x14ac:dyDescent="0.3">
      <c r="A1246" s="707">
        <v>1464</v>
      </c>
      <c r="B1246" s="708" t="s">
        <v>2730</v>
      </c>
      <c r="C1246" s="705" t="s">
        <v>47</v>
      </c>
      <c r="D1246" s="706" t="s">
        <v>2534</v>
      </c>
      <c r="E1246" s="706" t="s">
        <v>2013</v>
      </c>
    </row>
    <row r="1247" spans="1:5" ht="21" customHeight="1" x14ac:dyDescent="0.3">
      <c r="A1247" s="707">
        <v>1466</v>
      </c>
      <c r="B1247" s="704" t="s">
        <v>2731</v>
      </c>
      <c r="C1247" s="705" t="s">
        <v>47</v>
      </c>
      <c r="D1247" s="706" t="s">
        <v>2732</v>
      </c>
      <c r="E1247" s="706" t="s">
        <v>2722</v>
      </c>
    </row>
    <row r="1248" spans="1:5" ht="21" customHeight="1" x14ac:dyDescent="0.3">
      <c r="A1248" s="707">
        <v>1467</v>
      </c>
      <c r="B1248" s="704" t="s">
        <v>2733</v>
      </c>
      <c r="C1248" s="705" t="s">
        <v>47</v>
      </c>
      <c r="D1248" s="706" t="s">
        <v>1367</v>
      </c>
      <c r="E1248" s="706" t="s">
        <v>2734</v>
      </c>
    </row>
    <row r="1249" spans="1:5" ht="21" customHeight="1" x14ac:dyDescent="0.3">
      <c r="A1249" s="707">
        <v>1467</v>
      </c>
      <c r="B1249" s="708" t="s">
        <v>2735</v>
      </c>
      <c r="C1249" s="705" t="s">
        <v>47</v>
      </c>
      <c r="D1249" s="706" t="s">
        <v>1367</v>
      </c>
      <c r="E1249" s="706" t="s">
        <v>2734</v>
      </c>
    </row>
    <row r="1250" spans="1:5" ht="21" customHeight="1" x14ac:dyDescent="0.3">
      <c r="A1250" s="707">
        <v>1468</v>
      </c>
      <c r="B1250" s="708" t="s">
        <v>2736</v>
      </c>
      <c r="C1250" s="705" t="s">
        <v>47</v>
      </c>
      <c r="D1250" s="706" t="s">
        <v>2534</v>
      </c>
      <c r="E1250" s="706" t="s">
        <v>2013</v>
      </c>
    </row>
    <row r="1251" spans="1:5" ht="21" customHeight="1" x14ac:dyDescent="0.3">
      <c r="A1251" s="707">
        <v>1470</v>
      </c>
      <c r="B1251" s="704" t="s">
        <v>2737</v>
      </c>
      <c r="C1251" s="705" t="s">
        <v>47</v>
      </c>
      <c r="D1251" s="706" t="s">
        <v>2534</v>
      </c>
      <c r="E1251" s="706" t="s">
        <v>2013</v>
      </c>
    </row>
    <row r="1252" spans="1:5" ht="21" customHeight="1" x14ac:dyDescent="0.3">
      <c r="A1252" s="707">
        <v>1471</v>
      </c>
      <c r="B1252" s="704" t="s">
        <v>2738</v>
      </c>
      <c r="C1252" s="705" t="s">
        <v>47</v>
      </c>
      <c r="D1252" s="706" t="s">
        <v>2739</v>
      </c>
      <c r="E1252" s="706" t="s">
        <v>2740</v>
      </c>
    </row>
    <row r="1253" spans="1:5" ht="21" customHeight="1" x14ac:dyDescent="0.3">
      <c r="A1253" s="707">
        <v>1473</v>
      </c>
      <c r="B1253" s="704" t="s">
        <v>2741</v>
      </c>
      <c r="C1253" s="705" t="s">
        <v>47</v>
      </c>
      <c r="D1253" s="706" t="s">
        <v>1550</v>
      </c>
      <c r="E1253" s="706" t="s">
        <v>2742</v>
      </c>
    </row>
    <row r="1254" spans="1:5" ht="21" customHeight="1" x14ac:dyDescent="0.3">
      <c r="A1254" s="707">
        <v>1474</v>
      </c>
      <c r="B1254" s="704" t="s">
        <v>2743</v>
      </c>
      <c r="C1254" s="705" t="s">
        <v>47</v>
      </c>
      <c r="D1254" s="706" t="s">
        <v>2744</v>
      </c>
      <c r="E1254" s="706" t="s">
        <v>658</v>
      </c>
    </row>
    <row r="1255" spans="1:5" ht="21" customHeight="1" x14ac:dyDescent="0.3">
      <c r="A1255" s="707">
        <v>1485</v>
      </c>
      <c r="B1255" s="704" t="s">
        <v>2745</v>
      </c>
      <c r="C1255" s="705" t="s">
        <v>47</v>
      </c>
      <c r="D1255" s="706" t="s">
        <v>2746</v>
      </c>
      <c r="E1255" s="706" t="s">
        <v>2747</v>
      </c>
    </row>
    <row r="1256" spans="1:5" ht="21" customHeight="1" x14ac:dyDescent="0.3">
      <c r="A1256" s="707">
        <v>1489</v>
      </c>
      <c r="B1256" s="704" t="s">
        <v>2748</v>
      </c>
      <c r="C1256" s="705" t="s">
        <v>47</v>
      </c>
      <c r="D1256" s="706" t="s">
        <v>2749</v>
      </c>
      <c r="E1256" s="712" t="s">
        <v>2750</v>
      </c>
    </row>
    <row r="1257" spans="1:5" ht="21" customHeight="1" x14ac:dyDescent="0.3">
      <c r="A1257" s="707">
        <v>1489</v>
      </c>
      <c r="B1257" s="708" t="s">
        <v>2752</v>
      </c>
      <c r="C1257" s="705" t="s">
        <v>47</v>
      </c>
      <c r="D1257" s="706" t="s">
        <v>2749</v>
      </c>
      <c r="E1257" s="712" t="s">
        <v>2750</v>
      </c>
    </row>
    <row r="1258" spans="1:5" ht="21" customHeight="1" x14ac:dyDescent="0.3">
      <c r="A1258" s="707">
        <v>1491</v>
      </c>
      <c r="B1258" s="708" t="s">
        <v>2753</v>
      </c>
      <c r="C1258" s="705" t="s">
        <v>47</v>
      </c>
      <c r="D1258" s="706" t="s">
        <v>2754</v>
      </c>
      <c r="E1258" s="706" t="s">
        <v>2755</v>
      </c>
    </row>
    <row r="1259" spans="1:5" ht="21" customHeight="1" x14ac:dyDescent="0.3">
      <c r="A1259" s="707">
        <v>1492</v>
      </c>
      <c r="B1259" s="708" t="s">
        <v>2756</v>
      </c>
      <c r="C1259" s="705" t="s">
        <v>47</v>
      </c>
      <c r="D1259" s="706" t="s">
        <v>2757</v>
      </c>
      <c r="E1259" s="706" t="s">
        <v>2758</v>
      </c>
    </row>
    <row r="1260" spans="1:5" ht="21" customHeight="1" x14ac:dyDescent="0.3">
      <c r="A1260" s="707">
        <v>1492</v>
      </c>
      <c r="B1260" s="708" t="s">
        <v>2756</v>
      </c>
      <c r="C1260" s="705" t="s">
        <v>47</v>
      </c>
      <c r="D1260" s="706" t="s">
        <v>2757</v>
      </c>
      <c r="E1260" s="706" t="s">
        <v>2758</v>
      </c>
    </row>
    <row r="1261" spans="1:5" ht="21" customHeight="1" x14ac:dyDescent="0.3">
      <c r="A1261" s="707">
        <v>1493</v>
      </c>
      <c r="B1261" s="708" t="s">
        <v>2759</v>
      </c>
      <c r="C1261" s="705" t="s">
        <v>47</v>
      </c>
      <c r="D1261" s="706" t="s">
        <v>2760</v>
      </c>
      <c r="E1261" s="706" t="s">
        <v>2761</v>
      </c>
    </row>
    <row r="1262" spans="1:5" ht="21" customHeight="1" x14ac:dyDescent="0.3">
      <c r="A1262" s="707">
        <v>1493</v>
      </c>
      <c r="B1262" s="708" t="s">
        <v>2762</v>
      </c>
      <c r="C1262" s="705" t="s">
        <v>47</v>
      </c>
      <c r="D1262" s="706" t="s">
        <v>2760</v>
      </c>
      <c r="E1262" s="706" t="s">
        <v>2761</v>
      </c>
    </row>
    <row r="1263" spans="1:5" ht="21" customHeight="1" x14ac:dyDescent="0.3">
      <c r="A1263" s="707">
        <v>1493</v>
      </c>
      <c r="B1263" s="708" t="s">
        <v>2763</v>
      </c>
      <c r="C1263" s="705" t="s">
        <v>47</v>
      </c>
      <c r="D1263" s="706" t="s">
        <v>2760</v>
      </c>
      <c r="E1263" s="706" t="s">
        <v>2761</v>
      </c>
    </row>
    <row r="1264" spans="1:5" ht="21" customHeight="1" x14ac:dyDescent="0.3">
      <c r="A1264" s="707">
        <v>1493</v>
      </c>
      <c r="B1264" s="708" t="s">
        <v>2764</v>
      </c>
      <c r="C1264" s="705" t="s">
        <v>47</v>
      </c>
      <c r="D1264" s="706" t="s">
        <v>2760</v>
      </c>
      <c r="E1264" s="706" t="s">
        <v>2761</v>
      </c>
    </row>
    <row r="1265" spans="1:5" ht="21" customHeight="1" x14ac:dyDescent="0.3">
      <c r="A1265" s="707">
        <v>1496</v>
      </c>
      <c r="B1265" s="704" t="s">
        <v>2765</v>
      </c>
      <c r="C1265" s="705" t="s">
        <v>47</v>
      </c>
      <c r="D1265" s="706" t="s">
        <v>2766</v>
      </c>
      <c r="E1265" s="706" t="s">
        <v>2767</v>
      </c>
    </row>
    <row r="1266" spans="1:5" ht="21" customHeight="1" x14ac:dyDescent="0.3">
      <c r="A1266" s="707">
        <v>1496</v>
      </c>
      <c r="B1266" s="704" t="s">
        <v>2768</v>
      </c>
      <c r="C1266" s="705" t="s">
        <v>47</v>
      </c>
      <c r="D1266" s="706" t="s">
        <v>2766</v>
      </c>
      <c r="E1266" s="706" t="s">
        <v>2767</v>
      </c>
    </row>
    <row r="1267" spans="1:5" ht="21" customHeight="1" x14ac:dyDescent="0.3">
      <c r="A1267" s="707">
        <v>1496</v>
      </c>
      <c r="B1267" s="704" t="s">
        <v>2769</v>
      </c>
      <c r="C1267" s="705" t="s">
        <v>47</v>
      </c>
      <c r="D1267" s="706" t="s">
        <v>2766</v>
      </c>
      <c r="E1267" s="706" t="s">
        <v>2767</v>
      </c>
    </row>
    <row r="1268" spans="1:5" ht="21" customHeight="1" x14ac:dyDescent="0.3">
      <c r="A1268" s="707">
        <v>1496</v>
      </c>
      <c r="B1268" s="704" t="s">
        <v>2770</v>
      </c>
      <c r="C1268" s="705" t="s">
        <v>47</v>
      </c>
      <c r="D1268" s="706" t="s">
        <v>2766</v>
      </c>
      <c r="E1268" s="706" t="s">
        <v>2767</v>
      </c>
    </row>
    <row r="1269" spans="1:5" ht="21" customHeight="1" x14ac:dyDescent="0.3">
      <c r="A1269" s="707">
        <v>1496</v>
      </c>
      <c r="B1269" s="704" t="s">
        <v>2771</v>
      </c>
      <c r="C1269" s="705" t="s">
        <v>47</v>
      </c>
      <c r="D1269" s="706" t="s">
        <v>2766</v>
      </c>
      <c r="E1269" s="706" t="s">
        <v>2767</v>
      </c>
    </row>
    <row r="1270" spans="1:5" ht="21" customHeight="1" x14ac:dyDescent="0.3">
      <c r="A1270" s="707">
        <v>1496</v>
      </c>
      <c r="B1270" s="704" t="s">
        <v>2772</v>
      </c>
      <c r="C1270" s="705" t="s">
        <v>47</v>
      </c>
      <c r="D1270" s="706" t="s">
        <v>2766</v>
      </c>
      <c r="E1270" s="706" t="s">
        <v>2767</v>
      </c>
    </row>
    <row r="1271" spans="1:5" ht="21" customHeight="1" x14ac:dyDescent="0.3">
      <c r="A1271" s="707">
        <v>1496</v>
      </c>
      <c r="B1271" s="704" t="s">
        <v>2773</v>
      </c>
      <c r="C1271" s="705" t="s">
        <v>47</v>
      </c>
      <c r="D1271" s="706" t="s">
        <v>2766</v>
      </c>
      <c r="E1271" s="706" t="s">
        <v>2767</v>
      </c>
    </row>
    <row r="1272" spans="1:5" ht="21" customHeight="1" x14ac:dyDescent="0.3">
      <c r="A1272" s="707">
        <v>1496</v>
      </c>
      <c r="B1272" s="704" t="s">
        <v>2774</v>
      </c>
      <c r="C1272" s="705" t="s">
        <v>47</v>
      </c>
      <c r="D1272" s="706" t="s">
        <v>2766</v>
      </c>
      <c r="E1272" s="706" t="s">
        <v>2767</v>
      </c>
    </row>
    <row r="1273" spans="1:5" ht="21" customHeight="1" x14ac:dyDescent="0.3">
      <c r="A1273" s="707">
        <v>1496</v>
      </c>
      <c r="B1273" s="704" t="s">
        <v>2775</v>
      </c>
      <c r="C1273" s="705" t="s">
        <v>47</v>
      </c>
      <c r="D1273" s="706" t="s">
        <v>2766</v>
      </c>
      <c r="E1273" s="706" t="s">
        <v>2767</v>
      </c>
    </row>
    <row r="1274" spans="1:5" ht="21" customHeight="1" x14ac:dyDescent="0.3">
      <c r="A1274" s="707">
        <v>1497</v>
      </c>
      <c r="B1274" s="704" t="s">
        <v>2776</v>
      </c>
      <c r="C1274" s="705" t="s">
        <v>47</v>
      </c>
      <c r="D1274" s="706" t="s">
        <v>1810</v>
      </c>
      <c r="E1274" s="706" t="s">
        <v>2777</v>
      </c>
    </row>
    <row r="1275" spans="1:5" ht="21" customHeight="1" x14ac:dyDescent="0.3">
      <c r="A1275" s="707">
        <v>1502</v>
      </c>
      <c r="B1275" s="704" t="s">
        <v>2778</v>
      </c>
      <c r="C1275" s="705" t="s">
        <v>47</v>
      </c>
      <c r="D1275" s="706" t="s">
        <v>2779</v>
      </c>
      <c r="E1275" s="706" t="s">
        <v>2780</v>
      </c>
    </row>
    <row r="1276" spans="1:5" ht="21" customHeight="1" x14ac:dyDescent="0.3">
      <c r="A1276" s="707">
        <v>1503</v>
      </c>
      <c r="B1276" s="704" t="s">
        <v>2782</v>
      </c>
      <c r="C1276" s="705" t="s">
        <v>47</v>
      </c>
      <c r="D1276" s="706" t="s">
        <v>1545</v>
      </c>
      <c r="E1276" s="706" t="s">
        <v>2780</v>
      </c>
    </row>
    <row r="1277" spans="1:5" ht="21" customHeight="1" x14ac:dyDescent="0.3">
      <c r="A1277" s="707">
        <v>1504</v>
      </c>
      <c r="B1277" s="704" t="s">
        <v>2783</v>
      </c>
      <c r="C1277" s="705" t="s">
        <v>47</v>
      </c>
      <c r="D1277" s="706" t="s">
        <v>233</v>
      </c>
      <c r="E1277" s="706" t="s">
        <v>2784</v>
      </c>
    </row>
    <row r="1278" spans="1:5" ht="21" customHeight="1" x14ac:dyDescent="0.3">
      <c r="A1278" s="707">
        <v>1505</v>
      </c>
      <c r="B1278" s="704" t="s">
        <v>2786</v>
      </c>
      <c r="C1278" s="705" t="s">
        <v>47</v>
      </c>
      <c r="D1278" s="706" t="s">
        <v>2303</v>
      </c>
      <c r="E1278" s="706" t="s">
        <v>2787</v>
      </c>
    </row>
    <row r="1279" spans="1:5" ht="21" customHeight="1" x14ac:dyDescent="0.3">
      <c r="A1279" s="707">
        <v>1506</v>
      </c>
      <c r="B1279" s="704" t="s">
        <v>2788</v>
      </c>
      <c r="C1279" s="705" t="s">
        <v>47</v>
      </c>
      <c r="D1279" s="706" t="s">
        <v>1084</v>
      </c>
      <c r="E1279" s="706" t="s">
        <v>2789</v>
      </c>
    </row>
    <row r="1280" spans="1:5" ht="21" customHeight="1" x14ac:dyDescent="0.3">
      <c r="A1280" s="707">
        <v>1506</v>
      </c>
      <c r="B1280" s="704" t="s">
        <v>2790</v>
      </c>
      <c r="C1280" s="705" t="s">
        <v>47</v>
      </c>
      <c r="D1280" s="706" t="s">
        <v>1084</v>
      </c>
      <c r="E1280" s="706" t="s">
        <v>2789</v>
      </c>
    </row>
    <row r="1281" spans="1:5" ht="21" customHeight="1" x14ac:dyDescent="0.3">
      <c r="A1281" s="707">
        <v>1506</v>
      </c>
      <c r="B1281" s="704" t="s">
        <v>2791</v>
      </c>
      <c r="C1281" s="705" t="s">
        <v>47</v>
      </c>
      <c r="D1281" s="706" t="s">
        <v>1084</v>
      </c>
      <c r="E1281" s="706" t="s">
        <v>2789</v>
      </c>
    </row>
    <row r="1282" spans="1:5" ht="21" customHeight="1" x14ac:dyDescent="0.3">
      <c r="A1282" s="707">
        <v>1506</v>
      </c>
      <c r="B1282" s="704" t="s">
        <v>2792</v>
      </c>
      <c r="C1282" s="705" t="s">
        <v>47</v>
      </c>
      <c r="D1282" s="706" t="s">
        <v>1084</v>
      </c>
      <c r="E1282" s="706" t="s">
        <v>2789</v>
      </c>
    </row>
    <row r="1283" spans="1:5" ht="21" customHeight="1" x14ac:dyDescent="0.3">
      <c r="A1283" s="707">
        <v>1506</v>
      </c>
      <c r="B1283" s="704" t="s">
        <v>2793</v>
      </c>
      <c r="C1283" s="705" t="s">
        <v>47</v>
      </c>
      <c r="D1283" s="706" t="s">
        <v>1084</v>
      </c>
      <c r="E1283" s="706" t="s">
        <v>2789</v>
      </c>
    </row>
    <row r="1284" spans="1:5" ht="21" customHeight="1" x14ac:dyDescent="0.3">
      <c r="A1284" s="707">
        <v>1506</v>
      </c>
      <c r="B1284" s="704" t="s">
        <v>2794</v>
      </c>
      <c r="C1284" s="705" t="s">
        <v>47</v>
      </c>
      <c r="D1284" s="706" t="s">
        <v>1084</v>
      </c>
      <c r="E1284" s="723" t="s">
        <v>2789</v>
      </c>
    </row>
    <row r="1285" spans="1:5" ht="21" customHeight="1" x14ac:dyDescent="0.3">
      <c r="A1285" s="707">
        <v>1509</v>
      </c>
      <c r="B1285" s="704" t="s">
        <v>2795</v>
      </c>
      <c r="C1285" s="705" t="s">
        <v>47</v>
      </c>
      <c r="D1285" s="724" t="s">
        <v>2796</v>
      </c>
      <c r="E1285" s="706" t="s">
        <v>2797</v>
      </c>
    </row>
    <row r="1286" spans="1:5" ht="21" customHeight="1" x14ac:dyDescent="0.3">
      <c r="A1286" s="707">
        <v>1510</v>
      </c>
      <c r="B1286" s="704" t="s">
        <v>2798</v>
      </c>
      <c r="C1286" s="705" t="s">
        <v>47</v>
      </c>
      <c r="D1286" s="724" t="s">
        <v>520</v>
      </c>
      <c r="E1286" s="706" t="s">
        <v>2799</v>
      </c>
    </row>
    <row r="1287" spans="1:5" ht="21" customHeight="1" x14ac:dyDescent="0.3">
      <c r="A1287" s="707">
        <v>1510</v>
      </c>
      <c r="B1287" s="704" t="s">
        <v>2801</v>
      </c>
      <c r="C1287" s="705" t="s">
        <v>47</v>
      </c>
      <c r="D1287" s="724" t="s">
        <v>520</v>
      </c>
      <c r="E1287" s="706" t="s">
        <v>2799</v>
      </c>
    </row>
    <row r="1288" spans="1:5" ht="21" customHeight="1" x14ac:dyDescent="0.3">
      <c r="A1288" s="707">
        <v>1511</v>
      </c>
      <c r="B1288" s="704" t="s">
        <v>2802</v>
      </c>
      <c r="C1288" s="705" t="s">
        <v>47</v>
      </c>
      <c r="D1288" s="724" t="s">
        <v>2298</v>
      </c>
      <c r="E1288" s="706" t="s">
        <v>2803</v>
      </c>
    </row>
    <row r="1289" spans="1:5" ht="21" customHeight="1" x14ac:dyDescent="0.3">
      <c r="A1289" s="707">
        <v>1513</v>
      </c>
      <c r="B1289" s="704" t="s">
        <v>2804</v>
      </c>
      <c r="C1289" s="705" t="s">
        <v>47</v>
      </c>
      <c r="D1289" s="724" t="s">
        <v>1002</v>
      </c>
      <c r="E1289" s="706" t="s">
        <v>2805</v>
      </c>
    </row>
    <row r="1290" spans="1:5" ht="21" customHeight="1" x14ac:dyDescent="0.3">
      <c r="A1290" s="707">
        <v>1514</v>
      </c>
      <c r="B1290" s="704" t="s">
        <v>2807</v>
      </c>
      <c r="C1290" s="705" t="s">
        <v>47</v>
      </c>
      <c r="D1290" s="724" t="s">
        <v>2808</v>
      </c>
      <c r="E1290" s="706" t="s">
        <v>2809</v>
      </c>
    </row>
    <row r="1291" spans="1:5" ht="21" customHeight="1" x14ac:dyDescent="0.3">
      <c r="A1291" s="707">
        <v>1515</v>
      </c>
      <c r="B1291" s="704" t="s">
        <v>2810</v>
      </c>
      <c r="C1291" s="705" t="s">
        <v>47</v>
      </c>
      <c r="D1291" s="706" t="s">
        <v>2811</v>
      </c>
      <c r="E1291" s="730" t="s">
        <v>2812</v>
      </c>
    </row>
    <row r="1292" spans="1:5" ht="21" customHeight="1" x14ac:dyDescent="0.3">
      <c r="A1292" s="707">
        <v>1516</v>
      </c>
      <c r="B1292" s="704" t="s">
        <v>2813</v>
      </c>
      <c r="C1292" s="705" t="s">
        <v>47</v>
      </c>
      <c r="D1292" s="706" t="s">
        <v>2814</v>
      </c>
      <c r="E1292" s="706" t="s">
        <v>2812</v>
      </c>
    </row>
    <row r="1293" spans="1:5" ht="21" customHeight="1" x14ac:dyDescent="0.3">
      <c r="A1293" s="707">
        <v>1518</v>
      </c>
      <c r="B1293" s="704" t="s">
        <v>2815</v>
      </c>
      <c r="C1293" s="705" t="s">
        <v>47</v>
      </c>
      <c r="D1293" s="706" t="s">
        <v>2816</v>
      </c>
      <c r="E1293" s="706" t="s">
        <v>2812</v>
      </c>
    </row>
    <row r="1294" spans="1:5" ht="21" customHeight="1" x14ac:dyDescent="0.3">
      <c r="A1294" s="707">
        <v>1519</v>
      </c>
      <c r="B1294" s="704" t="s">
        <v>2817</v>
      </c>
      <c r="C1294" s="705" t="s">
        <v>47</v>
      </c>
      <c r="D1294" s="706" t="s">
        <v>1802</v>
      </c>
      <c r="E1294" s="706" t="s">
        <v>494</v>
      </c>
    </row>
    <row r="1295" spans="1:5" ht="21" customHeight="1" x14ac:dyDescent="0.3">
      <c r="A1295" s="707">
        <v>1530</v>
      </c>
      <c r="B1295" s="704" t="s">
        <v>2818</v>
      </c>
      <c r="C1295" s="705" t="s">
        <v>47</v>
      </c>
      <c r="D1295" s="706" t="s">
        <v>132</v>
      </c>
      <c r="E1295" s="706" t="s">
        <v>1609</v>
      </c>
    </row>
    <row r="1296" spans="1:5" ht="21" customHeight="1" x14ac:dyDescent="0.3">
      <c r="A1296" s="707">
        <v>1530</v>
      </c>
      <c r="B1296" s="704" t="s">
        <v>2819</v>
      </c>
      <c r="C1296" s="705" t="s">
        <v>47</v>
      </c>
      <c r="D1296" s="706" t="s">
        <v>132</v>
      </c>
      <c r="E1296" s="706" t="s">
        <v>1609</v>
      </c>
    </row>
    <row r="1297" spans="1:5" ht="21" customHeight="1" x14ac:dyDescent="0.3">
      <c r="A1297" s="707">
        <v>1530</v>
      </c>
      <c r="B1297" s="704" t="s">
        <v>2820</v>
      </c>
      <c r="C1297" s="705" t="s">
        <v>47</v>
      </c>
      <c r="D1297" s="706" t="s">
        <v>132</v>
      </c>
      <c r="E1297" s="706" t="s">
        <v>1609</v>
      </c>
    </row>
    <row r="1298" spans="1:5" ht="21" customHeight="1" x14ac:dyDescent="0.3">
      <c r="A1298" s="707">
        <v>1530</v>
      </c>
      <c r="B1298" s="704" t="s">
        <v>2821</v>
      </c>
      <c r="C1298" s="705" t="s">
        <v>47</v>
      </c>
      <c r="D1298" s="706" t="s">
        <v>132</v>
      </c>
      <c r="E1298" s="706" t="s">
        <v>1609</v>
      </c>
    </row>
    <row r="1299" spans="1:5" ht="21" customHeight="1" x14ac:dyDescent="0.3">
      <c r="A1299" s="707">
        <v>1530</v>
      </c>
      <c r="B1299" s="704" t="s">
        <v>2822</v>
      </c>
      <c r="C1299" s="705" t="s">
        <v>47</v>
      </c>
      <c r="D1299" s="706" t="s">
        <v>132</v>
      </c>
      <c r="E1299" s="706" t="s">
        <v>1609</v>
      </c>
    </row>
    <row r="1300" spans="1:5" ht="21" customHeight="1" x14ac:dyDescent="0.3">
      <c r="A1300" s="707">
        <v>1530</v>
      </c>
      <c r="B1300" s="704" t="s">
        <v>2823</v>
      </c>
      <c r="C1300" s="705" t="s">
        <v>47</v>
      </c>
      <c r="D1300" s="706" t="s">
        <v>132</v>
      </c>
      <c r="E1300" s="706" t="s">
        <v>1609</v>
      </c>
    </row>
    <row r="1301" spans="1:5" ht="21" customHeight="1" x14ac:dyDescent="0.3">
      <c r="A1301" s="707">
        <v>1532</v>
      </c>
      <c r="B1301" s="704" t="s">
        <v>2825</v>
      </c>
      <c r="C1301" s="705" t="s">
        <v>47</v>
      </c>
      <c r="D1301" s="706" t="s">
        <v>148</v>
      </c>
      <c r="E1301" s="706" t="s">
        <v>2826</v>
      </c>
    </row>
    <row r="1302" spans="1:5" ht="21" customHeight="1" x14ac:dyDescent="0.3">
      <c r="A1302" s="707">
        <v>1547</v>
      </c>
      <c r="B1302" s="704" t="s">
        <v>2827</v>
      </c>
      <c r="C1302" s="705" t="s">
        <v>47</v>
      </c>
      <c r="D1302" s="706" t="s">
        <v>910</v>
      </c>
      <c r="E1302" s="706" t="s">
        <v>2828</v>
      </c>
    </row>
    <row r="1303" spans="1:5" ht="21" customHeight="1" x14ac:dyDescent="0.3">
      <c r="A1303" s="707">
        <v>1549</v>
      </c>
      <c r="B1303" s="704" t="s">
        <v>2829</v>
      </c>
      <c r="C1303" s="705" t="s">
        <v>47</v>
      </c>
      <c r="D1303" s="706" t="s">
        <v>2830</v>
      </c>
      <c r="E1303" s="706" t="s">
        <v>2831</v>
      </c>
    </row>
    <row r="1304" spans="1:5" ht="21" customHeight="1" x14ac:dyDescent="0.3">
      <c r="A1304" s="707">
        <v>1550</v>
      </c>
      <c r="B1304" s="704" t="s">
        <v>2832</v>
      </c>
      <c r="C1304" s="705" t="s">
        <v>47</v>
      </c>
      <c r="D1304" s="706" t="s">
        <v>502</v>
      </c>
      <c r="E1304" s="706" t="s">
        <v>2833</v>
      </c>
    </row>
    <row r="1305" spans="1:5" ht="21" customHeight="1" x14ac:dyDescent="0.3">
      <c r="A1305" s="707">
        <v>1550</v>
      </c>
      <c r="B1305" s="704" t="s">
        <v>2834</v>
      </c>
      <c r="C1305" s="705" t="s">
        <v>47</v>
      </c>
      <c r="D1305" s="706" t="s">
        <v>502</v>
      </c>
      <c r="E1305" s="706" t="s">
        <v>2833</v>
      </c>
    </row>
    <row r="1306" spans="1:5" ht="21" customHeight="1" x14ac:dyDescent="0.3">
      <c r="A1306" s="707">
        <v>1550</v>
      </c>
      <c r="B1306" s="704" t="s">
        <v>2835</v>
      </c>
      <c r="C1306" s="705" t="s">
        <v>47</v>
      </c>
      <c r="D1306" s="706" t="s">
        <v>502</v>
      </c>
      <c r="E1306" s="706" t="s">
        <v>2833</v>
      </c>
    </row>
    <row r="1307" spans="1:5" ht="21" customHeight="1" x14ac:dyDescent="0.3">
      <c r="A1307" s="707">
        <v>1551</v>
      </c>
      <c r="B1307" s="704" t="s">
        <v>2836</v>
      </c>
      <c r="C1307" s="705" t="s">
        <v>47</v>
      </c>
      <c r="D1307" s="706" t="s">
        <v>2837</v>
      </c>
      <c r="E1307" s="706" t="s">
        <v>2838</v>
      </c>
    </row>
    <row r="1308" spans="1:5" ht="21" customHeight="1" x14ac:dyDescent="0.3">
      <c r="A1308" s="707">
        <v>1553</v>
      </c>
      <c r="B1308" s="704" t="s">
        <v>2839</v>
      </c>
      <c r="C1308" s="705" t="s">
        <v>47</v>
      </c>
      <c r="D1308" s="706" t="s">
        <v>2840</v>
      </c>
      <c r="E1308" s="706" t="s">
        <v>2841</v>
      </c>
    </row>
    <row r="1309" spans="1:5" ht="21" customHeight="1" x14ac:dyDescent="0.3">
      <c r="A1309" s="707">
        <v>1556</v>
      </c>
      <c r="B1309" s="704" t="s">
        <v>2842</v>
      </c>
      <c r="C1309" s="705" t="s">
        <v>47</v>
      </c>
      <c r="D1309" s="706" t="s">
        <v>2843</v>
      </c>
      <c r="E1309" s="706" t="s">
        <v>2844</v>
      </c>
    </row>
    <row r="1310" spans="1:5" ht="21" customHeight="1" x14ac:dyDescent="0.3">
      <c r="A1310" s="707">
        <v>1561</v>
      </c>
      <c r="B1310" s="704" t="s">
        <v>2845</v>
      </c>
      <c r="C1310" s="705" t="s">
        <v>47</v>
      </c>
      <c r="D1310" s="706" t="s">
        <v>2846</v>
      </c>
      <c r="E1310" s="706" t="s">
        <v>1992</v>
      </c>
    </row>
    <row r="1311" spans="1:5" ht="21" customHeight="1" x14ac:dyDescent="0.3">
      <c r="A1311" s="707">
        <v>1562</v>
      </c>
      <c r="B1311" s="704" t="s">
        <v>2847</v>
      </c>
      <c r="C1311" s="705" t="s">
        <v>47</v>
      </c>
      <c r="D1311" s="706" t="s">
        <v>2848</v>
      </c>
      <c r="E1311" s="706" t="s">
        <v>2849</v>
      </c>
    </row>
    <row r="1312" spans="1:5" ht="21" customHeight="1" x14ac:dyDescent="0.3">
      <c r="A1312" s="707">
        <v>1565</v>
      </c>
      <c r="B1312" s="704" t="s">
        <v>2850</v>
      </c>
      <c r="C1312" s="705" t="s">
        <v>47</v>
      </c>
      <c r="D1312" s="706" t="s">
        <v>1517</v>
      </c>
      <c r="E1312" s="706" t="s">
        <v>2852</v>
      </c>
    </row>
    <row r="1313" spans="1:5" ht="21" customHeight="1" x14ac:dyDescent="0.3">
      <c r="A1313" s="707">
        <v>1566</v>
      </c>
      <c r="B1313" s="704" t="s">
        <v>2853</v>
      </c>
      <c r="C1313" s="705" t="s">
        <v>47</v>
      </c>
      <c r="D1313" s="706" t="s">
        <v>2854</v>
      </c>
      <c r="E1313" s="706" t="s">
        <v>2855</v>
      </c>
    </row>
    <row r="1314" spans="1:5" ht="21" customHeight="1" x14ac:dyDescent="0.3">
      <c r="A1314" s="716">
        <v>1567</v>
      </c>
      <c r="B1314" s="704" t="s">
        <v>2856</v>
      </c>
      <c r="C1314" s="705" t="s">
        <v>47</v>
      </c>
      <c r="D1314" s="706" t="s">
        <v>551</v>
      </c>
      <c r="E1314" s="706" t="s">
        <v>2857</v>
      </c>
    </row>
    <row r="1315" spans="1:5" ht="21" customHeight="1" x14ac:dyDescent="0.3">
      <c r="A1315" s="707">
        <v>1567</v>
      </c>
      <c r="B1315" s="708" t="s">
        <v>2858</v>
      </c>
      <c r="C1315" s="705" t="s">
        <v>47</v>
      </c>
      <c r="D1315" s="706" t="s">
        <v>551</v>
      </c>
      <c r="E1315" s="706" t="s">
        <v>2857</v>
      </c>
    </row>
    <row r="1316" spans="1:5" ht="21" customHeight="1" x14ac:dyDescent="0.3">
      <c r="A1316" s="709">
        <v>1569</v>
      </c>
      <c r="B1316" s="708" t="s">
        <v>2859</v>
      </c>
      <c r="C1316" s="705" t="s">
        <v>47</v>
      </c>
      <c r="D1316" s="706" t="s">
        <v>2860</v>
      </c>
      <c r="E1316" s="706" t="s">
        <v>1989</v>
      </c>
    </row>
    <row r="1317" spans="1:5" ht="21" customHeight="1" x14ac:dyDescent="0.3">
      <c r="A1317" s="717">
        <v>1570</v>
      </c>
      <c r="B1317" s="704" t="s">
        <v>2861</v>
      </c>
      <c r="C1317" s="705" t="s">
        <v>47</v>
      </c>
      <c r="D1317" s="706" t="s">
        <v>2862</v>
      </c>
      <c r="E1317" s="706" t="s">
        <v>2863</v>
      </c>
    </row>
    <row r="1318" spans="1:5" ht="21" customHeight="1" x14ac:dyDescent="0.3">
      <c r="A1318" s="707">
        <v>1571</v>
      </c>
      <c r="B1318" s="704" t="s">
        <v>2864</v>
      </c>
      <c r="C1318" s="705" t="s">
        <v>47</v>
      </c>
      <c r="D1318" s="706" t="s">
        <v>2865</v>
      </c>
      <c r="E1318" s="706" t="s">
        <v>2866</v>
      </c>
    </row>
    <row r="1319" spans="1:5" ht="21" customHeight="1" x14ac:dyDescent="0.3">
      <c r="A1319" s="707">
        <v>1571</v>
      </c>
      <c r="B1319" s="708" t="s">
        <v>2868</v>
      </c>
      <c r="C1319" s="705" t="s">
        <v>47</v>
      </c>
      <c r="D1319" s="706" t="s">
        <v>2865</v>
      </c>
      <c r="E1319" s="706" t="s">
        <v>2866</v>
      </c>
    </row>
    <row r="1320" spans="1:5" ht="21" customHeight="1" x14ac:dyDescent="0.3">
      <c r="A1320" s="707">
        <v>1571</v>
      </c>
      <c r="B1320" s="708" t="s">
        <v>2869</v>
      </c>
      <c r="C1320" s="705" t="s">
        <v>47</v>
      </c>
      <c r="D1320" s="706" t="s">
        <v>2865</v>
      </c>
      <c r="E1320" s="706" t="s">
        <v>2866</v>
      </c>
    </row>
    <row r="1321" spans="1:5" ht="21" customHeight="1" x14ac:dyDescent="0.3">
      <c r="A1321" s="707">
        <v>1576</v>
      </c>
      <c r="B1321" s="708" t="s">
        <v>2870</v>
      </c>
      <c r="C1321" s="705" t="s">
        <v>47</v>
      </c>
      <c r="D1321" s="706" t="s">
        <v>2871</v>
      </c>
      <c r="E1321" s="706" t="s">
        <v>2872</v>
      </c>
    </row>
    <row r="1322" spans="1:5" ht="21" customHeight="1" x14ac:dyDescent="0.3">
      <c r="A1322" s="707">
        <v>1576</v>
      </c>
      <c r="B1322" s="708" t="s">
        <v>2873</v>
      </c>
      <c r="C1322" s="705" t="s">
        <v>47</v>
      </c>
      <c r="D1322" s="706" t="s">
        <v>2871</v>
      </c>
      <c r="E1322" s="706" t="s">
        <v>2872</v>
      </c>
    </row>
    <row r="1323" spans="1:5" ht="21" customHeight="1" x14ac:dyDescent="0.3">
      <c r="A1323" s="716">
        <v>1580</v>
      </c>
      <c r="B1323" s="708" t="s">
        <v>2874</v>
      </c>
      <c r="C1323" s="705" t="s">
        <v>47</v>
      </c>
      <c r="D1323" s="706" t="s">
        <v>520</v>
      </c>
      <c r="E1323" s="706" t="s">
        <v>2875</v>
      </c>
    </row>
    <row r="1324" spans="1:5" ht="21" customHeight="1" x14ac:dyDescent="0.3">
      <c r="A1324" s="709">
        <v>1580</v>
      </c>
      <c r="B1324" s="708" t="s">
        <v>2876</v>
      </c>
      <c r="C1324" s="705" t="s">
        <v>47</v>
      </c>
      <c r="D1324" s="706" t="s">
        <v>520</v>
      </c>
      <c r="E1324" s="706" t="s">
        <v>2875</v>
      </c>
    </row>
    <row r="1325" spans="1:5" ht="21" customHeight="1" x14ac:dyDescent="0.3">
      <c r="A1325" s="709">
        <v>1580</v>
      </c>
      <c r="B1325" s="708" t="s">
        <v>2877</v>
      </c>
      <c r="C1325" s="705" t="s">
        <v>47</v>
      </c>
      <c r="D1325" s="706" t="s">
        <v>520</v>
      </c>
      <c r="E1325" s="706" t="s">
        <v>2875</v>
      </c>
    </row>
    <row r="1326" spans="1:5" ht="21" customHeight="1" x14ac:dyDescent="0.3">
      <c r="A1326" s="717">
        <v>1583</v>
      </c>
      <c r="B1326" s="708" t="s">
        <v>2878</v>
      </c>
      <c r="C1326" s="705" t="s">
        <v>47</v>
      </c>
      <c r="D1326" s="706" t="s">
        <v>1579</v>
      </c>
      <c r="E1326" s="706" t="s">
        <v>2879</v>
      </c>
    </row>
    <row r="1327" spans="1:5" ht="21" customHeight="1" x14ac:dyDescent="0.3">
      <c r="A1327" s="707">
        <v>1585</v>
      </c>
      <c r="B1327" s="708" t="s">
        <v>2880</v>
      </c>
      <c r="C1327" s="705" t="s">
        <v>47</v>
      </c>
      <c r="D1327" s="706" t="s">
        <v>2881</v>
      </c>
      <c r="E1327" s="706" t="s">
        <v>2882</v>
      </c>
    </row>
    <row r="1328" spans="1:5" ht="21" customHeight="1" x14ac:dyDescent="0.3">
      <c r="A1328" s="707">
        <v>1585</v>
      </c>
      <c r="B1328" s="708" t="s">
        <v>2883</v>
      </c>
      <c r="C1328" s="705" t="s">
        <v>47</v>
      </c>
      <c r="D1328" s="706" t="s">
        <v>2881</v>
      </c>
      <c r="E1328" s="706" t="s">
        <v>2882</v>
      </c>
    </row>
    <row r="1329" spans="1:5" ht="21" customHeight="1" x14ac:dyDescent="0.3">
      <c r="A1329" s="707">
        <v>1587</v>
      </c>
      <c r="B1329" s="708" t="s">
        <v>2884</v>
      </c>
      <c r="C1329" s="705" t="s">
        <v>47</v>
      </c>
      <c r="D1329" s="706" t="s">
        <v>2721</v>
      </c>
      <c r="E1329" s="706" t="s">
        <v>2885</v>
      </c>
    </row>
    <row r="1330" spans="1:5" ht="21" customHeight="1" x14ac:dyDescent="0.3">
      <c r="A1330" s="707">
        <v>1587</v>
      </c>
      <c r="B1330" s="708" t="s">
        <v>2886</v>
      </c>
      <c r="C1330" s="705" t="s">
        <v>47</v>
      </c>
      <c r="D1330" s="706" t="s">
        <v>2721</v>
      </c>
      <c r="E1330" s="706" t="s">
        <v>2885</v>
      </c>
    </row>
    <row r="1331" spans="1:5" ht="21" customHeight="1" x14ac:dyDescent="0.3">
      <c r="A1331" s="707">
        <v>1587</v>
      </c>
      <c r="B1331" s="708" t="s">
        <v>2887</v>
      </c>
      <c r="C1331" s="705" t="s">
        <v>47</v>
      </c>
      <c r="D1331" s="706" t="s">
        <v>2721</v>
      </c>
      <c r="E1331" s="706" t="s">
        <v>2885</v>
      </c>
    </row>
    <row r="1332" spans="1:5" ht="21" customHeight="1" x14ac:dyDescent="0.3">
      <c r="A1332" s="707">
        <v>1587</v>
      </c>
      <c r="B1332" s="708" t="s">
        <v>2888</v>
      </c>
      <c r="C1332" s="705" t="s">
        <v>47</v>
      </c>
      <c r="D1332" s="706" t="s">
        <v>2721</v>
      </c>
      <c r="E1332" s="706" t="s">
        <v>2885</v>
      </c>
    </row>
    <row r="1333" spans="1:5" ht="21" customHeight="1" x14ac:dyDescent="0.3">
      <c r="A1333" s="707">
        <v>1596</v>
      </c>
      <c r="B1333" s="708" t="s">
        <v>2889</v>
      </c>
      <c r="C1333" s="705" t="s">
        <v>47</v>
      </c>
      <c r="D1333" s="706" t="s">
        <v>1557</v>
      </c>
      <c r="E1333" s="706" t="s">
        <v>2767</v>
      </c>
    </row>
    <row r="1334" spans="1:5" ht="21" customHeight="1" x14ac:dyDescent="0.3">
      <c r="A1334" s="717">
        <v>1597</v>
      </c>
      <c r="B1334" s="708" t="s">
        <v>2890</v>
      </c>
      <c r="C1334" s="705" t="s">
        <v>47</v>
      </c>
      <c r="D1334" s="706" t="s">
        <v>2891</v>
      </c>
      <c r="E1334" s="706" t="s">
        <v>2892</v>
      </c>
    </row>
    <row r="1335" spans="1:5" ht="21" customHeight="1" x14ac:dyDescent="0.3">
      <c r="A1335" s="707">
        <v>1599</v>
      </c>
      <c r="B1335" s="708" t="s">
        <v>2893</v>
      </c>
      <c r="C1335" s="705" t="s">
        <v>47</v>
      </c>
      <c r="D1335" s="706" t="s">
        <v>416</v>
      </c>
      <c r="E1335" s="706" t="s">
        <v>2894</v>
      </c>
    </row>
    <row r="1336" spans="1:5" ht="21" customHeight="1" x14ac:dyDescent="0.3">
      <c r="A1336" s="707">
        <v>1599</v>
      </c>
      <c r="B1336" s="708" t="s">
        <v>2895</v>
      </c>
      <c r="C1336" s="705" t="s">
        <v>47</v>
      </c>
      <c r="D1336" s="706" t="s">
        <v>416</v>
      </c>
      <c r="E1336" s="706" t="s">
        <v>2894</v>
      </c>
    </row>
    <row r="1337" spans="1:5" ht="21" customHeight="1" x14ac:dyDescent="0.3">
      <c r="A1337" s="707">
        <v>1599</v>
      </c>
      <c r="B1337" s="708" t="s">
        <v>2896</v>
      </c>
      <c r="C1337" s="705" t="s">
        <v>47</v>
      </c>
      <c r="D1337" s="706" t="s">
        <v>416</v>
      </c>
      <c r="E1337" s="706" t="s">
        <v>2894</v>
      </c>
    </row>
    <row r="1338" spans="1:5" ht="21" customHeight="1" x14ac:dyDescent="0.3">
      <c r="A1338" s="707">
        <v>1599</v>
      </c>
      <c r="B1338" s="708" t="s">
        <v>2897</v>
      </c>
      <c r="C1338" s="705" t="s">
        <v>47</v>
      </c>
      <c r="D1338" s="706" t="s">
        <v>416</v>
      </c>
      <c r="E1338" s="706" t="s">
        <v>2894</v>
      </c>
    </row>
    <row r="1339" spans="1:5" ht="21" customHeight="1" x14ac:dyDescent="0.3">
      <c r="A1339" s="707">
        <v>1599</v>
      </c>
      <c r="B1339" s="708" t="s">
        <v>2898</v>
      </c>
      <c r="C1339" s="705" t="s">
        <v>47</v>
      </c>
      <c r="D1339" s="706" t="s">
        <v>416</v>
      </c>
      <c r="E1339" s="706" t="s">
        <v>2894</v>
      </c>
    </row>
    <row r="1340" spans="1:5" ht="21" customHeight="1" x14ac:dyDescent="0.3">
      <c r="A1340" s="707">
        <v>1599</v>
      </c>
      <c r="B1340" s="708" t="s">
        <v>2899</v>
      </c>
      <c r="C1340" s="705" t="s">
        <v>47</v>
      </c>
      <c r="D1340" s="706" t="s">
        <v>416</v>
      </c>
      <c r="E1340" s="706" t="s">
        <v>2894</v>
      </c>
    </row>
    <row r="1341" spans="1:5" ht="21" customHeight="1" x14ac:dyDescent="0.3">
      <c r="A1341" s="707">
        <v>1599</v>
      </c>
      <c r="B1341" s="708" t="s">
        <v>2900</v>
      </c>
      <c r="C1341" s="705" t="s">
        <v>47</v>
      </c>
      <c r="D1341" s="706" t="s">
        <v>416</v>
      </c>
      <c r="E1341" s="706" t="s">
        <v>2894</v>
      </c>
    </row>
    <row r="1342" spans="1:5" ht="21" customHeight="1" x14ac:dyDescent="0.3">
      <c r="A1342" s="707">
        <v>1599</v>
      </c>
      <c r="B1342" s="708" t="s">
        <v>2901</v>
      </c>
      <c r="C1342" s="705" t="s">
        <v>47</v>
      </c>
      <c r="D1342" s="706" t="s">
        <v>416</v>
      </c>
      <c r="E1342" s="706" t="s">
        <v>2894</v>
      </c>
    </row>
    <row r="1343" spans="1:5" ht="21" customHeight="1" x14ac:dyDescent="0.3">
      <c r="A1343" s="707">
        <v>1599</v>
      </c>
      <c r="B1343" s="708" t="s">
        <v>2902</v>
      </c>
      <c r="C1343" s="705" t="s">
        <v>47</v>
      </c>
      <c r="D1343" s="706" t="s">
        <v>416</v>
      </c>
      <c r="E1343" s="706" t="s">
        <v>2894</v>
      </c>
    </row>
    <row r="1344" spans="1:5" ht="21" customHeight="1" x14ac:dyDescent="0.3">
      <c r="A1344" s="707">
        <v>1599</v>
      </c>
      <c r="B1344" s="708" t="s">
        <v>2903</v>
      </c>
      <c r="C1344" s="705" t="s">
        <v>47</v>
      </c>
      <c r="D1344" s="706" t="s">
        <v>416</v>
      </c>
      <c r="E1344" s="706" t="s">
        <v>2894</v>
      </c>
    </row>
    <row r="1345" spans="1:5" ht="21" customHeight="1" x14ac:dyDescent="0.3">
      <c r="A1345" s="707">
        <v>1601</v>
      </c>
      <c r="B1345" s="708" t="s">
        <v>2904</v>
      </c>
      <c r="C1345" s="705" t="s">
        <v>47</v>
      </c>
      <c r="D1345" s="706" t="s">
        <v>1203</v>
      </c>
      <c r="E1345" s="706" t="s">
        <v>1203</v>
      </c>
    </row>
    <row r="1346" spans="1:5" ht="21" customHeight="1" x14ac:dyDescent="0.3">
      <c r="A1346" s="707">
        <v>1604</v>
      </c>
      <c r="B1346" s="708" t="str">
        <f>MID(A1346, 3, 1) &amp; TEXT(A1346, "0;-0") &amp; "-" &amp; LEFT(A1346) &amp; "-" &amp; LEFT(A1346)</f>
        <v>01604-1-1</v>
      </c>
      <c r="C1346" s="705" t="s">
        <v>47</v>
      </c>
      <c r="D1346" s="706" t="s">
        <v>528</v>
      </c>
      <c r="E1346" s="706" t="s">
        <v>2905</v>
      </c>
    </row>
    <row r="1347" spans="1:5" ht="21" customHeight="1" x14ac:dyDescent="0.3">
      <c r="A1347" s="707">
        <v>1604</v>
      </c>
      <c r="B1347" s="708" t="s">
        <v>2906</v>
      </c>
      <c r="C1347" s="705" t="s">
        <v>47</v>
      </c>
      <c r="D1347" s="706" t="s">
        <v>528</v>
      </c>
      <c r="E1347" s="706" t="s">
        <v>2905</v>
      </c>
    </row>
    <row r="1348" spans="1:5" ht="21" customHeight="1" x14ac:dyDescent="0.3">
      <c r="A1348" s="707">
        <v>1604</v>
      </c>
      <c r="B1348" s="708" t="s">
        <v>2907</v>
      </c>
      <c r="C1348" s="705" t="s">
        <v>47</v>
      </c>
      <c r="D1348" s="706" t="s">
        <v>528</v>
      </c>
      <c r="E1348" s="706" t="s">
        <v>2905</v>
      </c>
    </row>
    <row r="1349" spans="1:5" ht="21" customHeight="1" x14ac:dyDescent="0.3">
      <c r="A1349" s="707">
        <v>1606</v>
      </c>
      <c r="B1349" s="708" t="str">
        <f>MID(A1349, 3, 1) &amp; TEXT(A1349, "0;-0") &amp; "-" &amp; LEFT(A1349) &amp; "-" &amp; LEFT(A1349)</f>
        <v>01606-1-1</v>
      </c>
      <c r="C1349" s="705" t="s">
        <v>47</v>
      </c>
      <c r="D1349" s="706" t="s">
        <v>2908</v>
      </c>
      <c r="E1349" s="706" t="s">
        <v>2909</v>
      </c>
    </row>
    <row r="1350" spans="1:5" ht="21" customHeight="1" x14ac:dyDescent="0.3">
      <c r="A1350" s="707">
        <v>1608</v>
      </c>
      <c r="B1350" s="708" t="str">
        <f>MID(A1350, 3, 1) &amp; TEXT(A1350, "0;-0") &amp; "-" &amp; LEFT(A1350) &amp; "-" &amp; LEFT(A1350)</f>
        <v>01608-1-1</v>
      </c>
      <c r="C1350" s="705" t="s">
        <v>47</v>
      </c>
      <c r="D1350" s="706" t="s">
        <v>564</v>
      </c>
      <c r="E1350" s="706" t="s">
        <v>1122</v>
      </c>
    </row>
    <row r="1351" spans="1:5" ht="21" customHeight="1" x14ac:dyDescent="0.3">
      <c r="A1351" s="707">
        <v>1608</v>
      </c>
      <c r="B1351" s="708" t="s">
        <v>2910</v>
      </c>
      <c r="C1351" s="705" t="s">
        <v>47</v>
      </c>
      <c r="D1351" s="706" t="s">
        <v>564</v>
      </c>
      <c r="E1351" s="706" t="s">
        <v>1122</v>
      </c>
    </row>
    <row r="1352" spans="1:5" ht="21" customHeight="1" x14ac:dyDescent="0.3">
      <c r="A1352" s="707">
        <v>1609</v>
      </c>
      <c r="B1352" s="708" t="str">
        <f>MID(A1352, 3, 1) &amp; TEXT(A1352, "0;-0") &amp; "-" &amp; LEFT(A1352) &amp; "-" &amp; LEFT(A1352)</f>
        <v>01609-1-1</v>
      </c>
      <c r="C1352" s="705" t="s">
        <v>47</v>
      </c>
      <c r="D1352" s="706" t="s">
        <v>2356</v>
      </c>
      <c r="E1352" s="706" t="s">
        <v>2629</v>
      </c>
    </row>
    <row r="1353" spans="1:5" ht="21" customHeight="1" x14ac:dyDescent="0.3">
      <c r="A1353" s="707">
        <v>1613</v>
      </c>
      <c r="B1353" s="704" t="s">
        <v>2911</v>
      </c>
      <c r="C1353" s="705" t="s">
        <v>47</v>
      </c>
      <c r="D1353" s="706" t="s">
        <v>2128</v>
      </c>
      <c r="E1353" s="706" t="s">
        <v>2912</v>
      </c>
    </row>
    <row r="1354" spans="1:5" ht="21" customHeight="1" x14ac:dyDescent="0.3">
      <c r="A1354" s="707">
        <v>1613</v>
      </c>
      <c r="B1354" s="704" t="s">
        <v>2913</v>
      </c>
      <c r="C1354" s="705" t="s">
        <v>47</v>
      </c>
      <c r="D1354" s="706" t="s">
        <v>2128</v>
      </c>
      <c r="E1354" s="706" t="s">
        <v>2912</v>
      </c>
    </row>
    <row r="1355" spans="1:5" ht="21" customHeight="1" x14ac:dyDescent="0.3">
      <c r="A1355" s="707">
        <v>1613</v>
      </c>
      <c r="B1355" s="704" t="s">
        <v>2914</v>
      </c>
      <c r="C1355" s="705" t="s">
        <v>47</v>
      </c>
      <c r="D1355" s="706" t="s">
        <v>2128</v>
      </c>
      <c r="E1355" s="706" t="s">
        <v>2912</v>
      </c>
    </row>
    <row r="1356" spans="1:5" ht="21" customHeight="1" x14ac:dyDescent="0.3">
      <c r="A1356" s="707">
        <v>1613</v>
      </c>
      <c r="B1356" s="704" t="s">
        <v>2915</v>
      </c>
      <c r="C1356" s="705" t="s">
        <v>47</v>
      </c>
      <c r="D1356" s="706" t="s">
        <v>2128</v>
      </c>
      <c r="E1356" s="706" t="s">
        <v>2912</v>
      </c>
    </row>
    <row r="1357" spans="1:5" ht="21" customHeight="1" x14ac:dyDescent="0.3">
      <c r="A1357" s="729">
        <v>1614</v>
      </c>
      <c r="B1357" s="708" t="s">
        <v>2916</v>
      </c>
      <c r="C1357" s="705" t="s">
        <v>47</v>
      </c>
      <c r="D1357" s="706" t="s">
        <v>2766</v>
      </c>
      <c r="E1357" s="706" t="s">
        <v>2917</v>
      </c>
    </row>
    <row r="1358" spans="1:5" ht="21" customHeight="1" x14ac:dyDescent="0.3">
      <c r="A1358" s="729">
        <v>1614</v>
      </c>
      <c r="B1358" s="708" t="s">
        <v>2918</v>
      </c>
      <c r="C1358" s="705" t="s">
        <v>47</v>
      </c>
      <c r="D1358" s="706" t="s">
        <v>2766</v>
      </c>
      <c r="E1358" s="706" t="s">
        <v>2917</v>
      </c>
    </row>
    <row r="1359" spans="1:5" ht="21" customHeight="1" x14ac:dyDescent="0.3">
      <c r="A1359" s="729">
        <v>1616</v>
      </c>
      <c r="B1359" s="704" t="s">
        <v>2919</v>
      </c>
      <c r="C1359" s="705" t="s">
        <v>47</v>
      </c>
      <c r="D1359" s="706" t="s">
        <v>2920</v>
      </c>
      <c r="E1359" s="706" t="s">
        <v>2921</v>
      </c>
    </row>
    <row r="1360" spans="1:5" ht="21" customHeight="1" x14ac:dyDescent="0.3">
      <c r="A1360" s="729">
        <v>1617</v>
      </c>
      <c r="B1360" s="704" t="s">
        <v>2922</v>
      </c>
      <c r="C1360" s="705" t="s">
        <v>47</v>
      </c>
      <c r="D1360" s="706" t="s">
        <v>2923</v>
      </c>
      <c r="E1360" s="706" t="s">
        <v>2924</v>
      </c>
    </row>
    <row r="1361" spans="1:5" ht="21" customHeight="1" x14ac:dyDescent="0.3">
      <c r="A1361" s="729">
        <v>1618</v>
      </c>
      <c r="B1361" s="708" t="s">
        <v>2925</v>
      </c>
      <c r="C1361" s="705" t="s">
        <v>47</v>
      </c>
      <c r="D1361" s="706" t="s">
        <v>274</v>
      </c>
      <c r="E1361" s="706" t="s">
        <v>2926</v>
      </c>
    </row>
    <row r="1362" spans="1:5" ht="21" customHeight="1" x14ac:dyDescent="0.3">
      <c r="A1362" s="729">
        <v>1619</v>
      </c>
      <c r="B1362" s="708" t="s">
        <v>2928</v>
      </c>
      <c r="C1362" s="705" t="s">
        <v>47</v>
      </c>
      <c r="D1362" s="706" t="s">
        <v>1084</v>
      </c>
      <c r="E1362" s="706" t="s">
        <v>475</v>
      </c>
    </row>
    <row r="1363" spans="1:5" ht="21" customHeight="1" x14ac:dyDescent="0.3">
      <c r="A1363" s="729">
        <v>1621</v>
      </c>
      <c r="B1363" s="704" t="s">
        <v>2929</v>
      </c>
      <c r="C1363" s="705" t="s">
        <v>47</v>
      </c>
      <c r="D1363" s="706" t="s">
        <v>2930</v>
      </c>
      <c r="E1363" s="706" t="s">
        <v>2931</v>
      </c>
    </row>
    <row r="1364" spans="1:5" ht="21" customHeight="1" x14ac:dyDescent="0.3">
      <c r="A1364" s="729">
        <v>1621</v>
      </c>
      <c r="B1364" s="704" t="s">
        <v>2932</v>
      </c>
      <c r="C1364" s="705" t="s">
        <v>47</v>
      </c>
      <c r="D1364" s="706" t="s">
        <v>2930</v>
      </c>
      <c r="E1364" s="706" t="s">
        <v>2931</v>
      </c>
    </row>
    <row r="1365" spans="1:5" ht="21" customHeight="1" x14ac:dyDescent="0.3">
      <c r="A1365" s="729">
        <v>1621</v>
      </c>
      <c r="B1365" s="704" t="s">
        <v>2933</v>
      </c>
      <c r="C1365" s="705" t="s">
        <v>47</v>
      </c>
      <c r="D1365" s="706" t="s">
        <v>2930</v>
      </c>
      <c r="E1365" s="706" t="s">
        <v>2931</v>
      </c>
    </row>
    <row r="1366" spans="1:5" ht="21" customHeight="1" x14ac:dyDescent="0.3">
      <c r="A1366" s="729">
        <v>1622</v>
      </c>
      <c r="B1366" s="704" t="s">
        <v>2934</v>
      </c>
      <c r="C1366" s="705" t="s">
        <v>47</v>
      </c>
      <c r="D1366" s="706" t="s">
        <v>1495</v>
      </c>
      <c r="E1366" s="706" t="s">
        <v>2935</v>
      </c>
    </row>
    <row r="1367" spans="1:5" ht="21" customHeight="1" x14ac:dyDescent="0.3">
      <c r="A1367" s="729">
        <v>1622</v>
      </c>
      <c r="B1367" s="704" t="s">
        <v>2936</v>
      </c>
      <c r="C1367" s="705" t="s">
        <v>47</v>
      </c>
      <c r="D1367" s="706" t="s">
        <v>1495</v>
      </c>
      <c r="E1367" s="706" t="s">
        <v>2935</v>
      </c>
    </row>
    <row r="1368" spans="1:5" ht="21" customHeight="1" x14ac:dyDescent="0.3">
      <c r="A1368" s="729">
        <v>1622</v>
      </c>
      <c r="B1368" s="704" t="s">
        <v>2937</v>
      </c>
      <c r="C1368" s="705" t="s">
        <v>47</v>
      </c>
      <c r="D1368" s="706" t="s">
        <v>1495</v>
      </c>
      <c r="E1368" s="706" t="s">
        <v>2935</v>
      </c>
    </row>
    <row r="1369" spans="1:5" ht="21" customHeight="1" x14ac:dyDescent="0.3">
      <c r="A1369" s="729">
        <v>1623</v>
      </c>
      <c r="B1369" s="704" t="s">
        <v>2938</v>
      </c>
      <c r="C1369" s="705" t="s">
        <v>47</v>
      </c>
      <c r="D1369" s="706" t="s">
        <v>2939</v>
      </c>
      <c r="E1369" s="706" t="s">
        <v>2940</v>
      </c>
    </row>
    <row r="1370" spans="1:5" ht="21" customHeight="1" x14ac:dyDescent="0.3">
      <c r="A1370" s="729">
        <v>1624</v>
      </c>
      <c r="B1370" s="704" t="s">
        <v>2941</v>
      </c>
      <c r="C1370" s="705" t="s">
        <v>47</v>
      </c>
      <c r="D1370" s="706" t="s">
        <v>1104</v>
      </c>
      <c r="E1370" s="706" t="s">
        <v>2942</v>
      </c>
    </row>
    <row r="1371" spans="1:5" ht="21" customHeight="1" x14ac:dyDescent="0.3">
      <c r="A1371" s="729">
        <v>1625</v>
      </c>
      <c r="B1371" s="704" t="s">
        <v>2943</v>
      </c>
      <c r="C1371" s="705" t="s">
        <v>47</v>
      </c>
      <c r="D1371" s="706" t="s">
        <v>1495</v>
      </c>
      <c r="E1371" s="706" t="s">
        <v>2944</v>
      </c>
    </row>
    <row r="1372" spans="1:5" ht="21" customHeight="1" x14ac:dyDescent="0.3">
      <c r="A1372" s="729">
        <v>1626</v>
      </c>
      <c r="B1372" s="704" t="s">
        <v>2945</v>
      </c>
      <c r="C1372" s="705" t="s">
        <v>47</v>
      </c>
      <c r="D1372" s="706" t="s">
        <v>998</v>
      </c>
      <c r="E1372" s="706" t="s">
        <v>1805</v>
      </c>
    </row>
    <row r="1373" spans="1:5" ht="21" customHeight="1" x14ac:dyDescent="0.3">
      <c r="A1373" s="729">
        <v>1627</v>
      </c>
      <c r="B1373" s="704" t="s">
        <v>2946</v>
      </c>
      <c r="C1373" s="705" t="s">
        <v>47</v>
      </c>
      <c r="D1373" s="706" t="s">
        <v>564</v>
      </c>
      <c r="E1373" s="706" t="s">
        <v>2947</v>
      </c>
    </row>
    <row r="1374" spans="1:5" ht="21" customHeight="1" x14ac:dyDescent="0.3">
      <c r="A1374" s="729">
        <v>1628</v>
      </c>
      <c r="B1374" s="704" t="s">
        <v>2948</v>
      </c>
      <c r="C1374" s="705" t="s">
        <v>47</v>
      </c>
      <c r="D1374" s="706" t="s">
        <v>2949</v>
      </c>
      <c r="E1374" s="706" t="s">
        <v>2348</v>
      </c>
    </row>
    <row r="1375" spans="1:5" ht="21" customHeight="1" x14ac:dyDescent="0.3">
      <c r="A1375" s="729">
        <v>1628</v>
      </c>
      <c r="B1375" s="704" t="s">
        <v>2950</v>
      </c>
      <c r="C1375" s="705" t="s">
        <v>47</v>
      </c>
      <c r="D1375" s="706" t="s">
        <v>2949</v>
      </c>
      <c r="E1375" s="706" t="s">
        <v>2348</v>
      </c>
    </row>
    <row r="1376" spans="1:5" ht="21" customHeight="1" x14ac:dyDescent="0.3">
      <c r="A1376" s="729">
        <v>1628</v>
      </c>
      <c r="B1376" s="704" t="s">
        <v>2951</v>
      </c>
      <c r="C1376" s="705" t="s">
        <v>47</v>
      </c>
      <c r="D1376" s="706" t="s">
        <v>2949</v>
      </c>
      <c r="E1376" s="706" t="s">
        <v>2348</v>
      </c>
    </row>
    <row r="1377" spans="1:5" ht="21" customHeight="1" x14ac:dyDescent="0.3">
      <c r="A1377" s="729">
        <v>1629</v>
      </c>
      <c r="B1377" s="704" t="s">
        <v>2952</v>
      </c>
      <c r="C1377" s="705" t="s">
        <v>47</v>
      </c>
      <c r="D1377" s="706" t="s">
        <v>178</v>
      </c>
      <c r="E1377" s="706" t="s">
        <v>2942</v>
      </c>
    </row>
    <row r="1378" spans="1:5" ht="21" customHeight="1" x14ac:dyDescent="0.3">
      <c r="A1378" s="729">
        <v>1630</v>
      </c>
      <c r="B1378" s="704" t="s">
        <v>2953</v>
      </c>
      <c r="C1378" s="705" t="s">
        <v>47</v>
      </c>
      <c r="D1378" s="706" t="s">
        <v>1509</v>
      </c>
      <c r="E1378" s="706" t="s">
        <v>2954</v>
      </c>
    </row>
    <row r="1379" spans="1:5" ht="21" customHeight="1" x14ac:dyDescent="0.3">
      <c r="A1379" s="729">
        <v>1630</v>
      </c>
      <c r="B1379" s="704" t="s">
        <v>2955</v>
      </c>
      <c r="C1379" s="705" t="s">
        <v>47</v>
      </c>
      <c r="D1379" s="706" t="s">
        <v>1509</v>
      </c>
      <c r="E1379" s="706" t="s">
        <v>2954</v>
      </c>
    </row>
    <row r="1380" spans="1:5" ht="21" customHeight="1" x14ac:dyDescent="0.3">
      <c r="A1380" s="729">
        <v>1630</v>
      </c>
      <c r="B1380" s="704" t="s">
        <v>2956</v>
      </c>
      <c r="C1380" s="705" t="s">
        <v>47</v>
      </c>
      <c r="D1380" s="706" t="s">
        <v>1509</v>
      </c>
      <c r="E1380" s="706" t="s">
        <v>2954</v>
      </c>
    </row>
    <row r="1381" spans="1:5" ht="21" customHeight="1" x14ac:dyDescent="0.3">
      <c r="A1381" s="729">
        <v>1631</v>
      </c>
      <c r="B1381" s="708" t="s">
        <v>2957</v>
      </c>
      <c r="C1381" s="705" t="s">
        <v>47</v>
      </c>
      <c r="D1381" s="706" t="s">
        <v>1218</v>
      </c>
      <c r="E1381" s="706" t="s">
        <v>2958</v>
      </c>
    </row>
    <row r="1382" spans="1:5" ht="21" customHeight="1" x14ac:dyDescent="0.3">
      <c r="A1382" s="729">
        <v>1632</v>
      </c>
      <c r="B1382" s="708" t="s">
        <v>2959</v>
      </c>
      <c r="C1382" s="705" t="s">
        <v>47</v>
      </c>
      <c r="D1382" s="706" t="s">
        <v>520</v>
      </c>
      <c r="E1382" s="706" t="s">
        <v>2960</v>
      </c>
    </row>
    <row r="1383" spans="1:5" ht="21" customHeight="1" x14ac:dyDescent="0.3">
      <c r="A1383" s="729">
        <v>1634</v>
      </c>
      <c r="B1383" s="708" t="s">
        <v>2961</v>
      </c>
      <c r="C1383" s="705" t="s">
        <v>47</v>
      </c>
      <c r="D1383" s="706" t="s">
        <v>2962</v>
      </c>
      <c r="E1383" s="706" t="s">
        <v>2963</v>
      </c>
    </row>
    <row r="1384" spans="1:5" ht="21" customHeight="1" x14ac:dyDescent="0.3">
      <c r="A1384" s="729">
        <v>1635</v>
      </c>
      <c r="B1384" s="708" t="s">
        <v>2964</v>
      </c>
      <c r="C1384" s="705" t="s">
        <v>47</v>
      </c>
      <c r="D1384" s="706" t="s">
        <v>520</v>
      </c>
      <c r="E1384" s="706" t="s">
        <v>2965</v>
      </c>
    </row>
    <row r="1385" spans="1:5" ht="21" customHeight="1" x14ac:dyDescent="0.3">
      <c r="A1385" s="729">
        <v>1637</v>
      </c>
      <c r="B1385" s="708" t="s">
        <v>2966</v>
      </c>
      <c r="C1385" s="705" t="s">
        <v>47</v>
      </c>
      <c r="D1385" s="706" t="s">
        <v>2967</v>
      </c>
      <c r="E1385" s="706" t="s">
        <v>1072</v>
      </c>
    </row>
    <row r="1386" spans="1:5" ht="21" customHeight="1" x14ac:dyDescent="0.3">
      <c r="A1386" s="729">
        <v>1638</v>
      </c>
      <c r="B1386" s="708" t="s">
        <v>2968</v>
      </c>
      <c r="C1386" s="705" t="s">
        <v>47</v>
      </c>
      <c r="D1386" s="706" t="s">
        <v>991</v>
      </c>
      <c r="E1386" s="706" t="s">
        <v>1024</v>
      </c>
    </row>
    <row r="1387" spans="1:5" ht="21" customHeight="1" x14ac:dyDescent="0.3">
      <c r="A1387" s="729">
        <v>1639</v>
      </c>
      <c r="B1387" s="708" t="s">
        <v>2969</v>
      </c>
      <c r="C1387" s="705" t="s">
        <v>47</v>
      </c>
      <c r="D1387" s="706" t="s">
        <v>2970</v>
      </c>
      <c r="E1387" s="706" t="s">
        <v>2971</v>
      </c>
    </row>
    <row r="1388" spans="1:5" ht="21" customHeight="1" x14ac:dyDescent="0.3">
      <c r="A1388" s="729">
        <v>1639</v>
      </c>
      <c r="B1388" s="708" t="s">
        <v>2972</v>
      </c>
      <c r="C1388" s="705" t="s">
        <v>47</v>
      </c>
      <c r="D1388" s="706" t="s">
        <v>2970</v>
      </c>
      <c r="E1388" s="706" t="s">
        <v>2971</v>
      </c>
    </row>
    <row r="1389" spans="1:5" ht="21" customHeight="1" x14ac:dyDescent="0.3">
      <c r="A1389" s="729">
        <v>1640</v>
      </c>
      <c r="B1389" s="708" t="s">
        <v>2973</v>
      </c>
      <c r="C1389" s="705" t="s">
        <v>47</v>
      </c>
      <c r="D1389" s="706" t="s">
        <v>1506</v>
      </c>
      <c r="E1389" s="706" t="s">
        <v>2974</v>
      </c>
    </row>
    <row r="1390" spans="1:5" ht="21" customHeight="1" x14ac:dyDescent="0.3">
      <c r="A1390" s="729">
        <v>1641</v>
      </c>
      <c r="B1390" s="708" t="s">
        <v>2975</v>
      </c>
      <c r="C1390" s="705" t="s">
        <v>47</v>
      </c>
      <c r="D1390" s="706" t="s">
        <v>2976</v>
      </c>
      <c r="E1390" s="706" t="s">
        <v>2924</v>
      </c>
    </row>
    <row r="1391" spans="1:5" ht="21" customHeight="1" x14ac:dyDescent="0.3">
      <c r="A1391" s="729">
        <v>1641</v>
      </c>
      <c r="B1391" s="708" t="s">
        <v>2977</v>
      </c>
      <c r="C1391" s="705" t="s">
        <v>47</v>
      </c>
      <c r="D1391" s="706" t="s">
        <v>2976</v>
      </c>
      <c r="E1391" s="706" t="s">
        <v>2924</v>
      </c>
    </row>
    <row r="1392" spans="1:5" ht="21" customHeight="1" x14ac:dyDescent="0.3">
      <c r="A1392" s="729">
        <v>1642</v>
      </c>
      <c r="B1392" s="708" t="s">
        <v>2978</v>
      </c>
      <c r="C1392" s="705" t="s">
        <v>47</v>
      </c>
      <c r="D1392" s="706" t="s">
        <v>2766</v>
      </c>
      <c r="E1392" s="706" t="s">
        <v>2979</v>
      </c>
    </row>
    <row r="1393" spans="1:5" ht="21" customHeight="1" x14ac:dyDescent="0.3">
      <c r="A1393" s="729">
        <v>1643</v>
      </c>
      <c r="B1393" s="708" t="s">
        <v>2980</v>
      </c>
      <c r="C1393" s="705" t="s">
        <v>47</v>
      </c>
      <c r="D1393" s="706" t="s">
        <v>2981</v>
      </c>
      <c r="E1393" s="706" t="s">
        <v>2982</v>
      </c>
    </row>
    <row r="1394" spans="1:5" ht="21" customHeight="1" x14ac:dyDescent="0.3">
      <c r="A1394" s="729">
        <v>1644</v>
      </c>
      <c r="B1394" s="708" t="s">
        <v>2983</v>
      </c>
      <c r="C1394" s="705" t="s">
        <v>47</v>
      </c>
      <c r="D1394" s="706" t="s">
        <v>2984</v>
      </c>
      <c r="E1394" s="706" t="s">
        <v>2985</v>
      </c>
    </row>
    <row r="1395" spans="1:5" ht="21" customHeight="1" x14ac:dyDescent="0.3">
      <c r="A1395" s="729">
        <v>1645</v>
      </c>
      <c r="B1395" s="708" t="s">
        <v>2986</v>
      </c>
      <c r="C1395" s="705" t="s">
        <v>47</v>
      </c>
      <c r="D1395" s="706" t="s">
        <v>2987</v>
      </c>
      <c r="E1395" s="706" t="s">
        <v>2988</v>
      </c>
    </row>
    <row r="1396" spans="1:5" ht="21" customHeight="1" x14ac:dyDescent="0.3">
      <c r="A1396" s="729">
        <v>1647</v>
      </c>
      <c r="B1396" s="708" t="s">
        <v>2989</v>
      </c>
      <c r="C1396" s="705" t="s">
        <v>47</v>
      </c>
      <c r="D1396" s="706" t="s">
        <v>2990</v>
      </c>
      <c r="E1396" s="706" t="s">
        <v>2991</v>
      </c>
    </row>
    <row r="1397" spans="1:5" ht="21" customHeight="1" x14ac:dyDescent="0.3">
      <c r="A1397" s="729">
        <v>1648</v>
      </c>
      <c r="B1397" s="708" t="s">
        <v>2993</v>
      </c>
      <c r="C1397" s="705" t="s">
        <v>47</v>
      </c>
      <c r="D1397" s="706" t="s">
        <v>1281</v>
      </c>
      <c r="E1397" s="706" t="s">
        <v>2994</v>
      </c>
    </row>
    <row r="1398" spans="1:5" ht="21" customHeight="1" x14ac:dyDescent="0.3">
      <c r="A1398" s="729">
        <v>1648</v>
      </c>
      <c r="B1398" s="708" t="s">
        <v>2996</v>
      </c>
      <c r="C1398" s="705" t="s">
        <v>47</v>
      </c>
      <c r="D1398" s="706" t="s">
        <v>1281</v>
      </c>
      <c r="E1398" s="706" t="s">
        <v>2994</v>
      </c>
    </row>
    <row r="1399" spans="1:5" ht="21" customHeight="1" x14ac:dyDescent="0.3">
      <c r="A1399" s="729">
        <v>1648</v>
      </c>
      <c r="B1399" s="708" t="s">
        <v>2997</v>
      </c>
      <c r="C1399" s="705" t="s">
        <v>47</v>
      </c>
      <c r="D1399" s="706" t="s">
        <v>1281</v>
      </c>
      <c r="E1399" s="706" t="s">
        <v>2994</v>
      </c>
    </row>
    <row r="1400" spans="1:5" ht="21" customHeight="1" x14ac:dyDescent="0.3">
      <c r="A1400" s="729">
        <v>1648</v>
      </c>
      <c r="B1400" s="708" t="s">
        <v>2998</v>
      </c>
      <c r="C1400" s="705" t="s">
        <v>47</v>
      </c>
      <c r="D1400" s="706" t="s">
        <v>1281</v>
      </c>
      <c r="E1400" s="706" t="s">
        <v>2994</v>
      </c>
    </row>
    <row r="1401" spans="1:5" ht="21" customHeight="1" x14ac:dyDescent="0.3">
      <c r="A1401" s="729">
        <v>1648</v>
      </c>
      <c r="B1401" s="708" t="s">
        <v>2999</v>
      </c>
      <c r="C1401" s="705" t="s">
        <v>47</v>
      </c>
      <c r="D1401" s="706" t="s">
        <v>1281</v>
      </c>
      <c r="E1401" s="706" t="s">
        <v>2994</v>
      </c>
    </row>
    <row r="1402" spans="1:5" ht="21" customHeight="1" x14ac:dyDescent="0.3">
      <c r="A1402" s="729">
        <v>1648</v>
      </c>
      <c r="B1402" s="708" t="s">
        <v>3000</v>
      </c>
      <c r="C1402" s="705" t="s">
        <v>47</v>
      </c>
      <c r="D1402" s="706" t="s">
        <v>1281</v>
      </c>
      <c r="E1402" s="706" t="s">
        <v>2994</v>
      </c>
    </row>
    <row r="1403" spans="1:5" ht="21" customHeight="1" x14ac:dyDescent="0.3">
      <c r="A1403" s="729">
        <v>1649</v>
      </c>
      <c r="B1403" s="708" t="s">
        <v>3003</v>
      </c>
      <c r="C1403" s="705" t="s">
        <v>47</v>
      </c>
      <c r="D1403" s="706" t="s">
        <v>3004</v>
      </c>
      <c r="E1403" s="706" t="s">
        <v>2994</v>
      </c>
    </row>
    <row r="1404" spans="1:5" ht="21" customHeight="1" x14ac:dyDescent="0.3">
      <c r="A1404" s="729">
        <v>1649</v>
      </c>
      <c r="B1404" s="708" t="s">
        <v>3005</v>
      </c>
      <c r="C1404" s="705" t="s">
        <v>47</v>
      </c>
      <c r="D1404" s="706" t="s">
        <v>3004</v>
      </c>
      <c r="E1404" s="706" t="s">
        <v>2994</v>
      </c>
    </row>
    <row r="1405" spans="1:5" ht="21" customHeight="1" x14ac:dyDescent="0.3">
      <c r="A1405" s="729">
        <v>1649</v>
      </c>
      <c r="B1405" s="708" t="s">
        <v>3006</v>
      </c>
      <c r="C1405" s="705" t="s">
        <v>47</v>
      </c>
      <c r="D1405" s="706" t="s">
        <v>3004</v>
      </c>
      <c r="E1405" s="706" t="s">
        <v>2994</v>
      </c>
    </row>
    <row r="1406" spans="1:5" ht="21" customHeight="1" x14ac:dyDescent="0.3">
      <c r="A1406" s="729">
        <v>1650</v>
      </c>
      <c r="B1406" s="708" t="s">
        <v>3007</v>
      </c>
      <c r="C1406" s="705" t="s">
        <v>47</v>
      </c>
      <c r="D1406" s="706" t="s">
        <v>1006</v>
      </c>
      <c r="E1406" s="706" t="s">
        <v>3008</v>
      </c>
    </row>
    <row r="1407" spans="1:5" ht="21" customHeight="1" x14ac:dyDescent="0.3">
      <c r="A1407" s="729">
        <v>1650</v>
      </c>
      <c r="B1407" s="708" t="s">
        <v>3009</v>
      </c>
      <c r="C1407" s="705" t="s">
        <v>47</v>
      </c>
      <c r="D1407" s="706" t="s">
        <v>1006</v>
      </c>
      <c r="E1407" s="706" t="s">
        <v>3008</v>
      </c>
    </row>
    <row r="1408" spans="1:5" ht="21" customHeight="1" x14ac:dyDescent="0.3">
      <c r="A1408" s="729">
        <v>1650</v>
      </c>
      <c r="B1408" s="708" t="s">
        <v>3009</v>
      </c>
      <c r="C1408" s="705" t="s">
        <v>47</v>
      </c>
      <c r="D1408" s="706" t="s">
        <v>1006</v>
      </c>
      <c r="E1408" s="706" t="s">
        <v>3008</v>
      </c>
    </row>
    <row r="1409" spans="1:5" ht="21" customHeight="1" x14ac:dyDescent="0.3">
      <c r="A1409" s="729">
        <v>1650</v>
      </c>
      <c r="B1409" s="708" t="s">
        <v>3010</v>
      </c>
      <c r="C1409" s="705" t="s">
        <v>47</v>
      </c>
      <c r="D1409" s="706" t="s">
        <v>1006</v>
      </c>
      <c r="E1409" s="706" t="s">
        <v>3008</v>
      </c>
    </row>
    <row r="1410" spans="1:5" ht="21" customHeight="1" x14ac:dyDescent="0.3">
      <c r="A1410" s="729">
        <v>1650</v>
      </c>
      <c r="B1410" s="708" t="s">
        <v>3011</v>
      </c>
      <c r="C1410" s="705" t="s">
        <v>47</v>
      </c>
      <c r="D1410" s="706" t="s">
        <v>1006</v>
      </c>
      <c r="E1410" s="706" t="s">
        <v>3008</v>
      </c>
    </row>
    <row r="1411" spans="1:5" ht="21" customHeight="1" x14ac:dyDescent="0.3">
      <c r="A1411" s="729">
        <v>1650</v>
      </c>
      <c r="B1411" s="708" t="s">
        <v>3012</v>
      </c>
      <c r="C1411" s="705" t="s">
        <v>47</v>
      </c>
      <c r="D1411" s="706" t="s">
        <v>1006</v>
      </c>
      <c r="E1411" s="706" t="s">
        <v>3008</v>
      </c>
    </row>
    <row r="1412" spans="1:5" ht="21" customHeight="1" x14ac:dyDescent="0.3">
      <c r="A1412" s="729">
        <v>1650</v>
      </c>
      <c r="B1412" s="708" t="s">
        <v>3013</v>
      </c>
      <c r="C1412" s="705" t="s">
        <v>47</v>
      </c>
      <c r="D1412" s="706" t="s">
        <v>1006</v>
      </c>
      <c r="E1412" s="706" t="s">
        <v>3008</v>
      </c>
    </row>
    <row r="1413" spans="1:5" ht="21" customHeight="1" x14ac:dyDescent="0.3">
      <c r="A1413" s="729">
        <v>1650</v>
      </c>
      <c r="B1413" s="708" t="s">
        <v>3014</v>
      </c>
      <c r="C1413" s="705" t="s">
        <v>47</v>
      </c>
      <c r="D1413" s="706" t="s">
        <v>1006</v>
      </c>
      <c r="E1413" s="706" t="s">
        <v>3008</v>
      </c>
    </row>
    <row r="1414" spans="1:5" ht="21" customHeight="1" x14ac:dyDescent="0.3">
      <c r="A1414" s="729">
        <v>1650</v>
      </c>
      <c r="B1414" s="708" t="s">
        <v>3015</v>
      </c>
      <c r="C1414" s="705" t="s">
        <v>47</v>
      </c>
      <c r="D1414" s="706" t="s">
        <v>1006</v>
      </c>
      <c r="E1414" s="706" t="s">
        <v>3008</v>
      </c>
    </row>
    <row r="1415" spans="1:5" ht="21" customHeight="1" x14ac:dyDescent="0.3">
      <c r="A1415" s="729">
        <v>1650</v>
      </c>
      <c r="B1415" s="708" t="s">
        <v>3016</v>
      </c>
      <c r="C1415" s="705" t="s">
        <v>47</v>
      </c>
      <c r="D1415" s="706" t="s">
        <v>1006</v>
      </c>
      <c r="E1415" s="706" t="s">
        <v>3008</v>
      </c>
    </row>
    <row r="1416" spans="1:5" ht="21" customHeight="1" x14ac:dyDescent="0.3">
      <c r="A1416" s="729">
        <v>1650</v>
      </c>
      <c r="B1416" s="708" t="s">
        <v>3018</v>
      </c>
      <c r="C1416" s="705" t="s">
        <v>47</v>
      </c>
      <c r="D1416" s="706" t="s">
        <v>1006</v>
      </c>
      <c r="E1416" s="706" t="s">
        <v>3008</v>
      </c>
    </row>
    <row r="1417" spans="1:5" ht="21" customHeight="1" x14ac:dyDescent="0.3">
      <c r="A1417" s="729">
        <v>1651</v>
      </c>
      <c r="B1417" s="708" t="s">
        <v>3019</v>
      </c>
      <c r="C1417" s="705" t="s">
        <v>47</v>
      </c>
      <c r="D1417" s="706" t="s">
        <v>1884</v>
      </c>
      <c r="E1417" s="706" t="s">
        <v>454</v>
      </c>
    </row>
    <row r="1418" spans="1:5" ht="21" customHeight="1" x14ac:dyDescent="0.3">
      <c r="A1418" s="729">
        <v>1651</v>
      </c>
      <c r="B1418" s="708" t="s">
        <v>3020</v>
      </c>
      <c r="C1418" s="705" t="s">
        <v>47</v>
      </c>
      <c r="D1418" s="706" t="s">
        <v>1884</v>
      </c>
      <c r="E1418" s="706" t="s">
        <v>454</v>
      </c>
    </row>
    <row r="1419" spans="1:5" ht="21" customHeight="1" x14ac:dyDescent="0.3">
      <c r="A1419" s="729">
        <v>1652</v>
      </c>
      <c r="B1419" s="708" t="s">
        <v>3021</v>
      </c>
      <c r="C1419" s="705" t="s">
        <v>47</v>
      </c>
      <c r="D1419" s="706" t="s">
        <v>3022</v>
      </c>
      <c r="E1419" s="706" t="s">
        <v>454</v>
      </c>
    </row>
    <row r="1420" spans="1:5" ht="21" customHeight="1" x14ac:dyDescent="0.3">
      <c r="A1420" s="729">
        <v>1653</v>
      </c>
      <c r="B1420" s="708" t="s">
        <v>3023</v>
      </c>
      <c r="C1420" s="705" t="s">
        <v>47</v>
      </c>
      <c r="D1420" s="706" t="s">
        <v>3024</v>
      </c>
      <c r="E1420" s="706" t="s">
        <v>3025</v>
      </c>
    </row>
    <row r="1421" spans="1:5" ht="21" customHeight="1" x14ac:dyDescent="0.3">
      <c r="A1421" s="729">
        <v>1654</v>
      </c>
      <c r="B1421" s="708" t="s">
        <v>3026</v>
      </c>
      <c r="C1421" s="705" t="s">
        <v>47</v>
      </c>
      <c r="D1421" s="706" t="s">
        <v>1509</v>
      </c>
      <c r="E1421" s="706" t="s">
        <v>3027</v>
      </c>
    </row>
    <row r="1422" spans="1:5" ht="21" customHeight="1" x14ac:dyDescent="0.3">
      <c r="A1422" s="729">
        <v>1655</v>
      </c>
      <c r="B1422" s="708" t="s">
        <v>3028</v>
      </c>
      <c r="C1422" s="705" t="s">
        <v>47</v>
      </c>
      <c r="D1422" s="706" t="s">
        <v>2376</v>
      </c>
      <c r="E1422" s="706" t="s">
        <v>3029</v>
      </c>
    </row>
    <row r="1423" spans="1:5" ht="21" customHeight="1" x14ac:dyDescent="0.3">
      <c r="A1423" s="729">
        <v>1656</v>
      </c>
      <c r="B1423" s="708" t="s">
        <v>3030</v>
      </c>
      <c r="C1423" s="705" t="s">
        <v>47</v>
      </c>
      <c r="D1423" s="706" t="s">
        <v>3031</v>
      </c>
      <c r="E1423" s="706" t="s">
        <v>3032</v>
      </c>
    </row>
    <row r="1424" spans="1:5" ht="21" customHeight="1" x14ac:dyDescent="0.3">
      <c r="A1424" s="729">
        <v>1657</v>
      </c>
      <c r="B1424" s="708" t="s">
        <v>3034</v>
      </c>
      <c r="C1424" s="705" t="s">
        <v>47</v>
      </c>
      <c r="D1424" s="706" t="s">
        <v>1118</v>
      </c>
      <c r="E1424" s="706" t="s">
        <v>959</v>
      </c>
    </row>
    <row r="1425" spans="1:5" ht="21" customHeight="1" x14ac:dyDescent="0.3">
      <c r="A1425" s="729">
        <v>1660</v>
      </c>
      <c r="B1425" s="708" t="s">
        <v>3035</v>
      </c>
      <c r="C1425" s="705" t="s">
        <v>47</v>
      </c>
      <c r="D1425" s="706" t="s">
        <v>132</v>
      </c>
      <c r="E1425" s="706" t="s">
        <v>3036</v>
      </c>
    </row>
    <row r="1426" spans="1:5" ht="21" customHeight="1" x14ac:dyDescent="0.3">
      <c r="A1426" s="729">
        <v>1660</v>
      </c>
      <c r="B1426" s="708" t="s">
        <v>3038</v>
      </c>
      <c r="C1426" s="705" t="s">
        <v>47</v>
      </c>
      <c r="D1426" s="706" t="s">
        <v>132</v>
      </c>
      <c r="E1426" s="706" t="s">
        <v>3036</v>
      </c>
    </row>
    <row r="1427" spans="1:5" ht="21" customHeight="1" x14ac:dyDescent="0.3">
      <c r="A1427" s="729">
        <v>1660</v>
      </c>
      <c r="B1427" s="708" t="s">
        <v>3039</v>
      </c>
      <c r="C1427" s="705" t="s">
        <v>47</v>
      </c>
      <c r="D1427" s="706" t="s">
        <v>132</v>
      </c>
      <c r="E1427" s="706" t="s">
        <v>3036</v>
      </c>
    </row>
    <row r="1428" spans="1:5" ht="21" customHeight="1" x14ac:dyDescent="0.3">
      <c r="A1428" s="729">
        <v>1660</v>
      </c>
      <c r="B1428" s="708" t="s">
        <v>3040</v>
      </c>
      <c r="C1428" s="705" t="s">
        <v>47</v>
      </c>
      <c r="D1428" s="706" t="s">
        <v>132</v>
      </c>
      <c r="E1428" s="706" t="s">
        <v>3036</v>
      </c>
    </row>
    <row r="1429" spans="1:5" ht="21" customHeight="1" x14ac:dyDescent="0.3">
      <c r="A1429" s="729">
        <v>1662</v>
      </c>
      <c r="B1429" s="708" t="s">
        <v>3041</v>
      </c>
      <c r="C1429" s="705" t="s">
        <v>47</v>
      </c>
      <c r="D1429" s="706" t="s">
        <v>3042</v>
      </c>
      <c r="E1429" s="706" t="s">
        <v>3043</v>
      </c>
    </row>
    <row r="1430" spans="1:5" ht="21" customHeight="1" x14ac:dyDescent="0.3">
      <c r="A1430" s="729">
        <v>1663</v>
      </c>
      <c r="B1430" s="708" t="s">
        <v>3044</v>
      </c>
      <c r="C1430" s="705" t="s">
        <v>47</v>
      </c>
      <c r="D1430" s="706" t="s">
        <v>1506</v>
      </c>
      <c r="E1430" s="706" t="s">
        <v>2917</v>
      </c>
    </row>
    <row r="1431" spans="1:5" ht="21" customHeight="1" x14ac:dyDescent="0.3">
      <c r="A1431" s="729">
        <v>1664</v>
      </c>
      <c r="B1431" s="708" t="s">
        <v>3045</v>
      </c>
      <c r="C1431" s="705" t="s">
        <v>47</v>
      </c>
      <c r="D1431" s="706" t="s">
        <v>3046</v>
      </c>
      <c r="E1431" s="706" t="s">
        <v>3047</v>
      </c>
    </row>
    <row r="1432" spans="1:5" ht="21" customHeight="1" x14ac:dyDescent="0.3">
      <c r="A1432" s="729">
        <v>1665</v>
      </c>
      <c r="B1432" s="708" t="s">
        <v>3028</v>
      </c>
      <c r="C1432" s="705" t="s">
        <v>47</v>
      </c>
      <c r="D1432" s="706" t="s">
        <v>3048</v>
      </c>
      <c r="E1432" s="706" t="s">
        <v>3049</v>
      </c>
    </row>
    <row r="1433" spans="1:5" ht="21" customHeight="1" x14ac:dyDescent="0.3">
      <c r="A1433" s="729">
        <v>1667</v>
      </c>
      <c r="B1433" s="708" t="s">
        <v>3050</v>
      </c>
      <c r="C1433" s="705" t="s">
        <v>47</v>
      </c>
      <c r="D1433" s="706" t="s">
        <v>3051</v>
      </c>
      <c r="E1433" s="706" t="s">
        <v>3052</v>
      </c>
    </row>
    <row r="1434" spans="1:5" ht="21" customHeight="1" x14ac:dyDescent="0.3">
      <c r="A1434" s="729">
        <v>1668</v>
      </c>
      <c r="B1434" s="708" t="s">
        <v>3053</v>
      </c>
      <c r="C1434" s="705" t="s">
        <v>47</v>
      </c>
      <c r="D1434" s="706" t="s">
        <v>3054</v>
      </c>
      <c r="E1434" s="706" t="s">
        <v>3055</v>
      </c>
    </row>
    <row r="1435" spans="1:5" ht="21" customHeight="1" x14ac:dyDescent="0.3">
      <c r="A1435" s="729">
        <v>1668</v>
      </c>
      <c r="B1435" s="708" t="s">
        <v>3056</v>
      </c>
      <c r="C1435" s="705" t="s">
        <v>47</v>
      </c>
      <c r="D1435" s="706" t="s">
        <v>3057</v>
      </c>
      <c r="E1435" s="706" t="s">
        <v>2540</v>
      </c>
    </row>
    <row r="1436" spans="1:5" ht="21" customHeight="1" x14ac:dyDescent="0.3">
      <c r="A1436" s="729">
        <v>1671</v>
      </c>
      <c r="B1436" s="708" t="s">
        <v>3059</v>
      </c>
      <c r="C1436" s="705" t="s">
        <v>47</v>
      </c>
      <c r="D1436" s="706" t="s">
        <v>218</v>
      </c>
      <c r="E1436" s="706" t="s">
        <v>3060</v>
      </c>
    </row>
    <row r="1437" spans="1:5" ht="21" customHeight="1" x14ac:dyDescent="0.3">
      <c r="A1437" s="729">
        <v>1674</v>
      </c>
      <c r="B1437" s="708" t="s">
        <v>3061</v>
      </c>
      <c r="C1437" s="705" t="s">
        <v>47</v>
      </c>
      <c r="D1437" s="706" t="s">
        <v>3062</v>
      </c>
      <c r="E1437" s="706" t="s">
        <v>3063</v>
      </c>
    </row>
    <row r="1438" spans="1:5" ht="21" customHeight="1" x14ac:dyDescent="0.3">
      <c r="A1438" s="729">
        <v>1675</v>
      </c>
      <c r="B1438" s="708" t="s">
        <v>3064</v>
      </c>
      <c r="C1438" s="705" t="s">
        <v>47</v>
      </c>
      <c r="D1438" s="706" t="s">
        <v>3065</v>
      </c>
      <c r="E1438" s="706" t="s">
        <v>346</v>
      </c>
    </row>
    <row r="1439" spans="1:5" ht="21" customHeight="1" x14ac:dyDescent="0.3">
      <c r="A1439" s="729">
        <v>1679</v>
      </c>
      <c r="B1439" s="708" t="s">
        <v>3066</v>
      </c>
      <c r="C1439" s="705" t="s">
        <v>47</v>
      </c>
      <c r="D1439" s="706" t="s">
        <v>3067</v>
      </c>
      <c r="E1439" s="706" t="s">
        <v>3068</v>
      </c>
    </row>
    <row r="1440" spans="1:5" ht="21" customHeight="1" x14ac:dyDescent="0.3">
      <c r="A1440" s="729">
        <v>1679</v>
      </c>
      <c r="B1440" s="708" t="s">
        <v>3070</v>
      </c>
      <c r="C1440" s="705" t="s">
        <v>47</v>
      </c>
      <c r="D1440" s="706" t="s">
        <v>3067</v>
      </c>
      <c r="E1440" s="706" t="s">
        <v>3068</v>
      </c>
    </row>
    <row r="1441" spans="1:5" ht="21" customHeight="1" x14ac:dyDescent="0.3">
      <c r="A1441" s="729">
        <v>1683</v>
      </c>
      <c r="B1441" s="708" t="s">
        <v>3071</v>
      </c>
      <c r="C1441" s="705" t="s">
        <v>47</v>
      </c>
      <c r="D1441" s="706" t="s">
        <v>1884</v>
      </c>
      <c r="E1441" s="706" t="s">
        <v>454</v>
      </c>
    </row>
    <row r="1442" spans="1:5" ht="21" customHeight="1" x14ac:dyDescent="0.3">
      <c r="A1442" s="729">
        <v>1689</v>
      </c>
      <c r="B1442" s="708" t="s">
        <v>3072</v>
      </c>
      <c r="C1442" s="705" t="s">
        <v>47</v>
      </c>
      <c r="D1442" s="706" t="s">
        <v>2754</v>
      </c>
      <c r="E1442" s="706" t="s">
        <v>2967</v>
      </c>
    </row>
    <row r="1443" spans="1:5" ht="21" customHeight="1" x14ac:dyDescent="0.3">
      <c r="A1443" s="729">
        <v>1692</v>
      </c>
      <c r="B1443" s="708" t="s">
        <v>3073</v>
      </c>
      <c r="C1443" s="705" t="s">
        <v>47</v>
      </c>
      <c r="D1443" s="706" t="s">
        <v>1509</v>
      </c>
      <c r="E1443" s="706" t="s">
        <v>2917</v>
      </c>
    </row>
    <row r="1444" spans="1:5" ht="21" customHeight="1" x14ac:dyDescent="0.3">
      <c r="A1444" s="729">
        <v>1695</v>
      </c>
      <c r="B1444" s="708" t="s">
        <v>3074</v>
      </c>
      <c r="C1444" s="705" t="s">
        <v>47</v>
      </c>
      <c r="D1444" s="706" t="s">
        <v>1203</v>
      </c>
      <c r="E1444" s="706" t="s">
        <v>3075</v>
      </c>
    </row>
    <row r="1445" spans="1:5" ht="21" customHeight="1" x14ac:dyDescent="0.3">
      <c r="A1445" s="729">
        <v>1699</v>
      </c>
      <c r="B1445" s="708" t="s">
        <v>3076</v>
      </c>
      <c r="C1445" s="705" t="s">
        <v>47</v>
      </c>
      <c r="D1445" s="706" t="s">
        <v>223</v>
      </c>
      <c r="E1445" s="706" t="s">
        <v>3077</v>
      </c>
    </row>
    <row r="1446" spans="1:5" ht="21" customHeight="1" x14ac:dyDescent="0.3">
      <c r="A1446" s="729">
        <v>1702</v>
      </c>
      <c r="B1446" s="708" t="str">
        <f>MID(A1446, 3, 1) &amp; TEXT(A1446, "0;-0") &amp; "-" &amp; LEFT(A1446) &amp; "-" &amp; LEFT(A1446)</f>
        <v>01702-1-1</v>
      </c>
      <c r="C1446" s="705" t="s">
        <v>47</v>
      </c>
      <c r="D1446" s="706" t="s">
        <v>3078</v>
      </c>
      <c r="E1446" s="706" t="s">
        <v>3079</v>
      </c>
    </row>
    <row r="1447" spans="1:5" ht="21" customHeight="1" x14ac:dyDescent="0.3">
      <c r="A1447" s="729">
        <v>1702</v>
      </c>
      <c r="B1447" s="708" t="s">
        <v>3080</v>
      </c>
      <c r="C1447" s="705" t="s">
        <v>47</v>
      </c>
      <c r="D1447" s="706" t="s">
        <v>3078</v>
      </c>
      <c r="E1447" s="706" t="s">
        <v>3079</v>
      </c>
    </row>
    <row r="1448" spans="1:5" ht="21" customHeight="1" x14ac:dyDescent="0.3">
      <c r="A1448" s="729">
        <v>1702</v>
      </c>
      <c r="B1448" s="708" t="s">
        <v>3081</v>
      </c>
      <c r="C1448" s="705" t="s">
        <v>47</v>
      </c>
      <c r="D1448" s="706" t="s">
        <v>3078</v>
      </c>
      <c r="E1448" s="706" t="s">
        <v>3079</v>
      </c>
    </row>
    <row r="1449" spans="1:5" ht="21" customHeight="1" x14ac:dyDescent="0.3">
      <c r="A1449" s="729">
        <v>1702</v>
      </c>
      <c r="B1449" s="708" t="s">
        <v>3082</v>
      </c>
      <c r="C1449" s="705" t="s">
        <v>47</v>
      </c>
      <c r="D1449" s="706" t="s">
        <v>3078</v>
      </c>
      <c r="E1449" s="706" t="s">
        <v>3079</v>
      </c>
    </row>
    <row r="1450" spans="1:5" ht="21" customHeight="1" x14ac:dyDescent="0.3">
      <c r="A1450" s="729">
        <v>1704</v>
      </c>
      <c r="B1450" s="708" t="str">
        <f>MID(A1450, 3, 1) &amp; TEXT(A1450, "0;-0") &amp; "-" &amp; LEFT(A1450) &amp; "-" &amp; LEFT(A1450)</f>
        <v>01704-1-1</v>
      </c>
      <c r="C1450" s="705" t="s">
        <v>47</v>
      </c>
      <c r="D1450" s="706" t="s">
        <v>3083</v>
      </c>
      <c r="E1450" s="706" t="s">
        <v>3084</v>
      </c>
    </row>
    <row r="1451" spans="1:5" ht="21" customHeight="1" x14ac:dyDescent="0.3">
      <c r="A1451" s="729">
        <v>1705</v>
      </c>
      <c r="B1451" s="708" t="str">
        <f>MID(A1451, 3, 1) &amp; TEXT(A1451, "0;-0") &amp; "-" &amp; LEFT(A1451) &amp; "-" &amp; LEFT(A1451)</f>
        <v>01705-1-1</v>
      </c>
      <c r="C1451" s="705" t="s">
        <v>47</v>
      </c>
      <c r="D1451" s="706" t="s">
        <v>3085</v>
      </c>
      <c r="E1451" s="706" t="s">
        <v>3086</v>
      </c>
    </row>
    <row r="1452" spans="1:5" ht="21" customHeight="1" x14ac:dyDescent="0.3">
      <c r="A1452" s="729">
        <v>1706</v>
      </c>
      <c r="B1452" s="708" t="str">
        <f>MID(A1452, 3, 1) &amp; TEXT(A1452, "0;-0") &amp; "-" &amp; LEFT(A1452) &amp; "-" &amp; LEFT(A1452)</f>
        <v>01706-1-1</v>
      </c>
      <c r="C1452" s="705" t="s">
        <v>47</v>
      </c>
      <c r="D1452" s="706" t="s">
        <v>3087</v>
      </c>
      <c r="E1452" s="706" t="s">
        <v>3088</v>
      </c>
    </row>
    <row r="1453" spans="1:5" ht="21" customHeight="1" x14ac:dyDescent="0.3">
      <c r="A1453" s="729">
        <v>1706</v>
      </c>
      <c r="B1453" s="708" t="s">
        <v>3089</v>
      </c>
      <c r="C1453" s="705" t="s">
        <v>47</v>
      </c>
      <c r="D1453" s="706" t="s">
        <v>3087</v>
      </c>
      <c r="E1453" s="706" t="s">
        <v>3088</v>
      </c>
    </row>
    <row r="1454" spans="1:5" ht="21" customHeight="1" x14ac:dyDescent="0.3">
      <c r="A1454" s="729">
        <v>1709</v>
      </c>
      <c r="B1454" s="708" t="str">
        <f t="shared" ref="B1454:B1464" si="0">MID(A1454, 3, 1) &amp; TEXT(A1454, "0;-0") &amp; "-" &amp; LEFT(A1454) &amp; "-" &amp; LEFT(A1454)</f>
        <v>01709-1-1</v>
      </c>
      <c r="C1454" s="705" t="s">
        <v>47</v>
      </c>
      <c r="D1454" s="706" t="s">
        <v>3090</v>
      </c>
      <c r="E1454" s="706" t="s">
        <v>3091</v>
      </c>
    </row>
    <row r="1455" spans="1:5" ht="21" customHeight="1" x14ac:dyDescent="0.3">
      <c r="A1455" s="729">
        <v>1709</v>
      </c>
      <c r="B1455" s="708" t="str">
        <f t="shared" si="0"/>
        <v>01709-1-1</v>
      </c>
      <c r="C1455" s="705" t="s">
        <v>47</v>
      </c>
      <c r="D1455" s="706" t="s">
        <v>3090</v>
      </c>
      <c r="E1455" s="706" t="s">
        <v>3091</v>
      </c>
    </row>
    <row r="1456" spans="1:5" ht="21" customHeight="1" x14ac:dyDescent="0.3">
      <c r="A1456" s="729">
        <v>1709</v>
      </c>
      <c r="B1456" s="708" t="str">
        <f t="shared" si="0"/>
        <v>01709-1-1</v>
      </c>
      <c r="C1456" s="705" t="s">
        <v>47</v>
      </c>
      <c r="D1456" s="706" t="s">
        <v>3090</v>
      </c>
      <c r="E1456" s="706" t="s">
        <v>3091</v>
      </c>
    </row>
    <row r="1457" spans="1:5" ht="21" customHeight="1" x14ac:dyDescent="0.3">
      <c r="A1457" s="729">
        <v>1709</v>
      </c>
      <c r="B1457" s="708" t="str">
        <f t="shared" si="0"/>
        <v>01709-1-1</v>
      </c>
      <c r="C1457" s="705" t="s">
        <v>47</v>
      </c>
      <c r="D1457" s="706" t="s">
        <v>3090</v>
      </c>
      <c r="E1457" s="706" t="s">
        <v>3091</v>
      </c>
    </row>
    <row r="1458" spans="1:5" ht="21" customHeight="1" x14ac:dyDescent="0.3">
      <c r="A1458" s="729">
        <v>1709</v>
      </c>
      <c r="B1458" s="708" t="str">
        <f t="shared" si="0"/>
        <v>01709-1-1</v>
      </c>
      <c r="C1458" s="705" t="s">
        <v>47</v>
      </c>
      <c r="D1458" s="706" t="s">
        <v>3090</v>
      </c>
      <c r="E1458" s="706" t="s">
        <v>3091</v>
      </c>
    </row>
    <row r="1459" spans="1:5" ht="21" customHeight="1" x14ac:dyDescent="0.3">
      <c r="A1459" s="729">
        <v>1709</v>
      </c>
      <c r="B1459" s="708" t="str">
        <f t="shared" si="0"/>
        <v>01709-1-1</v>
      </c>
      <c r="C1459" s="705" t="s">
        <v>47</v>
      </c>
      <c r="D1459" s="706" t="s">
        <v>3090</v>
      </c>
      <c r="E1459" s="706" t="s">
        <v>3091</v>
      </c>
    </row>
    <row r="1460" spans="1:5" ht="21" customHeight="1" x14ac:dyDescent="0.3">
      <c r="A1460" s="729">
        <v>1709</v>
      </c>
      <c r="B1460" s="708" t="str">
        <f t="shared" si="0"/>
        <v>01709-1-1</v>
      </c>
      <c r="C1460" s="705" t="s">
        <v>47</v>
      </c>
      <c r="D1460" s="706" t="s">
        <v>3090</v>
      </c>
      <c r="E1460" s="706" t="s">
        <v>3091</v>
      </c>
    </row>
    <row r="1461" spans="1:5" ht="21" customHeight="1" x14ac:dyDescent="0.3">
      <c r="A1461" s="729">
        <v>1709</v>
      </c>
      <c r="B1461" s="708" t="str">
        <f t="shared" si="0"/>
        <v>01709-1-1</v>
      </c>
      <c r="C1461" s="705" t="s">
        <v>47</v>
      </c>
      <c r="D1461" s="706" t="s">
        <v>3090</v>
      </c>
      <c r="E1461" s="706" t="s">
        <v>3091</v>
      </c>
    </row>
    <row r="1462" spans="1:5" ht="21" customHeight="1" x14ac:dyDescent="0.3">
      <c r="A1462" s="729">
        <v>1709</v>
      </c>
      <c r="B1462" s="708" t="str">
        <f t="shared" si="0"/>
        <v>01709-1-1</v>
      </c>
      <c r="C1462" s="705" t="s">
        <v>47</v>
      </c>
      <c r="D1462" s="706" t="s">
        <v>3090</v>
      </c>
      <c r="E1462" s="706" t="s">
        <v>3091</v>
      </c>
    </row>
    <row r="1463" spans="1:5" ht="21" customHeight="1" x14ac:dyDescent="0.3">
      <c r="A1463" s="729">
        <v>1709</v>
      </c>
      <c r="B1463" s="708" t="str">
        <f t="shared" si="0"/>
        <v>01709-1-1</v>
      </c>
      <c r="C1463" s="705" t="s">
        <v>47</v>
      </c>
      <c r="D1463" s="706" t="s">
        <v>3090</v>
      </c>
      <c r="E1463" s="706" t="s">
        <v>3091</v>
      </c>
    </row>
    <row r="1464" spans="1:5" ht="21" customHeight="1" x14ac:dyDescent="0.3">
      <c r="A1464" s="729">
        <v>1709</v>
      </c>
      <c r="B1464" s="704" t="str">
        <f t="shared" si="0"/>
        <v>01709-1-1</v>
      </c>
      <c r="C1464" s="705" t="s">
        <v>47</v>
      </c>
      <c r="D1464" s="706" t="s">
        <v>3090</v>
      </c>
      <c r="E1464" s="706" t="s">
        <v>3091</v>
      </c>
    </row>
    <row r="1465" spans="1:5" ht="21" customHeight="1" x14ac:dyDescent="0.3">
      <c r="A1465" s="729">
        <v>1710</v>
      </c>
      <c r="B1465" s="708" t="s">
        <v>3093</v>
      </c>
      <c r="C1465" s="705" t="s">
        <v>47</v>
      </c>
      <c r="D1465" s="706" t="s">
        <v>3094</v>
      </c>
      <c r="E1465" s="706" t="s">
        <v>3095</v>
      </c>
    </row>
    <row r="1466" spans="1:5" ht="21" customHeight="1" x14ac:dyDescent="0.3">
      <c r="A1466" s="729">
        <v>1711</v>
      </c>
      <c r="B1466" s="708" t="s">
        <v>3099</v>
      </c>
      <c r="C1466" s="705" t="s">
        <v>47</v>
      </c>
      <c r="D1466" s="706" t="s">
        <v>3100</v>
      </c>
      <c r="E1466" s="706" t="s">
        <v>3101</v>
      </c>
    </row>
    <row r="1467" spans="1:5" ht="21" customHeight="1" x14ac:dyDescent="0.3">
      <c r="A1467" s="729">
        <v>1712</v>
      </c>
      <c r="B1467" s="708" t="s">
        <v>3102</v>
      </c>
      <c r="C1467" s="705" t="s">
        <v>47</v>
      </c>
      <c r="D1467" s="706" t="s">
        <v>3103</v>
      </c>
      <c r="E1467" s="706" t="s">
        <v>2572</v>
      </c>
    </row>
    <row r="1468" spans="1:5" ht="21" customHeight="1" x14ac:dyDescent="0.3">
      <c r="A1468" s="729">
        <v>1714</v>
      </c>
      <c r="B1468" s="708" t="s">
        <v>3104</v>
      </c>
      <c r="C1468" s="705" t="s">
        <v>47</v>
      </c>
      <c r="D1468" s="706" t="s">
        <v>178</v>
      </c>
      <c r="E1468" s="706" t="s">
        <v>3105</v>
      </c>
    </row>
    <row r="1469" spans="1:5" ht="21" customHeight="1" x14ac:dyDescent="0.3">
      <c r="A1469" s="729">
        <v>1714</v>
      </c>
      <c r="B1469" s="708" t="s">
        <v>3106</v>
      </c>
      <c r="C1469" s="705" t="s">
        <v>47</v>
      </c>
      <c r="D1469" s="706" t="s">
        <v>178</v>
      </c>
      <c r="E1469" s="706" t="s">
        <v>3105</v>
      </c>
    </row>
    <row r="1470" spans="1:5" ht="21" customHeight="1" x14ac:dyDescent="0.3">
      <c r="A1470" s="729">
        <v>1714</v>
      </c>
      <c r="B1470" s="708" t="s">
        <v>3107</v>
      </c>
      <c r="C1470" s="705" t="s">
        <v>47</v>
      </c>
      <c r="D1470" s="706" t="s">
        <v>178</v>
      </c>
      <c r="E1470" s="706" t="s">
        <v>3105</v>
      </c>
    </row>
    <row r="1471" spans="1:5" ht="21" customHeight="1" x14ac:dyDescent="0.3">
      <c r="A1471" s="729">
        <v>1714</v>
      </c>
      <c r="B1471" s="708" t="s">
        <v>3108</v>
      </c>
      <c r="C1471" s="705" t="s">
        <v>47</v>
      </c>
      <c r="D1471" s="706" t="s">
        <v>178</v>
      </c>
      <c r="E1471" s="706" t="s">
        <v>3105</v>
      </c>
    </row>
    <row r="1472" spans="1:5" ht="21" customHeight="1" x14ac:dyDescent="0.3">
      <c r="A1472" s="729">
        <v>1714</v>
      </c>
      <c r="B1472" s="708" t="s">
        <v>3109</v>
      </c>
      <c r="C1472" s="705" t="s">
        <v>47</v>
      </c>
      <c r="D1472" s="706" t="s">
        <v>178</v>
      </c>
      <c r="E1472" s="706" t="s">
        <v>3105</v>
      </c>
    </row>
    <row r="1473" spans="1:5" ht="21" customHeight="1" x14ac:dyDescent="0.3">
      <c r="A1473" s="729">
        <v>1714</v>
      </c>
      <c r="B1473" s="708" t="s">
        <v>3111</v>
      </c>
      <c r="C1473" s="705" t="s">
        <v>47</v>
      </c>
      <c r="D1473" s="706" t="s">
        <v>178</v>
      </c>
      <c r="E1473" s="706" t="s">
        <v>3105</v>
      </c>
    </row>
    <row r="1474" spans="1:5" ht="21" customHeight="1" x14ac:dyDescent="0.3">
      <c r="A1474" s="729">
        <v>1715</v>
      </c>
      <c r="B1474" s="708" t="s">
        <v>3112</v>
      </c>
      <c r="C1474" s="705" t="s">
        <v>47</v>
      </c>
      <c r="D1474" s="706" t="s">
        <v>3113</v>
      </c>
      <c r="E1474" s="706" t="s">
        <v>3114</v>
      </c>
    </row>
    <row r="1475" spans="1:5" ht="21" customHeight="1" x14ac:dyDescent="0.3">
      <c r="A1475" s="729">
        <v>1715</v>
      </c>
      <c r="B1475" s="708" t="s">
        <v>3115</v>
      </c>
      <c r="C1475" s="705" t="s">
        <v>47</v>
      </c>
      <c r="D1475" s="706" t="s">
        <v>3113</v>
      </c>
      <c r="E1475" s="706" t="s">
        <v>3114</v>
      </c>
    </row>
    <row r="1476" spans="1:5" ht="21" customHeight="1" x14ac:dyDescent="0.3">
      <c r="A1476" s="729">
        <v>1717</v>
      </c>
      <c r="B1476" s="708" t="s">
        <v>3116</v>
      </c>
      <c r="C1476" s="705" t="s">
        <v>47</v>
      </c>
      <c r="D1476" s="706" t="s">
        <v>2010</v>
      </c>
    </row>
    <row r="1477" spans="1:5" ht="21" customHeight="1" x14ac:dyDescent="0.3">
      <c r="A1477" s="729">
        <v>1720</v>
      </c>
      <c r="B1477" s="704" t="s">
        <v>3118</v>
      </c>
      <c r="C1477" s="705" t="s">
        <v>47</v>
      </c>
      <c r="D1477" s="706" t="s">
        <v>3119</v>
      </c>
      <c r="E1477" s="706" t="s">
        <v>3120</v>
      </c>
    </row>
    <row r="1478" spans="1:5" ht="21" customHeight="1" x14ac:dyDescent="0.3">
      <c r="A1478" s="729">
        <v>1723</v>
      </c>
      <c r="B1478" s="708" t="s">
        <v>3121</v>
      </c>
      <c r="C1478" s="705" t="s">
        <v>47</v>
      </c>
      <c r="D1478" s="706" t="s">
        <v>2571</v>
      </c>
      <c r="E1478" s="706" t="s">
        <v>3122</v>
      </c>
    </row>
    <row r="1479" spans="1:5" ht="21" customHeight="1" x14ac:dyDescent="0.3">
      <c r="A1479" s="729">
        <v>1723</v>
      </c>
      <c r="B1479" s="708" t="s">
        <v>3123</v>
      </c>
      <c r="C1479" s="705" t="s">
        <v>47</v>
      </c>
      <c r="D1479" s="706" t="s">
        <v>2571</v>
      </c>
      <c r="E1479" s="706" t="s">
        <v>3122</v>
      </c>
    </row>
    <row r="1480" spans="1:5" ht="21" customHeight="1" x14ac:dyDescent="0.3">
      <c r="A1480" s="729">
        <v>1723</v>
      </c>
      <c r="B1480" s="708" t="s">
        <v>3124</v>
      </c>
      <c r="C1480" s="705" t="s">
        <v>47</v>
      </c>
      <c r="D1480" s="706" t="s">
        <v>2571</v>
      </c>
      <c r="E1480" s="706" t="s">
        <v>3122</v>
      </c>
    </row>
    <row r="1481" spans="1:5" ht="21" customHeight="1" x14ac:dyDescent="0.3">
      <c r="A1481" s="729">
        <v>1725</v>
      </c>
      <c r="B1481" s="708" t="s">
        <v>3125</v>
      </c>
      <c r="C1481" s="705" t="s">
        <v>47</v>
      </c>
      <c r="D1481" s="706" t="s">
        <v>1293</v>
      </c>
      <c r="E1481" s="706" t="s">
        <v>2299</v>
      </c>
    </row>
    <row r="1482" spans="1:5" ht="21" customHeight="1" x14ac:dyDescent="0.3">
      <c r="A1482" s="729">
        <v>1725</v>
      </c>
      <c r="B1482" s="708" t="s">
        <v>3126</v>
      </c>
      <c r="C1482" s="705" t="s">
        <v>47</v>
      </c>
      <c r="D1482" s="706" t="s">
        <v>1293</v>
      </c>
      <c r="E1482" s="706" t="s">
        <v>2299</v>
      </c>
    </row>
    <row r="1483" spans="1:5" ht="21" customHeight="1" x14ac:dyDescent="0.3">
      <c r="A1483" s="729">
        <v>1725</v>
      </c>
      <c r="B1483" s="708" t="s">
        <v>3127</v>
      </c>
      <c r="C1483" s="705" t="s">
        <v>47</v>
      </c>
      <c r="D1483" s="706" t="s">
        <v>1293</v>
      </c>
      <c r="E1483" s="706" t="s">
        <v>2299</v>
      </c>
    </row>
    <row r="1484" spans="1:5" ht="21" customHeight="1" x14ac:dyDescent="0.3">
      <c r="A1484" s="729">
        <v>1725</v>
      </c>
      <c r="B1484" s="708" t="s">
        <v>3129</v>
      </c>
      <c r="C1484" s="705" t="s">
        <v>47</v>
      </c>
      <c r="D1484" s="706" t="s">
        <v>1293</v>
      </c>
      <c r="E1484" s="706" t="s">
        <v>2299</v>
      </c>
    </row>
    <row r="1485" spans="1:5" ht="21" customHeight="1" x14ac:dyDescent="0.3">
      <c r="A1485" s="729">
        <v>1725</v>
      </c>
      <c r="B1485" s="708" t="s">
        <v>3130</v>
      </c>
      <c r="C1485" s="705" t="s">
        <v>47</v>
      </c>
      <c r="D1485" s="706" t="s">
        <v>1293</v>
      </c>
      <c r="E1485" s="706" t="s">
        <v>2299</v>
      </c>
    </row>
    <row r="1486" spans="1:5" ht="21" customHeight="1" x14ac:dyDescent="0.3">
      <c r="A1486" s="729">
        <v>1725</v>
      </c>
      <c r="B1486" s="708" t="s">
        <v>3131</v>
      </c>
      <c r="C1486" s="705" t="s">
        <v>47</v>
      </c>
      <c r="D1486" s="706" t="s">
        <v>1293</v>
      </c>
      <c r="E1486" s="706" t="s">
        <v>2299</v>
      </c>
    </row>
    <row r="1487" spans="1:5" ht="21" customHeight="1" x14ac:dyDescent="0.3">
      <c r="A1487" s="729">
        <v>1725</v>
      </c>
      <c r="B1487" s="708" t="s">
        <v>3132</v>
      </c>
      <c r="C1487" s="705" t="s">
        <v>47</v>
      </c>
      <c r="D1487" s="706" t="s">
        <v>1293</v>
      </c>
      <c r="E1487" s="706" t="s">
        <v>2299</v>
      </c>
    </row>
    <row r="1488" spans="1:5" ht="21" customHeight="1" x14ac:dyDescent="0.3">
      <c r="A1488" s="729">
        <v>1725</v>
      </c>
      <c r="B1488" s="708" t="s">
        <v>3133</v>
      </c>
      <c r="C1488" s="705" t="s">
        <v>47</v>
      </c>
      <c r="D1488" s="706" t="s">
        <v>1293</v>
      </c>
      <c r="E1488" s="706" t="s">
        <v>2299</v>
      </c>
    </row>
    <row r="1489" spans="1:5" ht="21" customHeight="1" x14ac:dyDescent="0.3">
      <c r="A1489" s="729">
        <v>1725</v>
      </c>
      <c r="B1489" s="708" t="s">
        <v>3134</v>
      </c>
      <c r="C1489" s="705" t="s">
        <v>47</v>
      </c>
      <c r="D1489" s="706" t="s">
        <v>1293</v>
      </c>
      <c r="E1489" s="706" t="s">
        <v>2299</v>
      </c>
    </row>
    <row r="1490" spans="1:5" ht="21" customHeight="1" x14ac:dyDescent="0.3">
      <c r="A1490" s="729">
        <v>1725</v>
      </c>
      <c r="B1490" s="708" t="s">
        <v>3135</v>
      </c>
      <c r="C1490" s="705" t="s">
        <v>47</v>
      </c>
      <c r="D1490" s="706" t="s">
        <v>1293</v>
      </c>
      <c r="E1490" s="706" t="s">
        <v>2299</v>
      </c>
    </row>
    <row r="1491" spans="1:5" ht="21" customHeight="1" x14ac:dyDescent="0.3">
      <c r="A1491" s="729">
        <v>1725</v>
      </c>
      <c r="B1491" s="708" t="s">
        <v>3136</v>
      </c>
      <c r="C1491" s="705" t="s">
        <v>47</v>
      </c>
      <c r="D1491" s="706" t="s">
        <v>1293</v>
      </c>
      <c r="E1491" s="706" t="s">
        <v>2299</v>
      </c>
    </row>
    <row r="1492" spans="1:5" ht="21" customHeight="1" x14ac:dyDescent="0.3">
      <c r="A1492" s="729">
        <v>1725</v>
      </c>
      <c r="B1492" s="708" t="s">
        <v>3137</v>
      </c>
      <c r="C1492" s="705" t="s">
        <v>47</v>
      </c>
      <c r="D1492" s="706" t="s">
        <v>1293</v>
      </c>
      <c r="E1492" s="706" t="s">
        <v>2299</v>
      </c>
    </row>
    <row r="1493" spans="1:5" ht="21" customHeight="1" x14ac:dyDescent="0.3">
      <c r="A1493" s="729">
        <v>1725</v>
      </c>
      <c r="B1493" s="708" t="s">
        <v>3138</v>
      </c>
      <c r="C1493" s="705" t="s">
        <v>47</v>
      </c>
      <c r="D1493" s="706" t="s">
        <v>1293</v>
      </c>
      <c r="E1493" s="706" t="s">
        <v>2299</v>
      </c>
    </row>
    <row r="1494" spans="1:5" ht="21" customHeight="1" x14ac:dyDescent="0.3">
      <c r="A1494" s="729">
        <v>1725</v>
      </c>
      <c r="B1494" s="708" t="s">
        <v>3139</v>
      </c>
      <c r="C1494" s="705" t="s">
        <v>47</v>
      </c>
      <c r="D1494" s="706" t="s">
        <v>1293</v>
      </c>
      <c r="E1494" s="706" t="s">
        <v>2299</v>
      </c>
    </row>
    <row r="1495" spans="1:5" ht="21" customHeight="1" x14ac:dyDescent="0.3">
      <c r="A1495" s="729">
        <v>1725</v>
      </c>
      <c r="B1495" s="708" t="s">
        <v>3140</v>
      </c>
      <c r="C1495" s="705" t="s">
        <v>47</v>
      </c>
      <c r="D1495" s="706" t="s">
        <v>3141</v>
      </c>
      <c r="E1495" s="706" t="s">
        <v>3142</v>
      </c>
    </row>
    <row r="1496" spans="1:5" ht="21" customHeight="1" x14ac:dyDescent="0.3">
      <c r="A1496" s="729">
        <v>1725</v>
      </c>
      <c r="B1496" s="708" t="s">
        <v>3140</v>
      </c>
      <c r="C1496" s="705" t="s">
        <v>47</v>
      </c>
      <c r="D1496" s="706" t="s">
        <v>3141</v>
      </c>
      <c r="E1496" s="706" t="s">
        <v>3142</v>
      </c>
    </row>
    <row r="1497" spans="1:5" ht="21" customHeight="1" x14ac:dyDescent="0.3">
      <c r="A1497" s="729">
        <v>1725</v>
      </c>
      <c r="B1497" s="708" t="s">
        <v>3140</v>
      </c>
      <c r="C1497" s="705" t="s">
        <v>47</v>
      </c>
      <c r="D1497" s="706" t="s">
        <v>3141</v>
      </c>
      <c r="E1497" s="706" t="s">
        <v>3142</v>
      </c>
    </row>
    <row r="1498" spans="1:5" ht="21" customHeight="1" x14ac:dyDescent="0.3">
      <c r="A1498" s="729">
        <v>1727</v>
      </c>
      <c r="B1498" s="708" t="s">
        <v>3143</v>
      </c>
      <c r="C1498" s="705" t="s">
        <v>47</v>
      </c>
      <c r="D1498" s="706" t="s">
        <v>3141</v>
      </c>
      <c r="E1498" s="706" t="s">
        <v>3142</v>
      </c>
    </row>
    <row r="1499" spans="1:5" ht="21" customHeight="1" x14ac:dyDescent="0.3">
      <c r="A1499" s="729">
        <v>1727</v>
      </c>
      <c r="B1499" s="708" t="s">
        <v>3144</v>
      </c>
      <c r="C1499" s="705" t="s">
        <v>47</v>
      </c>
      <c r="D1499" s="706" t="s">
        <v>3141</v>
      </c>
      <c r="E1499" s="706" t="s">
        <v>3142</v>
      </c>
    </row>
    <row r="1500" spans="1:5" ht="21" customHeight="1" x14ac:dyDescent="0.3">
      <c r="A1500" s="729">
        <v>1727</v>
      </c>
      <c r="B1500" s="708" t="s">
        <v>3145</v>
      </c>
      <c r="C1500" s="705" t="s">
        <v>47</v>
      </c>
      <c r="D1500" s="706" t="s">
        <v>3141</v>
      </c>
      <c r="E1500" s="706" t="s">
        <v>3142</v>
      </c>
    </row>
    <row r="1501" spans="1:5" ht="21" customHeight="1" x14ac:dyDescent="0.3">
      <c r="A1501" s="729">
        <v>1729</v>
      </c>
      <c r="B1501" s="708" t="s">
        <v>3146</v>
      </c>
      <c r="C1501" s="705" t="s">
        <v>47</v>
      </c>
      <c r="D1501" s="706" t="s">
        <v>520</v>
      </c>
      <c r="E1501" s="706" t="s">
        <v>3147</v>
      </c>
    </row>
    <row r="1502" spans="1:5" ht="21" customHeight="1" x14ac:dyDescent="0.3">
      <c r="A1502" s="729">
        <v>1731</v>
      </c>
      <c r="B1502" s="708" t="s">
        <v>3149</v>
      </c>
      <c r="C1502" s="705" t="s">
        <v>47</v>
      </c>
      <c r="D1502" s="706" t="s">
        <v>3150</v>
      </c>
      <c r="E1502" s="706" t="s">
        <v>3151</v>
      </c>
    </row>
    <row r="1503" spans="1:5" ht="21" customHeight="1" x14ac:dyDescent="0.3">
      <c r="A1503" s="729">
        <v>1731</v>
      </c>
      <c r="B1503" s="708" t="s">
        <v>3153</v>
      </c>
      <c r="C1503" s="705" t="s">
        <v>47</v>
      </c>
      <c r="D1503" s="706" t="s">
        <v>3150</v>
      </c>
      <c r="E1503" s="706" t="s">
        <v>3151</v>
      </c>
    </row>
    <row r="1504" spans="1:5" ht="21" customHeight="1" x14ac:dyDescent="0.3">
      <c r="A1504" s="729">
        <v>1731</v>
      </c>
      <c r="B1504" s="708" t="s">
        <v>3154</v>
      </c>
      <c r="C1504" s="705" t="s">
        <v>47</v>
      </c>
      <c r="D1504" s="706" t="s">
        <v>3150</v>
      </c>
      <c r="E1504" s="706" t="s">
        <v>3151</v>
      </c>
    </row>
    <row r="1505" spans="1:5" ht="21" customHeight="1" x14ac:dyDescent="0.3">
      <c r="A1505" s="729">
        <v>1731</v>
      </c>
      <c r="B1505" s="708" t="s">
        <v>3155</v>
      </c>
      <c r="C1505" s="705" t="s">
        <v>47</v>
      </c>
      <c r="D1505" s="706" t="s">
        <v>3150</v>
      </c>
      <c r="E1505" s="706" t="s">
        <v>3151</v>
      </c>
    </row>
    <row r="1506" spans="1:5" ht="21" customHeight="1" x14ac:dyDescent="0.3">
      <c r="A1506" s="729">
        <v>1731</v>
      </c>
      <c r="B1506" s="708" t="s">
        <v>3156</v>
      </c>
      <c r="C1506" s="705" t="s">
        <v>47</v>
      </c>
      <c r="D1506" s="706" t="s">
        <v>3150</v>
      </c>
      <c r="E1506" s="706" t="s">
        <v>3151</v>
      </c>
    </row>
    <row r="1507" spans="1:5" ht="21" customHeight="1" x14ac:dyDescent="0.3">
      <c r="A1507" s="729">
        <v>1731</v>
      </c>
      <c r="B1507" s="708" t="s">
        <v>3157</v>
      </c>
      <c r="C1507" s="705" t="s">
        <v>47</v>
      </c>
      <c r="D1507" s="706" t="s">
        <v>3150</v>
      </c>
      <c r="E1507" s="706" t="s">
        <v>3151</v>
      </c>
    </row>
    <row r="1508" spans="1:5" ht="21" customHeight="1" x14ac:dyDescent="0.3">
      <c r="A1508" s="729">
        <v>1731</v>
      </c>
      <c r="B1508" s="708" t="s">
        <v>3158</v>
      </c>
      <c r="C1508" s="705" t="s">
        <v>47</v>
      </c>
      <c r="D1508" s="706" t="s">
        <v>3150</v>
      </c>
      <c r="E1508" s="706" t="s">
        <v>3151</v>
      </c>
    </row>
    <row r="1509" spans="1:5" ht="21" customHeight="1" x14ac:dyDescent="0.3">
      <c r="A1509" s="729">
        <v>1731</v>
      </c>
      <c r="B1509" s="708" t="s">
        <v>3159</v>
      </c>
      <c r="C1509" s="705" t="s">
        <v>47</v>
      </c>
      <c r="D1509" s="706" t="s">
        <v>3150</v>
      </c>
      <c r="E1509" s="706" t="s">
        <v>3151</v>
      </c>
    </row>
    <row r="1510" spans="1:5" ht="21" customHeight="1" x14ac:dyDescent="0.3">
      <c r="A1510" s="729">
        <v>1734</v>
      </c>
      <c r="B1510" s="708" t="s">
        <v>3160</v>
      </c>
      <c r="C1510" s="705" t="s">
        <v>47</v>
      </c>
      <c r="D1510" s="706" t="s">
        <v>3161</v>
      </c>
      <c r="E1510" s="706" t="s">
        <v>3162</v>
      </c>
    </row>
    <row r="1511" spans="1:5" ht="21" customHeight="1" x14ac:dyDescent="0.3">
      <c r="A1511" s="729">
        <v>1735</v>
      </c>
      <c r="B1511" s="708" t="s">
        <v>3163</v>
      </c>
      <c r="C1511" s="705" t="s">
        <v>47</v>
      </c>
      <c r="D1511" s="706" t="s">
        <v>1802</v>
      </c>
      <c r="E1511" s="706" t="s">
        <v>3164</v>
      </c>
    </row>
    <row r="1512" spans="1:5" ht="21" customHeight="1" x14ac:dyDescent="0.3">
      <c r="A1512" s="729">
        <v>1736</v>
      </c>
      <c r="B1512" s="708" t="s">
        <v>3165</v>
      </c>
      <c r="C1512" s="705" t="s">
        <v>47</v>
      </c>
      <c r="D1512" s="706" t="s">
        <v>1077</v>
      </c>
      <c r="E1512" s="706" t="s">
        <v>2572</v>
      </c>
    </row>
    <row r="1513" spans="1:5" ht="21" customHeight="1" x14ac:dyDescent="0.3">
      <c r="A1513" s="729">
        <v>1737</v>
      </c>
      <c r="B1513" s="708" t="s">
        <v>3166</v>
      </c>
      <c r="C1513" s="705" t="s">
        <v>47</v>
      </c>
      <c r="D1513" s="706" t="s">
        <v>2012</v>
      </c>
      <c r="E1513" s="706" t="s">
        <v>3167</v>
      </c>
    </row>
    <row r="1514" spans="1:5" ht="21" customHeight="1" x14ac:dyDescent="0.3">
      <c r="A1514" s="729">
        <v>1737</v>
      </c>
      <c r="B1514" s="708" t="s">
        <v>3166</v>
      </c>
      <c r="C1514" s="705" t="s">
        <v>47</v>
      </c>
      <c r="D1514" s="706" t="s">
        <v>2012</v>
      </c>
      <c r="E1514" s="706" t="s">
        <v>3167</v>
      </c>
    </row>
    <row r="1515" spans="1:5" ht="21" customHeight="1" x14ac:dyDescent="0.3">
      <c r="A1515" s="729">
        <v>1748</v>
      </c>
      <c r="B1515" s="708" t="s">
        <v>3168</v>
      </c>
      <c r="C1515" s="705" t="s">
        <v>47</v>
      </c>
      <c r="D1515" s="706" t="s">
        <v>3169</v>
      </c>
      <c r="E1515" s="706" t="s">
        <v>2365</v>
      </c>
    </row>
    <row r="1516" spans="1:5" ht="21" customHeight="1" x14ac:dyDescent="0.3">
      <c r="A1516" s="729">
        <v>1751</v>
      </c>
      <c r="B1516" s="704" t="s">
        <v>3170</v>
      </c>
      <c r="C1516" s="705" t="s">
        <v>47</v>
      </c>
      <c r="D1516" s="706" t="s">
        <v>3171</v>
      </c>
      <c r="E1516" s="706" t="s">
        <v>3172</v>
      </c>
    </row>
    <row r="1517" spans="1:5" ht="21" customHeight="1" x14ac:dyDescent="0.3">
      <c r="A1517" s="729">
        <v>1752</v>
      </c>
      <c r="B1517" s="704" t="s">
        <v>3125</v>
      </c>
      <c r="C1517" s="705" t="s">
        <v>47</v>
      </c>
      <c r="D1517" s="706" t="s">
        <v>3173</v>
      </c>
      <c r="E1517" s="706" t="s">
        <v>3174</v>
      </c>
    </row>
    <row r="1518" spans="1:5" ht="21" customHeight="1" x14ac:dyDescent="0.3">
      <c r="A1518" s="729">
        <v>1752</v>
      </c>
      <c r="B1518" s="704" t="s">
        <v>3125</v>
      </c>
      <c r="C1518" s="705" t="s">
        <v>47</v>
      </c>
      <c r="D1518" s="706" t="s">
        <v>3173</v>
      </c>
      <c r="E1518" s="706" t="s">
        <v>3174</v>
      </c>
    </row>
    <row r="1519" spans="1:5" ht="21" customHeight="1" x14ac:dyDescent="0.3">
      <c r="A1519" s="729">
        <v>1752</v>
      </c>
      <c r="B1519" s="704" t="s">
        <v>3125</v>
      </c>
      <c r="C1519" s="705" t="s">
        <v>47</v>
      </c>
      <c r="D1519" s="706" t="s">
        <v>3173</v>
      </c>
      <c r="E1519" s="706" t="s">
        <v>3174</v>
      </c>
    </row>
    <row r="1520" spans="1:5" ht="21" customHeight="1" x14ac:dyDescent="0.3">
      <c r="A1520" s="729">
        <v>1754</v>
      </c>
      <c r="B1520" s="708" t="s">
        <v>3175</v>
      </c>
      <c r="C1520" s="705" t="s">
        <v>47</v>
      </c>
      <c r="D1520" s="706" t="s">
        <v>314</v>
      </c>
      <c r="E1520" s="706" t="s">
        <v>3176</v>
      </c>
    </row>
    <row r="1521" spans="1:5" ht="21" customHeight="1" x14ac:dyDescent="0.3">
      <c r="A1521" s="729">
        <v>1754</v>
      </c>
      <c r="B1521" s="708" t="s">
        <v>3177</v>
      </c>
      <c r="C1521" s="705" t="s">
        <v>47</v>
      </c>
      <c r="D1521" s="706" t="s">
        <v>314</v>
      </c>
      <c r="E1521" s="706" t="s">
        <v>3176</v>
      </c>
    </row>
    <row r="1522" spans="1:5" ht="21" customHeight="1" x14ac:dyDescent="0.3">
      <c r="A1522" s="729">
        <v>1754</v>
      </c>
      <c r="B1522" s="708" t="s">
        <v>3178</v>
      </c>
      <c r="C1522" s="705" t="s">
        <v>47</v>
      </c>
      <c r="D1522" s="706" t="s">
        <v>314</v>
      </c>
      <c r="E1522" s="706" t="s">
        <v>3176</v>
      </c>
    </row>
    <row r="1523" spans="1:5" ht="21" customHeight="1" x14ac:dyDescent="0.3">
      <c r="A1523" s="729">
        <v>1756</v>
      </c>
      <c r="B1523" s="708" t="s">
        <v>3179</v>
      </c>
      <c r="C1523" s="705" t="s">
        <v>47</v>
      </c>
      <c r="D1523" s="706" t="s">
        <v>498</v>
      </c>
      <c r="E1523" s="706" t="s">
        <v>3180</v>
      </c>
    </row>
    <row r="1524" spans="1:5" ht="21" customHeight="1" x14ac:dyDescent="0.3">
      <c r="A1524" s="729">
        <v>1758</v>
      </c>
      <c r="B1524" s="708" t="s">
        <v>3181</v>
      </c>
      <c r="C1524" s="705" t="s">
        <v>47</v>
      </c>
      <c r="D1524" s="706" t="s">
        <v>3182</v>
      </c>
      <c r="E1524" s="706" t="s">
        <v>3183</v>
      </c>
    </row>
    <row r="1525" spans="1:5" ht="21" customHeight="1" x14ac:dyDescent="0.3">
      <c r="A1525" s="729">
        <v>1759</v>
      </c>
      <c r="B1525" s="708" t="s">
        <v>3184</v>
      </c>
      <c r="C1525" s="705" t="s">
        <v>3185</v>
      </c>
      <c r="D1525" s="706" t="s">
        <v>520</v>
      </c>
      <c r="E1525" s="706" t="s">
        <v>2377</v>
      </c>
    </row>
    <row r="1526" spans="1:5" ht="21" customHeight="1" x14ac:dyDescent="0.3">
      <c r="A1526" s="729">
        <v>1759</v>
      </c>
      <c r="B1526" s="708" t="s">
        <v>3186</v>
      </c>
      <c r="C1526" s="705" t="s">
        <v>3185</v>
      </c>
      <c r="D1526" s="706" t="s">
        <v>520</v>
      </c>
      <c r="E1526" s="706" t="s">
        <v>2377</v>
      </c>
    </row>
    <row r="1527" spans="1:5" ht="21" customHeight="1" x14ac:dyDescent="0.3">
      <c r="A1527" s="729">
        <v>1759</v>
      </c>
      <c r="B1527" s="708" t="s">
        <v>3187</v>
      </c>
      <c r="C1527" s="705" t="s">
        <v>3185</v>
      </c>
      <c r="D1527" s="706" t="s">
        <v>520</v>
      </c>
      <c r="E1527" s="706" t="s">
        <v>2377</v>
      </c>
    </row>
    <row r="1528" spans="1:5" ht="21" customHeight="1" x14ac:dyDescent="0.3">
      <c r="A1528" s="729">
        <v>1759</v>
      </c>
      <c r="B1528" s="708" t="s">
        <v>3188</v>
      </c>
      <c r="C1528" s="705" t="s">
        <v>3185</v>
      </c>
      <c r="D1528" s="706" t="s">
        <v>520</v>
      </c>
      <c r="E1528" s="706" t="s">
        <v>2377</v>
      </c>
    </row>
    <row r="1529" spans="1:5" ht="21" customHeight="1" x14ac:dyDescent="0.3">
      <c r="A1529" s="729">
        <v>1759</v>
      </c>
      <c r="B1529" s="708" t="s">
        <v>3189</v>
      </c>
      <c r="C1529" s="705" t="s">
        <v>47</v>
      </c>
      <c r="D1529" s="706" t="s">
        <v>520</v>
      </c>
      <c r="E1529" s="706" t="s">
        <v>2377</v>
      </c>
    </row>
    <row r="1530" spans="1:5" ht="21" customHeight="1" x14ac:dyDescent="0.3">
      <c r="A1530" s="729">
        <v>1760</v>
      </c>
      <c r="B1530" s="708" t="s">
        <v>3190</v>
      </c>
      <c r="C1530" s="705" t="s">
        <v>47</v>
      </c>
      <c r="D1530" s="706" t="s">
        <v>1218</v>
      </c>
      <c r="E1530" s="706" t="s">
        <v>3191</v>
      </c>
    </row>
    <row r="1531" spans="1:5" ht="21" customHeight="1" x14ac:dyDescent="0.3">
      <c r="A1531" s="729">
        <v>1760</v>
      </c>
      <c r="B1531" s="708" t="s">
        <v>3193</v>
      </c>
      <c r="C1531" s="705" t="s">
        <v>47</v>
      </c>
      <c r="D1531" s="706" t="s">
        <v>1218</v>
      </c>
      <c r="E1531" s="706" t="s">
        <v>3191</v>
      </c>
    </row>
    <row r="1532" spans="1:5" ht="21" customHeight="1" x14ac:dyDescent="0.3">
      <c r="A1532" s="729">
        <v>1762</v>
      </c>
      <c r="B1532" s="708" t="s">
        <v>3195</v>
      </c>
      <c r="C1532" s="705" t="s">
        <v>3196</v>
      </c>
      <c r="D1532" s="706" t="s">
        <v>1989</v>
      </c>
      <c r="E1532" s="706" t="s">
        <v>3197</v>
      </c>
    </row>
    <row r="1533" spans="1:5" ht="21" customHeight="1" x14ac:dyDescent="0.3">
      <c r="A1533" s="729">
        <v>1762</v>
      </c>
      <c r="B1533" s="708" t="s">
        <v>3198</v>
      </c>
      <c r="C1533" s="705" t="s">
        <v>3196</v>
      </c>
      <c r="D1533" s="706" t="s">
        <v>1989</v>
      </c>
      <c r="E1533" s="706" t="s">
        <v>3197</v>
      </c>
    </row>
    <row r="1534" spans="1:5" ht="21" customHeight="1" x14ac:dyDescent="0.3">
      <c r="A1534" s="729">
        <v>1762</v>
      </c>
      <c r="B1534" s="708" t="s">
        <v>3199</v>
      </c>
      <c r="C1534" s="705" t="s">
        <v>3196</v>
      </c>
      <c r="D1534" s="706" t="s">
        <v>1989</v>
      </c>
      <c r="E1534" s="706" t="s">
        <v>3197</v>
      </c>
    </row>
    <row r="1535" spans="1:5" ht="21" customHeight="1" x14ac:dyDescent="0.3">
      <c r="A1535" s="729">
        <v>1763</v>
      </c>
      <c r="B1535" s="708" t="s">
        <v>3200</v>
      </c>
      <c r="C1535" s="705" t="s">
        <v>47</v>
      </c>
      <c r="D1535" s="706" t="s">
        <v>1506</v>
      </c>
      <c r="E1535" s="706" t="s">
        <v>3201</v>
      </c>
    </row>
    <row r="1536" spans="1:5" ht="21" customHeight="1" x14ac:dyDescent="0.3">
      <c r="A1536" s="729">
        <v>1766</v>
      </c>
      <c r="B1536" s="704" t="s">
        <v>3203</v>
      </c>
      <c r="C1536" s="705" t="s">
        <v>47</v>
      </c>
      <c r="D1536" s="706" t="s">
        <v>3204</v>
      </c>
      <c r="E1536" s="706" t="s">
        <v>3205</v>
      </c>
    </row>
    <row r="1537" spans="1:5" ht="21" customHeight="1" x14ac:dyDescent="0.3">
      <c r="A1537" s="729">
        <v>1767</v>
      </c>
      <c r="B1537" s="704" t="s">
        <v>3206</v>
      </c>
      <c r="C1537" s="705" t="s">
        <v>47</v>
      </c>
      <c r="D1537" s="706" t="s">
        <v>3207</v>
      </c>
      <c r="E1537" s="706" t="s">
        <v>3208</v>
      </c>
    </row>
    <row r="1538" spans="1:5" ht="21" customHeight="1" x14ac:dyDescent="0.3">
      <c r="A1538" s="729">
        <v>1768</v>
      </c>
      <c r="B1538" s="704" t="s">
        <v>3209</v>
      </c>
      <c r="C1538" s="705" t="s">
        <v>47</v>
      </c>
      <c r="D1538" s="706" t="s">
        <v>649</v>
      </c>
      <c r="E1538" s="712" t="s">
        <v>3210</v>
      </c>
    </row>
    <row r="1539" spans="1:5" ht="21" customHeight="1" x14ac:dyDescent="0.3">
      <c r="A1539" s="729">
        <v>1768</v>
      </c>
      <c r="B1539" s="704" t="s">
        <v>3211</v>
      </c>
      <c r="C1539" s="705" t="s">
        <v>47</v>
      </c>
      <c r="D1539" s="706" t="s">
        <v>1293</v>
      </c>
      <c r="E1539" s="712" t="s">
        <v>3210</v>
      </c>
    </row>
    <row r="1540" spans="1:5" ht="21" customHeight="1" x14ac:dyDescent="0.3">
      <c r="A1540" s="729">
        <v>1770</v>
      </c>
      <c r="B1540" s="704" t="s">
        <v>3212</v>
      </c>
      <c r="C1540" s="705" t="s">
        <v>47</v>
      </c>
      <c r="D1540" s="706" t="s">
        <v>1104</v>
      </c>
      <c r="E1540" s="706" t="s">
        <v>2994</v>
      </c>
    </row>
    <row r="1541" spans="1:5" ht="21" customHeight="1" x14ac:dyDescent="0.3">
      <c r="A1541" s="729">
        <v>1771</v>
      </c>
      <c r="B1541" s="704" t="s">
        <v>3213</v>
      </c>
      <c r="C1541" s="705" t="s">
        <v>47</v>
      </c>
      <c r="D1541" s="706" t="s">
        <v>279</v>
      </c>
      <c r="E1541" s="706" t="s">
        <v>3214</v>
      </c>
    </row>
    <row r="1542" spans="1:5" ht="21" customHeight="1" x14ac:dyDescent="0.3">
      <c r="A1542" s="729">
        <v>1771</v>
      </c>
      <c r="B1542" s="704" t="s">
        <v>3215</v>
      </c>
      <c r="C1542" s="705" t="s">
        <v>47</v>
      </c>
      <c r="D1542" s="706" t="s">
        <v>279</v>
      </c>
      <c r="E1542" s="706" t="s">
        <v>3214</v>
      </c>
    </row>
    <row r="1543" spans="1:5" ht="21" customHeight="1" x14ac:dyDescent="0.3">
      <c r="A1543" s="729">
        <v>1772</v>
      </c>
      <c r="B1543" s="704" t="s">
        <v>3216</v>
      </c>
      <c r="C1543" s="705" t="s">
        <v>47</v>
      </c>
      <c r="D1543" s="706" t="s">
        <v>3217</v>
      </c>
      <c r="E1543" s="706" t="s">
        <v>3218</v>
      </c>
    </row>
    <row r="1544" spans="1:5" ht="21" customHeight="1" x14ac:dyDescent="0.3">
      <c r="A1544" s="729">
        <v>1773</v>
      </c>
      <c r="B1544" s="704" t="s">
        <v>3219</v>
      </c>
      <c r="C1544" s="705" t="s">
        <v>47</v>
      </c>
      <c r="D1544" s="706" t="s">
        <v>3220</v>
      </c>
      <c r="E1544" s="706" t="s">
        <v>2777</v>
      </c>
    </row>
    <row r="1545" spans="1:5" ht="21" customHeight="1" x14ac:dyDescent="0.3">
      <c r="A1545" s="729">
        <v>1774</v>
      </c>
      <c r="B1545" s="708" t="s">
        <v>3221</v>
      </c>
      <c r="C1545" s="705" t="s">
        <v>47</v>
      </c>
      <c r="D1545" s="706" t="s">
        <v>3022</v>
      </c>
      <c r="E1545" s="706" t="s">
        <v>2777</v>
      </c>
    </row>
    <row r="1546" spans="1:5" ht="21" customHeight="1" x14ac:dyDescent="0.3">
      <c r="A1546" s="729">
        <v>1774</v>
      </c>
      <c r="B1546" s="708" t="s">
        <v>3222</v>
      </c>
      <c r="C1546" s="705" t="s">
        <v>47</v>
      </c>
      <c r="D1546" s="706" t="s">
        <v>3022</v>
      </c>
      <c r="E1546" s="706" t="s">
        <v>2777</v>
      </c>
    </row>
    <row r="1547" spans="1:5" ht="21" customHeight="1" x14ac:dyDescent="0.3">
      <c r="A1547" s="729">
        <v>1775</v>
      </c>
      <c r="B1547" s="708" t="s">
        <v>3223</v>
      </c>
      <c r="C1547" s="705" t="s">
        <v>47</v>
      </c>
      <c r="D1547" s="706" t="s">
        <v>3224</v>
      </c>
      <c r="E1547" s="706" t="s">
        <v>3225</v>
      </c>
    </row>
    <row r="1548" spans="1:5" ht="21" customHeight="1" x14ac:dyDescent="0.3">
      <c r="A1548" s="729">
        <v>1776</v>
      </c>
      <c r="B1548" s="704" t="s">
        <v>3226</v>
      </c>
      <c r="C1548" s="705" t="s">
        <v>47</v>
      </c>
      <c r="D1548" s="706" t="s">
        <v>1104</v>
      </c>
      <c r="E1548" s="706" t="s">
        <v>3227</v>
      </c>
    </row>
    <row r="1549" spans="1:5" ht="21" customHeight="1" x14ac:dyDescent="0.3">
      <c r="A1549" s="729">
        <v>1778</v>
      </c>
      <c r="B1549" s="704" t="s">
        <v>3228</v>
      </c>
      <c r="C1549" s="705" t="s">
        <v>47</v>
      </c>
      <c r="D1549" s="706" t="s">
        <v>886</v>
      </c>
      <c r="E1549" s="706" t="s">
        <v>887</v>
      </c>
    </row>
    <row r="1550" spans="1:5" ht="21" customHeight="1" x14ac:dyDescent="0.3">
      <c r="A1550" s="729">
        <v>1779</v>
      </c>
      <c r="B1550" s="704" t="s">
        <v>3229</v>
      </c>
      <c r="C1550" s="705" t="s">
        <v>47</v>
      </c>
      <c r="D1550" s="706" t="s">
        <v>1506</v>
      </c>
      <c r="E1550" s="706" t="s">
        <v>3231</v>
      </c>
    </row>
    <row r="1551" spans="1:5" ht="21" customHeight="1" x14ac:dyDescent="0.3">
      <c r="A1551" s="729">
        <v>1779</v>
      </c>
      <c r="B1551" s="704" t="s">
        <v>3232</v>
      </c>
      <c r="C1551" s="705" t="s">
        <v>47</v>
      </c>
      <c r="D1551" s="706" t="s">
        <v>1506</v>
      </c>
      <c r="E1551" s="706" t="s">
        <v>3231</v>
      </c>
    </row>
    <row r="1552" spans="1:5" ht="21" customHeight="1" x14ac:dyDescent="0.3">
      <c r="A1552" s="729">
        <v>1779</v>
      </c>
      <c r="B1552" s="704" t="s">
        <v>3233</v>
      </c>
      <c r="C1552" s="705" t="s">
        <v>47</v>
      </c>
      <c r="D1552" s="706" t="s">
        <v>1506</v>
      </c>
      <c r="E1552" s="706" t="s">
        <v>3231</v>
      </c>
    </row>
    <row r="1553" spans="1:5" ht="21" customHeight="1" x14ac:dyDescent="0.3">
      <c r="A1553" s="729">
        <v>1779</v>
      </c>
      <c r="B1553" s="704" t="s">
        <v>3235</v>
      </c>
      <c r="C1553" s="705" t="s">
        <v>47</v>
      </c>
      <c r="D1553" s="706" t="s">
        <v>1506</v>
      </c>
      <c r="E1553" s="706" t="s">
        <v>3231</v>
      </c>
    </row>
    <row r="1554" spans="1:5" ht="21" customHeight="1" x14ac:dyDescent="0.3">
      <c r="A1554" s="729">
        <v>1779</v>
      </c>
      <c r="B1554" s="704" t="s">
        <v>3236</v>
      </c>
      <c r="C1554" s="705" t="s">
        <v>47</v>
      </c>
      <c r="D1554" s="706" t="s">
        <v>1506</v>
      </c>
      <c r="E1554" s="706" t="s">
        <v>3231</v>
      </c>
    </row>
    <row r="1555" spans="1:5" ht="21" customHeight="1" x14ac:dyDescent="0.3">
      <c r="A1555" s="729">
        <v>1782</v>
      </c>
      <c r="B1555" s="704" t="s">
        <v>3237</v>
      </c>
      <c r="C1555" s="705" t="s">
        <v>47</v>
      </c>
      <c r="D1555" s="706" t="s">
        <v>649</v>
      </c>
      <c r="E1555" s="706" t="s">
        <v>1166</v>
      </c>
    </row>
    <row r="1556" spans="1:5" ht="21" customHeight="1" x14ac:dyDescent="0.3">
      <c r="A1556" s="729">
        <v>1783</v>
      </c>
      <c r="B1556" s="704" t="s">
        <v>3238</v>
      </c>
      <c r="C1556" s="705" t="s">
        <v>47</v>
      </c>
      <c r="D1556" s="706" t="s">
        <v>365</v>
      </c>
      <c r="E1556" s="706" t="s">
        <v>1166</v>
      </c>
    </row>
    <row r="1557" spans="1:5" ht="21" customHeight="1" x14ac:dyDescent="0.3">
      <c r="A1557" s="729">
        <v>1786</v>
      </c>
      <c r="B1557" s="708" t="s">
        <v>3239</v>
      </c>
      <c r="C1557" s="705" t="s">
        <v>47</v>
      </c>
      <c r="D1557" s="706" t="s">
        <v>3240</v>
      </c>
      <c r="E1557" s="706" t="s">
        <v>3241</v>
      </c>
    </row>
    <row r="1558" spans="1:5" ht="21" customHeight="1" x14ac:dyDescent="0.3">
      <c r="A1558" s="729">
        <v>1786</v>
      </c>
      <c r="B1558" s="708" t="s">
        <v>3242</v>
      </c>
      <c r="C1558" s="705" t="s">
        <v>47</v>
      </c>
      <c r="D1558" s="706" t="s">
        <v>3240</v>
      </c>
      <c r="E1558" s="706" t="s">
        <v>3241</v>
      </c>
    </row>
    <row r="1559" spans="1:5" ht="21" customHeight="1" x14ac:dyDescent="0.3">
      <c r="A1559" s="729">
        <v>1796</v>
      </c>
      <c r="B1559" s="708" t="s">
        <v>3243</v>
      </c>
      <c r="C1559" s="705" t="s">
        <v>47</v>
      </c>
      <c r="D1559" s="706" t="s">
        <v>3244</v>
      </c>
      <c r="E1559" s="706" t="s">
        <v>789</v>
      </c>
    </row>
    <row r="1560" spans="1:5" ht="21" customHeight="1" x14ac:dyDescent="0.3">
      <c r="A1560" s="729">
        <v>1797</v>
      </c>
      <c r="B1560" s="708" t="s">
        <v>3245</v>
      </c>
      <c r="C1560" s="705" t="s">
        <v>47</v>
      </c>
      <c r="D1560" s="706" t="s">
        <v>2298</v>
      </c>
      <c r="E1560" s="706" t="s">
        <v>3214</v>
      </c>
    </row>
    <row r="1561" spans="1:5" ht="21" customHeight="1" x14ac:dyDescent="0.3">
      <c r="A1561" s="729">
        <v>1797</v>
      </c>
      <c r="B1561" s="708" t="s">
        <v>3246</v>
      </c>
      <c r="C1561" s="705" t="s">
        <v>47</v>
      </c>
      <c r="D1561" s="706" t="s">
        <v>2298</v>
      </c>
      <c r="E1561" s="706" t="s">
        <v>3214</v>
      </c>
    </row>
    <row r="1562" spans="1:5" ht="21" customHeight="1" x14ac:dyDescent="0.3">
      <c r="A1562" s="729">
        <v>1798</v>
      </c>
      <c r="B1562" s="708" t="s">
        <v>3247</v>
      </c>
      <c r="C1562" s="705" t="s">
        <v>47</v>
      </c>
      <c r="D1562" s="706" t="s">
        <v>3248</v>
      </c>
      <c r="E1562" s="706" t="s">
        <v>3249</v>
      </c>
    </row>
    <row r="1563" spans="1:5" ht="21" customHeight="1" x14ac:dyDescent="0.3">
      <c r="A1563" s="729">
        <v>1799</v>
      </c>
      <c r="B1563" s="708" t="s">
        <v>3250</v>
      </c>
      <c r="C1563" s="705" t="s">
        <v>47</v>
      </c>
      <c r="D1563" s="706" t="s">
        <v>223</v>
      </c>
      <c r="E1563" s="706" t="s">
        <v>3251</v>
      </c>
    </row>
    <row r="1564" spans="1:5" ht="21" customHeight="1" x14ac:dyDescent="0.3">
      <c r="A1564" s="729">
        <v>1801</v>
      </c>
      <c r="B1564" s="708" t="str">
        <f>MID(A1564, 3, 1) &amp; TEXT(A1564, "0;-0") &amp; "-" &amp; LEFT(A1564) &amp; "-" &amp; LEFT(A1564)</f>
        <v>01801-1-1</v>
      </c>
      <c r="C1564" s="705" t="s">
        <v>47</v>
      </c>
      <c r="D1564" s="706" t="s">
        <v>3253</v>
      </c>
      <c r="E1564" s="706" t="s">
        <v>3214</v>
      </c>
    </row>
    <row r="1565" spans="1:5" ht="21" customHeight="1" x14ac:dyDescent="0.3">
      <c r="A1565" s="729">
        <v>1801</v>
      </c>
      <c r="B1565" s="708" t="str">
        <f>MID(A1565, 3, 1) &amp; TEXT(A1565, "0;-0") &amp; "-" &amp; LEFT(A1565) &amp; "-" &amp; LEFT(A1565)</f>
        <v>01801-1-1</v>
      </c>
      <c r="C1565" s="705" t="s">
        <v>47</v>
      </c>
      <c r="D1565" s="706" t="s">
        <v>3253</v>
      </c>
      <c r="E1565" s="706" t="s">
        <v>3214</v>
      </c>
    </row>
    <row r="1566" spans="1:5" ht="21" customHeight="1" x14ac:dyDescent="0.3">
      <c r="A1566" s="729">
        <v>1804</v>
      </c>
      <c r="B1566" s="708" t="str">
        <f>MID(A1566, 3, 1) &amp; TEXT(A1566, "0;-0") &amp; "-" &amp; LEFT(A1566) &amp; "-" &amp; LEFT(A1566)</f>
        <v>01804-1-1</v>
      </c>
      <c r="C1566" s="705" t="s">
        <v>47</v>
      </c>
      <c r="D1566" s="706" t="s">
        <v>3254</v>
      </c>
      <c r="E1566" s="706" t="s">
        <v>1514</v>
      </c>
    </row>
    <row r="1567" spans="1:5" ht="21" customHeight="1" x14ac:dyDescent="0.3">
      <c r="A1567" s="729">
        <v>1806</v>
      </c>
      <c r="B1567" s="708" t="str">
        <f>MID(A1567, 3, 1) &amp; TEXT(A1567, "0;-0") &amp; "-" &amp; LEFT(A1567) &amp; "-" &amp; LEFT(A1567)</f>
        <v>01806-1-1</v>
      </c>
      <c r="C1567" s="705" t="s">
        <v>47</v>
      </c>
      <c r="D1567" s="706" t="s">
        <v>1557</v>
      </c>
      <c r="E1567" s="706" t="s">
        <v>1457</v>
      </c>
    </row>
    <row r="1568" spans="1:5" ht="21" customHeight="1" x14ac:dyDescent="0.3">
      <c r="A1568" s="707">
        <v>1807</v>
      </c>
      <c r="B1568" s="708" t="str">
        <f>MID(A1568, 3, 1) &amp; TEXT(A1568, "0;-0") &amp; "-" &amp; LEFT(A1568) &amp; "-" &amp; LEFT(A1568)</f>
        <v>01807-1-1</v>
      </c>
      <c r="C1568" s="705" t="s">
        <v>47</v>
      </c>
      <c r="D1568" s="706" t="s">
        <v>1557</v>
      </c>
      <c r="E1568" s="706" t="s">
        <v>2615</v>
      </c>
    </row>
    <row r="1569" spans="1:5" ht="21" customHeight="1" x14ac:dyDescent="0.3">
      <c r="A1569" s="707">
        <v>1807</v>
      </c>
      <c r="B1569" s="708" t="s">
        <v>3255</v>
      </c>
      <c r="C1569" s="705" t="s">
        <v>47</v>
      </c>
      <c r="D1569" s="706" t="s">
        <v>1557</v>
      </c>
      <c r="E1569" s="706" t="s">
        <v>2615</v>
      </c>
    </row>
    <row r="1570" spans="1:5" ht="21" customHeight="1" x14ac:dyDescent="0.3">
      <c r="A1570" s="707">
        <v>1807</v>
      </c>
      <c r="B1570" s="708" t="s">
        <v>3257</v>
      </c>
      <c r="C1570" s="705" t="s">
        <v>47</v>
      </c>
      <c r="D1570" s="706" t="s">
        <v>1557</v>
      </c>
      <c r="E1570" s="706" t="s">
        <v>2615</v>
      </c>
    </row>
    <row r="1571" spans="1:5" ht="21" customHeight="1" x14ac:dyDescent="0.3">
      <c r="A1571" s="707">
        <v>1807</v>
      </c>
      <c r="B1571" s="708" t="s">
        <v>3258</v>
      </c>
      <c r="C1571" s="705" t="s">
        <v>47</v>
      </c>
      <c r="D1571" s="706" t="s">
        <v>1557</v>
      </c>
      <c r="E1571" s="706" t="s">
        <v>2615</v>
      </c>
    </row>
    <row r="1572" spans="1:5" ht="21" customHeight="1" x14ac:dyDescent="0.3">
      <c r="A1572" s="707">
        <v>1807</v>
      </c>
      <c r="B1572" s="708" t="s">
        <v>3260</v>
      </c>
      <c r="C1572" s="705" t="s">
        <v>47</v>
      </c>
      <c r="D1572" s="706" t="s">
        <v>1557</v>
      </c>
      <c r="E1572" s="706" t="s">
        <v>2615</v>
      </c>
    </row>
    <row r="1573" spans="1:5" ht="21" customHeight="1" x14ac:dyDescent="0.3">
      <c r="A1573" s="707">
        <v>1807</v>
      </c>
      <c r="B1573" s="708" t="s">
        <v>3261</v>
      </c>
      <c r="C1573" s="705" t="s">
        <v>47</v>
      </c>
      <c r="D1573" s="706" t="s">
        <v>1557</v>
      </c>
      <c r="E1573" s="706" t="s">
        <v>2615</v>
      </c>
    </row>
    <row r="1574" spans="1:5" ht="21" customHeight="1" x14ac:dyDescent="0.3">
      <c r="A1574" s="707">
        <v>1807</v>
      </c>
      <c r="B1574" s="708" t="s">
        <v>3263</v>
      </c>
      <c r="C1574" s="705" t="s">
        <v>47</v>
      </c>
      <c r="D1574" s="706" t="s">
        <v>1557</v>
      </c>
      <c r="E1574" s="706" t="s">
        <v>2615</v>
      </c>
    </row>
    <row r="1575" spans="1:5" ht="21" customHeight="1" x14ac:dyDescent="0.3">
      <c r="A1575" s="707">
        <v>1807</v>
      </c>
      <c r="B1575" s="708" t="s">
        <v>3264</v>
      </c>
      <c r="C1575" s="705" t="s">
        <v>47</v>
      </c>
      <c r="D1575" s="706" t="s">
        <v>1557</v>
      </c>
      <c r="E1575" s="706" t="s">
        <v>2615</v>
      </c>
    </row>
    <row r="1576" spans="1:5" ht="21" customHeight="1" x14ac:dyDescent="0.3">
      <c r="A1576" s="707">
        <v>1807</v>
      </c>
      <c r="B1576" s="708" t="s">
        <v>3265</v>
      </c>
      <c r="C1576" s="705" t="s">
        <v>47</v>
      </c>
      <c r="D1576" s="706" t="s">
        <v>1557</v>
      </c>
      <c r="E1576" s="706" t="s">
        <v>2615</v>
      </c>
    </row>
    <row r="1577" spans="1:5" ht="21" customHeight="1" x14ac:dyDescent="0.3">
      <c r="A1577" s="707">
        <v>1807</v>
      </c>
      <c r="B1577" s="708" t="s">
        <v>3266</v>
      </c>
      <c r="C1577" s="705" t="s">
        <v>47</v>
      </c>
      <c r="D1577" s="706" t="s">
        <v>1557</v>
      </c>
      <c r="E1577" s="706" t="s">
        <v>2615</v>
      </c>
    </row>
    <row r="1578" spans="1:5" ht="21" customHeight="1" x14ac:dyDescent="0.3">
      <c r="A1578" s="707">
        <v>1807</v>
      </c>
      <c r="B1578" s="708" t="s">
        <v>3267</v>
      </c>
      <c r="C1578" s="705" t="s">
        <v>47</v>
      </c>
      <c r="D1578" s="706" t="s">
        <v>1557</v>
      </c>
      <c r="E1578" s="706" t="s">
        <v>2615</v>
      </c>
    </row>
    <row r="1579" spans="1:5" ht="21" customHeight="1" x14ac:dyDescent="0.3">
      <c r="A1579" s="707">
        <v>1807</v>
      </c>
      <c r="B1579" s="708" t="s">
        <v>3268</v>
      </c>
      <c r="C1579" s="705" t="s">
        <v>47</v>
      </c>
      <c r="D1579" s="706" t="s">
        <v>1557</v>
      </c>
      <c r="E1579" s="706" t="s">
        <v>2615</v>
      </c>
    </row>
    <row r="1580" spans="1:5" ht="21" customHeight="1" x14ac:dyDescent="0.3">
      <c r="A1580" s="707">
        <v>1808</v>
      </c>
      <c r="B1580" s="708" t="str">
        <f>MID(A1580, 3, 1) &amp; TEXT(A1580, "0;-0") &amp; "-" &amp; LEFT(A1580) &amp; "-" &amp; LEFT(A1580)</f>
        <v>01808-1-1</v>
      </c>
      <c r="C1580" s="705" t="s">
        <v>47</v>
      </c>
      <c r="D1580" s="706" t="s">
        <v>3269</v>
      </c>
      <c r="E1580" s="706" t="s">
        <v>2348</v>
      </c>
    </row>
    <row r="1581" spans="1:5" ht="21" customHeight="1" x14ac:dyDescent="0.3">
      <c r="A1581" s="707">
        <v>1808</v>
      </c>
      <c r="B1581" s="708" t="s">
        <v>3272</v>
      </c>
      <c r="C1581" s="705" t="s">
        <v>47</v>
      </c>
      <c r="D1581" s="706" t="s">
        <v>3269</v>
      </c>
      <c r="E1581" s="706" t="s">
        <v>2348</v>
      </c>
    </row>
    <row r="1582" spans="1:5" ht="21" customHeight="1" x14ac:dyDescent="0.3">
      <c r="A1582" s="707">
        <v>1810</v>
      </c>
      <c r="B1582" s="708" t="s">
        <v>3273</v>
      </c>
      <c r="C1582" s="705" t="s">
        <v>47</v>
      </c>
      <c r="D1582" s="706" t="s">
        <v>3274</v>
      </c>
      <c r="E1582" s="706" t="s">
        <v>873</v>
      </c>
    </row>
    <row r="1583" spans="1:5" ht="21" customHeight="1" x14ac:dyDescent="0.3">
      <c r="A1583" s="707">
        <v>1810</v>
      </c>
      <c r="B1583" s="708" t="s">
        <v>3275</v>
      </c>
      <c r="C1583" s="705" t="s">
        <v>47</v>
      </c>
      <c r="D1583" s="706" t="s">
        <v>3274</v>
      </c>
      <c r="E1583" s="706" t="s">
        <v>873</v>
      </c>
    </row>
    <row r="1584" spans="1:5" ht="21" customHeight="1" x14ac:dyDescent="0.3">
      <c r="A1584" s="707">
        <v>1810</v>
      </c>
      <c r="B1584" s="708" t="s">
        <v>3276</v>
      </c>
      <c r="C1584" s="705" t="s">
        <v>47</v>
      </c>
      <c r="D1584" s="706" t="s">
        <v>3274</v>
      </c>
      <c r="E1584" s="706" t="s">
        <v>873</v>
      </c>
    </row>
    <row r="1585" spans="1:5" ht="21" customHeight="1" x14ac:dyDescent="0.3">
      <c r="A1585" s="707">
        <v>1810</v>
      </c>
      <c r="B1585" s="708" t="s">
        <v>3277</v>
      </c>
      <c r="C1585" s="705" t="s">
        <v>47</v>
      </c>
      <c r="D1585" s="706" t="s">
        <v>3274</v>
      </c>
      <c r="E1585" s="706" t="s">
        <v>873</v>
      </c>
    </row>
    <row r="1586" spans="1:5" ht="21" customHeight="1" x14ac:dyDescent="0.3">
      <c r="A1586" s="707">
        <v>1810</v>
      </c>
      <c r="B1586" s="708" t="s">
        <v>3279</v>
      </c>
      <c r="C1586" s="705" t="s">
        <v>47</v>
      </c>
      <c r="D1586" s="706" t="s">
        <v>3274</v>
      </c>
      <c r="E1586" s="706" t="s">
        <v>873</v>
      </c>
    </row>
    <row r="1587" spans="1:5" ht="21" customHeight="1" x14ac:dyDescent="0.3">
      <c r="A1587" s="707">
        <v>1810</v>
      </c>
      <c r="B1587" s="708" t="s">
        <v>3280</v>
      </c>
      <c r="C1587" s="705" t="s">
        <v>47</v>
      </c>
      <c r="D1587" s="706" t="s">
        <v>3274</v>
      </c>
      <c r="E1587" s="706" t="s">
        <v>873</v>
      </c>
    </row>
    <row r="1588" spans="1:5" ht="21" customHeight="1" x14ac:dyDescent="0.3">
      <c r="A1588" s="707">
        <v>1810</v>
      </c>
      <c r="B1588" s="708" t="s">
        <v>3281</v>
      </c>
      <c r="C1588" s="705" t="s">
        <v>47</v>
      </c>
      <c r="D1588" s="706" t="s">
        <v>3274</v>
      </c>
      <c r="E1588" s="706" t="s">
        <v>873</v>
      </c>
    </row>
    <row r="1589" spans="1:5" ht="21" customHeight="1" x14ac:dyDescent="0.3">
      <c r="A1589" s="707">
        <v>1811</v>
      </c>
      <c r="B1589" s="708" t="s">
        <v>3282</v>
      </c>
      <c r="C1589" s="705" t="s">
        <v>47</v>
      </c>
      <c r="D1589" s="706" t="s">
        <v>3283</v>
      </c>
      <c r="E1589" s="706" t="s">
        <v>3284</v>
      </c>
    </row>
    <row r="1590" spans="1:5" ht="21" customHeight="1" x14ac:dyDescent="0.3">
      <c r="A1590" s="707">
        <v>1812</v>
      </c>
      <c r="B1590" s="708" t="s">
        <v>3285</v>
      </c>
      <c r="C1590" s="705" t="s">
        <v>47</v>
      </c>
      <c r="D1590" s="706" t="s">
        <v>3286</v>
      </c>
      <c r="E1590" s="706" t="s">
        <v>3287</v>
      </c>
    </row>
    <row r="1591" spans="1:5" ht="21" customHeight="1" x14ac:dyDescent="0.3">
      <c r="A1591" s="707">
        <v>1812</v>
      </c>
      <c r="B1591" s="708" t="s">
        <v>3288</v>
      </c>
      <c r="C1591" s="705" t="s">
        <v>47</v>
      </c>
      <c r="D1591" s="706" t="s">
        <v>3286</v>
      </c>
      <c r="E1591" s="706" t="s">
        <v>3287</v>
      </c>
    </row>
    <row r="1592" spans="1:5" ht="21" customHeight="1" x14ac:dyDescent="0.3">
      <c r="A1592" s="707">
        <v>1812</v>
      </c>
      <c r="B1592" s="708" t="s">
        <v>3289</v>
      </c>
      <c r="C1592" s="705" t="s">
        <v>47</v>
      </c>
      <c r="D1592" s="706" t="s">
        <v>3286</v>
      </c>
      <c r="E1592" s="706" t="s">
        <v>3287</v>
      </c>
    </row>
    <row r="1593" spans="1:5" ht="21" customHeight="1" x14ac:dyDescent="0.3">
      <c r="A1593" s="707">
        <v>1812</v>
      </c>
      <c r="B1593" s="708" t="s">
        <v>3290</v>
      </c>
      <c r="C1593" s="705" t="s">
        <v>47</v>
      </c>
      <c r="D1593" s="706" t="s">
        <v>3286</v>
      </c>
      <c r="E1593" s="706" t="s">
        <v>3287</v>
      </c>
    </row>
    <row r="1594" spans="1:5" ht="21" customHeight="1" x14ac:dyDescent="0.3">
      <c r="A1594" s="707">
        <v>1812</v>
      </c>
      <c r="B1594" s="708" t="s">
        <v>3291</v>
      </c>
      <c r="C1594" s="705" t="s">
        <v>47</v>
      </c>
      <c r="D1594" s="706" t="s">
        <v>3286</v>
      </c>
      <c r="E1594" s="706" t="s">
        <v>3287</v>
      </c>
    </row>
    <row r="1595" spans="1:5" ht="21" customHeight="1" x14ac:dyDescent="0.3">
      <c r="A1595" s="707">
        <v>1812</v>
      </c>
      <c r="B1595" s="708" t="s">
        <v>3292</v>
      </c>
      <c r="C1595" s="705" t="s">
        <v>47</v>
      </c>
      <c r="D1595" s="706" t="s">
        <v>3286</v>
      </c>
      <c r="E1595" s="706" t="s">
        <v>3287</v>
      </c>
    </row>
    <row r="1596" spans="1:5" ht="21" customHeight="1" x14ac:dyDescent="0.3">
      <c r="A1596" s="707">
        <v>1812</v>
      </c>
      <c r="B1596" s="708" t="s">
        <v>3293</v>
      </c>
      <c r="C1596" s="705" t="s">
        <v>47</v>
      </c>
      <c r="D1596" s="706" t="s">
        <v>3286</v>
      </c>
      <c r="E1596" s="706" t="s">
        <v>3287</v>
      </c>
    </row>
    <row r="1597" spans="1:5" ht="21" customHeight="1" x14ac:dyDescent="0.3">
      <c r="A1597" s="707">
        <v>1814</v>
      </c>
      <c r="B1597" s="708" t="s">
        <v>3295</v>
      </c>
      <c r="C1597" s="705" t="s">
        <v>47</v>
      </c>
      <c r="D1597" s="706" t="s">
        <v>3296</v>
      </c>
      <c r="E1597" s="706" t="s">
        <v>3297</v>
      </c>
    </row>
    <row r="1598" spans="1:5" ht="21" customHeight="1" x14ac:dyDescent="0.3">
      <c r="A1598" s="707">
        <v>1816</v>
      </c>
      <c r="B1598" s="708" t="s">
        <v>3298</v>
      </c>
      <c r="C1598" s="705" t="s">
        <v>47</v>
      </c>
      <c r="D1598" s="706" t="s">
        <v>1620</v>
      </c>
      <c r="E1598" s="706" t="s">
        <v>2615</v>
      </c>
    </row>
    <row r="1599" spans="1:5" ht="21" customHeight="1" x14ac:dyDescent="0.3">
      <c r="A1599" s="707">
        <v>1816</v>
      </c>
      <c r="B1599" s="708" t="s">
        <v>3299</v>
      </c>
      <c r="C1599" s="705" t="s">
        <v>47</v>
      </c>
      <c r="D1599" s="706" t="s">
        <v>1620</v>
      </c>
      <c r="E1599" s="706" t="s">
        <v>2615</v>
      </c>
    </row>
    <row r="1600" spans="1:5" ht="21" customHeight="1" x14ac:dyDescent="0.3">
      <c r="A1600" s="707">
        <v>1816</v>
      </c>
      <c r="B1600" s="708" t="s">
        <v>3300</v>
      </c>
      <c r="C1600" s="705" t="s">
        <v>47</v>
      </c>
      <c r="D1600" s="706" t="s">
        <v>1620</v>
      </c>
      <c r="E1600" s="706" t="s">
        <v>2615</v>
      </c>
    </row>
    <row r="1601" spans="1:5" ht="21" customHeight="1" x14ac:dyDescent="0.3">
      <c r="A1601" s="707">
        <v>1816</v>
      </c>
      <c r="B1601" s="708" t="s">
        <v>3301</v>
      </c>
      <c r="C1601" s="705" t="s">
        <v>47</v>
      </c>
      <c r="D1601" s="706" t="s">
        <v>1620</v>
      </c>
      <c r="E1601" s="706" t="s">
        <v>2615</v>
      </c>
    </row>
    <row r="1602" spans="1:5" ht="21" customHeight="1" x14ac:dyDescent="0.3">
      <c r="A1602" s="707">
        <v>1816</v>
      </c>
      <c r="B1602" s="708" t="s">
        <v>3302</v>
      </c>
      <c r="C1602" s="705" t="s">
        <v>47</v>
      </c>
      <c r="D1602" s="706" t="s">
        <v>1620</v>
      </c>
      <c r="E1602" s="706" t="s">
        <v>2615</v>
      </c>
    </row>
    <row r="1603" spans="1:5" ht="21" customHeight="1" x14ac:dyDescent="0.3">
      <c r="A1603" s="707">
        <v>1816</v>
      </c>
      <c r="B1603" s="708" t="s">
        <v>3303</v>
      </c>
      <c r="C1603" s="705" t="s">
        <v>47</v>
      </c>
      <c r="D1603" s="706" t="s">
        <v>1620</v>
      </c>
      <c r="E1603" s="706" t="s">
        <v>2615</v>
      </c>
    </row>
    <row r="1604" spans="1:5" ht="21" customHeight="1" x14ac:dyDescent="0.3">
      <c r="A1604" s="707">
        <v>1816</v>
      </c>
      <c r="B1604" s="708" t="s">
        <v>3304</v>
      </c>
      <c r="C1604" s="705" t="s">
        <v>47</v>
      </c>
      <c r="D1604" s="706" t="s">
        <v>1620</v>
      </c>
      <c r="E1604" s="706" t="s">
        <v>2615</v>
      </c>
    </row>
    <row r="1605" spans="1:5" ht="21" customHeight="1" x14ac:dyDescent="0.3">
      <c r="A1605" s="707">
        <v>1816</v>
      </c>
      <c r="B1605" s="708" t="s">
        <v>3305</v>
      </c>
      <c r="C1605" s="705" t="s">
        <v>47</v>
      </c>
      <c r="D1605" s="706" t="s">
        <v>1620</v>
      </c>
      <c r="E1605" s="706" t="s">
        <v>2615</v>
      </c>
    </row>
    <row r="1606" spans="1:5" ht="21" customHeight="1" x14ac:dyDescent="0.3">
      <c r="A1606" s="707">
        <v>1816</v>
      </c>
      <c r="B1606" s="708" t="s">
        <v>3306</v>
      </c>
      <c r="C1606" s="705" t="s">
        <v>47</v>
      </c>
      <c r="D1606" s="706" t="s">
        <v>1620</v>
      </c>
      <c r="E1606" s="706" t="s">
        <v>2615</v>
      </c>
    </row>
    <row r="1607" spans="1:5" ht="21" customHeight="1" x14ac:dyDescent="0.3">
      <c r="A1607" s="707">
        <v>1816</v>
      </c>
      <c r="B1607" s="708" t="s">
        <v>3307</v>
      </c>
      <c r="C1607" s="705" t="s">
        <v>47</v>
      </c>
      <c r="D1607" s="706" t="s">
        <v>1620</v>
      </c>
      <c r="E1607" s="706" t="s">
        <v>2615</v>
      </c>
    </row>
    <row r="1608" spans="1:5" ht="21" customHeight="1" x14ac:dyDescent="0.3">
      <c r="A1608" s="707">
        <v>1816</v>
      </c>
      <c r="B1608" s="708" t="s">
        <v>3308</v>
      </c>
      <c r="C1608" s="705" t="s">
        <v>47</v>
      </c>
      <c r="D1608" s="706" t="s">
        <v>1620</v>
      </c>
      <c r="E1608" s="706" t="s">
        <v>2615</v>
      </c>
    </row>
    <row r="1609" spans="1:5" ht="21" customHeight="1" x14ac:dyDescent="0.3">
      <c r="A1609" s="707">
        <v>1816</v>
      </c>
      <c r="B1609" s="708" t="s">
        <v>3309</v>
      </c>
      <c r="C1609" s="705" t="s">
        <v>47</v>
      </c>
      <c r="D1609" s="706" t="s">
        <v>1620</v>
      </c>
      <c r="E1609" s="706" t="s">
        <v>2615</v>
      </c>
    </row>
    <row r="1610" spans="1:5" ht="21" customHeight="1" x14ac:dyDescent="0.3">
      <c r="A1610" s="707">
        <v>1816</v>
      </c>
      <c r="B1610" s="708" t="s">
        <v>3310</v>
      </c>
      <c r="C1610" s="705" t="s">
        <v>47</v>
      </c>
      <c r="D1610" s="706" t="s">
        <v>1620</v>
      </c>
      <c r="E1610" s="706" t="s">
        <v>2615</v>
      </c>
    </row>
    <row r="1611" spans="1:5" ht="21" customHeight="1" x14ac:dyDescent="0.3">
      <c r="A1611" s="707">
        <v>1818</v>
      </c>
      <c r="B1611" s="708" t="s">
        <v>3311</v>
      </c>
      <c r="C1611" s="705" t="s">
        <v>47</v>
      </c>
      <c r="D1611" s="706" t="s">
        <v>3312</v>
      </c>
      <c r="E1611" s="706" t="s">
        <v>2713</v>
      </c>
    </row>
    <row r="1612" spans="1:5" ht="21" customHeight="1" x14ac:dyDescent="0.3">
      <c r="A1612" s="707">
        <v>1819</v>
      </c>
      <c r="B1612" s="708" t="s">
        <v>3313</v>
      </c>
      <c r="C1612" s="705" t="s">
        <v>47</v>
      </c>
      <c r="D1612" s="706" t="s">
        <v>3314</v>
      </c>
      <c r="E1612" s="706" t="s">
        <v>2713</v>
      </c>
    </row>
    <row r="1613" spans="1:5" ht="21" customHeight="1" x14ac:dyDescent="0.3">
      <c r="A1613" s="707">
        <v>1820</v>
      </c>
      <c r="B1613" s="708" t="s">
        <v>3315</v>
      </c>
      <c r="C1613" s="705" t="s">
        <v>47</v>
      </c>
      <c r="D1613" s="706" t="s">
        <v>3316</v>
      </c>
      <c r="E1613" s="706" t="s">
        <v>3317</v>
      </c>
    </row>
    <row r="1614" spans="1:5" ht="21" customHeight="1" x14ac:dyDescent="0.3">
      <c r="A1614" s="707">
        <v>1820</v>
      </c>
      <c r="B1614" s="708" t="s">
        <v>3318</v>
      </c>
      <c r="C1614" s="705" t="s">
        <v>47</v>
      </c>
      <c r="D1614" s="706" t="s">
        <v>3316</v>
      </c>
      <c r="E1614" s="706" t="s">
        <v>3317</v>
      </c>
    </row>
    <row r="1615" spans="1:5" ht="21" customHeight="1" x14ac:dyDescent="0.3">
      <c r="A1615" s="707">
        <v>1820</v>
      </c>
      <c r="B1615" s="708" t="s">
        <v>3319</v>
      </c>
      <c r="C1615" s="705" t="s">
        <v>47</v>
      </c>
      <c r="D1615" s="706" t="s">
        <v>3316</v>
      </c>
      <c r="E1615" s="706" t="s">
        <v>3317</v>
      </c>
    </row>
    <row r="1616" spans="1:5" ht="21" customHeight="1" x14ac:dyDescent="0.3">
      <c r="A1616" s="707">
        <v>1820</v>
      </c>
      <c r="B1616" s="708" t="s">
        <v>3320</v>
      </c>
      <c r="C1616" s="705" t="s">
        <v>47</v>
      </c>
      <c r="D1616" s="706" t="s">
        <v>3316</v>
      </c>
      <c r="E1616" s="706" t="s">
        <v>3317</v>
      </c>
    </row>
    <row r="1617" spans="1:5" ht="21" customHeight="1" x14ac:dyDescent="0.3">
      <c r="A1617" s="707">
        <v>1820</v>
      </c>
      <c r="B1617" s="708" t="s">
        <v>3321</v>
      </c>
      <c r="C1617" s="705" t="s">
        <v>47</v>
      </c>
      <c r="D1617" s="706" t="s">
        <v>3316</v>
      </c>
      <c r="E1617" s="706" t="s">
        <v>3317</v>
      </c>
    </row>
    <row r="1618" spans="1:5" ht="21" customHeight="1" x14ac:dyDescent="0.3">
      <c r="A1618" s="707">
        <v>1821</v>
      </c>
      <c r="B1618" s="708" t="s">
        <v>3322</v>
      </c>
      <c r="C1618" s="705" t="s">
        <v>47</v>
      </c>
      <c r="D1618" s="706" t="s">
        <v>3323</v>
      </c>
      <c r="E1618" s="706" t="s">
        <v>2713</v>
      </c>
    </row>
    <row r="1619" spans="1:5" ht="21" customHeight="1" x14ac:dyDescent="0.3">
      <c r="A1619" s="707">
        <v>1821</v>
      </c>
      <c r="B1619" s="708" t="s">
        <v>3324</v>
      </c>
      <c r="C1619" s="705" t="s">
        <v>47</v>
      </c>
      <c r="D1619" s="706" t="s">
        <v>3323</v>
      </c>
      <c r="E1619" s="706" t="s">
        <v>2713</v>
      </c>
    </row>
    <row r="1620" spans="1:5" ht="21" customHeight="1" x14ac:dyDescent="0.3">
      <c r="A1620" s="707">
        <v>1821</v>
      </c>
      <c r="B1620" s="708" t="s">
        <v>3325</v>
      </c>
      <c r="C1620" s="705" t="s">
        <v>47</v>
      </c>
      <c r="D1620" s="706" t="s">
        <v>3323</v>
      </c>
      <c r="E1620" s="706" t="s">
        <v>2713</v>
      </c>
    </row>
    <row r="1621" spans="1:5" ht="21" customHeight="1" x14ac:dyDescent="0.3">
      <c r="A1621" s="707">
        <v>1824</v>
      </c>
      <c r="B1621" s="708" t="s">
        <v>3326</v>
      </c>
      <c r="C1621" s="705" t="s">
        <v>47</v>
      </c>
      <c r="D1621" s="706" t="s">
        <v>3327</v>
      </c>
      <c r="E1621" s="706" t="s">
        <v>355</v>
      </c>
    </row>
    <row r="1622" spans="1:5" ht="21" customHeight="1" x14ac:dyDescent="0.3">
      <c r="A1622" s="707">
        <v>1824</v>
      </c>
      <c r="B1622" s="708" t="s">
        <v>3328</v>
      </c>
      <c r="C1622" s="705" t="s">
        <v>47</v>
      </c>
      <c r="D1622" s="706" t="s">
        <v>3327</v>
      </c>
      <c r="E1622" s="706" t="s">
        <v>355</v>
      </c>
    </row>
    <row r="1623" spans="1:5" ht="21" customHeight="1" x14ac:dyDescent="0.3">
      <c r="A1623" s="707">
        <v>1825</v>
      </c>
      <c r="B1623" s="708" t="s">
        <v>3329</v>
      </c>
      <c r="C1623" s="705" t="s">
        <v>47</v>
      </c>
      <c r="D1623" s="706" t="s">
        <v>3330</v>
      </c>
      <c r="E1623" s="706" t="s">
        <v>3331</v>
      </c>
    </row>
    <row r="1624" spans="1:5" ht="21" customHeight="1" x14ac:dyDescent="0.3">
      <c r="A1624" s="707">
        <v>1826</v>
      </c>
      <c r="B1624" s="708" t="s">
        <v>3332</v>
      </c>
      <c r="C1624" s="705" t="s">
        <v>47</v>
      </c>
      <c r="D1624" s="706" t="s">
        <v>3333</v>
      </c>
      <c r="E1624" s="706" t="s">
        <v>3334</v>
      </c>
    </row>
    <row r="1625" spans="1:5" ht="21" customHeight="1" x14ac:dyDescent="0.3">
      <c r="A1625" s="707">
        <v>1827</v>
      </c>
      <c r="B1625" s="708" t="s">
        <v>3335</v>
      </c>
      <c r="C1625" s="705" t="s">
        <v>47</v>
      </c>
      <c r="D1625" s="706" t="s">
        <v>3336</v>
      </c>
      <c r="E1625" s="706" t="s">
        <v>3337</v>
      </c>
    </row>
    <row r="1626" spans="1:5" ht="21" customHeight="1" x14ac:dyDescent="0.3">
      <c r="A1626" s="707">
        <v>1827</v>
      </c>
      <c r="B1626" s="708" t="s">
        <v>3338</v>
      </c>
      <c r="C1626" s="705" t="s">
        <v>47</v>
      </c>
      <c r="D1626" s="706" t="s">
        <v>3336</v>
      </c>
      <c r="E1626" s="706" t="s">
        <v>3337</v>
      </c>
    </row>
    <row r="1627" spans="1:5" ht="21" customHeight="1" x14ac:dyDescent="0.3">
      <c r="A1627" s="707">
        <v>1827</v>
      </c>
      <c r="B1627" s="708" t="s">
        <v>3339</v>
      </c>
      <c r="C1627" s="705" t="s">
        <v>47</v>
      </c>
      <c r="D1627" s="706" t="s">
        <v>3336</v>
      </c>
      <c r="E1627" s="706" t="s">
        <v>3337</v>
      </c>
    </row>
    <row r="1628" spans="1:5" ht="21" customHeight="1" x14ac:dyDescent="0.3">
      <c r="A1628" s="707">
        <v>1827</v>
      </c>
      <c r="B1628" s="708" t="s">
        <v>3340</v>
      </c>
      <c r="C1628" s="705" t="s">
        <v>47</v>
      </c>
      <c r="D1628" s="706" t="s">
        <v>3336</v>
      </c>
      <c r="E1628" s="706" t="s">
        <v>3337</v>
      </c>
    </row>
    <row r="1629" spans="1:5" ht="21" customHeight="1" x14ac:dyDescent="0.3">
      <c r="A1629" s="707">
        <v>1828</v>
      </c>
      <c r="B1629" s="708" t="s">
        <v>3341</v>
      </c>
      <c r="C1629" s="705" t="s">
        <v>47</v>
      </c>
      <c r="D1629" s="706" t="s">
        <v>3342</v>
      </c>
      <c r="E1629" s="706" t="s">
        <v>2215</v>
      </c>
    </row>
    <row r="1630" spans="1:5" ht="21" customHeight="1" x14ac:dyDescent="0.3">
      <c r="A1630" s="707">
        <v>1829</v>
      </c>
      <c r="B1630" s="708" t="s">
        <v>3343</v>
      </c>
      <c r="C1630" s="705" t="s">
        <v>47</v>
      </c>
      <c r="D1630" s="706" t="s">
        <v>3344</v>
      </c>
      <c r="E1630" s="706" t="s">
        <v>3345</v>
      </c>
    </row>
    <row r="1631" spans="1:5" ht="21" customHeight="1" x14ac:dyDescent="0.3">
      <c r="A1631" s="707">
        <v>1830</v>
      </c>
      <c r="B1631" s="708" t="s">
        <v>3346</v>
      </c>
      <c r="C1631" s="705" t="s">
        <v>47</v>
      </c>
      <c r="D1631" s="706" t="s">
        <v>3347</v>
      </c>
      <c r="E1631" s="706" t="s">
        <v>3345</v>
      </c>
    </row>
    <row r="1632" spans="1:5" ht="21" customHeight="1" x14ac:dyDescent="0.3">
      <c r="A1632" s="707">
        <v>1831</v>
      </c>
      <c r="B1632" s="708" t="s">
        <v>3348</v>
      </c>
      <c r="C1632" s="705" t="s">
        <v>47</v>
      </c>
      <c r="D1632" s="706" t="s">
        <v>3349</v>
      </c>
      <c r="E1632" s="706" t="s">
        <v>3350</v>
      </c>
    </row>
    <row r="1633" spans="1:5" ht="21" customHeight="1" x14ac:dyDescent="0.3">
      <c r="A1633" s="707">
        <v>1832</v>
      </c>
      <c r="B1633" s="708" t="s">
        <v>3351</v>
      </c>
      <c r="C1633" s="705" t="s">
        <v>47</v>
      </c>
      <c r="D1633" s="706" t="s">
        <v>1277</v>
      </c>
      <c r="E1633" s="706" t="s">
        <v>3352</v>
      </c>
    </row>
    <row r="1634" spans="1:5" ht="21" customHeight="1" x14ac:dyDescent="0.3">
      <c r="A1634" s="707">
        <v>1833</v>
      </c>
      <c r="B1634" s="708" t="s">
        <v>3353</v>
      </c>
      <c r="C1634" s="705" t="s">
        <v>47</v>
      </c>
      <c r="D1634" s="706" t="s">
        <v>228</v>
      </c>
      <c r="E1634" s="706" t="s">
        <v>3345</v>
      </c>
    </row>
    <row r="1635" spans="1:5" ht="21" customHeight="1" x14ac:dyDescent="0.3">
      <c r="A1635" s="707">
        <v>1834</v>
      </c>
      <c r="B1635" s="708" t="s">
        <v>3354</v>
      </c>
      <c r="C1635" s="705" t="s">
        <v>47</v>
      </c>
      <c r="D1635" s="706" t="s">
        <v>1273</v>
      </c>
      <c r="E1635" s="706" t="s">
        <v>3355</v>
      </c>
    </row>
    <row r="1636" spans="1:5" ht="21" customHeight="1" x14ac:dyDescent="0.3">
      <c r="A1636" s="707">
        <v>1835</v>
      </c>
      <c r="B1636" s="708" t="s">
        <v>3357</v>
      </c>
      <c r="C1636" s="705" t="s">
        <v>47</v>
      </c>
      <c r="D1636" s="706" t="s">
        <v>460</v>
      </c>
      <c r="E1636" s="706" t="s">
        <v>3358</v>
      </c>
    </row>
    <row r="1637" spans="1:5" ht="21" customHeight="1" x14ac:dyDescent="0.3">
      <c r="A1637" s="707">
        <v>1835</v>
      </c>
      <c r="B1637" s="708" t="s">
        <v>3359</v>
      </c>
      <c r="C1637" s="705" t="s">
        <v>47</v>
      </c>
      <c r="D1637" s="706" t="s">
        <v>460</v>
      </c>
      <c r="E1637" s="706" t="s">
        <v>3358</v>
      </c>
    </row>
    <row r="1638" spans="1:5" ht="21" customHeight="1" x14ac:dyDescent="0.3">
      <c r="A1638" s="707">
        <v>1835</v>
      </c>
      <c r="B1638" s="708" t="s">
        <v>3360</v>
      </c>
      <c r="C1638" s="705" t="s">
        <v>47</v>
      </c>
      <c r="D1638" s="706" t="s">
        <v>460</v>
      </c>
      <c r="E1638" s="706" t="s">
        <v>3358</v>
      </c>
    </row>
    <row r="1639" spans="1:5" ht="21" customHeight="1" x14ac:dyDescent="0.3">
      <c r="A1639" s="707">
        <v>1835</v>
      </c>
      <c r="B1639" s="708" t="s">
        <v>3361</v>
      </c>
      <c r="C1639" s="705" t="s">
        <v>47</v>
      </c>
      <c r="D1639" s="706" t="s">
        <v>460</v>
      </c>
      <c r="E1639" s="706" t="s">
        <v>3358</v>
      </c>
    </row>
    <row r="1640" spans="1:5" ht="21" customHeight="1" x14ac:dyDescent="0.3">
      <c r="A1640" s="707">
        <v>1835</v>
      </c>
      <c r="B1640" s="708" t="s">
        <v>3362</v>
      </c>
      <c r="C1640" s="705" t="s">
        <v>47</v>
      </c>
      <c r="D1640" s="706" t="s">
        <v>460</v>
      </c>
      <c r="E1640" s="706" t="s">
        <v>3358</v>
      </c>
    </row>
    <row r="1641" spans="1:5" ht="21" customHeight="1" x14ac:dyDescent="0.3">
      <c r="A1641" s="707">
        <v>1835</v>
      </c>
      <c r="B1641" s="708" t="s">
        <v>3363</v>
      </c>
      <c r="C1641" s="705" t="s">
        <v>47</v>
      </c>
      <c r="D1641" s="706" t="s">
        <v>460</v>
      </c>
      <c r="E1641" s="706" t="s">
        <v>3358</v>
      </c>
    </row>
    <row r="1642" spans="1:5" ht="21" customHeight="1" x14ac:dyDescent="0.3">
      <c r="A1642" s="707">
        <v>1835</v>
      </c>
      <c r="B1642" s="708" t="s">
        <v>3364</v>
      </c>
      <c r="C1642" s="705" t="s">
        <v>47</v>
      </c>
      <c r="D1642" s="706" t="s">
        <v>460</v>
      </c>
      <c r="E1642" s="706" t="s">
        <v>3358</v>
      </c>
    </row>
    <row r="1643" spans="1:5" ht="21" customHeight="1" x14ac:dyDescent="0.3">
      <c r="A1643" s="707">
        <v>1835</v>
      </c>
      <c r="B1643" s="708" t="s">
        <v>3365</v>
      </c>
      <c r="C1643" s="705" t="s">
        <v>47</v>
      </c>
      <c r="D1643" s="706" t="s">
        <v>460</v>
      </c>
      <c r="E1643" s="706" t="s">
        <v>3358</v>
      </c>
    </row>
    <row r="1644" spans="1:5" ht="21" customHeight="1" x14ac:dyDescent="0.3">
      <c r="A1644" s="716">
        <v>1835</v>
      </c>
      <c r="B1644" s="710" t="s">
        <v>3366</v>
      </c>
      <c r="C1644" s="705" t="s">
        <v>47</v>
      </c>
      <c r="D1644" s="723" t="s">
        <v>460</v>
      </c>
      <c r="E1644" s="723" t="s">
        <v>3358</v>
      </c>
    </row>
    <row r="1645" spans="1:5" ht="21" customHeight="1" x14ac:dyDescent="0.3">
      <c r="A1645" s="703">
        <v>1835</v>
      </c>
      <c r="B1645" s="704" t="s">
        <v>3367</v>
      </c>
      <c r="C1645" s="705" t="s">
        <v>47</v>
      </c>
      <c r="D1645" s="706" t="s">
        <v>460</v>
      </c>
      <c r="E1645" s="706" t="s">
        <v>3358</v>
      </c>
    </row>
    <row r="1646" spans="1:5" ht="21" customHeight="1" x14ac:dyDescent="0.3">
      <c r="A1646" s="732">
        <v>1837</v>
      </c>
      <c r="B1646" s="733" t="s">
        <v>3368</v>
      </c>
      <c r="C1646" s="705" t="s">
        <v>47</v>
      </c>
      <c r="D1646" s="734" t="s">
        <v>3369</v>
      </c>
      <c r="E1646" s="734" t="s">
        <v>3370</v>
      </c>
    </row>
    <row r="1647" spans="1:5" ht="21" customHeight="1" x14ac:dyDescent="0.3">
      <c r="A1647" s="732">
        <v>1838</v>
      </c>
      <c r="B1647" s="733" t="s">
        <v>3371</v>
      </c>
      <c r="C1647" s="705" t="s">
        <v>47</v>
      </c>
      <c r="D1647" s="734" t="s">
        <v>3286</v>
      </c>
      <c r="E1647" s="734" t="s">
        <v>3372</v>
      </c>
    </row>
    <row r="1648" spans="1:5" ht="21" customHeight="1" x14ac:dyDescent="0.3">
      <c r="A1648" s="703">
        <v>1838</v>
      </c>
      <c r="B1648" s="704" t="s">
        <v>3373</v>
      </c>
      <c r="C1648" s="705" t="s">
        <v>47</v>
      </c>
      <c r="D1648" s="706" t="s">
        <v>3286</v>
      </c>
      <c r="E1648" s="706" t="s">
        <v>3372</v>
      </c>
    </row>
    <row r="1649" spans="1:5" ht="21" customHeight="1" x14ac:dyDescent="0.3">
      <c r="A1649" s="703">
        <v>1838</v>
      </c>
      <c r="B1649" s="704" t="s">
        <v>3374</v>
      </c>
      <c r="C1649" s="705" t="s">
        <v>47</v>
      </c>
      <c r="D1649" s="706" t="s">
        <v>3286</v>
      </c>
      <c r="E1649" s="706" t="s">
        <v>3372</v>
      </c>
    </row>
    <row r="1650" spans="1:5" ht="21" customHeight="1" x14ac:dyDescent="0.3">
      <c r="A1650" s="735">
        <v>1838</v>
      </c>
      <c r="B1650" s="731" t="s">
        <v>3375</v>
      </c>
      <c r="C1650" s="705" t="s">
        <v>47</v>
      </c>
      <c r="D1650" s="723" t="s">
        <v>3286</v>
      </c>
      <c r="E1650" s="723" t="s">
        <v>3372</v>
      </c>
    </row>
    <row r="1651" spans="1:5" ht="21" customHeight="1" x14ac:dyDescent="0.3">
      <c r="A1651" s="735">
        <v>1838</v>
      </c>
      <c r="B1651" s="735" t="s">
        <v>3376</v>
      </c>
      <c r="C1651" s="705" t="s">
        <v>47</v>
      </c>
      <c r="D1651" s="723" t="s">
        <v>3286</v>
      </c>
      <c r="E1651" s="723" t="s">
        <v>3372</v>
      </c>
    </row>
    <row r="1652" spans="1:5" ht="21" customHeight="1" x14ac:dyDescent="0.3">
      <c r="A1652" s="735">
        <v>1838</v>
      </c>
      <c r="B1652" s="735" t="s">
        <v>3377</v>
      </c>
      <c r="C1652" s="705" t="s">
        <v>47</v>
      </c>
      <c r="D1652" s="723" t="s">
        <v>3286</v>
      </c>
      <c r="E1652" s="723" t="s">
        <v>3372</v>
      </c>
    </row>
    <row r="1653" spans="1:5" ht="21" customHeight="1" x14ac:dyDescent="0.3">
      <c r="A1653" s="735">
        <v>1838</v>
      </c>
      <c r="B1653" s="735" t="s">
        <v>3378</v>
      </c>
      <c r="C1653" s="705" t="s">
        <v>47</v>
      </c>
      <c r="D1653" s="723" t="s">
        <v>3286</v>
      </c>
      <c r="E1653" s="723" t="s">
        <v>3372</v>
      </c>
    </row>
    <row r="1654" spans="1:5" ht="21" customHeight="1" x14ac:dyDescent="0.3">
      <c r="A1654" s="735">
        <v>1838</v>
      </c>
      <c r="B1654" s="735" t="s">
        <v>3379</v>
      </c>
      <c r="C1654" s="705" t="s">
        <v>47</v>
      </c>
      <c r="D1654" s="723" t="s">
        <v>3286</v>
      </c>
      <c r="E1654" s="723" t="s">
        <v>3372</v>
      </c>
    </row>
    <row r="1655" spans="1:5" ht="21" customHeight="1" x14ac:dyDescent="0.3">
      <c r="A1655" s="735">
        <v>1838</v>
      </c>
      <c r="B1655" s="735" t="s">
        <v>3380</v>
      </c>
      <c r="C1655" s="705" t="s">
        <v>47</v>
      </c>
      <c r="D1655" s="723" t="s">
        <v>3286</v>
      </c>
      <c r="E1655" s="723" t="s">
        <v>3372</v>
      </c>
    </row>
    <row r="1656" spans="1:5" ht="21" customHeight="1" x14ac:dyDescent="0.3">
      <c r="A1656" s="703">
        <v>1838</v>
      </c>
      <c r="B1656" s="735" t="s">
        <v>3381</v>
      </c>
      <c r="C1656" s="705" t="s">
        <v>47</v>
      </c>
      <c r="D1656" s="723" t="s">
        <v>3286</v>
      </c>
      <c r="E1656" s="723" t="s">
        <v>3372</v>
      </c>
    </row>
    <row r="1657" spans="1:5" ht="21" customHeight="1" x14ac:dyDescent="0.3">
      <c r="A1657" s="732">
        <v>1838</v>
      </c>
      <c r="B1657" s="736" t="s">
        <v>3382</v>
      </c>
      <c r="C1657" s="705" t="s">
        <v>47</v>
      </c>
      <c r="D1657" s="730" t="s">
        <v>3286</v>
      </c>
      <c r="E1657" s="730" t="s">
        <v>3372</v>
      </c>
    </row>
    <row r="1658" spans="1:5" ht="21" customHeight="1" x14ac:dyDescent="0.3">
      <c r="A1658" s="703">
        <v>1838</v>
      </c>
      <c r="B1658" s="704" t="s">
        <v>3383</v>
      </c>
      <c r="C1658" s="705" t="s">
        <v>47</v>
      </c>
      <c r="D1658" s="730" t="s">
        <v>520</v>
      </c>
      <c r="E1658" s="730" t="s">
        <v>820</v>
      </c>
    </row>
    <row r="1659" spans="1:5" ht="21" customHeight="1" x14ac:dyDescent="0.3">
      <c r="A1659" s="717">
        <v>1838</v>
      </c>
      <c r="B1659" s="711" t="s">
        <v>3384</v>
      </c>
      <c r="C1659" s="705" t="s">
        <v>47</v>
      </c>
      <c r="D1659" s="706" t="s">
        <v>520</v>
      </c>
      <c r="E1659" s="706" t="s">
        <v>820</v>
      </c>
    </row>
    <row r="1660" spans="1:5" ht="21" customHeight="1" x14ac:dyDescent="0.3">
      <c r="A1660" s="709">
        <v>1838</v>
      </c>
      <c r="B1660" s="708" t="s">
        <v>3385</v>
      </c>
      <c r="C1660" s="705" t="s">
        <v>47</v>
      </c>
      <c r="D1660" s="706" t="s">
        <v>520</v>
      </c>
      <c r="E1660" s="706" t="s">
        <v>820</v>
      </c>
    </row>
    <row r="1661" spans="1:5" ht="21" customHeight="1" x14ac:dyDescent="0.3">
      <c r="A1661" s="709">
        <v>1838</v>
      </c>
      <c r="B1661" s="708" t="s">
        <v>3386</v>
      </c>
      <c r="C1661" s="705" t="s">
        <v>47</v>
      </c>
      <c r="D1661" s="706" t="s">
        <v>520</v>
      </c>
      <c r="E1661" s="706" t="s">
        <v>820</v>
      </c>
    </row>
    <row r="1662" spans="1:5" ht="21" customHeight="1" x14ac:dyDescent="0.3">
      <c r="A1662" s="709">
        <v>1838</v>
      </c>
      <c r="B1662" s="704" t="s">
        <v>3387</v>
      </c>
      <c r="C1662" s="705" t="s">
        <v>47</v>
      </c>
      <c r="D1662" s="706" t="s">
        <v>520</v>
      </c>
      <c r="E1662" s="706" t="s">
        <v>820</v>
      </c>
    </row>
    <row r="1663" spans="1:5" ht="21" customHeight="1" x14ac:dyDescent="0.3">
      <c r="A1663" s="709">
        <v>1839</v>
      </c>
      <c r="B1663" s="708" t="s">
        <v>3388</v>
      </c>
      <c r="C1663" s="705" t="s">
        <v>47</v>
      </c>
      <c r="D1663" s="706" t="s">
        <v>3389</v>
      </c>
      <c r="E1663" s="706" t="s">
        <v>197</v>
      </c>
    </row>
    <row r="1664" spans="1:5" ht="21" customHeight="1" x14ac:dyDescent="0.3">
      <c r="A1664" s="709">
        <v>1840</v>
      </c>
      <c r="B1664" s="708" t="s">
        <v>3390</v>
      </c>
      <c r="C1664" s="705" t="s">
        <v>47</v>
      </c>
      <c r="D1664" s="706" t="s">
        <v>460</v>
      </c>
      <c r="E1664" s="706" t="s">
        <v>3391</v>
      </c>
    </row>
    <row r="1665" spans="1:5" ht="21" customHeight="1" x14ac:dyDescent="0.3">
      <c r="A1665" s="709">
        <v>1840</v>
      </c>
      <c r="B1665" s="708" t="s">
        <v>3392</v>
      </c>
      <c r="C1665" s="705" t="s">
        <v>47</v>
      </c>
      <c r="D1665" s="706" t="s">
        <v>460</v>
      </c>
      <c r="E1665" s="706" t="s">
        <v>3391</v>
      </c>
    </row>
    <row r="1666" spans="1:5" ht="21" customHeight="1" x14ac:dyDescent="0.3">
      <c r="A1666" s="709">
        <v>1840</v>
      </c>
      <c r="B1666" s="704" t="s">
        <v>3393</v>
      </c>
      <c r="C1666" s="705" t="s">
        <v>47</v>
      </c>
      <c r="D1666" s="706" t="s">
        <v>460</v>
      </c>
      <c r="E1666" s="724" t="s">
        <v>3391</v>
      </c>
    </row>
    <row r="1667" spans="1:5" ht="21" customHeight="1" x14ac:dyDescent="0.3">
      <c r="A1667" s="709">
        <v>1843</v>
      </c>
      <c r="B1667" s="704" t="s">
        <v>3394</v>
      </c>
      <c r="C1667" s="705" t="s">
        <v>47</v>
      </c>
      <c r="D1667" s="706" t="s">
        <v>3395</v>
      </c>
      <c r="E1667" s="724" t="s">
        <v>3396</v>
      </c>
    </row>
    <row r="1668" spans="1:5" ht="21" customHeight="1" x14ac:dyDescent="0.3">
      <c r="A1668" s="709">
        <v>1850</v>
      </c>
      <c r="B1668" s="708" t="s">
        <v>3397</v>
      </c>
      <c r="C1668" s="705" t="s">
        <v>47</v>
      </c>
      <c r="D1668" s="706" t="s">
        <v>3398</v>
      </c>
      <c r="E1668" s="724" t="s">
        <v>1570</v>
      </c>
    </row>
    <row r="1669" spans="1:5" ht="21" customHeight="1" x14ac:dyDescent="0.3">
      <c r="A1669" s="707">
        <v>1859</v>
      </c>
      <c r="B1669" s="708" t="s">
        <v>3399</v>
      </c>
      <c r="C1669" s="705" t="s">
        <v>47</v>
      </c>
      <c r="D1669" s="706" t="s">
        <v>3401</v>
      </c>
      <c r="E1669" s="706" t="s">
        <v>1146</v>
      </c>
    </row>
    <row r="1670" spans="1:5" ht="21" customHeight="1" x14ac:dyDescent="0.3">
      <c r="A1670" s="707">
        <v>1870</v>
      </c>
      <c r="B1670" s="708" t="s">
        <v>3402</v>
      </c>
      <c r="C1670" s="705" t="s">
        <v>47</v>
      </c>
      <c r="D1670" s="706" t="s">
        <v>3403</v>
      </c>
      <c r="E1670" s="706" t="s">
        <v>3404</v>
      </c>
    </row>
    <row r="1671" spans="1:5" ht="21" customHeight="1" x14ac:dyDescent="0.3">
      <c r="A1671" s="707">
        <v>1870</v>
      </c>
      <c r="B1671" s="708" t="s">
        <v>3405</v>
      </c>
      <c r="C1671" s="705" t="s">
        <v>47</v>
      </c>
      <c r="D1671" s="706" t="s">
        <v>3403</v>
      </c>
      <c r="E1671" s="706" t="s">
        <v>3404</v>
      </c>
    </row>
    <row r="1672" spans="1:5" ht="21" customHeight="1" x14ac:dyDescent="0.3">
      <c r="A1672" s="707">
        <v>1870</v>
      </c>
      <c r="B1672" s="708" t="s">
        <v>3406</v>
      </c>
      <c r="C1672" s="705" t="s">
        <v>47</v>
      </c>
      <c r="D1672" s="706" t="s">
        <v>3403</v>
      </c>
      <c r="E1672" s="706" t="s">
        <v>3404</v>
      </c>
    </row>
    <row r="1673" spans="1:5" ht="21" customHeight="1" x14ac:dyDescent="0.3">
      <c r="A1673" s="707">
        <v>1871</v>
      </c>
      <c r="B1673" s="708" t="s">
        <v>3407</v>
      </c>
      <c r="C1673" s="705" t="s">
        <v>47</v>
      </c>
      <c r="D1673" s="706" t="s">
        <v>314</v>
      </c>
      <c r="E1673" s="706" t="s">
        <v>3408</v>
      </c>
    </row>
    <row r="1674" spans="1:5" ht="21" customHeight="1" x14ac:dyDescent="0.3">
      <c r="A1674" s="707">
        <v>1871</v>
      </c>
      <c r="B1674" s="708" t="s">
        <v>3409</v>
      </c>
      <c r="C1674" s="705" t="s">
        <v>47</v>
      </c>
      <c r="D1674" s="706" t="s">
        <v>314</v>
      </c>
      <c r="E1674" s="706" t="s">
        <v>3410</v>
      </c>
    </row>
    <row r="1675" spans="1:5" ht="21" customHeight="1" x14ac:dyDescent="0.3">
      <c r="A1675" s="707">
        <v>1871</v>
      </c>
      <c r="B1675" s="708" t="s">
        <v>3411</v>
      </c>
      <c r="C1675" s="705" t="s">
        <v>47</v>
      </c>
      <c r="D1675" s="706" t="s">
        <v>314</v>
      </c>
      <c r="E1675" s="706" t="s">
        <v>3410</v>
      </c>
    </row>
    <row r="1676" spans="1:5" ht="21" customHeight="1" x14ac:dyDescent="0.3">
      <c r="A1676" s="707">
        <v>1871</v>
      </c>
      <c r="B1676" s="708" t="s">
        <v>3412</v>
      </c>
      <c r="C1676" s="705" t="s">
        <v>47</v>
      </c>
      <c r="D1676" s="706" t="s">
        <v>314</v>
      </c>
      <c r="E1676" s="706" t="s">
        <v>3410</v>
      </c>
    </row>
    <row r="1677" spans="1:5" ht="21" customHeight="1" x14ac:dyDescent="0.3">
      <c r="A1677" s="707">
        <v>1871</v>
      </c>
      <c r="B1677" s="708" t="s">
        <v>3413</v>
      </c>
      <c r="C1677" s="705" t="s">
        <v>47</v>
      </c>
      <c r="D1677" s="706" t="s">
        <v>314</v>
      </c>
      <c r="E1677" s="706" t="s">
        <v>3410</v>
      </c>
    </row>
    <row r="1678" spans="1:5" ht="21" customHeight="1" x14ac:dyDescent="0.3">
      <c r="A1678" s="707">
        <v>1871</v>
      </c>
      <c r="B1678" s="708" t="s">
        <v>3414</v>
      </c>
      <c r="C1678" s="705" t="s">
        <v>47</v>
      </c>
      <c r="D1678" s="706" t="s">
        <v>314</v>
      </c>
      <c r="E1678" s="706" t="s">
        <v>3410</v>
      </c>
    </row>
    <row r="1679" spans="1:5" ht="21" customHeight="1" x14ac:dyDescent="0.3">
      <c r="A1679" s="707">
        <v>1871</v>
      </c>
      <c r="B1679" s="708" t="s">
        <v>3415</v>
      </c>
      <c r="C1679" s="705" t="s">
        <v>47</v>
      </c>
      <c r="D1679" s="706" t="s">
        <v>314</v>
      </c>
      <c r="E1679" s="706" t="s">
        <v>3410</v>
      </c>
    </row>
    <row r="1680" spans="1:5" ht="21" customHeight="1" x14ac:dyDescent="0.3">
      <c r="A1680" s="707">
        <v>1877</v>
      </c>
      <c r="B1680" s="708" t="s">
        <v>3416</v>
      </c>
      <c r="C1680" s="705" t="s">
        <v>47</v>
      </c>
      <c r="D1680" s="706" t="s">
        <v>599</v>
      </c>
      <c r="E1680" s="706" t="s">
        <v>887</v>
      </c>
    </row>
    <row r="1681" spans="1:5" ht="21" customHeight="1" x14ac:dyDescent="0.3">
      <c r="A1681" s="707">
        <v>1877</v>
      </c>
      <c r="B1681" s="708" t="s">
        <v>3417</v>
      </c>
      <c r="C1681" s="705" t="s">
        <v>47</v>
      </c>
      <c r="D1681" s="706" t="s">
        <v>599</v>
      </c>
      <c r="E1681" s="706" t="s">
        <v>887</v>
      </c>
    </row>
    <row r="1682" spans="1:5" ht="21" customHeight="1" x14ac:dyDescent="0.3">
      <c r="A1682" s="707">
        <v>1886</v>
      </c>
      <c r="B1682" s="708" t="s">
        <v>3418</v>
      </c>
      <c r="C1682" s="705" t="s">
        <v>47</v>
      </c>
      <c r="D1682" s="706" t="s">
        <v>3419</v>
      </c>
      <c r="E1682" s="706" t="s">
        <v>3420</v>
      </c>
    </row>
    <row r="1683" spans="1:5" ht="21" customHeight="1" x14ac:dyDescent="0.3">
      <c r="A1683" s="707">
        <v>1886</v>
      </c>
      <c r="B1683" s="708" t="s">
        <v>3421</v>
      </c>
      <c r="C1683" s="705" t="s">
        <v>47</v>
      </c>
      <c r="D1683" s="706" t="s">
        <v>3419</v>
      </c>
      <c r="E1683" s="706" t="s">
        <v>3420</v>
      </c>
    </row>
    <row r="1684" spans="1:5" ht="21" customHeight="1" x14ac:dyDescent="0.3">
      <c r="A1684" s="707">
        <v>1886</v>
      </c>
      <c r="B1684" s="708" t="s">
        <v>3422</v>
      </c>
      <c r="C1684" s="705" t="s">
        <v>47</v>
      </c>
      <c r="D1684" s="706" t="s">
        <v>3419</v>
      </c>
      <c r="E1684" s="706" t="s">
        <v>3420</v>
      </c>
    </row>
    <row r="1685" spans="1:5" ht="21" customHeight="1" x14ac:dyDescent="0.3">
      <c r="A1685" s="707">
        <v>1892</v>
      </c>
      <c r="B1685" s="708" t="s">
        <v>3423</v>
      </c>
      <c r="C1685" s="705" t="s">
        <v>47</v>
      </c>
      <c r="D1685" s="706" t="s">
        <v>1659</v>
      </c>
      <c r="E1685" s="706" t="s">
        <v>3424</v>
      </c>
    </row>
    <row r="1686" spans="1:5" ht="21" customHeight="1" x14ac:dyDescent="0.3">
      <c r="A1686" s="703">
        <v>1898</v>
      </c>
      <c r="B1686" s="708" t="s">
        <v>3425</v>
      </c>
      <c r="C1686" s="705" t="s">
        <v>47</v>
      </c>
      <c r="D1686" s="706" t="s">
        <v>1114</v>
      </c>
      <c r="E1686" s="706" t="s">
        <v>3410</v>
      </c>
    </row>
    <row r="1687" spans="1:5" ht="21" customHeight="1" x14ac:dyDescent="0.3">
      <c r="A1687" s="717">
        <v>1898</v>
      </c>
      <c r="B1687" s="711" t="s">
        <v>3426</v>
      </c>
      <c r="C1687" s="705" t="s">
        <v>47</v>
      </c>
      <c r="D1687" s="706" t="s">
        <v>1114</v>
      </c>
      <c r="E1687" s="706" t="s">
        <v>3410</v>
      </c>
    </row>
    <row r="1688" spans="1:5" ht="21" customHeight="1" x14ac:dyDescent="0.3">
      <c r="A1688" s="707">
        <v>1898</v>
      </c>
      <c r="B1688" s="708" t="s">
        <v>3427</v>
      </c>
      <c r="C1688" s="705" t="s">
        <v>47</v>
      </c>
      <c r="D1688" s="706" t="s">
        <v>1114</v>
      </c>
      <c r="E1688" s="706" t="s">
        <v>3410</v>
      </c>
    </row>
    <row r="1689" spans="1:5" ht="21" customHeight="1" x14ac:dyDescent="0.3">
      <c r="A1689" s="707">
        <v>1898</v>
      </c>
      <c r="B1689" s="708" t="s">
        <v>3428</v>
      </c>
      <c r="C1689" s="705" t="s">
        <v>47</v>
      </c>
      <c r="D1689" s="706" t="s">
        <v>1114</v>
      </c>
      <c r="E1689" s="706" t="s">
        <v>3410</v>
      </c>
    </row>
    <row r="1690" spans="1:5" ht="21" customHeight="1" x14ac:dyDescent="0.3">
      <c r="A1690" s="707">
        <v>1898</v>
      </c>
      <c r="B1690" s="708" t="s">
        <v>3429</v>
      </c>
      <c r="C1690" s="705" t="s">
        <v>47</v>
      </c>
      <c r="D1690" s="706" t="s">
        <v>1114</v>
      </c>
      <c r="E1690" s="706" t="s">
        <v>3410</v>
      </c>
    </row>
    <row r="1691" spans="1:5" ht="21" customHeight="1" x14ac:dyDescent="0.3">
      <c r="A1691" s="707">
        <v>1898</v>
      </c>
      <c r="B1691" s="708" t="s">
        <v>3430</v>
      </c>
      <c r="C1691" s="705" t="s">
        <v>47</v>
      </c>
      <c r="D1691" s="706" t="s">
        <v>1114</v>
      </c>
      <c r="E1691" s="706" t="s">
        <v>3410</v>
      </c>
    </row>
    <row r="1692" spans="1:5" ht="21" customHeight="1" x14ac:dyDescent="0.3">
      <c r="A1692" s="707">
        <v>1898</v>
      </c>
      <c r="B1692" s="708" t="s">
        <v>3431</v>
      </c>
      <c r="C1692" s="705" t="s">
        <v>47</v>
      </c>
      <c r="D1692" s="706" t="s">
        <v>1114</v>
      </c>
      <c r="E1692" s="706" t="s">
        <v>3410</v>
      </c>
    </row>
    <row r="1693" spans="1:5" ht="21" customHeight="1" x14ac:dyDescent="0.3">
      <c r="A1693" s="707">
        <v>1900</v>
      </c>
      <c r="B1693" s="708" t="s">
        <v>3432</v>
      </c>
      <c r="C1693" s="705" t="s">
        <v>47</v>
      </c>
      <c r="D1693" s="706" t="s">
        <v>3433</v>
      </c>
      <c r="E1693" s="706" t="s">
        <v>3434</v>
      </c>
    </row>
    <row r="1694" spans="1:5" ht="21" customHeight="1" x14ac:dyDescent="0.3">
      <c r="A1694" s="707">
        <v>1900</v>
      </c>
      <c r="B1694" s="708" t="s">
        <v>3435</v>
      </c>
      <c r="C1694" s="705" t="s">
        <v>47</v>
      </c>
      <c r="D1694" s="706" t="s">
        <v>3433</v>
      </c>
      <c r="E1694" s="706" t="s">
        <v>3434</v>
      </c>
    </row>
    <row r="1695" spans="1:5" ht="21" customHeight="1" x14ac:dyDescent="0.3">
      <c r="A1695" s="707">
        <v>1900</v>
      </c>
      <c r="B1695" s="708" t="s">
        <v>3436</v>
      </c>
      <c r="C1695" s="705" t="s">
        <v>47</v>
      </c>
      <c r="D1695" s="706" t="s">
        <v>3433</v>
      </c>
      <c r="E1695" s="706" t="s">
        <v>3434</v>
      </c>
    </row>
    <row r="1696" spans="1:5" ht="21" customHeight="1" x14ac:dyDescent="0.3">
      <c r="A1696" s="707">
        <v>1900</v>
      </c>
      <c r="B1696" s="708" t="s">
        <v>3437</v>
      </c>
      <c r="C1696" s="705" t="s">
        <v>47</v>
      </c>
      <c r="D1696" s="706" t="s">
        <v>3433</v>
      </c>
      <c r="E1696" s="706" t="s">
        <v>3434</v>
      </c>
    </row>
    <row r="1697" spans="1:5" ht="21" customHeight="1" x14ac:dyDescent="0.3">
      <c r="A1697" s="707">
        <v>1900</v>
      </c>
      <c r="B1697" s="708" t="s">
        <v>3438</v>
      </c>
      <c r="C1697" s="705" t="s">
        <v>47</v>
      </c>
      <c r="D1697" s="706" t="s">
        <v>3433</v>
      </c>
      <c r="E1697" s="706" t="s">
        <v>3434</v>
      </c>
    </row>
    <row r="1698" spans="1:5" ht="21" customHeight="1" x14ac:dyDescent="0.3">
      <c r="A1698" s="707">
        <v>1900</v>
      </c>
      <c r="B1698" s="708" t="s">
        <v>3439</v>
      </c>
      <c r="C1698" s="705" t="s">
        <v>47</v>
      </c>
      <c r="D1698" s="706" t="s">
        <v>3433</v>
      </c>
      <c r="E1698" s="706" t="s">
        <v>3434</v>
      </c>
    </row>
    <row r="1699" spans="1:5" ht="21" customHeight="1" x14ac:dyDescent="0.3">
      <c r="A1699" s="707">
        <v>1900</v>
      </c>
      <c r="B1699" s="708" t="s">
        <v>3440</v>
      </c>
      <c r="C1699" s="705" t="s">
        <v>47</v>
      </c>
      <c r="D1699" s="706" t="s">
        <v>3433</v>
      </c>
      <c r="E1699" s="706" t="s">
        <v>3434</v>
      </c>
    </row>
    <row r="1700" spans="1:5" ht="21" customHeight="1" x14ac:dyDescent="0.3">
      <c r="A1700" s="707">
        <v>1900</v>
      </c>
      <c r="B1700" s="708" t="s">
        <v>3441</v>
      </c>
      <c r="C1700" s="705" t="s">
        <v>47</v>
      </c>
      <c r="D1700" s="706" t="s">
        <v>3433</v>
      </c>
      <c r="E1700" s="706" t="s">
        <v>3434</v>
      </c>
    </row>
    <row r="1701" spans="1:5" ht="21" customHeight="1" x14ac:dyDescent="0.3">
      <c r="A1701" s="707">
        <v>1900</v>
      </c>
      <c r="B1701" s="708" t="s">
        <v>9497</v>
      </c>
      <c r="C1701" s="705" t="s">
        <v>47</v>
      </c>
      <c r="D1701" s="706" t="s">
        <v>3433</v>
      </c>
      <c r="E1701" s="706" t="s">
        <v>3434</v>
      </c>
    </row>
    <row r="1702" spans="1:5" ht="21" customHeight="1" x14ac:dyDescent="0.3">
      <c r="A1702" s="707">
        <v>1901</v>
      </c>
      <c r="B1702" s="708" t="s">
        <v>3442</v>
      </c>
      <c r="C1702" s="705" t="s">
        <v>47</v>
      </c>
      <c r="D1702" s="706" t="s">
        <v>2010</v>
      </c>
      <c r="E1702" s="706" t="s">
        <v>3443</v>
      </c>
    </row>
    <row r="1703" spans="1:5" ht="21" customHeight="1" x14ac:dyDescent="0.3">
      <c r="A1703" s="707">
        <v>1901</v>
      </c>
      <c r="B1703" s="708" t="s">
        <v>3444</v>
      </c>
      <c r="C1703" s="705" t="s">
        <v>47</v>
      </c>
      <c r="D1703" s="706" t="s">
        <v>2010</v>
      </c>
      <c r="E1703" s="706" t="s">
        <v>3443</v>
      </c>
    </row>
    <row r="1704" spans="1:5" ht="21" customHeight="1" x14ac:dyDescent="0.3">
      <c r="A1704" s="707">
        <v>1904</v>
      </c>
      <c r="B1704" s="708" t="str">
        <f>MID(A1704, 3, 1) &amp; TEXT(A1704, "0;-0") &amp; "-" &amp; LEFT(A1704) &amp; "-" &amp; LEFT(A1704)</f>
        <v>01904-1-1</v>
      </c>
      <c r="C1704" s="705" t="s">
        <v>47</v>
      </c>
      <c r="D1704" s="706" t="s">
        <v>2721</v>
      </c>
      <c r="E1704" s="706" t="s">
        <v>3445</v>
      </c>
    </row>
    <row r="1705" spans="1:5" ht="21" customHeight="1" x14ac:dyDescent="0.3">
      <c r="A1705" s="707">
        <v>1906</v>
      </c>
      <c r="B1705" s="708" t="str">
        <f>MID(A1705, 3, 1) &amp; TEXT(A1705, "0;-0") &amp; "-" &amp; LEFT(A1705) &amp; "-" &amp; LEFT(A1705)</f>
        <v>01906-1-1</v>
      </c>
      <c r="C1705" s="705" t="s">
        <v>47</v>
      </c>
      <c r="D1705" s="706" t="s">
        <v>3447</v>
      </c>
      <c r="E1705" s="706" t="s">
        <v>1235</v>
      </c>
    </row>
    <row r="1706" spans="1:5" ht="21" customHeight="1" x14ac:dyDescent="0.3">
      <c r="A1706" s="707">
        <v>1909</v>
      </c>
      <c r="B1706" s="708" t="str">
        <f>MID(A1706, 3, 1) &amp; TEXT(A1706, "0;-0") &amp; "-" &amp; LEFT(A1706) &amp; "-" &amp; LEFT(A1706)</f>
        <v>01909-1-1</v>
      </c>
      <c r="C1706" s="705" t="s">
        <v>47</v>
      </c>
      <c r="D1706" s="706" t="s">
        <v>3449</v>
      </c>
      <c r="E1706" s="706" t="s">
        <v>3450</v>
      </c>
    </row>
    <row r="1707" spans="1:5" ht="21" customHeight="1" x14ac:dyDescent="0.3">
      <c r="A1707" s="707">
        <v>1909</v>
      </c>
      <c r="B1707" s="708" t="s">
        <v>3452</v>
      </c>
      <c r="C1707" s="705" t="s">
        <v>47</v>
      </c>
      <c r="D1707" s="706" t="s">
        <v>365</v>
      </c>
      <c r="E1707" s="706" t="s">
        <v>3450</v>
      </c>
    </row>
    <row r="1708" spans="1:5" ht="21" customHeight="1" x14ac:dyDescent="0.3">
      <c r="A1708" s="707">
        <v>1911</v>
      </c>
      <c r="B1708" s="708" t="s">
        <v>3453</v>
      </c>
      <c r="C1708" s="705" t="s">
        <v>47</v>
      </c>
      <c r="D1708" s="706" t="s">
        <v>2136</v>
      </c>
      <c r="E1708" s="706" t="s">
        <v>3450</v>
      </c>
    </row>
    <row r="1709" spans="1:5" ht="21" customHeight="1" x14ac:dyDescent="0.3">
      <c r="A1709" s="707">
        <v>1914</v>
      </c>
      <c r="B1709" s="708" t="s">
        <v>3455</v>
      </c>
      <c r="C1709" s="705" t="s">
        <v>47</v>
      </c>
      <c r="D1709" s="706" t="s">
        <v>3456</v>
      </c>
      <c r="E1709" s="706" t="s">
        <v>3457</v>
      </c>
    </row>
    <row r="1710" spans="1:5" ht="21" customHeight="1" x14ac:dyDescent="0.3">
      <c r="A1710" s="707">
        <v>1923</v>
      </c>
      <c r="B1710" s="708" t="s">
        <v>3458</v>
      </c>
      <c r="C1710" s="705" t="s">
        <v>47</v>
      </c>
      <c r="D1710" s="706" t="s">
        <v>1456</v>
      </c>
      <c r="E1710" s="706" t="s">
        <v>3459</v>
      </c>
    </row>
    <row r="1711" spans="1:5" ht="21" customHeight="1" x14ac:dyDescent="0.3">
      <c r="A1711" s="707">
        <v>1923</v>
      </c>
      <c r="B1711" s="708" t="s">
        <v>3460</v>
      </c>
      <c r="C1711" s="705" t="s">
        <v>47</v>
      </c>
      <c r="D1711" s="706" t="s">
        <v>396</v>
      </c>
      <c r="E1711" s="706" t="s">
        <v>3459</v>
      </c>
    </row>
    <row r="1712" spans="1:5" ht="21" customHeight="1" x14ac:dyDescent="0.3">
      <c r="A1712" s="707">
        <v>1928</v>
      </c>
      <c r="B1712" s="708" t="s">
        <v>3461</v>
      </c>
      <c r="C1712" s="705" t="s">
        <v>47</v>
      </c>
      <c r="D1712" s="706" t="s">
        <v>3433</v>
      </c>
      <c r="E1712" s="706" t="s">
        <v>3462</v>
      </c>
    </row>
    <row r="1713" spans="1:5" ht="21" customHeight="1" x14ac:dyDescent="0.3">
      <c r="A1713" s="707">
        <v>1933</v>
      </c>
      <c r="B1713" s="708" t="s">
        <v>3463</v>
      </c>
      <c r="C1713" s="705" t="s">
        <v>47</v>
      </c>
      <c r="D1713" s="706" t="s">
        <v>820</v>
      </c>
      <c r="E1713" s="706" t="s">
        <v>3464</v>
      </c>
    </row>
    <row r="1714" spans="1:5" ht="21" customHeight="1" x14ac:dyDescent="0.3">
      <c r="A1714" s="707">
        <v>1933</v>
      </c>
      <c r="B1714" s="708" t="s">
        <v>3466</v>
      </c>
      <c r="C1714" s="705" t="s">
        <v>47</v>
      </c>
      <c r="D1714" s="706" t="s">
        <v>820</v>
      </c>
      <c r="E1714" s="706" t="s">
        <v>3464</v>
      </c>
    </row>
    <row r="1715" spans="1:5" ht="21" customHeight="1" x14ac:dyDescent="0.3">
      <c r="A1715" s="707">
        <v>1936</v>
      </c>
      <c r="B1715" s="708" t="s">
        <v>3467</v>
      </c>
      <c r="C1715" s="705" t="s">
        <v>47</v>
      </c>
      <c r="D1715" s="706" t="s">
        <v>2970</v>
      </c>
      <c r="E1715" s="706" t="s">
        <v>3468</v>
      </c>
    </row>
    <row r="1716" spans="1:5" ht="21" customHeight="1" x14ac:dyDescent="0.3">
      <c r="A1716" s="707">
        <v>1938</v>
      </c>
      <c r="B1716" s="708" t="s">
        <v>3469</v>
      </c>
      <c r="C1716" s="705" t="s">
        <v>47</v>
      </c>
      <c r="D1716" s="706" t="s">
        <v>274</v>
      </c>
      <c r="E1716" s="706" t="s">
        <v>3470</v>
      </c>
    </row>
    <row r="1717" spans="1:5" ht="21" customHeight="1" x14ac:dyDescent="0.3">
      <c r="A1717" s="707">
        <v>1939</v>
      </c>
      <c r="B1717" s="708" t="s">
        <v>3471</v>
      </c>
      <c r="C1717" s="705" t="s">
        <v>47</v>
      </c>
      <c r="D1717" s="706" t="s">
        <v>1002</v>
      </c>
      <c r="E1717" s="706" t="s">
        <v>3472</v>
      </c>
    </row>
    <row r="1718" spans="1:5" ht="21" customHeight="1" x14ac:dyDescent="0.3">
      <c r="A1718" s="707">
        <v>1941</v>
      </c>
      <c r="B1718" s="708" t="s">
        <v>3473</v>
      </c>
      <c r="C1718" s="705" t="s">
        <v>47</v>
      </c>
      <c r="D1718" s="706" t="s">
        <v>1006</v>
      </c>
      <c r="E1718" s="706" t="s">
        <v>3474</v>
      </c>
    </row>
    <row r="1719" spans="1:5" ht="21" customHeight="1" x14ac:dyDescent="0.3">
      <c r="A1719" s="707">
        <v>1941</v>
      </c>
      <c r="B1719" s="708" t="s">
        <v>3475</v>
      </c>
      <c r="C1719" s="705" t="s">
        <v>47</v>
      </c>
      <c r="D1719" s="706" t="s">
        <v>1006</v>
      </c>
      <c r="E1719" s="706" t="s">
        <v>3474</v>
      </c>
    </row>
    <row r="1720" spans="1:5" ht="21" customHeight="1" x14ac:dyDescent="0.3">
      <c r="A1720" s="707">
        <v>1941</v>
      </c>
      <c r="B1720" s="708" t="s">
        <v>3476</v>
      </c>
      <c r="C1720" s="705" t="s">
        <v>47</v>
      </c>
      <c r="D1720" s="706" t="s">
        <v>1006</v>
      </c>
      <c r="E1720" s="706" t="s">
        <v>3474</v>
      </c>
    </row>
    <row r="1721" spans="1:5" ht="21" customHeight="1" x14ac:dyDescent="0.3">
      <c r="A1721" s="707">
        <v>1948</v>
      </c>
      <c r="B1721" s="704" t="s">
        <v>3477</v>
      </c>
      <c r="C1721" s="705" t="s">
        <v>47</v>
      </c>
      <c r="D1721" s="706" t="s">
        <v>1631</v>
      </c>
      <c r="E1721" s="706" t="s">
        <v>3478</v>
      </c>
    </row>
    <row r="1722" spans="1:5" ht="21" customHeight="1" x14ac:dyDescent="0.3">
      <c r="A1722" s="707">
        <v>1954</v>
      </c>
      <c r="B1722" s="708" t="s">
        <v>3479</v>
      </c>
      <c r="C1722" s="705" t="s">
        <v>47</v>
      </c>
      <c r="D1722" s="706" t="s">
        <v>178</v>
      </c>
      <c r="E1722" s="706" t="s">
        <v>3480</v>
      </c>
    </row>
    <row r="1723" spans="1:5" ht="21" customHeight="1" x14ac:dyDescent="0.3">
      <c r="A1723" s="707">
        <v>1957</v>
      </c>
      <c r="B1723" s="708" t="s">
        <v>3481</v>
      </c>
      <c r="C1723" s="705" t="s">
        <v>47</v>
      </c>
      <c r="D1723" s="706" t="s">
        <v>365</v>
      </c>
      <c r="E1723" s="706" t="s">
        <v>61</v>
      </c>
    </row>
    <row r="1724" spans="1:5" ht="21" customHeight="1" x14ac:dyDescent="0.3">
      <c r="A1724" s="707">
        <v>1957</v>
      </c>
      <c r="B1724" s="709" t="s">
        <v>3483</v>
      </c>
      <c r="C1724" s="705" t="s">
        <v>47</v>
      </c>
      <c r="D1724" s="706" t="s">
        <v>365</v>
      </c>
      <c r="E1724" s="706" t="s">
        <v>61</v>
      </c>
    </row>
    <row r="1725" spans="1:5" ht="21" customHeight="1" x14ac:dyDescent="0.3">
      <c r="A1725" s="707">
        <v>1957</v>
      </c>
      <c r="B1725" s="709" t="s">
        <v>3484</v>
      </c>
      <c r="C1725" s="705" t="s">
        <v>47</v>
      </c>
      <c r="D1725" s="706" t="s">
        <v>365</v>
      </c>
      <c r="E1725" s="706" t="s">
        <v>61</v>
      </c>
    </row>
    <row r="1726" spans="1:5" ht="21" customHeight="1" x14ac:dyDescent="0.3">
      <c r="A1726" s="707">
        <v>1957</v>
      </c>
      <c r="B1726" s="709" t="s">
        <v>3485</v>
      </c>
      <c r="C1726" s="705" t="s">
        <v>47</v>
      </c>
      <c r="D1726" s="706" t="s">
        <v>365</v>
      </c>
      <c r="E1726" s="706" t="s">
        <v>61</v>
      </c>
    </row>
    <row r="1727" spans="1:5" ht="21" customHeight="1" x14ac:dyDescent="0.3">
      <c r="A1727" s="707">
        <v>1957</v>
      </c>
      <c r="B1727" s="709" t="s">
        <v>3486</v>
      </c>
      <c r="C1727" s="705" t="s">
        <v>47</v>
      </c>
      <c r="D1727" s="706" t="s">
        <v>365</v>
      </c>
      <c r="E1727" s="706" t="s">
        <v>61</v>
      </c>
    </row>
    <row r="1728" spans="1:5" ht="21" customHeight="1" x14ac:dyDescent="0.3">
      <c r="A1728" s="707">
        <v>1957</v>
      </c>
      <c r="B1728" s="709" t="s">
        <v>3487</v>
      </c>
      <c r="C1728" s="705" t="s">
        <v>47</v>
      </c>
      <c r="D1728" s="706" t="s">
        <v>365</v>
      </c>
      <c r="E1728" s="706" t="s">
        <v>61</v>
      </c>
    </row>
    <row r="1729" spans="1:5" ht="21" customHeight="1" x14ac:dyDescent="0.3">
      <c r="A1729" s="707">
        <v>1957</v>
      </c>
      <c r="B1729" s="709" t="s">
        <v>3488</v>
      </c>
      <c r="C1729" s="705" t="s">
        <v>47</v>
      </c>
      <c r="D1729" s="706" t="s">
        <v>365</v>
      </c>
      <c r="E1729" s="706" t="s">
        <v>61</v>
      </c>
    </row>
    <row r="1730" spans="1:5" ht="21" customHeight="1" x14ac:dyDescent="0.3">
      <c r="A1730" s="707">
        <v>1957</v>
      </c>
      <c r="B1730" s="709" t="s">
        <v>3489</v>
      </c>
      <c r="C1730" s="705" t="s">
        <v>47</v>
      </c>
      <c r="D1730" s="706" t="s">
        <v>365</v>
      </c>
      <c r="E1730" s="706" t="s">
        <v>61</v>
      </c>
    </row>
    <row r="1731" spans="1:5" ht="21" customHeight="1" x14ac:dyDescent="0.3">
      <c r="A1731" s="707">
        <v>1957</v>
      </c>
      <c r="B1731" s="709" t="s">
        <v>3490</v>
      </c>
      <c r="C1731" s="705" t="s">
        <v>47</v>
      </c>
      <c r="D1731" s="706" t="s">
        <v>365</v>
      </c>
      <c r="E1731" s="706" t="s">
        <v>61</v>
      </c>
    </row>
    <row r="1732" spans="1:5" ht="21" customHeight="1" x14ac:dyDescent="0.3">
      <c r="A1732" s="707">
        <v>1957</v>
      </c>
      <c r="B1732" s="709" t="s">
        <v>3491</v>
      </c>
      <c r="C1732" s="705" t="s">
        <v>47</v>
      </c>
      <c r="D1732" s="706" t="s">
        <v>365</v>
      </c>
      <c r="E1732" s="706" t="s">
        <v>61</v>
      </c>
    </row>
    <row r="1733" spans="1:5" ht="21" customHeight="1" x14ac:dyDescent="0.3">
      <c r="A1733" s="707">
        <v>1957</v>
      </c>
      <c r="B1733" s="709" t="s">
        <v>3492</v>
      </c>
      <c r="C1733" s="705" t="s">
        <v>47</v>
      </c>
      <c r="D1733" s="706" t="s">
        <v>365</v>
      </c>
      <c r="E1733" s="706" t="s">
        <v>61</v>
      </c>
    </row>
    <row r="1734" spans="1:5" ht="21" customHeight="1" x14ac:dyDescent="0.3">
      <c r="A1734" s="707">
        <v>1961</v>
      </c>
      <c r="B1734" s="708" t="s">
        <v>3493</v>
      </c>
      <c r="C1734" s="705" t="s">
        <v>47</v>
      </c>
      <c r="D1734" s="706" t="s">
        <v>3494</v>
      </c>
      <c r="E1734" s="706" t="s">
        <v>896</v>
      </c>
    </row>
    <row r="1735" spans="1:5" ht="21" customHeight="1" x14ac:dyDescent="0.3">
      <c r="A1735" s="707">
        <v>1961</v>
      </c>
      <c r="B1735" s="708" t="s">
        <v>3495</v>
      </c>
      <c r="C1735" s="705" t="s">
        <v>47</v>
      </c>
      <c r="D1735" s="706" t="s">
        <v>3494</v>
      </c>
      <c r="E1735" s="706" t="s">
        <v>896</v>
      </c>
    </row>
    <row r="1736" spans="1:5" ht="21" customHeight="1" x14ac:dyDescent="0.3">
      <c r="A1736" s="707">
        <v>1962</v>
      </c>
      <c r="B1736" s="708" t="s">
        <v>3496</v>
      </c>
      <c r="C1736" s="705" t="s">
        <v>47</v>
      </c>
      <c r="D1736" s="706" t="s">
        <v>1635</v>
      </c>
      <c r="E1736" s="706" t="s">
        <v>3497</v>
      </c>
    </row>
    <row r="1737" spans="1:5" ht="21" customHeight="1" x14ac:dyDescent="0.3">
      <c r="A1737" s="707">
        <v>1962</v>
      </c>
      <c r="B1737" s="708" t="s">
        <v>3499</v>
      </c>
      <c r="C1737" s="705" t="s">
        <v>47</v>
      </c>
      <c r="D1737" s="706" t="s">
        <v>1635</v>
      </c>
      <c r="E1737" s="706" t="s">
        <v>3497</v>
      </c>
    </row>
    <row r="1738" spans="1:5" ht="21" customHeight="1" x14ac:dyDescent="0.3">
      <c r="A1738" s="707">
        <v>1963</v>
      </c>
      <c r="B1738" s="708" t="s">
        <v>3500</v>
      </c>
      <c r="C1738" s="705" t="s">
        <v>47</v>
      </c>
      <c r="D1738" s="706" t="s">
        <v>1802</v>
      </c>
      <c r="E1738" s="706" t="s">
        <v>2629</v>
      </c>
    </row>
    <row r="1739" spans="1:5" ht="21" customHeight="1" x14ac:dyDescent="0.3">
      <c r="A1739" s="707">
        <v>1964</v>
      </c>
      <c r="B1739" s="708" t="s">
        <v>3501</v>
      </c>
      <c r="C1739" s="705" t="s">
        <v>47</v>
      </c>
      <c r="D1739" s="706" t="s">
        <v>2157</v>
      </c>
      <c r="E1739" s="706" t="s">
        <v>3162</v>
      </c>
    </row>
    <row r="1740" spans="1:5" ht="21" customHeight="1" x14ac:dyDescent="0.3">
      <c r="A1740" s="707">
        <v>1966</v>
      </c>
      <c r="B1740" s="708" t="s">
        <v>3502</v>
      </c>
      <c r="C1740" s="705" t="s">
        <v>47</v>
      </c>
      <c r="D1740" s="706" t="s">
        <v>2760</v>
      </c>
      <c r="E1740" s="706" t="s">
        <v>3503</v>
      </c>
    </row>
    <row r="1741" spans="1:5" ht="21" customHeight="1" x14ac:dyDescent="0.3">
      <c r="A1741" s="707">
        <v>1966</v>
      </c>
      <c r="B1741" s="708" t="s">
        <v>3504</v>
      </c>
      <c r="C1741" s="705" t="s">
        <v>47</v>
      </c>
      <c r="D1741" s="706" t="s">
        <v>2760</v>
      </c>
      <c r="E1741" s="706" t="s">
        <v>3503</v>
      </c>
    </row>
    <row r="1742" spans="1:5" ht="21" customHeight="1" x14ac:dyDescent="0.3">
      <c r="A1742" s="707">
        <v>1966</v>
      </c>
      <c r="B1742" s="708" t="s">
        <v>3505</v>
      </c>
      <c r="C1742" s="705" t="s">
        <v>47</v>
      </c>
      <c r="D1742" s="706" t="s">
        <v>2760</v>
      </c>
      <c r="E1742" s="706" t="s">
        <v>3503</v>
      </c>
    </row>
    <row r="1743" spans="1:5" ht="21" customHeight="1" x14ac:dyDescent="0.3">
      <c r="A1743" s="707">
        <v>1968</v>
      </c>
      <c r="B1743" s="708" t="s">
        <v>3506</v>
      </c>
      <c r="C1743" s="705" t="s">
        <v>47</v>
      </c>
      <c r="D1743" s="706" t="s">
        <v>1190</v>
      </c>
      <c r="E1743" s="706" t="s">
        <v>3507</v>
      </c>
    </row>
    <row r="1744" spans="1:5" ht="21" customHeight="1" x14ac:dyDescent="0.3">
      <c r="A1744" s="707">
        <v>1968</v>
      </c>
      <c r="B1744" s="708" t="s">
        <v>3508</v>
      </c>
      <c r="C1744" s="705" t="s">
        <v>47</v>
      </c>
      <c r="D1744" s="706" t="s">
        <v>1190</v>
      </c>
      <c r="E1744" s="706" t="s">
        <v>3507</v>
      </c>
    </row>
    <row r="1745" spans="1:5" ht="21" customHeight="1" x14ac:dyDescent="0.3">
      <c r="A1745" s="707">
        <v>1968</v>
      </c>
      <c r="B1745" s="704" t="s">
        <v>3509</v>
      </c>
      <c r="C1745" s="705" t="s">
        <v>47</v>
      </c>
      <c r="D1745" s="706" t="s">
        <v>1190</v>
      </c>
      <c r="E1745" s="706" t="s">
        <v>3507</v>
      </c>
    </row>
    <row r="1746" spans="1:5" ht="21" customHeight="1" x14ac:dyDescent="0.3">
      <c r="A1746" s="707">
        <v>1968</v>
      </c>
      <c r="B1746" s="708" t="s">
        <v>3510</v>
      </c>
      <c r="C1746" s="705" t="s">
        <v>47</v>
      </c>
      <c r="D1746" s="706" t="s">
        <v>1190</v>
      </c>
      <c r="E1746" s="706" t="s">
        <v>3507</v>
      </c>
    </row>
    <row r="1747" spans="1:5" ht="21" customHeight="1" x14ac:dyDescent="0.3">
      <c r="A1747" s="707">
        <v>1970</v>
      </c>
      <c r="B1747" s="708" t="s">
        <v>3511</v>
      </c>
      <c r="C1747" s="705" t="s">
        <v>47</v>
      </c>
      <c r="D1747" s="706" t="s">
        <v>3512</v>
      </c>
      <c r="E1747" s="706" t="s">
        <v>3513</v>
      </c>
    </row>
    <row r="1748" spans="1:5" ht="21" customHeight="1" x14ac:dyDescent="0.3">
      <c r="A1748" s="707">
        <v>1971</v>
      </c>
      <c r="B1748" s="708" t="s">
        <v>3511</v>
      </c>
      <c r="C1748" s="705" t="s">
        <v>47</v>
      </c>
      <c r="D1748" s="706" t="s">
        <v>876</v>
      </c>
      <c r="E1748" s="706" t="s">
        <v>3331</v>
      </c>
    </row>
    <row r="1749" spans="1:5" ht="21" customHeight="1" x14ac:dyDescent="0.3">
      <c r="A1749" s="707">
        <v>1971</v>
      </c>
      <c r="B1749" s="708" t="s">
        <v>3514</v>
      </c>
      <c r="C1749" s="705" t="s">
        <v>47</v>
      </c>
      <c r="D1749" s="706" t="s">
        <v>876</v>
      </c>
      <c r="E1749" s="723" t="s">
        <v>3331</v>
      </c>
    </row>
    <row r="1750" spans="1:5" ht="21" customHeight="1" x14ac:dyDescent="0.3">
      <c r="A1750" s="707">
        <v>1971</v>
      </c>
      <c r="B1750" s="708" t="s">
        <v>3515</v>
      </c>
      <c r="C1750" s="705" t="s">
        <v>47</v>
      </c>
      <c r="D1750" s="706" t="s">
        <v>876</v>
      </c>
      <c r="E1750" s="723" t="s">
        <v>3331</v>
      </c>
    </row>
    <row r="1751" spans="1:5" ht="21" customHeight="1" x14ac:dyDescent="0.3">
      <c r="A1751" s="707">
        <v>1975</v>
      </c>
      <c r="B1751" s="708" t="s">
        <v>3517</v>
      </c>
      <c r="C1751" s="705" t="s">
        <v>47</v>
      </c>
      <c r="D1751" s="706" t="s">
        <v>933</v>
      </c>
      <c r="E1751" s="723" t="s">
        <v>3518</v>
      </c>
    </row>
    <row r="1752" spans="1:5" ht="21" customHeight="1" x14ac:dyDescent="0.3">
      <c r="A1752" s="707">
        <v>1975</v>
      </c>
      <c r="B1752" s="708" t="s">
        <v>3519</v>
      </c>
      <c r="C1752" s="705" t="s">
        <v>47</v>
      </c>
      <c r="D1752" s="706" t="s">
        <v>933</v>
      </c>
      <c r="E1752" s="723" t="s">
        <v>3518</v>
      </c>
    </row>
    <row r="1753" spans="1:5" ht="21" customHeight="1" x14ac:dyDescent="0.3">
      <c r="A1753" s="707">
        <v>1975</v>
      </c>
      <c r="B1753" s="708" t="s">
        <v>3520</v>
      </c>
      <c r="C1753" s="705" t="s">
        <v>47</v>
      </c>
      <c r="D1753" s="706" t="s">
        <v>933</v>
      </c>
      <c r="E1753" s="723" t="s">
        <v>3518</v>
      </c>
    </row>
    <row r="1754" spans="1:5" ht="21" customHeight="1" x14ac:dyDescent="0.3">
      <c r="A1754" s="707">
        <v>1975</v>
      </c>
      <c r="B1754" s="708" t="s">
        <v>3521</v>
      </c>
      <c r="C1754" s="705" t="s">
        <v>47</v>
      </c>
      <c r="D1754" s="706" t="s">
        <v>933</v>
      </c>
      <c r="E1754" s="723" t="s">
        <v>3518</v>
      </c>
    </row>
    <row r="1755" spans="1:5" ht="21" customHeight="1" x14ac:dyDescent="0.3">
      <c r="A1755" s="707">
        <v>1975</v>
      </c>
      <c r="B1755" s="708" t="s">
        <v>3522</v>
      </c>
      <c r="C1755" s="705" t="s">
        <v>47</v>
      </c>
      <c r="D1755" s="706" t="s">
        <v>933</v>
      </c>
      <c r="E1755" s="723" t="s">
        <v>3518</v>
      </c>
    </row>
    <row r="1756" spans="1:5" ht="21" customHeight="1" x14ac:dyDescent="0.3">
      <c r="A1756" s="707">
        <v>1975</v>
      </c>
      <c r="B1756" s="708" t="s">
        <v>3523</v>
      </c>
      <c r="C1756" s="705" t="s">
        <v>47</v>
      </c>
      <c r="D1756" s="706" t="s">
        <v>933</v>
      </c>
      <c r="E1756" s="723" t="s">
        <v>3518</v>
      </c>
    </row>
    <row r="1757" spans="1:5" ht="21" customHeight="1" x14ac:dyDescent="0.3">
      <c r="A1757" s="707">
        <v>1975</v>
      </c>
      <c r="B1757" s="708" t="s">
        <v>3524</v>
      </c>
      <c r="C1757" s="705" t="s">
        <v>47</v>
      </c>
      <c r="D1757" s="706" t="s">
        <v>876</v>
      </c>
      <c r="E1757" s="723" t="s">
        <v>3525</v>
      </c>
    </row>
    <row r="1758" spans="1:5" ht="21" customHeight="1" x14ac:dyDescent="0.3">
      <c r="A1758" s="707">
        <v>1975</v>
      </c>
      <c r="B1758" s="708" t="s">
        <v>3526</v>
      </c>
      <c r="C1758" s="705" t="s">
        <v>47</v>
      </c>
      <c r="D1758" s="706" t="s">
        <v>876</v>
      </c>
      <c r="E1758" s="723" t="s">
        <v>3525</v>
      </c>
    </row>
    <row r="1759" spans="1:5" ht="21" customHeight="1" x14ac:dyDescent="0.3">
      <c r="A1759" s="707">
        <v>1975</v>
      </c>
      <c r="B1759" s="708" t="s">
        <v>3527</v>
      </c>
      <c r="C1759" s="705" t="s">
        <v>47</v>
      </c>
      <c r="D1759" s="706" t="s">
        <v>876</v>
      </c>
      <c r="E1759" s="723" t="s">
        <v>3525</v>
      </c>
    </row>
    <row r="1760" spans="1:5" ht="21" customHeight="1" x14ac:dyDescent="0.3">
      <c r="A1760" s="707">
        <v>1975</v>
      </c>
      <c r="B1760" s="708" t="s">
        <v>3528</v>
      </c>
      <c r="C1760" s="705" t="s">
        <v>47</v>
      </c>
      <c r="D1760" s="706" t="s">
        <v>876</v>
      </c>
      <c r="E1760" s="723" t="s">
        <v>3525</v>
      </c>
    </row>
    <row r="1761" spans="1:5" ht="21" customHeight="1" x14ac:dyDescent="0.3">
      <c r="A1761" s="707">
        <v>1975</v>
      </c>
      <c r="B1761" s="708" t="s">
        <v>3529</v>
      </c>
      <c r="C1761" s="705" t="s">
        <v>47</v>
      </c>
      <c r="D1761" s="706" t="s">
        <v>876</v>
      </c>
      <c r="E1761" s="723" t="s">
        <v>3525</v>
      </c>
    </row>
    <row r="1762" spans="1:5" ht="21" customHeight="1" x14ac:dyDescent="0.3">
      <c r="A1762" s="707">
        <v>1975</v>
      </c>
      <c r="B1762" s="708" t="s">
        <v>3530</v>
      </c>
      <c r="C1762" s="705" t="s">
        <v>47</v>
      </c>
      <c r="D1762" s="706" t="s">
        <v>876</v>
      </c>
      <c r="E1762" s="723" t="s">
        <v>3525</v>
      </c>
    </row>
    <row r="1763" spans="1:5" ht="21" customHeight="1" x14ac:dyDescent="0.3">
      <c r="A1763" s="707">
        <v>1975</v>
      </c>
      <c r="B1763" s="708" t="s">
        <v>3531</v>
      </c>
      <c r="C1763" s="705" t="s">
        <v>47</v>
      </c>
      <c r="D1763" s="706" t="s">
        <v>3532</v>
      </c>
      <c r="E1763" s="723" t="s">
        <v>3533</v>
      </c>
    </row>
    <row r="1764" spans="1:5" ht="21" customHeight="1" x14ac:dyDescent="0.3">
      <c r="A1764" s="707">
        <v>1975</v>
      </c>
      <c r="B1764" s="708" t="s">
        <v>3534</v>
      </c>
      <c r="C1764" s="705" t="s">
        <v>47</v>
      </c>
      <c r="D1764" s="706" t="s">
        <v>3532</v>
      </c>
      <c r="E1764" s="723" t="s">
        <v>3533</v>
      </c>
    </row>
    <row r="1765" spans="1:5" ht="21" customHeight="1" x14ac:dyDescent="0.3">
      <c r="A1765" s="707">
        <v>1975</v>
      </c>
      <c r="B1765" s="704" t="s">
        <v>3535</v>
      </c>
      <c r="C1765" s="705" t="s">
        <v>47</v>
      </c>
      <c r="D1765" s="724" t="s">
        <v>3532</v>
      </c>
      <c r="E1765" s="706" t="s">
        <v>3533</v>
      </c>
    </row>
    <row r="1766" spans="1:5" ht="21" customHeight="1" x14ac:dyDescent="0.3">
      <c r="A1766" s="707">
        <v>1975</v>
      </c>
      <c r="B1766" s="704" t="s">
        <v>3536</v>
      </c>
      <c r="C1766" s="705" t="s">
        <v>47</v>
      </c>
      <c r="D1766" s="724" t="s">
        <v>3532</v>
      </c>
      <c r="E1766" s="706" t="s">
        <v>3533</v>
      </c>
    </row>
    <row r="1767" spans="1:5" ht="21" customHeight="1" x14ac:dyDescent="0.3">
      <c r="A1767" s="707">
        <v>1978</v>
      </c>
      <c r="B1767" s="708" t="s">
        <v>3537</v>
      </c>
      <c r="C1767" s="705" t="s">
        <v>47</v>
      </c>
      <c r="D1767" s="724" t="s">
        <v>1845</v>
      </c>
      <c r="E1767" s="706" t="s">
        <v>3538</v>
      </c>
    </row>
    <row r="1768" spans="1:5" ht="21" customHeight="1" x14ac:dyDescent="0.3">
      <c r="A1768" s="707">
        <v>1978</v>
      </c>
      <c r="B1768" s="708" t="s">
        <v>3539</v>
      </c>
      <c r="C1768" s="705" t="s">
        <v>47</v>
      </c>
      <c r="D1768" s="706" t="s">
        <v>1845</v>
      </c>
      <c r="E1768" s="730" t="s">
        <v>3538</v>
      </c>
    </row>
    <row r="1769" spans="1:5" ht="21" customHeight="1" x14ac:dyDescent="0.3">
      <c r="A1769" s="707">
        <v>1978</v>
      </c>
      <c r="B1769" s="708" t="s">
        <v>3540</v>
      </c>
      <c r="C1769" s="705" t="s">
        <v>47</v>
      </c>
      <c r="D1769" s="706" t="s">
        <v>1845</v>
      </c>
      <c r="E1769" s="730" t="s">
        <v>3538</v>
      </c>
    </row>
    <row r="1770" spans="1:5" ht="21" customHeight="1" x14ac:dyDescent="0.3">
      <c r="A1770" s="707">
        <v>1982</v>
      </c>
      <c r="B1770" s="708" t="s">
        <v>3541</v>
      </c>
      <c r="C1770" s="705" t="s">
        <v>47</v>
      </c>
      <c r="D1770" s="706" t="s">
        <v>1187</v>
      </c>
      <c r="E1770" s="730" t="s">
        <v>3542</v>
      </c>
    </row>
    <row r="1771" spans="1:5" ht="21" customHeight="1" x14ac:dyDescent="0.3">
      <c r="A1771" s="707">
        <v>1982</v>
      </c>
      <c r="B1771" s="708" t="s">
        <v>3543</v>
      </c>
      <c r="C1771" s="705" t="s">
        <v>47</v>
      </c>
      <c r="D1771" s="706" t="s">
        <v>1187</v>
      </c>
      <c r="E1771" s="730" t="s">
        <v>3542</v>
      </c>
    </row>
    <row r="1772" spans="1:5" ht="21" customHeight="1" x14ac:dyDescent="0.3">
      <c r="A1772" s="707">
        <v>1982</v>
      </c>
      <c r="B1772" s="708" t="s">
        <v>3544</v>
      </c>
      <c r="C1772" s="705" t="s">
        <v>47</v>
      </c>
      <c r="D1772" s="706" t="s">
        <v>1187</v>
      </c>
      <c r="E1772" s="706" t="s">
        <v>3542</v>
      </c>
    </row>
    <row r="1773" spans="1:5" ht="21" customHeight="1" x14ac:dyDescent="0.3">
      <c r="A1773" s="707">
        <v>1983</v>
      </c>
      <c r="B1773" s="708" t="s">
        <v>3546</v>
      </c>
      <c r="C1773" s="705" t="s">
        <v>47</v>
      </c>
      <c r="D1773" s="706" t="s">
        <v>3547</v>
      </c>
      <c r="E1773" s="706" t="s">
        <v>2430</v>
      </c>
    </row>
    <row r="1774" spans="1:5" ht="21" customHeight="1" x14ac:dyDescent="0.3">
      <c r="A1774" s="707">
        <v>1983</v>
      </c>
      <c r="B1774" s="704" t="s">
        <v>3548</v>
      </c>
      <c r="C1774" s="705" t="s">
        <v>47</v>
      </c>
      <c r="D1774" s="706" t="s">
        <v>3547</v>
      </c>
      <c r="E1774" s="706" t="s">
        <v>2430</v>
      </c>
    </row>
    <row r="1775" spans="1:5" ht="21" customHeight="1" x14ac:dyDescent="0.3">
      <c r="A1775" s="707">
        <v>1983</v>
      </c>
      <c r="B1775" s="704" t="s">
        <v>3549</v>
      </c>
      <c r="C1775" s="705" t="s">
        <v>47</v>
      </c>
      <c r="D1775" s="706" t="s">
        <v>3547</v>
      </c>
      <c r="E1775" s="706" t="s">
        <v>2430</v>
      </c>
    </row>
    <row r="1776" spans="1:5" ht="21" customHeight="1" x14ac:dyDescent="0.3">
      <c r="A1776" s="707">
        <v>1983</v>
      </c>
      <c r="B1776" s="704" t="s">
        <v>3550</v>
      </c>
      <c r="C1776" s="705" t="s">
        <v>47</v>
      </c>
      <c r="D1776" s="706" t="s">
        <v>3547</v>
      </c>
      <c r="E1776" s="706" t="s">
        <v>2430</v>
      </c>
    </row>
    <row r="1777" spans="1:5" ht="21" customHeight="1" x14ac:dyDescent="0.3">
      <c r="A1777" s="707">
        <v>1983</v>
      </c>
      <c r="B1777" s="704" t="s">
        <v>3551</v>
      </c>
      <c r="C1777" s="705" t="s">
        <v>47</v>
      </c>
      <c r="D1777" s="706" t="s">
        <v>3547</v>
      </c>
      <c r="E1777" s="706" t="s">
        <v>2430</v>
      </c>
    </row>
    <row r="1778" spans="1:5" ht="21" customHeight="1" x14ac:dyDescent="0.3">
      <c r="A1778" s="707">
        <v>1987</v>
      </c>
      <c r="B1778" s="708" t="s">
        <v>3552</v>
      </c>
      <c r="C1778" s="705" t="s">
        <v>47</v>
      </c>
      <c r="D1778" s="706" t="s">
        <v>3553</v>
      </c>
      <c r="E1778" s="706" t="s">
        <v>3554</v>
      </c>
    </row>
    <row r="1779" spans="1:5" ht="21" customHeight="1" x14ac:dyDescent="0.3">
      <c r="A1779" s="707">
        <v>1988</v>
      </c>
      <c r="B1779" s="708" t="s">
        <v>3555</v>
      </c>
      <c r="C1779" s="705" t="s">
        <v>47</v>
      </c>
      <c r="D1779" s="706" t="s">
        <v>3556</v>
      </c>
      <c r="E1779" s="706" t="s">
        <v>2430</v>
      </c>
    </row>
    <row r="1780" spans="1:5" ht="21" customHeight="1" x14ac:dyDescent="0.3">
      <c r="A1780" s="707">
        <v>1988</v>
      </c>
      <c r="B1780" s="708" t="s">
        <v>3557</v>
      </c>
      <c r="C1780" s="705" t="s">
        <v>47</v>
      </c>
      <c r="D1780" s="706" t="s">
        <v>3556</v>
      </c>
      <c r="E1780" s="706" t="s">
        <v>2430</v>
      </c>
    </row>
    <row r="1781" spans="1:5" ht="21" customHeight="1" x14ac:dyDescent="0.3">
      <c r="A1781" s="707">
        <v>1988</v>
      </c>
      <c r="B1781" s="708" t="s">
        <v>3558</v>
      </c>
      <c r="C1781" s="705" t="s">
        <v>47</v>
      </c>
      <c r="D1781" s="706" t="s">
        <v>3556</v>
      </c>
      <c r="E1781" s="706" t="s">
        <v>2430</v>
      </c>
    </row>
    <row r="1782" spans="1:5" ht="21" customHeight="1" x14ac:dyDescent="0.3">
      <c r="A1782" s="707">
        <v>1988</v>
      </c>
      <c r="B1782" s="708" t="s">
        <v>3559</v>
      </c>
      <c r="C1782" s="705" t="s">
        <v>47</v>
      </c>
      <c r="D1782" s="706" t="s">
        <v>3556</v>
      </c>
      <c r="E1782" s="706" t="s">
        <v>2430</v>
      </c>
    </row>
    <row r="1783" spans="1:5" ht="21" customHeight="1" x14ac:dyDescent="0.3">
      <c r="A1783" s="707">
        <v>1988</v>
      </c>
      <c r="B1783" s="708" t="s">
        <v>3560</v>
      </c>
      <c r="C1783" s="705" t="s">
        <v>47</v>
      </c>
      <c r="D1783" s="706" t="s">
        <v>3556</v>
      </c>
      <c r="E1783" s="706" t="s">
        <v>2430</v>
      </c>
    </row>
    <row r="1784" spans="1:5" ht="21" customHeight="1" x14ac:dyDescent="0.3">
      <c r="A1784" s="707">
        <v>1988</v>
      </c>
      <c r="B1784" s="708" t="s">
        <v>3561</v>
      </c>
      <c r="C1784" s="705" t="s">
        <v>47</v>
      </c>
      <c r="D1784" s="706" t="s">
        <v>3556</v>
      </c>
      <c r="E1784" s="706" t="s">
        <v>2430</v>
      </c>
    </row>
    <row r="1785" spans="1:5" ht="21" customHeight="1" x14ac:dyDescent="0.3">
      <c r="A1785" s="707">
        <v>1988</v>
      </c>
      <c r="B1785" s="708" t="s">
        <v>3562</v>
      </c>
      <c r="C1785" s="705" t="s">
        <v>47</v>
      </c>
      <c r="D1785" s="706" t="s">
        <v>3556</v>
      </c>
      <c r="E1785" s="706" t="s">
        <v>2430</v>
      </c>
    </row>
    <row r="1786" spans="1:5" ht="21" customHeight="1" x14ac:dyDescent="0.3">
      <c r="A1786" s="707">
        <v>1988</v>
      </c>
      <c r="B1786" s="708" t="s">
        <v>3563</v>
      </c>
      <c r="C1786" s="705" t="s">
        <v>47</v>
      </c>
      <c r="D1786" s="706" t="s">
        <v>3556</v>
      </c>
      <c r="E1786" s="706" t="s">
        <v>2430</v>
      </c>
    </row>
    <row r="1787" spans="1:5" ht="21" customHeight="1" x14ac:dyDescent="0.3">
      <c r="A1787" s="707">
        <v>1988</v>
      </c>
      <c r="B1787" s="708" t="s">
        <v>3564</v>
      </c>
      <c r="C1787" s="705" t="s">
        <v>47</v>
      </c>
      <c r="D1787" s="706" t="s">
        <v>3556</v>
      </c>
      <c r="E1787" s="706" t="s">
        <v>2430</v>
      </c>
    </row>
    <row r="1788" spans="1:5" ht="21" customHeight="1" x14ac:dyDescent="0.3">
      <c r="A1788" s="707">
        <v>1988</v>
      </c>
      <c r="B1788" s="708" t="s">
        <v>3565</v>
      </c>
      <c r="C1788" s="705" t="s">
        <v>47</v>
      </c>
      <c r="D1788" s="706" t="s">
        <v>3556</v>
      </c>
      <c r="E1788" s="706" t="s">
        <v>2430</v>
      </c>
    </row>
    <row r="1789" spans="1:5" ht="21" customHeight="1" x14ac:dyDescent="0.3">
      <c r="A1789" s="707">
        <v>1988</v>
      </c>
      <c r="B1789" s="708" t="s">
        <v>3566</v>
      </c>
      <c r="C1789" s="705" t="s">
        <v>47</v>
      </c>
      <c r="D1789" s="706" t="s">
        <v>3556</v>
      </c>
      <c r="E1789" s="706" t="s">
        <v>2430</v>
      </c>
    </row>
    <row r="1790" spans="1:5" ht="21" customHeight="1" x14ac:dyDescent="0.3">
      <c r="A1790" s="707">
        <v>1988</v>
      </c>
      <c r="B1790" s="708" t="s">
        <v>3567</v>
      </c>
      <c r="C1790" s="705" t="s">
        <v>47</v>
      </c>
      <c r="D1790" s="706" t="s">
        <v>3556</v>
      </c>
      <c r="E1790" s="706" t="s">
        <v>2430</v>
      </c>
    </row>
    <row r="1791" spans="1:5" ht="21" customHeight="1" x14ac:dyDescent="0.3">
      <c r="A1791" s="707">
        <v>1988</v>
      </c>
      <c r="B1791" s="704" t="s">
        <v>3568</v>
      </c>
      <c r="C1791" s="705" t="s">
        <v>47</v>
      </c>
      <c r="D1791" s="706" t="s">
        <v>3556</v>
      </c>
      <c r="E1791" s="706" t="s">
        <v>2430</v>
      </c>
    </row>
    <row r="1792" spans="1:5" ht="21" customHeight="1" x14ac:dyDescent="0.3">
      <c r="A1792" s="707">
        <v>1989</v>
      </c>
      <c r="B1792" s="704" t="s">
        <v>3569</v>
      </c>
      <c r="C1792" s="705" t="s">
        <v>47</v>
      </c>
      <c r="D1792" s="706" t="s">
        <v>2930</v>
      </c>
      <c r="E1792" s="706" t="s">
        <v>3570</v>
      </c>
    </row>
    <row r="1793" spans="1:5" ht="21" customHeight="1" x14ac:dyDescent="0.3">
      <c r="A1793" s="707">
        <v>1989</v>
      </c>
      <c r="B1793" s="704" t="s">
        <v>3571</v>
      </c>
      <c r="C1793" s="705" t="s">
        <v>47</v>
      </c>
      <c r="D1793" s="706" t="s">
        <v>2930</v>
      </c>
      <c r="E1793" s="706" t="s">
        <v>3570</v>
      </c>
    </row>
    <row r="1794" spans="1:5" ht="21" customHeight="1" x14ac:dyDescent="0.3">
      <c r="A1794" s="707">
        <v>1989</v>
      </c>
      <c r="B1794" s="704" t="s">
        <v>3572</v>
      </c>
      <c r="C1794" s="705" t="s">
        <v>47</v>
      </c>
      <c r="D1794" s="706" t="s">
        <v>2930</v>
      </c>
      <c r="E1794" s="706" t="s">
        <v>3570</v>
      </c>
    </row>
    <row r="1795" spans="1:5" ht="21" customHeight="1" x14ac:dyDescent="0.3">
      <c r="A1795" s="707">
        <v>1992</v>
      </c>
      <c r="B1795" s="704" t="s">
        <v>3573</v>
      </c>
      <c r="C1795" s="705" t="s">
        <v>47</v>
      </c>
      <c r="D1795" s="706" t="s">
        <v>1334</v>
      </c>
      <c r="E1795" s="706" t="s">
        <v>3574</v>
      </c>
    </row>
    <row r="1796" spans="1:5" ht="21" customHeight="1" x14ac:dyDescent="0.3">
      <c r="A1796" s="707">
        <v>1992</v>
      </c>
      <c r="B1796" s="704" t="s">
        <v>3575</v>
      </c>
      <c r="C1796" s="705" t="s">
        <v>47</v>
      </c>
      <c r="D1796" s="706" t="s">
        <v>1334</v>
      </c>
      <c r="E1796" s="706" t="s">
        <v>3574</v>
      </c>
    </row>
    <row r="1797" spans="1:5" ht="21" customHeight="1" x14ac:dyDescent="0.3">
      <c r="A1797" s="707">
        <v>1992</v>
      </c>
      <c r="B1797" s="704" t="s">
        <v>3577</v>
      </c>
      <c r="C1797" s="705" t="s">
        <v>47</v>
      </c>
      <c r="D1797" s="706" t="s">
        <v>1334</v>
      </c>
      <c r="E1797" s="706" t="s">
        <v>3574</v>
      </c>
    </row>
    <row r="1798" spans="1:5" ht="21" customHeight="1" x14ac:dyDescent="0.3">
      <c r="A1798" s="707">
        <v>1994</v>
      </c>
      <c r="B1798" s="704" t="s">
        <v>3578</v>
      </c>
      <c r="C1798" s="705" t="s">
        <v>47</v>
      </c>
      <c r="D1798" s="706" t="s">
        <v>3579</v>
      </c>
      <c r="E1798" s="706" t="s">
        <v>3580</v>
      </c>
    </row>
    <row r="1799" spans="1:5" ht="21" customHeight="1" x14ac:dyDescent="0.3">
      <c r="A1799" s="707">
        <v>1994</v>
      </c>
      <c r="B1799" s="704" t="s">
        <v>3581</v>
      </c>
      <c r="C1799" s="705" t="s">
        <v>47</v>
      </c>
      <c r="D1799" s="706" t="s">
        <v>3579</v>
      </c>
      <c r="E1799" s="706" t="s">
        <v>3580</v>
      </c>
    </row>
    <row r="1800" spans="1:5" ht="21" customHeight="1" x14ac:dyDescent="0.3">
      <c r="A1800" s="707">
        <v>1995</v>
      </c>
      <c r="B1800" s="708" t="s">
        <v>3582</v>
      </c>
      <c r="C1800" s="705" t="s">
        <v>47</v>
      </c>
      <c r="D1800" s="706" t="s">
        <v>1334</v>
      </c>
      <c r="E1800" s="706" t="s">
        <v>3583</v>
      </c>
    </row>
    <row r="1801" spans="1:5" ht="21" customHeight="1" x14ac:dyDescent="0.3">
      <c r="A1801" s="707">
        <v>1996</v>
      </c>
      <c r="B1801" s="708" t="s">
        <v>3584</v>
      </c>
      <c r="C1801" s="705" t="s">
        <v>47</v>
      </c>
      <c r="D1801" s="706" t="s">
        <v>2148</v>
      </c>
      <c r="E1801" s="706" t="s">
        <v>3585</v>
      </c>
    </row>
    <row r="1802" spans="1:5" ht="21" customHeight="1" x14ac:dyDescent="0.3">
      <c r="A1802" s="707">
        <v>1996</v>
      </c>
      <c r="B1802" s="708" t="s">
        <v>3586</v>
      </c>
      <c r="C1802" s="705" t="s">
        <v>47</v>
      </c>
      <c r="D1802" s="706" t="s">
        <v>2148</v>
      </c>
      <c r="E1802" s="706" t="s">
        <v>3585</v>
      </c>
    </row>
    <row r="1803" spans="1:5" ht="21" customHeight="1" x14ac:dyDescent="0.3">
      <c r="A1803" s="707">
        <v>1997</v>
      </c>
      <c r="B1803" s="708" t="s">
        <v>3588</v>
      </c>
      <c r="C1803" s="705" t="s">
        <v>47</v>
      </c>
      <c r="D1803" s="706" t="s">
        <v>902</v>
      </c>
      <c r="E1803" s="706" t="s">
        <v>3589</v>
      </c>
    </row>
    <row r="1804" spans="1:5" ht="21" customHeight="1" x14ac:dyDescent="0.3">
      <c r="A1804" s="707">
        <v>1999</v>
      </c>
      <c r="B1804" s="704" t="s">
        <v>3590</v>
      </c>
      <c r="C1804" s="705" t="s">
        <v>47</v>
      </c>
      <c r="D1804" s="706" t="s">
        <v>617</v>
      </c>
      <c r="E1804" s="706" t="s">
        <v>3591</v>
      </c>
    </row>
    <row r="1805" spans="1:5" ht="21" customHeight="1" x14ac:dyDescent="0.3">
      <c r="A1805" s="707">
        <v>2000</v>
      </c>
      <c r="B1805" s="704" t="s">
        <v>3593</v>
      </c>
      <c r="C1805" s="705" t="s">
        <v>47</v>
      </c>
      <c r="D1805" s="706" t="s">
        <v>218</v>
      </c>
      <c r="E1805" s="706" t="s">
        <v>1819</v>
      </c>
    </row>
    <row r="1806" spans="1:5" ht="21" customHeight="1" x14ac:dyDescent="0.3">
      <c r="A1806" s="707">
        <v>2002</v>
      </c>
      <c r="B1806" s="704" t="s">
        <v>3594</v>
      </c>
      <c r="C1806" s="705" t="s">
        <v>47</v>
      </c>
      <c r="D1806" s="706" t="s">
        <v>3595</v>
      </c>
      <c r="E1806" s="706" t="s">
        <v>3596</v>
      </c>
    </row>
    <row r="1807" spans="1:5" ht="21" customHeight="1" x14ac:dyDescent="0.3">
      <c r="A1807" s="707">
        <v>2004</v>
      </c>
      <c r="B1807" s="704" t="s">
        <v>3597</v>
      </c>
      <c r="C1807" s="705" t="s">
        <v>47</v>
      </c>
      <c r="D1807" s="706" t="s">
        <v>1949</v>
      </c>
      <c r="E1807" s="706" t="s">
        <v>3598</v>
      </c>
    </row>
    <row r="1808" spans="1:5" ht="21" customHeight="1" x14ac:dyDescent="0.3">
      <c r="A1808" s="707">
        <v>2004</v>
      </c>
      <c r="B1808" s="704" t="s">
        <v>3599</v>
      </c>
      <c r="C1808" s="705" t="s">
        <v>47</v>
      </c>
      <c r="D1808" s="706" t="s">
        <v>1949</v>
      </c>
      <c r="E1808" s="706" t="s">
        <v>3598</v>
      </c>
    </row>
    <row r="1809" spans="1:5" ht="21" customHeight="1" x14ac:dyDescent="0.3">
      <c r="A1809" s="707">
        <v>2004</v>
      </c>
      <c r="B1809" s="708" t="s">
        <v>3600</v>
      </c>
      <c r="C1809" s="705" t="s">
        <v>47</v>
      </c>
      <c r="D1809" s="706" t="s">
        <v>1949</v>
      </c>
      <c r="E1809" s="706" t="s">
        <v>3598</v>
      </c>
    </row>
    <row r="1810" spans="1:5" ht="21" customHeight="1" x14ac:dyDescent="0.3">
      <c r="A1810" s="707">
        <v>2004</v>
      </c>
      <c r="B1810" s="708" t="s">
        <v>3601</v>
      </c>
      <c r="C1810" s="705" t="s">
        <v>47</v>
      </c>
      <c r="D1810" s="706" t="s">
        <v>1949</v>
      </c>
      <c r="E1810" s="706" t="s">
        <v>3598</v>
      </c>
    </row>
    <row r="1811" spans="1:5" ht="21" customHeight="1" x14ac:dyDescent="0.3">
      <c r="A1811" s="707">
        <v>2004</v>
      </c>
      <c r="B1811" s="708" t="s">
        <v>3602</v>
      </c>
      <c r="C1811" s="705" t="s">
        <v>47</v>
      </c>
      <c r="D1811" s="706" t="s">
        <v>1949</v>
      </c>
      <c r="E1811" s="706" t="s">
        <v>3598</v>
      </c>
    </row>
    <row r="1812" spans="1:5" ht="21" customHeight="1" x14ac:dyDescent="0.3">
      <c r="A1812" s="707">
        <v>2005</v>
      </c>
      <c r="B1812" s="708" t="s">
        <v>3603</v>
      </c>
      <c r="C1812" s="705" t="s">
        <v>47</v>
      </c>
      <c r="D1812" s="706" t="s">
        <v>178</v>
      </c>
      <c r="E1812" s="706" t="s">
        <v>3604</v>
      </c>
    </row>
    <row r="1813" spans="1:5" ht="21" customHeight="1" x14ac:dyDescent="0.3">
      <c r="A1813" s="707">
        <v>2009</v>
      </c>
      <c r="B1813" s="708" t="s">
        <v>3606</v>
      </c>
      <c r="C1813" s="705" t="s">
        <v>47</v>
      </c>
      <c r="D1813" s="706" t="s">
        <v>987</v>
      </c>
      <c r="E1813" s="706" t="s">
        <v>3607</v>
      </c>
    </row>
    <row r="1814" spans="1:5" ht="21" customHeight="1" x14ac:dyDescent="0.3">
      <c r="A1814" s="707">
        <v>2009</v>
      </c>
      <c r="B1814" s="704" t="s">
        <v>3609</v>
      </c>
      <c r="C1814" s="705" t="s">
        <v>47</v>
      </c>
      <c r="D1814" s="706" t="s">
        <v>987</v>
      </c>
      <c r="E1814" s="706" t="s">
        <v>3607</v>
      </c>
    </row>
    <row r="1815" spans="1:5" ht="21" customHeight="1" x14ac:dyDescent="0.3">
      <c r="A1815" s="707">
        <v>2010</v>
      </c>
      <c r="B1815" s="704" t="s">
        <v>3610</v>
      </c>
      <c r="C1815" s="705" t="s">
        <v>47</v>
      </c>
      <c r="D1815" s="706" t="s">
        <v>820</v>
      </c>
      <c r="E1815" s="706" t="s">
        <v>3611</v>
      </c>
    </row>
    <row r="1816" spans="1:5" ht="21" customHeight="1" x14ac:dyDescent="0.3">
      <c r="A1816" s="707">
        <v>2012</v>
      </c>
      <c r="B1816" s="704" t="s">
        <v>3612</v>
      </c>
      <c r="C1816" s="705" t="s">
        <v>47</v>
      </c>
      <c r="D1816" s="706" t="s">
        <v>3613</v>
      </c>
      <c r="E1816" s="706" t="s">
        <v>1119</v>
      </c>
    </row>
    <row r="1817" spans="1:5" ht="21" customHeight="1" x14ac:dyDescent="0.3">
      <c r="A1817" s="707">
        <v>2013</v>
      </c>
      <c r="B1817" s="708" t="s">
        <v>3614</v>
      </c>
      <c r="C1817" s="705" t="s">
        <v>47</v>
      </c>
      <c r="D1817" s="706" t="s">
        <v>3615</v>
      </c>
      <c r="E1817" s="706" t="s">
        <v>3616</v>
      </c>
    </row>
    <row r="1818" spans="1:5" ht="21" customHeight="1" x14ac:dyDescent="0.3">
      <c r="A1818" s="707">
        <v>2013</v>
      </c>
      <c r="B1818" s="708" t="s">
        <v>3617</v>
      </c>
      <c r="C1818" s="705" t="s">
        <v>47</v>
      </c>
      <c r="D1818" s="706" t="s">
        <v>3615</v>
      </c>
      <c r="E1818" s="706" t="s">
        <v>3616</v>
      </c>
    </row>
    <row r="1819" spans="1:5" ht="21" customHeight="1" x14ac:dyDescent="0.3">
      <c r="A1819" s="707">
        <v>2013</v>
      </c>
      <c r="B1819" s="708" t="s">
        <v>3618</v>
      </c>
      <c r="C1819" s="705" t="s">
        <v>47</v>
      </c>
      <c r="D1819" s="706" t="s">
        <v>3615</v>
      </c>
      <c r="E1819" s="706" t="s">
        <v>3616</v>
      </c>
    </row>
    <row r="1820" spans="1:5" ht="21" customHeight="1" x14ac:dyDescent="0.3">
      <c r="A1820" s="707">
        <v>2015</v>
      </c>
      <c r="B1820" s="708" t="s">
        <v>3619</v>
      </c>
      <c r="C1820" s="705" t="s">
        <v>47</v>
      </c>
      <c r="D1820" s="706" t="s">
        <v>520</v>
      </c>
      <c r="E1820" s="706" t="s">
        <v>3589</v>
      </c>
    </row>
    <row r="1821" spans="1:5" ht="21" customHeight="1" x14ac:dyDescent="0.3">
      <c r="A1821" s="707">
        <v>2016</v>
      </c>
      <c r="B1821" s="708" t="s">
        <v>3620</v>
      </c>
      <c r="C1821" s="705" t="s">
        <v>47</v>
      </c>
      <c r="D1821" s="706" t="s">
        <v>511</v>
      </c>
      <c r="E1821" s="706" t="s">
        <v>3621</v>
      </c>
    </row>
    <row r="1822" spans="1:5" ht="21" customHeight="1" x14ac:dyDescent="0.3">
      <c r="A1822" s="707">
        <v>2016</v>
      </c>
      <c r="B1822" s="708" t="s">
        <v>3622</v>
      </c>
      <c r="C1822" s="705" t="s">
        <v>47</v>
      </c>
      <c r="D1822" s="706" t="s">
        <v>511</v>
      </c>
      <c r="E1822" s="706" t="s">
        <v>3621</v>
      </c>
    </row>
    <row r="1823" spans="1:5" ht="21" customHeight="1" x14ac:dyDescent="0.3">
      <c r="A1823" s="707">
        <v>2016</v>
      </c>
      <c r="B1823" s="704" t="s">
        <v>3623</v>
      </c>
      <c r="C1823" s="705" t="s">
        <v>47</v>
      </c>
      <c r="D1823" s="706" t="s">
        <v>511</v>
      </c>
      <c r="E1823" s="706" t="s">
        <v>3621</v>
      </c>
    </row>
    <row r="1824" spans="1:5" ht="21" customHeight="1" x14ac:dyDescent="0.3">
      <c r="A1824" s="707">
        <v>2019</v>
      </c>
      <c r="B1824" s="704" t="s">
        <v>3624</v>
      </c>
      <c r="C1824" s="705" t="s">
        <v>47</v>
      </c>
      <c r="D1824" s="706" t="s">
        <v>649</v>
      </c>
      <c r="E1824" s="706" t="s">
        <v>959</v>
      </c>
    </row>
    <row r="1825" spans="1:5" ht="21" customHeight="1" x14ac:dyDescent="0.3">
      <c r="A1825" s="707">
        <v>2019</v>
      </c>
      <c r="B1825" s="704" t="s">
        <v>3625</v>
      </c>
      <c r="C1825" s="705" t="s">
        <v>47</v>
      </c>
      <c r="D1825" s="706" t="s">
        <v>649</v>
      </c>
      <c r="E1825" s="706" t="s">
        <v>959</v>
      </c>
    </row>
    <row r="1826" spans="1:5" ht="21" customHeight="1" x14ac:dyDescent="0.3">
      <c r="A1826" s="707">
        <v>2019</v>
      </c>
      <c r="B1826" s="704" t="s">
        <v>3626</v>
      </c>
      <c r="C1826" s="705" t="s">
        <v>47</v>
      </c>
      <c r="D1826" s="706" t="s">
        <v>649</v>
      </c>
      <c r="E1826" s="706" t="s">
        <v>959</v>
      </c>
    </row>
    <row r="1827" spans="1:5" ht="21" customHeight="1" x14ac:dyDescent="0.3">
      <c r="A1827" s="707">
        <v>2023</v>
      </c>
      <c r="B1827" s="704" t="s">
        <v>3627</v>
      </c>
      <c r="C1827" s="705" t="s">
        <v>47</v>
      </c>
      <c r="D1827" s="706" t="s">
        <v>820</v>
      </c>
      <c r="E1827" s="706" t="s">
        <v>3628</v>
      </c>
    </row>
    <row r="1828" spans="1:5" ht="21" customHeight="1" x14ac:dyDescent="0.3">
      <c r="A1828" s="707">
        <v>2025</v>
      </c>
      <c r="B1828" s="704" t="s">
        <v>3629</v>
      </c>
      <c r="C1828" s="705" t="s">
        <v>47</v>
      </c>
      <c r="D1828" s="706" t="s">
        <v>3630</v>
      </c>
      <c r="E1828" s="706" t="s">
        <v>3631</v>
      </c>
    </row>
    <row r="1829" spans="1:5" ht="21" customHeight="1" x14ac:dyDescent="0.3">
      <c r="A1829" s="707">
        <v>2026</v>
      </c>
      <c r="B1829" s="704" t="s">
        <v>3632</v>
      </c>
      <c r="C1829" s="705" t="s">
        <v>47</v>
      </c>
      <c r="D1829" s="706" t="s">
        <v>1845</v>
      </c>
      <c r="E1829" s="706" t="s">
        <v>1235</v>
      </c>
    </row>
    <row r="1830" spans="1:5" ht="21" customHeight="1" x14ac:dyDescent="0.3">
      <c r="A1830" s="707">
        <v>2026</v>
      </c>
      <c r="B1830" s="708" t="s">
        <v>3632</v>
      </c>
      <c r="C1830" s="705" t="s">
        <v>47</v>
      </c>
      <c r="D1830" s="706" t="s">
        <v>1845</v>
      </c>
      <c r="E1830" s="706" t="s">
        <v>1235</v>
      </c>
    </row>
    <row r="1831" spans="1:5" ht="21" customHeight="1" x14ac:dyDescent="0.3">
      <c r="A1831" s="707">
        <v>2027</v>
      </c>
      <c r="B1831" s="708" t="s">
        <v>3633</v>
      </c>
      <c r="C1831" s="705" t="s">
        <v>47</v>
      </c>
      <c r="D1831" s="706" t="s">
        <v>1181</v>
      </c>
      <c r="E1831" s="706" t="s">
        <v>3634</v>
      </c>
    </row>
    <row r="1832" spans="1:5" ht="21" customHeight="1" x14ac:dyDescent="0.3">
      <c r="A1832" s="707">
        <v>2028</v>
      </c>
      <c r="B1832" s="708" t="s">
        <v>3635</v>
      </c>
      <c r="C1832" s="705" t="s">
        <v>47</v>
      </c>
      <c r="D1832" s="706" t="s">
        <v>3636</v>
      </c>
      <c r="E1832" s="706" t="s">
        <v>3637</v>
      </c>
    </row>
    <row r="1833" spans="1:5" ht="21" customHeight="1" x14ac:dyDescent="0.3">
      <c r="A1833" s="707">
        <v>2028</v>
      </c>
      <c r="B1833" s="708" t="s">
        <v>3638</v>
      </c>
      <c r="C1833" s="705" t="s">
        <v>47</v>
      </c>
      <c r="D1833" s="706" t="s">
        <v>3636</v>
      </c>
      <c r="E1833" s="706" t="s">
        <v>3637</v>
      </c>
    </row>
    <row r="1834" spans="1:5" ht="21" customHeight="1" x14ac:dyDescent="0.3">
      <c r="A1834" s="707">
        <v>2028</v>
      </c>
      <c r="B1834" s="708" t="s">
        <v>3639</v>
      </c>
      <c r="C1834" s="705" t="s">
        <v>47</v>
      </c>
      <c r="D1834" s="706" t="s">
        <v>3636</v>
      </c>
      <c r="E1834" s="706" t="s">
        <v>3637</v>
      </c>
    </row>
    <row r="1835" spans="1:5" ht="21" customHeight="1" x14ac:dyDescent="0.3">
      <c r="A1835" s="707">
        <v>2028</v>
      </c>
      <c r="B1835" s="704" t="s">
        <v>3640</v>
      </c>
      <c r="C1835" s="705" t="s">
        <v>47</v>
      </c>
      <c r="D1835" s="706" t="s">
        <v>3636</v>
      </c>
      <c r="E1835" s="706" t="s">
        <v>3637</v>
      </c>
    </row>
    <row r="1836" spans="1:5" ht="21" customHeight="1" x14ac:dyDescent="0.3">
      <c r="A1836" s="707">
        <v>2031</v>
      </c>
      <c r="B1836" s="704" t="s">
        <v>3641</v>
      </c>
      <c r="C1836" s="705" t="s">
        <v>47</v>
      </c>
      <c r="D1836" s="706" t="s">
        <v>820</v>
      </c>
      <c r="E1836" s="706" t="s">
        <v>3642</v>
      </c>
    </row>
    <row r="1837" spans="1:5" ht="21" customHeight="1" x14ac:dyDescent="0.3">
      <c r="A1837" s="707">
        <v>2031</v>
      </c>
      <c r="B1837" s="704" t="s">
        <v>3643</v>
      </c>
      <c r="C1837" s="705" t="s">
        <v>47</v>
      </c>
      <c r="D1837" s="706" t="s">
        <v>820</v>
      </c>
      <c r="E1837" s="706" t="s">
        <v>3642</v>
      </c>
    </row>
    <row r="1838" spans="1:5" ht="21" customHeight="1" x14ac:dyDescent="0.3">
      <c r="A1838" s="707">
        <v>2031</v>
      </c>
      <c r="B1838" s="704" t="s">
        <v>3645</v>
      </c>
      <c r="C1838" s="705" t="s">
        <v>47</v>
      </c>
      <c r="D1838" s="706" t="s">
        <v>820</v>
      </c>
      <c r="E1838" s="706" t="s">
        <v>3642</v>
      </c>
    </row>
    <row r="1839" spans="1:5" ht="21" customHeight="1" x14ac:dyDescent="0.3">
      <c r="A1839" s="707">
        <v>2031</v>
      </c>
      <c r="B1839" s="704" t="s">
        <v>3646</v>
      </c>
      <c r="C1839" s="705" t="s">
        <v>47</v>
      </c>
      <c r="D1839" s="706" t="s">
        <v>820</v>
      </c>
      <c r="E1839" s="706" t="s">
        <v>3642</v>
      </c>
    </row>
    <row r="1840" spans="1:5" ht="21" customHeight="1" x14ac:dyDescent="0.3">
      <c r="A1840" s="707">
        <v>2031</v>
      </c>
      <c r="B1840" s="704" t="s">
        <v>3647</v>
      </c>
      <c r="C1840" s="705" t="s">
        <v>47</v>
      </c>
      <c r="D1840" s="706" t="s">
        <v>820</v>
      </c>
      <c r="E1840" s="724" t="s">
        <v>3642</v>
      </c>
    </row>
    <row r="1841" spans="1:5" ht="21" customHeight="1" x14ac:dyDescent="0.3">
      <c r="A1841" s="707">
        <v>2031</v>
      </c>
      <c r="B1841" s="704" t="s">
        <v>3648</v>
      </c>
      <c r="C1841" s="705" t="s">
        <v>47</v>
      </c>
      <c r="D1841" s="706" t="s">
        <v>820</v>
      </c>
      <c r="E1841" s="724" t="s">
        <v>3642</v>
      </c>
    </row>
    <row r="1842" spans="1:5" ht="21" customHeight="1" x14ac:dyDescent="0.3">
      <c r="A1842" s="707">
        <v>2032</v>
      </c>
      <c r="B1842" s="704" t="s">
        <v>3649</v>
      </c>
      <c r="C1842" s="705" t="s">
        <v>47</v>
      </c>
      <c r="D1842" s="706" t="s">
        <v>3022</v>
      </c>
      <c r="E1842" s="706" t="s">
        <v>3650</v>
      </c>
    </row>
    <row r="1843" spans="1:5" ht="21" customHeight="1" x14ac:dyDescent="0.3">
      <c r="A1843" s="707">
        <v>2032</v>
      </c>
      <c r="B1843" s="731" t="s">
        <v>3651</v>
      </c>
      <c r="C1843" s="705" t="s">
        <v>47</v>
      </c>
      <c r="D1843" s="706" t="s">
        <v>3022</v>
      </c>
      <c r="E1843" s="706" t="s">
        <v>3650</v>
      </c>
    </row>
    <row r="1844" spans="1:5" ht="21" customHeight="1" x14ac:dyDescent="0.3">
      <c r="A1844" s="707">
        <v>2036</v>
      </c>
      <c r="B1844" s="704" t="s">
        <v>3652</v>
      </c>
      <c r="C1844" s="705" t="s">
        <v>47</v>
      </c>
      <c r="D1844" s="706" t="s">
        <v>370</v>
      </c>
      <c r="E1844" s="706" t="s">
        <v>3653</v>
      </c>
    </row>
    <row r="1845" spans="1:5" ht="21" customHeight="1" x14ac:dyDescent="0.3">
      <c r="A1845" s="707">
        <v>2039</v>
      </c>
      <c r="B1845" s="704" t="s">
        <v>3655</v>
      </c>
      <c r="C1845" s="705" t="s">
        <v>47</v>
      </c>
      <c r="D1845" s="706" t="s">
        <v>402</v>
      </c>
      <c r="E1845" s="706" t="s">
        <v>1166</v>
      </c>
    </row>
    <row r="1846" spans="1:5" ht="21" customHeight="1" x14ac:dyDescent="0.3">
      <c r="A1846" s="707">
        <v>2040</v>
      </c>
      <c r="B1846" s="704" t="s">
        <v>3656</v>
      </c>
      <c r="C1846" s="705" t="s">
        <v>47</v>
      </c>
      <c r="D1846" s="706" t="s">
        <v>3657</v>
      </c>
      <c r="E1846" s="706" t="s">
        <v>3658</v>
      </c>
    </row>
    <row r="1847" spans="1:5" ht="21" customHeight="1" x14ac:dyDescent="0.3">
      <c r="A1847" s="707">
        <v>2044</v>
      </c>
      <c r="B1847" s="704" t="s">
        <v>3659</v>
      </c>
      <c r="C1847" s="705" t="s">
        <v>47</v>
      </c>
      <c r="D1847" s="706" t="s">
        <v>1002</v>
      </c>
      <c r="E1847" s="706" t="s">
        <v>3660</v>
      </c>
    </row>
    <row r="1848" spans="1:5" ht="21" customHeight="1" x14ac:dyDescent="0.3">
      <c r="A1848" s="707">
        <v>2044</v>
      </c>
      <c r="B1848" s="704" t="s">
        <v>3662</v>
      </c>
      <c r="C1848" s="705" t="s">
        <v>47</v>
      </c>
      <c r="D1848" s="706" t="s">
        <v>1002</v>
      </c>
      <c r="E1848" s="706" t="s">
        <v>3660</v>
      </c>
    </row>
    <row r="1849" spans="1:5" ht="21" customHeight="1" x14ac:dyDescent="0.3">
      <c r="A1849" s="707">
        <v>2045</v>
      </c>
      <c r="B1849" s="704" t="s">
        <v>3663</v>
      </c>
      <c r="C1849" s="705" t="s">
        <v>47</v>
      </c>
      <c r="D1849" s="706" t="s">
        <v>3532</v>
      </c>
      <c r="E1849" s="706" t="s">
        <v>3664</v>
      </c>
    </row>
    <row r="1850" spans="1:5" ht="21" customHeight="1" x14ac:dyDescent="0.3">
      <c r="A1850" s="707">
        <v>2046</v>
      </c>
      <c r="B1850" s="704" t="s">
        <v>3665</v>
      </c>
      <c r="C1850" s="705" t="s">
        <v>47</v>
      </c>
      <c r="D1850" s="706" t="s">
        <v>3666</v>
      </c>
      <c r="E1850" s="706" t="s">
        <v>3642</v>
      </c>
    </row>
    <row r="1851" spans="1:5" ht="21" customHeight="1" x14ac:dyDescent="0.3">
      <c r="A1851" s="707">
        <v>2046</v>
      </c>
      <c r="B1851" s="704" t="s">
        <v>3667</v>
      </c>
      <c r="C1851" s="705" t="s">
        <v>47</v>
      </c>
      <c r="D1851" s="706" t="s">
        <v>3666</v>
      </c>
      <c r="E1851" s="706" t="s">
        <v>3642</v>
      </c>
    </row>
    <row r="1852" spans="1:5" ht="21" customHeight="1" x14ac:dyDescent="0.3">
      <c r="A1852" s="707">
        <v>2046</v>
      </c>
      <c r="B1852" s="704" t="s">
        <v>3668</v>
      </c>
      <c r="C1852" s="705" t="s">
        <v>47</v>
      </c>
      <c r="D1852" s="706" t="s">
        <v>3666</v>
      </c>
      <c r="E1852" s="706" t="s">
        <v>3642</v>
      </c>
    </row>
    <row r="1853" spans="1:5" ht="21" customHeight="1" x14ac:dyDescent="0.3">
      <c r="A1853" s="707">
        <v>2046</v>
      </c>
      <c r="B1853" s="704" t="s">
        <v>3669</v>
      </c>
      <c r="C1853" s="705" t="s">
        <v>47</v>
      </c>
      <c r="D1853" s="706" t="s">
        <v>3666</v>
      </c>
      <c r="E1853" s="706" t="s">
        <v>3642</v>
      </c>
    </row>
    <row r="1854" spans="1:5" ht="21" customHeight="1" x14ac:dyDescent="0.3">
      <c r="A1854" s="707">
        <v>2047</v>
      </c>
      <c r="B1854" s="704" t="s">
        <v>3670</v>
      </c>
      <c r="C1854" s="705" t="s">
        <v>47</v>
      </c>
      <c r="D1854" s="706" t="s">
        <v>3671</v>
      </c>
      <c r="E1854" s="706" t="s">
        <v>3672</v>
      </c>
    </row>
    <row r="1855" spans="1:5" ht="21" customHeight="1" x14ac:dyDescent="0.3">
      <c r="A1855" s="707">
        <v>2048</v>
      </c>
      <c r="B1855" s="704" t="s">
        <v>3673</v>
      </c>
      <c r="C1855" s="705" t="s">
        <v>47</v>
      </c>
      <c r="D1855" s="706" t="s">
        <v>1540</v>
      </c>
      <c r="E1855" s="706" t="s">
        <v>3674</v>
      </c>
    </row>
    <row r="1856" spans="1:5" ht="21" customHeight="1" x14ac:dyDescent="0.3">
      <c r="A1856" s="707">
        <v>2050</v>
      </c>
      <c r="B1856" s="704" t="s">
        <v>3675</v>
      </c>
      <c r="C1856" s="705" t="s">
        <v>47</v>
      </c>
      <c r="D1856" s="706" t="s">
        <v>3676</v>
      </c>
      <c r="E1856" s="706" t="s">
        <v>3677</v>
      </c>
    </row>
    <row r="1857" spans="1:5" ht="21" customHeight="1" x14ac:dyDescent="0.3">
      <c r="A1857" s="707">
        <v>2051</v>
      </c>
      <c r="B1857" s="704" t="s">
        <v>3679</v>
      </c>
      <c r="C1857" s="705" t="s">
        <v>47</v>
      </c>
      <c r="D1857" s="706" t="s">
        <v>279</v>
      </c>
      <c r="E1857" s="706" t="s">
        <v>3680</v>
      </c>
    </row>
    <row r="1858" spans="1:5" ht="21" customHeight="1" x14ac:dyDescent="0.3">
      <c r="A1858" s="707">
        <v>2053</v>
      </c>
      <c r="B1858" s="704" t="s">
        <v>3681</v>
      </c>
      <c r="C1858" s="705" t="s">
        <v>47</v>
      </c>
      <c r="D1858" s="706" t="s">
        <v>876</v>
      </c>
      <c r="E1858" s="706" t="s">
        <v>3682</v>
      </c>
    </row>
    <row r="1859" spans="1:5" ht="21" customHeight="1" x14ac:dyDescent="0.3">
      <c r="A1859" s="707">
        <v>2053</v>
      </c>
      <c r="B1859" s="704" t="s">
        <v>3683</v>
      </c>
      <c r="C1859" s="705" t="s">
        <v>47</v>
      </c>
      <c r="D1859" s="706" t="s">
        <v>876</v>
      </c>
      <c r="E1859" s="706" t="s">
        <v>3682</v>
      </c>
    </row>
    <row r="1860" spans="1:5" ht="21" customHeight="1" x14ac:dyDescent="0.3">
      <c r="A1860" s="707">
        <v>2053</v>
      </c>
      <c r="B1860" s="704" t="s">
        <v>3684</v>
      </c>
      <c r="C1860" s="705" t="s">
        <v>47</v>
      </c>
      <c r="D1860" s="706" t="s">
        <v>876</v>
      </c>
      <c r="E1860" s="706" t="s">
        <v>3682</v>
      </c>
    </row>
    <row r="1861" spans="1:5" ht="21" customHeight="1" x14ac:dyDescent="0.3">
      <c r="A1861" s="707">
        <v>2053</v>
      </c>
      <c r="B1861" s="704" t="s">
        <v>3685</v>
      </c>
      <c r="C1861" s="705" t="s">
        <v>47</v>
      </c>
      <c r="D1861" s="706" t="s">
        <v>876</v>
      </c>
      <c r="E1861" s="706" t="s">
        <v>3682</v>
      </c>
    </row>
    <row r="1862" spans="1:5" ht="21" customHeight="1" x14ac:dyDescent="0.3">
      <c r="A1862" s="707">
        <v>2053</v>
      </c>
      <c r="B1862" s="704" t="s">
        <v>3686</v>
      </c>
      <c r="C1862" s="705" t="s">
        <v>47</v>
      </c>
      <c r="D1862" s="706" t="s">
        <v>876</v>
      </c>
      <c r="E1862" s="706" t="s">
        <v>3682</v>
      </c>
    </row>
    <row r="1863" spans="1:5" ht="21" customHeight="1" x14ac:dyDescent="0.3">
      <c r="A1863" s="707">
        <v>2053</v>
      </c>
      <c r="B1863" s="704" t="s">
        <v>3687</v>
      </c>
      <c r="C1863" s="705" t="s">
        <v>47</v>
      </c>
      <c r="D1863" s="706" t="s">
        <v>876</v>
      </c>
      <c r="E1863" s="706" t="s">
        <v>3682</v>
      </c>
    </row>
    <row r="1864" spans="1:5" ht="21" customHeight="1" x14ac:dyDescent="0.3">
      <c r="A1864" s="707">
        <v>2053</v>
      </c>
      <c r="B1864" s="704" t="s">
        <v>3688</v>
      </c>
      <c r="C1864" s="705" t="s">
        <v>47</v>
      </c>
      <c r="D1864" s="706" t="s">
        <v>876</v>
      </c>
      <c r="E1864" s="706" t="s">
        <v>3682</v>
      </c>
    </row>
    <row r="1865" spans="1:5" ht="21" customHeight="1" x14ac:dyDescent="0.3">
      <c r="A1865" s="707">
        <v>2053</v>
      </c>
      <c r="B1865" s="704" t="s">
        <v>3689</v>
      </c>
      <c r="C1865" s="705" t="s">
        <v>47</v>
      </c>
      <c r="D1865" s="706" t="s">
        <v>876</v>
      </c>
      <c r="E1865" s="706" t="s">
        <v>3682</v>
      </c>
    </row>
    <row r="1866" spans="1:5" ht="21" customHeight="1" x14ac:dyDescent="0.3">
      <c r="A1866" s="707">
        <v>2053</v>
      </c>
      <c r="B1866" s="704" t="s">
        <v>3690</v>
      </c>
      <c r="C1866" s="705" t="s">
        <v>47</v>
      </c>
      <c r="D1866" s="706" t="s">
        <v>876</v>
      </c>
      <c r="E1866" s="706" t="s">
        <v>3682</v>
      </c>
    </row>
    <row r="1867" spans="1:5" ht="21" customHeight="1" x14ac:dyDescent="0.3">
      <c r="A1867" s="707">
        <v>2053</v>
      </c>
      <c r="B1867" s="704" t="s">
        <v>3691</v>
      </c>
      <c r="C1867" s="705" t="s">
        <v>47</v>
      </c>
      <c r="D1867" s="706" t="s">
        <v>876</v>
      </c>
      <c r="E1867" s="706" t="s">
        <v>3682</v>
      </c>
    </row>
    <row r="1868" spans="1:5" ht="21" customHeight="1" x14ac:dyDescent="0.3">
      <c r="A1868" s="707">
        <v>2053</v>
      </c>
      <c r="B1868" s="704" t="s">
        <v>3692</v>
      </c>
      <c r="C1868" s="705" t="s">
        <v>47</v>
      </c>
      <c r="D1868" s="706" t="s">
        <v>876</v>
      </c>
      <c r="E1868" s="706" t="s">
        <v>3682</v>
      </c>
    </row>
    <row r="1869" spans="1:5" ht="21" customHeight="1" x14ac:dyDescent="0.3">
      <c r="A1869" s="707">
        <v>2055</v>
      </c>
      <c r="B1869" s="704" t="s">
        <v>3693</v>
      </c>
      <c r="C1869" s="705" t="s">
        <v>47</v>
      </c>
      <c r="D1869" s="706" t="s">
        <v>1118</v>
      </c>
      <c r="E1869" s="706" t="s">
        <v>705</v>
      </c>
    </row>
    <row r="1870" spans="1:5" ht="21" customHeight="1" x14ac:dyDescent="0.3">
      <c r="A1870" s="707">
        <v>2057</v>
      </c>
      <c r="B1870" s="704" t="s">
        <v>3694</v>
      </c>
      <c r="C1870" s="705" t="s">
        <v>47</v>
      </c>
      <c r="D1870" s="706" t="s">
        <v>1956</v>
      </c>
      <c r="E1870" s="706" t="s">
        <v>3695</v>
      </c>
    </row>
    <row r="1871" spans="1:5" ht="21" customHeight="1" x14ac:dyDescent="0.3">
      <c r="A1871" s="707">
        <v>2057</v>
      </c>
      <c r="B1871" s="704" t="s">
        <v>3696</v>
      </c>
      <c r="C1871" s="705" t="s">
        <v>47</v>
      </c>
      <c r="D1871" s="706" t="s">
        <v>1956</v>
      </c>
      <c r="E1871" s="706" t="s">
        <v>3695</v>
      </c>
    </row>
    <row r="1872" spans="1:5" ht="21" customHeight="1" x14ac:dyDescent="0.3">
      <c r="A1872" s="707">
        <v>2057</v>
      </c>
      <c r="B1872" s="704" t="s">
        <v>3697</v>
      </c>
      <c r="C1872" s="705" t="s">
        <v>47</v>
      </c>
      <c r="D1872" s="706" t="s">
        <v>1956</v>
      </c>
      <c r="E1872" s="706" t="s">
        <v>3695</v>
      </c>
    </row>
    <row r="1873" spans="1:5" ht="21" customHeight="1" x14ac:dyDescent="0.3">
      <c r="A1873" s="707">
        <v>2058</v>
      </c>
      <c r="B1873" s="704" t="s">
        <v>3698</v>
      </c>
      <c r="C1873" s="705" t="s">
        <v>47</v>
      </c>
      <c r="D1873" s="706" t="s">
        <v>3699</v>
      </c>
      <c r="E1873" s="706" t="s">
        <v>3700</v>
      </c>
    </row>
    <row r="1874" spans="1:5" ht="21" customHeight="1" x14ac:dyDescent="0.3">
      <c r="A1874" s="707">
        <v>2060</v>
      </c>
      <c r="B1874" s="704" t="s">
        <v>3701</v>
      </c>
      <c r="C1874" s="705" t="s">
        <v>47</v>
      </c>
      <c r="D1874" s="706" t="s">
        <v>3702</v>
      </c>
      <c r="E1874" s="706" t="s">
        <v>3703</v>
      </c>
    </row>
    <row r="1875" spans="1:5" ht="21" customHeight="1" x14ac:dyDescent="0.3">
      <c r="A1875" s="707">
        <v>2060</v>
      </c>
      <c r="B1875" s="704" t="s">
        <v>3704</v>
      </c>
      <c r="C1875" s="705" t="s">
        <v>47</v>
      </c>
      <c r="D1875" s="706" t="s">
        <v>3702</v>
      </c>
      <c r="E1875" s="706" t="s">
        <v>3703</v>
      </c>
    </row>
    <row r="1876" spans="1:5" ht="21" customHeight="1" x14ac:dyDescent="0.3">
      <c r="A1876" s="707">
        <v>2060</v>
      </c>
      <c r="B1876" s="704" t="s">
        <v>3705</v>
      </c>
      <c r="C1876" s="705" t="s">
        <v>47</v>
      </c>
      <c r="D1876" s="706" t="s">
        <v>3702</v>
      </c>
      <c r="E1876" s="706" t="s">
        <v>3703</v>
      </c>
    </row>
    <row r="1877" spans="1:5" ht="21" customHeight="1" x14ac:dyDescent="0.3">
      <c r="A1877" s="707">
        <v>2060</v>
      </c>
      <c r="B1877" s="704" t="s">
        <v>3706</v>
      </c>
      <c r="C1877" s="705" t="s">
        <v>47</v>
      </c>
      <c r="D1877" s="706" t="s">
        <v>3702</v>
      </c>
      <c r="E1877" s="706" t="s">
        <v>3703</v>
      </c>
    </row>
    <row r="1878" spans="1:5" ht="21" customHeight="1" x14ac:dyDescent="0.3">
      <c r="A1878" s="707">
        <v>2061</v>
      </c>
      <c r="B1878" s="704" t="s">
        <v>3707</v>
      </c>
      <c r="C1878" s="705" t="s">
        <v>47</v>
      </c>
      <c r="D1878" s="706" t="s">
        <v>3286</v>
      </c>
      <c r="E1878" s="706" t="s">
        <v>3621</v>
      </c>
    </row>
    <row r="1879" spans="1:5" ht="21" customHeight="1" x14ac:dyDescent="0.3">
      <c r="A1879" s="707">
        <v>2061</v>
      </c>
      <c r="B1879" s="704" t="s">
        <v>3708</v>
      </c>
      <c r="C1879" s="705" t="s">
        <v>47</v>
      </c>
      <c r="D1879" s="706" t="s">
        <v>3286</v>
      </c>
      <c r="E1879" s="706" t="s">
        <v>3621</v>
      </c>
    </row>
    <row r="1880" spans="1:5" ht="21" customHeight="1" x14ac:dyDescent="0.3">
      <c r="A1880" s="707">
        <v>2061</v>
      </c>
      <c r="B1880" s="704" t="s">
        <v>3709</v>
      </c>
      <c r="C1880" s="705" t="s">
        <v>47</v>
      </c>
      <c r="D1880" s="706" t="s">
        <v>3286</v>
      </c>
      <c r="E1880" s="706" t="s">
        <v>3621</v>
      </c>
    </row>
    <row r="1881" spans="1:5" ht="21" customHeight="1" x14ac:dyDescent="0.3">
      <c r="A1881" s="707">
        <v>2061</v>
      </c>
      <c r="B1881" s="704" t="s">
        <v>3710</v>
      </c>
      <c r="C1881" s="705" t="s">
        <v>47</v>
      </c>
      <c r="D1881" s="706" t="s">
        <v>3286</v>
      </c>
      <c r="E1881" s="706" t="s">
        <v>3621</v>
      </c>
    </row>
    <row r="1882" spans="1:5" ht="21" customHeight="1" x14ac:dyDescent="0.3">
      <c r="A1882" s="707">
        <v>2061</v>
      </c>
      <c r="B1882" s="704" t="s">
        <v>3711</v>
      </c>
      <c r="C1882" s="705" t="s">
        <v>47</v>
      </c>
      <c r="D1882" s="706" t="s">
        <v>3286</v>
      </c>
      <c r="E1882" s="706" t="s">
        <v>3621</v>
      </c>
    </row>
    <row r="1883" spans="1:5" ht="21" customHeight="1" x14ac:dyDescent="0.3">
      <c r="A1883" s="707">
        <v>2061</v>
      </c>
      <c r="B1883" s="704" t="s">
        <v>3712</v>
      </c>
      <c r="C1883" s="705" t="s">
        <v>47</v>
      </c>
      <c r="D1883" s="706" t="s">
        <v>3286</v>
      </c>
      <c r="E1883" s="706" t="s">
        <v>3621</v>
      </c>
    </row>
    <row r="1884" spans="1:5" ht="21" customHeight="1" x14ac:dyDescent="0.3">
      <c r="A1884" s="707">
        <v>2064</v>
      </c>
      <c r="B1884" s="704" t="s">
        <v>3713</v>
      </c>
      <c r="C1884" s="705" t="s">
        <v>47</v>
      </c>
      <c r="D1884" s="706" t="s">
        <v>3714</v>
      </c>
      <c r="E1884" s="706" t="s">
        <v>3715</v>
      </c>
    </row>
    <row r="1885" spans="1:5" ht="21" customHeight="1" x14ac:dyDescent="0.3">
      <c r="A1885" s="707">
        <v>2064</v>
      </c>
      <c r="B1885" s="704" t="s">
        <v>3716</v>
      </c>
      <c r="C1885" s="705" t="s">
        <v>47</v>
      </c>
      <c r="D1885" s="706" t="s">
        <v>3714</v>
      </c>
      <c r="E1885" s="706" t="s">
        <v>3715</v>
      </c>
    </row>
    <row r="1886" spans="1:5" ht="21" customHeight="1" x14ac:dyDescent="0.3">
      <c r="A1886" s="707">
        <v>2064</v>
      </c>
      <c r="B1886" s="704" t="s">
        <v>3717</v>
      </c>
      <c r="C1886" s="705" t="s">
        <v>47</v>
      </c>
      <c r="D1886" s="706" t="s">
        <v>3714</v>
      </c>
      <c r="E1886" s="706" t="s">
        <v>3715</v>
      </c>
    </row>
    <row r="1887" spans="1:5" ht="21" customHeight="1" x14ac:dyDescent="0.3">
      <c r="A1887" s="707">
        <v>2064</v>
      </c>
      <c r="B1887" s="704" t="s">
        <v>3718</v>
      </c>
      <c r="C1887" s="705" t="s">
        <v>47</v>
      </c>
      <c r="D1887" s="706" t="s">
        <v>3714</v>
      </c>
      <c r="E1887" s="706" t="s">
        <v>3715</v>
      </c>
    </row>
    <row r="1888" spans="1:5" ht="21" customHeight="1" x14ac:dyDescent="0.3">
      <c r="A1888" s="707">
        <v>2065</v>
      </c>
      <c r="B1888" s="704" t="s">
        <v>3719</v>
      </c>
      <c r="C1888" s="705" t="s">
        <v>47</v>
      </c>
      <c r="D1888" s="706" t="s">
        <v>3720</v>
      </c>
      <c r="E1888" s="706" t="s">
        <v>3721</v>
      </c>
    </row>
    <row r="1889" spans="1:5" ht="21" customHeight="1" x14ac:dyDescent="0.3">
      <c r="A1889" s="707">
        <v>2065</v>
      </c>
      <c r="B1889" s="704" t="s">
        <v>3722</v>
      </c>
      <c r="C1889" s="705" t="s">
        <v>47</v>
      </c>
      <c r="D1889" s="706" t="s">
        <v>3720</v>
      </c>
      <c r="E1889" s="706" t="s">
        <v>3721</v>
      </c>
    </row>
    <row r="1890" spans="1:5" ht="21" customHeight="1" x14ac:dyDescent="0.3">
      <c r="A1890" s="707">
        <v>2065</v>
      </c>
      <c r="B1890" s="704" t="s">
        <v>3723</v>
      </c>
      <c r="C1890" s="705" t="s">
        <v>47</v>
      </c>
      <c r="D1890" s="706" t="s">
        <v>3720</v>
      </c>
      <c r="E1890" s="706" t="s">
        <v>3721</v>
      </c>
    </row>
    <row r="1891" spans="1:5" ht="21" customHeight="1" x14ac:dyDescent="0.3">
      <c r="A1891" s="707">
        <v>2066</v>
      </c>
      <c r="B1891" s="704" t="s">
        <v>3724</v>
      </c>
      <c r="C1891" s="705" t="s">
        <v>47</v>
      </c>
      <c r="D1891" s="706" t="s">
        <v>3725</v>
      </c>
      <c r="E1891" s="706" t="s">
        <v>3726</v>
      </c>
    </row>
    <row r="1892" spans="1:5" ht="21" customHeight="1" x14ac:dyDescent="0.3">
      <c r="A1892" s="707">
        <v>2067</v>
      </c>
      <c r="B1892" s="704" t="s">
        <v>3727</v>
      </c>
      <c r="C1892" s="705" t="s">
        <v>47</v>
      </c>
      <c r="D1892" s="706" t="s">
        <v>3728</v>
      </c>
      <c r="E1892" s="706" t="s">
        <v>3729</v>
      </c>
    </row>
    <row r="1893" spans="1:5" ht="21" customHeight="1" x14ac:dyDescent="0.3">
      <c r="A1893" s="707">
        <v>2067</v>
      </c>
      <c r="B1893" s="704" t="s">
        <v>3730</v>
      </c>
      <c r="C1893" s="705" t="s">
        <v>47</v>
      </c>
      <c r="D1893" s="706" t="s">
        <v>3728</v>
      </c>
      <c r="E1893" s="706" t="s">
        <v>3729</v>
      </c>
    </row>
    <row r="1894" spans="1:5" ht="21" customHeight="1" x14ac:dyDescent="0.3">
      <c r="A1894" s="707">
        <v>2068</v>
      </c>
      <c r="B1894" s="704" t="s">
        <v>3731</v>
      </c>
      <c r="C1894" s="705" t="s">
        <v>47</v>
      </c>
      <c r="D1894" s="706" t="s">
        <v>3732</v>
      </c>
      <c r="E1894" s="706" t="s">
        <v>3733</v>
      </c>
    </row>
    <row r="1895" spans="1:5" ht="21" customHeight="1" x14ac:dyDescent="0.3">
      <c r="A1895" s="707">
        <v>2069</v>
      </c>
      <c r="B1895" s="704" t="s">
        <v>3734</v>
      </c>
      <c r="C1895" s="705" t="s">
        <v>47</v>
      </c>
      <c r="D1895" s="706" t="s">
        <v>314</v>
      </c>
      <c r="E1895" s="706" t="s">
        <v>2365</v>
      </c>
    </row>
    <row r="1896" spans="1:5" ht="21" customHeight="1" x14ac:dyDescent="0.3">
      <c r="A1896" s="707">
        <v>2071</v>
      </c>
      <c r="B1896" s="704" t="s">
        <v>3735</v>
      </c>
      <c r="C1896" s="705" t="s">
        <v>47</v>
      </c>
      <c r="D1896" s="706" t="s">
        <v>902</v>
      </c>
      <c r="E1896" s="706" t="s">
        <v>1166</v>
      </c>
    </row>
    <row r="1897" spans="1:5" ht="21" customHeight="1" x14ac:dyDescent="0.3">
      <c r="A1897" s="707">
        <v>2073</v>
      </c>
      <c r="B1897" s="704" t="s">
        <v>3736</v>
      </c>
      <c r="C1897" s="705" t="s">
        <v>47</v>
      </c>
      <c r="D1897" s="706" t="s">
        <v>3737</v>
      </c>
      <c r="E1897" s="706" t="s">
        <v>3738</v>
      </c>
    </row>
    <row r="1898" spans="1:5" ht="21" customHeight="1" x14ac:dyDescent="0.3">
      <c r="A1898" s="707">
        <v>2076</v>
      </c>
      <c r="B1898" s="704" t="s">
        <v>3739</v>
      </c>
      <c r="C1898" s="705" t="s">
        <v>47</v>
      </c>
      <c r="D1898" s="706" t="s">
        <v>2981</v>
      </c>
      <c r="E1898" s="706" t="s">
        <v>3740</v>
      </c>
    </row>
    <row r="1899" spans="1:5" ht="21" customHeight="1" x14ac:dyDescent="0.3">
      <c r="A1899" s="707">
        <v>2076</v>
      </c>
      <c r="B1899" s="704" t="s">
        <v>3741</v>
      </c>
      <c r="C1899" s="705" t="s">
        <v>47</v>
      </c>
      <c r="D1899" s="706" t="s">
        <v>2981</v>
      </c>
      <c r="E1899" s="706" t="s">
        <v>3740</v>
      </c>
    </row>
    <row r="1900" spans="1:5" ht="21" customHeight="1" x14ac:dyDescent="0.3">
      <c r="A1900" s="707">
        <v>2076</v>
      </c>
      <c r="B1900" s="704" t="s">
        <v>3742</v>
      </c>
      <c r="C1900" s="705" t="s">
        <v>47</v>
      </c>
      <c r="D1900" s="706" t="s">
        <v>2981</v>
      </c>
      <c r="E1900" s="706" t="s">
        <v>3740</v>
      </c>
    </row>
    <row r="1901" spans="1:5" ht="21" customHeight="1" x14ac:dyDescent="0.3">
      <c r="A1901" s="707">
        <v>2080</v>
      </c>
      <c r="B1901" s="704" t="s">
        <v>3743</v>
      </c>
      <c r="C1901" s="705" t="s">
        <v>47</v>
      </c>
      <c r="D1901" s="706" t="s">
        <v>3744</v>
      </c>
      <c r="E1901" s="706" t="s">
        <v>3745</v>
      </c>
    </row>
    <row r="1902" spans="1:5" ht="21" customHeight="1" x14ac:dyDescent="0.3">
      <c r="A1902" s="707">
        <v>2080</v>
      </c>
      <c r="B1902" s="704" t="s">
        <v>3746</v>
      </c>
      <c r="C1902" s="705" t="s">
        <v>47</v>
      </c>
      <c r="D1902" s="706" t="s">
        <v>3744</v>
      </c>
      <c r="E1902" s="706" t="s">
        <v>3745</v>
      </c>
    </row>
    <row r="1903" spans="1:5" ht="21" customHeight="1" x14ac:dyDescent="0.3">
      <c r="A1903" s="707">
        <v>2083</v>
      </c>
      <c r="B1903" s="704" t="s">
        <v>3747</v>
      </c>
      <c r="C1903" s="705" t="s">
        <v>47</v>
      </c>
      <c r="D1903" s="706" t="s">
        <v>612</v>
      </c>
      <c r="E1903" s="706" t="s">
        <v>3748</v>
      </c>
    </row>
    <row r="1904" spans="1:5" ht="21" customHeight="1" x14ac:dyDescent="0.3">
      <c r="A1904" s="707">
        <v>2083</v>
      </c>
      <c r="B1904" s="704" t="s">
        <v>3752</v>
      </c>
      <c r="C1904" s="705" t="s">
        <v>47</v>
      </c>
      <c r="D1904" s="706" t="s">
        <v>612</v>
      </c>
      <c r="E1904" s="706" t="s">
        <v>3748</v>
      </c>
    </row>
    <row r="1905" spans="1:5" ht="21" customHeight="1" x14ac:dyDescent="0.3">
      <c r="A1905" s="707">
        <v>2084</v>
      </c>
      <c r="B1905" s="704" t="s">
        <v>3753</v>
      </c>
      <c r="C1905" s="705" t="s">
        <v>47</v>
      </c>
      <c r="D1905" s="706" t="s">
        <v>3754</v>
      </c>
      <c r="E1905" s="706" t="s">
        <v>3755</v>
      </c>
    </row>
    <row r="1906" spans="1:5" ht="21" customHeight="1" x14ac:dyDescent="0.3">
      <c r="A1906" s="707">
        <v>2087</v>
      </c>
      <c r="B1906" s="704" t="s">
        <v>3756</v>
      </c>
      <c r="C1906" s="705" t="s">
        <v>47</v>
      </c>
      <c r="D1906" s="706" t="s">
        <v>895</v>
      </c>
      <c r="E1906" s="706" t="s">
        <v>3757</v>
      </c>
    </row>
    <row r="1907" spans="1:5" ht="21" customHeight="1" x14ac:dyDescent="0.3">
      <c r="A1907" s="707">
        <v>2087</v>
      </c>
      <c r="B1907" s="704" t="s">
        <v>3758</v>
      </c>
      <c r="C1907" s="705" t="s">
        <v>47</v>
      </c>
      <c r="D1907" s="706" t="s">
        <v>895</v>
      </c>
      <c r="E1907" s="706" t="s">
        <v>3757</v>
      </c>
    </row>
    <row r="1908" spans="1:5" ht="21" customHeight="1" x14ac:dyDescent="0.3">
      <c r="A1908" s="707">
        <v>2092</v>
      </c>
      <c r="B1908" s="704" t="s">
        <v>3759</v>
      </c>
      <c r="C1908" s="705" t="s">
        <v>47</v>
      </c>
      <c r="D1908" s="706" t="s">
        <v>2749</v>
      </c>
      <c r="E1908" s="706" t="s">
        <v>1863</v>
      </c>
    </row>
    <row r="1909" spans="1:5" ht="21" customHeight="1" x14ac:dyDescent="0.3">
      <c r="A1909" s="707">
        <v>2096</v>
      </c>
      <c r="B1909" s="708" t="s">
        <v>3760</v>
      </c>
      <c r="C1909" s="705" t="s">
        <v>47</v>
      </c>
      <c r="D1909" s="706" t="s">
        <v>3761</v>
      </c>
      <c r="E1909" s="706" t="s">
        <v>3761</v>
      </c>
    </row>
    <row r="1910" spans="1:5" ht="21" customHeight="1" x14ac:dyDescent="0.3">
      <c r="A1910" s="707">
        <v>2097</v>
      </c>
      <c r="B1910" s="704" t="s">
        <v>3763</v>
      </c>
      <c r="C1910" s="705" t="s">
        <v>47</v>
      </c>
      <c r="D1910" s="706" t="s">
        <v>3022</v>
      </c>
      <c r="E1910" s="706" t="s">
        <v>817</v>
      </c>
    </row>
    <row r="1911" spans="1:5" ht="21" customHeight="1" x14ac:dyDescent="0.3">
      <c r="A1911" s="707">
        <v>2097</v>
      </c>
      <c r="B1911" s="704" t="s">
        <v>3764</v>
      </c>
      <c r="C1911" s="705" t="s">
        <v>47</v>
      </c>
      <c r="D1911" s="706" t="s">
        <v>3022</v>
      </c>
      <c r="E1911" s="706" t="s">
        <v>817</v>
      </c>
    </row>
    <row r="1912" spans="1:5" ht="21" customHeight="1" x14ac:dyDescent="0.3">
      <c r="A1912" s="707">
        <v>2109</v>
      </c>
      <c r="B1912" s="704" t="s">
        <v>3765</v>
      </c>
      <c r="C1912" s="705" t="s">
        <v>47</v>
      </c>
      <c r="D1912" s="706" t="s">
        <v>604</v>
      </c>
      <c r="E1912" s="706" t="s">
        <v>3766</v>
      </c>
    </row>
    <row r="1913" spans="1:5" ht="21" customHeight="1" x14ac:dyDescent="0.3">
      <c r="A1913" s="707">
        <v>2110</v>
      </c>
      <c r="B1913" s="704" t="s">
        <v>3767</v>
      </c>
      <c r="C1913" s="705" t="s">
        <v>47</v>
      </c>
      <c r="D1913" s="706" t="s">
        <v>3768</v>
      </c>
      <c r="E1913" s="706" t="s">
        <v>3769</v>
      </c>
    </row>
    <row r="1914" spans="1:5" ht="21" customHeight="1" x14ac:dyDescent="0.3">
      <c r="A1914" s="707">
        <v>2111</v>
      </c>
      <c r="B1914" s="704" t="s">
        <v>3770</v>
      </c>
      <c r="C1914" s="705" t="s">
        <v>47</v>
      </c>
      <c r="D1914" s="706" t="s">
        <v>1218</v>
      </c>
      <c r="E1914" s="706" t="s">
        <v>2304</v>
      </c>
    </row>
    <row r="1915" spans="1:5" ht="21" customHeight="1" x14ac:dyDescent="0.3">
      <c r="A1915" s="707">
        <v>2111</v>
      </c>
      <c r="B1915" s="704" t="s">
        <v>3771</v>
      </c>
      <c r="C1915" s="705" t="s">
        <v>47</v>
      </c>
      <c r="D1915" s="706" t="s">
        <v>1218</v>
      </c>
      <c r="E1915" s="706" t="s">
        <v>2304</v>
      </c>
    </row>
    <row r="1916" spans="1:5" ht="21" customHeight="1" x14ac:dyDescent="0.3">
      <c r="A1916" s="707">
        <v>2112</v>
      </c>
      <c r="B1916" s="704" t="s">
        <v>3772</v>
      </c>
      <c r="C1916" s="705" t="s">
        <v>47</v>
      </c>
      <c r="D1916" s="706" t="s">
        <v>3773</v>
      </c>
      <c r="E1916" s="737" t="s">
        <v>3774</v>
      </c>
    </row>
    <row r="1917" spans="1:5" ht="21" customHeight="1" x14ac:dyDescent="0.3">
      <c r="A1917" s="707">
        <v>2112</v>
      </c>
      <c r="B1917" s="704" t="s">
        <v>3775</v>
      </c>
      <c r="C1917" s="705" t="s">
        <v>47</v>
      </c>
      <c r="D1917" s="706" t="s">
        <v>3773</v>
      </c>
      <c r="E1917" s="737" t="s">
        <v>3774</v>
      </c>
    </row>
    <row r="1918" spans="1:5" ht="21" customHeight="1" x14ac:dyDescent="0.3">
      <c r="A1918" s="707">
        <v>2112</v>
      </c>
      <c r="B1918" s="704" t="s">
        <v>3776</v>
      </c>
      <c r="C1918" s="705" t="s">
        <v>47</v>
      </c>
      <c r="D1918" s="706" t="s">
        <v>3773</v>
      </c>
      <c r="E1918" s="737" t="s">
        <v>3774</v>
      </c>
    </row>
    <row r="1919" spans="1:5" ht="21" customHeight="1" x14ac:dyDescent="0.3">
      <c r="A1919" s="707">
        <v>2112</v>
      </c>
      <c r="B1919" s="704" t="s">
        <v>3777</v>
      </c>
      <c r="C1919" s="705" t="s">
        <v>47</v>
      </c>
      <c r="D1919" s="706" t="s">
        <v>3773</v>
      </c>
      <c r="E1919" s="737" t="s">
        <v>3774</v>
      </c>
    </row>
    <row r="1920" spans="1:5" ht="21" customHeight="1" x14ac:dyDescent="0.3">
      <c r="A1920" s="707">
        <v>2112</v>
      </c>
      <c r="B1920" s="704" t="s">
        <v>3778</v>
      </c>
      <c r="C1920" s="705" t="s">
        <v>47</v>
      </c>
      <c r="D1920" s="706" t="s">
        <v>3773</v>
      </c>
      <c r="E1920" s="737" t="s">
        <v>3774</v>
      </c>
    </row>
    <row r="1921" spans="1:5" ht="21" customHeight="1" x14ac:dyDescent="0.3">
      <c r="A1921" s="707">
        <v>2112</v>
      </c>
      <c r="B1921" s="704" t="s">
        <v>3779</v>
      </c>
      <c r="C1921" s="705" t="s">
        <v>47</v>
      </c>
      <c r="D1921" s="706" t="s">
        <v>3773</v>
      </c>
      <c r="E1921" s="737" t="s">
        <v>3774</v>
      </c>
    </row>
    <row r="1922" spans="1:5" ht="21" customHeight="1" x14ac:dyDescent="0.3">
      <c r="A1922" s="707">
        <v>2112</v>
      </c>
      <c r="B1922" s="704" t="s">
        <v>3780</v>
      </c>
      <c r="C1922" s="705" t="s">
        <v>47</v>
      </c>
      <c r="D1922" s="706" t="s">
        <v>3773</v>
      </c>
      <c r="E1922" s="737" t="s">
        <v>3774</v>
      </c>
    </row>
    <row r="1923" spans="1:5" ht="21" customHeight="1" x14ac:dyDescent="0.3">
      <c r="A1923" s="707">
        <v>2113</v>
      </c>
      <c r="B1923" s="704" t="s">
        <v>3781</v>
      </c>
      <c r="C1923" s="705" t="s">
        <v>47</v>
      </c>
      <c r="D1923" s="706" t="s">
        <v>3782</v>
      </c>
      <c r="E1923" s="706" t="s">
        <v>3783</v>
      </c>
    </row>
    <row r="1924" spans="1:5" ht="21" customHeight="1" x14ac:dyDescent="0.3">
      <c r="A1924" s="707">
        <v>2113</v>
      </c>
      <c r="B1924" s="704" t="s">
        <v>3784</v>
      </c>
      <c r="C1924" s="705" t="s">
        <v>47</v>
      </c>
      <c r="D1924" s="706" t="s">
        <v>3782</v>
      </c>
      <c r="E1924" s="706" t="s">
        <v>3783</v>
      </c>
    </row>
    <row r="1925" spans="1:5" ht="21" customHeight="1" x14ac:dyDescent="0.3">
      <c r="A1925" s="707">
        <v>2114</v>
      </c>
      <c r="B1925" s="704" t="s">
        <v>3785</v>
      </c>
      <c r="C1925" s="705" t="s">
        <v>47</v>
      </c>
      <c r="D1925" s="706" t="s">
        <v>3786</v>
      </c>
      <c r="E1925" s="706" t="s">
        <v>2304</v>
      </c>
    </row>
    <row r="1926" spans="1:5" ht="21" customHeight="1" x14ac:dyDescent="0.3">
      <c r="A1926" s="707">
        <v>2114</v>
      </c>
      <c r="B1926" s="704" t="s">
        <v>3787</v>
      </c>
      <c r="C1926" s="705" t="s">
        <v>47</v>
      </c>
      <c r="D1926" s="706" t="s">
        <v>3786</v>
      </c>
      <c r="E1926" s="706" t="s">
        <v>2304</v>
      </c>
    </row>
    <row r="1927" spans="1:5" ht="21" customHeight="1" x14ac:dyDescent="0.3">
      <c r="A1927" s="707">
        <v>2115</v>
      </c>
      <c r="B1927" s="704" t="s">
        <v>3788</v>
      </c>
      <c r="C1927" s="705" t="s">
        <v>47</v>
      </c>
      <c r="D1927" s="706" t="s">
        <v>1857</v>
      </c>
      <c r="E1927" s="706" t="s">
        <v>2304</v>
      </c>
    </row>
    <row r="1928" spans="1:5" ht="21" customHeight="1" x14ac:dyDescent="0.3">
      <c r="A1928" s="707">
        <v>2116</v>
      </c>
      <c r="B1928" s="708" t="s">
        <v>3789</v>
      </c>
      <c r="C1928" s="705" t="s">
        <v>47</v>
      </c>
      <c r="D1928" s="706" t="s">
        <v>3790</v>
      </c>
      <c r="E1928" s="706" t="s">
        <v>3791</v>
      </c>
    </row>
    <row r="1929" spans="1:5" ht="21" customHeight="1" x14ac:dyDescent="0.3">
      <c r="A1929" s="707">
        <v>2117</v>
      </c>
      <c r="B1929" s="708" t="s">
        <v>3792</v>
      </c>
      <c r="C1929" s="705" t="s">
        <v>47</v>
      </c>
      <c r="D1929" s="706" t="s">
        <v>233</v>
      </c>
      <c r="E1929" s="706" t="s">
        <v>3793</v>
      </c>
    </row>
    <row r="1930" spans="1:5" ht="21" customHeight="1" x14ac:dyDescent="0.3">
      <c r="A1930" s="707">
        <v>2118</v>
      </c>
      <c r="B1930" s="704" t="s">
        <v>3794</v>
      </c>
      <c r="C1930" s="705" t="s">
        <v>47</v>
      </c>
      <c r="D1930" s="706" t="s">
        <v>3314</v>
      </c>
      <c r="E1930" s="706" t="s">
        <v>3795</v>
      </c>
    </row>
    <row r="1931" spans="1:5" ht="21" customHeight="1" x14ac:dyDescent="0.3">
      <c r="A1931" s="707">
        <v>2119</v>
      </c>
      <c r="B1931" s="704" t="s">
        <v>3796</v>
      </c>
      <c r="C1931" s="705" t="s">
        <v>47</v>
      </c>
      <c r="D1931" s="706" t="s">
        <v>2283</v>
      </c>
      <c r="E1931" s="706" t="s">
        <v>3201</v>
      </c>
    </row>
    <row r="1932" spans="1:5" ht="21" customHeight="1" x14ac:dyDescent="0.3">
      <c r="A1932" s="707">
        <v>2120</v>
      </c>
      <c r="B1932" s="704" t="s">
        <v>3797</v>
      </c>
      <c r="C1932" s="705" t="s">
        <v>47</v>
      </c>
      <c r="D1932" s="706" t="s">
        <v>3798</v>
      </c>
      <c r="E1932" s="706" t="s">
        <v>178</v>
      </c>
    </row>
    <row r="1933" spans="1:5" ht="21" customHeight="1" x14ac:dyDescent="0.3">
      <c r="A1933" s="707">
        <v>2120</v>
      </c>
      <c r="B1933" s="708" t="s">
        <v>3799</v>
      </c>
      <c r="C1933" s="705" t="s">
        <v>47</v>
      </c>
      <c r="D1933" s="706" t="s">
        <v>3798</v>
      </c>
      <c r="E1933" s="706" t="s">
        <v>178</v>
      </c>
    </row>
    <row r="1934" spans="1:5" ht="21" customHeight="1" x14ac:dyDescent="0.3">
      <c r="A1934" s="707">
        <v>2121</v>
      </c>
      <c r="B1934" s="708" t="s">
        <v>3800</v>
      </c>
      <c r="C1934" s="705" t="s">
        <v>47</v>
      </c>
      <c r="D1934" s="706" t="s">
        <v>3801</v>
      </c>
      <c r="E1934" s="706" t="s">
        <v>3802</v>
      </c>
    </row>
    <row r="1935" spans="1:5" ht="21" customHeight="1" x14ac:dyDescent="0.3">
      <c r="A1935" s="707">
        <v>2121</v>
      </c>
      <c r="B1935" s="708" t="s">
        <v>3803</v>
      </c>
      <c r="C1935" s="705" t="s">
        <v>47</v>
      </c>
      <c r="D1935" s="706" t="s">
        <v>3804</v>
      </c>
      <c r="E1935" s="706" t="s">
        <v>3802</v>
      </c>
    </row>
    <row r="1936" spans="1:5" ht="21" customHeight="1" x14ac:dyDescent="0.3">
      <c r="A1936" s="707">
        <v>2121</v>
      </c>
      <c r="B1936" s="708" t="s">
        <v>3805</v>
      </c>
      <c r="C1936" s="705" t="s">
        <v>47</v>
      </c>
      <c r="D1936" s="706" t="s">
        <v>3804</v>
      </c>
      <c r="E1936" s="706" t="s">
        <v>3802</v>
      </c>
    </row>
    <row r="1937" spans="1:5" ht="21" customHeight="1" x14ac:dyDescent="0.3">
      <c r="A1937" s="707">
        <v>2123</v>
      </c>
      <c r="B1937" s="708" t="s">
        <v>3806</v>
      </c>
      <c r="C1937" s="705" t="s">
        <v>47</v>
      </c>
      <c r="D1937" s="706" t="s">
        <v>57</v>
      </c>
      <c r="E1937" s="706" t="s">
        <v>3807</v>
      </c>
    </row>
    <row r="1938" spans="1:5" ht="21" customHeight="1" x14ac:dyDescent="0.3">
      <c r="A1938" s="707">
        <v>2124</v>
      </c>
      <c r="B1938" s="708" t="s">
        <v>3808</v>
      </c>
      <c r="C1938" s="705" t="s">
        <v>47</v>
      </c>
      <c r="D1938" s="706" t="s">
        <v>3809</v>
      </c>
      <c r="E1938" s="706" t="s">
        <v>3810</v>
      </c>
    </row>
    <row r="1939" spans="1:5" ht="21" customHeight="1" x14ac:dyDescent="0.3">
      <c r="A1939" s="707">
        <v>2125</v>
      </c>
      <c r="B1939" s="708" t="s">
        <v>3811</v>
      </c>
      <c r="C1939" s="705" t="s">
        <v>47</v>
      </c>
      <c r="D1939" s="706" t="s">
        <v>3347</v>
      </c>
      <c r="E1939" s="706" t="s">
        <v>1166</v>
      </c>
    </row>
    <row r="1940" spans="1:5" ht="21" customHeight="1" x14ac:dyDescent="0.3">
      <c r="A1940" s="707">
        <v>2125</v>
      </c>
      <c r="B1940" s="708" t="s">
        <v>3812</v>
      </c>
      <c r="C1940" s="705" t="s">
        <v>47</v>
      </c>
      <c r="D1940" s="706" t="s">
        <v>3347</v>
      </c>
      <c r="E1940" s="706" t="s">
        <v>1166</v>
      </c>
    </row>
    <row r="1941" spans="1:5" ht="21" customHeight="1" x14ac:dyDescent="0.3">
      <c r="A1941" s="707">
        <v>2125</v>
      </c>
      <c r="B1941" s="708" t="s">
        <v>3813</v>
      </c>
      <c r="C1941" s="705" t="s">
        <v>47</v>
      </c>
      <c r="D1941" s="706" t="s">
        <v>3347</v>
      </c>
      <c r="E1941" s="706" t="s">
        <v>1166</v>
      </c>
    </row>
    <row r="1942" spans="1:5" ht="21" customHeight="1" x14ac:dyDescent="0.3">
      <c r="A1942" s="707">
        <v>2125</v>
      </c>
      <c r="B1942" s="708" t="s">
        <v>3814</v>
      </c>
      <c r="C1942" s="705" t="s">
        <v>47</v>
      </c>
      <c r="D1942" s="706" t="s">
        <v>3347</v>
      </c>
      <c r="E1942" s="706" t="s">
        <v>1166</v>
      </c>
    </row>
    <row r="1943" spans="1:5" ht="21" customHeight="1" x14ac:dyDescent="0.3">
      <c r="A1943" s="707">
        <v>2125</v>
      </c>
      <c r="B1943" s="708" t="s">
        <v>3815</v>
      </c>
      <c r="C1943" s="705" t="s">
        <v>47</v>
      </c>
      <c r="D1943" s="706" t="s">
        <v>3347</v>
      </c>
      <c r="E1943" s="706" t="s">
        <v>1166</v>
      </c>
    </row>
    <row r="1944" spans="1:5" ht="21" customHeight="1" x14ac:dyDescent="0.3">
      <c r="A1944" s="707">
        <v>2125</v>
      </c>
      <c r="B1944" s="708" t="s">
        <v>3816</v>
      </c>
      <c r="C1944" s="705" t="s">
        <v>47</v>
      </c>
      <c r="D1944" s="706" t="s">
        <v>3347</v>
      </c>
      <c r="E1944" s="706" t="s">
        <v>1166</v>
      </c>
    </row>
    <row r="1945" spans="1:5" ht="21" customHeight="1" x14ac:dyDescent="0.3">
      <c r="A1945" s="707">
        <v>2125</v>
      </c>
      <c r="B1945" s="708" t="s">
        <v>3817</v>
      </c>
      <c r="C1945" s="705" t="s">
        <v>47</v>
      </c>
      <c r="D1945" s="706" t="s">
        <v>3347</v>
      </c>
      <c r="E1945" s="706" t="s">
        <v>1166</v>
      </c>
    </row>
    <row r="1946" spans="1:5" ht="21" customHeight="1" x14ac:dyDescent="0.3">
      <c r="A1946" s="707">
        <v>2125</v>
      </c>
      <c r="B1946" s="708" t="s">
        <v>3818</v>
      </c>
      <c r="C1946" s="705" t="s">
        <v>47</v>
      </c>
      <c r="D1946" s="706" t="s">
        <v>3347</v>
      </c>
      <c r="E1946" s="706" t="s">
        <v>1166</v>
      </c>
    </row>
    <row r="1947" spans="1:5" ht="21" customHeight="1" x14ac:dyDescent="0.3">
      <c r="A1947" s="707">
        <v>2125</v>
      </c>
      <c r="B1947" s="704" t="s">
        <v>3819</v>
      </c>
      <c r="C1947" s="705" t="s">
        <v>47</v>
      </c>
      <c r="D1947" s="706" t="s">
        <v>3347</v>
      </c>
      <c r="E1947" s="706" t="s">
        <v>1166</v>
      </c>
    </row>
    <row r="1948" spans="1:5" ht="21" customHeight="1" x14ac:dyDescent="0.3">
      <c r="A1948" s="707">
        <v>2125</v>
      </c>
      <c r="B1948" s="704" t="s">
        <v>3820</v>
      </c>
      <c r="C1948" s="705" t="s">
        <v>47</v>
      </c>
      <c r="D1948" s="706" t="s">
        <v>3347</v>
      </c>
      <c r="E1948" s="706" t="s">
        <v>1166</v>
      </c>
    </row>
    <row r="1949" spans="1:5" ht="21" customHeight="1" x14ac:dyDescent="0.3">
      <c r="A1949" s="707">
        <v>2127</v>
      </c>
      <c r="B1949" s="704" t="s">
        <v>3821</v>
      </c>
      <c r="C1949" s="705" t="s">
        <v>47</v>
      </c>
      <c r="D1949" s="706" t="s">
        <v>2177</v>
      </c>
      <c r="E1949" s="706" t="s">
        <v>3822</v>
      </c>
    </row>
    <row r="1950" spans="1:5" ht="21" customHeight="1" x14ac:dyDescent="0.3">
      <c r="A1950" s="707">
        <v>2128</v>
      </c>
      <c r="B1950" s="708" t="s">
        <v>3823</v>
      </c>
      <c r="C1950" s="705" t="s">
        <v>47</v>
      </c>
      <c r="D1950" s="706" t="s">
        <v>3824</v>
      </c>
      <c r="E1950" s="706" t="s">
        <v>3825</v>
      </c>
    </row>
    <row r="1951" spans="1:5" ht="21" customHeight="1" x14ac:dyDescent="0.3">
      <c r="A1951" s="707">
        <v>2129</v>
      </c>
      <c r="B1951" s="708" t="s">
        <v>3826</v>
      </c>
      <c r="C1951" s="705" t="s">
        <v>47</v>
      </c>
      <c r="D1951" s="706" t="s">
        <v>2298</v>
      </c>
      <c r="E1951" s="706" t="s">
        <v>3827</v>
      </c>
    </row>
    <row r="1952" spans="1:5" ht="21" customHeight="1" x14ac:dyDescent="0.3">
      <c r="A1952" s="707">
        <v>2129</v>
      </c>
      <c r="B1952" s="708" t="s">
        <v>3828</v>
      </c>
      <c r="C1952" s="705" t="s">
        <v>47</v>
      </c>
      <c r="D1952" s="706" t="s">
        <v>2298</v>
      </c>
      <c r="E1952" s="706" t="s">
        <v>3827</v>
      </c>
    </row>
    <row r="1953" spans="1:5" ht="21" customHeight="1" x14ac:dyDescent="0.3">
      <c r="A1953" s="707">
        <v>2129</v>
      </c>
      <c r="B1953" s="708" t="s">
        <v>3829</v>
      </c>
      <c r="C1953" s="705" t="s">
        <v>47</v>
      </c>
      <c r="D1953" s="706" t="s">
        <v>2298</v>
      </c>
      <c r="E1953" s="706" t="s">
        <v>3827</v>
      </c>
    </row>
    <row r="1954" spans="1:5" ht="21" customHeight="1" x14ac:dyDescent="0.3">
      <c r="A1954" s="707">
        <v>2130</v>
      </c>
      <c r="B1954" s="708" t="s">
        <v>3830</v>
      </c>
      <c r="C1954" s="705" t="s">
        <v>47</v>
      </c>
      <c r="D1954" s="706" t="s">
        <v>3831</v>
      </c>
      <c r="E1954" s="706" t="s">
        <v>1235</v>
      </c>
    </row>
    <row r="1955" spans="1:5" ht="21" customHeight="1" x14ac:dyDescent="0.3">
      <c r="A1955" s="707">
        <v>2130</v>
      </c>
      <c r="B1955" s="708" t="s">
        <v>3832</v>
      </c>
      <c r="C1955" s="705" t="s">
        <v>47</v>
      </c>
      <c r="D1955" s="706" t="s">
        <v>3831</v>
      </c>
      <c r="E1955" s="706" t="s">
        <v>1235</v>
      </c>
    </row>
    <row r="1956" spans="1:5" ht="21" customHeight="1" x14ac:dyDescent="0.3">
      <c r="A1956" s="707">
        <v>2130</v>
      </c>
      <c r="B1956" s="708" t="s">
        <v>3833</v>
      </c>
      <c r="C1956" s="705" t="s">
        <v>47</v>
      </c>
      <c r="D1956" s="706" t="s">
        <v>3831</v>
      </c>
      <c r="E1956" s="706" t="s">
        <v>1235</v>
      </c>
    </row>
    <row r="1957" spans="1:5" ht="21" customHeight="1" x14ac:dyDescent="0.3">
      <c r="A1957" s="707">
        <v>2131</v>
      </c>
      <c r="B1957" s="708" t="s">
        <v>3834</v>
      </c>
      <c r="C1957" s="705" t="s">
        <v>47</v>
      </c>
      <c r="D1957" s="706" t="s">
        <v>3835</v>
      </c>
      <c r="E1957" s="706" t="s">
        <v>3621</v>
      </c>
    </row>
    <row r="1958" spans="1:5" ht="21" customHeight="1" x14ac:dyDescent="0.3">
      <c r="A1958" s="707">
        <v>2134</v>
      </c>
      <c r="B1958" s="708" t="s">
        <v>3836</v>
      </c>
      <c r="C1958" s="705" t="s">
        <v>47</v>
      </c>
      <c r="D1958" s="706" t="s">
        <v>3837</v>
      </c>
      <c r="E1958" s="706" t="s">
        <v>3838</v>
      </c>
    </row>
    <row r="1959" spans="1:5" ht="21" customHeight="1" x14ac:dyDescent="0.3">
      <c r="A1959" s="707">
        <v>2134</v>
      </c>
      <c r="B1959" s="708" t="s">
        <v>3839</v>
      </c>
      <c r="C1959" s="705" t="s">
        <v>47</v>
      </c>
      <c r="D1959" s="706" t="s">
        <v>3837</v>
      </c>
      <c r="E1959" s="706" t="s">
        <v>3838</v>
      </c>
    </row>
    <row r="1960" spans="1:5" ht="21" customHeight="1" x14ac:dyDescent="0.3">
      <c r="A1960" s="707">
        <v>2134</v>
      </c>
      <c r="B1960" s="708" t="s">
        <v>3840</v>
      </c>
      <c r="C1960" s="705" t="s">
        <v>47</v>
      </c>
      <c r="D1960" s="706" t="s">
        <v>3837</v>
      </c>
      <c r="E1960" s="706" t="s">
        <v>3838</v>
      </c>
    </row>
    <row r="1961" spans="1:5" ht="21" customHeight="1" x14ac:dyDescent="0.3">
      <c r="A1961" s="707">
        <v>2134</v>
      </c>
      <c r="B1961" s="708" t="s">
        <v>3841</v>
      </c>
      <c r="C1961" s="705" t="s">
        <v>47</v>
      </c>
      <c r="D1961" s="706" t="s">
        <v>3837</v>
      </c>
      <c r="E1961" s="706" t="s">
        <v>3838</v>
      </c>
    </row>
    <row r="1962" spans="1:5" ht="21" customHeight="1" x14ac:dyDescent="0.3">
      <c r="A1962" s="707">
        <v>2134</v>
      </c>
      <c r="B1962" s="708" t="s">
        <v>3842</v>
      </c>
      <c r="C1962" s="705" t="s">
        <v>47</v>
      </c>
      <c r="D1962" s="706" t="s">
        <v>3837</v>
      </c>
      <c r="E1962" s="706" t="s">
        <v>3838</v>
      </c>
    </row>
    <row r="1963" spans="1:5" ht="21" customHeight="1" x14ac:dyDescent="0.3">
      <c r="A1963" s="707">
        <v>2134</v>
      </c>
      <c r="B1963" s="708" t="s">
        <v>3843</v>
      </c>
      <c r="C1963" s="705" t="s">
        <v>47</v>
      </c>
      <c r="D1963" s="706" t="s">
        <v>3837</v>
      </c>
      <c r="E1963" s="706" t="s">
        <v>3838</v>
      </c>
    </row>
    <row r="1964" spans="1:5" ht="21" customHeight="1" x14ac:dyDescent="0.3">
      <c r="A1964" s="707">
        <v>2134</v>
      </c>
      <c r="B1964" s="708" t="s">
        <v>3844</v>
      </c>
      <c r="C1964" s="705" t="s">
        <v>47</v>
      </c>
      <c r="D1964" s="706" t="s">
        <v>3837</v>
      </c>
      <c r="E1964" s="706" t="s">
        <v>3838</v>
      </c>
    </row>
    <row r="1965" spans="1:5" ht="21" customHeight="1" x14ac:dyDescent="0.3">
      <c r="A1965" s="707">
        <v>2135</v>
      </c>
      <c r="B1965" s="708" t="s">
        <v>3845</v>
      </c>
      <c r="C1965" s="705" t="s">
        <v>47</v>
      </c>
      <c r="D1965" s="706" t="s">
        <v>3846</v>
      </c>
      <c r="E1965" s="706" t="s">
        <v>970</v>
      </c>
    </row>
    <row r="1966" spans="1:5" ht="21" customHeight="1" x14ac:dyDescent="0.3">
      <c r="A1966" s="707">
        <v>2136</v>
      </c>
      <c r="B1966" s="708" t="s">
        <v>3847</v>
      </c>
      <c r="C1966" s="705" t="s">
        <v>47</v>
      </c>
      <c r="D1966" s="706" t="s">
        <v>3848</v>
      </c>
      <c r="E1966" s="706" t="s">
        <v>3849</v>
      </c>
    </row>
    <row r="1967" spans="1:5" ht="21" customHeight="1" x14ac:dyDescent="0.3">
      <c r="A1967" s="707">
        <v>2136</v>
      </c>
      <c r="B1967" s="708" t="s">
        <v>3850</v>
      </c>
      <c r="C1967" s="705" t="s">
        <v>47</v>
      </c>
      <c r="D1967" s="706" t="s">
        <v>3848</v>
      </c>
      <c r="E1967" s="706" t="s">
        <v>3849</v>
      </c>
    </row>
    <row r="1968" spans="1:5" ht="21" customHeight="1" x14ac:dyDescent="0.3">
      <c r="A1968" s="707">
        <v>2136</v>
      </c>
      <c r="B1968" s="708" t="s">
        <v>3851</v>
      </c>
      <c r="C1968" s="705" t="s">
        <v>47</v>
      </c>
      <c r="D1968" s="706" t="s">
        <v>3848</v>
      </c>
      <c r="E1968" s="706" t="s">
        <v>3849</v>
      </c>
    </row>
    <row r="1969" spans="1:5" ht="21" customHeight="1" x14ac:dyDescent="0.3">
      <c r="A1969" s="707">
        <v>2137</v>
      </c>
      <c r="B1969" s="708" t="s">
        <v>3852</v>
      </c>
      <c r="C1969" s="705" t="s">
        <v>47</v>
      </c>
      <c r="D1969" s="706" t="s">
        <v>3083</v>
      </c>
      <c r="E1969" s="706" t="s">
        <v>3853</v>
      </c>
    </row>
    <row r="1970" spans="1:5" ht="21" customHeight="1" x14ac:dyDescent="0.3">
      <c r="A1970" s="707">
        <v>2137</v>
      </c>
      <c r="B1970" s="708" t="s">
        <v>3854</v>
      </c>
      <c r="C1970" s="705" t="s">
        <v>47</v>
      </c>
      <c r="D1970" s="706" t="s">
        <v>3083</v>
      </c>
      <c r="E1970" s="706" t="s">
        <v>3853</v>
      </c>
    </row>
    <row r="1971" spans="1:5" ht="21" customHeight="1" x14ac:dyDescent="0.3">
      <c r="A1971" s="707">
        <v>2137</v>
      </c>
      <c r="B1971" s="708" t="s">
        <v>3855</v>
      </c>
      <c r="C1971" s="705" t="s">
        <v>47</v>
      </c>
      <c r="D1971" s="706" t="s">
        <v>3083</v>
      </c>
      <c r="E1971" s="706" t="s">
        <v>3853</v>
      </c>
    </row>
    <row r="1972" spans="1:5" ht="21" customHeight="1" x14ac:dyDescent="0.3">
      <c r="A1972" s="707">
        <v>2138</v>
      </c>
      <c r="B1972" s="708" t="s">
        <v>3856</v>
      </c>
      <c r="C1972" s="705" t="s">
        <v>47</v>
      </c>
      <c r="D1972" s="706" t="s">
        <v>3857</v>
      </c>
      <c r="E1972" s="706" t="s">
        <v>3858</v>
      </c>
    </row>
    <row r="1973" spans="1:5" ht="21" customHeight="1" x14ac:dyDescent="0.3">
      <c r="A1973" s="707">
        <v>2138</v>
      </c>
      <c r="B1973" s="708" t="s">
        <v>3859</v>
      </c>
      <c r="C1973" s="705" t="s">
        <v>47</v>
      </c>
      <c r="D1973" s="706" t="s">
        <v>3857</v>
      </c>
      <c r="E1973" s="706" t="s">
        <v>3858</v>
      </c>
    </row>
    <row r="1974" spans="1:5" ht="21" customHeight="1" x14ac:dyDescent="0.3">
      <c r="A1974" s="707">
        <v>2138</v>
      </c>
      <c r="B1974" s="708" t="s">
        <v>3860</v>
      </c>
      <c r="C1974" s="705" t="s">
        <v>47</v>
      </c>
      <c r="D1974" s="706" t="s">
        <v>3857</v>
      </c>
      <c r="E1974" s="706" t="s">
        <v>3858</v>
      </c>
    </row>
    <row r="1975" spans="1:5" ht="21" customHeight="1" x14ac:dyDescent="0.3">
      <c r="A1975" s="707">
        <v>2139</v>
      </c>
      <c r="B1975" s="708" t="s">
        <v>3861</v>
      </c>
      <c r="C1975" s="705" t="s">
        <v>47</v>
      </c>
      <c r="D1975" s="706" t="s">
        <v>493</v>
      </c>
      <c r="E1975" s="706" t="s">
        <v>494</v>
      </c>
    </row>
    <row r="1976" spans="1:5" ht="21" customHeight="1" x14ac:dyDescent="0.3">
      <c r="A1976" s="707">
        <v>2241</v>
      </c>
      <c r="B1976" s="708" t="s">
        <v>3862</v>
      </c>
      <c r="C1976" s="705" t="s">
        <v>47</v>
      </c>
      <c r="D1976" s="706" t="s">
        <v>3863</v>
      </c>
      <c r="E1976" s="706" t="s">
        <v>907</v>
      </c>
    </row>
    <row r="1977" spans="1:5" ht="21" customHeight="1" x14ac:dyDescent="0.3">
      <c r="A1977" s="707">
        <v>2241</v>
      </c>
      <c r="B1977" s="708" t="s">
        <v>3864</v>
      </c>
      <c r="C1977" s="705" t="s">
        <v>47</v>
      </c>
      <c r="D1977" s="706" t="s">
        <v>3863</v>
      </c>
      <c r="E1977" s="706" t="s">
        <v>907</v>
      </c>
    </row>
    <row r="1978" spans="1:5" ht="21" customHeight="1" x14ac:dyDescent="0.3">
      <c r="A1978" s="707">
        <v>2241</v>
      </c>
      <c r="B1978" s="708" t="s">
        <v>3865</v>
      </c>
      <c r="C1978" s="705" t="s">
        <v>47</v>
      </c>
      <c r="D1978" s="706" t="s">
        <v>3863</v>
      </c>
      <c r="E1978" s="706" t="s">
        <v>907</v>
      </c>
    </row>
    <row r="1979" spans="1:5" ht="21" customHeight="1" x14ac:dyDescent="0.3">
      <c r="A1979" s="707">
        <v>2242</v>
      </c>
      <c r="B1979" s="704" t="s">
        <v>3866</v>
      </c>
      <c r="C1979" s="705" t="s">
        <v>47</v>
      </c>
      <c r="D1979" s="706" t="s">
        <v>3867</v>
      </c>
      <c r="E1979" s="706" t="s">
        <v>3868</v>
      </c>
    </row>
    <row r="1980" spans="1:5" ht="21" customHeight="1" x14ac:dyDescent="0.3">
      <c r="A1980" s="707">
        <v>2242</v>
      </c>
      <c r="B1980" s="704" t="s">
        <v>3869</v>
      </c>
      <c r="C1980" s="705" t="s">
        <v>47</v>
      </c>
      <c r="D1980" s="706" t="s">
        <v>3867</v>
      </c>
      <c r="E1980" s="706" t="s">
        <v>3868</v>
      </c>
    </row>
    <row r="1981" spans="1:5" ht="21" customHeight="1" x14ac:dyDescent="0.3">
      <c r="A1981" s="707">
        <v>2242</v>
      </c>
      <c r="B1981" s="703" t="s">
        <v>3870</v>
      </c>
      <c r="C1981" s="705" t="s">
        <v>47</v>
      </c>
      <c r="D1981" s="706" t="s">
        <v>3867</v>
      </c>
      <c r="E1981" s="706" t="s">
        <v>3868</v>
      </c>
    </row>
    <row r="1982" spans="1:5" ht="21" customHeight="1" x14ac:dyDescent="0.3">
      <c r="A1982" s="707">
        <v>2243</v>
      </c>
      <c r="B1982" s="704" t="s">
        <v>3871</v>
      </c>
      <c r="C1982" s="705" t="s">
        <v>47</v>
      </c>
      <c r="D1982" s="706" t="s">
        <v>579</v>
      </c>
      <c r="E1982" s="706" t="s">
        <v>1682</v>
      </c>
    </row>
    <row r="1983" spans="1:5" ht="21" customHeight="1" x14ac:dyDescent="0.3">
      <c r="A1983" s="707">
        <v>2243</v>
      </c>
      <c r="B1983" s="704" t="s">
        <v>3872</v>
      </c>
      <c r="C1983" s="705" t="s">
        <v>47</v>
      </c>
      <c r="D1983" s="706" t="s">
        <v>579</v>
      </c>
      <c r="E1983" s="706" t="s">
        <v>1682</v>
      </c>
    </row>
    <row r="1984" spans="1:5" ht="21" customHeight="1" x14ac:dyDescent="0.3">
      <c r="A1984" s="707">
        <v>2243</v>
      </c>
      <c r="B1984" s="704" t="s">
        <v>3873</v>
      </c>
      <c r="C1984" s="705" t="s">
        <v>47</v>
      </c>
      <c r="D1984" s="706" t="s">
        <v>3874</v>
      </c>
      <c r="E1984" s="706" t="s">
        <v>1682</v>
      </c>
    </row>
    <row r="1985" spans="1:5" ht="21" customHeight="1" x14ac:dyDescent="0.3">
      <c r="A1985" s="707">
        <v>2244</v>
      </c>
      <c r="B1985" s="704" t="s">
        <v>3875</v>
      </c>
      <c r="C1985" s="705" t="s">
        <v>47</v>
      </c>
      <c r="D1985" s="706" t="s">
        <v>3876</v>
      </c>
      <c r="E1985" s="706" t="s">
        <v>3877</v>
      </c>
    </row>
    <row r="1986" spans="1:5" ht="21" customHeight="1" x14ac:dyDescent="0.3">
      <c r="A1986" s="707">
        <v>2244</v>
      </c>
      <c r="B1986" s="704" t="s">
        <v>3878</v>
      </c>
      <c r="C1986" s="705" t="s">
        <v>47</v>
      </c>
      <c r="D1986" s="706" t="s">
        <v>3876</v>
      </c>
      <c r="E1986" s="706" t="s">
        <v>3877</v>
      </c>
    </row>
    <row r="1987" spans="1:5" ht="21" customHeight="1" x14ac:dyDescent="0.3">
      <c r="A1987" s="707">
        <v>2244</v>
      </c>
      <c r="B1987" s="704" t="s">
        <v>3879</v>
      </c>
      <c r="C1987" s="705" t="s">
        <v>47</v>
      </c>
      <c r="D1987" s="706" t="s">
        <v>3876</v>
      </c>
      <c r="E1987" s="706" t="s">
        <v>3877</v>
      </c>
    </row>
    <row r="1988" spans="1:5" ht="21" customHeight="1" x14ac:dyDescent="0.3">
      <c r="A1988" s="707">
        <v>2244</v>
      </c>
      <c r="B1988" s="704" t="s">
        <v>3880</v>
      </c>
      <c r="C1988" s="705" t="s">
        <v>47</v>
      </c>
      <c r="D1988" s="706" t="s">
        <v>3876</v>
      </c>
      <c r="E1988" s="706" t="s">
        <v>3877</v>
      </c>
    </row>
    <row r="1989" spans="1:5" ht="21" customHeight="1" x14ac:dyDescent="0.3">
      <c r="A1989" s="707">
        <v>2244</v>
      </c>
      <c r="B1989" s="704" t="s">
        <v>3881</v>
      </c>
      <c r="C1989" s="705" t="s">
        <v>47</v>
      </c>
      <c r="D1989" s="706" t="s">
        <v>3876</v>
      </c>
      <c r="E1989" s="706" t="s">
        <v>3877</v>
      </c>
    </row>
    <row r="1990" spans="1:5" ht="21" customHeight="1" x14ac:dyDescent="0.3">
      <c r="A1990" s="707">
        <v>2244</v>
      </c>
      <c r="B1990" s="704" t="s">
        <v>3882</v>
      </c>
      <c r="C1990" s="705" t="s">
        <v>47</v>
      </c>
      <c r="D1990" s="706" t="s">
        <v>3876</v>
      </c>
      <c r="E1990" s="706" t="s">
        <v>3877</v>
      </c>
    </row>
    <row r="1991" spans="1:5" ht="21" customHeight="1" x14ac:dyDescent="0.3">
      <c r="A1991" s="707">
        <v>2244</v>
      </c>
      <c r="B1991" s="704" t="s">
        <v>3883</v>
      </c>
      <c r="C1991" s="705" t="s">
        <v>47</v>
      </c>
      <c r="D1991" s="706" t="s">
        <v>3876</v>
      </c>
      <c r="E1991" s="706" t="s">
        <v>3877</v>
      </c>
    </row>
    <row r="1992" spans="1:5" ht="21" customHeight="1" x14ac:dyDescent="0.3">
      <c r="A1992" s="707">
        <v>2244</v>
      </c>
      <c r="B1992" s="704" t="s">
        <v>3884</v>
      </c>
      <c r="C1992" s="705" t="s">
        <v>47</v>
      </c>
      <c r="D1992" s="706" t="s">
        <v>3876</v>
      </c>
      <c r="E1992" s="706" t="s">
        <v>3877</v>
      </c>
    </row>
    <row r="1993" spans="1:5" ht="21" customHeight="1" x14ac:dyDescent="0.3">
      <c r="A1993" s="707">
        <v>2245</v>
      </c>
      <c r="B1993" s="708" t="s">
        <v>3885</v>
      </c>
      <c r="C1993" s="705" t="s">
        <v>47</v>
      </c>
      <c r="D1993" s="706" t="s">
        <v>3886</v>
      </c>
      <c r="E1993" s="706" t="s">
        <v>3887</v>
      </c>
    </row>
    <row r="1994" spans="1:5" ht="21" customHeight="1" x14ac:dyDescent="0.3">
      <c r="A1994" s="707">
        <v>2246</v>
      </c>
      <c r="B1994" s="708" t="s">
        <v>3888</v>
      </c>
      <c r="C1994" s="705" t="s">
        <v>47</v>
      </c>
      <c r="D1994" s="706" t="s">
        <v>3889</v>
      </c>
      <c r="E1994" s="706" t="s">
        <v>3890</v>
      </c>
    </row>
    <row r="1995" spans="1:5" ht="21" customHeight="1" x14ac:dyDescent="0.3">
      <c r="A1995" s="707">
        <v>2246</v>
      </c>
      <c r="B1995" s="708" t="s">
        <v>3891</v>
      </c>
      <c r="C1995" s="705" t="s">
        <v>47</v>
      </c>
      <c r="D1995" s="706" t="s">
        <v>3889</v>
      </c>
      <c r="E1995" s="706" t="s">
        <v>3890</v>
      </c>
    </row>
    <row r="1996" spans="1:5" ht="21" customHeight="1" x14ac:dyDescent="0.3">
      <c r="A1996" s="707">
        <v>2246</v>
      </c>
      <c r="B1996" s="708" t="s">
        <v>3892</v>
      </c>
      <c r="C1996" s="705" t="s">
        <v>47</v>
      </c>
      <c r="D1996" s="706" t="s">
        <v>3889</v>
      </c>
      <c r="E1996" s="706" t="s">
        <v>3890</v>
      </c>
    </row>
    <row r="1997" spans="1:5" ht="21" customHeight="1" x14ac:dyDescent="0.3">
      <c r="A1997" s="707">
        <v>2246</v>
      </c>
      <c r="B1997" s="708" t="s">
        <v>3893</v>
      </c>
      <c r="C1997" s="705" t="s">
        <v>47</v>
      </c>
      <c r="D1997" s="706" t="s">
        <v>3889</v>
      </c>
      <c r="E1997" s="706" t="s">
        <v>3890</v>
      </c>
    </row>
    <row r="1998" spans="1:5" ht="21" customHeight="1" x14ac:dyDescent="0.3">
      <c r="A1998" s="707">
        <v>2246</v>
      </c>
      <c r="B1998" s="708" t="s">
        <v>3894</v>
      </c>
      <c r="C1998" s="705" t="s">
        <v>47</v>
      </c>
      <c r="D1998" s="706" t="s">
        <v>3889</v>
      </c>
      <c r="E1998" s="706" t="s">
        <v>3890</v>
      </c>
    </row>
    <row r="1999" spans="1:5" ht="21" customHeight="1" x14ac:dyDescent="0.3">
      <c r="A1999" s="707">
        <v>2246</v>
      </c>
      <c r="B1999" s="708" t="s">
        <v>3895</v>
      </c>
      <c r="C1999" s="705" t="s">
        <v>47</v>
      </c>
      <c r="D1999" s="706" t="s">
        <v>3889</v>
      </c>
      <c r="E1999" s="706" t="s">
        <v>3890</v>
      </c>
    </row>
    <row r="2000" spans="1:5" ht="21" customHeight="1" x14ac:dyDescent="0.3">
      <c r="A2000" s="707">
        <v>2246</v>
      </c>
      <c r="B2000" s="708" t="s">
        <v>3896</v>
      </c>
      <c r="C2000" s="705" t="s">
        <v>47</v>
      </c>
      <c r="D2000" s="706" t="s">
        <v>3889</v>
      </c>
      <c r="E2000" s="706" t="s">
        <v>3890</v>
      </c>
    </row>
    <row r="2001" spans="1:5" ht="21" customHeight="1" x14ac:dyDescent="0.3">
      <c r="A2001" s="707">
        <v>2246</v>
      </c>
      <c r="B2001" s="708" t="s">
        <v>3897</v>
      </c>
      <c r="C2001" s="705" t="s">
        <v>47</v>
      </c>
      <c r="D2001" s="706" t="s">
        <v>3889</v>
      </c>
      <c r="E2001" s="706" t="s">
        <v>3890</v>
      </c>
    </row>
    <row r="2002" spans="1:5" ht="21" customHeight="1" x14ac:dyDescent="0.3">
      <c r="A2002" s="707">
        <v>2246</v>
      </c>
      <c r="B2002" s="704" t="s">
        <v>3898</v>
      </c>
      <c r="C2002" s="705" t="s">
        <v>47</v>
      </c>
      <c r="D2002" s="706" t="s">
        <v>3889</v>
      </c>
      <c r="E2002" s="706" t="s">
        <v>3890</v>
      </c>
    </row>
    <row r="2003" spans="1:5" ht="21" customHeight="1" x14ac:dyDescent="0.3">
      <c r="A2003" s="707">
        <v>2246</v>
      </c>
      <c r="B2003" s="704" t="s">
        <v>3899</v>
      </c>
      <c r="C2003" s="705" t="s">
        <v>47</v>
      </c>
      <c r="D2003" s="706" t="s">
        <v>3889</v>
      </c>
      <c r="E2003" s="706" t="s">
        <v>3890</v>
      </c>
    </row>
    <row r="2004" spans="1:5" ht="21" customHeight="1" x14ac:dyDescent="0.3">
      <c r="A2004" s="707">
        <v>2247</v>
      </c>
      <c r="B2004" s="704" t="s">
        <v>3900</v>
      </c>
      <c r="C2004" s="705" t="s">
        <v>47</v>
      </c>
      <c r="D2004" s="706" t="s">
        <v>3901</v>
      </c>
      <c r="E2004" s="706" t="s">
        <v>3902</v>
      </c>
    </row>
    <row r="2005" spans="1:5" ht="21" customHeight="1" x14ac:dyDescent="0.3">
      <c r="A2005" s="707">
        <v>2247</v>
      </c>
      <c r="B2005" s="704" t="s">
        <v>3903</v>
      </c>
      <c r="C2005" s="705" t="s">
        <v>47</v>
      </c>
      <c r="D2005" s="706" t="s">
        <v>3901</v>
      </c>
      <c r="E2005" s="706" t="s">
        <v>3902</v>
      </c>
    </row>
    <row r="2006" spans="1:5" ht="21" customHeight="1" x14ac:dyDescent="0.3">
      <c r="A2006" s="707">
        <v>2247</v>
      </c>
      <c r="B2006" s="708" t="s">
        <v>3904</v>
      </c>
      <c r="C2006" s="705" t="s">
        <v>47</v>
      </c>
      <c r="D2006" s="706" t="s">
        <v>3901</v>
      </c>
      <c r="E2006" s="706" t="s">
        <v>3902</v>
      </c>
    </row>
    <row r="2007" spans="1:5" ht="21" customHeight="1" x14ac:dyDescent="0.3">
      <c r="A2007" s="707">
        <v>2248</v>
      </c>
      <c r="B2007" s="708" t="s">
        <v>3905</v>
      </c>
      <c r="C2007" s="705" t="s">
        <v>47</v>
      </c>
      <c r="D2007" s="706" t="s">
        <v>1032</v>
      </c>
      <c r="E2007" s="706" t="s">
        <v>3906</v>
      </c>
    </row>
    <row r="2008" spans="1:5" ht="21" customHeight="1" x14ac:dyDescent="0.3">
      <c r="A2008" s="707">
        <v>2249</v>
      </c>
      <c r="B2008" s="708" t="s">
        <v>3907</v>
      </c>
      <c r="C2008" s="705" t="s">
        <v>47</v>
      </c>
      <c r="D2008" s="706" t="s">
        <v>1686</v>
      </c>
      <c r="E2008" s="706" t="s">
        <v>3908</v>
      </c>
    </row>
    <row r="2009" spans="1:5" ht="21" customHeight="1" x14ac:dyDescent="0.3">
      <c r="A2009" s="707">
        <v>2249</v>
      </c>
      <c r="B2009" s="708" t="s">
        <v>3909</v>
      </c>
      <c r="C2009" s="705" t="s">
        <v>47</v>
      </c>
      <c r="D2009" s="706" t="s">
        <v>1686</v>
      </c>
      <c r="E2009" s="706" t="s">
        <v>3908</v>
      </c>
    </row>
    <row r="2010" spans="1:5" ht="21" customHeight="1" x14ac:dyDescent="0.3">
      <c r="A2010" s="707">
        <v>2249</v>
      </c>
      <c r="B2010" s="708" t="s">
        <v>3910</v>
      </c>
      <c r="C2010" s="705" t="s">
        <v>47</v>
      </c>
      <c r="D2010" s="706" t="s">
        <v>1686</v>
      </c>
      <c r="E2010" s="706" t="s">
        <v>3908</v>
      </c>
    </row>
    <row r="2011" spans="1:5" ht="21" customHeight="1" x14ac:dyDescent="0.3">
      <c r="A2011" s="707">
        <v>2249</v>
      </c>
      <c r="B2011" s="704" t="s">
        <v>3911</v>
      </c>
      <c r="C2011" s="705" t="s">
        <v>47</v>
      </c>
      <c r="D2011" s="706" t="s">
        <v>1686</v>
      </c>
      <c r="E2011" s="706" t="s">
        <v>3908</v>
      </c>
    </row>
    <row r="2012" spans="1:5" ht="21" customHeight="1" x14ac:dyDescent="0.3">
      <c r="A2012" s="707">
        <v>2250</v>
      </c>
      <c r="B2012" s="704" t="s">
        <v>3912</v>
      </c>
      <c r="C2012" s="705" t="s">
        <v>47</v>
      </c>
      <c r="D2012" s="706" t="s">
        <v>1006</v>
      </c>
      <c r="E2012" s="706" t="s">
        <v>3913</v>
      </c>
    </row>
    <row r="2013" spans="1:5" ht="21" customHeight="1" x14ac:dyDescent="0.3">
      <c r="A2013" s="707">
        <v>2251</v>
      </c>
      <c r="B2013" s="704" t="s">
        <v>3914</v>
      </c>
      <c r="C2013" s="705" t="s">
        <v>47</v>
      </c>
      <c r="D2013" s="706" t="s">
        <v>3915</v>
      </c>
      <c r="E2013" s="706" t="s">
        <v>3916</v>
      </c>
    </row>
    <row r="2014" spans="1:5" ht="21" customHeight="1" x14ac:dyDescent="0.3">
      <c r="A2014" s="707">
        <v>2252</v>
      </c>
      <c r="B2014" s="704" t="s">
        <v>3917</v>
      </c>
      <c r="C2014" s="705" t="s">
        <v>47</v>
      </c>
      <c r="D2014" s="706" t="s">
        <v>3918</v>
      </c>
      <c r="E2014" s="706" t="s">
        <v>3919</v>
      </c>
    </row>
    <row r="2015" spans="1:5" ht="21" customHeight="1" x14ac:dyDescent="0.3">
      <c r="A2015" s="707">
        <v>2252</v>
      </c>
      <c r="B2015" s="704" t="s">
        <v>3920</v>
      </c>
      <c r="C2015" s="705" t="s">
        <v>47</v>
      </c>
      <c r="D2015" s="706" t="s">
        <v>3918</v>
      </c>
      <c r="E2015" s="706" t="s">
        <v>3919</v>
      </c>
    </row>
    <row r="2016" spans="1:5" ht="21" customHeight="1" x14ac:dyDescent="0.3">
      <c r="A2016" s="707">
        <v>2253</v>
      </c>
      <c r="B2016" s="704" t="s">
        <v>3921</v>
      </c>
      <c r="C2016" s="705" t="s">
        <v>47</v>
      </c>
      <c r="D2016" s="706" t="s">
        <v>1104</v>
      </c>
      <c r="E2016" s="706" t="s">
        <v>3922</v>
      </c>
    </row>
    <row r="2017" spans="1:5" ht="21" customHeight="1" x14ac:dyDescent="0.3">
      <c r="A2017" s="707">
        <v>2253</v>
      </c>
      <c r="B2017" s="704" t="s">
        <v>3923</v>
      </c>
      <c r="C2017" s="705" t="s">
        <v>47</v>
      </c>
      <c r="D2017" s="706" t="s">
        <v>1104</v>
      </c>
      <c r="E2017" s="706" t="s">
        <v>3922</v>
      </c>
    </row>
    <row r="2018" spans="1:5" ht="21" customHeight="1" x14ac:dyDescent="0.3">
      <c r="A2018" s="707">
        <v>2254</v>
      </c>
      <c r="B2018" s="704" t="s">
        <v>3924</v>
      </c>
      <c r="C2018" s="705" t="s">
        <v>47</v>
      </c>
      <c r="D2018" s="706" t="s">
        <v>3925</v>
      </c>
      <c r="E2018" s="706" t="s">
        <v>266</v>
      </c>
    </row>
    <row r="2019" spans="1:5" ht="21" customHeight="1" x14ac:dyDescent="0.3">
      <c r="A2019" s="707">
        <v>2255</v>
      </c>
      <c r="B2019" s="704" t="s">
        <v>3926</v>
      </c>
      <c r="C2019" s="705" t="s">
        <v>47</v>
      </c>
      <c r="D2019" s="706" t="s">
        <v>365</v>
      </c>
      <c r="E2019" s="706" t="s">
        <v>3927</v>
      </c>
    </row>
    <row r="2020" spans="1:5" ht="21" customHeight="1" x14ac:dyDescent="0.3">
      <c r="A2020" s="707">
        <v>2255</v>
      </c>
      <c r="B2020" s="704" t="s">
        <v>3928</v>
      </c>
      <c r="C2020" s="705" t="s">
        <v>47</v>
      </c>
      <c r="D2020" s="706" t="s">
        <v>365</v>
      </c>
      <c r="E2020" s="706" t="s">
        <v>3927</v>
      </c>
    </row>
    <row r="2021" spans="1:5" ht="21" customHeight="1" x14ac:dyDescent="0.3">
      <c r="A2021" s="707">
        <v>2255</v>
      </c>
      <c r="B2021" s="704" t="s">
        <v>3929</v>
      </c>
      <c r="C2021" s="705" t="s">
        <v>47</v>
      </c>
      <c r="D2021" s="706" t="s">
        <v>365</v>
      </c>
      <c r="E2021" s="706" t="s">
        <v>3927</v>
      </c>
    </row>
    <row r="2022" spans="1:5" ht="21" customHeight="1" x14ac:dyDescent="0.3">
      <c r="A2022" s="707">
        <v>2255</v>
      </c>
      <c r="B2022" s="708" t="s">
        <v>3930</v>
      </c>
      <c r="C2022" s="705" t="s">
        <v>47</v>
      </c>
      <c r="D2022" s="706" t="s">
        <v>365</v>
      </c>
      <c r="E2022" s="706" t="s">
        <v>3927</v>
      </c>
    </row>
    <row r="2023" spans="1:5" ht="21" customHeight="1" x14ac:dyDescent="0.3">
      <c r="A2023" s="707">
        <v>2255</v>
      </c>
      <c r="B2023" s="708" t="s">
        <v>3931</v>
      </c>
      <c r="C2023" s="705" t="s">
        <v>47</v>
      </c>
      <c r="D2023" s="706" t="s">
        <v>365</v>
      </c>
      <c r="E2023" s="706" t="s">
        <v>3927</v>
      </c>
    </row>
    <row r="2024" spans="1:5" ht="21" customHeight="1" x14ac:dyDescent="0.3">
      <c r="A2024" s="707">
        <v>2255</v>
      </c>
      <c r="B2024" s="704" t="s">
        <v>3932</v>
      </c>
      <c r="C2024" s="705" t="s">
        <v>47</v>
      </c>
      <c r="D2024" s="706" t="s">
        <v>365</v>
      </c>
      <c r="E2024" s="706" t="s">
        <v>3927</v>
      </c>
    </row>
    <row r="2025" spans="1:5" ht="21" customHeight="1" x14ac:dyDescent="0.3">
      <c r="A2025" s="707">
        <v>2255</v>
      </c>
      <c r="B2025" s="704" t="s">
        <v>3933</v>
      </c>
      <c r="C2025" s="705" t="s">
        <v>47</v>
      </c>
      <c r="D2025" s="706" t="s">
        <v>365</v>
      </c>
      <c r="E2025" s="706" t="s">
        <v>3927</v>
      </c>
    </row>
    <row r="2026" spans="1:5" ht="21" customHeight="1" x14ac:dyDescent="0.3">
      <c r="A2026" s="707">
        <v>2256</v>
      </c>
      <c r="B2026" s="704" t="s">
        <v>3934</v>
      </c>
      <c r="C2026" s="705" t="s">
        <v>47</v>
      </c>
      <c r="D2026" s="706" t="s">
        <v>3935</v>
      </c>
      <c r="E2026" s="706" t="s">
        <v>3936</v>
      </c>
    </row>
    <row r="2027" spans="1:5" ht="21" customHeight="1" x14ac:dyDescent="0.3">
      <c r="A2027" s="707">
        <v>2256</v>
      </c>
      <c r="B2027" s="704" t="s">
        <v>3937</v>
      </c>
      <c r="C2027" s="705" t="s">
        <v>47</v>
      </c>
      <c r="D2027" s="706" t="s">
        <v>3935</v>
      </c>
      <c r="E2027" s="706" t="s">
        <v>3936</v>
      </c>
    </row>
    <row r="2028" spans="1:5" ht="21" customHeight="1" x14ac:dyDescent="0.3">
      <c r="A2028" s="707">
        <v>2256</v>
      </c>
      <c r="B2028" s="704" t="s">
        <v>3938</v>
      </c>
      <c r="C2028" s="705" t="s">
        <v>47</v>
      </c>
      <c r="D2028" s="706" t="s">
        <v>3935</v>
      </c>
      <c r="E2028" s="706" t="s">
        <v>3936</v>
      </c>
    </row>
    <row r="2029" spans="1:5" ht="21" customHeight="1" x14ac:dyDescent="0.3">
      <c r="A2029" s="707">
        <v>2257</v>
      </c>
      <c r="B2029" s="704" t="s">
        <v>3939</v>
      </c>
      <c r="C2029" s="705" t="s">
        <v>47</v>
      </c>
      <c r="D2029" s="706" t="s">
        <v>1006</v>
      </c>
      <c r="E2029" s="706" t="s">
        <v>1235</v>
      </c>
    </row>
    <row r="2030" spans="1:5" ht="21" customHeight="1" x14ac:dyDescent="0.3">
      <c r="A2030" s="707">
        <v>2257</v>
      </c>
      <c r="B2030" s="704" t="s">
        <v>3940</v>
      </c>
      <c r="C2030" s="705" t="s">
        <v>47</v>
      </c>
      <c r="D2030" s="706" t="s">
        <v>1006</v>
      </c>
      <c r="E2030" s="706" t="s">
        <v>1235</v>
      </c>
    </row>
    <row r="2031" spans="1:5" ht="21" customHeight="1" x14ac:dyDescent="0.3">
      <c r="A2031" s="707">
        <v>2257</v>
      </c>
      <c r="B2031" s="704" t="s">
        <v>3941</v>
      </c>
      <c r="C2031" s="705" t="s">
        <v>47</v>
      </c>
      <c r="D2031" s="706" t="s">
        <v>1006</v>
      </c>
      <c r="E2031" s="706" t="s">
        <v>1235</v>
      </c>
    </row>
    <row r="2032" spans="1:5" ht="21" customHeight="1" x14ac:dyDescent="0.3">
      <c r="A2032" s="707">
        <v>2257</v>
      </c>
      <c r="B2032" s="704" t="s">
        <v>3942</v>
      </c>
      <c r="C2032" s="705" t="s">
        <v>47</v>
      </c>
      <c r="D2032" s="706" t="s">
        <v>1006</v>
      </c>
      <c r="E2032" s="706" t="s">
        <v>1235</v>
      </c>
    </row>
    <row r="2033" spans="1:5" ht="21" customHeight="1" x14ac:dyDescent="0.3">
      <c r="A2033" s="707">
        <v>2258</v>
      </c>
      <c r="B2033" s="708" t="s">
        <v>3943</v>
      </c>
      <c r="C2033" s="705" t="s">
        <v>47</v>
      </c>
      <c r="D2033" s="706" t="s">
        <v>3944</v>
      </c>
      <c r="E2033" s="706" t="s">
        <v>3945</v>
      </c>
    </row>
    <row r="2034" spans="1:5" ht="21" customHeight="1" x14ac:dyDescent="0.3">
      <c r="A2034" s="707">
        <v>2259</v>
      </c>
      <c r="B2034" s="738" t="s">
        <v>3946</v>
      </c>
      <c r="C2034" s="705" t="s">
        <v>47</v>
      </c>
      <c r="D2034" s="706" t="s">
        <v>3372</v>
      </c>
      <c r="E2034" s="706" t="s">
        <v>3947</v>
      </c>
    </row>
    <row r="2035" spans="1:5" ht="21" customHeight="1" x14ac:dyDescent="0.3">
      <c r="A2035" s="707">
        <v>2260</v>
      </c>
      <c r="B2035" s="726" t="s">
        <v>3948</v>
      </c>
      <c r="C2035" s="705" t="s">
        <v>47</v>
      </c>
      <c r="D2035" s="706" t="s">
        <v>3240</v>
      </c>
      <c r="E2035" s="706" t="s">
        <v>3949</v>
      </c>
    </row>
    <row r="2036" spans="1:5" ht="21" customHeight="1" x14ac:dyDescent="0.3">
      <c r="A2036" s="707">
        <v>2261</v>
      </c>
      <c r="B2036" s="708" t="s">
        <v>3950</v>
      </c>
      <c r="C2036" s="705" t="s">
        <v>47</v>
      </c>
      <c r="D2036" s="706" t="s">
        <v>731</v>
      </c>
      <c r="E2036" s="706" t="s">
        <v>3951</v>
      </c>
    </row>
    <row r="2037" spans="1:5" ht="21" customHeight="1" x14ac:dyDescent="0.3">
      <c r="A2037" s="707">
        <v>2261</v>
      </c>
      <c r="B2037" s="708" t="s">
        <v>3952</v>
      </c>
      <c r="C2037" s="705" t="s">
        <v>47</v>
      </c>
      <c r="D2037" s="706" t="s">
        <v>731</v>
      </c>
      <c r="E2037" s="706" t="s">
        <v>3951</v>
      </c>
    </row>
    <row r="2038" spans="1:5" ht="21" customHeight="1" x14ac:dyDescent="0.3">
      <c r="A2038" s="707">
        <v>2262</v>
      </c>
      <c r="B2038" s="708" t="s">
        <v>3953</v>
      </c>
      <c r="C2038" s="705" t="s">
        <v>47</v>
      </c>
      <c r="D2038" s="706" t="s">
        <v>2314</v>
      </c>
      <c r="E2038" s="706" t="s">
        <v>50</v>
      </c>
    </row>
    <row r="2039" spans="1:5" ht="21" customHeight="1" x14ac:dyDescent="0.3">
      <c r="A2039" s="707">
        <v>2262</v>
      </c>
      <c r="B2039" s="708" t="s">
        <v>3954</v>
      </c>
      <c r="C2039" s="705" t="s">
        <v>47</v>
      </c>
      <c r="D2039" s="706" t="s">
        <v>2314</v>
      </c>
      <c r="E2039" s="706" t="s">
        <v>50</v>
      </c>
    </row>
    <row r="2040" spans="1:5" ht="21" customHeight="1" x14ac:dyDescent="0.3">
      <c r="A2040" s="707">
        <v>2262</v>
      </c>
      <c r="B2040" s="708" t="s">
        <v>3955</v>
      </c>
      <c r="C2040" s="705" t="s">
        <v>47</v>
      </c>
      <c r="D2040" s="706" t="s">
        <v>2314</v>
      </c>
      <c r="E2040" s="706" t="s">
        <v>50</v>
      </c>
    </row>
    <row r="2041" spans="1:5" ht="21" customHeight="1" x14ac:dyDescent="0.3">
      <c r="A2041" s="707">
        <v>2262</v>
      </c>
      <c r="B2041" s="708" t="s">
        <v>3956</v>
      </c>
      <c r="C2041" s="705" t="s">
        <v>47</v>
      </c>
      <c r="D2041" s="706" t="s">
        <v>2314</v>
      </c>
      <c r="E2041" s="706" t="s">
        <v>50</v>
      </c>
    </row>
    <row r="2042" spans="1:5" ht="21" customHeight="1" x14ac:dyDescent="0.3">
      <c r="A2042" s="707">
        <v>2262</v>
      </c>
      <c r="B2042" s="708" t="s">
        <v>3957</v>
      </c>
      <c r="C2042" s="705" t="s">
        <v>47</v>
      </c>
      <c r="D2042" s="706" t="s">
        <v>2314</v>
      </c>
      <c r="E2042" s="706" t="s">
        <v>50</v>
      </c>
    </row>
    <row r="2043" spans="1:5" ht="21" customHeight="1" x14ac:dyDescent="0.3">
      <c r="A2043" s="707">
        <v>2262</v>
      </c>
      <c r="B2043" s="708" t="s">
        <v>3958</v>
      </c>
      <c r="C2043" s="705" t="s">
        <v>47</v>
      </c>
      <c r="D2043" s="706" t="s">
        <v>2314</v>
      </c>
      <c r="E2043" s="706" t="s">
        <v>50</v>
      </c>
    </row>
    <row r="2044" spans="1:5" ht="21" customHeight="1" x14ac:dyDescent="0.3">
      <c r="A2044" s="707">
        <v>2262</v>
      </c>
      <c r="B2044" s="708" t="s">
        <v>3959</v>
      </c>
      <c r="C2044" s="705" t="s">
        <v>47</v>
      </c>
      <c r="D2044" s="706" t="s">
        <v>2314</v>
      </c>
      <c r="E2044" s="706" t="s">
        <v>50</v>
      </c>
    </row>
    <row r="2045" spans="1:5" ht="21" customHeight="1" x14ac:dyDescent="0.3">
      <c r="A2045" s="707">
        <v>2262</v>
      </c>
      <c r="B2045" s="708" t="s">
        <v>3960</v>
      </c>
      <c r="C2045" s="705" t="s">
        <v>47</v>
      </c>
      <c r="D2045" s="706" t="s">
        <v>2314</v>
      </c>
      <c r="E2045" s="706" t="s">
        <v>50</v>
      </c>
    </row>
    <row r="2046" spans="1:5" ht="21" customHeight="1" x14ac:dyDescent="0.3">
      <c r="A2046" s="707">
        <v>2263</v>
      </c>
      <c r="B2046" s="708" t="s">
        <v>3961</v>
      </c>
      <c r="C2046" s="705" t="s">
        <v>47</v>
      </c>
      <c r="D2046" s="706" t="s">
        <v>774</v>
      </c>
      <c r="E2046" s="706" t="s">
        <v>1028</v>
      </c>
    </row>
    <row r="2047" spans="1:5" ht="21" customHeight="1" x14ac:dyDescent="0.3">
      <c r="A2047" s="707">
        <v>2264</v>
      </c>
      <c r="B2047" s="708" t="s">
        <v>3964</v>
      </c>
      <c r="C2047" s="705" t="s">
        <v>47</v>
      </c>
      <c r="D2047" s="706" t="s">
        <v>3965</v>
      </c>
      <c r="E2047" s="706" t="s">
        <v>3966</v>
      </c>
    </row>
    <row r="2048" spans="1:5" ht="21" customHeight="1" x14ac:dyDescent="0.3">
      <c r="A2048" s="707">
        <v>2265</v>
      </c>
      <c r="B2048" s="708" t="s">
        <v>3967</v>
      </c>
      <c r="C2048" s="705" t="s">
        <v>47</v>
      </c>
      <c r="D2048" s="706" t="s">
        <v>869</v>
      </c>
      <c r="E2048" s="706" t="s">
        <v>3968</v>
      </c>
    </row>
    <row r="2049" spans="1:5" ht="21" customHeight="1" x14ac:dyDescent="0.3">
      <c r="A2049" s="707">
        <v>2266</v>
      </c>
      <c r="B2049" s="708" t="s">
        <v>3969</v>
      </c>
      <c r="C2049" s="705" t="s">
        <v>47</v>
      </c>
      <c r="D2049" s="706" t="s">
        <v>528</v>
      </c>
      <c r="E2049" s="706" t="s">
        <v>3970</v>
      </c>
    </row>
    <row r="2050" spans="1:5" ht="21" customHeight="1" x14ac:dyDescent="0.3">
      <c r="A2050" s="707">
        <v>2266</v>
      </c>
      <c r="B2050" s="708" t="s">
        <v>3971</v>
      </c>
      <c r="C2050" s="705" t="s">
        <v>47</v>
      </c>
      <c r="D2050" s="706" t="s">
        <v>528</v>
      </c>
      <c r="E2050" s="706" t="s">
        <v>3970</v>
      </c>
    </row>
    <row r="2051" spans="1:5" ht="21" customHeight="1" x14ac:dyDescent="0.3">
      <c r="A2051" s="707">
        <v>2266</v>
      </c>
      <c r="B2051" s="708" t="s">
        <v>3972</v>
      </c>
      <c r="C2051" s="705" t="s">
        <v>47</v>
      </c>
      <c r="D2051" s="706" t="s">
        <v>528</v>
      </c>
      <c r="E2051" s="706" t="s">
        <v>3970</v>
      </c>
    </row>
    <row r="2052" spans="1:5" ht="21" customHeight="1" x14ac:dyDescent="0.3">
      <c r="A2052" s="707">
        <v>2268</v>
      </c>
      <c r="B2052" s="708" t="s">
        <v>3973</v>
      </c>
      <c r="C2052" s="705" t="s">
        <v>47</v>
      </c>
      <c r="D2052" s="706" t="s">
        <v>1006</v>
      </c>
      <c r="E2052" s="706" t="s">
        <v>3974</v>
      </c>
    </row>
    <row r="2053" spans="1:5" ht="21" customHeight="1" x14ac:dyDescent="0.3">
      <c r="A2053" s="707">
        <v>2269</v>
      </c>
      <c r="B2053" s="708" t="s">
        <v>3975</v>
      </c>
      <c r="C2053" s="705" t="s">
        <v>47</v>
      </c>
      <c r="D2053" s="706" t="s">
        <v>3976</v>
      </c>
      <c r="E2053" s="706" t="s">
        <v>3977</v>
      </c>
    </row>
    <row r="2054" spans="1:5" ht="21" customHeight="1" x14ac:dyDescent="0.3">
      <c r="A2054" s="707">
        <v>2270</v>
      </c>
      <c r="B2054" s="708" t="s">
        <v>3978</v>
      </c>
      <c r="C2054" s="705" t="s">
        <v>47</v>
      </c>
      <c r="D2054" s="706" t="s">
        <v>1949</v>
      </c>
      <c r="E2054" s="706" t="s">
        <v>3979</v>
      </c>
    </row>
    <row r="2055" spans="1:5" ht="21" customHeight="1" x14ac:dyDescent="0.3">
      <c r="A2055" s="707">
        <v>2270</v>
      </c>
      <c r="B2055" s="708" t="s">
        <v>3980</v>
      </c>
      <c r="C2055" s="705" t="s">
        <v>47</v>
      </c>
      <c r="D2055" s="706" t="s">
        <v>1949</v>
      </c>
      <c r="E2055" s="706" t="s">
        <v>3979</v>
      </c>
    </row>
    <row r="2056" spans="1:5" ht="21" customHeight="1" x14ac:dyDescent="0.3">
      <c r="A2056" s="707">
        <v>2270</v>
      </c>
      <c r="B2056" s="708" t="s">
        <v>3981</v>
      </c>
      <c r="C2056" s="705" t="s">
        <v>47</v>
      </c>
      <c r="D2056" s="706" t="s">
        <v>1949</v>
      </c>
      <c r="E2056" s="706" t="s">
        <v>3979</v>
      </c>
    </row>
    <row r="2057" spans="1:5" ht="21" customHeight="1" x14ac:dyDescent="0.3">
      <c r="A2057" s="707">
        <v>2271</v>
      </c>
      <c r="B2057" s="708" t="s">
        <v>3982</v>
      </c>
      <c r="C2057" s="705" t="s">
        <v>47</v>
      </c>
      <c r="D2057" s="706" t="s">
        <v>3983</v>
      </c>
      <c r="E2057" s="706" t="s">
        <v>3984</v>
      </c>
    </row>
    <row r="2058" spans="1:5" ht="21" customHeight="1" x14ac:dyDescent="0.3">
      <c r="A2058" s="707">
        <v>2272</v>
      </c>
      <c r="B2058" s="708" t="s">
        <v>3985</v>
      </c>
      <c r="C2058" s="705" t="s">
        <v>47</v>
      </c>
      <c r="D2058" s="706" t="s">
        <v>1218</v>
      </c>
      <c r="E2058" s="706" t="s">
        <v>3984</v>
      </c>
    </row>
    <row r="2059" spans="1:5" ht="21" customHeight="1" x14ac:dyDescent="0.3">
      <c r="A2059" s="707">
        <v>2273</v>
      </c>
      <c r="B2059" s="708" t="s">
        <v>3986</v>
      </c>
      <c r="C2059" s="705" t="s">
        <v>47</v>
      </c>
      <c r="D2059" s="706" t="s">
        <v>223</v>
      </c>
      <c r="E2059" s="706" t="s">
        <v>3987</v>
      </c>
    </row>
    <row r="2060" spans="1:5" ht="21" customHeight="1" x14ac:dyDescent="0.3">
      <c r="A2060" s="707">
        <v>2273</v>
      </c>
      <c r="B2060" s="708" t="s">
        <v>3988</v>
      </c>
      <c r="C2060" s="705" t="s">
        <v>47</v>
      </c>
      <c r="D2060" s="706" t="s">
        <v>223</v>
      </c>
      <c r="E2060" s="706" t="s">
        <v>3987</v>
      </c>
    </row>
    <row r="2061" spans="1:5" ht="21" customHeight="1" x14ac:dyDescent="0.3">
      <c r="A2061" s="707">
        <v>2273</v>
      </c>
      <c r="B2061" s="708" t="s">
        <v>3989</v>
      </c>
      <c r="C2061" s="705" t="s">
        <v>47</v>
      </c>
      <c r="D2061" s="706" t="s">
        <v>223</v>
      </c>
      <c r="E2061" s="706" t="s">
        <v>3987</v>
      </c>
    </row>
    <row r="2062" spans="1:5" ht="21" customHeight="1" x14ac:dyDescent="0.3">
      <c r="A2062" s="707">
        <v>2273</v>
      </c>
      <c r="B2062" s="708" t="s">
        <v>3990</v>
      </c>
      <c r="C2062" s="705" t="s">
        <v>47</v>
      </c>
      <c r="D2062" s="706" t="s">
        <v>223</v>
      </c>
      <c r="E2062" s="706" t="s">
        <v>3987</v>
      </c>
    </row>
    <row r="2063" spans="1:5" ht="21" customHeight="1" x14ac:dyDescent="0.3">
      <c r="A2063" s="707">
        <v>2274</v>
      </c>
      <c r="B2063" s="708" t="s">
        <v>3991</v>
      </c>
      <c r="C2063" s="705" t="s">
        <v>47</v>
      </c>
      <c r="D2063" s="706" t="s">
        <v>3992</v>
      </c>
      <c r="E2063" s="706" t="s">
        <v>3993</v>
      </c>
    </row>
    <row r="2064" spans="1:5" ht="21" customHeight="1" x14ac:dyDescent="0.3">
      <c r="A2064" s="707">
        <v>2275</v>
      </c>
      <c r="B2064" s="708" t="s">
        <v>3994</v>
      </c>
      <c r="C2064" s="705" t="s">
        <v>47</v>
      </c>
      <c r="D2064" s="706" t="s">
        <v>3995</v>
      </c>
      <c r="E2064" s="706" t="s">
        <v>3996</v>
      </c>
    </row>
    <row r="2065" spans="1:5" ht="21" customHeight="1" x14ac:dyDescent="0.3">
      <c r="A2065" s="707">
        <v>2276</v>
      </c>
      <c r="B2065" s="708" t="s">
        <v>3997</v>
      </c>
      <c r="C2065" s="705" t="s">
        <v>47</v>
      </c>
      <c r="D2065" s="706" t="s">
        <v>3998</v>
      </c>
      <c r="E2065" s="706" t="s">
        <v>451</v>
      </c>
    </row>
    <row r="2066" spans="1:5" ht="21" customHeight="1" x14ac:dyDescent="0.3">
      <c r="A2066" s="707">
        <v>2278</v>
      </c>
      <c r="B2066" s="704" t="s">
        <v>3999</v>
      </c>
      <c r="C2066" s="705" t="s">
        <v>47</v>
      </c>
      <c r="D2066" s="706" t="s">
        <v>3141</v>
      </c>
      <c r="E2066" s="706" t="s">
        <v>4000</v>
      </c>
    </row>
    <row r="2067" spans="1:5" ht="21" customHeight="1" x14ac:dyDescent="0.3">
      <c r="A2067" s="707">
        <v>2278</v>
      </c>
      <c r="B2067" s="704" t="s">
        <v>4001</v>
      </c>
      <c r="C2067" s="705" t="s">
        <v>47</v>
      </c>
      <c r="D2067" s="706" t="s">
        <v>3141</v>
      </c>
      <c r="E2067" s="706" t="s">
        <v>4000</v>
      </c>
    </row>
    <row r="2068" spans="1:5" ht="21" customHeight="1" x14ac:dyDescent="0.3">
      <c r="A2068" s="707">
        <v>2279</v>
      </c>
      <c r="B2068" s="704" t="s">
        <v>4002</v>
      </c>
      <c r="C2068" s="705" t="s">
        <v>47</v>
      </c>
      <c r="D2068" s="706" t="s">
        <v>4003</v>
      </c>
      <c r="E2068" s="706" t="s">
        <v>4004</v>
      </c>
    </row>
    <row r="2069" spans="1:5" ht="21" customHeight="1" x14ac:dyDescent="0.3">
      <c r="A2069" s="707">
        <v>2281</v>
      </c>
      <c r="B2069" s="704" t="s">
        <v>4005</v>
      </c>
      <c r="C2069" s="705" t="s">
        <v>47</v>
      </c>
      <c r="D2069" s="706" t="s">
        <v>4006</v>
      </c>
      <c r="E2069" s="706" t="s">
        <v>4007</v>
      </c>
    </row>
    <row r="2070" spans="1:5" ht="21" customHeight="1" x14ac:dyDescent="0.3">
      <c r="A2070" s="707">
        <v>2282</v>
      </c>
      <c r="B2070" s="704" t="s">
        <v>4008</v>
      </c>
      <c r="C2070" s="705" t="s">
        <v>47</v>
      </c>
      <c r="D2070" s="706" t="s">
        <v>4009</v>
      </c>
      <c r="E2070" s="706" t="s">
        <v>4007</v>
      </c>
    </row>
    <row r="2071" spans="1:5" ht="21" customHeight="1" x14ac:dyDescent="0.3">
      <c r="A2071" s="707">
        <v>2283</v>
      </c>
      <c r="B2071" s="704" t="s">
        <v>4010</v>
      </c>
      <c r="C2071" s="705" t="s">
        <v>47</v>
      </c>
      <c r="D2071" s="706" t="s">
        <v>1663</v>
      </c>
      <c r="E2071" s="706" t="s">
        <v>4007</v>
      </c>
    </row>
    <row r="2072" spans="1:5" ht="21" customHeight="1" x14ac:dyDescent="0.3">
      <c r="A2072" s="707">
        <v>2288</v>
      </c>
      <c r="B2072" s="704" t="s">
        <v>4011</v>
      </c>
      <c r="C2072" s="705" t="s">
        <v>47</v>
      </c>
      <c r="D2072" s="706" t="s">
        <v>365</v>
      </c>
      <c r="E2072" s="706" t="s">
        <v>1024</v>
      </c>
    </row>
    <row r="2073" spans="1:5" ht="21" customHeight="1" x14ac:dyDescent="0.3">
      <c r="A2073" s="707">
        <v>2288</v>
      </c>
      <c r="B2073" s="704" t="s">
        <v>4012</v>
      </c>
      <c r="C2073" s="705" t="s">
        <v>47</v>
      </c>
      <c r="D2073" s="706" t="s">
        <v>365</v>
      </c>
      <c r="E2073" s="706" t="s">
        <v>1024</v>
      </c>
    </row>
    <row r="2074" spans="1:5" ht="21" customHeight="1" x14ac:dyDescent="0.3">
      <c r="A2074" s="707">
        <v>2288</v>
      </c>
      <c r="B2074" s="704" t="s">
        <v>4013</v>
      </c>
      <c r="C2074" s="705" t="s">
        <v>47</v>
      </c>
      <c r="D2074" s="706" t="s">
        <v>365</v>
      </c>
      <c r="E2074" s="706" t="s">
        <v>1024</v>
      </c>
    </row>
    <row r="2075" spans="1:5" ht="21" customHeight="1" x14ac:dyDescent="0.3">
      <c r="A2075" s="707">
        <v>2292</v>
      </c>
      <c r="B2075" s="704" t="s">
        <v>4014</v>
      </c>
      <c r="C2075" s="705" t="s">
        <v>47</v>
      </c>
      <c r="D2075" s="706" t="s">
        <v>2451</v>
      </c>
      <c r="E2075" s="706" t="s">
        <v>4015</v>
      </c>
    </row>
    <row r="2076" spans="1:5" ht="21" customHeight="1" x14ac:dyDescent="0.3">
      <c r="A2076" s="707">
        <v>2292</v>
      </c>
      <c r="B2076" s="704" t="s">
        <v>4016</v>
      </c>
      <c r="C2076" s="705" t="s">
        <v>47</v>
      </c>
      <c r="D2076" s="706" t="s">
        <v>2451</v>
      </c>
      <c r="E2076" s="706" t="s">
        <v>4015</v>
      </c>
    </row>
    <row r="2077" spans="1:5" ht="21" customHeight="1" x14ac:dyDescent="0.3">
      <c r="A2077" s="707">
        <v>2292</v>
      </c>
      <c r="B2077" s="704" t="s">
        <v>4016</v>
      </c>
      <c r="C2077" s="705" t="s">
        <v>47</v>
      </c>
      <c r="D2077" s="706" t="s">
        <v>2451</v>
      </c>
      <c r="E2077" s="706" t="s">
        <v>4015</v>
      </c>
    </row>
    <row r="2078" spans="1:5" ht="21" customHeight="1" x14ac:dyDescent="0.3">
      <c r="A2078" s="707">
        <v>2292</v>
      </c>
      <c r="B2078" s="704" t="s">
        <v>4017</v>
      </c>
      <c r="C2078" s="705" t="s">
        <v>47</v>
      </c>
      <c r="D2078" s="706" t="s">
        <v>2451</v>
      </c>
      <c r="E2078" s="706" t="s">
        <v>4015</v>
      </c>
    </row>
    <row r="2079" spans="1:5" ht="21" customHeight="1" x14ac:dyDescent="0.3">
      <c r="A2079" s="707">
        <v>2295</v>
      </c>
      <c r="B2079" s="704" t="s">
        <v>4018</v>
      </c>
      <c r="C2079" s="705" t="s">
        <v>47</v>
      </c>
      <c r="D2079" s="706" t="s">
        <v>4019</v>
      </c>
      <c r="E2079" s="706" t="s">
        <v>1056</v>
      </c>
    </row>
    <row r="2080" spans="1:5" ht="21" customHeight="1" x14ac:dyDescent="0.3">
      <c r="A2080" s="707">
        <v>2295</v>
      </c>
      <c r="B2080" s="704" t="s">
        <v>4020</v>
      </c>
      <c r="C2080" s="705" t="s">
        <v>47</v>
      </c>
      <c r="D2080" s="706" t="s">
        <v>4019</v>
      </c>
      <c r="E2080" s="706" t="s">
        <v>1056</v>
      </c>
    </row>
    <row r="2081" spans="1:5" ht="21" customHeight="1" x14ac:dyDescent="0.3">
      <c r="A2081" s="707">
        <v>2295</v>
      </c>
      <c r="B2081" s="704" t="s">
        <v>4021</v>
      </c>
      <c r="C2081" s="705" t="s">
        <v>47</v>
      </c>
      <c r="D2081" s="706" t="s">
        <v>4019</v>
      </c>
      <c r="E2081" s="706" t="s">
        <v>1056</v>
      </c>
    </row>
    <row r="2082" spans="1:5" ht="21" customHeight="1" x14ac:dyDescent="0.3">
      <c r="A2082" s="707">
        <v>2296</v>
      </c>
      <c r="B2082" s="704" t="s">
        <v>4022</v>
      </c>
      <c r="C2082" s="705" t="s">
        <v>47</v>
      </c>
      <c r="D2082" s="706" t="s">
        <v>1989</v>
      </c>
      <c r="E2082" s="706" t="s">
        <v>3922</v>
      </c>
    </row>
    <row r="2083" spans="1:5" ht="21" customHeight="1" x14ac:dyDescent="0.3">
      <c r="A2083" s="707">
        <v>2296</v>
      </c>
      <c r="B2083" s="704" t="s">
        <v>4023</v>
      </c>
      <c r="C2083" s="705" t="s">
        <v>47</v>
      </c>
      <c r="D2083" s="706" t="s">
        <v>1989</v>
      </c>
      <c r="E2083" s="706" t="s">
        <v>3922</v>
      </c>
    </row>
    <row r="2084" spans="1:5" ht="21" customHeight="1" x14ac:dyDescent="0.3">
      <c r="A2084" s="707">
        <v>2296</v>
      </c>
      <c r="B2084" s="704" t="s">
        <v>4024</v>
      </c>
      <c r="C2084" s="705" t="s">
        <v>47</v>
      </c>
      <c r="D2084" s="706" t="s">
        <v>1989</v>
      </c>
      <c r="E2084" s="706" t="s">
        <v>3922</v>
      </c>
    </row>
    <row r="2085" spans="1:5" ht="21" customHeight="1" x14ac:dyDescent="0.3">
      <c r="A2085" s="707">
        <v>2297</v>
      </c>
      <c r="B2085" s="704" t="s">
        <v>4025</v>
      </c>
      <c r="C2085" s="705" t="s">
        <v>47</v>
      </c>
      <c r="D2085" s="706" t="s">
        <v>528</v>
      </c>
      <c r="E2085" s="706" t="s">
        <v>4026</v>
      </c>
    </row>
    <row r="2086" spans="1:5" ht="21" customHeight="1" x14ac:dyDescent="0.3">
      <c r="A2086" s="707">
        <v>2298</v>
      </c>
      <c r="B2086" s="704" t="s">
        <v>4027</v>
      </c>
      <c r="C2086" s="705" t="s">
        <v>47</v>
      </c>
      <c r="D2086" s="706" t="s">
        <v>4009</v>
      </c>
      <c r="E2086" s="706" t="s">
        <v>4028</v>
      </c>
    </row>
    <row r="2087" spans="1:5" ht="21" customHeight="1" x14ac:dyDescent="0.3">
      <c r="A2087" s="707">
        <v>2298</v>
      </c>
      <c r="B2087" s="704" t="s">
        <v>4029</v>
      </c>
      <c r="C2087" s="705" t="s">
        <v>47</v>
      </c>
      <c r="D2087" s="706" t="s">
        <v>4009</v>
      </c>
      <c r="E2087" s="706" t="s">
        <v>4028</v>
      </c>
    </row>
    <row r="2088" spans="1:5" ht="21" customHeight="1" x14ac:dyDescent="0.3">
      <c r="A2088" s="707">
        <v>2303</v>
      </c>
      <c r="B2088" s="704" t="s">
        <v>4030</v>
      </c>
      <c r="C2088" s="705" t="s">
        <v>47</v>
      </c>
      <c r="D2088" s="706" t="s">
        <v>4031</v>
      </c>
      <c r="E2088" s="706" t="s">
        <v>4032</v>
      </c>
    </row>
    <row r="2089" spans="1:5" ht="21" customHeight="1" x14ac:dyDescent="0.3">
      <c r="A2089" s="707">
        <v>2303</v>
      </c>
      <c r="B2089" s="704" t="s">
        <v>4033</v>
      </c>
      <c r="C2089" s="705" t="s">
        <v>47</v>
      </c>
      <c r="D2089" s="706" t="s">
        <v>4031</v>
      </c>
      <c r="E2089" s="706" t="s">
        <v>4032</v>
      </c>
    </row>
    <row r="2090" spans="1:5" ht="21" customHeight="1" x14ac:dyDescent="0.3">
      <c r="A2090" s="707">
        <v>2303</v>
      </c>
      <c r="B2090" s="704" t="s">
        <v>4034</v>
      </c>
      <c r="C2090" s="705" t="s">
        <v>47</v>
      </c>
      <c r="D2090" s="706" t="s">
        <v>4031</v>
      </c>
      <c r="E2090" s="706" t="s">
        <v>4032</v>
      </c>
    </row>
    <row r="2091" spans="1:5" ht="21" customHeight="1" x14ac:dyDescent="0.3">
      <c r="A2091" s="707">
        <v>2303</v>
      </c>
      <c r="B2091" s="704" t="s">
        <v>4035</v>
      </c>
      <c r="C2091" s="705" t="s">
        <v>47</v>
      </c>
      <c r="D2091" s="706" t="s">
        <v>4031</v>
      </c>
      <c r="E2091" s="706" t="s">
        <v>4032</v>
      </c>
    </row>
    <row r="2092" spans="1:5" ht="21" customHeight="1" x14ac:dyDescent="0.3">
      <c r="A2092" s="707">
        <v>2304</v>
      </c>
      <c r="B2092" s="704" t="s">
        <v>4036</v>
      </c>
      <c r="C2092" s="705" t="s">
        <v>47</v>
      </c>
      <c r="D2092" s="706" t="s">
        <v>3372</v>
      </c>
      <c r="E2092" s="706" t="s">
        <v>244</v>
      </c>
    </row>
    <row r="2093" spans="1:5" ht="21" customHeight="1" x14ac:dyDescent="0.3">
      <c r="A2093" s="707">
        <v>2307</v>
      </c>
      <c r="B2093" s="704" t="s">
        <v>4037</v>
      </c>
      <c r="C2093" s="705" t="s">
        <v>47</v>
      </c>
      <c r="D2093" s="706" t="s">
        <v>4038</v>
      </c>
      <c r="E2093" s="706" t="s">
        <v>4039</v>
      </c>
    </row>
    <row r="2094" spans="1:5" ht="21" customHeight="1" x14ac:dyDescent="0.3">
      <c r="A2094" s="707">
        <v>2307</v>
      </c>
      <c r="B2094" s="704" t="s">
        <v>4040</v>
      </c>
      <c r="C2094" s="705" t="s">
        <v>47</v>
      </c>
      <c r="D2094" s="706" t="s">
        <v>4038</v>
      </c>
      <c r="E2094" s="706" t="s">
        <v>4039</v>
      </c>
    </row>
    <row r="2095" spans="1:5" ht="21" customHeight="1" x14ac:dyDescent="0.3">
      <c r="A2095" s="707">
        <v>2308</v>
      </c>
      <c r="B2095" s="704" t="s">
        <v>4041</v>
      </c>
      <c r="C2095" s="705" t="s">
        <v>47</v>
      </c>
      <c r="D2095" s="706" t="s">
        <v>1187</v>
      </c>
      <c r="E2095" s="706" t="s">
        <v>4042</v>
      </c>
    </row>
    <row r="2096" spans="1:5" ht="21" customHeight="1" x14ac:dyDescent="0.3">
      <c r="A2096" s="707">
        <v>2309</v>
      </c>
      <c r="B2096" s="704" t="s">
        <v>4043</v>
      </c>
      <c r="C2096" s="705" t="s">
        <v>47</v>
      </c>
      <c r="D2096" s="706" t="s">
        <v>2356</v>
      </c>
      <c r="E2096" s="706" t="s">
        <v>2734</v>
      </c>
    </row>
    <row r="2097" spans="1:5" ht="21" customHeight="1" x14ac:dyDescent="0.3">
      <c r="A2097" s="707">
        <v>2310</v>
      </c>
      <c r="B2097" s="704" t="s">
        <v>4044</v>
      </c>
      <c r="C2097" s="705" t="s">
        <v>47</v>
      </c>
      <c r="D2097" s="706" t="s">
        <v>4045</v>
      </c>
      <c r="E2097" s="706" t="s">
        <v>4046</v>
      </c>
    </row>
    <row r="2098" spans="1:5" ht="21" customHeight="1" x14ac:dyDescent="0.3">
      <c r="A2098" s="707">
        <v>2311</v>
      </c>
      <c r="B2098" s="704" t="s">
        <v>4047</v>
      </c>
      <c r="C2098" s="705" t="s">
        <v>47</v>
      </c>
      <c r="D2098" s="706" t="s">
        <v>638</v>
      </c>
      <c r="E2098" s="706" t="s">
        <v>3913</v>
      </c>
    </row>
    <row r="2099" spans="1:5" ht="21" customHeight="1" x14ac:dyDescent="0.3">
      <c r="A2099" s="707">
        <v>2311</v>
      </c>
      <c r="B2099" s="704" t="s">
        <v>4048</v>
      </c>
      <c r="C2099" s="705" t="s">
        <v>47</v>
      </c>
      <c r="D2099" s="706" t="s">
        <v>638</v>
      </c>
      <c r="E2099" s="706" t="s">
        <v>3913</v>
      </c>
    </row>
    <row r="2100" spans="1:5" ht="21" customHeight="1" x14ac:dyDescent="0.3">
      <c r="A2100" s="707">
        <v>2311</v>
      </c>
      <c r="B2100" s="704" t="s">
        <v>4049</v>
      </c>
      <c r="C2100" s="705" t="s">
        <v>47</v>
      </c>
      <c r="D2100" s="706" t="s">
        <v>4050</v>
      </c>
      <c r="E2100" s="706" t="s">
        <v>3913</v>
      </c>
    </row>
    <row r="2101" spans="1:5" ht="21" customHeight="1" x14ac:dyDescent="0.3">
      <c r="A2101" s="707">
        <v>2313</v>
      </c>
      <c r="B2101" s="704" t="s">
        <v>4051</v>
      </c>
      <c r="C2101" s="705" t="s">
        <v>47</v>
      </c>
      <c r="D2101" s="706" t="s">
        <v>4052</v>
      </c>
      <c r="E2101" s="706" t="s">
        <v>4053</v>
      </c>
    </row>
    <row r="2102" spans="1:5" ht="21" customHeight="1" x14ac:dyDescent="0.3">
      <c r="A2102" s="707">
        <v>2313</v>
      </c>
      <c r="B2102" s="704" t="s">
        <v>4054</v>
      </c>
      <c r="C2102" s="705" t="s">
        <v>47</v>
      </c>
      <c r="D2102" s="706" t="s">
        <v>4052</v>
      </c>
      <c r="E2102" s="706" t="s">
        <v>4053</v>
      </c>
    </row>
    <row r="2103" spans="1:5" ht="21" customHeight="1" x14ac:dyDescent="0.3">
      <c r="A2103" s="707">
        <v>2313</v>
      </c>
      <c r="B2103" s="704" t="s">
        <v>4055</v>
      </c>
      <c r="C2103" s="705" t="s">
        <v>47</v>
      </c>
      <c r="D2103" s="706" t="s">
        <v>4052</v>
      </c>
      <c r="E2103" s="706" t="s">
        <v>4053</v>
      </c>
    </row>
    <row r="2104" spans="1:5" ht="21" customHeight="1" x14ac:dyDescent="0.3">
      <c r="A2104" s="707">
        <v>2313</v>
      </c>
      <c r="B2104" s="704" t="s">
        <v>4056</v>
      </c>
      <c r="C2104" s="705" t="s">
        <v>47</v>
      </c>
      <c r="D2104" s="706" t="s">
        <v>4052</v>
      </c>
      <c r="E2104" s="706" t="s">
        <v>4053</v>
      </c>
    </row>
    <row r="2105" spans="1:5" ht="21" customHeight="1" x14ac:dyDescent="0.3">
      <c r="A2105" s="707">
        <v>2314</v>
      </c>
      <c r="B2105" s="704" t="s">
        <v>4057</v>
      </c>
      <c r="C2105" s="705" t="s">
        <v>47</v>
      </c>
      <c r="D2105" s="706" t="s">
        <v>4058</v>
      </c>
      <c r="E2105" s="706" t="s">
        <v>4053</v>
      </c>
    </row>
    <row r="2106" spans="1:5" ht="21" customHeight="1" x14ac:dyDescent="0.3">
      <c r="A2106" s="707">
        <v>2314</v>
      </c>
      <c r="B2106" s="704" t="s">
        <v>4059</v>
      </c>
      <c r="C2106" s="705" t="s">
        <v>47</v>
      </c>
      <c r="D2106" s="706" t="s">
        <v>4058</v>
      </c>
      <c r="E2106" s="706" t="s">
        <v>4053</v>
      </c>
    </row>
    <row r="2107" spans="1:5" ht="21" customHeight="1" x14ac:dyDescent="0.3">
      <c r="A2107" s="707">
        <v>2314</v>
      </c>
      <c r="B2107" s="704" t="s">
        <v>4060</v>
      </c>
      <c r="C2107" s="705" t="s">
        <v>47</v>
      </c>
      <c r="D2107" s="706" t="s">
        <v>4058</v>
      </c>
      <c r="E2107" s="706" t="s">
        <v>4053</v>
      </c>
    </row>
    <row r="2108" spans="1:5" ht="21" customHeight="1" x14ac:dyDescent="0.3">
      <c r="A2108" s="707">
        <v>2314</v>
      </c>
      <c r="B2108" s="704" t="s">
        <v>4061</v>
      </c>
      <c r="C2108" s="705" t="s">
        <v>47</v>
      </c>
      <c r="D2108" s="706" t="s">
        <v>4058</v>
      </c>
      <c r="E2108" s="706" t="s">
        <v>4053</v>
      </c>
    </row>
    <row r="2109" spans="1:5" ht="21" customHeight="1" x14ac:dyDescent="0.3">
      <c r="A2109" s="707">
        <v>2317</v>
      </c>
      <c r="B2109" s="704" t="s">
        <v>4062</v>
      </c>
      <c r="C2109" s="705" t="s">
        <v>47</v>
      </c>
      <c r="D2109" s="706" t="s">
        <v>2440</v>
      </c>
      <c r="E2109" s="706" t="s">
        <v>4063</v>
      </c>
    </row>
    <row r="2110" spans="1:5" ht="21" customHeight="1" x14ac:dyDescent="0.3">
      <c r="A2110" s="707">
        <v>2318</v>
      </c>
      <c r="B2110" s="704" t="s">
        <v>4064</v>
      </c>
      <c r="C2110" s="705" t="s">
        <v>47</v>
      </c>
      <c r="D2110" s="706" t="s">
        <v>1509</v>
      </c>
      <c r="E2110" s="706" t="s">
        <v>2857</v>
      </c>
    </row>
    <row r="2111" spans="1:5" ht="21" customHeight="1" x14ac:dyDescent="0.3">
      <c r="A2111" s="707">
        <v>2320</v>
      </c>
      <c r="B2111" s="704" t="s">
        <v>4065</v>
      </c>
      <c r="C2111" s="705" t="s">
        <v>47</v>
      </c>
      <c r="D2111" s="706" t="s">
        <v>1273</v>
      </c>
      <c r="E2111" s="706" t="s">
        <v>4066</v>
      </c>
    </row>
    <row r="2112" spans="1:5" ht="21" customHeight="1" x14ac:dyDescent="0.3">
      <c r="A2112" s="707">
        <v>2321</v>
      </c>
      <c r="B2112" s="704" t="s">
        <v>4067</v>
      </c>
      <c r="C2112" s="705" t="s">
        <v>47</v>
      </c>
      <c r="D2112" s="706" t="s">
        <v>4068</v>
      </c>
      <c r="E2112" s="706" t="s">
        <v>4069</v>
      </c>
    </row>
    <row r="2113" spans="1:5" ht="21" customHeight="1" x14ac:dyDescent="0.3">
      <c r="A2113" s="707">
        <v>2322</v>
      </c>
      <c r="B2113" s="704" t="s">
        <v>4070</v>
      </c>
      <c r="C2113" s="705" t="s">
        <v>47</v>
      </c>
      <c r="D2113" s="706" t="s">
        <v>2148</v>
      </c>
      <c r="E2113" s="706" t="s">
        <v>4071</v>
      </c>
    </row>
    <row r="2114" spans="1:5" ht="21" customHeight="1" x14ac:dyDescent="0.3">
      <c r="A2114" s="707">
        <v>2322</v>
      </c>
      <c r="B2114" s="704" t="s">
        <v>4072</v>
      </c>
      <c r="C2114" s="705" t="s">
        <v>47</v>
      </c>
      <c r="D2114" s="706" t="s">
        <v>2148</v>
      </c>
      <c r="E2114" s="706" t="s">
        <v>4071</v>
      </c>
    </row>
    <row r="2115" spans="1:5" ht="21" customHeight="1" x14ac:dyDescent="0.3">
      <c r="A2115" s="707">
        <v>2322</v>
      </c>
      <c r="B2115" s="704" t="s">
        <v>4073</v>
      </c>
      <c r="C2115" s="705" t="s">
        <v>47</v>
      </c>
      <c r="D2115" s="706" t="s">
        <v>2148</v>
      </c>
      <c r="E2115" s="706" t="s">
        <v>4071</v>
      </c>
    </row>
    <row r="2116" spans="1:5" ht="21" customHeight="1" x14ac:dyDescent="0.3">
      <c r="A2116" s="707">
        <v>2323</v>
      </c>
      <c r="B2116" s="704" t="s">
        <v>4074</v>
      </c>
      <c r="C2116" s="705" t="s">
        <v>47</v>
      </c>
      <c r="D2116" s="706" t="s">
        <v>1187</v>
      </c>
      <c r="E2116" s="706" t="s">
        <v>4075</v>
      </c>
    </row>
    <row r="2117" spans="1:5" ht="21" customHeight="1" x14ac:dyDescent="0.3">
      <c r="A2117" s="707">
        <v>2324</v>
      </c>
      <c r="B2117" s="704" t="s">
        <v>4076</v>
      </c>
      <c r="C2117" s="705" t="s">
        <v>47</v>
      </c>
      <c r="D2117" s="706" t="s">
        <v>4077</v>
      </c>
      <c r="E2117" s="706" t="s">
        <v>2787</v>
      </c>
    </row>
    <row r="2118" spans="1:5" ht="21" customHeight="1" x14ac:dyDescent="0.3">
      <c r="A2118" s="707">
        <v>2325</v>
      </c>
      <c r="B2118" s="704" t="s">
        <v>4078</v>
      </c>
      <c r="C2118" s="705" t="s">
        <v>47</v>
      </c>
      <c r="D2118" s="706" t="s">
        <v>4079</v>
      </c>
      <c r="E2118" s="706" t="s">
        <v>3838</v>
      </c>
    </row>
    <row r="2119" spans="1:5" ht="21" customHeight="1" x14ac:dyDescent="0.3">
      <c r="A2119" s="707">
        <v>2325</v>
      </c>
      <c r="B2119" s="704" t="s">
        <v>4080</v>
      </c>
      <c r="C2119" s="705" t="s">
        <v>47</v>
      </c>
      <c r="D2119" s="706" t="s">
        <v>4079</v>
      </c>
      <c r="E2119" s="706" t="s">
        <v>3838</v>
      </c>
    </row>
    <row r="2120" spans="1:5" ht="21" customHeight="1" x14ac:dyDescent="0.3">
      <c r="A2120" s="707">
        <v>2325</v>
      </c>
      <c r="B2120" s="704" t="s">
        <v>4081</v>
      </c>
      <c r="C2120" s="705" t="s">
        <v>47</v>
      </c>
      <c r="D2120" s="706" t="s">
        <v>4079</v>
      </c>
      <c r="E2120" s="706" t="s">
        <v>3838</v>
      </c>
    </row>
    <row r="2121" spans="1:5" ht="21" customHeight="1" x14ac:dyDescent="0.3">
      <c r="A2121" s="707">
        <v>2325</v>
      </c>
      <c r="B2121" s="704" t="s">
        <v>4082</v>
      </c>
      <c r="C2121" s="705" t="s">
        <v>47</v>
      </c>
      <c r="D2121" s="706" t="s">
        <v>4079</v>
      </c>
      <c r="E2121" s="706" t="s">
        <v>3838</v>
      </c>
    </row>
    <row r="2122" spans="1:5" ht="21" customHeight="1" x14ac:dyDescent="0.3">
      <c r="A2122" s="707">
        <v>2325</v>
      </c>
      <c r="B2122" s="704" t="s">
        <v>4083</v>
      </c>
      <c r="C2122" s="705" t="s">
        <v>47</v>
      </c>
      <c r="D2122" s="706" t="s">
        <v>4079</v>
      </c>
      <c r="E2122" s="706" t="s">
        <v>3838</v>
      </c>
    </row>
    <row r="2123" spans="1:5" ht="21" customHeight="1" x14ac:dyDescent="0.3">
      <c r="A2123" s="707">
        <v>2325</v>
      </c>
      <c r="B2123" s="704" t="s">
        <v>4084</v>
      </c>
      <c r="C2123" s="705" t="s">
        <v>47</v>
      </c>
      <c r="D2123" s="706" t="s">
        <v>4079</v>
      </c>
      <c r="E2123" s="706" t="s">
        <v>3838</v>
      </c>
    </row>
    <row r="2124" spans="1:5" ht="21" customHeight="1" x14ac:dyDescent="0.3">
      <c r="A2124" s="707">
        <v>2325</v>
      </c>
      <c r="B2124" s="704" t="s">
        <v>4085</v>
      </c>
      <c r="C2124" s="705" t="s">
        <v>47</v>
      </c>
      <c r="D2124" s="706" t="s">
        <v>4079</v>
      </c>
      <c r="E2124" s="706" t="s">
        <v>3838</v>
      </c>
    </row>
    <row r="2125" spans="1:5" ht="21" customHeight="1" x14ac:dyDescent="0.3">
      <c r="A2125" s="707">
        <v>2325</v>
      </c>
      <c r="B2125" s="704" t="s">
        <v>4086</v>
      </c>
      <c r="C2125" s="705" t="s">
        <v>47</v>
      </c>
      <c r="D2125" s="706" t="s">
        <v>4079</v>
      </c>
      <c r="E2125" s="706" t="s">
        <v>3838</v>
      </c>
    </row>
    <row r="2126" spans="1:5" ht="21" customHeight="1" x14ac:dyDescent="0.3">
      <c r="A2126" s="707">
        <v>2325</v>
      </c>
      <c r="B2126" s="704" t="s">
        <v>4087</v>
      </c>
      <c r="C2126" s="705" t="s">
        <v>47</v>
      </c>
      <c r="D2126" s="706" t="s">
        <v>4079</v>
      </c>
      <c r="E2126" s="706" t="s">
        <v>3838</v>
      </c>
    </row>
    <row r="2127" spans="1:5" ht="21" customHeight="1" x14ac:dyDescent="0.3">
      <c r="A2127" s="707">
        <v>2325</v>
      </c>
      <c r="B2127" s="704" t="s">
        <v>4088</v>
      </c>
      <c r="C2127" s="705" t="s">
        <v>47</v>
      </c>
      <c r="D2127" s="706" t="s">
        <v>4079</v>
      </c>
      <c r="E2127" s="706" t="s">
        <v>3838</v>
      </c>
    </row>
    <row r="2128" spans="1:5" ht="21" customHeight="1" x14ac:dyDescent="0.3">
      <c r="A2128" s="707">
        <v>2325</v>
      </c>
      <c r="B2128" s="704" t="s">
        <v>4089</v>
      </c>
      <c r="C2128" s="705" t="s">
        <v>47</v>
      </c>
      <c r="D2128" s="706" t="s">
        <v>4079</v>
      </c>
      <c r="E2128" s="706" t="s">
        <v>3838</v>
      </c>
    </row>
    <row r="2129" spans="1:5" ht="21" customHeight="1" x14ac:dyDescent="0.3">
      <c r="A2129" s="707">
        <v>2325</v>
      </c>
      <c r="B2129" s="704" t="s">
        <v>4090</v>
      </c>
      <c r="C2129" s="705" t="s">
        <v>47</v>
      </c>
      <c r="D2129" s="706" t="s">
        <v>4079</v>
      </c>
      <c r="E2129" s="724" t="s">
        <v>3838</v>
      </c>
    </row>
    <row r="2130" spans="1:5" ht="21" customHeight="1" x14ac:dyDescent="0.3">
      <c r="A2130" s="707">
        <v>2326</v>
      </c>
      <c r="B2130" s="704" t="s">
        <v>4091</v>
      </c>
      <c r="C2130" s="705" t="s">
        <v>47</v>
      </c>
      <c r="D2130" s="706" t="s">
        <v>1273</v>
      </c>
      <c r="E2130" s="724" t="s">
        <v>4007</v>
      </c>
    </row>
    <row r="2131" spans="1:5" ht="21" customHeight="1" x14ac:dyDescent="0.3">
      <c r="A2131" s="707">
        <v>2326</v>
      </c>
      <c r="B2131" s="704" t="s">
        <v>4092</v>
      </c>
      <c r="C2131" s="705" t="s">
        <v>47</v>
      </c>
      <c r="D2131" s="706" t="s">
        <v>1273</v>
      </c>
      <c r="E2131" s="724" t="s">
        <v>4007</v>
      </c>
    </row>
    <row r="2132" spans="1:5" ht="21" customHeight="1" x14ac:dyDescent="0.3">
      <c r="A2132" s="707">
        <v>2327</v>
      </c>
      <c r="B2132" s="704" t="s">
        <v>4093</v>
      </c>
      <c r="C2132" s="705" t="s">
        <v>47</v>
      </c>
      <c r="D2132" s="739" t="s">
        <v>4094</v>
      </c>
      <c r="E2132" s="740" t="s">
        <v>4095</v>
      </c>
    </row>
    <row r="2133" spans="1:5" ht="21" customHeight="1" x14ac:dyDescent="0.3">
      <c r="A2133" s="707">
        <v>2328</v>
      </c>
      <c r="B2133" s="704" t="s">
        <v>4096</v>
      </c>
      <c r="C2133" s="705" t="s">
        <v>47</v>
      </c>
      <c r="D2133" s="706" t="s">
        <v>4077</v>
      </c>
      <c r="E2133" s="741" t="s">
        <v>4097</v>
      </c>
    </row>
    <row r="2134" spans="1:5" ht="21" customHeight="1" x14ac:dyDescent="0.3">
      <c r="A2134" s="707">
        <v>2329</v>
      </c>
      <c r="B2134" s="704" t="s">
        <v>4098</v>
      </c>
      <c r="C2134" s="705" t="s">
        <v>47</v>
      </c>
      <c r="D2134" s="706" t="s">
        <v>435</v>
      </c>
      <c r="E2134" s="724" t="s">
        <v>4099</v>
      </c>
    </row>
    <row r="2135" spans="1:5" ht="21" customHeight="1" x14ac:dyDescent="0.3">
      <c r="A2135" s="707">
        <v>2329</v>
      </c>
      <c r="B2135" s="704" t="s">
        <v>4100</v>
      </c>
      <c r="C2135" s="705" t="s">
        <v>47</v>
      </c>
      <c r="D2135" s="706" t="s">
        <v>435</v>
      </c>
      <c r="E2135" s="724" t="s">
        <v>4099</v>
      </c>
    </row>
    <row r="2136" spans="1:5" ht="21" customHeight="1" x14ac:dyDescent="0.3">
      <c r="A2136" s="707">
        <v>2329</v>
      </c>
      <c r="B2136" s="704" t="s">
        <v>4101</v>
      </c>
      <c r="C2136" s="705" t="s">
        <v>47</v>
      </c>
      <c r="D2136" s="706" t="s">
        <v>435</v>
      </c>
      <c r="E2136" s="724" t="s">
        <v>4099</v>
      </c>
    </row>
    <row r="2137" spans="1:5" ht="21" customHeight="1" x14ac:dyDescent="0.3">
      <c r="A2137" s="707">
        <v>2329</v>
      </c>
      <c r="B2137" s="704" t="s">
        <v>4102</v>
      </c>
      <c r="C2137" s="705" t="s">
        <v>47</v>
      </c>
      <c r="D2137" s="706" t="s">
        <v>435</v>
      </c>
      <c r="E2137" s="724" t="s">
        <v>4099</v>
      </c>
    </row>
    <row r="2138" spans="1:5" ht="21" customHeight="1" x14ac:dyDescent="0.3">
      <c r="A2138" s="707">
        <v>2329</v>
      </c>
      <c r="B2138" s="704" t="s">
        <v>4103</v>
      </c>
      <c r="C2138" s="705" t="s">
        <v>47</v>
      </c>
      <c r="D2138" s="706" t="s">
        <v>435</v>
      </c>
      <c r="E2138" s="706" t="s">
        <v>4099</v>
      </c>
    </row>
    <row r="2139" spans="1:5" ht="21" customHeight="1" x14ac:dyDescent="0.3">
      <c r="A2139" s="707">
        <v>2329</v>
      </c>
      <c r="B2139" s="704" t="s">
        <v>4104</v>
      </c>
      <c r="C2139" s="705" t="s">
        <v>47</v>
      </c>
      <c r="D2139" s="706" t="s">
        <v>435</v>
      </c>
      <c r="E2139" s="706" t="s">
        <v>4099</v>
      </c>
    </row>
    <row r="2140" spans="1:5" ht="21" customHeight="1" x14ac:dyDescent="0.3">
      <c r="A2140" s="707">
        <v>2329</v>
      </c>
      <c r="B2140" s="704" t="s">
        <v>4105</v>
      </c>
      <c r="C2140" s="705" t="s">
        <v>47</v>
      </c>
      <c r="D2140" s="706" t="s">
        <v>435</v>
      </c>
      <c r="E2140" s="706" t="s">
        <v>4099</v>
      </c>
    </row>
    <row r="2141" spans="1:5" ht="21" customHeight="1" x14ac:dyDescent="0.3">
      <c r="A2141" s="707">
        <v>2329</v>
      </c>
      <c r="B2141" s="704" t="s">
        <v>4106</v>
      </c>
      <c r="C2141" s="705" t="s">
        <v>47</v>
      </c>
      <c r="D2141" s="706" t="s">
        <v>435</v>
      </c>
      <c r="E2141" s="706" t="s">
        <v>4099</v>
      </c>
    </row>
    <row r="2142" spans="1:5" ht="21" customHeight="1" x14ac:dyDescent="0.3">
      <c r="A2142" s="707">
        <v>2329</v>
      </c>
      <c r="B2142" s="704" t="s">
        <v>4107</v>
      </c>
      <c r="C2142" s="705" t="s">
        <v>47</v>
      </c>
      <c r="D2142" s="706" t="s">
        <v>435</v>
      </c>
      <c r="E2142" s="706" t="s">
        <v>4099</v>
      </c>
    </row>
    <row r="2143" spans="1:5" ht="21" customHeight="1" x14ac:dyDescent="0.3">
      <c r="A2143" s="707">
        <v>2330</v>
      </c>
      <c r="B2143" s="704" t="s">
        <v>4108</v>
      </c>
      <c r="C2143" s="705" t="s">
        <v>47</v>
      </c>
      <c r="D2143" s="706" t="s">
        <v>2555</v>
      </c>
      <c r="E2143" s="706" t="s">
        <v>3838</v>
      </c>
    </row>
    <row r="2144" spans="1:5" ht="21" customHeight="1" x14ac:dyDescent="0.3">
      <c r="A2144" s="707">
        <v>2330</v>
      </c>
      <c r="B2144" s="704" t="s">
        <v>4109</v>
      </c>
      <c r="C2144" s="705" t="s">
        <v>47</v>
      </c>
      <c r="D2144" s="706" t="s">
        <v>2555</v>
      </c>
      <c r="E2144" s="706" t="s">
        <v>3838</v>
      </c>
    </row>
    <row r="2145" spans="1:5" ht="21" customHeight="1" x14ac:dyDescent="0.3">
      <c r="A2145" s="707">
        <v>2330</v>
      </c>
      <c r="B2145" s="704" t="s">
        <v>4110</v>
      </c>
      <c r="C2145" s="705" t="s">
        <v>47</v>
      </c>
      <c r="D2145" s="706" t="s">
        <v>2555</v>
      </c>
      <c r="E2145" s="706" t="s">
        <v>3838</v>
      </c>
    </row>
    <row r="2146" spans="1:5" ht="21" customHeight="1" x14ac:dyDescent="0.3">
      <c r="A2146" s="707">
        <v>2330</v>
      </c>
      <c r="B2146" s="704" t="s">
        <v>4111</v>
      </c>
      <c r="C2146" s="705" t="s">
        <v>47</v>
      </c>
      <c r="D2146" s="706" t="s">
        <v>2555</v>
      </c>
      <c r="E2146" s="706" t="s">
        <v>3838</v>
      </c>
    </row>
    <row r="2147" spans="1:5" ht="21" customHeight="1" x14ac:dyDescent="0.3">
      <c r="A2147" s="707">
        <v>2330</v>
      </c>
      <c r="B2147" s="704" t="s">
        <v>4112</v>
      </c>
      <c r="C2147" s="705" t="s">
        <v>47</v>
      </c>
      <c r="D2147" s="706" t="s">
        <v>2555</v>
      </c>
      <c r="E2147" s="706" t="s">
        <v>3838</v>
      </c>
    </row>
    <row r="2148" spans="1:5" ht="21" customHeight="1" x14ac:dyDescent="0.3">
      <c r="A2148" s="707">
        <v>2330</v>
      </c>
      <c r="B2148" s="704" t="s">
        <v>4113</v>
      </c>
      <c r="C2148" s="705" t="s">
        <v>47</v>
      </c>
      <c r="D2148" s="706" t="s">
        <v>2555</v>
      </c>
      <c r="E2148" s="706" t="s">
        <v>3838</v>
      </c>
    </row>
    <row r="2149" spans="1:5" ht="21" customHeight="1" x14ac:dyDescent="0.3">
      <c r="A2149" s="707">
        <v>2330</v>
      </c>
      <c r="B2149" s="704" t="s">
        <v>4114</v>
      </c>
      <c r="C2149" s="705" t="s">
        <v>47</v>
      </c>
      <c r="D2149" s="706" t="s">
        <v>2555</v>
      </c>
      <c r="E2149" s="706" t="s">
        <v>3838</v>
      </c>
    </row>
    <row r="2150" spans="1:5" ht="21" customHeight="1" x14ac:dyDescent="0.3">
      <c r="A2150" s="707">
        <v>2330</v>
      </c>
      <c r="B2150" s="704" t="s">
        <v>4115</v>
      </c>
      <c r="C2150" s="705" t="s">
        <v>47</v>
      </c>
      <c r="D2150" s="706" t="s">
        <v>2555</v>
      </c>
      <c r="E2150" s="706" t="s">
        <v>3838</v>
      </c>
    </row>
    <row r="2151" spans="1:5" ht="21" customHeight="1" x14ac:dyDescent="0.3">
      <c r="A2151" s="707">
        <v>2331</v>
      </c>
      <c r="B2151" s="704" t="s">
        <v>4116</v>
      </c>
      <c r="C2151" s="705" t="s">
        <v>47</v>
      </c>
      <c r="D2151" s="706" t="s">
        <v>4117</v>
      </c>
      <c r="E2151" s="706" t="s">
        <v>3838</v>
      </c>
    </row>
    <row r="2152" spans="1:5" ht="21" customHeight="1" x14ac:dyDescent="0.3">
      <c r="A2152" s="707">
        <v>2331</v>
      </c>
      <c r="B2152" s="704" t="s">
        <v>4118</v>
      </c>
      <c r="C2152" s="705" t="s">
        <v>47</v>
      </c>
      <c r="D2152" s="706" t="s">
        <v>4117</v>
      </c>
      <c r="E2152" s="706" t="s">
        <v>3838</v>
      </c>
    </row>
    <row r="2153" spans="1:5" ht="21" customHeight="1" x14ac:dyDescent="0.3">
      <c r="A2153" s="707">
        <v>2331</v>
      </c>
      <c r="B2153" s="704" t="s">
        <v>4119</v>
      </c>
      <c r="C2153" s="705" t="s">
        <v>47</v>
      </c>
      <c r="D2153" s="706" t="s">
        <v>4117</v>
      </c>
      <c r="E2153" s="706" t="s">
        <v>3838</v>
      </c>
    </row>
    <row r="2154" spans="1:5" ht="21" customHeight="1" x14ac:dyDescent="0.3">
      <c r="A2154" s="707">
        <v>2331</v>
      </c>
      <c r="B2154" s="704" t="s">
        <v>4120</v>
      </c>
      <c r="C2154" s="705" t="s">
        <v>47</v>
      </c>
      <c r="D2154" s="706" t="s">
        <v>4117</v>
      </c>
      <c r="E2154" s="706" t="s">
        <v>3838</v>
      </c>
    </row>
    <row r="2155" spans="1:5" ht="21" customHeight="1" x14ac:dyDescent="0.3">
      <c r="A2155" s="707">
        <v>2331</v>
      </c>
      <c r="B2155" s="704" t="s">
        <v>4121</v>
      </c>
      <c r="C2155" s="705" t="s">
        <v>47</v>
      </c>
      <c r="D2155" s="706" t="s">
        <v>4117</v>
      </c>
      <c r="E2155" s="706" t="s">
        <v>3838</v>
      </c>
    </row>
    <row r="2156" spans="1:5" ht="21" customHeight="1" x14ac:dyDescent="0.3">
      <c r="A2156" s="707">
        <v>2331</v>
      </c>
      <c r="B2156" s="704" t="s">
        <v>4122</v>
      </c>
      <c r="C2156" s="705" t="s">
        <v>47</v>
      </c>
      <c r="D2156" s="706" t="s">
        <v>4117</v>
      </c>
      <c r="E2156" s="706" t="s">
        <v>3838</v>
      </c>
    </row>
    <row r="2157" spans="1:5" ht="21" customHeight="1" x14ac:dyDescent="0.3">
      <c r="A2157" s="707">
        <v>2332</v>
      </c>
      <c r="B2157" s="704" t="s">
        <v>4123</v>
      </c>
      <c r="C2157" s="705" t="s">
        <v>47</v>
      </c>
      <c r="D2157" s="706" t="s">
        <v>4124</v>
      </c>
      <c r="E2157" s="706" t="s">
        <v>3838</v>
      </c>
    </row>
    <row r="2158" spans="1:5" ht="21" customHeight="1" x14ac:dyDescent="0.3">
      <c r="A2158" s="707">
        <v>2332</v>
      </c>
      <c r="B2158" s="704" t="s">
        <v>4125</v>
      </c>
      <c r="C2158" s="705" t="s">
        <v>47</v>
      </c>
      <c r="D2158" s="706" t="s">
        <v>4124</v>
      </c>
      <c r="E2158" s="706" t="s">
        <v>3838</v>
      </c>
    </row>
    <row r="2159" spans="1:5" ht="21" customHeight="1" x14ac:dyDescent="0.3">
      <c r="A2159" s="707">
        <v>2332</v>
      </c>
      <c r="B2159" s="704" t="s">
        <v>4126</v>
      </c>
      <c r="C2159" s="705" t="s">
        <v>47</v>
      </c>
      <c r="D2159" s="706" t="s">
        <v>4124</v>
      </c>
      <c r="E2159" s="706" t="s">
        <v>3838</v>
      </c>
    </row>
    <row r="2160" spans="1:5" ht="21" customHeight="1" x14ac:dyDescent="0.3">
      <c r="A2160" s="707">
        <v>2332</v>
      </c>
      <c r="B2160" s="704" t="s">
        <v>4127</v>
      </c>
      <c r="C2160" s="705" t="s">
        <v>47</v>
      </c>
      <c r="D2160" s="706" t="s">
        <v>4124</v>
      </c>
      <c r="E2160" s="706" t="s">
        <v>3838</v>
      </c>
    </row>
    <row r="2161" spans="1:5" ht="21" customHeight="1" x14ac:dyDescent="0.3">
      <c r="A2161" s="707">
        <v>2332</v>
      </c>
      <c r="B2161" s="704" t="s">
        <v>4128</v>
      </c>
      <c r="C2161" s="705" t="s">
        <v>47</v>
      </c>
      <c r="D2161" s="706" t="s">
        <v>4124</v>
      </c>
      <c r="E2161" s="706" t="s">
        <v>3838</v>
      </c>
    </row>
    <row r="2162" spans="1:5" ht="21" customHeight="1" x14ac:dyDescent="0.3">
      <c r="A2162" s="707">
        <v>2332</v>
      </c>
      <c r="B2162" s="704" t="s">
        <v>4129</v>
      </c>
      <c r="C2162" s="705" t="s">
        <v>47</v>
      </c>
      <c r="D2162" s="706" t="s">
        <v>4124</v>
      </c>
      <c r="E2162" s="706" t="s">
        <v>3838</v>
      </c>
    </row>
    <row r="2163" spans="1:5" ht="21" customHeight="1" x14ac:dyDescent="0.3">
      <c r="A2163" s="707">
        <v>2332</v>
      </c>
      <c r="B2163" s="704" t="s">
        <v>4130</v>
      </c>
      <c r="C2163" s="705" t="s">
        <v>47</v>
      </c>
      <c r="D2163" s="706" t="s">
        <v>4124</v>
      </c>
      <c r="E2163" s="706" t="s">
        <v>3838</v>
      </c>
    </row>
    <row r="2164" spans="1:5" ht="21" customHeight="1" x14ac:dyDescent="0.3">
      <c r="A2164" s="707">
        <v>2332</v>
      </c>
      <c r="B2164" s="704" t="s">
        <v>4131</v>
      </c>
      <c r="C2164" s="705" t="s">
        <v>47</v>
      </c>
      <c r="D2164" s="706" t="s">
        <v>4124</v>
      </c>
      <c r="E2164" s="706" t="s">
        <v>3838</v>
      </c>
    </row>
    <row r="2165" spans="1:5" ht="21" customHeight="1" x14ac:dyDescent="0.3">
      <c r="A2165" s="707">
        <v>2333</v>
      </c>
      <c r="B2165" s="704" t="s">
        <v>4132</v>
      </c>
      <c r="C2165" s="705" t="s">
        <v>47</v>
      </c>
      <c r="D2165" s="706" t="s">
        <v>2987</v>
      </c>
      <c r="E2165" s="706" t="s">
        <v>4133</v>
      </c>
    </row>
    <row r="2166" spans="1:5" ht="21" customHeight="1" x14ac:dyDescent="0.3">
      <c r="A2166" s="707">
        <v>2333</v>
      </c>
      <c r="B2166" s="704" t="s">
        <v>4134</v>
      </c>
      <c r="C2166" s="705" t="s">
        <v>47</v>
      </c>
      <c r="D2166" s="706" t="s">
        <v>2987</v>
      </c>
      <c r="E2166" s="706" t="s">
        <v>4133</v>
      </c>
    </row>
    <row r="2167" spans="1:5" ht="21" customHeight="1" x14ac:dyDescent="0.3">
      <c r="A2167" s="707">
        <v>2334</v>
      </c>
      <c r="B2167" s="704" t="s">
        <v>4135</v>
      </c>
      <c r="C2167" s="705" t="s">
        <v>47</v>
      </c>
      <c r="D2167" s="706" t="s">
        <v>4136</v>
      </c>
      <c r="E2167" s="706" t="s">
        <v>4137</v>
      </c>
    </row>
    <row r="2168" spans="1:5" ht="21" customHeight="1" x14ac:dyDescent="0.3">
      <c r="A2168" s="707">
        <v>2335</v>
      </c>
      <c r="B2168" s="704" t="s">
        <v>4138</v>
      </c>
      <c r="C2168" s="705" t="s">
        <v>47</v>
      </c>
      <c r="D2168" s="706" t="s">
        <v>4139</v>
      </c>
      <c r="E2168" s="706" t="s">
        <v>1235</v>
      </c>
    </row>
    <row r="2169" spans="1:5" ht="21" customHeight="1" x14ac:dyDescent="0.3">
      <c r="A2169" s="707">
        <v>2335</v>
      </c>
      <c r="B2169" s="704" t="s">
        <v>4140</v>
      </c>
      <c r="C2169" s="705" t="s">
        <v>47</v>
      </c>
      <c r="D2169" s="706" t="s">
        <v>4139</v>
      </c>
      <c r="E2169" s="706" t="s">
        <v>1235</v>
      </c>
    </row>
    <row r="2170" spans="1:5" ht="21" customHeight="1" x14ac:dyDescent="0.3">
      <c r="A2170" s="707">
        <v>2335</v>
      </c>
      <c r="B2170" s="704" t="s">
        <v>4141</v>
      </c>
      <c r="C2170" s="705" t="s">
        <v>47</v>
      </c>
      <c r="D2170" s="706" t="s">
        <v>4139</v>
      </c>
      <c r="E2170" s="706" t="s">
        <v>1235</v>
      </c>
    </row>
    <row r="2171" spans="1:5" ht="21" customHeight="1" x14ac:dyDescent="0.3">
      <c r="A2171" s="707">
        <v>2335</v>
      </c>
      <c r="B2171" s="704" t="s">
        <v>4142</v>
      </c>
      <c r="C2171" s="705" t="s">
        <v>47</v>
      </c>
      <c r="D2171" s="706" t="s">
        <v>4139</v>
      </c>
      <c r="E2171" s="706" t="s">
        <v>1235</v>
      </c>
    </row>
    <row r="2172" spans="1:5" ht="21" customHeight="1" x14ac:dyDescent="0.3">
      <c r="A2172" s="707">
        <v>2335</v>
      </c>
      <c r="B2172" s="704" t="s">
        <v>4143</v>
      </c>
      <c r="C2172" s="705" t="s">
        <v>47</v>
      </c>
      <c r="D2172" s="706" t="s">
        <v>4139</v>
      </c>
      <c r="E2172" s="706" t="s">
        <v>1235</v>
      </c>
    </row>
    <row r="2173" spans="1:5" ht="21" customHeight="1" x14ac:dyDescent="0.3">
      <c r="A2173" s="707">
        <v>2336</v>
      </c>
      <c r="B2173" s="704" t="s">
        <v>4144</v>
      </c>
      <c r="C2173" s="705" t="s">
        <v>47</v>
      </c>
      <c r="D2173" s="706" t="s">
        <v>3636</v>
      </c>
      <c r="E2173" s="706" t="s">
        <v>3086</v>
      </c>
    </row>
    <row r="2174" spans="1:5" ht="21" customHeight="1" x14ac:dyDescent="0.3">
      <c r="A2174" s="707">
        <v>2337</v>
      </c>
      <c r="B2174" s="704" t="s">
        <v>4145</v>
      </c>
      <c r="C2174" s="705" t="s">
        <v>47</v>
      </c>
      <c r="D2174" s="706" t="s">
        <v>4146</v>
      </c>
      <c r="E2174" s="706" t="s">
        <v>4147</v>
      </c>
    </row>
    <row r="2175" spans="1:5" ht="21" customHeight="1" x14ac:dyDescent="0.3">
      <c r="A2175" s="707">
        <v>2338</v>
      </c>
      <c r="B2175" s="704" t="s">
        <v>4148</v>
      </c>
      <c r="C2175" s="705" t="s">
        <v>47</v>
      </c>
      <c r="D2175" s="706" t="s">
        <v>4149</v>
      </c>
      <c r="E2175" s="706" t="s">
        <v>4150</v>
      </c>
    </row>
    <row r="2176" spans="1:5" ht="21" customHeight="1" x14ac:dyDescent="0.3">
      <c r="A2176" s="707">
        <v>2338</v>
      </c>
      <c r="B2176" s="704" t="s">
        <v>4151</v>
      </c>
      <c r="C2176" s="705" t="s">
        <v>47</v>
      </c>
      <c r="D2176" s="706" t="s">
        <v>4149</v>
      </c>
      <c r="E2176" s="706" t="s">
        <v>4150</v>
      </c>
    </row>
    <row r="2177" spans="1:5" ht="21" customHeight="1" x14ac:dyDescent="0.3">
      <c r="A2177" s="707">
        <v>2339</v>
      </c>
      <c r="B2177" s="704" t="s">
        <v>4152</v>
      </c>
      <c r="C2177" s="705" t="s">
        <v>47</v>
      </c>
      <c r="D2177" s="706" t="s">
        <v>389</v>
      </c>
      <c r="E2177" s="706" t="s">
        <v>4153</v>
      </c>
    </row>
    <row r="2178" spans="1:5" ht="21" customHeight="1" x14ac:dyDescent="0.3">
      <c r="A2178" s="707">
        <v>2341</v>
      </c>
      <c r="B2178" s="704" t="s">
        <v>4154</v>
      </c>
      <c r="C2178" s="705" t="s">
        <v>47</v>
      </c>
      <c r="D2178" s="706" t="s">
        <v>1104</v>
      </c>
      <c r="E2178" s="706" t="s">
        <v>3151</v>
      </c>
    </row>
    <row r="2179" spans="1:5" ht="21" customHeight="1" x14ac:dyDescent="0.3">
      <c r="A2179" s="707">
        <v>2341</v>
      </c>
      <c r="B2179" s="703" t="s">
        <v>4155</v>
      </c>
      <c r="C2179" s="705" t="s">
        <v>47</v>
      </c>
      <c r="D2179" s="706" t="s">
        <v>1104</v>
      </c>
      <c r="E2179" s="706" t="s">
        <v>3151</v>
      </c>
    </row>
    <row r="2180" spans="1:5" ht="21" customHeight="1" x14ac:dyDescent="0.3">
      <c r="A2180" s="707">
        <v>2341</v>
      </c>
      <c r="B2180" s="704" t="s">
        <v>4156</v>
      </c>
      <c r="C2180" s="705" t="s">
        <v>47</v>
      </c>
      <c r="D2180" s="706" t="s">
        <v>1104</v>
      </c>
      <c r="E2180" s="706" t="s">
        <v>3151</v>
      </c>
    </row>
    <row r="2181" spans="1:5" ht="21" customHeight="1" x14ac:dyDescent="0.3">
      <c r="A2181" s="707">
        <v>2341</v>
      </c>
      <c r="B2181" s="704" t="s">
        <v>4157</v>
      </c>
      <c r="C2181" s="705" t="s">
        <v>47</v>
      </c>
      <c r="D2181" s="706" t="s">
        <v>1104</v>
      </c>
      <c r="E2181" s="706" t="s">
        <v>3151</v>
      </c>
    </row>
    <row r="2182" spans="1:5" ht="21" customHeight="1" x14ac:dyDescent="0.3">
      <c r="A2182" s="707">
        <v>2343</v>
      </c>
      <c r="B2182" s="704" t="s">
        <v>4158</v>
      </c>
      <c r="C2182" s="705" t="s">
        <v>47</v>
      </c>
      <c r="D2182" s="706" t="s">
        <v>564</v>
      </c>
      <c r="E2182" s="706" t="s">
        <v>4159</v>
      </c>
    </row>
    <row r="2183" spans="1:5" ht="21" customHeight="1" x14ac:dyDescent="0.3">
      <c r="A2183" s="707">
        <v>2344</v>
      </c>
      <c r="B2183" s="704" t="s">
        <v>4160</v>
      </c>
      <c r="C2183" s="705" t="s">
        <v>47</v>
      </c>
      <c r="D2183" s="706" t="s">
        <v>1517</v>
      </c>
      <c r="E2183" s="706" t="s">
        <v>4161</v>
      </c>
    </row>
    <row r="2184" spans="1:5" ht="21" customHeight="1" x14ac:dyDescent="0.3">
      <c r="A2184" s="707">
        <v>2345</v>
      </c>
      <c r="B2184" s="704" t="s">
        <v>4162</v>
      </c>
      <c r="C2184" s="705" t="s">
        <v>47</v>
      </c>
      <c r="D2184" s="706" t="s">
        <v>4163</v>
      </c>
      <c r="E2184" s="706" t="s">
        <v>4164</v>
      </c>
    </row>
    <row r="2185" spans="1:5" ht="21" customHeight="1" x14ac:dyDescent="0.3">
      <c r="A2185" s="707">
        <v>2345</v>
      </c>
      <c r="B2185" s="704" t="s">
        <v>4165</v>
      </c>
      <c r="C2185" s="705" t="s">
        <v>47</v>
      </c>
      <c r="D2185" s="706" t="s">
        <v>4163</v>
      </c>
      <c r="E2185" s="706" t="s">
        <v>4164</v>
      </c>
    </row>
    <row r="2186" spans="1:5" ht="21" customHeight="1" x14ac:dyDescent="0.3">
      <c r="A2186" s="707">
        <v>2346</v>
      </c>
      <c r="B2186" s="704" t="s">
        <v>4166</v>
      </c>
      <c r="C2186" s="705" t="s">
        <v>47</v>
      </c>
      <c r="D2186" s="706" t="s">
        <v>4167</v>
      </c>
      <c r="E2186" s="706" t="s">
        <v>4168</v>
      </c>
    </row>
    <row r="2187" spans="1:5" ht="21" customHeight="1" x14ac:dyDescent="0.3">
      <c r="A2187" s="707">
        <v>2347</v>
      </c>
      <c r="B2187" s="704" t="s">
        <v>4169</v>
      </c>
      <c r="C2187" s="705" t="s">
        <v>47</v>
      </c>
      <c r="D2187" s="706" t="s">
        <v>233</v>
      </c>
      <c r="E2187" s="706" t="s">
        <v>4170</v>
      </c>
    </row>
    <row r="2188" spans="1:5" ht="21" customHeight="1" x14ac:dyDescent="0.3">
      <c r="A2188" s="707">
        <v>2347</v>
      </c>
      <c r="B2188" s="704" t="s">
        <v>4171</v>
      </c>
      <c r="C2188" s="705" t="s">
        <v>47</v>
      </c>
      <c r="D2188" s="706" t="s">
        <v>233</v>
      </c>
      <c r="E2188" s="706" t="s">
        <v>4170</v>
      </c>
    </row>
    <row r="2189" spans="1:5" ht="21" customHeight="1" x14ac:dyDescent="0.3">
      <c r="A2189" s="707">
        <v>2347</v>
      </c>
      <c r="B2189" s="704" t="s">
        <v>4172</v>
      </c>
      <c r="C2189" s="705" t="s">
        <v>47</v>
      </c>
      <c r="D2189" s="706" t="s">
        <v>233</v>
      </c>
      <c r="E2189" s="706" t="s">
        <v>4170</v>
      </c>
    </row>
    <row r="2190" spans="1:5" ht="21" customHeight="1" x14ac:dyDescent="0.3">
      <c r="A2190" s="707">
        <v>2347</v>
      </c>
      <c r="B2190" s="704" t="s">
        <v>4173</v>
      </c>
      <c r="C2190" s="705" t="s">
        <v>47</v>
      </c>
      <c r="D2190" s="706" t="s">
        <v>233</v>
      </c>
      <c r="E2190" s="706" t="s">
        <v>4170</v>
      </c>
    </row>
    <row r="2191" spans="1:5" ht="21" customHeight="1" x14ac:dyDescent="0.3">
      <c r="A2191" s="707">
        <v>2347</v>
      </c>
      <c r="B2191" s="704" t="s">
        <v>4174</v>
      </c>
      <c r="C2191" s="705" t="s">
        <v>47</v>
      </c>
      <c r="D2191" s="706" t="s">
        <v>233</v>
      </c>
      <c r="E2191" s="706" t="s">
        <v>4170</v>
      </c>
    </row>
    <row r="2192" spans="1:5" ht="21" customHeight="1" x14ac:dyDescent="0.3">
      <c r="A2192" s="707">
        <v>2348</v>
      </c>
      <c r="B2192" s="704" t="s">
        <v>4175</v>
      </c>
      <c r="C2192" s="705" t="s">
        <v>47</v>
      </c>
      <c r="D2192" s="706" t="s">
        <v>4176</v>
      </c>
      <c r="E2192" s="706" t="s">
        <v>4177</v>
      </c>
    </row>
    <row r="2193" spans="1:5" ht="21" customHeight="1" x14ac:dyDescent="0.3">
      <c r="A2193" s="707">
        <v>2349</v>
      </c>
      <c r="B2193" s="704" t="s">
        <v>4178</v>
      </c>
      <c r="C2193" s="705" t="s">
        <v>47</v>
      </c>
      <c r="D2193" s="706" t="s">
        <v>4179</v>
      </c>
      <c r="E2193" s="706" t="s">
        <v>4180</v>
      </c>
    </row>
    <row r="2194" spans="1:5" ht="21" customHeight="1" x14ac:dyDescent="0.3">
      <c r="A2194" s="707">
        <v>2350</v>
      </c>
      <c r="B2194" s="704" t="s">
        <v>4181</v>
      </c>
      <c r="C2194" s="705" t="s">
        <v>47</v>
      </c>
      <c r="D2194" s="706" t="s">
        <v>4182</v>
      </c>
      <c r="E2194" s="706" t="s">
        <v>4183</v>
      </c>
    </row>
    <row r="2195" spans="1:5" ht="21" customHeight="1" x14ac:dyDescent="0.3">
      <c r="A2195" s="707">
        <v>2351</v>
      </c>
      <c r="B2195" s="704" t="s">
        <v>4184</v>
      </c>
      <c r="C2195" s="705" t="s">
        <v>47</v>
      </c>
      <c r="D2195" s="706" t="s">
        <v>4185</v>
      </c>
      <c r="E2195" s="706" t="s">
        <v>1717</v>
      </c>
    </row>
    <row r="2196" spans="1:5" ht="21" customHeight="1" x14ac:dyDescent="0.3">
      <c r="A2196" s="707">
        <v>2351</v>
      </c>
      <c r="B2196" s="704" t="s">
        <v>4186</v>
      </c>
      <c r="C2196" s="705" t="s">
        <v>47</v>
      </c>
      <c r="D2196" s="706" t="s">
        <v>4185</v>
      </c>
      <c r="E2196" s="706" t="s">
        <v>1717</v>
      </c>
    </row>
    <row r="2197" spans="1:5" ht="21" customHeight="1" x14ac:dyDescent="0.3">
      <c r="A2197" s="707">
        <v>2351</v>
      </c>
      <c r="B2197" s="704" t="s">
        <v>4187</v>
      </c>
      <c r="C2197" s="705" t="s">
        <v>47</v>
      </c>
      <c r="D2197" s="706" t="s">
        <v>4185</v>
      </c>
      <c r="E2197" s="706" t="s">
        <v>1717</v>
      </c>
    </row>
    <row r="2198" spans="1:5" ht="21" customHeight="1" x14ac:dyDescent="0.3">
      <c r="A2198" s="707">
        <v>2351</v>
      </c>
      <c r="B2198" s="704" t="s">
        <v>4188</v>
      </c>
      <c r="C2198" s="705" t="s">
        <v>47</v>
      </c>
      <c r="D2198" s="706" t="s">
        <v>4185</v>
      </c>
      <c r="E2198" s="706" t="s">
        <v>1717</v>
      </c>
    </row>
    <row r="2199" spans="1:5" ht="21" customHeight="1" x14ac:dyDescent="0.3">
      <c r="A2199" s="707">
        <v>2352</v>
      </c>
      <c r="B2199" s="704" t="s">
        <v>4189</v>
      </c>
      <c r="C2199" s="705" t="s">
        <v>47</v>
      </c>
      <c r="D2199" s="706" t="s">
        <v>4190</v>
      </c>
      <c r="E2199" s="706" t="s">
        <v>4191</v>
      </c>
    </row>
    <row r="2200" spans="1:5" ht="21" customHeight="1" x14ac:dyDescent="0.3">
      <c r="A2200" s="707">
        <v>2353</v>
      </c>
      <c r="B2200" s="704" t="s">
        <v>4192</v>
      </c>
      <c r="C2200" s="705" t="s">
        <v>47</v>
      </c>
      <c r="D2200" s="706" t="s">
        <v>1655</v>
      </c>
      <c r="E2200" s="706" t="s">
        <v>4193</v>
      </c>
    </row>
    <row r="2201" spans="1:5" ht="21" customHeight="1" x14ac:dyDescent="0.3">
      <c r="A2201" s="707">
        <v>2353</v>
      </c>
      <c r="B2201" s="704" t="s">
        <v>4194</v>
      </c>
      <c r="C2201" s="705" t="s">
        <v>47</v>
      </c>
      <c r="D2201" s="706" t="s">
        <v>1655</v>
      </c>
      <c r="E2201" s="706" t="s">
        <v>4193</v>
      </c>
    </row>
    <row r="2202" spans="1:5" ht="21" customHeight="1" x14ac:dyDescent="0.3">
      <c r="A2202" s="707">
        <v>2353</v>
      </c>
      <c r="B2202" s="704" t="s">
        <v>4195</v>
      </c>
      <c r="C2202" s="705" t="s">
        <v>47</v>
      </c>
      <c r="D2202" s="706" t="s">
        <v>1655</v>
      </c>
      <c r="E2202" s="706" t="s">
        <v>4193</v>
      </c>
    </row>
    <row r="2203" spans="1:5" ht="21" customHeight="1" x14ac:dyDescent="0.3">
      <c r="A2203" s="707">
        <v>2353</v>
      </c>
      <c r="B2203" s="704" t="s">
        <v>4196</v>
      </c>
      <c r="C2203" s="705" t="s">
        <v>47</v>
      </c>
      <c r="D2203" s="706" t="s">
        <v>1655</v>
      </c>
      <c r="E2203" s="706" t="s">
        <v>4193</v>
      </c>
    </row>
    <row r="2204" spans="1:5" ht="21" customHeight="1" x14ac:dyDescent="0.3">
      <c r="A2204" s="707">
        <v>2354</v>
      </c>
      <c r="B2204" s="704" t="s">
        <v>4197</v>
      </c>
      <c r="C2204" s="705" t="s">
        <v>47</v>
      </c>
      <c r="D2204" s="706" t="s">
        <v>233</v>
      </c>
      <c r="E2204" s="706" t="s">
        <v>4198</v>
      </c>
    </row>
    <row r="2205" spans="1:5" ht="21" customHeight="1" x14ac:dyDescent="0.3">
      <c r="A2205" s="707">
        <v>2354</v>
      </c>
      <c r="B2205" s="704" t="s">
        <v>4199</v>
      </c>
      <c r="C2205" s="705" t="s">
        <v>47</v>
      </c>
      <c r="D2205" s="706" t="s">
        <v>233</v>
      </c>
      <c r="E2205" s="706" t="s">
        <v>4198</v>
      </c>
    </row>
    <row r="2206" spans="1:5" ht="21" customHeight="1" x14ac:dyDescent="0.3">
      <c r="A2206" s="707">
        <v>2354</v>
      </c>
      <c r="B2206" s="704" t="s">
        <v>4200</v>
      </c>
      <c r="C2206" s="705" t="s">
        <v>47</v>
      </c>
      <c r="D2206" s="706" t="s">
        <v>233</v>
      </c>
      <c r="E2206" s="706" t="s">
        <v>4198</v>
      </c>
    </row>
    <row r="2207" spans="1:5" ht="21" customHeight="1" x14ac:dyDescent="0.3">
      <c r="A2207" s="707">
        <v>2354</v>
      </c>
      <c r="B2207" s="704" t="s">
        <v>4201</v>
      </c>
      <c r="C2207" s="705" t="s">
        <v>47</v>
      </c>
      <c r="D2207" s="706" t="s">
        <v>233</v>
      </c>
      <c r="E2207" s="706" t="s">
        <v>4198</v>
      </c>
    </row>
    <row r="2208" spans="1:5" ht="21" customHeight="1" x14ac:dyDescent="0.3">
      <c r="A2208" s="707">
        <v>2355</v>
      </c>
      <c r="B2208" s="704" t="s">
        <v>4202</v>
      </c>
      <c r="C2208" s="705" t="s">
        <v>47</v>
      </c>
      <c r="D2208" s="706" t="s">
        <v>1263</v>
      </c>
      <c r="E2208" s="706" t="s">
        <v>3827</v>
      </c>
    </row>
    <row r="2209" spans="1:5" ht="21" customHeight="1" x14ac:dyDescent="0.3">
      <c r="A2209" s="707">
        <v>2355</v>
      </c>
      <c r="B2209" s="704" t="s">
        <v>4203</v>
      </c>
      <c r="C2209" s="705" t="s">
        <v>47</v>
      </c>
      <c r="D2209" s="706" t="s">
        <v>1263</v>
      </c>
      <c r="E2209" s="706" t="s">
        <v>3827</v>
      </c>
    </row>
    <row r="2210" spans="1:5" ht="21" customHeight="1" x14ac:dyDescent="0.3">
      <c r="A2210" s="707">
        <v>2355</v>
      </c>
      <c r="B2210" s="704" t="s">
        <v>4204</v>
      </c>
      <c r="C2210" s="705" t="s">
        <v>47</v>
      </c>
      <c r="D2210" s="706" t="s">
        <v>1263</v>
      </c>
      <c r="E2210" s="706" t="s">
        <v>3827</v>
      </c>
    </row>
    <row r="2211" spans="1:5" ht="21" customHeight="1" x14ac:dyDescent="0.3">
      <c r="A2211" s="707">
        <v>2355</v>
      </c>
      <c r="B2211" s="704" t="s">
        <v>4205</v>
      </c>
      <c r="C2211" s="705" t="s">
        <v>47</v>
      </c>
      <c r="D2211" s="706" t="s">
        <v>1263</v>
      </c>
      <c r="E2211" s="706" t="s">
        <v>3827</v>
      </c>
    </row>
    <row r="2212" spans="1:5" ht="21" customHeight="1" x14ac:dyDescent="0.3">
      <c r="A2212" s="707">
        <v>2356</v>
      </c>
      <c r="B2212" s="704" t="s">
        <v>4206</v>
      </c>
      <c r="C2212" s="705" t="s">
        <v>47</v>
      </c>
      <c r="D2212" s="706" t="s">
        <v>1334</v>
      </c>
      <c r="E2212" s="706" t="s">
        <v>1545</v>
      </c>
    </row>
    <row r="2213" spans="1:5" ht="21" customHeight="1" x14ac:dyDescent="0.3">
      <c r="A2213" s="707">
        <v>2356</v>
      </c>
      <c r="B2213" s="704" t="s">
        <v>4207</v>
      </c>
      <c r="C2213" s="705" t="s">
        <v>47</v>
      </c>
      <c r="D2213" s="706" t="s">
        <v>1334</v>
      </c>
      <c r="E2213" s="706" t="s">
        <v>1545</v>
      </c>
    </row>
    <row r="2214" spans="1:5" ht="21" customHeight="1" x14ac:dyDescent="0.3">
      <c r="A2214" s="707">
        <v>2356</v>
      </c>
      <c r="B2214" s="704" t="s">
        <v>4208</v>
      </c>
      <c r="C2214" s="705" t="s">
        <v>47</v>
      </c>
      <c r="D2214" s="706" t="s">
        <v>1334</v>
      </c>
      <c r="E2214" s="706" t="s">
        <v>1545</v>
      </c>
    </row>
    <row r="2215" spans="1:5" ht="21" customHeight="1" x14ac:dyDescent="0.3">
      <c r="A2215" s="707">
        <v>2356</v>
      </c>
      <c r="B2215" s="704" t="s">
        <v>4209</v>
      </c>
      <c r="C2215" s="705" t="s">
        <v>47</v>
      </c>
      <c r="D2215" s="706" t="s">
        <v>1334</v>
      </c>
      <c r="E2215" s="706" t="s">
        <v>1545</v>
      </c>
    </row>
    <row r="2216" spans="1:5" ht="21" customHeight="1" x14ac:dyDescent="0.3">
      <c r="A2216" s="707">
        <v>2357</v>
      </c>
      <c r="B2216" s="704" t="s">
        <v>4210</v>
      </c>
      <c r="C2216" s="705" t="s">
        <v>47</v>
      </c>
      <c r="D2216" s="706" t="s">
        <v>2962</v>
      </c>
      <c r="E2216" s="706" t="s">
        <v>4211</v>
      </c>
    </row>
    <row r="2217" spans="1:5" ht="21" customHeight="1" x14ac:dyDescent="0.3">
      <c r="A2217" s="707">
        <v>2357</v>
      </c>
      <c r="B2217" s="704" t="s">
        <v>4212</v>
      </c>
      <c r="C2217" s="705" t="s">
        <v>47</v>
      </c>
      <c r="D2217" s="706" t="s">
        <v>2962</v>
      </c>
      <c r="E2217" s="706" t="s">
        <v>4211</v>
      </c>
    </row>
    <row r="2218" spans="1:5" ht="21" customHeight="1" x14ac:dyDescent="0.3">
      <c r="A2218" s="707">
        <v>2358</v>
      </c>
      <c r="B2218" s="704" t="s">
        <v>4213</v>
      </c>
      <c r="C2218" s="705" t="s">
        <v>47</v>
      </c>
      <c r="D2218" s="706" t="s">
        <v>994</v>
      </c>
      <c r="E2218" s="706" t="s">
        <v>3358</v>
      </c>
    </row>
    <row r="2219" spans="1:5" ht="21" customHeight="1" x14ac:dyDescent="0.3">
      <c r="A2219" s="707">
        <v>2359</v>
      </c>
      <c r="B2219" s="704" t="s">
        <v>4214</v>
      </c>
      <c r="C2219" s="705" t="s">
        <v>47</v>
      </c>
      <c r="D2219" s="706" t="s">
        <v>1557</v>
      </c>
      <c r="E2219" s="706" t="s">
        <v>4215</v>
      </c>
    </row>
    <row r="2220" spans="1:5" ht="21" customHeight="1" x14ac:dyDescent="0.3">
      <c r="A2220" s="707">
        <v>2359</v>
      </c>
      <c r="B2220" s="704" t="s">
        <v>4216</v>
      </c>
      <c r="C2220" s="705" t="s">
        <v>47</v>
      </c>
      <c r="D2220" s="706" t="s">
        <v>1557</v>
      </c>
      <c r="E2220" s="706" t="s">
        <v>4215</v>
      </c>
    </row>
    <row r="2221" spans="1:5" ht="21" customHeight="1" x14ac:dyDescent="0.3">
      <c r="A2221" s="707">
        <v>2359</v>
      </c>
      <c r="B2221" s="704" t="s">
        <v>4217</v>
      </c>
      <c r="C2221" s="705" t="s">
        <v>47</v>
      </c>
      <c r="D2221" s="706" t="s">
        <v>1557</v>
      </c>
      <c r="E2221" s="706" t="s">
        <v>4215</v>
      </c>
    </row>
    <row r="2222" spans="1:5" ht="21" customHeight="1" x14ac:dyDescent="0.3">
      <c r="A2222" s="707">
        <v>2359</v>
      </c>
      <c r="B2222" s="704" t="s">
        <v>4218</v>
      </c>
      <c r="C2222" s="705" t="s">
        <v>47</v>
      </c>
      <c r="D2222" s="706" t="s">
        <v>1557</v>
      </c>
      <c r="E2222" s="706" t="s">
        <v>4215</v>
      </c>
    </row>
    <row r="2223" spans="1:5" ht="21" customHeight="1" x14ac:dyDescent="0.3">
      <c r="A2223" s="707">
        <v>2360</v>
      </c>
      <c r="B2223" s="704" t="s">
        <v>4219</v>
      </c>
      <c r="C2223" s="705" t="s">
        <v>47</v>
      </c>
      <c r="D2223" s="706" t="s">
        <v>876</v>
      </c>
      <c r="E2223" s="706" t="s">
        <v>4220</v>
      </c>
    </row>
    <row r="2224" spans="1:5" ht="21" customHeight="1" x14ac:dyDescent="0.3">
      <c r="A2224" s="707">
        <v>2361</v>
      </c>
      <c r="B2224" s="708" t="s">
        <v>4221</v>
      </c>
      <c r="C2224" s="705" t="s">
        <v>47</v>
      </c>
      <c r="D2224" s="706" t="s">
        <v>4222</v>
      </c>
      <c r="E2224" s="706" t="s">
        <v>1235</v>
      </c>
    </row>
    <row r="2225" spans="1:5" ht="21" customHeight="1" x14ac:dyDescent="0.3">
      <c r="A2225" s="707">
        <v>2362</v>
      </c>
      <c r="B2225" s="708" t="s">
        <v>4223</v>
      </c>
      <c r="C2225" s="705" t="s">
        <v>47</v>
      </c>
      <c r="D2225" s="706" t="s">
        <v>1100</v>
      </c>
      <c r="E2225" s="706" t="s">
        <v>4224</v>
      </c>
    </row>
    <row r="2226" spans="1:5" ht="21" customHeight="1" x14ac:dyDescent="0.3">
      <c r="A2226" s="707">
        <v>2363</v>
      </c>
      <c r="B2226" s="708" t="s">
        <v>4225</v>
      </c>
      <c r="C2226" s="705" t="s">
        <v>47</v>
      </c>
      <c r="D2226" s="706" t="s">
        <v>4226</v>
      </c>
      <c r="E2226" s="706" t="s">
        <v>4227</v>
      </c>
    </row>
    <row r="2227" spans="1:5" ht="21" customHeight="1" x14ac:dyDescent="0.3">
      <c r="A2227" s="707">
        <v>2364</v>
      </c>
      <c r="B2227" s="708" t="s">
        <v>4228</v>
      </c>
      <c r="C2227" s="705" t="s">
        <v>47</v>
      </c>
      <c r="D2227" s="706" t="s">
        <v>4229</v>
      </c>
      <c r="E2227" s="706" t="s">
        <v>4230</v>
      </c>
    </row>
    <row r="2228" spans="1:5" ht="21" customHeight="1" x14ac:dyDescent="0.3">
      <c r="A2228" s="707">
        <v>2365</v>
      </c>
      <c r="B2228" s="704" t="s">
        <v>4231</v>
      </c>
      <c r="C2228" s="705" t="s">
        <v>47</v>
      </c>
      <c r="D2228" s="706" t="s">
        <v>4077</v>
      </c>
      <c r="E2228" s="706" t="s">
        <v>4232</v>
      </c>
    </row>
    <row r="2229" spans="1:5" ht="21" customHeight="1" x14ac:dyDescent="0.3">
      <c r="A2229" s="707">
        <v>2365</v>
      </c>
      <c r="B2229" s="704" t="s">
        <v>4233</v>
      </c>
      <c r="C2229" s="705" t="s">
        <v>47</v>
      </c>
      <c r="D2229" s="706" t="s">
        <v>4077</v>
      </c>
      <c r="E2229" s="706" t="s">
        <v>4232</v>
      </c>
    </row>
    <row r="2230" spans="1:5" ht="21" customHeight="1" x14ac:dyDescent="0.3">
      <c r="A2230" s="707">
        <v>2365</v>
      </c>
      <c r="B2230" s="704" t="s">
        <v>4234</v>
      </c>
      <c r="C2230" s="705" t="s">
        <v>47</v>
      </c>
      <c r="D2230" s="706" t="s">
        <v>4077</v>
      </c>
      <c r="E2230" s="706" t="s">
        <v>4232</v>
      </c>
    </row>
    <row r="2231" spans="1:5" ht="21" customHeight="1" x14ac:dyDescent="0.3">
      <c r="A2231" s="707">
        <v>2365</v>
      </c>
      <c r="B2231" s="704" t="s">
        <v>4235</v>
      </c>
      <c r="C2231" s="705" t="s">
        <v>47</v>
      </c>
      <c r="D2231" s="706" t="s">
        <v>4077</v>
      </c>
      <c r="E2231" s="706" t="s">
        <v>4232</v>
      </c>
    </row>
    <row r="2232" spans="1:5" ht="21" customHeight="1" x14ac:dyDescent="0.3">
      <c r="A2232" s="707">
        <v>2367</v>
      </c>
      <c r="B2232" s="704" t="s">
        <v>4236</v>
      </c>
      <c r="C2232" s="705" t="s">
        <v>47</v>
      </c>
      <c r="D2232" s="706" t="s">
        <v>3286</v>
      </c>
      <c r="E2232" s="706" t="s">
        <v>4237</v>
      </c>
    </row>
    <row r="2233" spans="1:5" ht="21" customHeight="1" x14ac:dyDescent="0.3">
      <c r="A2233" s="707">
        <v>2368</v>
      </c>
      <c r="B2233" s="708" t="s">
        <v>4238</v>
      </c>
      <c r="C2233" s="705" t="s">
        <v>47</v>
      </c>
      <c r="D2233" s="706" t="s">
        <v>3925</v>
      </c>
      <c r="E2233" s="706" t="s">
        <v>1657</v>
      </c>
    </row>
    <row r="2234" spans="1:5" ht="21" customHeight="1" x14ac:dyDescent="0.3">
      <c r="A2234" s="707">
        <v>2370</v>
      </c>
      <c r="B2234" s="708" t="s">
        <v>4239</v>
      </c>
      <c r="C2234" s="705" t="s">
        <v>47</v>
      </c>
      <c r="D2234" s="706" t="s">
        <v>1557</v>
      </c>
      <c r="E2234" s="706" t="s">
        <v>4240</v>
      </c>
    </row>
    <row r="2235" spans="1:5" ht="21" customHeight="1" x14ac:dyDescent="0.3">
      <c r="A2235" s="707">
        <v>2371</v>
      </c>
      <c r="B2235" s="704" t="s">
        <v>4241</v>
      </c>
      <c r="C2235" s="705" t="s">
        <v>47</v>
      </c>
      <c r="D2235" s="706" t="s">
        <v>994</v>
      </c>
      <c r="E2235" s="706" t="s">
        <v>4242</v>
      </c>
    </row>
    <row r="2236" spans="1:5" ht="21" customHeight="1" x14ac:dyDescent="0.3">
      <c r="A2236" s="707">
        <v>2372</v>
      </c>
      <c r="B2236" s="708" t="s">
        <v>4243</v>
      </c>
      <c r="C2236" s="705" t="s">
        <v>47</v>
      </c>
      <c r="D2236" s="706" t="s">
        <v>1104</v>
      </c>
      <c r="E2236" s="706" t="s">
        <v>4244</v>
      </c>
    </row>
    <row r="2237" spans="1:5" ht="21" customHeight="1" x14ac:dyDescent="0.3">
      <c r="A2237" s="707">
        <v>2373</v>
      </c>
      <c r="B2237" s="708" t="s">
        <v>4245</v>
      </c>
      <c r="C2237" s="705" t="s">
        <v>47</v>
      </c>
      <c r="D2237" s="706" t="s">
        <v>591</v>
      </c>
      <c r="E2237" s="706" t="s">
        <v>4246</v>
      </c>
    </row>
    <row r="2238" spans="1:5" ht="21" customHeight="1" x14ac:dyDescent="0.3">
      <c r="A2238" s="707">
        <v>2374</v>
      </c>
      <c r="B2238" s="704" t="s">
        <v>4247</v>
      </c>
      <c r="C2238" s="705" t="s">
        <v>47</v>
      </c>
      <c r="D2238" s="706" t="s">
        <v>3447</v>
      </c>
      <c r="E2238" s="706" t="s">
        <v>4170</v>
      </c>
    </row>
    <row r="2239" spans="1:5" ht="21" customHeight="1" x14ac:dyDescent="0.3">
      <c r="A2239" s="707">
        <v>2375</v>
      </c>
      <c r="B2239" s="704" t="s">
        <v>4248</v>
      </c>
      <c r="C2239" s="705" t="s">
        <v>47</v>
      </c>
      <c r="D2239" s="706" t="s">
        <v>876</v>
      </c>
      <c r="E2239" s="706" t="s">
        <v>2894</v>
      </c>
    </row>
    <row r="2240" spans="1:5" ht="21" customHeight="1" x14ac:dyDescent="0.3">
      <c r="A2240" s="707">
        <v>2375</v>
      </c>
      <c r="B2240" s="708" t="s">
        <v>4249</v>
      </c>
      <c r="C2240" s="705" t="s">
        <v>47</v>
      </c>
      <c r="D2240" s="706" t="s">
        <v>876</v>
      </c>
      <c r="E2240" s="706" t="s">
        <v>2894</v>
      </c>
    </row>
    <row r="2241" spans="1:5" ht="21" customHeight="1" x14ac:dyDescent="0.3">
      <c r="A2241" s="707">
        <v>2375</v>
      </c>
      <c r="B2241" s="708" t="s">
        <v>4250</v>
      </c>
      <c r="C2241" s="705" t="s">
        <v>47</v>
      </c>
      <c r="D2241" s="706" t="s">
        <v>876</v>
      </c>
      <c r="E2241" s="706" t="s">
        <v>2894</v>
      </c>
    </row>
    <row r="2242" spans="1:5" ht="21" customHeight="1" x14ac:dyDescent="0.3">
      <c r="A2242" s="707">
        <v>2375</v>
      </c>
      <c r="B2242" s="708" t="s">
        <v>4251</v>
      </c>
      <c r="C2242" s="705" t="s">
        <v>47</v>
      </c>
      <c r="D2242" s="706" t="s">
        <v>876</v>
      </c>
      <c r="E2242" s="706" t="s">
        <v>2894</v>
      </c>
    </row>
    <row r="2243" spans="1:5" ht="21" customHeight="1" x14ac:dyDescent="0.3">
      <c r="A2243" s="707">
        <v>2375</v>
      </c>
      <c r="B2243" s="708" t="s">
        <v>4252</v>
      </c>
      <c r="C2243" s="705" t="s">
        <v>47</v>
      </c>
      <c r="D2243" s="706" t="s">
        <v>876</v>
      </c>
      <c r="E2243" s="706" t="s">
        <v>2894</v>
      </c>
    </row>
    <row r="2244" spans="1:5" ht="21" customHeight="1" x14ac:dyDescent="0.3">
      <c r="A2244" s="707">
        <v>2376</v>
      </c>
      <c r="B2244" s="708" t="s">
        <v>4253</v>
      </c>
      <c r="C2244" s="705" t="s">
        <v>47</v>
      </c>
      <c r="D2244" s="706" t="s">
        <v>4254</v>
      </c>
      <c r="E2244" s="706" t="s">
        <v>2365</v>
      </c>
    </row>
    <row r="2245" spans="1:5" ht="21" customHeight="1" x14ac:dyDescent="0.3">
      <c r="A2245" s="707">
        <v>2377</v>
      </c>
      <c r="B2245" s="708" t="s">
        <v>4255</v>
      </c>
      <c r="C2245" s="705" t="s">
        <v>47</v>
      </c>
      <c r="D2245" s="706" t="s">
        <v>3863</v>
      </c>
      <c r="E2245" s="706" t="s">
        <v>3650</v>
      </c>
    </row>
    <row r="2246" spans="1:5" ht="21" customHeight="1" x14ac:dyDescent="0.3">
      <c r="A2246" s="707">
        <v>2378</v>
      </c>
      <c r="B2246" s="708" t="s">
        <v>4256</v>
      </c>
      <c r="C2246" s="705" t="s">
        <v>47</v>
      </c>
      <c r="D2246" s="706" t="s">
        <v>1006</v>
      </c>
      <c r="E2246" s="706" t="s">
        <v>4246</v>
      </c>
    </row>
    <row r="2247" spans="1:5" ht="21" customHeight="1" x14ac:dyDescent="0.3">
      <c r="A2247" s="707">
        <v>2379</v>
      </c>
      <c r="B2247" s="708" t="s">
        <v>4257</v>
      </c>
      <c r="C2247" s="705" t="s">
        <v>47</v>
      </c>
      <c r="D2247" s="706" t="s">
        <v>4258</v>
      </c>
      <c r="E2247" s="706" t="s">
        <v>4259</v>
      </c>
    </row>
    <row r="2248" spans="1:5" ht="21" customHeight="1" x14ac:dyDescent="0.3">
      <c r="A2248" s="707">
        <v>2379</v>
      </c>
      <c r="B2248" s="708" t="s">
        <v>4260</v>
      </c>
      <c r="C2248" s="705" t="s">
        <v>47</v>
      </c>
      <c r="D2248" s="706" t="s">
        <v>4258</v>
      </c>
      <c r="E2248" s="706" t="s">
        <v>4259</v>
      </c>
    </row>
    <row r="2249" spans="1:5" ht="21" customHeight="1" x14ac:dyDescent="0.3">
      <c r="A2249" s="707">
        <v>2481</v>
      </c>
      <c r="B2249" s="704" t="s">
        <v>4261</v>
      </c>
      <c r="C2249" s="705" t="s">
        <v>47</v>
      </c>
      <c r="D2249" s="706" t="s">
        <v>3728</v>
      </c>
      <c r="E2249" s="706" t="s">
        <v>4262</v>
      </c>
    </row>
    <row r="2250" spans="1:5" ht="21" customHeight="1" x14ac:dyDescent="0.3">
      <c r="A2250" s="707">
        <v>2482</v>
      </c>
      <c r="B2250" s="704" t="s">
        <v>4263</v>
      </c>
      <c r="C2250" s="705" t="s">
        <v>47</v>
      </c>
      <c r="D2250" s="706" t="s">
        <v>4264</v>
      </c>
      <c r="E2250" s="706" t="s">
        <v>4265</v>
      </c>
    </row>
    <row r="2251" spans="1:5" ht="21" customHeight="1" x14ac:dyDescent="0.3">
      <c r="A2251" s="707">
        <v>2483</v>
      </c>
      <c r="B2251" s="704" t="s">
        <v>4266</v>
      </c>
      <c r="C2251" s="705" t="s">
        <v>47</v>
      </c>
      <c r="D2251" s="706" t="s">
        <v>4267</v>
      </c>
      <c r="E2251" s="706" t="s">
        <v>4268</v>
      </c>
    </row>
    <row r="2252" spans="1:5" ht="21" customHeight="1" x14ac:dyDescent="0.3">
      <c r="A2252" s="707">
        <v>2483</v>
      </c>
      <c r="B2252" s="704" t="s">
        <v>4269</v>
      </c>
      <c r="C2252" s="705" t="s">
        <v>47</v>
      </c>
      <c r="D2252" s="706" t="s">
        <v>4267</v>
      </c>
      <c r="E2252" s="706" t="s">
        <v>4268</v>
      </c>
    </row>
    <row r="2253" spans="1:5" ht="21" customHeight="1" x14ac:dyDescent="0.3">
      <c r="A2253" s="707">
        <v>2483</v>
      </c>
      <c r="B2253" s="704" t="s">
        <v>4270</v>
      </c>
      <c r="C2253" s="705" t="s">
        <v>47</v>
      </c>
      <c r="D2253" s="706" t="s">
        <v>4267</v>
      </c>
      <c r="E2253" s="706" t="s">
        <v>4268</v>
      </c>
    </row>
    <row r="2254" spans="1:5" ht="21" customHeight="1" x14ac:dyDescent="0.3">
      <c r="A2254" s="707">
        <v>2483</v>
      </c>
      <c r="B2254" s="704" t="s">
        <v>4271</v>
      </c>
      <c r="C2254" s="705" t="s">
        <v>47</v>
      </c>
      <c r="D2254" s="706" t="s">
        <v>4267</v>
      </c>
      <c r="E2254" s="706" t="s">
        <v>4268</v>
      </c>
    </row>
    <row r="2255" spans="1:5" ht="21" customHeight="1" x14ac:dyDescent="0.3">
      <c r="A2255" s="707">
        <v>2484</v>
      </c>
      <c r="B2255" s="704" t="s">
        <v>4272</v>
      </c>
      <c r="C2255" s="705" t="s">
        <v>47</v>
      </c>
      <c r="D2255" s="706" t="s">
        <v>4273</v>
      </c>
      <c r="E2255" s="706" t="s">
        <v>4274</v>
      </c>
    </row>
    <row r="2256" spans="1:5" ht="21" customHeight="1" x14ac:dyDescent="0.3">
      <c r="A2256" s="707">
        <v>2484</v>
      </c>
      <c r="B2256" s="704" t="s">
        <v>4275</v>
      </c>
      <c r="C2256" s="705" t="s">
        <v>47</v>
      </c>
      <c r="D2256" s="706" t="s">
        <v>4273</v>
      </c>
      <c r="E2256" s="706" t="s">
        <v>4274</v>
      </c>
    </row>
    <row r="2257" spans="1:5" ht="21" customHeight="1" x14ac:dyDescent="0.3">
      <c r="A2257" s="707">
        <v>2484</v>
      </c>
      <c r="B2257" s="704" t="s">
        <v>4276</v>
      </c>
      <c r="C2257" s="705" t="s">
        <v>47</v>
      </c>
      <c r="D2257" s="706" t="s">
        <v>4273</v>
      </c>
      <c r="E2257" s="706" t="s">
        <v>4274</v>
      </c>
    </row>
    <row r="2258" spans="1:5" ht="21" customHeight="1" x14ac:dyDescent="0.3">
      <c r="A2258" s="707">
        <v>2484</v>
      </c>
      <c r="B2258" s="704" t="s">
        <v>4277</v>
      </c>
      <c r="C2258" s="705" t="s">
        <v>47</v>
      </c>
      <c r="D2258" s="706" t="s">
        <v>4273</v>
      </c>
      <c r="E2258" s="706" t="s">
        <v>4274</v>
      </c>
    </row>
    <row r="2259" spans="1:5" ht="21" customHeight="1" x14ac:dyDescent="0.3">
      <c r="A2259" s="707">
        <v>2485</v>
      </c>
      <c r="B2259" s="704" t="s">
        <v>4278</v>
      </c>
      <c r="C2259" s="705" t="s">
        <v>47</v>
      </c>
      <c r="D2259" s="706" t="s">
        <v>4279</v>
      </c>
      <c r="E2259" s="706" t="s">
        <v>4274</v>
      </c>
    </row>
    <row r="2260" spans="1:5" ht="21" customHeight="1" x14ac:dyDescent="0.3">
      <c r="A2260" s="707">
        <v>2485</v>
      </c>
      <c r="B2260" s="704" t="s">
        <v>4280</v>
      </c>
      <c r="C2260" s="705" t="s">
        <v>47</v>
      </c>
      <c r="D2260" s="706" t="s">
        <v>4279</v>
      </c>
      <c r="E2260" s="706" t="s">
        <v>4274</v>
      </c>
    </row>
    <row r="2261" spans="1:5" ht="21" customHeight="1" x14ac:dyDescent="0.3">
      <c r="A2261" s="707">
        <v>2485</v>
      </c>
      <c r="B2261" s="704" t="s">
        <v>4281</v>
      </c>
      <c r="C2261" s="705" t="s">
        <v>47</v>
      </c>
      <c r="D2261" s="706" t="s">
        <v>4279</v>
      </c>
      <c r="E2261" s="706" t="s">
        <v>4274</v>
      </c>
    </row>
    <row r="2262" spans="1:5" ht="21" customHeight="1" x14ac:dyDescent="0.3">
      <c r="A2262" s="707">
        <v>2485</v>
      </c>
      <c r="B2262" s="704" t="s">
        <v>4282</v>
      </c>
      <c r="C2262" s="705" t="s">
        <v>47</v>
      </c>
      <c r="D2262" s="706" t="s">
        <v>4279</v>
      </c>
      <c r="E2262" s="706" t="s">
        <v>4274</v>
      </c>
    </row>
    <row r="2263" spans="1:5" ht="21" customHeight="1" x14ac:dyDescent="0.3">
      <c r="A2263" s="707">
        <v>2486</v>
      </c>
      <c r="B2263" s="704" t="s">
        <v>4283</v>
      </c>
      <c r="C2263" s="705" t="s">
        <v>47</v>
      </c>
      <c r="D2263" s="706" t="s">
        <v>4284</v>
      </c>
      <c r="E2263" s="706" t="s">
        <v>837</v>
      </c>
    </row>
    <row r="2264" spans="1:5" ht="21" customHeight="1" x14ac:dyDescent="0.3">
      <c r="A2264" s="707">
        <v>2486</v>
      </c>
      <c r="B2264" s="704" t="s">
        <v>4285</v>
      </c>
      <c r="C2264" s="705" t="s">
        <v>47</v>
      </c>
      <c r="D2264" s="706" t="s">
        <v>4284</v>
      </c>
      <c r="E2264" s="706" t="s">
        <v>837</v>
      </c>
    </row>
    <row r="2265" spans="1:5" ht="21" customHeight="1" x14ac:dyDescent="0.3">
      <c r="A2265" s="707">
        <v>2486</v>
      </c>
      <c r="B2265" s="704" t="s">
        <v>4286</v>
      </c>
      <c r="C2265" s="705" t="s">
        <v>47</v>
      </c>
      <c r="D2265" s="706" t="s">
        <v>4284</v>
      </c>
      <c r="E2265" s="706" t="s">
        <v>837</v>
      </c>
    </row>
    <row r="2266" spans="1:5" ht="21" customHeight="1" x14ac:dyDescent="0.3">
      <c r="A2266" s="707">
        <v>2486</v>
      </c>
      <c r="B2266" s="704" t="s">
        <v>4287</v>
      </c>
      <c r="C2266" s="705" t="s">
        <v>47</v>
      </c>
      <c r="D2266" s="706" t="s">
        <v>4284</v>
      </c>
      <c r="E2266" s="706" t="s">
        <v>837</v>
      </c>
    </row>
    <row r="2267" spans="1:5" ht="21" customHeight="1" x14ac:dyDescent="0.3">
      <c r="A2267" s="707">
        <v>2487</v>
      </c>
      <c r="B2267" s="704" t="s">
        <v>4288</v>
      </c>
      <c r="C2267" s="705" t="s">
        <v>47</v>
      </c>
      <c r="D2267" s="706" t="s">
        <v>4289</v>
      </c>
      <c r="E2267" s="706" t="s">
        <v>971</v>
      </c>
    </row>
    <row r="2268" spans="1:5" ht="21" customHeight="1" x14ac:dyDescent="0.3">
      <c r="A2268" s="707">
        <v>2488</v>
      </c>
      <c r="B2268" s="704" t="s">
        <v>4290</v>
      </c>
      <c r="C2268" s="705" t="s">
        <v>47</v>
      </c>
      <c r="D2268" s="706" t="s">
        <v>4291</v>
      </c>
      <c r="E2268" s="706" t="s">
        <v>837</v>
      </c>
    </row>
    <row r="2269" spans="1:5" ht="21" customHeight="1" x14ac:dyDescent="0.3">
      <c r="A2269" s="707">
        <v>2488</v>
      </c>
      <c r="B2269" s="704" t="s">
        <v>4292</v>
      </c>
      <c r="C2269" s="705" t="s">
        <v>47</v>
      </c>
      <c r="D2269" s="706" t="s">
        <v>4291</v>
      </c>
      <c r="E2269" s="706" t="s">
        <v>837</v>
      </c>
    </row>
    <row r="2270" spans="1:5" ht="21" customHeight="1" x14ac:dyDescent="0.3">
      <c r="A2270" s="707">
        <v>2488</v>
      </c>
      <c r="B2270" s="704" t="s">
        <v>4293</v>
      </c>
      <c r="C2270" s="705" t="s">
        <v>47</v>
      </c>
      <c r="D2270" s="706" t="s">
        <v>4291</v>
      </c>
      <c r="E2270" s="706" t="s">
        <v>837</v>
      </c>
    </row>
    <row r="2271" spans="1:5" ht="21" customHeight="1" x14ac:dyDescent="0.3">
      <c r="A2271" s="707">
        <v>2488</v>
      </c>
      <c r="B2271" s="704" t="s">
        <v>4294</v>
      </c>
      <c r="C2271" s="705" t="s">
        <v>47</v>
      </c>
      <c r="D2271" s="706" t="s">
        <v>4291</v>
      </c>
      <c r="E2271" s="706" t="s">
        <v>837</v>
      </c>
    </row>
    <row r="2272" spans="1:5" ht="21" customHeight="1" x14ac:dyDescent="0.3">
      <c r="A2272" s="707">
        <v>2489</v>
      </c>
      <c r="B2272" s="704" t="s">
        <v>4295</v>
      </c>
      <c r="C2272" s="705" t="s">
        <v>47</v>
      </c>
      <c r="D2272" s="706" t="s">
        <v>4296</v>
      </c>
      <c r="E2272" s="706" t="s">
        <v>4297</v>
      </c>
    </row>
    <row r="2273" spans="1:5" ht="21" customHeight="1" x14ac:dyDescent="0.3">
      <c r="A2273" s="707">
        <v>2489</v>
      </c>
      <c r="B2273" s="704" t="s">
        <v>4298</v>
      </c>
      <c r="C2273" s="705" t="s">
        <v>47</v>
      </c>
      <c r="D2273" s="706" t="s">
        <v>4296</v>
      </c>
      <c r="E2273" s="706" t="s">
        <v>4297</v>
      </c>
    </row>
    <row r="2274" spans="1:5" ht="21" customHeight="1" x14ac:dyDescent="0.3">
      <c r="A2274" s="707">
        <v>2490</v>
      </c>
      <c r="B2274" s="704" t="s">
        <v>4299</v>
      </c>
      <c r="C2274" s="705" t="s">
        <v>47</v>
      </c>
      <c r="D2274" s="706" t="s">
        <v>4300</v>
      </c>
      <c r="E2274" s="706" t="s">
        <v>1469</v>
      </c>
    </row>
    <row r="2275" spans="1:5" ht="21" customHeight="1" x14ac:dyDescent="0.3">
      <c r="A2275" s="707">
        <v>2491</v>
      </c>
      <c r="B2275" s="704" t="s">
        <v>4301</v>
      </c>
      <c r="C2275" s="705" t="s">
        <v>47</v>
      </c>
      <c r="D2275" s="706" t="s">
        <v>4302</v>
      </c>
      <c r="E2275" s="706" t="s">
        <v>4303</v>
      </c>
    </row>
    <row r="2276" spans="1:5" ht="21" customHeight="1" x14ac:dyDescent="0.3">
      <c r="A2276" s="707">
        <v>2491</v>
      </c>
      <c r="B2276" s="704" t="s">
        <v>4304</v>
      </c>
      <c r="C2276" s="705" t="s">
        <v>47</v>
      </c>
      <c r="D2276" s="706" t="s">
        <v>4302</v>
      </c>
      <c r="E2276" s="706" t="s">
        <v>4303</v>
      </c>
    </row>
    <row r="2277" spans="1:5" ht="21" customHeight="1" x14ac:dyDescent="0.3">
      <c r="A2277" s="707">
        <v>2492</v>
      </c>
      <c r="B2277" s="704" t="s">
        <v>4305</v>
      </c>
      <c r="C2277" s="705" t="s">
        <v>47</v>
      </c>
      <c r="D2277" s="706" t="s">
        <v>1669</v>
      </c>
      <c r="E2277" s="706" t="s">
        <v>4306</v>
      </c>
    </row>
    <row r="2278" spans="1:5" ht="21" customHeight="1" x14ac:dyDescent="0.3">
      <c r="A2278" s="707">
        <v>2493</v>
      </c>
      <c r="B2278" s="704" t="s">
        <v>4307</v>
      </c>
      <c r="C2278" s="705" t="s">
        <v>47</v>
      </c>
      <c r="D2278" s="706" t="s">
        <v>3553</v>
      </c>
      <c r="E2278" s="706" t="s">
        <v>2423</v>
      </c>
    </row>
    <row r="2279" spans="1:5" ht="21" customHeight="1" x14ac:dyDescent="0.3">
      <c r="A2279" s="707">
        <v>2494</v>
      </c>
      <c r="B2279" s="704" t="s">
        <v>4308</v>
      </c>
      <c r="C2279" s="705" t="s">
        <v>47</v>
      </c>
      <c r="D2279" s="706" t="s">
        <v>4309</v>
      </c>
      <c r="E2279" s="706" t="s">
        <v>3650</v>
      </c>
    </row>
    <row r="2280" spans="1:5" ht="21" customHeight="1" x14ac:dyDescent="0.3">
      <c r="A2280" s="707">
        <v>2494</v>
      </c>
      <c r="B2280" s="704" t="s">
        <v>4310</v>
      </c>
      <c r="C2280" s="705" t="s">
        <v>47</v>
      </c>
      <c r="D2280" s="706" t="s">
        <v>4309</v>
      </c>
      <c r="E2280" s="706" t="s">
        <v>3650</v>
      </c>
    </row>
    <row r="2281" spans="1:5" ht="21" customHeight="1" x14ac:dyDescent="0.3">
      <c r="A2281" s="707">
        <v>2495</v>
      </c>
      <c r="B2281" s="704" t="s">
        <v>4311</v>
      </c>
      <c r="C2281" s="705" t="s">
        <v>47</v>
      </c>
      <c r="D2281" s="706" t="s">
        <v>1187</v>
      </c>
      <c r="E2281" s="706" t="s">
        <v>4312</v>
      </c>
    </row>
    <row r="2282" spans="1:5" ht="21" customHeight="1" x14ac:dyDescent="0.3">
      <c r="A2282" s="707">
        <v>2495</v>
      </c>
      <c r="B2282" s="704" t="s">
        <v>4313</v>
      </c>
      <c r="C2282" s="705" t="s">
        <v>47</v>
      </c>
      <c r="D2282" s="706" t="s">
        <v>1187</v>
      </c>
      <c r="E2282" s="706" t="s">
        <v>4312</v>
      </c>
    </row>
    <row r="2283" spans="1:5" ht="21" customHeight="1" x14ac:dyDescent="0.3">
      <c r="A2283" s="707">
        <v>2495</v>
      </c>
      <c r="B2283" s="704" t="s">
        <v>4314</v>
      </c>
      <c r="C2283" s="705" t="s">
        <v>47</v>
      </c>
      <c r="D2283" s="706" t="s">
        <v>1187</v>
      </c>
      <c r="E2283" s="706" t="s">
        <v>4312</v>
      </c>
    </row>
    <row r="2284" spans="1:5" ht="21" customHeight="1" x14ac:dyDescent="0.3">
      <c r="A2284" s="707">
        <v>2496</v>
      </c>
      <c r="B2284" s="704" t="s">
        <v>4315</v>
      </c>
      <c r="C2284" s="705" t="s">
        <v>47</v>
      </c>
      <c r="D2284" s="706" t="s">
        <v>4316</v>
      </c>
      <c r="E2284" s="706" t="s">
        <v>1510</v>
      </c>
    </row>
    <row r="2285" spans="1:5" ht="21" customHeight="1" x14ac:dyDescent="0.3">
      <c r="A2285" s="707">
        <v>2497</v>
      </c>
      <c r="B2285" s="704" t="s">
        <v>4317</v>
      </c>
      <c r="C2285" s="705" t="s">
        <v>47</v>
      </c>
      <c r="D2285" s="706" t="s">
        <v>4318</v>
      </c>
      <c r="E2285" s="706" t="s">
        <v>4319</v>
      </c>
    </row>
    <row r="2286" spans="1:5" ht="21" customHeight="1" x14ac:dyDescent="0.3">
      <c r="A2286" s="707">
        <v>2497</v>
      </c>
      <c r="B2286" s="704" t="s">
        <v>4320</v>
      </c>
      <c r="C2286" s="705" t="s">
        <v>47</v>
      </c>
      <c r="D2286" s="706" t="s">
        <v>4318</v>
      </c>
      <c r="E2286" s="706" t="s">
        <v>4319</v>
      </c>
    </row>
    <row r="2287" spans="1:5" ht="21" customHeight="1" x14ac:dyDescent="0.3">
      <c r="A2287" s="707">
        <v>2498</v>
      </c>
      <c r="B2287" s="704" t="s">
        <v>4321</v>
      </c>
      <c r="C2287" s="705" t="s">
        <v>47</v>
      </c>
      <c r="D2287" s="706" t="s">
        <v>3141</v>
      </c>
      <c r="E2287" s="706" t="s">
        <v>4322</v>
      </c>
    </row>
    <row r="2288" spans="1:5" ht="21" customHeight="1" x14ac:dyDescent="0.3">
      <c r="A2288" s="707">
        <v>2498</v>
      </c>
      <c r="B2288" s="704" t="s">
        <v>4323</v>
      </c>
      <c r="C2288" s="705" t="s">
        <v>47</v>
      </c>
      <c r="D2288" s="706" t="s">
        <v>3141</v>
      </c>
      <c r="E2288" s="706" t="s">
        <v>4322</v>
      </c>
    </row>
    <row r="2289" spans="1:5" ht="21" customHeight="1" x14ac:dyDescent="0.3">
      <c r="A2289" s="707">
        <v>2498</v>
      </c>
      <c r="B2289" s="704" t="s">
        <v>4324</v>
      </c>
      <c r="C2289" s="705" t="s">
        <v>47</v>
      </c>
      <c r="D2289" s="706" t="s">
        <v>3141</v>
      </c>
      <c r="E2289" s="706" t="s">
        <v>4322</v>
      </c>
    </row>
    <row r="2290" spans="1:5" ht="21" customHeight="1" x14ac:dyDescent="0.3">
      <c r="A2290" s="707">
        <v>2499</v>
      </c>
      <c r="B2290" s="704" t="s">
        <v>4325</v>
      </c>
      <c r="C2290" s="705" t="s">
        <v>47</v>
      </c>
      <c r="D2290" s="706" t="s">
        <v>4326</v>
      </c>
      <c r="E2290" s="706" t="s">
        <v>4327</v>
      </c>
    </row>
    <row r="2291" spans="1:5" ht="21" customHeight="1" x14ac:dyDescent="0.3">
      <c r="A2291" s="707">
        <v>2500</v>
      </c>
      <c r="B2291" s="704" t="s">
        <v>4328</v>
      </c>
      <c r="C2291" s="705" t="s">
        <v>47</v>
      </c>
      <c r="D2291" s="706" t="s">
        <v>3094</v>
      </c>
      <c r="E2291" s="706" t="s">
        <v>4329</v>
      </c>
    </row>
    <row r="2292" spans="1:5" ht="21" customHeight="1" x14ac:dyDescent="0.3">
      <c r="A2292" s="707">
        <v>2501</v>
      </c>
      <c r="B2292" s="704" t="s">
        <v>4330</v>
      </c>
      <c r="C2292" s="705" t="s">
        <v>47</v>
      </c>
      <c r="D2292" s="706" t="s">
        <v>3333</v>
      </c>
      <c r="E2292" s="706" t="s">
        <v>4331</v>
      </c>
    </row>
    <row r="2293" spans="1:5" ht="21" customHeight="1" x14ac:dyDescent="0.3">
      <c r="A2293" s="707">
        <v>2501</v>
      </c>
      <c r="B2293" s="704" t="s">
        <v>4332</v>
      </c>
      <c r="C2293" s="705" t="s">
        <v>47</v>
      </c>
      <c r="D2293" s="706" t="s">
        <v>4333</v>
      </c>
      <c r="E2293" s="706" t="s">
        <v>4331</v>
      </c>
    </row>
    <row r="2294" spans="1:5" ht="21" customHeight="1" x14ac:dyDescent="0.3">
      <c r="A2294" s="707">
        <v>2501</v>
      </c>
      <c r="B2294" s="704" t="s">
        <v>4334</v>
      </c>
      <c r="C2294" s="705" t="s">
        <v>47</v>
      </c>
      <c r="D2294" s="706" t="s">
        <v>4335</v>
      </c>
      <c r="E2294" s="706" t="s">
        <v>4331</v>
      </c>
    </row>
    <row r="2295" spans="1:5" ht="21" customHeight="1" x14ac:dyDescent="0.3">
      <c r="A2295" s="707">
        <v>2501</v>
      </c>
      <c r="B2295" s="704" t="s">
        <v>4336</v>
      </c>
      <c r="C2295" s="705" t="s">
        <v>47</v>
      </c>
      <c r="D2295" s="706" t="s">
        <v>3333</v>
      </c>
      <c r="E2295" s="706" t="s">
        <v>4331</v>
      </c>
    </row>
    <row r="2296" spans="1:5" ht="21" customHeight="1" x14ac:dyDescent="0.3">
      <c r="A2296" s="707">
        <v>2502</v>
      </c>
      <c r="B2296" s="704" t="s">
        <v>4337</v>
      </c>
      <c r="C2296" s="705" t="s">
        <v>47</v>
      </c>
      <c r="D2296" s="706" t="s">
        <v>537</v>
      </c>
      <c r="E2296" s="706" t="s">
        <v>4331</v>
      </c>
    </row>
    <row r="2297" spans="1:5" ht="21" customHeight="1" x14ac:dyDescent="0.3">
      <c r="A2297" s="707">
        <v>2503</v>
      </c>
      <c r="B2297" s="704" t="s">
        <v>4338</v>
      </c>
      <c r="C2297" s="705" t="s">
        <v>47</v>
      </c>
      <c r="D2297" s="706" t="s">
        <v>612</v>
      </c>
      <c r="E2297" s="706" t="s">
        <v>371</v>
      </c>
    </row>
    <row r="2298" spans="1:5" ht="21" customHeight="1" x14ac:dyDescent="0.3">
      <c r="A2298" s="707">
        <v>2504</v>
      </c>
      <c r="B2298" s="704" t="s">
        <v>4339</v>
      </c>
      <c r="C2298" s="705" t="s">
        <v>47</v>
      </c>
      <c r="D2298" s="706" t="s">
        <v>1965</v>
      </c>
      <c r="E2298" s="706" t="s">
        <v>2304</v>
      </c>
    </row>
    <row r="2299" spans="1:5" ht="21" customHeight="1" x14ac:dyDescent="0.3">
      <c r="A2299" s="707">
        <v>2504</v>
      </c>
      <c r="B2299" s="704" t="s">
        <v>4340</v>
      </c>
      <c r="C2299" s="705" t="s">
        <v>47</v>
      </c>
      <c r="D2299" s="706" t="s">
        <v>1965</v>
      </c>
      <c r="E2299" s="706" t="s">
        <v>2304</v>
      </c>
    </row>
    <row r="2300" spans="1:5" ht="21" customHeight="1" x14ac:dyDescent="0.3">
      <c r="A2300" s="707">
        <v>2504</v>
      </c>
      <c r="B2300" s="704" t="s">
        <v>4341</v>
      </c>
      <c r="C2300" s="705" t="s">
        <v>47</v>
      </c>
      <c r="D2300" s="706" t="s">
        <v>1965</v>
      </c>
      <c r="E2300" s="706" t="s">
        <v>2304</v>
      </c>
    </row>
    <row r="2301" spans="1:5" ht="21" customHeight="1" x14ac:dyDescent="0.3">
      <c r="A2301" s="707">
        <v>2504</v>
      </c>
      <c r="B2301" s="704" t="s">
        <v>4342</v>
      </c>
      <c r="C2301" s="705" t="s">
        <v>47</v>
      </c>
      <c r="D2301" s="706" t="s">
        <v>1965</v>
      </c>
      <c r="E2301" s="706" t="s">
        <v>2304</v>
      </c>
    </row>
    <row r="2302" spans="1:5" ht="21" customHeight="1" x14ac:dyDescent="0.3">
      <c r="A2302" s="707">
        <v>2504</v>
      </c>
      <c r="B2302" s="704" t="s">
        <v>4343</v>
      </c>
      <c r="C2302" s="705" t="s">
        <v>47</v>
      </c>
      <c r="D2302" s="706" t="s">
        <v>4344</v>
      </c>
      <c r="E2302" s="706" t="s">
        <v>2304</v>
      </c>
    </row>
    <row r="2303" spans="1:5" ht="21" customHeight="1" x14ac:dyDescent="0.3">
      <c r="A2303" s="707">
        <v>2504</v>
      </c>
      <c r="B2303" s="704" t="s">
        <v>4345</v>
      </c>
      <c r="C2303" s="705" t="s">
        <v>47</v>
      </c>
      <c r="D2303" s="706" t="s">
        <v>1965</v>
      </c>
      <c r="E2303" s="706" t="s">
        <v>2304</v>
      </c>
    </row>
    <row r="2304" spans="1:5" ht="21" customHeight="1" x14ac:dyDescent="0.3">
      <c r="A2304" s="707">
        <v>2505</v>
      </c>
      <c r="B2304" s="704" t="s">
        <v>4346</v>
      </c>
      <c r="C2304" s="705" t="s">
        <v>47</v>
      </c>
      <c r="D2304" s="706" t="s">
        <v>4347</v>
      </c>
      <c r="E2304" s="706" t="s">
        <v>4331</v>
      </c>
    </row>
    <row r="2305" spans="1:5" ht="21" customHeight="1" x14ac:dyDescent="0.3">
      <c r="A2305" s="707">
        <v>2506</v>
      </c>
      <c r="B2305" s="704" t="s">
        <v>4348</v>
      </c>
      <c r="C2305" s="705" t="s">
        <v>47</v>
      </c>
      <c r="D2305" s="706" t="s">
        <v>4349</v>
      </c>
      <c r="E2305" s="706" t="s">
        <v>4350</v>
      </c>
    </row>
    <row r="2306" spans="1:5" ht="21" customHeight="1" x14ac:dyDescent="0.3">
      <c r="A2306" s="707">
        <v>2506</v>
      </c>
      <c r="B2306" s="704" t="s">
        <v>4351</v>
      </c>
      <c r="C2306" s="705" t="s">
        <v>47</v>
      </c>
      <c r="D2306" s="706" t="s">
        <v>4352</v>
      </c>
      <c r="E2306" s="706" t="s">
        <v>4350</v>
      </c>
    </row>
    <row r="2307" spans="1:5" ht="21" customHeight="1" x14ac:dyDescent="0.3">
      <c r="A2307" s="707">
        <v>2506</v>
      </c>
      <c r="B2307" s="704" t="s">
        <v>4353</v>
      </c>
      <c r="C2307" s="705" t="s">
        <v>47</v>
      </c>
      <c r="D2307" s="706" t="s">
        <v>4349</v>
      </c>
      <c r="E2307" s="706" t="s">
        <v>4350</v>
      </c>
    </row>
    <row r="2308" spans="1:5" ht="21" customHeight="1" x14ac:dyDescent="0.3">
      <c r="A2308" s="707">
        <v>2506</v>
      </c>
      <c r="B2308" s="704" t="s">
        <v>4354</v>
      </c>
      <c r="C2308" s="705" t="s">
        <v>47</v>
      </c>
      <c r="D2308" s="706" t="s">
        <v>4349</v>
      </c>
      <c r="E2308" s="706" t="s">
        <v>4350</v>
      </c>
    </row>
    <row r="2309" spans="1:5" ht="21" customHeight="1" x14ac:dyDescent="0.3">
      <c r="A2309" s="707">
        <v>2506</v>
      </c>
      <c r="B2309" s="704" t="s">
        <v>4355</v>
      </c>
      <c r="C2309" s="705" t="s">
        <v>47</v>
      </c>
      <c r="D2309" s="706" t="s">
        <v>4349</v>
      </c>
      <c r="E2309" s="706" t="s">
        <v>4350</v>
      </c>
    </row>
    <row r="2310" spans="1:5" ht="21" customHeight="1" x14ac:dyDescent="0.3">
      <c r="A2310" s="707">
        <v>2506</v>
      </c>
      <c r="B2310" s="704" t="s">
        <v>4356</v>
      </c>
      <c r="C2310" s="705" t="s">
        <v>47</v>
      </c>
      <c r="D2310" s="706" t="s">
        <v>4349</v>
      </c>
      <c r="E2310" s="706" t="s">
        <v>4350</v>
      </c>
    </row>
    <row r="2311" spans="1:5" ht="21" customHeight="1" x14ac:dyDescent="0.3">
      <c r="A2311" s="707">
        <v>2506</v>
      </c>
      <c r="B2311" s="704" t="s">
        <v>4357</v>
      </c>
      <c r="C2311" s="705" t="s">
        <v>47</v>
      </c>
      <c r="D2311" s="706" t="s">
        <v>4349</v>
      </c>
      <c r="E2311" s="706" t="s">
        <v>4350</v>
      </c>
    </row>
    <row r="2312" spans="1:5" ht="21" customHeight="1" x14ac:dyDescent="0.3">
      <c r="A2312" s="707">
        <v>2506</v>
      </c>
      <c r="B2312" s="704" t="s">
        <v>4358</v>
      </c>
      <c r="C2312" s="705" t="s">
        <v>47</v>
      </c>
      <c r="D2312" s="706" t="s">
        <v>4349</v>
      </c>
      <c r="E2312" s="706" t="s">
        <v>4350</v>
      </c>
    </row>
    <row r="2313" spans="1:5" ht="21" customHeight="1" x14ac:dyDescent="0.3">
      <c r="A2313" s="707">
        <v>2506</v>
      </c>
      <c r="B2313" s="704" t="s">
        <v>4359</v>
      </c>
      <c r="C2313" s="705" t="s">
        <v>47</v>
      </c>
      <c r="D2313" s="706" t="s">
        <v>4349</v>
      </c>
      <c r="E2313" s="706" t="s">
        <v>4350</v>
      </c>
    </row>
    <row r="2314" spans="1:5" ht="21" customHeight="1" x14ac:dyDescent="0.3">
      <c r="A2314" s="707">
        <v>2507</v>
      </c>
      <c r="B2314" s="704" t="s">
        <v>4360</v>
      </c>
      <c r="C2314" s="705" t="s">
        <v>47</v>
      </c>
      <c r="D2314" s="706" t="s">
        <v>1857</v>
      </c>
      <c r="E2314" s="706" t="s">
        <v>4361</v>
      </c>
    </row>
    <row r="2315" spans="1:5" ht="21" customHeight="1" x14ac:dyDescent="0.3">
      <c r="A2315" s="707">
        <v>2508</v>
      </c>
      <c r="B2315" s="704" t="s">
        <v>4362</v>
      </c>
      <c r="C2315" s="705" t="s">
        <v>47</v>
      </c>
      <c r="D2315" s="706" t="s">
        <v>4363</v>
      </c>
      <c r="E2315" s="706" t="s">
        <v>4364</v>
      </c>
    </row>
    <row r="2316" spans="1:5" ht="21" customHeight="1" x14ac:dyDescent="0.3">
      <c r="A2316" s="707">
        <v>2509</v>
      </c>
      <c r="B2316" s="704" t="s">
        <v>4365</v>
      </c>
      <c r="C2316" s="705" t="s">
        <v>47</v>
      </c>
      <c r="D2316" s="706" t="s">
        <v>4366</v>
      </c>
      <c r="E2316" s="706" t="s">
        <v>4367</v>
      </c>
    </row>
    <row r="2317" spans="1:5" ht="21" customHeight="1" x14ac:dyDescent="0.3">
      <c r="A2317" s="707">
        <v>2510</v>
      </c>
      <c r="B2317" s="704" t="s">
        <v>4368</v>
      </c>
      <c r="C2317" s="705" t="s">
        <v>47</v>
      </c>
      <c r="D2317" s="706" t="s">
        <v>4369</v>
      </c>
      <c r="E2317" s="706" t="s">
        <v>4370</v>
      </c>
    </row>
    <row r="2318" spans="1:5" ht="21" customHeight="1" x14ac:dyDescent="0.3">
      <c r="A2318" s="707">
        <v>2511</v>
      </c>
      <c r="B2318" s="704" t="s">
        <v>4371</v>
      </c>
      <c r="C2318" s="705" t="s">
        <v>47</v>
      </c>
      <c r="D2318" s="706" t="s">
        <v>3699</v>
      </c>
      <c r="E2318" s="706" t="s">
        <v>3621</v>
      </c>
    </row>
    <row r="2319" spans="1:5" ht="21" customHeight="1" x14ac:dyDescent="0.3">
      <c r="A2319" s="707">
        <v>2512</v>
      </c>
      <c r="B2319" s="704" t="s">
        <v>4372</v>
      </c>
      <c r="C2319" s="705" t="s">
        <v>47</v>
      </c>
      <c r="D2319" s="706" t="s">
        <v>4373</v>
      </c>
      <c r="E2319" s="706" t="s">
        <v>4374</v>
      </c>
    </row>
    <row r="2320" spans="1:5" ht="21" customHeight="1" x14ac:dyDescent="0.3">
      <c r="A2320" s="707">
        <v>2513</v>
      </c>
      <c r="B2320" s="704" t="s">
        <v>4375</v>
      </c>
      <c r="C2320" s="705" t="s">
        <v>47</v>
      </c>
      <c r="D2320" s="706" t="s">
        <v>4376</v>
      </c>
      <c r="E2320" s="706" t="s">
        <v>4377</v>
      </c>
    </row>
    <row r="2321" spans="1:5" ht="21" customHeight="1" x14ac:dyDescent="0.3">
      <c r="A2321" s="707">
        <v>2514</v>
      </c>
      <c r="B2321" s="704" t="s">
        <v>4378</v>
      </c>
      <c r="C2321" s="705" t="s">
        <v>47</v>
      </c>
      <c r="D2321" s="706" t="s">
        <v>869</v>
      </c>
      <c r="E2321" s="706" t="s">
        <v>4379</v>
      </c>
    </row>
    <row r="2322" spans="1:5" ht="21" customHeight="1" x14ac:dyDescent="0.3">
      <c r="A2322" s="707">
        <v>2514</v>
      </c>
      <c r="B2322" s="704" t="s">
        <v>4380</v>
      </c>
      <c r="C2322" s="705" t="s">
        <v>47</v>
      </c>
      <c r="D2322" s="706" t="s">
        <v>869</v>
      </c>
      <c r="E2322" s="706" t="s">
        <v>4379</v>
      </c>
    </row>
    <row r="2323" spans="1:5" ht="21" customHeight="1" x14ac:dyDescent="0.3">
      <c r="A2323" s="707">
        <v>2514</v>
      </c>
      <c r="B2323" s="704" t="s">
        <v>4381</v>
      </c>
      <c r="C2323" s="705" t="s">
        <v>47</v>
      </c>
      <c r="D2323" s="706" t="s">
        <v>869</v>
      </c>
      <c r="E2323" s="706" t="s">
        <v>4379</v>
      </c>
    </row>
    <row r="2324" spans="1:5" ht="21" customHeight="1" x14ac:dyDescent="0.3">
      <c r="A2324" s="707">
        <v>2514</v>
      </c>
      <c r="B2324" s="704" t="s">
        <v>4382</v>
      </c>
      <c r="C2324" s="705" t="s">
        <v>47</v>
      </c>
      <c r="D2324" s="706" t="s">
        <v>869</v>
      </c>
      <c r="E2324" s="706" t="s">
        <v>4379</v>
      </c>
    </row>
    <row r="2325" spans="1:5" ht="21" customHeight="1" x14ac:dyDescent="0.3">
      <c r="A2325" s="707">
        <v>2514</v>
      </c>
      <c r="B2325" s="704" t="s">
        <v>4383</v>
      </c>
      <c r="C2325" s="705" t="s">
        <v>47</v>
      </c>
      <c r="D2325" s="706" t="s">
        <v>869</v>
      </c>
      <c r="E2325" s="706" t="s">
        <v>4379</v>
      </c>
    </row>
    <row r="2326" spans="1:5" ht="21" customHeight="1" x14ac:dyDescent="0.3">
      <c r="A2326" s="707">
        <v>2515</v>
      </c>
      <c r="B2326" s="704" t="s">
        <v>4384</v>
      </c>
      <c r="C2326" s="705" t="s">
        <v>47</v>
      </c>
      <c r="D2326" s="706" t="s">
        <v>114</v>
      </c>
      <c r="E2326" s="706" t="s">
        <v>4385</v>
      </c>
    </row>
    <row r="2327" spans="1:5" ht="21" customHeight="1" x14ac:dyDescent="0.3">
      <c r="A2327" s="707">
        <v>2516</v>
      </c>
      <c r="B2327" s="704" t="s">
        <v>4386</v>
      </c>
      <c r="C2327" s="705" t="s">
        <v>47</v>
      </c>
      <c r="D2327" s="706" t="s">
        <v>520</v>
      </c>
      <c r="E2327" s="706" t="s">
        <v>4387</v>
      </c>
    </row>
    <row r="2328" spans="1:5" ht="21" customHeight="1" x14ac:dyDescent="0.3">
      <c r="A2328" s="707">
        <v>2517</v>
      </c>
      <c r="B2328" s="704" t="s">
        <v>4388</v>
      </c>
      <c r="C2328" s="705" t="s">
        <v>47</v>
      </c>
      <c r="D2328" s="706" t="s">
        <v>4389</v>
      </c>
      <c r="E2328" s="706" t="s">
        <v>486</v>
      </c>
    </row>
    <row r="2329" spans="1:5" ht="21" customHeight="1" x14ac:dyDescent="0.3">
      <c r="A2329" s="707">
        <v>2517</v>
      </c>
      <c r="B2329" s="704" t="s">
        <v>4390</v>
      </c>
      <c r="C2329" s="705" t="s">
        <v>47</v>
      </c>
      <c r="D2329" s="706" t="s">
        <v>4389</v>
      </c>
      <c r="E2329" s="706" t="s">
        <v>486</v>
      </c>
    </row>
    <row r="2330" spans="1:5" ht="21" customHeight="1" x14ac:dyDescent="0.3">
      <c r="A2330" s="707">
        <v>2517</v>
      </c>
      <c r="B2330" s="704" t="s">
        <v>4391</v>
      </c>
      <c r="C2330" s="705" t="s">
        <v>47</v>
      </c>
      <c r="D2330" s="706" t="s">
        <v>4389</v>
      </c>
      <c r="E2330" s="706" t="s">
        <v>486</v>
      </c>
    </row>
    <row r="2331" spans="1:5" ht="21" customHeight="1" x14ac:dyDescent="0.3">
      <c r="A2331" s="707">
        <v>2517</v>
      </c>
      <c r="B2331" s="704" t="s">
        <v>4392</v>
      </c>
      <c r="C2331" s="705" t="s">
        <v>47</v>
      </c>
      <c r="D2331" s="706" t="s">
        <v>4389</v>
      </c>
      <c r="E2331" s="706" t="s">
        <v>486</v>
      </c>
    </row>
    <row r="2332" spans="1:5" ht="21" customHeight="1" x14ac:dyDescent="0.3">
      <c r="A2332" s="707">
        <v>2517</v>
      </c>
      <c r="B2332" s="704" t="s">
        <v>4393</v>
      </c>
      <c r="C2332" s="705" t="s">
        <v>47</v>
      </c>
      <c r="D2332" s="706" t="s">
        <v>4389</v>
      </c>
      <c r="E2332" s="706" t="s">
        <v>486</v>
      </c>
    </row>
    <row r="2333" spans="1:5" ht="21" customHeight="1" x14ac:dyDescent="0.3">
      <c r="A2333" s="707">
        <v>2517</v>
      </c>
      <c r="B2333" s="704" t="s">
        <v>4394</v>
      </c>
      <c r="C2333" s="705" t="s">
        <v>47</v>
      </c>
      <c r="D2333" s="706" t="s">
        <v>4389</v>
      </c>
      <c r="E2333" s="706" t="s">
        <v>486</v>
      </c>
    </row>
    <row r="2334" spans="1:5" ht="21" customHeight="1" x14ac:dyDescent="0.3">
      <c r="A2334" s="707">
        <v>2517</v>
      </c>
      <c r="B2334" s="704" t="s">
        <v>4395</v>
      </c>
      <c r="C2334" s="705" t="s">
        <v>47</v>
      </c>
      <c r="D2334" s="706" t="s">
        <v>4389</v>
      </c>
      <c r="E2334" s="706" t="s">
        <v>486</v>
      </c>
    </row>
    <row r="2335" spans="1:5" ht="21" customHeight="1" x14ac:dyDescent="0.3">
      <c r="A2335" s="707">
        <v>2517</v>
      </c>
      <c r="B2335" s="704" t="s">
        <v>4396</v>
      </c>
      <c r="C2335" s="705" t="s">
        <v>47</v>
      </c>
      <c r="D2335" s="706" t="s">
        <v>1281</v>
      </c>
      <c r="E2335" s="706" t="s">
        <v>486</v>
      </c>
    </row>
    <row r="2336" spans="1:5" ht="21" customHeight="1" x14ac:dyDescent="0.3">
      <c r="A2336" s="707">
        <v>2518</v>
      </c>
      <c r="B2336" s="704" t="s">
        <v>4397</v>
      </c>
      <c r="C2336" s="705" t="s">
        <v>47</v>
      </c>
      <c r="D2336" s="706" t="s">
        <v>4398</v>
      </c>
      <c r="E2336" s="706" t="s">
        <v>4399</v>
      </c>
    </row>
    <row r="2337" spans="1:5" ht="21" customHeight="1" x14ac:dyDescent="0.3">
      <c r="A2337" s="707">
        <v>2519</v>
      </c>
      <c r="B2337" s="704" t="s">
        <v>4400</v>
      </c>
      <c r="C2337" s="705" t="s">
        <v>47</v>
      </c>
      <c r="D2337" s="706" t="s">
        <v>4401</v>
      </c>
      <c r="E2337" s="706" t="s">
        <v>4402</v>
      </c>
    </row>
    <row r="2338" spans="1:5" ht="21" customHeight="1" x14ac:dyDescent="0.3">
      <c r="A2338" s="707">
        <v>2519</v>
      </c>
      <c r="B2338" s="704" t="s">
        <v>4403</v>
      </c>
      <c r="C2338" s="705" t="s">
        <v>47</v>
      </c>
      <c r="D2338" s="706" t="s">
        <v>4401</v>
      </c>
      <c r="E2338" s="706" t="s">
        <v>4402</v>
      </c>
    </row>
    <row r="2339" spans="1:5" ht="21" customHeight="1" x14ac:dyDescent="0.3">
      <c r="A2339" s="707">
        <v>2519</v>
      </c>
      <c r="B2339" s="704" t="s">
        <v>4404</v>
      </c>
      <c r="C2339" s="705" t="s">
        <v>47</v>
      </c>
      <c r="D2339" s="706" t="s">
        <v>4401</v>
      </c>
      <c r="E2339" s="706" t="s">
        <v>4402</v>
      </c>
    </row>
    <row r="2340" spans="1:5" ht="21" customHeight="1" x14ac:dyDescent="0.3">
      <c r="A2340" s="707">
        <v>2519</v>
      </c>
      <c r="B2340" s="704" t="s">
        <v>4405</v>
      </c>
      <c r="C2340" s="705" t="s">
        <v>47</v>
      </c>
      <c r="D2340" s="706" t="s">
        <v>4401</v>
      </c>
      <c r="E2340" s="706" t="s">
        <v>4402</v>
      </c>
    </row>
    <row r="2341" spans="1:5" ht="21" customHeight="1" x14ac:dyDescent="0.3">
      <c r="A2341" s="707">
        <v>2520</v>
      </c>
      <c r="B2341" s="704" t="s">
        <v>4406</v>
      </c>
      <c r="C2341" s="705" t="s">
        <v>47</v>
      </c>
      <c r="D2341" s="706" t="s">
        <v>4407</v>
      </c>
      <c r="E2341" s="706" t="s">
        <v>4408</v>
      </c>
    </row>
    <row r="2342" spans="1:5" ht="21" customHeight="1" x14ac:dyDescent="0.3">
      <c r="A2342" s="707">
        <v>2521</v>
      </c>
      <c r="B2342" s="704" t="s">
        <v>4409</v>
      </c>
      <c r="C2342" s="705" t="s">
        <v>47</v>
      </c>
      <c r="D2342" s="706" t="s">
        <v>4410</v>
      </c>
      <c r="E2342" s="706" t="s">
        <v>4411</v>
      </c>
    </row>
    <row r="2343" spans="1:5" ht="21" customHeight="1" x14ac:dyDescent="0.3">
      <c r="A2343" s="707">
        <v>2521</v>
      </c>
      <c r="B2343" s="704" t="s">
        <v>4412</v>
      </c>
      <c r="C2343" s="705" t="s">
        <v>47</v>
      </c>
      <c r="D2343" s="706" t="s">
        <v>4410</v>
      </c>
      <c r="E2343" s="706" t="s">
        <v>4411</v>
      </c>
    </row>
    <row r="2344" spans="1:5" ht="21" customHeight="1" x14ac:dyDescent="0.3">
      <c r="A2344" s="707">
        <v>2521</v>
      </c>
      <c r="B2344" s="704" t="s">
        <v>4413</v>
      </c>
      <c r="C2344" s="705" t="s">
        <v>47</v>
      </c>
      <c r="D2344" s="706" t="s">
        <v>4410</v>
      </c>
      <c r="E2344" s="706" t="s">
        <v>4411</v>
      </c>
    </row>
    <row r="2345" spans="1:5" ht="21" customHeight="1" x14ac:dyDescent="0.3">
      <c r="A2345" s="707">
        <v>2522</v>
      </c>
      <c r="B2345" s="704" t="s">
        <v>4414</v>
      </c>
      <c r="C2345" s="705" t="s">
        <v>47</v>
      </c>
      <c r="D2345" s="706" t="s">
        <v>4415</v>
      </c>
      <c r="E2345" s="706" t="s">
        <v>4416</v>
      </c>
    </row>
    <row r="2346" spans="1:5" ht="21" customHeight="1" x14ac:dyDescent="0.3">
      <c r="A2346" s="707">
        <v>2522</v>
      </c>
      <c r="B2346" s="704" t="s">
        <v>4417</v>
      </c>
      <c r="C2346" s="705" t="s">
        <v>47</v>
      </c>
      <c r="D2346" s="706" t="s">
        <v>4415</v>
      </c>
      <c r="E2346" s="706" t="s">
        <v>4416</v>
      </c>
    </row>
    <row r="2347" spans="1:5" ht="21" customHeight="1" x14ac:dyDescent="0.3">
      <c r="A2347" s="707">
        <v>2522</v>
      </c>
      <c r="B2347" s="704" t="s">
        <v>4418</v>
      </c>
      <c r="C2347" s="705" t="s">
        <v>47</v>
      </c>
      <c r="D2347" s="706" t="s">
        <v>4415</v>
      </c>
      <c r="E2347" s="706" t="s">
        <v>4416</v>
      </c>
    </row>
    <row r="2348" spans="1:5" ht="21" customHeight="1" x14ac:dyDescent="0.3">
      <c r="A2348" s="707">
        <v>2523</v>
      </c>
      <c r="B2348" s="704" t="s">
        <v>4419</v>
      </c>
      <c r="C2348" s="705" t="s">
        <v>47</v>
      </c>
      <c r="D2348" s="742" t="s">
        <v>4420</v>
      </c>
      <c r="E2348" s="706" t="s">
        <v>4421</v>
      </c>
    </row>
    <row r="2349" spans="1:5" ht="21" customHeight="1" x14ac:dyDescent="0.3">
      <c r="A2349" s="707">
        <v>2524</v>
      </c>
      <c r="B2349" s="704" t="s">
        <v>4422</v>
      </c>
      <c r="C2349" s="705" t="s">
        <v>47</v>
      </c>
      <c r="D2349" s="706" t="s">
        <v>2571</v>
      </c>
      <c r="E2349" s="706" t="s">
        <v>4423</v>
      </c>
    </row>
    <row r="2350" spans="1:5" ht="21" customHeight="1" x14ac:dyDescent="0.3">
      <c r="A2350" s="707">
        <v>2524</v>
      </c>
      <c r="B2350" s="704" t="s">
        <v>4424</v>
      </c>
      <c r="C2350" s="705" t="s">
        <v>47</v>
      </c>
      <c r="D2350" s="706" t="s">
        <v>2571</v>
      </c>
      <c r="E2350" s="706" t="s">
        <v>4423</v>
      </c>
    </row>
    <row r="2351" spans="1:5" ht="21" customHeight="1" x14ac:dyDescent="0.3">
      <c r="A2351" s="707">
        <v>2525</v>
      </c>
      <c r="B2351" s="704" t="s">
        <v>4425</v>
      </c>
      <c r="C2351" s="705" t="s">
        <v>47</v>
      </c>
      <c r="D2351" s="706" t="s">
        <v>1517</v>
      </c>
      <c r="E2351" s="706" t="s">
        <v>4426</v>
      </c>
    </row>
    <row r="2352" spans="1:5" ht="21" customHeight="1" x14ac:dyDescent="0.3">
      <c r="A2352" s="707">
        <v>2525</v>
      </c>
      <c r="B2352" s="704" t="s">
        <v>4427</v>
      </c>
      <c r="C2352" s="705" t="s">
        <v>47</v>
      </c>
      <c r="D2352" s="706" t="s">
        <v>560</v>
      </c>
      <c r="E2352" s="706" t="s">
        <v>4428</v>
      </c>
    </row>
    <row r="2353" spans="1:5" ht="21" customHeight="1" x14ac:dyDescent="0.3">
      <c r="A2353" s="707">
        <v>2525</v>
      </c>
      <c r="B2353" s="704" t="s">
        <v>4429</v>
      </c>
      <c r="C2353" s="705" t="s">
        <v>47</v>
      </c>
      <c r="D2353" s="706" t="s">
        <v>560</v>
      </c>
      <c r="E2353" s="706" t="s">
        <v>4428</v>
      </c>
    </row>
    <row r="2354" spans="1:5" ht="21" customHeight="1" x14ac:dyDescent="0.3">
      <c r="A2354" s="707">
        <v>2526</v>
      </c>
      <c r="B2354" s="704" t="s">
        <v>4430</v>
      </c>
      <c r="C2354" s="705" t="s">
        <v>47</v>
      </c>
      <c r="D2354" s="706" t="s">
        <v>4431</v>
      </c>
      <c r="E2354" s="706" t="s">
        <v>4432</v>
      </c>
    </row>
    <row r="2355" spans="1:5" ht="21" customHeight="1" x14ac:dyDescent="0.3">
      <c r="A2355" s="707">
        <v>2527</v>
      </c>
      <c r="B2355" s="704" t="s">
        <v>4433</v>
      </c>
      <c r="C2355" s="705" t="s">
        <v>47</v>
      </c>
      <c r="D2355" s="706" t="s">
        <v>4434</v>
      </c>
      <c r="E2355" s="706" t="s">
        <v>4435</v>
      </c>
    </row>
    <row r="2356" spans="1:5" ht="21" customHeight="1" x14ac:dyDescent="0.3">
      <c r="A2356" s="707">
        <v>2527</v>
      </c>
      <c r="B2356" s="704" t="s">
        <v>4436</v>
      </c>
      <c r="C2356" s="705" t="s">
        <v>47</v>
      </c>
      <c r="D2356" s="706" t="s">
        <v>4434</v>
      </c>
      <c r="E2356" s="706" t="s">
        <v>4435</v>
      </c>
    </row>
    <row r="2357" spans="1:5" ht="21" customHeight="1" x14ac:dyDescent="0.3">
      <c r="A2357" s="707">
        <v>2527</v>
      </c>
      <c r="B2357" s="704" t="s">
        <v>4437</v>
      </c>
      <c r="C2357" s="705" t="s">
        <v>47</v>
      </c>
      <c r="D2357" s="706" t="s">
        <v>4434</v>
      </c>
      <c r="E2357" s="706" t="s">
        <v>4435</v>
      </c>
    </row>
    <row r="2358" spans="1:5" ht="21" customHeight="1" x14ac:dyDescent="0.3">
      <c r="A2358" s="707">
        <v>2527</v>
      </c>
      <c r="B2358" s="704" t="s">
        <v>4438</v>
      </c>
      <c r="C2358" s="705" t="s">
        <v>47</v>
      </c>
      <c r="D2358" s="706" t="s">
        <v>4439</v>
      </c>
      <c r="E2358" s="706" t="s">
        <v>4440</v>
      </c>
    </row>
    <row r="2359" spans="1:5" ht="21" customHeight="1" x14ac:dyDescent="0.3">
      <c r="A2359" s="707">
        <v>2527</v>
      </c>
      <c r="B2359" s="704" t="s">
        <v>4441</v>
      </c>
      <c r="C2359" s="705" t="s">
        <v>47</v>
      </c>
      <c r="D2359" s="706" t="s">
        <v>4434</v>
      </c>
      <c r="E2359" s="706" t="s">
        <v>4435</v>
      </c>
    </row>
    <row r="2360" spans="1:5" ht="21" customHeight="1" x14ac:dyDescent="0.3">
      <c r="A2360" s="707">
        <v>2528</v>
      </c>
      <c r="B2360" s="704" t="s">
        <v>4442</v>
      </c>
      <c r="C2360" s="705" t="s">
        <v>47</v>
      </c>
      <c r="D2360" s="706" t="s">
        <v>564</v>
      </c>
      <c r="E2360" s="706" t="s">
        <v>4443</v>
      </c>
    </row>
    <row r="2361" spans="1:5" ht="21" customHeight="1" x14ac:dyDescent="0.3">
      <c r="A2361" s="707">
        <v>2529</v>
      </c>
      <c r="B2361" s="704" t="s">
        <v>4444</v>
      </c>
      <c r="C2361" s="705" t="s">
        <v>47</v>
      </c>
      <c r="D2361" s="706" t="s">
        <v>4445</v>
      </c>
      <c r="E2361" s="706" t="s">
        <v>4446</v>
      </c>
    </row>
    <row r="2362" spans="1:5" ht="21" customHeight="1" x14ac:dyDescent="0.3">
      <c r="A2362" s="707">
        <v>2530</v>
      </c>
      <c r="B2362" s="704" t="s">
        <v>4447</v>
      </c>
      <c r="C2362" s="705" t="s">
        <v>47</v>
      </c>
      <c r="D2362" s="706" t="s">
        <v>2987</v>
      </c>
      <c r="E2362" s="706" t="s">
        <v>4448</v>
      </c>
    </row>
    <row r="2363" spans="1:5" ht="21" customHeight="1" x14ac:dyDescent="0.3">
      <c r="A2363" s="707">
        <v>2531</v>
      </c>
      <c r="B2363" s="704" t="s">
        <v>4449</v>
      </c>
      <c r="C2363" s="705" t="s">
        <v>47</v>
      </c>
      <c r="D2363" s="706" t="s">
        <v>4450</v>
      </c>
      <c r="E2363" s="706" t="s">
        <v>4451</v>
      </c>
    </row>
    <row r="2364" spans="1:5" ht="21" customHeight="1" x14ac:dyDescent="0.3">
      <c r="A2364" s="707">
        <v>2531</v>
      </c>
      <c r="B2364" s="704" t="s">
        <v>4452</v>
      </c>
      <c r="C2364" s="705" t="s">
        <v>47</v>
      </c>
      <c r="D2364" s="706" t="s">
        <v>4450</v>
      </c>
      <c r="E2364" s="706" t="s">
        <v>4451</v>
      </c>
    </row>
    <row r="2365" spans="1:5" ht="21" customHeight="1" x14ac:dyDescent="0.3">
      <c r="A2365" s="707">
        <v>2531</v>
      </c>
      <c r="B2365" s="704" t="s">
        <v>4453</v>
      </c>
      <c r="C2365" s="705" t="s">
        <v>47</v>
      </c>
      <c r="D2365" s="706" t="s">
        <v>4450</v>
      </c>
      <c r="E2365" s="706" t="s">
        <v>4451</v>
      </c>
    </row>
    <row r="2366" spans="1:5" ht="21" customHeight="1" x14ac:dyDescent="0.3">
      <c r="A2366" s="707">
        <v>2532</v>
      </c>
      <c r="B2366" s="704" t="s">
        <v>4454</v>
      </c>
      <c r="C2366" s="705" t="s">
        <v>47</v>
      </c>
      <c r="D2366" s="706" t="s">
        <v>4455</v>
      </c>
      <c r="E2366" s="706" t="s">
        <v>4456</v>
      </c>
    </row>
    <row r="2367" spans="1:5" ht="21" customHeight="1" x14ac:dyDescent="0.3">
      <c r="A2367" s="707">
        <v>2532</v>
      </c>
      <c r="B2367" s="704" t="s">
        <v>4457</v>
      </c>
      <c r="C2367" s="705" t="s">
        <v>47</v>
      </c>
      <c r="D2367" s="706" t="s">
        <v>4455</v>
      </c>
      <c r="E2367" s="706" t="s">
        <v>4456</v>
      </c>
    </row>
    <row r="2368" spans="1:5" ht="21" customHeight="1" x14ac:dyDescent="0.3">
      <c r="A2368" s="707">
        <v>2532</v>
      </c>
      <c r="B2368" s="704" t="s">
        <v>4458</v>
      </c>
      <c r="C2368" s="705" t="s">
        <v>47</v>
      </c>
      <c r="D2368" s="706" t="s">
        <v>4455</v>
      </c>
      <c r="E2368" s="706" t="s">
        <v>4456</v>
      </c>
    </row>
    <row r="2369" spans="1:5" ht="21" customHeight="1" x14ac:dyDescent="0.3">
      <c r="A2369" s="707">
        <v>2532</v>
      </c>
      <c r="B2369" s="704" t="s">
        <v>4459</v>
      </c>
      <c r="C2369" s="705" t="s">
        <v>47</v>
      </c>
      <c r="D2369" s="706" t="s">
        <v>4455</v>
      </c>
      <c r="E2369" s="706" t="s">
        <v>4456</v>
      </c>
    </row>
    <row r="2370" spans="1:5" ht="21" customHeight="1" x14ac:dyDescent="0.3">
      <c r="A2370" s="707">
        <v>2533</v>
      </c>
      <c r="B2370" s="704" t="s">
        <v>4460</v>
      </c>
      <c r="C2370" s="705" t="s">
        <v>47</v>
      </c>
      <c r="D2370" s="706" t="s">
        <v>4461</v>
      </c>
      <c r="E2370" s="706" t="s">
        <v>2828</v>
      </c>
    </row>
    <row r="2371" spans="1:5" ht="21" customHeight="1" x14ac:dyDescent="0.3">
      <c r="A2371" s="707">
        <v>2533</v>
      </c>
      <c r="B2371" s="704" t="s">
        <v>4462</v>
      </c>
      <c r="C2371" s="705" t="s">
        <v>47</v>
      </c>
      <c r="D2371" s="706" t="s">
        <v>4461</v>
      </c>
      <c r="E2371" s="706" t="s">
        <v>2828</v>
      </c>
    </row>
    <row r="2372" spans="1:5" ht="21" customHeight="1" x14ac:dyDescent="0.3">
      <c r="A2372" s="707">
        <v>2534</v>
      </c>
      <c r="B2372" s="704" t="s">
        <v>4463</v>
      </c>
      <c r="C2372" s="705" t="s">
        <v>47</v>
      </c>
      <c r="D2372" s="706" t="s">
        <v>4464</v>
      </c>
      <c r="E2372" s="706" t="s">
        <v>4465</v>
      </c>
    </row>
    <row r="2373" spans="1:5" ht="21" customHeight="1" x14ac:dyDescent="0.3">
      <c r="A2373" s="707">
        <v>2534</v>
      </c>
      <c r="B2373" s="704" t="s">
        <v>4466</v>
      </c>
      <c r="C2373" s="705" t="s">
        <v>47</v>
      </c>
      <c r="D2373" s="706" t="s">
        <v>4467</v>
      </c>
      <c r="E2373" s="706" t="s">
        <v>4465</v>
      </c>
    </row>
    <row r="2374" spans="1:5" ht="21" customHeight="1" x14ac:dyDescent="0.3">
      <c r="A2374" s="707">
        <v>2535</v>
      </c>
      <c r="B2374" s="704" t="s">
        <v>4468</v>
      </c>
      <c r="C2374" s="705" t="s">
        <v>47</v>
      </c>
      <c r="D2374" s="706" t="s">
        <v>425</v>
      </c>
      <c r="E2374" s="706" t="s">
        <v>4448</v>
      </c>
    </row>
    <row r="2375" spans="1:5" ht="21" customHeight="1" x14ac:dyDescent="0.3">
      <c r="A2375" s="707">
        <v>2536</v>
      </c>
      <c r="B2375" s="704" t="s">
        <v>4469</v>
      </c>
      <c r="C2375" s="705" t="s">
        <v>47</v>
      </c>
      <c r="D2375" s="706" t="s">
        <v>4470</v>
      </c>
      <c r="E2375" s="706" t="s">
        <v>4471</v>
      </c>
    </row>
    <row r="2376" spans="1:5" ht="21" customHeight="1" x14ac:dyDescent="0.3">
      <c r="A2376" s="707">
        <v>2536</v>
      </c>
      <c r="B2376" s="704" t="s">
        <v>4472</v>
      </c>
      <c r="C2376" s="705" t="s">
        <v>47</v>
      </c>
      <c r="D2376" s="706" t="s">
        <v>4470</v>
      </c>
      <c r="E2376" s="706" t="s">
        <v>4471</v>
      </c>
    </row>
    <row r="2377" spans="1:5" ht="21" customHeight="1" x14ac:dyDescent="0.3">
      <c r="A2377" s="707">
        <v>2536</v>
      </c>
      <c r="B2377" s="704" t="s">
        <v>4473</v>
      </c>
      <c r="C2377" s="705" t="s">
        <v>47</v>
      </c>
      <c r="D2377" s="706" t="s">
        <v>4470</v>
      </c>
      <c r="E2377" s="706" t="s">
        <v>4471</v>
      </c>
    </row>
    <row r="2378" spans="1:5" ht="21" customHeight="1" x14ac:dyDescent="0.3">
      <c r="A2378" s="707">
        <v>2537</v>
      </c>
      <c r="B2378" s="704" t="s">
        <v>4474</v>
      </c>
      <c r="C2378" s="705" t="s">
        <v>47</v>
      </c>
      <c r="D2378" s="706" t="s">
        <v>2517</v>
      </c>
      <c r="E2378" s="706" t="s">
        <v>2571</v>
      </c>
    </row>
    <row r="2379" spans="1:5" ht="21" customHeight="1" x14ac:dyDescent="0.3">
      <c r="A2379" s="707">
        <v>2537</v>
      </c>
      <c r="B2379" s="704" t="s">
        <v>4475</v>
      </c>
      <c r="C2379" s="705" t="s">
        <v>47</v>
      </c>
      <c r="D2379" s="706" t="s">
        <v>2517</v>
      </c>
      <c r="E2379" s="706" t="s">
        <v>2571</v>
      </c>
    </row>
    <row r="2380" spans="1:5" ht="21" customHeight="1" x14ac:dyDescent="0.3">
      <c r="A2380" s="707">
        <v>2537</v>
      </c>
      <c r="B2380" s="704" t="s">
        <v>4476</v>
      </c>
      <c r="C2380" s="705" t="s">
        <v>47</v>
      </c>
      <c r="D2380" s="706" t="s">
        <v>2517</v>
      </c>
      <c r="E2380" s="706" t="s">
        <v>2571</v>
      </c>
    </row>
    <row r="2381" spans="1:5" ht="21" customHeight="1" x14ac:dyDescent="0.3">
      <c r="A2381" s="707">
        <v>2537</v>
      </c>
      <c r="B2381" s="704" t="s">
        <v>4477</v>
      </c>
      <c r="C2381" s="705" t="s">
        <v>47</v>
      </c>
      <c r="D2381" s="706" t="s">
        <v>2517</v>
      </c>
      <c r="E2381" s="706" t="s">
        <v>2571</v>
      </c>
    </row>
    <row r="2382" spans="1:5" ht="21" customHeight="1" x14ac:dyDescent="0.3">
      <c r="A2382" s="707">
        <v>2538</v>
      </c>
      <c r="B2382" s="704" t="s">
        <v>4478</v>
      </c>
      <c r="C2382" s="705" t="s">
        <v>47</v>
      </c>
      <c r="D2382" s="706" t="s">
        <v>1845</v>
      </c>
      <c r="E2382" s="706" t="s">
        <v>1049</v>
      </c>
    </row>
    <row r="2383" spans="1:5" ht="21" customHeight="1" x14ac:dyDescent="0.3">
      <c r="A2383" s="707">
        <v>2538</v>
      </c>
      <c r="B2383" s="704" t="s">
        <v>4479</v>
      </c>
      <c r="C2383" s="705" t="s">
        <v>47</v>
      </c>
      <c r="D2383" s="706" t="s">
        <v>4480</v>
      </c>
      <c r="E2383" s="706" t="s">
        <v>1049</v>
      </c>
    </row>
    <row r="2384" spans="1:5" ht="21" customHeight="1" x14ac:dyDescent="0.3">
      <c r="A2384" s="707">
        <v>2539</v>
      </c>
      <c r="B2384" s="704" t="s">
        <v>4481</v>
      </c>
      <c r="C2384" s="705" t="s">
        <v>47</v>
      </c>
      <c r="D2384" s="706" t="s">
        <v>4264</v>
      </c>
      <c r="E2384" s="706" t="s">
        <v>1036</v>
      </c>
    </row>
    <row r="2385" spans="1:5" ht="21" customHeight="1" x14ac:dyDescent="0.3">
      <c r="A2385" s="707">
        <v>2540</v>
      </c>
      <c r="B2385" s="704" t="s">
        <v>4482</v>
      </c>
      <c r="C2385" s="705" t="s">
        <v>47</v>
      </c>
      <c r="D2385" s="706" t="s">
        <v>820</v>
      </c>
      <c r="E2385" s="706" t="s">
        <v>3793</v>
      </c>
    </row>
    <row r="2386" spans="1:5" ht="21" customHeight="1" x14ac:dyDescent="0.3">
      <c r="A2386" s="707">
        <v>2541</v>
      </c>
      <c r="B2386" s="704" t="s">
        <v>4483</v>
      </c>
      <c r="C2386" s="705" t="s">
        <v>47</v>
      </c>
      <c r="D2386" s="706" t="s">
        <v>4484</v>
      </c>
      <c r="E2386" s="706" t="s">
        <v>4485</v>
      </c>
    </row>
    <row r="2387" spans="1:5" ht="21" customHeight="1" x14ac:dyDescent="0.3">
      <c r="A2387" s="707">
        <v>2541</v>
      </c>
      <c r="B2387" s="704" t="s">
        <v>4486</v>
      </c>
      <c r="C2387" s="705" t="s">
        <v>47</v>
      </c>
      <c r="D2387" s="706" t="s">
        <v>4484</v>
      </c>
      <c r="E2387" s="706" t="s">
        <v>4485</v>
      </c>
    </row>
    <row r="2388" spans="1:5" ht="21" customHeight="1" x14ac:dyDescent="0.3">
      <c r="A2388" s="707">
        <v>2541</v>
      </c>
      <c r="B2388" s="704" t="s">
        <v>4487</v>
      </c>
      <c r="C2388" s="705" t="s">
        <v>47</v>
      </c>
      <c r="D2388" s="706" t="s">
        <v>4484</v>
      </c>
      <c r="E2388" s="706" t="s">
        <v>4485</v>
      </c>
    </row>
    <row r="2389" spans="1:5" ht="21" customHeight="1" x14ac:dyDescent="0.3">
      <c r="A2389" s="707">
        <v>2541</v>
      </c>
      <c r="B2389" s="704" t="s">
        <v>4488</v>
      </c>
      <c r="C2389" s="705" t="s">
        <v>47</v>
      </c>
      <c r="D2389" s="706" t="s">
        <v>4484</v>
      </c>
      <c r="E2389" s="706" t="s">
        <v>4485</v>
      </c>
    </row>
    <row r="2390" spans="1:5" ht="21" customHeight="1" x14ac:dyDescent="0.3">
      <c r="A2390" s="707">
        <v>2542</v>
      </c>
      <c r="B2390" s="704" t="s">
        <v>4489</v>
      </c>
      <c r="C2390" s="705" t="s">
        <v>47</v>
      </c>
      <c r="D2390" s="706" t="s">
        <v>4490</v>
      </c>
      <c r="E2390" s="706" t="s">
        <v>4491</v>
      </c>
    </row>
    <row r="2391" spans="1:5" ht="21" customHeight="1" x14ac:dyDescent="0.3">
      <c r="A2391" s="707">
        <v>2543</v>
      </c>
      <c r="B2391" s="704" t="s">
        <v>4492</v>
      </c>
      <c r="C2391" s="705" t="s">
        <v>47</v>
      </c>
      <c r="D2391" s="706" t="s">
        <v>1114</v>
      </c>
      <c r="E2391" s="706" t="s">
        <v>2572</v>
      </c>
    </row>
    <row r="2392" spans="1:5" ht="21" customHeight="1" x14ac:dyDescent="0.3">
      <c r="A2392" s="707">
        <v>2544</v>
      </c>
      <c r="B2392" s="704" t="s">
        <v>4493</v>
      </c>
      <c r="C2392" s="705" t="s">
        <v>47</v>
      </c>
      <c r="D2392" s="706" t="s">
        <v>4494</v>
      </c>
      <c r="E2392" s="706" t="s">
        <v>2572</v>
      </c>
    </row>
    <row r="2393" spans="1:5" ht="21" customHeight="1" x14ac:dyDescent="0.3">
      <c r="A2393" s="707">
        <v>2545</v>
      </c>
      <c r="B2393" s="704" t="s">
        <v>4495</v>
      </c>
      <c r="C2393" s="705" t="s">
        <v>47</v>
      </c>
      <c r="D2393" s="706" t="s">
        <v>4496</v>
      </c>
      <c r="E2393" s="706" t="s">
        <v>441</v>
      </c>
    </row>
    <row r="2394" spans="1:5" ht="21" customHeight="1" x14ac:dyDescent="0.3">
      <c r="A2394" s="707">
        <v>2545</v>
      </c>
      <c r="B2394" s="704" t="s">
        <v>4497</v>
      </c>
      <c r="C2394" s="705" t="s">
        <v>47</v>
      </c>
      <c r="D2394" s="706" t="s">
        <v>4496</v>
      </c>
      <c r="E2394" s="706" t="s">
        <v>441</v>
      </c>
    </row>
    <row r="2395" spans="1:5" ht="21" customHeight="1" x14ac:dyDescent="0.3">
      <c r="A2395" s="707">
        <v>2546</v>
      </c>
      <c r="B2395" s="704" t="s">
        <v>4498</v>
      </c>
      <c r="C2395" s="705" t="s">
        <v>47</v>
      </c>
      <c r="D2395" s="706" t="s">
        <v>4499</v>
      </c>
      <c r="E2395" s="706" t="s">
        <v>4500</v>
      </c>
    </row>
    <row r="2396" spans="1:5" ht="21" customHeight="1" x14ac:dyDescent="0.3">
      <c r="A2396" s="707">
        <v>2547</v>
      </c>
      <c r="B2396" s="704" t="s">
        <v>4501</v>
      </c>
      <c r="C2396" s="705" t="s">
        <v>47</v>
      </c>
      <c r="D2396" s="706" t="s">
        <v>3141</v>
      </c>
      <c r="E2396" s="706" t="s">
        <v>1146</v>
      </c>
    </row>
    <row r="2397" spans="1:5" ht="21" customHeight="1" x14ac:dyDescent="0.3">
      <c r="A2397" s="707">
        <v>2548</v>
      </c>
      <c r="B2397" s="704" t="s">
        <v>4502</v>
      </c>
      <c r="C2397" s="705" t="s">
        <v>47</v>
      </c>
      <c r="D2397" s="706" t="s">
        <v>4503</v>
      </c>
      <c r="E2397" s="706" t="s">
        <v>3122</v>
      </c>
    </row>
    <row r="2398" spans="1:5" ht="21" customHeight="1" x14ac:dyDescent="0.3">
      <c r="A2398" s="707">
        <v>2549</v>
      </c>
      <c r="B2398" s="704" t="s">
        <v>4504</v>
      </c>
      <c r="C2398" s="705" t="s">
        <v>47</v>
      </c>
      <c r="D2398" s="706" t="s">
        <v>4505</v>
      </c>
      <c r="E2398" s="706" t="s">
        <v>3122</v>
      </c>
    </row>
    <row r="2399" spans="1:5" ht="21" customHeight="1" x14ac:dyDescent="0.3">
      <c r="A2399" s="707">
        <v>2550</v>
      </c>
      <c r="B2399" s="704" t="s">
        <v>4506</v>
      </c>
      <c r="C2399" s="705" t="s">
        <v>47</v>
      </c>
      <c r="D2399" s="706" t="s">
        <v>3094</v>
      </c>
      <c r="E2399" s="706" t="s">
        <v>4507</v>
      </c>
    </row>
    <row r="2400" spans="1:5" ht="21" customHeight="1" x14ac:dyDescent="0.3">
      <c r="A2400" s="707">
        <v>2550</v>
      </c>
      <c r="B2400" s="704" t="s">
        <v>4508</v>
      </c>
      <c r="C2400" s="705" t="s">
        <v>47</v>
      </c>
      <c r="D2400" s="706" t="s">
        <v>4509</v>
      </c>
      <c r="E2400" s="706" t="s">
        <v>4507</v>
      </c>
    </row>
    <row r="2401" spans="1:5" ht="21" customHeight="1" x14ac:dyDescent="0.3">
      <c r="A2401" s="707">
        <v>2551</v>
      </c>
      <c r="B2401" s="704" t="s">
        <v>4510</v>
      </c>
      <c r="C2401" s="705" t="s">
        <v>47</v>
      </c>
      <c r="D2401" s="706" t="s">
        <v>4410</v>
      </c>
      <c r="E2401" s="706" t="s">
        <v>3122</v>
      </c>
    </row>
    <row r="2402" spans="1:5" ht="21" customHeight="1" x14ac:dyDescent="0.3">
      <c r="A2402" s="707">
        <v>2552</v>
      </c>
      <c r="B2402" s="704" t="s">
        <v>4511</v>
      </c>
      <c r="C2402" s="705" t="s">
        <v>47</v>
      </c>
      <c r="D2402" s="706" t="s">
        <v>770</v>
      </c>
      <c r="E2402" s="706" t="s">
        <v>4512</v>
      </c>
    </row>
    <row r="2403" spans="1:5" ht="21" customHeight="1" x14ac:dyDescent="0.3">
      <c r="A2403" s="707">
        <v>2553</v>
      </c>
      <c r="B2403" s="704" t="s">
        <v>4513</v>
      </c>
      <c r="C2403" s="705" t="s">
        <v>47</v>
      </c>
      <c r="D2403" s="706" t="s">
        <v>4514</v>
      </c>
      <c r="E2403" s="706" t="s">
        <v>4515</v>
      </c>
    </row>
    <row r="2404" spans="1:5" ht="21" customHeight="1" x14ac:dyDescent="0.3">
      <c r="A2404" s="707">
        <v>2553</v>
      </c>
      <c r="B2404" s="704" t="s">
        <v>4517</v>
      </c>
      <c r="C2404" s="705" t="s">
        <v>47</v>
      </c>
      <c r="D2404" s="706" t="s">
        <v>4514</v>
      </c>
      <c r="E2404" s="706" t="s">
        <v>4515</v>
      </c>
    </row>
    <row r="2405" spans="1:5" ht="21" customHeight="1" x14ac:dyDescent="0.3">
      <c r="A2405" s="707">
        <v>2553</v>
      </c>
      <c r="B2405" s="704" t="s">
        <v>4518</v>
      </c>
      <c r="C2405" s="705" t="s">
        <v>47</v>
      </c>
      <c r="D2405" s="706" t="s">
        <v>4514</v>
      </c>
      <c r="E2405" s="706" t="s">
        <v>4515</v>
      </c>
    </row>
    <row r="2406" spans="1:5" ht="21" customHeight="1" x14ac:dyDescent="0.3">
      <c r="A2406" s="707">
        <v>2554</v>
      </c>
      <c r="B2406" s="704" t="s">
        <v>4519</v>
      </c>
      <c r="C2406" s="705" t="s">
        <v>47</v>
      </c>
      <c r="D2406" s="706" t="s">
        <v>4520</v>
      </c>
      <c r="E2406" s="706" t="s">
        <v>4521</v>
      </c>
    </row>
    <row r="2407" spans="1:5" ht="21" customHeight="1" x14ac:dyDescent="0.3">
      <c r="A2407" s="707">
        <v>2555</v>
      </c>
      <c r="B2407" s="704" t="s">
        <v>4522</v>
      </c>
      <c r="C2407" s="705" t="s">
        <v>47</v>
      </c>
      <c r="D2407" s="706" t="s">
        <v>4523</v>
      </c>
      <c r="E2407" s="706" t="s">
        <v>4524</v>
      </c>
    </row>
    <row r="2408" spans="1:5" ht="21" customHeight="1" x14ac:dyDescent="0.3">
      <c r="A2408" s="707">
        <v>2556</v>
      </c>
      <c r="B2408" s="704" t="s">
        <v>4525</v>
      </c>
      <c r="C2408" s="705" t="s">
        <v>47</v>
      </c>
      <c r="D2408" s="706" t="s">
        <v>4526</v>
      </c>
      <c r="E2408" s="706" t="s">
        <v>4527</v>
      </c>
    </row>
    <row r="2409" spans="1:5" ht="21" customHeight="1" x14ac:dyDescent="0.3">
      <c r="A2409" s="707">
        <v>2557</v>
      </c>
      <c r="B2409" s="704" t="s">
        <v>4528</v>
      </c>
      <c r="C2409" s="705" t="s">
        <v>47</v>
      </c>
      <c r="D2409" s="706" t="s">
        <v>4529</v>
      </c>
      <c r="E2409" s="706" t="s">
        <v>4530</v>
      </c>
    </row>
    <row r="2410" spans="1:5" ht="21" customHeight="1" x14ac:dyDescent="0.3">
      <c r="A2410" s="707">
        <v>2558</v>
      </c>
      <c r="B2410" s="704" t="s">
        <v>4531</v>
      </c>
      <c r="C2410" s="705" t="s">
        <v>47</v>
      </c>
      <c r="D2410" s="706" t="s">
        <v>895</v>
      </c>
      <c r="E2410" s="706" t="s">
        <v>3570</v>
      </c>
    </row>
    <row r="2411" spans="1:5" ht="21" customHeight="1" x14ac:dyDescent="0.3">
      <c r="A2411" s="707">
        <v>2558</v>
      </c>
      <c r="B2411" s="704" t="s">
        <v>4532</v>
      </c>
      <c r="C2411" s="705" t="s">
        <v>47</v>
      </c>
      <c r="D2411" s="706" t="s">
        <v>895</v>
      </c>
      <c r="E2411" s="706" t="s">
        <v>3570</v>
      </c>
    </row>
    <row r="2412" spans="1:5" ht="21" customHeight="1" x14ac:dyDescent="0.3">
      <c r="A2412" s="707">
        <v>2558</v>
      </c>
      <c r="B2412" s="704" t="s">
        <v>4533</v>
      </c>
      <c r="C2412" s="705" t="s">
        <v>47</v>
      </c>
      <c r="D2412" s="706" t="s">
        <v>895</v>
      </c>
      <c r="E2412" s="706" t="s">
        <v>3570</v>
      </c>
    </row>
    <row r="2413" spans="1:5" ht="21" customHeight="1" x14ac:dyDescent="0.3">
      <c r="A2413" s="707">
        <v>2559</v>
      </c>
      <c r="B2413" s="704" t="s">
        <v>4534</v>
      </c>
      <c r="C2413" s="705" t="s">
        <v>47</v>
      </c>
      <c r="D2413" s="706" t="s">
        <v>4535</v>
      </c>
      <c r="E2413" s="706" t="s">
        <v>3570</v>
      </c>
    </row>
    <row r="2414" spans="1:5" ht="21" customHeight="1" x14ac:dyDescent="0.3">
      <c r="A2414" s="707">
        <v>2559</v>
      </c>
      <c r="B2414" s="704" t="s">
        <v>4536</v>
      </c>
      <c r="C2414" s="705" t="s">
        <v>47</v>
      </c>
      <c r="D2414" s="706" t="s">
        <v>4535</v>
      </c>
      <c r="E2414" s="706" t="s">
        <v>3570</v>
      </c>
    </row>
    <row r="2415" spans="1:5" ht="21" customHeight="1" x14ac:dyDescent="0.3">
      <c r="A2415" s="707">
        <v>2559</v>
      </c>
      <c r="B2415" s="704" t="s">
        <v>4537</v>
      </c>
      <c r="C2415" s="705" t="s">
        <v>47</v>
      </c>
      <c r="D2415" s="706" t="s">
        <v>4535</v>
      </c>
      <c r="E2415" s="706" t="s">
        <v>3570</v>
      </c>
    </row>
    <row r="2416" spans="1:5" ht="21" customHeight="1" x14ac:dyDescent="0.3">
      <c r="A2416" s="707">
        <v>2560</v>
      </c>
      <c r="B2416" s="704" t="s">
        <v>4538</v>
      </c>
      <c r="C2416" s="705" t="s">
        <v>47</v>
      </c>
      <c r="D2416" s="706" t="s">
        <v>2113</v>
      </c>
      <c r="E2416" s="706" t="s">
        <v>4539</v>
      </c>
    </row>
    <row r="2417" spans="1:5" ht="21" customHeight="1" x14ac:dyDescent="0.3">
      <c r="A2417" s="707">
        <v>2561</v>
      </c>
      <c r="B2417" s="704" t="s">
        <v>4540</v>
      </c>
      <c r="C2417" s="705" t="s">
        <v>47</v>
      </c>
      <c r="D2417" s="706" t="s">
        <v>4541</v>
      </c>
      <c r="E2417" s="706" t="s">
        <v>4541</v>
      </c>
    </row>
    <row r="2418" spans="1:5" ht="21" customHeight="1" x14ac:dyDescent="0.3">
      <c r="A2418" s="707">
        <v>2562</v>
      </c>
      <c r="B2418" s="704" t="s">
        <v>4542</v>
      </c>
      <c r="C2418" s="705" t="s">
        <v>47</v>
      </c>
      <c r="D2418" s="706" t="s">
        <v>667</v>
      </c>
      <c r="E2418" s="706" t="s">
        <v>4543</v>
      </c>
    </row>
    <row r="2419" spans="1:5" ht="21" customHeight="1" x14ac:dyDescent="0.3">
      <c r="A2419" s="707">
        <v>2563</v>
      </c>
      <c r="B2419" s="704" t="s">
        <v>4545</v>
      </c>
      <c r="C2419" s="705" t="s">
        <v>47</v>
      </c>
      <c r="D2419" s="706" t="s">
        <v>2606</v>
      </c>
      <c r="E2419" s="706" t="s">
        <v>4546</v>
      </c>
    </row>
    <row r="2420" spans="1:5" ht="21" customHeight="1" x14ac:dyDescent="0.3">
      <c r="A2420" s="707">
        <v>2564</v>
      </c>
      <c r="B2420" s="704" t="s">
        <v>4547</v>
      </c>
      <c r="C2420" s="705" t="s">
        <v>47</v>
      </c>
      <c r="D2420" s="706" t="s">
        <v>1965</v>
      </c>
      <c r="E2420" s="706" t="s">
        <v>4548</v>
      </c>
    </row>
    <row r="2421" spans="1:5" ht="21" customHeight="1" x14ac:dyDescent="0.3">
      <c r="A2421" s="707">
        <v>2564</v>
      </c>
      <c r="B2421" s="704" t="s">
        <v>4549</v>
      </c>
      <c r="C2421" s="705" t="s">
        <v>47</v>
      </c>
      <c r="D2421" s="706" t="s">
        <v>1965</v>
      </c>
      <c r="E2421" s="706" t="s">
        <v>4548</v>
      </c>
    </row>
    <row r="2422" spans="1:5" ht="21" customHeight="1" x14ac:dyDescent="0.3">
      <c r="A2422" s="707">
        <v>2564</v>
      </c>
      <c r="B2422" s="704" t="s">
        <v>4550</v>
      </c>
      <c r="C2422" s="705" t="s">
        <v>47</v>
      </c>
      <c r="D2422" s="706" t="s">
        <v>1965</v>
      </c>
      <c r="E2422" s="706" t="s">
        <v>4548</v>
      </c>
    </row>
    <row r="2423" spans="1:5" ht="21" customHeight="1" x14ac:dyDescent="0.3">
      <c r="A2423" s="707">
        <v>2564</v>
      </c>
      <c r="B2423" s="704" t="s">
        <v>4551</v>
      </c>
      <c r="C2423" s="705" t="s">
        <v>47</v>
      </c>
      <c r="D2423" s="706" t="s">
        <v>1965</v>
      </c>
      <c r="E2423" s="706" t="s">
        <v>4548</v>
      </c>
    </row>
    <row r="2424" spans="1:5" ht="21" customHeight="1" x14ac:dyDescent="0.3">
      <c r="A2424" s="707">
        <v>2565</v>
      </c>
      <c r="B2424" s="704" t="s">
        <v>4552</v>
      </c>
      <c r="C2424" s="705" t="s">
        <v>47</v>
      </c>
      <c r="D2424" s="706" t="s">
        <v>4553</v>
      </c>
      <c r="E2424" s="706" t="s">
        <v>4554</v>
      </c>
    </row>
    <row r="2425" spans="1:5" ht="21" customHeight="1" x14ac:dyDescent="0.3">
      <c r="A2425" s="707">
        <v>2566</v>
      </c>
      <c r="B2425" s="704" t="s">
        <v>4555</v>
      </c>
      <c r="C2425" s="705" t="s">
        <v>47</v>
      </c>
      <c r="D2425" s="706" t="s">
        <v>1550</v>
      </c>
      <c r="E2425" s="706" t="s">
        <v>4556</v>
      </c>
    </row>
    <row r="2426" spans="1:5" ht="21" customHeight="1" x14ac:dyDescent="0.3">
      <c r="A2426" s="707">
        <v>2567</v>
      </c>
      <c r="B2426" s="704" t="s">
        <v>4557</v>
      </c>
      <c r="C2426" s="705" t="s">
        <v>47</v>
      </c>
      <c r="D2426" s="706" t="s">
        <v>998</v>
      </c>
      <c r="E2426" s="706" t="s">
        <v>2380</v>
      </c>
    </row>
    <row r="2427" spans="1:5" ht="21" customHeight="1" x14ac:dyDescent="0.3">
      <c r="A2427" s="707">
        <v>2568</v>
      </c>
      <c r="B2427" s="704" t="s">
        <v>4558</v>
      </c>
      <c r="C2427" s="705" t="s">
        <v>47</v>
      </c>
      <c r="D2427" s="706" t="s">
        <v>4559</v>
      </c>
      <c r="E2427" s="706" t="s">
        <v>1024</v>
      </c>
    </row>
    <row r="2428" spans="1:5" ht="21" customHeight="1" x14ac:dyDescent="0.3">
      <c r="A2428" s="707">
        <v>2569</v>
      </c>
      <c r="B2428" s="704" t="s">
        <v>4560</v>
      </c>
      <c r="C2428" s="705" t="s">
        <v>47</v>
      </c>
      <c r="D2428" s="706" t="s">
        <v>4561</v>
      </c>
      <c r="E2428" s="706" t="s">
        <v>4562</v>
      </c>
    </row>
    <row r="2429" spans="1:5" ht="21" customHeight="1" x14ac:dyDescent="0.3">
      <c r="A2429" s="707">
        <v>2570</v>
      </c>
      <c r="B2429" s="704" t="s">
        <v>4563</v>
      </c>
      <c r="C2429" s="705" t="s">
        <v>47</v>
      </c>
      <c r="D2429" s="706" t="s">
        <v>3141</v>
      </c>
      <c r="E2429" s="706" t="s">
        <v>4564</v>
      </c>
    </row>
    <row r="2430" spans="1:5" ht="21" customHeight="1" x14ac:dyDescent="0.3">
      <c r="A2430" s="707">
        <v>2570</v>
      </c>
      <c r="B2430" s="704" t="s">
        <v>4565</v>
      </c>
      <c r="C2430" s="705" t="s">
        <v>47</v>
      </c>
      <c r="D2430" s="706" t="s">
        <v>3141</v>
      </c>
      <c r="E2430" s="706" t="s">
        <v>4564</v>
      </c>
    </row>
    <row r="2431" spans="1:5" ht="21" customHeight="1" x14ac:dyDescent="0.3">
      <c r="A2431" s="707">
        <v>2570</v>
      </c>
      <c r="B2431" s="704" t="s">
        <v>4566</v>
      </c>
      <c r="C2431" s="705" t="s">
        <v>47</v>
      </c>
      <c r="D2431" s="706" t="s">
        <v>3141</v>
      </c>
      <c r="E2431" s="706" t="s">
        <v>4564</v>
      </c>
    </row>
    <row r="2432" spans="1:5" ht="21" customHeight="1" x14ac:dyDescent="0.3">
      <c r="A2432" s="707">
        <v>2570</v>
      </c>
      <c r="B2432" s="704" t="s">
        <v>4567</v>
      </c>
      <c r="C2432" s="705" t="s">
        <v>47</v>
      </c>
      <c r="D2432" s="706" t="s">
        <v>3141</v>
      </c>
      <c r="E2432" s="706" t="s">
        <v>4564</v>
      </c>
    </row>
    <row r="2433" spans="1:5" ht="21" customHeight="1" x14ac:dyDescent="0.3">
      <c r="A2433" s="707">
        <v>2570</v>
      </c>
      <c r="B2433" s="704" t="s">
        <v>4568</v>
      </c>
      <c r="C2433" s="705" t="s">
        <v>47</v>
      </c>
      <c r="D2433" s="706" t="s">
        <v>3141</v>
      </c>
      <c r="E2433" s="706" t="s">
        <v>4564</v>
      </c>
    </row>
    <row r="2434" spans="1:5" ht="21" customHeight="1" x14ac:dyDescent="0.3">
      <c r="A2434" s="707">
        <v>2570</v>
      </c>
      <c r="B2434" s="704" t="s">
        <v>4569</v>
      </c>
      <c r="C2434" s="705" t="s">
        <v>47</v>
      </c>
      <c r="D2434" s="706" t="s">
        <v>3141</v>
      </c>
      <c r="E2434" s="706" t="s">
        <v>4564</v>
      </c>
    </row>
    <row r="2435" spans="1:5" ht="21" customHeight="1" x14ac:dyDescent="0.3">
      <c r="A2435" s="707">
        <v>2571</v>
      </c>
      <c r="B2435" s="704" t="s">
        <v>4570</v>
      </c>
      <c r="C2435" s="705" t="s">
        <v>47</v>
      </c>
      <c r="D2435" s="706" t="s">
        <v>1802</v>
      </c>
      <c r="E2435" s="706" t="s">
        <v>4571</v>
      </c>
    </row>
    <row r="2436" spans="1:5" ht="21" customHeight="1" x14ac:dyDescent="0.3">
      <c r="A2436" s="707">
        <v>2572</v>
      </c>
      <c r="B2436" s="704" t="s">
        <v>4572</v>
      </c>
      <c r="C2436" s="705" t="s">
        <v>47</v>
      </c>
      <c r="D2436" s="706" t="s">
        <v>1663</v>
      </c>
      <c r="E2436" s="706" t="s">
        <v>4573</v>
      </c>
    </row>
    <row r="2437" spans="1:5" ht="21" customHeight="1" x14ac:dyDescent="0.3">
      <c r="A2437" s="707">
        <v>2572</v>
      </c>
      <c r="B2437" s="704" t="s">
        <v>4574</v>
      </c>
      <c r="C2437" s="705" t="s">
        <v>47</v>
      </c>
      <c r="D2437" s="706" t="s">
        <v>1663</v>
      </c>
      <c r="E2437" s="706" t="s">
        <v>4573</v>
      </c>
    </row>
    <row r="2438" spans="1:5" ht="21" customHeight="1" x14ac:dyDescent="0.3">
      <c r="A2438" s="707">
        <v>2572</v>
      </c>
      <c r="B2438" s="704" t="s">
        <v>4575</v>
      </c>
      <c r="C2438" s="705" t="s">
        <v>47</v>
      </c>
      <c r="D2438" s="706" t="s">
        <v>1663</v>
      </c>
      <c r="E2438" s="706" t="s">
        <v>4573</v>
      </c>
    </row>
    <row r="2439" spans="1:5" ht="21" customHeight="1" x14ac:dyDescent="0.3">
      <c r="A2439" s="707">
        <v>2572</v>
      </c>
      <c r="B2439" s="704" t="s">
        <v>4576</v>
      </c>
      <c r="C2439" s="705" t="s">
        <v>47</v>
      </c>
      <c r="D2439" s="706" t="s">
        <v>1663</v>
      </c>
      <c r="E2439" s="706" t="s">
        <v>4573</v>
      </c>
    </row>
    <row r="2440" spans="1:5" ht="21" customHeight="1" x14ac:dyDescent="0.3">
      <c r="A2440" s="707">
        <v>2572</v>
      </c>
      <c r="B2440" s="704" t="s">
        <v>4577</v>
      </c>
      <c r="C2440" s="705" t="s">
        <v>47</v>
      </c>
      <c r="D2440" s="706" t="s">
        <v>1663</v>
      </c>
      <c r="E2440" s="706" t="s">
        <v>4573</v>
      </c>
    </row>
    <row r="2441" spans="1:5" ht="21" customHeight="1" x14ac:dyDescent="0.3">
      <c r="A2441" s="707">
        <v>2573</v>
      </c>
      <c r="B2441" s="704" t="s">
        <v>4578</v>
      </c>
      <c r="C2441" s="705" t="s">
        <v>47</v>
      </c>
      <c r="D2441" s="706" t="s">
        <v>1517</v>
      </c>
      <c r="E2441" s="706" t="s">
        <v>4579</v>
      </c>
    </row>
    <row r="2442" spans="1:5" ht="21" customHeight="1" x14ac:dyDescent="0.3">
      <c r="A2442" s="707">
        <v>2574</v>
      </c>
      <c r="B2442" s="704" t="s">
        <v>4580</v>
      </c>
      <c r="C2442" s="705" t="s">
        <v>47</v>
      </c>
      <c r="D2442" s="706" t="s">
        <v>3065</v>
      </c>
      <c r="E2442" s="706" t="s">
        <v>4581</v>
      </c>
    </row>
    <row r="2443" spans="1:5" ht="21" customHeight="1" x14ac:dyDescent="0.3">
      <c r="A2443" s="707">
        <v>2575</v>
      </c>
      <c r="B2443" s="704" t="s">
        <v>4582</v>
      </c>
      <c r="C2443" s="705" t="s">
        <v>47</v>
      </c>
      <c r="D2443" s="706" t="s">
        <v>1006</v>
      </c>
      <c r="E2443" s="706" t="s">
        <v>4583</v>
      </c>
    </row>
    <row r="2444" spans="1:5" ht="21" customHeight="1" x14ac:dyDescent="0.3">
      <c r="A2444" s="707">
        <v>2575</v>
      </c>
      <c r="B2444" s="704" t="s">
        <v>4584</v>
      </c>
      <c r="C2444" s="705" t="s">
        <v>47</v>
      </c>
      <c r="D2444" s="706" t="s">
        <v>1006</v>
      </c>
      <c r="E2444" s="706" t="s">
        <v>4583</v>
      </c>
    </row>
    <row r="2445" spans="1:5" ht="21" customHeight="1" x14ac:dyDescent="0.3">
      <c r="A2445" s="707">
        <v>2575</v>
      </c>
      <c r="B2445" s="704" t="s">
        <v>4585</v>
      </c>
      <c r="C2445" s="705" t="s">
        <v>47</v>
      </c>
      <c r="D2445" s="706" t="s">
        <v>1006</v>
      </c>
      <c r="E2445" s="706" t="s">
        <v>4583</v>
      </c>
    </row>
    <row r="2446" spans="1:5" ht="21" customHeight="1" x14ac:dyDescent="0.3">
      <c r="A2446" s="707">
        <v>2576</v>
      </c>
      <c r="B2446" s="704" t="s">
        <v>4586</v>
      </c>
      <c r="C2446" s="705" t="s">
        <v>47</v>
      </c>
      <c r="D2446" s="706" t="s">
        <v>4587</v>
      </c>
      <c r="E2446" s="706" t="s">
        <v>4306</v>
      </c>
    </row>
    <row r="2447" spans="1:5" ht="21" customHeight="1" x14ac:dyDescent="0.3">
      <c r="A2447" s="707">
        <v>2577</v>
      </c>
      <c r="B2447" s="704" t="s">
        <v>4588</v>
      </c>
      <c r="C2447" s="705" t="s">
        <v>47</v>
      </c>
      <c r="D2447" s="706" t="s">
        <v>520</v>
      </c>
      <c r="E2447" s="706" t="s">
        <v>4589</v>
      </c>
    </row>
    <row r="2448" spans="1:5" ht="21" customHeight="1" x14ac:dyDescent="0.3">
      <c r="A2448" s="707">
        <v>2577</v>
      </c>
      <c r="B2448" s="704" t="s">
        <v>4590</v>
      </c>
      <c r="C2448" s="705" t="s">
        <v>47</v>
      </c>
      <c r="D2448" s="706" t="s">
        <v>520</v>
      </c>
      <c r="E2448" s="706" t="s">
        <v>4589</v>
      </c>
    </row>
    <row r="2449" spans="1:5" ht="21" customHeight="1" x14ac:dyDescent="0.3">
      <c r="A2449" s="707">
        <v>2577</v>
      </c>
      <c r="B2449" s="704" t="s">
        <v>4591</v>
      </c>
      <c r="C2449" s="705" t="s">
        <v>47</v>
      </c>
      <c r="D2449" s="706" t="s">
        <v>520</v>
      </c>
      <c r="E2449" s="706" t="s">
        <v>4589</v>
      </c>
    </row>
    <row r="2450" spans="1:5" ht="21" customHeight="1" x14ac:dyDescent="0.3">
      <c r="A2450" s="707">
        <v>2578</v>
      </c>
      <c r="B2450" s="704" t="s">
        <v>4592</v>
      </c>
      <c r="C2450" s="705" t="s">
        <v>47</v>
      </c>
      <c r="D2450" s="706" t="s">
        <v>279</v>
      </c>
      <c r="E2450" s="706" t="s">
        <v>4593</v>
      </c>
    </row>
    <row r="2451" spans="1:5" ht="21" customHeight="1" x14ac:dyDescent="0.3">
      <c r="A2451" s="707">
        <v>2578</v>
      </c>
      <c r="B2451" s="704" t="s">
        <v>4594</v>
      </c>
      <c r="C2451" s="705" t="s">
        <v>47</v>
      </c>
      <c r="D2451" s="706" t="s">
        <v>279</v>
      </c>
      <c r="E2451" s="706" t="s">
        <v>4593</v>
      </c>
    </row>
    <row r="2452" spans="1:5" ht="21" customHeight="1" x14ac:dyDescent="0.3">
      <c r="A2452" s="707">
        <v>2578</v>
      </c>
      <c r="B2452" s="704" t="s">
        <v>4595</v>
      </c>
      <c r="C2452" s="705" t="s">
        <v>47</v>
      </c>
      <c r="D2452" s="706" t="s">
        <v>279</v>
      </c>
      <c r="E2452" s="706" t="s">
        <v>4593</v>
      </c>
    </row>
    <row r="2453" spans="1:5" ht="21" customHeight="1" x14ac:dyDescent="0.3">
      <c r="A2453" s="707">
        <v>2578</v>
      </c>
      <c r="B2453" s="704" t="s">
        <v>4596</v>
      </c>
      <c r="C2453" s="705" t="s">
        <v>47</v>
      </c>
      <c r="D2453" s="706" t="s">
        <v>279</v>
      </c>
      <c r="E2453" s="706" t="s">
        <v>4593</v>
      </c>
    </row>
    <row r="2454" spans="1:5" ht="21" customHeight="1" x14ac:dyDescent="0.3">
      <c r="A2454" s="707">
        <v>2578</v>
      </c>
      <c r="B2454" s="704" t="s">
        <v>4597</v>
      </c>
      <c r="C2454" s="705" t="s">
        <v>47</v>
      </c>
      <c r="D2454" s="706" t="s">
        <v>279</v>
      </c>
      <c r="E2454" s="706" t="s">
        <v>4593</v>
      </c>
    </row>
    <row r="2455" spans="1:5" ht="21" customHeight="1" x14ac:dyDescent="0.3">
      <c r="A2455" s="707">
        <v>2578</v>
      </c>
      <c r="B2455" s="704" t="s">
        <v>4598</v>
      </c>
      <c r="C2455" s="705" t="s">
        <v>47</v>
      </c>
      <c r="D2455" s="706" t="s">
        <v>279</v>
      </c>
      <c r="E2455" s="706" t="s">
        <v>4593</v>
      </c>
    </row>
    <row r="2456" spans="1:5" ht="21" customHeight="1" x14ac:dyDescent="0.3">
      <c r="A2456" s="707">
        <v>2579</v>
      </c>
      <c r="B2456" s="704" t="s">
        <v>4599</v>
      </c>
      <c r="C2456" s="705" t="s">
        <v>47</v>
      </c>
      <c r="D2456" s="706" t="s">
        <v>4600</v>
      </c>
      <c r="E2456" s="706" t="s">
        <v>3935</v>
      </c>
    </row>
    <row r="2457" spans="1:5" ht="21" customHeight="1" x14ac:dyDescent="0.3">
      <c r="A2457" s="707">
        <v>2579</v>
      </c>
      <c r="B2457" s="704" t="s">
        <v>4601</v>
      </c>
      <c r="C2457" s="705" t="s">
        <v>47</v>
      </c>
      <c r="D2457" s="706" t="s">
        <v>4600</v>
      </c>
      <c r="E2457" s="706" t="s">
        <v>3935</v>
      </c>
    </row>
    <row r="2458" spans="1:5" ht="21" customHeight="1" x14ac:dyDescent="0.3">
      <c r="A2458" s="707">
        <v>2580</v>
      </c>
      <c r="B2458" s="704" t="s">
        <v>4602</v>
      </c>
      <c r="C2458" s="705" t="s">
        <v>47</v>
      </c>
      <c r="D2458" s="706" t="s">
        <v>1620</v>
      </c>
      <c r="E2458" s="706" t="s">
        <v>4603</v>
      </c>
    </row>
    <row r="2459" spans="1:5" ht="21" customHeight="1" x14ac:dyDescent="0.3">
      <c r="A2459" s="707">
        <v>2580</v>
      </c>
      <c r="B2459" s="704" t="s">
        <v>4604</v>
      </c>
      <c r="C2459" s="705" t="s">
        <v>47</v>
      </c>
      <c r="D2459" s="706" t="s">
        <v>1620</v>
      </c>
      <c r="E2459" s="706" t="s">
        <v>4603</v>
      </c>
    </row>
    <row r="2460" spans="1:5" ht="21" customHeight="1" x14ac:dyDescent="0.3">
      <c r="A2460" s="707">
        <v>2580</v>
      </c>
      <c r="B2460" s="704" t="s">
        <v>4605</v>
      </c>
      <c r="C2460" s="705" t="s">
        <v>47</v>
      </c>
      <c r="D2460" s="706" t="s">
        <v>1620</v>
      </c>
      <c r="E2460" s="706" t="s">
        <v>4603</v>
      </c>
    </row>
    <row r="2461" spans="1:5" ht="21" customHeight="1" x14ac:dyDescent="0.3">
      <c r="A2461" s="707">
        <v>2581</v>
      </c>
      <c r="B2461" s="704" t="s">
        <v>4606</v>
      </c>
      <c r="C2461" s="705" t="s">
        <v>47</v>
      </c>
      <c r="D2461" s="706" t="s">
        <v>895</v>
      </c>
      <c r="E2461" s="706" t="s">
        <v>4361</v>
      </c>
    </row>
    <row r="2462" spans="1:5" ht="21" customHeight="1" x14ac:dyDescent="0.3">
      <c r="A2462" s="707">
        <v>2582</v>
      </c>
      <c r="B2462" s="743" t="s">
        <v>4607</v>
      </c>
      <c r="C2462" s="705" t="s">
        <v>47</v>
      </c>
      <c r="D2462" s="706" t="s">
        <v>4608</v>
      </c>
      <c r="E2462" s="706" t="s">
        <v>4609</v>
      </c>
    </row>
    <row r="2463" spans="1:5" ht="21" customHeight="1" x14ac:dyDescent="0.3">
      <c r="A2463" s="707">
        <v>2582</v>
      </c>
      <c r="B2463" s="743" t="s">
        <v>4610</v>
      </c>
      <c r="C2463" s="705" t="s">
        <v>47</v>
      </c>
      <c r="D2463" s="706" t="s">
        <v>4608</v>
      </c>
      <c r="E2463" s="706" t="s">
        <v>4609</v>
      </c>
    </row>
    <row r="2464" spans="1:5" ht="21" customHeight="1" x14ac:dyDescent="0.3">
      <c r="A2464" s="707">
        <v>2582</v>
      </c>
      <c r="B2464" s="743" t="s">
        <v>4611</v>
      </c>
      <c r="C2464" s="705" t="s">
        <v>47</v>
      </c>
      <c r="D2464" s="706" t="s">
        <v>4608</v>
      </c>
      <c r="E2464" s="706" t="s">
        <v>4609</v>
      </c>
    </row>
    <row r="2465" spans="1:5" ht="21" customHeight="1" x14ac:dyDescent="0.3">
      <c r="A2465" s="707">
        <v>2585</v>
      </c>
      <c r="B2465" s="743" t="s">
        <v>4612</v>
      </c>
      <c r="C2465" s="705" t="s">
        <v>47</v>
      </c>
      <c r="D2465" s="706" t="s">
        <v>4613</v>
      </c>
      <c r="E2465" s="706" t="s">
        <v>2665</v>
      </c>
    </row>
    <row r="2466" spans="1:5" ht="21" customHeight="1" x14ac:dyDescent="0.3">
      <c r="A2466" s="707">
        <v>2884</v>
      </c>
      <c r="B2466" s="704" t="s">
        <v>4614</v>
      </c>
      <c r="C2466" s="705" t="s">
        <v>47</v>
      </c>
      <c r="D2466" s="706" t="s">
        <v>3798</v>
      </c>
      <c r="E2466" s="706" t="s">
        <v>4402</v>
      </c>
    </row>
    <row r="2467" spans="1:5" ht="21" customHeight="1" x14ac:dyDescent="0.3">
      <c r="A2467" s="707">
        <v>2884</v>
      </c>
      <c r="B2467" s="704" t="s">
        <v>4615</v>
      </c>
      <c r="C2467" s="705" t="s">
        <v>47</v>
      </c>
      <c r="D2467" s="706" t="s">
        <v>3798</v>
      </c>
      <c r="E2467" s="706" t="s">
        <v>4402</v>
      </c>
    </row>
    <row r="2468" spans="1:5" ht="21" customHeight="1" x14ac:dyDescent="0.3">
      <c r="A2468" s="707">
        <v>2885</v>
      </c>
      <c r="B2468" s="704" t="s">
        <v>4616</v>
      </c>
      <c r="C2468" s="705" t="s">
        <v>47</v>
      </c>
      <c r="D2468" s="706" t="s">
        <v>4617</v>
      </c>
      <c r="E2468" s="706" t="s">
        <v>4618</v>
      </c>
    </row>
    <row r="2469" spans="1:5" ht="21" customHeight="1" x14ac:dyDescent="0.3">
      <c r="A2469" s="707">
        <v>2885</v>
      </c>
      <c r="B2469" s="708" t="s">
        <v>4619</v>
      </c>
      <c r="C2469" s="705" t="s">
        <v>47</v>
      </c>
      <c r="D2469" s="706" t="s">
        <v>4617</v>
      </c>
      <c r="E2469" s="706" t="s">
        <v>4618</v>
      </c>
    </row>
    <row r="2470" spans="1:5" ht="21" customHeight="1" x14ac:dyDescent="0.3">
      <c r="A2470" s="707">
        <v>2885</v>
      </c>
      <c r="B2470" s="708" t="s">
        <v>4620</v>
      </c>
      <c r="C2470" s="705" t="s">
        <v>47</v>
      </c>
      <c r="D2470" s="706" t="s">
        <v>4617</v>
      </c>
      <c r="E2470" s="706" t="s">
        <v>4618</v>
      </c>
    </row>
    <row r="2471" spans="1:5" ht="21" customHeight="1" x14ac:dyDescent="0.3">
      <c r="A2471" s="707">
        <v>2886</v>
      </c>
      <c r="B2471" s="708" t="s">
        <v>4622</v>
      </c>
      <c r="C2471" s="705" t="s">
        <v>47</v>
      </c>
      <c r="D2471" s="706" t="s">
        <v>4561</v>
      </c>
      <c r="E2471" s="706" t="s">
        <v>4623</v>
      </c>
    </row>
    <row r="2472" spans="1:5" ht="21" customHeight="1" x14ac:dyDescent="0.3">
      <c r="A2472" s="707">
        <v>2886</v>
      </c>
      <c r="B2472" s="704" t="s">
        <v>4624</v>
      </c>
      <c r="C2472" s="705" t="s">
        <v>47</v>
      </c>
      <c r="D2472" s="706" t="s">
        <v>4561</v>
      </c>
      <c r="E2472" s="706" t="s">
        <v>4623</v>
      </c>
    </row>
    <row r="2473" spans="1:5" ht="21" customHeight="1" x14ac:dyDescent="0.3">
      <c r="A2473" s="707">
        <v>2886</v>
      </c>
      <c r="B2473" s="708" t="s">
        <v>4625</v>
      </c>
      <c r="C2473" s="705" t="s">
        <v>47</v>
      </c>
      <c r="D2473" s="706" t="s">
        <v>4561</v>
      </c>
      <c r="E2473" s="706" t="s">
        <v>4623</v>
      </c>
    </row>
    <row r="2474" spans="1:5" ht="21" customHeight="1" x14ac:dyDescent="0.3">
      <c r="A2474" s="707">
        <v>2886</v>
      </c>
      <c r="B2474" s="708" t="s">
        <v>4626</v>
      </c>
      <c r="C2474" s="705" t="s">
        <v>47</v>
      </c>
      <c r="D2474" s="706" t="s">
        <v>4561</v>
      </c>
      <c r="E2474" s="706" t="s">
        <v>4623</v>
      </c>
    </row>
    <row r="2475" spans="1:5" ht="21" customHeight="1" x14ac:dyDescent="0.3">
      <c r="A2475" s="707">
        <v>2886</v>
      </c>
      <c r="B2475" s="708" t="s">
        <v>4627</v>
      </c>
      <c r="C2475" s="705" t="s">
        <v>47</v>
      </c>
      <c r="D2475" s="706" t="s">
        <v>4561</v>
      </c>
      <c r="E2475" s="706" t="s">
        <v>4623</v>
      </c>
    </row>
    <row r="2476" spans="1:5" ht="21" customHeight="1" x14ac:dyDescent="0.3">
      <c r="A2476" s="707">
        <v>2886</v>
      </c>
      <c r="B2476" s="708" t="s">
        <v>4628</v>
      </c>
      <c r="C2476" s="705" t="s">
        <v>47</v>
      </c>
      <c r="D2476" s="706" t="s">
        <v>4561</v>
      </c>
      <c r="E2476" s="706" t="s">
        <v>4623</v>
      </c>
    </row>
    <row r="2477" spans="1:5" ht="21" customHeight="1" x14ac:dyDescent="0.3">
      <c r="A2477" s="707">
        <v>2887</v>
      </c>
      <c r="B2477" s="704" t="s">
        <v>4621</v>
      </c>
      <c r="C2477" s="705" t="s">
        <v>47</v>
      </c>
      <c r="D2477" s="706" t="s">
        <v>3141</v>
      </c>
      <c r="E2477" s="706" t="s">
        <v>4618</v>
      </c>
    </row>
    <row r="2478" spans="1:5" ht="21" customHeight="1" x14ac:dyDescent="0.3">
      <c r="A2478" s="707">
        <v>2888</v>
      </c>
      <c r="B2478" s="704" t="s">
        <v>4629</v>
      </c>
      <c r="C2478" s="705" t="s">
        <v>47</v>
      </c>
      <c r="D2478" s="706" t="s">
        <v>425</v>
      </c>
      <c r="E2478" s="706" t="s">
        <v>4630</v>
      </c>
    </row>
    <row r="2479" spans="1:5" ht="21" customHeight="1" x14ac:dyDescent="0.3">
      <c r="A2479" s="707">
        <v>2888</v>
      </c>
      <c r="B2479" s="704" t="s">
        <v>4631</v>
      </c>
      <c r="C2479" s="705" t="s">
        <v>47</v>
      </c>
      <c r="D2479" s="706" t="s">
        <v>425</v>
      </c>
      <c r="E2479" s="706" t="s">
        <v>4630</v>
      </c>
    </row>
    <row r="2480" spans="1:5" ht="21" customHeight="1" x14ac:dyDescent="0.3">
      <c r="A2480" s="707">
        <v>2889</v>
      </c>
      <c r="B2480" s="704" t="s">
        <v>4632</v>
      </c>
      <c r="C2480" s="705" t="s">
        <v>47</v>
      </c>
      <c r="D2480" s="706" t="s">
        <v>4633</v>
      </c>
      <c r="E2480" s="706" t="s">
        <v>4634</v>
      </c>
    </row>
    <row r="2481" spans="1:5" ht="21" customHeight="1" x14ac:dyDescent="0.3">
      <c r="A2481" s="707">
        <v>2889</v>
      </c>
      <c r="B2481" s="704" t="s">
        <v>4635</v>
      </c>
      <c r="C2481" s="705" t="s">
        <v>47</v>
      </c>
      <c r="D2481" s="706" t="s">
        <v>4633</v>
      </c>
      <c r="E2481" s="706" t="s">
        <v>4634</v>
      </c>
    </row>
    <row r="2482" spans="1:5" ht="21" customHeight="1" x14ac:dyDescent="0.3">
      <c r="A2482" s="707">
        <v>2889</v>
      </c>
      <c r="B2482" s="704" t="s">
        <v>4636</v>
      </c>
      <c r="C2482" s="705" t="s">
        <v>47</v>
      </c>
      <c r="D2482" s="706" t="s">
        <v>4633</v>
      </c>
      <c r="E2482" s="706" t="s">
        <v>4634</v>
      </c>
    </row>
    <row r="2483" spans="1:5" ht="21" customHeight="1" x14ac:dyDescent="0.3">
      <c r="A2483" s="707">
        <v>2889</v>
      </c>
      <c r="B2483" s="708" t="s">
        <v>4637</v>
      </c>
      <c r="C2483" s="705" t="s">
        <v>47</v>
      </c>
      <c r="D2483" s="706" t="s">
        <v>4633</v>
      </c>
      <c r="E2483" s="706" t="s">
        <v>4634</v>
      </c>
    </row>
    <row r="2484" spans="1:5" ht="21" customHeight="1" x14ac:dyDescent="0.3">
      <c r="A2484" s="707">
        <v>2890</v>
      </c>
      <c r="B2484" s="708" t="s">
        <v>4638</v>
      </c>
      <c r="C2484" s="705" t="s">
        <v>47</v>
      </c>
      <c r="D2484" s="706" t="s">
        <v>1799</v>
      </c>
      <c r="E2484" s="706" t="s">
        <v>203</v>
      </c>
    </row>
    <row r="2485" spans="1:5" ht="21" customHeight="1" x14ac:dyDescent="0.3">
      <c r="A2485" s="707">
        <v>2890</v>
      </c>
      <c r="B2485" s="708" t="s">
        <v>4639</v>
      </c>
      <c r="C2485" s="705" t="s">
        <v>47</v>
      </c>
      <c r="D2485" s="706" t="s">
        <v>1799</v>
      </c>
      <c r="E2485" s="706" t="s">
        <v>203</v>
      </c>
    </row>
    <row r="2486" spans="1:5" ht="21" customHeight="1" x14ac:dyDescent="0.3">
      <c r="A2486" s="707">
        <v>2891</v>
      </c>
      <c r="B2486" s="704" t="s">
        <v>4640</v>
      </c>
      <c r="C2486" s="705" t="s">
        <v>47</v>
      </c>
      <c r="D2486" s="706" t="s">
        <v>1114</v>
      </c>
      <c r="E2486" s="706" t="s">
        <v>1558</v>
      </c>
    </row>
    <row r="2487" spans="1:5" ht="21" customHeight="1" x14ac:dyDescent="0.3">
      <c r="A2487" s="707">
        <v>2892</v>
      </c>
      <c r="B2487" s="704" t="s">
        <v>4641</v>
      </c>
      <c r="C2487" s="705" t="s">
        <v>47</v>
      </c>
      <c r="D2487" s="706" t="s">
        <v>617</v>
      </c>
      <c r="E2487" s="706" t="s">
        <v>4642</v>
      </c>
    </row>
    <row r="2488" spans="1:5" ht="21" customHeight="1" x14ac:dyDescent="0.3">
      <c r="A2488" s="707">
        <v>2893</v>
      </c>
      <c r="B2488" s="704" t="s">
        <v>4643</v>
      </c>
      <c r="C2488" s="705" t="s">
        <v>47</v>
      </c>
      <c r="D2488" s="706" t="s">
        <v>933</v>
      </c>
      <c r="E2488" s="706" t="s">
        <v>3598</v>
      </c>
    </row>
    <row r="2489" spans="1:5" ht="21" customHeight="1" x14ac:dyDescent="0.3">
      <c r="A2489" s="707">
        <v>2893</v>
      </c>
      <c r="B2489" s="704" t="s">
        <v>4644</v>
      </c>
      <c r="C2489" s="705" t="s">
        <v>47</v>
      </c>
      <c r="D2489" s="706" t="s">
        <v>4645</v>
      </c>
      <c r="E2489" s="706" t="s">
        <v>3598</v>
      </c>
    </row>
    <row r="2490" spans="1:5" ht="21" customHeight="1" x14ac:dyDescent="0.3">
      <c r="A2490" s="707">
        <v>2894</v>
      </c>
      <c r="B2490" s="704" t="s">
        <v>4646</v>
      </c>
      <c r="C2490" s="705" t="s">
        <v>47</v>
      </c>
      <c r="D2490" s="706" t="s">
        <v>1746</v>
      </c>
      <c r="E2490" s="706" t="s">
        <v>4647</v>
      </c>
    </row>
    <row r="2491" spans="1:5" ht="21" customHeight="1" x14ac:dyDescent="0.3">
      <c r="A2491" s="707">
        <v>2895</v>
      </c>
      <c r="B2491" s="704" t="s">
        <v>4648</v>
      </c>
      <c r="C2491" s="705" t="s">
        <v>47</v>
      </c>
      <c r="D2491" s="706" t="s">
        <v>4649</v>
      </c>
      <c r="E2491" s="706" t="s">
        <v>4623</v>
      </c>
    </row>
    <row r="2492" spans="1:5" ht="21" customHeight="1" x14ac:dyDescent="0.3">
      <c r="A2492" s="707">
        <v>2895</v>
      </c>
      <c r="B2492" s="704" t="s">
        <v>4650</v>
      </c>
      <c r="C2492" s="705" t="s">
        <v>47</v>
      </c>
      <c r="D2492" s="706" t="s">
        <v>4649</v>
      </c>
      <c r="E2492" s="706" t="s">
        <v>4623</v>
      </c>
    </row>
    <row r="2493" spans="1:5" ht="21" customHeight="1" x14ac:dyDescent="0.3">
      <c r="A2493" s="707">
        <v>2895</v>
      </c>
      <c r="B2493" s="708" t="s">
        <v>4651</v>
      </c>
      <c r="C2493" s="705" t="s">
        <v>47</v>
      </c>
      <c r="D2493" s="706" t="s">
        <v>4649</v>
      </c>
      <c r="E2493" s="706" t="s">
        <v>4623</v>
      </c>
    </row>
    <row r="2494" spans="1:5" ht="21" customHeight="1" x14ac:dyDescent="0.3">
      <c r="A2494" s="707">
        <v>2896</v>
      </c>
      <c r="B2494" s="708" t="s">
        <v>4652</v>
      </c>
      <c r="C2494" s="705" t="s">
        <v>47</v>
      </c>
      <c r="D2494" s="706" t="s">
        <v>4653</v>
      </c>
      <c r="E2494" s="706" t="s">
        <v>4654</v>
      </c>
    </row>
    <row r="2495" spans="1:5" ht="21" customHeight="1" x14ac:dyDescent="0.3">
      <c r="A2495" s="707">
        <v>2897</v>
      </c>
      <c r="B2495" s="708" t="s">
        <v>4655</v>
      </c>
      <c r="C2495" s="705" t="s">
        <v>47</v>
      </c>
      <c r="D2495" s="706" t="s">
        <v>4656</v>
      </c>
      <c r="E2495" s="706" t="s">
        <v>4657</v>
      </c>
    </row>
    <row r="2496" spans="1:5" ht="21" customHeight="1" x14ac:dyDescent="0.3">
      <c r="A2496" s="707">
        <v>2898</v>
      </c>
      <c r="B2496" s="708" t="s">
        <v>4658</v>
      </c>
      <c r="C2496" s="705" t="s">
        <v>47</v>
      </c>
      <c r="D2496" s="706" t="s">
        <v>4659</v>
      </c>
      <c r="E2496" s="706" t="s">
        <v>2522</v>
      </c>
    </row>
    <row r="2497" spans="1:5" ht="21" customHeight="1" x14ac:dyDescent="0.3">
      <c r="A2497" s="707">
        <v>2899</v>
      </c>
      <c r="B2497" s="708" t="s">
        <v>4660</v>
      </c>
      <c r="C2497" s="705" t="s">
        <v>47</v>
      </c>
      <c r="D2497" s="706" t="s">
        <v>4661</v>
      </c>
      <c r="E2497" s="706" t="s">
        <v>4662</v>
      </c>
    </row>
    <row r="2498" spans="1:5" ht="21" customHeight="1" x14ac:dyDescent="0.3">
      <c r="A2498" s="707">
        <v>2899</v>
      </c>
      <c r="B2498" s="704" t="s">
        <v>4663</v>
      </c>
      <c r="C2498" s="705" t="s">
        <v>47</v>
      </c>
      <c r="D2498" s="706" t="s">
        <v>4661</v>
      </c>
      <c r="E2498" s="706" t="s">
        <v>4662</v>
      </c>
    </row>
    <row r="2499" spans="1:5" ht="21" customHeight="1" x14ac:dyDescent="0.3">
      <c r="A2499" s="707">
        <v>2899</v>
      </c>
      <c r="B2499" s="704" t="s">
        <v>4664</v>
      </c>
      <c r="C2499" s="705" t="s">
        <v>47</v>
      </c>
      <c r="D2499" s="706" t="s">
        <v>4661</v>
      </c>
      <c r="E2499" s="706" t="s">
        <v>4662</v>
      </c>
    </row>
    <row r="2500" spans="1:5" ht="21" customHeight="1" x14ac:dyDescent="0.3">
      <c r="A2500" s="707">
        <v>2899</v>
      </c>
      <c r="B2500" s="708" t="s">
        <v>4665</v>
      </c>
      <c r="C2500" s="705" t="s">
        <v>47</v>
      </c>
      <c r="D2500" s="706" t="s">
        <v>4661</v>
      </c>
      <c r="E2500" s="706" t="s">
        <v>4662</v>
      </c>
    </row>
    <row r="2501" spans="1:5" ht="21" customHeight="1" x14ac:dyDescent="0.3">
      <c r="A2501" s="707">
        <v>2900</v>
      </c>
      <c r="B2501" s="708" t="s">
        <v>4666</v>
      </c>
      <c r="C2501" s="705" t="s">
        <v>47</v>
      </c>
      <c r="D2501" s="706" t="s">
        <v>1557</v>
      </c>
      <c r="E2501" s="706" t="s">
        <v>4667</v>
      </c>
    </row>
    <row r="2502" spans="1:5" ht="21" customHeight="1" x14ac:dyDescent="0.3">
      <c r="A2502" s="707">
        <v>2901</v>
      </c>
      <c r="B2502" s="708" t="s">
        <v>4668</v>
      </c>
      <c r="C2502" s="705" t="s">
        <v>47</v>
      </c>
      <c r="D2502" s="706" t="s">
        <v>4669</v>
      </c>
      <c r="E2502" s="706" t="s">
        <v>4623</v>
      </c>
    </row>
    <row r="2503" spans="1:5" ht="21" customHeight="1" x14ac:dyDescent="0.3">
      <c r="A2503" s="707">
        <v>2902</v>
      </c>
      <c r="B2503" s="708" t="s">
        <v>4670</v>
      </c>
      <c r="C2503" s="705" t="s">
        <v>47</v>
      </c>
      <c r="D2503" s="706" t="s">
        <v>1802</v>
      </c>
      <c r="E2503" s="706" t="s">
        <v>4671</v>
      </c>
    </row>
    <row r="2504" spans="1:5" ht="21" customHeight="1" x14ac:dyDescent="0.3">
      <c r="A2504" s="707">
        <v>2902</v>
      </c>
      <c r="B2504" s="708" t="s">
        <v>4672</v>
      </c>
      <c r="C2504" s="705" t="s">
        <v>47</v>
      </c>
      <c r="D2504" s="706" t="s">
        <v>1802</v>
      </c>
      <c r="E2504" s="706" t="s">
        <v>4671</v>
      </c>
    </row>
    <row r="2505" spans="1:5" ht="21" customHeight="1" x14ac:dyDescent="0.3">
      <c r="A2505" s="707">
        <v>2902</v>
      </c>
      <c r="B2505" s="708" t="s">
        <v>4673</v>
      </c>
      <c r="C2505" s="705" t="s">
        <v>47</v>
      </c>
      <c r="D2505" s="706" t="s">
        <v>1802</v>
      </c>
      <c r="E2505" s="706" t="s">
        <v>4671</v>
      </c>
    </row>
    <row r="2506" spans="1:5" ht="21" customHeight="1" x14ac:dyDescent="0.3">
      <c r="A2506" s="707">
        <v>2902</v>
      </c>
      <c r="B2506" s="708" t="s">
        <v>4674</v>
      </c>
      <c r="C2506" s="705" t="s">
        <v>47</v>
      </c>
      <c r="D2506" s="706" t="s">
        <v>1802</v>
      </c>
      <c r="E2506" s="706" t="s">
        <v>4671</v>
      </c>
    </row>
    <row r="2507" spans="1:5" ht="21" customHeight="1" x14ac:dyDescent="0.3">
      <c r="A2507" s="707">
        <v>2903</v>
      </c>
      <c r="B2507" s="704" t="s">
        <v>4675</v>
      </c>
      <c r="C2507" s="705" t="s">
        <v>47</v>
      </c>
      <c r="D2507" s="706" t="s">
        <v>1841</v>
      </c>
      <c r="E2507" s="706" t="s">
        <v>4676</v>
      </c>
    </row>
    <row r="2508" spans="1:5" ht="21" customHeight="1" x14ac:dyDescent="0.3">
      <c r="A2508" s="707">
        <v>2903</v>
      </c>
      <c r="B2508" s="704" t="s">
        <v>4677</v>
      </c>
      <c r="C2508" s="705" t="s">
        <v>47</v>
      </c>
      <c r="D2508" s="706" t="s">
        <v>4678</v>
      </c>
      <c r="E2508" s="706" t="s">
        <v>4679</v>
      </c>
    </row>
    <row r="2509" spans="1:5" ht="21" customHeight="1" x14ac:dyDescent="0.3">
      <c r="A2509" s="707">
        <v>2903</v>
      </c>
      <c r="B2509" s="704" t="s">
        <v>4680</v>
      </c>
      <c r="C2509" s="705" t="s">
        <v>47</v>
      </c>
      <c r="D2509" s="706" t="s">
        <v>4678</v>
      </c>
      <c r="E2509" s="706" t="s">
        <v>4679</v>
      </c>
    </row>
    <row r="2510" spans="1:5" ht="21" customHeight="1" x14ac:dyDescent="0.3">
      <c r="A2510" s="707">
        <v>2904</v>
      </c>
      <c r="B2510" s="708" t="s">
        <v>4681</v>
      </c>
      <c r="C2510" s="705" t="s">
        <v>47</v>
      </c>
      <c r="D2510" s="706" t="s">
        <v>4682</v>
      </c>
      <c r="E2510" s="706" t="s">
        <v>2971</v>
      </c>
    </row>
    <row r="2511" spans="1:5" ht="21" customHeight="1" x14ac:dyDescent="0.3">
      <c r="A2511" s="707">
        <v>2904</v>
      </c>
      <c r="B2511" s="708" t="s">
        <v>4683</v>
      </c>
      <c r="C2511" s="705" t="s">
        <v>47</v>
      </c>
      <c r="D2511" s="706" t="s">
        <v>4682</v>
      </c>
      <c r="E2511" s="706" t="s">
        <v>2971</v>
      </c>
    </row>
    <row r="2512" spans="1:5" ht="21" customHeight="1" x14ac:dyDescent="0.3">
      <c r="A2512" s="707">
        <v>2904</v>
      </c>
      <c r="B2512" s="708" t="s">
        <v>4684</v>
      </c>
      <c r="C2512" s="705" t="s">
        <v>47</v>
      </c>
      <c r="D2512" s="706" t="s">
        <v>4682</v>
      </c>
      <c r="E2512" s="706" t="s">
        <v>2971</v>
      </c>
    </row>
    <row r="2513" spans="1:5" ht="21" customHeight="1" x14ac:dyDescent="0.3">
      <c r="A2513" s="707">
        <v>2904</v>
      </c>
      <c r="B2513" s="708" t="s">
        <v>4685</v>
      </c>
      <c r="C2513" s="705" t="s">
        <v>47</v>
      </c>
      <c r="D2513" s="706" t="s">
        <v>4682</v>
      </c>
      <c r="E2513" s="706" t="s">
        <v>2971</v>
      </c>
    </row>
    <row r="2514" spans="1:5" ht="21" customHeight="1" x14ac:dyDescent="0.3">
      <c r="A2514" s="707">
        <v>2904</v>
      </c>
      <c r="B2514" s="708" t="s">
        <v>4686</v>
      </c>
      <c r="C2514" s="705" t="s">
        <v>47</v>
      </c>
      <c r="D2514" s="706" t="s">
        <v>4682</v>
      </c>
      <c r="E2514" s="706" t="s">
        <v>2971</v>
      </c>
    </row>
    <row r="2515" spans="1:5" ht="21" customHeight="1" x14ac:dyDescent="0.3">
      <c r="A2515" s="707">
        <v>2904</v>
      </c>
      <c r="B2515" s="708" t="s">
        <v>4687</v>
      </c>
      <c r="C2515" s="705" t="s">
        <v>47</v>
      </c>
      <c r="D2515" s="706" t="s">
        <v>4682</v>
      </c>
      <c r="E2515" s="706" t="s">
        <v>2971</v>
      </c>
    </row>
    <row r="2516" spans="1:5" ht="21" customHeight="1" x14ac:dyDescent="0.3">
      <c r="A2516" s="707">
        <v>2904</v>
      </c>
      <c r="B2516" s="708" t="s">
        <v>4688</v>
      </c>
      <c r="C2516" s="705" t="s">
        <v>47</v>
      </c>
      <c r="D2516" s="706" t="s">
        <v>4682</v>
      </c>
      <c r="E2516" s="706" t="s">
        <v>2971</v>
      </c>
    </row>
    <row r="2517" spans="1:5" ht="21" customHeight="1" x14ac:dyDescent="0.3">
      <c r="A2517" s="707">
        <v>2904</v>
      </c>
      <c r="B2517" s="708" t="s">
        <v>4689</v>
      </c>
      <c r="C2517" s="705" t="s">
        <v>47</v>
      </c>
      <c r="D2517" s="706" t="s">
        <v>4682</v>
      </c>
      <c r="E2517" s="706" t="s">
        <v>2971</v>
      </c>
    </row>
    <row r="2518" spans="1:5" ht="21" customHeight="1" x14ac:dyDescent="0.3">
      <c r="A2518" s="707">
        <v>2904</v>
      </c>
      <c r="B2518" s="708" t="s">
        <v>4690</v>
      </c>
      <c r="C2518" s="705" t="s">
        <v>47</v>
      </c>
      <c r="D2518" s="706" t="s">
        <v>4682</v>
      </c>
      <c r="E2518" s="706" t="s">
        <v>2971</v>
      </c>
    </row>
    <row r="2519" spans="1:5" ht="21" customHeight="1" x14ac:dyDescent="0.3">
      <c r="A2519" s="707">
        <v>2905</v>
      </c>
      <c r="B2519" s="708" t="s">
        <v>4691</v>
      </c>
      <c r="C2519" s="705" t="s">
        <v>47</v>
      </c>
      <c r="D2519" s="706" t="s">
        <v>2440</v>
      </c>
      <c r="E2519" s="706" t="s">
        <v>4692</v>
      </c>
    </row>
    <row r="2520" spans="1:5" ht="21" customHeight="1" x14ac:dyDescent="0.3">
      <c r="A2520" s="707">
        <v>2905</v>
      </c>
      <c r="B2520" s="708" t="s">
        <v>4693</v>
      </c>
      <c r="C2520" s="705" t="s">
        <v>47</v>
      </c>
      <c r="D2520" s="706" t="s">
        <v>3732</v>
      </c>
      <c r="E2520" s="706" t="s">
        <v>1304</v>
      </c>
    </row>
    <row r="2521" spans="1:5" ht="21" customHeight="1" x14ac:dyDescent="0.3">
      <c r="A2521" s="707">
        <v>2906</v>
      </c>
      <c r="B2521" s="708" t="s">
        <v>4694</v>
      </c>
      <c r="C2521" s="705" t="s">
        <v>47</v>
      </c>
      <c r="D2521" s="706" t="s">
        <v>2981</v>
      </c>
      <c r="E2521" s="706" t="s">
        <v>4695</v>
      </c>
    </row>
    <row r="2522" spans="1:5" ht="21" customHeight="1" x14ac:dyDescent="0.3">
      <c r="A2522" s="707">
        <v>2906</v>
      </c>
      <c r="B2522" s="708" t="s">
        <v>4696</v>
      </c>
      <c r="C2522" s="705" t="s">
        <v>47</v>
      </c>
      <c r="D2522" s="706" t="s">
        <v>2981</v>
      </c>
      <c r="E2522" s="706" t="s">
        <v>4695</v>
      </c>
    </row>
    <row r="2523" spans="1:5" ht="21" customHeight="1" x14ac:dyDescent="0.3">
      <c r="A2523" s="707">
        <v>2907</v>
      </c>
      <c r="B2523" s="708" t="s">
        <v>4697</v>
      </c>
      <c r="C2523" s="705" t="s">
        <v>47</v>
      </c>
      <c r="D2523" s="706" t="s">
        <v>4698</v>
      </c>
      <c r="E2523" s="706" t="s">
        <v>4699</v>
      </c>
    </row>
    <row r="2524" spans="1:5" ht="21" customHeight="1" x14ac:dyDescent="0.3">
      <c r="A2524" s="707">
        <v>2908</v>
      </c>
      <c r="B2524" s="704" t="s">
        <v>4700</v>
      </c>
      <c r="C2524" s="705" t="s">
        <v>47</v>
      </c>
      <c r="D2524" s="706" t="s">
        <v>4701</v>
      </c>
      <c r="E2524" s="706" t="s">
        <v>4702</v>
      </c>
    </row>
    <row r="2525" spans="1:5" ht="21" customHeight="1" x14ac:dyDescent="0.3">
      <c r="A2525" s="707">
        <v>2909</v>
      </c>
      <c r="B2525" s="704" t="s">
        <v>4703</v>
      </c>
      <c r="C2525" s="705" t="s">
        <v>47</v>
      </c>
      <c r="D2525" s="706" t="s">
        <v>336</v>
      </c>
      <c r="E2525" s="706" t="s">
        <v>4704</v>
      </c>
    </row>
    <row r="2526" spans="1:5" ht="21" customHeight="1" x14ac:dyDescent="0.3">
      <c r="A2526" s="707">
        <v>2910</v>
      </c>
      <c r="B2526" s="704" t="s">
        <v>4705</v>
      </c>
      <c r="C2526" s="705" t="s">
        <v>47</v>
      </c>
      <c r="D2526" s="706" t="s">
        <v>4706</v>
      </c>
      <c r="E2526" s="706" t="s">
        <v>952</v>
      </c>
    </row>
    <row r="2527" spans="1:5" ht="21" customHeight="1" x14ac:dyDescent="0.3">
      <c r="A2527" s="707">
        <v>2910</v>
      </c>
      <c r="B2527" s="704" t="s">
        <v>4707</v>
      </c>
      <c r="C2527" s="705" t="s">
        <v>47</v>
      </c>
      <c r="D2527" s="706" t="s">
        <v>4706</v>
      </c>
      <c r="E2527" s="706" t="s">
        <v>952</v>
      </c>
    </row>
    <row r="2528" spans="1:5" ht="21" customHeight="1" x14ac:dyDescent="0.3">
      <c r="A2528" s="707">
        <v>2910</v>
      </c>
      <c r="B2528" s="704" t="s">
        <v>4708</v>
      </c>
      <c r="C2528" s="705" t="s">
        <v>47</v>
      </c>
      <c r="D2528" s="706" t="s">
        <v>4706</v>
      </c>
      <c r="E2528" s="706" t="s">
        <v>952</v>
      </c>
    </row>
    <row r="2529" spans="1:5" ht="21" customHeight="1" x14ac:dyDescent="0.3">
      <c r="A2529" s="707">
        <v>2911</v>
      </c>
      <c r="B2529" s="704" t="s">
        <v>4709</v>
      </c>
      <c r="C2529" s="705" t="s">
        <v>47</v>
      </c>
      <c r="D2529" s="706" t="s">
        <v>1045</v>
      </c>
      <c r="E2529" s="706" t="s">
        <v>1558</v>
      </c>
    </row>
    <row r="2530" spans="1:5" ht="21" customHeight="1" x14ac:dyDescent="0.3">
      <c r="A2530" s="707">
        <v>2912</v>
      </c>
      <c r="B2530" s="704" t="s">
        <v>4710</v>
      </c>
      <c r="C2530" s="705" t="s">
        <v>47</v>
      </c>
      <c r="D2530" s="706" t="s">
        <v>4711</v>
      </c>
      <c r="E2530" s="706" t="s">
        <v>4712</v>
      </c>
    </row>
    <row r="2531" spans="1:5" ht="21" customHeight="1" x14ac:dyDescent="0.3">
      <c r="A2531" s="707">
        <v>2913</v>
      </c>
      <c r="B2531" s="704" t="s">
        <v>4713</v>
      </c>
      <c r="C2531" s="705" t="s">
        <v>47</v>
      </c>
      <c r="D2531" s="706" t="s">
        <v>279</v>
      </c>
      <c r="E2531" s="706" t="s">
        <v>952</v>
      </c>
    </row>
    <row r="2532" spans="1:5" ht="21" customHeight="1" x14ac:dyDescent="0.3">
      <c r="A2532" s="707">
        <v>2913</v>
      </c>
      <c r="B2532" s="704" t="s">
        <v>4714</v>
      </c>
      <c r="C2532" s="705" t="s">
        <v>47</v>
      </c>
      <c r="D2532" s="706" t="s">
        <v>279</v>
      </c>
      <c r="E2532" s="706" t="s">
        <v>952</v>
      </c>
    </row>
    <row r="2533" spans="1:5" ht="21" customHeight="1" x14ac:dyDescent="0.3">
      <c r="A2533" s="707">
        <v>2913</v>
      </c>
      <c r="B2533" s="704" t="s">
        <v>4715</v>
      </c>
      <c r="C2533" s="705" t="s">
        <v>47</v>
      </c>
      <c r="D2533" s="706" t="s">
        <v>279</v>
      </c>
      <c r="E2533" s="706" t="s">
        <v>952</v>
      </c>
    </row>
    <row r="2534" spans="1:5" ht="21" customHeight="1" x14ac:dyDescent="0.3">
      <c r="A2534" s="707">
        <v>2914</v>
      </c>
      <c r="B2534" s="704" t="s">
        <v>4716</v>
      </c>
      <c r="C2534" s="705" t="s">
        <v>47</v>
      </c>
      <c r="D2534" s="706" t="s">
        <v>789</v>
      </c>
      <c r="E2534" s="706" t="s">
        <v>4717</v>
      </c>
    </row>
    <row r="2535" spans="1:5" ht="21" customHeight="1" x14ac:dyDescent="0.3">
      <c r="A2535" s="707">
        <v>2914</v>
      </c>
      <c r="B2535" s="704" t="s">
        <v>4718</v>
      </c>
      <c r="C2535" s="705" t="s">
        <v>47</v>
      </c>
      <c r="D2535" s="706" t="s">
        <v>789</v>
      </c>
      <c r="E2535" s="706" t="s">
        <v>4717</v>
      </c>
    </row>
    <row r="2536" spans="1:5" ht="21" customHeight="1" x14ac:dyDescent="0.3">
      <c r="A2536" s="707">
        <v>2915</v>
      </c>
      <c r="B2536" s="704" t="s">
        <v>4719</v>
      </c>
      <c r="C2536" s="705" t="s">
        <v>47</v>
      </c>
      <c r="D2536" s="706" t="s">
        <v>4720</v>
      </c>
      <c r="E2536" s="706" t="s">
        <v>4712</v>
      </c>
    </row>
    <row r="2537" spans="1:5" ht="21" customHeight="1" x14ac:dyDescent="0.3">
      <c r="A2537" s="707">
        <v>2916</v>
      </c>
      <c r="B2537" s="704" t="s">
        <v>4721</v>
      </c>
      <c r="C2537" s="705" t="s">
        <v>47</v>
      </c>
      <c r="D2537" s="706" t="s">
        <v>2364</v>
      </c>
      <c r="E2537" s="706" t="s">
        <v>4722</v>
      </c>
    </row>
    <row r="2538" spans="1:5" ht="21" customHeight="1" x14ac:dyDescent="0.3">
      <c r="A2538" s="707">
        <v>2916</v>
      </c>
      <c r="B2538" s="704" t="s">
        <v>4723</v>
      </c>
      <c r="C2538" s="705" t="s">
        <v>47</v>
      </c>
      <c r="D2538" s="706" t="s">
        <v>2364</v>
      </c>
      <c r="E2538" s="706" t="s">
        <v>4722</v>
      </c>
    </row>
    <row r="2539" spans="1:5" ht="21" customHeight="1" x14ac:dyDescent="0.3">
      <c r="A2539" s="707">
        <v>2917</v>
      </c>
      <c r="B2539" s="708" t="s">
        <v>4724</v>
      </c>
      <c r="C2539" s="705" t="s">
        <v>47</v>
      </c>
      <c r="D2539" s="706" t="s">
        <v>4725</v>
      </c>
      <c r="E2539" s="706" t="s">
        <v>4726</v>
      </c>
    </row>
    <row r="2540" spans="1:5" ht="21" customHeight="1" x14ac:dyDescent="0.3">
      <c r="A2540" s="707">
        <v>2917</v>
      </c>
      <c r="B2540" s="708" t="s">
        <v>4727</v>
      </c>
      <c r="C2540" s="705" t="s">
        <v>47</v>
      </c>
      <c r="D2540" s="706" t="s">
        <v>4725</v>
      </c>
      <c r="E2540" s="706" t="s">
        <v>4726</v>
      </c>
    </row>
    <row r="2541" spans="1:5" ht="21" customHeight="1" x14ac:dyDescent="0.3">
      <c r="A2541" s="707">
        <v>2917</v>
      </c>
      <c r="B2541" s="704" t="s">
        <v>4728</v>
      </c>
      <c r="C2541" s="705" t="s">
        <v>47</v>
      </c>
      <c r="D2541" s="706" t="s">
        <v>4725</v>
      </c>
      <c r="E2541" s="706" t="s">
        <v>4726</v>
      </c>
    </row>
    <row r="2542" spans="1:5" ht="21" customHeight="1" x14ac:dyDescent="0.3">
      <c r="A2542" s="707">
        <v>2917</v>
      </c>
      <c r="B2542" s="704" t="s">
        <v>4729</v>
      </c>
      <c r="C2542" s="705" t="s">
        <v>47</v>
      </c>
      <c r="D2542" s="706" t="s">
        <v>4725</v>
      </c>
      <c r="E2542" s="706" t="s">
        <v>4726</v>
      </c>
    </row>
    <row r="2543" spans="1:5" ht="21" customHeight="1" x14ac:dyDescent="0.3">
      <c r="A2543" s="707">
        <v>2917</v>
      </c>
      <c r="B2543" s="704" t="s">
        <v>4730</v>
      </c>
      <c r="C2543" s="705" t="s">
        <v>47</v>
      </c>
      <c r="D2543" s="706" t="s">
        <v>4725</v>
      </c>
      <c r="E2543" s="706" t="s">
        <v>4726</v>
      </c>
    </row>
    <row r="2544" spans="1:5" ht="21" customHeight="1" x14ac:dyDescent="0.3">
      <c r="A2544" s="707">
        <v>2917</v>
      </c>
      <c r="B2544" s="704" t="s">
        <v>4731</v>
      </c>
      <c r="C2544" s="705" t="s">
        <v>47</v>
      </c>
      <c r="D2544" s="706" t="s">
        <v>4725</v>
      </c>
      <c r="E2544" s="706" t="s">
        <v>4726</v>
      </c>
    </row>
    <row r="2545" spans="1:5" ht="21" customHeight="1" x14ac:dyDescent="0.3">
      <c r="A2545" s="707">
        <v>2918</v>
      </c>
      <c r="B2545" s="704" t="s">
        <v>4732</v>
      </c>
      <c r="C2545" s="705" t="s">
        <v>47</v>
      </c>
      <c r="D2545" s="706" t="s">
        <v>1100</v>
      </c>
      <c r="E2545" s="706" t="s">
        <v>4426</v>
      </c>
    </row>
    <row r="2546" spans="1:5" ht="21" customHeight="1" x14ac:dyDescent="0.3">
      <c r="A2546" s="707">
        <v>2918</v>
      </c>
      <c r="B2546" s="704" t="s">
        <v>4733</v>
      </c>
      <c r="C2546" s="705" t="s">
        <v>47</v>
      </c>
      <c r="D2546" s="706" t="s">
        <v>1100</v>
      </c>
      <c r="E2546" s="706" t="s">
        <v>4426</v>
      </c>
    </row>
    <row r="2547" spans="1:5" ht="21" customHeight="1" x14ac:dyDescent="0.3">
      <c r="A2547" s="707">
        <v>2918</v>
      </c>
      <c r="B2547" s="704" t="s">
        <v>4734</v>
      </c>
      <c r="C2547" s="705" t="s">
        <v>47</v>
      </c>
      <c r="D2547" s="706" t="s">
        <v>1100</v>
      </c>
      <c r="E2547" s="706" t="s">
        <v>4426</v>
      </c>
    </row>
    <row r="2548" spans="1:5" ht="21" customHeight="1" x14ac:dyDescent="0.3">
      <c r="A2548" s="707">
        <v>2918</v>
      </c>
      <c r="B2548" s="704" t="s">
        <v>4735</v>
      </c>
      <c r="C2548" s="705" t="s">
        <v>47</v>
      </c>
      <c r="D2548" s="706" t="s">
        <v>1100</v>
      </c>
      <c r="E2548" s="706" t="s">
        <v>4426</v>
      </c>
    </row>
    <row r="2549" spans="1:5" ht="21" customHeight="1" x14ac:dyDescent="0.3">
      <c r="A2549" s="707">
        <v>2919</v>
      </c>
      <c r="B2549" s="704" t="s">
        <v>4736</v>
      </c>
      <c r="C2549" s="705" t="s">
        <v>47</v>
      </c>
      <c r="D2549" s="706" t="s">
        <v>498</v>
      </c>
      <c r="E2549" s="706" t="s">
        <v>4737</v>
      </c>
    </row>
    <row r="2550" spans="1:5" ht="21" customHeight="1" x14ac:dyDescent="0.3">
      <c r="A2550" s="707">
        <v>2919</v>
      </c>
      <c r="B2550" s="704" t="s">
        <v>4738</v>
      </c>
      <c r="C2550" s="705" t="s">
        <v>47</v>
      </c>
      <c r="D2550" s="706" t="s">
        <v>498</v>
      </c>
      <c r="E2550" s="706" t="s">
        <v>4737</v>
      </c>
    </row>
    <row r="2551" spans="1:5" ht="21" customHeight="1" x14ac:dyDescent="0.3">
      <c r="A2551" s="707">
        <v>2920</v>
      </c>
      <c r="B2551" s="704" t="s">
        <v>4739</v>
      </c>
      <c r="C2551" s="705" t="s">
        <v>47</v>
      </c>
      <c r="D2551" s="706" t="s">
        <v>4740</v>
      </c>
      <c r="E2551" s="706" t="s">
        <v>4741</v>
      </c>
    </row>
    <row r="2552" spans="1:5" ht="21" customHeight="1" x14ac:dyDescent="0.3">
      <c r="A2552" s="707">
        <v>2920</v>
      </c>
      <c r="B2552" s="704" t="s">
        <v>4742</v>
      </c>
      <c r="C2552" s="705" t="s">
        <v>47</v>
      </c>
      <c r="D2552" s="706" t="s">
        <v>4740</v>
      </c>
      <c r="E2552" s="706" t="s">
        <v>4741</v>
      </c>
    </row>
    <row r="2553" spans="1:5" ht="21" customHeight="1" x14ac:dyDescent="0.3">
      <c r="A2553" s="707">
        <v>2920</v>
      </c>
      <c r="B2553" s="704" t="s">
        <v>4743</v>
      </c>
      <c r="C2553" s="705" t="s">
        <v>47</v>
      </c>
      <c r="D2553" s="706" t="s">
        <v>4740</v>
      </c>
      <c r="E2553" s="706" t="s">
        <v>4741</v>
      </c>
    </row>
    <row r="2554" spans="1:5" ht="21" customHeight="1" x14ac:dyDescent="0.3">
      <c r="A2554" s="707">
        <v>2920</v>
      </c>
      <c r="B2554" s="704" t="s">
        <v>4744</v>
      </c>
      <c r="C2554" s="705" t="s">
        <v>47</v>
      </c>
      <c r="D2554" s="706" t="s">
        <v>4740</v>
      </c>
      <c r="E2554" s="706" t="s">
        <v>4741</v>
      </c>
    </row>
    <row r="2555" spans="1:5" ht="21" customHeight="1" x14ac:dyDescent="0.3">
      <c r="A2555" s="707">
        <v>2920</v>
      </c>
      <c r="B2555" s="704" t="s">
        <v>4745</v>
      </c>
      <c r="C2555" s="705" t="s">
        <v>47</v>
      </c>
      <c r="D2555" s="706" t="s">
        <v>4740</v>
      </c>
      <c r="E2555" s="706" t="s">
        <v>4741</v>
      </c>
    </row>
    <row r="2556" spans="1:5" ht="21" customHeight="1" x14ac:dyDescent="0.3">
      <c r="A2556" s="707">
        <v>2921</v>
      </c>
      <c r="B2556" s="704" t="s">
        <v>4746</v>
      </c>
      <c r="C2556" s="705" t="s">
        <v>47</v>
      </c>
      <c r="D2556" s="706" t="s">
        <v>617</v>
      </c>
      <c r="E2556" s="706" t="s">
        <v>1558</v>
      </c>
    </row>
    <row r="2557" spans="1:5" ht="21" customHeight="1" x14ac:dyDescent="0.3">
      <c r="A2557" s="707">
        <v>2922</v>
      </c>
      <c r="B2557" s="704" t="s">
        <v>4747</v>
      </c>
      <c r="C2557" s="705" t="s">
        <v>47</v>
      </c>
      <c r="D2557" s="706" t="s">
        <v>1104</v>
      </c>
      <c r="E2557" s="706" t="s">
        <v>3621</v>
      </c>
    </row>
    <row r="2558" spans="1:5" ht="21" customHeight="1" x14ac:dyDescent="0.3">
      <c r="A2558" s="707">
        <v>2922</v>
      </c>
      <c r="B2558" s="704" t="s">
        <v>4748</v>
      </c>
      <c r="C2558" s="705" t="s">
        <v>47</v>
      </c>
      <c r="D2558" s="706" t="s">
        <v>1104</v>
      </c>
      <c r="E2558" s="706" t="s">
        <v>3621</v>
      </c>
    </row>
    <row r="2559" spans="1:5" ht="21" customHeight="1" x14ac:dyDescent="0.3">
      <c r="A2559" s="707">
        <v>2922</v>
      </c>
      <c r="B2559" s="704" t="s">
        <v>4749</v>
      </c>
      <c r="C2559" s="705" t="s">
        <v>47</v>
      </c>
      <c r="D2559" s="706" t="s">
        <v>1104</v>
      </c>
      <c r="E2559" s="706" t="s">
        <v>3621</v>
      </c>
    </row>
    <row r="2560" spans="1:5" ht="21" customHeight="1" x14ac:dyDescent="0.3">
      <c r="A2560" s="707">
        <v>2922</v>
      </c>
      <c r="B2560" s="704" t="s">
        <v>4750</v>
      </c>
      <c r="C2560" s="705" t="s">
        <v>47</v>
      </c>
      <c r="D2560" s="706" t="s">
        <v>1104</v>
      </c>
      <c r="E2560" s="706" t="s">
        <v>3621</v>
      </c>
    </row>
    <row r="2561" spans="1:5" ht="21" customHeight="1" x14ac:dyDescent="0.3">
      <c r="A2561" s="707">
        <v>2922</v>
      </c>
      <c r="B2561" s="704" t="s">
        <v>4751</v>
      </c>
      <c r="C2561" s="705" t="s">
        <v>47</v>
      </c>
      <c r="D2561" s="706" t="s">
        <v>1104</v>
      </c>
      <c r="E2561" s="706" t="s">
        <v>3621</v>
      </c>
    </row>
    <row r="2562" spans="1:5" ht="21" customHeight="1" x14ac:dyDescent="0.3">
      <c r="A2562" s="707">
        <v>2922</v>
      </c>
      <c r="B2562" s="704" t="s">
        <v>4752</v>
      </c>
      <c r="C2562" s="705" t="s">
        <v>47</v>
      </c>
      <c r="D2562" s="706" t="s">
        <v>1104</v>
      </c>
      <c r="E2562" s="706" t="s">
        <v>3621</v>
      </c>
    </row>
    <row r="2563" spans="1:5" ht="21" customHeight="1" x14ac:dyDescent="0.3">
      <c r="A2563" s="707">
        <v>2923</v>
      </c>
      <c r="B2563" s="704" t="s">
        <v>4753</v>
      </c>
      <c r="C2563" s="705" t="s">
        <v>47</v>
      </c>
      <c r="D2563" s="706" t="s">
        <v>514</v>
      </c>
      <c r="E2563" s="706" t="s">
        <v>298</v>
      </c>
    </row>
    <row r="2564" spans="1:5" ht="21" customHeight="1" x14ac:dyDescent="0.3">
      <c r="A2564" s="707">
        <v>2923</v>
      </c>
      <c r="B2564" s="704" t="s">
        <v>4754</v>
      </c>
      <c r="C2564" s="705" t="s">
        <v>47</v>
      </c>
      <c r="D2564" s="706" t="s">
        <v>514</v>
      </c>
      <c r="E2564" s="706" t="s">
        <v>298</v>
      </c>
    </row>
    <row r="2565" spans="1:5" ht="21" customHeight="1" x14ac:dyDescent="0.3">
      <c r="A2565" s="707">
        <v>2923</v>
      </c>
      <c r="B2565" s="704" t="s">
        <v>4755</v>
      </c>
      <c r="C2565" s="705" t="s">
        <v>47</v>
      </c>
      <c r="D2565" s="706" t="s">
        <v>514</v>
      </c>
      <c r="E2565" s="706" t="s">
        <v>298</v>
      </c>
    </row>
    <row r="2566" spans="1:5" ht="21" customHeight="1" x14ac:dyDescent="0.3">
      <c r="A2566" s="707">
        <v>2923</v>
      </c>
      <c r="B2566" s="704" t="s">
        <v>4756</v>
      </c>
      <c r="C2566" s="705" t="s">
        <v>47</v>
      </c>
      <c r="D2566" s="706" t="s">
        <v>514</v>
      </c>
      <c r="E2566" s="706" t="s">
        <v>298</v>
      </c>
    </row>
    <row r="2567" spans="1:5" ht="21" customHeight="1" x14ac:dyDescent="0.3">
      <c r="A2567" s="707">
        <v>2923</v>
      </c>
      <c r="B2567" s="704" t="s">
        <v>4757</v>
      </c>
      <c r="C2567" s="705" t="s">
        <v>47</v>
      </c>
      <c r="D2567" s="706" t="s">
        <v>514</v>
      </c>
      <c r="E2567" s="706" t="s">
        <v>298</v>
      </c>
    </row>
    <row r="2568" spans="1:5" ht="21" customHeight="1" x14ac:dyDescent="0.3">
      <c r="A2568" s="707">
        <v>2923</v>
      </c>
      <c r="B2568" s="704" t="s">
        <v>4758</v>
      </c>
      <c r="C2568" s="705" t="s">
        <v>47</v>
      </c>
      <c r="D2568" s="706" t="s">
        <v>514</v>
      </c>
      <c r="E2568" s="706" t="s">
        <v>298</v>
      </c>
    </row>
    <row r="2569" spans="1:5" ht="21" customHeight="1" x14ac:dyDescent="0.3">
      <c r="A2569" s="707">
        <v>2923</v>
      </c>
      <c r="B2569" s="704" t="s">
        <v>4759</v>
      </c>
      <c r="C2569" s="705" t="s">
        <v>47</v>
      </c>
      <c r="D2569" s="706" t="s">
        <v>514</v>
      </c>
      <c r="E2569" s="706" t="s">
        <v>298</v>
      </c>
    </row>
    <row r="2570" spans="1:5" ht="21" customHeight="1" x14ac:dyDescent="0.3">
      <c r="A2570" s="707">
        <v>2923</v>
      </c>
      <c r="B2570" s="704" t="s">
        <v>4760</v>
      </c>
      <c r="C2570" s="705" t="s">
        <v>47</v>
      </c>
      <c r="D2570" s="706" t="s">
        <v>514</v>
      </c>
      <c r="E2570" s="706" t="s">
        <v>298</v>
      </c>
    </row>
    <row r="2571" spans="1:5" ht="21" customHeight="1" x14ac:dyDescent="0.3">
      <c r="A2571" s="707">
        <v>2923</v>
      </c>
      <c r="B2571" s="704" t="s">
        <v>4761</v>
      </c>
      <c r="C2571" s="705" t="s">
        <v>47</v>
      </c>
      <c r="D2571" s="706" t="s">
        <v>514</v>
      </c>
      <c r="E2571" s="706" t="s">
        <v>298</v>
      </c>
    </row>
    <row r="2572" spans="1:5" ht="21" customHeight="1" x14ac:dyDescent="0.3">
      <c r="A2572" s="707">
        <v>2923</v>
      </c>
      <c r="B2572" s="704" t="s">
        <v>4762</v>
      </c>
      <c r="C2572" s="705" t="s">
        <v>47</v>
      </c>
      <c r="D2572" s="706" t="s">
        <v>514</v>
      </c>
      <c r="E2572" s="706" t="s">
        <v>298</v>
      </c>
    </row>
    <row r="2573" spans="1:5" ht="21" customHeight="1" x14ac:dyDescent="0.3">
      <c r="A2573" s="707">
        <v>2924</v>
      </c>
      <c r="B2573" s="704" t="s">
        <v>4763</v>
      </c>
      <c r="C2573" s="705" t="s">
        <v>47</v>
      </c>
      <c r="D2573" s="706" t="s">
        <v>2280</v>
      </c>
      <c r="E2573" s="706" t="s">
        <v>4764</v>
      </c>
    </row>
    <row r="2574" spans="1:5" ht="21" customHeight="1" x14ac:dyDescent="0.3">
      <c r="A2574" s="707">
        <v>2925</v>
      </c>
      <c r="B2574" s="704" t="s">
        <v>4765</v>
      </c>
      <c r="C2574" s="705" t="s">
        <v>47</v>
      </c>
      <c r="D2574" s="706" t="s">
        <v>4766</v>
      </c>
      <c r="E2574" s="706" t="s">
        <v>2665</v>
      </c>
    </row>
    <row r="2575" spans="1:5" ht="21" customHeight="1" x14ac:dyDescent="0.3">
      <c r="A2575" s="707">
        <v>2926</v>
      </c>
      <c r="B2575" s="704" t="s">
        <v>4767</v>
      </c>
      <c r="C2575" s="705" t="s">
        <v>47</v>
      </c>
      <c r="D2575" s="706" t="s">
        <v>4768</v>
      </c>
      <c r="E2575" s="706" t="s">
        <v>4769</v>
      </c>
    </row>
    <row r="2576" spans="1:5" ht="21" customHeight="1" x14ac:dyDescent="0.3">
      <c r="A2576" s="707">
        <v>2927</v>
      </c>
      <c r="B2576" s="704" t="s">
        <v>4770</v>
      </c>
      <c r="C2576" s="705" t="s">
        <v>47</v>
      </c>
      <c r="D2576" s="706" t="s">
        <v>4771</v>
      </c>
      <c r="E2576" s="706" t="s">
        <v>1137</v>
      </c>
    </row>
    <row r="2577" spans="1:5" ht="21" customHeight="1" x14ac:dyDescent="0.3">
      <c r="A2577" s="707">
        <v>2927</v>
      </c>
      <c r="B2577" s="704" t="s">
        <v>4772</v>
      </c>
      <c r="C2577" s="705" t="s">
        <v>47</v>
      </c>
      <c r="D2577" s="706" t="s">
        <v>4771</v>
      </c>
      <c r="E2577" s="706" t="s">
        <v>1137</v>
      </c>
    </row>
    <row r="2578" spans="1:5" ht="21" customHeight="1" x14ac:dyDescent="0.3">
      <c r="A2578" s="707">
        <v>2927</v>
      </c>
      <c r="B2578" s="704" t="s">
        <v>4773</v>
      </c>
      <c r="C2578" s="705" t="s">
        <v>47</v>
      </c>
      <c r="D2578" s="706" t="s">
        <v>4771</v>
      </c>
      <c r="E2578" s="706" t="s">
        <v>1137</v>
      </c>
    </row>
    <row r="2579" spans="1:5" ht="21" customHeight="1" x14ac:dyDescent="0.3">
      <c r="A2579" s="707">
        <v>2927</v>
      </c>
      <c r="B2579" s="704" t="s">
        <v>4774</v>
      </c>
      <c r="C2579" s="705" t="s">
        <v>47</v>
      </c>
      <c r="D2579" s="706" t="s">
        <v>4771</v>
      </c>
      <c r="E2579" s="706" t="s">
        <v>1137</v>
      </c>
    </row>
    <row r="2580" spans="1:5" ht="21" customHeight="1" x14ac:dyDescent="0.3">
      <c r="A2580" s="707">
        <v>2927</v>
      </c>
      <c r="B2580" s="704" t="s">
        <v>4775</v>
      </c>
      <c r="C2580" s="705" t="s">
        <v>47</v>
      </c>
      <c r="D2580" s="706" t="s">
        <v>4771</v>
      </c>
      <c r="E2580" s="706" t="s">
        <v>1137</v>
      </c>
    </row>
    <row r="2581" spans="1:5" ht="21" customHeight="1" x14ac:dyDescent="0.3">
      <c r="A2581" s="707">
        <v>2927</v>
      </c>
      <c r="B2581" s="704" t="s">
        <v>4776</v>
      </c>
      <c r="C2581" s="705" t="s">
        <v>47</v>
      </c>
      <c r="D2581" s="706" t="s">
        <v>4771</v>
      </c>
      <c r="E2581" s="706" t="s">
        <v>1137</v>
      </c>
    </row>
    <row r="2582" spans="1:5" ht="21" customHeight="1" x14ac:dyDescent="0.3">
      <c r="A2582" s="707">
        <v>2927</v>
      </c>
      <c r="B2582" s="704" t="s">
        <v>4777</v>
      </c>
      <c r="C2582" s="705" t="s">
        <v>47</v>
      </c>
      <c r="D2582" s="706" t="s">
        <v>4771</v>
      </c>
      <c r="E2582" s="706" t="s">
        <v>1137</v>
      </c>
    </row>
    <row r="2583" spans="1:5" ht="21" customHeight="1" x14ac:dyDescent="0.3">
      <c r="A2583" s="707">
        <v>2927</v>
      </c>
      <c r="B2583" s="704" t="s">
        <v>4778</v>
      </c>
      <c r="C2583" s="705" t="s">
        <v>47</v>
      </c>
      <c r="D2583" s="706" t="s">
        <v>4771</v>
      </c>
      <c r="E2583" s="706" t="s">
        <v>1137</v>
      </c>
    </row>
    <row r="2584" spans="1:5" ht="21" customHeight="1" x14ac:dyDescent="0.3">
      <c r="A2584" s="707">
        <v>2927</v>
      </c>
      <c r="B2584" s="704" t="s">
        <v>4779</v>
      </c>
      <c r="C2584" s="705" t="s">
        <v>47</v>
      </c>
      <c r="D2584" s="706" t="s">
        <v>4771</v>
      </c>
      <c r="E2584" s="706" t="s">
        <v>1137</v>
      </c>
    </row>
    <row r="2585" spans="1:5" ht="21" customHeight="1" x14ac:dyDescent="0.3">
      <c r="A2585" s="707">
        <v>2927</v>
      </c>
      <c r="B2585" s="704" t="s">
        <v>4780</v>
      </c>
      <c r="C2585" s="705" t="s">
        <v>47</v>
      </c>
      <c r="D2585" s="706" t="s">
        <v>4771</v>
      </c>
      <c r="E2585" s="706" t="s">
        <v>1137</v>
      </c>
    </row>
    <row r="2586" spans="1:5" ht="21" customHeight="1" x14ac:dyDescent="0.3">
      <c r="A2586" s="707">
        <v>2927</v>
      </c>
      <c r="B2586" s="704" t="s">
        <v>4781</v>
      </c>
      <c r="C2586" s="705" t="s">
        <v>47</v>
      </c>
      <c r="D2586" s="706" t="s">
        <v>4771</v>
      </c>
      <c r="E2586" s="706" t="s">
        <v>1137</v>
      </c>
    </row>
    <row r="2587" spans="1:5" ht="21" customHeight="1" x14ac:dyDescent="0.3">
      <c r="A2587" s="707">
        <v>2928</v>
      </c>
      <c r="B2587" s="704" t="s">
        <v>4782</v>
      </c>
      <c r="C2587" s="705" t="s">
        <v>47</v>
      </c>
      <c r="D2587" s="706" t="s">
        <v>4783</v>
      </c>
      <c r="E2587" s="706" t="s">
        <v>4784</v>
      </c>
    </row>
    <row r="2588" spans="1:5" ht="21" customHeight="1" x14ac:dyDescent="0.3">
      <c r="A2588" s="707">
        <v>2928</v>
      </c>
      <c r="B2588" s="704" t="s">
        <v>4785</v>
      </c>
      <c r="C2588" s="705" t="s">
        <v>47</v>
      </c>
      <c r="D2588" s="706" t="s">
        <v>4783</v>
      </c>
      <c r="E2588" s="706" t="s">
        <v>4784</v>
      </c>
    </row>
    <row r="2589" spans="1:5" ht="21" customHeight="1" x14ac:dyDescent="0.3">
      <c r="A2589" s="707">
        <v>2928</v>
      </c>
      <c r="B2589" s="704" t="s">
        <v>4786</v>
      </c>
      <c r="C2589" s="705" t="s">
        <v>47</v>
      </c>
      <c r="D2589" s="706" t="s">
        <v>4783</v>
      </c>
      <c r="E2589" s="706" t="s">
        <v>4784</v>
      </c>
    </row>
    <row r="2590" spans="1:5" ht="21" customHeight="1" x14ac:dyDescent="0.3">
      <c r="A2590" s="707">
        <v>2929</v>
      </c>
      <c r="B2590" s="704" t="s">
        <v>4787</v>
      </c>
      <c r="C2590" s="705" t="s">
        <v>47</v>
      </c>
      <c r="D2590" s="706" t="s">
        <v>4788</v>
      </c>
      <c r="E2590" s="706" t="s">
        <v>4789</v>
      </c>
    </row>
    <row r="2591" spans="1:5" ht="21" customHeight="1" x14ac:dyDescent="0.3">
      <c r="A2591" s="707">
        <v>2930</v>
      </c>
      <c r="B2591" s="704" t="s">
        <v>4790</v>
      </c>
      <c r="C2591" s="705" t="s">
        <v>47</v>
      </c>
      <c r="D2591" s="706" t="s">
        <v>765</v>
      </c>
      <c r="E2591" s="706" t="s">
        <v>4791</v>
      </c>
    </row>
    <row r="2592" spans="1:5" ht="21" customHeight="1" x14ac:dyDescent="0.3">
      <c r="A2592" s="707">
        <v>2931</v>
      </c>
      <c r="B2592" s="704" t="s">
        <v>4792</v>
      </c>
      <c r="C2592" s="705" t="s">
        <v>47</v>
      </c>
      <c r="D2592" s="706" t="s">
        <v>4793</v>
      </c>
      <c r="E2592" s="706" t="s">
        <v>4794</v>
      </c>
    </row>
    <row r="2593" spans="1:5" ht="21" customHeight="1" x14ac:dyDescent="0.3">
      <c r="A2593" s="707">
        <v>2932</v>
      </c>
      <c r="B2593" s="704" t="s">
        <v>4795</v>
      </c>
      <c r="C2593" s="705" t="s">
        <v>47</v>
      </c>
      <c r="D2593" s="706" t="s">
        <v>753</v>
      </c>
      <c r="E2593" s="706" t="s">
        <v>4796</v>
      </c>
    </row>
    <row r="2594" spans="1:5" ht="21" customHeight="1" x14ac:dyDescent="0.3">
      <c r="A2594" s="707">
        <v>2932</v>
      </c>
      <c r="B2594" s="704" t="s">
        <v>4797</v>
      </c>
      <c r="C2594" s="705" t="s">
        <v>47</v>
      </c>
      <c r="D2594" s="706" t="s">
        <v>753</v>
      </c>
      <c r="E2594" s="706" t="s">
        <v>4796</v>
      </c>
    </row>
    <row r="2595" spans="1:5" ht="21" customHeight="1" x14ac:dyDescent="0.3">
      <c r="A2595" s="707">
        <v>2933</v>
      </c>
      <c r="B2595" s="704" t="s">
        <v>4798</v>
      </c>
      <c r="C2595" s="705" t="s">
        <v>47</v>
      </c>
      <c r="D2595" s="706" t="s">
        <v>2260</v>
      </c>
      <c r="E2595" s="706" t="s">
        <v>4799</v>
      </c>
    </row>
    <row r="2596" spans="1:5" ht="21" customHeight="1" x14ac:dyDescent="0.3">
      <c r="A2596" s="707">
        <v>2934</v>
      </c>
      <c r="B2596" s="704" t="s">
        <v>4800</v>
      </c>
      <c r="C2596" s="705" t="s">
        <v>47</v>
      </c>
      <c r="D2596" s="706" t="s">
        <v>4801</v>
      </c>
      <c r="E2596" s="706" t="s">
        <v>4802</v>
      </c>
    </row>
    <row r="2597" spans="1:5" ht="21" customHeight="1" x14ac:dyDescent="0.3">
      <c r="A2597" s="707">
        <v>2935</v>
      </c>
      <c r="B2597" s="704" t="s">
        <v>4803</v>
      </c>
      <c r="C2597" s="705" t="s">
        <v>47</v>
      </c>
      <c r="D2597" s="706" t="s">
        <v>4804</v>
      </c>
      <c r="E2597" s="706" t="s">
        <v>4805</v>
      </c>
    </row>
    <row r="2598" spans="1:5" ht="21" customHeight="1" x14ac:dyDescent="0.3">
      <c r="A2598" s="707">
        <v>2936</v>
      </c>
      <c r="B2598" s="704" t="s">
        <v>4806</v>
      </c>
      <c r="C2598" s="705" t="s">
        <v>47</v>
      </c>
      <c r="D2598" s="706" t="s">
        <v>4807</v>
      </c>
      <c r="E2598" s="706" t="s">
        <v>4808</v>
      </c>
    </row>
    <row r="2599" spans="1:5" ht="21" customHeight="1" x14ac:dyDescent="0.3">
      <c r="A2599" s="707">
        <v>2936</v>
      </c>
      <c r="B2599" s="704" t="s">
        <v>4809</v>
      </c>
      <c r="C2599" s="705" t="s">
        <v>47</v>
      </c>
      <c r="D2599" s="706" t="s">
        <v>4807</v>
      </c>
      <c r="E2599" s="706" t="s">
        <v>4808</v>
      </c>
    </row>
    <row r="2600" spans="1:5" ht="21" customHeight="1" x14ac:dyDescent="0.3">
      <c r="A2600" s="707">
        <v>2936</v>
      </c>
      <c r="B2600" s="704" t="s">
        <v>4810</v>
      </c>
      <c r="C2600" s="705" t="s">
        <v>47</v>
      </c>
      <c r="D2600" s="706" t="s">
        <v>4807</v>
      </c>
      <c r="E2600" s="706" t="s">
        <v>4808</v>
      </c>
    </row>
    <row r="2601" spans="1:5" ht="21" customHeight="1" x14ac:dyDescent="0.3">
      <c r="A2601" s="707">
        <v>2937</v>
      </c>
      <c r="B2601" s="704" t="s">
        <v>4811</v>
      </c>
      <c r="C2601" s="705" t="s">
        <v>47</v>
      </c>
      <c r="D2601" s="706" t="s">
        <v>3447</v>
      </c>
      <c r="E2601" s="706" t="s">
        <v>4812</v>
      </c>
    </row>
    <row r="2602" spans="1:5" ht="21" customHeight="1" x14ac:dyDescent="0.3">
      <c r="A2602" s="707">
        <v>2938</v>
      </c>
      <c r="B2602" s="704" t="s">
        <v>4813</v>
      </c>
      <c r="C2602" s="705" t="s">
        <v>47</v>
      </c>
      <c r="D2602" s="706" t="s">
        <v>2571</v>
      </c>
      <c r="E2602" s="706" t="s">
        <v>4814</v>
      </c>
    </row>
    <row r="2603" spans="1:5" ht="21" customHeight="1" x14ac:dyDescent="0.3">
      <c r="A2603" s="707">
        <v>2938</v>
      </c>
      <c r="B2603" s="704" t="s">
        <v>4815</v>
      </c>
      <c r="C2603" s="705" t="s">
        <v>47</v>
      </c>
      <c r="D2603" s="706" t="s">
        <v>2571</v>
      </c>
      <c r="E2603" s="706" t="s">
        <v>4814</v>
      </c>
    </row>
    <row r="2604" spans="1:5" ht="21" customHeight="1" x14ac:dyDescent="0.3">
      <c r="A2604" s="707">
        <v>2939</v>
      </c>
      <c r="B2604" s="704" t="s">
        <v>4816</v>
      </c>
      <c r="C2604" s="705" t="s">
        <v>47</v>
      </c>
      <c r="D2604" s="706" t="s">
        <v>4817</v>
      </c>
      <c r="E2604" s="706" t="s">
        <v>3122</v>
      </c>
    </row>
    <row r="2605" spans="1:5" ht="21" customHeight="1" x14ac:dyDescent="0.3">
      <c r="A2605" s="707">
        <v>2940</v>
      </c>
      <c r="B2605" s="704" t="s">
        <v>4818</v>
      </c>
      <c r="C2605" s="705" t="s">
        <v>47</v>
      </c>
      <c r="D2605" s="706" t="s">
        <v>2451</v>
      </c>
      <c r="E2605" s="706" t="s">
        <v>4819</v>
      </c>
    </row>
    <row r="2606" spans="1:5" ht="21" customHeight="1" x14ac:dyDescent="0.3">
      <c r="A2606" s="707">
        <v>2941</v>
      </c>
      <c r="B2606" s="704" t="s">
        <v>4820</v>
      </c>
      <c r="C2606" s="705" t="s">
        <v>47</v>
      </c>
      <c r="D2606" s="706" t="s">
        <v>1509</v>
      </c>
      <c r="E2606" s="706" t="s">
        <v>4717</v>
      </c>
    </row>
    <row r="2607" spans="1:5" ht="21" customHeight="1" x14ac:dyDescent="0.3">
      <c r="A2607" s="707">
        <v>2942</v>
      </c>
      <c r="B2607" s="704" t="s">
        <v>4821</v>
      </c>
      <c r="C2607" s="705" t="s">
        <v>47</v>
      </c>
      <c r="D2607" s="706" t="s">
        <v>906</v>
      </c>
      <c r="E2607" s="706" t="s">
        <v>840</v>
      </c>
    </row>
    <row r="2608" spans="1:5" ht="21" customHeight="1" x14ac:dyDescent="0.3">
      <c r="A2608" s="707">
        <v>2943</v>
      </c>
      <c r="B2608" s="704" t="s">
        <v>4822</v>
      </c>
      <c r="C2608" s="705" t="s">
        <v>47</v>
      </c>
      <c r="D2608" s="706" t="s">
        <v>4823</v>
      </c>
      <c r="E2608" s="706" t="s">
        <v>4824</v>
      </c>
    </row>
    <row r="2609" spans="1:5" ht="21" customHeight="1" x14ac:dyDescent="0.3">
      <c r="A2609" s="707">
        <v>2944</v>
      </c>
      <c r="B2609" s="704" t="s">
        <v>4825</v>
      </c>
      <c r="C2609" s="705" t="s">
        <v>47</v>
      </c>
      <c r="D2609" s="706" t="s">
        <v>308</v>
      </c>
      <c r="E2609" s="706" t="s">
        <v>203</v>
      </c>
    </row>
    <row r="2610" spans="1:5" ht="21" customHeight="1" x14ac:dyDescent="0.3">
      <c r="A2610" s="707">
        <v>2944</v>
      </c>
      <c r="B2610" s="704" t="s">
        <v>4826</v>
      </c>
      <c r="C2610" s="705" t="s">
        <v>47</v>
      </c>
      <c r="D2610" s="706" t="s">
        <v>308</v>
      </c>
      <c r="E2610" s="706" t="s">
        <v>203</v>
      </c>
    </row>
    <row r="2611" spans="1:5" ht="21" customHeight="1" x14ac:dyDescent="0.3">
      <c r="A2611" s="707">
        <v>2944</v>
      </c>
      <c r="B2611" s="704" t="s">
        <v>4827</v>
      </c>
      <c r="C2611" s="705" t="s">
        <v>47</v>
      </c>
      <c r="D2611" s="706" t="s">
        <v>308</v>
      </c>
      <c r="E2611" s="706" t="s">
        <v>203</v>
      </c>
    </row>
    <row r="2612" spans="1:5" ht="21" customHeight="1" x14ac:dyDescent="0.3">
      <c r="A2612" s="707">
        <v>2944</v>
      </c>
      <c r="B2612" s="704" t="s">
        <v>4828</v>
      </c>
      <c r="C2612" s="705" t="s">
        <v>47</v>
      </c>
      <c r="D2612" s="706" t="s">
        <v>308</v>
      </c>
      <c r="E2612" s="706" t="s">
        <v>203</v>
      </c>
    </row>
    <row r="2613" spans="1:5" ht="21" customHeight="1" x14ac:dyDescent="0.3">
      <c r="A2613" s="707">
        <v>2945</v>
      </c>
      <c r="B2613" s="704" t="s">
        <v>4829</v>
      </c>
      <c r="C2613" s="705" t="s">
        <v>47</v>
      </c>
      <c r="D2613" s="706" t="s">
        <v>2987</v>
      </c>
      <c r="E2613" s="706" t="s">
        <v>4830</v>
      </c>
    </row>
    <row r="2614" spans="1:5" ht="21" customHeight="1" x14ac:dyDescent="0.3">
      <c r="A2614" s="707">
        <v>2945</v>
      </c>
      <c r="B2614" s="704" t="s">
        <v>4831</v>
      </c>
      <c r="C2614" s="705" t="s">
        <v>47</v>
      </c>
      <c r="D2614" s="706" t="s">
        <v>2987</v>
      </c>
      <c r="E2614" s="706" t="s">
        <v>4830</v>
      </c>
    </row>
    <row r="2615" spans="1:5" ht="21" customHeight="1" x14ac:dyDescent="0.3">
      <c r="A2615" s="707">
        <v>2945</v>
      </c>
      <c r="B2615" s="704" t="s">
        <v>4832</v>
      </c>
      <c r="C2615" s="705" t="s">
        <v>47</v>
      </c>
      <c r="D2615" s="706" t="s">
        <v>2987</v>
      </c>
      <c r="E2615" s="706" t="s">
        <v>4830</v>
      </c>
    </row>
    <row r="2616" spans="1:5" ht="21" customHeight="1" x14ac:dyDescent="0.3">
      <c r="A2616" s="707">
        <v>2945</v>
      </c>
      <c r="B2616" s="704" t="s">
        <v>4833</v>
      </c>
      <c r="C2616" s="705" t="s">
        <v>47</v>
      </c>
      <c r="D2616" s="706" t="s">
        <v>2987</v>
      </c>
      <c r="E2616" s="706" t="s">
        <v>4830</v>
      </c>
    </row>
    <row r="2617" spans="1:5" ht="21" customHeight="1" x14ac:dyDescent="0.3">
      <c r="A2617" s="707">
        <v>2945</v>
      </c>
      <c r="B2617" s="704" t="s">
        <v>4834</v>
      </c>
      <c r="C2617" s="705" t="s">
        <v>47</v>
      </c>
      <c r="D2617" s="706" t="s">
        <v>2987</v>
      </c>
      <c r="E2617" s="706" t="s">
        <v>4830</v>
      </c>
    </row>
    <row r="2618" spans="1:5" ht="21" customHeight="1" x14ac:dyDescent="0.3">
      <c r="A2618" s="707">
        <v>2946</v>
      </c>
      <c r="B2618" s="704" t="s">
        <v>4835</v>
      </c>
      <c r="C2618" s="705" t="s">
        <v>47</v>
      </c>
      <c r="D2618" s="706" t="s">
        <v>402</v>
      </c>
      <c r="E2618" s="706" t="s">
        <v>4836</v>
      </c>
    </row>
    <row r="2619" spans="1:5" ht="21" customHeight="1" x14ac:dyDescent="0.3">
      <c r="A2619" s="707">
        <v>2947</v>
      </c>
      <c r="B2619" s="704" t="s">
        <v>4837</v>
      </c>
      <c r="C2619" s="705" t="s">
        <v>47</v>
      </c>
      <c r="D2619" s="706" t="s">
        <v>365</v>
      </c>
      <c r="E2619" s="706" t="s">
        <v>4838</v>
      </c>
    </row>
    <row r="2620" spans="1:5" ht="21" customHeight="1" x14ac:dyDescent="0.3">
      <c r="A2620" s="707">
        <v>2947</v>
      </c>
      <c r="B2620" s="704" t="s">
        <v>4839</v>
      </c>
      <c r="C2620" s="705" t="s">
        <v>47</v>
      </c>
      <c r="D2620" s="706" t="s">
        <v>365</v>
      </c>
      <c r="E2620" s="706" t="s">
        <v>4838</v>
      </c>
    </row>
    <row r="2621" spans="1:5" ht="21" customHeight="1" x14ac:dyDescent="0.3">
      <c r="A2621" s="707">
        <v>2947</v>
      </c>
      <c r="B2621" s="704" t="s">
        <v>4840</v>
      </c>
      <c r="C2621" s="705" t="s">
        <v>47</v>
      </c>
      <c r="D2621" s="706" t="s">
        <v>365</v>
      </c>
      <c r="E2621" s="706" t="s">
        <v>4838</v>
      </c>
    </row>
    <row r="2622" spans="1:5" ht="21" customHeight="1" x14ac:dyDescent="0.3">
      <c r="A2622" s="707">
        <v>2948</v>
      </c>
      <c r="B2622" s="704" t="s">
        <v>4841</v>
      </c>
      <c r="C2622" s="705" t="s">
        <v>47</v>
      </c>
      <c r="D2622" s="706" t="s">
        <v>2356</v>
      </c>
      <c r="E2622" s="706" t="s">
        <v>4842</v>
      </c>
    </row>
    <row r="2623" spans="1:5" ht="21" customHeight="1" x14ac:dyDescent="0.3">
      <c r="A2623" s="707">
        <v>2949</v>
      </c>
      <c r="B2623" s="704" t="s">
        <v>4843</v>
      </c>
      <c r="C2623" s="705" t="s">
        <v>47</v>
      </c>
      <c r="D2623" s="706" t="s">
        <v>4844</v>
      </c>
      <c r="E2623" s="706" t="s">
        <v>1028</v>
      </c>
    </row>
    <row r="2624" spans="1:5" ht="21" customHeight="1" x14ac:dyDescent="0.3">
      <c r="A2624" s="707">
        <v>2950</v>
      </c>
      <c r="B2624" s="704" t="s">
        <v>4845</v>
      </c>
      <c r="C2624" s="705" t="s">
        <v>47</v>
      </c>
      <c r="D2624" s="706" t="s">
        <v>4846</v>
      </c>
      <c r="E2624" s="706" t="s">
        <v>4847</v>
      </c>
    </row>
    <row r="2625" spans="1:5" ht="21" customHeight="1" x14ac:dyDescent="0.3">
      <c r="A2625" s="707">
        <v>2950</v>
      </c>
      <c r="B2625" s="704" t="s">
        <v>4848</v>
      </c>
      <c r="C2625" s="705" t="s">
        <v>47</v>
      </c>
      <c r="D2625" s="706" t="s">
        <v>4846</v>
      </c>
      <c r="E2625" s="706" t="s">
        <v>4847</v>
      </c>
    </row>
    <row r="2626" spans="1:5" ht="21" customHeight="1" x14ac:dyDescent="0.3">
      <c r="A2626" s="707">
        <v>2950</v>
      </c>
      <c r="B2626" s="704" t="s">
        <v>4849</v>
      </c>
      <c r="C2626" s="705" t="s">
        <v>47</v>
      </c>
      <c r="D2626" s="706" t="s">
        <v>4846</v>
      </c>
      <c r="E2626" s="706" t="s">
        <v>4847</v>
      </c>
    </row>
    <row r="2627" spans="1:5" ht="21" customHeight="1" x14ac:dyDescent="0.3">
      <c r="A2627" s="707">
        <v>2951</v>
      </c>
      <c r="B2627" s="704" t="s">
        <v>4850</v>
      </c>
      <c r="C2627" s="705" t="s">
        <v>47</v>
      </c>
      <c r="D2627" s="706" t="s">
        <v>4851</v>
      </c>
      <c r="E2627" s="706" t="s">
        <v>2849</v>
      </c>
    </row>
    <row r="2628" spans="1:5" ht="21" customHeight="1" x14ac:dyDescent="0.3">
      <c r="A2628" s="707">
        <v>2951</v>
      </c>
      <c r="B2628" s="704" t="s">
        <v>4852</v>
      </c>
      <c r="C2628" s="705" t="s">
        <v>47</v>
      </c>
      <c r="D2628" s="706" t="s">
        <v>4851</v>
      </c>
      <c r="E2628" s="706" t="s">
        <v>2849</v>
      </c>
    </row>
    <row r="2629" spans="1:5" ht="21" customHeight="1" x14ac:dyDescent="0.3">
      <c r="A2629" s="707">
        <v>2952</v>
      </c>
      <c r="B2629" s="704" t="s">
        <v>4853</v>
      </c>
      <c r="C2629" s="705" t="s">
        <v>47</v>
      </c>
      <c r="D2629" s="706" t="s">
        <v>4854</v>
      </c>
      <c r="E2629" s="706" t="s">
        <v>765</v>
      </c>
    </row>
    <row r="2630" spans="1:5" ht="21" customHeight="1" x14ac:dyDescent="0.3">
      <c r="A2630" s="707">
        <v>2952</v>
      </c>
      <c r="B2630" s="704" t="s">
        <v>4855</v>
      </c>
      <c r="C2630" s="705" t="s">
        <v>47</v>
      </c>
      <c r="D2630" s="706" t="s">
        <v>4856</v>
      </c>
      <c r="E2630" s="706" t="s">
        <v>765</v>
      </c>
    </row>
    <row r="2631" spans="1:5" ht="21" customHeight="1" x14ac:dyDescent="0.3">
      <c r="A2631" s="707">
        <v>2952</v>
      </c>
      <c r="B2631" s="704" t="s">
        <v>4857</v>
      </c>
      <c r="C2631" s="705" t="s">
        <v>47</v>
      </c>
      <c r="D2631" s="706" t="s">
        <v>4856</v>
      </c>
      <c r="E2631" s="706" t="s">
        <v>765</v>
      </c>
    </row>
    <row r="2632" spans="1:5" ht="21" customHeight="1" x14ac:dyDescent="0.3">
      <c r="A2632" s="707">
        <v>2952</v>
      </c>
      <c r="B2632" s="704" t="s">
        <v>4858</v>
      </c>
      <c r="C2632" s="705" t="s">
        <v>47</v>
      </c>
      <c r="D2632" s="706" t="s">
        <v>4856</v>
      </c>
      <c r="E2632" s="706" t="s">
        <v>765</v>
      </c>
    </row>
    <row r="2633" spans="1:5" ht="21" customHeight="1" x14ac:dyDescent="0.3">
      <c r="A2633" s="707">
        <v>2952</v>
      </c>
      <c r="B2633" s="704" t="s">
        <v>4859</v>
      </c>
      <c r="C2633" s="705" t="s">
        <v>47</v>
      </c>
      <c r="D2633" s="706" t="s">
        <v>4856</v>
      </c>
      <c r="E2633" s="706" t="s">
        <v>765</v>
      </c>
    </row>
    <row r="2634" spans="1:5" ht="21" customHeight="1" x14ac:dyDescent="0.3">
      <c r="A2634" s="707">
        <v>2952</v>
      </c>
      <c r="B2634" s="704" t="s">
        <v>4860</v>
      </c>
      <c r="C2634" s="705" t="s">
        <v>47</v>
      </c>
      <c r="D2634" s="706" t="s">
        <v>4856</v>
      </c>
      <c r="E2634" s="706" t="s">
        <v>765</v>
      </c>
    </row>
    <row r="2635" spans="1:5" ht="21" customHeight="1" x14ac:dyDescent="0.3">
      <c r="A2635" s="707">
        <v>2952</v>
      </c>
      <c r="B2635" s="704" t="s">
        <v>4861</v>
      </c>
      <c r="C2635" s="705" t="s">
        <v>47</v>
      </c>
      <c r="D2635" s="706" t="s">
        <v>4856</v>
      </c>
      <c r="E2635" s="706" t="s">
        <v>765</v>
      </c>
    </row>
    <row r="2636" spans="1:5" ht="21" customHeight="1" x14ac:dyDescent="0.3">
      <c r="A2636" s="707">
        <v>2953</v>
      </c>
      <c r="B2636" s="704" t="s">
        <v>4862</v>
      </c>
      <c r="C2636" s="705" t="s">
        <v>47</v>
      </c>
      <c r="D2636" s="706" t="s">
        <v>2539</v>
      </c>
      <c r="E2636" s="706" t="s">
        <v>4863</v>
      </c>
    </row>
    <row r="2637" spans="1:5" ht="21" customHeight="1" x14ac:dyDescent="0.3">
      <c r="A2637" s="707">
        <v>2954</v>
      </c>
      <c r="B2637" s="704" t="s">
        <v>4864</v>
      </c>
      <c r="C2637" s="705" t="s">
        <v>47</v>
      </c>
      <c r="D2637" s="706" t="s">
        <v>1659</v>
      </c>
      <c r="E2637" s="706" t="s">
        <v>2141</v>
      </c>
    </row>
    <row r="2638" spans="1:5" ht="21" customHeight="1" x14ac:dyDescent="0.3">
      <c r="A2638" s="707">
        <v>2955</v>
      </c>
      <c r="B2638" s="704" t="s">
        <v>4865</v>
      </c>
      <c r="C2638" s="705" t="s">
        <v>47</v>
      </c>
      <c r="D2638" s="706" t="s">
        <v>520</v>
      </c>
      <c r="E2638" s="706" t="s">
        <v>4866</v>
      </c>
    </row>
    <row r="2639" spans="1:5" ht="21" customHeight="1" x14ac:dyDescent="0.3">
      <c r="A2639" s="707">
        <v>2956</v>
      </c>
      <c r="B2639" s="704" t="s">
        <v>4867</v>
      </c>
      <c r="C2639" s="705" t="s">
        <v>47</v>
      </c>
      <c r="D2639" s="706" t="s">
        <v>926</v>
      </c>
      <c r="E2639" s="706" t="s">
        <v>2879</v>
      </c>
    </row>
    <row r="2640" spans="1:5" ht="21" customHeight="1" x14ac:dyDescent="0.3">
      <c r="A2640" s="707">
        <v>2956</v>
      </c>
      <c r="B2640" s="704" t="s">
        <v>4868</v>
      </c>
      <c r="C2640" s="705" t="s">
        <v>47</v>
      </c>
      <c r="D2640" s="706" t="s">
        <v>926</v>
      </c>
      <c r="E2640" s="706" t="s">
        <v>2879</v>
      </c>
    </row>
    <row r="2641" spans="1:5" ht="21" customHeight="1" x14ac:dyDescent="0.3">
      <c r="A2641" s="707">
        <v>2956</v>
      </c>
      <c r="B2641" s="704" t="s">
        <v>4869</v>
      </c>
      <c r="C2641" s="705" t="s">
        <v>47</v>
      </c>
      <c r="D2641" s="706" t="s">
        <v>926</v>
      </c>
      <c r="E2641" s="706" t="s">
        <v>2879</v>
      </c>
    </row>
    <row r="2642" spans="1:5" ht="21" customHeight="1" x14ac:dyDescent="0.3">
      <c r="A2642" s="707">
        <v>2956</v>
      </c>
      <c r="B2642" s="704" t="s">
        <v>4870</v>
      </c>
      <c r="C2642" s="705" t="s">
        <v>47</v>
      </c>
      <c r="D2642" s="706" t="s">
        <v>926</v>
      </c>
      <c r="E2642" s="706" t="s">
        <v>2879</v>
      </c>
    </row>
    <row r="2643" spans="1:5" ht="21" customHeight="1" x14ac:dyDescent="0.3">
      <c r="A2643" s="707">
        <v>2956</v>
      </c>
      <c r="B2643" s="704" t="s">
        <v>4871</v>
      </c>
      <c r="C2643" s="705" t="s">
        <v>47</v>
      </c>
      <c r="D2643" s="706" t="s">
        <v>926</v>
      </c>
      <c r="E2643" s="706" t="s">
        <v>2879</v>
      </c>
    </row>
    <row r="2644" spans="1:5" ht="21" customHeight="1" x14ac:dyDescent="0.3">
      <c r="A2644" s="707">
        <v>2956</v>
      </c>
      <c r="B2644" s="704" t="s">
        <v>4872</v>
      </c>
      <c r="C2644" s="705" t="s">
        <v>47</v>
      </c>
      <c r="D2644" s="706" t="s">
        <v>926</v>
      </c>
      <c r="E2644" s="706" t="s">
        <v>2879</v>
      </c>
    </row>
    <row r="2645" spans="1:5" ht="21" customHeight="1" x14ac:dyDescent="0.3">
      <c r="A2645" s="707">
        <v>2956</v>
      </c>
      <c r="B2645" s="704" t="s">
        <v>4873</v>
      </c>
      <c r="C2645" s="705" t="s">
        <v>47</v>
      </c>
      <c r="D2645" s="706" t="s">
        <v>926</v>
      </c>
      <c r="E2645" s="706" t="s">
        <v>2879</v>
      </c>
    </row>
    <row r="2646" spans="1:5" ht="21" customHeight="1" x14ac:dyDescent="0.3">
      <c r="A2646" s="707">
        <v>2956</v>
      </c>
      <c r="B2646" s="704" t="s">
        <v>4874</v>
      </c>
      <c r="C2646" s="705" t="s">
        <v>47</v>
      </c>
      <c r="D2646" s="706" t="s">
        <v>926</v>
      </c>
      <c r="E2646" s="706" t="s">
        <v>2879</v>
      </c>
    </row>
    <row r="2647" spans="1:5" ht="21" customHeight="1" x14ac:dyDescent="0.3">
      <c r="A2647" s="707">
        <v>2956</v>
      </c>
      <c r="B2647" s="704" t="s">
        <v>4875</v>
      </c>
      <c r="C2647" s="705" t="s">
        <v>47</v>
      </c>
      <c r="D2647" s="706" t="s">
        <v>926</v>
      </c>
      <c r="E2647" s="706" t="s">
        <v>2879</v>
      </c>
    </row>
    <row r="2648" spans="1:5" ht="21" customHeight="1" x14ac:dyDescent="0.3">
      <c r="A2648" s="707">
        <v>2956</v>
      </c>
      <c r="B2648" s="704" t="s">
        <v>4876</v>
      </c>
      <c r="C2648" s="705" t="s">
        <v>47</v>
      </c>
      <c r="D2648" s="706" t="s">
        <v>926</v>
      </c>
      <c r="E2648" s="706" t="s">
        <v>2879</v>
      </c>
    </row>
    <row r="2649" spans="1:5" ht="21" customHeight="1" x14ac:dyDescent="0.3">
      <c r="A2649" s="707">
        <v>2956</v>
      </c>
      <c r="B2649" s="704" t="s">
        <v>4877</v>
      </c>
      <c r="C2649" s="705" t="s">
        <v>47</v>
      </c>
      <c r="D2649" s="706" t="s">
        <v>926</v>
      </c>
      <c r="E2649" s="706" t="s">
        <v>2879</v>
      </c>
    </row>
    <row r="2650" spans="1:5" ht="21" customHeight="1" x14ac:dyDescent="0.3">
      <c r="A2650" s="707">
        <v>2957</v>
      </c>
      <c r="B2650" s="704" t="s">
        <v>4878</v>
      </c>
      <c r="C2650" s="705" t="s">
        <v>47</v>
      </c>
      <c r="D2650" s="706" t="s">
        <v>445</v>
      </c>
      <c r="E2650" s="706" t="s">
        <v>203</v>
      </c>
    </row>
    <row r="2651" spans="1:5" ht="21" customHeight="1" x14ac:dyDescent="0.3">
      <c r="A2651" s="707">
        <v>2958</v>
      </c>
      <c r="B2651" s="704" t="s">
        <v>4879</v>
      </c>
      <c r="C2651" s="705" t="s">
        <v>47</v>
      </c>
      <c r="D2651" s="706" t="s">
        <v>2367</v>
      </c>
      <c r="E2651" s="706" t="s">
        <v>2380</v>
      </c>
    </row>
    <row r="2652" spans="1:5" ht="21" customHeight="1" x14ac:dyDescent="0.3">
      <c r="A2652" s="707">
        <v>2958</v>
      </c>
      <c r="B2652" s="704" t="s">
        <v>4880</v>
      </c>
      <c r="C2652" s="705" t="s">
        <v>47</v>
      </c>
      <c r="D2652" s="706" t="s">
        <v>2367</v>
      </c>
      <c r="E2652" s="706" t="s">
        <v>2380</v>
      </c>
    </row>
    <row r="2653" spans="1:5" ht="21" customHeight="1" x14ac:dyDescent="0.3">
      <c r="A2653" s="707">
        <v>2959</v>
      </c>
      <c r="B2653" s="704" t="s">
        <v>4881</v>
      </c>
      <c r="C2653" s="705" t="s">
        <v>47</v>
      </c>
      <c r="D2653" s="706" t="s">
        <v>1802</v>
      </c>
      <c r="E2653" s="706" t="s">
        <v>4882</v>
      </c>
    </row>
    <row r="2654" spans="1:5" ht="21" customHeight="1" x14ac:dyDescent="0.3">
      <c r="A2654" s="707">
        <v>2960</v>
      </c>
      <c r="B2654" s="704" t="s">
        <v>4883</v>
      </c>
      <c r="C2654" s="705" t="s">
        <v>47</v>
      </c>
      <c r="D2654" s="706" t="s">
        <v>4884</v>
      </c>
      <c r="E2654" s="706" t="s">
        <v>4885</v>
      </c>
    </row>
    <row r="2655" spans="1:5" ht="21" customHeight="1" x14ac:dyDescent="0.3">
      <c r="A2655" s="707">
        <v>2960</v>
      </c>
      <c r="B2655" s="704" t="s">
        <v>4886</v>
      </c>
      <c r="C2655" s="705" t="s">
        <v>47</v>
      </c>
      <c r="D2655" s="706" t="s">
        <v>4884</v>
      </c>
      <c r="E2655" s="706" t="s">
        <v>4885</v>
      </c>
    </row>
    <row r="2656" spans="1:5" ht="21" customHeight="1" x14ac:dyDescent="0.3">
      <c r="A2656" s="707">
        <v>2960</v>
      </c>
      <c r="B2656" s="704" t="s">
        <v>4887</v>
      </c>
      <c r="C2656" s="705" t="s">
        <v>47</v>
      </c>
      <c r="D2656" s="706" t="s">
        <v>4884</v>
      </c>
      <c r="E2656" s="706" t="s">
        <v>4885</v>
      </c>
    </row>
    <row r="2657" spans="1:5" ht="21" customHeight="1" x14ac:dyDescent="0.3">
      <c r="A2657" s="707">
        <v>2961</v>
      </c>
      <c r="B2657" s="704" t="s">
        <v>4888</v>
      </c>
      <c r="C2657" s="705" t="s">
        <v>47</v>
      </c>
      <c r="D2657" s="706" t="s">
        <v>1002</v>
      </c>
      <c r="E2657" s="706" t="s">
        <v>4889</v>
      </c>
    </row>
    <row r="2658" spans="1:5" ht="21" customHeight="1" x14ac:dyDescent="0.3">
      <c r="A2658" s="707">
        <v>2961</v>
      </c>
      <c r="B2658" s="704" t="s">
        <v>4890</v>
      </c>
      <c r="C2658" s="705" t="s">
        <v>47</v>
      </c>
      <c r="D2658" s="706" t="s">
        <v>1002</v>
      </c>
      <c r="E2658" s="706" t="s">
        <v>4889</v>
      </c>
    </row>
    <row r="2659" spans="1:5" ht="21" customHeight="1" x14ac:dyDescent="0.3">
      <c r="A2659" s="707">
        <v>2962</v>
      </c>
      <c r="B2659" s="704" t="s">
        <v>4891</v>
      </c>
      <c r="C2659" s="705" t="s">
        <v>47</v>
      </c>
      <c r="D2659" s="706" t="s">
        <v>1802</v>
      </c>
      <c r="E2659" s="706" t="s">
        <v>4892</v>
      </c>
    </row>
    <row r="2660" spans="1:5" ht="21" customHeight="1" x14ac:dyDescent="0.3">
      <c r="A2660" s="707">
        <v>2962</v>
      </c>
      <c r="B2660" s="704" t="s">
        <v>4893</v>
      </c>
      <c r="C2660" s="705" t="s">
        <v>47</v>
      </c>
      <c r="D2660" s="706" t="s">
        <v>1802</v>
      </c>
      <c r="E2660" s="706" t="s">
        <v>4892</v>
      </c>
    </row>
    <row r="2661" spans="1:5" ht="21" customHeight="1" x14ac:dyDescent="0.3">
      <c r="A2661" s="707">
        <v>2962</v>
      </c>
      <c r="B2661" s="704" t="s">
        <v>4894</v>
      </c>
      <c r="C2661" s="705" t="s">
        <v>47</v>
      </c>
      <c r="D2661" s="706" t="s">
        <v>1802</v>
      </c>
      <c r="E2661" s="706" t="s">
        <v>4892</v>
      </c>
    </row>
    <row r="2662" spans="1:5" ht="21" customHeight="1" x14ac:dyDescent="0.3">
      <c r="A2662" s="707">
        <v>2963</v>
      </c>
      <c r="B2662" s="704" t="s">
        <v>4895</v>
      </c>
      <c r="C2662" s="705" t="s">
        <v>47</v>
      </c>
      <c r="D2662" s="706" t="s">
        <v>4896</v>
      </c>
      <c r="E2662" s="706" t="s">
        <v>609</v>
      </c>
    </row>
    <row r="2663" spans="1:5" ht="21" customHeight="1" x14ac:dyDescent="0.3">
      <c r="A2663" s="707">
        <v>2964</v>
      </c>
      <c r="B2663" s="704" t="s">
        <v>4897</v>
      </c>
      <c r="C2663" s="705" t="s">
        <v>47</v>
      </c>
      <c r="D2663" s="706" t="s">
        <v>4898</v>
      </c>
      <c r="E2663" s="706" t="s">
        <v>4899</v>
      </c>
    </row>
    <row r="2664" spans="1:5" ht="21" customHeight="1" x14ac:dyDescent="0.3">
      <c r="A2664" s="707">
        <v>2965</v>
      </c>
      <c r="B2664" s="704" t="s">
        <v>4900</v>
      </c>
      <c r="C2664" s="705" t="s">
        <v>47</v>
      </c>
      <c r="D2664" s="706" t="s">
        <v>4901</v>
      </c>
      <c r="E2664" s="706" t="s">
        <v>609</v>
      </c>
    </row>
    <row r="2665" spans="1:5" ht="21" customHeight="1" x14ac:dyDescent="0.3">
      <c r="A2665" s="707">
        <v>2966</v>
      </c>
      <c r="B2665" s="704" t="s">
        <v>4902</v>
      </c>
      <c r="C2665" s="705" t="s">
        <v>47</v>
      </c>
      <c r="D2665" s="706" t="s">
        <v>1509</v>
      </c>
      <c r="E2665" s="706" t="s">
        <v>2806</v>
      </c>
    </row>
    <row r="2666" spans="1:5" ht="21" customHeight="1" x14ac:dyDescent="0.3">
      <c r="A2666" s="707">
        <v>2967</v>
      </c>
      <c r="B2666" s="704" t="s">
        <v>4903</v>
      </c>
      <c r="C2666" s="705" t="s">
        <v>47</v>
      </c>
      <c r="D2666" s="706" t="s">
        <v>4904</v>
      </c>
      <c r="E2666" s="706" t="s">
        <v>4905</v>
      </c>
    </row>
    <row r="2667" spans="1:5" ht="21" customHeight="1" x14ac:dyDescent="0.3">
      <c r="A2667" s="707">
        <v>2967</v>
      </c>
      <c r="B2667" s="704" t="s">
        <v>4907</v>
      </c>
      <c r="C2667" s="705" t="s">
        <v>47</v>
      </c>
      <c r="D2667" s="706" t="s">
        <v>4904</v>
      </c>
      <c r="E2667" s="706" t="s">
        <v>4905</v>
      </c>
    </row>
    <row r="2668" spans="1:5" ht="21" customHeight="1" x14ac:dyDescent="0.3">
      <c r="A2668" s="707">
        <v>2968</v>
      </c>
      <c r="B2668" s="704" t="s">
        <v>4908</v>
      </c>
      <c r="C2668" s="705" t="s">
        <v>47</v>
      </c>
      <c r="D2668" s="706" t="s">
        <v>917</v>
      </c>
      <c r="E2668" s="706" t="s">
        <v>4909</v>
      </c>
    </row>
    <row r="2669" spans="1:5" ht="21" customHeight="1" x14ac:dyDescent="0.3">
      <c r="A2669" s="707">
        <v>2968</v>
      </c>
      <c r="B2669" s="704" t="s">
        <v>4910</v>
      </c>
      <c r="C2669" s="705" t="s">
        <v>47</v>
      </c>
      <c r="D2669" s="706" t="s">
        <v>917</v>
      </c>
      <c r="E2669" s="706" t="s">
        <v>4909</v>
      </c>
    </row>
    <row r="2670" spans="1:5" ht="21" customHeight="1" x14ac:dyDescent="0.3">
      <c r="A2670" s="707">
        <v>2968</v>
      </c>
      <c r="B2670" s="704" t="s">
        <v>4911</v>
      </c>
      <c r="C2670" s="705" t="s">
        <v>47</v>
      </c>
      <c r="D2670" s="706" t="s">
        <v>917</v>
      </c>
      <c r="E2670" s="706" t="s">
        <v>4909</v>
      </c>
    </row>
    <row r="2671" spans="1:5" ht="21" customHeight="1" x14ac:dyDescent="0.3">
      <c r="A2671" s="707">
        <v>2969</v>
      </c>
      <c r="B2671" s="704" t="s">
        <v>4912</v>
      </c>
      <c r="C2671" s="705" t="s">
        <v>47</v>
      </c>
      <c r="D2671" s="706" t="s">
        <v>520</v>
      </c>
      <c r="E2671" s="706" t="s">
        <v>1040</v>
      </c>
    </row>
    <row r="2672" spans="1:5" ht="21" customHeight="1" x14ac:dyDescent="0.3">
      <c r="A2672" s="707">
        <v>2970</v>
      </c>
      <c r="B2672" s="704" t="s">
        <v>4913</v>
      </c>
      <c r="C2672" s="705" t="s">
        <v>47</v>
      </c>
      <c r="D2672" s="706" t="s">
        <v>4914</v>
      </c>
      <c r="E2672" s="706" t="s">
        <v>4915</v>
      </c>
    </row>
    <row r="2673" spans="1:5" ht="21" customHeight="1" x14ac:dyDescent="0.3">
      <c r="A2673" s="707">
        <v>2970</v>
      </c>
      <c r="B2673" s="704" t="s">
        <v>4916</v>
      </c>
      <c r="C2673" s="705" t="s">
        <v>47</v>
      </c>
      <c r="D2673" s="706" t="s">
        <v>4914</v>
      </c>
      <c r="E2673" s="706" t="s">
        <v>4915</v>
      </c>
    </row>
    <row r="2674" spans="1:5" ht="21" customHeight="1" x14ac:dyDescent="0.3">
      <c r="A2674" s="707">
        <v>2970</v>
      </c>
      <c r="B2674" s="704" t="s">
        <v>4917</v>
      </c>
      <c r="C2674" s="705" t="s">
        <v>47</v>
      </c>
      <c r="D2674" s="706" t="s">
        <v>4914</v>
      </c>
      <c r="E2674" s="706" t="s">
        <v>4915</v>
      </c>
    </row>
    <row r="2675" spans="1:5" ht="21" customHeight="1" x14ac:dyDescent="0.3">
      <c r="A2675" s="707">
        <v>2970</v>
      </c>
      <c r="B2675" s="704" t="s">
        <v>4918</v>
      </c>
      <c r="C2675" s="705" t="s">
        <v>47</v>
      </c>
      <c r="D2675" s="706" t="s">
        <v>4914</v>
      </c>
      <c r="E2675" s="706" t="s">
        <v>4915</v>
      </c>
    </row>
    <row r="2676" spans="1:5" ht="21" customHeight="1" x14ac:dyDescent="0.3">
      <c r="A2676" s="707">
        <v>2970</v>
      </c>
      <c r="B2676" s="704" t="s">
        <v>4919</v>
      </c>
      <c r="C2676" s="705" t="s">
        <v>47</v>
      </c>
      <c r="D2676" s="706" t="s">
        <v>4914</v>
      </c>
      <c r="E2676" s="706" t="s">
        <v>4915</v>
      </c>
    </row>
    <row r="2677" spans="1:5" ht="21" customHeight="1" x14ac:dyDescent="0.3">
      <c r="A2677" s="707">
        <v>2971</v>
      </c>
      <c r="B2677" s="704" t="s">
        <v>4920</v>
      </c>
      <c r="C2677" s="705" t="s">
        <v>47</v>
      </c>
      <c r="D2677" s="706" t="s">
        <v>2451</v>
      </c>
      <c r="E2677" s="706" t="s">
        <v>4921</v>
      </c>
    </row>
    <row r="2678" spans="1:5" ht="21" customHeight="1" x14ac:dyDescent="0.3">
      <c r="A2678" s="707">
        <v>2972</v>
      </c>
      <c r="B2678" s="704" t="s">
        <v>4922</v>
      </c>
      <c r="C2678" s="705" t="s">
        <v>47</v>
      </c>
      <c r="D2678" s="706" t="s">
        <v>4923</v>
      </c>
      <c r="E2678" s="706" t="s">
        <v>4924</v>
      </c>
    </row>
    <row r="2679" spans="1:5" ht="21" customHeight="1" x14ac:dyDescent="0.3">
      <c r="A2679" s="707">
        <v>2973</v>
      </c>
      <c r="B2679" s="704" t="s">
        <v>4925</v>
      </c>
      <c r="C2679" s="705" t="s">
        <v>47</v>
      </c>
      <c r="D2679" s="706" t="s">
        <v>1252</v>
      </c>
      <c r="E2679" s="706" t="s">
        <v>4926</v>
      </c>
    </row>
    <row r="2680" spans="1:5" ht="21" customHeight="1" x14ac:dyDescent="0.3">
      <c r="A2680" s="707">
        <v>2974</v>
      </c>
      <c r="B2680" s="704" t="s">
        <v>4927</v>
      </c>
      <c r="C2680" s="705" t="s">
        <v>47</v>
      </c>
      <c r="D2680" s="706" t="s">
        <v>3283</v>
      </c>
      <c r="E2680" s="706" t="s">
        <v>4928</v>
      </c>
    </row>
    <row r="2681" spans="1:5" ht="21" customHeight="1" x14ac:dyDescent="0.3">
      <c r="A2681" s="707">
        <v>2975</v>
      </c>
      <c r="B2681" s="704" t="s">
        <v>4929</v>
      </c>
      <c r="C2681" s="705" t="s">
        <v>47</v>
      </c>
      <c r="D2681" s="706" t="s">
        <v>4930</v>
      </c>
      <c r="E2681" s="706" t="s">
        <v>4931</v>
      </c>
    </row>
    <row r="2682" spans="1:5" ht="21" customHeight="1" x14ac:dyDescent="0.3">
      <c r="A2682" s="707">
        <v>2975</v>
      </c>
      <c r="B2682" s="704" t="s">
        <v>4932</v>
      </c>
      <c r="C2682" s="705" t="s">
        <v>47</v>
      </c>
      <c r="D2682" s="706" t="s">
        <v>4930</v>
      </c>
      <c r="E2682" s="706" t="s">
        <v>4931</v>
      </c>
    </row>
    <row r="2683" spans="1:5" ht="21" customHeight="1" x14ac:dyDescent="0.3">
      <c r="A2683" s="707">
        <v>2976</v>
      </c>
      <c r="B2683" s="704" t="s">
        <v>4933</v>
      </c>
      <c r="C2683" s="705" t="s">
        <v>47</v>
      </c>
      <c r="D2683" s="706" t="s">
        <v>450</v>
      </c>
      <c r="E2683" s="706" t="s">
        <v>4934</v>
      </c>
    </row>
    <row r="2684" spans="1:5" ht="21" customHeight="1" x14ac:dyDescent="0.3">
      <c r="A2684" s="707">
        <v>2976</v>
      </c>
      <c r="B2684" s="704" t="s">
        <v>4935</v>
      </c>
      <c r="C2684" s="705" t="s">
        <v>47</v>
      </c>
      <c r="D2684" s="706" t="s">
        <v>4936</v>
      </c>
      <c r="E2684" s="706" t="s">
        <v>4934</v>
      </c>
    </row>
    <row r="2685" spans="1:5" ht="21" customHeight="1" x14ac:dyDescent="0.3">
      <c r="A2685" s="707">
        <v>2976</v>
      </c>
      <c r="B2685" s="704" t="s">
        <v>4937</v>
      </c>
      <c r="C2685" s="705" t="s">
        <v>47</v>
      </c>
      <c r="D2685" s="706" t="s">
        <v>1273</v>
      </c>
      <c r="E2685" s="706" t="s">
        <v>4938</v>
      </c>
    </row>
    <row r="2686" spans="1:5" ht="21" customHeight="1" x14ac:dyDescent="0.3">
      <c r="A2686" s="707">
        <v>2977</v>
      </c>
      <c r="B2686" s="704" t="s">
        <v>4939</v>
      </c>
      <c r="C2686" s="705" t="s">
        <v>47</v>
      </c>
      <c r="D2686" s="706" t="s">
        <v>4226</v>
      </c>
      <c r="E2686" s="706" t="s">
        <v>4940</v>
      </c>
    </row>
    <row r="2687" spans="1:5" ht="21" customHeight="1" x14ac:dyDescent="0.3">
      <c r="A2687" s="707">
        <v>2977</v>
      </c>
      <c r="B2687" s="704" t="s">
        <v>4942</v>
      </c>
      <c r="C2687" s="705" t="s">
        <v>47</v>
      </c>
      <c r="D2687" s="706" t="s">
        <v>4226</v>
      </c>
      <c r="E2687" s="706" t="s">
        <v>4940</v>
      </c>
    </row>
    <row r="2688" spans="1:5" ht="21" customHeight="1" x14ac:dyDescent="0.3">
      <c r="A2688" s="707">
        <v>2977</v>
      </c>
      <c r="B2688" s="704" t="s">
        <v>4943</v>
      </c>
      <c r="C2688" s="705" t="s">
        <v>47</v>
      </c>
      <c r="D2688" s="706" t="s">
        <v>4226</v>
      </c>
      <c r="E2688" s="706" t="s">
        <v>4940</v>
      </c>
    </row>
    <row r="2689" spans="1:5" ht="21" customHeight="1" x14ac:dyDescent="0.3">
      <c r="A2689" s="707">
        <v>2977</v>
      </c>
      <c r="B2689" s="704" t="s">
        <v>4944</v>
      </c>
      <c r="C2689" s="705" t="s">
        <v>47</v>
      </c>
      <c r="D2689" s="706" t="s">
        <v>4226</v>
      </c>
      <c r="E2689" s="706" t="s">
        <v>4940</v>
      </c>
    </row>
    <row r="2690" spans="1:5" ht="21" customHeight="1" x14ac:dyDescent="0.3">
      <c r="A2690" s="707">
        <v>2977</v>
      </c>
      <c r="B2690" s="704" t="s">
        <v>4945</v>
      </c>
      <c r="C2690" s="705" t="s">
        <v>47</v>
      </c>
      <c r="D2690" s="706" t="s">
        <v>4226</v>
      </c>
      <c r="E2690" s="706" t="s">
        <v>4940</v>
      </c>
    </row>
    <row r="2691" spans="1:5" ht="21" customHeight="1" x14ac:dyDescent="0.3">
      <c r="A2691" s="707">
        <v>2978</v>
      </c>
      <c r="B2691" s="704" t="s">
        <v>4946</v>
      </c>
      <c r="C2691" s="705" t="s">
        <v>47</v>
      </c>
      <c r="D2691" s="706" t="s">
        <v>820</v>
      </c>
      <c r="E2691" s="706" t="s">
        <v>4947</v>
      </c>
    </row>
    <row r="2692" spans="1:5" ht="21" customHeight="1" x14ac:dyDescent="0.3">
      <c r="A2692" s="707">
        <v>2979</v>
      </c>
      <c r="B2692" s="704" t="s">
        <v>4948</v>
      </c>
      <c r="C2692" s="705" t="s">
        <v>47</v>
      </c>
      <c r="D2692" s="706" t="s">
        <v>1905</v>
      </c>
      <c r="E2692" s="706" t="s">
        <v>4949</v>
      </c>
    </row>
    <row r="2693" spans="1:5" ht="21" customHeight="1" x14ac:dyDescent="0.3">
      <c r="A2693" s="707">
        <v>2979</v>
      </c>
      <c r="B2693" s="704" t="s">
        <v>4950</v>
      </c>
      <c r="C2693" s="705" t="s">
        <v>47</v>
      </c>
      <c r="D2693" s="706" t="s">
        <v>1905</v>
      </c>
      <c r="E2693" s="706" t="s">
        <v>4949</v>
      </c>
    </row>
    <row r="2694" spans="1:5" ht="21" customHeight="1" x14ac:dyDescent="0.3">
      <c r="A2694" s="707">
        <v>2979</v>
      </c>
      <c r="B2694" s="704" t="s">
        <v>4951</v>
      </c>
      <c r="C2694" s="705" t="s">
        <v>47</v>
      </c>
      <c r="D2694" s="706" t="s">
        <v>1905</v>
      </c>
      <c r="E2694" s="706" t="s">
        <v>4949</v>
      </c>
    </row>
    <row r="2695" spans="1:5" ht="21" customHeight="1" x14ac:dyDescent="0.3">
      <c r="A2695" s="707">
        <v>2979</v>
      </c>
      <c r="B2695" s="704" t="s">
        <v>4952</v>
      </c>
      <c r="C2695" s="705" t="s">
        <v>47</v>
      </c>
      <c r="D2695" s="706" t="s">
        <v>1905</v>
      </c>
      <c r="E2695" s="706" t="s">
        <v>4949</v>
      </c>
    </row>
    <row r="2696" spans="1:5" ht="21" customHeight="1" x14ac:dyDescent="0.3">
      <c r="A2696" s="707">
        <v>2979</v>
      </c>
      <c r="B2696" s="704" t="s">
        <v>4953</v>
      </c>
      <c r="C2696" s="705" t="s">
        <v>47</v>
      </c>
      <c r="D2696" s="706" t="s">
        <v>1905</v>
      </c>
      <c r="E2696" s="706" t="s">
        <v>4949</v>
      </c>
    </row>
    <row r="2697" spans="1:5" ht="21" customHeight="1" x14ac:dyDescent="0.3">
      <c r="A2697" s="707">
        <v>2979</v>
      </c>
      <c r="B2697" s="704" t="s">
        <v>4954</v>
      </c>
      <c r="C2697" s="705" t="s">
        <v>47</v>
      </c>
      <c r="D2697" s="706" t="s">
        <v>1905</v>
      </c>
      <c r="E2697" s="706" t="s">
        <v>4949</v>
      </c>
    </row>
    <row r="2698" spans="1:5" ht="21" customHeight="1" x14ac:dyDescent="0.3">
      <c r="A2698" s="707">
        <v>2979</v>
      </c>
      <c r="B2698" s="704" t="s">
        <v>4955</v>
      </c>
      <c r="C2698" s="705" t="s">
        <v>47</v>
      </c>
      <c r="D2698" s="706" t="s">
        <v>1905</v>
      </c>
      <c r="E2698" s="706" t="s">
        <v>4949</v>
      </c>
    </row>
    <row r="2699" spans="1:5" ht="21" customHeight="1" x14ac:dyDescent="0.3">
      <c r="A2699" s="707">
        <v>2980</v>
      </c>
      <c r="B2699" s="704" t="s">
        <v>4956</v>
      </c>
      <c r="C2699" s="705" t="s">
        <v>47</v>
      </c>
      <c r="D2699" s="706" t="s">
        <v>4957</v>
      </c>
      <c r="E2699" s="706" t="s">
        <v>4958</v>
      </c>
    </row>
    <row r="2700" spans="1:5" ht="21" customHeight="1" x14ac:dyDescent="0.3">
      <c r="A2700" s="707">
        <v>2981</v>
      </c>
      <c r="B2700" s="704" t="s">
        <v>4959</v>
      </c>
      <c r="C2700" s="705" t="s">
        <v>47</v>
      </c>
      <c r="D2700" s="706" t="s">
        <v>1190</v>
      </c>
      <c r="E2700" s="706" t="s">
        <v>4960</v>
      </c>
    </row>
    <row r="2701" spans="1:5" ht="21" customHeight="1" x14ac:dyDescent="0.3">
      <c r="A2701" s="707">
        <v>2982</v>
      </c>
      <c r="B2701" s="704" t="s">
        <v>4961</v>
      </c>
      <c r="C2701" s="705" t="s">
        <v>47</v>
      </c>
      <c r="D2701" s="706" t="s">
        <v>649</v>
      </c>
      <c r="E2701" s="706" t="s">
        <v>4962</v>
      </c>
    </row>
    <row r="2702" spans="1:5" ht="21" customHeight="1" x14ac:dyDescent="0.3">
      <c r="A2702" s="707">
        <v>2982</v>
      </c>
      <c r="B2702" s="704" t="s">
        <v>4963</v>
      </c>
      <c r="C2702" s="705" t="s">
        <v>47</v>
      </c>
      <c r="D2702" s="706" t="s">
        <v>649</v>
      </c>
      <c r="E2702" s="706" t="s">
        <v>4962</v>
      </c>
    </row>
    <row r="2703" spans="1:5" ht="21" customHeight="1" x14ac:dyDescent="0.3">
      <c r="A2703" s="707">
        <v>2983</v>
      </c>
      <c r="B2703" s="704" t="s">
        <v>4964</v>
      </c>
      <c r="C2703" s="705" t="s">
        <v>47</v>
      </c>
      <c r="D2703" s="706" t="s">
        <v>4965</v>
      </c>
      <c r="E2703" s="706" t="s">
        <v>820</v>
      </c>
    </row>
    <row r="2704" spans="1:5" ht="21" customHeight="1" x14ac:dyDescent="0.3">
      <c r="A2704" s="707">
        <v>2984</v>
      </c>
      <c r="B2704" s="704" t="s">
        <v>4966</v>
      </c>
      <c r="C2704" s="705" t="s">
        <v>47</v>
      </c>
      <c r="D2704" s="706" t="s">
        <v>4967</v>
      </c>
      <c r="E2704" s="712" t="s">
        <v>2981</v>
      </c>
    </row>
    <row r="2705" spans="1:5" ht="21" customHeight="1" x14ac:dyDescent="0.3">
      <c r="A2705" s="707">
        <v>2984</v>
      </c>
      <c r="B2705" s="704" t="s">
        <v>4968</v>
      </c>
      <c r="C2705" s="705" t="s">
        <v>47</v>
      </c>
      <c r="D2705" s="706" t="s">
        <v>4967</v>
      </c>
      <c r="E2705" s="712" t="s">
        <v>2981</v>
      </c>
    </row>
    <row r="2706" spans="1:5" ht="21" customHeight="1" x14ac:dyDescent="0.3">
      <c r="A2706" s="707">
        <v>2984</v>
      </c>
      <c r="B2706" s="704" t="s">
        <v>4969</v>
      </c>
      <c r="C2706" s="705" t="s">
        <v>47</v>
      </c>
      <c r="D2706" s="706" t="s">
        <v>4967</v>
      </c>
      <c r="E2706" s="712" t="s">
        <v>2981</v>
      </c>
    </row>
    <row r="2707" spans="1:5" ht="21" customHeight="1" x14ac:dyDescent="0.3">
      <c r="A2707" s="707">
        <v>3239</v>
      </c>
      <c r="B2707" s="704" t="s">
        <v>4970</v>
      </c>
      <c r="C2707" s="705" t="s">
        <v>47</v>
      </c>
      <c r="D2707" s="706" t="s">
        <v>4971</v>
      </c>
      <c r="E2707" s="706" t="s">
        <v>4972</v>
      </c>
    </row>
    <row r="2708" spans="1:5" ht="21" customHeight="1" x14ac:dyDescent="0.3">
      <c r="A2708" s="707">
        <v>3240</v>
      </c>
      <c r="B2708" s="708" t="s">
        <v>4973</v>
      </c>
      <c r="C2708" s="705" t="s">
        <v>47</v>
      </c>
      <c r="D2708" s="706" t="s">
        <v>4974</v>
      </c>
      <c r="E2708" s="706" t="s">
        <v>4975</v>
      </c>
    </row>
    <row r="2709" spans="1:5" ht="21" customHeight="1" x14ac:dyDescent="0.3">
      <c r="A2709" s="707">
        <v>3241</v>
      </c>
      <c r="B2709" s="704" t="s">
        <v>4976</v>
      </c>
      <c r="C2709" s="705" t="s">
        <v>47</v>
      </c>
      <c r="D2709" s="706" t="s">
        <v>4977</v>
      </c>
      <c r="E2709" s="706" t="s">
        <v>178</v>
      </c>
    </row>
    <row r="2710" spans="1:5" ht="21" customHeight="1" x14ac:dyDescent="0.3">
      <c r="A2710" s="707">
        <v>3242</v>
      </c>
      <c r="B2710" s="704" t="s">
        <v>4978</v>
      </c>
      <c r="C2710" s="705" t="s">
        <v>47</v>
      </c>
      <c r="D2710" s="706" t="s">
        <v>4979</v>
      </c>
      <c r="E2710" s="706" t="s">
        <v>4980</v>
      </c>
    </row>
    <row r="2711" spans="1:5" ht="21" customHeight="1" x14ac:dyDescent="0.3">
      <c r="A2711" s="707">
        <v>3242</v>
      </c>
      <c r="B2711" s="704" t="s">
        <v>4997</v>
      </c>
      <c r="C2711" s="705" t="s">
        <v>47</v>
      </c>
      <c r="D2711" s="706" t="s">
        <v>4998</v>
      </c>
      <c r="E2711" s="706" t="s">
        <v>4980</v>
      </c>
    </row>
    <row r="2712" spans="1:5" ht="21" customHeight="1" x14ac:dyDescent="0.3">
      <c r="A2712" s="707">
        <v>3242</v>
      </c>
      <c r="B2712" s="704" t="s">
        <v>4999</v>
      </c>
      <c r="C2712" s="705" t="s">
        <v>47</v>
      </c>
      <c r="D2712" s="706" t="s">
        <v>4998</v>
      </c>
      <c r="E2712" s="706" t="s">
        <v>4980</v>
      </c>
    </row>
    <row r="2713" spans="1:5" ht="21" customHeight="1" x14ac:dyDescent="0.3">
      <c r="A2713" s="707">
        <v>3242</v>
      </c>
      <c r="B2713" s="704" t="s">
        <v>5013</v>
      </c>
      <c r="C2713" s="705" t="s">
        <v>47</v>
      </c>
      <c r="D2713" s="706" t="s">
        <v>5014</v>
      </c>
      <c r="E2713" s="706" t="s">
        <v>4980</v>
      </c>
    </row>
    <row r="2714" spans="1:5" ht="21" customHeight="1" x14ac:dyDescent="0.3">
      <c r="A2714" s="707">
        <v>3242</v>
      </c>
      <c r="B2714" s="704" t="s">
        <v>5015</v>
      </c>
      <c r="C2714" s="705" t="s">
        <v>47</v>
      </c>
      <c r="D2714" s="706" t="s">
        <v>5014</v>
      </c>
      <c r="E2714" s="706" t="s">
        <v>4980</v>
      </c>
    </row>
    <row r="2715" spans="1:5" ht="21" customHeight="1" x14ac:dyDescent="0.3">
      <c r="A2715" s="707">
        <v>3242</v>
      </c>
      <c r="B2715" s="704" t="s">
        <v>5016</v>
      </c>
      <c r="C2715" s="705" t="s">
        <v>47</v>
      </c>
      <c r="D2715" s="706" t="s">
        <v>5014</v>
      </c>
      <c r="E2715" s="706" t="s">
        <v>4980</v>
      </c>
    </row>
    <row r="2716" spans="1:5" ht="21" customHeight="1" x14ac:dyDescent="0.3">
      <c r="A2716" s="707">
        <v>3243</v>
      </c>
      <c r="B2716" s="708" t="s">
        <v>4981</v>
      </c>
      <c r="C2716" s="705" t="s">
        <v>47</v>
      </c>
      <c r="D2716" s="706" t="s">
        <v>4982</v>
      </c>
      <c r="E2716" s="706" t="s">
        <v>4983</v>
      </c>
    </row>
    <row r="2717" spans="1:5" ht="21" customHeight="1" x14ac:dyDescent="0.3">
      <c r="A2717" s="707">
        <v>3243</v>
      </c>
      <c r="B2717" s="708" t="s">
        <v>4984</v>
      </c>
      <c r="C2717" s="705" t="s">
        <v>47</v>
      </c>
      <c r="D2717" s="706" t="s">
        <v>4982</v>
      </c>
      <c r="E2717" s="706" t="s">
        <v>4983</v>
      </c>
    </row>
    <row r="2718" spans="1:5" ht="21" customHeight="1" x14ac:dyDescent="0.3">
      <c r="A2718" s="707">
        <v>3243</v>
      </c>
      <c r="B2718" s="708" t="s">
        <v>4985</v>
      </c>
      <c r="C2718" s="705" t="s">
        <v>47</v>
      </c>
      <c r="D2718" s="706" t="s">
        <v>4982</v>
      </c>
      <c r="E2718" s="706" t="s">
        <v>4983</v>
      </c>
    </row>
    <row r="2719" spans="1:5" ht="21" customHeight="1" x14ac:dyDescent="0.3">
      <c r="A2719" s="707">
        <v>3244</v>
      </c>
      <c r="B2719" s="708" t="s">
        <v>4986</v>
      </c>
      <c r="C2719" s="705" t="s">
        <v>47</v>
      </c>
      <c r="D2719" s="706" t="s">
        <v>2451</v>
      </c>
      <c r="E2719" s="706" t="s">
        <v>4987</v>
      </c>
    </row>
    <row r="2720" spans="1:5" ht="21" customHeight="1" x14ac:dyDescent="0.3">
      <c r="A2720" s="707">
        <v>3245</v>
      </c>
      <c r="B2720" s="704" t="s">
        <v>4988</v>
      </c>
      <c r="C2720" s="705" t="s">
        <v>47</v>
      </c>
      <c r="D2720" s="706" t="s">
        <v>2746</v>
      </c>
      <c r="E2720" s="706" t="s">
        <v>4989</v>
      </c>
    </row>
    <row r="2721" spans="1:5" ht="21" customHeight="1" x14ac:dyDescent="0.3">
      <c r="A2721" s="707">
        <v>3246</v>
      </c>
      <c r="B2721" s="704" t="s">
        <v>4990</v>
      </c>
      <c r="C2721" s="705" t="s">
        <v>47</v>
      </c>
      <c r="D2721" s="706" t="s">
        <v>4991</v>
      </c>
      <c r="E2721" s="706" t="s">
        <v>4992</v>
      </c>
    </row>
    <row r="2722" spans="1:5" ht="21" customHeight="1" x14ac:dyDescent="0.3">
      <c r="A2722" s="707">
        <v>3246</v>
      </c>
      <c r="B2722" s="704" t="s">
        <v>4993</v>
      </c>
      <c r="C2722" s="705" t="s">
        <v>47</v>
      </c>
      <c r="D2722" s="706" t="s">
        <v>4991</v>
      </c>
      <c r="E2722" s="706" t="s">
        <v>4992</v>
      </c>
    </row>
    <row r="2723" spans="1:5" ht="21" customHeight="1" x14ac:dyDescent="0.3">
      <c r="A2723" s="707">
        <v>3246</v>
      </c>
      <c r="B2723" s="704" t="s">
        <v>4994</v>
      </c>
      <c r="C2723" s="705" t="s">
        <v>47</v>
      </c>
      <c r="D2723" s="706" t="s">
        <v>4991</v>
      </c>
      <c r="E2723" s="706" t="s">
        <v>4992</v>
      </c>
    </row>
    <row r="2724" spans="1:5" ht="21" customHeight="1" x14ac:dyDescent="0.3">
      <c r="A2724" s="707">
        <v>3246</v>
      </c>
      <c r="B2724" s="704" t="s">
        <v>4995</v>
      </c>
      <c r="C2724" s="705" t="s">
        <v>47</v>
      </c>
      <c r="D2724" s="706" t="s">
        <v>4991</v>
      </c>
      <c r="E2724" s="706" t="s">
        <v>4992</v>
      </c>
    </row>
    <row r="2725" spans="1:5" ht="21" customHeight="1" x14ac:dyDescent="0.3">
      <c r="A2725" s="707">
        <v>3246</v>
      </c>
      <c r="B2725" s="704" t="s">
        <v>4996</v>
      </c>
      <c r="C2725" s="705" t="s">
        <v>47</v>
      </c>
      <c r="D2725" s="706" t="s">
        <v>4991</v>
      </c>
      <c r="E2725" s="706" t="s">
        <v>4992</v>
      </c>
    </row>
    <row r="2726" spans="1:5" ht="21" customHeight="1" x14ac:dyDescent="0.3">
      <c r="A2726" s="707">
        <v>3248</v>
      </c>
      <c r="B2726" s="704" t="s">
        <v>5000</v>
      </c>
      <c r="C2726" s="705" t="s">
        <v>47</v>
      </c>
      <c r="D2726" s="706" t="s">
        <v>5001</v>
      </c>
      <c r="E2726" s="706" t="s">
        <v>2981</v>
      </c>
    </row>
    <row r="2727" spans="1:5" ht="21" customHeight="1" x14ac:dyDescent="0.3">
      <c r="A2727" s="707">
        <v>3249</v>
      </c>
      <c r="B2727" s="704" t="s">
        <v>5002</v>
      </c>
      <c r="C2727" s="705" t="s">
        <v>47</v>
      </c>
      <c r="D2727" s="706" t="s">
        <v>1793</v>
      </c>
      <c r="E2727" s="706" t="s">
        <v>5003</v>
      </c>
    </row>
    <row r="2728" spans="1:5" ht="21" customHeight="1" x14ac:dyDescent="0.3">
      <c r="A2728" s="707">
        <v>3249</v>
      </c>
      <c r="B2728" s="704" t="s">
        <v>5004</v>
      </c>
      <c r="C2728" s="705" t="s">
        <v>47</v>
      </c>
      <c r="D2728" s="706" t="s">
        <v>1793</v>
      </c>
      <c r="E2728" s="706" t="s">
        <v>5003</v>
      </c>
    </row>
    <row r="2729" spans="1:5" ht="21" customHeight="1" x14ac:dyDescent="0.3">
      <c r="A2729" s="707">
        <v>3249</v>
      </c>
      <c r="B2729" s="704" t="s">
        <v>5005</v>
      </c>
      <c r="C2729" s="705" t="s">
        <v>47</v>
      </c>
      <c r="D2729" s="706" t="s">
        <v>1793</v>
      </c>
      <c r="E2729" s="706" t="s">
        <v>5003</v>
      </c>
    </row>
    <row r="2730" spans="1:5" ht="21" customHeight="1" x14ac:dyDescent="0.3">
      <c r="A2730" s="707">
        <v>3249</v>
      </c>
      <c r="B2730" s="704" t="s">
        <v>5006</v>
      </c>
      <c r="C2730" s="705" t="s">
        <v>47</v>
      </c>
      <c r="D2730" s="706" t="s">
        <v>1793</v>
      </c>
      <c r="E2730" s="706" t="s">
        <v>5003</v>
      </c>
    </row>
    <row r="2731" spans="1:5" ht="21" customHeight="1" x14ac:dyDescent="0.3">
      <c r="A2731" s="707">
        <v>3250</v>
      </c>
      <c r="B2731" s="704" t="s">
        <v>5007</v>
      </c>
      <c r="C2731" s="705" t="s">
        <v>47</v>
      </c>
      <c r="D2731" s="706" t="s">
        <v>5008</v>
      </c>
      <c r="E2731" s="706" t="s">
        <v>5009</v>
      </c>
    </row>
    <row r="2732" spans="1:5" ht="21" customHeight="1" x14ac:dyDescent="0.3">
      <c r="A2732" s="707">
        <v>3250</v>
      </c>
      <c r="B2732" s="704" t="s">
        <v>5010</v>
      </c>
      <c r="C2732" s="705" t="s">
        <v>47</v>
      </c>
      <c r="D2732" s="706" t="s">
        <v>5008</v>
      </c>
      <c r="E2732" s="706" t="s">
        <v>5009</v>
      </c>
    </row>
    <row r="2733" spans="1:5" ht="21" customHeight="1" x14ac:dyDescent="0.3">
      <c r="A2733" s="707">
        <v>3250</v>
      </c>
      <c r="B2733" s="708" t="s">
        <v>5011</v>
      </c>
      <c r="C2733" s="705" t="s">
        <v>47</v>
      </c>
      <c r="D2733" s="706" t="s">
        <v>5008</v>
      </c>
      <c r="E2733" s="706" t="s">
        <v>5009</v>
      </c>
    </row>
    <row r="2734" spans="1:5" ht="21" customHeight="1" x14ac:dyDescent="0.3">
      <c r="A2734" s="707">
        <v>3250</v>
      </c>
      <c r="B2734" s="708" t="s">
        <v>5012</v>
      </c>
      <c r="C2734" s="705" t="s">
        <v>47</v>
      </c>
      <c r="D2734" s="706" t="s">
        <v>5008</v>
      </c>
      <c r="E2734" s="706" t="s">
        <v>5009</v>
      </c>
    </row>
    <row r="2735" spans="1:5" ht="21" customHeight="1" x14ac:dyDescent="0.3">
      <c r="A2735" s="707">
        <v>3252</v>
      </c>
      <c r="B2735" s="708" t="s">
        <v>5017</v>
      </c>
      <c r="C2735" s="705" t="s">
        <v>47</v>
      </c>
      <c r="D2735" s="706" t="s">
        <v>1495</v>
      </c>
      <c r="E2735" s="706" t="s">
        <v>5018</v>
      </c>
    </row>
    <row r="2736" spans="1:5" ht="21" customHeight="1" x14ac:dyDescent="0.3">
      <c r="A2736" s="707">
        <v>3252</v>
      </c>
      <c r="B2736" s="704" t="s">
        <v>5019</v>
      </c>
      <c r="C2736" s="705" t="s">
        <v>47</v>
      </c>
      <c r="D2736" s="706" t="s">
        <v>1495</v>
      </c>
      <c r="E2736" s="706" t="s">
        <v>5018</v>
      </c>
    </row>
    <row r="2737" spans="1:5" ht="21" customHeight="1" x14ac:dyDescent="0.3">
      <c r="A2737" s="707">
        <v>3252</v>
      </c>
      <c r="B2737" s="704" t="s">
        <v>5020</v>
      </c>
      <c r="C2737" s="705" t="s">
        <v>47</v>
      </c>
      <c r="D2737" s="706" t="s">
        <v>1495</v>
      </c>
      <c r="E2737" s="706" t="s">
        <v>5018</v>
      </c>
    </row>
    <row r="2738" spans="1:5" ht="21" customHeight="1" x14ac:dyDescent="0.3">
      <c r="A2738" s="707">
        <v>3253</v>
      </c>
      <c r="B2738" s="704" t="s">
        <v>5021</v>
      </c>
      <c r="C2738" s="705" t="s">
        <v>47</v>
      </c>
      <c r="D2738" s="706" t="s">
        <v>392</v>
      </c>
      <c r="E2738" s="706" t="s">
        <v>5022</v>
      </c>
    </row>
    <row r="2739" spans="1:5" ht="21" customHeight="1" x14ac:dyDescent="0.3">
      <c r="A2739" s="707">
        <v>3254</v>
      </c>
      <c r="B2739" s="704" t="s">
        <v>5023</v>
      </c>
      <c r="C2739" s="705" t="s">
        <v>47</v>
      </c>
      <c r="D2739" s="706" t="s">
        <v>667</v>
      </c>
      <c r="E2739" s="706" t="s">
        <v>5024</v>
      </c>
    </row>
    <row r="2740" spans="1:5" ht="21" customHeight="1" x14ac:dyDescent="0.3">
      <c r="A2740" s="707">
        <v>3255</v>
      </c>
      <c r="B2740" s="704" t="s">
        <v>5025</v>
      </c>
      <c r="C2740" s="705" t="s">
        <v>47</v>
      </c>
      <c r="D2740" s="706" t="s">
        <v>917</v>
      </c>
      <c r="E2740" s="706" t="s">
        <v>5018</v>
      </c>
    </row>
    <row r="2741" spans="1:5" ht="21" customHeight="1" x14ac:dyDescent="0.3">
      <c r="A2741" s="707">
        <v>3256</v>
      </c>
      <c r="B2741" s="704" t="s">
        <v>5026</v>
      </c>
      <c r="C2741" s="705" t="s">
        <v>47</v>
      </c>
      <c r="D2741" s="706" t="s">
        <v>5027</v>
      </c>
      <c r="E2741" s="706" t="s">
        <v>5028</v>
      </c>
    </row>
    <row r="2742" spans="1:5" ht="21" customHeight="1" x14ac:dyDescent="0.3">
      <c r="A2742" s="707">
        <v>3257</v>
      </c>
      <c r="B2742" s="704" t="s">
        <v>5029</v>
      </c>
      <c r="C2742" s="705" t="s">
        <v>47</v>
      </c>
      <c r="D2742" s="706" t="s">
        <v>5030</v>
      </c>
      <c r="E2742" s="706" t="s">
        <v>5031</v>
      </c>
    </row>
    <row r="2743" spans="1:5" ht="21" customHeight="1" x14ac:dyDescent="0.3">
      <c r="A2743" s="707">
        <v>3258</v>
      </c>
      <c r="B2743" s="704" t="s">
        <v>5032</v>
      </c>
      <c r="C2743" s="705" t="s">
        <v>47</v>
      </c>
      <c r="D2743" s="706" t="s">
        <v>5033</v>
      </c>
      <c r="E2743" s="706" t="s">
        <v>5034</v>
      </c>
    </row>
    <row r="2744" spans="1:5" ht="21" customHeight="1" x14ac:dyDescent="0.3">
      <c r="A2744" s="707">
        <v>3258</v>
      </c>
      <c r="B2744" s="704" t="s">
        <v>5035</v>
      </c>
      <c r="C2744" s="705" t="s">
        <v>47</v>
      </c>
      <c r="D2744" s="706" t="s">
        <v>5033</v>
      </c>
      <c r="E2744" s="706" t="s">
        <v>5034</v>
      </c>
    </row>
    <row r="2745" spans="1:5" ht="21" customHeight="1" x14ac:dyDescent="0.3">
      <c r="A2745" s="707">
        <v>3259</v>
      </c>
      <c r="B2745" s="704" t="s">
        <v>5036</v>
      </c>
      <c r="C2745" s="705" t="s">
        <v>47</v>
      </c>
      <c r="D2745" s="706" t="s">
        <v>564</v>
      </c>
      <c r="E2745" s="706" t="s">
        <v>5037</v>
      </c>
    </row>
    <row r="2746" spans="1:5" ht="21" customHeight="1" x14ac:dyDescent="0.3">
      <c r="A2746" s="707">
        <v>3260</v>
      </c>
      <c r="B2746" s="704" t="s">
        <v>5038</v>
      </c>
      <c r="C2746" s="705" t="s">
        <v>47</v>
      </c>
      <c r="D2746" s="706" t="s">
        <v>5039</v>
      </c>
      <c r="E2746" s="706" t="s">
        <v>5040</v>
      </c>
    </row>
    <row r="2747" spans="1:5" ht="21" customHeight="1" x14ac:dyDescent="0.3">
      <c r="A2747" s="707">
        <v>3260</v>
      </c>
      <c r="B2747" s="704" t="s">
        <v>5041</v>
      </c>
      <c r="C2747" s="705" t="s">
        <v>47</v>
      </c>
      <c r="D2747" s="706" t="s">
        <v>5039</v>
      </c>
      <c r="E2747" s="706" t="s">
        <v>5040</v>
      </c>
    </row>
    <row r="2748" spans="1:5" ht="21" customHeight="1" x14ac:dyDescent="0.3">
      <c r="A2748" s="707">
        <v>3260</v>
      </c>
      <c r="B2748" s="704" t="s">
        <v>5042</v>
      </c>
      <c r="C2748" s="705" t="s">
        <v>47</v>
      </c>
      <c r="D2748" s="706" t="s">
        <v>5039</v>
      </c>
      <c r="E2748" s="706" t="s">
        <v>5040</v>
      </c>
    </row>
    <row r="2749" spans="1:5" ht="21" customHeight="1" x14ac:dyDescent="0.3">
      <c r="A2749" s="707">
        <v>3261</v>
      </c>
      <c r="B2749" s="704" t="s">
        <v>5043</v>
      </c>
      <c r="C2749" s="705" t="s">
        <v>47</v>
      </c>
      <c r="D2749" s="706" t="s">
        <v>223</v>
      </c>
      <c r="E2749" s="706" t="s">
        <v>5044</v>
      </c>
    </row>
    <row r="2750" spans="1:5" ht="21" customHeight="1" x14ac:dyDescent="0.3">
      <c r="A2750" s="707">
        <v>3262</v>
      </c>
      <c r="B2750" s="704" t="s">
        <v>5045</v>
      </c>
      <c r="C2750" s="705" t="s">
        <v>47</v>
      </c>
      <c r="D2750" s="706" t="s">
        <v>5046</v>
      </c>
      <c r="E2750" s="706" t="s">
        <v>5047</v>
      </c>
    </row>
    <row r="2751" spans="1:5" ht="21" customHeight="1" x14ac:dyDescent="0.3">
      <c r="A2751" s="707">
        <v>3263</v>
      </c>
      <c r="B2751" s="731" t="s">
        <v>5048</v>
      </c>
      <c r="C2751" s="705" t="s">
        <v>47</v>
      </c>
      <c r="D2751" s="706" t="s">
        <v>1810</v>
      </c>
      <c r="E2751" s="706" t="s">
        <v>5049</v>
      </c>
    </row>
    <row r="2752" spans="1:5" ht="21" customHeight="1" x14ac:dyDescent="0.3">
      <c r="A2752" s="716">
        <v>3263</v>
      </c>
      <c r="B2752" s="704" t="s">
        <v>5050</v>
      </c>
      <c r="C2752" s="705" t="s">
        <v>47</v>
      </c>
      <c r="D2752" s="706" t="s">
        <v>1810</v>
      </c>
      <c r="E2752" s="706" t="s">
        <v>5049</v>
      </c>
    </row>
    <row r="2753" spans="1:5" ht="21" customHeight="1" x14ac:dyDescent="0.3">
      <c r="A2753" s="716">
        <v>3263</v>
      </c>
      <c r="B2753" s="704" t="s">
        <v>5051</v>
      </c>
      <c r="C2753" s="705" t="s">
        <v>47</v>
      </c>
      <c r="D2753" s="706" t="s">
        <v>1810</v>
      </c>
      <c r="E2753" s="706" t="s">
        <v>5049</v>
      </c>
    </row>
    <row r="2754" spans="1:5" ht="21" customHeight="1" x14ac:dyDescent="0.3">
      <c r="A2754" s="716">
        <v>3263</v>
      </c>
      <c r="B2754" s="704" t="s">
        <v>5052</v>
      </c>
      <c r="C2754" s="705" t="s">
        <v>47</v>
      </c>
      <c r="D2754" s="706" t="s">
        <v>1810</v>
      </c>
      <c r="E2754" s="706" t="s">
        <v>5049</v>
      </c>
    </row>
    <row r="2755" spans="1:5" ht="21" customHeight="1" x14ac:dyDescent="0.3">
      <c r="A2755" s="716">
        <v>3263</v>
      </c>
      <c r="B2755" s="704" t="s">
        <v>5053</v>
      </c>
      <c r="C2755" s="705" t="s">
        <v>47</v>
      </c>
      <c r="D2755" s="706" t="s">
        <v>1810</v>
      </c>
      <c r="E2755" s="706" t="s">
        <v>5049</v>
      </c>
    </row>
    <row r="2756" spans="1:5" ht="21" customHeight="1" x14ac:dyDescent="0.3">
      <c r="A2756" s="716">
        <v>3263</v>
      </c>
      <c r="B2756" s="704" t="s">
        <v>5054</v>
      </c>
      <c r="C2756" s="705" t="s">
        <v>47</v>
      </c>
      <c r="D2756" s="706" t="s">
        <v>1810</v>
      </c>
      <c r="E2756" s="706" t="s">
        <v>5049</v>
      </c>
    </row>
    <row r="2757" spans="1:5" ht="21" customHeight="1" x14ac:dyDescent="0.3">
      <c r="A2757" s="716">
        <v>3263</v>
      </c>
      <c r="B2757" s="704" t="s">
        <v>5055</v>
      </c>
      <c r="C2757" s="705" t="s">
        <v>47</v>
      </c>
      <c r="D2757" s="706" t="s">
        <v>1810</v>
      </c>
      <c r="E2757" s="706" t="s">
        <v>5049</v>
      </c>
    </row>
    <row r="2758" spans="1:5" ht="21" customHeight="1" x14ac:dyDescent="0.3">
      <c r="A2758" s="716">
        <v>3263</v>
      </c>
      <c r="B2758" s="704" t="s">
        <v>5056</v>
      </c>
      <c r="C2758" s="705" t="s">
        <v>47</v>
      </c>
      <c r="D2758" s="706" t="s">
        <v>1810</v>
      </c>
      <c r="E2758" s="706" t="s">
        <v>5049</v>
      </c>
    </row>
    <row r="2759" spans="1:5" ht="21" customHeight="1" x14ac:dyDescent="0.3">
      <c r="A2759" s="716">
        <v>3263</v>
      </c>
      <c r="B2759" s="704" t="s">
        <v>5057</v>
      </c>
      <c r="C2759" s="705" t="s">
        <v>47</v>
      </c>
      <c r="D2759" s="706" t="s">
        <v>1810</v>
      </c>
      <c r="E2759" s="706" t="s">
        <v>5049</v>
      </c>
    </row>
    <row r="2760" spans="1:5" ht="21" customHeight="1" x14ac:dyDescent="0.3">
      <c r="A2760" s="716">
        <v>3263</v>
      </c>
      <c r="B2760" s="704" t="s">
        <v>5058</v>
      </c>
      <c r="C2760" s="705" t="s">
        <v>47</v>
      </c>
      <c r="D2760" s="706" t="s">
        <v>1810</v>
      </c>
      <c r="E2760" s="706" t="s">
        <v>5049</v>
      </c>
    </row>
    <row r="2761" spans="1:5" ht="21" customHeight="1" x14ac:dyDescent="0.3">
      <c r="A2761" s="716">
        <v>3263</v>
      </c>
      <c r="B2761" s="704" t="s">
        <v>5059</v>
      </c>
      <c r="C2761" s="705" t="s">
        <v>47</v>
      </c>
      <c r="D2761" s="706" t="s">
        <v>1810</v>
      </c>
      <c r="E2761" s="706" t="s">
        <v>5049</v>
      </c>
    </row>
    <row r="2762" spans="1:5" ht="21" customHeight="1" x14ac:dyDescent="0.3">
      <c r="A2762" s="716">
        <v>3264</v>
      </c>
      <c r="B2762" s="704" t="s">
        <v>5060</v>
      </c>
      <c r="C2762" s="705" t="s">
        <v>47</v>
      </c>
      <c r="D2762" s="706" t="s">
        <v>5061</v>
      </c>
      <c r="E2762" s="706" t="s">
        <v>5044</v>
      </c>
    </row>
    <row r="2763" spans="1:5" ht="21" customHeight="1" x14ac:dyDescent="0.3">
      <c r="A2763" s="707">
        <v>3265</v>
      </c>
      <c r="B2763" s="713" t="s">
        <v>5062</v>
      </c>
      <c r="C2763" s="705" t="s">
        <v>47</v>
      </c>
      <c r="D2763" s="706" t="s">
        <v>2981</v>
      </c>
      <c r="E2763" s="706" t="s">
        <v>552</v>
      </c>
    </row>
    <row r="2764" spans="1:5" ht="21" customHeight="1" x14ac:dyDescent="0.3">
      <c r="A2764" s="707">
        <v>3266</v>
      </c>
      <c r="B2764" s="704" t="s">
        <v>5063</v>
      </c>
      <c r="C2764" s="705" t="s">
        <v>47</v>
      </c>
      <c r="D2764" s="706" t="s">
        <v>1712</v>
      </c>
      <c r="E2764" s="706" t="s">
        <v>5064</v>
      </c>
    </row>
    <row r="2765" spans="1:5" ht="21" customHeight="1" x14ac:dyDescent="0.3">
      <c r="A2765" s="707">
        <v>3267</v>
      </c>
      <c r="B2765" s="704" t="s">
        <v>5065</v>
      </c>
      <c r="C2765" s="705" t="s">
        <v>47</v>
      </c>
      <c r="D2765" s="706" t="s">
        <v>926</v>
      </c>
      <c r="E2765" s="706" t="s">
        <v>5064</v>
      </c>
    </row>
    <row r="2766" spans="1:5" ht="21" customHeight="1" x14ac:dyDescent="0.3">
      <c r="A2766" s="707">
        <v>3268</v>
      </c>
      <c r="B2766" s="704" t="s">
        <v>5066</v>
      </c>
      <c r="C2766" s="705" t="s">
        <v>47</v>
      </c>
      <c r="D2766" s="706" t="s">
        <v>789</v>
      </c>
      <c r="E2766" s="706" t="s">
        <v>4465</v>
      </c>
    </row>
    <row r="2767" spans="1:5" ht="21" customHeight="1" x14ac:dyDescent="0.3">
      <c r="A2767" s="707">
        <v>3269</v>
      </c>
      <c r="B2767" s="704" t="s">
        <v>5067</v>
      </c>
      <c r="C2767" s="705" t="s">
        <v>47</v>
      </c>
      <c r="D2767" s="706" t="s">
        <v>5068</v>
      </c>
      <c r="E2767" s="706" t="s">
        <v>5069</v>
      </c>
    </row>
    <row r="2768" spans="1:5" ht="21" customHeight="1" x14ac:dyDescent="0.3">
      <c r="A2768" s="707">
        <v>3270</v>
      </c>
      <c r="B2768" s="704" t="s">
        <v>5070</v>
      </c>
      <c r="C2768" s="705" t="s">
        <v>47</v>
      </c>
      <c r="D2768" s="706" t="s">
        <v>1045</v>
      </c>
      <c r="E2768" s="706" t="s">
        <v>5071</v>
      </c>
    </row>
    <row r="2769" spans="1:5" ht="21" customHeight="1" x14ac:dyDescent="0.3">
      <c r="A2769" s="707">
        <v>3270</v>
      </c>
      <c r="B2769" s="704" t="s">
        <v>5072</v>
      </c>
      <c r="C2769" s="705" t="s">
        <v>47</v>
      </c>
      <c r="D2769" s="706" t="s">
        <v>1045</v>
      </c>
      <c r="E2769" s="706" t="s">
        <v>5071</v>
      </c>
    </row>
    <row r="2770" spans="1:5" ht="21" customHeight="1" x14ac:dyDescent="0.3">
      <c r="A2770" s="707">
        <v>3271</v>
      </c>
      <c r="B2770" s="704" t="s">
        <v>5073</v>
      </c>
      <c r="C2770" s="705" t="s">
        <v>47</v>
      </c>
      <c r="D2770" s="706" t="s">
        <v>5074</v>
      </c>
      <c r="E2770" s="706" t="s">
        <v>5075</v>
      </c>
    </row>
    <row r="2771" spans="1:5" ht="21" customHeight="1" x14ac:dyDescent="0.3">
      <c r="A2771" s="707">
        <v>3272</v>
      </c>
      <c r="B2771" s="704" t="s">
        <v>5076</v>
      </c>
      <c r="C2771" s="705" t="s">
        <v>47</v>
      </c>
      <c r="D2771" s="706" t="s">
        <v>5077</v>
      </c>
      <c r="E2771" s="706" t="s">
        <v>5078</v>
      </c>
    </row>
    <row r="2772" spans="1:5" ht="21" customHeight="1" x14ac:dyDescent="0.3">
      <c r="A2772" s="707">
        <v>3274</v>
      </c>
      <c r="B2772" s="704" t="s">
        <v>5079</v>
      </c>
      <c r="C2772" s="705" t="s">
        <v>47</v>
      </c>
      <c r="D2772" s="706" t="s">
        <v>1032</v>
      </c>
      <c r="E2772" s="706" t="s">
        <v>298</v>
      </c>
    </row>
    <row r="2773" spans="1:5" ht="21" customHeight="1" x14ac:dyDescent="0.3">
      <c r="A2773" s="707">
        <v>3275</v>
      </c>
      <c r="B2773" s="704" t="s">
        <v>5080</v>
      </c>
      <c r="C2773" s="705" t="s">
        <v>47</v>
      </c>
      <c r="D2773" s="706" t="s">
        <v>5081</v>
      </c>
      <c r="E2773" s="706" t="s">
        <v>5082</v>
      </c>
    </row>
    <row r="2774" spans="1:5" ht="21" customHeight="1" x14ac:dyDescent="0.3">
      <c r="A2774" s="707">
        <v>3276</v>
      </c>
      <c r="B2774" s="704" t="s">
        <v>5083</v>
      </c>
      <c r="C2774" s="705" t="s">
        <v>47</v>
      </c>
      <c r="D2774" s="706" t="s">
        <v>396</v>
      </c>
      <c r="E2774" s="706" t="s">
        <v>2162</v>
      </c>
    </row>
    <row r="2775" spans="1:5" ht="21" customHeight="1" x14ac:dyDescent="0.3">
      <c r="A2775" s="707">
        <v>3276</v>
      </c>
      <c r="B2775" s="704" t="s">
        <v>5084</v>
      </c>
      <c r="C2775" s="705" t="s">
        <v>47</v>
      </c>
      <c r="D2775" s="706" t="s">
        <v>396</v>
      </c>
      <c r="E2775" s="706" t="s">
        <v>2162</v>
      </c>
    </row>
    <row r="2776" spans="1:5" ht="21" customHeight="1" x14ac:dyDescent="0.3">
      <c r="A2776" s="707">
        <v>3276</v>
      </c>
      <c r="B2776" s="704" t="s">
        <v>5085</v>
      </c>
      <c r="C2776" s="705" t="s">
        <v>47</v>
      </c>
      <c r="D2776" s="706" t="s">
        <v>396</v>
      </c>
      <c r="E2776" s="706" t="s">
        <v>2162</v>
      </c>
    </row>
    <row r="2777" spans="1:5" ht="21" customHeight="1" x14ac:dyDescent="0.3">
      <c r="A2777" s="707">
        <v>3276</v>
      </c>
      <c r="B2777" s="704" t="s">
        <v>5086</v>
      </c>
      <c r="C2777" s="705" t="s">
        <v>47</v>
      </c>
      <c r="D2777" s="706" t="s">
        <v>396</v>
      </c>
      <c r="E2777" s="706" t="s">
        <v>2162</v>
      </c>
    </row>
    <row r="2778" spans="1:5" ht="21" customHeight="1" x14ac:dyDescent="0.3">
      <c r="A2778" s="707">
        <v>3277</v>
      </c>
      <c r="B2778" s="704" t="s">
        <v>5087</v>
      </c>
      <c r="C2778" s="705" t="s">
        <v>47</v>
      </c>
      <c r="D2778" s="706" t="s">
        <v>5088</v>
      </c>
      <c r="E2778" s="706" t="s">
        <v>5028</v>
      </c>
    </row>
    <row r="2779" spans="1:5" ht="21" customHeight="1" x14ac:dyDescent="0.3">
      <c r="A2779" s="707">
        <v>3278</v>
      </c>
      <c r="B2779" s="704" t="s">
        <v>5089</v>
      </c>
      <c r="C2779" s="705" t="s">
        <v>47</v>
      </c>
      <c r="D2779" s="706" t="s">
        <v>5090</v>
      </c>
      <c r="E2779" s="706" t="s">
        <v>922</v>
      </c>
    </row>
    <row r="2780" spans="1:5" ht="21" customHeight="1" x14ac:dyDescent="0.3">
      <c r="A2780" s="707">
        <v>3278</v>
      </c>
      <c r="B2780" s="704" t="s">
        <v>5091</v>
      </c>
      <c r="C2780" s="705" t="s">
        <v>47</v>
      </c>
      <c r="D2780" s="706" t="s">
        <v>5090</v>
      </c>
      <c r="E2780" s="706" t="s">
        <v>922</v>
      </c>
    </row>
    <row r="2781" spans="1:5" ht="21" customHeight="1" x14ac:dyDescent="0.3">
      <c r="A2781" s="707">
        <v>3279</v>
      </c>
      <c r="B2781" s="704" t="s">
        <v>5092</v>
      </c>
      <c r="C2781" s="705" t="s">
        <v>47</v>
      </c>
      <c r="D2781" s="706" t="s">
        <v>5093</v>
      </c>
      <c r="E2781" s="706" t="s">
        <v>5094</v>
      </c>
    </row>
    <row r="2782" spans="1:5" ht="21" customHeight="1" x14ac:dyDescent="0.3">
      <c r="A2782" s="707">
        <v>3279</v>
      </c>
      <c r="B2782" s="704" t="s">
        <v>5095</v>
      </c>
      <c r="C2782" s="705" t="s">
        <v>47</v>
      </c>
      <c r="D2782" s="706" t="s">
        <v>5096</v>
      </c>
      <c r="E2782" s="706" t="s">
        <v>5097</v>
      </c>
    </row>
    <row r="2783" spans="1:5" ht="21" customHeight="1" x14ac:dyDescent="0.3">
      <c r="A2783" s="707">
        <v>3279</v>
      </c>
      <c r="B2783" s="704" t="s">
        <v>5098</v>
      </c>
      <c r="C2783" s="705" t="s">
        <v>47</v>
      </c>
      <c r="D2783" s="706" t="s">
        <v>5099</v>
      </c>
      <c r="E2783" s="706" t="s">
        <v>5097</v>
      </c>
    </row>
    <row r="2784" spans="1:5" ht="21" customHeight="1" x14ac:dyDescent="0.3">
      <c r="A2784" s="707">
        <v>3279</v>
      </c>
      <c r="B2784" s="704" t="s">
        <v>5100</v>
      </c>
      <c r="C2784" s="705" t="s">
        <v>47</v>
      </c>
      <c r="D2784" s="706" t="s">
        <v>5101</v>
      </c>
      <c r="E2784" s="706" t="s">
        <v>5094</v>
      </c>
    </row>
    <row r="2785" spans="1:5" ht="21" customHeight="1" x14ac:dyDescent="0.3">
      <c r="A2785" s="707">
        <v>3279</v>
      </c>
      <c r="B2785" s="708" t="s">
        <v>5102</v>
      </c>
      <c r="C2785" s="705" t="s">
        <v>47</v>
      </c>
      <c r="D2785" s="706" t="s">
        <v>5096</v>
      </c>
      <c r="E2785" s="706" t="s">
        <v>5094</v>
      </c>
    </row>
    <row r="2786" spans="1:5" ht="21" customHeight="1" x14ac:dyDescent="0.3">
      <c r="A2786" s="707">
        <v>3279</v>
      </c>
      <c r="B2786" s="708" t="s">
        <v>5103</v>
      </c>
      <c r="C2786" s="705" t="s">
        <v>47</v>
      </c>
      <c r="D2786" s="706" t="s">
        <v>5104</v>
      </c>
      <c r="E2786" s="706" t="s">
        <v>5094</v>
      </c>
    </row>
    <row r="2787" spans="1:5" ht="21" customHeight="1" x14ac:dyDescent="0.3">
      <c r="A2787" s="707">
        <v>3279</v>
      </c>
      <c r="B2787" s="708" t="s">
        <v>5105</v>
      </c>
      <c r="C2787" s="705" t="s">
        <v>47</v>
      </c>
      <c r="D2787" s="706" t="s">
        <v>5099</v>
      </c>
      <c r="E2787" s="706" t="s">
        <v>5094</v>
      </c>
    </row>
    <row r="2788" spans="1:5" ht="21" customHeight="1" x14ac:dyDescent="0.3">
      <c r="A2788" s="707">
        <v>3279</v>
      </c>
      <c r="B2788" s="704" t="s">
        <v>5106</v>
      </c>
      <c r="C2788" s="705" t="s">
        <v>47</v>
      </c>
      <c r="D2788" s="706" t="s">
        <v>5101</v>
      </c>
      <c r="E2788" s="706" t="s">
        <v>5094</v>
      </c>
    </row>
    <row r="2789" spans="1:5" ht="21" customHeight="1" x14ac:dyDescent="0.3">
      <c r="A2789" s="707">
        <v>3279</v>
      </c>
      <c r="B2789" s="708" t="s">
        <v>5107</v>
      </c>
      <c r="C2789" s="705" t="s">
        <v>47</v>
      </c>
      <c r="D2789" s="706" t="s">
        <v>5096</v>
      </c>
      <c r="E2789" s="706" t="s">
        <v>5094</v>
      </c>
    </row>
    <row r="2790" spans="1:5" ht="21" customHeight="1" x14ac:dyDescent="0.3">
      <c r="A2790" s="707">
        <v>3279</v>
      </c>
      <c r="B2790" s="704" t="s">
        <v>5108</v>
      </c>
      <c r="C2790" s="705" t="s">
        <v>47</v>
      </c>
      <c r="D2790" s="706" t="s">
        <v>5109</v>
      </c>
      <c r="E2790" s="706" t="s">
        <v>5094</v>
      </c>
    </row>
    <row r="2791" spans="1:5" ht="21" customHeight="1" x14ac:dyDescent="0.3">
      <c r="A2791" s="707">
        <v>3279</v>
      </c>
      <c r="B2791" s="708" t="s">
        <v>5110</v>
      </c>
      <c r="C2791" s="705" t="s">
        <v>47</v>
      </c>
      <c r="D2791" s="706" t="s">
        <v>5104</v>
      </c>
      <c r="E2791" s="706" t="s">
        <v>5094</v>
      </c>
    </row>
    <row r="2792" spans="1:5" ht="21" customHeight="1" x14ac:dyDescent="0.3">
      <c r="A2792" s="707">
        <v>3279</v>
      </c>
      <c r="B2792" s="708" t="s">
        <v>5111</v>
      </c>
      <c r="C2792" s="705" t="s">
        <v>47</v>
      </c>
      <c r="D2792" s="706" t="s">
        <v>5099</v>
      </c>
      <c r="E2792" s="706" t="s">
        <v>5094</v>
      </c>
    </row>
    <row r="2793" spans="1:5" ht="21" customHeight="1" x14ac:dyDescent="0.3">
      <c r="A2793" s="707">
        <v>3280</v>
      </c>
      <c r="B2793" s="704" t="s">
        <v>5112</v>
      </c>
      <c r="C2793" s="705" t="s">
        <v>47</v>
      </c>
      <c r="D2793" s="706" t="s">
        <v>5113</v>
      </c>
      <c r="E2793" s="706" t="s">
        <v>713</v>
      </c>
    </row>
    <row r="2794" spans="1:5" ht="21" customHeight="1" x14ac:dyDescent="0.3">
      <c r="A2794" s="707">
        <v>3280</v>
      </c>
      <c r="B2794" s="708" t="s">
        <v>5114</v>
      </c>
      <c r="C2794" s="705" t="s">
        <v>47</v>
      </c>
      <c r="D2794" s="706" t="s">
        <v>5113</v>
      </c>
      <c r="E2794" s="706" t="s">
        <v>713</v>
      </c>
    </row>
    <row r="2795" spans="1:5" ht="21" customHeight="1" x14ac:dyDescent="0.3">
      <c r="A2795" s="707">
        <v>3280</v>
      </c>
      <c r="B2795" s="708" t="s">
        <v>5115</v>
      </c>
      <c r="C2795" s="705" t="s">
        <v>47</v>
      </c>
      <c r="D2795" s="706" t="s">
        <v>5113</v>
      </c>
      <c r="E2795" s="706" t="s">
        <v>713</v>
      </c>
    </row>
    <row r="2796" spans="1:5" ht="21" customHeight="1" x14ac:dyDescent="0.3">
      <c r="A2796" s="707">
        <v>3280</v>
      </c>
      <c r="B2796" s="708" t="s">
        <v>5116</v>
      </c>
      <c r="C2796" s="705" t="s">
        <v>47</v>
      </c>
      <c r="D2796" s="706" t="s">
        <v>5113</v>
      </c>
      <c r="E2796" s="706" t="s">
        <v>713</v>
      </c>
    </row>
    <row r="2797" spans="1:5" ht="21" customHeight="1" x14ac:dyDescent="0.3">
      <c r="A2797" s="707">
        <v>3281</v>
      </c>
      <c r="B2797" s="704" t="s">
        <v>5117</v>
      </c>
      <c r="C2797" s="705" t="s">
        <v>47</v>
      </c>
      <c r="D2797" s="706" t="s">
        <v>5118</v>
      </c>
      <c r="E2797" s="706" t="s">
        <v>1469</v>
      </c>
    </row>
    <row r="2798" spans="1:5" ht="21" customHeight="1" x14ac:dyDescent="0.3">
      <c r="A2798" s="707">
        <v>3281</v>
      </c>
      <c r="B2798" s="704" t="s">
        <v>5119</v>
      </c>
      <c r="C2798" s="705" t="s">
        <v>47</v>
      </c>
      <c r="D2798" s="706" t="s">
        <v>5120</v>
      </c>
      <c r="E2798" s="706" t="s">
        <v>1469</v>
      </c>
    </row>
    <row r="2799" spans="1:5" ht="21" customHeight="1" x14ac:dyDescent="0.3">
      <c r="A2799" s="707">
        <v>3281</v>
      </c>
      <c r="B2799" s="704" t="s">
        <v>5121</v>
      </c>
      <c r="C2799" s="705" t="s">
        <v>47</v>
      </c>
      <c r="D2799" s="706" t="s">
        <v>5118</v>
      </c>
      <c r="E2799" s="706" t="s">
        <v>1469</v>
      </c>
    </row>
    <row r="2800" spans="1:5" ht="21" customHeight="1" x14ac:dyDescent="0.3">
      <c r="A2800" s="707">
        <v>3281</v>
      </c>
      <c r="B2800" s="704" t="s">
        <v>5122</v>
      </c>
      <c r="C2800" s="705" t="s">
        <v>47</v>
      </c>
      <c r="D2800" s="706" t="s">
        <v>5120</v>
      </c>
      <c r="E2800" s="706" t="s">
        <v>1469</v>
      </c>
    </row>
    <row r="2801" spans="1:5" ht="21" customHeight="1" x14ac:dyDescent="0.3">
      <c r="A2801" s="707">
        <v>3282</v>
      </c>
      <c r="B2801" s="704" t="s">
        <v>5123</v>
      </c>
      <c r="C2801" s="705" t="s">
        <v>47</v>
      </c>
      <c r="D2801" s="706" t="s">
        <v>5124</v>
      </c>
      <c r="E2801" s="706" t="s">
        <v>5125</v>
      </c>
    </row>
    <row r="2802" spans="1:5" ht="21" customHeight="1" x14ac:dyDescent="0.3">
      <c r="A2802" s="707">
        <v>3282</v>
      </c>
      <c r="B2802" s="704" t="s">
        <v>5126</v>
      </c>
      <c r="C2802" s="705" t="s">
        <v>47</v>
      </c>
      <c r="D2802" s="706" t="s">
        <v>5124</v>
      </c>
      <c r="E2802" s="706" t="s">
        <v>5125</v>
      </c>
    </row>
    <row r="2803" spans="1:5" ht="21" customHeight="1" x14ac:dyDescent="0.3">
      <c r="A2803" s="707">
        <v>3282</v>
      </c>
      <c r="B2803" s="704" t="s">
        <v>5127</v>
      </c>
      <c r="C2803" s="705" t="s">
        <v>47</v>
      </c>
      <c r="D2803" s="706" t="s">
        <v>5124</v>
      </c>
      <c r="E2803" s="706" t="s">
        <v>5125</v>
      </c>
    </row>
    <row r="2804" spans="1:5" ht="21" customHeight="1" x14ac:dyDescent="0.3">
      <c r="A2804" s="707">
        <v>3282</v>
      </c>
      <c r="B2804" s="704" t="s">
        <v>5128</v>
      </c>
      <c r="C2804" s="705" t="s">
        <v>47</v>
      </c>
      <c r="D2804" s="706" t="s">
        <v>5124</v>
      </c>
      <c r="E2804" s="706" t="s">
        <v>5125</v>
      </c>
    </row>
    <row r="2805" spans="1:5" ht="21" customHeight="1" x14ac:dyDescent="0.3">
      <c r="A2805" s="707">
        <v>3283</v>
      </c>
      <c r="B2805" s="704" t="s">
        <v>5129</v>
      </c>
      <c r="C2805" s="705" t="s">
        <v>47</v>
      </c>
      <c r="D2805" s="706" t="s">
        <v>5130</v>
      </c>
      <c r="E2805" s="706" t="s">
        <v>837</v>
      </c>
    </row>
    <row r="2806" spans="1:5" ht="21" customHeight="1" x14ac:dyDescent="0.3">
      <c r="A2806" s="707">
        <v>3283</v>
      </c>
      <c r="B2806" s="704" t="s">
        <v>5131</v>
      </c>
      <c r="C2806" s="705" t="s">
        <v>47</v>
      </c>
      <c r="D2806" s="706" t="s">
        <v>5130</v>
      </c>
      <c r="E2806" s="706" t="s">
        <v>837</v>
      </c>
    </row>
    <row r="2807" spans="1:5" ht="21" customHeight="1" x14ac:dyDescent="0.3">
      <c r="A2807" s="707">
        <v>3283</v>
      </c>
      <c r="B2807" s="704" t="s">
        <v>5132</v>
      </c>
      <c r="C2807" s="705" t="s">
        <v>47</v>
      </c>
      <c r="D2807" s="706" t="s">
        <v>5130</v>
      </c>
      <c r="E2807" s="706" t="s">
        <v>837</v>
      </c>
    </row>
    <row r="2808" spans="1:5" ht="21" customHeight="1" x14ac:dyDescent="0.3">
      <c r="A2808" s="707">
        <v>3283</v>
      </c>
      <c r="B2808" s="704" t="s">
        <v>5133</v>
      </c>
      <c r="C2808" s="705" t="s">
        <v>47</v>
      </c>
      <c r="D2808" s="706" t="s">
        <v>5130</v>
      </c>
      <c r="E2808" s="706" t="s">
        <v>837</v>
      </c>
    </row>
    <row r="2809" spans="1:5" ht="21" customHeight="1" x14ac:dyDescent="0.3">
      <c r="A2809" s="707">
        <v>3284</v>
      </c>
      <c r="B2809" s="704" t="s">
        <v>5134</v>
      </c>
      <c r="C2809" s="705" t="s">
        <v>47</v>
      </c>
      <c r="D2809" s="706" t="s">
        <v>5135</v>
      </c>
      <c r="E2809" s="706" t="s">
        <v>5136</v>
      </c>
    </row>
    <row r="2810" spans="1:5" ht="21" customHeight="1" x14ac:dyDescent="0.3">
      <c r="A2810" s="707">
        <v>3284</v>
      </c>
      <c r="B2810" s="704" t="s">
        <v>5137</v>
      </c>
      <c r="C2810" s="705" t="s">
        <v>47</v>
      </c>
      <c r="D2810" s="706" t="s">
        <v>5135</v>
      </c>
      <c r="E2810" s="706" t="s">
        <v>5136</v>
      </c>
    </row>
    <row r="2811" spans="1:5" ht="21" customHeight="1" x14ac:dyDescent="0.3">
      <c r="A2811" s="707">
        <v>3284</v>
      </c>
      <c r="B2811" s="704" t="s">
        <v>5138</v>
      </c>
      <c r="C2811" s="705" t="s">
        <v>47</v>
      </c>
      <c r="D2811" s="706" t="s">
        <v>5135</v>
      </c>
      <c r="E2811" s="706" t="s">
        <v>5136</v>
      </c>
    </row>
    <row r="2812" spans="1:5" ht="21" customHeight="1" x14ac:dyDescent="0.3">
      <c r="A2812" s="707">
        <v>3284</v>
      </c>
      <c r="B2812" s="704" t="s">
        <v>5139</v>
      </c>
      <c r="C2812" s="705" t="s">
        <v>47</v>
      </c>
      <c r="D2812" s="706" t="s">
        <v>5135</v>
      </c>
      <c r="E2812" s="706" t="s">
        <v>5136</v>
      </c>
    </row>
    <row r="2813" spans="1:5" ht="21" customHeight="1" x14ac:dyDescent="0.3">
      <c r="A2813" s="707">
        <v>3284</v>
      </c>
      <c r="B2813" s="704" t="s">
        <v>5140</v>
      </c>
      <c r="C2813" s="705" t="s">
        <v>47</v>
      </c>
      <c r="D2813" s="706" t="s">
        <v>5135</v>
      </c>
      <c r="E2813" s="706" t="s">
        <v>5136</v>
      </c>
    </row>
    <row r="2814" spans="1:5" ht="21" customHeight="1" x14ac:dyDescent="0.3">
      <c r="A2814" s="707">
        <v>3284</v>
      </c>
      <c r="B2814" s="704" t="s">
        <v>5141</v>
      </c>
      <c r="C2814" s="705" t="s">
        <v>47</v>
      </c>
      <c r="D2814" s="706" t="s">
        <v>5135</v>
      </c>
      <c r="E2814" s="706" t="s">
        <v>5136</v>
      </c>
    </row>
    <row r="2815" spans="1:5" ht="21" customHeight="1" x14ac:dyDescent="0.3">
      <c r="A2815" s="707">
        <v>3285</v>
      </c>
      <c r="B2815" s="704" t="s">
        <v>5142</v>
      </c>
      <c r="C2815" s="705" t="s">
        <v>47</v>
      </c>
      <c r="D2815" s="706" t="s">
        <v>5143</v>
      </c>
      <c r="E2815" s="706" t="s">
        <v>174</v>
      </c>
    </row>
    <row r="2816" spans="1:5" ht="21" customHeight="1" x14ac:dyDescent="0.3">
      <c r="A2816" s="707">
        <v>3286</v>
      </c>
      <c r="B2816" s="704" t="s">
        <v>5144</v>
      </c>
      <c r="C2816" s="705" t="s">
        <v>47</v>
      </c>
      <c r="D2816" s="706" t="s">
        <v>1633</v>
      </c>
      <c r="E2816" s="706" t="s">
        <v>4623</v>
      </c>
    </row>
    <row r="2817" spans="1:5" ht="21" customHeight="1" x14ac:dyDescent="0.3">
      <c r="A2817" s="707">
        <v>3287</v>
      </c>
      <c r="B2817" s="704" t="s">
        <v>5145</v>
      </c>
      <c r="C2817" s="705" t="s">
        <v>47</v>
      </c>
      <c r="D2817" s="706" t="s">
        <v>3699</v>
      </c>
      <c r="E2817" s="706" t="s">
        <v>2430</v>
      </c>
    </row>
    <row r="2818" spans="1:5" ht="21" customHeight="1" x14ac:dyDescent="0.3">
      <c r="A2818" s="707">
        <v>3287</v>
      </c>
      <c r="B2818" s="704" t="s">
        <v>5146</v>
      </c>
      <c r="C2818" s="705" t="s">
        <v>47</v>
      </c>
      <c r="D2818" s="706" t="s">
        <v>3699</v>
      </c>
      <c r="E2818" s="706" t="s">
        <v>2430</v>
      </c>
    </row>
    <row r="2819" spans="1:5" ht="21" customHeight="1" x14ac:dyDescent="0.3">
      <c r="A2819" s="707">
        <v>3288</v>
      </c>
      <c r="B2819" s="704" t="s">
        <v>5147</v>
      </c>
      <c r="C2819" s="705" t="s">
        <v>47</v>
      </c>
      <c r="D2819" s="706" t="s">
        <v>604</v>
      </c>
      <c r="E2819" s="706" t="s">
        <v>5148</v>
      </c>
    </row>
    <row r="2820" spans="1:5" ht="21" customHeight="1" x14ac:dyDescent="0.3">
      <c r="A2820" s="707">
        <v>3289</v>
      </c>
      <c r="B2820" s="704" t="s">
        <v>5149</v>
      </c>
      <c r="C2820" s="705" t="s">
        <v>47</v>
      </c>
      <c r="D2820" s="706" t="s">
        <v>1517</v>
      </c>
      <c r="E2820" s="706" t="s">
        <v>5150</v>
      </c>
    </row>
    <row r="2821" spans="1:5" ht="21" customHeight="1" x14ac:dyDescent="0.3">
      <c r="A2821" s="707">
        <v>3289</v>
      </c>
      <c r="B2821" s="708" t="s">
        <v>5151</v>
      </c>
      <c r="C2821" s="705" t="s">
        <v>47</v>
      </c>
      <c r="D2821" s="706" t="s">
        <v>1517</v>
      </c>
      <c r="E2821" s="706" t="s">
        <v>5150</v>
      </c>
    </row>
    <row r="2822" spans="1:5" ht="21" customHeight="1" x14ac:dyDescent="0.3">
      <c r="A2822" s="707">
        <v>3289</v>
      </c>
      <c r="B2822" s="708" t="s">
        <v>5152</v>
      </c>
      <c r="C2822" s="705" t="s">
        <v>47</v>
      </c>
      <c r="D2822" s="706" t="s">
        <v>1517</v>
      </c>
      <c r="E2822" s="706" t="s">
        <v>5150</v>
      </c>
    </row>
    <row r="2823" spans="1:5" ht="21" customHeight="1" x14ac:dyDescent="0.3">
      <c r="A2823" s="707">
        <v>3289</v>
      </c>
      <c r="B2823" s="708" t="s">
        <v>5153</v>
      </c>
      <c r="C2823" s="705" t="s">
        <v>47</v>
      </c>
      <c r="D2823" s="706" t="s">
        <v>1517</v>
      </c>
      <c r="E2823" s="706" t="s">
        <v>5150</v>
      </c>
    </row>
    <row r="2824" spans="1:5" ht="21" customHeight="1" x14ac:dyDescent="0.3">
      <c r="A2824" s="707">
        <v>3290</v>
      </c>
      <c r="B2824" s="708" t="s">
        <v>5154</v>
      </c>
      <c r="C2824" s="705" t="s">
        <v>47</v>
      </c>
      <c r="D2824" s="706" t="s">
        <v>5155</v>
      </c>
      <c r="E2824" s="706" t="s">
        <v>389</v>
      </c>
    </row>
    <row r="2825" spans="1:5" ht="21" customHeight="1" x14ac:dyDescent="0.3">
      <c r="A2825" s="707">
        <v>3290</v>
      </c>
      <c r="B2825" s="708" t="s">
        <v>5156</v>
      </c>
      <c r="C2825" s="705" t="s">
        <v>47</v>
      </c>
      <c r="D2825" s="706" t="s">
        <v>5155</v>
      </c>
      <c r="E2825" s="706" t="s">
        <v>389</v>
      </c>
    </row>
    <row r="2826" spans="1:5" ht="21" customHeight="1" x14ac:dyDescent="0.3">
      <c r="A2826" s="707">
        <v>3290</v>
      </c>
      <c r="B2826" s="708" t="s">
        <v>5157</v>
      </c>
      <c r="C2826" s="705" t="s">
        <v>47</v>
      </c>
      <c r="D2826" s="706" t="s">
        <v>5155</v>
      </c>
      <c r="E2826" s="706" t="s">
        <v>389</v>
      </c>
    </row>
    <row r="2827" spans="1:5" ht="21" customHeight="1" x14ac:dyDescent="0.3">
      <c r="A2827" s="707">
        <v>3290</v>
      </c>
      <c r="B2827" s="708" t="s">
        <v>5158</v>
      </c>
      <c r="C2827" s="705" t="s">
        <v>47</v>
      </c>
      <c r="D2827" s="706" t="s">
        <v>5155</v>
      </c>
      <c r="E2827" s="706" t="s">
        <v>389</v>
      </c>
    </row>
    <row r="2828" spans="1:5" ht="21" customHeight="1" x14ac:dyDescent="0.3">
      <c r="A2828" s="707">
        <v>3290</v>
      </c>
      <c r="B2828" s="708" t="s">
        <v>5159</v>
      </c>
      <c r="C2828" s="705" t="s">
        <v>47</v>
      </c>
      <c r="D2828" s="706" t="s">
        <v>5155</v>
      </c>
      <c r="E2828" s="706" t="s">
        <v>389</v>
      </c>
    </row>
    <row r="2829" spans="1:5" ht="21" customHeight="1" x14ac:dyDescent="0.3">
      <c r="A2829" s="707">
        <v>3290</v>
      </c>
      <c r="B2829" s="708" t="s">
        <v>5160</v>
      </c>
      <c r="C2829" s="705" t="s">
        <v>47</v>
      </c>
      <c r="D2829" s="706" t="s">
        <v>5155</v>
      </c>
      <c r="E2829" s="706" t="s">
        <v>389</v>
      </c>
    </row>
    <row r="2830" spans="1:5" ht="21" customHeight="1" x14ac:dyDescent="0.3">
      <c r="A2830" s="707">
        <v>3290</v>
      </c>
      <c r="B2830" s="708" t="s">
        <v>5161</v>
      </c>
      <c r="C2830" s="705" t="s">
        <v>47</v>
      </c>
      <c r="D2830" s="706" t="s">
        <v>5155</v>
      </c>
      <c r="E2830" s="706" t="s">
        <v>389</v>
      </c>
    </row>
    <row r="2831" spans="1:5" ht="21" customHeight="1" x14ac:dyDescent="0.3">
      <c r="A2831" s="707">
        <v>3290</v>
      </c>
      <c r="B2831" s="708" t="s">
        <v>5162</v>
      </c>
      <c r="C2831" s="705" t="s">
        <v>47</v>
      </c>
      <c r="D2831" s="706" t="s">
        <v>5155</v>
      </c>
      <c r="E2831" s="706" t="s">
        <v>389</v>
      </c>
    </row>
    <row r="2832" spans="1:5" ht="21" customHeight="1" x14ac:dyDescent="0.3">
      <c r="A2832" s="707">
        <v>3291</v>
      </c>
      <c r="B2832" s="708" t="s">
        <v>5163</v>
      </c>
      <c r="C2832" s="705" t="s">
        <v>47</v>
      </c>
      <c r="D2832" s="706" t="s">
        <v>5164</v>
      </c>
      <c r="E2832" s="706" t="s">
        <v>5165</v>
      </c>
    </row>
    <row r="2833" spans="1:5" ht="21" customHeight="1" x14ac:dyDescent="0.3">
      <c r="A2833" s="707">
        <v>3291</v>
      </c>
      <c r="B2833" s="708" t="s">
        <v>5166</v>
      </c>
      <c r="C2833" s="705" t="s">
        <v>47</v>
      </c>
      <c r="D2833" s="706" t="s">
        <v>5164</v>
      </c>
      <c r="E2833" s="706" t="s">
        <v>5165</v>
      </c>
    </row>
    <row r="2834" spans="1:5" ht="21" customHeight="1" x14ac:dyDescent="0.3">
      <c r="A2834" s="707">
        <v>3291</v>
      </c>
      <c r="B2834" s="708" t="s">
        <v>5167</v>
      </c>
      <c r="C2834" s="705" t="s">
        <v>47</v>
      </c>
      <c r="D2834" s="706" t="s">
        <v>5164</v>
      </c>
      <c r="E2834" s="706" t="s">
        <v>5165</v>
      </c>
    </row>
    <row r="2835" spans="1:5" ht="21" customHeight="1" x14ac:dyDescent="0.3">
      <c r="A2835" s="707">
        <v>3291</v>
      </c>
      <c r="B2835" s="708" t="s">
        <v>5168</v>
      </c>
      <c r="C2835" s="705" t="s">
        <v>47</v>
      </c>
      <c r="D2835" s="706" t="s">
        <v>5164</v>
      </c>
      <c r="E2835" s="706" t="s">
        <v>5165</v>
      </c>
    </row>
    <row r="2836" spans="1:5" ht="21" customHeight="1" x14ac:dyDescent="0.3">
      <c r="A2836" s="707">
        <v>3292</v>
      </c>
      <c r="B2836" s="708" t="s">
        <v>5169</v>
      </c>
      <c r="C2836" s="705" t="s">
        <v>47</v>
      </c>
      <c r="D2836" s="706" t="s">
        <v>5170</v>
      </c>
      <c r="E2836" s="706" t="s">
        <v>5171</v>
      </c>
    </row>
    <row r="2837" spans="1:5" ht="21" customHeight="1" x14ac:dyDescent="0.3">
      <c r="A2837" s="707">
        <v>3292</v>
      </c>
      <c r="B2837" s="708" t="s">
        <v>5172</v>
      </c>
      <c r="C2837" s="705" t="s">
        <v>47</v>
      </c>
      <c r="D2837" s="706" t="s">
        <v>5170</v>
      </c>
      <c r="E2837" s="706" t="s">
        <v>5171</v>
      </c>
    </row>
    <row r="2838" spans="1:5" ht="21" customHeight="1" x14ac:dyDescent="0.3">
      <c r="A2838" s="707">
        <v>3292</v>
      </c>
      <c r="B2838" s="708" t="s">
        <v>5173</v>
      </c>
      <c r="C2838" s="705" t="s">
        <v>47</v>
      </c>
      <c r="D2838" s="706" t="s">
        <v>5170</v>
      </c>
      <c r="E2838" s="706" t="s">
        <v>5171</v>
      </c>
    </row>
    <row r="2839" spans="1:5" ht="21" customHeight="1" x14ac:dyDescent="0.3">
      <c r="A2839" s="707">
        <v>3293</v>
      </c>
      <c r="B2839" s="708" t="s">
        <v>5174</v>
      </c>
      <c r="C2839" s="705" t="s">
        <v>47</v>
      </c>
      <c r="D2839" s="706" t="s">
        <v>4669</v>
      </c>
      <c r="E2839" s="706" t="s">
        <v>5175</v>
      </c>
    </row>
    <row r="2840" spans="1:5" ht="21" customHeight="1" x14ac:dyDescent="0.3">
      <c r="A2840" s="707">
        <v>3294</v>
      </c>
      <c r="B2840" s="708" t="s">
        <v>5176</v>
      </c>
      <c r="C2840" s="705" t="s">
        <v>47</v>
      </c>
      <c r="D2840" s="706" t="s">
        <v>1802</v>
      </c>
      <c r="E2840" s="706" t="s">
        <v>5177</v>
      </c>
    </row>
    <row r="2841" spans="1:5" ht="21" customHeight="1" x14ac:dyDescent="0.3">
      <c r="A2841" s="707">
        <v>3295</v>
      </c>
      <c r="B2841" s="708" t="s">
        <v>5178</v>
      </c>
      <c r="C2841" s="705" t="s">
        <v>47</v>
      </c>
      <c r="D2841" s="706" t="s">
        <v>1802</v>
      </c>
      <c r="E2841" s="706" t="s">
        <v>5179</v>
      </c>
    </row>
    <row r="2842" spans="1:5" ht="21" customHeight="1" x14ac:dyDescent="0.3">
      <c r="A2842" s="707">
        <v>3295</v>
      </c>
      <c r="B2842" s="708" t="s">
        <v>5180</v>
      </c>
      <c r="C2842" s="705" t="s">
        <v>47</v>
      </c>
      <c r="D2842" s="706" t="s">
        <v>1802</v>
      </c>
      <c r="E2842" s="706" t="s">
        <v>5179</v>
      </c>
    </row>
    <row r="2843" spans="1:5" ht="21" customHeight="1" x14ac:dyDescent="0.3">
      <c r="A2843" s="707">
        <v>3296</v>
      </c>
      <c r="B2843" s="708" t="s">
        <v>5181</v>
      </c>
      <c r="C2843" s="705" t="s">
        <v>47</v>
      </c>
      <c r="D2843" s="706" t="s">
        <v>1620</v>
      </c>
      <c r="E2843" s="706" t="s">
        <v>5182</v>
      </c>
    </row>
    <row r="2844" spans="1:5" ht="21" customHeight="1" x14ac:dyDescent="0.3">
      <c r="A2844" s="707">
        <v>3296</v>
      </c>
      <c r="B2844" s="708" t="s">
        <v>5183</v>
      </c>
      <c r="C2844" s="705" t="s">
        <v>47</v>
      </c>
      <c r="D2844" s="706" t="s">
        <v>1620</v>
      </c>
      <c r="E2844" s="706" t="s">
        <v>5182</v>
      </c>
    </row>
    <row r="2845" spans="1:5" ht="21" customHeight="1" x14ac:dyDescent="0.3">
      <c r="A2845" s="707">
        <v>3296</v>
      </c>
      <c r="B2845" s="708" t="s">
        <v>5184</v>
      </c>
      <c r="C2845" s="705" t="s">
        <v>47</v>
      </c>
      <c r="D2845" s="706" t="s">
        <v>1620</v>
      </c>
      <c r="E2845" s="706" t="s">
        <v>5182</v>
      </c>
    </row>
    <row r="2846" spans="1:5" ht="21" customHeight="1" x14ac:dyDescent="0.3">
      <c r="A2846" s="707">
        <v>3296</v>
      </c>
      <c r="B2846" s="708" t="s">
        <v>5185</v>
      </c>
      <c r="C2846" s="705" t="s">
        <v>47</v>
      </c>
      <c r="D2846" s="706" t="s">
        <v>1620</v>
      </c>
      <c r="E2846" s="706" t="s">
        <v>5182</v>
      </c>
    </row>
    <row r="2847" spans="1:5" ht="21" customHeight="1" x14ac:dyDescent="0.3">
      <c r="A2847" s="707">
        <v>3296</v>
      </c>
      <c r="B2847" s="708" t="s">
        <v>5186</v>
      </c>
      <c r="C2847" s="705" t="s">
        <v>47</v>
      </c>
      <c r="D2847" s="706" t="s">
        <v>1620</v>
      </c>
      <c r="E2847" s="706" t="s">
        <v>5182</v>
      </c>
    </row>
    <row r="2848" spans="1:5" ht="21" customHeight="1" x14ac:dyDescent="0.3">
      <c r="A2848" s="707">
        <v>3296</v>
      </c>
      <c r="B2848" s="708" t="s">
        <v>5187</v>
      </c>
      <c r="C2848" s="705" t="s">
        <v>47</v>
      </c>
      <c r="D2848" s="706" t="s">
        <v>1620</v>
      </c>
      <c r="E2848" s="706" t="s">
        <v>5182</v>
      </c>
    </row>
    <row r="2849" spans="1:5" ht="21" customHeight="1" x14ac:dyDescent="0.3">
      <c r="A2849" s="707">
        <v>3296</v>
      </c>
      <c r="B2849" s="708" t="s">
        <v>5188</v>
      </c>
      <c r="C2849" s="705" t="s">
        <v>47</v>
      </c>
      <c r="D2849" s="706" t="s">
        <v>1620</v>
      </c>
      <c r="E2849" s="706" t="s">
        <v>5182</v>
      </c>
    </row>
    <row r="2850" spans="1:5" ht="21" customHeight="1" x14ac:dyDescent="0.3">
      <c r="A2850" s="707">
        <v>3296</v>
      </c>
      <c r="B2850" s="708" t="s">
        <v>5189</v>
      </c>
      <c r="C2850" s="705" t="s">
        <v>47</v>
      </c>
      <c r="D2850" s="706" t="s">
        <v>1620</v>
      </c>
      <c r="E2850" s="706" t="s">
        <v>5182</v>
      </c>
    </row>
    <row r="2851" spans="1:5" ht="21" customHeight="1" x14ac:dyDescent="0.3">
      <c r="A2851" s="707">
        <v>3296</v>
      </c>
      <c r="B2851" s="708" t="s">
        <v>5190</v>
      </c>
      <c r="C2851" s="705" t="s">
        <v>47</v>
      </c>
      <c r="D2851" s="706" t="s">
        <v>1620</v>
      </c>
      <c r="E2851" s="706" t="s">
        <v>5182</v>
      </c>
    </row>
    <row r="2852" spans="1:5" ht="21" customHeight="1" x14ac:dyDescent="0.3">
      <c r="A2852" s="707">
        <v>3296</v>
      </c>
      <c r="B2852" s="708" t="s">
        <v>5191</v>
      </c>
      <c r="C2852" s="705" t="s">
        <v>47</v>
      </c>
      <c r="D2852" s="706" t="s">
        <v>1620</v>
      </c>
      <c r="E2852" s="706" t="s">
        <v>5182</v>
      </c>
    </row>
    <row r="2853" spans="1:5" ht="21" customHeight="1" x14ac:dyDescent="0.3">
      <c r="A2853" s="707">
        <v>3296</v>
      </c>
      <c r="B2853" s="708" t="s">
        <v>5192</v>
      </c>
      <c r="C2853" s="705" t="s">
        <v>47</v>
      </c>
      <c r="D2853" s="706" t="s">
        <v>1620</v>
      </c>
      <c r="E2853" s="706" t="s">
        <v>5182</v>
      </c>
    </row>
    <row r="2854" spans="1:5" ht="21" customHeight="1" x14ac:dyDescent="0.3">
      <c r="A2854" s="707">
        <v>3297</v>
      </c>
      <c r="B2854" s="708" t="s">
        <v>5193</v>
      </c>
      <c r="C2854" s="705" t="s">
        <v>47</v>
      </c>
      <c r="D2854" s="706" t="s">
        <v>5194</v>
      </c>
      <c r="E2854" s="706" t="s">
        <v>5195</v>
      </c>
    </row>
    <row r="2855" spans="1:5" ht="21" customHeight="1" x14ac:dyDescent="0.3">
      <c r="A2855" s="707">
        <v>3298</v>
      </c>
      <c r="B2855" s="704" t="s">
        <v>5196</v>
      </c>
      <c r="C2855" s="705" t="s">
        <v>47</v>
      </c>
      <c r="D2855" s="706" t="s">
        <v>5164</v>
      </c>
      <c r="E2855" s="706" t="s">
        <v>5197</v>
      </c>
    </row>
    <row r="2856" spans="1:5" ht="21" customHeight="1" x14ac:dyDescent="0.3">
      <c r="A2856" s="707">
        <v>3299</v>
      </c>
      <c r="B2856" s="708" t="s">
        <v>5198</v>
      </c>
      <c r="C2856" s="705" t="s">
        <v>47</v>
      </c>
      <c r="D2856" s="706" t="s">
        <v>5199</v>
      </c>
      <c r="E2856" s="706" t="s">
        <v>5200</v>
      </c>
    </row>
    <row r="2857" spans="1:5" ht="21" customHeight="1" x14ac:dyDescent="0.3">
      <c r="A2857" s="707">
        <v>3300</v>
      </c>
      <c r="B2857" s="708" t="s">
        <v>5201</v>
      </c>
      <c r="C2857" s="705" t="s">
        <v>47</v>
      </c>
      <c r="D2857" s="706" t="s">
        <v>4904</v>
      </c>
      <c r="E2857" s="706" t="s">
        <v>5202</v>
      </c>
    </row>
    <row r="2858" spans="1:5" ht="21" customHeight="1" x14ac:dyDescent="0.3">
      <c r="A2858" s="707">
        <v>3301</v>
      </c>
      <c r="B2858" s="704" t="s">
        <v>5203</v>
      </c>
      <c r="C2858" s="705" t="s">
        <v>47</v>
      </c>
      <c r="D2858" s="706" t="s">
        <v>178</v>
      </c>
      <c r="E2858" s="706" t="s">
        <v>3472</v>
      </c>
    </row>
    <row r="2859" spans="1:5" ht="21" customHeight="1" x14ac:dyDescent="0.3">
      <c r="A2859" s="707">
        <v>3302</v>
      </c>
      <c r="B2859" s="704" t="s">
        <v>5205</v>
      </c>
      <c r="C2859" s="705" t="s">
        <v>47</v>
      </c>
      <c r="D2859" s="706" t="s">
        <v>493</v>
      </c>
      <c r="E2859" s="706" t="s">
        <v>5206</v>
      </c>
    </row>
    <row r="2860" spans="1:5" ht="21" customHeight="1" x14ac:dyDescent="0.3">
      <c r="A2860" s="707">
        <v>3302</v>
      </c>
      <c r="B2860" s="704" t="s">
        <v>5207</v>
      </c>
      <c r="C2860" s="705" t="s">
        <v>47</v>
      </c>
      <c r="D2860" s="706" t="s">
        <v>493</v>
      </c>
      <c r="E2860" s="706" t="s">
        <v>5206</v>
      </c>
    </row>
    <row r="2861" spans="1:5" ht="21" customHeight="1" x14ac:dyDescent="0.3">
      <c r="A2861" s="707">
        <v>3302</v>
      </c>
      <c r="B2861" s="708" t="s">
        <v>5208</v>
      </c>
      <c r="C2861" s="705" t="s">
        <v>47</v>
      </c>
      <c r="D2861" s="706" t="s">
        <v>493</v>
      </c>
      <c r="E2861" s="706" t="s">
        <v>5206</v>
      </c>
    </row>
    <row r="2862" spans="1:5" ht="21" customHeight="1" x14ac:dyDescent="0.3">
      <c r="A2862" s="707">
        <v>3303</v>
      </c>
      <c r="B2862" s="708" t="s">
        <v>5209</v>
      </c>
      <c r="C2862" s="705" t="s">
        <v>47</v>
      </c>
      <c r="D2862" s="706" t="s">
        <v>5210</v>
      </c>
      <c r="E2862" s="706" t="s">
        <v>5211</v>
      </c>
    </row>
    <row r="2863" spans="1:5" ht="21" customHeight="1" x14ac:dyDescent="0.3">
      <c r="A2863" s="707">
        <v>3303</v>
      </c>
      <c r="B2863" s="708" t="s">
        <v>5212</v>
      </c>
      <c r="C2863" s="705" t="s">
        <v>47</v>
      </c>
      <c r="D2863" s="706" t="s">
        <v>5210</v>
      </c>
      <c r="E2863" s="706" t="s">
        <v>5211</v>
      </c>
    </row>
    <row r="2864" spans="1:5" ht="21" customHeight="1" x14ac:dyDescent="0.3">
      <c r="A2864" s="707">
        <v>3303</v>
      </c>
      <c r="B2864" s="704" t="s">
        <v>5213</v>
      </c>
      <c r="C2864" s="705" t="s">
        <v>47</v>
      </c>
      <c r="D2864" s="706" t="s">
        <v>5210</v>
      </c>
      <c r="E2864" s="706" t="s">
        <v>5211</v>
      </c>
    </row>
    <row r="2865" spans="1:5" ht="21" customHeight="1" x14ac:dyDescent="0.3">
      <c r="A2865" s="707">
        <v>3303</v>
      </c>
      <c r="B2865" s="708" t="s">
        <v>5214</v>
      </c>
      <c r="C2865" s="705" t="s">
        <v>47</v>
      </c>
      <c r="D2865" s="706" t="s">
        <v>5210</v>
      </c>
      <c r="E2865" s="706" t="s">
        <v>5211</v>
      </c>
    </row>
    <row r="2866" spans="1:5" ht="21" customHeight="1" x14ac:dyDescent="0.3">
      <c r="A2866" s="707">
        <v>3304</v>
      </c>
      <c r="B2866" s="708" t="s">
        <v>5215</v>
      </c>
      <c r="C2866" s="705" t="s">
        <v>47</v>
      </c>
      <c r="D2866" s="706" t="s">
        <v>5216</v>
      </c>
      <c r="E2866" s="706" t="s">
        <v>5217</v>
      </c>
    </row>
    <row r="2867" spans="1:5" ht="21" customHeight="1" x14ac:dyDescent="0.3">
      <c r="A2867" s="707">
        <v>3304</v>
      </c>
      <c r="B2867" s="708" t="s">
        <v>5218</v>
      </c>
      <c r="C2867" s="705" t="s">
        <v>47</v>
      </c>
      <c r="D2867" s="706" t="s">
        <v>5216</v>
      </c>
      <c r="E2867" s="706" t="s">
        <v>5217</v>
      </c>
    </row>
    <row r="2868" spans="1:5" ht="21" customHeight="1" x14ac:dyDescent="0.3">
      <c r="A2868" s="707">
        <v>3304</v>
      </c>
      <c r="B2868" s="708" t="s">
        <v>5219</v>
      </c>
      <c r="C2868" s="705" t="s">
        <v>47</v>
      </c>
      <c r="D2868" s="706" t="s">
        <v>5216</v>
      </c>
      <c r="E2868" s="706" t="s">
        <v>5217</v>
      </c>
    </row>
    <row r="2869" spans="1:5" ht="21" customHeight="1" x14ac:dyDescent="0.3">
      <c r="A2869" s="707">
        <v>3304</v>
      </c>
      <c r="B2869" s="708" t="s">
        <v>5220</v>
      </c>
      <c r="C2869" s="705" t="s">
        <v>47</v>
      </c>
      <c r="D2869" s="706" t="s">
        <v>5216</v>
      </c>
      <c r="E2869" s="706" t="s">
        <v>5217</v>
      </c>
    </row>
    <row r="2870" spans="1:5" ht="21" customHeight="1" x14ac:dyDescent="0.3">
      <c r="A2870" s="707">
        <v>3305</v>
      </c>
      <c r="B2870" s="708" t="s">
        <v>5221</v>
      </c>
      <c r="C2870" s="705" t="s">
        <v>47</v>
      </c>
      <c r="D2870" s="706" t="s">
        <v>244</v>
      </c>
      <c r="E2870" s="706" t="s">
        <v>5222</v>
      </c>
    </row>
    <row r="2871" spans="1:5" ht="21" customHeight="1" x14ac:dyDescent="0.3">
      <c r="A2871" s="707">
        <v>3305</v>
      </c>
      <c r="B2871" s="708" t="s">
        <v>5223</v>
      </c>
      <c r="C2871" s="705" t="s">
        <v>47</v>
      </c>
      <c r="D2871" s="706" t="s">
        <v>244</v>
      </c>
      <c r="E2871" s="706" t="s">
        <v>5222</v>
      </c>
    </row>
    <row r="2872" spans="1:5" ht="21" customHeight="1" x14ac:dyDescent="0.3">
      <c r="A2872" s="707">
        <v>3305</v>
      </c>
      <c r="B2872" s="708" t="s">
        <v>5224</v>
      </c>
      <c r="C2872" s="705" t="s">
        <v>47</v>
      </c>
      <c r="D2872" s="706" t="s">
        <v>244</v>
      </c>
      <c r="E2872" s="706" t="s">
        <v>5222</v>
      </c>
    </row>
    <row r="2873" spans="1:5" ht="21" customHeight="1" x14ac:dyDescent="0.3">
      <c r="A2873" s="707">
        <v>3305</v>
      </c>
      <c r="B2873" s="708" t="s">
        <v>5225</v>
      </c>
      <c r="C2873" s="705" t="s">
        <v>47</v>
      </c>
      <c r="D2873" s="706" t="s">
        <v>244</v>
      </c>
      <c r="E2873" s="706" t="s">
        <v>5222</v>
      </c>
    </row>
    <row r="2874" spans="1:5" ht="21" customHeight="1" x14ac:dyDescent="0.3">
      <c r="A2874" s="707">
        <v>3306</v>
      </c>
      <c r="B2874" s="708" t="s">
        <v>5226</v>
      </c>
      <c r="C2874" s="705" t="s">
        <v>47</v>
      </c>
      <c r="D2874" s="706" t="s">
        <v>114</v>
      </c>
      <c r="E2874" s="706" t="s">
        <v>5227</v>
      </c>
    </row>
    <row r="2875" spans="1:5" ht="21" customHeight="1" x14ac:dyDescent="0.3">
      <c r="A2875" s="707">
        <v>3306</v>
      </c>
      <c r="B2875" s="708" t="s">
        <v>5228</v>
      </c>
      <c r="C2875" s="705" t="s">
        <v>47</v>
      </c>
      <c r="D2875" s="706" t="s">
        <v>114</v>
      </c>
      <c r="E2875" s="706" t="s">
        <v>5227</v>
      </c>
    </row>
    <row r="2876" spans="1:5" ht="21" customHeight="1" x14ac:dyDescent="0.3">
      <c r="A2876" s="707">
        <v>3306</v>
      </c>
      <c r="B2876" s="708" t="s">
        <v>5229</v>
      </c>
      <c r="C2876" s="705" t="s">
        <v>47</v>
      </c>
      <c r="D2876" s="706" t="s">
        <v>114</v>
      </c>
      <c r="E2876" s="706" t="s">
        <v>5227</v>
      </c>
    </row>
    <row r="2877" spans="1:5" ht="21" customHeight="1" x14ac:dyDescent="0.3">
      <c r="A2877" s="707">
        <v>3307</v>
      </c>
      <c r="B2877" s="708" t="s">
        <v>5230</v>
      </c>
      <c r="C2877" s="705" t="s">
        <v>47</v>
      </c>
      <c r="D2877" s="706" t="s">
        <v>2693</v>
      </c>
      <c r="E2877" s="706" t="s">
        <v>5231</v>
      </c>
    </row>
    <row r="2878" spans="1:5" ht="21" customHeight="1" x14ac:dyDescent="0.3">
      <c r="A2878" s="707">
        <v>3308</v>
      </c>
      <c r="B2878" s="708" t="s">
        <v>5232</v>
      </c>
      <c r="C2878" s="705" t="s">
        <v>47</v>
      </c>
      <c r="D2878" s="706" t="s">
        <v>5233</v>
      </c>
      <c r="E2878" s="706" t="s">
        <v>5234</v>
      </c>
    </row>
    <row r="2879" spans="1:5" ht="21" customHeight="1" x14ac:dyDescent="0.3">
      <c r="A2879" s="707">
        <v>3309</v>
      </c>
      <c r="B2879" s="708" t="s">
        <v>5235</v>
      </c>
      <c r="C2879" s="705" t="s">
        <v>47</v>
      </c>
      <c r="D2879" s="706" t="s">
        <v>5236</v>
      </c>
      <c r="E2879" s="706" t="s">
        <v>5237</v>
      </c>
    </row>
    <row r="2880" spans="1:5" ht="21" customHeight="1" x14ac:dyDescent="0.3">
      <c r="A2880" s="707">
        <v>3310</v>
      </c>
      <c r="B2880" s="708" t="s">
        <v>5238</v>
      </c>
      <c r="C2880" s="705" t="s">
        <v>47</v>
      </c>
      <c r="D2880" s="706" t="s">
        <v>5239</v>
      </c>
      <c r="E2880" s="706" t="s">
        <v>5240</v>
      </c>
    </row>
    <row r="2881" spans="1:5" ht="21" customHeight="1" x14ac:dyDescent="0.3">
      <c r="A2881" s="707">
        <v>3311</v>
      </c>
      <c r="B2881" s="708" t="s">
        <v>5241</v>
      </c>
      <c r="C2881" s="705" t="s">
        <v>47</v>
      </c>
      <c r="D2881" s="706" t="s">
        <v>5242</v>
      </c>
      <c r="E2881" s="706" t="s">
        <v>2935</v>
      </c>
    </row>
    <row r="2882" spans="1:5" ht="21" customHeight="1" x14ac:dyDescent="0.3">
      <c r="A2882" s="707">
        <v>3311</v>
      </c>
      <c r="B2882" s="708" t="s">
        <v>5243</v>
      </c>
      <c r="C2882" s="705" t="s">
        <v>47</v>
      </c>
      <c r="D2882" s="706" t="s">
        <v>5242</v>
      </c>
      <c r="E2882" s="706" t="s">
        <v>2935</v>
      </c>
    </row>
    <row r="2883" spans="1:5" ht="21" customHeight="1" x14ac:dyDescent="0.3">
      <c r="A2883" s="707">
        <v>3311</v>
      </c>
      <c r="B2883" s="708" t="s">
        <v>5244</v>
      </c>
      <c r="C2883" s="705" t="s">
        <v>47</v>
      </c>
      <c r="D2883" s="706" t="s">
        <v>5242</v>
      </c>
      <c r="E2883" s="706" t="s">
        <v>2935</v>
      </c>
    </row>
    <row r="2884" spans="1:5" ht="21" customHeight="1" x14ac:dyDescent="0.3">
      <c r="A2884" s="707">
        <v>3312</v>
      </c>
      <c r="B2884" s="708" t="s">
        <v>5245</v>
      </c>
      <c r="C2884" s="705" t="s">
        <v>47</v>
      </c>
      <c r="D2884" s="706" t="s">
        <v>774</v>
      </c>
      <c r="E2884" s="706" t="s">
        <v>5246</v>
      </c>
    </row>
    <row r="2885" spans="1:5" ht="21" customHeight="1" x14ac:dyDescent="0.3">
      <c r="A2885" s="707">
        <v>3312</v>
      </c>
      <c r="B2885" s="704" t="s">
        <v>5247</v>
      </c>
      <c r="C2885" s="705" t="s">
        <v>47</v>
      </c>
      <c r="D2885" s="706" t="s">
        <v>774</v>
      </c>
      <c r="E2885" s="706" t="s">
        <v>5246</v>
      </c>
    </row>
    <row r="2886" spans="1:5" ht="21" customHeight="1" x14ac:dyDescent="0.3">
      <c r="A2886" s="707">
        <v>3312</v>
      </c>
      <c r="B2886" s="704" t="s">
        <v>5248</v>
      </c>
      <c r="C2886" s="705" t="s">
        <v>47</v>
      </c>
      <c r="D2886" s="706" t="s">
        <v>774</v>
      </c>
      <c r="E2886" s="706" t="s">
        <v>5246</v>
      </c>
    </row>
    <row r="2887" spans="1:5" ht="21" customHeight="1" x14ac:dyDescent="0.3">
      <c r="A2887" s="707">
        <v>3312</v>
      </c>
      <c r="B2887" s="704" t="s">
        <v>5249</v>
      </c>
      <c r="C2887" s="705" t="s">
        <v>47</v>
      </c>
      <c r="D2887" s="706" t="s">
        <v>774</v>
      </c>
      <c r="E2887" s="706" t="s">
        <v>5246</v>
      </c>
    </row>
    <row r="2888" spans="1:5" ht="21" customHeight="1" x14ac:dyDescent="0.3">
      <c r="A2888" s="707">
        <v>3312</v>
      </c>
      <c r="B2888" s="704" t="s">
        <v>5250</v>
      </c>
      <c r="C2888" s="705" t="s">
        <v>47</v>
      </c>
      <c r="D2888" s="706" t="s">
        <v>774</v>
      </c>
      <c r="E2888" s="706" t="s">
        <v>5246</v>
      </c>
    </row>
    <row r="2889" spans="1:5" ht="21" customHeight="1" x14ac:dyDescent="0.3">
      <c r="A2889" s="707">
        <v>3313</v>
      </c>
      <c r="B2889" s="704" t="s">
        <v>5251</v>
      </c>
      <c r="C2889" s="705" t="s">
        <v>47</v>
      </c>
      <c r="D2889" s="706" t="s">
        <v>2128</v>
      </c>
      <c r="E2889" s="706" t="s">
        <v>5252</v>
      </c>
    </row>
    <row r="2890" spans="1:5" ht="21" customHeight="1" x14ac:dyDescent="0.3">
      <c r="A2890" s="707">
        <v>3313</v>
      </c>
      <c r="B2890" s="704" t="s">
        <v>5253</v>
      </c>
      <c r="C2890" s="705" t="s">
        <v>47</v>
      </c>
      <c r="D2890" s="706" t="s">
        <v>2128</v>
      </c>
      <c r="E2890" s="706" t="s">
        <v>5252</v>
      </c>
    </row>
    <row r="2891" spans="1:5" ht="21" customHeight="1" x14ac:dyDescent="0.3">
      <c r="A2891" s="707">
        <v>3313</v>
      </c>
      <c r="B2891" s="704" t="s">
        <v>5254</v>
      </c>
      <c r="C2891" s="705" t="s">
        <v>47</v>
      </c>
      <c r="D2891" s="706" t="s">
        <v>2128</v>
      </c>
      <c r="E2891" s="706" t="s">
        <v>5252</v>
      </c>
    </row>
    <row r="2892" spans="1:5" ht="21" customHeight="1" x14ac:dyDescent="0.3">
      <c r="A2892" s="707">
        <v>3313</v>
      </c>
      <c r="B2892" s="704" t="s">
        <v>5255</v>
      </c>
      <c r="C2892" s="705" t="s">
        <v>47</v>
      </c>
      <c r="D2892" s="706" t="s">
        <v>2128</v>
      </c>
      <c r="E2892" s="706" t="s">
        <v>5252</v>
      </c>
    </row>
    <row r="2893" spans="1:5" ht="21" customHeight="1" x14ac:dyDescent="0.3">
      <c r="A2893" s="707">
        <v>3314</v>
      </c>
      <c r="B2893" s="704" t="s">
        <v>5256</v>
      </c>
      <c r="C2893" s="705" t="s">
        <v>47</v>
      </c>
      <c r="D2893" s="706" t="s">
        <v>2364</v>
      </c>
      <c r="E2893" s="706" t="s">
        <v>5257</v>
      </c>
    </row>
    <row r="2894" spans="1:5" ht="21" customHeight="1" x14ac:dyDescent="0.3">
      <c r="A2894" s="707">
        <v>3314</v>
      </c>
      <c r="B2894" s="704" t="s">
        <v>5258</v>
      </c>
      <c r="C2894" s="705" t="s">
        <v>47</v>
      </c>
      <c r="D2894" s="706" t="s">
        <v>2364</v>
      </c>
      <c r="E2894" s="706" t="s">
        <v>5257</v>
      </c>
    </row>
    <row r="2895" spans="1:5" ht="21" customHeight="1" x14ac:dyDescent="0.3">
      <c r="A2895" s="707">
        <v>3315</v>
      </c>
      <c r="B2895" s="704" t="s">
        <v>5259</v>
      </c>
      <c r="C2895" s="705" t="s">
        <v>47</v>
      </c>
      <c r="D2895" s="706" t="s">
        <v>2987</v>
      </c>
      <c r="E2895" s="706" t="s">
        <v>4583</v>
      </c>
    </row>
    <row r="2896" spans="1:5" ht="21" customHeight="1" x14ac:dyDescent="0.3">
      <c r="A2896" s="707">
        <v>3315</v>
      </c>
      <c r="B2896" s="704" t="s">
        <v>5260</v>
      </c>
      <c r="C2896" s="705" t="s">
        <v>47</v>
      </c>
      <c r="D2896" s="706" t="s">
        <v>2987</v>
      </c>
      <c r="E2896" s="706" t="s">
        <v>4583</v>
      </c>
    </row>
    <row r="2897" spans="1:5" ht="21" customHeight="1" x14ac:dyDescent="0.3">
      <c r="A2897" s="707">
        <v>3315</v>
      </c>
      <c r="B2897" s="704" t="s">
        <v>5261</v>
      </c>
      <c r="C2897" s="705" t="s">
        <v>47</v>
      </c>
      <c r="D2897" s="706" t="s">
        <v>2987</v>
      </c>
      <c r="E2897" s="706" t="s">
        <v>4583</v>
      </c>
    </row>
    <row r="2898" spans="1:5" ht="21" customHeight="1" x14ac:dyDescent="0.3">
      <c r="A2898" s="707">
        <v>3316</v>
      </c>
      <c r="B2898" s="704" t="s">
        <v>5262</v>
      </c>
      <c r="C2898" s="705" t="s">
        <v>47</v>
      </c>
      <c r="D2898" s="706" t="s">
        <v>5263</v>
      </c>
      <c r="E2898" s="706" t="s">
        <v>5264</v>
      </c>
    </row>
    <row r="2899" spans="1:5" ht="21" customHeight="1" x14ac:dyDescent="0.3">
      <c r="A2899" s="707">
        <v>3316</v>
      </c>
      <c r="B2899" s="704" t="s">
        <v>5265</v>
      </c>
      <c r="C2899" s="705" t="s">
        <v>47</v>
      </c>
      <c r="D2899" s="706" t="s">
        <v>5263</v>
      </c>
      <c r="E2899" s="706" t="s">
        <v>5264</v>
      </c>
    </row>
    <row r="2900" spans="1:5" ht="21" customHeight="1" x14ac:dyDescent="0.3">
      <c r="A2900" s="707">
        <v>3317</v>
      </c>
      <c r="B2900" s="704" t="s">
        <v>5266</v>
      </c>
      <c r="C2900" s="705" t="s">
        <v>47</v>
      </c>
      <c r="D2900" s="706" t="s">
        <v>5267</v>
      </c>
      <c r="E2900" s="706" t="s">
        <v>5268</v>
      </c>
    </row>
    <row r="2901" spans="1:5" ht="21" customHeight="1" x14ac:dyDescent="0.3">
      <c r="A2901" s="707">
        <v>3317</v>
      </c>
      <c r="B2901" s="704" t="s">
        <v>5269</v>
      </c>
      <c r="C2901" s="705" t="s">
        <v>47</v>
      </c>
      <c r="D2901" s="706" t="s">
        <v>5267</v>
      </c>
      <c r="E2901" s="706" t="s">
        <v>5268</v>
      </c>
    </row>
    <row r="2902" spans="1:5" ht="21" customHeight="1" x14ac:dyDescent="0.3">
      <c r="A2902" s="707">
        <v>3318</v>
      </c>
      <c r="B2902" s="704" t="s">
        <v>5270</v>
      </c>
      <c r="C2902" s="705" t="s">
        <v>47</v>
      </c>
      <c r="D2902" s="706" t="s">
        <v>330</v>
      </c>
      <c r="E2902" s="706" t="s">
        <v>5271</v>
      </c>
    </row>
    <row r="2903" spans="1:5" ht="21" customHeight="1" x14ac:dyDescent="0.3">
      <c r="A2903" s="707">
        <v>3319</v>
      </c>
      <c r="B2903" s="704" t="s">
        <v>5272</v>
      </c>
      <c r="C2903" s="705" t="s">
        <v>47</v>
      </c>
      <c r="D2903" s="706" t="s">
        <v>1334</v>
      </c>
      <c r="E2903" s="706" t="s">
        <v>5273</v>
      </c>
    </row>
    <row r="2904" spans="1:5" ht="21" customHeight="1" x14ac:dyDescent="0.3">
      <c r="A2904" s="707">
        <v>3320</v>
      </c>
      <c r="B2904" s="704" t="s">
        <v>5274</v>
      </c>
      <c r="C2904" s="705" t="s">
        <v>47</v>
      </c>
      <c r="D2904" s="706" t="s">
        <v>1277</v>
      </c>
      <c r="E2904" s="706" t="s">
        <v>5275</v>
      </c>
    </row>
    <row r="2905" spans="1:5" ht="21" customHeight="1" x14ac:dyDescent="0.3">
      <c r="A2905" s="707">
        <v>3320</v>
      </c>
      <c r="B2905" s="704" t="s">
        <v>5276</v>
      </c>
      <c r="C2905" s="705" t="s">
        <v>47</v>
      </c>
      <c r="D2905" s="706" t="s">
        <v>1277</v>
      </c>
      <c r="E2905" s="706" t="s">
        <v>5275</v>
      </c>
    </row>
    <row r="2906" spans="1:5" ht="21" customHeight="1" x14ac:dyDescent="0.3">
      <c r="A2906" s="707">
        <v>3321</v>
      </c>
      <c r="B2906" s="704" t="s">
        <v>5277</v>
      </c>
      <c r="C2906" s="705" t="s">
        <v>47</v>
      </c>
      <c r="D2906" s="706" t="s">
        <v>820</v>
      </c>
      <c r="E2906" s="706" t="s">
        <v>5278</v>
      </c>
    </row>
    <row r="2907" spans="1:5" ht="21" customHeight="1" x14ac:dyDescent="0.3">
      <c r="A2907" s="707">
        <v>3322</v>
      </c>
      <c r="B2907" s="704" t="s">
        <v>5279</v>
      </c>
      <c r="C2907" s="705" t="s">
        <v>47</v>
      </c>
      <c r="D2907" s="706" t="s">
        <v>365</v>
      </c>
      <c r="E2907" s="706" t="s">
        <v>2284</v>
      </c>
    </row>
    <row r="2908" spans="1:5" ht="21" customHeight="1" x14ac:dyDescent="0.3">
      <c r="A2908" s="707">
        <v>3322</v>
      </c>
      <c r="B2908" s="704" t="s">
        <v>5280</v>
      </c>
      <c r="C2908" s="705" t="s">
        <v>47</v>
      </c>
      <c r="D2908" s="706" t="s">
        <v>365</v>
      </c>
      <c r="E2908" s="706" t="s">
        <v>2284</v>
      </c>
    </row>
    <row r="2909" spans="1:5" ht="21" customHeight="1" x14ac:dyDescent="0.3">
      <c r="A2909" s="707">
        <v>3323</v>
      </c>
      <c r="B2909" s="704" t="s">
        <v>5281</v>
      </c>
      <c r="C2909" s="705" t="s">
        <v>47</v>
      </c>
      <c r="D2909" s="706" t="s">
        <v>5282</v>
      </c>
      <c r="E2909" s="706" t="s">
        <v>5264</v>
      </c>
    </row>
    <row r="2910" spans="1:5" ht="21" customHeight="1" x14ac:dyDescent="0.3">
      <c r="A2910" s="707">
        <v>3324</v>
      </c>
      <c r="B2910" s="704" t="s">
        <v>5283</v>
      </c>
      <c r="C2910" s="705" t="s">
        <v>47</v>
      </c>
      <c r="D2910" s="706" t="s">
        <v>5284</v>
      </c>
      <c r="E2910" s="706" t="s">
        <v>5285</v>
      </c>
    </row>
    <row r="2911" spans="1:5" ht="21" customHeight="1" x14ac:dyDescent="0.3">
      <c r="A2911" s="707">
        <v>3325</v>
      </c>
      <c r="B2911" s="704" t="s">
        <v>5286</v>
      </c>
      <c r="C2911" s="705" t="s">
        <v>47</v>
      </c>
      <c r="D2911" s="706" t="s">
        <v>2981</v>
      </c>
      <c r="E2911" s="706" t="s">
        <v>4548</v>
      </c>
    </row>
    <row r="2912" spans="1:5" ht="21" customHeight="1" x14ac:dyDescent="0.3">
      <c r="A2912" s="707">
        <v>3325</v>
      </c>
      <c r="B2912" s="704" t="s">
        <v>5287</v>
      </c>
      <c r="C2912" s="705" t="s">
        <v>47</v>
      </c>
      <c r="D2912" s="706" t="s">
        <v>2981</v>
      </c>
      <c r="E2912" s="706" t="s">
        <v>4548</v>
      </c>
    </row>
    <row r="2913" spans="1:5" ht="21" customHeight="1" x14ac:dyDescent="0.3">
      <c r="A2913" s="707">
        <v>3325</v>
      </c>
      <c r="B2913" s="704" t="s">
        <v>5288</v>
      </c>
      <c r="C2913" s="705" t="s">
        <v>47</v>
      </c>
      <c r="D2913" s="706" t="s">
        <v>2981</v>
      </c>
      <c r="E2913" s="706" t="s">
        <v>4548</v>
      </c>
    </row>
    <row r="2914" spans="1:5" ht="21" customHeight="1" x14ac:dyDescent="0.3">
      <c r="A2914" s="707">
        <v>3325</v>
      </c>
      <c r="B2914" s="704" t="s">
        <v>5289</v>
      </c>
      <c r="C2914" s="705" t="s">
        <v>47</v>
      </c>
      <c r="D2914" s="706" t="s">
        <v>2981</v>
      </c>
      <c r="E2914" s="706" t="s">
        <v>4548</v>
      </c>
    </row>
    <row r="2915" spans="1:5" ht="21" customHeight="1" x14ac:dyDescent="0.3">
      <c r="A2915" s="707">
        <v>3325</v>
      </c>
      <c r="B2915" s="704" t="s">
        <v>5290</v>
      </c>
      <c r="C2915" s="705" t="s">
        <v>47</v>
      </c>
      <c r="D2915" s="706" t="s">
        <v>2981</v>
      </c>
      <c r="E2915" s="706" t="s">
        <v>4548</v>
      </c>
    </row>
    <row r="2916" spans="1:5" ht="21" customHeight="1" x14ac:dyDescent="0.3">
      <c r="A2916" s="707">
        <v>3325</v>
      </c>
      <c r="B2916" s="708" t="s">
        <v>5291</v>
      </c>
      <c r="C2916" s="705" t="s">
        <v>47</v>
      </c>
      <c r="D2916" s="706" t="s">
        <v>2981</v>
      </c>
      <c r="E2916" s="706" t="s">
        <v>4548</v>
      </c>
    </row>
    <row r="2917" spans="1:5" ht="21" customHeight="1" x14ac:dyDescent="0.3">
      <c r="A2917" s="707">
        <v>3326</v>
      </c>
      <c r="B2917" s="708" t="s">
        <v>5292</v>
      </c>
      <c r="C2917" s="705" t="s">
        <v>47</v>
      </c>
      <c r="D2917" s="706" t="s">
        <v>493</v>
      </c>
      <c r="E2917" s="706" t="s">
        <v>5293</v>
      </c>
    </row>
    <row r="2918" spans="1:5" ht="21" customHeight="1" x14ac:dyDescent="0.3">
      <c r="A2918" s="707">
        <v>3326</v>
      </c>
      <c r="B2918" s="708" t="s">
        <v>5294</v>
      </c>
      <c r="C2918" s="705" t="s">
        <v>47</v>
      </c>
      <c r="D2918" s="706" t="s">
        <v>493</v>
      </c>
      <c r="E2918" s="706" t="s">
        <v>5293</v>
      </c>
    </row>
    <row r="2919" spans="1:5" ht="21" customHeight="1" x14ac:dyDescent="0.3">
      <c r="A2919" s="707">
        <v>3327</v>
      </c>
      <c r="B2919" s="708" t="s">
        <v>5295</v>
      </c>
      <c r="C2919" s="705" t="s">
        <v>47</v>
      </c>
      <c r="D2919" s="706" t="s">
        <v>5296</v>
      </c>
      <c r="E2919" s="706" t="s">
        <v>5297</v>
      </c>
    </row>
    <row r="2920" spans="1:5" ht="21" customHeight="1" x14ac:dyDescent="0.3">
      <c r="A2920" s="707">
        <v>3328</v>
      </c>
      <c r="B2920" s="708" t="s">
        <v>5298</v>
      </c>
      <c r="C2920" s="705" t="s">
        <v>47</v>
      </c>
      <c r="D2920" s="706" t="s">
        <v>5299</v>
      </c>
      <c r="E2920" s="706" t="s">
        <v>5300</v>
      </c>
    </row>
    <row r="2921" spans="1:5" ht="21" customHeight="1" x14ac:dyDescent="0.3">
      <c r="A2921" s="707">
        <v>3329</v>
      </c>
      <c r="B2921" s="708" t="s">
        <v>5301</v>
      </c>
      <c r="C2921" s="705" t="s">
        <v>47</v>
      </c>
      <c r="D2921" s="706" t="s">
        <v>5302</v>
      </c>
      <c r="E2921" s="706" t="s">
        <v>5303</v>
      </c>
    </row>
    <row r="2922" spans="1:5" ht="21" customHeight="1" x14ac:dyDescent="0.3">
      <c r="A2922" s="707">
        <v>3330</v>
      </c>
      <c r="B2922" s="708" t="s">
        <v>5304</v>
      </c>
      <c r="C2922" s="705" t="s">
        <v>47</v>
      </c>
      <c r="D2922" s="706" t="s">
        <v>1006</v>
      </c>
      <c r="E2922" s="706" t="s">
        <v>3795</v>
      </c>
    </row>
    <row r="2923" spans="1:5" ht="21" customHeight="1" x14ac:dyDescent="0.3">
      <c r="A2923" s="707">
        <v>3330</v>
      </c>
      <c r="B2923" s="708" t="s">
        <v>5305</v>
      </c>
      <c r="C2923" s="705" t="s">
        <v>47</v>
      </c>
      <c r="D2923" s="706" t="s">
        <v>1006</v>
      </c>
      <c r="E2923" s="706" t="s">
        <v>3795</v>
      </c>
    </row>
    <row r="2924" spans="1:5" ht="21" customHeight="1" x14ac:dyDescent="0.3">
      <c r="A2924" s="707">
        <v>3331</v>
      </c>
      <c r="B2924" s="708" t="s">
        <v>5306</v>
      </c>
      <c r="C2924" s="705" t="s">
        <v>47</v>
      </c>
      <c r="D2924" s="706" t="s">
        <v>5307</v>
      </c>
      <c r="E2924" s="706" t="s">
        <v>3795</v>
      </c>
    </row>
    <row r="2925" spans="1:5" ht="21" customHeight="1" x14ac:dyDescent="0.3">
      <c r="A2925" s="707">
        <v>3331</v>
      </c>
      <c r="B2925" s="708" t="s">
        <v>5308</v>
      </c>
      <c r="C2925" s="705" t="s">
        <v>47</v>
      </c>
      <c r="D2925" s="706" t="s">
        <v>5307</v>
      </c>
      <c r="E2925" s="706" t="s">
        <v>3795</v>
      </c>
    </row>
    <row r="2926" spans="1:5" ht="21" customHeight="1" x14ac:dyDescent="0.3">
      <c r="A2926" s="707">
        <v>3332</v>
      </c>
      <c r="B2926" s="708" t="s">
        <v>5309</v>
      </c>
      <c r="C2926" s="705" t="s">
        <v>47</v>
      </c>
      <c r="D2926" s="706" t="s">
        <v>3447</v>
      </c>
      <c r="E2926" s="706" t="s">
        <v>5310</v>
      </c>
    </row>
    <row r="2927" spans="1:5" ht="21" customHeight="1" x14ac:dyDescent="0.3">
      <c r="A2927" s="707">
        <v>3333</v>
      </c>
      <c r="B2927" s="704" t="s">
        <v>5311</v>
      </c>
      <c r="C2927" s="705" t="s">
        <v>47</v>
      </c>
      <c r="D2927" s="706" t="s">
        <v>2128</v>
      </c>
      <c r="E2927" s="706" t="s">
        <v>5312</v>
      </c>
    </row>
    <row r="2928" spans="1:5" ht="21" customHeight="1" x14ac:dyDescent="0.3">
      <c r="A2928" s="707">
        <v>3334</v>
      </c>
      <c r="B2928" s="708" t="s">
        <v>5313</v>
      </c>
      <c r="C2928" s="705" t="s">
        <v>47</v>
      </c>
      <c r="D2928" s="706" t="s">
        <v>1517</v>
      </c>
      <c r="E2928" s="706" t="s">
        <v>5314</v>
      </c>
    </row>
    <row r="2929" spans="1:5" ht="21" customHeight="1" x14ac:dyDescent="0.3">
      <c r="A2929" s="707">
        <v>3334</v>
      </c>
      <c r="B2929" s="708" t="s">
        <v>5315</v>
      </c>
      <c r="C2929" s="705" t="s">
        <v>47</v>
      </c>
      <c r="D2929" s="706" t="s">
        <v>1517</v>
      </c>
      <c r="E2929" s="706" t="s">
        <v>5314</v>
      </c>
    </row>
    <row r="2930" spans="1:5" ht="21" customHeight="1" x14ac:dyDescent="0.3">
      <c r="A2930" s="707">
        <v>3334</v>
      </c>
      <c r="B2930" s="708" t="s">
        <v>5316</v>
      </c>
      <c r="C2930" s="705" t="s">
        <v>47</v>
      </c>
      <c r="D2930" s="706" t="s">
        <v>1517</v>
      </c>
      <c r="E2930" s="706" t="s">
        <v>5314</v>
      </c>
    </row>
    <row r="2931" spans="1:5" ht="21" customHeight="1" x14ac:dyDescent="0.3">
      <c r="A2931" s="707">
        <v>3335</v>
      </c>
      <c r="B2931" s="704" t="s">
        <v>5317</v>
      </c>
      <c r="C2931" s="705" t="s">
        <v>47</v>
      </c>
      <c r="D2931" s="706" t="s">
        <v>5318</v>
      </c>
      <c r="E2931" s="706" t="s">
        <v>2522</v>
      </c>
    </row>
    <row r="2932" spans="1:5" ht="21" customHeight="1" x14ac:dyDescent="0.3">
      <c r="A2932" s="707">
        <v>3336</v>
      </c>
      <c r="B2932" s="708" t="s">
        <v>5319</v>
      </c>
      <c r="C2932" s="705" t="s">
        <v>47</v>
      </c>
      <c r="D2932" s="706" t="s">
        <v>5320</v>
      </c>
      <c r="E2932" s="706" t="s">
        <v>3616</v>
      </c>
    </row>
    <row r="2933" spans="1:5" ht="21" customHeight="1" x14ac:dyDescent="0.3">
      <c r="A2933" s="707">
        <v>3336</v>
      </c>
      <c r="B2933" s="708" t="s">
        <v>5321</v>
      </c>
      <c r="C2933" s="705" t="s">
        <v>47</v>
      </c>
      <c r="D2933" s="706" t="s">
        <v>5320</v>
      </c>
      <c r="E2933" s="706" t="s">
        <v>3616</v>
      </c>
    </row>
    <row r="2934" spans="1:5" ht="21" customHeight="1" x14ac:dyDescent="0.3">
      <c r="A2934" s="707">
        <v>3336</v>
      </c>
      <c r="B2934" s="708" t="s">
        <v>5322</v>
      </c>
      <c r="C2934" s="705" t="s">
        <v>47</v>
      </c>
      <c r="D2934" s="706" t="s">
        <v>5320</v>
      </c>
      <c r="E2934" s="706" t="s">
        <v>3616</v>
      </c>
    </row>
    <row r="2935" spans="1:5" ht="21" customHeight="1" x14ac:dyDescent="0.3">
      <c r="A2935" s="707">
        <v>3336</v>
      </c>
      <c r="B2935" s="708" t="s">
        <v>5323</v>
      </c>
      <c r="C2935" s="705" t="s">
        <v>47</v>
      </c>
      <c r="D2935" s="706" t="s">
        <v>5320</v>
      </c>
      <c r="E2935" s="706" t="s">
        <v>3616</v>
      </c>
    </row>
    <row r="2936" spans="1:5" ht="21" customHeight="1" x14ac:dyDescent="0.3">
      <c r="A2936" s="707">
        <v>3337</v>
      </c>
      <c r="B2936" s="708" t="s">
        <v>5324</v>
      </c>
      <c r="C2936" s="705" t="s">
        <v>47</v>
      </c>
      <c r="D2936" s="706" t="s">
        <v>450</v>
      </c>
      <c r="E2936" s="706" t="s">
        <v>3616</v>
      </c>
    </row>
    <row r="2937" spans="1:5" ht="21" customHeight="1" x14ac:dyDescent="0.3">
      <c r="A2937" s="707">
        <v>3337</v>
      </c>
      <c r="B2937" s="708" t="s">
        <v>5325</v>
      </c>
      <c r="C2937" s="705" t="s">
        <v>47</v>
      </c>
      <c r="D2937" s="706" t="s">
        <v>450</v>
      </c>
      <c r="E2937" s="706" t="s">
        <v>3616</v>
      </c>
    </row>
    <row r="2938" spans="1:5" ht="21" customHeight="1" x14ac:dyDescent="0.3">
      <c r="A2938" s="707">
        <v>3337</v>
      </c>
      <c r="B2938" s="708" t="s">
        <v>5326</v>
      </c>
      <c r="C2938" s="705" t="s">
        <v>47</v>
      </c>
      <c r="D2938" s="706" t="s">
        <v>450</v>
      </c>
      <c r="E2938" s="706" t="s">
        <v>3616</v>
      </c>
    </row>
    <row r="2939" spans="1:5" ht="21" customHeight="1" x14ac:dyDescent="0.3">
      <c r="A2939" s="707">
        <v>3337</v>
      </c>
      <c r="B2939" s="708" t="s">
        <v>5327</v>
      </c>
      <c r="C2939" s="705" t="s">
        <v>47</v>
      </c>
      <c r="D2939" s="706" t="s">
        <v>450</v>
      </c>
      <c r="E2939" s="706" t="s">
        <v>3616</v>
      </c>
    </row>
    <row r="2940" spans="1:5" ht="21" customHeight="1" x14ac:dyDescent="0.3">
      <c r="A2940" s="707">
        <v>3337</v>
      </c>
      <c r="B2940" s="708" t="s">
        <v>5328</v>
      </c>
      <c r="C2940" s="705" t="s">
        <v>47</v>
      </c>
      <c r="D2940" s="706" t="s">
        <v>450</v>
      </c>
      <c r="E2940" s="706" t="s">
        <v>3616</v>
      </c>
    </row>
    <row r="2941" spans="1:5" ht="21" customHeight="1" x14ac:dyDescent="0.3">
      <c r="A2941" s="707">
        <v>3337</v>
      </c>
      <c r="B2941" s="708" t="s">
        <v>5329</v>
      </c>
      <c r="C2941" s="705" t="s">
        <v>47</v>
      </c>
      <c r="D2941" s="706" t="s">
        <v>450</v>
      </c>
      <c r="E2941" s="706" t="s">
        <v>3616</v>
      </c>
    </row>
    <row r="2942" spans="1:5" ht="21" customHeight="1" x14ac:dyDescent="0.3">
      <c r="A2942" s="707">
        <v>3337</v>
      </c>
      <c r="B2942" s="708" t="s">
        <v>5330</v>
      </c>
      <c r="C2942" s="705" t="s">
        <v>47</v>
      </c>
      <c r="D2942" s="706" t="s">
        <v>450</v>
      </c>
      <c r="E2942" s="706" t="s">
        <v>3616</v>
      </c>
    </row>
    <row r="2943" spans="1:5" ht="21" customHeight="1" x14ac:dyDescent="0.3">
      <c r="A2943" s="707">
        <v>3337</v>
      </c>
      <c r="B2943" s="708" t="s">
        <v>5331</v>
      </c>
      <c r="C2943" s="705" t="s">
        <v>47</v>
      </c>
      <c r="D2943" s="706" t="s">
        <v>450</v>
      </c>
      <c r="E2943" s="706" t="s">
        <v>3616</v>
      </c>
    </row>
    <row r="2944" spans="1:5" ht="21" customHeight="1" x14ac:dyDescent="0.3">
      <c r="A2944" s="707">
        <v>3338</v>
      </c>
      <c r="B2944" s="708" t="s">
        <v>5332</v>
      </c>
      <c r="C2944" s="705" t="s">
        <v>47</v>
      </c>
      <c r="D2944" s="706" t="s">
        <v>2489</v>
      </c>
      <c r="E2944" s="706" t="s">
        <v>3616</v>
      </c>
    </row>
    <row r="2945" spans="1:5" ht="21" customHeight="1" x14ac:dyDescent="0.3">
      <c r="A2945" s="707">
        <v>3338</v>
      </c>
      <c r="B2945" s="708" t="s">
        <v>5333</v>
      </c>
      <c r="C2945" s="705" t="s">
        <v>47</v>
      </c>
      <c r="D2945" s="706" t="s">
        <v>2489</v>
      </c>
      <c r="E2945" s="706" t="s">
        <v>3616</v>
      </c>
    </row>
    <row r="2946" spans="1:5" ht="21" customHeight="1" x14ac:dyDescent="0.3">
      <c r="A2946" s="707">
        <v>3338</v>
      </c>
      <c r="B2946" s="708" t="s">
        <v>5334</v>
      </c>
      <c r="C2946" s="705" t="s">
        <v>47</v>
      </c>
      <c r="D2946" s="706" t="s">
        <v>2489</v>
      </c>
      <c r="E2946" s="706" t="s">
        <v>3616</v>
      </c>
    </row>
    <row r="2947" spans="1:5" ht="21" customHeight="1" x14ac:dyDescent="0.3">
      <c r="A2947" s="707">
        <v>3338</v>
      </c>
      <c r="B2947" s="708" t="s">
        <v>5335</v>
      </c>
      <c r="C2947" s="705" t="s">
        <v>47</v>
      </c>
      <c r="D2947" s="706" t="s">
        <v>2489</v>
      </c>
      <c r="E2947" s="706" t="s">
        <v>3616</v>
      </c>
    </row>
    <row r="2948" spans="1:5" ht="21" customHeight="1" x14ac:dyDescent="0.3">
      <c r="A2948" s="707">
        <v>3339</v>
      </c>
      <c r="B2948" s="708" t="s">
        <v>5336</v>
      </c>
      <c r="C2948" s="705" t="s">
        <v>47</v>
      </c>
      <c r="D2948" s="706" t="s">
        <v>5337</v>
      </c>
      <c r="E2948" s="706" t="s">
        <v>4712</v>
      </c>
    </row>
    <row r="2949" spans="1:5" ht="21" customHeight="1" x14ac:dyDescent="0.3">
      <c r="A2949" s="707">
        <v>3339</v>
      </c>
      <c r="B2949" s="708" t="s">
        <v>5338</v>
      </c>
      <c r="C2949" s="705" t="s">
        <v>47</v>
      </c>
      <c r="D2949" s="706" t="s">
        <v>5337</v>
      </c>
      <c r="E2949" s="706" t="s">
        <v>4712</v>
      </c>
    </row>
    <row r="2950" spans="1:5" ht="21" customHeight="1" x14ac:dyDescent="0.3">
      <c r="A2950" s="707">
        <v>3339</v>
      </c>
      <c r="B2950" s="708" t="s">
        <v>5339</v>
      </c>
      <c r="C2950" s="705" t="s">
        <v>47</v>
      </c>
      <c r="D2950" s="706" t="s">
        <v>5337</v>
      </c>
      <c r="E2950" s="706" t="s">
        <v>4712</v>
      </c>
    </row>
    <row r="2951" spans="1:5" ht="21" customHeight="1" x14ac:dyDescent="0.3">
      <c r="A2951" s="707">
        <v>3339</v>
      </c>
      <c r="B2951" s="708" t="s">
        <v>5340</v>
      </c>
      <c r="C2951" s="705" t="s">
        <v>47</v>
      </c>
      <c r="D2951" s="706" t="s">
        <v>5337</v>
      </c>
      <c r="E2951" s="706" t="s">
        <v>4712</v>
      </c>
    </row>
    <row r="2952" spans="1:5" ht="21" customHeight="1" x14ac:dyDescent="0.3">
      <c r="A2952" s="707">
        <v>3382</v>
      </c>
      <c r="B2952" s="708" t="s">
        <v>5341</v>
      </c>
      <c r="C2952" s="705" t="s">
        <v>47</v>
      </c>
      <c r="D2952" s="706" t="s">
        <v>1882</v>
      </c>
      <c r="E2952" s="706" t="s">
        <v>5342</v>
      </c>
    </row>
    <row r="2953" spans="1:5" ht="21" customHeight="1" x14ac:dyDescent="0.3">
      <c r="A2953" s="707">
        <v>3382</v>
      </c>
      <c r="B2953" s="704" t="s">
        <v>5343</v>
      </c>
      <c r="C2953" s="705" t="s">
        <v>47</v>
      </c>
      <c r="D2953" s="706" t="s">
        <v>1882</v>
      </c>
      <c r="E2953" s="706" t="s">
        <v>5342</v>
      </c>
    </row>
    <row r="2954" spans="1:5" ht="21" customHeight="1" x14ac:dyDescent="0.3">
      <c r="A2954" s="707">
        <v>3382</v>
      </c>
      <c r="B2954" s="704" t="s">
        <v>5344</v>
      </c>
      <c r="C2954" s="705" t="s">
        <v>47</v>
      </c>
      <c r="D2954" s="706" t="s">
        <v>1882</v>
      </c>
      <c r="E2954" s="706" t="s">
        <v>5342</v>
      </c>
    </row>
    <row r="2955" spans="1:5" ht="21" customHeight="1" x14ac:dyDescent="0.3">
      <c r="A2955" s="707">
        <v>3383</v>
      </c>
      <c r="B2955" s="704" t="s">
        <v>5345</v>
      </c>
      <c r="C2955" s="705" t="s">
        <v>47</v>
      </c>
      <c r="D2955" s="706" t="s">
        <v>1273</v>
      </c>
      <c r="E2955" s="706" t="s">
        <v>4507</v>
      </c>
    </row>
    <row r="2956" spans="1:5" ht="21" customHeight="1" x14ac:dyDescent="0.3">
      <c r="A2956" s="707">
        <v>3383</v>
      </c>
      <c r="B2956" s="704" t="s">
        <v>5346</v>
      </c>
      <c r="C2956" s="705" t="s">
        <v>47</v>
      </c>
      <c r="D2956" s="706" t="s">
        <v>1273</v>
      </c>
      <c r="E2956" s="706" t="s">
        <v>4507</v>
      </c>
    </row>
    <row r="2957" spans="1:5" ht="21" customHeight="1" x14ac:dyDescent="0.3">
      <c r="A2957" s="707">
        <v>3383</v>
      </c>
      <c r="B2957" s="704" t="s">
        <v>5347</v>
      </c>
      <c r="C2957" s="705" t="s">
        <v>47</v>
      </c>
      <c r="D2957" s="706" t="s">
        <v>1273</v>
      </c>
      <c r="E2957" s="706" t="s">
        <v>4507</v>
      </c>
    </row>
    <row r="2958" spans="1:5" ht="21" customHeight="1" x14ac:dyDescent="0.3">
      <c r="A2958" s="707">
        <v>3383</v>
      </c>
      <c r="B2958" s="704" t="s">
        <v>5348</v>
      </c>
      <c r="C2958" s="705" t="s">
        <v>47</v>
      </c>
      <c r="D2958" s="706" t="s">
        <v>1273</v>
      </c>
      <c r="E2958" s="706" t="s">
        <v>4507</v>
      </c>
    </row>
    <row r="2959" spans="1:5" ht="21" customHeight="1" x14ac:dyDescent="0.3">
      <c r="A2959" s="707">
        <v>3383</v>
      </c>
      <c r="B2959" s="704" t="s">
        <v>5349</v>
      </c>
      <c r="C2959" s="705" t="s">
        <v>47</v>
      </c>
      <c r="D2959" s="706" t="s">
        <v>1273</v>
      </c>
      <c r="E2959" s="706" t="s">
        <v>4507</v>
      </c>
    </row>
    <row r="2960" spans="1:5" ht="21" customHeight="1" x14ac:dyDescent="0.3">
      <c r="A2960" s="707">
        <v>3384</v>
      </c>
      <c r="B2960" s="704" t="s">
        <v>5350</v>
      </c>
      <c r="C2960" s="705" t="s">
        <v>47</v>
      </c>
      <c r="D2960" s="706" t="s">
        <v>5351</v>
      </c>
      <c r="E2960" s="706" t="s">
        <v>3913</v>
      </c>
    </row>
    <row r="2961" spans="1:5" ht="21" customHeight="1" x14ac:dyDescent="0.3">
      <c r="A2961" s="707">
        <v>3385</v>
      </c>
      <c r="B2961" s="704" t="s">
        <v>5352</v>
      </c>
      <c r="C2961" s="705" t="s">
        <v>47</v>
      </c>
      <c r="D2961" s="706" t="s">
        <v>926</v>
      </c>
      <c r="E2961" s="706" t="s">
        <v>5353</v>
      </c>
    </row>
    <row r="2962" spans="1:5" ht="21" customHeight="1" x14ac:dyDescent="0.3">
      <c r="A2962" s="707">
        <v>3386</v>
      </c>
      <c r="B2962" s="704" t="s">
        <v>5354</v>
      </c>
      <c r="C2962" s="705" t="s">
        <v>47</v>
      </c>
      <c r="D2962" s="706" t="s">
        <v>5355</v>
      </c>
      <c r="E2962" s="706" t="s">
        <v>5356</v>
      </c>
    </row>
    <row r="2963" spans="1:5" ht="21" customHeight="1" x14ac:dyDescent="0.3">
      <c r="A2963" s="707">
        <v>3386</v>
      </c>
      <c r="B2963" s="704" t="s">
        <v>5357</v>
      </c>
      <c r="C2963" s="705" t="s">
        <v>47</v>
      </c>
      <c r="D2963" s="706" t="s">
        <v>450</v>
      </c>
      <c r="E2963" s="706" t="s">
        <v>5356</v>
      </c>
    </row>
    <row r="2964" spans="1:5" ht="21" customHeight="1" x14ac:dyDescent="0.3">
      <c r="A2964" s="707">
        <v>3387</v>
      </c>
      <c r="B2964" s="704" t="s">
        <v>5358</v>
      </c>
      <c r="C2964" s="705" t="s">
        <v>47</v>
      </c>
      <c r="D2964" s="706" t="s">
        <v>5359</v>
      </c>
      <c r="E2964" s="706" t="s">
        <v>3095</v>
      </c>
    </row>
    <row r="2965" spans="1:5" ht="21" customHeight="1" x14ac:dyDescent="0.3">
      <c r="A2965" s="707">
        <v>3387</v>
      </c>
      <c r="B2965" s="704" t="s">
        <v>5360</v>
      </c>
      <c r="C2965" s="705" t="s">
        <v>47</v>
      </c>
      <c r="D2965" s="706" t="s">
        <v>5359</v>
      </c>
      <c r="E2965" s="706" t="s">
        <v>3095</v>
      </c>
    </row>
    <row r="2966" spans="1:5" ht="21" customHeight="1" x14ac:dyDescent="0.3">
      <c r="A2966" s="707">
        <v>3387</v>
      </c>
      <c r="B2966" s="704" t="s">
        <v>5361</v>
      </c>
      <c r="C2966" s="705" t="s">
        <v>47</v>
      </c>
      <c r="D2966" s="706" t="s">
        <v>5359</v>
      </c>
      <c r="E2966" s="706" t="s">
        <v>3095</v>
      </c>
    </row>
    <row r="2967" spans="1:5" ht="21" customHeight="1" x14ac:dyDescent="0.3">
      <c r="A2967" s="707">
        <v>3387</v>
      </c>
      <c r="B2967" s="704" t="s">
        <v>5361</v>
      </c>
      <c r="C2967" s="705" t="s">
        <v>47</v>
      </c>
      <c r="D2967" s="706" t="s">
        <v>5359</v>
      </c>
      <c r="E2967" s="706" t="s">
        <v>3095</v>
      </c>
    </row>
    <row r="2968" spans="1:5" ht="21" customHeight="1" x14ac:dyDescent="0.3">
      <c r="A2968" s="707">
        <v>3388</v>
      </c>
      <c r="B2968" s="704" t="s">
        <v>5363</v>
      </c>
      <c r="C2968" s="705" t="s">
        <v>47</v>
      </c>
      <c r="D2968" s="706" t="s">
        <v>5364</v>
      </c>
      <c r="E2968" s="706" t="s">
        <v>5365</v>
      </c>
    </row>
    <row r="2969" spans="1:5" ht="21" customHeight="1" x14ac:dyDescent="0.3">
      <c r="A2969" s="707">
        <v>3388</v>
      </c>
      <c r="B2969" s="708" t="s">
        <v>5366</v>
      </c>
      <c r="C2969" s="705" t="s">
        <v>47</v>
      </c>
      <c r="D2969" s="706" t="s">
        <v>5364</v>
      </c>
      <c r="E2969" s="706" t="s">
        <v>5365</v>
      </c>
    </row>
    <row r="2970" spans="1:5" ht="21" customHeight="1" x14ac:dyDescent="0.3">
      <c r="A2970" s="707">
        <v>3388</v>
      </c>
      <c r="B2970" s="708" t="s">
        <v>5367</v>
      </c>
      <c r="C2970" s="705" t="s">
        <v>47</v>
      </c>
      <c r="D2970" s="706" t="s">
        <v>5364</v>
      </c>
      <c r="E2970" s="706" t="s">
        <v>5365</v>
      </c>
    </row>
    <row r="2971" spans="1:5" ht="21" customHeight="1" x14ac:dyDescent="0.3">
      <c r="A2971" s="707">
        <v>3389</v>
      </c>
      <c r="B2971" s="708" t="s">
        <v>5368</v>
      </c>
      <c r="C2971" s="705" t="s">
        <v>47</v>
      </c>
      <c r="D2971" s="706" t="s">
        <v>5369</v>
      </c>
      <c r="E2971" s="706" t="s">
        <v>2991</v>
      </c>
    </row>
    <row r="2972" spans="1:5" ht="21" customHeight="1" x14ac:dyDescent="0.3">
      <c r="A2972" s="707">
        <v>3389</v>
      </c>
      <c r="B2972" s="708" t="s">
        <v>5370</v>
      </c>
      <c r="C2972" s="705" t="s">
        <v>47</v>
      </c>
      <c r="D2972" s="706" t="s">
        <v>5369</v>
      </c>
      <c r="E2972" s="706" t="s">
        <v>2991</v>
      </c>
    </row>
    <row r="2973" spans="1:5" ht="21" customHeight="1" x14ac:dyDescent="0.3">
      <c r="A2973" s="707">
        <v>3390</v>
      </c>
      <c r="B2973" s="708" t="s">
        <v>5371</v>
      </c>
      <c r="C2973" s="705" t="s">
        <v>47</v>
      </c>
      <c r="D2973" s="706" t="s">
        <v>314</v>
      </c>
      <c r="E2973" s="706" t="s">
        <v>2991</v>
      </c>
    </row>
    <row r="2974" spans="1:5" ht="21" customHeight="1" x14ac:dyDescent="0.3">
      <c r="A2974" s="707">
        <v>3390</v>
      </c>
      <c r="B2974" s="708" t="s">
        <v>5372</v>
      </c>
      <c r="C2974" s="705" t="s">
        <v>47</v>
      </c>
      <c r="D2974" s="706" t="s">
        <v>314</v>
      </c>
      <c r="E2974" s="706" t="s">
        <v>2991</v>
      </c>
    </row>
    <row r="2975" spans="1:5" ht="21" customHeight="1" x14ac:dyDescent="0.3">
      <c r="A2975" s="707">
        <v>3391</v>
      </c>
      <c r="B2975" s="708" t="s">
        <v>5373</v>
      </c>
      <c r="C2975" s="705" t="s">
        <v>47</v>
      </c>
      <c r="D2975" s="706" t="s">
        <v>537</v>
      </c>
      <c r="E2975" s="706" t="s">
        <v>2991</v>
      </c>
    </row>
    <row r="2976" spans="1:5" ht="21" customHeight="1" x14ac:dyDescent="0.3">
      <c r="A2976" s="707">
        <v>3391</v>
      </c>
      <c r="B2976" s="704" t="s">
        <v>5374</v>
      </c>
      <c r="C2976" s="705" t="s">
        <v>47</v>
      </c>
      <c r="D2976" s="706" t="s">
        <v>537</v>
      </c>
      <c r="E2976" s="706" t="s">
        <v>2991</v>
      </c>
    </row>
    <row r="2977" spans="1:5" ht="21" customHeight="1" x14ac:dyDescent="0.3">
      <c r="A2977" s="707">
        <v>3392</v>
      </c>
      <c r="B2977" s="708" t="s">
        <v>5375</v>
      </c>
      <c r="C2977" s="705" t="s">
        <v>47</v>
      </c>
      <c r="D2977" s="706" t="s">
        <v>625</v>
      </c>
      <c r="E2977" s="706" t="s">
        <v>5376</v>
      </c>
    </row>
    <row r="2978" spans="1:5" ht="21" customHeight="1" x14ac:dyDescent="0.3">
      <c r="A2978" s="707">
        <v>3392</v>
      </c>
      <c r="B2978" s="708" t="s">
        <v>5377</v>
      </c>
      <c r="C2978" s="705" t="s">
        <v>47</v>
      </c>
      <c r="D2978" s="706" t="s">
        <v>625</v>
      </c>
      <c r="E2978" s="706" t="s">
        <v>5376</v>
      </c>
    </row>
    <row r="2979" spans="1:5" ht="21" customHeight="1" x14ac:dyDescent="0.3">
      <c r="A2979" s="707">
        <v>3392</v>
      </c>
      <c r="B2979" s="708" t="s">
        <v>5378</v>
      </c>
      <c r="C2979" s="705" t="s">
        <v>47</v>
      </c>
      <c r="D2979" s="706" t="s">
        <v>625</v>
      </c>
      <c r="E2979" s="706" t="s">
        <v>5376</v>
      </c>
    </row>
    <row r="2980" spans="1:5" ht="21" customHeight="1" x14ac:dyDescent="0.3">
      <c r="A2980" s="707">
        <v>3392</v>
      </c>
      <c r="B2980" s="704" t="s">
        <v>5379</v>
      </c>
      <c r="C2980" s="705" t="s">
        <v>47</v>
      </c>
      <c r="D2980" s="706" t="s">
        <v>625</v>
      </c>
      <c r="E2980" s="706" t="s">
        <v>5376</v>
      </c>
    </row>
    <row r="2981" spans="1:5" ht="21" customHeight="1" x14ac:dyDescent="0.3">
      <c r="A2981" s="707">
        <v>3392</v>
      </c>
      <c r="B2981" s="704" t="s">
        <v>5380</v>
      </c>
      <c r="C2981" s="705" t="s">
        <v>47</v>
      </c>
      <c r="D2981" s="706" t="s">
        <v>625</v>
      </c>
      <c r="E2981" s="706" t="s">
        <v>5376</v>
      </c>
    </row>
    <row r="2982" spans="1:5" ht="21" customHeight="1" x14ac:dyDescent="0.3">
      <c r="A2982" s="707">
        <v>3392</v>
      </c>
      <c r="B2982" s="704" t="s">
        <v>5381</v>
      </c>
      <c r="C2982" s="705" t="s">
        <v>47</v>
      </c>
      <c r="D2982" s="706" t="s">
        <v>625</v>
      </c>
      <c r="E2982" s="706" t="s">
        <v>5376</v>
      </c>
    </row>
    <row r="2983" spans="1:5" ht="21" customHeight="1" x14ac:dyDescent="0.3">
      <c r="A2983" s="707">
        <v>3392</v>
      </c>
      <c r="B2983" s="704" t="s">
        <v>5382</v>
      </c>
      <c r="C2983" s="705" t="s">
        <v>47</v>
      </c>
      <c r="D2983" s="706" t="s">
        <v>625</v>
      </c>
      <c r="E2983" s="706" t="s">
        <v>5376</v>
      </c>
    </row>
    <row r="2984" spans="1:5" ht="21" customHeight="1" x14ac:dyDescent="0.3">
      <c r="A2984" s="707">
        <v>3392</v>
      </c>
      <c r="B2984" s="704" t="s">
        <v>5383</v>
      </c>
      <c r="C2984" s="705" t="s">
        <v>47</v>
      </c>
      <c r="D2984" s="706" t="s">
        <v>625</v>
      </c>
      <c r="E2984" s="706" t="s">
        <v>5376</v>
      </c>
    </row>
    <row r="2985" spans="1:5" ht="21" customHeight="1" x14ac:dyDescent="0.3">
      <c r="A2985" s="707">
        <v>3393</v>
      </c>
      <c r="B2985" s="704" t="s">
        <v>5384</v>
      </c>
      <c r="C2985" s="705" t="s">
        <v>47</v>
      </c>
      <c r="D2985" s="706" t="s">
        <v>5385</v>
      </c>
      <c r="E2985" s="706" t="s">
        <v>4451</v>
      </c>
    </row>
    <row r="2986" spans="1:5" ht="21" customHeight="1" x14ac:dyDescent="0.3">
      <c r="A2986" s="707">
        <v>3394</v>
      </c>
      <c r="B2986" s="704" t="s">
        <v>5386</v>
      </c>
      <c r="C2986" s="705" t="s">
        <v>47</v>
      </c>
      <c r="D2986" s="706" t="s">
        <v>5387</v>
      </c>
      <c r="E2986" s="706" t="s">
        <v>5388</v>
      </c>
    </row>
    <row r="2987" spans="1:5" ht="21" customHeight="1" x14ac:dyDescent="0.3">
      <c r="A2987" s="707">
        <v>3394</v>
      </c>
      <c r="B2987" s="704" t="s">
        <v>5389</v>
      </c>
      <c r="C2987" s="705" t="s">
        <v>47</v>
      </c>
      <c r="D2987" s="706" t="s">
        <v>5387</v>
      </c>
      <c r="E2987" s="706" t="s">
        <v>5388</v>
      </c>
    </row>
    <row r="2988" spans="1:5" ht="21" customHeight="1" x14ac:dyDescent="0.3">
      <c r="A2988" s="707">
        <v>3395</v>
      </c>
      <c r="B2988" s="704" t="s">
        <v>5390</v>
      </c>
      <c r="C2988" s="705" t="s">
        <v>47</v>
      </c>
      <c r="D2988" s="706" t="s">
        <v>1995</v>
      </c>
      <c r="E2988" s="706" t="s">
        <v>4099</v>
      </c>
    </row>
    <row r="2989" spans="1:5" ht="21" customHeight="1" x14ac:dyDescent="0.3">
      <c r="A2989" s="707">
        <v>3396</v>
      </c>
      <c r="B2989" s="704" t="s">
        <v>5391</v>
      </c>
      <c r="C2989" s="705" t="s">
        <v>47</v>
      </c>
      <c r="D2989" s="706" t="s">
        <v>1388</v>
      </c>
      <c r="E2989" s="706" t="s">
        <v>5392</v>
      </c>
    </row>
    <row r="2990" spans="1:5" ht="21" customHeight="1" x14ac:dyDescent="0.3">
      <c r="A2990" s="707">
        <v>3397</v>
      </c>
      <c r="B2990" s="704" t="s">
        <v>5393</v>
      </c>
      <c r="C2990" s="705" t="s">
        <v>47</v>
      </c>
      <c r="D2990" s="706" t="s">
        <v>820</v>
      </c>
      <c r="E2990" s="706" t="s">
        <v>5394</v>
      </c>
    </row>
    <row r="2991" spans="1:5" ht="21" customHeight="1" x14ac:dyDescent="0.3">
      <c r="A2991" s="707">
        <v>3398</v>
      </c>
      <c r="B2991" s="704" t="s">
        <v>5396</v>
      </c>
      <c r="C2991" s="705" t="s">
        <v>47</v>
      </c>
      <c r="D2991" s="706" t="s">
        <v>4659</v>
      </c>
      <c r="E2991" s="706" t="s">
        <v>5397</v>
      </c>
    </row>
    <row r="2992" spans="1:5" ht="21" customHeight="1" x14ac:dyDescent="0.3">
      <c r="A2992" s="707">
        <v>3399</v>
      </c>
      <c r="B2992" s="704" t="s">
        <v>5398</v>
      </c>
      <c r="C2992" s="705" t="s">
        <v>47</v>
      </c>
      <c r="D2992" s="706" t="s">
        <v>4077</v>
      </c>
      <c r="E2992" s="706" t="s">
        <v>5399</v>
      </c>
    </row>
    <row r="2993" spans="1:5" ht="21" customHeight="1" x14ac:dyDescent="0.3">
      <c r="A2993" s="707">
        <v>3400</v>
      </c>
      <c r="B2993" s="704" t="s">
        <v>5400</v>
      </c>
      <c r="C2993" s="705" t="s">
        <v>47</v>
      </c>
      <c r="D2993" s="706" t="s">
        <v>5401</v>
      </c>
      <c r="E2993" s="706" t="s">
        <v>5402</v>
      </c>
    </row>
    <row r="2994" spans="1:5" ht="21" customHeight="1" x14ac:dyDescent="0.3">
      <c r="A2994" s="707">
        <v>3400</v>
      </c>
      <c r="B2994" s="704" t="s">
        <v>5403</v>
      </c>
      <c r="C2994" s="705" t="s">
        <v>47</v>
      </c>
      <c r="D2994" s="706" t="s">
        <v>5401</v>
      </c>
      <c r="E2994" s="706" t="s">
        <v>5402</v>
      </c>
    </row>
    <row r="2995" spans="1:5" ht="21" customHeight="1" x14ac:dyDescent="0.3">
      <c r="A2995" s="707">
        <v>3400</v>
      </c>
      <c r="B2995" s="704" t="s">
        <v>5404</v>
      </c>
      <c r="C2995" s="705" t="s">
        <v>47</v>
      </c>
      <c r="D2995" s="706" t="s">
        <v>5401</v>
      </c>
      <c r="E2995" s="706" t="s">
        <v>5402</v>
      </c>
    </row>
    <row r="2996" spans="1:5" ht="21" customHeight="1" x14ac:dyDescent="0.3">
      <c r="A2996" s="707">
        <v>3400</v>
      </c>
      <c r="B2996" s="704" t="s">
        <v>5405</v>
      </c>
      <c r="C2996" s="705" t="s">
        <v>47</v>
      </c>
      <c r="D2996" s="706" t="s">
        <v>5401</v>
      </c>
      <c r="E2996" s="706" t="s">
        <v>5402</v>
      </c>
    </row>
    <row r="2997" spans="1:5" ht="21" customHeight="1" x14ac:dyDescent="0.3">
      <c r="A2997" s="707">
        <v>3400</v>
      </c>
      <c r="B2997" s="708" t="s">
        <v>5406</v>
      </c>
      <c r="C2997" s="705" t="s">
        <v>47</v>
      </c>
      <c r="D2997" s="706" t="s">
        <v>5401</v>
      </c>
      <c r="E2997" s="706" t="s">
        <v>5402</v>
      </c>
    </row>
    <row r="2998" spans="1:5" ht="21" customHeight="1" x14ac:dyDescent="0.3">
      <c r="A2998" s="707">
        <v>3400</v>
      </c>
      <c r="B2998" s="708" t="s">
        <v>5407</v>
      </c>
      <c r="C2998" s="705" t="s">
        <v>47</v>
      </c>
      <c r="D2998" s="706" t="s">
        <v>5401</v>
      </c>
      <c r="E2998" s="706" t="s">
        <v>5402</v>
      </c>
    </row>
    <row r="2999" spans="1:5" ht="21" customHeight="1" x14ac:dyDescent="0.3">
      <c r="A2999" s="707">
        <v>3400</v>
      </c>
      <c r="B2999" s="708" t="s">
        <v>5408</v>
      </c>
      <c r="C2999" s="705" t="s">
        <v>47</v>
      </c>
      <c r="D2999" s="706" t="s">
        <v>5401</v>
      </c>
      <c r="E2999" s="706" t="s">
        <v>5402</v>
      </c>
    </row>
    <row r="3000" spans="1:5" ht="21" customHeight="1" x14ac:dyDescent="0.3">
      <c r="A3000" s="707">
        <v>3400</v>
      </c>
      <c r="B3000" s="708" t="s">
        <v>5409</v>
      </c>
      <c r="C3000" s="705" t="s">
        <v>47</v>
      </c>
      <c r="D3000" s="706" t="s">
        <v>5401</v>
      </c>
      <c r="E3000" s="706" t="s">
        <v>5402</v>
      </c>
    </row>
    <row r="3001" spans="1:5" ht="21" customHeight="1" x14ac:dyDescent="0.3">
      <c r="A3001" s="707">
        <v>3400</v>
      </c>
      <c r="B3001" s="708" t="s">
        <v>5410</v>
      </c>
      <c r="C3001" s="705" t="s">
        <v>47</v>
      </c>
      <c r="D3001" s="706" t="s">
        <v>5401</v>
      </c>
      <c r="E3001" s="706" t="s">
        <v>5402</v>
      </c>
    </row>
    <row r="3002" spans="1:5" ht="21" customHeight="1" x14ac:dyDescent="0.3">
      <c r="A3002" s="707">
        <v>3401</v>
      </c>
      <c r="B3002" s="704" t="s">
        <v>5411</v>
      </c>
      <c r="C3002" s="705" t="s">
        <v>47</v>
      </c>
      <c r="D3002" s="706" t="s">
        <v>1949</v>
      </c>
      <c r="E3002" s="706" t="s">
        <v>5412</v>
      </c>
    </row>
    <row r="3003" spans="1:5" ht="21" customHeight="1" x14ac:dyDescent="0.3">
      <c r="A3003" s="707">
        <v>3402</v>
      </c>
      <c r="B3003" s="704" t="s">
        <v>5413</v>
      </c>
      <c r="C3003" s="705" t="s">
        <v>47</v>
      </c>
      <c r="D3003" s="706" t="s">
        <v>1832</v>
      </c>
      <c r="E3003" s="706" t="s">
        <v>5414</v>
      </c>
    </row>
    <row r="3004" spans="1:5" ht="21" customHeight="1" x14ac:dyDescent="0.3">
      <c r="A3004" s="707">
        <v>3402</v>
      </c>
      <c r="B3004" s="704" t="s">
        <v>5415</v>
      </c>
      <c r="C3004" s="705" t="s">
        <v>47</v>
      </c>
      <c r="D3004" s="706" t="s">
        <v>1832</v>
      </c>
      <c r="E3004" s="706" t="s">
        <v>5414</v>
      </c>
    </row>
    <row r="3005" spans="1:5" ht="21" customHeight="1" x14ac:dyDescent="0.3">
      <c r="A3005" s="707">
        <v>3402</v>
      </c>
      <c r="B3005" s="704" t="s">
        <v>5416</v>
      </c>
      <c r="C3005" s="705" t="s">
        <v>47</v>
      </c>
      <c r="D3005" s="706" t="s">
        <v>1832</v>
      </c>
      <c r="E3005" s="706" t="s">
        <v>5414</v>
      </c>
    </row>
    <row r="3006" spans="1:5" ht="21" customHeight="1" x14ac:dyDescent="0.3">
      <c r="A3006" s="707">
        <v>3402</v>
      </c>
      <c r="B3006" s="704" t="s">
        <v>5417</v>
      </c>
      <c r="C3006" s="705" t="s">
        <v>47</v>
      </c>
      <c r="D3006" s="706" t="s">
        <v>1832</v>
      </c>
      <c r="E3006" s="706" t="s">
        <v>5414</v>
      </c>
    </row>
    <row r="3007" spans="1:5" ht="21" customHeight="1" x14ac:dyDescent="0.3">
      <c r="A3007" s="707">
        <v>3403</v>
      </c>
      <c r="B3007" s="704" t="s">
        <v>5418</v>
      </c>
      <c r="C3007" s="705" t="s">
        <v>47</v>
      </c>
      <c r="D3007" s="706" t="s">
        <v>5419</v>
      </c>
      <c r="E3007" s="706" t="s">
        <v>5420</v>
      </c>
    </row>
    <row r="3008" spans="1:5" ht="21" customHeight="1" x14ac:dyDescent="0.3">
      <c r="A3008" s="707">
        <v>3403</v>
      </c>
      <c r="B3008" s="704" t="s">
        <v>5421</v>
      </c>
      <c r="C3008" s="705" t="s">
        <v>47</v>
      </c>
      <c r="D3008" s="706" t="s">
        <v>5419</v>
      </c>
      <c r="E3008" s="706" t="s">
        <v>5420</v>
      </c>
    </row>
    <row r="3009" spans="1:5" ht="21" customHeight="1" x14ac:dyDescent="0.3">
      <c r="A3009" s="707">
        <v>3403</v>
      </c>
      <c r="B3009" s="704" t="s">
        <v>5422</v>
      </c>
      <c r="C3009" s="705" t="s">
        <v>47</v>
      </c>
      <c r="D3009" s="706" t="s">
        <v>5419</v>
      </c>
      <c r="E3009" s="706" t="s">
        <v>5420</v>
      </c>
    </row>
    <row r="3010" spans="1:5" ht="21" customHeight="1" x14ac:dyDescent="0.3">
      <c r="A3010" s="707">
        <v>3403</v>
      </c>
      <c r="B3010" s="704" t="s">
        <v>5423</v>
      </c>
      <c r="C3010" s="705" t="s">
        <v>47</v>
      </c>
      <c r="D3010" s="706" t="s">
        <v>5419</v>
      </c>
      <c r="E3010" s="706" t="s">
        <v>5420</v>
      </c>
    </row>
    <row r="3011" spans="1:5" ht="21" customHeight="1" x14ac:dyDescent="0.3">
      <c r="A3011" s="707">
        <v>3403</v>
      </c>
      <c r="B3011" s="704" t="s">
        <v>5424</v>
      </c>
      <c r="C3011" s="705" t="s">
        <v>47</v>
      </c>
      <c r="D3011" s="706" t="s">
        <v>5419</v>
      </c>
      <c r="E3011" s="706" t="s">
        <v>5420</v>
      </c>
    </row>
    <row r="3012" spans="1:5" ht="21" customHeight="1" x14ac:dyDescent="0.3">
      <c r="A3012" s="707">
        <v>3404</v>
      </c>
      <c r="B3012" s="704" t="s">
        <v>5425</v>
      </c>
      <c r="C3012" s="705" t="s">
        <v>47</v>
      </c>
      <c r="D3012" s="706" t="s">
        <v>2766</v>
      </c>
      <c r="E3012" s="706" t="s">
        <v>5426</v>
      </c>
    </row>
    <row r="3013" spans="1:5" ht="21" customHeight="1" x14ac:dyDescent="0.3">
      <c r="A3013" s="707">
        <v>3405</v>
      </c>
      <c r="B3013" s="704" t="s">
        <v>5427</v>
      </c>
      <c r="C3013" s="705" t="s">
        <v>47</v>
      </c>
      <c r="D3013" s="706" t="s">
        <v>617</v>
      </c>
      <c r="E3013" s="706" t="s">
        <v>5428</v>
      </c>
    </row>
    <row r="3014" spans="1:5" ht="21" customHeight="1" x14ac:dyDescent="0.3">
      <c r="A3014" s="707">
        <v>3405</v>
      </c>
      <c r="B3014" s="704" t="s">
        <v>5429</v>
      </c>
      <c r="C3014" s="705" t="s">
        <v>47</v>
      </c>
      <c r="D3014" s="706" t="s">
        <v>617</v>
      </c>
      <c r="E3014" s="706" t="s">
        <v>5428</v>
      </c>
    </row>
    <row r="3015" spans="1:5" ht="21" customHeight="1" x14ac:dyDescent="0.3">
      <c r="A3015" s="707">
        <v>3405</v>
      </c>
      <c r="B3015" s="704" t="s">
        <v>5430</v>
      </c>
      <c r="C3015" s="705" t="s">
        <v>47</v>
      </c>
      <c r="D3015" s="706" t="s">
        <v>617</v>
      </c>
      <c r="E3015" s="706" t="s">
        <v>5428</v>
      </c>
    </row>
    <row r="3016" spans="1:5" ht="21" customHeight="1" x14ac:dyDescent="0.3">
      <c r="A3016" s="707">
        <v>3405</v>
      </c>
      <c r="B3016" s="704" t="s">
        <v>5431</v>
      </c>
      <c r="C3016" s="705" t="s">
        <v>47</v>
      </c>
      <c r="D3016" s="706" t="s">
        <v>617</v>
      </c>
      <c r="E3016" s="706" t="s">
        <v>5428</v>
      </c>
    </row>
    <row r="3017" spans="1:5" ht="21" customHeight="1" x14ac:dyDescent="0.3">
      <c r="A3017" s="707">
        <v>3405</v>
      </c>
      <c r="B3017" s="704" t="s">
        <v>5432</v>
      </c>
      <c r="C3017" s="705" t="s">
        <v>47</v>
      </c>
      <c r="D3017" s="706" t="s">
        <v>617</v>
      </c>
      <c r="E3017" s="706" t="s">
        <v>5428</v>
      </c>
    </row>
    <row r="3018" spans="1:5" ht="21" customHeight="1" x14ac:dyDescent="0.3">
      <c r="A3018" s="707">
        <v>3406</v>
      </c>
      <c r="B3018" s="704" t="s">
        <v>5433</v>
      </c>
      <c r="C3018" s="705" t="s">
        <v>47</v>
      </c>
      <c r="D3018" s="706" t="s">
        <v>1019</v>
      </c>
      <c r="E3018" s="706" t="s">
        <v>5082</v>
      </c>
    </row>
    <row r="3019" spans="1:5" ht="21" customHeight="1" x14ac:dyDescent="0.3">
      <c r="A3019" s="707">
        <v>3407</v>
      </c>
      <c r="B3019" s="704" t="s">
        <v>5434</v>
      </c>
      <c r="C3019" s="705" t="s">
        <v>47</v>
      </c>
      <c r="D3019" s="706" t="s">
        <v>365</v>
      </c>
      <c r="E3019" s="706" t="s">
        <v>5435</v>
      </c>
    </row>
    <row r="3020" spans="1:5" ht="21" customHeight="1" x14ac:dyDescent="0.3">
      <c r="A3020" s="707">
        <v>3407</v>
      </c>
      <c r="B3020" s="704" t="s">
        <v>5436</v>
      </c>
      <c r="C3020" s="705" t="s">
        <v>47</v>
      </c>
      <c r="D3020" s="706" t="s">
        <v>5437</v>
      </c>
      <c r="E3020" s="706" t="s">
        <v>5435</v>
      </c>
    </row>
    <row r="3021" spans="1:5" ht="21" customHeight="1" x14ac:dyDescent="0.3">
      <c r="A3021" s="707">
        <v>3408</v>
      </c>
      <c r="B3021" s="704" t="s">
        <v>5438</v>
      </c>
      <c r="C3021" s="705" t="s">
        <v>47</v>
      </c>
      <c r="D3021" s="706" t="s">
        <v>178</v>
      </c>
      <c r="E3021" s="706" t="s">
        <v>4170</v>
      </c>
    </row>
    <row r="3022" spans="1:5" ht="21" customHeight="1" x14ac:dyDescent="0.3">
      <c r="A3022" s="707">
        <v>3408</v>
      </c>
      <c r="B3022" s="704" t="s">
        <v>5439</v>
      </c>
      <c r="C3022" s="705" t="s">
        <v>47</v>
      </c>
      <c r="D3022" s="706" t="s">
        <v>178</v>
      </c>
      <c r="E3022" s="706" t="s">
        <v>4170</v>
      </c>
    </row>
    <row r="3023" spans="1:5" ht="21" customHeight="1" x14ac:dyDescent="0.3">
      <c r="A3023" s="707">
        <v>3408</v>
      </c>
      <c r="B3023" s="704" t="s">
        <v>5440</v>
      </c>
      <c r="C3023" s="705" t="s">
        <v>47</v>
      </c>
      <c r="D3023" s="706" t="s">
        <v>178</v>
      </c>
      <c r="E3023" s="706" t="s">
        <v>4170</v>
      </c>
    </row>
    <row r="3024" spans="1:5" ht="21" customHeight="1" x14ac:dyDescent="0.3">
      <c r="A3024" s="707">
        <v>3408</v>
      </c>
      <c r="B3024" s="704" t="s">
        <v>5441</v>
      </c>
      <c r="C3024" s="705" t="s">
        <v>47</v>
      </c>
      <c r="D3024" s="706" t="s">
        <v>178</v>
      </c>
      <c r="E3024" s="706" t="s">
        <v>4170</v>
      </c>
    </row>
    <row r="3025" spans="1:5" ht="21" customHeight="1" x14ac:dyDescent="0.3">
      <c r="A3025" s="707">
        <v>3408</v>
      </c>
      <c r="B3025" s="704" t="s">
        <v>5442</v>
      </c>
      <c r="C3025" s="705" t="s">
        <v>47</v>
      </c>
      <c r="D3025" s="706" t="s">
        <v>178</v>
      </c>
      <c r="E3025" s="706" t="s">
        <v>4170</v>
      </c>
    </row>
    <row r="3026" spans="1:5" ht="21" customHeight="1" x14ac:dyDescent="0.3">
      <c r="A3026" s="707">
        <v>3408</v>
      </c>
      <c r="B3026" s="704" t="s">
        <v>5443</v>
      </c>
      <c r="C3026" s="705" t="s">
        <v>47</v>
      </c>
      <c r="D3026" s="706" t="s">
        <v>178</v>
      </c>
      <c r="E3026" s="706" t="s">
        <v>4170</v>
      </c>
    </row>
    <row r="3027" spans="1:5" ht="21" customHeight="1" x14ac:dyDescent="0.3">
      <c r="A3027" s="707">
        <v>3408</v>
      </c>
      <c r="B3027" s="704" t="s">
        <v>5444</v>
      </c>
      <c r="C3027" s="705" t="s">
        <v>47</v>
      </c>
      <c r="D3027" s="706" t="s">
        <v>178</v>
      </c>
      <c r="E3027" s="706" t="s">
        <v>4170</v>
      </c>
    </row>
    <row r="3028" spans="1:5" ht="21" customHeight="1" x14ac:dyDescent="0.3">
      <c r="A3028" s="707">
        <v>3408</v>
      </c>
      <c r="B3028" s="704" t="s">
        <v>5445</v>
      </c>
      <c r="C3028" s="705" t="s">
        <v>47</v>
      </c>
      <c r="D3028" s="706" t="s">
        <v>178</v>
      </c>
      <c r="E3028" s="706" t="s">
        <v>4170</v>
      </c>
    </row>
    <row r="3029" spans="1:5" ht="21" customHeight="1" x14ac:dyDescent="0.3">
      <c r="A3029" s="707">
        <v>3408</v>
      </c>
      <c r="B3029" s="704" t="s">
        <v>5446</v>
      </c>
      <c r="C3029" s="705" t="s">
        <v>47</v>
      </c>
      <c r="D3029" s="706" t="s">
        <v>178</v>
      </c>
      <c r="E3029" s="706" t="s">
        <v>4170</v>
      </c>
    </row>
    <row r="3030" spans="1:5" ht="21" customHeight="1" x14ac:dyDescent="0.3">
      <c r="A3030" s="707">
        <v>3408</v>
      </c>
      <c r="B3030" s="704" t="s">
        <v>5447</v>
      </c>
      <c r="C3030" s="705" t="s">
        <v>47</v>
      </c>
      <c r="D3030" s="706" t="s">
        <v>178</v>
      </c>
      <c r="E3030" s="706" t="s">
        <v>4170</v>
      </c>
    </row>
    <row r="3031" spans="1:5" ht="21" customHeight="1" x14ac:dyDescent="0.3">
      <c r="A3031" s="707">
        <v>3409</v>
      </c>
      <c r="B3031" s="704" t="s">
        <v>5448</v>
      </c>
      <c r="C3031" s="705" t="s">
        <v>47</v>
      </c>
      <c r="D3031" s="706" t="s">
        <v>5449</v>
      </c>
      <c r="E3031" s="706" t="s">
        <v>4892</v>
      </c>
    </row>
    <row r="3032" spans="1:5" ht="21" customHeight="1" x14ac:dyDescent="0.3">
      <c r="A3032" s="707">
        <v>3410</v>
      </c>
      <c r="B3032" s="704" t="s">
        <v>5450</v>
      </c>
      <c r="C3032" s="705" t="s">
        <v>47</v>
      </c>
      <c r="D3032" s="706" t="s">
        <v>1965</v>
      </c>
      <c r="E3032" s="706" t="s">
        <v>1166</v>
      </c>
    </row>
    <row r="3033" spans="1:5" ht="21" customHeight="1" x14ac:dyDescent="0.3">
      <c r="A3033" s="707">
        <v>3410</v>
      </c>
      <c r="B3033" s="704" t="s">
        <v>5451</v>
      </c>
      <c r="C3033" s="705" t="s">
        <v>47</v>
      </c>
      <c r="D3033" s="706" t="s">
        <v>1965</v>
      </c>
      <c r="E3033" s="706" t="s">
        <v>1166</v>
      </c>
    </row>
    <row r="3034" spans="1:5" ht="21" customHeight="1" x14ac:dyDescent="0.3">
      <c r="A3034" s="707">
        <v>3410</v>
      </c>
      <c r="B3034" s="704" t="s">
        <v>5452</v>
      </c>
      <c r="C3034" s="705" t="s">
        <v>47</v>
      </c>
      <c r="D3034" s="706" t="s">
        <v>1965</v>
      </c>
      <c r="E3034" s="706" t="s">
        <v>1166</v>
      </c>
    </row>
    <row r="3035" spans="1:5" ht="21" customHeight="1" x14ac:dyDescent="0.3">
      <c r="A3035" s="707">
        <v>3410</v>
      </c>
      <c r="B3035" s="704" t="s">
        <v>5453</v>
      </c>
      <c r="C3035" s="705" t="s">
        <v>47</v>
      </c>
      <c r="D3035" s="706" t="s">
        <v>1965</v>
      </c>
      <c r="E3035" s="706" t="s">
        <v>1166</v>
      </c>
    </row>
    <row r="3036" spans="1:5" ht="21" customHeight="1" x14ac:dyDescent="0.3">
      <c r="A3036" s="707">
        <v>3410</v>
      </c>
      <c r="B3036" s="704" t="s">
        <v>5454</v>
      </c>
      <c r="C3036" s="705" t="s">
        <v>47</v>
      </c>
      <c r="D3036" s="706" t="s">
        <v>1965</v>
      </c>
      <c r="E3036" s="706" t="s">
        <v>1166</v>
      </c>
    </row>
    <row r="3037" spans="1:5" ht="21" customHeight="1" x14ac:dyDescent="0.3">
      <c r="A3037" s="707">
        <v>3410</v>
      </c>
      <c r="B3037" s="704" t="s">
        <v>5455</v>
      </c>
      <c r="C3037" s="705" t="s">
        <v>47</v>
      </c>
      <c r="D3037" s="706" t="s">
        <v>1965</v>
      </c>
      <c r="E3037" s="706" t="s">
        <v>1166</v>
      </c>
    </row>
    <row r="3038" spans="1:5" ht="21" customHeight="1" x14ac:dyDescent="0.3">
      <c r="A3038" s="707">
        <v>3410</v>
      </c>
      <c r="B3038" s="704" t="s">
        <v>5456</v>
      </c>
      <c r="C3038" s="705" t="s">
        <v>47</v>
      </c>
      <c r="D3038" s="706" t="s">
        <v>1965</v>
      </c>
      <c r="E3038" s="706" t="s">
        <v>1166</v>
      </c>
    </row>
    <row r="3039" spans="1:5" ht="21" customHeight="1" x14ac:dyDescent="0.3">
      <c r="A3039" s="707">
        <v>3410</v>
      </c>
      <c r="B3039" s="704" t="s">
        <v>5457</v>
      </c>
      <c r="C3039" s="705" t="s">
        <v>47</v>
      </c>
      <c r="D3039" s="706" t="s">
        <v>1965</v>
      </c>
      <c r="E3039" s="706" t="s">
        <v>1166</v>
      </c>
    </row>
    <row r="3040" spans="1:5" ht="21" customHeight="1" x14ac:dyDescent="0.3">
      <c r="A3040" s="707">
        <v>3410</v>
      </c>
      <c r="B3040" s="704" t="s">
        <v>5458</v>
      </c>
      <c r="C3040" s="705" t="s">
        <v>47</v>
      </c>
      <c r="D3040" s="706" t="s">
        <v>1965</v>
      </c>
      <c r="E3040" s="706" t="s">
        <v>1166</v>
      </c>
    </row>
    <row r="3041" spans="1:5" ht="21" customHeight="1" x14ac:dyDescent="0.3">
      <c r="A3041" s="707">
        <v>3410</v>
      </c>
      <c r="B3041" s="704" t="s">
        <v>5459</v>
      </c>
      <c r="C3041" s="705" t="s">
        <v>47</v>
      </c>
      <c r="D3041" s="706" t="s">
        <v>1965</v>
      </c>
      <c r="E3041" s="706" t="s">
        <v>1166</v>
      </c>
    </row>
    <row r="3042" spans="1:5" ht="21" customHeight="1" x14ac:dyDescent="0.3">
      <c r="A3042" s="707">
        <v>3411</v>
      </c>
      <c r="B3042" s="704" t="s">
        <v>5460</v>
      </c>
      <c r="C3042" s="705" t="s">
        <v>47</v>
      </c>
      <c r="D3042" s="706" t="s">
        <v>5461</v>
      </c>
      <c r="E3042" s="706" t="s">
        <v>1166</v>
      </c>
    </row>
    <row r="3043" spans="1:5" ht="21" customHeight="1" x14ac:dyDescent="0.3">
      <c r="A3043" s="707">
        <v>3411</v>
      </c>
      <c r="B3043" s="704" t="s">
        <v>5462</v>
      </c>
      <c r="C3043" s="705" t="s">
        <v>47</v>
      </c>
      <c r="D3043" s="706" t="s">
        <v>5461</v>
      </c>
      <c r="E3043" s="706" t="s">
        <v>1166</v>
      </c>
    </row>
    <row r="3044" spans="1:5" ht="21" customHeight="1" x14ac:dyDescent="0.3">
      <c r="A3044" s="707">
        <v>3411</v>
      </c>
      <c r="B3044" s="704" t="s">
        <v>5463</v>
      </c>
      <c r="C3044" s="705" t="s">
        <v>47</v>
      </c>
      <c r="D3044" s="706" t="s">
        <v>5461</v>
      </c>
      <c r="E3044" s="706" t="s">
        <v>1166</v>
      </c>
    </row>
    <row r="3045" spans="1:5" ht="21" customHeight="1" x14ac:dyDescent="0.3">
      <c r="A3045" s="707">
        <v>3411</v>
      </c>
      <c r="B3045" s="704" t="s">
        <v>5464</v>
      </c>
      <c r="C3045" s="705" t="s">
        <v>47</v>
      </c>
      <c r="D3045" s="706" t="s">
        <v>5461</v>
      </c>
      <c r="E3045" s="706" t="s">
        <v>1166</v>
      </c>
    </row>
    <row r="3046" spans="1:5" ht="21" customHeight="1" x14ac:dyDescent="0.3">
      <c r="A3046" s="707">
        <v>3411</v>
      </c>
      <c r="B3046" s="704" t="s">
        <v>5465</v>
      </c>
      <c r="C3046" s="705" t="s">
        <v>47</v>
      </c>
      <c r="D3046" s="706" t="s">
        <v>5461</v>
      </c>
      <c r="E3046" s="706" t="s">
        <v>1166</v>
      </c>
    </row>
    <row r="3047" spans="1:5" ht="21" customHeight="1" x14ac:dyDescent="0.3">
      <c r="A3047" s="707">
        <v>3411</v>
      </c>
      <c r="B3047" s="704" t="s">
        <v>5466</v>
      </c>
      <c r="C3047" s="705" t="s">
        <v>47</v>
      </c>
      <c r="D3047" s="706" t="s">
        <v>5461</v>
      </c>
      <c r="E3047" s="706" t="s">
        <v>1166</v>
      </c>
    </row>
    <row r="3048" spans="1:5" ht="21" customHeight="1" x14ac:dyDescent="0.3">
      <c r="A3048" s="707">
        <v>3411</v>
      </c>
      <c r="B3048" s="704" t="s">
        <v>5467</v>
      </c>
      <c r="C3048" s="705" t="s">
        <v>47</v>
      </c>
      <c r="D3048" s="706" t="s">
        <v>5461</v>
      </c>
      <c r="E3048" s="706" t="s">
        <v>1166</v>
      </c>
    </row>
    <row r="3049" spans="1:5" ht="21" customHeight="1" x14ac:dyDescent="0.3">
      <c r="A3049" s="707">
        <v>3411</v>
      </c>
      <c r="B3049" s="704" t="s">
        <v>5468</v>
      </c>
      <c r="C3049" s="705" t="s">
        <v>47</v>
      </c>
      <c r="D3049" s="706" t="s">
        <v>5461</v>
      </c>
      <c r="E3049" s="706" t="s">
        <v>1166</v>
      </c>
    </row>
    <row r="3050" spans="1:5" ht="21" customHeight="1" x14ac:dyDescent="0.3">
      <c r="A3050" s="707">
        <v>3411</v>
      </c>
      <c r="B3050" s="704" t="s">
        <v>5469</v>
      </c>
      <c r="C3050" s="705" t="s">
        <v>47</v>
      </c>
      <c r="D3050" s="706" t="s">
        <v>5461</v>
      </c>
      <c r="E3050" s="706" t="s">
        <v>1166</v>
      </c>
    </row>
    <row r="3051" spans="1:5" ht="21" customHeight="1" x14ac:dyDescent="0.3">
      <c r="A3051" s="707">
        <v>3411</v>
      </c>
      <c r="B3051" s="704" t="s">
        <v>5470</v>
      </c>
      <c r="C3051" s="705" t="s">
        <v>47</v>
      </c>
      <c r="D3051" s="706" t="s">
        <v>5461</v>
      </c>
      <c r="E3051" s="706" t="s">
        <v>1166</v>
      </c>
    </row>
    <row r="3052" spans="1:5" ht="21" customHeight="1" x14ac:dyDescent="0.3">
      <c r="A3052" s="707">
        <v>3412</v>
      </c>
      <c r="B3052" s="704" t="s">
        <v>5471</v>
      </c>
      <c r="C3052" s="705" t="s">
        <v>47</v>
      </c>
      <c r="D3052" s="706" t="s">
        <v>2962</v>
      </c>
      <c r="E3052" s="706" t="s">
        <v>5472</v>
      </c>
    </row>
    <row r="3053" spans="1:5" ht="21" customHeight="1" x14ac:dyDescent="0.3">
      <c r="A3053" s="707">
        <v>3412</v>
      </c>
      <c r="B3053" s="704" t="s">
        <v>5473</v>
      </c>
      <c r="C3053" s="705" t="s">
        <v>47</v>
      </c>
      <c r="D3053" s="706" t="s">
        <v>5474</v>
      </c>
      <c r="E3053" s="706" t="s">
        <v>5472</v>
      </c>
    </row>
    <row r="3054" spans="1:5" ht="21" customHeight="1" x14ac:dyDescent="0.3">
      <c r="A3054" s="707">
        <v>3413</v>
      </c>
      <c r="B3054" s="704" t="s">
        <v>5475</v>
      </c>
      <c r="C3054" s="705" t="s">
        <v>47</v>
      </c>
      <c r="D3054" s="706" t="s">
        <v>1633</v>
      </c>
      <c r="E3054" s="706" t="s">
        <v>5476</v>
      </c>
    </row>
    <row r="3055" spans="1:5" ht="21" customHeight="1" x14ac:dyDescent="0.3">
      <c r="A3055" s="707">
        <v>3414</v>
      </c>
      <c r="B3055" s="704" t="s">
        <v>5477</v>
      </c>
      <c r="C3055" s="705" t="s">
        <v>47</v>
      </c>
      <c r="D3055" s="706" t="s">
        <v>5478</v>
      </c>
      <c r="E3055" s="706" t="s">
        <v>5479</v>
      </c>
    </row>
    <row r="3056" spans="1:5" ht="21" customHeight="1" x14ac:dyDescent="0.3">
      <c r="A3056" s="707">
        <v>3415</v>
      </c>
      <c r="B3056" s="704" t="s">
        <v>5480</v>
      </c>
      <c r="C3056" s="705" t="s">
        <v>47</v>
      </c>
      <c r="D3056" s="706" t="s">
        <v>876</v>
      </c>
      <c r="E3056" s="706" t="s">
        <v>5481</v>
      </c>
    </row>
    <row r="3057" spans="1:5" ht="21" customHeight="1" x14ac:dyDescent="0.3">
      <c r="A3057" s="707">
        <v>3415</v>
      </c>
      <c r="B3057" s="704" t="s">
        <v>5482</v>
      </c>
      <c r="C3057" s="705" t="s">
        <v>47</v>
      </c>
      <c r="D3057" s="706" t="s">
        <v>876</v>
      </c>
      <c r="E3057" s="706" t="s">
        <v>5481</v>
      </c>
    </row>
    <row r="3058" spans="1:5" ht="21" customHeight="1" x14ac:dyDescent="0.3">
      <c r="A3058" s="707">
        <v>3415</v>
      </c>
      <c r="B3058" s="704" t="s">
        <v>5483</v>
      </c>
      <c r="C3058" s="705" t="s">
        <v>47</v>
      </c>
      <c r="D3058" s="706" t="s">
        <v>876</v>
      </c>
      <c r="E3058" s="706" t="s">
        <v>5481</v>
      </c>
    </row>
    <row r="3059" spans="1:5" ht="21" customHeight="1" x14ac:dyDescent="0.3">
      <c r="A3059" s="707">
        <v>3416</v>
      </c>
      <c r="B3059" s="704" t="s">
        <v>5484</v>
      </c>
      <c r="C3059" s="705" t="s">
        <v>47</v>
      </c>
      <c r="D3059" s="706" t="s">
        <v>2987</v>
      </c>
      <c r="E3059" s="706" t="s">
        <v>5485</v>
      </c>
    </row>
    <row r="3060" spans="1:5" ht="21" customHeight="1" x14ac:dyDescent="0.3">
      <c r="A3060" s="707">
        <v>3417</v>
      </c>
      <c r="B3060" s="704" t="s">
        <v>5486</v>
      </c>
      <c r="C3060" s="705" t="s">
        <v>47</v>
      </c>
      <c r="D3060" s="706" t="s">
        <v>1509</v>
      </c>
      <c r="E3060" s="706" t="s">
        <v>5487</v>
      </c>
    </row>
    <row r="3061" spans="1:5" ht="21" customHeight="1" x14ac:dyDescent="0.3">
      <c r="A3061" s="707">
        <v>3418</v>
      </c>
      <c r="B3061" s="704" t="s">
        <v>5488</v>
      </c>
      <c r="C3061" s="705" t="s">
        <v>47</v>
      </c>
      <c r="D3061" s="706" t="s">
        <v>5489</v>
      </c>
      <c r="E3061" s="706" t="s">
        <v>5490</v>
      </c>
    </row>
    <row r="3062" spans="1:5" ht="21" customHeight="1" x14ac:dyDescent="0.3">
      <c r="A3062" s="707">
        <v>3419</v>
      </c>
      <c r="B3062" s="704" t="s">
        <v>5491</v>
      </c>
      <c r="C3062" s="705" t="s">
        <v>47</v>
      </c>
      <c r="D3062" s="706" t="s">
        <v>5492</v>
      </c>
      <c r="E3062" s="706" t="s">
        <v>5493</v>
      </c>
    </row>
    <row r="3063" spans="1:5" ht="21" customHeight="1" x14ac:dyDescent="0.3">
      <c r="A3063" s="707">
        <v>3420</v>
      </c>
      <c r="B3063" s="704" t="s">
        <v>5494</v>
      </c>
      <c r="C3063" s="705" t="s">
        <v>47</v>
      </c>
      <c r="D3063" s="706" t="s">
        <v>1655</v>
      </c>
      <c r="E3063" s="706" t="s">
        <v>5495</v>
      </c>
    </row>
    <row r="3064" spans="1:5" ht="21" customHeight="1" x14ac:dyDescent="0.3">
      <c r="A3064" s="707">
        <v>3421</v>
      </c>
      <c r="B3064" s="704" t="s">
        <v>5496</v>
      </c>
      <c r="C3064" s="705" t="s">
        <v>47</v>
      </c>
      <c r="D3064" s="706" t="s">
        <v>1334</v>
      </c>
      <c r="E3064" s="706" t="s">
        <v>5497</v>
      </c>
    </row>
    <row r="3065" spans="1:5" ht="21" customHeight="1" x14ac:dyDescent="0.3">
      <c r="A3065" s="707">
        <v>3422</v>
      </c>
      <c r="B3065" s="704" t="s">
        <v>5498</v>
      </c>
      <c r="C3065" s="705" t="s">
        <v>47</v>
      </c>
      <c r="D3065" s="706" t="s">
        <v>2962</v>
      </c>
      <c r="E3065" s="706" t="s">
        <v>5500</v>
      </c>
    </row>
    <row r="3066" spans="1:5" ht="21" customHeight="1" x14ac:dyDescent="0.3">
      <c r="A3066" s="707">
        <v>3422</v>
      </c>
      <c r="B3066" s="704" t="s">
        <v>5502</v>
      </c>
      <c r="C3066" s="705" t="s">
        <v>47</v>
      </c>
      <c r="D3066" s="706" t="s">
        <v>2962</v>
      </c>
      <c r="E3066" s="706" t="s">
        <v>5500</v>
      </c>
    </row>
    <row r="3067" spans="1:5" ht="21" customHeight="1" x14ac:dyDescent="0.3">
      <c r="A3067" s="707">
        <v>3422</v>
      </c>
      <c r="B3067" s="704" t="s">
        <v>5503</v>
      </c>
      <c r="C3067" s="705" t="s">
        <v>47</v>
      </c>
      <c r="D3067" s="706" t="s">
        <v>2962</v>
      </c>
      <c r="E3067" s="706" t="s">
        <v>5500</v>
      </c>
    </row>
    <row r="3068" spans="1:5" ht="21" customHeight="1" x14ac:dyDescent="0.3">
      <c r="A3068" s="707">
        <v>3422</v>
      </c>
      <c r="B3068" s="704" t="s">
        <v>5504</v>
      </c>
      <c r="C3068" s="705" t="s">
        <v>47</v>
      </c>
      <c r="D3068" s="706" t="s">
        <v>2962</v>
      </c>
      <c r="E3068" s="706" t="s">
        <v>5500</v>
      </c>
    </row>
    <row r="3069" spans="1:5" ht="21" customHeight="1" x14ac:dyDescent="0.3">
      <c r="A3069" s="707">
        <v>3422</v>
      </c>
      <c r="B3069" s="704" t="s">
        <v>5506</v>
      </c>
      <c r="C3069" s="705" t="s">
        <v>47</v>
      </c>
      <c r="D3069" s="706" t="s">
        <v>2962</v>
      </c>
      <c r="E3069" s="706" t="s">
        <v>5500</v>
      </c>
    </row>
    <row r="3070" spans="1:5" ht="21" customHeight="1" x14ac:dyDescent="0.3">
      <c r="A3070" s="707">
        <v>3423</v>
      </c>
      <c r="B3070" s="704" t="s">
        <v>5507</v>
      </c>
      <c r="C3070" s="705" t="s">
        <v>47</v>
      </c>
      <c r="D3070" s="706" t="s">
        <v>3395</v>
      </c>
      <c r="E3070" s="706" t="s">
        <v>5508</v>
      </c>
    </row>
    <row r="3071" spans="1:5" ht="21" customHeight="1" x14ac:dyDescent="0.3">
      <c r="A3071" s="707">
        <v>3424</v>
      </c>
      <c r="B3071" s="704" t="s">
        <v>5509</v>
      </c>
      <c r="C3071" s="705" t="s">
        <v>47</v>
      </c>
      <c r="D3071" s="706" t="s">
        <v>5510</v>
      </c>
      <c r="E3071" s="706" t="s">
        <v>1028</v>
      </c>
    </row>
    <row r="3072" spans="1:5" ht="21" customHeight="1" x14ac:dyDescent="0.3">
      <c r="A3072" s="707">
        <v>3424</v>
      </c>
      <c r="B3072" s="704" t="s">
        <v>5511</v>
      </c>
      <c r="C3072" s="705" t="s">
        <v>47</v>
      </c>
      <c r="D3072" s="706" t="s">
        <v>5510</v>
      </c>
      <c r="E3072" s="706" t="s">
        <v>1028</v>
      </c>
    </row>
    <row r="3073" spans="1:5" ht="21" customHeight="1" x14ac:dyDescent="0.3">
      <c r="A3073" s="707">
        <v>3424</v>
      </c>
      <c r="B3073" s="704" t="s">
        <v>5512</v>
      </c>
      <c r="C3073" s="705" t="s">
        <v>47</v>
      </c>
      <c r="D3073" s="706" t="s">
        <v>5510</v>
      </c>
      <c r="E3073" s="706" t="s">
        <v>1028</v>
      </c>
    </row>
    <row r="3074" spans="1:5" ht="21" customHeight="1" x14ac:dyDescent="0.3">
      <c r="A3074" s="707">
        <v>3426</v>
      </c>
      <c r="B3074" s="704" t="s">
        <v>5513</v>
      </c>
      <c r="C3074" s="705" t="s">
        <v>47</v>
      </c>
      <c r="D3074" s="706" t="s">
        <v>5514</v>
      </c>
      <c r="E3074" s="706" t="s">
        <v>5515</v>
      </c>
    </row>
    <row r="3075" spans="1:5" ht="21" customHeight="1" x14ac:dyDescent="0.3">
      <c r="A3075" s="707">
        <v>3426</v>
      </c>
      <c r="B3075" s="704" t="s">
        <v>5516</v>
      </c>
      <c r="C3075" s="705" t="s">
        <v>47</v>
      </c>
      <c r="D3075" s="706" t="s">
        <v>5514</v>
      </c>
      <c r="E3075" s="706" t="s">
        <v>5515</v>
      </c>
    </row>
    <row r="3076" spans="1:5" ht="21" customHeight="1" x14ac:dyDescent="0.3">
      <c r="A3076" s="707">
        <v>3426</v>
      </c>
      <c r="B3076" s="704" t="s">
        <v>5517</v>
      </c>
      <c r="C3076" s="705" t="s">
        <v>47</v>
      </c>
      <c r="D3076" s="706" t="s">
        <v>5514</v>
      </c>
      <c r="E3076" s="706" t="s">
        <v>5515</v>
      </c>
    </row>
    <row r="3077" spans="1:5" ht="21" customHeight="1" x14ac:dyDescent="0.3">
      <c r="A3077" s="707">
        <v>3427</v>
      </c>
      <c r="B3077" s="704" t="s">
        <v>5518</v>
      </c>
      <c r="C3077" s="705" t="s">
        <v>47</v>
      </c>
      <c r="D3077" s="706" t="s">
        <v>933</v>
      </c>
      <c r="E3077" s="706" t="s">
        <v>5519</v>
      </c>
    </row>
    <row r="3078" spans="1:5" ht="21" customHeight="1" x14ac:dyDescent="0.3">
      <c r="A3078" s="707">
        <v>3427</v>
      </c>
      <c r="B3078" s="704" t="s">
        <v>5520</v>
      </c>
      <c r="C3078" s="705" t="s">
        <v>47</v>
      </c>
      <c r="D3078" s="706" t="s">
        <v>933</v>
      </c>
      <c r="E3078" s="706" t="s">
        <v>5519</v>
      </c>
    </row>
    <row r="3079" spans="1:5" ht="21" customHeight="1" x14ac:dyDescent="0.3">
      <c r="A3079" s="707">
        <v>3427</v>
      </c>
      <c r="B3079" s="704" t="s">
        <v>5521</v>
      </c>
      <c r="C3079" s="705" t="s">
        <v>47</v>
      </c>
      <c r="D3079" s="706" t="s">
        <v>933</v>
      </c>
      <c r="E3079" s="706" t="s">
        <v>5519</v>
      </c>
    </row>
    <row r="3080" spans="1:5" ht="21" customHeight="1" x14ac:dyDescent="0.3">
      <c r="A3080" s="707">
        <v>3428</v>
      </c>
      <c r="B3080" s="704" t="s">
        <v>5522</v>
      </c>
      <c r="C3080" s="705" t="s">
        <v>47</v>
      </c>
      <c r="D3080" s="706" t="s">
        <v>5523</v>
      </c>
      <c r="E3080" s="706" t="s">
        <v>5524</v>
      </c>
    </row>
    <row r="3081" spans="1:5" ht="21" customHeight="1" x14ac:dyDescent="0.3">
      <c r="A3081" s="707">
        <v>3428</v>
      </c>
      <c r="B3081" s="704" t="s">
        <v>5525</v>
      </c>
      <c r="C3081" s="705" t="s">
        <v>47</v>
      </c>
      <c r="D3081" s="706" t="s">
        <v>5523</v>
      </c>
      <c r="E3081" s="706" t="s">
        <v>5524</v>
      </c>
    </row>
    <row r="3082" spans="1:5" ht="21" customHeight="1" x14ac:dyDescent="0.3">
      <c r="A3082" s="707">
        <v>3428</v>
      </c>
      <c r="B3082" s="704" t="s">
        <v>5526</v>
      </c>
      <c r="C3082" s="705" t="s">
        <v>47</v>
      </c>
      <c r="D3082" s="706" t="s">
        <v>5523</v>
      </c>
      <c r="E3082" s="706" t="s">
        <v>5524</v>
      </c>
    </row>
    <row r="3083" spans="1:5" ht="21" customHeight="1" x14ac:dyDescent="0.3">
      <c r="A3083" s="707">
        <v>3429</v>
      </c>
      <c r="B3083" s="704" t="s">
        <v>5527</v>
      </c>
      <c r="C3083" s="705" t="s">
        <v>47</v>
      </c>
      <c r="D3083" s="706" t="s">
        <v>5528</v>
      </c>
      <c r="E3083" s="706" t="s">
        <v>5529</v>
      </c>
    </row>
    <row r="3084" spans="1:5" ht="21" customHeight="1" x14ac:dyDescent="0.3">
      <c r="A3084" s="707">
        <v>3429</v>
      </c>
      <c r="B3084" s="704" t="s">
        <v>5530</v>
      </c>
      <c r="C3084" s="705" t="s">
        <v>47</v>
      </c>
      <c r="D3084" s="706" t="s">
        <v>5528</v>
      </c>
      <c r="E3084" s="706" t="s">
        <v>5529</v>
      </c>
    </row>
    <row r="3085" spans="1:5" ht="21" customHeight="1" x14ac:dyDescent="0.3">
      <c r="A3085" s="707">
        <v>3429</v>
      </c>
      <c r="B3085" s="704" t="s">
        <v>5531</v>
      </c>
      <c r="C3085" s="705" t="s">
        <v>47</v>
      </c>
      <c r="D3085" s="706" t="s">
        <v>5528</v>
      </c>
      <c r="E3085" s="706" t="s">
        <v>5529</v>
      </c>
    </row>
    <row r="3086" spans="1:5" ht="21" customHeight="1" x14ac:dyDescent="0.3">
      <c r="A3086" s="707">
        <v>3430</v>
      </c>
      <c r="B3086" s="704" t="s">
        <v>5532</v>
      </c>
      <c r="C3086" s="705" t="s">
        <v>47</v>
      </c>
      <c r="D3086" s="706" t="s">
        <v>511</v>
      </c>
      <c r="E3086" s="706" t="s">
        <v>5533</v>
      </c>
    </row>
    <row r="3087" spans="1:5" ht="21" customHeight="1" x14ac:dyDescent="0.3">
      <c r="A3087" s="707">
        <v>3430</v>
      </c>
      <c r="B3087" s="704" t="s">
        <v>5535</v>
      </c>
      <c r="C3087" s="705" t="s">
        <v>47</v>
      </c>
      <c r="D3087" s="706" t="s">
        <v>511</v>
      </c>
      <c r="E3087" s="706" t="s">
        <v>5533</v>
      </c>
    </row>
    <row r="3088" spans="1:5" ht="21" customHeight="1" x14ac:dyDescent="0.3">
      <c r="A3088" s="707">
        <v>3431</v>
      </c>
      <c r="B3088" s="704" t="s">
        <v>5536</v>
      </c>
      <c r="C3088" s="705" t="s">
        <v>47</v>
      </c>
      <c r="D3088" s="706" t="s">
        <v>365</v>
      </c>
      <c r="E3088" s="706" t="s">
        <v>5537</v>
      </c>
    </row>
    <row r="3089" spans="1:5" ht="21" customHeight="1" x14ac:dyDescent="0.3">
      <c r="A3089" s="707">
        <v>3433</v>
      </c>
      <c r="B3089" s="704" t="s">
        <v>5538</v>
      </c>
      <c r="C3089" s="705" t="s">
        <v>47</v>
      </c>
      <c r="D3089" s="706" t="s">
        <v>1104</v>
      </c>
      <c r="E3089" s="706" t="s">
        <v>5539</v>
      </c>
    </row>
    <row r="3090" spans="1:5" ht="21" customHeight="1" x14ac:dyDescent="0.3">
      <c r="A3090" s="707">
        <v>3433</v>
      </c>
      <c r="B3090" s="704" t="s">
        <v>5540</v>
      </c>
      <c r="C3090" s="705" t="s">
        <v>47</v>
      </c>
      <c r="D3090" s="706" t="s">
        <v>1104</v>
      </c>
      <c r="E3090" s="706" t="s">
        <v>5539</v>
      </c>
    </row>
    <row r="3091" spans="1:5" ht="21" customHeight="1" x14ac:dyDescent="0.3">
      <c r="A3091" s="707">
        <v>3433</v>
      </c>
      <c r="B3091" s="704" t="s">
        <v>5541</v>
      </c>
      <c r="C3091" s="705" t="s">
        <v>47</v>
      </c>
      <c r="D3091" s="706" t="s">
        <v>1104</v>
      </c>
      <c r="E3091" s="706" t="s">
        <v>5539</v>
      </c>
    </row>
    <row r="3092" spans="1:5" ht="21" customHeight="1" x14ac:dyDescent="0.3">
      <c r="A3092" s="707">
        <v>3433</v>
      </c>
      <c r="B3092" s="704" t="s">
        <v>5542</v>
      </c>
      <c r="C3092" s="705" t="s">
        <v>47</v>
      </c>
      <c r="D3092" s="706" t="s">
        <v>1104</v>
      </c>
      <c r="E3092" s="706" t="s">
        <v>5539</v>
      </c>
    </row>
    <row r="3093" spans="1:5" ht="21" customHeight="1" x14ac:dyDescent="0.3">
      <c r="A3093" s="707">
        <v>3433</v>
      </c>
      <c r="B3093" s="704" t="s">
        <v>5543</v>
      </c>
      <c r="C3093" s="705" t="s">
        <v>47</v>
      </c>
      <c r="D3093" s="706" t="s">
        <v>1104</v>
      </c>
      <c r="E3093" s="706" t="s">
        <v>5539</v>
      </c>
    </row>
    <row r="3094" spans="1:5" ht="21" customHeight="1" x14ac:dyDescent="0.3">
      <c r="A3094" s="707">
        <v>3434</v>
      </c>
      <c r="B3094" s="704" t="s">
        <v>5544</v>
      </c>
      <c r="C3094" s="705" t="s">
        <v>47</v>
      </c>
      <c r="D3094" s="706" t="s">
        <v>3286</v>
      </c>
      <c r="E3094" s="706" t="s">
        <v>5545</v>
      </c>
    </row>
    <row r="3095" spans="1:5" ht="21" customHeight="1" x14ac:dyDescent="0.3">
      <c r="A3095" s="707">
        <v>3434</v>
      </c>
      <c r="B3095" s="704" t="s">
        <v>5546</v>
      </c>
      <c r="C3095" s="705" t="s">
        <v>47</v>
      </c>
      <c r="D3095" s="706" t="s">
        <v>3286</v>
      </c>
      <c r="E3095" s="706" t="s">
        <v>5545</v>
      </c>
    </row>
    <row r="3096" spans="1:5" ht="21" customHeight="1" x14ac:dyDescent="0.3">
      <c r="A3096" s="707">
        <v>3434</v>
      </c>
      <c r="B3096" s="704" t="s">
        <v>5547</v>
      </c>
      <c r="C3096" s="705" t="s">
        <v>47</v>
      </c>
      <c r="D3096" s="706" t="s">
        <v>3286</v>
      </c>
      <c r="E3096" s="706" t="s">
        <v>5545</v>
      </c>
    </row>
    <row r="3097" spans="1:5" ht="21" customHeight="1" x14ac:dyDescent="0.3">
      <c r="A3097" s="707">
        <v>3435</v>
      </c>
      <c r="B3097" s="704" t="s">
        <v>5548</v>
      </c>
      <c r="C3097" s="705" t="s">
        <v>47</v>
      </c>
      <c r="D3097" s="706" t="s">
        <v>4682</v>
      </c>
      <c r="E3097" s="706" t="s">
        <v>5549</v>
      </c>
    </row>
    <row r="3098" spans="1:5" ht="21" customHeight="1" x14ac:dyDescent="0.3">
      <c r="A3098" s="707">
        <v>3435</v>
      </c>
      <c r="B3098" s="704" t="s">
        <v>5550</v>
      </c>
      <c r="C3098" s="705" t="s">
        <v>47</v>
      </c>
      <c r="D3098" s="706" t="s">
        <v>279</v>
      </c>
      <c r="E3098" s="706" t="s">
        <v>5549</v>
      </c>
    </row>
    <row r="3099" spans="1:5" ht="21" customHeight="1" x14ac:dyDescent="0.3">
      <c r="A3099" s="707">
        <v>3436</v>
      </c>
      <c r="B3099" s="704" t="s">
        <v>5551</v>
      </c>
      <c r="C3099" s="705" t="s">
        <v>47</v>
      </c>
      <c r="D3099" s="706" t="s">
        <v>5552</v>
      </c>
      <c r="E3099" s="706" t="s">
        <v>5549</v>
      </c>
    </row>
    <row r="3100" spans="1:5" ht="21" customHeight="1" x14ac:dyDescent="0.3">
      <c r="A3100" s="707">
        <v>3436</v>
      </c>
      <c r="B3100" s="704" t="s">
        <v>5553</v>
      </c>
      <c r="C3100" s="705" t="s">
        <v>47</v>
      </c>
      <c r="D3100" s="706" t="s">
        <v>5552</v>
      </c>
      <c r="E3100" s="706" t="s">
        <v>5549</v>
      </c>
    </row>
    <row r="3101" spans="1:5" ht="21" customHeight="1" x14ac:dyDescent="0.3">
      <c r="A3101" s="707">
        <v>3437</v>
      </c>
      <c r="B3101" s="704" t="s">
        <v>5554</v>
      </c>
      <c r="C3101" s="705" t="s">
        <v>47</v>
      </c>
      <c r="D3101" s="706" t="s">
        <v>5555</v>
      </c>
      <c r="E3101" s="706" t="s">
        <v>5549</v>
      </c>
    </row>
    <row r="3102" spans="1:5" ht="21" customHeight="1" x14ac:dyDescent="0.3">
      <c r="A3102" s="707">
        <v>3437</v>
      </c>
      <c r="B3102" s="704" t="s">
        <v>5556</v>
      </c>
      <c r="C3102" s="705" t="s">
        <v>47</v>
      </c>
      <c r="D3102" s="706" t="s">
        <v>5555</v>
      </c>
      <c r="E3102" s="706" t="s">
        <v>5549</v>
      </c>
    </row>
    <row r="3103" spans="1:5" ht="21" customHeight="1" x14ac:dyDescent="0.3">
      <c r="A3103" s="707">
        <v>3438</v>
      </c>
      <c r="B3103" s="704" t="s">
        <v>5557</v>
      </c>
      <c r="C3103" s="705" t="s">
        <v>47</v>
      </c>
      <c r="D3103" s="706" t="s">
        <v>314</v>
      </c>
      <c r="E3103" s="706" t="s">
        <v>5558</v>
      </c>
    </row>
    <row r="3104" spans="1:5" ht="21" customHeight="1" x14ac:dyDescent="0.3">
      <c r="A3104" s="707">
        <v>3438</v>
      </c>
      <c r="B3104" s="704" t="s">
        <v>5559</v>
      </c>
      <c r="C3104" s="705" t="s">
        <v>47</v>
      </c>
      <c r="D3104" s="706" t="s">
        <v>314</v>
      </c>
      <c r="E3104" s="706" t="s">
        <v>5558</v>
      </c>
    </row>
    <row r="3105" spans="1:5" ht="21" customHeight="1" x14ac:dyDescent="0.3">
      <c r="A3105" s="707">
        <v>3439</v>
      </c>
      <c r="B3105" s="704" t="s">
        <v>5560</v>
      </c>
      <c r="C3105" s="705" t="s">
        <v>47</v>
      </c>
      <c r="D3105" s="706" t="s">
        <v>3333</v>
      </c>
      <c r="E3105" s="706" t="s">
        <v>5549</v>
      </c>
    </row>
    <row r="3106" spans="1:5" ht="21" customHeight="1" x14ac:dyDescent="0.3">
      <c r="A3106" s="707">
        <v>3439</v>
      </c>
      <c r="B3106" s="704" t="s">
        <v>5561</v>
      </c>
      <c r="C3106" s="705" t="s">
        <v>47</v>
      </c>
      <c r="D3106" s="706" t="s">
        <v>3333</v>
      </c>
      <c r="E3106" s="706" t="s">
        <v>5549</v>
      </c>
    </row>
    <row r="3107" spans="1:5" ht="21" customHeight="1" x14ac:dyDescent="0.3">
      <c r="A3107" s="707">
        <v>3440</v>
      </c>
      <c r="B3107" s="704" t="s">
        <v>5562</v>
      </c>
      <c r="C3107" s="705" t="s">
        <v>47</v>
      </c>
      <c r="D3107" s="706" t="s">
        <v>3022</v>
      </c>
      <c r="E3107" s="706" t="s">
        <v>5558</v>
      </c>
    </row>
    <row r="3108" spans="1:5" ht="21" customHeight="1" x14ac:dyDescent="0.3">
      <c r="A3108" s="707">
        <v>3440</v>
      </c>
      <c r="B3108" s="704" t="s">
        <v>5563</v>
      </c>
      <c r="C3108" s="705" t="s">
        <v>47</v>
      </c>
      <c r="D3108" s="706" t="s">
        <v>3022</v>
      </c>
      <c r="E3108" s="706" t="s">
        <v>5558</v>
      </c>
    </row>
    <row r="3109" spans="1:5" ht="21" customHeight="1" x14ac:dyDescent="0.3">
      <c r="A3109" s="707">
        <v>3441</v>
      </c>
      <c r="B3109" s="704" t="s">
        <v>5564</v>
      </c>
      <c r="C3109" s="705" t="s">
        <v>47</v>
      </c>
      <c r="D3109" s="706" t="s">
        <v>5565</v>
      </c>
      <c r="E3109" s="706" t="s">
        <v>5566</v>
      </c>
    </row>
    <row r="3110" spans="1:5" ht="21" customHeight="1" x14ac:dyDescent="0.3">
      <c r="A3110" s="707">
        <v>3441</v>
      </c>
      <c r="B3110" s="704" t="s">
        <v>5567</v>
      </c>
      <c r="C3110" s="705" t="s">
        <v>47</v>
      </c>
      <c r="D3110" s="706" t="s">
        <v>5565</v>
      </c>
      <c r="E3110" s="706" t="s">
        <v>5566</v>
      </c>
    </row>
    <row r="3111" spans="1:5" ht="21" customHeight="1" x14ac:dyDescent="0.3">
      <c r="A3111" s="707">
        <v>3441</v>
      </c>
      <c r="B3111" s="704" t="s">
        <v>5568</v>
      </c>
      <c r="C3111" s="705" t="s">
        <v>47</v>
      </c>
      <c r="D3111" s="706" t="s">
        <v>5565</v>
      </c>
      <c r="E3111" s="706" t="s">
        <v>5566</v>
      </c>
    </row>
    <row r="3112" spans="1:5" ht="21" customHeight="1" x14ac:dyDescent="0.3">
      <c r="A3112" s="707">
        <v>3441</v>
      </c>
      <c r="B3112" s="704" t="s">
        <v>5569</v>
      </c>
      <c r="C3112" s="705" t="s">
        <v>47</v>
      </c>
      <c r="D3112" s="706" t="s">
        <v>5565</v>
      </c>
      <c r="E3112" s="706" t="s">
        <v>5566</v>
      </c>
    </row>
    <row r="3113" spans="1:5" ht="21" customHeight="1" x14ac:dyDescent="0.3">
      <c r="A3113" s="707">
        <v>3441</v>
      </c>
      <c r="B3113" s="704" t="s">
        <v>5570</v>
      </c>
      <c r="C3113" s="705" t="s">
        <v>47</v>
      </c>
      <c r="D3113" s="706" t="s">
        <v>5565</v>
      </c>
      <c r="E3113" s="706" t="s">
        <v>5566</v>
      </c>
    </row>
    <row r="3114" spans="1:5" ht="21" customHeight="1" x14ac:dyDescent="0.3">
      <c r="A3114" s="707">
        <v>3442</v>
      </c>
      <c r="B3114" s="704" t="s">
        <v>5571</v>
      </c>
      <c r="C3114" s="705" t="s">
        <v>47</v>
      </c>
      <c r="D3114" s="706" t="s">
        <v>933</v>
      </c>
      <c r="E3114" s="706" t="s">
        <v>5572</v>
      </c>
    </row>
    <row r="3115" spans="1:5" ht="21" customHeight="1" x14ac:dyDescent="0.3">
      <c r="A3115" s="707">
        <v>3442</v>
      </c>
      <c r="B3115" s="704" t="s">
        <v>5573</v>
      </c>
      <c r="C3115" s="705" t="s">
        <v>47</v>
      </c>
      <c r="D3115" s="706" t="s">
        <v>933</v>
      </c>
      <c r="E3115" s="706" t="s">
        <v>5572</v>
      </c>
    </row>
    <row r="3116" spans="1:5" ht="21" customHeight="1" x14ac:dyDescent="0.3">
      <c r="A3116" s="707">
        <v>3442</v>
      </c>
      <c r="B3116" s="704" t="s">
        <v>5574</v>
      </c>
      <c r="C3116" s="705" t="s">
        <v>47</v>
      </c>
      <c r="D3116" s="706" t="s">
        <v>933</v>
      </c>
      <c r="E3116" s="706" t="s">
        <v>5572</v>
      </c>
    </row>
    <row r="3117" spans="1:5" ht="21" customHeight="1" x14ac:dyDescent="0.3">
      <c r="A3117" s="707">
        <v>3442</v>
      </c>
      <c r="B3117" s="704" t="s">
        <v>5575</v>
      </c>
      <c r="C3117" s="705" t="s">
        <v>47</v>
      </c>
      <c r="D3117" s="706" t="s">
        <v>933</v>
      </c>
      <c r="E3117" s="706" t="s">
        <v>5572</v>
      </c>
    </row>
    <row r="3118" spans="1:5" ht="21" customHeight="1" x14ac:dyDescent="0.3">
      <c r="A3118" s="707">
        <v>3443</v>
      </c>
      <c r="B3118" s="704" t="s">
        <v>5576</v>
      </c>
      <c r="C3118" s="705" t="s">
        <v>47</v>
      </c>
      <c r="D3118" s="706" t="s">
        <v>1388</v>
      </c>
      <c r="E3118" s="706" t="s">
        <v>5577</v>
      </c>
    </row>
    <row r="3119" spans="1:5" ht="21" customHeight="1" x14ac:dyDescent="0.3">
      <c r="A3119" s="707">
        <v>3445</v>
      </c>
      <c r="B3119" s="704" t="s">
        <v>5578</v>
      </c>
      <c r="C3119" s="705" t="s">
        <v>47</v>
      </c>
      <c r="D3119" s="706" t="s">
        <v>5579</v>
      </c>
      <c r="E3119" s="706" t="s">
        <v>5580</v>
      </c>
    </row>
    <row r="3120" spans="1:5" ht="21" customHeight="1" x14ac:dyDescent="0.3">
      <c r="A3120" s="707">
        <v>3446</v>
      </c>
      <c r="B3120" s="704" t="s">
        <v>5581</v>
      </c>
      <c r="C3120" s="705" t="s">
        <v>47</v>
      </c>
      <c r="D3120" s="706" t="s">
        <v>365</v>
      </c>
      <c r="E3120" s="706" t="s">
        <v>5582</v>
      </c>
    </row>
    <row r="3121" spans="1:5" ht="21" customHeight="1" x14ac:dyDescent="0.3">
      <c r="A3121" s="707">
        <v>3446</v>
      </c>
      <c r="B3121" s="704" t="s">
        <v>5583</v>
      </c>
      <c r="C3121" s="705" t="s">
        <v>47</v>
      </c>
      <c r="D3121" s="706" t="s">
        <v>365</v>
      </c>
      <c r="E3121" s="706" t="s">
        <v>5582</v>
      </c>
    </row>
    <row r="3122" spans="1:5" ht="21" customHeight="1" x14ac:dyDescent="0.3">
      <c r="A3122" s="707">
        <v>3447</v>
      </c>
      <c r="B3122" s="704" t="s">
        <v>5584</v>
      </c>
      <c r="C3122" s="705" t="s">
        <v>47</v>
      </c>
      <c r="D3122" s="706" t="s">
        <v>5351</v>
      </c>
      <c r="E3122" s="706" t="s">
        <v>5585</v>
      </c>
    </row>
    <row r="3123" spans="1:5" ht="21" customHeight="1" x14ac:dyDescent="0.3">
      <c r="A3123" s="707">
        <v>3448</v>
      </c>
      <c r="B3123" s="704" t="s">
        <v>5586</v>
      </c>
      <c r="C3123" s="705" t="s">
        <v>47</v>
      </c>
      <c r="D3123" s="706" t="s">
        <v>690</v>
      </c>
      <c r="E3123" s="706" t="s">
        <v>691</v>
      </c>
    </row>
    <row r="3124" spans="1:5" ht="21" customHeight="1" x14ac:dyDescent="0.3">
      <c r="A3124" s="707">
        <v>3449</v>
      </c>
      <c r="B3124" s="704" t="s">
        <v>5587</v>
      </c>
      <c r="C3124" s="705" t="s">
        <v>47</v>
      </c>
      <c r="D3124" s="706" t="s">
        <v>5588</v>
      </c>
      <c r="E3124" s="706" t="s">
        <v>5589</v>
      </c>
    </row>
    <row r="3125" spans="1:5" ht="21" customHeight="1" x14ac:dyDescent="0.3">
      <c r="A3125" s="707">
        <v>3450</v>
      </c>
      <c r="B3125" s="704" t="s">
        <v>5590</v>
      </c>
      <c r="C3125" s="705" t="s">
        <v>47</v>
      </c>
      <c r="D3125" s="706" t="s">
        <v>3141</v>
      </c>
      <c r="E3125" s="706" t="s">
        <v>5591</v>
      </c>
    </row>
    <row r="3126" spans="1:5" ht="21" customHeight="1" x14ac:dyDescent="0.3">
      <c r="A3126" s="707">
        <v>3451</v>
      </c>
      <c r="B3126" s="704" t="s">
        <v>5593</v>
      </c>
      <c r="C3126" s="705" t="s">
        <v>47</v>
      </c>
      <c r="D3126" s="706" t="s">
        <v>690</v>
      </c>
      <c r="E3126" s="706" t="s">
        <v>5594</v>
      </c>
    </row>
    <row r="3127" spans="1:5" ht="21" customHeight="1" x14ac:dyDescent="0.3">
      <c r="A3127" s="707">
        <v>3452</v>
      </c>
      <c r="B3127" s="704" t="s">
        <v>5595</v>
      </c>
      <c r="C3127" s="705" t="s">
        <v>47</v>
      </c>
      <c r="D3127" s="706" t="s">
        <v>5596</v>
      </c>
      <c r="E3127" s="706" t="s">
        <v>5597</v>
      </c>
    </row>
    <row r="3128" spans="1:5" ht="21" customHeight="1" x14ac:dyDescent="0.3">
      <c r="A3128" s="707">
        <v>3453</v>
      </c>
      <c r="B3128" s="704" t="s">
        <v>5598</v>
      </c>
      <c r="C3128" s="705" t="s">
        <v>47</v>
      </c>
      <c r="D3128" s="706" t="s">
        <v>2625</v>
      </c>
      <c r="E3128" s="706" t="s">
        <v>5599</v>
      </c>
    </row>
    <row r="3129" spans="1:5" ht="21" customHeight="1" x14ac:dyDescent="0.3">
      <c r="A3129" s="707">
        <v>3454</v>
      </c>
      <c r="B3129" s="704" t="s">
        <v>5600</v>
      </c>
      <c r="C3129" s="705" t="s">
        <v>47</v>
      </c>
      <c r="D3129" s="706" t="s">
        <v>1517</v>
      </c>
      <c r="E3129" s="706" t="s">
        <v>1235</v>
      </c>
    </row>
    <row r="3130" spans="1:5" ht="21" customHeight="1" x14ac:dyDescent="0.3">
      <c r="A3130" s="707">
        <v>3454</v>
      </c>
      <c r="B3130" s="704" t="s">
        <v>5601</v>
      </c>
      <c r="C3130" s="705" t="s">
        <v>47</v>
      </c>
      <c r="D3130" s="706" t="s">
        <v>1517</v>
      </c>
      <c r="E3130" s="706" t="s">
        <v>1235</v>
      </c>
    </row>
    <row r="3131" spans="1:5" ht="21" customHeight="1" x14ac:dyDescent="0.3">
      <c r="A3131" s="707">
        <v>3455</v>
      </c>
      <c r="B3131" s="704" t="s">
        <v>5602</v>
      </c>
      <c r="C3131" s="705" t="s">
        <v>47</v>
      </c>
      <c r="D3131" s="706" t="s">
        <v>5552</v>
      </c>
      <c r="E3131" s="706" t="s">
        <v>5599</v>
      </c>
    </row>
    <row r="3132" spans="1:5" ht="21" customHeight="1" x14ac:dyDescent="0.3">
      <c r="A3132" s="707">
        <v>3456</v>
      </c>
      <c r="B3132" s="704" t="s">
        <v>5603</v>
      </c>
      <c r="C3132" s="705" t="s">
        <v>47</v>
      </c>
      <c r="D3132" s="706" t="s">
        <v>690</v>
      </c>
      <c r="E3132" s="706" t="s">
        <v>4265</v>
      </c>
    </row>
    <row r="3133" spans="1:5" ht="21" customHeight="1" x14ac:dyDescent="0.3">
      <c r="A3133" s="707">
        <v>3457</v>
      </c>
      <c r="B3133" s="704" t="s">
        <v>5604</v>
      </c>
      <c r="C3133" s="705" t="s">
        <v>47</v>
      </c>
      <c r="D3133" s="706" t="s">
        <v>5605</v>
      </c>
      <c r="E3133" s="706" t="s">
        <v>5606</v>
      </c>
    </row>
    <row r="3134" spans="1:5" ht="21" customHeight="1" x14ac:dyDescent="0.3">
      <c r="A3134" s="707">
        <v>3458</v>
      </c>
      <c r="B3134" s="704" t="s">
        <v>5607</v>
      </c>
      <c r="C3134" s="705" t="s">
        <v>47</v>
      </c>
      <c r="D3134" s="706" t="s">
        <v>1802</v>
      </c>
      <c r="E3134" s="706" t="s">
        <v>4546</v>
      </c>
    </row>
    <row r="3135" spans="1:5" ht="21" customHeight="1" x14ac:dyDescent="0.3">
      <c r="A3135" s="707">
        <v>3459</v>
      </c>
      <c r="B3135" s="704" t="s">
        <v>5608</v>
      </c>
      <c r="C3135" s="705" t="s">
        <v>47</v>
      </c>
      <c r="D3135" s="706" t="s">
        <v>1491</v>
      </c>
      <c r="E3135" s="706" t="s">
        <v>5609</v>
      </c>
    </row>
    <row r="3136" spans="1:5" ht="21" customHeight="1" x14ac:dyDescent="0.3">
      <c r="A3136" s="707">
        <v>3460</v>
      </c>
      <c r="B3136" s="704" t="s">
        <v>5610</v>
      </c>
      <c r="C3136" s="705" t="s">
        <v>47</v>
      </c>
      <c r="D3136" s="706" t="s">
        <v>1104</v>
      </c>
      <c r="E3136" s="706" t="s">
        <v>5611</v>
      </c>
    </row>
    <row r="3137" spans="1:5" ht="21" customHeight="1" x14ac:dyDescent="0.3">
      <c r="A3137" s="707">
        <v>3460</v>
      </c>
      <c r="B3137" s="704" t="s">
        <v>5612</v>
      </c>
      <c r="C3137" s="705" t="s">
        <v>47</v>
      </c>
      <c r="D3137" s="706" t="s">
        <v>1104</v>
      </c>
      <c r="E3137" s="706" t="s">
        <v>5611</v>
      </c>
    </row>
    <row r="3138" spans="1:5" ht="21" customHeight="1" x14ac:dyDescent="0.3">
      <c r="A3138" s="707">
        <v>3460</v>
      </c>
      <c r="B3138" s="704" t="s">
        <v>5614</v>
      </c>
      <c r="C3138" s="705" t="s">
        <v>47</v>
      </c>
      <c r="D3138" s="706" t="s">
        <v>1104</v>
      </c>
      <c r="E3138" s="706" t="s">
        <v>5611</v>
      </c>
    </row>
    <row r="3139" spans="1:5" ht="21" customHeight="1" x14ac:dyDescent="0.3">
      <c r="A3139" s="707">
        <v>3460</v>
      </c>
      <c r="B3139" s="704" t="s">
        <v>5615</v>
      </c>
      <c r="C3139" s="705" t="s">
        <v>47</v>
      </c>
      <c r="D3139" s="706" t="s">
        <v>1104</v>
      </c>
      <c r="E3139" s="706" t="s">
        <v>5611</v>
      </c>
    </row>
    <row r="3140" spans="1:5" ht="21" customHeight="1" x14ac:dyDescent="0.3">
      <c r="A3140" s="707">
        <v>3461</v>
      </c>
      <c r="B3140" s="704" t="s">
        <v>5617</v>
      </c>
      <c r="C3140" s="705" t="s">
        <v>47</v>
      </c>
      <c r="D3140" s="706" t="s">
        <v>5618</v>
      </c>
      <c r="E3140" s="706" t="s">
        <v>5619</v>
      </c>
    </row>
    <row r="3141" spans="1:5" ht="21" customHeight="1" x14ac:dyDescent="0.3">
      <c r="A3141" s="707">
        <v>3461</v>
      </c>
      <c r="B3141" s="704" t="s">
        <v>5620</v>
      </c>
      <c r="C3141" s="705" t="s">
        <v>47</v>
      </c>
      <c r="D3141" s="706" t="s">
        <v>5618</v>
      </c>
      <c r="E3141" s="706" t="s">
        <v>5619</v>
      </c>
    </row>
    <row r="3142" spans="1:5" ht="21" customHeight="1" x14ac:dyDescent="0.3">
      <c r="A3142" s="707">
        <v>3462</v>
      </c>
      <c r="B3142" s="704" t="s">
        <v>5621</v>
      </c>
      <c r="C3142" s="705" t="s">
        <v>47</v>
      </c>
      <c r="D3142" s="706" t="s">
        <v>2930</v>
      </c>
      <c r="E3142" s="706" t="s">
        <v>5622</v>
      </c>
    </row>
    <row r="3143" spans="1:5" ht="21" customHeight="1" x14ac:dyDescent="0.3">
      <c r="A3143" s="707">
        <v>3464</v>
      </c>
      <c r="B3143" s="704" t="s">
        <v>5623</v>
      </c>
      <c r="C3143" s="705" t="s">
        <v>47</v>
      </c>
      <c r="D3143" s="706" t="s">
        <v>4182</v>
      </c>
      <c r="E3143" s="706" t="s">
        <v>5624</v>
      </c>
    </row>
    <row r="3144" spans="1:5" ht="21" customHeight="1" x14ac:dyDescent="0.3">
      <c r="A3144" s="707">
        <v>3464</v>
      </c>
      <c r="B3144" s="704" t="s">
        <v>5625</v>
      </c>
      <c r="C3144" s="705" t="s">
        <v>47</v>
      </c>
      <c r="D3144" s="706" t="s">
        <v>4182</v>
      </c>
      <c r="E3144" s="706" t="s">
        <v>5624</v>
      </c>
    </row>
    <row r="3145" spans="1:5" ht="21" customHeight="1" x14ac:dyDescent="0.3">
      <c r="A3145" s="707">
        <v>3465</v>
      </c>
      <c r="B3145" s="704" t="s">
        <v>5626</v>
      </c>
      <c r="C3145" s="705" t="s">
        <v>47</v>
      </c>
      <c r="D3145" s="706" t="s">
        <v>5627</v>
      </c>
      <c r="E3145" s="706" t="s">
        <v>2665</v>
      </c>
    </row>
    <row r="3146" spans="1:5" ht="21" customHeight="1" x14ac:dyDescent="0.3">
      <c r="A3146" s="707">
        <v>3466</v>
      </c>
      <c r="B3146" s="704" t="s">
        <v>5628</v>
      </c>
      <c r="C3146" s="705" t="s">
        <v>47</v>
      </c>
      <c r="D3146" s="706" t="s">
        <v>178</v>
      </c>
      <c r="E3146" s="706" t="s">
        <v>5629</v>
      </c>
    </row>
    <row r="3147" spans="1:5" ht="21" customHeight="1" x14ac:dyDescent="0.3">
      <c r="A3147" s="707">
        <v>3466</v>
      </c>
      <c r="B3147" s="704" t="s">
        <v>5630</v>
      </c>
      <c r="C3147" s="705" t="s">
        <v>47</v>
      </c>
      <c r="D3147" s="706" t="s">
        <v>178</v>
      </c>
      <c r="E3147" s="706" t="s">
        <v>5629</v>
      </c>
    </row>
    <row r="3148" spans="1:5" ht="21" customHeight="1" x14ac:dyDescent="0.3">
      <c r="A3148" s="707">
        <v>3467</v>
      </c>
      <c r="B3148" s="704" t="s">
        <v>5631</v>
      </c>
      <c r="C3148" s="705" t="s">
        <v>47</v>
      </c>
      <c r="D3148" s="706" t="s">
        <v>933</v>
      </c>
      <c r="E3148" s="706" t="s">
        <v>3162</v>
      </c>
    </row>
    <row r="3149" spans="1:5" ht="21" customHeight="1" x14ac:dyDescent="0.3">
      <c r="A3149" s="707">
        <v>3468</v>
      </c>
      <c r="B3149" s="704" t="s">
        <v>5632</v>
      </c>
      <c r="C3149" s="705" t="s">
        <v>47</v>
      </c>
      <c r="D3149" s="706" t="s">
        <v>5633</v>
      </c>
      <c r="E3149" s="706" t="s">
        <v>441</v>
      </c>
    </row>
    <row r="3150" spans="1:5" ht="21" customHeight="1" x14ac:dyDescent="0.3">
      <c r="A3150" s="707">
        <v>3471</v>
      </c>
      <c r="B3150" s="704" t="s">
        <v>5634</v>
      </c>
      <c r="C3150" s="705" t="s">
        <v>47</v>
      </c>
      <c r="D3150" s="706" t="s">
        <v>3286</v>
      </c>
      <c r="E3150" s="706" t="s">
        <v>2931</v>
      </c>
    </row>
    <row r="3151" spans="1:5" ht="21" customHeight="1" x14ac:dyDescent="0.3">
      <c r="A3151" s="707">
        <v>3471</v>
      </c>
      <c r="B3151" s="704" t="s">
        <v>5635</v>
      </c>
      <c r="C3151" s="705" t="s">
        <v>47</v>
      </c>
      <c r="D3151" s="706" t="s">
        <v>3286</v>
      </c>
      <c r="E3151" s="706" t="s">
        <v>2931</v>
      </c>
    </row>
    <row r="3152" spans="1:5" ht="21" customHeight="1" x14ac:dyDescent="0.3">
      <c r="A3152" s="707">
        <v>3471</v>
      </c>
      <c r="B3152" s="704" t="s">
        <v>5636</v>
      </c>
      <c r="C3152" s="705" t="s">
        <v>47</v>
      </c>
      <c r="D3152" s="706" t="s">
        <v>3286</v>
      </c>
      <c r="E3152" s="706" t="s">
        <v>2931</v>
      </c>
    </row>
    <row r="3153" spans="1:5" ht="21" customHeight="1" x14ac:dyDescent="0.3">
      <c r="A3153" s="707">
        <v>3471</v>
      </c>
      <c r="B3153" s="704" t="s">
        <v>5637</v>
      </c>
      <c r="C3153" s="705" t="s">
        <v>47</v>
      </c>
      <c r="D3153" s="706" t="s">
        <v>3286</v>
      </c>
      <c r="E3153" s="706" t="s">
        <v>2931</v>
      </c>
    </row>
    <row r="3154" spans="1:5" ht="21" customHeight="1" x14ac:dyDescent="0.3">
      <c r="A3154" s="707">
        <v>3471</v>
      </c>
      <c r="B3154" s="704" t="s">
        <v>5638</v>
      </c>
      <c r="C3154" s="705" t="s">
        <v>47</v>
      </c>
      <c r="D3154" s="706" t="s">
        <v>3286</v>
      </c>
      <c r="E3154" s="706" t="s">
        <v>2931</v>
      </c>
    </row>
    <row r="3155" spans="1:5" ht="21" customHeight="1" x14ac:dyDescent="0.3">
      <c r="A3155" s="707">
        <v>3471</v>
      </c>
      <c r="B3155" s="704" t="s">
        <v>5639</v>
      </c>
      <c r="C3155" s="705" t="s">
        <v>47</v>
      </c>
      <c r="D3155" s="706" t="s">
        <v>3286</v>
      </c>
      <c r="E3155" s="706" t="s">
        <v>2931</v>
      </c>
    </row>
    <row r="3156" spans="1:5" ht="21" customHeight="1" x14ac:dyDescent="0.3">
      <c r="A3156" s="707">
        <v>3471</v>
      </c>
      <c r="B3156" s="704" t="s">
        <v>5640</v>
      </c>
      <c r="C3156" s="705" t="s">
        <v>47</v>
      </c>
      <c r="D3156" s="706" t="s">
        <v>3286</v>
      </c>
      <c r="E3156" s="706" t="s">
        <v>2931</v>
      </c>
    </row>
    <row r="3157" spans="1:5" ht="21" customHeight="1" x14ac:dyDescent="0.3">
      <c r="A3157" s="707">
        <v>3471</v>
      </c>
      <c r="B3157" s="704" t="s">
        <v>5641</v>
      </c>
      <c r="C3157" s="705" t="s">
        <v>47</v>
      </c>
      <c r="D3157" s="706" t="s">
        <v>3286</v>
      </c>
      <c r="E3157" s="706" t="s">
        <v>2931</v>
      </c>
    </row>
    <row r="3158" spans="1:5" ht="21" customHeight="1" x14ac:dyDescent="0.3">
      <c r="A3158" s="707">
        <v>3471</v>
      </c>
      <c r="B3158" s="704" t="s">
        <v>5642</v>
      </c>
      <c r="C3158" s="705" t="s">
        <v>47</v>
      </c>
      <c r="D3158" s="706" t="s">
        <v>3286</v>
      </c>
      <c r="E3158" s="706" t="s">
        <v>2931</v>
      </c>
    </row>
    <row r="3159" spans="1:5" ht="21" customHeight="1" x14ac:dyDescent="0.3">
      <c r="A3159" s="707">
        <v>3471</v>
      </c>
      <c r="B3159" s="704" t="s">
        <v>5643</v>
      </c>
      <c r="C3159" s="705" t="s">
        <v>47</v>
      </c>
      <c r="D3159" s="706" t="s">
        <v>3286</v>
      </c>
      <c r="E3159" s="706" t="s">
        <v>2931</v>
      </c>
    </row>
    <row r="3160" spans="1:5" ht="21" customHeight="1" x14ac:dyDescent="0.3">
      <c r="A3160" s="707">
        <v>3471</v>
      </c>
      <c r="B3160" s="704" t="s">
        <v>5644</v>
      </c>
      <c r="C3160" s="705" t="s">
        <v>47</v>
      </c>
      <c r="D3160" s="706" t="s">
        <v>3286</v>
      </c>
      <c r="E3160" s="706" t="s">
        <v>2931</v>
      </c>
    </row>
    <row r="3161" spans="1:5" ht="21" customHeight="1" x14ac:dyDescent="0.3">
      <c r="A3161" s="707">
        <v>3472</v>
      </c>
      <c r="B3161" s="704" t="s">
        <v>5645</v>
      </c>
      <c r="C3161" s="705" t="s">
        <v>47</v>
      </c>
      <c r="D3161" s="706" t="s">
        <v>1557</v>
      </c>
      <c r="E3161" s="706" t="s">
        <v>5646</v>
      </c>
    </row>
    <row r="3162" spans="1:5" ht="21" customHeight="1" x14ac:dyDescent="0.3">
      <c r="A3162" s="707">
        <v>3473</v>
      </c>
      <c r="B3162" s="704" t="s">
        <v>5647</v>
      </c>
      <c r="C3162" s="705" t="s">
        <v>47</v>
      </c>
      <c r="D3162" s="706" t="s">
        <v>1315</v>
      </c>
      <c r="E3162" s="706" t="s">
        <v>5648</v>
      </c>
    </row>
    <row r="3163" spans="1:5" ht="21" customHeight="1" x14ac:dyDescent="0.3">
      <c r="A3163" s="707">
        <v>3473</v>
      </c>
      <c r="B3163" s="704" t="s">
        <v>5650</v>
      </c>
      <c r="C3163" s="705" t="s">
        <v>47</v>
      </c>
      <c r="D3163" s="706" t="s">
        <v>1315</v>
      </c>
      <c r="E3163" s="706" t="s">
        <v>5648</v>
      </c>
    </row>
    <row r="3164" spans="1:5" ht="21" customHeight="1" x14ac:dyDescent="0.3">
      <c r="A3164" s="707">
        <v>3473</v>
      </c>
      <c r="B3164" s="704" t="s">
        <v>5650</v>
      </c>
      <c r="C3164" s="705" t="s">
        <v>47</v>
      </c>
      <c r="D3164" s="706" t="s">
        <v>1315</v>
      </c>
      <c r="E3164" s="706" t="s">
        <v>5648</v>
      </c>
    </row>
    <row r="3165" spans="1:5" ht="21" customHeight="1" x14ac:dyDescent="0.3">
      <c r="A3165" s="707">
        <v>3477</v>
      </c>
      <c r="B3165" s="704" t="s">
        <v>5651</v>
      </c>
      <c r="C3165" s="705" t="s">
        <v>47</v>
      </c>
      <c r="D3165" s="706" t="s">
        <v>474</v>
      </c>
      <c r="E3165" s="706" t="s">
        <v>4071</v>
      </c>
    </row>
    <row r="3166" spans="1:5" ht="21" customHeight="1" x14ac:dyDescent="0.3">
      <c r="A3166" s="707">
        <v>3477</v>
      </c>
      <c r="B3166" s="704" t="s">
        <v>5652</v>
      </c>
      <c r="C3166" s="705" t="s">
        <v>47</v>
      </c>
      <c r="D3166" s="706" t="s">
        <v>474</v>
      </c>
      <c r="E3166" s="706" t="s">
        <v>4071</v>
      </c>
    </row>
    <row r="3167" spans="1:5" ht="21" customHeight="1" x14ac:dyDescent="0.3">
      <c r="A3167" s="707">
        <v>3477</v>
      </c>
      <c r="B3167" s="704" t="s">
        <v>5653</v>
      </c>
      <c r="C3167" s="705" t="s">
        <v>47</v>
      </c>
      <c r="D3167" s="706" t="s">
        <v>474</v>
      </c>
      <c r="E3167" s="706" t="s">
        <v>4071</v>
      </c>
    </row>
    <row r="3168" spans="1:5" ht="21" customHeight="1" x14ac:dyDescent="0.3">
      <c r="A3168" s="707">
        <v>3483</v>
      </c>
      <c r="B3168" s="704" t="s">
        <v>5654</v>
      </c>
      <c r="C3168" s="705" t="s">
        <v>47</v>
      </c>
      <c r="D3168" s="706" t="s">
        <v>910</v>
      </c>
      <c r="E3168" s="706" t="s">
        <v>1657</v>
      </c>
    </row>
    <row r="3169" spans="1:5" ht="21" customHeight="1" x14ac:dyDescent="0.3">
      <c r="A3169" s="707">
        <v>3485</v>
      </c>
      <c r="B3169" s="704" t="s">
        <v>5655</v>
      </c>
      <c r="C3169" s="705" t="s">
        <v>47</v>
      </c>
      <c r="D3169" s="706" t="s">
        <v>1659</v>
      </c>
      <c r="E3169" s="706" t="s">
        <v>1657</v>
      </c>
    </row>
    <row r="3170" spans="1:5" ht="21" customHeight="1" x14ac:dyDescent="0.3">
      <c r="A3170" s="707">
        <v>3487</v>
      </c>
      <c r="B3170" s="704" t="s">
        <v>5656</v>
      </c>
      <c r="C3170" s="705" t="s">
        <v>47</v>
      </c>
      <c r="D3170" s="706" t="s">
        <v>5657</v>
      </c>
      <c r="E3170" s="706" t="s">
        <v>2994</v>
      </c>
    </row>
    <row r="3171" spans="1:5" ht="21" customHeight="1" x14ac:dyDescent="0.3">
      <c r="A3171" s="707">
        <v>3488</v>
      </c>
      <c r="B3171" s="704" t="s">
        <v>5658</v>
      </c>
      <c r="C3171" s="705" t="s">
        <v>47</v>
      </c>
      <c r="D3171" s="706" t="s">
        <v>5659</v>
      </c>
      <c r="E3171" s="706" t="s">
        <v>5660</v>
      </c>
    </row>
    <row r="3172" spans="1:5" ht="21" customHeight="1" x14ac:dyDescent="0.3">
      <c r="A3172" s="707">
        <v>3490</v>
      </c>
      <c r="B3172" s="704" t="s">
        <v>5661</v>
      </c>
      <c r="C3172" s="705" t="s">
        <v>47</v>
      </c>
      <c r="D3172" s="706" t="s">
        <v>4291</v>
      </c>
      <c r="E3172" s="706" t="s">
        <v>600</v>
      </c>
    </row>
    <row r="3173" spans="1:5" ht="21" customHeight="1" x14ac:dyDescent="0.3">
      <c r="A3173" s="707">
        <v>3491</v>
      </c>
      <c r="B3173" s="704" t="s">
        <v>5662</v>
      </c>
      <c r="C3173" s="705" t="s">
        <v>47</v>
      </c>
      <c r="D3173" s="706" t="s">
        <v>3286</v>
      </c>
      <c r="E3173" s="706" t="s">
        <v>5663</v>
      </c>
    </row>
    <row r="3174" spans="1:5" ht="21" customHeight="1" x14ac:dyDescent="0.3">
      <c r="A3174" s="707">
        <v>3492</v>
      </c>
      <c r="B3174" s="704" t="s">
        <v>5664</v>
      </c>
      <c r="C3174" s="705" t="s">
        <v>47</v>
      </c>
      <c r="D3174" s="706" t="s">
        <v>4179</v>
      </c>
      <c r="E3174" s="706" t="s">
        <v>646</v>
      </c>
    </row>
    <row r="3175" spans="1:5" ht="21" customHeight="1" x14ac:dyDescent="0.3">
      <c r="A3175" s="707">
        <v>3493</v>
      </c>
      <c r="B3175" s="704" t="s">
        <v>5666</v>
      </c>
      <c r="C3175" s="705" t="s">
        <v>47</v>
      </c>
      <c r="D3175" s="706" t="s">
        <v>5667</v>
      </c>
      <c r="E3175" s="706" t="s">
        <v>5668</v>
      </c>
    </row>
    <row r="3176" spans="1:5" ht="21" customHeight="1" x14ac:dyDescent="0.3">
      <c r="A3176" s="707">
        <v>3493</v>
      </c>
      <c r="B3176" s="704" t="s">
        <v>5669</v>
      </c>
      <c r="C3176" s="705" t="s">
        <v>47</v>
      </c>
      <c r="D3176" s="706" t="s">
        <v>5667</v>
      </c>
      <c r="E3176" s="706" t="s">
        <v>5668</v>
      </c>
    </row>
    <row r="3177" spans="1:5" ht="21" customHeight="1" x14ac:dyDescent="0.3">
      <c r="A3177" s="707">
        <v>3493</v>
      </c>
      <c r="B3177" s="704" t="s">
        <v>5670</v>
      </c>
      <c r="C3177" s="705" t="s">
        <v>47</v>
      </c>
      <c r="D3177" s="706" t="s">
        <v>5667</v>
      </c>
      <c r="E3177" s="706" t="s">
        <v>5668</v>
      </c>
    </row>
    <row r="3178" spans="1:5" ht="21" customHeight="1" x14ac:dyDescent="0.3">
      <c r="A3178" s="707">
        <v>3493</v>
      </c>
      <c r="B3178" s="704" t="s">
        <v>5671</v>
      </c>
      <c r="C3178" s="705" t="s">
        <v>47</v>
      </c>
      <c r="D3178" s="706" t="s">
        <v>5667</v>
      </c>
      <c r="E3178" s="706" t="s">
        <v>5668</v>
      </c>
    </row>
    <row r="3179" spans="1:5" ht="21" customHeight="1" x14ac:dyDescent="0.3">
      <c r="A3179" s="707">
        <v>3494</v>
      </c>
      <c r="B3179" s="704" t="s">
        <v>5672</v>
      </c>
      <c r="C3179" s="705" t="s">
        <v>47</v>
      </c>
      <c r="D3179" s="706" t="s">
        <v>5673</v>
      </c>
      <c r="E3179" s="706" t="s">
        <v>5674</v>
      </c>
    </row>
    <row r="3180" spans="1:5" ht="21" customHeight="1" x14ac:dyDescent="0.3">
      <c r="A3180" s="707">
        <v>3494</v>
      </c>
      <c r="B3180" s="704" t="s">
        <v>5675</v>
      </c>
      <c r="C3180" s="705" t="s">
        <v>47</v>
      </c>
      <c r="D3180" s="706" t="s">
        <v>5673</v>
      </c>
      <c r="E3180" s="706" t="s">
        <v>5674</v>
      </c>
    </row>
    <row r="3181" spans="1:5" ht="21" customHeight="1" x14ac:dyDescent="0.3">
      <c r="A3181" s="707">
        <v>3495</v>
      </c>
      <c r="B3181" s="704" t="s">
        <v>5676</v>
      </c>
      <c r="C3181" s="705" t="s">
        <v>47</v>
      </c>
      <c r="D3181" s="706" t="s">
        <v>5677</v>
      </c>
      <c r="E3181" s="706" t="s">
        <v>5678</v>
      </c>
    </row>
    <row r="3182" spans="1:5" ht="21" customHeight="1" x14ac:dyDescent="0.3">
      <c r="A3182" s="707">
        <v>3495</v>
      </c>
      <c r="B3182" s="704" t="s">
        <v>5679</v>
      </c>
      <c r="C3182" s="705" t="s">
        <v>47</v>
      </c>
      <c r="D3182" s="706" t="s">
        <v>5677</v>
      </c>
      <c r="E3182" s="706" t="s">
        <v>5678</v>
      </c>
    </row>
    <row r="3183" spans="1:5" ht="21" customHeight="1" x14ac:dyDescent="0.3">
      <c r="A3183" s="707">
        <v>3496</v>
      </c>
      <c r="B3183" s="704" t="s">
        <v>5680</v>
      </c>
      <c r="C3183" s="705" t="s">
        <v>47</v>
      </c>
      <c r="D3183" s="706" t="s">
        <v>2177</v>
      </c>
      <c r="E3183" s="706" t="s">
        <v>5681</v>
      </c>
    </row>
    <row r="3184" spans="1:5" ht="21" customHeight="1" x14ac:dyDescent="0.3">
      <c r="A3184" s="707">
        <v>3496</v>
      </c>
      <c r="B3184" s="704" t="s">
        <v>5682</v>
      </c>
      <c r="C3184" s="705" t="s">
        <v>47</v>
      </c>
      <c r="D3184" s="706" t="s">
        <v>2177</v>
      </c>
      <c r="E3184" s="706" t="s">
        <v>5681</v>
      </c>
    </row>
    <row r="3185" spans="1:5" ht="21" customHeight="1" x14ac:dyDescent="0.3">
      <c r="A3185" s="707">
        <v>3497</v>
      </c>
      <c r="B3185" s="704" t="s">
        <v>5683</v>
      </c>
      <c r="C3185" s="705" t="s">
        <v>47</v>
      </c>
      <c r="D3185" s="706" t="s">
        <v>604</v>
      </c>
      <c r="E3185" s="706" t="s">
        <v>5684</v>
      </c>
    </row>
    <row r="3186" spans="1:5" ht="21" customHeight="1" x14ac:dyDescent="0.3">
      <c r="A3186" s="707">
        <v>3497</v>
      </c>
      <c r="B3186" s="708" t="s">
        <v>5685</v>
      </c>
      <c r="C3186" s="705" t="s">
        <v>47</v>
      </c>
      <c r="D3186" s="706" t="s">
        <v>604</v>
      </c>
      <c r="E3186" s="706" t="s">
        <v>5684</v>
      </c>
    </row>
    <row r="3187" spans="1:5" ht="21" customHeight="1" x14ac:dyDescent="0.3">
      <c r="A3187" s="707">
        <v>3497</v>
      </c>
      <c r="B3187" s="708" t="s">
        <v>5686</v>
      </c>
      <c r="C3187" s="705" t="s">
        <v>47</v>
      </c>
      <c r="D3187" s="706" t="s">
        <v>604</v>
      </c>
      <c r="E3187" s="706" t="s">
        <v>5684</v>
      </c>
    </row>
    <row r="3188" spans="1:5" ht="21" customHeight="1" x14ac:dyDescent="0.3">
      <c r="A3188" s="707">
        <v>3497</v>
      </c>
      <c r="B3188" s="704" t="s">
        <v>5687</v>
      </c>
      <c r="C3188" s="705" t="s">
        <v>47</v>
      </c>
      <c r="D3188" s="706" t="s">
        <v>604</v>
      </c>
      <c r="E3188" s="706" t="s">
        <v>5684</v>
      </c>
    </row>
    <row r="3189" spans="1:5" ht="21" customHeight="1" x14ac:dyDescent="0.3">
      <c r="A3189" s="707">
        <v>3497</v>
      </c>
      <c r="B3189" s="704" t="s">
        <v>5688</v>
      </c>
      <c r="C3189" s="705" t="s">
        <v>47</v>
      </c>
      <c r="D3189" s="706" t="s">
        <v>604</v>
      </c>
      <c r="E3189" s="706" t="s">
        <v>5684</v>
      </c>
    </row>
    <row r="3190" spans="1:5" ht="21" customHeight="1" x14ac:dyDescent="0.3">
      <c r="A3190" s="707">
        <v>3497</v>
      </c>
      <c r="B3190" s="704" t="s">
        <v>5689</v>
      </c>
      <c r="C3190" s="705" t="s">
        <v>47</v>
      </c>
      <c r="D3190" s="706" t="s">
        <v>604</v>
      </c>
      <c r="E3190" s="706" t="s">
        <v>5684</v>
      </c>
    </row>
    <row r="3191" spans="1:5" ht="21" customHeight="1" x14ac:dyDescent="0.3">
      <c r="A3191" s="707">
        <v>3497</v>
      </c>
      <c r="B3191" s="704" t="s">
        <v>5690</v>
      </c>
      <c r="C3191" s="705" t="s">
        <v>47</v>
      </c>
      <c r="D3191" s="706" t="s">
        <v>604</v>
      </c>
      <c r="E3191" s="706" t="s">
        <v>5684</v>
      </c>
    </row>
    <row r="3192" spans="1:5" ht="21" customHeight="1" x14ac:dyDescent="0.3">
      <c r="A3192" s="707">
        <v>3497</v>
      </c>
      <c r="B3192" s="704" t="s">
        <v>5691</v>
      </c>
      <c r="C3192" s="705" t="s">
        <v>47</v>
      </c>
      <c r="D3192" s="706" t="s">
        <v>604</v>
      </c>
      <c r="E3192" s="706" t="s">
        <v>5684</v>
      </c>
    </row>
    <row r="3193" spans="1:5" ht="21" customHeight="1" x14ac:dyDescent="0.3">
      <c r="A3193" s="707">
        <v>3497</v>
      </c>
      <c r="B3193" s="704" t="s">
        <v>5692</v>
      </c>
      <c r="C3193" s="705" t="s">
        <v>47</v>
      </c>
      <c r="D3193" s="706" t="s">
        <v>604</v>
      </c>
      <c r="E3193" s="706" t="s">
        <v>5684</v>
      </c>
    </row>
    <row r="3194" spans="1:5" ht="21" customHeight="1" x14ac:dyDescent="0.3">
      <c r="A3194" s="707">
        <v>3498</v>
      </c>
      <c r="B3194" s="704" t="s">
        <v>5693</v>
      </c>
      <c r="C3194" s="705" t="s">
        <v>47</v>
      </c>
      <c r="D3194" s="706" t="s">
        <v>5694</v>
      </c>
      <c r="E3194" s="706" t="s">
        <v>938</v>
      </c>
    </row>
    <row r="3195" spans="1:5" ht="21" customHeight="1" x14ac:dyDescent="0.3">
      <c r="A3195" s="707">
        <v>3499</v>
      </c>
      <c r="B3195" s="704" t="s">
        <v>5695</v>
      </c>
      <c r="C3195" s="705" t="s">
        <v>47</v>
      </c>
      <c r="D3195" s="706" t="s">
        <v>5194</v>
      </c>
      <c r="E3195" s="706" t="s">
        <v>5696</v>
      </c>
    </row>
    <row r="3196" spans="1:5" ht="21" customHeight="1" x14ac:dyDescent="0.3">
      <c r="A3196" s="707">
        <v>3500</v>
      </c>
      <c r="B3196" s="704" t="s">
        <v>5697</v>
      </c>
      <c r="C3196" s="705" t="s">
        <v>47</v>
      </c>
      <c r="D3196" s="706" t="s">
        <v>966</v>
      </c>
      <c r="E3196" s="706" t="s">
        <v>713</v>
      </c>
    </row>
    <row r="3197" spans="1:5" ht="21" customHeight="1" x14ac:dyDescent="0.3">
      <c r="A3197" s="707">
        <v>3500</v>
      </c>
      <c r="B3197" s="704" t="s">
        <v>5698</v>
      </c>
      <c r="C3197" s="705" t="s">
        <v>47</v>
      </c>
      <c r="D3197" s="706" t="s">
        <v>966</v>
      </c>
      <c r="E3197" s="706" t="s">
        <v>713</v>
      </c>
    </row>
    <row r="3198" spans="1:5" ht="21" customHeight="1" x14ac:dyDescent="0.3">
      <c r="A3198" s="707">
        <v>3503</v>
      </c>
      <c r="B3198" s="704" t="s">
        <v>5699</v>
      </c>
      <c r="C3198" s="705" t="s">
        <v>47</v>
      </c>
      <c r="D3198" s="706" t="s">
        <v>5700</v>
      </c>
      <c r="E3198" s="706" t="s">
        <v>5701</v>
      </c>
    </row>
    <row r="3199" spans="1:5" ht="21" customHeight="1" x14ac:dyDescent="0.3">
      <c r="A3199" s="707">
        <v>3504</v>
      </c>
      <c r="B3199" s="704" t="s">
        <v>5702</v>
      </c>
      <c r="C3199" s="705" t="s">
        <v>47</v>
      </c>
      <c r="D3199" s="706" t="s">
        <v>5703</v>
      </c>
      <c r="E3199" s="706" t="s">
        <v>5704</v>
      </c>
    </row>
    <row r="3200" spans="1:5" ht="21" customHeight="1" x14ac:dyDescent="0.3">
      <c r="A3200" s="707">
        <v>3505</v>
      </c>
      <c r="B3200" s="704" t="s">
        <v>5705</v>
      </c>
      <c r="C3200" s="705" t="s">
        <v>47</v>
      </c>
      <c r="D3200" s="706" t="s">
        <v>425</v>
      </c>
      <c r="E3200" s="706" t="s">
        <v>5706</v>
      </c>
    </row>
    <row r="3201" spans="1:5" ht="21" customHeight="1" x14ac:dyDescent="0.3">
      <c r="A3201" s="707">
        <v>3506</v>
      </c>
      <c r="B3201" s="704" t="s">
        <v>5707</v>
      </c>
      <c r="C3201" s="705" t="s">
        <v>47</v>
      </c>
      <c r="D3201" s="706" t="s">
        <v>895</v>
      </c>
      <c r="E3201" s="706" t="s">
        <v>5708</v>
      </c>
    </row>
    <row r="3202" spans="1:5" ht="21" customHeight="1" x14ac:dyDescent="0.3">
      <c r="A3202" s="707">
        <v>3508</v>
      </c>
      <c r="B3202" s="704" t="s">
        <v>5709</v>
      </c>
      <c r="C3202" s="705" t="s">
        <v>47</v>
      </c>
      <c r="D3202" s="706" t="s">
        <v>1165</v>
      </c>
      <c r="E3202" s="706" t="s">
        <v>5710</v>
      </c>
    </row>
    <row r="3203" spans="1:5" ht="21" customHeight="1" x14ac:dyDescent="0.3">
      <c r="A3203" s="707">
        <v>3509</v>
      </c>
      <c r="B3203" s="704" t="s">
        <v>5711</v>
      </c>
      <c r="C3203" s="705" t="s">
        <v>47</v>
      </c>
      <c r="D3203" s="706" t="s">
        <v>5712</v>
      </c>
      <c r="E3203" s="706" t="s">
        <v>2665</v>
      </c>
    </row>
    <row r="3204" spans="1:5" ht="21" customHeight="1" x14ac:dyDescent="0.3">
      <c r="A3204" s="707">
        <v>3509</v>
      </c>
      <c r="B3204" s="708" t="s">
        <v>5713</v>
      </c>
      <c r="C3204" s="705" t="s">
        <v>47</v>
      </c>
      <c r="D3204" s="706" t="s">
        <v>5712</v>
      </c>
      <c r="E3204" s="706" t="s">
        <v>2665</v>
      </c>
    </row>
    <row r="3205" spans="1:5" ht="21" customHeight="1" x14ac:dyDescent="0.3">
      <c r="A3205" s="707">
        <v>3509</v>
      </c>
      <c r="B3205" s="708" t="s">
        <v>5714</v>
      </c>
      <c r="C3205" s="705" t="s">
        <v>47</v>
      </c>
      <c r="D3205" s="706" t="s">
        <v>5712</v>
      </c>
      <c r="E3205" s="706" t="s">
        <v>2665</v>
      </c>
    </row>
    <row r="3206" spans="1:5" ht="21" customHeight="1" x14ac:dyDescent="0.3">
      <c r="A3206" s="707">
        <v>3509</v>
      </c>
      <c r="B3206" s="708" t="s">
        <v>5715</v>
      </c>
      <c r="C3206" s="705" t="s">
        <v>47</v>
      </c>
      <c r="D3206" s="706" t="s">
        <v>5712</v>
      </c>
      <c r="E3206" s="706" t="s">
        <v>2665</v>
      </c>
    </row>
    <row r="3207" spans="1:5" ht="21" customHeight="1" x14ac:dyDescent="0.3">
      <c r="A3207" s="707">
        <v>3511</v>
      </c>
      <c r="B3207" s="704" t="s">
        <v>5716</v>
      </c>
      <c r="C3207" s="705" t="s">
        <v>47</v>
      </c>
      <c r="D3207" s="706" t="s">
        <v>1992</v>
      </c>
      <c r="E3207" s="706" t="s">
        <v>1526</v>
      </c>
    </row>
    <row r="3208" spans="1:5" ht="21" customHeight="1" x14ac:dyDescent="0.3">
      <c r="A3208" s="707">
        <v>3613</v>
      </c>
      <c r="B3208" s="704" t="s">
        <v>5717</v>
      </c>
      <c r="C3208" s="705" t="s">
        <v>47</v>
      </c>
      <c r="D3208" s="706" t="s">
        <v>5718</v>
      </c>
      <c r="E3208" s="706" t="s">
        <v>50</v>
      </c>
    </row>
    <row r="3209" spans="1:5" ht="21" customHeight="1" x14ac:dyDescent="0.3">
      <c r="A3209" s="707">
        <v>3614</v>
      </c>
      <c r="B3209" s="708" t="s">
        <v>5719</v>
      </c>
      <c r="C3209" s="705" t="s">
        <v>47</v>
      </c>
      <c r="D3209" s="706" t="s">
        <v>5720</v>
      </c>
      <c r="E3209" s="706" t="s">
        <v>5721</v>
      </c>
    </row>
    <row r="3210" spans="1:5" ht="21" customHeight="1" x14ac:dyDescent="0.3">
      <c r="A3210" s="707">
        <v>3615</v>
      </c>
      <c r="B3210" s="708" t="s">
        <v>5722</v>
      </c>
      <c r="C3210" s="705" t="s">
        <v>47</v>
      </c>
      <c r="D3210" s="706" t="s">
        <v>5723</v>
      </c>
      <c r="E3210" s="706" t="s">
        <v>5724</v>
      </c>
    </row>
    <row r="3211" spans="1:5" ht="21" customHeight="1" x14ac:dyDescent="0.3">
      <c r="A3211" s="707">
        <v>3615</v>
      </c>
      <c r="B3211" s="708" t="s">
        <v>5725</v>
      </c>
      <c r="C3211" s="705" t="s">
        <v>47</v>
      </c>
      <c r="D3211" s="706" t="s">
        <v>5723</v>
      </c>
      <c r="E3211" s="706" t="s">
        <v>5724</v>
      </c>
    </row>
    <row r="3212" spans="1:5" ht="21" customHeight="1" x14ac:dyDescent="0.3">
      <c r="A3212" s="707">
        <v>3615</v>
      </c>
      <c r="B3212" s="708" t="s">
        <v>5726</v>
      </c>
      <c r="C3212" s="705" t="s">
        <v>47</v>
      </c>
      <c r="D3212" s="706" t="s">
        <v>5723</v>
      </c>
      <c r="E3212" s="706" t="s">
        <v>5724</v>
      </c>
    </row>
    <row r="3213" spans="1:5" ht="21" customHeight="1" x14ac:dyDescent="0.3">
      <c r="A3213" s="707">
        <v>3615</v>
      </c>
      <c r="B3213" s="708" t="s">
        <v>5727</v>
      </c>
      <c r="C3213" s="705" t="s">
        <v>47</v>
      </c>
      <c r="D3213" s="706" t="s">
        <v>5723</v>
      </c>
      <c r="E3213" s="706" t="s">
        <v>5724</v>
      </c>
    </row>
    <row r="3214" spans="1:5" ht="21" customHeight="1" x14ac:dyDescent="0.3">
      <c r="A3214" s="707">
        <v>3615</v>
      </c>
      <c r="B3214" s="708" t="s">
        <v>5728</v>
      </c>
      <c r="C3214" s="705" t="s">
        <v>47</v>
      </c>
      <c r="D3214" s="706" t="s">
        <v>5723</v>
      </c>
      <c r="E3214" s="706" t="s">
        <v>5724</v>
      </c>
    </row>
    <row r="3215" spans="1:5" ht="21" customHeight="1" x14ac:dyDescent="0.3">
      <c r="A3215" s="707">
        <v>3615</v>
      </c>
      <c r="B3215" s="708" t="s">
        <v>5729</v>
      </c>
      <c r="C3215" s="705" t="s">
        <v>47</v>
      </c>
      <c r="D3215" s="706" t="s">
        <v>5723</v>
      </c>
      <c r="E3215" s="706" t="s">
        <v>5724</v>
      </c>
    </row>
    <row r="3216" spans="1:5" ht="21" customHeight="1" x14ac:dyDescent="0.3">
      <c r="A3216" s="707">
        <v>3615</v>
      </c>
      <c r="B3216" s="708" t="s">
        <v>5730</v>
      </c>
      <c r="C3216" s="705" t="s">
        <v>47</v>
      </c>
      <c r="D3216" s="706" t="s">
        <v>5723</v>
      </c>
      <c r="E3216" s="706" t="s">
        <v>5724</v>
      </c>
    </row>
    <row r="3217" spans="1:5" ht="21" customHeight="1" x14ac:dyDescent="0.3">
      <c r="A3217" s="707">
        <v>3615</v>
      </c>
      <c r="B3217" s="708" t="s">
        <v>5731</v>
      </c>
      <c r="C3217" s="705" t="s">
        <v>47</v>
      </c>
      <c r="D3217" s="706" t="s">
        <v>5723</v>
      </c>
      <c r="E3217" s="706" t="s">
        <v>5724</v>
      </c>
    </row>
    <row r="3218" spans="1:5" ht="21" customHeight="1" x14ac:dyDescent="0.3">
      <c r="A3218" s="707">
        <v>3616</v>
      </c>
      <c r="B3218" s="708" t="s">
        <v>5732</v>
      </c>
      <c r="C3218" s="705" t="s">
        <v>47</v>
      </c>
      <c r="D3218" s="706" t="s">
        <v>1557</v>
      </c>
      <c r="E3218" s="706" t="s">
        <v>3616</v>
      </c>
    </row>
    <row r="3219" spans="1:5" ht="21" customHeight="1" x14ac:dyDescent="0.3">
      <c r="A3219" s="707">
        <v>3616</v>
      </c>
      <c r="B3219" s="708" t="s">
        <v>5733</v>
      </c>
      <c r="C3219" s="705" t="s">
        <v>47</v>
      </c>
      <c r="D3219" s="706" t="s">
        <v>1557</v>
      </c>
      <c r="E3219" s="706" t="s">
        <v>3616</v>
      </c>
    </row>
    <row r="3220" spans="1:5" ht="21" customHeight="1" x14ac:dyDescent="0.3">
      <c r="A3220" s="707">
        <v>3616</v>
      </c>
      <c r="B3220" s="708" t="s">
        <v>5734</v>
      </c>
      <c r="C3220" s="705" t="s">
        <v>47</v>
      </c>
      <c r="D3220" s="706" t="s">
        <v>1557</v>
      </c>
      <c r="E3220" s="706" t="s">
        <v>3616</v>
      </c>
    </row>
    <row r="3221" spans="1:5" ht="21" customHeight="1" x14ac:dyDescent="0.3">
      <c r="A3221" s="707">
        <v>3616</v>
      </c>
      <c r="B3221" s="708" t="s">
        <v>5735</v>
      </c>
      <c r="C3221" s="705" t="s">
        <v>47</v>
      </c>
      <c r="D3221" s="706" t="s">
        <v>1557</v>
      </c>
      <c r="E3221" s="706" t="s">
        <v>3616</v>
      </c>
    </row>
    <row r="3222" spans="1:5" ht="21" customHeight="1" x14ac:dyDescent="0.3">
      <c r="A3222" s="707">
        <v>3617</v>
      </c>
      <c r="B3222" s="704" t="s">
        <v>5736</v>
      </c>
      <c r="C3222" s="705" t="s">
        <v>47</v>
      </c>
      <c r="D3222" s="706" t="s">
        <v>1746</v>
      </c>
      <c r="E3222" s="706" t="s">
        <v>5737</v>
      </c>
    </row>
    <row r="3223" spans="1:5" ht="21" customHeight="1" x14ac:dyDescent="0.3">
      <c r="A3223" s="707">
        <v>3618</v>
      </c>
      <c r="B3223" s="704" t="s">
        <v>5738</v>
      </c>
      <c r="C3223" s="705" t="s">
        <v>47</v>
      </c>
      <c r="D3223" s="706" t="s">
        <v>114</v>
      </c>
      <c r="E3223" s="706" t="s">
        <v>3650</v>
      </c>
    </row>
    <row r="3224" spans="1:5" ht="21" customHeight="1" x14ac:dyDescent="0.3">
      <c r="A3224" s="707">
        <v>3619</v>
      </c>
      <c r="B3224" s="708" t="s">
        <v>5739</v>
      </c>
      <c r="C3224" s="705" t="s">
        <v>47</v>
      </c>
      <c r="D3224" s="706" t="s">
        <v>5740</v>
      </c>
      <c r="E3224" s="706" t="s">
        <v>1984</v>
      </c>
    </row>
    <row r="3225" spans="1:5" ht="21" customHeight="1" x14ac:dyDescent="0.3">
      <c r="A3225" s="707">
        <v>3620</v>
      </c>
      <c r="B3225" s="708" t="s">
        <v>5741</v>
      </c>
      <c r="C3225" s="705" t="s">
        <v>47</v>
      </c>
      <c r="D3225" s="706" t="s">
        <v>1517</v>
      </c>
      <c r="E3225" s="706" t="s">
        <v>3420</v>
      </c>
    </row>
    <row r="3226" spans="1:5" ht="21" customHeight="1" x14ac:dyDescent="0.3">
      <c r="A3226" s="707">
        <v>3620</v>
      </c>
      <c r="B3226" s="708" t="s">
        <v>5742</v>
      </c>
      <c r="C3226" s="705" t="s">
        <v>47</v>
      </c>
      <c r="D3226" s="706" t="s">
        <v>1517</v>
      </c>
      <c r="E3226" s="706" t="s">
        <v>3420</v>
      </c>
    </row>
    <row r="3227" spans="1:5" ht="21" customHeight="1" x14ac:dyDescent="0.3">
      <c r="A3227" s="707">
        <v>3620</v>
      </c>
      <c r="B3227" s="708" t="s">
        <v>5743</v>
      </c>
      <c r="C3227" s="705" t="s">
        <v>47</v>
      </c>
      <c r="D3227" s="706" t="s">
        <v>1517</v>
      </c>
      <c r="E3227" s="706" t="s">
        <v>3420</v>
      </c>
    </row>
    <row r="3228" spans="1:5" ht="21" customHeight="1" x14ac:dyDescent="0.3">
      <c r="A3228" s="707">
        <v>3620</v>
      </c>
      <c r="B3228" s="708" t="s">
        <v>5744</v>
      </c>
      <c r="C3228" s="705" t="s">
        <v>47</v>
      </c>
      <c r="D3228" s="706" t="s">
        <v>1517</v>
      </c>
      <c r="E3228" s="706" t="s">
        <v>3420</v>
      </c>
    </row>
    <row r="3229" spans="1:5" ht="21" customHeight="1" x14ac:dyDescent="0.3">
      <c r="A3229" s="707">
        <v>3620</v>
      </c>
      <c r="B3229" s="708" t="s">
        <v>5745</v>
      </c>
      <c r="C3229" s="705" t="s">
        <v>47</v>
      </c>
      <c r="D3229" s="706" t="s">
        <v>1517</v>
      </c>
      <c r="E3229" s="706" t="s">
        <v>3420</v>
      </c>
    </row>
    <row r="3230" spans="1:5" ht="21" customHeight="1" x14ac:dyDescent="0.3">
      <c r="A3230" s="707">
        <v>3621</v>
      </c>
      <c r="B3230" s="708" t="s">
        <v>5746</v>
      </c>
      <c r="C3230" s="705" t="s">
        <v>47</v>
      </c>
      <c r="D3230" s="706" t="s">
        <v>634</v>
      </c>
      <c r="E3230" s="706" t="s">
        <v>5024</v>
      </c>
    </row>
    <row r="3231" spans="1:5" ht="21" customHeight="1" x14ac:dyDescent="0.3">
      <c r="A3231" s="707">
        <v>3622</v>
      </c>
      <c r="B3231" s="708" t="s">
        <v>5747</v>
      </c>
      <c r="C3231" s="705" t="s">
        <v>47</v>
      </c>
      <c r="D3231" s="706" t="s">
        <v>5748</v>
      </c>
      <c r="E3231" s="706" t="s">
        <v>5749</v>
      </c>
    </row>
    <row r="3232" spans="1:5" ht="21" customHeight="1" x14ac:dyDescent="0.3">
      <c r="A3232" s="707">
        <v>3622</v>
      </c>
      <c r="B3232" s="708" t="s">
        <v>5750</v>
      </c>
      <c r="C3232" s="705" t="s">
        <v>47</v>
      </c>
      <c r="D3232" s="706" t="s">
        <v>5748</v>
      </c>
      <c r="E3232" s="706" t="s">
        <v>5749</v>
      </c>
    </row>
    <row r="3233" spans="1:5" ht="21" customHeight="1" x14ac:dyDescent="0.3">
      <c r="A3233" s="707">
        <v>3622</v>
      </c>
      <c r="B3233" s="708" t="s">
        <v>5751</v>
      </c>
      <c r="C3233" s="705" t="s">
        <v>47</v>
      </c>
      <c r="D3233" s="706" t="s">
        <v>5748</v>
      </c>
      <c r="E3233" s="706" t="s">
        <v>5749</v>
      </c>
    </row>
    <row r="3234" spans="1:5" ht="21" customHeight="1" x14ac:dyDescent="0.3">
      <c r="A3234" s="707">
        <v>3622</v>
      </c>
      <c r="B3234" s="708" t="s">
        <v>5752</v>
      </c>
      <c r="C3234" s="705" t="s">
        <v>47</v>
      </c>
      <c r="D3234" s="706" t="s">
        <v>5748</v>
      </c>
      <c r="E3234" s="706" t="s">
        <v>5749</v>
      </c>
    </row>
    <row r="3235" spans="1:5" ht="21" customHeight="1" x14ac:dyDescent="0.3">
      <c r="A3235" s="707">
        <v>3622</v>
      </c>
      <c r="B3235" s="708" t="s">
        <v>5753</v>
      </c>
      <c r="C3235" s="705" t="s">
        <v>47</v>
      </c>
      <c r="D3235" s="706" t="s">
        <v>5748</v>
      </c>
      <c r="E3235" s="706" t="s">
        <v>5749</v>
      </c>
    </row>
    <row r="3236" spans="1:5" ht="21" customHeight="1" x14ac:dyDescent="0.3">
      <c r="A3236" s="707">
        <v>3622</v>
      </c>
      <c r="B3236" s="708" t="s">
        <v>5754</v>
      </c>
      <c r="C3236" s="705" t="s">
        <v>47</v>
      </c>
      <c r="D3236" s="706" t="s">
        <v>5748</v>
      </c>
      <c r="E3236" s="706" t="s">
        <v>5749</v>
      </c>
    </row>
    <row r="3237" spans="1:5" ht="21" customHeight="1" x14ac:dyDescent="0.3">
      <c r="A3237" s="707">
        <v>3622</v>
      </c>
      <c r="B3237" s="708" t="s">
        <v>5755</v>
      </c>
      <c r="C3237" s="705" t="s">
        <v>47</v>
      </c>
      <c r="D3237" s="706" t="s">
        <v>5748</v>
      </c>
      <c r="E3237" s="706" t="s">
        <v>5749</v>
      </c>
    </row>
    <row r="3238" spans="1:5" ht="21" customHeight="1" x14ac:dyDescent="0.3">
      <c r="A3238" s="707">
        <v>3622</v>
      </c>
      <c r="B3238" s="708" t="s">
        <v>5756</v>
      </c>
      <c r="C3238" s="705" t="s">
        <v>47</v>
      </c>
      <c r="D3238" s="706" t="s">
        <v>5748</v>
      </c>
      <c r="E3238" s="706" t="s">
        <v>5749</v>
      </c>
    </row>
    <row r="3239" spans="1:5" ht="21" customHeight="1" x14ac:dyDescent="0.3">
      <c r="A3239" s="707">
        <v>3622</v>
      </c>
      <c r="B3239" s="708" t="s">
        <v>5757</v>
      </c>
      <c r="C3239" s="705" t="s">
        <v>47</v>
      </c>
      <c r="D3239" s="706" t="s">
        <v>5748</v>
      </c>
      <c r="E3239" s="706" t="s">
        <v>5749</v>
      </c>
    </row>
    <row r="3240" spans="1:5" ht="21" customHeight="1" x14ac:dyDescent="0.3">
      <c r="A3240" s="707">
        <v>3622</v>
      </c>
      <c r="B3240" s="708" t="s">
        <v>5758</v>
      </c>
      <c r="C3240" s="705" t="s">
        <v>47</v>
      </c>
      <c r="D3240" s="706" t="s">
        <v>5748</v>
      </c>
      <c r="E3240" s="706" t="s">
        <v>5749</v>
      </c>
    </row>
    <row r="3241" spans="1:5" ht="21" customHeight="1" x14ac:dyDescent="0.3">
      <c r="A3241" s="707">
        <v>3622</v>
      </c>
      <c r="B3241" s="704" t="s">
        <v>5759</v>
      </c>
      <c r="C3241" s="705" t="s">
        <v>47</v>
      </c>
      <c r="D3241" s="706" t="s">
        <v>5748</v>
      </c>
      <c r="E3241" s="706" t="s">
        <v>5749</v>
      </c>
    </row>
    <row r="3242" spans="1:5" ht="21" customHeight="1" x14ac:dyDescent="0.3">
      <c r="A3242" s="707">
        <v>3623</v>
      </c>
      <c r="B3242" s="704" t="s">
        <v>5760</v>
      </c>
      <c r="C3242" s="705" t="s">
        <v>47</v>
      </c>
      <c r="D3242" s="706" t="s">
        <v>365</v>
      </c>
      <c r="E3242" s="706" t="s">
        <v>5761</v>
      </c>
    </row>
    <row r="3243" spans="1:5" ht="21" customHeight="1" x14ac:dyDescent="0.3">
      <c r="A3243" s="707">
        <v>3624</v>
      </c>
      <c r="B3243" s="704" t="s">
        <v>5762</v>
      </c>
      <c r="C3243" s="705" t="s">
        <v>47</v>
      </c>
      <c r="D3243" s="706" t="s">
        <v>178</v>
      </c>
      <c r="E3243" s="706" t="s">
        <v>5763</v>
      </c>
    </row>
    <row r="3244" spans="1:5" ht="21" customHeight="1" x14ac:dyDescent="0.3">
      <c r="A3244" s="707">
        <v>3624</v>
      </c>
      <c r="B3244" s="704" t="s">
        <v>5764</v>
      </c>
      <c r="C3244" s="705" t="s">
        <v>47</v>
      </c>
      <c r="D3244" s="706" t="s">
        <v>178</v>
      </c>
      <c r="E3244" s="706" t="s">
        <v>5763</v>
      </c>
    </row>
    <row r="3245" spans="1:5" ht="21" customHeight="1" x14ac:dyDescent="0.3">
      <c r="A3245" s="707">
        <v>3624</v>
      </c>
      <c r="B3245" s="704" t="s">
        <v>5765</v>
      </c>
      <c r="C3245" s="705" t="s">
        <v>47</v>
      </c>
      <c r="D3245" s="706" t="s">
        <v>178</v>
      </c>
      <c r="E3245" s="706" t="s">
        <v>5763</v>
      </c>
    </row>
    <row r="3246" spans="1:5" ht="21" customHeight="1" x14ac:dyDescent="0.3">
      <c r="A3246" s="707">
        <v>3625</v>
      </c>
      <c r="B3246" s="704" t="s">
        <v>5766</v>
      </c>
      <c r="C3246" s="705" t="s">
        <v>47</v>
      </c>
      <c r="D3246" s="706" t="s">
        <v>4124</v>
      </c>
      <c r="E3246" s="706" t="s">
        <v>5767</v>
      </c>
    </row>
    <row r="3247" spans="1:5" ht="21" customHeight="1" x14ac:dyDescent="0.3">
      <c r="A3247" s="707">
        <v>3625</v>
      </c>
      <c r="B3247" s="704" t="s">
        <v>5766</v>
      </c>
      <c r="C3247" s="705" t="s">
        <v>47</v>
      </c>
      <c r="D3247" s="706" t="s">
        <v>4124</v>
      </c>
      <c r="E3247" s="706" t="s">
        <v>5767</v>
      </c>
    </row>
    <row r="3248" spans="1:5" ht="21" customHeight="1" x14ac:dyDescent="0.3">
      <c r="A3248" s="707">
        <v>3625</v>
      </c>
      <c r="B3248" s="704" t="s">
        <v>5766</v>
      </c>
      <c r="C3248" s="705" t="s">
        <v>47</v>
      </c>
      <c r="D3248" s="706" t="s">
        <v>4124</v>
      </c>
      <c r="E3248" s="706" t="s">
        <v>5767</v>
      </c>
    </row>
    <row r="3249" spans="1:5" ht="21" customHeight="1" x14ac:dyDescent="0.3">
      <c r="A3249" s="707">
        <v>3625</v>
      </c>
      <c r="B3249" s="704" t="s">
        <v>5766</v>
      </c>
      <c r="C3249" s="705" t="s">
        <v>47</v>
      </c>
      <c r="D3249" s="706" t="s">
        <v>4124</v>
      </c>
      <c r="E3249" s="706" t="s">
        <v>5767</v>
      </c>
    </row>
    <row r="3250" spans="1:5" ht="21" customHeight="1" x14ac:dyDescent="0.3">
      <c r="A3250" s="707">
        <v>3625</v>
      </c>
      <c r="B3250" s="704" t="s">
        <v>5766</v>
      </c>
      <c r="C3250" s="705" t="s">
        <v>47</v>
      </c>
      <c r="D3250" s="706" t="s">
        <v>4124</v>
      </c>
      <c r="E3250" s="706" t="s">
        <v>5767</v>
      </c>
    </row>
    <row r="3251" spans="1:5" ht="21" customHeight="1" x14ac:dyDescent="0.3">
      <c r="A3251" s="707">
        <v>3625</v>
      </c>
      <c r="B3251" s="704" t="s">
        <v>5766</v>
      </c>
      <c r="C3251" s="705" t="s">
        <v>47</v>
      </c>
      <c r="D3251" s="706" t="s">
        <v>4124</v>
      </c>
      <c r="E3251" s="706" t="s">
        <v>5767</v>
      </c>
    </row>
    <row r="3252" spans="1:5" ht="21" customHeight="1" x14ac:dyDescent="0.3">
      <c r="A3252" s="707">
        <v>3625</v>
      </c>
      <c r="B3252" s="704" t="s">
        <v>5766</v>
      </c>
      <c r="C3252" s="705" t="s">
        <v>47</v>
      </c>
      <c r="D3252" s="706" t="s">
        <v>4124</v>
      </c>
      <c r="E3252" s="706" t="s">
        <v>5767</v>
      </c>
    </row>
    <row r="3253" spans="1:5" ht="21" customHeight="1" x14ac:dyDescent="0.3">
      <c r="A3253" s="707">
        <v>3625</v>
      </c>
      <c r="B3253" s="704" t="s">
        <v>5766</v>
      </c>
      <c r="C3253" s="705" t="s">
        <v>47</v>
      </c>
      <c r="D3253" s="706" t="s">
        <v>4124</v>
      </c>
      <c r="E3253" s="706" t="s">
        <v>5767</v>
      </c>
    </row>
    <row r="3254" spans="1:5" ht="21" customHeight="1" x14ac:dyDescent="0.3">
      <c r="A3254" s="707">
        <v>3625</v>
      </c>
      <c r="B3254" s="704" t="s">
        <v>5766</v>
      </c>
      <c r="C3254" s="705" t="s">
        <v>47</v>
      </c>
      <c r="D3254" s="706" t="s">
        <v>4124</v>
      </c>
      <c r="E3254" s="706" t="s">
        <v>5767</v>
      </c>
    </row>
    <row r="3255" spans="1:5" ht="21" customHeight="1" x14ac:dyDescent="0.3">
      <c r="A3255" s="707">
        <v>3626</v>
      </c>
      <c r="B3255" s="704" t="s">
        <v>5768</v>
      </c>
      <c r="C3255" s="705" t="s">
        <v>47</v>
      </c>
      <c r="D3255" s="706" t="s">
        <v>1293</v>
      </c>
      <c r="E3255" s="706" t="s">
        <v>5769</v>
      </c>
    </row>
    <row r="3256" spans="1:5" ht="21" customHeight="1" x14ac:dyDescent="0.3">
      <c r="A3256" s="707">
        <v>3626</v>
      </c>
      <c r="B3256" s="704" t="s">
        <v>5770</v>
      </c>
      <c r="C3256" s="705" t="s">
        <v>47</v>
      </c>
      <c r="D3256" s="706" t="s">
        <v>1293</v>
      </c>
      <c r="E3256" s="706" t="s">
        <v>5769</v>
      </c>
    </row>
    <row r="3257" spans="1:5" ht="21" customHeight="1" x14ac:dyDescent="0.3">
      <c r="A3257" s="707">
        <v>3626</v>
      </c>
      <c r="B3257" s="704" t="s">
        <v>5771</v>
      </c>
      <c r="C3257" s="705" t="s">
        <v>47</v>
      </c>
      <c r="D3257" s="706" t="s">
        <v>1293</v>
      </c>
      <c r="E3257" s="706" t="s">
        <v>5769</v>
      </c>
    </row>
    <row r="3258" spans="1:5" ht="21" customHeight="1" x14ac:dyDescent="0.3">
      <c r="A3258" s="707">
        <v>3626</v>
      </c>
      <c r="B3258" s="704" t="s">
        <v>5772</v>
      </c>
      <c r="C3258" s="705" t="s">
        <v>47</v>
      </c>
      <c r="D3258" s="706" t="s">
        <v>1293</v>
      </c>
      <c r="E3258" s="706" t="s">
        <v>5769</v>
      </c>
    </row>
    <row r="3259" spans="1:5" ht="21" customHeight="1" x14ac:dyDescent="0.3">
      <c r="A3259" s="707">
        <v>3626</v>
      </c>
      <c r="B3259" s="704" t="s">
        <v>5773</v>
      </c>
      <c r="C3259" s="705" t="s">
        <v>47</v>
      </c>
      <c r="D3259" s="706" t="s">
        <v>1293</v>
      </c>
      <c r="E3259" s="706" t="s">
        <v>5769</v>
      </c>
    </row>
    <row r="3260" spans="1:5" ht="21" customHeight="1" x14ac:dyDescent="0.3">
      <c r="A3260" s="707">
        <v>3627</v>
      </c>
      <c r="B3260" s="704" t="s">
        <v>5774</v>
      </c>
      <c r="C3260" s="705" t="s">
        <v>47</v>
      </c>
      <c r="D3260" s="706" t="s">
        <v>5775</v>
      </c>
      <c r="E3260" s="706" t="s">
        <v>4796</v>
      </c>
    </row>
    <row r="3261" spans="1:5" ht="21" customHeight="1" x14ac:dyDescent="0.3">
      <c r="A3261" s="707">
        <v>3627</v>
      </c>
      <c r="B3261" s="708" t="s">
        <v>5776</v>
      </c>
      <c r="C3261" s="705" t="s">
        <v>47</v>
      </c>
      <c r="D3261" s="706" t="s">
        <v>5775</v>
      </c>
      <c r="E3261" s="706" t="s">
        <v>4796</v>
      </c>
    </row>
    <row r="3262" spans="1:5" ht="21" customHeight="1" x14ac:dyDescent="0.3">
      <c r="A3262" s="707">
        <v>3628</v>
      </c>
      <c r="B3262" s="708" t="s">
        <v>5777</v>
      </c>
      <c r="C3262" s="705" t="s">
        <v>47</v>
      </c>
      <c r="D3262" s="706" t="s">
        <v>1165</v>
      </c>
      <c r="E3262" s="706" t="s">
        <v>5778</v>
      </c>
    </row>
    <row r="3263" spans="1:5" ht="21" customHeight="1" x14ac:dyDescent="0.3">
      <c r="A3263" s="707">
        <v>3628</v>
      </c>
      <c r="B3263" s="708" t="s">
        <v>5779</v>
      </c>
      <c r="C3263" s="705" t="s">
        <v>47</v>
      </c>
      <c r="D3263" s="706" t="s">
        <v>1165</v>
      </c>
      <c r="E3263" s="706" t="s">
        <v>5778</v>
      </c>
    </row>
    <row r="3264" spans="1:5" ht="21" customHeight="1" x14ac:dyDescent="0.3">
      <c r="A3264" s="707">
        <v>3628</v>
      </c>
      <c r="B3264" s="708" t="s">
        <v>5780</v>
      </c>
      <c r="C3264" s="705" t="s">
        <v>47</v>
      </c>
      <c r="D3264" s="706" t="s">
        <v>1165</v>
      </c>
      <c r="E3264" s="706" t="s">
        <v>5778</v>
      </c>
    </row>
    <row r="3265" spans="1:5" ht="21" customHeight="1" x14ac:dyDescent="0.3">
      <c r="A3265" s="707">
        <v>3628</v>
      </c>
      <c r="B3265" s="708" t="s">
        <v>5781</v>
      </c>
      <c r="C3265" s="705" t="s">
        <v>47</v>
      </c>
      <c r="D3265" s="706" t="s">
        <v>1165</v>
      </c>
      <c r="E3265" s="706" t="s">
        <v>5778</v>
      </c>
    </row>
    <row r="3266" spans="1:5" ht="21" customHeight="1" x14ac:dyDescent="0.3">
      <c r="A3266" s="707">
        <v>3629</v>
      </c>
      <c r="B3266" s="708" t="s">
        <v>5782</v>
      </c>
      <c r="C3266" s="705" t="s">
        <v>47</v>
      </c>
      <c r="D3266" s="706" t="s">
        <v>649</v>
      </c>
      <c r="E3266" s="706" t="s">
        <v>2656</v>
      </c>
    </row>
    <row r="3267" spans="1:5" ht="21" customHeight="1" x14ac:dyDescent="0.3">
      <c r="A3267" s="707">
        <v>3629</v>
      </c>
      <c r="B3267" s="708" t="s">
        <v>5783</v>
      </c>
      <c r="C3267" s="705" t="s">
        <v>47</v>
      </c>
      <c r="D3267" s="706" t="s">
        <v>649</v>
      </c>
      <c r="E3267" s="706" t="s">
        <v>2656</v>
      </c>
    </row>
    <row r="3268" spans="1:5" ht="21" customHeight="1" x14ac:dyDescent="0.3">
      <c r="A3268" s="707">
        <v>3629</v>
      </c>
      <c r="B3268" s="708" t="s">
        <v>5784</v>
      </c>
      <c r="C3268" s="705" t="s">
        <v>47</v>
      </c>
      <c r="D3268" s="706" t="s">
        <v>649</v>
      </c>
      <c r="E3268" s="706" t="s">
        <v>2656</v>
      </c>
    </row>
    <row r="3269" spans="1:5" ht="21" customHeight="1" x14ac:dyDescent="0.3">
      <c r="A3269" s="707">
        <v>3629</v>
      </c>
      <c r="B3269" s="708" t="s">
        <v>5785</v>
      </c>
      <c r="C3269" s="705" t="s">
        <v>47</v>
      </c>
      <c r="D3269" s="706" t="s">
        <v>649</v>
      </c>
      <c r="E3269" s="706" t="s">
        <v>2656</v>
      </c>
    </row>
    <row r="3270" spans="1:5" ht="21" customHeight="1" x14ac:dyDescent="0.3">
      <c r="A3270" s="707">
        <v>3630</v>
      </c>
      <c r="B3270" s="708" t="s">
        <v>5786</v>
      </c>
      <c r="C3270" s="705" t="s">
        <v>47</v>
      </c>
      <c r="D3270" s="706" t="s">
        <v>5787</v>
      </c>
      <c r="E3270" s="706" t="s">
        <v>817</v>
      </c>
    </row>
    <row r="3271" spans="1:5" ht="21" customHeight="1" x14ac:dyDescent="0.3">
      <c r="A3271" s="707">
        <v>3630</v>
      </c>
      <c r="B3271" s="708" t="s">
        <v>5788</v>
      </c>
      <c r="C3271" s="705" t="s">
        <v>47</v>
      </c>
      <c r="D3271" s="706" t="s">
        <v>5787</v>
      </c>
      <c r="E3271" s="706" t="s">
        <v>817</v>
      </c>
    </row>
    <row r="3272" spans="1:5" ht="21" customHeight="1" x14ac:dyDescent="0.3">
      <c r="A3272" s="707">
        <v>3630</v>
      </c>
      <c r="B3272" s="708" t="s">
        <v>5789</v>
      </c>
      <c r="C3272" s="705" t="s">
        <v>47</v>
      </c>
      <c r="D3272" s="706" t="s">
        <v>5787</v>
      </c>
      <c r="E3272" s="706" t="s">
        <v>817</v>
      </c>
    </row>
    <row r="3273" spans="1:5" ht="21" customHeight="1" x14ac:dyDescent="0.3">
      <c r="A3273" s="707">
        <v>3631</v>
      </c>
      <c r="B3273" s="708" t="s">
        <v>5790</v>
      </c>
      <c r="C3273" s="705" t="s">
        <v>47</v>
      </c>
      <c r="D3273" s="706" t="s">
        <v>279</v>
      </c>
      <c r="E3273" s="706" t="s">
        <v>5791</v>
      </c>
    </row>
    <row r="3274" spans="1:5" ht="21" customHeight="1" x14ac:dyDescent="0.3">
      <c r="A3274" s="707">
        <v>3632</v>
      </c>
      <c r="B3274" s="708" t="s">
        <v>5792</v>
      </c>
      <c r="C3274" s="705" t="s">
        <v>47</v>
      </c>
      <c r="D3274" s="706" t="s">
        <v>5793</v>
      </c>
      <c r="E3274" s="706" t="s">
        <v>5794</v>
      </c>
    </row>
    <row r="3275" spans="1:5" ht="21" customHeight="1" x14ac:dyDescent="0.3">
      <c r="A3275" s="707">
        <v>3633</v>
      </c>
      <c r="B3275" s="708" t="s">
        <v>5795</v>
      </c>
      <c r="C3275" s="705" t="s">
        <v>47</v>
      </c>
      <c r="D3275" s="706" t="s">
        <v>5796</v>
      </c>
      <c r="E3275" s="706" t="s">
        <v>4411</v>
      </c>
    </row>
    <row r="3276" spans="1:5" ht="21" customHeight="1" x14ac:dyDescent="0.3">
      <c r="A3276" s="707">
        <v>3633</v>
      </c>
      <c r="B3276" s="708" t="s">
        <v>5797</v>
      </c>
      <c r="C3276" s="705" t="s">
        <v>47</v>
      </c>
      <c r="D3276" s="706" t="s">
        <v>5796</v>
      </c>
      <c r="E3276" s="706" t="s">
        <v>4411</v>
      </c>
    </row>
    <row r="3277" spans="1:5" ht="21" customHeight="1" x14ac:dyDescent="0.3">
      <c r="A3277" s="707">
        <v>3633</v>
      </c>
      <c r="B3277" s="708" t="s">
        <v>5798</v>
      </c>
      <c r="C3277" s="705" t="s">
        <v>47</v>
      </c>
      <c r="D3277" s="706" t="s">
        <v>5796</v>
      </c>
      <c r="E3277" s="706" t="s">
        <v>4411</v>
      </c>
    </row>
    <row r="3278" spans="1:5" ht="21" customHeight="1" x14ac:dyDescent="0.3">
      <c r="A3278" s="707">
        <v>3633</v>
      </c>
      <c r="B3278" s="708" t="s">
        <v>5799</v>
      </c>
      <c r="C3278" s="705" t="s">
        <v>47</v>
      </c>
      <c r="D3278" s="706" t="s">
        <v>5796</v>
      </c>
      <c r="E3278" s="706" t="s">
        <v>4411</v>
      </c>
    </row>
    <row r="3279" spans="1:5" ht="21" customHeight="1" x14ac:dyDescent="0.3">
      <c r="A3279" s="707">
        <v>3633</v>
      </c>
      <c r="B3279" s="708" t="s">
        <v>5800</v>
      </c>
      <c r="C3279" s="705" t="s">
        <v>47</v>
      </c>
      <c r="D3279" s="706" t="s">
        <v>5796</v>
      </c>
      <c r="E3279" s="706" t="s">
        <v>4411</v>
      </c>
    </row>
    <row r="3280" spans="1:5" ht="21" customHeight="1" x14ac:dyDescent="0.3">
      <c r="A3280" s="707">
        <v>3633</v>
      </c>
      <c r="B3280" s="708" t="s">
        <v>5801</v>
      </c>
      <c r="C3280" s="705" t="s">
        <v>47</v>
      </c>
      <c r="D3280" s="706" t="s">
        <v>5796</v>
      </c>
      <c r="E3280" s="706" t="s">
        <v>4411</v>
      </c>
    </row>
    <row r="3281" spans="1:5" ht="21" customHeight="1" x14ac:dyDescent="0.3">
      <c r="A3281" s="707">
        <v>3633</v>
      </c>
      <c r="B3281" s="708" t="s">
        <v>5802</v>
      </c>
      <c r="C3281" s="705" t="s">
        <v>47</v>
      </c>
      <c r="D3281" s="706" t="s">
        <v>5796</v>
      </c>
      <c r="E3281" s="706" t="s">
        <v>4411</v>
      </c>
    </row>
    <row r="3282" spans="1:5" ht="21" customHeight="1" x14ac:dyDescent="0.3">
      <c r="A3282" s="707">
        <v>3633</v>
      </c>
      <c r="B3282" s="708" t="s">
        <v>5803</v>
      </c>
      <c r="C3282" s="705" t="s">
        <v>47</v>
      </c>
      <c r="D3282" s="706" t="s">
        <v>5796</v>
      </c>
      <c r="E3282" s="706" t="s">
        <v>4411</v>
      </c>
    </row>
    <row r="3283" spans="1:5" ht="21" customHeight="1" x14ac:dyDescent="0.3">
      <c r="A3283" s="707">
        <v>3634</v>
      </c>
      <c r="B3283" s="708" t="s">
        <v>5804</v>
      </c>
      <c r="C3283" s="705" t="s">
        <v>47</v>
      </c>
      <c r="D3283" s="706" t="s">
        <v>1039</v>
      </c>
      <c r="E3283" s="706" t="s">
        <v>646</v>
      </c>
    </row>
    <row r="3284" spans="1:5" ht="21" customHeight="1" x14ac:dyDescent="0.3">
      <c r="A3284" s="707">
        <v>3635</v>
      </c>
      <c r="B3284" s="708" t="s">
        <v>5806</v>
      </c>
      <c r="C3284" s="705" t="s">
        <v>47</v>
      </c>
      <c r="D3284" s="706" t="s">
        <v>2724</v>
      </c>
      <c r="E3284" s="706" t="s">
        <v>5807</v>
      </c>
    </row>
    <row r="3285" spans="1:5" ht="21" customHeight="1" x14ac:dyDescent="0.3">
      <c r="A3285" s="707">
        <v>3635</v>
      </c>
      <c r="B3285" s="704" t="s">
        <v>5808</v>
      </c>
      <c r="C3285" s="705" t="s">
        <v>47</v>
      </c>
      <c r="D3285" s="706" t="s">
        <v>2724</v>
      </c>
      <c r="E3285" s="706" t="s">
        <v>5807</v>
      </c>
    </row>
    <row r="3286" spans="1:5" ht="21" customHeight="1" x14ac:dyDescent="0.3">
      <c r="A3286" s="707">
        <v>3635</v>
      </c>
      <c r="B3286" s="704" t="s">
        <v>5809</v>
      </c>
      <c r="C3286" s="705" t="s">
        <v>47</v>
      </c>
      <c r="D3286" s="706" t="s">
        <v>2724</v>
      </c>
      <c r="E3286" s="706" t="s">
        <v>5807</v>
      </c>
    </row>
    <row r="3287" spans="1:5" ht="21" customHeight="1" x14ac:dyDescent="0.3">
      <c r="A3287" s="707">
        <v>3635</v>
      </c>
      <c r="B3287" s="708" t="s">
        <v>5810</v>
      </c>
      <c r="C3287" s="705" t="s">
        <v>47</v>
      </c>
      <c r="D3287" s="706" t="s">
        <v>2724</v>
      </c>
      <c r="E3287" s="706" t="s">
        <v>5807</v>
      </c>
    </row>
    <row r="3288" spans="1:5" ht="21" customHeight="1" x14ac:dyDescent="0.3">
      <c r="A3288" s="707">
        <v>3635</v>
      </c>
      <c r="B3288" s="708" t="s">
        <v>5811</v>
      </c>
      <c r="C3288" s="705" t="s">
        <v>47</v>
      </c>
      <c r="D3288" s="706" t="s">
        <v>2724</v>
      </c>
      <c r="E3288" s="706" t="s">
        <v>5807</v>
      </c>
    </row>
    <row r="3289" spans="1:5" ht="21" customHeight="1" x14ac:dyDescent="0.3">
      <c r="A3289" s="707">
        <v>3636</v>
      </c>
      <c r="B3289" s="708" t="s">
        <v>5812</v>
      </c>
      <c r="C3289" s="705" t="s">
        <v>47</v>
      </c>
      <c r="D3289" s="706" t="s">
        <v>1218</v>
      </c>
      <c r="E3289" s="706" t="s">
        <v>5813</v>
      </c>
    </row>
    <row r="3290" spans="1:5" ht="21" customHeight="1" x14ac:dyDescent="0.3">
      <c r="A3290" s="707">
        <v>3637</v>
      </c>
      <c r="B3290" s="708" t="s">
        <v>5814</v>
      </c>
      <c r="C3290" s="705" t="s">
        <v>47</v>
      </c>
      <c r="D3290" s="744" t="s">
        <v>551</v>
      </c>
      <c r="E3290" s="706" t="s">
        <v>5813</v>
      </c>
    </row>
    <row r="3291" spans="1:5" ht="21" customHeight="1" x14ac:dyDescent="0.3">
      <c r="A3291" s="707">
        <v>3638</v>
      </c>
      <c r="B3291" s="708" t="s">
        <v>5815</v>
      </c>
      <c r="C3291" s="705" t="s">
        <v>47</v>
      </c>
      <c r="D3291" s="706" t="s">
        <v>5816</v>
      </c>
      <c r="E3291" s="706" t="s">
        <v>5813</v>
      </c>
    </row>
    <row r="3292" spans="1:5" ht="21" customHeight="1" x14ac:dyDescent="0.3">
      <c r="A3292" s="707">
        <v>3639</v>
      </c>
      <c r="B3292" s="708" t="s">
        <v>5817</v>
      </c>
      <c r="C3292" s="705" t="s">
        <v>47</v>
      </c>
      <c r="D3292" s="706" t="s">
        <v>5818</v>
      </c>
      <c r="E3292" s="706" t="s">
        <v>5813</v>
      </c>
    </row>
    <row r="3293" spans="1:5" ht="21" customHeight="1" x14ac:dyDescent="0.3">
      <c r="A3293" s="707">
        <v>3640</v>
      </c>
      <c r="B3293" s="708" t="s">
        <v>5819</v>
      </c>
      <c r="C3293" s="705" t="s">
        <v>47</v>
      </c>
      <c r="D3293" s="706" t="s">
        <v>4077</v>
      </c>
      <c r="E3293" s="706" t="s">
        <v>4147</v>
      </c>
    </row>
    <row r="3294" spans="1:5" ht="21" customHeight="1" x14ac:dyDescent="0.3">
      <c r="A3294" s="707">
        <v>3640</v>
      </c>
      <c r="B3294" s="708" t="s">
        <v>5820</v>
      </c>
      <c r="C3294" s="705" t="s">
        <v>47</v>
      </c>
      <c r="D3294" s="706" t="s">
        <v>4077</v>
      </c>
      <c r="E3294" s="706" t="s">
        <v>4147</v>
      </c>
    </row>
    <row r="3295" spans="1:5" ht="21" customHeight="1" x14ac:dyDescent="0.3">
      <c r="A3295" s="707">
        <v>3640</v>
      </c>
      <c r="B3295" s="708" t="s">
        <v>5821</v>
      </c>
      <c r="C3295" s="705" t="s">
        <v>47</v>
      </c>
      <c r="D3295" s="706" t="s">
        <v>4077</v>
      </c>
      <c r="E3295" s="706" t="s">
        <v>4147</v>
      </c>
    </row>
    <row r="3296" spans="1:5" ht="21" customHeight="1" x14ac:dyDescent="0.3">
      <c r="A3296" s="707">
        <v>3640</v>
      </c>
      <c r="B3296" s="708" t="s">
        <v>5822</v>
      </c>
      <c r="C3296" s="705" t="s">
        <v>47</v>
      </c>
      <c r="D3296" s="706" t="s">
        <v>4077</v>
      </c>
      <c r="E3296" s="706" t="s">
        <v>4147</v>
      </c>
    </row>
    <row r="3297" spans="1:5" ht="21" customHeight="1" x14ac:dyDescent="0.3">
      <c r="A3297" s="707">
        <v>3641</v>
      </c>
      <c r="B3297" s="704" t="s">
        <v>5823</v>
      </c>
      <c r="C3297" s="705" t="s">
        <v>47</v>
      </c>
      <c r="D3297" s="706" t="s">
        <v>5824</v>
      </c>
      <c r="E3297" s="706" t="s">
        <v>5813</v>
      </c>
    </row>
    <row r="3298" spans="1:5" ht="21" customHeight="1" x14ac:dyDescent="0.3">
      <c r="A3298" s="707">
        <v>3642</v>
      </c>
      <c r="B3298" s="704" t="s">
        <v>5825</v>
      </c>
      <c r="C3298" s="705" t="s">
        <v>47</v>
      </c>
      <c r="D3298" s="706" t="s">
        <v>5826</v>
      </c>
      <c r="E3298" s="706" t="s">
        <v>5827</v>
      </c>
    </row>
    <row r="3299" spans="1:5" ht="21" customHeight="1" x14ac:dyDescent="0.3">
      <c r="A3299" s="707">
        <v>3643</v>
      </c>
      <c r="B3299" s="704" t="s">
        <v>5828</v>
      </c>
      <c r="C3299" s="705" t="s">
        <v>47</v>
      </c>
      <c r="D3299" s="706" t="s">
        <v>5700</v>
      </c>
      <c r="E3299" s="706" t="s">
        <v>5829</v>
      </c>
    </row>
    <row r="3300" spans="1:5" ht="21" customHeight="1" x14ac:dyDescent="0.3">
      <c r="A3300" s="707">
        <v>3643</v>
      </c>
      <c r="B3300" s="704" t="s">
        <v>5830</v>
      </c>
      <c r="C3300" s="705" t="s">
        <v>47</v>
      </c>
      <c r="D3300" s="706" t="s">
        <v>5700</v>
      </c>
      <c r="E3300" s="706" t="s">
        <v>5829</v>
      </c>
    </row>
    <row r="3301" spans="1:5" ht="21" customHeight="1" x14ac:dyDescent="0.3">
      <c r="A3301" s="707">
        <v>3643</v>
      </c>
      <c r="B3301" s="708" t="s">
        <v>5831</v>
      </c>
      <c r="C3301" s="705" t="s">
        <v>47</v>
      </c>
      <c r="D3301" s="723" t="s">
        <v>5700</v>
      </c>
      <c r="E3301" s="706" t="s">
        <v>5829</v>
      </c>
    </row>
    <row r="3302" spans="1:5" ht="21" customHeight="1" x14ac:dyDescent="0.3">
      <c r="A3302" s="707">
        <v>3644</v>
      </c>
      <c r="B3302" s="708" t="s">
        <v>5832</v>
      </c>
      <c r="C3302" s="705" t="s">
        <v>47</v>
      </c>
      <c r="D3302" s="723" t="s">
        <v>2451</v>
      </c>
      <c r="E3302" s="706" t="s">
        <v>5833</v>
      </c>
    </row>
    <row r="3303" spans="1:5" ht="21" customHeight="1" x14ac:dyDescent="0.3">
      <c r="A3303" s="707">
        <v>3644</v>
      </c>
      <c r="B3303" s="708" t="s">
        <v>5834</v>
      </c>
      <c r="C3303" s="705" t="s">
        <v>47</v>
      </c>
      <c r="D3303" s="723" t="s">
        <v>2451</v>
      </c>
      <c r="E3303" s="706" t="s">
        <v>5833</v>
      </c>
    </row>
    <row r="3304" spans="1:5" ht="21" customHeight="1" x14ac:dyDescent="0.3">
      <c r="A3304" s="707">
        <v>3644</v>
      </c>
      <c r="B3304" s="708" t="s">
        <v>5835</v>
      </c>
      <c r="C3304" s="705" t="s">
        <v>47</v>
      </c>
      <c r="D3304" s="723" t="s">
        <v>2451</v>
      </c>
      <c r="E3304" s="706" t="s">
        <v>5833</v>
      </c>
    </row>
    <row r="3305" spans="1:5" ht="21" customHeight="1" x14ac:dyDescent="0.3">
      <c r="A3305" s="707">
        <v>3644</v>
      </c>
      <c r="B3305" s="708" t="s">
        <v>5836</v>
      </c>
      <c r="C3305" s="705" t="s">
        <v>47</v>
      </c>
      <c r="D3305" s="723" t="s">
        <v>2451</v>
      </c>
      <c r="E3305" s="706" t="s">
        <v>5833</v>
      </c>
    </row>
    <row r="3306" spans="1:5" ht="21" customHeight="1" x14ac:dyDescent="0.3">
      <c r="A3306" s="707">
        <v>3644</v>
      </c>
      <c r="B3306" s="708" t="s">
        <v>5837</v>
      </c>
      <c r="C3306" s="705" t="s">
        <v>47</v>
      </c>
      <c r="D3306" s="723" t="s">
        <v>2451</v>
      </c>
      <c r="E3306" s="706" t="s">
        <v>5833</v>
      </c>
    </row>
    <row r="3307" spans="1:5" ht="21" customHeight="1" x14ac:dyDescent="0.3">
      <c r="A3307" s="707">
        <v>3644</v>
      </c>
      <c r="B3307" s="708" t="s">
        <v>5838</v>
      </c>
      <c r="C3307" s="705" t="s">
        <v>47</v>
      </c>
      <c r="D3307" s="723" t="s">
        <v>2451</v>
      </c>
      <c r="E3307" s="706" t="s">
        <v>5833</v>
      </c>
    </row>
    <row r="3308" spans="1:5" ht="21" customHeight="1" x14ac:dyDescent="0.3">
      <c r="A3308" s="707">
        <v>3644</v>
      </c>
      <c r="B3308" s="708" t="s">
        <v>5839</v>
      </c>
      <c r="C3308" s="705" t="s">
        <v>47</v>
      </c>
      <c r="D3308" s="723" t="s">
        <v>2451</v>
      </c>
      <c r="E3308" s="706" t="s">
        <v>5833</v>
      </c>
    </row>
    <row r="3309" spans="1:5" ht="21" customHeight="1" x14ac:dyDescent="0.3">
      <c r="A3309" s="707">
        <v>3644</v>
      </c>
      <c r="B3309" s="708" t="s">
        <v>5840</v>
      </c>
      <c r="C3309" s="705" t="s">
        <v>47</v>
      </c>
      <c r="D3309" s="723" t="s">
        <v>2451</v>
      </c>
      <c r="E3309" s="706" t="s">
        <v>5833</v>
      </c>
    </row>
    <row r="3310" spans="1:5" ht="21" customHeight="1" x14ac:dyDescent="0.3">
      <c r="A3310" s="707">
        <v>3644</v>
      </c>
      <c r="B3310" s="708" t="s">
        <v>5841</v>
      </c>
      <c r="C3310" s="705" t="s">
        <v>47</v>
      </c>
      <c r="D3310" s="723" t="s">
        <v>2451</v>
      </c>
      <c r="E3310" s="706" t="s">
        <v>5833</v>
      </c>
    </row>
    <row r="3311" spans="1:5" ht="21" customHeight="1" x14ac:dyDescent="0.3">
      <c r="A3311" s="707">
        <v>3644</v>
      </c>
      <c r="B3311" s="708" t="s">
        <v>5842</v>
      </c>
      <c r="C3311" s="705" t="s">
        <v>47</v>
      </c>
      <c r="D3311" s="723" t="s">
        <v>2451</v>
      </c>
      <c r="E3311" s="706" t="s">
        <v>5833</v>
      </c>
    </row>
    <row r="3312" spans="1:5" ht="21" customHeight="1" x14ac:dyDescent="0.3">
      <c r="A3312" s="707">
        <v>3644</v>
      </c>
      <c r="B3312" s="708" t="s">
        <v>5843</v>
      </c>
      <c r="C3312" s="705" t="s">
        <v>47</v>
      </c>
      <c r="D3312" s="723" t="s">
        <v>2451</v>
      </c>
      <c r="E3312" s="706" t="s">
        <v>5833</v>
      </c>
    </row>
    <row r="3313" spans="1:5" ht="21" customHeight="1" x14ac:dyDescent="0.3">
      <c r="A3313" s="707">
        <v>3644</v>
      </c>
      <c r="B3313" s="708" t="s">
        <v>5844</v>
      </c>
      <c r="C3313" s="705" t="s">
        <v>47</v>
      </c>
      <c r="D3313" s="706" t="s">
        <v>2451</v>
      </c>
      <c r="E3313" s="742" t="s">
        <v>5833</v>
      </c>
    </row>
    <row r="3314" spans="1:5" ht="21" customHeight="1" x14ac:dyDescent="0.3">
      <c r="A3314" s="707">
        <v>3645</v>
      </c>
      <c r="B3314" s="704" t="s">
        <v>5845</v>
      </c>
      <c r="C3314" s="705" t="s">
        <v>47</v>
      </c>
      <c r="D3314" s="706" t="s">
        <v>1506</v>
      </c>
      <c r="E3314" s="742" t="s">
        <v>5846</v>
      </c>
    </row>
    <row r="3315" spans="1:5" ht="21" customHeight="1" x14ac:dyDescent="0.3">
      <c r="A3315" s="707">
        <v>3645</v>
      </c>
      <c r="B3315" s="708" t="s">
        <v>5847</v>
      </c>
      <c r="C3315" s="705" t="s">
        <v>47</v>
      </c>
      <c r="D3315" s="706" t="s">
        <v>1506</v>
      </c>
      <c r="E3315" s="742" t="s">
        <v>5846</v>
      </c>
    </row>
    <row r="3316" spans="1:5" ht="21" customHeight="1" x14ac:dyDescent="0.3">
      <c r="A3316" s="707">
        <v>3645</v>
      </c>
      <c r="B3316" s="708" t="s">
        <v>5848</v>
      </c>
      <c r="C3316" s="705" t="s">
        <v>47</v>
      </c>
      <c r="D3316" s="706" t="s">
        <v>1506</v>
      </c>
      <c r="E3316" s="742" t="s">
        <v>5846</v>
      </c>
    </row>
    <row r="3317" spans="1:5" ht="21" customHeight="1" x14ac:dyDescent="0.3">
      <c r="A3317" s="707">
        <v>3645</v>
      </c>
      <c r="B3317" s="704" t="s">
        <v>5849</v>
      </c>
      <c r="C3317" s="705" t="s">
        <v>47</v>
      </c>
      <c r="D3317" s="706" t="s">
        <v>1506</v>
      </c>
      <c r="E3317" s="742" t="s">
        <v>5846</v>
      </c>
    </row>
    <row r="3318" spans="1:5" ht="21" customHeight="1" x14ac:dyDescent="0.3">
      <c r="A3318" s="707">
        <v>3645</v>
      </c>
      <c r="B3318" s="704" t="s">
        <v>5850</v>
      </c>
      <c r="C3318" s="705" t="s">
        <v>47</v>
      </c>
      <c r="D3318" s="706" t="s">
        <v>1506</v>
      </c>
      <c r="E3318" s="742" t="s">
        <v>5846</v>
      </c>
    </row>
    <row r="3319" spans="1:5" ht="21" customHeight="1" x14ac:dyDescent="0.3">
      <c r="A3319" s="707">
        <v>3645</v>
      </c>
      <c r="B3319" s="704" t="s">
        <v>5851</v>
      </c>
      <c r="C3319" s="705" t="s">
        <v>47</v>
      </c>
      <c r="D3319" s="706" t="s">
        <v>1506</v>
      </c>
      <c r="E3319" s="742" t="s">
        <v>5846</v>
      </c>
    </row>
    <row r="3320" spans="1:5" ht="21" customHeight="1" x14ac:dyDescent="0.3">
      <c r="A3320" s="707">
        <v>3645</v>
      </c>
      <c r="B3320" s="704" t="s">
        <v>5852</v>
      </c>
      <c r="C3320" s="705" t="s">
        <v>47</v>
      </c>
      <c r="D3320" s="706" t="s">
        <v>1506</v>
      </c>
      <c r="E3320" s="742" t="s">
        <v>5846</v>
      </c>
    </row>
    <row r="3321" spans="1:5" ht="21" customHeight="1" x14ac:dyDescent="0.3">
      <c r="A3321" s="707">
        <v>3645</v>
      </c>
      <c r="B3321" s="704" t="s">
        <v>5853</v>
      </c>
      <c r="C3321" s="705" t="s">
        <v>47</v>
      </c>
      <c r="D3321" s="706" t="s">
        <v>1506</v>
      </c>
      <c r="E3321" s="742" t="s">
        <v>5846</v>
      </c>
    </row>
    <row r="3322" spans="1:5" ht="21" customHeight="1" x14ac:dyDescent="0.3">
      <c r="A3322" s="707">
        <v>3645</v>
      </c>
      <c r="B3322" s="704" t="s">
        <v>5854</v>
      </c>
      <c r="C3322" s="705" t="s">
        <v>47</v>
      </c>
      <c r="D3322" s="706" t="s">
        <v>1506</v>
      </c>
      <c r="E3322" s="742" t="s">
        <v>5846</v>
      </c>
    </row>
    <row r="3323" spans="1:5" ht="21" customHeight="1" x14ac:dyDescent="0.3">
      <c r="A3323" s="707">
        <v>3645</v>
      </c>
      <c r="B3323" s="704" t="s">
        <v>5855</v>
      </c>
      <c r="C3323" s="705" t="s">
        <v>47</v>
      </c>
      <c r="D3323" s="706" t="s">
        <v>1506</v>
      </c>
      <c r="E3323" s="742" t="s">
        <v>5846</v>
      </c>
    </row>
    <row r="3324" spans="1:5" ht="21" customHeight="1" x14ac:dyDescent="0.3">
      <c r="A3324" s="707">
        <v>3645</v>
      </c>
      <c r="B3324" s="704" t="s">
        <v>5856</v>
      </c>
      <c r="C3324" s="705" t="s">
        <v>47</v>
      </c>
      <c r="D3324" s="706" t="s">
        <v>1506</v>
      </c>
      <c r="E3324" s="706" t="s">
        <v>5846</v>
      </c>
    </row>
    <row r="3325" spans="1:5" ht="21" customHeight="1" x14ac:dyDescent="0.3">
      <c r="A3325" s="707">
        <v>3646</v>
      </c>
      <c r="B3325" s="704" t="s">
        <v>5857</v>
      </c>
      <c r="C3325" s="705" t="s">
        <v>47</v>
      </c>
      <c r="D3325" s="706" t="s">
        <v>1620</v>
      </c>
      <c r="E3325" s="706" t="s">
        <v>5858</v>
      </c>
    </row>
    <row r="3326" spans="1:5" ht="21" customHeight="1" x14ac:dyDescent="0.3">
      <c r="A3326" s="707">
        <v>3647</v>
      </c>
      <c r="B3326" s="704" t="s">
        <v>5859</v>
      </c>
      <c r="C3326" s="705" t="s">
        <v>47</v>
      </c>
      <c r="D3326" s="706" t="s">
        <v>1802</v>
      </c>
      <c r="E3326" s="706" t="s">
        <v>5860</v>
      </c>
    </row>
    <row r="3327" spans="1:5" ht="21" customHeight="1" x14ac:dyDescent="0.3">
      <c r="A3327" s="707">
        <v>3648</v>
      </c>
      <c r="B3327" s="704" t="s">
        <v>5861</v>
      </c>
      <c r="C3327" s="705" t="s">
        <v>47</v>
      </c>
      <c r="D3327" s="706" t="s">
        <v>2766</v>
      </c>
      <c r="E3327" s="706" t="s">
        <v>5860</v>
      </c>
    </row>
    <row r="3328" spans="1:5" ht="21" customHeight="1" x14ac:dyDescent="0.3">
      <c r="A3328" s="707">
        <v>3649</v>
      </c>
      <c r="B3328" s="704" t="s">
        <v>5862</v>
      </c>
      <c r="C3328" s="705" t="s">
        <v>47</v>
      </c>
      <c r="D3328" s="706" t="s">
        <v>1517</v>
      </c>
      <c r="E3328" s="706" t="s">
        <v>5863</v>
      </c>
    </row>
    <row r="3329" spans="1:5" ht="21" customHeight="1" x14ac:dyDescent="0.3">
      <c r="A3329" s="707">
        <v>3650</v>
      </c>
      <c r="B3329" s="704" t="s">
        <v>5864</v>
      </c>
      <c r="C3329" s="705" t="s">
        <v>47</v>
      </c>
      <c r="D3329" s="706" t="s">
        <v>5865</v>
      </c>
      <c r="E3329" s="706" t="s">
        <v>5860</v>
      </c>
    </row>
    <row r="3330" spans="1:5" ht="21" customHeight="1" x14ac:dyDescent="0.3">
      <c r="A3330" s="707">
        <v>3651</v>
      </c>
      <c r="B3330" s="704" t="s">
        <v>5866</v>
      </c>
      <c r="C3330" s="705" t="s">
        <v>47</v>
      </c>
      <c r="D3330" s="706" t="s">
        <v>279</v>
      </c>
      <c r="E3330" s="706" t="s">
        <v>5867</v>
      </c>
    </row>
    <row r="3331" spans="1:5" ht="21" customHeight="1" x14ac:dyDescent="0.3">
      <c r="A3331" s="707">
        <v>3651</v>
      </c>
      <c r="B3331" s="704" t="s">
        <v>5868</v>
      </c>
      <c r="C3331" s="705" t="s">
        <v>47</v>
      </c>
      <c r="D3331" s="706" t="s">
        <v>279</v>
      </c>
      <c r="E3331" s="706" t="s">
        <v>5867</v>
      </c>
    </row>
    <row r="3332" spans="1:5" ht="21" customHeight="1" x14ac:dyDescent="0.3">
      <c r="A3332" s="707">
        <v>3651</v>
      </c>
      <c r="B3332" s="704" t="s">
        <v>5869</v>
      </c>
      <c r="C3332" s="705" t="s">
        <v>47</v>
      </c>
      <c r="D3332" s="706" t="s">
        <v>279</v>
      </c>
      <c r="E3332" s="706" t="s">
        <v>5867</v>
      </c>
    </row>
    <row r="3333" spans="1:5" ht="21" customHeight="1" x14ac:dyDescent="0.3">
      <c r="A3333" s="707">
        <v>3651</v>
      </c>
      <c r="B3333" s="704" t="s">
        <v>5870</v>
      </c>
      <c r="C3333" s="705" t="s">
        <v>47</v>
      </c>
      <c r="D3333" s="706" t="s">
        <v>279</v>
      </c>
      <c r="E3333" s="706" t="s">
        <v>5867</v>
      </c>
    </row>
    <row r="3334" spans="1:5" ht="21" customHeight="1" x14ac:dyDescent="0.3">
      <c r="A3334" s="707">
        <v>3652</v>
      </c>
      <c r="B3334" s="704" t="s">
        <v>5872</v>
      </c>
      <c r="C3334" s="705" t="s">
        <v>47</v>
      </c>
      <c r="D3334" s="706" t="s">
        <v>910</v>
      </c>
      <c r="E3334" s="706" t="s">
        <v>2572</v>
      </c>
    </row>
    <row r="3335" spans="1:5" ht="21" customHeight="1" x14ac:dyDescent="0.3">
      <c r="A3335" s="707">
        <v>3652</v>
      </c>
      <c r="B3335" s="704" t="s">
        <v>5873</v>
      </c>
      <c r="C3335" s="705" t="s">
        <v>47</v>
      </c>
      <c r="D3335" s="706" t="s">
        <v>910</v>
      </c>
      <c r="E3335" s="706" t="s">
        <v>2572</v>
      </c>
    </row>
    <row r="3336" spans="1:5" ht="21" customHeight="1" x14ac:dyDescent="0.3">
      <c r="A3336" s="707">
        <v>3652</v>
      </c>
      <c r="B3336" s="704" t="s">
        <v>5874</v>
      </c>
      <c r="C3336" s="705" t="s">
        <v>47</v>
      </c>
      <c r="D3336" s="706" t="s">
        <v>910</v>
      </c>
      <c r="E3336" s="706" t="s">
        <v>2572</v>
      </c>
    </row>
    <row r="3337" spans="1:5" ht="21" customHeight="1" x14ac:dyDescent="0.3">
      <c r="A3337" s="707">
        <v>3652</v>
      </c>
      <c r="B3337" s="704" t="s">
        <v>5875</v>
      </c>
      <c r="C3337" s="705" t="s">
        <v>47</v>
      </c>
      <c r="D3337" s="706" t="s">
        <v>910</v>
      </c>
      <c r="E3337" s="706" t="s">
        <v>2572</v>
      </c>
    </row>
    <row r="3338" spans="1:5" ht="21" customHeight="1" x14ac:dyDescent="0.3">
      <c r="A3338" s="707">
        <v>3652</v>
      </c>
      <c r="B3338" s="704" t="s">
        <v>5876</v>
      </c>
      <c r="C3338" s="705" t="s">
        <v>47</v>
      </c>
      <c r="D3338" s="706" t="s">
        <v>910</v>
      </c>
      <c r="E3338" s="706" t="s">
        <v>2572</v>
      </c>
    </row>
    <row r="3339" spans="1:5" ht="21" customHeight="1" x14ac:dyDescent="0.3">
      <c r="A3339" s="707">
        <v>3652</v>
      </c>
      <c r="B3339" s="704" t="s">
        <v>5877</v>
      </c>
      <c r="C3339" s="705" t="s">
        <v>47</v>
      </c>
      <c r="D3339" s="706" t="s">
        <v>910</v>
      </c>
      <c r="E3339" s="706" t="s">
        <v>2572</v>
      </c>
    </row>
    <row r="3340" spans="1:5" ht="21" customHeight="1" x14ac:dyDescent="0.3">
      <c r="A3340" s="707">
        <v>3652</v>
      </c>
      <c r="B3340" s="704" t="s">
        <v>5878</v>
      </c>
      <c r="C3340" s="705" t="s">
        <v>47</v>
      </c>
      <c r="D3340" s="706" t="s">
        <v>910</v>
      </c>
      <c r="E3340" s="706" t="s">
        <v>2572</v>
      </c>
    </row>
    <row r="3341" spans="1:5" ht="21" customHeight="1" x14ac:dyDescent="0.3">
      <c r="A3341" s="707">
        <v>3652</v>
      </c>
      <c r="B3341" s="704" t="s">
        <v>5879</v>
      </c>
      <c r="C3341" s="705" t="s">
        <v>47</v>
      </c>
      <c r="D3341" s="706" t="s">
        <v>910</v>
      </c>
      <c r="E3341" s="706" t="s">
        <v>2572</v>
      </c>
    </row>
    <row r="3342" spans="1:5" ht="21" customHeight="1" x14ac:dyDescent="0.3">
      <c r="A3342" s="707">
        <v>3652</v>
      </c>
      <c r="B3342" s="704" t="s">
        <v>5880</v>
      </c>
      <c r="C3342" s="705" t="s">
        <v>47</v>
      </c>
      <c r="D3342" s="706" t="s">
        <v>910</v>
      </c>
      <c r="E3342" s="706" t="s">
        <v>2572</v>
      </c>
    </row>
    <row r="3343" spans="1:5" ht="21" customHeight="1" x14ac:dyDescent="0.3">
      <c r="A3343" s="707">
        <v>3652</v>
      </c>
      <c r="B3343" s="704" t="s">
        <v>5881</v>
      </c>
      <c r="C3343" s="705" t="s">
        <v>47</v>
      </c>
      <c r="D3343" s="706" t="s">
        <v>910</v>
      </c>
      <c r="E3343" s="706" t="s">
        <v>2572</v>
      </c>
    </row>
    <row r="3344" spans="1:5" ht="21" customHeight="1" x14ac:dyDescent="0.3">
      <c r="A3344" s="707">
        <v>3653</v>
      </c>
      <c r="B3344" s="704" t="s">
        <v>5882</v>
      </c>
      <c r="C3344" s="705" t="s">
        <v>47</v>
      </c>
      <c r="D3344" s="706" t="s">
        <v>5883</v>
      </c>
      <c r="E3344" s="706" t="s">
        <v>5884</v>
      </c>
    </row>
    <row r="3345" spans="1:5" ht="21" customHeight="1" x14ac:dyDescent="0.3">
      <c r="A3345" s="707">
        <v>3654</v>
      </c>
      <c r="B3345" s="704" t="s">
        <v>5885</v>
      </c>
      <c r="C3345" s="705" t="s">
        <v>47</v>
      </c>
      <c r="D3345" s="706" t="s">
        <v>1845</v>
      </c>
      <c r="E3345" s="706" t="s">
        <v>5886</v>
      </c>
    </row>
    <row r="3346" spans="1:5" ht="21" customHeight="1" x14ac:dyDescent="0.3">
      <c r="A3346" s="707">
        <v>3654</v>
      </c>
      <c r="B3346" s="704" t="s">
        <v>5887</v>
      </c>
      <c r="C3346" s="705" t="s">
        <v>47</v>
      </c>
      <c r="D3346" s="706" t="s">
        <v>5888</v>
      </c>
      <c r="E3346" s="706" t="s">
        <v>5886</v>
      </c>
    </row>
    <row r="3347" spans="1:5" ht="21" customHeight="1" x14ac:dyDescent="0.3">
      <c r="A3347" s="707">
        <v>3655</v>
      </c>
      <c r="B3347" s="704" t="s">
        <v>5889</v>
      </c>
      <c r="C3347" s="705" t="s">
        <v>47</v>
      </c>
      <c r="D3347" s="706" t="s">
        <v>5890</v>
      </c>
      <c r="E3347" s="706" t="s">
        <v>5891</v>
      </c>
    </row>
    <row r="3348" spans="1:5" ht="21" customHeight="1" x14ac:dyDescent="0.3">
      <c r="A3348" s="707">
        <v>3655</v>
      </c>
      <c r="B3348" s="704" t="s">
        <v>5892</v>
      </c>
      <c r="C3348" s="705" t="s">
        <v>47</v>
      </c>
      <c r="D3348" s="706" t="s">
        <v>5890</v>
      </c>
      <c r="E3348" s="706" t="s">
        <v>5891</v>
      </c>
    </row>
    <row r="3349" spans="1:5" ht="21" customHeight="1" x14ac:dyDescent="0.3">
      <c r="A3349" s="707">
        <v>3655</v>
      </c>
      <c r="B3349" s="704" t="s">
        <v>5893</v>
      </c>
      <c r="C3349" s="705" t="s">
        <v>47</v>
      </c>
      <c r="D3349" s="706" t="s">
        <v>5890</v>
      </c>
      <c r="E3349" s="706" t="s">
        <v>5891</v>
      </c>
    </row>
    <row r="3350" spans="1:5" ht="21" customHeight="1" x14ac:dyDescent="0.3">
      <c r="A3350" s="707">
        <v>3655</v>
      </c>
      <c r="B3350" s="704" t="s">
        <v>5894</v>
      </c>
      <c r="C3350" s="705" t="s">
        <v>47</v>
      </c>
      <c r="D3350" s="706" t="s">
        <v>5890</v>
      </c>
      <c r="E3350" s="706" t="s">
        <v>5891</v>
      </c>
    </row>
    <row r="3351" spans="1:5" ht="21" customHeight="1" x14ac:dyDescent="0.3">
      <c r="A3351" s="707">
        <v>3655</v>
      </c>
      <c r="B3351" s="704" t="s">
        <v>5895</v>
      </c>
      <c r="C3351" s="705" t="s">
        <v>47</v>
      </c>
      <c r="D3351" s="706" t="s">
        <v>5890</v>
      </c>
      <c r="E3351" s="706" t="s">
        <v>5891</v>
      </c>
    </row>
    <row r="3352" spans="1:5" ht="21" customHeight="1" x14ac:dyDescent="0.3">
      <c r="A3352" s="707">
        <v>3655</v>
      </c>
      <c r="B3352" s="704" t="s">
        <v>5896</v>
      </c>
      <c r="C3352" s="705" t="s">
        <v>47</v>
      </c>
      <c r="D3352" s="706" t="s">
        <v>5890</v>
      </c>
      <c r="E3352" s="706" t="s">
        <v>5891</v>
      </c>
    </row>
    <row r="3353" spans="1:5" ht="21" customHeight="1" x14ac:dyDescent="0.3">
      <c r="A3353" s="707">
        <v>3655</v>
      </c>
      <c r="B3353" s="704" t="s">
        <v>5897</v>
      </c>
      <c r="C3353" s="705" t="s">
        <v>47</v>
      </c>
      <c r="D3353" s="706" t="s">
        <v>5890</v>
      </c>
      <c r="E3353" s="706" t="s">
        <v>5891</v>
      </c>
    </row>
    <row r="3354" spans="1:5" ht="21" customHeight="1" x14ac:dyDescent="0.3">
      <c r="A3354" s="707">
        <v>3656</v>
      </c>
      <c r="B3354" s="704" t="s">
        <v>5898</v>
      </c>
      <c r="C3354" s="705" t="s">
        <v>47</v>
      </c>
      <c r="D3354" s="706" t="s">
        <v>5899</v>
      </c>
      <c r="E3354" s="706" t="s">
        <v>3370</v>
      </c>
    </row>
    <row r="3355" spans="1:5" ht="21" customHeight="1" x14ac:dyDescent="0.3">
      <c r="A3355" s="707">
        <v>3657</v>
      </c>
      <c r="B3355" s="704" t="s">
        <v>5900</v>
      </c>
      <c r="C3355" s="705" t="s">
        <v>47</v>
      </c>
      <c r="D3355" s="706" t="s">
        <v>5901</v>
      </c>
      <c r="E3355" s="706" t="s">
        <v>5902</v>
      </c>
    </row>
    <row r="3356" spans="1:5" ht="21" customHeight="1" x14ac:dyDescent="0.3">
      <c r="A3356" s="707">
        <v>3657</v>
      </c>
      <c r="B3356" s="704" t="s">
        <v>5903</v>
      </c>
      <c r="C3356" s="705" t="s">
        <v>47</v>
      </c>
      <c r="D3356" s="706" t="s">
        <v>5901</v>
      </c>
      <c r="E3356" s="706" t="s">
        <v>5902</v>
      </c>
    </row>
    <row r="3357" spans="1:5" ht="21" customHeight="1" x14ac:dyDescent="0.3">
      <c r="A3357" s="707">
        <v>3658</v>
      </c>
      <c r="B3357" s="708" t="s">
        <v>5904</v>
      </c>
      <c r="C3357" s="705" t="s">
        <v>47</v>
      </c>
      <c r="D3357" s="706" t="s">
        <v>5905</v>
      </c>
      <c r="E3357" s="706" t="s">
        <v>5906</v>
      </c>
    </row>
    <row r="3358" spans="1:5" ht="21" customHeight="1" x14ac:dyDescent="0.3">
      <c r="A3358" s="707">
        <v>3659</v>
      </c>
      <c r="B3358" s="708" t="s">
        <v>5907</v>
      </c>
      <c r="C3358" s="705" t="s">
        <v>47</v>
      </c>
      <c r="D3358" s="706" t="s">
        <v>5908</v>
      </c>
      <c r="E3358" s="706" t="s">
        <v>5909</v>
      </c>
    </row>
    <row r="3359" spans="1:5" ht="21" customHeight="1" x14ac:dyDescent="0.3">
      <c r="A3359" s="707">
        <v>3659</v>
      </c>
      <c r="B3359" s="708" t="s">
        <v>5910</v>
      </c>
      <c r="C3359" s="705" t="s">
        <v>47</v>
      </c>
      <c r="D3359" s="706" t="s">
        <v>5908</v>
      </c>
      <c r="E3359" s="706" t="s">
        <v>5909</v>
      </c>
    </row>
    <row r="3360" spans="1:5" ht="21" customHeight="1" x14ac:dyDescent="0.3">
      <c r="A3360" s="707">
        <v>3659</v>
      </c>
      <c r="B3360" s="708" t="s">
        <v>5911</v>
      </c>
      <c r="C3360" s="705" t="s">
        <v>47</v>
      </c>
      <c r="D3360" s="706" t="s">
        <v>5908</v>
      </c>
      <c r="E3360" s="706" t="s">
        <v>5909</v>
      </c>
    </row>
    <row r="3361" spans="1:5" ht="21" customHeight="1" x14ac:dyDescent="0.3">
      <c r="A3361" s="707">
        <v>3660</v>
      </c>
      <c r="B3361" s="708" t="s">
        <v>5912</v>
      </c>
      <c r="C3361" s="705" t="s">
        <v>47</v>
      </c>
      <c r="D3361" s="706" t="s">
        <v>1263</v>
      </c>
      <c r="E3361" s="706" t="s">
        <v>5913</v>
      </c>
    </row>
    <row r="3362" spans="1:5" ht="21" customHeight="1" x14ac:dyDescent="0.3">
      <c r="A3362" s="707">
        <v>3660</v>
      </c>
      <c r="B3362" s="708" t="s">
        <v>5914</v>
      </c>
      <c r="C3362" s="705" t="s">
        <v>47</v>
      </c>
      <c r="D3362" s="706" t="s">
        <v>4836</v>
      </c>
      <c r="E3362" s="706" t="s">
        <v>5913</v>
      </c>
    </row>
    <row r="3363" spans="1:5" ht="21" customHeight="1" x14ac:dyDescent="0.3">
      <c r="A3363" s="707">
        <v>3660</v>
      </c>
      <c r="B3363" s="708" t="s">
        <v>5915</v>
      </c>
      <c r="C3363" s="705" t="s">
        <v>47</v>
      </c>
      <c r="D3363" s="706" t="s">
        <v>1770</v>
      </c>
      <c r="E3363" s="706" t="s">
        <v>5913</v>
      </c>
    </row>
    <row r="3364" spans="1:5" ht="21" customHeight="1" x14ac:dyDescent="0.3">
      <c r="A3364" s="707">
        <v>3660</v>
      </c>
      <c r="B3364" s="708" t="s">
        <v>5916</v>
      </c>
      <c r="C3364" s="705" t="s">
        <v>47</v>
      </c>
      <c r="D3364" s="706" t="s">
        <v>5917</v>
      </c>
      <c r="E3364" s="706" t="s">
        <v>5913</v>
      </c>
    </row>
    <row r="3365" spans="1:5" ht="21" customHeight="1" x14ac:dyDescent="0.3">
      <c r="A3365" s="707">
        <v>3661</v>
      </c>
      <c r="B3365" s="708" t="s">
        <v>5918</v>
      </c>
      <c r="C3365" s="705" t="s">
        <v>47</v>
      </c>
      <c r="D3365" s="706" t="s">
        <v>1263</v>
      </c>
      <c r="E3365" s="706" t="s">
        <v>5919</v>
      </c>
    </row>
    <row r="3366" spans="1:5" ht="21" customHeight="1" x14ac:dyDescent="0.3">
      <c r="A3366" s="707">
        <v>3661</v>
      </c>
      <c r="B3366" s="708" t="s">
        <v>5920</v>
      </c>
      <c r="C3366" s="705" t="s">
        <v>47</v>
      </c>
      <c r="D3366" s="706" t="s">
        <v>1263</v>
      </c>
      <c r="E3366" s="706" t="s">
        <v>5919</v>
      </c>
    </row>
    <row r="3367" spans="1:5" ht="21" customHeight="1" x14ac:dyDescent="0.3">
      <c r="A3367" s="707">
        <v>3662</v>
      </c>
      <c r="B3367" s="708" t="s">
        <v>5921</v>
      </c>
      <c r="C3367" s="705" t="s">
        <v>47</v>
      </c>
      <c r="D3367" s="706" t="s">
        <v>1263</v>
      </c>
      <c r="E3367" s="706" t="s">
        <v>5922</v>
      </c>
    </row>
    <row r="3368" spans="1:5" ht="21" customHeight="1" x14ac:dyDescent="0.3">
      <c r="A3368" s="707">
        <v>3663</v>
      </c>
      <c r="B3368" s="708" t="s">
        <v>5923</v>
      </c>
      <c r="C3368" s="705" t="s">
        <v>47</v>
      </c>
      <c r="D3368" s="706" t="s">
        <v>1545</v>
      </c>
      <c r="E3368" s="706" t="s">
        <v>5924</v>
      </c>
    </row>
    <row r="3369" spans="1:5" ht="21" customHeight="1" x14ac:dyDescent="0.3">
      <c r="A3369" s="707">
        <v>3664</v>
      </c>
      <c r="B3369" s="708" t="s">
        <v>5925</v>
      </c>
      <c r="C3369" s="705" t="s">
        <v>47</v>
      </c>
      <c r="D3369" s="706" t="s">
        <v>5926</v>
      </c>
      <c r="E3369" s="706" t="s">
        <v>5927</v>
      </c>
    </row>
    <row r="3370" spans="1:5" ht="21" customHeight="1" x14ac:dyDescent="0.3">
      <c r="A3370" s="707">
        <v>3664</v>
      </c>
      <c r="B3370" s="708" t="s">
        <v>5928</v>
      </c>
      <c r="C3370" s="705" t="s">
        <v>47</v>
      </c>
      <c r="D3370" s="706" t="s">
        <v>5926</v>
      </c>
      <c r="E3370" s="706" t="s">
        <v>5927</v>
      </c>
    </row>
    <row r="3371" spans="1:5" ht="21" customHeight="1" x14ac:dyDescent="0.3">
      <c r="A3371" s="707">
        <v>3664</v>
      </c>
      <c r="B3371" s="708" t="s">
        <v>5929</v>
      </c>
      <c r="C3371" s="705" t="s">
        <v>47</v>
      </c>
      <c r="D3371" s="706" t="s">
        <v>5926</v>
      </c>
      <c r="E3371" s="706" t="s">
        <v>5927</v>
      </c>
    </row>
    <row r="3372" spans="1:5" ht="21" customHeight="1" x14ac:dyDescent="0.3">
      <c r="A3372" s="707">
        <v>3664</v>
      </c>
      <c r="B3372" s="708" t="s">
        <v>5930</v>
      </c>
      <c r="C3372" s="705" t="s">
        <v>47</v>
      </c>
      <c r="D3372" s="706" t="s">
        <v>5926</v>
      </c>
      <c r="E3372" s="706" t="s">
        <v>5927</v>
      </c>
    </row>
    <row r="3373" spans="1:5" ht="21" customHeight="1" x14ac:dyDescent="0.3">
      <c r="A3373" s="707">
        <v>3664</v>
      </c>
      <c r="B3373" s="708" t="s">
        <v>5931</v>
      </c>
      <c r="C3373" s="705" t="s">
        <v>47</v>
      </c>
      <c r="D3373" s="706" t="s">
        <v>5926</v>
      </c>
      <c r="E3373" s="706" t="s">
        <v>5927</v>
      </c>
    </row>
    <row r="3374" spans="1:5" ht="21" customHeight="1" x14ac:dyDescent="0.3">
      <c r="A3374" s="707">
        <v>3664</v>
      </c>
      <c r="B3374" s="708" t="s">
        <v>5932</v>
      </c>
      <c r="C3374" s="705" t="s">
        <v>47</v>
      </c>
      <c r="D3374" s="706" t="s">
        <v>5926</v>
      </c>
      <c r="E3374" s="706" t="s">
        <v>5927</v>
      </c>
    </row>
    <row r="3375" spans="1:5" ht="21" customHeight="1" x14ac:dyDescent="0.3">
      <c r="A3375" s="707">
        <v>3664</v>
      </c>
      <c r="B3375" s="708" t="s">
        <v>5933</v>
      </c>
      <c r="C3375" s="705" t="s">
        <v>47</v>
      </c>
      <c r="D3375" s="706" t="s">
        <v>5926</v>
      </c>
      <c r="E3375" s="706" t="s">
        <v>5927</v>
      </c>
    </row>
    <row r="3376" spans="1:5" ht="21" customHeight="1" x14ac:dyDescent="0.3">
      <c r="A3376" s="707">
        <v>3664</v>
      </c>
      <c r="B3376" s="708" t="s">
        <v>5934</v>
      </c>
      <c r="C3376" s="705" t="s">
        <v>47</v>
      </c>
      <c r="D3376" s="706" t="s">
        <v>5926</v>
      </c>
      <c r="E3376" s="706" t="s">
        <v>5927</v>
      </c>
    </row>
    <row r="3377" spans="1:5" ht="21" customHeight="1" x14ac:dyDescent="0.3">
      <c r="A3377" s="707">
        <v>3664</v>
      </c>
      <c r="B3377" s="708" t="s">
        <v>5935</v>
      </c>
      <c r="C3377" s="705" t="s">
        <v>47</v>
      </c>
      <c r="D3377" s="706" t="s">
        <v>5926</v>
      </c>
      <c r="E3377" s="706" t="s">
        <v>5927</v>
      </c>
    </row>
    <row r="3378" spans="1:5" ht="21" customHeight="1" x14ac:dyDescent="0.3">
      <c r="A3378" s="707">
        <v>3665</v>
      </c>
      <c r="B3378" s="704" t="s">
        <v>5936</v>
      </c>
      <c r="C3378" s="705" t="s">
        <v>47</v>
      </c>
      <c r="D3378" s="706" t="s">
        <v>5937</v>
      </c>
      <c r="E3378" s="706" t="s">
        <v>5028</v>
      </c>
    </row>
    <row r="3379" spans="1:5" ht="21" customHeight="1" x14ac:dyDescent="0.3">
      <c r="A3379" s="707">
        <v>3665</v>
      </c>
      <c r="B3379" s="708" t="s">
        <v>5938</v>
      </c>
      <c r="C3379" s="705" t="s">
        <v>47</v>
      </c>
      <c r="D3379" s="706" t="s">
        <v>5937</v>
      </c>
      <c r="E3379" s="706" t="s">
        <v>5028</v>
      </c>
    </row>
    <row r="3380" spans="1:5" ht="21" customHeight="1" x14ac:dyDescent="0.3">
      <c r="A3380" s="707">
        <v>3665</v>
      </c>
      <c r="B3380" s="708" t="s">
        <v>5939</v>
      </c>
      <c r="C3380" s="705" t="s">
        <v>47</v>
      </c>
      <c r="D3380" s="706" t="s">
        <v>5937</v>
      </c>
      <c r="E3380" s="706" t="s">
        <v>5028</v>
      </c>
    </row>
    <row r="3381" spans="1:5" ht="21" customHeight="1" x14ac:dyDescent="0.3">
      <c r="A3381" s="707">
        <v>3665</v>
      </c>
      <c r="B3381" s="708" t="s">
        <v>5940</v>
      </c>
      <c r="C3381" s="705" t="s">
        <v>47</v>
      </c>
      <c r="D3381" s="706" t="s">
        <v>5937</v>
      </c>
      <c r="E3381" s="706" t="s">
        <v>5028</v>
      </c>
    </row>
    <row r="3382" spans="1:5" ht="21" customHeight="1" x14ac:dyDescent="0.3">
      <c r="A3382" s="707">
        <v>3666</v>
      </c>
      <c r="B3382" s="704" t="s">
        <v>5941</v>
      </c>
      <c r="C3382" s="705" t="s">
        <v>47</v>
      </c>
      <c r="D3382" s="706" t="s">
        <v>2148</v>
      </c>
      <c r="E3382" s="706" t="s">
        <v>5942</v>
      </c>
    </row>
    <row r="3383" spans="1:5" ht="21" customHeight="1" x14ac:dyDescent="0.3">
      <c r="A3383" s="707">
        <v>3666</v>
      </c>
      <c r="B3383" s="708" t="s">
        <v>5943</v>
      </c>
      <c r="C3383" s="705" t="s">
        <v>47</v>
      </c>
      <c r="D3383" s="706" t="s">
        <v>2148</v>
      </c>
      <c r="E3383" s="706" t="s">
        <v>5942</v>
      </c>
    </row>
    <row r="3384" spans="1:5" ht="21" customHeight="1" x14ac:dyDescent="0.3">
      <c r="A3384" s="707">
        <v>3667</v>
      </c>
      <c r="B3384" s="708" t="s">
        <v>5944</v>
      </c>
      <c r="C3384" s="705" t="s">
        <v>47</v>
      </c>
      <c r="D3384" s="706" t="s">
        <v>5945</v>
      </c>
      <c r="E3384" s="706" t="s">
        <v>3391</v>
      </c>
    </row>
    <row r="3385" spans="1:5" ht="21" customHeight="1" x14ac:dyDescent="0.3">
      <c r="A3385" s="707">
        <v>3667</v>
      </c>
      <c r="B3385" s="708" t="s">
        <v>5946</v>
      </c>
      <c r="C3385" s="705" t="s">
        <v>47</v>
      </c>
      <c r="D3385" s="706" t="s">
        <v>5945</v>
      </c>
      <c r="E3385" s="706" t="s">
        <v>3391</v>
      </c>
    </row>
    <row r="3386" spans="1:5" ht="21" customHeight="1" x14ac:dyDescent="0.3">
      <c r="A3386" s="707">
        <v>3667</v>
      </c>
      <c r="B3386" s="708" t="s">
        <v>5947</v>
      </c>
      <c r="C3386" s="705" t="s">
        <v>47</v>
      </c>
      <c r="D3386" s="706" t="s">
        <v>5948</v>
      </c>
      <c r="E3386" s="706" t="s">
        <v>3391</v>
      </c>
    </row>
    <row r="3387" spans="1:5" ht="21" customHeight="1" x14ac:dyDescent="0.3">
      <c r="A3387" s="707">
        <v>3667</v>
      </c>
      <c r="B3387" s="708" t="s">
        <v>5949</v>
      </c>
      <c r="C3387" s="705" t="s">
        <v>47</v>
      </c>
      <c r="D3387" s="706" t="s">
        <v>5948</v>
      </c>
      <c r="E3387" s="706" t="s">
        <v>3391</v>
      </c>
    </row>
    <row r="3388" spans="1:5" ht="21" customHeight="1" x14ac:dyDescent="0.3">
      <c r="A3388" s="707">
        <v>3667</v>
      </c>
      <c r="B3388" s="704" t="s">
        <v>5950</v>
      </c>
      <c r="C3388" s="705" t="s">
        <v>47</v>
      </c>
      <c r="D3388" s="706" t="s">
        <v>5948</v>
      </c>
      <c r="E3388" s="706" t="s">
        <v>3391</v>
      </c>
    </row>
    <row r="3389" spans="1:5" ht="21" customHeight="1" x14ac:dyDescent="0.3">
      <c r="A3389" s="707">
        <v>3668</v>
      </c>
      <c r="B3389" s="704" t="s">
        <v>5951</v>
      </c>
      <c r="C3389" s="705" t="s">
        <v>47</v>
      </c>
      <c r="D3389" s="706" t="s">
        <v>3433</v>
      </c>
      <c r="E3389" s="706" t="s">
        <v>5619</v>
      </c>
    </row>
    <row r="3390" spans="1:5" ht="21" customHeight="1" x14ac:dyDescent="0.3">
      <c r="A3390" s="707">
        <v>3668</v>
      </c>
      <c r="B3390" s="704" t="s">
        <v>5952</v>
      </c>
      <c r="C3390" s="705" t="s">
        <v>47</v>
      </c>
      <c r="D3390" s="706" t="s">
        <v>3433</v>
      </c>
      <c r="E3390" s="706" t="s">
        <v>5619</v>
      </c>
    </row>
    <row r="3391" spans="1:5" ht="21" customHeight="1" x14ac:dyDescent="0.3">
      <c r="A3391" s="707">
        <v>3668</v>
      </c>
      <c r="B3391" s="704" t="s">
        <v>5953</v>
      </c>
      <c r="C3391" s="705" t="s">
        <v>47</v>
      </c>
      <c r="D3391" s="706" t="s">
        <v>3433</v>
      </c>
      <c r="E3391" s="706" t="s">
        <v>5619</v>
      </c>
    </row>
    <row r="3392" spans="1:5" ht="21" customHeight="1" x14ac:dyDescent="0.3">
      <c r="A3392" s="707">
        <v>3668</v>
      </c>
      <c r="B3392" s="704" t="s">
        <v>5954</v>
      </c>
      <c r="C3392" s="705" t="s">
        <v>47</v>
      </c>
      <c r="D3392" s="706" t="s">
        <v>3433</v>
      </c>
      <c r="E3392" s="706" t="s">
        <v>5619</v>
      </c>
    </row>
    <row r="3393" spans="1:5" ht="21" customHeight="1" x14ac:dyDescent="0.3">
      <c r="A3393" s="707">
        <v>3669</v>
      </c>
      <c r="B3393" s="704" t="s">
        <v>5955</v>
      </c>
      <c r="C3393" s="705" t="s">
        <v>47</v>
      </c>
      <c r="D3393" s="706" t="s">
        <v>2148</v>
      </c>
      <c r="E3393" s="706" t="s">
        <v>4161</v>
      </c>
    </row>
    <row r="3394" spans="1:5" ht="21" customHeight="1" x14ac:dyDescent="0.3">
      <c r="A3394" s="707">
        <v>3669</v>
      </c>
      <c r="B3394" s="704" t="s">
        <v>5956</v>
      </c>
      <c r="C3394" s="705" t="s">
        <v>47</v>
      </c>
      <c r="D3394" s="706" t="s">
        <v>2148</v>
      </c>
      <c r="E3394" s="706" t="s">
        <v>4161</v>
      </c>
    </row>
    <row r="3395" spans="1:5" ht="21" customHeight="1" x14ac:dyDescent="0.3">
      <c r="A3395" s="707">
        <v>3669</v>
      </c>
      <c r="B3395" s="704" t="s">
        <v>5957</v>
      </c>
      <c r="C3395" s="705" t="s">
        <v>47</v>
      </c>
      <c r="D3395" s="706" t="s">
        <v>2148</v>
      </c>
      <c r="E3395" s="706" t="s">
        <v>4161</v>
      </c>
    </row>
    <row r="3396" spans="1:5" ht="21" customHeight="1" x14ac:dyDescent="0.3">
      <c r="A3396" s="707">
        <v>3670</v>
      </c>
      <c r="B3396" s="704" t="s">
        <v>5958</v>
      </c>
      <c r="C3396" s="705" t="s">
        <v>47</v>
      </c>
      <c r="D3396" s="706" t="s">
        <v>2148</v>
      </c>
      <c r="E3396" s="706" t="s">
        <v>5959</v>
      </c>
    </row>
    <row r="3397" spans="1:5" ht="21" customHeight="1" x14ac:dyDescent="0.3">
      <c r="A3397" s="707">
        <v>3671</v>
      </c>
      <c r="B3397" s="708" t="s">
        <v>5960</v>
      </c>
      <c r="C3397" s="705" t="s">
        <v>47</v>
      </c>
      <c r="D3397" s="706" t="s">
        <v>2148</v>
      </c>
      <c r="E3397" s="706" t="s">
        <v>2181</v>
      </c>
    </row>
    <row r="3398" spans="1:5" ht="21" customHeight="1" x14ac:dyDescent="0.3">
      <c r="A3398" s="707">
        <v>3671</v>
      </c>
      <c r="B3398" s="708" t="s">
        <v>5961</v>
      </c>
      <c r="C3398" s="705" t="s">
        <v>47</v>
      </c>
      <c r="D3398" s="706" t="s">
        <v>2148</v>
      </c>
      <c r="E3398" s="706" t="s">
        <v>2181</v>
      </c>
    </row>
    <row r="3399" spans="1:5" ht="21" customHeight="1" x14ac:dyDescent="0.3">
      <c r="A3399" s="707">
        <v>3671</v>
      </c>
      <c r="B3399" s="708" t="s">
        <v>5962</v>
      </c>
      <c r="C3399" s="705" t="s">
        <v>47</v>
      </c>
      <c r="D3399" s="706" t="s">
        <v>2148</v>
      </c>
      <c r="E3399" s="706" t="s">
        <v>2181</v>
      </c>
    </row>
    <row r="3400" spans="1:5" ht="21" customHeight="1" x14ac:dyDescent="0.3">
      <c r="A3400" s="707">
        <v>3671</v>
      </c>
      <c r="B3400" s="708" t="s">
        <v>5963</v>
      </c>
      <c r="C3400" s="705" t="s">
        <v>47</v>
      </c>
      <c r="D3400" s="706" t="s">
        <v>2148</v>
      </c>
      <c r="E3400" s="706" t="s">
        <v>2181</v>
      </c>
    </row>
    <row r="3401" spans="1:5" ht="21" customHeight="1" x14ac:dyDescent="0.3">
      <c r="A3401" s="707">
        <v>3671</v>
      </c>
      <c r="B3401" s="708" t="s">
        <v>5964</v>
      </c>
      <c r="C3401" s="705" t="s">
        <v>47</v>
      </c>
      <c r="D3401" s="706" t="s">
        <v>2148</v>
      </c>
      <c r="E3401" s="706" t="s">
        <v>2181</v>
      </c>
    </row>
    <row r="3402" spans="1:5" ht="21" customHeight="1" x14ac:dyDescent="0.3">
      <c r="A3402" s="707">
        <v>3671</v>
      </c>
      <c r="B3402" s="708" t="s">
        <v>5965</v>
      </c>
      <c r="C3402" s="705" t="s">
        <v>47</v>
      </c>
      <c r="D3402" s="706" t="s">
        <v>2148</v>
      </c>
      <c r="E3402" s="706" t="s">
        <v>2181</v>
      </c>
    </row>
    <row r="3403" spans="1:5" ht="21" customHeight="1" x14ac:dyDescent="0.3">
      <c r="A3403" s="707">
        <v>3671</v>
      </c>
      <c r="B3403" s="708" t="s">
        <v>5966</v>
      </c>
      <c r="C3403" s="705" t="s">
        <v>47</v>
      </c>
      <c r="D3403" s="706" t="s">
        <v>2148</v>
      </c>
      <c r="E3403" s="706" t="s">
        <v>2181</v>
      </c>
    </row>
    <row r="3404" spans="1:5" ht="21" customHeight="1" x14ac:dyDescent="0.3">
      <c r="A3404" s="707">
        <v>3671</v>
      </c>
      <c r="B3404" s="708" t="s">
        <v>5967</v>
      </c>
      <c r="C3404" s="705" t="s">
        <v>47</v>
      </c>
      <c r="D3404" s="706" t="s">
        <v>2148</v>
      </c>
      <c r="E3404" s="706" t="s">
        <v>2181</v>
      </c>
    </row>
    <row r="3405" spans="1:5" ht="21" customHeight="1" x14ac:dyDescent="0.3">
      <c r="A3405" s="707">
        <v>3671</v>
      </c>
      <c r="B3405" s="708" t="s">
        <v>5968</v>
      </c>
      <c r="C3405" s="705" t="s">
        <v>47</v>
      </c>
      <c r="D3405" s="706" t="s">
        <v>2148</v>
      </c>
      <c r="E3405" s="706" t="s">
        <v>2181</v>
      </c>
    </row>
    <row r="3406" spans="1:5" ht="21" customHeight="1" x14ac:dyDescent="0.3">
      <c r="A3406" s="707">
        <v>3672</v>
      </c>
      <c r="B3406" s="708" t="s">
        <v>5969</v>
      </c>
      <c r="C3406" s="705" t="s">
        <v>47</v>
      </c>
      <c r="D3406" s="706" t="s">
        <v>2148</v>
      </c>
      <c r="E3406" s="706" t="s">
        <v>1166</v>
      </c>
    </row>
    <row r="3407" spans="1:5" ht="21" customHeight="1" x14ac:dyDescent="0.3">
      <c r="A3407" s="707">
        <v>3673</v>
      </c>
      <c r="B3407" s="708" t="s">
        <v>5970</v>
      </c>
      <c r="C3407" s="705" t="s">
        <v>47</v>
      </c>
      <c r="D3407" s="706" t="s">
        <v>5971</v>
      </c>
      <c r="E3407" s="706" t="s">
        <v>5972</v>
      </c>
    </row>
    <row r="3408" spans="1:5" ht="21" customHeight="1" x14ac:dyDescent="0.3">
      <c r="A3408" s="707">
        <v>3673</v>
      </c>
      <c r="B3408" s="708" t="s">
        <v>5973</v>
      </c>
      <c r="C3408" s="705" t="s">
        <v>47</v>
      </c>
      <c r="D3408" s="706" t="s">
        <v>5971</v>
      </c>
      <c r="E3408" s="706" t="s">
        <v>5972</v>
      </c>
    </row>
    <row r="3409" spans="1:5" ht="21" customHeight="1" x14ac:dyDescent="0.3">
      <c r="A3409" s="707">
        <v>3674</v>
      </c>
      <c r="B3409" s="708" t="s">
        <v>5974</v>
      </c>
      <c r="C3409" s="705" t="s">
        <v>47</v>
      </c>
      <c r="D3409" s="706" t="s">
        <v>2380</v>
      </c>
      <c r="E3409" s="706" t="s">
        <v>1119</v>
      </c>
    </row>
    <row r="3410" spans="1:5" ht="21" customHeight="1" x14ac:dyDescent="0.3">
      <c r="A3410" s="707">
        <v>3675</v>
      </c>
      <c r="B3410" s="708" t="s">
        <v>5975</v>
      </c>
      <c r="C3410" s="705" t="s">
        <v>47</v>
      </c>
      <c r="D3410" s="706" t="s">
        <v>5976</v>
      </c>
      <c r="E3410" s="706" t="s">
        <v>5977</v>
      </c>
    </row>
    <row r="3411" spans="1:5" ht="21" customHeight="1" x14ac:dyDescent="0.3">
      <c r="A3411" s="707">
        <v>3676</v>
      </c>
      <c r="B3411" s="708" t="s">
        <v>5978</v>
      </c>
      <c r="C3411" s="705" t="s">
        <v>47</v>
      </c>
      <c r="D3411" s="706" t="s">
        <v>5979</v>
      </c>
      <c r="E3411" s="706" t="s">
        <v>5980</v>
      </c>
    </row>
    <row r="3412" spans="1:5" ht="21" customHeight="1" x14ac:dyDescent="0.3">
      <c r="A3412" s="707">
        <v>3676</v>
      </c>
      <c r="B3412" s="708" t="s">
        <v>5981</v>
      </c>
      <c r="C3412" s="705" t="s">
        <v>47</v>
      </c>
      <c r="D3412" s="706" t="s">
        <v>5979</v>
      </c>
      <c r="E3412" s="706" t="s">
        <v>5980</v>
      </c>
    </row>
    <row r="3413" spans="1:5" ht="21" customHeight="1" x14ac:dyDescent="0.3">
      <c r="A3413" s="707">
        <v>3676</v>
      </c>
      <c r="B3413" s="708" t="s">
        <v>5982</v>
      </c>
      <c r="C3413" s="705" t="s">
        <v>47</v>
      </c>
      <c r="D3413" s="706" t="s">
        <v>5979</v>
      </c>
      <c r="E3413" s="706" t="s">
        <v>5980</v>
      </c>
    </row>
    <row r="3414" spans="1:5" ht="21" customHeight="1" x14ac:dyDescent="0.3">
      <c r="A3414" s="707">
        <v>3676</v>
      </c>
      <c r="B3414" s="708" t="s">
        <v>5983</v>
      </c>
      <c r="C3414" s="705" t="s">
        <v>47</v>
      </c>
      <c r="D3414" s="706" t="s">
        <v>5979</v>
      </c>
      <c r="E3414" s="706" t="s">
        <v>5980</v>
      </c>
    </row>
    <row r="3415" spans="1:5" ht="21" customHeight="1" x14ac:dyDescent="0.3">
      <c r="A3415" s="707">
        <v>3676</v>
      </c>
      <c r="B3415" s="708" t="s">
        <v>5984</v>
      </c>
      <c r="C3415" s="705" t="s">
        <v>47</v>
      </c>
      <c r="D3415" s="706" t="s">
        <v>5979</v>
      </c>
      <c r="E3415" s="706" t="s">
        <v>5980</v>
      </c>
    </row>
    <row r="3416" spans="1:5" ht="21" customHeight="1" x14ac:dyDescent="0.3">
      <c r="A3416" s="707">
        <v>3676</v>
      </c>
      <c r="B3416" s="708" t="s">
        <v>5985</v>
      </c>
      <c r="C3416" s="705" t="s">
        <v>47</v>
      </c>
      <c r="D3416" s="706" t="s">
        <v>5979</v>
      </c>
      <c r="E3416" s="706" t="s">
        <v>5980</v>
      </c>
    </row>
    <row r="3417" spans="1:5" ht="21" customHeight="1" x14ac:dyDescent="0.3">
      <c r="A3417" s="707">
        <v>3676</v>
      </c>
      <c r="B3417" s="708" t="s">
        <v>5986</v>
      </c>
      <c r="C3417" s="705" t="s">
        <v>47</v>
      </c>
      <c r="D3417" s="706" t="s">
        <v>5979</v>
      </c>
      <c r="E3417" s="706" t="s">
        <v>5980</v>
      </c>
    </row>
    <row r="3418" spans="1:5" ht="21" customHeight="1" x14ac:dyDescent="0.3">
      <c r="A3418" s="707">
        <v>3676</v>
      </c>
      <c r="B3418" s="708" t="s">
        <v>5987</v>
      </c>
      <c r="C3418" s="705" t="s">
        <v>47</v>
      </c>
      <c r="D3418" s="706" t="s">
        <v>5979</v>
      </c>
      <c r="E3418" s="706" t="s">
        <v>5980</v>
      </c>
    </row>
    <row r="3419" spans="1:5" ht="21" customHeight="1" x14ac:dyDescent="0.3">
      <c r="A3419" s="707">
        <v>3676</v>
      </c>
      <c r="B3419" s="708" t="s">
        <v>5988</v>
      </c>
      <c r="C3419" s="705" t="s">
        <v>47</v>
      </c>
      <c r="D3419" s="706" t="s">
        <v>5979</v>
      </c>
      <c r="E3419" s="706" t="s">
        <v>5980</v>
      </c>
    </row>
    <row r="3420" spans="1:5" ht="21" customHeight="1" x14ac:dyDescent="0.3">
      <c r="A3420" s="707">
        <v>3677</v>
      </c>
      <c r="B3420" s="709" t="s">
        <v>5989</v>
      </c>
      <c r="C3420" s="705" t="s">
        <v>47</v>
      </c>
      <c r="D3420" s="706" t="s">
        <v>274</v>
      </c>
      <c r="E3420" s="706" t="s">
        <v>4099</v>
      </c>
    </row>
    <row r="3421" spans="1:5" ht="21" customHeight="1" x14ac:dyDescent="0.3">
      <c r="A3421" s="707">
        <v>3677</v>
      </c>
      <c r="B3421" s="709" t="s">
        <v>5990</v>
      </c>
      <c r="C3421" s="705" t="s">
        <v>47</v>
      </c>
      <c r="D3421" s="706" t="s">
        <v>274</v>
      </c>
      <c r="E3421" s="706" t="s">
        <v>4099</v>
      </c>
    </row>
    <row r="3422" spans="1:5" ht="21" customHeight="1" x14ac:dyDescent="0.3">
      <c r="A3422" s="707">
        <v>3677</v>
      </c>
      <c r="B3422" s="709" t="s">
        <v>5991</v>
      </c>
      <c r="C3422" s="705" t="s">
        <v>47</v>
      </c>
      <c r="D3422" s="706" t="s">
        <v>274</v>
      </c>
      <c r="E3422" s="706" t="s">
        <v>4099</v>
      </c>
    </row>
    <row r="3423" spans="1:5" ht="21" customHeight="1" x14ac:dyDescent="0.3">
      <c r="A3423" s="707">
        <v>3677</v>
      </c>
      <c r="B3423" s="709" t="s">
        <v>5992</v>
      </c>
      <c r="C3423" s="705" t="s">
        <v>47</v>
      </c>
      <c r="D3423" s="706" t="s">
        <v>274</v>
      </c>
      <c r="E3423" s="706" t="s">
        <v>4099</v>
      </c>
    </row>
    <row r="3424" spans="1:5" ht="21" customHeight="1" x14ac:dyDescent="0.3">
      <c r="A3424" s="707">
        <v>3677</v>
      </c>
      <c r="B3424" s="709" t="s">
        <v>5993</v>
      </c>
      <c r="C3424" s="705" t="s">
        <v>47</v>
      </c>
      <c r="D3424" s="706" t="s">
        <v>274</v>
      </c>
      <c r="E3424" s="706" t="s">
        <v>4099</v>
      </c>
    </row>
    <row r="3425" spans="1:5" ht="21" customHeight="1" x14ac:dyDescent="0.3">
      <c r="A3425" s="707">
        <v>3677</v>
      </c>
      <c r="B3425" s="709" t="s">
        <v>5994</v>
      </c>
      <c r="C3425" s="705" t="s">
        <v>47</v>
      </c>
      <c r="D3425" s="706" t="s">
        <v>274</v>
      </c>
      <c r="E3425" s="706" t="s">
        <v>4099</v>
      </c>
    </row>
    <row r="3426" spans="1:5" ht="21" customHeight="1" x14ac:dyDescent="0.3">
      <c r="A3426" s="707">
        <v>3677</v>
      </c>
      <c r="B3426" s="709" t="s">
        <v>5995</v>
      </c>
      <c r="C3426" s="705" t="s">
        <v>47</v>
      </c>
      <c r="D3426" s="706" t="s">
        <v>274</v>
      </c>
      <c r="E3426" s="706" t="s">
        <v>4099</v>
      </c>
    </row>
    <row r="3427" spans="1:5" ht="21" customHeight="1" x14ac:dyDescent="0.3">
      <c r="A3427" s="707">
        <v>3677</v>
      </c>
      <c r="B3427" s="709" t="s">
        <v>5996</v>
      </c>
      <c r="C3427" s="705" t="s">
        <v>47</v>
      </c>
      <c r="D3427" s="706" t="s">
        <v>274</v>
      </c>
      <c r="E3427" s="706" t="s">
        <v>4099</v>
      </c>
    </row>
    <row r="3428" spans="1:5" ht="21" customHeight="1" x14ac:dyDescent="0.3">
      <c r="A3428" s="707">
        <v>3677</v>
      </c>
      <c r="B3428" s="709" t="s">
        <v>5997</v>
      </c>
      <c r="C3428" s="705" t="s">
        <v>47</v>
      </c>
      <c r="D3428" s="706" t="s">
        <v>274</v>
      </c>
      <c r="E3428" s="706" t="s">
        <v>4099</v>
      </c>
    </row>
    <row r="3429" spans="1:5" ht="21" customHeight="1" x14ac:dyDescent="0.3">
      <c r="A3429" s="707">
        <v>3678</v>
      </c>
      <c r="B3429" s="708" t="s">
        <v>5998</v>
      </c>
      <c r="C3429" s="705" t="s">
        <v>47</v>
      </c>
      <c r="D3429" s="706" t="s">
        <v>5999</v>
      </c>
      <c r="E3429" s="706" t="s">
        <v>6000</v>
      </c>
    </row>
    <row r="3430" spans="1:5" ht="21" customHeight="1" x14ac:dyDescent="0.3">
      <c r="A3430" s="707">
        <v>3679</v>
      </c>
      <c r="B3430" s="708" t="s">
        <v>6001</v>
      </c>
      <c r="C3430" s="705" t="s">
        <v>47</v>
      </c>
      <c r="D3430" s="706" t="s">
        <v>4335</v>
      </c>
      <c r="E3430" s="706" t="s">
        <v>6002</v>
      </c>
    </row>
    <row r="3431" spans="1:5" ht="21" customHeight="1" x14ac:dyDescent="0.3">
      <c r="A3431" s="707">
        <v>3680</v>
      </c>
      <c r="B3431" s="708" t="s">
        <v>6003</v>
      </c>
      <c r="C3431" s="705" t="s">
        <v>47</v>
      </c>
      <c r="D3431" s="706" t="s">
        <v>6004</v>
      </c>
      <c r="E3431" s="706" t="s">
        <v>6005</v>
      </c>
    </row>
    <row r="3432" spans="1:5" ht="21" customHeight="1" x14ac:dyDescent="0.3">
      <c r="A3432" s="707">
        <v>3680</v>
      </c>
      <c r="B3432" s="708" t="s">
        <v>6006</v>
      </c>
      <c r="C3432" s="705" t="s">
        <v>47</v>
      </c>
      <c r="D3432" s="706" t="s">
        <v>6004</v>
      </c>
      <c r="E3432" s="706" t="s">
        <v>6005</v>
      </c>
    </row>
    <row r="3433" spans="1:5" ht="21" customHeight="1" x14ac:dyDescent="0.3">
      <c r="A3433" s="707">
        <v>3680</v>
      </c>
      <c r="B3433" s="708" t="s">
        <v>6007</v>
      </c>
      <c r="C3433" s="705" t="s">
        <v>47</v>
      </c>
      <c r="D3433" s="706" t="s">
        <v>6004</v>
      </c>
      <c r="E3433" s="706" t="s">
        <v>6005</v>
      </c>
    </row>
    <row r="3434" spans="1:5" ht="21" customHeight="1" x14ac:dyDescent="0.3">
      <c r="A3434" s="707">
        <v>3681</v>
      </c>
      <c r="B3434" s="708" t="s">
        <v>6008</v>
      </c>
      <c r="C3434" s="705" t="s">
        <v>47</v>
      </c>
      <c r="D3434" s="706" t="s">
        <v>6004</v>
      </c>
      <c r="E3434" s="706" t="s">
        <v>5297</v>
      </c>
    </row>
    <row r="3435" spans="1:5" ht="21" customHeight="1" x14ac:dyDescent="0.3">
      <c r="A3435" s="707">
        <v>3682</v>
      </c>
      <c r="B3435" s="704" t="s">
        <v>6009</v>
      </c>
      <c r="C3435" s="705" t="s">
        <v>47</v>
      </c>
      <c r="D3435" s="706" t="s">
        <v>1425</v>
      </c>
      <c r="E3435" s="706" t="s">
        <v>6010</v>
      </c>
    </row>
    <row r="3436" spans="1:5" ht="21" customHeight="1" x14ac:dyDescent="0.3">
      <c r="A3436" s="707">
        <v>3683</v>
      </c>
      <c r="B3436" s="704" t="s">
        <v>6011</v>
      </c>
      <c r="C3436" s="705" t="s">
        <v>47</v>
      </c>
      <c r="D3436" s="706" t="s">
        <v>1425</v>
      </c>
      <c r="E3436" s="706" t="s">
        <v>2483</v>
      </c>
    </row>
    <row r="3437" spans="1:5" ht="21" customHeight="1" x14ac:dyDescent="0.3">
      <c r="A3437" s="707">
        <v>3684</v>
      </c>
      <c r="B3437" s="704" t="s">
        <v>6012</v>
      </c>
      <c r="C3437" s="705" t="s">
        <v>47</v>
      </c>
      <c r="D3437" s="706" t="s">
        <v>6013</v>
      </c>
      <c r="E3437" s="706" t="s">
        <v>6014</v>
      </c>
    </row>
    <row r="3438" spans="1:5" ht="21" customHeight="1" x14ac:dyDescent="0.3">
      <c r="A3438" s="707">
        <v>3685</v>
      </c>
      <c r="B3438" s="704" t="s">
        <v>6015</v>
      </c>
      <c r="C3438" s="705" t="s">
        <v>47</v>
      </c>
      <c r="D3438" s="706" t="s">
        <v>101</v>
      </c>
      <c r="E3438" s="706" t="s">
        <v>6016</v>
      </c>
    </row>
    <row r="3439" spans="1:5" ht="21" customHeight="1" x14ac:dyDescent="0.3">
      <c r="A3439" s="707">
        <v>3685</v>
      </c>
      <c r="B3439" s="704" t="s">
        <v>6017</v>
      </c>
      <c r="C3439" s="705" t="s">
        <v>47</v>
      </c>
      <c r="D3439" s="706" t="s">
        <v>101</v>
      </c>
      <c r="E3439" s="706" t="s">
        <v>6016</v>
      </c>
    </row>
    <row r="3440" spans="1:5" ht="21" customHeight="1" x14ac:dyDescent="0.3">
      <c r="A3440" s="707">
        <v>3686</v>
      </c>
      <c r="B3440" s="704" t="s">
        <v>6018</v>
      </c>
      <c r="C3440" s="705" t="s">
        <v>47</v>
      </c>
      <c r="D3440" s="706" t="s">
        <v>101</v>
      </c>
      <c r="E3440" s="706" t="s">
        <v>6019</v>
      </c>
    </row>
    <row r="3441" spans="1:5" ht="21" customHeight="1" x14ac:dyDescent="0.3">
      <c r="A3441" s="707">
        <v>3687</v>
      </c>
      <c r="B3441" s="704" t="s">
        <v>6020</v>
      </c>
      <c r="C3441" s="705" t="s">
        <v>47</v>
      </c>
      <c r="D3441" s="706" t="s">
        <v>917</v>
      </c>
      <c r="E3441" s="706" t="s">
        <v>6021</v>
      </c>
    </row>
    <row r="3442" spans="1:5" ht="21" customHeight="1" x14ac:dyDescent="0.3">
      <c r="A3442" s="707">
        <v>3688</v>
      </c>
      <c r="B3442" s="704" t="s">
        <v>6022</v>
      </c>
      <c r="C3442" s="705" t="s">
        <v>47</v>
      </c>
      <c r="D3442" s="706" t="s">
        <v>6023</v>
      </c>
      <c r="E3442" s="706" t="s">
        <v>6024</v>
      </c>
    </row>
    <row r="3443" spans="1:5" ht="21" customHeight="1" x14ac:dyDescent="0.3">
      <c r="A3443" s="707">
        <v>3689</v>
      </c>
      <c r="B3443" s="704" t="s">
        <v>6025</v>
      </c>
      <c r="C3443" s="705" t="s">
        <v>47</v>
      </c>
      <c r="D3443" s="706" t="s">
        <v>6026</v>
      </c>
      <c r="E3443" s="706" t="s">
        <v>6027</v>
      </c>
    </row>
    <row r="3444" spans="1:5" ht="21" customHeight="1" x14ac:dyDescent="0.3">
      <c r="A3444" s="707">
        <v>3690</v>
      </c>
      <c r="B3444" s="708" t="s">
        <v>6028</v>
      </c>
      <c r="C3444" s="705" t="s">
        <v>47</v>
      </c>
      <c r="D3444" s="706" t="s">
        <v>402</v>
      </c>
      <c r="E3444" s="706" t="s">
        <v>6029</v>
      </c>
    </row>
    <row r="3445" spans="1:5" ht="21" customHeight="1" x14ac:dyDescent="0.3">
      <c r="A3445" s="707">
        <v>3690</v>
      </c>
      <c r="B3445" s="708" t="s">
        <v>6030</v>
      </c>
      <c r="C3445" s="705" t="s">
        <v>47</v>
      </c>
      <c r="D3445" s="706" t="s">
        <v>402</v>
      </c>
      <c r="E3445" s="706" t="s">
        <v>6029</v>
      </c>
    </row>
    <row r="3446" spans="1:5" ht="21" customHeight="1" x14ac:dyDescent="0.3">
      <c r="A3446" s="707">
        <v>3690</v>
      </c>
      <c r="B3446" s="704" t="s">
        <v>6031</v>
      </c>
      <c r="C3446" s="705" t="s">
        <v>47</v>
      </c>
      <c r="D3446" s="706" t="s">
        <v>402</v>
      </c>
      <c r="E3446" s="706" t="s">
        <v>6029</v>
      </c>
    </row>
    <row r="3447" spans="1:5" ht="21" customHeight="1" x14ac:dyDescent="0.3">
      <c r="A3447" s="707">
        <v>3690</v>
      </c>
      <c r="B3447" s="704" t="s">
        <v>6032</v>
      </c>
      <c r="C3447" s="705" t="s">
        <v>47</v>
      </c>
      <c r="D3447" s="706" t="s">
        <v>402</v>
      </c>
      <c r="E3447" s="706" t="s">
        <v>6029</v>
      </c>
    </row>
    <row r="3448" spans="1:5" ht="21" customHeight="1" x14ac:dyDescent="0.3">
      <c r="A3448" s="707">
        <v>3690</v>
      </c>
      <c r="B3448" s="704" t="s">
        <v>6033</v>
      </c>
      <c r="C3448" s="705" t="s">
        <v>47</v>
      </c>
      <c r="D3448" s="706" t="s">
        <v>402</v>
      </c>
      <c r="E3448" s="706" t="s">
        <v>6029</v>
      </c>
    </row>
    <row r="3449" spans="1:5" ht="21" customHeight="1" x14ac:dyDescent="0.3">
      <c r="A3449" s="707">
        <v>3690</v>
      </c>
      <c r="B3449" s="704" t="s">
        <v>6034</v>
      </c>
      <c r="C3449" s="705" t="s">
        <v>47</v>
      </c>
      <c r="D3449" s="706" t="s">
        <v>402</v>
      </c>
      <c r="E3449" s="706" t="s">
        <v>6029</v>
      </c>
    </row>
    <row r="3450" spans="1:5" ht="21" customHeight="1" x14ac:dyDescent="0.3">
      <c r="A3450" s="707">
        <v>3690</v>
      </c>
      <c r="B3450" s="708" t="s">
        <v>6035</v>
      </c>
      <c r="C3450" s="705" t="s">
        <v>47</v>
      </c>
      <c r="D3450" s="706" t="s">
        <v>402</v>
      </c>
      <c r="E3450" s="706" t="s">
        <v>6029</v>
      </c>
    </row>
    <row r="3451" spans="1:5" ht="21" customHeight="1" x14ac:dyDescent="0.3">
      <c r="A3451" s="707">
        <v>3690</v>
      </c>
      <c r="B3451" s="708" t="s">
        <v>6036</v>
      </c>
      <c r="C3451" s="705" t="s">
        <v>47</v>
      </c>
      <c r="D3451" s="706" t="s">
        <v>402</v>
      </c>
      <c r="E3451" s="706" t="s">
        <v>6029</v>
      </c>
    </row>
    <row r="3452" spans="1:5" ht="21" customHeight="1" x14ac:dyDescent="0.3">
      <c r="A3452" s="707">
        <v>3690</v>
      </c>
      <c r="B3452" s="704" t="s">
        <v>6037</v>
      </c>
      <c r="C3452" s="705" t="s">
        <v>47</v>
      </c>
      <c r="D3452" s="706" t="s">
        <v>402</v>
      </c>
      <c r="E3452" s="706" t="s">
        <v>6029</v>
      </c>
    </row>
    <row r="3453" spans="1:5" ht="21" customHeight="1" x14ac:dyDescent="0.3">
      <c r="A3453" s="707">
        <v>3691</v>
      </c>
      <c r="B3453" s="708" t="s">
        <v>6038</v>
      </c>
      <c r="C3453" s="705" t="s">
        <v>47</v>
      </c>
      <c r="D3453" s="706" t="s">
        <v>365</v>
      </c>
      <c r="E3453" s="706" t="s">
        <v>6039</v>
      </c>
    </row>
    <row r="3454" spans="1:5" ht="21" customHeight="1" x14ac:dyDescent="0.3">
      <c r="A3454" s="707">
        <v>3692</v>
      </c>
      <c r="B3454" s="708" t="s">
        <v>6040</v>
      </c>
      <c r="C3454" s="705" t="s">
        <v>47</v>
      </c>
      <c r="D3454" s="706" t="s">
        <v>365</v>
      </c>
      <c r="E3454" s="706" t="s">
        <v>1118</v>
      </c>
    </row>
    <row r="3455" spans="1:5" ht="21" customHeight="1" x14ac:dyDescent="0.3">
      <c r="A3455" s="707">
        <v>3693</v>
      </c>
      <c r="B3455" s="704" t="s">
        <v>6041</v>
      </c>
      <c r="C3455" s="705" t="s">
        <v>47</v>
      </c>
      <c r="D3455" s="706" t="s">
        <v>365</v>
      </c>
      <c r="E3455" s="706" t="s">
        <v>6042</v>
      </c>
    </row>
    <row r="3456" spans="1:5" ht="21" customHeight="1" x14ac:dyDescent="0.3">
      <c r="A3456" s="707">
        <v>3693</v>
      </c>
      <c r="B3456" s="708" t="s">
        <v>6043</v>
      </c>
      <c r="C3456" s="705" t="s">
        <v>47</v>
      </c>
      <c r="D3456" s="706" t="s">
        <v>365</v>
      </c>
      <c r="E3456" s="706" t="s">
        <v>6042</v>
      </c>
    </row>
    <row r="3457" spans="1:5" ht="21" customHeight="1" x14ac:dyDescent="0.3">
      <c r="A3457" s="707">
        <v>3693</v>
      </c>
      <c r="B3457" s="708" t="s">
        <v>6044</v>
      </c>
      <c r="C3457" s="705" t="s">
        <v>47</v>
      </c>
      <c r="D3457" s="706" t="s">
        <v>365</v>
      </c>
      <c r="E3457" s="706" t="s">
        <v>6042</v>
      </c>
    </row>
    <row r="3458" spans="1:5" ht="21" customHeight="1" x14ac:dyDescent="0.3">
      <c r="A3458" s="707">
        <v>3694</v>
      </c>
      <c r="B3458" s="708" t="s">
        <v>6045</v>
      </c>
      <c r="C3458" s="705" t="s">
        <v>47</v>
      </c>
      <c r="D3458" s="706" t="s">
        <v>365</v>
      </c>
      <c r="E3458" s="706" t="s">
        <v>2572</v>
      </c>
    </row>
    <row r="3459" spans="1:5" ht="21" customHeight="1" x14ac:dyDescent="0.3">
      <c r="A3459" s="707">
        <v>3694</v>
      </c>
      <c r="B3459" s="704" t="s">
        <v>6046</v>
      </c>
      <c r="C3459" s="705" t="s">
        <v>47</v>
      </c>
      <c r="D3459" s="706" t="s">
        <v>365</v>
      </c>
      <c r="E3459" s="706" t="s">
        <v>2572</v>
      </c>
    </row>
    <row r="3460" spans="1:5" ht="21" customHeight="1" x14ac:dyDescent="0.3">
      <c r="A3460" s="707">
        <v>3695</v>
      </c>
      <c r="B3460" s="704" t="s">
        <v>6047</v>
      </c>
      <c r="C3460" s="705" t="s">
        <v>47</v>
      </c>
      <c r="D3460" s="706" t="s">
        <v>365</v>
      </c>
      <c r="E3460" s="706" t="s">
        <v>4593</v>
      </c>
    </row>
    <row r="3461" spans="1:5" ht="21" customHeight="1" x14ac:dyDescent="0.3">
      <c r="A3461" s="707">
        <v>3695</v>
      </c>
      <c r="B3461" s="704" t="s">
        <v>6048</v>
      </c>
      <c r="C3461" s="705" t="s">
        <v>47</v>
      </c>
      <c r="D3461" s="706" t="s">
        <v>365</v>
      </c>
      <c r="E3461" s="706" t="s">
        <v>4593</v>
      </c>
    </row>
    <row r="3462" spans="1:5" ht="21" customHeight="1" x14ac:dyDescent="0.3">
      <c r="A3462" s="707">
        <v>3695</v>
      </c>
      <c r="B3462" s="704" t="s">
        <v>6049</v>
      </c>
      <c r="C3462" s="705" t="s">
        <v>47</v>
      </c>
      <c r="D3462" s="706" t="s">
        <v>365</v>
      </c>
      <c r="E3462" s="706" t="s">
        <v>4593</v>
      </c>
    </row>
    <row r="3463" spans="1:5" ht="21" customHeight="1" x14ac:dyDescent="0.3">
      <c r="A3463" s="707">
        <v>3696</v>
      </c>
      <c r="B3463" s="704" t="s">
        <v>6050</v>
      </c>
      <c r="C3463" s="705" t="s">
        <v>47</v>
      </c>
      <c r="D3463" s="706" t="s">
        <v>402</v>
      </c>
      <c r="E3463" s="706" t="s">
        <v>6051</v>
      </c>
    </row>
    <row r="3464" spans="1:5" ht="21" customHeight="1" x14ac:dyDescent="0.3">
      <c r="A3464" s="707">
        <v>3696</v>
      </c>
      <c r="B3464" s="704" t="s">
        <v>6052</v>
      </c>
      <c r="C3464" s="705" t="s">
        <v>47</v>
      </c>
      <c r="D3464" s="706" t="s">
        <v>402</v>
      </c>
      <c r="E3464" s="706" t="s">
        <v>6051</v>
      </c>
    </row>
    <row r="3465" spans="1:5" ht="21" customHeight="1" x14ac:dyDescent="0.3">
      <c r="A3465" s="707">
        <v>3696</v>
      </c>
      <c r="B3465" s="704" t="s">
        <v>6053</v>
      </c>
      <c r="C3465" s="705" t="s">
        <v>47</v>
      </c>
      <c r="D3465" s="706" t="s">
        <v>402</v>
      </c>
      <c r="E3465" s="706" t="s">
        <v>6051</v>
      </c>
    </row>
    <row r="3466" spans="1:5" ht="21" customHeight="1" x14ac:dyDescent="0.3">
      <c r="A3466" s="707">
        <v>3696</v>
      </c>
      <c r="B3466" s="704" t="s">
        <v>6054</v>
      </c>
      <c r="C3466" s="705" t="s">
        <v>47</v>
      </c>
      <c r="D3466" s="706" t="s">
        <v>402</v>
      </c>
      <c r="E3466" s="706" t="s">
        <v>6051</v>
      </c>
    </row>
    <row r="3467" spans="1:5" ht="21" customHeight="1" x14ac:dyDescent="0.3">
      <c r="A3467" s="707">
        <v>3696</v>
      </c>
      <c r="B3467" s="704" t="s">
        <v>6055</v>
      </c>
      <c r="C3467" s="705" t="s">
        <v>47</v>
      </c>
      <c r="D3467" s="706" t="s">
        <v>402</v>
      </c>
      <c r="E3467" s="706" t="s">
        <v>6051</v>
      </c>
    </row>
    <row r="3468" spans="1:5" ht="21" customHeight="1" x14ac:dyDescent="0.3">
      <c r="A3468" s="707">
        <v>3696</v>
      </c>
      <c r="B3468" s="704" t="s">
        <v>6056</v>
      </c>
      <c r="C3468" s="705" t="s">
        <v>47</v>
      </c>
      <c r="D3468" s="706" t="s">
        <v>402</v>
      </c>
      <c r="E3468" s="706" t="s">
        <v>6051</v>
      </c>
    </row>
    <row r="3469" spans="1:5" ht="21" customHeight="1" x14ac:dyDescent="0.3">
      <c r="A3469" s="707">
        <v>3696</v>
      </c>
      <c r="B3469" s="704" t="s">
        <v>6057</v>
      </c>
      <c r="C3469" s="705" t="s">
        <v>47</v>
      </c>
      <c r="D3469" s="706" t="s">
        <v>402</v>
      </c>
      <c r="E3469" s="706" t="s">
        <v>6051</v>
      </c>
    </row>
    <row r="3470" spans="1:5" ht="21" customHeight="1" x14ac:dyDescent="0.3">
      <c r="A3470" s="707">
        <v>3696</v>
      </c>
      <c r="B3470" s="704" t="s">
        <v>6058</v>
      </c>
      <c r="C3470" s="705" t="s">
        <v>47</v>
      </c>
      <c r="D3470" s="706" t="s">
        <v>402</v>
      </c>
      <c r="E3470" s="706" t="s">
        <v>6051</v>
      </c>
    </row>
    <row r="3471" spans="1:5" ht="21" customHeight="1" x14ac:dyDescent="0.3">
      <c r="A3471" s="707">
        <v>3696</v>
      </c>
      <c r="B3471" s="704" t="s">
        <v>6059</v>
      </c>
      <c r="C3471" s="705" t="s">
        <v>47</v>
      </c>
      <c r="D3471" s="706" t="s">
        <v>402</v>
      </c>
      <c r="E3471" s="706" t="s">
        <v>6051</v>
      </c>
    </row>
    <row r="3472" spans="1:5" ht="21" customHeight="1" x14ac:dyDescent="0.3">
      <c r="A3472" s="707">
        <v>3697</v>
      </c>
      <c r="B3472" s="704" t="s">
        <v>6060</v>
      </c>
      <c r="C3472" s="705" t="s">
        <v>47</v>
      </c>
      <c r="D3472" s="706" t="s">
        <v>6061</v>
      </c>
      <c r="E3472" s="706" t="s">
        <v>6062</v>
      </c>
    </row>
    <row r="3473" spans="1:5" ht="21" customHeight="1" x14ac:dyDescent="0.3">
      <c r="A3473" s="707">
        <v>3698</v>
      </c>
      <c r="B3473" s="704" t="s">
        <v>6063</v>
      </c>
      <c r="C3473" s="705" t="s">
        <v>47</v>
      </c>
      <c r="D3473" s="706" t="s">
        <v>625</v>
      </c>
      <c r="E3473" s="706" t="s">
        <v>6064</v>
      </c>
    </row>
    <row r="3474" spans="1:5" ht="21" customHeight="1" x14ac:dyDescent="0.3">
      <c r="A3474" s="707">
        <v>3699</v>
      </c>
      <c r="B3474" s="704" t="s">
        <v>6065</v>
      </c>
      <c r="C3474" s="705" t="s">
        <v>47</v>
      </c>
      <c r="D3474" s="706" t="s">
        <v>933</v>
      </c>
      <c r="E3474" s="706" t="s">
        <v>6066</v>
      </c>
    </row>
    <row r="3475" spans="1:5" ht="21" customHeight="1" x14ac:dyDescent="0.3">
      <c r="A3475" s="707">
        <v>3700</v>
      </c>
      <c r="B3475" s="704" t="s">
        <v>6067</v>
      </c>
      <c r="C3475" s="705" t="s">
        <v>47</v>
      </c>
      <c r="D3475" s="706" t="s">
        <v>933</v>
      </c>
      <c r="E3475" s="706" t="s">
        <v>1119</v>
      </c>
    </row>
    <row r="3476" spans="1:5" ht="21" customHeight="1" x14ac:dyDescent="0.3">
      <c r="A3476" s="707">
        <v>3700</v>
      </c>
      <c r="B3476" s="704" t="s">
        <v>6068</v>
      </c>
      <c r="C3476" s="705" t="s">
        <v>47</v>
      </c>
      <c r="D3476" s="706" t="s">
        <v>933</v>
      </c>
      <c r="E3476" s="706" t="s">
        <v>1119</v>
      </c>
    </row>
    <row r="3477" spans="1:5" ht="21" customHeight="1" x14ac:dyDescent="0.3">
      <c r="A3477" s="707">
        <v>3700</v>
      </c>
      <c r="B3477" s="704" t="s">
        <v>6069</v>
      </c>
      <c r="C3477" s="705" t="s">
        <v>47</v>
      </c>
      <c r="D3477" s="706" t="s">
        <v>933</v>
      </c>
      <c r="E3477" s="706" t="s">
        <v>1119</v>
      </c>
    </row>
    <row r="3478" spans="1:5" ht="21" customHeight="1" x14ac:dyDescent="0.3">
      <c r="A3478" s="707">
        <v>3700</v>
      </c>
      <c r="B3478" s="704" t="s">
        <v>6070</v>
      </c>
      <c r="C3478" s="705" t="s">
        <v>47</v>
      </c>
      <c r="D3478" s="706" t="s">
        <v>933</v>
      </c>
      <c r="E3478" s="706" t="s">
        <v>1119</v>
      </c>
    </row>
    <row r="3479" spans="1:5" ht="21" customHeight="1" x14ac:dyDescent="0.3">
      <c r="A3479" s="707">
        <v>3700</v>
      </c>
      <c r="B3479" s="704" t="s">
        <v>6071</v>
      </c>
      <c r="C3479" s="705" t="s">
        <v>47</v>
      </c>
      <c r="D3479" s="706" t="s">
        <v>933</v>
      </c>
      <c r="E3479" s="706" t="s">
        <v>1119</v>
      </c>
    </row>
    <row r="3480" spans="1:5" ht="21" customHeight="1" x14ac:dyDescent="0.3">
      <c r="A3480" s="707">
        <v>3701</v>
      </c>
      <c r="B3480" s="708" t="s">
        <v>6072</v>
      </c>
      <c r="C3480" s="705" t="s">
        <v>47</v>
      </c>
      <c r="D3480" s="706" t="s">
        <v>902</v>
      </c>
      <c r="E3480" s="706" t="s">
        <v>6073</v>
      </c>
    </row>
    <row r="3481" spans="1:5" ht="21" customHeight="1" x14ac:dyDescent="0.3">
      <c r="A3481" s="707">
        <v>3702</v>
      </c>
      <c r="B3481" s="708" t="s">
        <v>6074</v>
      </c>
      <c r="C3481" s="705" t="s">
        <v>47</v>
      </c>
      <c r="D3481" s="706" t="s">
        <v>902</v>
      </c>
      <c r="E3481" s="706" t="s">
        <v>6075</v>
      </c>
    </row>
    <row r="3482" spans="1:5" ht="21" customHeight="1" x14ac:dyDescent="0.3">
      <c r="A3482" s="707">
        <v>3702</v>
      </c>
      <c r="B3482" s="704" t="s">
        <v>6076</v>
      </c>
      <c r="C3482" s="705" t="s">
        <v>47</v>
      </c>
      <c r="D3482" s="706" t="s">
        <v>902</v>
      </c>
      <c r="E3482" s="706" t="s">
        <v>6075</v>
      </c>
    </row>
    <row r="3483" spans="1:5" ht="21" customHeight="1" x14ac:dyDescent="0.3">
      <c r="A3483" s="707">
        <v>3702</v>
      </c>
      <c r="B3483" s="704" t="s">
        <v>6077</v>
      </c>
      <c r="C3483" s="705" t="s">
        <v>47</v>
      </c>
      <c r="D3483" s="706" t="s">
        <v>902</v>
      </c>
      <c r="E3483" s="706" t="s">
        <v>6075</v>
      </c>
    </row>
    <row r="3484" spans="1:5" ht="21" customHeight="1" x14ac:dyDescent="0.3">
      <c r="A3484" s="707">
        <v>3702</v>
      </c>
      <c r="B3484" s="704" t="s">
        <v>6078</v>
      </c>
      <c r="C3484" s="705" t="s">
        <v>47</v>
      </c>
      <c r="D3484" s="706" t="s">
        <v>902</v>
      </c>
      <c r="E3484" s="706" t="s">
        <v>6075</v>
      </c>
    </row>
    <row r="3485" spans="1:5" ht="21" customHeight="1" x14ac:dyDescent="0.3">
      <c r="A3485" s="707">
        <v>3702</v>
      </c>
      <c r="B3485" s="708" t="s">
        <v>6079</v>
      </c>
      <c r="C3485" s="705" t="s">
        <v>47</v>
      </c>
      <c r="D3485" s="706" t="s">
        <v>902</v>
      </c>
      <c r="E3485" s="706" t="s">
        <v>6075</v>
      </c>
    </row>
    <row r="3486" spans="1:5" ht="21" customHeight="1" x14ac:dyDescent="0.3">
      <c r="A3486" s="707">
        <v>3702</v>
      </c>
      <c r="B3486" s="708" t="s">
        <v>6080</v>
      </c>
      <c r="C3486" s="705" t="s">
        <v>47</v>
      </c>
      <c r="D3486" s="706" t="s">
        <v>902</v>
      </c>
      <c r="E3486" s="706" t="s">
        <v>6075</v>
      </c>
    </row>
    <row r="3487" spans="1:5" ht="21" customHeight="1" x14ac:dyDescent="0.3">
      <c r="A3487" s="707">
        <v>3702</v>
      </c>
      <c r="B3487" s="704" t="s">
        <v>6081</v>
      </c>
      <c r="C3487" s="705" t="s">
        <v>47</v>
      </c>
      <c r="D3487" s="706" t="s">
        <v>902</v>
      </c>
      <c r="E3487" s="706" t="s">
        <v>6075</v>
      </c>
    </row>
    <row r="3488" spans="1:5" ht="21" customHeight="1" x14ac:dyDescent="0.3">
      <c r="A3488" s="707">
        <v>3702</v>
      </c>
      <c r="B3488" s="704" t="s">
        <v>6082</v>
      </c>
      <c r="C3488" s="705" t="s">
        <v>47</v>
      </c>
      <c r="D3488" s="706" t="s">
        <v>902</v>
      </c>
      <c r="E3488" s="706" t="s">
        <v>6075</v>
      </c>
    </row>
    <row r="3489" spans="1:5" ht="21" customHeight="1" x14ac:dyDescent="0.3">
      <c r="A3489" s="707">
        <v>3702</v>
      </c>
      <c r="B3489" s="704" t="s">
        <v>6083</v>
      </c>
      <c r="C3489" s="705" t="s">
        <v>47</v>
      </c>
      <c r="D3489" s="706" t="s">
        <v>902</v>
      </c>
      <c r="E3489" s="706" t="s">
        <v>6075</v>
      </c>
    </row>
    <row r="3490" spans="1:5" ht="21" customHeight="1" x14ac:dyDescent="0.3">
      <c r="A3490" s="707">
        <v>3702</v>
      </c>
      <c r="B3490" s="708" t="s">
        <v>6084</v>
      </c>
      <c r="C3490" s="705" t="s">
        <v>47</v>
      </c>
      <c r="D3490" s="706" t="s">
        <v>902</v>
      </c>
      <c r="E3490" s="706" t="s">
        <v>6075</v>
      </c>
    </row>
    <row r="3491" spans="1:5" ht="21" customHeight="1" x14ac:dyDescent="0.3">
      <c r="A3491" s="707">
        <v>3702</v>
      </c>
      <c r="B3491" s="708" t="s">
        <v>6085</v>
      </c>
      <c r="C3491" s="705" t="s">
        <v>47</v>
      </c>
      <c r="D3491" s="706" t="s">
        <v>902</v>
      </c>
      <c r="E3491" s="723" t="s">
        <v>6075</v>
      </c>
    </row>
    <row r="3492" spans="1:5" ht="21" customHeight="1" x14ac:dyDescent="0.3">
      <c r="A3492" s="707">
        <v>3703</v>
      </c>
      <c r="B3492" s="708" t="s">
        <v>6086</v>
      </c>
      <c r="C3492" s="705" t="s">
        <v>47</v>
      </c>
      <c r="D3492" s="706" t="s">
        <v>902</v>
      </c>
      <c r="E3492" s="723" t="s">
        <v>6087</v>
      </c>
    </row>
    <row r="3493" spans="1:5" ht="21" customHeight="1" x14ac:dyDescent="0.3">
      <c r="A3493" s="707">
        <v>3703</v>
      </c>
      <c r="B3493" s="708" t="s">
        <v>6088</v>
      </c>
      <c r="C3493" s="705" t="s">
        <v>47</v>
      </c>
      <c r="D3493" s="706" t="s">
        <v>902</v>
      </c>
      <c r="E3493" s="723" t="s">
        <v>6087</v>
      </c>
    </row>
    <row r="3494" spans="1:5" ht="21" customHeight="1" x14ac:dyDescent="0.3">
      <c r="A3494" s="707">
        <v>3703</v>
      </c>
      <c r="B3494" s="708" t="s">
        <v>6089</v>
      </c>
      <c r="C3494" s="705" t="s">
        <v>47</v>
      </c>
      <c r="D3494" s="706" t="s">
        <v>902</v>
      </c>
      <c r="E3494" s="723" t="s">
        <v>6087</v>
      </c>
    </row>
    <row r="3495" spans="1:5" ht="21" customHeight="1" x14ac:dyDescent="0.3">
      <c r="A3495" s="707">
        <v>3703</v>
      </c>
      <c r="B3495" s="708" t="s">
        <v>6090</v>
      </c>
      <c r="C3495" s="705" t="s">
        <v>47</v>
      </c>
      <c r="D3495" s="706" t="s">
        <v>902</v>
      </c>
      <c r="E3495" s="723" t="s">
        <v>6087</v>
      </c>
    </row>
    <row r="3496" spans="1:5" ht="21" customHeight="1" x14ac:dyDescent="0.3">
      <c r="A3496" s="707">
        <v>3703</v>
      </c>
      <c r="B3496" s="708" t="s">
        <v>6091</v>
      </c>
      <c r="C3496" s="705" t="s">
        <v>47</v>
      </c>
      <c r="D3496" s="706" t="s">
        <v>902</v>
      </c>
      <c r="E3496" s="723" t="s">
        <v>6087</v>
      </c>
    </row>
    <row r="3497" spans="1:5" ht="21" customHeight="1" x14ac:dyDescent="0.3">
      <c r="A3497" s="707">
        <v>3703</v>
      </c>
      <c r="B3497" s="708" t="s">
        <v>6092</v>
      </c>
      <c r="C3497" s="705" t="s">
        <v>47</v>
      </c>
      <c r="D3497" s="706" t="s">
        <v>902</v>
      </c>
      <c r="E3497" s="723" t="s">
        <v>6087</v>
      </c>
    </row>
    <row r="3498" spans="1:5" ht="21" customHeight="1" x14ac:dyDescent="0.3">
      <c r="A3498" s="707">
        <v>3703</v>
      </c>
      <c r="B3498" s="708" t="s">
        <v>6093</v>
      </c>
      <c r="C3498" s="705" t="s">
        <v>47</v>
      </c>
      <c r="D3498" s="706" t="s">
        <v>902</v>
      </c>
      <c r="E3498" s="723" t="s">
        <v>6087</v>
      </c>
    </row>
    <row r="3499" spans="1:5" ht="21" customHeight="1" x14ac:dyDescent="0.3">
      <c r="A3499" s="707">
        <v>3703</v>
      </c>
      <c r="B3499" s="708" t="s">
        <v>6094</v>
      </c>
      <c r="C3499" s="705" t="s">
        <v>47</v>
      </c>
      <c r="D3499" s="706" t="s">
        <v>902</v>
      </c>
      <c r="E3499" s="723" t="s">
        <v>6087</v>
      </c>
    </row>
    <row r="3500" spans="1:5" ht="21" customHeight="1" x14ac:dyDescent="0.3">
      <c r="A3500" s="707">
        <v>3703</v>
      </c>
      <c r="B3500" s="704" t="s">
        <v>6095</v>
      </c>
      <c r="C3500" s="705" t="s">
        <v>47</v>
      </c>
      <c r="D3500" s="724" t="s">
        <v>902</v>
      </c>
      <c r="E3500" s="706" t="s">
        <v>6087</v>
      </c>
    </row>
    <row r="3501" spans="1:5" ht="21" customHeight="1" x14ac:dyDescent="0.3">
      <c r="A3501" s="707">
        <v>3704</v>
      </c>
      <c r="B3501" s="704" t="s">
        <v>6096</v>
      </c>
      <c r="C3501" s="705" t="s">
        <v>47</v>
      </c>
      <c r="D3501" s="724" t="s">
        <v>6097</v>
      </c>
      <c r="E3501" s="706" t="s">
        <v>3472</v>
      </c>
    </row>
    <row r="3502" spans="1:5" ht="21" customHeight="1" x14ac:dyDescent="0.3">
      <c r="A3502" s="707">
        <v>3704</v>
      </c>
      <c r="B3502" s="704" t="s">
        <v>6098</v>
      </c>
      <c r="C3502" s="705" t="s">
        <v>47</v>
      </c>
      <c r="D3502" s="724" t="s">
        <v>6097</v>
      </c>
      <c r="E3502" s="706" t="s">
        <v>3472</v>
      </c>
    </row>
    <row r="3503" spans="1:5" ht="21" customHeight="1" x14ac:dyDescent="0.3">
      <c r="A3503" s="707">
        <v>3704</v>
      </c>
      <c r="B3503" s="704" t="s">
        <v>6099</v>
      </c>
      <c r="C3503" s="705" t="s">
        <v>47</v>
      </c>
      <c r="D3503" s="706" t="s">
        <v>6097</v>
      </c>
      <c r="E3503" s="730" t="s">
        <v>3472</v>
      </c>
    </row>
    <row r="3504" spans="1:5" ht="21" customHeight="1" x14ac:dyDescent="0.3">
      <c r="A3504" s="707">
        <v>3705</v>
      </c>
      <c r="B3504" s="704" t="s">
        <v>6100</v>
      </c>
      <c r="C3504" s="705" t="s">
        <v>47</v>
      </c>
      <c r="D3504" s="706" t="s">
        <v>902</v>
      </c>
      <c r="E3504" s="706" t="s">
        <v>178</v>
      </c>
    </row>
    <row r="3505" spans="1:5" ht="21" customHeight="1" x14ac:dyDescent="0.3">
      <c r="A3505" s="707">
        <v>3705</v>
      </c>
      <c r="B3505" s="704" t="s">
        <v>6101</v>
      </c>
      <c r="C3505" s="705" t="s">
        <v>47</v>
      </c>
      <c r="D3505" s="706" t="s">
        <v>902</v>
      </c>
      <c r="E3505" s="706" t="s">
        <v>178</v>
      </c>
    </row>
    <row r="3506" spans="1:5" ht="21" customHeight="1" x14ac:dyDescent="0.3">
      <c r="A3506" s="707">
        <v>3705</v>
      </c>
      <c r="B3506" s="704" t="s">
        <v>6102</v>
      </c>
      <c r="C3506" s="705" t="s">
        <v>47</v>
      </c>
      <c r="D3506" s="706" t="s">
        <v>6103</v>
      </c>
      <c r="E3506" s="706" t="s">
        <v>178</v>
      </c>
    </row>
    <row r="3507" spans="1:5" ht="21" customHeight="1" x14ac:dyDescent="0.3">
      <c r="A3507" s="707">
        <v>3705</v>
      </c>
      <c r="B3507" s="704" t="s">
        <v>6104</v>
      </c>
      <c r="C3507" s="705" t="s">
        <v>47</v>
      </c>
      <c r="D3507" s="706" t="s">
        <v>6103</v>
      </c>
      <c r="E3507" s="706" t="s">
        <v>178</v>
      </c>
    </row>
    <row r="3508" spans="1:5" ht="21" customHeight="1" x14ac:dyDescent="0.3">
      <c r="A3508" s="707">
        <v>3705</v>
      </c>
      <c r="B3508" s="704" t="s">
        <v>6105</v>
      </c>
      <c r="C3508" s="705" t="s">
        <v>47</v>
      </c>
      <c r="D3508" s="706" t="s">
        <v>6103</v>
      </c>
      <c r="E3508" s="706" t="s">
        <v>178</v>
      </c>
    </row>
    <row r="3509" spans="1:5" ht="21" customHeight="1" x14ac:dyDescent="0.3">
      <c r="A3509" s="707">
        <v>3705</v>
      </c>
      <c r="B3509" s="704" t="s">
        <v>6106</v>
      </c>
      <c r="C3509" s="705" t="s">
        <v>47</v>
      </c>
      <c r="D3509" s="706" t="s">
        <v>6103</v>
      </c>
      <c r="E3509" s="706" t="s">
        <v>178</v>
      </c>
    </row>
    <row r="3510" spans="1:5" ht="21" customHeight="1" x14ac:dyDescent="0.3">
      <c r="A3510" s="707">
        <v>3706</v>
      </c>
      <c r="B3510" s="704" t="s">
        <v>6107</v>
      </c>
      <c r="C3510" s="705" t="s">
        <v>47</v>
      </c>
      <c r="D3510" s="706" t="s">
        <v>902</v>
      </c>
      <c r="E3510" s="706" t="s">
        <v>178</v>
      </c>
    </row>
    <row r="3511" spans="1:5" ht="21" customHeight="1" x14ac:dyDescent="0.3">
      <c r="A3511" s="707">
        <v>3706</v>
      </c>
      <c r="B3511" s="704" t="s">
        <v>6108</v>
      </c>
      <c r="C3511" s="705" t="s">
        <v>47</v>
      </c>
      <c r="D3511" s="706" t="s">
        <v>902</v>
      </c>
      <c r="E3511" s="706" t="s">
        <v>178</v>
      </c>
    </row>
    <row r="3512" spans="1:5" ht="21" customHeight="1" x14ac:dyDescent="0.3">
      <c r="A3512" s="707">
        <v>3706</v>
      </c>
      <c r="B3512" s="704" t="s">
        <v>6109</v>
      </c>
      <c r="C3512" s="705" t="s">
        <v>47</v>
      </c>
      <c r="D3512" s="706" t="s">
        <v>6110</v>
      </c>
      <c r="E3512" s="706" t="s">
        <v>178</v>
      </c>
    </row>
    <row r="3513" spans="1:5" ht="21" customHeight="1" x14ac:dyDescent="0.3">
      <c r="A3513" s="707">
        <v>3706</v>
      </c>
      <c r="B3513" s="704" t="s">
        <v>6111</v>
      </c>
      <c r="C3513" s="705" t="s">
        <v>47</v>
      </c>
      <c r="D3513" s="706" t="s">
        <v>6110</v>
      </c>
      <c r="E3513" s="706" t="s">
        <v>178</v>
      </c>
    </row>
    <row r="3514" spans="1:5" ht="21" customHeight="1" x14ac:dyDescent="0.3">
      <c r="A3514" s="707">
        <v>3707</v>
      </c>
      <c r="B3514" s="704" t="s">
        <v>6112</v>
      </c>
      <c r="C3514" s="705" t="s">
        <v>47</v>
      </c>
      <c r="D3514" s="706" t="s">
        <v>6113</v>
      </c>
      <c r="E3514" s="706" t="s">
        <v>6114</v>
      </c>
    </row>
    <row r="3515" spans="1:5" ht="21" customHeight="1" x14ac:dyDescent="0.3">
      <c r="A3515" s="707">
        <v>3707</v>
      </c>
      <c r="B3515" s="704" t="s">
        <v>6115</v>
      </c>
      <c r="C3515" s="705" t="s">
        <v>47</v>
      </c>
      <c r="D3515" s="706" t="s">
        <v>6113</v>
      </c>
      <c r="E3515" s="706" t="s">
        <v>6114</v>
      </c>
    </row>
    <row r="3516" spans="1:5" ht="21" customHeight="1" x14ac:dyDescent="0.3">
      <c r="A3516" s="707">
        <v>3708</v>
      </c>
      <c r="B3516" s="704" t="s">
        <v>6116</v>
      </c>
      <c r="C3516" s="705" t="s">
        <v>47</v>
      </c>
      <c r="D3516" s="706" t="s">
        <v>902</v>
      </c>
      <c r="E3516" s="706" t="s">
        <v>6117</v>
      </c>
    </row>
    <row r="3517" spans="1:5" ht="21" customHeight="1" x14ac:dyDescent="0.3">
      <c r="A3517" s="707">
        <v>3709</v>
      </c>
      <c r="B3517" s="708" t="s">
        <v>6118</v>
      </c>
      <c r="C3517" s="705" t="s">
        <v>47</v>
      </c>
      <c r="D3517" s="706" t="s">
        <v>6119</v>
      </c>
      <c r="E3517" s="706" t="s">
        <v>6120</v>
      </c>
    </row>
    <row r="3518" spans="1:5" ht="21" customHeight="1" x14ac:dyDescent="0.3">
      <c r="A3518" s="707">
        <v>3710</v>
      </c>
      <c r="B3518" s="708" t="s">
        <v>6121</v>
      </c>
      <c r="C3518" s="705" t="s">
        <v>47</v>
      </c>
      <c r="D3518" s="706" t="s">
        <v>1838</v>
      </c>
      <c r="E3518" s="706" t="s">
        <v>3621</v>
      </c>
    </row>
    <row r="3519" spans="1:5" ht="21" customHeight="1" x14ac:dyDescent="0.3">
      <c r="A3519" s="707">
        <v>3711</v>
      </c>
      <c r="B3519" s="708" t="s">
        <v>6122</v>
      </c>
      <c r="C3519" s="705" t="s">
        <v>47</v>
      </c>
      <c r="D3519" s="706" t="s">
        <v>2987</v>
      </c>
      <c r="E3519" s="706" t="s">
        <v>6123</v>
      </c>
    </row>
    <row r="3520" spans="1:5" ht="21" customHeight="1" x14ac:dyDescent="0.3">
      <c r="A3520" s="707">
        <v>3711</v>
      </c>
      <c r="B3520" s="704" t="s">
        <v>6124</v>
      </c>
      <c r="C3520" s="705" t="s">
        <v>6125</v>
      </c>
      <c r="D3520" s="706" t="s">
        <v>2987</v>
      </c>
      <c r="E3520" s="706" t="s">
        <v>6123</v>
      </c>
    </row>
    <row r="3521" spans="1:5" ht="21" customHeight="1" x14ac:dyDescent="0.3">
      <c r="A3521" s="707">
        <v>3711</v>
      </c>
      <c r="B3521" s="704" t="s">
        <v>6126</v>
      </c>
      <c r="C3521" s="705" t="s">
        <v>6125</v>
      </c>
      <c r="D3521" s="706" t="s">
        <v>6127</v>
      </c>
      <c r="E3521" s="706" t="s">
        <v>6123</v>
      </c>
    </row>
    <row r="3522" spans="1:5" ht="21" customHeight="1" x14ac:dyDescent="0.3">
      <c r="A3522" s="707">
        <v>3711</v>
      </c>
      <c r="B3522" s="708" t="s">
        <v>6128</v>
      </c>
      <c r="C3522" s="705" t="s">
        <v>47</v>
      </c>
      <c r="D3522" s="706" t="s">
        <v>6127</v>
      </c>
      <c r="E3522" s="706" t="s">
        <v>6123</v>
      </c>
    </row>
    <row r="3523" spans="1:5" ht="21" customHeight="1" x14ac:dyDescent="0.3">
      <c r="A3523" s="707">
        <v>3711</v>
      </c>
      <c r="B3523" s="708" t="s">
        <v>6129</v>
      </c>
      <c r="C3523" s="705" t="s">
        <v>47</v>
      </c>
      <c r="D3523" s="706" t="s">
        <v>6127</v>
      </c>
      <c r="E3523" s="706" t="s">
        <v>6123</v>
      </c>
    </row>
    <row r="3524" spans="1:5" ht="21" customHeight="1" x14ac:dyDescent="0.3">
      <c r="A3524" s="707">
        <v>3711</v>
      </c>
      <c r="B3524" s="708" t="s">
        <v>6130</v>
      </c>
      <c r="C3524" s="705" t="s">
        <v>47</v>
      </c>
      <c r="D3524" s="706" t="s">
        <v>6127</v>
      </c>
      <c r="E3524" s="706" t="s">
        <v>6123</v>
      </c>
    </row>
    <row r="3525" spans="1:5" ht="21" customHeight="1" x14ac:dyDescent="0.3">
      <c r="A3525" s="707">
        <v>3711</v>
      </c>
      <c r="B3525" s="708" t="s">
        <v>6131</v>
      </c>
      <c r="C3525" s="705" t="s">
        <v>47</v>
      </c>
      <c r="D3525" s="706" t="s">
        <v>6127</v>
      </c>
      <c r="E3525" s="706" t="s">
        <v>6123</v>
      </c>
    </row>
    <row r="3526" spans="1:5" ht="21" customHeight="1" x14ac:dyDescent="0.3">
      <c r="A3526" s="707">
        <v>3711</v>
      </c>
      <c r="B3526" s="708" t="s">
        <v>6132</v>
      </c>
      <c r="C3526" s="705" t="s">
        <v>6125</v>
      </c>
      <c r="D3526" s="706" t="s">
        <v>6127</v>
      </c>
      <c r="E3526" s="706" t="s">
        <v>6123</v>
      </c>
    </row>
    <row r="3527" spans="1:5" ht="21" customHeight="1" x14ac:dyDescent="0.3">
      <c r="A3527" s="707">
        <v>3712</v>
      </c>
      <c r="B3527" s="708" t="s">
        <v>6133</v>
      </c>
      <c r="C3527" s="705" t="s">
        <v>47</v>
      </c>
      <c r="D3527" s="706" t="s">
        <v>2987</v>
      </c>
      <c r="E3527" s="706" t="s">
        <v>1166</v>
      </c>
    </row>
    <row r="3528" spans="1:5" ht="21" customHeight="1" x14ac:dyDescent="0.3">
      <c r="A3528" s="707">
        <v>3712</v>
      </c>
      <c r="B3528" s="708" t="s">
        <v>6134</v>
      </c>
      <c r="C3528" s="705" t="s">
        <v>47</v>
      </c>
      <c r="D3528" s="706" t="s">
        <v>2987</v>
      </c>
      <c r="E3528" s="706" t="s">
        <v>1166</v>
      </c>
    </row>
    <row r="3529" spans="1:5" ht="21" customHeight="1" x14ac:dyDescent="0.3">
      <c r="A3529" s="707">
        <v>3713</v>
      </c>
      <c r="B3529" s="708" t="s">
        <v>6135</v>
      </c>
      <c r="C3529" s="705" t="s">
        <v>47</v>
      </c>
      <c r="D3529" s="706" t="s">
        <v>2987</v>
      </c>
      <c r="E3529" s="706" t="s">
        <v>1166</v>
      </c>
    </row>
    <row r="3530" spans="1:5" ht="21" customHeight="1" x14ac:dyDescent="0.3">
      <c r="A3530" s="707">
        <v>3713</v>
      </c>
      <c r="B3530" s="708" t="s">
        <v>6136</v>
      </c>
      <c r="C3530" s="705" t="s">
        <v>47</v>
      </c>
      <c r="D3530" s="706" t="s">
        <v>2987</v>
      </c>
      <c r="E3530" s="706" t="s">
        <v>1166</v>
      </c>
    </row>
    <row r="3531" spans="1:5" ht="21" customHeight="1" x14ac:dyDescent="0.3">
      <c r="A3531" s="707">
        <v>3713</v>
      </c>
      <c r="B3531" s="704" t="s">
        <v>6137</v>
      </c>
      <c r="C3531" s="705" t="s">
        <v>47</v>
      </c>
      <c r="D3531" s="706" t="s">
        <v>2987</v>
      </c>
      <c r="E3531" s="706" t="s">
        <v>1166</v>
      </c>
    </row>
    <row r="3532" spans="1:5" ht="21" customHeight="1" x14ac:dyDescent="0.3">
      <c r="A3532" s="707">
        <v>3713</v>
      </c>
      <c r="B3532" s="704" t="s">
        <v>6138</v>
      </c>
      <c r="C3532" s="705" t="s">
        <v>47</v>
      </c>
      <c r="D3532" s="706" t="s">
        <v>2987</v>
      </c>
      <c r="E3532" s="706" t="s">
        <v>1166</v>
      </c>
    </row>
    <row r="3533" spans="1:5" ht="21" customHeight="1" x14ac:dyDescent="0.3">
      <c r="A3533" s="707">
        <v>3713</v>
      </c>
      <c r="B3533" s="704" t="s">
        <v>6139</v>
      </c>
      <c r="C3533" s="705" t="s">
        <v>47</v>
      </c>
      <c r="D3533" s="706" t="s">
        <v>2987</v>
      </c>
      <c r="E3533" s="706" t="s">
        <v>1166</v>
      </c>
    </row>
    <row r="3534" spans="1:5" ht="21" customHeight="1" x14ac:dyDescent="0.3">
      <c r="A3534" s="707">
        <v>3713</v>
      </c>
      <c r="B3534" s="704" t="s">
        <v>6140</v>
      </c>
      <c r="C3534" s="705" t="s">
        <v>47</v>
      </c>
      <c r="D3534" s="706" t="s">
        <v>2987</v>
      </c>
      <c r="E3534" s="706" t="s">
        <v>1166</v>
      </c>
    </row>
    <row r="3535" spans="1:5" ht="21" customHeight="1" x14ac:dyDescent="0.3">
      <c r="A3535" s="707">
        <v>3713</v>
      </c>
      <c r="B3535" s="708" t="s">
        <v>6141</v>
      </c>
      <c r="C3535" s="705" t="s">
        <v>47</v>
      </c>
      <c r="D3535" s="706" t="s">
        <v>2987</v>
      </c>
      <c r="E3535" s="706" t="s">
        <v>1166</v>
      </c>
    </row>
    <row r="3536" spans="1:5" ht="21" customHeight="1" x14ac:dyDescent="0.3">
      <c r="A3536" s="707">
        <v>3713</v>
      </c>
      <c r="B3536" s="708" t="s">
        <v>6142</v>
      </c>
      <c r="C3536" s="705" t="s">
        <v>47</v>
      </c>
      <c r="D3536" s="706" t="s">
        <v>2987</v>
      </c>
      <c r="E3536" s="706" t="s">
        <v>1166</v>
      </c>
    </row>
    <row r="3537" spans="1:5" ht="21" customHeight="1" x14ac:dyDescent="0.3">
      <c r="A3537" s="707">
        <v>3713</v>
      </c>
      <c r="B3537" s="704" t="s">
        <v>6143</v>
      </c>
      <c r="C3537" s="705" t="s">
        <v>47</v>
      </c>
      <c r="D3537" s="706" t="s">
        <v>2987</v>
      </c>
      <c r="E3537" s="706" t="s">
        <v>1166</v>
      </c>
    </row>
    <row r="3538" spans="1:5" ht="21" customHeight="1" x14ac:dyDescent="0.3">
      <c r="A3538" s="707">
        <v>3714</v>
      </c>
      <c r="B3538" s="704" t="s">
        <v>6144</v>
      </c>
      <c r="C3538" s="705" t="s">
        <v>47</v>
      </c>
      <c r="D3538" s="706" t="s">
        <v>1206</v>
      </c>
      <c r="E3538" s="706" t="s">
        <v>6145</v>
      </c>
    </row>
    <row r="3539" spans="1:5" ht="21" customHeight="1" x14ac:dyDescent="0.3">
      <c r="A3539" s="707">
        <v>3714</v>
      </c>
      <c r="B3539" s="704" t="s">
        <v>6146</v>
      </c>
      <c r="C3539" s="705" t="s">
        <v>47</v>
      </c>
      <c r="D3539" s="706" t="s">
        <v>1206</v>
      </c>
      <c r="E3539" s="706" t="s">
        <v>6145</v>
      </c>
    </row>
    <row r="3540" spans="1:5" ht="21" customHeight="1" x14ac:dyDescent="0.3">
      <c r="A3540" s="707">
        <v>3714</v>
      </c>
      <c r="B3540" s="704" t="s">
        <v>6147</v>
      </c>
      <c r="C3540" s="705" t="s">
        <v>47</v>
      </c>
      <c r="D3540" s="706" t="s">
        <v>1206</v>
      </c>
      <c r="E3540" s="706" t="s">
        <v>6145</v>
      </c>
    </row>
    <row r="3541" spans="1:5" ht="21" customHeight="1" x14ac:dyDescent="0.3">
      <c r="A3541" s="707">
        <v>3714</v>
      </c>
      <c r="B3541" s="704" t="s">
        <v>6148</v>
      </c>
      <c r="C3541" s="705" t="s">
        <v>47</v>
      </c>
      <c r="D3541" s="706" t="s">
        <v>1206</v>
      </c>
      <c r="E3541" s="706" t="s">
        <v>6145</v>
      </c>
    </row>
    <row r="3542" spans="1:5" ht="21" customHeight="1" x14ac:dyDescent="0.3">
      <c r="A3542" s="707">
        <v>3714</v>
      </c>
      <c r="B3542" s="704" t="s">
        <v>6149</v>
      </c>
      <c r="C3542" s="705" t="s">
        <v>47</v>
      </c>
      <c r="D3542" s="706" t="s">
        <v>1206</v>
      </c>
      <c r="E3542" s="706" t="s">
        <v>6145</v>
      </c>
    </row>
    <row r="3543" spans="1:5" ht="21" customHeight="1" x14ac:dyDescent="0.3">
      <c r="A3543" s="707">
        <v>3714</v>
      </c>
      <c r="B3543" s="704" t="s">
        <v>6150</v>
      </c>
      <c r="C3543" s="705" t="s">
        <v>47</v>
      </c>
      <c r="D3543" s="706" t="s">
        <v>1206</v>
      </c>
      <c r="E3543" s="706" t="s">
        <v>6145</v>
      </c>
    </row>
    <row r="3544" spans="1:5" ht="21" customHeight="1" x14ac:dyDescent="0.3">
      <c r="A3544" s="707">
        <v>3715</v>
      </c>
      <c r="B3544" s="708" t="s">
        <v>6151</v>
      </c>
      <c r="C3544" s="705" t="s">
        <v>47</v>
      </c>
      <c r="D3544" s="706" t="s">
        <v>1206</v>
      </c>
      <c r="E3544" s="706" t="s">
        <v>6152</v>
      </c>
    </row>
    <row r="3545" spans="1:5" ht="21" customHeight="1" x14ac:dyDescent="0.3">
      <c r="A3545" s="707">
        <v>3716</v>
      </c>
      <c r="B3545" s="708" t="s">
        <v>6153</v>
      </c>
      <c r="C3545" s="705" t="s">
        <v>47</v>
      </c>
      <c r="D3545" s="706" t="s">
        <v>6154</v>
      </c>
      <c r="E3545" s="706" t="s">
        <v>6155</v>
      </c>
    </row>
    <row r="3546" spans="1:5" ht="21" customHeight="1" x14ac:dyDescent="0.3">
      <c r="A3546" s="707">
        <v>3716</v>
      </c>
      <c r="B3546" s="704" t="s">
        <v>6156</v>
      </c>
      <c r="C3546" s="705" t="s">
        <v>47</v>
      </c>
      <c r="D3546" s="706" t="s">
        <v>6157</v>
      </c>
      <c r="E3546" s="706" t="s">
        <v>6155</v>
      </c>
    </row>
    <row r="3547" spans="1:5" ht="21" customHeight="1" x14ac:dyDescent="0.3">
      <c r="A3547" s="707">
        <v>3717</v>
      </c>
      <c r="B3547" s="704" t="s">
        <v>6158</v>
      </c>
      <c r="C3547" s="705" t="s">
        <v>47</v>
      </c>
      <c r="D3547" s="706" t="s">
        <v>6159</v>
      </c>
      <c r="E3547" s="706" t="s">
        <v>6160</v>
      </c>
    </row>
    <row r="3548" spans="1:5" ht="21" customHeight="1" x14ac:dyDescent="0.3">
      <c r="A3548" s="707">
        <v>3718</v>
      </c>
      <c r="B3548" s="704" t="s">
        <v>6161</v>
      </c>
      <c r="C3548" s="705" t="s">
        <v>47</v>
      </c>
      <c r="D3548" s="706" t="s">
        <v>6162</v>
      </c>
      <c r="E3548" s="706" t="s">
        <v>6163</v>
      </c>
    </row>
    <row r="3549" spans="1:5" ht="21" customHeight="1" x14ac:dyDescent="0.3">
      <c r="A3549" s="707">
        <v>3719</v>
      </c>
      <c r="B3549" s="704" t="s">
        <v>6164</v>
      </c>
      <c r="C3549" s="705" t="s">
        <v>47</v>
      </c>
      <c r="D3549" s="706" t="s">
        <v>6165</v>
      </c>
      <c r="E3549" s="706" t="s">
        <v>6166</v>
      </c>
    </row>
    <row r="3550" spans="1:5" ht="21" customHeight="1" x14ac:dyDescent="0.3">
      <c r="A3550" s="707">
        <v>3720</v>
      </c>
      <c r="B3550" s="704" t="s">
        <v>6167</v>
      </c>
      <c r="C3550" s="705" t="s">
        <v>47</v>
      </c>
      <c r="D3550" s="706" t="s">
        <v>6168</v>
      </c>
      <c r="E3550" s="706" t="s">
        <v>6169</v>
      </c>
    </row>
    <row r="3551" spans="1:5" ht="21" customHeight="1" x14ac:dyDescent="0.3">
      <c r="A3551" s="707">
        <v>3721</v>
      </c>
      <c r="B3551" s="704" t="s">
        <v>6170</v>
      </c>
      <c r="C3551" s="705" t="s">
        <v>47</v>
      </c>
      <c r="D3551" s="706" t="s">
        <v>2012</v>
      </c>
      <c r="E3551" s="706" t="s">
        <v>1794</v>
      </c>
    </row>
    <row r="3552" spans="1:5" ht="21" customHeight="1" x14ac:dyDescent="0.3">
      <c r="A3552" s="707">
        <v>3722</v>
      </c>
      <c r="B3552" s="704" t="s">
        <v>6171</v>
      </c>
      <c r="C3552" s="705" t="s">
        <v>47</v>
      </c>
      <c r="D3552" s="706" t="s">
        <v>6172</v>
      </c>
      <c r="E3552" s="706" t="s">
        <v>6173</v>
      </c>
    </row>
    <row r="3553" spans="1:5" ht="21" customHeight="1" x14ac:dyDescent="0.3">
      <c r="A3553" s="707">
        <v>3723</v>
      </c>
      <c r="B3553" s="704" t="s">
        <v>6174</v>
      </c>
      <c r="C3553" s="705" t="s">
        <v>47</v>
      </c>
      <c r="D3553" s="706" t="s">
        <v>2539</v>
      </c>
      <c r="E3553" s="706" t="s">
        <v>6175</v>
      </c>
    </row>
    <row r="3554" spans="1:5" ht="21" customHeight="1" x14ac:dyDescent="0.3">
      <c r="A3554" s="707">
        <v>3724</v>
      </c>
      <c r="B3554" s="704" t="s">
        <v>6176</v>
      </c>
      <c r="C3554" s="705" t="s">
        <v>47</v>
      </c>
      <c r="D3554" s="706" t="s">
        <v>6177</v>
      </c>
      <c r="E3554" s="706" t="s">
        <v>2365</v>
      </c>
    </row>
    <row r="3555" spans="1:5" ht="21" customHeight="1" x14ac:dyDescent="0.3">
      <c r="A3555" s="707">
        <v>3725</v>
      </c>
      <c r="B3555" s="704" t="s">
        <v>6178</v>
      </c>
      <c r="C3555" s="705" t="s">
        <v>47</v>
      </c>
      <c r="D3555" s="706" t="s">
        <v>5534</v>
      </c>
      <c r="E3555" s="706" t="s">
        <v>5534</v>
      </c>
    </row>
    <row r="3556" spans="1:5" ht="21" customHeight="1" x14ac:dyDescent="0.3">
      <c r="A3556" s="707">
        <v>3726</v>
      </c>
      <c r="B3556" s="704" t="s">
        <v>6179</v>
      </c>
      <c r="C3556" s="705" t="s">
        <v>47</v>
      </c>
      <c r="D3556" s="706" t="s">
        <v>6177</v>
      </c>
      <c r="E3556" s="706" t="s">
        <v>6180</v>
      </c>
    </row>
    <row r="3557" spans="1:5" ht="21" customHeight="1" x14ac:dyDescent="0.3">
      <c r="A3557" s="707">
        <v>3726</v>
      </c>
      <c r="B3557" s="704" t="s">
        <v>6181</v>
      </c>
      <c r="C3557" s="705" t="s">
        <v>47</v>
      </c>
      <c r="D3557" s="706" t="s">
        <v>6177</v>
      </c>
      <c r="E3557" s="706" t="s">
        <v>6180</v>
      </c>
    </row>
    <row r="3558" spans="1:5" ht="21" customHeight="1" x14ac:dyDescent="0.3">
      <c r="A3558" s="707">
        <v>3726</v>
      </c>
      <c r="B3558" s="704" t="s">
        <v>6182</v>
      </c>
      <c r="C3558" s="705" t="s">
        <v>47</v>
      </c>
      <c r="D3558" s="706" t="s">
        <v>6177</v>
      </c>
      <c r="E3558" s="706" t="s">
        <v>6180</v>
      </c>
    </row>
    <row r="3559" spans="1:5" ht="21" customHeight="1" x14ac:dyDescent="0.3">
      <c r="A3559" s="707">
        <v>3726</v>
      </c>
      <c r="B3559" s="704" t="s">
        <v>6183</v>
      </c>
      <c r="C3559" s="705" t="s">
        <v>47</v>
      </c>
      <c r="D3559" s="706" t="s">
        <v>6177</v>
      </c>
      <c r="E3559" s="706" t="s">
        <v>6180</v>
      </c>
    </row>
    <row r="3560" spans="1:5" ht="21" customHeight="1" x14ac:dyDescent="0.3">
      <c r="A3560" s="707">
        <v>3726</v>
      </c>
      <c r="B3560" s="704" t="s">
        <v>6185</v>
      </c>
      <c r="C3560" s="705" t="s">
        <v>47</v>
      </c>
      <c r="D3560" s="706" t="s">
        <v>6177</v>
      </c>
      <c r="E3560" s="706" t="s">
        <v>6180</v>
      </c>
    </row>
    <row r="3561" spans="1:5" ht="21" customHeight="1" x14ac:dyDescent="0.3">
      <c r="A3561" s="707">
        <v>3727</v>
      </c>
      <c r="B3561" s="708" t="s">
        <v>6187</v>
      </c>
      <c r="C3561" s="705" t="s">
        <v>47</v>
      </c>
      <c r="D3561" s="706" t="s">
        <v>6188</v>
      </c>
      <c r="E3561" s="706" t="s">
        <v>6189</v>
      </c>
    </row>
    <row r="3562" spans="1:5" ht="21" customHeight="1" x14ac:dyDescent="0.3">
      <c r="A3562" s="707">
        <v>3727</v>
      </c>
      <c r="B3562" s="708" t="s">
        <v>6190</v>
      </c>
      <c r="C3562" s="705" t="s">
        <v>47</v>
      </c>
      <c r="D3562" s="706" t="s">
        <v>6188</v>
      </c>
      <c r="E3562" s="706" t="s">
        <v>6189</v>
      </c>
    </row>
    <row r="3563" spans="1:5" ht="21" customHeight="1" x14ac:dyDescent="0.3">
      <c r="A3563" s="707">
        <v>3727</v>
      </c>
      <c r="B3563" s="708" t="s">
        <v>6191</v>
      </c>
      <c r="C3563" s="705" t="s">
        <v>6125</v>
      </c>
      <c r="D3563" s="706" t="s">
        <v>6188</v>
      </c>
      <c r="E3563" s="706" t="s">
        <v>6189</v>
      </c>
    </row>
    <row r="3564" spans="1:5" ht="21" customHeight="1" x14ac:dyDescent="0.3">
      <c r="A3564" s="707">
        <v>3727</v>
      </c>
      <c r="B3564" s="708" t="s">
        <v>6192</v>
      </c>
      <c r="C3564" s="705" t="s">
        <v>47</v>
      </c>
      <c r="D3564" s="706" t="s">
        <v>6188</v>
      </c>
      <c r="E3564" s="706" t="s">
        <v>6189</v>
      </c>
    </row>
    <row r="3565" spans="1:5" ht="21" customHeight="1" x14ac:dyDescent="0.3">
      <c r="A3565" s="707">
        <v>3727</v>
      </c>
      <c r="B3565" s="708" t="s">
        <v>6193</v>
      </c>
      <c r="C3565" s="705" t="s">
        <v>47</v>
      </c>
      <c r="D3565" s="706" t="s">
        <v>6188</v>
      </c>
      <c r="E3565" s="706" t="s">
        <v>6189</v>
      </c>
    </row>
    <row r="3566" spans="1:5" ht="21" customHeight="1" x14ac:dyDescent="0.3">
      <c r="A3566" s="707">
        <v>3727</v>
      </c>
      <c r="B3566" s="708" t="s">
        <v>6194</v>
      </c>
      <c r="C3566" s="705" t="s">
        <v>47</v>
      </c>
      <c r="D3566" s="706" t="s">
        <v>6188</v>
      </c>
      <c r="E3566" s="706" t="s">
        <v>6189</v>
      </c>
    </row>
    <row r="3567" spans="1:5" ht="21" customHeight="1" x14ac:dyDescent="0.3">
      <c r="A3567" s="707">
        <v>3727</v>
      </c>
      <c r="B3567" s="708" t="s">
        <v>6195</v>
      </c>
      <c r="C3567" s="705" t="s">
        <v>47</v>
      </c>
      <c r="D3567" s="706" t="s">
        <v>6188</v>
      </c>
      <c r="E3567" s="706" t="s">
        <v>6189</v>
      </c>
    </row>
    <row r="3568" spans="1:5" ht="21" customHeight="1" x14ac:dyDescent="0.3">
      <c r="A3568" s="707">
        <v>3727</v>
      </c>
      <c r="B3568" s="708" t="s">
        <v>6196</v>
      </c>
      <c r="C3568" s="705" t="s">
        <v>47</v>
      </c>
      <c r="D3568" s="706" t="s">
        <v>6188</v>
      </c>
      <c r="E3568" s="706" t="s">
        <v>6189</v>
      </c>
    </row>
    <row r="3569" spans="1:5" ht="21" customHeight="1" x14ac:dyDescent="0.3">
      <c r="A3569" s="707">
        <v>3727</v>
      </c>
      <c r="B3569" s="708" t="s">
        <v>6197</v>
      </c>
      <c r="C3569" s="705" t="s">
        <v>47</v>
      </c>
      <c r="D3569" s="706" t="s">
        <v>6188</v>
      </c>
      <c r="E3569" s="706" t="s">
        <v>6189</v>
      </c>
    </row>
    <row r="3570" spans="1:5" ht="21" customHeight="1" x14ac:dyDescent="0.3">
      <c r="A3570" s="707">
        <v>3728</v>
      </c>
      <c r="B3570" s="708" t="s">
        <v>6198</v>
      </c>
      <c r="C3570" s="705" t="s">
        <v>47</v>
      </c>
      <c r="D3570" s="706" t="s">
        <v>6188</v>
      </c>
      <c r="E3570" s="706" t="s">
        <v>2740</v>
      </c>
    </row>
    <row r="3571" spans="1:5" ht="21" customHeight="1" x14ac:dyDescent="0.3">
      <c r="A3571" s="707">
        <v>3729</v>
      </c>
      <c r="B3571" s="708" t="s">
        <v>6199</v>
      </c>
      <c r="C3571" s="705" t="s">
        <v>47</v>
      </c>
      <c r="D3571" s="706" t="s">
        <v>6200</v>
      </c>
      <c r="E3571" s="706" t="s">
        <v>2665</v>
      </c>
    </row>
    <row r="3572" spans="1:5" ht="21" customHeight="1" x14ac:dyDescent="0.3">
      <c r="A3572" s="707">
        <v>3729</v>
      </c>
      <c r="B3572" s="708" t="s">
        <v>6201</v>
      </c>
      <c r="C3572" s="705" t="s">
        <v>47</v>
      </c>
      <c r="D3572" s="706" t="s">
        <v>6200</v>
      </c>
      <c r="E3572" s="706" t="s">
        <v>2665</v>
      </c>
    </row>
    <row r="3573" spans="1:5" ht="21" customHeight="1" x14ac:dyDescent="0.3">
      <c r="A3573" s="707">
        <v>3730</v>
      </c>
      <c r="B3573" s="708" t="s">
        <v>6202</v>
      </c>
      <c r="C3573" s="705" t="s">
        <v>47</v>
      </c>
      <c r="D3573" s="706" t="s">
        <v>1663</v>
      </c>
      <c r="E3573" s="706" t="s">
        <v>6203</v>
      </c>
    </row>
    <row r="3574" spans="1:5" ht="21" customHeight="1" x14ac:dyDescent="0.3">
      <c r="A3574" s="707">
        <v>3730</v>
      </c>
      <c r="B3574" s="708" t="s">
        <v>6204</v>
      </c>
      <c r="C3574" s="705" t="s">
        <v>47</v>
      </c>
      <c r="D3574" s="706" t="s">
        <v>1663</v>
      </c>
      <c r="E3574" s="706" t="s">
        <v>6203</v>
      </c>
    </row>
    <row r="3575" spans="1:5" ht="21" customHeight="1" x14ac:dyDescent="0.3">
      <c r="A3575" s="707">
        <v>3730</v>
      </c>
      <c r="B3575" s="708" t="s">
        <v>6205</v>
      </c>
      <c r="C3575" s="705" t="s">
        <v>47</v>
      </c>
      <c r="D3575" s="706" t="s">
        <v>1663</v>
      </c>
      <c r="E3575" s="706" t="s">
        <v>6203</v>
      </c>
    </row>
    <row r="3576" spans="1:5" ht="21" customHeight="1" x14ac:dyDescent="0.3">
      <c r="A3576" s="707">
        <v>3730</v>
      </c>
      <c r="B3576" s="704" t="s">
        <v>6206</v>
      </c>
      <c r="C3576" s="705" t="s">
        <v>47</v>
      </c>
      <c r="D3576" s="706" t="s">
        <v>1663</v>
      </c>
      <c r="E3576" s="706" t="s">
        <v>6203</v>
      </c>
    </row>
    <row r="3577" spans="1:5" ht="21" customHeight="1" x14ac:dyDescent="0.3">
      <c r="A3577" s="707">
        <v>3731</v>
      </c>
      <c r="B3577" s="704" t="s">
        <v>6207</v>
      </c>
      <c r="C3577" s="705" t="s">
        <v>47</v>
      </c>
      <c r="D3577" s="706" t="s">
        <v>1210</v>
      </c>
      <c r="E3577" s="706" t="s">
        <v>6208</v>
      </c>
    </row>
    <row r="3578" spans="1:5" ht="21" customHeight="1" x14ac:dyDescent="0.3">
      <c r="A3578" s="707">
        <v>3732</v>
      </c>
      <c r="B3578" s="704" t="s">
        <v>6209</v>
      </c>
      <c r="C3578" s="705" t="s">
        <v>47</v>
      </c>
      <c r="D3578" s="706" t="s">
        <v>6210</v>
      </c>
      <c r="E3578" s="706" t="s">
        <v>1570</v>
      </c>
    </row>
    <row r="3579" spans="1:5" ht="21" customHeight="1" x14ac:dyDescent="0.3">
      <c r="A3579" s="707">
        <v>3732</v>
      </c>
      <c r="B3579" s="704" t="s">
        <v>6211</v>
      </c>
      <c r="C3579" s="705" t="s">
        <v>47</v>
      </c>
      <c r="D3579" s="706" t="s">
        <v>6210</v>
      </c>
      <c r="E3579" s="706" t="s">
        <v>1570</v>
      </c>
    </row>
    <row r="3580" spans="1:5" ht="21" customHeight="1" x14ac:dyDescent="0.3">
      <c r="A3580" s="707">
        <v>3732</v>
      </c>
      <c r="B3580" s="704" t="s">
        <v>6212</v>
      </c>
      <c r="C3580" s="705" t="s">
        <v>47</v>
      </c>
      <c r="D3580" s="706" t="s">
        <v>6210</v>
      </c>
      <c r="E3580" s="706" t="s">
        <v>1570</v>
      </c>
    </row>
    <row r="3581" spans="1:5" ht="21" customHeight="1" x14ac:dyDescent="0.3">
      <c r="A3581" s="707">
        <v>3732</v>
      </c>
      <c r="B3581" s="704" t="s">
        <v>6213</v>
      </c>
      <c r="C3581" s="705" t="s">
        <v>47</v>
      </c>
      <c r="D3581" s="706" t="s">
        <v>6210</v>
      </c>
      <c r="E3581" s="706" t="s">
        <v>1570</v>
      </c>
    </row>
    <row r="3582" spans="1:5" ht="21" customHeight="1" x14ac:dyDescent="0.3">
      <c r="A3582" s="707">
        <v>3732</v>
      </c>
      <c r="B3582" s="704" t="s">
        <v>6214</v>
      </c>
      <c r="C3582" s="705" t="s">
        <v>47</v>
      </c>
      <c r="D3582" s="706" t="s">
        <v>6210</v>
      </c>
      <c r="E3582" s="706" t="s">
        <v>1570</v>
      </c>
    </row>
    <row r="3583" spans="1:5" ht="21" customHeight="1" x14ac:dyDescent="0.3">
      <c r="A3583" s="707">
        <v>3732</v>
      </c>
      <c r="B3583" s="704" t="s">
        <v>6215</v>
      </c>
      <c r="C3583" s="705" t="s">
        <v>47</v>
      </c>
      <c r="D3583" s="706" t="s">
        <v>6210</v>
      </c>
      <c r="E3583" s="706" t="s">
        <v>1570</v>
      </c>
    </row>
    <row r="3584" spans="1:5" ht="21" customHeight="1" x14ac:dyDescent="0.3">
      <c r="A3584" s="707">
        <v>3732</v>
      </c>
      <c r="B3584" s="704" t="s">
        <v>6216</v>
      </c>
      <c r="C3584" s="705" t="s">
        <v>47</v>
      </c>
      <c r="D3584" s="706" t="s">
        <v>6210</v>
      </c>
      <c r="E3584" s="706" t="s">
        <v>1570</v>
      </c>
    </row>
    <row r="3585" spans="1:5" ht="21" customHeight="1" x14ac:dyDescent="0.3">
      <c r="A3585" s="707">
        <v>3733</v>
      </c>
      <c r="B3585" s="704" t="s">
        <v>6217</v>
      </c>
      <c r="C3585" s="705" t="s">
        <v>47</v>
      </c>
      <c r="D3585" s="706" t="s">
        <v>1443</v>
      </c>
      <c r="E3585" s="706" t="s">
        <v>6218</v>
      </c>
    </row>
    <row r="3586" spans="1:5" ht="21" customHeight="1" x14ac:dyDescent="0.3">
      <c r="A3586" s="707">
        <v>3733</v>
      </c>
      <c r="B3586" s="704" t="s">
        <v>6219</v>
      </c>
      <c r="C3586" s="705" t="s">
        <v>47</v>
      </c>
      <c r="D3586" s="706" t="s">
        <v>1443</v>
      </c>
      <c r="E3586" s="706" t="s">
        <v>6218</v>
      </c>
    </row>
    <row r="3587" spans="1:5" ht="21" customHeight="1" x14ac:dyDescent="0.3">
      <c r="A3587" s="707">
        <v>3733</v>
      </c>
      <c r="B3587" s="704" t="s">
        <v>6220</v>
      </c>
      <c r="C3587" s="705" t="s">
        <v>47</v>
      </c>
      <c r="D3587" s="706" t="s">
        <v>1443</v>
      </c>
      <c r="E3587" s="706" t="s">
        <v>6218</v>
      </c>
    </row>
    <row r="3588" spans="1:5" ht="21" customHeight="1" x14ac:dyDescent="0.3">
      <c r="A3588" s="707">
        <v>3733</v>
      </c>
      <c r="B3588" s="704" t="s">
        <v>6221</v>
      </c>
      <c r="C3588" s="705" t="s">
        <v>47</v>
      </c>
      <c r="D3588" s="706" t="s">
        <v>1443</v>
      </c>
      <c r="E3588" s="706" t="s">
        <v>6218</v>
      </c>
    </row>
    <row r="3589" spans="1:5" ht="21" customHeight="1" x14ac:dyDescent="0.3">
      <c r="A3589" s="707">
        <v>3733</v>
      </c>
      <c r="B3589" s="704" t="s">
        <v>6222</v>
      </c>
      <c r="C3589" s="705" t="s">
        <v>47</v>
      </c>
      <c r="D3589" s="706" t="s">
        <v>1443</v>
      </c>
      <c r="E3589" s="706" t="s">
        <v>6218</v>
      </c>
    </row>
    <row r="3590" spans="1:5" ht="21" customHeight="1" x14ac:dyDescent="0.3">
      <c r="A3590" s="707">
        <v>3734</v>
      </c>
      <c r="B3590" s="708" t="s">
        <v>6223</v>
      </c>
      <c r="C3590" s="705" t="s">
        <v>47</v>
      </c>
      <c r="D3590" s="706" t="s">
        <v>1443</v>
      </c>
      <c r="E3590" s="706" t="s">
        <v>6224</v>
      </c>
    </row>
    <row r="3591" spans="1:5" ht="21" customHeight="1" x14ac:dyDescent="0.3">
      <c r="A3591" s="707">
        <v>3735</v>
      </c>
      <c r="B3591" s="708" t="s">
        <v>6225</v>
      </c>
      <c r="C3591" s="705" t="s">
        <v>47</v>
      </c>
      <c r="D3591" s="706" t="s">
        <v>1443</v>
      </c>
      <c r="E3591" s="706" t="s">
        <v>6226</v>
      </c>
    </row>
    <row r="3592" spans="1:5" ht="21" customHeight="1" x14ac:dyDescent="0.3">
      <c r="A3592" s="707">
        <v>3735</v>
      </c>
      <c r="B3592" s="704" t="s">
        <v>6227</v>
      </c>
      <c r="C3592" s="705" t="s">
        <v>47</v>
      </c>
      <c r="D3592" s="706" t="s">
        <v>1443</v>
      </c>
      <c r="E3592" s="706" t="s">
        <v>6226</v>
      </c>
    </row>
    <row r="3593" spans="1:5" ht="21" customHeight="1" x14ac:dyDescent="0.3">
      <c r="A3593" s="707">
        <v>3736</v>
      </c>
      <c r="B3593" s="704" t="s">
        <v>6228</v>
      </c>
      <c r="C3593" s="705" t="s">
        <v>47</v>
      </c>
      <c r="D3593" s="706" t="s">
        <v>4068</v>
      </c>
      <c r="E3593" s="706" t="s">
        <v>6229</v>
      </c>
    </row>
    <row r="3594" spans="1:5" ht="21" customHeight="1" x14ac:dyDescent="0.3">
      <c r="A3594" s="707">
        <v>3737</v>
      </c>
      <c r="B3594" s="704" t="s">
        <v>6230</v>
      </c>
      <c r="C3594" s="705" t="s">
        <v>47</v>
      </c>
      <c r="D3594" s="706" t="s">
        <v>6231</v>
      </c>
      <c r="E3594" s="706" t="s">
        <v>6232</v>
      </c>
    </row>
    <row r="3595" spans="1:5" ht="21" customHeight="1" x14ac:dyDescent="0.3">
      <c r="A3595" s="707">
        <v>3737</v>
      </c>
      <c r="B3595" s="704" t="s">
        <v>6233</v>
      </c>
      <c r="C3595" s="705" t="s">
        <v>47</v>
      </c>
      <c r="D3595" s="706" t="s">
        <v>6231</v>
      </c>
      <c r="E3595" s="706" t="s">
        <v>6232</v>
      </c>
    </row>
    <row r="3596" spans="1:5" ht="21" customHeight="1" x14ac:dyDescent="0.3">
      <c r="A3596" s="707">
        <v>3738</v>
      </c>
      <c r="B3596" s="708" t="s">
        <v>6234</v>
      </c>
      <c r="C3596" s="705" t="s">
        <v>47</v>
      </c>
      <c r="D3596" s="706" t="s">
        <v>6235</v>
      </c>
      <c r="E3596" s="706" t="s">
        <v>6236</v>
      </c>
    </row>
    <row r="3597" spans="1:5" ht="21" customHeight="1" x14ac:dyDescent="0.3">
      <c r="A3597" s="707">
        <v>3739</v>
      </c>
      <c r="B3597" s="708" t="s">
        <v>6237</v>
      </c>
      <c r="C3597" s="705" t="s">
        <v>47</v>
      </c>
      <c r="D3597" s="706" t="s">
        <v>6238</v>
      </c>
      <c r="E3597" s="706" t="s">
        <v>6239</v>
      </c>
    </row>
    <row r="3598" spans="1:5" ht="21" customHeight="1" x14ac:dyDescent="0.3">
      <c r="A3598" s="707">
        <v>3740</v>
      </c>
      <c r="B3598" s="708" t="s">
        <v>6240</v>
      </c>
      <c r="C3598" s="705" t="s">
        <v>47</v>
      </c>
      <c r="D3598" s="706" t="s">
        <v>690</v>
      </c>
      <c r="E3598" s="706" t="s">
        <v>5619</v>
      </c>
    </row>
    <row r="3599" spans="1:5" ht="21" customHeight="1" x14ac:dyDescent="0.3">
      <c r="A3599" s="707">
        <v>3740</v>
      </c>
      <c r="B3599" s="704" t="s">
        <v>6241</v>
      </c>
      <c r="C3599" s="705" t="s">
        <v>47</v>
      </c>
      <c r="D3599" s="706" t="s">
        <v>690</v>
      </c>
      <c r="E3599" s="706" t="s">
        <v>5619</v>
      </c>
    </row>
    <row r="3600" spans="1:5" ht="21" customHeight="1" x14ac:dyDescent="0.3">
      <c r="A3600" s="707">
        <v>3741</v>
      </c>
      <c r="B3600" s="704" t="s">
        <v>6242</v>
      </c>
      <c r="C3600" s="705" t="s">
        <v>47</v>
      </c>
      <c r="D3600" s="706" t="s">
        <v>690</v>
      </c>
      <c r="E3600" s="706" t="s">
        <v>6243</v>
      </c>
    </row>
    <row r="3601" spans="1:5" ht="21" customHeight="1" x14ac:dyDescent="0.3">
      <c r="A3601" s="707">
        <v>3741</v>
      </c>
      <c r="B3601" s="704" t="s">
        <v>6244</v>
      </c>
      <c r="C3601" s="705" t="s">
        <v>47</v>
      </c>
      <c r="D3601" s="706" t="s">
        <v>690</v>
      </c>
      <c r="E3601" s="706" t="s">
        <v>6243</v>
      </c>
    </row>
    <row r="3602" spans="1:5" ht="21" customHeight="1" x14ac:dyDescent="0.3">
      <c r="A3602" s="707">
        <v>3741</v>
      </c>
      <c r="B3602" s="704" t="s">
        <v>6245</v>
      </c>
      <c r="C3602" s="705" t="s">
        <v>47</v>
      </c>
      <c r="D3602" s="706" t="s">
        <v>690</v>
      </c>
      <c r="E3602" s="706" t="s">
        <v>6243</v>
      </c>
    </row>
    <row r="3603" spans="1:5" ht="21" customHeight="1" x14ac:dyDescent="0.3">
      <c r="A3603" s="707">
        <v>3741</v>
      </c>
      <c r="B3603" s="704" t="s">
        <v>6246</v>
      </c>
      <c r="C3603" s="705" t="s">
        <v>47</v>
      </c>
      <c r="D3603" s="706" t="s">
        <v>690</v>
      </c>
      <c r="E3603" s="706" t="s">
        <v>6243</v>
      </c>
    </row>
    <row r="3604" spans="1:5" ht="21" customHeight="1" x14ac:dyDescent="0.3">
      <c r="A3604" s="707">
        <v>3741</v>
      </c>
      <c r="B3604" s="704" t="s">
        <v>6247</v>
      </c>
      <c r="C3604" s="705" t="s">
        <v>47</v>
      </c>
      <c r="D3604" s="706" t="s">
        <v>690</v>
      </c>
      <c r="E3604" s="706" t="s">
        <v>6243</v>
      </c>
    </row>
    <row r="3605" spans="1:5" ht="21" customHeight="1" x14ac:dyDescent="0.3">
      <c r="A3605" s="707">
        <v>3741</v>
      </c>
      <c r="B3605" s="704" t="s">
        <v>6248</v>
      </c>
      <c r="C3605" s="705" t="s">
        <v>47</v>
      </c>
      <c r="D3605" s="706" t="s">
        <v>690</v>
      </c>
      <c r="E3605" s="706" t="s">
        <v>6243</v>
      </c>
    </row>
    <row r="3606" spans="1:5" ht="21" customHeight="1" x14ac:dyDescent="0.3">
      <c r="A3606" s="707">
        <v>3741</v>
      </c>
      <c r="B3606" s="704" t="s">
        <v>6249</v>
      </c>
      <c r="C3606" s="705" t="s">
        <v>47</v>
      </c>
      <c r="D3606" s="706" t="s">
        <v>690</v>
      </c>
      <c r="E3606" s="706" t="s">
        <v>6243</v>
      </c>
    </row>
    <row r="3607" spans="1:5" ht="21" customHeight="1" x14ac:dyDescent="0.3">
      <c r="A3607" s="707">
        <v>3741</v>
      </c>
      <c r="B3607" s="704" t="s">
        <v>6250</v>
      </c>
      <c r="C3607" s="705" t="s">
        <v>47</v>
      </c>
      <c r="D3607" s="706" t="s">
        <v>6251</v>
      </c>
      <c r="E3607" s="706" t="s">
        <v>6252</v>
      </c>
    </row>
    <row r="3608" spans="1:5" ht="21" customHeight="1" x14ac:dyDescent="0.3">
      <c r="A3608" s="707">
        <v>3741</v>
      </c>
      <c r="B3608" s="704" t="s">
        <v>6253</v>
      </c>
      <c r="C3608" s="705" t="s">
        <v>47</v>
      </c>
      <c r="D3608" s="706" t="s">
        <v>690</v>
      </c>
      <c r="E3608" s="706" t="s">
        <v>6243</v>
      </c>
    </row>
    <row r="3609" spans="1:5" ht="21" customHeight="1" x14ac:dyDescent="0.3">
      <c r="A3609" s="707">
        <v>3741</v>
      </c>
      <c r="B3609" s="704" t="s">
        <v>6254</v>
      </c>
      <c r="C3609" s="705" t="s">
        <v>47</v>
      </c>
      <c r="D3609" s="706" t="s">
        <v>690</v>
      </c>
      <c r="E3609" s="706" t="s">
        <v>6243</v>
      </c>
    </row>
    <row r="3610" spans="1:5" ht="21" customHeight="1" x14ac:dyDescent="0.3">
      <c r="A3610" s="707">
        <v>3741</v>
      </c>
      <c r="B3610" s="708" t="s">
        <v>6255</v>
      </c>
      <c r="C3610" s="705" t="s">
        <v>47</v>
      </c>
      <c r="D3610" s="706" t="s">
        <v>690</v>
      </c>
      <c r="E3610" s="706" t="s">
        <v>6243</v>
      </c>
    </row>
    <row r="3611" spans="1:5" ht="21" customHeight="1" x14ac:dyDescent="0.3">
      <c r="A3611" s="707">
        <v>3742</v>
      </c>
      <c r="B3611" s="708" t="s">
        <v>6256</v>
      </c>
      <c r="C3611" s="705" t="s">
        <v>47</v>
      </c>
      <c r="D3611" s="706" t="s">
        <v>564</v>
      </c>
      <c r="E3611" s="706" t="s">
        <v>2380</v>
      </c>
    </row>
    <row r="3612" spans="1:5" ht="21" customHeight="1" x14ac:dyDescent="0.3">
      <c r="A3612" s="707">
        <v>3742</v>
      </c>
      <c r="B3612" s="708" t="s">
        <v>6257</v>
      </c>
      <c r="C3612" s="705" t="s">
        <v>47</v>
      </c>
      <c r="D3612" s="706" t="s">
        <v>564</v>
      </c>
      <c r="E3612" s="706" t="s">
        <v>2380</v>
      </c>
    </row>
    <row r="3613" spans="1:5" ht="21" customHeight="1" x14ac:dyDescent="0.3">
      <c r="A3613" s="707">
        <v>3742</v>
      </c>
      <c r="B3613" s="708" t="s">
        <v>6258</v>
      </c>
      <c r="C3613" s="705" t="s">
        <v>47</v>
      </c>
      <c r="D3613" s="706" t="s">
        <v>564</v>
      </c>
      <c r="E3613" s="706" t="s">
        <v>2380</v>
      </c>
    </row>
    <row r="3614" spans="1:5" ht="21" customHeight="1" x14ac:dyDescent="0.3">
      <c r="A3614" s="707">
        <v>3742</v>
      </c>
      <c r="B3614" s="708" t="s">
        <v>6259</v>
      </c>
      <c r="C3614" s="705" t="s">
        <v>47</v>
      </c>
      <c r="D3614" s="706" t="s">
        <v>564</v>
      </c>
      <c r="E3614" s="706" t="s">
        <v>2380</v>
      </c>
    </row>
    <row r="3615" spans="1:5" ht="21" customHeight="1" x14ac:dyDescent="0.3">
      <c r="A3615" s="707">
        <v>3742</v>
      </c>
      <c r="B3615" s="708" t="s">
        <v>6260</v>
      </c>
      <c r="C3615" s="705" t="s">
        <v>47</v>
      </c>
      <c r="D3615" s="706" t="s">
        <v>564</v>
      </c>
      <c r="E3615" s="706" t="s">
        <v>2380</v>
      </c>
    </row>
    <row r="3616" spans="1:5" ht="21" customHeight="1" x14ac:dyDescent="0.3">
      <c r="A3616" s="707">
        <v>3742</v>
      </c>
      <c r="B3616" s="708" t="s">
        <v>6261</v>
      </c>
      <c r="C3616" s="705" t="s">
        <v>47</v>
      </c>
      <c r="D3616" s="706" t="s">
        <v>564</v>
      </c>
      <c r="E3616" s="706" t="s">
        <v>2380</v>
      </c>
    </row>
    <row r="3617" spans="1:5" ht="21" customHeight="1" x14ac:dyDescent="0.3">
      <c r="A3617" s="707">
        <v>3742</v>
      </c>
      <c r="B3617" s="708" t="s">
        <v>6262</v>
      </c>
      <c r="C3617" s="705" t="s">
        <v>47</v>
      </c>
      <c r="D3617" s="706" t="s">
        <v>564</v>
      </c>
      <c r="E3617" s="706" t="s">
        <v>2380</v>
      </c>
    </row>
    <row r="3618" spans="1:5" ht="21" customHeight="1" x14ac:dyDescent="0.3">
      <c r="A3618" s="707">
        <v>3742</v>
      </c>
      <c r="B3618" s="708" t="s">
        <v>6263</v>
      </c>
      <c r="C3618" s="705" t="s">
        <v>47</v>
      </c>
      <c r="D3618" s="706" t="s">
        <v>564</v>
      </c>
      <c r="E3618" s="706" t="s">
        <v>2380</v>
      </c>
    </row>
    <row r="3619" spans="1:5" ht="21" customHeight="1" x14ac:dyDescent="0.3">
      <c r="A3619" s="707">
        <v>3742</v>
      </c>
      <c r="B3619" s="708" t="s">
        <v>6264</v>
      </c>
      <c r="C3619" s="705" t="s">
        <v>47</v>
      </c>
      <c r="D3619" s="706" t="s">
        <v>564</v>
      </c>
      <c r="E3619" s="706" t="s">
        <v>2380</v>
      </c>
    </row>
    <row r="3620" spans="1:5" ht="21" customHeight="1" x14ac:dyDescent="0.3">
      <c r="A3620" s="707">
        <v>3742</v>
      </c>
      <c r="B3620" s="708" t="s">
        <v>6265</v>
      </c>
      <c r="C3620" s="705" t="s">
        <v>47</v>
      </c>
      <c r="D3620" s="706" t="s">
        <v>564</v>
      </c>
      <c r="E3620" s="706" t="s">
        <v>2380</v>
      </c>
    </row>
    <row r="3621" spans="1:5" ht="21" customHeight="1" x14ac:dyDescent="0.3">
      <c r="A3621" s="707">
        <v>3742</v>
      </c>
      <c r="B3621" s="708" t="s">
        <v>6266</v>
      </c>
      <c r="C3621" s="705" t="s">
        <v>47</v>
      </c>
      <c r="D3621" s="706" t="s">
        <v>564</v>
      </c>
      <c r="E3621" s="706" t="s">
        <v>2380</v>
      </c>
    </row>
    <row r="3622" spans="1:5" ht="21" customHeight="1" x14ac:dyDescent="0.3">
      <c r="A3622" s="707">
        <v>3743</v>
      </c>
      <c r="B3622" s="704" t="s">
        <v>6267</v>
      </c>
      <c r="C3622" s="705" t="s">
        <v>47</v>
      </c>
      <c r="D3622" s="706" t="s">
        <v>564</v>
      </c>
      <c r="E3622" s="706" t="s">
        <v>6268</v>
      </c>
    </row>
    <row r="3623" spans="1:5" ht="21" customHeight="1" x14ac:dyDescent="0.3">
      <c r="A3623" s="707">
        <v>3744</v>
      </c>
      <c r="B3623" s="704" t="s">
        <v>6269</v>
      </c>
      <c r="C3623" s="705" t="s">
        <v>47</v>
      </c>
      <c r="D3623" s="706" t="s">
        <v>6270</v>
      </c>
      <c r="E3623" s="706" t="s">
        <v>6271</v>
      </c>
    </row>
    <row r="3624" spans="1:5" ht="21" customHeight="1" x14ac:dyDescent="0.3">
      <c r="A3624" s="707">
        <v>3744</v>
      </c>
      <c r="B3624" s="704" t="s">
        <v>6272</v>
      </c>
      <c r="C3624" s="705" t="s">
        <v>47</v>
      </c>
      <c r="D3624" s="706" t="s">
        <v>6270</v>
      </c>
      <c r="E3624" s="706" t="s">
        <v>6271</v>
      </c>
    </row>
    <row r="3625" spans="1:5" ht="21" customHeight="1" x14ac:dyDescent="0.3">
      <c r="A3625" s="707">
        <v>3744</v>
      </c>
      <c r="B3625" s="704" t="s">
        <v>6273</v>
      </c>
      <c r="C3625" s="705" t="s">
        <v>47</v>
      </c>
      <c r="D3625" s="706" t="s">
        <v>6270</v>
      </c>
      <c r="E3625" s="706" t="s">
        <v>6271</v>
      </c>
    </row>
    <row r="3626" spans="1:5" ht="21" customHeight="1" x14ac:dyDescent="0.3">
      <c r="A3626" s="707">
        <v>3744</v>
      </c>
      <c r="B3626" s="704" t="s">
        <v>6274</v>
      </c>
      <c r="C3626" s="705" t="s">
        <v>47</v>
      </c>
    </row>
    <row r="3627" spans="1:5" ht="21" customHeight="1" x14ac:dyDescent="0.3">
      <c r="A3627" s="707">
        <v>3745</v>
      </c>
      <c r="B3627" s="704" t="s">
        <v>6275</v>
      </c>
      <c r="C3627" s="705" t="s">
        <v>47</v>
      </c>
      <c r="D3627" s="706" t="s">
        <v>6270</v>
      </c>
      <c r="E3627" s="706" t="s">
        <v>6276</v>
      </c>
    </row>
    <row r="3628" spans="1:5" ht="21" customHeight="1" x14ac:dyDescent="0.3">
      <c r="A3628" s="707">
        <v>3746</v>
      </c>
      <c r="B3628" s="704" t="s">
        <v>6277</v>
      </c>
      <c r="C3628" s="705" t="s">
        <v>47</v>
      </c>
      <c r="D3628" s="706" t="s">
        <v>2451</v>
      </c>
      <c r="E3628" s="706" t="s">
        <v>6278</v>
      </c>
    </row>
    <row r="3629" spans="1:5" ht="21" customHeight="1" x14ac:dyDescent="0.3">
      <c r="A3629" s="707">
        <v>3747</v>
      </c>
      <c r="B3629" s="708" t="s">
        <v>6279</v>
      </c>
      <c r="C3629" s="705" t="s">
        <v>47</v>
      </c>
      <c r="D3629" s="706" t="s">
        <v>2451</v>
      </c>
      <c r="E3629" s="706" t="s">
        <v>6280</v>
      </c>
    </row>
    <row r="3630" spans="1:5" ht="21" customHeight="1" x14ac:dyDescent="0.3">
      <c r="A3630" s="707">
        <v>3748</v>
      </c>
      <c r="B3630" s="708" t="s">
        <v>6281</v>
      </c>
      <c r="C3630" s="705" t="s">
        <v>47</v>
      </c>
      <c r="D3630" s="706" t="s">
        <v>2451</v>
      </c>
      <c r="E3630" s="706" t="s">
        <v>6282</v>
      </c>
    </row>
    <row r="3631" spans="1:5" ht="21" customHeight="1" x14ac:dyDescent="0.3">
      <c r="A3631" s="707">
        <v>3749</v>
      </c>
      <c r="B3631" s="704" t="s">
        <v>6283</v>
      </c>
      <c r="C3631" s="705" t="s">
        <v>47</v>
      </c>
      <c r="D3631" s="706" t="s">
        <v>2451</v>
      </c>
      <c r="E3631" s="706" t="s">
        <v>6284</v>
      </c>
    </row>
    <row r="3632" spans="1:5" ht="21" customHeight="1" x14ac:dyDescent="0.3">
      <c r="A3632" s="707">
        <v>3750</v>
      </c>
      <c r="B3632" s="704" t="s">
        <v>6285</v>
      </c>
      <c r="C3632" s="705" t="s">
        <v>47</v>
      </c>
      <c r="D3632" s="706" t="s">
        <v>2451</v>
      </c>
      <c r="E3632" s="706" t="s">
        <v>6286</v>
      </c>
    </row>
    <row r="3633" spans="1:5" ht="21" customHeight="1" x14ac:dyDescent="0.3">
      <c r="A3633" s="707">
        <v>3750</v>
      </c>
      <c r="B3633" s="704" t="s">
        <v>6287</v>
      </c>
      <c r="C3633" s="705" t="s">
        <v>47</v>
      </c>
      <c r="D3633" s="706" t="s">
        <v>2451</v>
      </c>
      <c r="E3633" s="706" t="s">
        <v>6286</v>
      </c>
    </row>
    <row r="3634" spans="1:5" ht="21" customHeight="1" x14ac:dyDescent="0.3">
      <c r="A3634" s="707">
        <v>3751</v>
      </c>
      <c r="B3634" s="704" t="s">
        <v>6288</v>
      </c>
      <c r="C3634" s="705" t="s">
        <v>47</v>
      </c>
      <c r="D3634" s="706" t="s">
        <v>5461</v>
      </c>
      <c r="E3634" s="706" t="s">
        <v>3274</v>
      </c>
    </row>
    <row r="3635" spans="1:5" ht="21" customHeight="1" x14ac:dyDescent="0.3">
      <c r="A3635" s="707">
        <v>3751</v>
      </c>
      <c r="B3635" s="704" t="s">
        <v>6289</v>
      </c>
      <c r="C3635" s="705" t="s">
        <v>47</v>
      </c>
      <c r="D3635" s="706" t="s">
        <v>5461</v>
      </c>
      <c r="E3635" s="706" t="s">
        <v>3274</v>
      </c>
    </row>
    <row r="3636" spans="1:5" ht="21" customHeight="1" x14ac:dyDescent="0.3">
      <c r="A3636" s="707">
        <v>3751</v>
      </c>
      <c r="B3636" s="704" t="s">
        <v>6290</v>
      </c>
      <c r="C3636" s="705" t="s">
        <v>47</v>
      </c>
      <c r="D3636" s="706" t="s">
        <v>5461</v>
      </c>
      <c r="E3636" s="706" t="s">
        <v>3274</v>
      </c>
    </row>
    <row r="3637" spans="1:5" ht="21" customHeight="1" x14ac:dyDescent="0.3">
      <c r="A3637" s="707">
        <v>3751</v>
      </c>
      <c r="B3637" s="704" t="s">
        <v>6291</v>
      </c>
      <c r="C3637" s="705" t="s">
        <v>47</v>
      </c>
      <c r="D3637" s="706" t="s">
        <v>5461</v>
      </c>
      <c r="E3637" s="706" t="s">
        <v>3274</v>
      </c>
    </row>
    <row r="3638" spans="1:5" ht="21" customHeight="1" x14ac:dyDescent="0.3">
      <c r="A3638" s="707">
        <v>3751</v>
      </c>
      <c r="B3638" s="704" t="s">
        <v>6292</v>
      </c>
      <c r="C3638" s="705" t="s">
        <v>47</v>
      </c>
      <c r="D3638" s="706" t="s">
        <v>5461</v>
      </c>
      <c r="E3638" s="706" t="s">
        <v>3274</v>
      </c>
    </row>
    <row r="3639" spans="1:5" ht="21" customHeight="1" x14ac:dyDescent="0.3">
      <c r="A3639" s="707">
        <v>3751</v>
      </c>
      <c r="B3639" s="708" t="s">
        <v>6293</v>
      </c>
      <c r="C3639" s="705" t="s">
        <v>47</v>
      </c>
      <c r="D3639" s="744" t="s">
        <v>5461</v>
      </c>
      <c r="E3639" s="706" t="s">
        <v>3274</v>
      </c>
    </row>
    <row r="3640" spans="1:5" ht="21" customHeight="1" x14ac:dyDescent="0.3">
      <c r="A3640" s="707">
        <v>3751</v>
      </c>
      <c r="B3640" s="704" t="s">
        <v>6294</v>
      </c>
      <c r="C3640" s="705" t="s">
        <v>47</v>
      </c>
      <c r="D3640" s="706" t="s">
        <v>5461</v>
      </c>
      <c r="E3640" s="706" t="s">
        <v>3274</v>
      </c>
    </row>
    <row r="3641" spans="1:5" ht="21" customHeight="1" x14ac:dyDescent="0.3">
      <c r="A3641" s="707">
        <v>3751</v>
      </c>
      <c r="B3641" s="704" t="s">
        <v>6295</v>
      </c>
      <c r="C3641" s="705" t="s">
        <v>47</v>
      </c>
      <c r="D3641" s="706" t="s">
        <v>5461</v>
      </c>
      <c r="E3641" s="706" t="s">
        <v>3274</v>
      </c>
    </row>
    <row r="3642" spans="1:5" ht="21" customHeight="1" x14ac:dyDescent="0.3">
      <c r="A3642" s="707">
        <v>3751</v>
      </c>
      <c r="B3642" s="704" t="s">
        <v>6296</v>
      </c>
      <c r="C3642" s="705" t="s">
        <v>47</v>
      </c>
      <c r="D3642" s="706" t="s">
        <v>5461</v>
      </c>
      <c r="E3642" s="706" t="s">
        <v>3274</v>
      </c>
    </row>
    <row r="3643" spans="1:5" ht="21" customHeight="1" x14ac:dyDescent="0.3">
      <c r="A3643" s="707">
        <v>3752</v>
      </c>
      <c r="B3643" s="704" t="s">
        <v>6297</v>
      </c>
      <c r="C3643" s="705" t="s">
        <v>47</v>
      </c>
      <c r="D3643" s="706" t="s">
        <v>2451</v>
      </c>
      <c r="E3643" s="706" t="s">
        <v>6298</v>
      </c>
    </row>
    <row r="3644" spans="1:5" ht="21" customHeight="1" x14ac:dyDescent="0.3">
      <c r="A3644" s="707">
        <v>3752</v>
      </c>
      <c r="B3644" s="704" t="s">
        <v>6299</v>
      </c>
      <c r="C3644" s="705" t="s">
        <v>47</v>
      </c>
      <c r="D3644" s="706" t="s">
        <v>2451</v>
      </c>
      <c r="E3644" s="706" t="s">
        <v>6298</v>
      </c>
    </row>
    <row r="3645" spans="1:5" ht="21" customHeight="1" x14ac:dyDescent="0.3">
      <c r="A3645" s="707">
        <v>3752</v>
      </c>
      <c r="B3645" s="704" t="s">
        <v>6300</v>
      </c>
      <c r="C3645" s="705" t="s">
        <v>47</v>
      </c>
      <c r="D3645" s="706" t="s">
        <v>2451</v>
      </c>
      <c r="E3645" s="706" t="s">
        <v>6298</v>
      </c>
    </row>
    <row r="3646" spans="1:5" ht="21" customHeight="1" x14ac:dyDescent="0.3">
      <c r="A3646" s="707">
        <v>3752</v>
      </c>
      <c r="B3646" s="704" t="s">
        <v>6301</v>
      </c>
      <c r="C3646" s="705" t="s">
        <v>47</v>
      </c>
      <c r="D3646" s="706" t="s">
        <v>2451</v>
      </c>
      <c r="E3646" s="706" t="s">
        <v>6298</v>
      </c>
    </row>
    <row r="3647" spans="1:5" ht="21" customHeight="1" x14ac:dyDescent="0.3">
      <c r="A3647" s="707">
        <v>3752</v>
      </c>
      <c r="B3647" s="704" t="s">
        <v>6302</v>
      </c>
      <c r="C3647" s="705" t="s">
        <v>47</v>
      </c>
      <c r="D3647" s="706" t="s">
        <v>2451</v>
      </c>
      <c r="E3647" s="706" t="s">
        <v>6298</v>
      </c>
    </row>
    <row r="3648" spans="1:5" ht="21" customHeight="1" x14ac:dyDescent="0.3">
      <c r="A3648" s="707">
        <v>3752</v>
      </c>
      <c r="B3648" s="704" t="s">
        <v>6303</v>
      </c>
      <c r="C3648" s="705" t="s">
        <v>47</v>
      </c>
      <c r="D3648" s="706" t="s">
        <v>2451</v>
      </c>
      <c r="E3648" s="706" t="s">
        <v>6298</v>
      </c>
    </row>
    <row r="3649" spans="1:5" ht="21" customHeight="1" x14ac:dyDescent="0.3">
      <c r="A3649" s="707">
        <v>3752</v>
      </c>
      <c r="B3649" s="704" t="s">
        <v>6304</v>
      </c>
      <c r="C3649" s="705" t="s">
        <v>47</v>
      </c>
      <c r="D3649" s="706" t="s">
        <v>2451</v>
      </c>
      <c r="E3649" s="706" t="s">
        <v>6298</v>
      </c>
    </row>
    <row r="3650" spans="1:5" ht="21" customHeight="1" x14ac:dyDescent="0.3">
      <c r="A3650" s="707">
        <v>3752</v>
      </c>
      <c r="B3650" s="704" t="s">
        <v>6305</v>
      </c>
      <c r="C3650" s="705" t="s">
        <v>47</v>
      </c>
      <c r="D3650" s="706" t="s">
        <v>2451</v>
      </c>
      <c r="E3650" s="706" t="s">
        <v>6298</v>
      </c>
    </row>
    <row r="3651" spans="1:5" ht="21" customHeight="1" x14ac:dyDescent="0.3">
      <c r="A3651" s="707">
        <v>3752</v>
      </c>
      <c r="B3651" s="704" t="s">
        <v>6306</v>
      </c>
      <c r="C3651" s="705" t="s">
        <v>47</v>
      </c>
      <c r="D3651" s="706" t="s">
        <v>2451</v>
      </c>
      <c r="E3651" s="706" t="s">
        <v>6298</v>
      </c>
    </row>
    <row r="3652" spans="1:5" ht="21" customHeight="1" x14ac:dyDescent="0.3">
      <c r="A3652" s="707">
        <v>3752</v>
      </c>
      <c r="B3652" s="704" t="s">
        <v>6307</v>
      </c>
      <c r="C3652" s="705" t="s">
        <v>47</v>
      </c>
      <c r="D3652" s="706" t="s">
        <v>2451</v>
      </c>
      <c r="E3652" s="706" t="s">
        <v>6298</v>
      </c>
    </row>
    <row r="3653" spans="1:5" ht="21" customHeight="1" x14ac:dyDescent="0.3">
      <c r="A3653" s="707">
        <v>3753</v>
      </c>
      <c r="B3653" s="704" t="s">
        <v>6308</v>
      </c>
      <c r="C3653" s="705" t="s">
        <v>47</v>
      </c>
      <c r="D3653" s="706" t="s">
        <v>2451</v>
      </c>
      <c r="E3653" s="706" t="s">
        <v>6236</v>
      </c>
    </row>
    <row r="3654" spans="1:5" ht="21" customHeight="1" x14ac:dyDescent="0.3">
      <c r="A3654" s="707">
        <v>3754</v>
      </c>
      <c r="B3654" s="704" t="s">
        <v>6309</v>
      </c>
      <c r="C3654" s="705" t="s">
        <v>47</v>
      </c>
      <c r="D3654" s="706" t="s">
        <v>6310</v>
      </c>
      <c r="E3654" s="706" t="s">
        <v>6311</v>
      </c>
    </row>
    <row r="3655" spans="1:5" ht="21" customHeight="1" x14ac:dyDescent="0.3">
      <c r="A3655" s="707">
        <v>3755</v>
      </c>
      <c r="B3655" s="704" t="s">
        <v>6312</v>
      </c>
      <c r="C3655" s="705" t="s">
        <v>47</v>
      </c>
      <c r="D3655" s="706" t="s">
        <v>6313</v>
      </c>
      <c r="E3655" s="706" t="s">
        <v>887</v>
      </c>
    </row>
    <row r="3656" spans="1:5" ht="21" customHeight="1" x14ac:dyDescent="0.3">
      <c r="A3656" s="707">
        <v>3755</v>
      </c>
      <c r="B3656" s="704" t="s">
        <v>6314</v>
      </c>
      <c r="C3656" s="705" t="s">
        <v>47</v>
      </c>
      <c r="D3656" s="706" t="s">
        <v>6313</v>
      </c>
      <c r="E3656" s="706" t="s">
        <v>887</v>
      </c>
    </row>
    <row r="3657" spans="1:5" ht="21" customHeight="1" x14ac:dyDescent="0.3">
      <c r="A3657" s="707">
        <v>3756</v>
      </c>
      <c r="B3657" s="704" t="s">
        <v>6315</v>
      </c>
      <c r="C3657" s="705" t="s">
        <v>47</v>
      </c>
      <c r="D3657" s="706" t="s">
        <v>1118</v>
      </c>
      <c r="E3657" s="706" t="s">
        <v>6316</v>
      </c>
    </row>
    <row r="3658" spans="1:5" ht="21" customHeight="1" x14ac:dyDescent="0.3">
      <c r="A3658" s="707">
        <v>3757</v>
      </c>
      <c r="B3658" s="704" t="s">
        <v>6317</v>
      </c>
      <c r="C3658" s="705" t="s">
        <v>47</v>
      </c>
      <c r="D3658" s="706" t="s">
        <v>634</v>
      </c>
      <c r="E3658" s="706" t="s">
        <v>6318</v>
      </c>
    </row>
    <row r="3659" spans="1:5" ht="21" customHeight="1" x14ac:dyDescent="0.3">
      <c r="A3659" s="707">
        <v>3757</v>
      </c>
      <c r="B3659" s="704" t="s">
        <v>6319</v>
      </c>
      <c r="C3659" s="705" t="s">
        <v>47</v>
      </c>
      <c r="D3659" s="706" t="s">
        <v>634</v>
      </c>
      <c r="E3659" s="706" t="s">
        <v>6318</v>
      </c>
    </row>
    <row r="3660" spans="1:5" ht="21" customHeight="1" x14ac:dyDescent="0.3">
      <c r="A3660" s="707">
        <v>3758</v>
      </c>
      <c r="B3660" s="704" t="s">
        <v>6320</v>
      </c>
      <c r="C3660" s="705" t="s">
        <v>47</v>
      </c>
      <c r="D3660" s="706" t="s">
        <v>1367</v>
      </c>
      <c r="E3660" s="706" t="s">
        <v>6321</v>
      </c>
    </row>
    <row r="3661" spans="1:5" ht="21" customHeight="1" x14ac:dyDescent="0.3">
      <c r="A3661" s="707">
        <v>3759</v>
      </c>
      <c r="B3661" s="704" t="s">
        <v>6322</v>
      </c>
      <c r="C3661" s="705" t="s">
        <v>47</v>
      </c>
      <c r="D3661" s="706" t="s">
        <v>1810</v>
      </c>
      <c r="E3661" s="706" t="s">
        <v>1687</v>
      </c>
    </row>
    <row r="3662" spans="1:5" ht="21" customHeight="1" x14ac:dyDescent="0.3">
      <c r="A3662" s="707">
        <v>3759</v>
      </c>
      <c r="B3662" s="704" t="s">
        <v>6323</v>
      </c>
      <c r="C3662" s="705" t="s">
        <v>47</v>
      </c>
      <c r="D3662" s="706" t="s">
        <v>1810</v>
      </c>
      <c r="E3662" s="706" t="s">
        <v>1687</v>
      </c>
    </row>
    <row r="3663" spans="1:5" ht="21" customHeight="1" x14ac:dyDescent="0.3">
      <c r="A3663" s="707">
        <v>3760</v>
      </c>
      <c r="B3663" s="704" t="s">
        <v>6324</v>
      </c>
      <c r="C3663" s="705" t="s">
        <v>47</v>
      </c>
      <c r="D3663" s="706" t="s">
        <v>6325</v>
      </c>
      <c r="E3663" s="706" t="s">
        <v>811</v>
      </c>
    </row>
    <row r="3664" spans="1:5" ht="21" customHeight="1" x14ac:dyDescent="0.3">
      <c r="A3664" s="707">
        <v>3760</v>
      </c>
      <c r="B3664" s="704" t="s">
        <v>6326</v>
      </c>
      <c r="C3664" s="705" t="s">
        <v>47</v>
      </c>
      <c r="D3664" s="706" t="s">
        <v>6325</v>
      </c>
      <c r="E3664" s="706" t="s">
        <v>811</v>
      </c>
    </row>
    <row r="3665" spans="1:5" ht="21" customHeight="1" x14ac:dyDescent="0.3">
      <c r="A3665" s="707">
        <v>3760</v>
      </c>
      <c r="B3665" s="704" t="s">
        <v>6327</v>
      </c>
      <c r="C3665" s="705" t="s">
        <v>47</v>
      </c>
      <c r="D3665" s="706" t="s">
        <v>6325</v>
      </c>
      <c r="E3665" s="706" t="s">
        <v>811</v>
      </c>
    </row>
    <row r="3666" spans="1:5" ht="21" customHeight="1" x14ac:dyDescent="0.3">
      <c r="A3666" s="707">
        <v>3761</v>
      </c>
      <c r="B3666" s="704" t="s">
        <v>6328</v>
      </c>
      <c r="C3666" s="705" t="s">
        <v>47</v>
      </c>
      <c r="D3666" s="706" t="s">
        <v>1810</v>
      </c>
      <c r="E3666" s="706" t="s">
        <v>6329</v>
      </c>
    </row>
    <row r="3667" spans="1:5" ht="21" customHeight="1" x14ac:dyDescent="0.3">
      <c r="A3667" s="714">
        <v>3761</v>
      </c>
      <c r="B3667" s="704" t="s">
        <v>6330</v>
      </c>
      <c r="C3667" s="705" t="s">
        <v>47</v>
      </c>
      <c r="D3667" s="706" t="s">
        <v>1810</v>
      </c>
      <c r="E3667" s="706" t="s">
        <v>6329</v>
      </c>
    </row>
    <row r="3668" spans="1:5" ht="21" customHeight="1" x14ac:dyDescent="0.3">
      <c r="A3668" s="714">
        <v>3761</v>
      </c>
      <c r="B3668" s="704" t="s">
        <v>6331</v>
      </c>
      <c r="C3668" s="705" t="s">
        <v>47</v>
      </c>
      <c r="D3668" s="706" t="s">
        <v>1810</v>
      </c>
      <c r="E3668" s="706" t="s">
        <v>6329</v>
      </c>
    </row>
    <row r="3669" spans="1:5" ht="21" customHeight="1" x14ac:dyDescent="0.3">
      <c r="A3669" s="714">
        <v>3761</v>
      </c>
      <c r="B3669" s="704" t="s">
        <v>6332</v>
      </c>
      <c r="C3669" s="705" t="s">
        <v>47</v>
      </c>
      <c r="D3669" s="706" t="s">
        <v>1810</v>
      </c>
      <c r="E3669" s="706" t="s">
        <v>6329</v>
      </c>
    </row>
    <row r="3670" spans="1:5" ht="21" customHeight="1" x14ac:dyDescent="0.3">
      <c r="A3670" s="714">
        <v>3761</v>
      </c>
      <c r="B3670" s="704" t="s">
        <v>6333</v>
      </c>
      <c r="C3670" s="705" t="s">
        <v>47</v>
      </c>
      <c r="D3670" s="706" t="s">
        <v>1810</v>
      </c>
      <c r="E3670" s="706" t="s">
        <v>6329</v>
      </c>
    </row>
    <row r="3671" spans="1:5" ht="21" customHeight="1" x14ac:dyDescent="0.3">
      <c r="A3671" s="714">
        <v>3761</v>
      </c>
      <c r="B3671" s="704" t="s">
        <v>6334</v>
      </c>
      <c r="C3671" s="705" t="s">
        <v>47</v>
      </c>
      <c r="D3671" s="706" t="s">
        <v>1810</v>
      </c>
      <c r="E3671" s="706" t="s">
        <v>6329</v>
      </c>
    </row>
    <row r="3672" spans="1:5" ht="21" customHeight="1" x14ac:dyDescent="0.3">
      <c r="A3672" s="714">
        <v>3761</v>
      </c>
      <c r="B3672" s="704" t="s">
        <v>6335</v>
      </c>
      <c r="C3672" s="705" t="s">
        <v>47</v>
      </c>
      <c r="D3672" s="706" t="s">
        <v>1810</v>
      </c>
      <c r="E3672" s="706" t="s">
        <v>6329</v>
      </c>
    </row>
    <row r="3673" spans="1:5" ht="21" customHeight="1" x14ac:dyDescent="0.3">
      <c r="A3673" s="707">
        <v>3762</v>
      </c>
      <c r="B3673" s="704" t="s">
        <v>6336</v>
      </c>
      <c r="C3673" s="705" t="s">
        <v>47</v>
      </c>
      <c r="D3673" s="706" t="s">
        <v>1810</v>
      </c>
      <c r="E3673" s="706" t="s">
        <v>6337</v>
      </c>
    </row>
    <row r="3674" spans="1:5" ht="21" customHeight="1" x14ac:dyDescent="0.3">
      <c r="A3674" s="714">
        <v>3762</v>
      </c>
      <c r="B3674" s="704" t="s">
        <v>6338</v>
      </c>
      <c r="C3674" s="705" t="s">
        <v>47</v>
      </c>
      <c r="D3674" s="706" t="s">
        <v>1810</v>
      </c>
      <c r="E3674" s="706" t="s">
        <v>6337</v>
      </c>
    </row>
    <row r="3675" spans="1:5" ht="21" customHeight="1" x14ac:dyDescent="0.3">
      <c r="A3675" s="707">
        <v>3763</v>
      </c>
      <c r="B3675" s="704" t="s">
        <v>6339</v>
      </c>
      <c r="C3675" s="705" t="s">
        <v>47</v>
      </c>
      <c r="D3675" s="706" t="s">
        <v>1810</v>
      </c>
      <c r="E3675" s="706" t="s">
        <v>6340</v>
      </c>
    </row>
    <row r="3676" spans="1:5" ht="21" customHeight="1" x14ac:dyDescent="0.3">
      <c r="A3676" s="714">
        <v>3763</v>
      </c>
      <c r="B3676" s="704" t="s">
        <v>6341</v>
      </c>
      <c r="C3676" s="705" t="s">
        <v>47</v>
      </c>
      <c r="D3676" s="706" t="s">
        <v>1810</v>
      </c>
      <c r="E3676" s="706" t="s">
        <v>6340</v>
      </c>
    </row>
    <row r="3677" spans="1:5" ht="21" customHeight="1" x14ac:dyDescent="0.3">
      <c r="A3677" s="707">
        <v>3764</v>
      </c>
      <c r="B3677" s="704" t="s">
        <v>6342</v>
      </c>
      <c r="C3677" s="705" t="s">
        <v>47</v>
      </c>
      <c r="D3677" s="706" t="s">
        <v>6343</v>
      </c>
      <c r="E3677" s="706" t="s">
        <v>6344</v>
      </c>
    </row>
    <row r="3678" spans="1:5" ht="21" customHeight="1" x14ac:dyDescent="0.3">
      <c r="A3678" s="707">
        <v>3765</v>
      </c>
      <c r="B3678" s="704" t="s">
        <v>6345</v>
      </c>
      <c r="C3678" s="705" t="s">
        <v>47</v>
      </c>
      <c r="D3678" s="706" t="s">
        <v>218</v>
      </c>
      <c r="E3678" s="706" t="s">
        <v>6346</v>
      </c>
    </row>
    <row r="3679" spans="1:5" ht="21" customHeight="1" x14ac:dyDescent="0.3">
      <c r="A3679" s="707">
        <v>3765</v>
      </c>
      <c r="B3679" s="704" t="s">
        <v>6347</v>
      </c>
      <c r="C3679" s="705" t="s">
        <v>47</v>
      </c>
      <c r="D3679" s="706" t="s">
        <v>218</v>
      </c>
      <c r="E3679" s="706" t="s">
        <v>6346</v>
      </c>
    </row>
    <row r="3680" spans="1:5" ht="21" customHeight="1" x14ac:dyDescent="0.3">
      <c r="A3680" s="707">
        <v>3765</v>
      </c>
      <c r="B3680" s="704" t="s">
        <v>6348</v>
      </c>
      <c r="C3680" s="705" t="s">
        <v>47</v>
      </c>
      <c r="D3680" s="706" t="s">
        <v>218</v>
      </c>
      <c r="E3680" s="706" t="s">
        <v>6346</v>
      </c>
    </row>
    <row r="3681" spans="1:5" ht="21" customHeight="1" x14ac:dyDescent="0.3">
      <c r="A3681" s="707">
        <v>3765</v>
      </c>
      <c r="B3681" s="704" t="s">
        <v>6349</v>
      </c>
      <c r="C3681" s="705" t="s">
        <v>47</v>
      </c>
      <c r="D3681" s="706" t="s">
        <v>218</v>
      </c>
      <c r="E3681" s="706" t="s">
        <v>6346</v>
      </c>
    </row>
    <row r="3682" spans="1:5" ht="21" customHeight="1" x14ac:dyDescent="0.3">
      <c r="A3682" s="707">
        <v>3765</v>
      </c>
      <c r="B3682" s="704" t="s">
        <v>6350</v>
      </c>
      <c r="C3682" s="705" t="s">
        <v>47</v>
      </c>
      <c r="D3682" s="706" t="s">
        <v>218</v>
      </c>
      <c r="E3682" s="706" t="s">
        <v>6346</v>
      </c>
    </row>
    <row r="3683" spans="1:5" ht="21" customHeight="1" x14ac:dyDescent="0.3">
      <c r="A3683" s="707">
        <v>3765</v>
      </c>
      <c r="B3683" s="704" t="s">
        <v>6351</v>
      </c>
      <c r="C3683" s="705" t="s">
        <v>47</v>
      </c>
      <c r="D3683" s="706" t="s">
        <v>218</v>
      </c>
      <c r="E3683" s="706" t="s">
        <v>6346</v>
      </c>
    </row>
    <row r="3684" spans="1:5" ht="21" customHeight="1" x14ac:dyDescent="0.3">
      <c r="A3684" s="707">
        <v>3765</v>
      </c>
      <c r="B3684" s="704" t="s">
        <v>6352</v>
      </c>
      <c r="C3684" s="705" t="s">
        <v>47</v>
      </c>
      <c r="D3684" s="706" t="s">
        <v>218</v>
      </c>
      <c r="E3684" s="706" t="s">
        <v>6346</v>
      </c>
    </row>
    <row r="3685" spans="1:5" ht="21" customHeight="1" x14ac:dyDescent="0.3">
      <c r="A3685" s="707">
        <v>3765</v>
      </c>
      <c r="B3685" s="704" t="s">
        <v>6353</v>
      </c>
      <c r="C3685" s="705" t="s">
        <v>47</v>
      </c>
      <c r="D3685" s="706" t="s">
        <v>218</v>
      </c>
      <c r="E3685" s="706" t="s">
        <v>6346</v>
      </c>
    </row>
    <row r="3686" spans="1:5" ht="21" customHeight="1" x14ac:dyDescent="0.3">
      <c r="A3686" s="714">
        <v>3765</v>
      </c>
      <c r="B3686" s="704" t="s">
        <v>6354</v>
      </c>
      <c r="C3686" s="705" t="s">
        <v>47</v>
      </c>
      <c r="D3686" s="706" t="s">
        <v>218</v>
      </c>
      <c r="E3686" s="706" t="s">
        <v>6346</v>
      </c>
    </row>
    <row r="3687" spans="1:5" ht="21" customHeight="1" x14ac:dyDescent="0.3">
      <c r="A3687" s="714">
        <v>3765</v>
      </c>
      <c r="B3687" s="704" t="s">
        <v>6355</v>
      </c>
      <c r="C3687" s="705" t="s">
        <v>47</v>
      </c>
      <c r="D3687" s="706" t="s">
        <v>218</v>
      </c>
      <c r="E3687" s="706" t="s">
        <v>6346</v>
      </c>
    </row>
    <row r="3688" spans="1:5" ht="21" customHeight="1" x14ac:dyDescent="0.3">
      <c r="A3688" s="714">
        <v>3766</v>
      </c>
      <c r="B3688" s="704" t="s">
        <v>6356</v>
      </c>
      <c r="C3688" s="705" t="s">
        <v>47</v>
      </c>
      <c r="D3688" s="706" t="s">
        <v>218</v>
      </c>
      <c r="E3688" s="706" t="s">
        <v>3607</v>
      </c>
    </row>
    <row r="3689" spans="1:5" ht="21" customHeight="1" x14ac:dyDescent="0.3">
      <c r="A3689" s="714">
        <v>3766</v>
      </c>
      <c r="B3689" s="704" t="s">
        <v>6357</v>
      </c>
      <c r="C3689" s="705" t="s">
        <v>47</v>
      </c>
      <c r="D3689" s="706" t="s">
        <v>218</v>
      </c>
      <c r="E3689" s="706" t="s">
        <v>3607</v>
      </c>
    </row>
    <row r="3690" spans="1:5" ht="21" customHeight="1" x14ac:dyDescent="0.3">
      <c r="A3690" s="707">
        <v>3767</v>
      </c>
      <c r="B3690" s="704" t="s">
        <v>6358</v>
      </c>
      <c r="C3690" s="705" t="s">
        <v>47</v>
      </c>
      <c r="D3690" s="706" t="s">
        <v>6359</v>
      </c>
      <c r="E3690" s="706" t="s">
        <v>6360</v>
      </c>
    </row>
    <row r="3691" spans="1:5" ht="21" customHeight="1" x14ac:dyDescent="0.3">
      <c r="A3691" s="716">
        <v>3767</v>
      </c>
      <c r="B3691" s="731" t="s">
        <v>6361</v>
      </c>
      <c r="C3691" s="705" t="s">
        <v>47</v>
      </c>
      <c r="D3691" s="723" t="s">
        <v>218</v>
      </c>
      <c r="E3691" s="723" t="s">
        <v>1028</v>
      </c>
    </row>
    <row r="3692" spans="1:5" ht="21" customHeight="1" x14ac:dyDescent="0.3">
      <c r="A3692" s="703">
        <v>3768</v>
      </c>
      <c r="B3692" s="704" t="s">
        <v>6362</v>
      </c>
      <c r="C3692" s="705" t="s">
        <v>47</v>
      </c>
      <c r="D3692" s="706" t="s">
        <v>218</v>
      </c>
      <c r="E3692" s="706" t="s">
        <v>2958</v>
      </c>
    </row>
    <row r="3693" spans="1:5" ht="21" customHeight="1" x14ac:dyDescent="0.3">
      <c r="A3693" s="703">
        <v>3769</v>
      </c>
      <c r="B3693" s="704" t="s">
        <v>6363</v>
      </c>
      <c r="C3693" s="705" t="s">
        <v>47</v>
      </c>
      <c r="D3693" s="706" t="s">
        <v>218</v>
      </c>
      <c r="E3693" s="706" t="s">
        <v>6364</v>
      </c>
    </row>
    <row r="3694" spans="1:5" ht="21" customHeight="1" x14ac:dyDescent="0.3">
      <c r="A3694" s="703">
        <v>3770</v>
      </c>
      <c r="B3694" s="704" t="s">
        <v>6365</v>
      </c>
      <c r="C3694" s="705" t="s">
        <v>47</v>
      </c>
      <c r="D3694" s="706" t="s">
        <v>6366</v>
      </c>
      <c r="E3694" s="706" t="s">
        <v>102</v>
      </c>
    </row>
    <row r="3695" spans="1:5" ht="21" customHeight="1" x14ac:dyDescent="0.3">
      <c r="A3695" s="703">
        <v>3771</v>
      </c>
      <c r="B3695" s="704" t="s">
        <v>6367</v>
      </c>
      <c r="C3695" s="705" t="s">
        <v>47</v>
      </c>
      <c r="D3695" s="706" t="s">
        <v>6368</v>
      </c>
      <c r="E3695" s="706" t="s">
        <v>1783</v>
      </c>
    </row>
    <row r="3696" spans="1:5" ht="21" customHeight="1" x14ac:dyDescent="0.3">
      <c r="A3696" s="717">
        <v>3771</v>
      </c>
      <c r="B3696" s="713" t="s">
        <v>6369</v>
      </c>
      <c r="C3696" s="705" t="s">
        <v>47</v>
      </c>
      <c r="D3696" s="730" t="s">
        <v>178</v>
      </c>
      <c r="E3696" s="730" t="s">
        <v>1783</v>
      </c>
    </row>
    <row r="3697" spans="1:5" ht="21" customHeight="1" x14ac:dyDescent="0.3">
      <c r="A3697" s="707">
        <v>3772</v>
      </c>
      <c r="B3697" s="704" t="s">
        <v>6370</v>
      </c>
      <c r="C3697" s="705" t="s">
        <v>47</v>
      </c>
      <c r="D3697" s="706" t="s">
        <v>493</v>
      </c>
      <c r="E3697" s="706" t="s">
        <v>2456</v>
      </c>
    </row>
    <row r="3698" spans="1:5" ht="21" customHeight="1" x14ac:dyDescent="0.3">
      <c r="A3698" s="707">
        <v>3773</v>
      </c>
      <c r="B3698" s="704" t="s">
        <v>6371</v>
      </c>
      <c r="C3698" s="705" t="s">
        <v>47</v>
      </c>
      <c r="D3698" s="706" t="s">
        <v>6372</v>
      </c>
      <c r="E3698" s="706" t="s">
        <v>6373</v>
      </c>
    </row>
    <row r="3699" spans="1:5" ht="21" customHeight="1" x14ac:dyDescent="0.3">
      <c r="A3699" s="714">
        <v>3775</v>
      </c>
      <c r="B3699" s="704" t="s">
        <v>6374</v>
      </c>
      <c r="C3699" s="705" t="s">
        <v>47</v>
      </c>
      <c r="D3699" s="706" t="s">
        <v>493</v>
      </c>
      <c r="E3699" s="706" t="s">
        <v>6375</v>
      </c>
    </row>
    <row r="3700" spans="1:5" ht="21" customHeight="1" x14ac:dyDescent="0.3">
      <c r="A3700" s="714">
        <v>3775</v>
      </c>
      <c r="B3700" s="704" t="s">
        <v>6376</v>
      </c>
      <c r="C3700" s="705" t="s">
        <v>47</v>
      </c>
      <c r="D3700" s="706" t="s">
        <v>493</v>
      </c>
      <c r="E3700" s="706" t="s">
        <v>6375</v>
      </c>
    </row>
    <row r="3701" spans="1:5" ht="21" customHeight="1" x14ac:dyDescent="0.3">
      <c r="A3701" s="714">
        <v>3775</v>
      </c>
      <c r="B3701" s="704" t="s">
        <v>6377</v>
      </c>
      <c r="C3701" s="705" t="s">
        <v>47</v>
      </c>
      <c r="D3701" s="706" t="s">
        <v>493</v>
      </c>
      <c r="E3701" s="706" t="s">
        <v>6375</v>
      </c>
    </row>
    <row r="3702" spans="1:5" ht="21" customHeight="1" x14ac:dyDescent="0.3">
      <c r="A3702" s="707">
        <v>3776</v>
      </c>
      <c r="B3702" s="704" t="s">
        <v>6378</v>
      </c>
      <c r="C3702" s="705" t="s">
        <v>47</v>
      </c>
      <c r="D3702" s="706" t="s">
        <v>493</v>
      </c>
      <c r="E3702" s="706" t="s">
        <v>3331</v>
      </c>
    </row>
    <row r="3703" spans="1:5" ht="21" customHeight="1" x14ac:dyDescent="0.3">
      <c r="A3703" s="714">
        <v>3776</v>
      </c>
      <c r="B3703" s="704" t="s">
        <v>6357</v>
      </c>
      <c r="C3703" s="705" t="s">
        <v>47</v>
      </c>
      <c r="D3703" s="706" t="s">
        <v>493</v>
      </c>
      <c r="E3703" s="706" t="s">
        <v>3331</v>
      </c>
    </row>
    <row r="3704" spans="1:5" ht="21" customHeight="1" x14ac:dyDescent="0.3">
      <c r="A3704" s="714">
        <v>3776</v>
      </c>
      <c r="B3704" s="704" t="s">
        <v>6380</v>
      </c>
      <c r="C3704" s="705" t="s">
        <v>47</v>
      </c>
      <c r="D3704" s="706" t="s">
        <v>493</v>
      </c>
      <c r="E3704" s="706" t="s">
        <v>3331</v>
      </c>
    </row>
    <row r="3705" spans="1:5" ht="21" customHeight="1" x14ac:dyDescent="0.3">
      <c r="A3705" s="707">
        <v>3776</v>
      </c>
      <c r="B3705" s="704" t="s">
        <v>6381</v>
      </c>
      <c r="C3705" s="705" t="s">
        <v>47</v>
      </c>
      <c r="D3705" s="706" t="s">
        <v>2653</v>
      </c>
      <c r="E3705" s="706" t="s">
        <v>2267</v>
      </c>
    </row>
    <row r="3706" spans="1:5" ht="21" customHeight="1" x14ac:dyDescent="0.3">
      <c r="A3706" s="714">
        <v>3776</v>
      </c>
      <c r="B3706" s="704" t="s">
        <v>6382</v>
      </c>
      <c r="C3706" s="705" t="s">
        <v>47</v>
      </c>
      <c r="D3706" s="706" t="s">
        <v>2653</v>
      </c>
      <c r="E3706" s="706" t="s">
        <v>2267</v>
      </c>
    </row>
    <row r="3707" spans="1:5" ht="21" customHeight="1" x14ac:dyDescent="0.3">
      <c r="A3707" s="714">
        <v>3776</v>
      </c>
      <c r="B3707" s="704" t="s">
        <v>6383</v>
      </c>
      <c r="C3707" s="705" t="s">
        <v>47</v>
      </c>
      <c r="D3707" s="706" t="s">
        <v>2653</v>
      </c>
      <c r="E3707" s="706" t="s">
        <v>2267</v>
      </c>
    </row>
    <row r="3708" spans="1:5" ht="21" customHeight="1" x14ac:dyDescent="0.3">
      <c r="A3708" s="707">
        <v>3777</v>
      </c>
      <c r="B3708" s="704" t="s">
        <v>6384</v>
      </c>
      <c r="C3708" s="705" t="s">
        <v>47</v>
      </c>
      <c r="D3708" s="706" t="s">
        <v>1006</v>
      </c>
      <c r="E3708" s="706" t="s">
        <v>6385</v>
      </c>
    </row>
    <row r="3709" spans="1:5" ht="21" customHeight="1" x14ac:dyDescent="0.3">
      <c r="A3709" s="707">
        <v>3778</v>
      </c>
      <c r="B3709" s="704" t="s">
        <v>6386</v>
      </c>
      <c r="C3709" s="705" t="s">
        <v>47</v>
      </c>
      <c r="D3709" s="706" t="s">
        <v>6387</v>
      </c>
      <c r="E3709" s="706" t="s">
        <v>675</v>
      </c>
    </row>
    <row r="3710" spans="1:5" ht="21" customHeight="1" x14ac:dyDescent="0.3">
      <c r="A3710" s="714">
        <v>3779</v>
      </c>
      <c r="B3710" s="704" t="s">
        <v>6388</v>
      </c>
      <c r="C3710" s="705" t="s">
        <v>47</v>
      </c>
      <c r="D3710" s="706" t="s">
        <v>6389</v>
      </c>
      <c r="E3710" s="706" t="s">
        <v>6390</v>
      </c>
    </row>
    <row r="3711" spans="1:5" ht="21" customHeight="1" x14ac:dyDescent="0.3">
      <c r="A3711" s="707">
        <v>3779</v>
      </c>
      <c r="B3711" s="704" t="s">
        <v>6391</v>
      </c>
      <c r="C3711" s="705" t="s">
        <v>47</v>
      </c>
      <c r="D3711" s="706" t="s">
        <v>6389</v>
      </c>
      <c r="E3711" s="706" t="s">
        <v>6390</v>
      </c>
    </row>
    <row r="3712" spans="1:5" ht="21" customHeight="1" x14ac:dyDescent="0.3">
      <c r="A3712" s="707">
        <v>3780</v>
      </c>
      <c r="B3712" s="704" t="s">
        <v>6392</v>
      </c>
      <c r="C3712" s="705" t="s">
        <v>47</v>
      </c>
      <c r="D3712" s="706" t="s">
        <v>6393</v>
      </c>
      <c r="E3712" s="706" t="s">
        <v>6394</v>
      </c>
    </row>
    <row r="3713" spans="1:5" ht="21" customHeight="1" x14ac:dyDescent="0.3">
      <c r="A3713" s="707">
        <v>3781</v>
      </c>
      <c r="B3713" s="704" t="s">
        <v>6395</v>
      </c>
      <c r="C3713" s="705" t="s">
        <v>47</v>
      </c>
      <c r="D3713" s="706" t="s">
        <v>1509</v>
      </c>
      <c r="E3713" s="706" t="s">
        <v>6396</v>
      </c>
    </row>
    <row r="3714" spans="1:5" ht="21" customHeight="1" x14ac:dyDescent="0.3">
      <c r="A3714" s="707">
        <v>3782</v>
      </c>
      <c r="B3714" s="704" t="s">
        <v>6397</v>
      </c>
      <c r="C3714" s="705" t="s">
        <v>47</v>
      </c>
      <c r="D3714" s="706" t="s">
        <v>1509</v>
      </c>
      <c r="E3714" s="706" t="s">
        <v>6398</v>
      </c>
    </row>
    <row r="3715" spans="1:5" ht="21" customHeight="1" x14ac:dyDescent="0.3">
      <c r="A3715" s="714">
        <v>3782</v>
      </c>
      <c r="B3715" s="704" t="s">
        <v>6399</v>
      </c>
      <c r="C3715" s="705" t="s">
        <v>47</v>
      </c>
      <c r="D3715" s="706" t="s">
        <v>1509</v>
      </c>
      <c r="E3715" s="706" t="s">
        <v>6398</v>
      </c>
    </row>
    <row r="3716" spans="1:5" ht="21" customHeight="1" x14ac:dyDescent="0.3">
      <c r="A3716" s="714">
        <v>3782</v>
      </c>
      <c r="B3716" s="704" t="s">
        <v>6400</v>
      </c>
      <c r="C3716" s="705" t="s">
        <v>47</v>
      </c>
      <c r="D3716" s="706" t="s">
        <v>1509</v>
      </c>
      <c r="E3716" s="706" t="s">
        <v>6398</v>
      </c>
    </row>
    <row r="3717" spans="1:5" ht="21" customHeight="1" x14ac:dyDescent="0.3">
      <c r="A3717" s="714">
        <v>3782</v>
      </c>
      <c r="B3717" s="704" t="s">
        <v>6401</v>
      </c>
      <c r="C3717" s="705" t="s">
        <v>47</v>
      </c>
      <c r="D3717" s="706" t="s">
        <v>1509</v>
      </c>
      <c r="E3717" s="706" t="s">
        <v>6398</v>
      </c>
    </row>
    <row r="3718" spans="1:5" ht="21" customHeight="1" x14ac:dyDescent="0.3">
      <c r="A3718" s="714">
        <v>3782</v>
      </c>
      <c r="B3718" s="704" t="s">
        <v>6402</v>
      </c>
      <c r="C3718" s="705" t="s">
        <v>47</v>
      </c>
      <c r="D3718" s="706" t="s">
        <v>1509</v>
      </c>
      <c r="E3718" s="706" t="s">
        <v>6398</v>
      </c>
    </row>
    <row r="3719" spans="1:5" ht="21" customHeight="1" x14ac:dyDescent="0.3">
      <c r="A3719" s="714">
        <v>3782</v>
      </c>
      <c r="B3719" s="704" t="s">
        <v>6403</v>
      </c>
      <c r="C3719" s="705" t="s">
        <v>47</v>
      </c>
      <c r="D3719" s="706" t="s">
        <v>1509</v>
      </c>
      <c r="E3719" s="706" t="s">
        <v>6398</v>
      </c>
    </row>
    <row r="3720" spans="1:5" ht="21" customHeight="1" x14ac:dyDescent="0.3">
      <c r="A3720" s="707">
        <v>3783</v>
      </c>
      <c r="B3720" s="704" t="s">
        <v>6404</v>
      </c>
      <c r="C3720" s="705" t="s">
        <v>47</v>
      </c>
      <c r="D3720" s="706" t="s">
        <v>1509</v>
      </c>
      <c r="E3720" s="706" t="s">
        <v>6405</v>
      </c>
    </row>
    <row r="3721" spans="1:5" ht="21" customHeight="1" x14ac:dyDescent="0.3">
      <c r="A3721" s="707">
        <v>3784</v>
      </c>
      <c r="B3721" s="704" t="s">
        <v>6406</v>
      </c>
      <c r="C3721" s="705" t="s">
        <v>47</v>
      </c>
      <c r="D3721" s="706" t="s">
        <v>1509</v>
      </c>
      <c r="E3721" s="706" t="s">
        <v>6407</v>
      </c>
    </row>
    <row r="3722" spans="1:5" ht="21" customHeight="1" x14ac:dyDescent="0.3">
      <c r="A3722" s="707">
        <v>3784</v>
      </c>
      <c r="B3722" s="704" t="s">
        <v>6408</v>
      </c>
      <c r="C3722" s="705" t="s">
        <v>47</v>
      </c>
      <c r="D3722" s="706" t="s">
        <v>1509</v>
      </c>
      <c r="E3722" s="706" t="s">
        <v>6407</v>
      </c>
    </row>
    <row r="3723" spans="1:5" ht="21" customHeight="1" x14ac:dyDescent="0.3">
      <c r="A3723" s="707">
        <v>3786</v>
      </c>
      <c r="B3723" s="704" t="s">
        <v>6409</v>
      </c>
      <c r="C3723" s="705" t="s">
        <v>47</v>
      </c>
      <c r="D3723" s="706" t="s">
        <v>1509</v>
      </c>
      <c r="E3723" s="706" t="s">
        <v>6410</v>
      </c>
    </row>
    <row r="3724" spans="1:5" ht="21" customHeight="1" x14ac:dyDescent="0.3">
      <c r="A3724" s="707">
        <v>3786</v>
      </c>
      <c r="B3724" s="704" t="s">
        <v>6411</v>
      </c>
      <c r="C3724" s="705" t="s">
        <v>47</v>
      </c>
      <c r="D3724" s="706" t="s">
        <v>1509</v>
      </c>
      <c r="E3724" s="706" t="s">
        <v>6410</v>
      </c>
    </row>
    <row r="3725" spans="1:5" ht="21" customHeight="1" x14ac:dyDescent="0.3">
      <c r="A3725" s="707">
        <v>3786</v>
      </c>
      <c r="B3725" s="704" t="s">
        <v>6412</v>
      </c>
      <c r="C3725" s="705" t="s">
        <v>47</v>
      </c>
      <c r="D3725" s="706" t="s">
        <v>1509</v>
      </c>
      <c r="E3725" s="706" t="s">
        <v>6410</v>
      </c>
    </row>
    <row r="3726" spans="1:5" ht="21" customHeight="1" x14ac:dyDescent="0.3">
      <c r="A3726" s="707">
        <v>3786</v>
      </c>
      <c r="B3726" s="704" t="s">
        <v>6413</v>
      </c>
      <c r="C3726" s="705" t="s">
        <v>47</v>
      </c>
      <c r="D3726" s="706" t="s">
        <v>1509</v>
      </c>
      <c r="E3726" s="706" t="s">
        <v>6410</v>
      </c>
    </row>
    <row r="3727" spans="1:5" ht="21" customHeight="1" x14ac:dyDescent="0.3">
      <c r="A3727" s="707">
        <v>3786</v>
      </c>
      <c r="B3727" s="704" t="s">
        <v>6414</v>
      </c>
      <c r="C3727" s="705" t="s">
        <v>47</v>
      </c>
      <c r="D3727" s="706" t="s">
        <v>1509</v>
      </c>
      <c r="E3727" s="706" t="s">
        <v>6410</v>
      </c>
    </row>
    <row r="3728" spans="1:5" ht="21" customHeight="1" x14ac:dyDescent="0.3">
      <c r="A3728" s="707">
        <v>3786</v>
      </c>
      <c r="B3728" s="704" t="s">
        <v>6415</v>
      </c>
      <c r="C3728" s="705" t="s">
        <v>47</v>
      </c>
      <c r="D3728" s="706" t="s">
        <v>1509</v>
      </c>
      <c r="E3728" s="706" t="s">
        <v>6410</v>
      </c>
    </row>
    <row r="3729" spans="1:5" ht="21" customHeight="1" x14ac:dyDescent="0.3">
      <c r="A3729" s="707">
        <v>3786</v>
      </c>
      <c r="B3729" s="704" t="s">
        <v>6416</v>
      </c>
      <c r="C3729" s="705" t="s">
        <v>47</v>
      </c>
      <c r="D3729" s="706" t="s">
        <v>1509</v>
      </c>
      <c r="E3729" s="706" t="s">
        <v>6410</v>
      </c>
    </row>
    <row r="3730" spans="1:5" ht="21" customHeight="1" x14ac:dyDescent="0.3">
      <c r="A3730" s="707">
        <v>3787</v>
      </c>
      <c r="B3730" s="704" t="s">
        <v>6417</v>
      </c>
      <c r="C3730" s="705" t="s">
        <v>47</v>
      </c>
      <c r="D3730" s="706" t="s">
        <v>579</v>
      </c>
      <c r="E3730" s="706" t="s">
        <v>6418</v>
      </c>
    </row>
    <row r="3731" spans="1:5" ht="21" customHeight="1" x14ac:dyDescent="0.3">
      <c r="A3731" s="707">
        <v>3787</v>
      </c>
      <c r="B3731" s="704" t="s">
        <v>6419</v>
      </c>
      <c r="C3731" s="705" t="s">
        <v>47</v>
      </c>
      <c r="D3731" s="706" t="s">
        <v>579</v>
      </c>
      <c r="E3731" s="706" t="s">
        <v>6418</v>
      </c>
    </row>
    <row r="3732" spans="1:5" ht="21" customHeight="1" x14ac:dyDescent="0.3">
      <c r="A3732" s="707">
        <v>3787</v>
      </c>
      <c r="B3732" s="704" t="s">
        <v>6420</v>
      </c>
      <c r="C3732" s="705" t="s">
        <v>47</v>
      </c>
      <c r="D3732" s="706" t="s">
        <v>579</v>
      </c>
      <c r="E3732" s="706" t="s">
        <v>6418</v>
      </c>
    </row>
    <row r="3733" spans="1:5" ht="21" customHeight="1" x14ac:dyDescent="0.3">
      <c r="A3733" s="707">
        <v>3790</v>
      </c>
      <c r="B3733" s="704" t="s">
        <v>6421</v>
      </c>
      <c r="C3733" s="705" t="s">
        <v>47</v>
      </c>
      <c r="D3733" s="706" t="s">
        <v>579</v>
      </c>
      <c r="E3733" s="706" t="s">
        <v>6422</v>
      </c>
    </row>
    <row r="3734" spans="1:5" ht="21" customHeight="1" x14ac:dyDescent="0.3">
      <c r="A3734" s="707">
        <v>3791</v>
      </c>
      <c r="B3734" s="704" t="s">
        <v>6423</v>
      </c>
      <c r="C3734" s="705" t="s">
        <v>47</v>
      </c>
      <c r="D3734" s="706" t="s">
        <v>579</v>
      </c>
      <c r="E3734" s="706" t="s">
        <v>1218</v>
      </c>
    </row>
    <row r="3735" spans="1:5" ht="21" customHeight="1" x14ac:dyDescent="0.3">
      <c r="A3735" s="707">
        <v>3792</v>
      </c>
      <c r="B3735" s="704" t="s">
        <v>6424</v>
      </c>
      <c r="C3735" s="705" t="s">
        <v>47</v>
      </c>
      <c r="D3735" s="706" t="s">
        <v>579</v>
      </c>
      <c r="E3735" s="706" t="s">
        <v>1218</v>
      </c>
    </row>
    <row r="3736" spans="1:5" ht="21" customHeight="1" x14ac:dyDescent="0.3">
      <c r="A3736" s="707">
        <v>3792</v>
      </c>
      <c r="B3736" s="704" t="s">
        <v>6425</v>
      </c>
      <c r="C3736" s="705" t="s">
        <v>47</v>
      </c>
      <c r="D3736" s="706" t="s">
        <v>579</v>
      </c>
      <c r="E3736" s="706" t="s">
        <v>1218</v>
      </c>
    </row>
    <row r="3737" spans="1:5" ht="21" customHeight="1" x14ac:dyDescent="0.3">
      <c r="A3737" s="707">
        <v>3794</v>
      </c>
      <c r="B3737" s="704" t="s">
        <v>6426</v>
      </c>
      <c r="C3737" s="705" t="s">
        <v>47</v>
      </c>
      <c r="D3737" s="706" t="s">
        <v>579</v>
      </c>
      <c r="E3737" s="706" t="s">
        <v>6427</v>
      </c>
    </row>
    <row r="3738" spans="1:5" ht="21" customHeight="1" x14ac:dyDescent="0.3">
      <c r="A3738" s="707">
        <v>3794</v>
      </c>
      <c r="B3738" s="704" t="s">
        <v>6428</v>
      </c>
      <c r="C3738" s="705" t="s">
        <v>47</v>
      </c>
      <c r="D3738" s="706" t="s">
        <v>579</v>
      </c>
      <c r="E3738" s="706" t="s">
        <v>6427</v>
      </c>
    </row>
    <row r="3739" spans="1:5" ht="21" customHeight="1" x14ac:dyDescent="0.3">
      <c r="A3739" s="707">
        <v>3795</v>
      </c>
      <c r="B3739" s="704" t="s">
        <v>6429</v>
      </c>
      <c r="C3739" s="705" t="s">
        <v>47</v>
      </c>
      <c r="D3739" s="706" t="s">
        <v>6430</v>
      </c>
      <c r="E3739" s="706" t="s">
        <v>6431</v>
      </c>
    </row>
    <row r="3740" spans="1:5" ht="21" customHeight="1" x14ac:dyDescent="0.3">
      <c r="A3740" s="707">
        <v>3796</v>
      </c>
      <c r="B3740" s="704" t="s">
        <v>6432</v>
      </c>
      <c r="C3740" s="705" t="s">
        <v>47</v>
      </c>
      <c r="D3740" s="706" t="s">
        <v>6433</v>
      </c>
      <c r="E3740" s="706" t="s">
        <v>6434</v>
      </c>
    </row>
    <row r="3741" spans="1:5" ht="21" customHeight="1" x14ac:dyDescent="0.3">
      <c r="A3741" s="707">
        <v>3798</v>
      </c>
      <c r="B3741" s="704" t="s">
        <v>6435</v>
      </c>
      <c r="C3741" s="705" t="s">
        <v>47</v>
      </c>
      <c r="D3741" s="706" t="s">
        <v>6436</v>
      </c>
      <c r="E3741" s="706" t="s">
        <v>6437</v>
      </c>
    </row>
    <row r="3742" spans="1:5" ht="21" customHeight="1" x14ac:dyDescent="0.3">
      <c r="A3742" s="714">
        <v>3799</v>
      </c>
      <c r="B3742" s="704" t="s">
        <v>6438</v>
      </c>
      <c r="C3742" s="705" t="s">
        <v>47</v>
      </c>
      <c r="D3742" s="706" t="s">
        <v>132</v>
      </c>
      <c r="E3742" s="706" t="s">
        <v>2734</v>
      </c>
    </row>
    <row r="3743" spans="1:5" ht="21" customHeight="1" x14ac:dyDescent="0.3">
      <c r="A3743" s="714">
        <v>3799</v>
      </c>
      <c r="B3743" s="704" t="s">
        <v>6439</v>
      </c>
      <c r="C3743" s="705" t="s">
        <v>47</v>
      </c>
      <c r="D3743" s="706" t="s">
        <v>1104</v>
      </c>
      <c r="E3743" s="706" t="s">
        <v>2734</v>
      </c>
    </row>
    <row r="3744" spans="1:5" ht="21" customHeight="1" x14ac:dyDescent="0.3">
      <c r="A3744" s="707">
        <v>3800</v>
      </c>
      <c r="B3744" s="704" t="s">
        <v>6440</v>
      </c>
      <c r="C3744" s="705" t="s">
        <v>47</v>
      </c>
      <c r="D3744" s="706" t="s">
        <v>3889</v>
      </c>
      <c r="E3744" s="706" t="s">
        <v>6441</v>
      </c>
    </row>
    <row r="3745" spans="1:5" ht="21" customHeight="1" x14ac:dyDescent="0.3">
      <c r="A3745" s="707">
        <v>3800</v>
      </c>
      <c r="B3745" s="704" t="s">
        <v>6442</v>
      </c>
      <c r="C3745" s="705" t="s">
        <v>47</v>
      </c>
      <c r="D3745" s="706" t="s">
        <v>3889</v>
      </c>
      <c r="E3745" s="706" t="s">
        <v>6441</v>
      </c>
    </row>
    <row r="3746" spans="1:5" ht="21" customHeight="1" x14ac:dyDescent="0.3">
      <c r="A3746" s="707">
        <v>3800</v>
      </c>
      <c r="B3746" s="704" t="s">
        <v>6443</v>
      </c>
      <c r="C3746" s="705" t="s">
        <v>47</v>
      </c>
      <c r="D3746" s="706" t="s">
        <v>3889</v>
      </c>
      <c r="E3746" s="706" t="s">
        <v>6441</v>
      </c>
    </row>
    <row r="3747" spans="1:5" ht="21" customHeight="1" x14ac:dyDescent="0.3">
      <c r="A3747" s="707">
        <v>3801</v>
      </c>
      <c r="B3747" s="704" t="s">
        <v>6444</v>
      </c>
      <c r="C3747" s="705" t="s">
        <v>47</v>
      </c>
      <c r="D3747" s="706" t="s">
        <v>937</v>
      </c>
      <c r="E3747" s="706" t="s">
        <v>6445</v>
      </c>
    </row>
    <row r="3748" spans="1:5" ht="21" customHeight="1" x14ac:dyDescent="0.3">
      <c r="A3748" s="707">
        <v>3802</v>
      </c>
      <c r="B3748" s="704" t="s">
        <v>6446</v>
      </c>
      <c r="C3748" s="705" t="s">
        <v>47</v>
      </c>
      <c r="D3748" s="706" t="s">
        <v>599</v>
      </c>
      <c r="E3748" s="706" t="s">
        <v>6447</v>
      </c>
    </row>
    <row r="3749" spans="1:5" ht="21" customHeight="1" x14ac:dyDescent="0.3">
      <c r="A3749" s="707">
        <v>3803</v>
      </c>
      <c r="B3749" s="704" t="s">
        <v>6448</v>
      </c>
      <c r="C3749" s="705" t="s">
        <v>47</v>
      </c>
      <c r="D3749" s="706" t="s">
        <v>1633</v>
      </c>
      <c r="E3749" s="706" t="s">
        <v>6449</v>
      </c>
    </row>
    <row r="3750" spans="1:5" ht="21" customHeight="1" x14ac:dyDescent="0.3">
      <c r="A3750" s="707">
        <v>3803</v>
      </c>
      <c r="B3750" s="704" t="s">
        <v>6450</v>
      </c>
      <c r="C3750" s="705" t="s">
        <v>47</v>
      </c>
      <c r="D3750" s="706" t="s">
        <v>1633</v>
      </c>
      <c r="E3750" s="706" t="s">
        <v>6449</v>
      </c>
    </row>
    <row r="3751" spans="1:5" ht="21" customHeight="1" x14ac:dyDescent="0.3">
      <c r="A3751" s="707">
        <v>3805</v>
      </c>
      <c r="B3751" s="704" t="s">
        <v>6451</v>
      </c>
      <c r="C3751" s="705" t="s">
        <v>47</v>
      </c>
      <c r="D3751" s="706" t="s">
        <v>906</v>
      </c>
      <c r="E3751" s="706" t="s">
        <v>6452</v>
      </c>
    </row>
    <row r="3752" spans="1:5" ht="21" customHeight="1" x14ac:dyDescent="0.3">
      <c r="A3752" s="707">
        <v>3806</v>
      </c>
      <c r="B3752" s="704" t="s">
        <v>6453</v>
      </c>
      <c r="C3752" s="705" t="s">
        <v>47</v>
      </c>
      <c r="D3752" s="706" t="s">
        <v>6454</v>
      </c>
      <c r="E3752" s="706" t="s">
        <v>6455</v>
      </c>
    </row>
    <row r="3753" spans="1:5" ht="21" customHeight="1" x14ac:dyDescent="0.3">
      <c r="A3753" s="707">
        <v>3807</v>
      </c>
      <c r="B3753" s="704" t="s">
        <v>6456</v>
      </c>
      <c r="C3753" s="705" t="s">
        <v>47</v>
      </c>
      <c r="D3753" s="706" t="s">
        <v>1218</v>
      </c>
      <c r="E3753" s="706" t="s">
        <v>6452</v>
      </c>
    </row>
    <row r="3754" spans="1:5" ht="21" customHeight="1" x14ac:dyDescent="0.3">
      <c r="A3754" s="707">
        <v>3808</v>
      </c>
      <c r="B3754" s="704" t="s">
        <v>6457</v>
      </c>
      <c r="C3754" s="705" t="s">
        <v>47</v>
      </c>
      <c r="D3754" s="706" t="s">
        <v>1620</v>
      </c>
      <c r="E3754" s="706" t="s">
        <v>5472</v>
      </c>
    </row>
    <row r="3755" spans="1:5" ht="21" customHeight="1" x14ac:dyDescent="0.3">
      <c r="A3755" s="707">
        <v>3809</v>
      </c>
      <c r="B3755" s="704" t="s">
        <v>6458</v>
      </c>
      <c r="C3755" s="705" t="s">
        <v>47</v>
      </c>
      <c r="D3755" s="706" t="s">
        <v>6459</v>
      </c>
      <c r="E3755" s="706" t="s">
        <v>6460</v>
      </c>
    </row>
    <row r="3756" spans="1:5" ht="21" customHeight="1" x14ac:dyDescent="0.3">
      <c r="A3756" s="707">
        <v>3810</v>
      </c>
      <c r="B3756" s="704" t="s">
        <v>6461</v>
      </c>
      <c r="C3756" s="705" t="s">
        <v>47</v>
      </c>
      <c r="D3756" s="706" t="s">
        <v>6462</v>
      </c>
      <c r="E3756" s="706" t="s">
        <v>284</v>
      </c>
    </row>
    <row r="3757" spans="1:5" ht="21" customHeight="1" x14ac:dyDescent="0.3">
      <c r="A3757" s="707">
        <v>3811</v>
      </c>
      <c r="B3757" s="704" t="s">
        <v>6463</v>
      </c>
      <c r="C3757" s="705" t="s">
        <v>47</v>
      </c>
      <c r="D3757" s="706" t="s">
        <v>1334</v>
      </c>
      <c r="E3757" s="706" t="s">
        <v>6464</v>
      </c>
    </row>
    <row r="3758" spans="1:5" ht="21" customHeight="1" x14ac:dyDescent="0.3">
      <c r="A3758" s="707">
        <v>3812</v>
      </c>
      <c r="B3758" s="704" t="s">
        <v>6465</v>
      </c>
      <c r="C3758" s="705" t="s">
        <v>47</v>
      </c>
      <c r="D3758" s="706" t="s">
        <v>6466</v>
      </c>
      <c r="E3758" s="706" t="s">
        <v>6467</v>
      </c>
    </row>
    <row r="3759" spans="1:5" ht="21" customHeight="1" x14ac:dyDescent="0.3">
      <c r="A3759" s="707">
        <v>3812</v>
      </c>
      <c r="B3759" s="704" t="s">
        <v>6468</v>
      </c>
      <c r="C3759" s="705" t="s">
        <v>47</v>
      </c>
      <c r="D3759" s="706" t="s">
        <v>6466</v>
      </c>
      <c r="E3759" s="706" t="s">
        <v>6467</v>
      </c>
    </row>
    <row r="3760" spans="1:5" ht="21" customHeight="1" x14ac:dyDescent="0.3">
      <c r="A3760" s="707">
        <v>3812</v>
      </c>
      <c r="B3760" s="704" t="s">
        <v>6469</v>
      </c>
      <c r="C3760" s="705" t="s">
        <v>47</v>
      </c>
      <c r="D3760" s="706" t="s">
        <v>6466</v>
      </c>
      <c r="E3760" s="706" t="s">
        <v>6467</v>
      </c>
    </row>
    <row r="3761" spans="1:5" ht="21" customHeight="1" x14ac:dyDescent="0.3">
      <c r="A3761" s="707">
        <v>3813</v>
      </c>
      <c r="B3761" s="704" t="s">
        <v>6470</v>
      </c>
      <c r="C3761" s="705" t="s">
        <v>47</v>
      </c>
      <c r="D3761" s="706" t="s">
        <v>6471</v>
      </c>
      <c r="E3761" s="706" t="s">
        <v>6472</v>
      </c>
    </row>
    <row r="3762" spans="1:5" ht="21" customHeight="1" x14ac:dyDescent="0.3">
      <c r="A3762" s="707">
        <v>3815</v>
      </c>
      <c r="B3762" s="704" t="s">
        <v>6473</v>
      </c>
      <c r="C3762" s="705" t="s">
        <v>47</v>
      </c>
      <c r="D3762" s="706" t="s">
        <v>314</v>
      </c>
      <c r="E3762" s="706" t="s">
        <v>6474</v>
      </c>
    </row>
    <row r="3763" spans="1:5" ht="21" customHeight="1" x14ac:dyDescent="0.3">
      <c r="A3763" s="707">
        <v>3816</v>
      </c>
      <c r="B3763" s="704" t="s">
        <v>6475</v>
      </c>
      <c r="C3763" s="705" t="s">
        <v>47</v>
      </c>
      <c r="D3763" s="706" t="s">
        <v>1557</v>
      </c>
      <c r="E3763" s="706" t="s">
        <v>6476</v>
      </c>
    </row>
    <row r="3764" spans="1:5" ht="21" customHeight="1" x14ac:dyDescent="0.3">
      <c r="A3764" s="707">
        <v>3819</v>
      </c>
      <c r="B3764" s="704" t="s">
        <v>6477</v>
      </c>
      <c r="C3764" s="705" t="s">
        <v>47</v>
      </c>
      <c r="D3764" s="706" t="s">
        <v>6478</v>
      </c>
      <c r="E3764" s="706" t="s">
        <v>4329</v>
      </c>
    </row>
    <row r="3765" spans="1:5" ht="21" customHeight="1" x14ac:dyDescent="0.3">
      <c r="A3765" s="707">
        <v>3819</v>
      </c>
      <c r="B3765" s="704" t="s">
        <v>6479</v>
      </c>
      <c r="C3765" s="705" t="s">
        <v>47</v>
      </c>
      <c r="D3765" s="706" t="s">
        <v>6478</v>
      </c>
      <c r="E3765" s="706" t="s">
        <v>4329</v>
      </c>
    </row>
    <row r="3766" spans="1:5" ht="21" customHeight="1" x14ac:dyDescent="0.3">
      <c r="A3766" s="707">
        <v>3823</v>
      </c>
      <c r="B3766" s="704" t="s">
        <v>6480</v>
      </c>
      <c r="C3766" s="705" t="s">
        <v>47</v>
      </c>
      <c r="D3766" s="706" t="s">
        <v>6481</v>
      </c>
      <c r="E3766" s="706" t="s">
        <v>6482</v>
      </c>
    </row>
    <row r="3767" spans="1:5" ht="21" customHeight="1" x14ac:dyDescent="0.3">
      <c r="A3767" s="707">
        <v>3823</v>
      </c>
      <c r="B3767" s="704" t="s">
        <v>6483</v>
      </c>
      <c r="C3767" s="705" t="s">
        <v>47</v>
      </c>
      <c r="D3767" s="706" t="s">
        <v>1187</v>
      </c>
      <c r="E3767" s="706" t="s">
        <v>6484</v>
      </c>
    </row>
    <row r="3768" spans="1:5" ht="21" customHeight="1" x14ac:dyDescent="0.3">
      <c r="A3768" s="707">
        <v>3824</v>
      </c>
      <c r="B3768" s="704" t="s">
        <v>6485</v>
      </c>
      <c r="C3768" s="705" t="s">
        <v>47</v>
      </c>
      <c r="D3768" s="706" t="s">
        <v>4038</v>
      </c>
      <c r="E3768" s="706" t="s">
        <v>6486</v>
      </c>
    </row>
    <row r="3769" spans="1:5" ht="21" customHeight="1" x14ac:dyDescent="0.3">
      <c r="A3769" s="707">
        <v>3824</v>
      </c>
      <c r="B3769" s="704" t="s">
        <v>6487</v>
      </c>
      <c r="C3769" s="705" t="s">
        <v>47</v>
      </c>
      <c r="D3769" s="706" t="s">
        <v>4038</v>
      </c>
      <c r="E3769" s="706" t="s">
        <v>6486</v>
      </c>
    </row>
    <row r="3770" spans="1:5" ht="21" customHeight="1" x14ac:dyDescent="0.3">
      <c r="A3770" s="707">
        <v>3824</v>
      </c>
      <c r="B3770" s="704" t="s">
        <v>6488</v>
      </c>
      <c r="C3770" s="705" t="s">
        <v>47</v>
      </c>
      <c r="D3770" s="706" t="s">
        <v>4038</v>
      </c>
      <c r="E3770" s="706" t="s">
        <v>6486</v>
      </c>
    </row>
    <row r="3771" spans="1:5" ht="21" customHeight="1" x14ac:dyDescent="0.3">
      <c r="A3771" s="707">
        <v>3824</v>
      </c>
      <c r="B3771" s="704" t="s">
        <v>6489</v>
      </c>
      <c r="C3771" s="705" t="s">
        <v>47</v>
      </c>
      <c r="D3771" s="706" t="s">
        <v>4038</v>
      </c>
      <c r="E3771" s="706" t="s">
        <v>6486</v>
      </c>
    </row>
    <row r="3772" spans="1:5" ht="21" customHeight="1" x14ac:dyDescent="0.3">
      <c r="A3772" s="707">
        <v>3824</v>
      </c>
      <c r="B3772" s="704" t="s">
        <v>6490</v>
      </c>
      <c r="C3772" s="705" t="s">
        <v>47</v>
      </c>
      <c r="D3772" s="706" t="s">
        <v>4038</v>
      </c>
      <c r="E3772" s="706" t="s">
        <v>6486</v>
      </c>
    </row>
    <row r="3773" spans="1:5" ht="21" customHeight="1" x14ac:dyDescent="0.3">
      <c r="A3773" s="707">
        <v>3824</v>
      </c>
      <c r="B3773" s="704" t="s">
        <v>6491</v>
      </c>
      <c r="C3773" s="705" t="s">
        <v>47</v>
      </c>
      <c r="D3773" s="706" t="s">
        <v>4038</v>
      </c>
      <c r="E3773" s="706" t="s">
        <v>6486</v>
      </c>
    </row>
    <row r="3774" spans="1:5" ht="21" customHeight="1" x14ac:dyDescent="0.3">
      <c r="A3774" s="707">
        <v>3825</v>
      </c>
      <c r="B3774" s="704" t="s">
        <v>6492</v>
      </c>
      <c r="C3774" s="705" t="s">
        <v>47</v>
      </c>
      <c r="D3774" s="706" t="s">
        <v>370</v>
      </c>
      <c r="E3774" s="706" t="s">
        <v>6493</v>
      </c>
    </row>
    <row r="3775" spans="1:5" ht="21" customHeight="1" x14ac:dyDescent="0.3">
      <c r="A3775" s="707">
        <v>3826</v>
      </c>
      <c r="B3775" s="704" t="s">
        <v>6494</v>
      </c>
      <c r="C3775" s="705" t="s">
        <v>47</v>
      </c>
      <c r="D3775" s="706" t="s">
        <v>1190</v>
      </c>
      <c r="E3775" s="706" t="s">
        <v>6495</v>
      </c>
    </row>
    <row r="3776" spans="1:5" ht="21" customHeight="1" x14ac:dyDescent="0.3">
      <c r="A3776" s="707">
        <v>3826</v>
      </c>
      <c r="B3776" s="704" t="s">
        <v>6498</v>
      </c>
      <c r="C3776" s="705" t="s">
        <v>47</v>
      </c>
      <c r="D3776" s="706" t="s">
        <v>1190</v>
      </c>
      <c r="E3776" s="706" t="s">
        <v>6495</v>
      </c>
    </row>
    <row r="3777" spans="1:5" ht="21" customHeight="1" x14ac:dyDescent="0.3">
      <c r="A3777" s="707">
        <v>3826</v>
      </c>
      <c r="B3777" s="704" t="s">
        <v>6499</v>
      </c>
      <c r="C3777" s="705" t="s">
        <v>47</v>
      </c>
      <c r="D3777" s="706" t="s">
        <v>1190</v>
      </c>
      <c r="E3777" s="706" t="s">
        <v>6495</v>
      </c>
    </row>
    <row r="3778" spans="1:5" ht="21" customHeight="1" x14ac:dyDescent="0.3">
      <c r="A3778" s="707">
        <v>3826</v>
      </c>
      <c r="B3778" s="704" t="s">
        <v>6500</v>
      </c>
      <c r="C3778" s="705" t="s">
        <v>47</v>
      </c>
      <c r="D3778" s="706" t="s">
        <v>1190</v>
      </c>
      <c r="E3778" s="706" t="s">
        <v>6495</v>
      </c>
    </row>
    <row r="3779" spans="1:5" ht="21" customHeight="1" x14ac:dyDescent="0.3">
      <c r="A3779" s="707">
        <v>3826</v>
      </c>
      <c r="B3779" s="704" t="s">
        <v>5773</v>
      </c>
      <c r="C3779" s="705" t="s">
        <v>47</v>
      </c>
      <c r="D3779" s="706" t="s">
        <v>1190</v>
      </c>
      <c r="E3779" s="706" t="s">
        <v>6495</v>
      </c>
    </row>
    <row r="3780" spans="1:5" ht="21" customHeight="1" x14ac:dyDescent="0.3">
      <c r="A3780" s="707">
        <v>3827</v>
      </c>
      <c r="B3780" s="704" t="s">
        <v>6501</v>
      </c>
      <c r="C3780" s="705" t="s">
        <v>47</v>
      </c>
      <c r="D3780" s="706" t="s">
        <v>6502</v>
      </c>
      <c r="E3780" s="706" t="s">
        <v>6503</v>
      </c>
    </row>
    <row r="3781" spans="1:5" ht="21" customHeight="1" x14ac:dyDescent="0.3">
      <c r="A3781" s="707">
        <v>3830</v>
      </c>
      <c r="B3781" s="704" t="s">
        <v>6504</v>
      </c>
      <c r="C3781" s="705" t="s">
        <v>47</v>
      </c>
      <c r="D3781" s="706" t="s">
        <v>6505</v>
      </c>
      <c r="E3781" s="706" t="s">
        <v>6506</v>
      </c>
    </row>
    <row r="3782" spans="1:5" ht="21" customHeight="1" x14ac:dyDescent="0.3">
      <c r="A3782" s="707">
        <v>3831</v>
      </c>
      <c r="B3782" s="704" t="s">
        <v>6507</v>
      </c>
      <c r="C3782" s="705" t="s">
        <v>47</v>
      </c>
      <c r="D3782" s="706" t="s">
        <v>1425</v>
      </c>
      <c r="E3782" s="706" t="s">
        <v>4053</v>
      </c>
    </row>
    <row r="3783" spans="1:5" ht="21" customHeight="1" x14ac:dyDescent="0.3">
      <c r="A3783" s="707">
        <v>3832</v>
      </c>
      <c r="B3783" s="704" t="s">
        <v>6508</v>
      </c>
      <c r="C3783" s="705" t="s">
        <v>47</v>
      </c>
      <c r="D3783" s="706" t="s">
        <v>392</v>
      </c>
      <c r="E3783" s="706" t="s">
        <v>6509</v>
      </c>
    </row>
    <row r="3784" spans="1:5" ht="21" customHeight="1" x14ac:dyDescent="0.3">
      <c r="A3784" s="707">
        <v>3832</v>
      </c>
      <c r="B3784" s="704" t="s">
        <v>6510</v>
      </c>
      <c r="C3784" s="705" t="s">
        <v>47</v>
      </c>
      <c r="D3784" s="745" t="s">
        <v>1104</v>
      </c>
      <c r="E3784" s="706" t="s">
        <v>6509</v>
      </c>
    </row>
    <row r="3785" spans="1:5" ht="21" customHeight="1" x14ac:dyDescent="0.3">
      <c r="A3785" s="707">
        <v>3832</v>
      </c>
      <c r="B3785" s="704" t="s">
        <v>6511</v>
      </c>
      <c r="C3785" s="705" t="s">
        <v>47</v>
      </c>
      <c r="D3785" s="746" t="s">
        <v>1104</v>
      </c>
      <c r="E3785" s="742" t="s">
        <v>6509</v>
      </c>
    </row>
    <row r="3786" spans="1:5" ht="21" customHeight="1" x14ac:dyDescent="0.3">
      <c r="A3786" s="707">
        <v>3832</v>
      </c>
      <c r="B3786" s="704" t="s">
        <v>6512</v>
      </c>
      <c r="C3786" s="705" t="s">
        <v>47</v>
      </c>
      <c r="D3786" s="746" t="s">
        <v>1104</v>
      </c>
      <c r="E3786" s="742" t="s">
        <v>6509</v>
      </c>
    </row>
    <row r="3787" spans="1:5" ht="21" customHeight="1" x14ac:dyDescent="0.3">
      <c r="A3787" s="707">
        <v>3832</v>
      </c>
      <c r="B3787" s="704" t="s">
        <v>6513</v>
      </c>
      <c r="C3787" s="705" t="s">
        <v>47</v>
      </c>
      <c r="D3787" s="706" t="s">
        <v>392</v>
      </c>
      <c r="E3787" s="742" t="s">
        <v>6509</v>
      </c>
    </row>
    <row r="3788" spans="1:5" ht="21" customHeight="1" x14ac:dyDescent="0.3">
      <c r="A3788" s="707">
        <v>3832</v>
      </c>
      <c r="B3788" s="704" t="s">
        <v>6514</v>
      </c>
      <c r="C3788" s="705" t="s">
        <v>47</v>
      </c>
      <c r="D3788" s="706" t="s">
        <v>392</v>
      </c>
      <c r="E3788" s="742" t="s">
        <v>6509</v>
      </c>
    </row>
    <row r="3789" spans="1:5" ht="21" customHeight="1" x14ac:dyDescent="0.3">
      <c r="A3789" s="707">
        <v>3832</v>
      </c>
      <c r="B3789" s="704" t="s">
        <v>6515</v>
      </c>
      <c r="C3789" s="705" t="s">
        <v>47</v>
      </c>
      <c r="D3789" s="730" t="s">
        <v>392</v>
      </c>
      <c r="E3789" s="706" t="s">
        <v>6509</v>
      </c>
    </row>
    <row r="3790" spans="1:5" ht="21" customHeight="1" x14ac:dyDescent="0.3">
      <c r="A3790" s="707">
        <v>3834</v>
      </c>
      <c r="B3790" s="704" t="s">
        <v>6516</v>
      </c>
      <c r="C3790" s="705" t="s">
        <v>47</v>
      </c>
      <c r="D3790" s="706" t="s">
        <v>1495</v>
      </c>
      <c r="E3790" s="706" t="s">
        <v>5594</v>
      </c>
    </row>
    <row r="3791" spans="1:5" ht="21" customHeight="1" x14ac:dyDescent="0.3">
      <c r="A3791" s="707">
        <v>3835</v>
      </c>
      <c r="B3791" s="704" t="s">
        <v>6517</v>
      </c>
      <c r="C3791" s="705" t="s">
        <v>47</v>
      </c>
      <c r="D3791" s="706" t="s">
        <v>279</v>
      </c>
      <c r="E3791" s="706" t="s">
        <v>609</v>
      </c>
    </row>
    <row r="3792" spans="1:5" ht="21" customHeight="1" x14ac:dyDescent="0.3">
      <c r="A3792" s="707">
        <v>3836</v>
      </c>
      <c r="B3792" s="704" t="s">
        <v>6517</v>
      </c>
      <c r="C3792" s="705" t="s">
        <v>47</v>
      </c>
      <c r="D3792" s="706" t="s">
        <v>764</v>
      </c>
      <c r="E3792" s="706" t="s">
        <v>6518</v>
      </c>
    </row>
    <row r="3793" spans="1:5" ht="21" customHeight="1" x14ac:dyDescent="0.3">
      <c r="A3793" s="707">
        <v>3837</v>
      </c>
      <c r="B3793" s="704" t="s">
        <v>6519</v>
      </c>
      <c r="C3793" s="705" t="s">
        <v>47</v>
      </c>
      <c r="D3793" s="706" t="s">
        <v>1425</v>
      </c>
      <c r="E3793" s="706" t="s">
        <v>6520</v>
      </c>
    </row>
    <row r="3794" spans="1:5" ht="21" customHeight="1" x14ac:dyDescent="0.3">
      <c r="A3794" s="707">
        <v>3838</v>
      </c>
      <c r="B3794" s="704" t="s">
        <v>6521</v>
      </c>
      <c r="C3794" s="705" t="s">
        <v>47</v>
      </c>
      <c r="D3794" s="706" t="s">
        <v>6522</v>
      </c>
      <c r="E3794" s="706" t="s">
        <v>1235</v>
      </c>
    </row>
    <row r="3795" spans="1:5" ht="21" customHeight="1" x14ac:dyDescent="0.3">
      <c r="A3795" s="707">
        <v>3838</v>
      </c>
      <c r="B3795" s="704" t="s">
        <v>6523</v>
      </c>
      <c r="C3795" s="705" t="s">
        <v>47</v>
      </c>
      <c r="D3795" s="706" t="s">
        <v>6522</v>
      </c>
      <c r="E3795" s="706" t="s">
        <v>1235</v>
      </c>
    </row>
    <row r="3796" spans="1:5" ht="21" customHeight="1" x14ac:dyDescent="0.3">
      <c r="A3796" s="707">
        <v>3840</v>
      </c>
      <c r="B3796" s="704" t="s">
        <v>6524</v>
      </c>
      <c r="C3796" s="705" t="s">
        <v>47</v>
      </c>
      <c r="D3796" s="706" t="s">
        <v>3976</v>
      </c>
      <c r="E3796" s="706" t="s">
        <v>6525</v>
      </c>
    </row>
    <row r="3797" spans="1:5" ht="21" customHeight="1" x14ac:dyDescent="0.3">
      <c r="A3797" s="707">
        <v>3841</v>
      </c>
      <c r="B3797" s="704" t="s">
        <v>6526</v>
      </c>
      <c r="C3797" s="705" t="s">
        <v>47</v>
      </c>
      <c r="D3797" s="706" t="s">
        <v>6527</v>
      </c>
      <c r="E3797" s="706" t="s">
        <v>6528</v>
      </c>
    </row>
    <row r="3798" spans="1:5" ht="21" customHeight="1" x14ac:dyDescent="0.3">
      <c r="A3798" s="707">
        <v>3842</v>
      </c>
      <c r="B3798" s="704" t="s">
        <v>6529</v>
      </c>
      <c r="C3798" s="705" t="s">
        <v>47</v>
      </c>
      <c r="D3798" s="706" t="s">
        <v>1802</v>
      </c>
      <c r="E3798" s="706" t="s">
        <v>6530</v>
      </c>
    </row>
    <row r="3799" spans="1:5" ht="21" customHeight="1" x14ac:dyDescent="0.3">
      <c r="A3799" s="707">
        <v>3843</v>
      </c>
      <c r="B3799" s="704" t="s">
        <v>6531</v>
      </c>
      <c r="C3799" s="705" t="s">
        <v>47</v>
      </c>
      <c r="D3799" s="706" t="s">
        <v>4617</v>
      </c>
      <c r="E3799" s="706" t="s">
        <v>2849</v>
      </c>
    </row>
    <row r="3800" spans="1:5" ht="21" customHeight="1" x14ac:dyDescent="0.3">
      <c r="A3800" s="707">
        <v>3845</v>
      </c>
      <c r="B3800" s="704" t="s">
        <v>6532</v>
      </c>
      <c r="C3800" s="705" t="s">
        <v>47</v>
      </c>
      <c r="D3800" s="706" t="s">
        <v>2472</v>
      </c>
      <c r="E3800" s="706" t="s">
        <v>6533</v>
      </c>
    </row>
    <row r="3801" spans="1:5" ht="21" customHeight="1" x14ac:dyDescent="0.3">
      <c r="A3801" s="707">
        <v>3845</v>
      </c>
      <c r="B3801" s="704" t="s">
        <v>6534</v>
      </c>
      <c r="C3801" s="705" t="s">
        <v>47</v>
      </c>
      <c r="D3801" s="706" t="s">
        <v>2472</v>
      </c>
      <c r="E3801" s="706" t="s">
        <v>6533</v>
      </c>
    </row>
    <row r="3802" spans="1:5" ht="21" customHeight="1" x14ac:dyDescent="0.3">
      <c r="A3802" s="707">
        <v>3847</v>
      </c>
      <c r="B3802" s="704" t="s">
        <v>6535</v>
      </c>
      <c r="C3802" s="705" t="s">
        <v>47</v>
      </c>
      <c r="D3802" s="706" t="s">
        <v>392</v>
      </c>
      <c r="E3802" s="706" t="s">
        <v>4246</v>
      </c>
    </row>
    <row r="3803" spans="1:5" ht="21" customHeight="1" x14ac:dyDescent="0.3">
      <c r="A3803" s="707">
        <v>3848</v>
      </c>
      <c r="B3803" s="704" t="s">
        <v>6536</v>
      </c>
      <c r="C3803" s="705" t="s">
        <v>47</v>
      </c>
      <c r="D3803" s="706" t="s">
        <v>3333</v>
      </c>
      <c r="E3803" s="706" t="s">
        <v>6537</v>
      </c>
    </row>
    <row r="3804" spans="1:5" ht="21" customHeight="1" x14ac:dyDescent="0.3">
      <c r="A3804" s="707">
        <v>3848</v>
      </c>
      <c r="B3804" s="704" t="s">
        <v>6538</v>
      </c>
      <c r="C3804" s="705" t="s">
        <v>47</v>
      </c>
      <c r="D3804" s="706" t="s">
        <v>3333</v>
      </c>
      <c r="E3804" s="706" t="s">
        <v>6537</v>
      </c>
    </row>
    <row r="3805" spans="1:5" ht="21" customHeight="1" x14ac:dyDescent="0.3">
      <c r="A3805" s="707">
        <v>3849</v>
      </c>
      <c r="B3805" s="704" t="s">
        <v>6539</v>
      </c>
      <c r="C3805" s="705" t="s">
        <v>47</v>
      </c>
      <c r="D3805" s="706" t="s">
        <v>6540</v>
      </c>
      <c r="E3805" s="706" t="s">
        <v>6541</v>
      </c>
    </row>
    <row r="3806" spans="1:5" ht="21" customHeight="1" x14ac:dyDescent="0.3">
      <c r="A3806" s="707">
        <v>3849</v>
      </c>
      <c r="B3806" s="704" t="s">
        <v>6542</v>
      </c>
      <c r="C3806" s="705" t="s">
        <v>47</v>
      </c>
      <c r="D3806" s="706" t="s">
        <v>6540</v>
      </c>
      <c r="E3806" s="706" t="s">
        <v>6541</v>
      </c>
    </row>
    <row r="3807" spans="1:5" ht="21" customHeight="1" x14ac:dyDescent="0.3">
      <c r="A3807" s="707">
        <v>3849</v>
      </c>
      <c r="B3807" s="704" t="s">
        <v>6543</v>
      </c>
      <c r="C3807" s="705" t="s">
        <v>47</v>
      </c>
      <c r="D3807" s="706" t="s">
        <v>6540</v>
      </c>
      <c r="E3807" s="706" t="s">
        <v>6541</v>
      </c>
    </row>
    <row r="3808" spans="1:5" ht="21" customHeight="1" x14ac:dyDescent="0.3">
      <c r="A3808" s="707">
        <v>3849</v>
      </c>
      <c r="B3808" s="704" t="s">
        <v>6544</v>
      </c>
      <c r="C3808" s="705" t="s">
        <v>47</v>
      </c>
      <c r="D3808" s="706" t="s">
        <v>6540</v>
      </c>
      <c r="E3808" s="706" t="s">
        <v>6541</v>
      </c>
    </row>
    <row r="3809" spans="1:5" ht="21" customHeight="1" x14ac:dyDescent="0.3">
      <c r="A3809" s="707">
        <v>3850</v>
      </c>
      <c r="B3809" s="704" t="s">
        <v>6545</v>
      </c>
      <c r="C3809" s="705" t="s">
        <v>47</v>
      </c>
      <c r="D3809" s="706" t="s">
        <v>4896</v>
      </c>
      <c r="E3809" s="706" t="s">
        <v>4784</v>
      </c>
    </row>
    <row r="3810" spans="1:5" ht="21" customHeight="1" x14ac:dyDescent="0.3">
      <c r="A3810" s="707">
        <v>3850</v>
      </c>
      <c r="B3810" s="704" t="s">
        <v>6546</v>
      </c>
      <c r="C3810" s="705" t="s">
        <v>47</v>
      </c>
      <c r="D3810" s="706" t="s">
        <v>4896</v>
      </c>
      <c r="E3810" s="706" t="s">
        <v>4784</v>
      </c>
    </row>
    <row r="3811" spans="1:5" ht="21" customHeight="1" x14ac:dyDescent="0.3">
      <c r="A3811" s="707">
        <v>3850</v>
      </c>
      <c r="B3811" s="704" t="s">
        <v>6547</v>
      </c>
      <c r="C3811" s="705" t="s">
        <v>47</v>
      </c>
      <c r="D3811" s="706" t="s">
        <v>4896</v>
      </c>
      <c r="E3811" s="706" t="s">
        <v>4784</v>
      </c>
    </row>
    <row r="3812" spans="1:5" ht="21" customHeight="1" x14ac:dyDescent="0.3">
      <c r="A3812" s="707">
        <v>3850</v>
      </c>
      <c r="B3812" s="704" t="s">
        <v>6548</v>
      </c>
      <c r="C3812" s="705" t="s">
        <v>47</v>
      </c>
      <c r="D3812" s="706" t="s">
        <v>4896</v>
      </c>
      <c r="E3812" s="706" t="s">
        <v>4784</v>
      </c>
    </row>
    <row r="3813" spans="1:5" ht="21" customHeight="1" x14ac:dyDescent="0.3">
      <c r="A3813" s="707">
        <v>3850</v>
      </c>
      <c r="B3813" s="704" t="s">
        <v>6549</v>
      </c>
      <c r="C3813" s="705" t="s">
        <v>47</v>
      </c>
      <c r="D3813" s="706" t="s">
        <v>4896</v>
      </c>
      <c r="E3813" s="706" t="s">
        <v>4784</v>
      </c>
    </row>
    <row r="3814" spans="1:5" ht="21" customHeight="1" x14ac:dyDescent="0.3">
      <c r="A3814" s="707">
        <v>3850</v>
      </c>
      <c r="B3814" s="704" t="s">
        <v>6550</v>
      </c>
      <c r="C3814" s="705" t="s">
        <v>47</v>
      </c>
      <c r="D3814" s="706" t="s">
        <v>4896</v>
      </c>
      <c r="E3814" s="706" t="s">
        <v>4784</v>
      </c>
    </row>
    <row r="3815" spans="1:5" ht="21" customHeight="1" x14ac:dyDescent="0.3">
      <c r="A3815" s="707">
        <v>3850</v>
      </c>
      <c r="B3815" s="704" t="s">
        <v>6551</v>
      </c>
      <c r="C3815" s="705" t="s">
        <v>47</v>
      </c>
      <c r="D3815" s="706" t="s">
        <v>4896</v>
      </c>
      <c r="E3815" s="706" t="s">
        <v>4784</v>
      </c>
    </row>
    <row r="3816" spans="1:5" ht="21" customHeight="1" x14ac:dyDescent="0.3">
      <c r="A3816" s="707">
        <v>3850</v>
      </c>
      <c r="B3816" s="704" t="s">
        <v>6552</v>
      </c>
      <c r="C3816" s="705" t="s">
        <v>47</v>
      </c>
      <c r="D3816" s="706" t="s">
        <v>4896</v>
      </c>
      <c r="E3816" s="706" t="s">
        <v>4784</v>
      </c>
    </row>
    <row r="3817" spans="1:5" ht="21" customHeight="1" x14ac:dyDescent="0.3">
      <c r="A3817" s="707">
        <v>3850</v>
      </c>
      <c r="B3817" s="704" t="s">
        <v>6553</v>
      </c>
      <c r="C3817" s="705" t="s">
        <v>47</v>
      </c>
      <c r="D3817" s="706" t="s">
        <v>4896</v>
      </c>
      <c r="E3817" s="706" t="s">
        <v>4784</v>
      </c>
    </row>
    <row r="3818" spans="1:5" ht="21" customHeight="1" x14ac:dyDescent="0.3">
      <c r="A3818" s="707">
        <v>3850</v>
      </c>
      <c r="B3818" s="704" t="s">
        <v>6554</v>
      </c>
      <c r="C3818" s="705" t="s">
        <v>47</v>
      </c>
      <c r="D3818" s="706" t="s">
        <v>4896</v>
      </c>
      <c r="E3818" s="706" t="s">
        <v>4784</v>
      </c>
    </row>
    <row r="3819" spans="1:5" ht="21" customHeight="1" x14ac:dyDescent="0.3">
      <c r="A3819" s="707">
        <v>3850</v>
      </c>
      <c r="B3819" s="704" t="s">
        <v>6555</v>
      </c>
      <c r="C3819" s="688" t="s">
        <v>47</v>
      </c>
      <c r="D3819" s="706" t="s">
        <v>4896</v>
      </c>
      <c r="E3819" s="706" t="s">
        <v>4784</v>
      </c>
    </row>
    <row r="3820" spans="1:5" ht="21" customHeight="1" x14ac:dyDescent="0.3">
      <c r="A3820" s="707">
        <v>3850</v>
      </c>
      <c r="B3820" s="704" t="s">
        <v>6556</v>
      </c>
      <c r="C3820" s="688" t="s">
        <v>47</v>
      </c>
      <c r="D3820" s="706" t="s">
        <v>4896</v>
      </c>
      <c r="E3820" s="706" t="s">
        <v>4784</v>
      </c>
    </row>
    <row r="3821" spans="1:5" ht="21" customHeight="1" x14ac:dyDescent="0.3">
      <c r="A3821" s="707">
        <v>3851</v>
      </c>
      <c r="B3821" s="704" t="s">
        <v>6557</v>
      </c>
      <c r="C3821" s="705" t="s">
        <v>47</v>
      </c>
      <c r="D3821" s="706" t="s">
        <v>4898</v>
      </c>
      <c r="E3821" s="706" t="s">
        <v>6558</v>
      </c>
    </row>
    <row r="3822" spans="1:5" ht="21" customHeight="1" x14ac:dyDescent="0.3">
      <c r="A3822" s="707">
        <v>3852</v>
      </c>
      <c r="B3822" s="704" t="s">
        <v>6559</v>
      </c>
      <c r="C3822" s="705" t="s">
        <v>47</v>
      </c>
      <c r="D3822" s="706" t="s">
        <v>1802</v>
      </c>
      <c r="E3822" s="706" t="s">
        <v>6560</v>
      </c>
    </row>
    <row r="3823" spans="1:5" ht="21" customHeight="1" x14ac:dyDescent="0.3">
      <c r="A3823" s="707">
        <v>3853</v>
      </c>
      <c r="B3823" s="704" t="s">
        <v>6561</v>
      </c>
      <c r="C3823" s="705" t="s">
        <v>47</v>
      </c>
      <c r="D3823" s="706" t="s">
        <v>4410</v>
      </c>
      <c r="E3823" s="706" t="s">
        <v>738</v>
      </c>
    </row>
    <row r="3824" spans="1:5" ht="21" customHeight="1" x14ac:dyDescent="0.3">
      <c r="A3824" s="707">
        <v>3855</v>
      </c>
      <c r="B3824" s="704" t="s">
        <v>6562</v>
      </c>
      <c r="C3824" s="705" t="s">
        <v>47</v>
      </c>
      <c r="D3824" s="706" t="s">
        <v>6563</v>
      </c>
      <c r="E3824" s="706" t="s">
        <v>6564</v>
      </c>
    </row>
    <row r="3825" spans="1:5" ht="21" customHeight="1" x14ac:dyDescent="0.3">
      <c r="A3825" s="707">
        <v>3856</v>
      </c>
      <c r="B3825" s="704" t="s">
        <v>6565</v>
      </c>
      <c r="C3825" s="705" t="s">
        <v>47</v>
      </c>
      <c r="D3825" s="706" t="s">
        <v>6566</v>
      </c>
      <c r="E3825" s="706" t="s">
        <v>6567</v>
      </c>
    </row>
    <row r="3826" spans="1:5" ht="21" customHeight="1" x14ac:dyDescent="0.3">
      <c r="A3826" s="707">
        <v>3856</v>
      </c>
      <c r="B3826" s="704" t="s">
        <v>6568</v>
      </c>
      <c r="C3826" s="705" t="s">
        <v>47</v>
      </c>
      <c r="D3826" s="706" t="s">
        <v>6566</v>
      </c>
      <c r="E3826" s="706" t="s">
        <v>6567</v>
      </c>
    </row>
    <row r="3827" spans="1:5" ht="21" customHeight="1" x14ac:dyDescent="0.3">
      <c r="A3827" s="707">
        <v>3857</v>
      </c>
      <c r="B3827" s="708" t="s">
        <v>6569</v>
      </c>
      <c r="C3827" s="705" t="s">
        <v>47</v>
      </c>
      <c r="D3827" s="706" t="s">
        <v>6570</v>
      </c>
      <c r="E3827" s="706" t="s">
        <v>6571</v>
      </c>
    </row>
    <row r="3828" spans="1:5" ht="21" customHeight="1" x14ac:dyDescent="0.3">
      <c r="A3828" s="707">
        <v>3858</v>
      </c>
      <c r="B3828" s="708" t="s">
        <v>6572</v>
      </c>
      <c r="C3828" s="705" t="s">
        <v>47</v>
      </c>
      <c r="D3828" s="706" t="s">
        <v>6573</v>
      </c>
      <c r="E3828" s="706" t="s">
        <v>6574</v>
      </c>
    </row>
    <row r="3829" spans="1:5" ht="21" customHeight="1" x14ac:dyDescent="0.3">
      <c r="A3829" s="707">
        <v>3859</v>
      </c>
      <c r="B3829" s="708" t="s">
        <v>6575</v>
      </c>
      <c r="C3829" s="705" t="s">
        <v>47</v>
      </c>
      <c r="D3829" s="706" t="s">
        <v>4783</v>
      </c>
      <c r="E3829" s="706" t="s">
        <v>938</v>
      </c>
    </row>
    <row r="3830" spans="1:5" ht="21" customHeight="1" x14ac:dyDescent="0.3">
      <c r="A3830" s="707">
        <v>3860</v>
      </c>
      <c r="B3830" s="704" t="s">
        <v>6576</v>
      </c>
      <c r="C3830" s="705" t="s">
        <v>47</v>
      </c>
      <c r="D3830" s="706" t="s">
        <v>6577</v>
      </c>
      <c r="E3830" s="706" t="s">
        <v>397</v>
      </c>
    </row>
    <row r="3831" spans="1:5" ht="21" customHeight="1" x14ac:dyDescent="0.3">
      <c r="A3831" s="707">
        <v>3861</v>
      </c>
      <c r="B3831" s="704" t="s">
        <v>6578</v>
      </c>
      <c r="C3831" s="705" t="s">
        <v>47</v>
      </c>
      <c r="D3831" s="706" t="s">
        <v>6579</v>
      </c>
      <c r="E3831" s="706" t="s">
        <v>6580</v>
      </c>
    </row>
    <row r="3832" spans="1:5" ht="21" customHeight="1" x14ac:dyDescent="0.3">
      <c r="A3832" s="707">
        <v>3863</v>
      </c>
      <c r="B3832" s="704" t="s">
        <v>6581</v>
      </c>
      <c r="C3832" s="705" t="s">
        <v>47</v>
      </c>
      <c r="D3832" s="706" t="s">
        <v>6582</v>
      </c>
      <c r="E3832" s="706" t="s">
        <v>6583</v>
      </c>
    </row>
    <row r="3833" spans="1:5" ht="21" customHeight="1" x14ac:dyDescent="0.3">
      <c r="A3833" s="707">
        <v>3863</v>
      </c>
      <c r="B3833" s="704" t="s">
        <v>6584</v>
      </c>
      <c r="C3833" s="705" t="s">
        <v>47</v>
      </c>
      <c r="D3833" s="706" t="s">
        <v>6582</v>
      </c>
      <c r="E3833" s="706" t="s">
        <v>6583</v>
      </c>
    </row>
    <row r="3834" spans="1:5" ht="21" customHeight="1" x14ac:dyDescent="0.3">
      <c r="A3834" s="707">
        <v>3864</v>
      </c>
      <c r="B3834" s="708" t="s">
        <v>6585</v>
      </c>
      <c r="C3834" s="705" t="s">
        <v>47</v>
      </c>
      <c r="D3834" s="706" t="s">
        <v>6586</v>
      </c>
      <c r="E3834" s="706" t="s">
        <v>6587</v>
      </c>
    </row>
    <row r="3835" spans="1:5" ht="21" customHeight="1" x14ac:dyDescent="0.3">
      <c r="A3835" s="707">
        <v>3864</v>
      </c>
      <c r="B3835" s="708" t="s">
        <v>6588</v>
      </c>
      <c r="C3835" s="705" t="s">
        <v>47</v>
      </c>
      <c r="D3835" s="706" t="s">
        <v>6586</v>
      </c>
      <c r="E3835" s="706" t="s">
        <v>6587</v>
      </c>
    </row>
    <row r="3836" spans="1:5" ht="21" customHeight="1" x14ac:dyDescent="0.3">
      <c r="A3836" s="707">
        <v>3865</v>
      </c>
      <c r="B3836" s="708" t="s">
        <v>6589</v>
      </c>
      <c r="C3836" s="705" t="s">
        <v>47</v>
      </c>
      <c r="D3836" s="706" t="s">
        <v>6590</v>
      </c>
      <c r="E3836" s="706" t="s">
        <v>6591</v>
      </c>
    </row>
    <row r="3837" spans="1:5" ht="21" customHeight="1" x14ac:dyDescent="0.3">
      <c r="A3837" s="707">
        <v>3865</v>
      </c>
      <c r="B3837" s="708" t="s">
        <v>6592</v>
      </c>
      <c r="C3837" s="705" t="s">
        <v>47</v>
      </c>
      <c r="D3837" s="706" t="s">
        <v>6590</v>
      </c>
      <c r="E3837" s="706" t="s">
        <v>6591</v>
      </c>
    </row>
    <row r="3838" spans="1:5" ht="21" customHeight="1" x14ac:dyDescent="0.3">
      <c r="A3838" s="707">
        <v>3866</v>
      </c>
      <c r="B3838" s="708" t="s">
        <v>6593</v>
      </c>
      <c r="C3838" s="705" t="s">
        <v>47</v>
      </c>
      <c r="D3838" s="706" t="s">
        <v>361</v>
      </c>
      <c r="E3838" s="706" t="s">
        <v>6594</v>
      </c>
    </row>
    <row r="3839" spans="1:5" ht="21" customHeight="1" x14ac:dyDescent="0.3">
      <c r="A3839" s="707">
        <v>3866</v>
      </c>
      <c r="B3839" s="708" t="s">
        <v>6595</v>
      </c>
      <c r="C3839" s="705" t="s">
        <v>47</v>
      </c>
      <c r="D3839" s="706" t="s">
        <v>361</v>
      </c>
      <c r="E3839" s="706" t="s">
        <v>6594</v>
      </c>
    </row>
    <row r="3840" spans="1:5" ht="21" customHeight="1" x14ac:dyDescent="0.3">
      <c r="A3840" s="707">
        <v>3867</v>
      </c>
      <c r="B3840" s="708" t="s">
        <v>6596</v>
      </c>
      <c r="C3840" s="705" t="s">
        <v>47</v>
      </c>
      <c r="D3840" s="706" t="s">
        <v>2404</v>
      </c>
      <c r="E3840" s="706" t="s">
        <v>2483</v>
      </c>
    </row>
    <row r="3841" spans="1:5" ht="21" customHeight="1" x14ac:dyDescent="0.3">
      <c r="A3841" s="707">
        <v>3969</v>
      </c>
      <c r="B3841" s="704" t="s">
        <v>6597</v>
      </c>
      <c r="C3841" s="705" t="s">
        <v>47</v>
      </c>
      <c r="D3841" s="706" t="s">
        <v>132</v>
      </c>
      <c r="E3841" s="706" t="s">
        <v>6598</v>
      </c>
    </row>
    <row r="3842" spans="1:5" ht="21" customHeight="1" x14ac:dyDescent="0.3">
      <c r="A3842" s="707">
        <v>3969</v>
      </c>
      <c r="B3842" s="704" t="s">
        <v>6599</v>
      </c>
      <c r="C3842" s="705" t="s">
        <v>47</v>
      </c>
      <c r="D3842" s="706" t="s">
        <v>132</v>
      </c>
      <c r="E3842" s="706" t="s">
        <v>6598</v>
      </c>
    </row>
    <row r="3843" spans="1:5" ht="21" customHeight="1" x14ac:dyDescent="0.3">
      <c r="A3843" s="707">
        <v>3970</v>
      </c>
      <c r="B3843" s="704" t="s">
        <v>6601</v>
      </c>
      <c r="C3843" s="705" t="s">
        <v>47</v>
      </c>
      <c r="D3843" s="706" t="s">
        <v>6602</v>
      </c>
      <c r="E3843" s="706" t="s">
        <v>6603</v>
      </c>
    </row>
    <row r="3844" spans="1:5" ht="21" customHeight="1" x14ac:dyDescent="0.3">
      <c r="A3844" s="707">
        <v>3970</v>
      </c>
      <c r="B3844" s="704" t="s">
        <v>6604</v>
      </c>
      <c r="C3844" s="705" t="s">
        <v>47</v>
      </c>
      <c r="D3844" s="706" t="s">
        <v>6602</v>
      </c>
      <c r="E3844" s="706" t="s">
        <v>6603</v>
      </c>
    </row>
    <row r="3845" spans="1:5" ht="21" customHeight="1" x14ac:dyDescent="0.3">
      <c r="A3845" s="707">
        <v>3971</v>
      </c>
      <c r="B3845" s="704" t="s">
        <v>6605</v>
      </c>
      <c r="C3845" s="705" t="s">
        <v>47</v>
      </c>
      <c r="D3845" s="706" t="s">
        <v>1719</v>
      </c>
      <c r="E3845" s="706" t="s">
        <v>6606</v>
      </c>
    </row>
    <row r="3846" spans="1:5" ht="21" customHeight="1" x14ac:dyDescent="0.3">
      <c r="A3846" s="707">
        <v>3972</v>
      </c>
      <c r="B3846" s="704" t="s">
        <v>6607</v>
      </c>
      <c r="C3846" s="705" t="s">
        <v>47</v>
      </c>
      <c r="D3846" s="706" t="s">
        <v>6608</v>
      </c>
      <c r="E3846" s="706" t="s">
        <v>6609</v>
      </c>
    </row>
    <row r="3847" spans="1:5" ht="21" customHeight="1" x14ac:dyDescent="0.3">
      <c r="A3847" s="707">
        <v>3972</v>
      </c>
      <c r="B3847" s="704" t="s">
        <v>6610</v>
      </c>
      <c r="C3847" s="705" t="s">
        <v>47</v>
      </c>
      <c r="D3847" s="706" t="s">
        <v>6608</v>
      </c>
      <c r="E3847" s="706" t="s">
        <v>6609</v>
      </c>
    </row>
    <row r="3848" spans="1:5" ht="21" customHeight="1" x14ac:dyDescent="0.3">
      <c r="A3848" s="707">
        <v>3974</v>
      </c>
      <c r="B3848" s="704" t="s">
        <v>6611</v>
      </c>
      <c r="C3848" s="705" t="s">
        <v>47</v>
      </c>
      <c r="D3848" s="706" t="s">
        <v>2754</v>
      </c>
      <c r="E3848" s="706" t="s">
        <v>6612</v>
      </c>
    </row>
    <row r="3849" spans="1:5" ht="21" customHeight="1" x14ac:dyDescent="0.3">
      <c r="A3849" s="707">
        <v>3976</v>
      </c>
      <c r="B3849" s="704" t="s">
        <v>6613</v>
      </c>
      <c r="C3849" s="705" t="s">
        <v>47</v>
      </c>
      <c r="D3849" s="706" t="s">
        <v>2754</v>
      </c>
      <c r="E3849" s="706" t="s">
        <v>6117</v>
      </c>
    </row>
    <row r="3850" spans="1:5" ht="21" customHeight="1" x14ac:dyDescent="0.3">
      <c r="A3850" s="707">
        <v>3977</v>
      </c>
      <c r="B3850" s="704" t="s">
        <v>6614</v>
      </c>
      <c r="C3850" s="705" t="s">
        <v>47</v>
      </c>
      <c r="D3850" s="706" t="s">
        <v>6615</v>
      </c>
      <c r="E3850" s="706" t="s">
        <v>6616</v>
      </c>
    </row>
    <row r="3851" spans="1:5" ht="21" customHeight="1" x14ac:dyDescent="0.3">
      <c r="A3851" s="707">
        <v>3977</v>
      </c>
      <c r="B3851" s="704" t="s">
        <v>6617</v>
      </c>
      <c r="C3851" s="705" t="s">
        <v>47</v>
      </c>
      <c r="D3851" s="706" t="s">
        <v>6615</v>
      </c>
      <c r="E3851" s="706" t="s">
        <v>6616</v>
      </c>
    </row>
    <row r="3852" spans="1:5" ht="21" customHeight="1" x14ac:dyDescent="0.3">
      <c r="A3852" s="707">
        <v>3977</v>
      </c>
      <c r="B3852" s="704" t="s">
        <v>6618</v>
      </c>
      <c r="C3852" s="705" t="s">
        <v>47</v>
      </c>
      <c r="D3852" s="706" t="s">
        <v>6615</v>
      </c>
      <c r="E3852" s="706" t="s">
        <v>6616</v>
      </c>
    </row>
    <row r="3853" spans="1:5" ht="21" customHeight="1" x14ac:dyDescent="0.3">
      <c r="A3853" s="707">
        <v>3977</v>
      </c>
      <c r="B3853" s="704" t="s">
        <v>6619</v>
      </c>
      <c r="C3853" s="705" t="s">
        <v>47</v>
      </c>
      <c r="D3853" s="706" t="s">
        <v>6615</v>
      </c>
      <c r="E3853" s="706" t="s">
        <v>6616</v>
      </c>
    </row>
    <row r="3854" spans="1:5" ht="21" customHeight="1" x14ac:dyDescent="0.3">
      <c r="A3854" s="707">
        <v>3977</v>
      </c>
      <c r="B3854" s="704" t="s">
        <v>6620</v>
      </c>
      <c r="C3854" s="705" t="s">
        <v>47</v>
      </c>
      <c r="D3854" s="706" t="s">
        <v>6615</v>
      </c>
      <c r="E3854" s="706" t="s">
        <v>6616</v>
      </c>
    </row>
    <row r="3855" spans="1:5" ht="21" customHeight="1" x14ac:dyDescent="0.3">
      <c r="A3855" s="707">
        <v>3977</v>
      </c>
      <c r="B3855" s="704" t="s">
        <v>6621</v>
      </c>
      <c r="C3855" s="705" t="s">
        <v>47</v>
      </c>
      <c r="D3855" s="706" t="s">
        <v>6615</v>
      </c>
      <c r="E3855" s="706" t="s">
        <v>6616</v>
      </c>
    </row>
    <row r="3856" spans="1:5" ht="21" customHeight="1" x14ac:dyDescent="0.3">
      <c r="A3856" s="707">
        <v>3977</v>
      </c>
      <c r="B3856" s="704" t="s">
        <v>6622</v>
      </c>
      <c r="C3856" s="705" t="s">
        <v>47</v>
      </c>
      <c r="D3856" s="706" t="s">
        <v>6615</v>
      </c>
      <c r="E3856" s="706" t="s">
        <v>6616</v>
      </c>
    </row>
    <row r="3857" spans="1:5" ht="21" customHeight="1" x14ac:dyDescent="0.3">
      <c r="A3857" s="707">
        <v>3977</v>
      </c>
      <c r="B3857" s="704" t="s">
        <v>6623</v>
      </c>
      <c r="C3857" s="705" t="s">
        <v>47</v>
      </c>
      <c r="D3857" s="706" t="s">
        <v>6615</v>
      </c>
      <c r="E3857" s="706" t="s">
        <v>6616</v>
      </c>
    </row>
    <row r="3858" spans="1:5" ht="21" customHeight="1" x14ac:dyDescent="0.3">
      <c r="A3858" s="707">
        <v>3977</v>
      </c>
      <c r="B3858" s="704" t="s">
        <v>6624</v>
      </c>
      <c r="C3858" s="705" t="s">
        <v>47</v>
      </c>
      <c r="D3858" s="706" t="s">
        <v>6615</v>
      </c>
      <c r="E3858" s="706" t="s">
        <v>6616</v>
      </c>
    </row>
    <row r="3859" spans="1:5" ht="21" customHeight="1" x14ac:dyDescent="0.3">
      <c r="A3859" s="707">
        <v>3978</v>
      </c>
      <c r="B3859" s="704" t="s">
        <v>6625</v>
      </c>
      <c r="C3859" s="705" t="s">
        <v>47</v>
      </c>
      <c r="D3859" s="706" t="s">
        <v>6626</v>
      </c>
      <c r="E3859" s="706" t="s">
        <v>6567</v>
      </c>
    </row>
    <row r="3860" spans="1:5" ht="21" customHeight="1" x14ac:dyDescent="0.3">
      <c r="A3860" s="707">
        <v>3978</v>
      </c>
      <c r="B3860" s="704" t="s">
        <v>6627</v>
      </c>
      <c r="C3860" s="705" t="s">
        <v>47</v>
      </c>
      <c r="D3860" s="706" t="s">
        <v>6628</v>
      </c>
      <c r="E3860" s="706" t="s">
        <v>6567</v>
      </c>
    </row>
    <row r="3861" spans="1:5" ht="21" customHeight="1" x14ac:dyDescent="0.3">
      <c r="A3861" s="707">
        <v>3978</v>
      </c>
      <c r="B3861" s="704" t="s">
        <v>6629</v>
      </c>
      <c r="C3861" s="705" t="s">
        <v>47</v>
      </c>
      <c r="D3861" s="706" t="s">
        <v>6630</v>
      </c>
      <c r="E3861" s="706" t="s">
        <v>6567</v>
      </c>
    </row>
    <row r="3862" spans="1:5" ht="21" customHeight="1" x14ac:dyDescent="0.3">
      <c r="A3862" s="707">
        <v>3978</v>
      </c>
      <c r="B3862" s="708" t="s">
        <v>6631</v>
      </c>
      <c r="C3862" s="705" t="s">
        <v>47</v>
      </c>
      <c r="D3862" s="706" t="s">
        <v>6632</v>
      </c>
      <c r="E3862" s="706" t="s">
        <v>6567</v>
      </c>
    </row>
    <row r="3863" spans="1:5" ht="21" customHeight="1" x14ac:dyDescent="0.3">
      <c r="A3863" s="707">
        <v>3979</v>
      </c>
      <c r="B3863" s="708" t="s">
        <v>6633</v>
      </c>
      <c r="C3863" s="705" t="s">
        <v>47</v>
      </c>
      <c r="D3863" s="706" t="s">
        <v>5401</v>
      </c>
      <c r="E3863" s="706" t="s">
        <v>6634</v>
      </c>
    </row>
    <row r="3864" spans="1:5" ht="21" customHeight="1" x14ac:dyDescent="0.3">
      <c r="A3864" s="707">
        <v>3980</v>
      </c>
      <c r="B3864" s="708" t="s">
        <v>6635</v>
      </c>
      <c r="C3864" s="705" t="s">
        <v>47</v>
      </c>
      <c r="D3864" s="706" t="s">
        <v>6636</v>
      </c>
      <c r="E3864" s="706" t="s">
        <v>6637</v>
      </c>
    </row>
    <row r="3865" spans="1:5" ht="21" customHeight="1" x14ac:dyDescent="0.3">
      <c r="A3865" s="707">
        <v>3980</v>
      </c>
      <c r="B3865" s="708" t="s">
        <v>6638</v>
      </c>
      <c r="C3865" s="705" t="s">
        <v>47</v>
      </c>
      <c r="D3865" s="706" t="s">
        <v>6636</v>
      </c>
      <c r="E3865" s="706" t="s">
        <v>6637</v>
      </c>
    </row>
    <row r="3866" spans="1:5" ht="21" customHeight="1" x14ac:dyDescent="0.3">
      <c r="A3866" s="707">
        <v>3980</v>
      </c>
      <c r="B3866" s="704" t="s">
        <v>6639</v>
      </c>
      <c r="C3866" s="705" t="s">
        <v>47</v>
      </c>
      <c r="D3866" s="706" t="s">
        <v>6636</v>
      </c>
      <c r="E3866" s="706" t="s">
        <v>6637</v>
      </c>
    </row>
    <row r="3867" spans="1:5" ht="21" customHeight="1" x14ac:dyDescent="0.3">
      <c r="A3867" s="707">
        <v>3980</v>
      </c>
      <c r="B3867" s="704" t="s">
        <v>6640</v>
      </c>
      <c r="C3867" s="705" t="s">
        <v>47</v>
      </c>
      <c r="D3867" s="706" t="s">
        <v>6636</v>
      </c>
      <c r="E3867" s="706" t="s">
        <v>6637</v>
      </c>
    </row>
    <row r="3868" spans="1:5" ht="21" customHeight="1" x14ac:dyDescent="0.3">
      <c r="A3868" s="707">
        <v>3980</v>
      </c>
      <c r="B3868" s="704" t="s">
        <v>6641</v>
      </c>
      <c r="C3868" s="705" t="s">
        <v>47</v>
      </c>
      <c r="D3868" s="706" t="s">
        <v>6636</v>
      </c>
      <c r="E3868" s="706" t="s">
        <v>6637</v>
      </c>
    </row>
    <row r="3869" spans="1:5" ht="21" customHeight="1" x14ac:dyDescent="0.3">
      <c r="A3869" s="707">
        <v>3981</v>
      </c>
      <c r="B3869" s="704" t="s">
        <v>6642</v>
      </c>
      <c r="C3869" s="705" t="s">
        <v>47</v>
      </c>
      <c r="D3869" s="706" t="s">
        <v>1422</v>
      </c>
      <c r="E3869" s="706" t="s">
        <v>4099</v>
      </c>
    </row>
    <row r="3870" spans="1:5" ht="21" customHeight="1" x14ac:dyDescent="0.3">
      <c r="A3870" s="707">
        <v>3981</v>
      </c>
      <c r="B3870" s="704" t="s">
        <v>6643</v>
      </c>
      <c r="C3870" s="705" t="s">
        <v>47</v>
      </c>
      <c r="D3870" s="706" t="s">
        <v>1422</v>
      </c>
      <c r="E3870" s="706" t="s">
        <v>4099</v>
      </c>
    </row>
    <row r="3871" spans="1:5" ht="21" customHeight="1" x14ac:dyDescent="0.3">
      <c r="A3871" s="707">
        <v>3981</v>
      </c>
      <c r="B3871" s="704" t="s">
        <v>6644</v>
      </c>
      <c r="C3871" s="705" t="s">
        <v>47</v>
      </c>
      <c r="D3871" s="706" t="s">
        <v>1422</v>
      </c>
      <c r="E3871" s="706" t="s">
        <v>4099</v>
      </c>
    </row>
    <row r="3872" spans="1:5" ht="21" customHeight="1" x14ac:dyDescent="0.3">
      <c r="A3872" s="707">
        <v>3981</v>
      </c>
      <c r="B3872" s="704" t="s">
        <v>6645</v>
      </c>
      <c r="C3872" s="705" t="s">
        <v>47</v>
      </c>
      <c r="D3872" s="706" t="s">
        <v>1422</v>
      </c>
      <c r="E3872" s="706" t="s">
        <v>4099</v>
      </c>
    </row>
    <row r="3873" spans="1:5" ht="21" customHeight="1" x14ac:dyDescent="0.3">
      <c r="A3873" s="707">
        <v>3981</v>
      </c>
      <c r="B3873" s="704" t="s">
        <v>6646</v>
      </c>
      <c r="C3873" s="705" t="s">
        <v>47</v>
      </c>
      <c r="D3873" s="706" t="s">
        <v>1422</v>
      </c>
      <c r="E3873" s="706" t="s">
        <v>4099</v>
      </c>
    </row>
    <row r="3874" spans="1:5" ht="21" customHeight="1" x14ac:dyDescent="0.3">
      <c r="A3874" s="707">
        <v>3981</v>
      </c>
      <c r="B3874" s="704" t="s">
        <v>6647</v>
      </c>
      <c r="C3874" s="705" t="s">
        <v>47</v>
      </c>
      <c r="D3874" s="706" t="s">
        <v>1422</v>
      </c>
      <c r="E3874" s="706" t="s">
        <v>4099</v>
      </c>
    </row>
    <row r="3875" spans="1:5" ht="21" customHeight="1" x14ac:dyDescent="0.3">
      <c r="A3875" s="707">
        <v>3981</v>
      </c>
      <c r="B3875" s="704" t="s">
        <v>6648</v>
      </c>
      <c r="C3875" s="705" t="s">
        <v>47</v>
      </c>
      <c r="D3875" s="706" t="s">
        <v>1422</v>
      </c>
      <c r="E3875" s="706" t="s">
        <v>4099</v>
      </c>
    </row>
    <row r="3876" spans="1:5" ht="21" customHeight="1" x14ac:dyDescent="0.3">
      <c r="A3876" s="707">
        <v>3981</v>
      </c>
      <c r="B3876" s="704" t="s">
        <v>6649</v>
      </c>
      <c r="C3876" s="705" t="s">
        <v>47</v>
      </c>
      <c r="D3876" s="706" t="s">
        <v>1422</v>
      </c>
      <c r="E3876" s="706" t="s">
        <v>4099</v>
      </c>
    </row>
    <row r="3877" spans="1:5" ht="21" customHeight="1" x14ac:dyDescent="0.3">
      <c r="A3877" s="707">
        <v>3982</v>
      </c>
      <c r="B3877" s="704" t="s">
        <v>6650</v>
      </c>
      <c r="C3877" s="705" t="s">
        <v>47</v>
      </c>
      <c r="D3877" s="706" t="s">
        <v>6651</v>
      </c>
      <c r="E3877" s="706" t="s">
        <v>4656</v>
      </c>
    </row>
    <row r="3878" spans="1:5" ht="21" customHeight="1" x14ac:dyDescent="0.3">
      <c r="A3878" s="707">
        <v>3982</v>
      </c>
      <c r="B3878" s="704" t="s">
        <v>6652</v>
      </c>
      <c r="C3878" s="705" t="s">
        <v>47</v>
      </c>
      <c r="D3878" s="706" t="s">
        <v>6651</v>
      </c>
      <c r="E3878" s="706" t="s">
        <v>4656</v>
      </c>
    </row>
    <row r="3879" spans="1:5" ht="21" customHeight="1" x14ac:dyDescent="0.3">
      <c r="A3879" s="707">
        <v>3982</v>
      </c>
      <c r="B3879" s="704" t="s">
        <v>6653</v>
      </c>
      <c r="C3879" s="705" t="s">
        <v>47</v>
      </c>
      <c r="D3879" s="706" t="s">
        <v>6651</v>
      </c>
      <c r="E3879" s="706" t="s">
        <v>4656</v>
      </c>
    </row>
    <row r="3880" spans="1:5" ht="21" customHeight="1" x14ac:dyDescent="0.3">
      <c r="A3880" s="707">
        <v>3982</v>
      </c>
      <c r="B3880" s="704" t="s">
        <v>6654</v>
      </c>
      <c r="C3880" s="705" t="s">
        <v>47</v>
      </c>
      <c r="D3880" s="706" t="s">
        <v>6651</v>
      </c>
      <c r="E3880" s="706" t="s">
        <v>4656</v>
      </c>
    </row>
    <row r="3881" spans="1:5" ht="21" customHeight="1" x14ac:dyDescent="0.3">
      <c r="A3881" s="707">
        <v>3983</v>
      </c>
      <c r="B3881" s="704" t="s">
        <v>6655</v>
      </c>
      <c r="C3881" s="705" t="s">
        <v>47</v>
      </c>
      <c r="D3881" s="706" t="s">
        <v>6656</v>
      </c>
      <c r="E3881" s="706" t="s">
        <v>6657</v>
      </c>
    </row>
    <row r="3882" spans="1:5" ht="21" customHeight="1" x14ac:dyDescent="0.3">
      <c r="A3882" s="707">
        <v>3983</v>
      </c>
      <c r="B3882" s="704" t="s">
        <v>6658</v>
      </c>
      <c r="C3882" s="705" t="s">
        <v>47</v>
      </c>
      <c r="D3882" s="706" t="s">
        <v>6656</v>
      </c>
      <c r="E3882" s="706" t="s">
        <v>6657</v>
      </c>
    </row>
    <row r="3883" spans="1:5" ht="21" customHeight="1" x14ac:dyDescent="0.3">
      <c r="A3883" s="707">
        <v>3983</v>
      </c>
      <c r="B3883" s="704" t="s">
        <v>6659</v>
      </c>
      <c r="C3883" s="705" t="s">
        <v>47</v>
      </c>
      <c r="D3883" s="706" t="s">
        <v>6656</v>
      </c>
      <c r="E3883" s="706" t="s">
        <v>6657</v>
      </c>
    </row>
    <row r="3884" spans="1:5" ht="21" customHeight="1" x14ac:dyDescent="0.3">
      <c r="A3884" s="707">
        <v>3984</v>
      </c>
      <c r="B3884" s="704" t="s">
        <v>6660</v>
      </c>
      <c r="C3884" s="705" t="s">
        <v>47</v>
      </c>
      <c r="D3884" s="706" t="s">
        <v>876</v>
      </c>
      <c r="E3884" s="706" t="s">
        <v>6661</v>
      </c>
    </row>
    <row r="3885" spans="1:5" ht="21" customHeight="1" x14ac:dyDescent="0.3">
      <c r="A3885" s="707">
        <v>3984</v>
      </c>
      <c r="B3885" s="704" t="s">
        <v>6662</v>
      </c>
      <c r="C3885" s="705" t="s">
        <v>47</v>
      </c>
      <c r="D3885" s="706" t="s">
        <v>876</v>
      </c>
      <c r="E3885" s="706" t="s">
        <v>6661</v>
      </c>
    </row>
    <row r="3886" spans="1:5" ht="21" customHeight="1" x14ac:dyDescent="0.3">
      <c r="A3886" s="707">
        <v>3985</v>
      </c>
      <c r="B3886" s="704" t="s">
        <v>6663</v>
      </c>
      <c r="C3886" s="705" t="s">
        <v>47</v>
      </c>
      <c r="D3886" s="706" t="s">
        <v>876</v>
      </c>
      <c r="E3886" s="706" t="s">
        <v>6664</v>
      </c>
    </row>
    <row r="3887" spans="1:5" ht="21" customHeight="1" x14ac:dyDescent="0.3">
      <c r="A3887" s="707">
        <v>3985</v>
      </c>
      <c r="B3887" s="704" t="s">
        <v>6665</v>
      </c>
      <c r="C3887" s="705" t="s">
        <v>47</v>
      </c>
      <c r="D3887" s="706" t="s">
        <v>876</v>
      </c>
      <c r="E3887" s="706" t="s">
        <v>6664</v>
      </c>
    </row>
    <row r="3888" spans="1:5" ht="21" customHeight="1" x14ac:dyDescent="0.3">
      <c r="A3888" s="707">
        <v>3985</v>
      </c>
      <c r="B3888" s="704" t="s">
        <v>6666</v>
      </c>
      <c r="C3888" s="705" t="s">
        <v>47</v>
      </c>
      <c r="D3888" s="706" t="s">
        <v>876</v>
      </c>
      <c r="E3888" s="706" t="s">
        <v>6664</v>
      </c>
    </row>
    <row r="3889" spans="1:5" ht="21" customHeight="1" x14ac:dyDescent="0.3">
      <c r="A3889" s="707">
        <v>3986</v>
      </c>
      <c r="B3889" s="704" t="s">
        <v>6667</v>
      </c>
      <c r="C3889" s="705" t="s">
        <v>47</v>
      </c>
      <c r="D3889" s="706" t="s">
        <v>876</v>
      </c>
      <c r="E3889" s="706" t="s">
        <v>4653</v>
      </c>
    </row>
    <row r="3890" spans="1:5" ht="21" customHeight="1" x14ac:dyDescent="0.3">
      <c r="A3890" s="707">
        <v>3986</v>
      </c>
      <c r="B3890" s="704" t="s">
        <v>6668</v>
      </c>
      <c r="C3890" s="705" t="s">
        <v>47</v>
      </c>
      <c r="D3890" s="706" t="s">
        <v>876</v>
      </c>
      <c r="E3890" s="706" t="s">
        <v>4653</v>
      </c>
    </row>
    <row r="3891" spans="1:5" ht="21" customHeight="1" x14ac:dyDescent="0.3">
      <c r="A3891" s="707">
        <v>3986</v>
      </c>
      <c r="B3891" s="704" t="s">
        <v>6669</v>
      </c>
      <c r="C3891" s="705" t="s">
        <v>47</v>
      </c>
      <c r="D3891" s="706" t="s">
        <v>876</v>
      </c>
      <c r="E3891" s="706" t="s">
        <v>4653</v>
      </c>
    </row>
    <row r="3892" spans="1:5" ht="21" customHeight="1" x14ac:dyDescent="0.3">
      <c r="A3892" s="707">
        <v>3986</v>
      </c>
      <c r="B3892" s="704" t="s">
        <v>6670</v>
      </c>
      <c r="C3892" s="705" t="s">
        <v>47</v>
      </c>
      <c r="D3892" s="706" t="s">
        <v>876</v>
      </c>
      <c r="E3892" s="706" t="s">
        <v>4653</v>
      </c>
    </row>
    <row r="3893" spans="1:5" ht="21" customHeight="1" x14ac:dyDescent="0.3">
      <c r="A3893" s="707">
        <v>3986</v>
      </c>
      <c r="B3893" s="704" t="s">
        <v>6671</v>
      </c>
      <c r="C3893" s="705" t="s">
        <v>47</v>
      </c>
      <c r="D3893" s="706" t="s">
        <v>876</v>
      </c>
      <c r="E3893" s="706" t="s">
        <v>4653</v>
      </c>
    </row>
    <row r="3894" spans="1:5" ht="21" customHeight="1" x14ac:dyDescent="0.3">
      <c r="A3894" s="707">
        <v>3986</v>
      </c>
      <c r="B3894" s="704" t="s">
        <v>6672</v>
      </c>
      <c r="C3894" s="705" t="s">
        <v>47</v>
      </c>
      <c r="D3894" s="706" t="s">
        <v>876</v>
      </c>
      <c r="E3894" s="706" t="s">
        <v>4653</v>
      </c>
    </row>
    <row r="3895" spans="1:5" ht="21" customHeight="1" x14ac:dyDescent="0.3">
      <c r="A3895" s="707">
        <v>3986</v>
      </c>
      <c r="B3895" s="704" t="s">
        <v>6673</v>
      </c>
      <c r="C3895" s="705" t="s">
        <v>47</v>
      </c>
      <c r="D3895" s="706" t="s">
        <v>876</v>
      </c>
      <c r="E3895" s="706" t="s">
        <v>4653</v>
      </c>
    </row>
    <row r="3896" spans="1:5" ht="21" customHeight="1" x14ac:dyDescent="0.3">
      <c r="A3896" s="707">
        <v>3986</v>
      </c>
      <c r="B3896" s="704" t="s">
        <v>6674</v>
      </c>
      <c r="C3896" s="705" t="s">
        <v>47</v>
      </c>
      <c r="D3896" s="706" t="s">
        <v>876</v>
      </c>
      <c r="E3896" s="706" t="s">
        <v>4653</v>
      </c>
    </row>
    <row r="3897" spans="1:5" ht="21" customHeight="1" x14ac:dyDescent="0.3">
      <c r="A3897" s="707">
        <v>3986</v>
      </c>
      <c r="B3897" s="704" t="s">
        <v>6675</v>
      </c>
      <c r="C3897" s="705" t="s">
        <v>47</v>
      </c>
      <c r="D3897" s="706" t="s">
        <v>876</v>
      </c>
      <c r="E3897" s="706" t="s">
        <v>4653</v>
      </c>
    </row>
    <row r="3898" spans="1:5" ht="21" customHeight="1" x14ac:dyDescent="0.3">
      <c r="A3898" s="707">
        <v>3986</v>
      </c>
      <c r="B3898" s="704" t="s">
        <v>6676</v>
      </c>
      <c r="C3898" s="705" t="s">
        <v>47</v>
      </c>
      <c r="D3898" s="706" t="s">
        <v>876</v>
      </c>
      <c r="E3898" s="706" t="s">
        <v>4653</v>
      </c>
    </row>
    <row r="3899" spans="1:5" ht="21" customHeight="1" x14ac:dyDescent="0.3">
      <c r="A3899" s="707">
        <v>3986</v>
      </c>
      <c r="B3899" s="704" t="s">
        <v>6677</v>
      </c>
      <c r="C3899" s="705" t="s">
        <v>47</v>
      </c>
      <c r="D3899" s="706" t="s">
        <v>876</v>
      </c>
      <c r="E3899" s="706" t="s">
        <v>4653</v>
      </c>
    </row>
    <row r="3900" spans="1:5" ht="21" customHeight="1" x14ac:dyDescent="0.3">
      <c r="A3900" s="707">
        <v>3987</v>
      </c>
      <c r="B3900" s="704" t="s">
        <v>6678</v>
      </c>
      <c r="C3900" s="705" t="s">
        <v>47</v>
      </c>
      <c r="D3900" s="706" t="s">
        <v>876</v>
      </c>
      <c r="E3900" s="706" t="s">
        <v>6679</v>
      </c>
    </row>
    <row r="3901" spans="1:5" ht="21" customHeight="1" x14ac:dyDescent="0.3">
      <c r="A3901" s="707">
        <v>3987</v>
      </c>
      <c r="B3901" s="704" t="s">
        <v>6680</v>
      </c>
      <c r="C3901" s="705" t="s">
        <v>47</v>
      </c>
      <c r="D3901" s="706" t="s">
        <v>876</v>
      </c>
      <c r="E3901" s="706" t="s">
        <v>6679</v>
      </c>
    </row>
    <row r="3902" spans="1:5" ht="21" customHeight="1" x14ac:dyDescent="0.3">
      <c r="A3902" s="707">
        <v>3987</v>
      </c>
      <c r="B3902" s="704" t="s">
        <v>6681</v>
      </c>
      <c r="C3902" s="705" t="s">
        <v>47</v>
      </c>
      <c r="D3902" s="706" t="s">
        <v>876</v>
      </c>
      <c r="E3902" s="706" t="s">
        <v>6679</v>
      </c>
    </row>
    <row r="3903" spans="1:5" ht="21" customHeight="1" x14ac:dyDescent="0.3">
      <c r="A3903" s="707">
        <v>3987</v>
      </c>
      <c r="B3903" s="704" t="s">
        <v>6682</v>
      </c>
      <c r="C3903" s="705" t="s">
        <v>47</v>
      </c>
      <c r="D3903" s="706" t="s">
        <v>876</v>
      </c>
      <c r="E3903" s="706" t="s">
        <v>6679</v>
      </c>
    </row>
    <row r="3904" spans="1:5" ht="21" customHeight="1" x14ac:dyDescent="0.3">
      <c r="A3904" s="707">
        <v>3987</v>
      </c>
      <c r="B3904" s="704" t="s">
        <v>6683</v>
      </c>
      <c r="C3904" s="705" t="s">
        <v>47</v>
      </c>
      <c r="D3904" s="706" t="s">
        <v>876</v>
      </c>
      <c r="E3904" s="706" t="s">
        <v>6679</v>
      </c>
    </row>
    <row r="3905" spans="1:5" ht="21" customHeight="1" x14ac:dyDescent="0.3">
      <c r="A3905" s="707">
        <v>3987</v>
      </c>
      <c r="B3905" s="704" t="s">
        <v>6684</v>
      </c>
      <c r="C3905" s="705" t="s">
        <v>47</v>
      </c>
      <c r="D3905" s="706" t="s">
        <v>876</v>
      </c>
      <c r="E3905" s="706" t="s">
        <v>6679</v>
      </c>
    </row>
    <row r="3906" spans="1:5" ht="21" customHeight="1" x14ac:dyDescent="0.3">
      <c r="A3906" s="707">
        <v>3987</v>
      </c>
      <c r="B3906" s="704" t="s">
        <v>6685</v>
      </c>
      <c r="C3906" s="705" t="s">
        <v>47</v>
      </c>
      <c r="D3906" s="706" t="s">
        <v>876</v>
      </c>
      <c r="E3906" s="706" t="s">
        <v>6679</v>
      </c>
    </row>
    <row r="3907" spans="1:5" ht="21" customHeight="1" x14ac:dyDescent="0.3">
      <c r="A3907" s="707">
        <v>3988</v>
      </c>
      <c r="B3907" s="704" t="s">
        <v>6686</v>
      </c>
      <c r="C3907" s="705" t="s">
        <v>47</v>
      </c>
      <c r="D3907" s="706" t="s">
        <v>876</v>
      </c>
      <c r="E3907" s="706" t="s">
        <v>2974</v>
      </c>
    </row>
    <row r="3908" spans="1:5" ht="21" customHeight="1" x14ac:dyDescent="0.3">
      <c r="A3908" s="707">
        <v>3989</v>
      </c>
      <c r="B3908" s="704" t="s">
        <v>6687</v>
      </c>
      <c r="C3908" s="705" t="s">
        <v>47</v>
      </c>
      <c r="D3908" s="706" t="s">
        <v>876</v>
      </c>
      <c r="E3908" s="706" t="s">
        <v>426</v>
      </c>
    </row>
    <row r="3909" spans="1:5" ht="21" customHeight="1" x14ac:dyDescent="0.3">
      <c r="A3909" s="707">
        <v>3990</v>
      </c>
      <c r="B3909" s="704" t="s">
        <v>6689</v>
      </c>
      <c r="C3909" s="705" t="s">
        <v>47</v>
      </c>
      <c r="D3909" s="706" t="s">
        <v>876</v>
      </c>
      <c r="E3909" s="706" t="s">
        <v>6690</v>
      </c>
    </row>
    <row r="3910" spans="1:5" ht="21" customHeight="1" x14ac:dyDescent="0.3">
      <c r="A3910" s="707">
        <v>3991</v>
      </c>
      <c r="B3910" s="704" t="s">
        <v>6691</v>
      </c>
      <c r="C3910" s="705" t="s">
        <v>47</v>
      </c>
      <c r="D3910" s="706" t="s">
        <v>876</v>
      </c>
      <c r="E3910" s="706" t="s">
        <v>6692</v>
      </c>
    </row>
    <row r="3911" spans="1:5" ht="21" customHeight="1" x14ac:dyDescent="0.3">
      <c r="A3911" s="707">
        <v>3992</v>
      </c>
      <c r="B3911" s="704" t="s">
        <v>6693</v>
      </c>
      <c r="C3911" s="705" t="s">
        <v>47</v>
      </c>
      <c r="D3911" s="706" t="s">
        <v>876</v>
      </c>
      <c r="E3911" s="706" t="s">
        <v>6694</v>
      </c>
    </row>
    <row r="3912" spans="1:5" ht="21" customHeight="1" x14ac:dyDescent="0.3">
      <c r="A3912" s="707">
        <v>3992</v>
      </c>
      <c r="B3912" s="704" t="s">
        <v>6695</v>
      </c>
      <c r="C3912" s="705" t="s">
        <v>47</v>
      </c>
      <c r="D3912" s="706" t="s">
        <v>876</v>
      </c>
      <c r="E3912" s="706" t="s">
        <v>6694</v>
      </c>
    </row>
    <row r="3913" spans="1:5" ht="21" customHeight="1" x14ac:dyDescent="0.3">
      <c r="A3913" s="707">
        <v>3994</v>
      </c>
      <c r="B3913" s="704" t="s">
        <v>6696</v>
      </c>
      <c r="C3913" s="705" t="s">
        <v>47</v>
      </c>
      <c r="D3913" s="706" t="s">
        <v>876</v>
      </c>
      <c r="E3913" s="706" t="s">
        <v>3331</v>
      </c>
    </row>
    <row r="3914" spans="1:5" ht="21" customHeight="1" x14ac:dyDescent="0.3">
      <c r="A3914" s="707">
        <v>3994</v>
      </c>
      <c r="B3914" s="704" t="s">
        <v>6697</v>
      </c>
      <c r="C3914" s="705" t="s">
        <v>47</v>
      </c>
      <c r="D3914" s="706" t="s">
        <v>876</v>
      </c>
      <c r="E3914" s="706" t="s">
        <v>3331</v>
      </c>
    </row>
    <row r="3915" spans="1:5" ht="21" customHeight="1" x14ac:dyDescent="0.3">
      <c r="A3915" s="707">
        <v>3994</v>
      </c>
      <c r="B3915" s="704" t="s">
        <v>6698</v>
      </c>
      <c r="C3915" s="705" t="s">
        <v>47</v>
      </c>
      <c r="D3915" s="706" t="s">
        <v>876</v>
      </c>
      <c r="E3915" s="706" t="s">
        <v>3331</v>
      </c>
    </row>
    <row r="3916" spans="1:5" ht="21" customHeight="1" x14ac:dyDescent="0.3">
      <c r="A3916" s="707">
        <v>3995</v>
      </c>
      <c r="B3916" s="704" t="s">
        <v>6699</v>
      </c>
      <c r="C3916" s="705" t="s">
        <v>47</v>
      </c>
      <c r="D3916" s="706" t="s">
        <v>876</v>
      </c>
      <c r="E3916" s="706" t="s">
        <v>2141</v>
      </c>
    </row>
    <row r="3917" spans="1:5" ht="21" customHeight="1" x14ac:dyDescent="0.3">
      <c r="A3917" s="707">
        <v>3996</v>
      </c>
      <c r="B3917" s="704" t="s">
        <v>6700</v>
      </c>
      <c r="C3917" s="705" t="s">
        <v>47</v>
      </c>
      <c r="D3917" s="706" t="s">
        <v>876</v>
      </c>
      <c r="E3917" s="706" t="s">
        <v>6701</v>
      </c>
    </row>
    <row r="3918" spans="1:5" ht="21" customHeight="1" x14ac:dyDescent="0.3">
      <c r="A3918" s="707">
        <v>3997</v>
      </c>
      <c r="B3918" s="704" t="s">
        <v>6702</v>
      </c>
      <c r="C3918" s="705" t="s">
        <v>47</v>
      </c>
      <c r="D3918" s="706" t="s">
        <v>876</v>
      </c>
      <c r="E3918" s="706" t="s">
        <v>6703</v>
      </c>
    </row>
    <row r="3919" spans="1:5" ht="21" customHeight="1" x14ac:dyDescent="0.3">
      <c r="A3919" s="707">
        <v>3997</v>
      </c>
      <c r="B3919" s="704" t="s">
        <v>6704</v>
      </c>
      <c r="C3919" s="705" t="s">
        <v>47</v>
      </c>
      <c r="D3919" s="706" t="s">
        <v>876</v>
      </c>
      <c r="E3919" s="706" t="s">
        <v>6703</v>
      </c>
    </row>
    <row r="3920" spans="1:5" ht="21" customHeight="1" x14ac:dyDescent="0.3">
      <c r="A3920" s="707">
        <v>3998</v>
      </c>
      <c r="B3920" s="704" t="s">
        <v>6705</v>
      </c>
      <c r="C3920" s="705" t="s">
        <v>47</v>
      </c>
      <c r="D3920" s="706" t="s">
        <v>5775</v>
      </c>
      <c r="E3920" s="706" t="s">
        <v>6706</v>
      </c>
    </row>
    <row r="3921" spans="1:5" ht="21" customHeight="1" x14ac:dyDescent="0.3">
      <c r="A3921" s="707">
        <v>3999</v>
      </c>
      <c r="B3921" s="704" t="s">
        <v>6707</v>
      </c>
      <c r="C3921" s="705" t="s">
        <v>47</v>
      </c>
      <c r="D3921" s="706" t="s">
        <v>1125</v>
      </c>
      <c r="E3921" s="706" t="s">
        <v>6708</v>
      </c>
    </row>
    <row r="3922" spans="1:5" ht="21" customHeight="1" x14ac:dyDescent="0.3">
      <c r="A3922" s="707">
        <v>3999</v>
      </c>
      <c r="B3922" s="704" t="s">
        <v>6709</v>
      </c>
      <c r="C3922" s="705" t="s">
        <v>47</v>
      </c>
      <c r="D3922" s="706" t="s">
        <v>1125</v>
      </c>
      <c r="E3922" s="706" t="s">
        <v>6708</v>
      </c>
    </row>
    <row r="3923" spans="1:5" ht="21" customHeight="1" x14ac:dyDescent="0.3">
      <c r="A3923" s="707">
        <v>4000</v>
      </c>
      <c r="B3923" s="704" t="s">
        <v>6711</v>
      </c>
      <c r="C3923" s="705" t="s">
        <v>47</v>
      </c>
      <c r="D3923" s="706" t="s">
        <v>1125</v>
      </c>
      <c r="E3923" s="706" t="s">
        <v>544</v>
      </c>
    </row>
    <row r="3924" spans="1:5" ht="21" customHeight="1" x14ac:dyDescent="0.3">
      <c r="A3924" s="707">
        <v>4000</v>
      </c>
      <c r="B3924" s="704" t="s">
        <v>6712</v>
      </c>
      <c r="C3924" s="705" t="s">
        <v>47</v>
      </c>
      <c r="D3924" s="706" t="s">
        <v>1125</v>
      </c>
      <c r="E3924" s="706" t="s">
        <v>544</v>
      </c>
    </row>
    <row r="3925" spans="1:5" ht="21" customHeight="1" x14ac:dyDescent="0.3">
      <c r="A3925" s="707">
        <v>4001</v>
      </c>
      <c r="B3925" s="704" t="s">
        <v>6713</v>
      </c>
      <c r="C3925" s="705" t="s">
        <v>47</v>
      </c>
      <c r="D3925" s="706" t="s">
        <v>6714</v>
      </c>
      <c r="E3925" s="706" t="s">
        <v>197</v>
      </c>
    </row>
    <row r="3926" spans="1:5" ht="21" customHeight="1" x14ac:dyDescent="0.3">
      <c r="A3926" s="707">
        <v>4001</v>
      </c>
      <c r="B3926" s="704" t="s">
        <v>6715</v>
      </c>
      <c r="C3926" s="705" t="s">
        <v>47</v>
      </c>
      <c r="D3926" s="706" t="s">
        <v>6714</v>
      </c>
      <c r="E3926" s="706" t="s">
        <v>197</v>
      </c>
    </row>
    <row r="3927" spans="1:5" ht="21" customHeight="1" x14ac:dyDescent="0.3">
      <c r="A3927" s="707">
        <v>4001</v>
      </c>
      <c r="B3927" s="704" t="s">
        <v>6716</v>
      </c>
      <c r="C3927" s="705" t="s">
        <v>47</v>
      </c>
      <c r="D3927" s="706" t="s">
        <v>6714</v>
      </c>
      <c r="E3927" s="706" t="s">
        <v>197</v>
      </c>
    </row>
    <row r="3928" spans="1:5" ht="21" customHeight="1" x14ac:dyDescent="0.3">
      <c r="A3928" s="707">
        <v>4002</v>
      </c>
      <c r="B3928" s="704" t="s">
        <v>6717</v>
      </c>
      <c r="C3928" s="705" t="s">
        <v>47</v>
      </c>
      <c r="D3928" s="706" t="s">
        <v>3141</v>
      </c>
      <c r="E3928" s="706" t="s">
        <v>6718</v>
      </c>
    </row>
    <row r="3929" spans="1:5" ht="21" customHeight="1" x14ac:dyDescent="0.3">
      <c r="A3929" s="707">
        <v>4003</v>
      </c>
      <c r="B3929" s="704" t="s">
        <v>6720</v>
      </c>
      <c r="C3929" s="705" t="s">
        <v>47</v>
      </c>
      <c r="D3929" s="706" t="s">
        <v>3141</v>
      </c>
      <c r="E3929" s="706" t="s">
        <v>6721</v>
      </c>
    </row>
    <row r="3930" spans="1:5" ht="21" customHeight="1" x14ac:dyDescent="0.3">
      <c r="A3930" s="707">
        <v>4004</v>
      </c>
      <c r="B3930" s="704" t="s">
        <v>6723</v>
      </c>
      <c r="C3930" s="705" t="s">
        <v>47</v>
      </c>
      <c r="D3930" s="706" t="s">
        <v>3141</v>
      </c>
      <c r="E3930" s="706" t="s">
        <v>638</v>
      </c>
    </row>
    <row r="3931" spans="1:5" ht="21" customHeight="1" x14ac:dyDescent="0.3">
      <c r="A3931" s="707">
        <v>4004</v>
      </c>
      <c r="B3931" s="704" t="s">
        <v>6724</v>
      </c>
      <c r="C3931" s="705" t="s">
        <v>47</v>
      </c>
      <c r="D3931" s="706" t="s">
        <v>3141</v>
      </c>
      <c r="E3931" s="706" t="s">
        <v>638</v>
      </c>
    </row>
    <row r="3932" spans="1:5" ht="21" customHeight="1" x14ac:dyDescent="0.3">
      <c r="A3932" s="707">
        <v>4005</v>
      </c>
      <c r="B3932" s="704" t="s">
        <v>6725</v>
      </c>
      <c r="C3932" s="705" t="s">
        <v>47</v>
      </c>
      <c r="D3932" s="706" t="s">
        <v>6726</v>
      </c>
      <c r="E3932" s="706" t="s">
        <v>197</v>
      </c>
    </row>
    <row r="3933" spans="1:5" ht="21" customHeight="1" x14ac:dyDescent="0.3">
      <c r="A3933" s="707">
        <v>4005</v>
      </c>
      <c r="B3933" s="704" t="s">
        <v>6727</v>
      </c>
      <c r="C3933" s="705" t="s">
        <v>47</v>
      </c>
      <c r="D3933" s="706" t="s">
        <v>6726</v>
      </c>
      <c r="E3933" s="706" t="s">
        <v>197</v>
      </c>
    </row>
    <row r="3934" spans="1:5" ht="21" customHeight="1" x14ac:dyDescent="0.3">
      <c r="A3934" s="707">
        <v>4005</v>
      </c>
      <c r="B3934" s="704" t="s">
        <v>6728</v>
      </c>
      <c r="C3934" s="705" t="s">
        <v>47</v>
      </c>
      <c r="D3934" s="706" t="s">
        <v>6726</v>
      </c>
      <c r="E3934" s="706" t="s">
        <v>197</v>
      </c>
    </row>
    <row r="3935" spans="1:5" ht="21" customHeight="1" x14ac:dyDescent="0.3">
      <c r="A3935" s="707">
        <v>4006</v>
      </c>
      <c r="B3935" s="704" t="s">
        <v>6729</v>
      </c>
      <c r="C3935" s="705" t="s">
        <v>47</v>
      </c>
      <c r="D3935" s="706" t="s">
        <v>6730</v>
      </c>
      <c r="E3935" s="706" t="s">
        <v>1166</v>
      </c>
    </row>
    <row r="3936" spans="1:5" ht="21" customHeight="1" x14ac:dyDescent="0.3">
      <c r="A3936" s="707">
        <v>4007</v>
      </c>
      <c r="B3936" s="704" t="s">
        <v>6731</v>
      </c>
      <c r="C3936" s="705" t="s">
        <v>47</v>
      </c>
      <c r="D3936" s="706" t="s">
        <v>6732</v>
      </c>
      <c r="E3936" s="706" t="s">
        <v>6733</v>
      </c>
    </row>
    <row r="3937" spans="1:5" ht="21" customHeight="1" x14ac:dyDescent="0.3">
      <c r="A3937" s="707">
        <v>4007</v>
      </c>
      <c r="B3937" s="704" t="s">
        <v>6734</v>
      </c>
      <c r="C3937" s="705" t="s">
        <v>47</v>
      </c>
      <c r="D3937" s="706" t="s">
        <v>6732</v>
      </c>
      <c r="E3937" s="706" t="s">
        <v>6733</v>
      </c>
    </row>
    <row r="3938" spans="1:5" ht="21" customHeight="1" x14ac:dyDescent="0.3">
      <c r="A3938" s="707">
        <v>4008</v>
      </c>
      <c r="B3938" s="704" t="s">
        <v>6735</v>
      </c>
      <c r="C3938" s="705" t="s">
        <v>47</v>
      </c>
      <c r="D3938" s="706" t="s">
        <v>6736</v>
      </c>
      <c r="E3938" s="706" t="s">
        <v>817</v>
      </c>
    </row>
    <row r="3939" spans="1:5" ht="21" customHeight="1" x14ac:dyDescent="0.3">
      <c r="A3939" s="707">
        <v>4010</v>
      </c>
      <c r="B3939" s="704" t="s">
        <v>6737</v>
      </c>
      <c r="C3939" s="705" t="s">
        <v>47</v>
      </c>
      <c r="D3939" s="706" t="s">
        <v>1832</v>
      </c>
      <c r="E3939" s="706" t="s">
        <v>6738</v>
      </c>
    </row>
    <row r="3940" spans="1:5" ht="21" customHeight="1" x14ac:dyDescent="0.3">
      <c r="A3940" s="707">
        <v>4010</v>
      </c>
      <c r="B3940" s="704" t="s">
        <v>6739</v>
      </c>
      <c r="C3940" s="705" t="s">
        <v>47</v>
      </c>
      <c r="D3940" s="706" t="s">
        <v>1832</v>
      </c>
      <c r="E3940" s="706" t="s">
        <v>6738</v>
      </c>
    </row>
    <row r="3941" spans="1:5" ht="21" customHeight="1" x14ac:dyDescent="0.3">
      <c r="A3941" s="707">
        <v>4011</v>
      </c>
      <c r="B3941" s="704" t="s">
        <v>6740</v>
      </c>
      <c r="C3941" s="705" t="s">
        <v>47</v>
      </c>
      <c r="D3941" s="706" t="s">
        <v>6741</v>
      </c>
      <c r="E3941" s="706" t="s">
        <v>6742</v>
      </c>
    </row>
    <row r="3942" spans="1:5" ht="21" customHeight="1" x14ac:dyDescent="0.3">
      <c r="A3942" s="707">
        <v>4012</v>
      </c>
      <c r="B3942" s="704" t="s">
        <v>6743</v>
      </c>
      <c r="C3942" s="705" t="s">
        <v>47</v>
      </c>
      <c r="D3942" s="706" t="s">
        <v>1736</v>
      </c>
      <c r="E3942" s="706" t="s">
        <v>148</v>
      </c>
    </row>
    <row r="3943" spans="1:5" ht="21" customHeight="1" x14ac:dyDescent="0.3">
      <c r="A3943" s="707">
        <v>4013</v>
      </c>
      <c r="B3943" s="704" t="s">
        <v>6744</v>
      </c>
      <c r="C3943" s="705" t="s">
        <v>47</v>
      </c>
      <c r="D3943" s="706" t="s">
        <v>6745</v>
      </c>
      <c r="E3943" s="706" t="s">
        <v>6746</v>
      </c>
    </row>
    <row r="3944" spans="1:5" ht="21" customHeight="1" x14ac:dyDescent="0.3">
      <c r="A3944" s="707">
        <v>4013</v>
      </c>
      <c r="B3944" s="704" t="s">
        <v>6747</v>
      </c>
      <c r="C3944" s="705" t="s">
        <v>47</v>
      </c>
      <c r="D3944" s="706" t="s">
        <v>6745</v>
      </c>
      <c r="E3944" s="706" t="s">
        <v>6746</v>
      </c>
    </row>
    <row r="3945" spans="1:5" ht="21" customHeight="1" x14ac:dyDescent="0.3">
      <c r="A3945" s="707">
        <v>4013</v>
      </c>
      <c r="B3945" s="704" t="s">
        <v>6748</v>
      </c>
      <c r="C3945" s="705" t="s">
        <v>47</v>
      </c>
      <c r="D3945" s="706" t="s">
        <v>6745</v>
      </c>
      <c r="E3945" s="706" t="s">
        <v>6746</v>
      </c>
    </row>
    <row r="3946" spans="1:5" ht="21" customHeight="1" x14ac:dyDescent="0.3">
      <c r="A3946" s="707">
        <v>4013</v>
      </c>
      <c r="B3946" s="704" t="s">
        <v>6749</v>
      </c>
      <c r="C3946" s="705" t="s">
        <v>47</v>
      </c>
      <c r="D3946" s="706" t="s">
        <v>6745</v>
      </c>
      <c r="E3946" s="706" t="s">
        <v>6746</v>
      </c>
    </row>
    <row r="3947" spans="1:5" ht="21" customHeight="1" x14ac:dyDescent="0.3">
      <c r="A3947" s="707">
        <v>4014</v>
      </c>
      <c r="B3947" s="704" t="s">
        <v>6750</v>
      </c>
      <c r="C3947" s="705" t="s">
        <v>47</v>
      </c>
      <c r="D3947" s="706" t="s">
        <v>6751</v>
      </c>
      <c r="E3947" s="706" t="s">
        <v>197</v>
      </c>
    </row>
    <row r="3948" spans="1:5" ht="21" customHeight="1" x14ac:dyDescent="0.3">
      <c r="A3948" s="707">
        <v>4014</v>
      </c>
      <c r="B3948" s="704" t="s">
        <v>6752</v>
      </c>
      <c r="C3948" s="705" t="s">
        <v>47</v>
      </c>
      <c r="D3948" s="706" t="s">
        <v>6751</v>
      </c>
      <c r="E3948" s="706" t="s">
        <v>197</v>
      </c>
    </row>
    <row r="3949" spans="1:5" ht="21" customHeight="1" x14ac:dyDescent="0.3">
      <c r="A3949" s="707">
        <v>4014</v>
      </c>
      <c r="B3949" s="704" t="s">
        <v>6753</v>
      </c>
      <c r="C3949" s="705" t="s">
        <v>47</v>
      </c>
      <c r="D3949" s="706" t="s">
        <v>6751</v>
      </c>
      <c r="E3949" s="706" t="s">
        <v>197</v>
      </c>
    </row>
    <row r="3950" spans="1:5" ht="21" customHeight="1" x14ac:dyDescent="0.3">
      <c r="A3950" s="707">
        <v>4015</v>
      </c>
      <c r="B3950" s="704" t="s">
        <v>6754</v>
      </c>
      <c r="C3950" s="705" t="s">
        <v>47</v>
      </c>
      <c r="D3950" s="706" t="s">
        <v>6755</v>
      </c>
      <c r="E3950" s="706" t="s">
        <v>197</v>
      </c>
    </row>
    <row r="3951" spans="1:5" ht="21" customHeight="1" x14ac:dyDescent="0.3">
      <c r="A3951" s="707">
        <v>4015</v>
      </c>
      <c r="B3951" s="704" t="s">
        <v>6756</v>
      </c>
      <c r="C3951" s="705" t="s">
        <v>47</v>
      </c>
      <c r="D3951" s="706" t="s">
        <v>6755</v>
      </c>
      <c r="E3951" s="706" t="s">
        <v>197</v>
      </c>
    </row>
    <row r="3952" spans="1:5" ht="21" customHeight="1" x14ac:dyDescent="0.3">
      <c r="A3952" s="707">
        <v>4015</v>
      </c>
      <c r="B3952" s="704" t="s">
        <v>6757</v>
      </c>
      <c r="C3952" s="705" t="s">
        <v>47</v>
      </c>
      <c r="D3952" s="706" t="s">
        <v>6755</v>
      </c>
      <c r="E3952" s="706" t="s">
        <v>197</v>
      </c>
    </row>
    <row r="3953" spans="1:5" ht="21" customHeight="1" x14ac:dyDescent="0.3">
      <c r="A3953" s="707">
        <v>4016</v>
      </c>
      <c r="B3953" s="704" t="s">
        <v>6758</v>
      </c>
      <c r="C3953" s="705" t="s">
        <v>47</v>
      </c>
      <c r="D3953" s="706" t="s">
        <v>6759</v>
      </c>
      <c r="E3953" s="706" t="s">
        <v>4653</v>
      </c>
    </row>
    <row r="3954" spans="1:5" ht="21" customHeight="1" x14ac:dyDescent="0.3">
      <c r="A3954" s="707">
        <v>4017</v>
      </c>
      <c r="B3954" s="704" t="s">
        <v>6760</v>
      </c>
      <c r="C3954" s="705" t="s">
        <v>47</v>
      </c>
      <c r="D3954" s="706" t="s">
        <v>6761</v>
      </c>
      <c r="E3954" s="706" t="s">
        <v>6375</v>
      </c>
    </row>
    <row r="3955" spans="1:5" ht="21" customHeight="1" x14ac:dyDescent="0.3">
      <c r="A3955" s="707">
        <v>4017</v>
      </c>
      <c r="B3955" s="704" t="s">
        <v>6762</v>
      </c>
      <c r="C3955" s="705" t="s">
        <v>47</v>
      </c>
      <c r="D3955" s="706" t="s">
        <v>6761</v>
      </c>
      <c r="E3955" s="706" t="s">
        <v>6375</v>
      </c>
    </row>
    <row r="3956" spans="1:5" ht="21" customHeight="1" x14ac:dyDescent="0.3">
      <c r="A3956" s="707">
        <v>4017</v>
      </c>
      <c r="B3956" s="704" t="s">
        <v>6763</v>
      </c>
      <c r="C3956" s="705" t="s">
        <v>47</v>
      </c>
      <c r="D3956" s="706" t="s">
        <v>6761</v>
      </c>
      <c r="E3956" s="706" t="s">
        <v>6375</v>
      </c>
    </row>
    <row r="3957" spans="1:5" ht="21" customHeight="1" x14ac:dyDescent="0.3">
      <c r="A3957" s="707">
        <v>4018</v>
      </c>
      <c r="B3957" s="704" t="s">
        <v>6764</v>
      </c>
      <c r="C3957" s="705" t="s">
        <v>47</v>
      </c>
      <c r="D3957" s="706" t="s">
        <v>6765</v>
      </c>
      <c r="E3957" s="706" t="s">
        <v>6766</v>
      </c>
    </row>
    <row r="3958" spans="1:5" ht="21" customHeight="1" x14ac:dyDescent="0.3">
      <c r="A3958" s="707">
        <v>4018</v>
      </c>
      <c r="B3958" s="704" t="s">
        <v>6767</v>
      </c>
      <c r="C3958" s="705" t="s">
        <v>47</v>
      </c>
      <c r="D3958" s="706" t="s">
        <v>6765</v>
      </c>
      <c r="E3958" s="706" t="s">
        <v>6766</v>
      </c>
    </row>
    <row r="3959" spans="1:5" ht="21" customHeight="1" x14ac:dyDescent="0.3">
      <c r="A3959" s="707">
        <v>4018</v>
      </c>
      <c r="B3959" s="704" t="s">
        <v>6768</v>
      </c>
      <c r="C3959" s="705" t="s">
        <v>47</v>
      </c>
      <c r="D3959" s="706" t="s">
        <v>6765</v>
      </c>
      <c r="E3959" s="706" t="s">
        <v>6766</v>
      </c>
    </row>
    <row r="3960" spans="1:5" ht="21" customHeight="1" x14ac:dyDescent="0.3">
      <c r="A3960" s="707">
        <v>4018</v>
      </c>
      <c r="B3960" s="704" t="s">
        <v>6769</v>
      </c>
      <c r="C3960" s="705" t="s">
        <v>47</v>
      </c>
      <c r="D3960" s="706" t="s">
        <v>6765</v>
      </c>
      <c r="E3960" s="706" t="s">
        <v>6766</v>
      </c>
    </row>
    <row r="3961" spans="1:5" ht="21" customHeight="1" x14ac:dyDescent="0.3">
      <c r="A3961" s="707">
        <v>4019</v>
      </c>
      <c r="B3961" s="704" t="s">
        <v>6770</v>
      </c>
      <c r="C3961" s="705" t="s">
        <v>47</v>
      </c>
      <c r="D3961" s="706" t="s">
        <v>5397</v>
      </c>
      <c r="E3961" s="706" t="s">
        <v>6771</v>
      </c>
    </row>
    <row r="3962" spans="1:5" ht="21" customHeight="1" x14ac:dyDescent="0.3">
      <c r="A3962" s="707">
        <v>4020</v>
      </c>
      <c r="B3962" s="704" t="s">
        <v>6772</v>
      </c>
      <c r="C3962" s="705" t="s">
        <v>47</v>
      </c>
      <c r="D3962" s="706" t="s">
        <v>6773</v>
      </c>
      <c r="E3962" s="706" t="s">
        <v>6774</v>
      </c>
    </row>
    <row r="3963" spans="1:5" ht="21" customHeight="1" x14ac:dyDescent="0.3">
      <c r="A3963" s="707">
        <v>4021</v>
      </c>
      <c r="B3963" s="704" t="s">
        <v>6775</v>
      </c>
      <c r="C3963" s="705" t="s">
        <v>47</v>
      </c>
      <c r="D3963" s="706" t="s">
        <v>6776</v>
      </c>
      <c r="E3963" s="706" t="s">
        <v>6777</v>
      </c>
    </row>
    <row r="3964" spans="1:5" ht="21" customHeight="1" x14ac:dyDescent="0.3">
      <c r="A3964" s="707">
        <v>4022</v>
      </c>
      <c r="B3964" s="704" t="s">
        <v>6778</v>
      </c>
      <c r="C3964" s="705" t="s">
        <v>47</v>
      </c>
      <c r="D3964" s="706" t="s">
        <v>1965</v>
      </c>
      <c r="E3964" s="706" t="s">
        <v>2125</v>
      </c>
    </row>
    <row r="3965" spans="1:5" ht="21" customHeight="1" x14ac:dyDescent="0.3">
      <c r="A3965" s="707">
        <v>4022</v>
      </c>
      <c r="B3965" s="704" t="s">
        <v>6779</v>
      </c>
      <c r="C3965" s="705" t="s">
        <v>47</v>
      </c>
      <c r="D3965" s="706" t="s">
        <v>1965</v>
      </c>
      <c r="E3965" s="706" t="s">
        <v>2125</v>
      </c>
    </row>
    <row r="3966" spans="1:5" ht="21" customHeight="1" x14ac:dyDescent="0.3">
      <c r="A3966" s="707">
        <v>4023</v>
      </c>
      <c r="B3966" s="704" t="s">
        <v>6780</v>
      </c>
      <c r="C3966" s="705" t="s">
        <v>47</v>
      </c>
      <c r="D3966" s="706" t="s">
        <v>1965</v>
      </c>
      <c r="E3966" s="706" t="s">
        <v>6781</v>
      </c>
    </row>
    <row r="3967" spans="1:5" ht="21" customHeight="1" x14ac:dyDescent="0.3">
      <c r="A3967" s="707">
        <v>4023</v>
      </c>
      <c r="B3967" s="704" t="s">
        <v>6782</v>
      </c>
      <c r="C3967" s="705" t="s">
        <v>47</v>
      </c>
      <c r="D3967" s="706" t="s">
        <v>1965</v>
      </c>
      <c r="E3967" s="706" t="s">
        <v>6781</v>
      </c>
    </row>
    <row r="3968" spans="1:5" ht="21" customHeight="1" x14ac:dyDescent="0.3">
      <c r="A3968" s="707">
        <v>4024</v>
      </c>
      <c r="B3968" s="704" t="s">
        <v>6783</v>
      </c>
      <c r="C3968" s="705" t="s">
        <v>47</v>
      </c>
      <c r="D3968" s="706" t="s">
        <v>6784</v>
      </c>
      <c r="E3968" s="706" t="s">
        <v>6785</v>
      </c>
    </row>
    <row r="3969" spans="1:5" ht="21" customHeight="1" x14ac:dyDescent="0.3">
      <c r="A3969" s="707">
        <v>4024</v>
      </c>
      <c r="B3969" s="704" t="s">
        <v>6786</v>
      </c>
      <c r="C3969" s="705" t="s">
        <v>47</v>
      </c>
      <c r="D3969" s="706" t="s">
        <v>6784</v>
      </c>
      <c r="E3969" s="706" t="s">
        <v>6785</v>
      </c>
    </row>
    <row r="3970" spans="1:5" ht="21" customHeight="1" x14ac:dyDescent="0.3">
      <c r="A3970" s="707">
        <v>4024</v>
      </c>
      <c r="B3970" s="704" t="s">
        <v>6787</v>
      </c>
      <c r="C3970" s="705" t="s">
        <v>47</v>
      </c>
      <c r="D3970" s="706" t="s">
        <v>6784</v>
      </c>
      <c r="E3970" s="706" t="s">
        <v>6785</v>
      </c>
    </row>
    <row r="3971" spans="1:5" ht="21" customHeight="1" x14ac:dyDescent="0.3">
      <c r="A3971" s="707">
        <v>4024</v>
      </c>
      <c r="B3971" s="704" t="s">
        <v>6788</v>
      </c>
      <c r="C3971" s="705" t="s">
        <v>47</v>
      </c>
      <c r="D3971" s="706" t="s">
        <v>6784</v>
      </c>
      <c r="E3971" s="706" t="s">
        <v>6785</v>
      </c>
    </row>
    <row r="3972" spans="1:5" ht="21" customHeight="1" x14ac:dyDescent="0.3">
      <c r="A3972" s="707">
        <v>4024</v>
      </c>
      <c r="B3972" s="704" t="s">
        <v>6789</v>
      </c>
      <c r="C3972" s="705" t="s">
        <v>47</v>
      </c>
      <c r="D3972" s="706" t="s">
        <v>6784</v>
      </c>
      <c r="E3972" s="706" t="s">
        <v>6785</v>
      </c>
    </row>
    <row r="3973" spans="1:5" ht="21" customHeight="1" x14ac:dyDescent="0.3">
      <c r="A3973" s="707">
        <v>4024</v>
      </c>
      <c r="B3973" s="704" t="s">
        <v>6790</v>
      </c>
      <c r="C3973" s="705" t="s">
        <v>47</v>
      </c>
      <c r="D3973" s="706" t="s">
        <v>6784</v>
      </c>
      <c r="E3973" s="706" t="s">
        <v>6785</v>
      </c>
    </row>
    <row r="3974" spans="1:5" ht="21" customHeight="1" x14ac:dyDescent="0.3">
      <c r="A3974" s="707">
        <v>4024</v>
      </c>
      <c r="B3974" s="704" t="s">
        <v>6791</v>
      </c>
      <c r="C3974" s="705" t="s">
        <v>47</v>
      </c>
      <c r="D3974" s="706" t="s">
        <v>6784</v>
      </c>
      <c r="E3974" s="706" t="s">
        <v>6785</v>
      </c>
    </row>
    <row r="3975" spans="1:5" ht="21" customHeight="1" x14ac:dyDescent="0.3">
      <c r="A3975" s="707">
        <v>4024</v>
      </c>
      <c r="B3975" s="704" t="s">
        <v>6792</v>
      </c>
      <c r="C3975" s="705" t="s">
        <v>47</v>
      </c>
      <c r="D3975" s="706" t="s">
        <v>6784</v>
      </c>
      <c r="E3975" s="706" t="s">
        <v>6785</v>
      </c>
    </row>
    <row r="3976" spans="1:5" ht="21" customHeight="1" x14ac:dyDescent="0.3">
      <c r="A3976" s="707">
        <v>4024</v>
      </c>
      <c r="B3976" s="704" t="s">
        <v>6793</v>
      </c>
      <c r="C3976" s="705" t="s">
        <v>47</v>
      </c>
      <c r="D3976" s="706" t="s">
        <v>6784</v>
      </c>
      <c r="E3976" s="706" t="s">
        <v>6785</v>
      </c>
    </row>
    <row r="3977" spans="1:5" ht="21" customHeight="1" x14ac:dyDescent="0.3">
      <c r="A3977" s="707">
        <v>4024</v>
      </c>
      <c r="B3977" s="704" t="s">
        <v>6794</v>
      </c>
      <c r="C3977" s="705" t="s">
        <v>47</v>
      </c>
      <c r="D3977" s="706" t="s">
        <v>6784</v>
      </c>
      <c r="E3977" s="706" t="s">
        <v>6785</v>
      </c>
    </row>
    <row r="3978" spans="1:5" ht="21" customHeight="1" x14ac:dyDescent="0.3">
      <c r="A3978" s="707">
        <v>4024</v>
      </c>
      <c r="B3978" s="704" t="s">
        <v>6795</v>
      </c>
      <c r="C3978" s="705" t="s">
        <v>47</v>
      </c>
      <c r="D3978" s="706" t="s">
        <v>6784</v>
      </c>
      <c r="E3978" s="706" t="s">
        <v>6785</v>
      </c>
    </row>
    <row r="3979" spans="1:5" ht="21" customHeight="1" x14ac:dyDescent="0.3">
      <c r="A3979" s="707">
        <v>4025</v>
      </c>
      <c r="B3979" s="704" t="s">
        <v>6796</v>
      </c>
      <c r="C3979" s="705" t="s">
        <v>47</v>
      </c>
      <c r="D3979" s="706" t="s">
        <v>753</v>
      </c>
      <c r="E3979" s="706" t="s">
        <v>6797</v>
      </c>
    </row>
    <row r="3980" spans="1:5" ht="21" customHeight="1" x14ac:dyDescent="0.3">
      <c r="A3980" s="707">
        <v>4026</v>
      </c>
      <c r="B3980" s="704" t="s">
        <v>6798</v>
      </c>
      <c r="C3980" s="705" t="s">
        <v>47</v>
      </c>
      <c r="D3980" s="706" t="s">
        <v>958</v>
      </c>
      <c r="E3980" s="706" t="s">
        <v>5906</v>
      </c>
    </row>
    <row r="3981" spans="1:5" ht="21" customHeight="1" x14ac:dyDescent="0.3">
      <c r="A3981" s="707">
        <v>4029</v>
      </c>
      <c r="B3981" s="704" t="s">
        <v>6799</v>
      </c>
      <c r="C3981" s="705" t="s">
        <v>47</v>
      </c>
      <c r="D3981" s="706" t="s">
        <v>987</v>
      </c>
      <c r="E3981" s="706" t="s">
        <v>6800</v>
      </c>
    </row>
    <row r="3982" spans="1:5" ht="21" customHeight="1" x14ac:dyDescent="0.3">
      <c r="A3982" s="707">
        <v>4029</v>
      </c>
      <c r="B3982" s="704" t="s">
        <v>6801</v>
      </c>
      <c r="C3982" s="705" t="s">
        <v>47</v>
      </c>
      <c r="D3982" s="706" t="s">
        <v>987</v>
      </c>
      <c r="E3982" s="706" t="s">
        <v>6800</v>
      </c>
    </row>
    <row r="3983" spans="1:5" ht="21" customHeight="1" x14ac:dyDescent="0.3">
      <c r="A3983" s="707">
        <v>4029</v>
      </c>
      <c r="B3983" s="704" t="s">
        <v>6802</v>
      </c>
      <c r="C3983" s="705" t="s">
        <v>47</v>
      </c>
      <c r="D3983" s="706" t="s">
        <v>987</v>
      </c>
      <c r="E3983" s="706" t="s">
        <v>6800</v>
      </c>
    </row>
    <row r="3984" spans="1:5" ht="21" customHeight="1" x14ac:dyDescent="0.3">
      <c r="A3984" s="707">
        <v>4029</v>
      </c>
      <c r="B3984" s="704" t="s">
        <v>6803</v>
      </c>
      <c r="C3984" s="705" t="s">
        <v>47</v>
      </c>
      <c r="D3984" s="706" t="s">
        <v>987</v>
      </c>
      <c r="E3984" s="706" t="s">
        <v>6800</v>
      </c>
    </row>
    <row r="3985" spans="1:5" ht="21" customHeight="1" x14ac:dyDescent="0.3">
      <c r="A3985" s="707">
        <v>4031</v>
      </c>
      <c r="B3985" s="704" t="s">
        <v>6804</v>
      </c>
      <c r="C3985" s="705" t="s">
        <v>47</v>
      </c>
      <c r="D3985" s="706" t="s">
        <v>6805</v>
      </c>
      <c r="E3985" s="706" t="s">
        <v>6806</v>
      </c>
    </row>
    <row r="3986" spans="1:5" ht="21" customHeight="1" x14ac:dyDescent="0.3">
      <c r="A3986" s="707">
        <v>4031</v>
      </c>
      <c r="B3986" s="704" t="s">
        <v>6807</v>
      </c>
      <c r="C3986" s="705" t="s">
        <v>47</v>
      </c>
      <c r="D3986" s="706" t="s">
        <v>6805</v>
      </c>
      <c r="E3986" s="706" t="s">
        <v>6806</v>
      </c>
    </row>
    <row r="3987" spans="1:5" ht="21" customHeight="1" x14ac:dyDescent="0.3">
      <c r="A3987" s="707">
        <v>4031</v>
      </c>
      <c r="B3987" s="704" t="s">
        <v>6808</v>
      </c>
      <c r="C3987" s="705" t="s">
        <v>47</v>
      </c>
      <c r="D3987" s="706" t="s">
        <v>6805</v>
      </c>
      <c r="E3987" s="706" t="s">
        <v>6806</v>
      </c>
    </row>
    <row r="3988" spans="1:5" ht="21" customHeight="1" x14ac:dyDescent="0.3">
      <c r="A3988" s="707">
        <v>4034</v>
      </c>
      <c r="B3988" s="704" t="s">
        <v>6809</v>
      </c>
      <c r="C3988" s="705" t="s">
        <v>47</v>
      </c>
      <c r="D3988" s="706" t="s">
        <v>6810</v>
      </c>
      <c r="E3988" s="706" t="s">
        <v>6811</v>
      </c>
    </row>
    <row r="3989" spans="1:5" ht="21" customHeight="1" x14ac:dyDescent="0.3">
      <c r="A3989" s="707">
        <v>4035</v>
      </c>
      <c r="B3989" s="704" t="s">
        <v>6812</v>
      </c>
      <c r="C3989" s="705" t="s">
        <v>47</v>
      </c>
      <c r="D3989" s="706" t="s">
        <v>6813</v>
      </c>
      <c r="E3989" s="706" t="s">
        <v>1028</v>
      </c>
    </row>
    <row r="3990" spans="1:5" ht="21" customHeight="1" x14ac:dyDescent="0.3">
      <c r="A3990" s="707">
        <v>4036</v>
      </c>
      <c r="B3990" s="704" t="s">
        <v>6814</v>
      </c>
      <c r="C3990" s="705" t="s">
        <v>47</v>
      </c>
      <c r="D3990" s="706" t="s">
        <v>454</v>
      </c>
      <c r="E3990" s="706" t="s">
        <v>6815</v>
      </c>
    </row>
    <row r="3991" spans="1:5" ht="21" customHeight="1" x14ac:dyDescent="0.3">
      <c r="A3991" s="707">
        <v>4036</v>
      </c>
      <c r="B3991" s="704" t="s">
        <v>6816</v>
      </c>
      <c r="C3991" s="705" t="s">
        <v>47</v>
      </c>
      <c r="D3991" s="706" t="s">
        <v>454</v>
      </c>
      <c r="E3991" s="706" t="s">
        <v>6815</v>
      </c>
    </row>
    <row r="3992" spans="1:5" ht="21" customHeight="1" x14ac:dyDescent="0.3">
      <c r="A3992" s="707">
        <v>4036</v>
      </c>
      <c r="B3992" s="704" t="s">
        <v>6817</v>
      </c>
      <c r="C3992" s="705" t="s">
        <v>47</v>
      </c>
      <c r="D3992" s="706" t="s">
        <v>454</v>
      </c>
      <c r="E3992" s="706" t="s">
        <v>6815</v>
      </c>
    </row>
    <row r="3993" spans="1:5" ht="21" customHeight="1" x14ac:dyDescent="0.3">
      <c r="A3993" s="707">
        <v>4036</v>
      </c>
      <c r="B3993" s="704" t="s">
        <v>6818</v>
      </c>
      <c r="C3993" s="705" t="s">
        <v>47</v>
      </c>
      <c r="D3993" s="706" t="s">
        <v>454</v>
      </c>
      <c r="E3993" s="706" t="s">
        <v>6815</v>
      </c>
    </row>
    <row r="3994" spans="1:5" ht="21" customHeight="1" x14ac:dyDescent="0.3">
      <c r="A3994" s="707">
        <v>4036</v>
      </c>
      <c r="B3994" s="704" t="s">
        <v>6819</v>
      </c>
      <c r="C3994" s="705" t="s">
        <v>47</v>
      </c>
      <c r="D3994" s="706" t="s">
        <v>454</v>
      </c>
      <c r="E3994" s="706" t="s">
        <v>6815</v>
      </c>
    </row>
    <row r="3995" spans="1:5" ht="21" customHeight="1" x14ac:dyDescent="0.3">
      <c r="A3995" s="707">
        <v>4037</v>
      </c>
      <c r="B3995" s="704" t="s">
        <v>6820</v>
      </c>
      <c r="C3995" s="705" t="s">
        <v>47</v>
      </c>
      <c r="D3995" s="706" t="s">
        <v>6821</v>
      </c>
      <c r="E3995" s="706" t="s">
        <v>6822</v>
      </c>
    </row>
    <row r="3996" spans="1:5" ht="21" customHeight="1" x14ac:dyDescent="0.3">
      <c r="A3996" s="707">
        <v>4038</v>
      </c>
      <c r="B3996" s="704" t="s">
        <v>6823</v>
      </c>
      <c r="C3996" s="705" t="s">
        <v>47</v>
      </c>
      <c r="D3996" s="706" t="s">
        <v>6824</v>
      </c>
      <c r="E3996" s="706" t="s">
        <v>6825</v>
      </c>
    </row>
    <row r="3997" spans="1:5" ht="21" customHeight="1" x14ac:dyDescent="0.3">
      <c r="A3997" s="707">
        <v>4038</v>
      </c>
      <c r="B3997" s="708" t="s">
        <v>6826</v>
      </c>
      <c r="C3997" s="705" t="s">
        <v>47</v>
      </c>
      <c r="D3997" s="706" t="s">
        <v>6824</v>
      </c>
      <c r="E3997" s="706" t="s">
        <v>6825</v>
      </c>
    </row>
    <row r="3998" spans="1:5" ht="21" customHeight="1" x14ac:dyDescent="0.3">
      <c r="A3998" s="707">
        <v>4038</v>
      </c>
      <c r="B3998" s="708" t="s">
        <v>6827</v>
      </c>
      <c r="C3998" s="705" t="s">
        <v>47</v>
      </c>
      <c r="D3998" s="706" t="s">
        <v>6824</v>
      </c>
      <c r="E3998" s="706" t="s">
        <v>6825</v>
      </c>
    </row>
    <row r="3999" spans="1:5" ht="21" customHeight="1" x14ac:dyDescent="0.3">
      <c r="A3999" s="707">
        <v>4039</v>
      </c>
      <c r="B3999" s="708" t="s">
        <v>6828</v>
      </c>
      <c r="C3999" s="705" t="s">
        <v>47</v>
      </c>
      <c r="D3999" s="706" t="s">
        <v>6829</v>
      </c>
      <c r="E3999" s="706" t="s">
        <v>6830</v>
      </c>
    </row>
    <row r="4000" spans="1:5" ht="21" customHeight="1" x14ac:dyDescent="0.3">
      <c r="A4000" s="707">
        <v>4039</v>
      </c>
      <c r="B4000" s="708" t="s">
        <v>6831</v>
      </c>
      <c r="C4000" s="705" t="s">
        <v>47</v>
      </c>
      <c r="D4000" s="706" t="s">
        <v>6829</v>
      </c>
      <c r="E4000" s="706" t="s">
        <v>6830</v>
      </c>
    </row>
    <row r="4001" spans="1:5" ht="21" customHeight="1" x14ac:dyDescent="0.3">
      <c r="A4001" s="707">
        <v>4039</v>
      </c>
      <c r="B4001" s="708" t="s">
        <v>6832</v>
      </c>
      <c r="C4001" s="705" t="s">
        <v>47</v>
      </c>
      <c r="D4001" s="706" t="s">
        <v>6829</v>
      </c>
      <c r="E4001" s="706" t="s">
        <v>6830</v>
      </c>
    </row>
    <row r="4002" spans="1:5" ht="21" customHeight="1" x14ac:dyDescent="0.3">
      <c r="A4002" s="707">
        <v>4039</v>
      </c>
      <c r="B4002" s="708" t="s">
        <v>6833</v>
      </c>
      <c r="C4002" s="705" t="s">
        <v>47</v>
      </c>
      <c r="D4002" s="706" t="s">
        <v>6829</v>
      </c>
      <c r="E4002" s="706" t="s">
        <v>6830</v>
      </c>
    </row>
    <row r="4003" spans="1:5" ht="21" customHeight="1" x14ac:dyDescent="0.3">
      <c r="A4003" s="707">
        <v>4039</v>
      </c>
      <c r="B4003" s="708" t="s">
        <v>6834</v>
      </c>
      <c r="C4003" s="705" t="s">
        <v>47</v>
      </c>
      <c r="D4003" s="706" t="s">
        <v>6829</v>
      </c>
      <c r="E4003" s="706" t="s">
        <v>6830</v>
      </c>
    </row>
    <row r="4004" spans="1:5" ht="21" customHeight="1" x14ac:dyDescent="0.3">
      <c r="A4004" s="707">
        <v>4039</v>
      </c>
      <c r="B4004" s="708" t="s">
        <v>6835</v>
      </c>
      <c r="C4004" s="705" t="s">
        <v>47</v>
      </c>
      <c r="D4004" s="706" t="s">
        <v>6829</v>
      </c>
      <c r="E4004" s="706" t="s">
        <v>6830</v>
      </c>
    </row>
    <row r="4005" spans="1:5" ht="21" customHeight="1" x14ac:dyDescent="0.3">
      <c r="A4005" s="707">
        <v>4039</v>
      </c>
      <c r="B4005" s="708" t="s">
        <v>6836</v>
      </c>
      <c r="C4005" s="705" t="s">
        <v>47</v>
      </c>
      <c r="D4005" s="706" t="s">
        <v>6829</v>
      </c>
      <c r="E4005" s="706" t="s">
        <v>6830</v>
      </c>
    </row>
    <row r="4006" spans="1:5" ht="21" customHeight="1" x14ac:dyDescent="0.3">
      <c r="A4006" s="707">
        <v>4039</v>
      </c>
      <c r="B4006" s="708" t="s">
        <v>6837</v>
      </c>
      <c r="C4006" s="705" t="s">
        <v>47</v>
      </c>
      <c r="D4006" s="706" t="s">
        <v>6829</v>
      </c>
      <c r="E4006" s="706" t="s">
        <v>6830</v>
      </c>
    </row>
    <row r="4007" spans="1:5" ht="21" customHeight="1" x14ac:dyDescent="0.3">
      <c r="A4007" s="707">
        <v>4039</v>
      </c>
      <c r="B4007" s="708" t="s">
        <v>6838</v>
      </c>
      <c r="C4007" s="705" t="s">
        <v>47</v>
      </c>
      <c r="D4007" s="706" t="s">
        <v>6829</v>
      </c>
      <c r="E4007" s="706" t="s">
        <v>6830</v>
      </c>
    </row>
    <row r="4008" spans="1:5" ht="21" customHeight="1" x14ac:dyDescent="0.3">
      <c r="A4008" s="707">
        <v>4039</v>
      </c>
      <c r="B4008" s="708" t="s">
        <v>6839</v>
      </c>
      <c r="C4008" s="705" t="s">
        <v>47</v>
      </c>
      <c r="D4008" s="706" t="s">
        <v>6829</v>
      </c>
      <c r="E4008" s="706" t="s">
        <v>6830</v>
      </c>
    </row>
    <row r="4009" spans="1:5" ht="21" customHeight="1" x14ac:dyDescent="0.3">
      <c r="A4009" s="707">
        <v>4040</v>
      </c>
      <c r="B4009" s="708" t="s">
        <v>6840</v>
      </c>
      <c r="C4009" s="705" t="s">
        <v>47</v>
      </c>
      <c r="D4009" s="706" t="s">
        <v>4401</v>
      </c>
      <c r="E4009" s="706" t="s">
        <v>6410</v>
      </c>
    </row>
    <row r="4010" spans="1:5" ht="21" customHeight="1" x14ac:dyDescent="0.3">
      <c r="A4010" s="707">
        <v>4040</v>
      </c>
      <c r="B4010" s="708" t="s">
        <v>6841</v>
      </c>
      <c r="C4010" s="705" t="s">
        <v>47</v>
      </c>
      <c r="D4010" s="706" t="s">
        <v>4401</v>
      </c>
      <c r="E4010" s="706" t="s">
        <v>6410</v>
      </c>
    </row>
    <row r="4011" spans="1:5" ht="21" customHeight="1" x14ac:dyDescent="0.3">
      <c r="A4011" s="707">
        <v>4040</v>
      </c>
      <c r="B4011" s="708" t="s">
        <v>6842</v>
      </c>
      <c r="C4011" s="705" t="s">
        <v>47</v>
      </c>
      <c r="D4011" s="706" t="s">
        <v>4401</v>
      </c>
      <c r="E4011" s="706" t="s">
        <v>6410</v>
      </c>
    </row>
    <row r="4012" spans="1:5" ht="21" customHeight="1" x14ac:dyDescent="0.3">
      <c r="A4012" s="707">
        <v>4040</v>
      </c>
      <c r="B4012" s="708" t="s">
        <v>6843</v>
      </c>
      <c r="C4012" s="705" t="s">
        <v>47</v>
      </c>
      <c r="D4012" s="706" t="s">
        <v>4401</v>
      </c>
      <c r="E4012" s="706" t="s">
        <v>6410</v>
      </c>
    </row>
    <row r="4013" spans="1:5" ht="21" customHeight="1" x14ac:dyDescent="0.3">
      <c r="A4013" s="707">
        <v>4040</v>
      </c>
      <c r="B4013" s="708" t="s">
        <v>6844</v>
      </c>
      <c r="C4013" s="705" t="s">
        <v>47</v>
      </c>
      <c r="D4013" s="706" t="s">
        <v>4401</v>
      </c>
      <c r="E4013" s="706" t="s">
        <v>6410</v>
      </c>
    </row>
    <row r="4014" spans="1:5" ht="21" customHeight="1" x14ac:dyDescent="0.3">
      <c r="A4014" s="707">
        <v>4040</v>
      </c>
      <c r="B4014" s="708" t="s">
        <v>6845</v>
      </c>
      <c r="C4014" s="705" t="s">
        <v>47</v>
      </c>
      <c r="D4014" s="706" t="s">
        <v>4401</v>
      </c>
      <c r="E4014" s="706" t="s">
        <v>6410</v>
      </c>
    </row>
    <row r="4015" spans="1:5" ht="21" customHeight="1" x14ac:dyDescent="0.3">
      <c r="A4015" s="707">
        <v>4040</v>
      </c>
      <c r="B4015" s="708" t="s">
        <v>6846</v>
      </c>
      <c r="C4015" s="705" t="s">
        <v>47</v>
      </c>
      <c r="D4015" s="706" t="s">
        <v>4401</v>
      </c>
      <c r="E4015" s="706" t="s">
        <v>6410</v>
      </c>
    </row>
    <row r="4016" spans="1:5" ht="21" customHeight="1" x14ac:dyDescent="0.3">
      <c r="A4016" s="707">
        <v>4041</v>
      </c>
      <c r="B4016" s="708" t="s">
        <v>6847</v>
      </c>
      <c r="C4016" s="705" t="s">
        <v>47</v>
      </c>
      <c r="D4016" s="706" t="s">
        <v>6848</v>
      </c>
      <c r="E4016" s="706" t="s">
        <v>5867</v>
      </c>
    </row>
    <row r="4017" spans="1:5" ht="21" customHeight="1" x14ac:dyDescent="0.3">
      <c r="A4017" s="707">
        <v>4041</v>
      </c>
      <c r="B4017" s="708" t="s">
        <v>6849</v>
      </c>
      <c r="C4017" s="705" t="s">
        <v>47</v>
      </c>
      <c r="D4017" s="706" t="s">
        <v>6848</v>
      </c>
      <c r="E4017" s="706" t="s">
        <v>5867</v>
      </c>
    </row>
    <row r="4018" spans="1:5" ht="21" customHeight="1" x14ac:dyDescent="0.3">
      <c r="A4018" s="707">
        <v>4042</v>
      </c>
      <c r="B4018" s="704" t="s">
        <v>6850</v>
      </c>
      <c r="C4018" s="705" t="s">
        <v>47</v>
      </c>
      <c r="D4018" s="706" t="s">
        <v>1002</v>
      </c>
      <c r="E4018" s="706" t="s">
        <v>6851</v>
      </c>
    </row>
    <row r="4019" spans="1:5" ht="21" customHeight="1" x14ac:dyDescent="0.3">
      <c r="A4019" s="707">
        <v>4043</v>
      </c>
      <c r="B4019" s="704" t="s">
        <v>6852</v>
      </c>
      <c r="C4019" s="705" t="s">
        <v>47</v>
      </c>
      <c r="D4019" s="706" t="s">
        <v>6853</v>
      </c>
      <c r="E4019" s="706" t="s">
        <v>713</v>
      </c>
    </row>
    <row r="4020" spans="1:5" ht="21" customHeight="1" x14ac:dyDescent="0.3">
      <c r="A4020" s="707">
        <v>4043</v>
      </c>
      <c r="B4020" s="704" t="s">
        <v>6854</v>
      </c>
      <c r="C4020" s="705" t="s">
        <v>47</v>
      </c>
      <c r="D4020" s="706" t="s">
        <v>6853</v>
      </c>
      <c r="E4020" s="706" t="s">
        <v>713</v>
      </c>
    </row>
    <row r="4021" spans="1:5" ht="21" customHeight="1" x14ac:dyDescent="0.3">
      <c r="A4021" s="707">
        <v>4043</v>
      </c>
      <c r="B4021" s="704" t="s">
        <v>6855</v>
      </c>
      <c r="C4021" s="705" t="s">
        <v>47</v>
      </c>
      <c r="D4021" s="706" t="s">
        <v>6853</v>
      </c>
      <c r="E4021" s="706" t="s">
        <v>713</v>
      </c>
    </row>
    <row r="4022" spans="1:5" ht="21" customHeight="1" x14ac:dyDescent="0.3">
      <c r="A4022" s="707">
        <v>4043</v>
      </c>
      <c r="B4022" s="704" t="s">
        <v>6856</v>
      </c>
      <c r="C4022" s="705" t="s">
        <v>47</v>
      </c>
      <c r="D4022" s="706" t="s">
        <v>6853</v>
      </c>
      <c r="E4022" s="706" t="s">
        <v>713</v>
      </c>
    </row>
    <row r="4023" spans="1:5" ht="21" customHeight="1" x14ac:dyDescent="0.3">
      <c r="A4023" s="707">
        <v>4044</v>
      </c>
      <c r="B4023" s="704" t="s">
        <v>6857</v>
      </c>
      <c r="C4023" s="705" t="s">
        <v>47</v>
      </c>
      <c r="D4023" s="706" t="s">
        <v>1663</v>
      </c>
      <c r="E4023" s="706" t="s">
        <v>6858</v>
      </c>
    </row>
    <row r="4024" spans="1:5" ht="21" customHeight="1" x14ac:dyDescent="0.3">
      <c r="A4024" s="707">
        <v>4045</v>
      </c>
      <c r="B4024" s="704" t="s">
        <v>6859</v>
      </c>
      <c r="C4024" s="705" t="s">
        <v>47</v>
      </c>
      <c r="D4024" s="706" t="s">
        <v>1663</v>
      </c>
      <c r="E4024" s="706" t="s">
        <v>6860</v>
      </c>
    </row>
    <row r="4025" spans="1:5" ht="21" customHeight="1" x14ac:dyDescent="0.3">
      <c r="A4025" s="707">
        <v>4045</v>
      </c>
      <c r="B4025" s="704" t="s">
        <v>6861</v>
      </c>
      <c r="C4025" s="705" t="s">
        <v>47</v>
      </c>
      <c r="D4025" s="706" t="s">
        <v>1663</v>
      </c>
      <c r="E4025" s="706" t="s">
        <v>6860</v>
      </c>
    </row>
    <row r="4026" spans="1:5" ht="21" customHeight="1" x14ac:dyDescent="0.3">
      <c r="A4026" s="707">
        <v>4045</v>
      </c>
      <c r="B4026" s="704" t="s">
        <v>6862</v>
      </c>
      <c r="C4026" s="705" t="s">
        <v>47</v>
      </c>
      <c r="D4026" s="706" t="s">
        <v>1663</v>
      </c>
      <c r="E4026" s="706" t="s">
        <v>6860</v>
      </c>
    </row>
    <row r="4027" spans="1:5" ht="21" customHeight="1" x14ac:dyDescent="0.3">
      <c r="A4027" s="707">
        <v>4045</v>
      </c>
      <c r="B4027" s="704" t="s">
        <v>6863</v>
      </c>
      <c r="C4027" s="705" t="s">
        <v>47</v>
      </c>
      <c r="D4027" s="706" t="s">
        <v>1663</v>
      </c>
      <c r="E4027" s="706" t="s">
        <v>6860</v>
      </c>
    </row>
    <row r="4028" spans="1:5" ht="21" customHeight="1" x14ac:dyDescent="0.3">
      <c r="A4028" s="707">
        <v>4045</v>
      </c>
      <c r="B4028" s="704" t="s">
        <v>6864</v>
      </c>
      <c r="C4028" s="705" t="s">
        <v>47</v>
      </c>
      <c r="D4028" s="706" t="s">
        <v>1663</v>
      </c>
      <c r="E4028" s="706" t="s">
        <v>6860</v>
      </c>
    </row>
    <row r="4029" spans="1:5" ht="21" customHeight="1" x14ac:dyDescent="0.3">
      <c r="A4029" s="707">
        <v>4045</v>
      </c>
      <c r="B4029" s="704" t="s">
        <v>6865</v>
      </c>
      <c r="C4029" s="705" t="s">
        <v>47</v>
      </c>
      <c r="D4029" s="706" t="s">
        <v>1663</v>
      </c>
      <c r="E4029" s="706" t="s">
        <v>6860</v>
      </c>
    </row>
    <row r="4030" spans="1:5" ht="21" customHeight="1" x14ac:dyDescent="0.3">
      <c r="A4030" s="707">
        <v>4045</v>
      </c>
      <c r="B4030" s="704" t="s">
        <v>6866</v>
      </c>
      <c r="C4030" s="705" t="s">
        <v>47</v>
      </c>
      <c r="D4030" s="706" t="s">
        <v>1663</v>
      </c>
      <c r="E4030" s="706" t="s">
        <v>6860</v>
      </c>
    </row>
    <row r="4031" spans="1:5" ht="21" customHeight="1" x14ac:dyDescent="0.3">
      <c r="A4031" s="707">
        <v>4045</v>
      </c>
      <c r="B4031" s="704" t="s">
        <v>6867</v>
      </c>
      <c r="C4031" s="705" t="s">
        <v>47</v>
      </c>
      <c r="D4031" s="706" t="s">
        <v>1663</v>
      </c>
      <c r="E4031" s="706" t="s">
        <v>6860</v>
      </c>
    </row>
    <row r="4032" spans="1:5" ht="21" customHeight="1" x14ac:dyDescent="0.3">
      <c r="A4032" s="707">
        <v>4045</v>
      </c>
      <c r="B4032" s="704" t="s">
        <v>6868</v>
      </c>
      <c r="C4032" s="705" t="s">
        <v>47</v>
      </c>
      <c r="D4032" s="706" t="s">
        <v>1663</v>
      </c>
      <c r="E4032" s="706" t="s">
        <v>6860</v>
      </c>
    </row>
    <row r="4033" spans="1:5" ht="21" customHeight="1" x14ac:dyDescent="0.3">
      <c r="A4033" s="707">
        <v>4046</v>
      </c>
      <c r="B4033" s="704" t="s">
        <v>6869</v>
      </c>
      <c r="C4033" s="705" t="s">
        <v>47</v>
      </c>
      <c r="D4033" s="706" t="s">
        <v>629</v>
      </c>
      <c r="E4033" s="706" t="s">
        <v>2299</v>
      </c>
    </row>
    <row r="4034" spans="1:5" ht="21" customHeight="1" x14ac:dyDescent="0.3">
      <c r="A4034" s="707">
        <v>4046</v>
      </c>
      <c r="B4034" s="704" t="s">
        <v>6870</v>
      </c>
      <c r="C4034" s="705" t="s">
        <v>47</v>
      </c>
      <c r="D4034" s="706" t="s">
        <v>629</v>
      </c>
      <c r="E4034" s="706" t="s">
        <v>2299</v>
      </c>
    </row>
    <row r="4035" spans="1:5" ht="21" customHeight="1" x14ac:dyDescent="0.3">
      <c r="A4035" s="707">
        <v>4046</v>
      </c>
      <c r="B4035" s="704" t="s">
        <v>6871</v>
      </c>
      <c r="C4035" s="705" t="s">
        <v>47</v>
      </c>
      <c r="D4035" s="706" t="s">
        <v>629</v>
      </c>
      <c r="E4035" s="706" t="s">
        <v>2299</v>
      </c>
    </row>
    <row r="4036" spans="1:5" ht="21" customHeight="1" x14ac:dyDescent="0.3">
      <c r="A4036" s="707">
        <v>4049</v>
      </c>
      <c r="B4036" s="704" t="s">
        <v>6872</v>
      </c>
      <c r="C4036" s="705" t="s">
        <v>47</v>
      </c>
      <c r="D4036" s="706" t="s">
        <v>629</v>
      </c>
      <c r="E4036" s="706" t="s">
        <v>2967</v>
      </c>
    </row>
    <row r="4037" spans="1:5" ht="21" customHeight="1" x14ac:dyDescent="0.3">
      <c r="A4037" s="707">
        <v>4050</v>
      </c>
      <c r="B4037" s="704" t="s">
        <v>6873</v>
      </c>
      <c r="C4037" s="705" t="s">
        <v>47</v>
      </c>
      <c r="D4037" s="706" t="s">
        <v>6874</v>
      </c>
      <c r="E4037" s="706" t="s">
        <v>6875</v>
      </c>
    </row>
    <row r="4038" spans="1:5" ht="21" customHeight="1" x14ac:dyDescent="0.3">
      <c r="A4038" s="707">
        <v>4051</v>
      </c>
      <c r="B4038" s="704" t="s">
        <v>6876</v>
      </c>
      <c r="C4038" s="705" t="s">
        <v>47</v>
      </c>
      <c r="D4038" s="706" t="s">
        <v>6874</v>
      </c>
      <c r="E4038" s="706" t="s">
        <v>6877</v>
      </c>
    </row>
    <row r="4039" spans="1:5" ht="21" customHeight="1" x14ac:dyDescent="0.3">
      <c r="A4039" s="707">
        <v>4051</v>
      </c>
      <c r="B4039" s="704" t="s">
        <v>6878</v>
      </c>
      <c r="C4039" s="705" t="s">
        <v>47</v>
      </c>
      <c r="D4039" s="706" t="s">
        <v>6874</v>
      </c>
      <c r="E4039" s="706" t="s">
        <v>6877</v>
      </c>
    </row>
    <row r="4040" spans="1:5" ht="21" customHeight="1" x14ac:dyDescent="0.3">
      <c r="A4040" s="707">
        <v>4051</v>
      </c>
      <c r="B4040" s="704" t="s">
        <v>6879</v>
      </c>
      <c r="C4040" s="705" t="s">
        <v>47</v>
      </c>
      <c r="D4040" s="706" t="s">
        <v>6874</v>
      </c>
      <c r="E4040" s="706" t="s">
        <v>6880</v>
      </c>
    </row>
    <row r="4041" spans="1:5" ht="21" customHeight="1" x14ac:dyDescent="0.3">
      <c r="A4041" s="707">
        <v>4051</v>
      </c>
      <c r="B4041" s="704" t="s">
        <v>6881</v>
      </c>
      <c r="C4041" s="705" t="s">
        <v>47</v>
      </c>
      <c r="D4041" s="706" t="s">
        <v>6874</v>
      </c>
      <c r="E4041" s="706" t="s">
        <v>6877</v>
      </c>
    </row>
    <row r="4042" spans="1:5" ht="21" customHeight="1" x14ac:dyDescent="0.3">
      <c r="A4042" s="707">
        <v>4051</v>
      </c>
      <c r="B4042" s="704" t="s">
        <v>6882</v>
      </c>
      <c r="C4042" s="705" t="s">
        <v>47</v>
      </c>
      <c r="D4042" s="706" t="s">
        <v>6874</v>
      </c>
      <c r="E4042" s="706" t="s">
        <v>6877</v>
      </c>
    </row>
    <row r="4043" spans="1:5" ht="21" customHeight="1" x14ac:dyDescent="0.3">
      <c r="A4043" s="707">
        <v>4051</v>
      </c>
      <c r="B4043" s="704" t="s">
        <v>6883</v>
      </c>
      <c r="C4043" s="705" t="s">
        <v>47</v>
      </c>
      <c r="D4043" s="706" t="s">
        <v>6874</v>
      </c>
      <c r="E4043" s="706" t="s">
        <v>6880</v>
      </c>
    </row>
    <row r="4044" spans="1:5" ht="21" customHeight="1" x14ac:dyDescent="0.3">
      <c r="A4044" s="707">
        <v>4051</v>
      </c>
      <c r="B4044" s="704" t="s">
        <v>6884</v>
      </c>
      <c r="C4044" s="705" t="s">
        <v>47</v>
      </c>
      <c r="D4044" s="706" t="s">
        <v>6874</v>
      </c>
      <c r="E4044" s="706" t="s">
        <v>6877</v>
      </c>
    </row>
    <row r="4045" spans="1:5" ht="21" customHeight="1" x14ac:dyDescent="0.3">
      <c r="A4045" s="707">
        <v>4052</v>
      </c>
      <c r="B4045" s="704" t="s">
        <v>6885</v>
      </c>
      <c r="C4045" s="705" t="s">
        <v>47</v>
      </c>
      <c r="D4045" s="706" t="s">
        <v>6886</v>
      </c>
      <c r="E4045" s="706" t="s">
        <v>6887</v>
      </c>
    </row>
    <row r="4046" spans="1:5" ht="21" customHeight="1" x14ac:dyDescent="0.3">
      <c r="A4046" s="707">
        <v>4052</v>
      </c>
      <c r="B4046" s="704" t="s">
        <v>6888</v>
      </c>
      <c r="C4046" s="705" t="s">
        <v>47</v>
      </c>
      <c r="D4046" s="706" t="s">
        <v>6886</v>
      </c>
      <c r="E4046" s="706" t="s">
        <v>6889</v>
      </c>
    </row>
    <row r="4047" spans="1:5" ht="21" customHeight="1" x14ac:dyDescent="0.3">
      <c r="A4047" s="707">
        <v>4058</v>
      </c>
      <c r="B4047" s="704" t="s">
        <v>6890</v>
      </c>
      <c r="C4047" s="705" t="s">
        <v>47</v>
      </c>
      <c r="D4047" s="706" t="s">
        <v>6891</v>
      </c>
      <c r="E4047" s="706" t="s">
        <v>1949</v>
      </c>
    </row>
    <row r="4048" spans="1:5" ht="21" customHeight="1" x14ac:dyDescent="0.3">
      <c r="A4048" s="707">
        <v>4059</v>
      </c>
      <c r="B4048" s="704" t="s">
        <v>6892</v>
      </c>
      <c r="C4048" s="705" t="s">
        <v>47</v>
      </c>
      <c r="D4048" s="706" t="s">
        <v>6893</v>
      </c>
      <c r="E4048" s="706" t="s">
        <v>6889</v>
      </c>
    </row>
    <row r="4049" spans="1:5" ht="21" customHeight="1" x14ac:dyDescent="0.3">
      <c r="A4049" s="707">
        <v>4059</v>
      </c>
      <c r="B4049" s="704" t="s">
        <v>6894</v>
      </c>
      <c r="C4049" s="705" t="s">
        <v>47</v>
      </c>
      <c r="D4049" s="706" t="s">
        <v>828</v>
      </c>
      <c r="E4049" s="706" t="s">
        <v>6889</v>
      </c>
    </row>
    <row r="4050" spans="1:5" ht="21" customHeight="1" x14ac:dyDescent="0.3">
      <c r="A4050" s="707">
        <v>4061</v>
      </c>
      <c r="B4050" s="704" t="s">
        <v>6895</v>
      </c>
      <c r="C4050" s="705" t="s">
        <v>47</v>
      </c>
      <c r="D4050" s="706" t="s">
        <v>6896</v>
      </c>
      <c r="E4050" s="706" t="s">
        <v>6897</v>
      </c>
    </row>
    <row r="4051" spans="1:5" ht="21" customHeight="1" x14ac:dyDescent="0.3">
      <c r="A4051" s="707">
        <v>4062</v>
      </c>
      <c r="B4051" s="704" t="s">
        <v>6898</v>
      </c>
      <c r="C4051" s="705" t="s">
        <v>47</v>
      </c>
      <c r="D4051" s="706" t="s">
        <v>6899</v>
      </c>
      <c r="E4051" s="706" t="s">
        <v>4784</v>
      </c>
    </row>
    <row r="4052" spans="1:5" ht="21" customHeight="1" x14ac:dyDescent="0.3">
      <c r="A4052" s="707">
        <v>4063</v>
      </c>
      <c r="B4052" s="704" t="s">
        <v>6900</v>
      </c>
      <c r="C4052" s="705" t="s">
        <v>47</v>
      </c>
      <c r="D4052" s="706" t="s">
        <v>6901</v>
      </c>
      <c r="E4052" s="706" t="s">
        <v>4416</v>
      </c>
    </row>
    <row r="4053" spans="1:5" ht="21" customHeight="1" x14ac:dyDescent="0.3">
      <c r="A4053" s="707">
        <v>4063</v>
      </c>
      <c r="B4053" s="704" t="s">
        <v>6902</v>
      </c>
      <c r="C4053" s="705" t="s">
        <v>47</v>
      </c>
      <c r="D4053" s="706" t="s">
        <v>6901</v>
      </c>
      <c r="E4053" s="706" t="s">
        <v>4416</v>
      </c>
    </row>
    <row r="4054" spans="1:5" ht="21" customHeight="1" x14ac:dyDescent="0.3">
      <c r="A4054" s="707">
        <v>4063</v>
      </c>
      <c r="B4054" s="704" t="s">
        <v>6903</v>
      </c>
      <c r="C4054" s="705" t="s">
        <v>47</v>
      </c>
      <c r="D4054" s="706" t="s">
        <v>6901</v>
      </c>
      <c r="E4054" s="706" t="s">
        <v>4416</v>
      </c>
    </row>
    <row r="4055" spans="1:5" ht="21" customHeight="1" x14ac:dyDescent="0.3">
      <c r="A4055" s="707">
        <v>4063</v>
      </c>
      <c r="B4055" s="704" t="s">
        <v>6904</v>
      </c>
      <c r="C4055" s="705" t="s">
        <v>47</v>
      </c>
      <c r="D4055" s="706" t="s">
        <v>6901</v>
      </c>
      <c r="E4055" s="706" t="s">
        <v>4416</v>
      </c>
    </row>
    <row r="4056" spans="1:5" ht="21" customHeight="1" x14ac:dyDescent="0.3">
      <c r="A4056" s="707">
        <v>4063</v>
      </c>
      <c r="B4056" s="704" t="s">
        <v>6905</v>
      </c>
      <c r="C4056" s="705" t="s">
        <v>47</v>
      </c>
      <c r="D4056" s="706" t="s">
        <v>6901</v>
      </c>
      <c r="E4056" s="706" t="s">
        <v>4416</v>
      </c>
    </row>
    <row r="4057" spans="1:5" ht="21" customHeight="1" x14ac:dyDescent="0.3">
      <c r="A4057" s="707">
        <v>4063</v>
      </c>
      <c r="B4057" s="704" t="s">
        <v>6906</v>
      </c>
      <c r="C4057" s="705" t="s">
        <v>47</v>
      </c>
      <c r="D4057" s="706" t="s">
        <v>6901</v>
      </c>
      <c r="E4057" s="706" t="s">
        <v>4416</v>
      </c>
    </row>
    <row r="4058" spans="1:5" ht="21" customHeight="1" x14ac:dyDescent="0.3">
      <c r="A4058" s="707">
        <v>4063</v>
      </c>
      <c r="B4058" s="704" t="s">
        <v>6907</v>
      </c>
      <c r="C4058" s="705" t="s">
        <v>47</v>
      </c>
      <c r="D4058" s="706" t="s">
        <v>6901</v>
      </c>
      <c r="E4058" s="706" t="s">
        <v>4416</v>
      </c>
    </row>
    <row r="4059" spans="1:5" ht="21" customHeight="1" x14ac:dyDescent="0.3">
      <c r="A4059" s="707">
        <v>4063</v>
      </c>
      <c r="B4059" s="704" t="s">
        <v>6908</v>
      </c>
      <c r="C4059" s="705" t="s">
        <v>47</v>
      </c>
      <c r="D4059" s="706" t="s">
        <v>6901</v>
      </c>
      <c r="E4059" s="706" t="s">
        <v>4416</v>
      </c>
    </row>
    <row r="4060" spans="1:5" ht="21" customHeight="1" x14ac:dyDescent="0.3">
      <c r="A4060" s="707">
        <v>4063</v>
      </c>
      <c r="B4060" s="704" t="s">
        <v>6909</v>
      </c>
      <c r="C4060" s="705" t="s">
        <v>47</v>
      </c>
      <c r="D4060" s="706" t="s">
        <v>6901</v>
      </c>
      <c r="E4060" s="706" t="s">
        <v>4416</v>
      </c>
    </row>
    <row r="4061" spans="1:5" ht="21" customHeight="1" x14ac:dyDescent="0.3">
      <c r="A4061" s="707">
        <v>4065</v>
      </c>
      <c r="B4061" s="704" t="s">
        <v>6910</v>
      </c>
      <c r="C4061" s="705" t="s">
        <v>47</v>
      </c>
      <c r="D4061" s="706" t="s">
        <v>6911</v>
      </c>
      <c r="E4061" s="706" t="s">
        <v>6912</v>
      </c>
    </row>
    <row r="4062" spans="1:5" ht="21" customHeight="1" x14ac:dyDescent="0.3">
      <c r="A4062" s="707">
        <v>4066</v>
      </c>
      <c r="B4062" s="704" t="s">
        <v>6913</v>
      </c>
      <c r="C4062" s="705" t="s">
        <v>47</v>
      </c>
      <c r="D4062" s="706" t="s">
        <v>1165</v>
      </c>
      <c r="E4062" s="706" t="s">
        <v>5906</v>
      </c>
    </row>
    <row r="4063" spans="1:5" ht="21" customHeight="1" x14ac:dyDescent="0.3">
      <c r="A4063" s="707">
        <v>4067</v>
      </c>
      <c r="B4063" s="704" t="s">
        <v>6914</v>
      </c>
      <c r="C4063" s="705" t="s">
        <v>47</v>
      </c>
      <c r="D4063" s="706" t="s">
        <v>1165</v>
      </c>
      <c r="E4063" s="706" t="s">
        <v>1091</v>
      </c>
    </row>
    <row r="4064" spans="1:5" ht="21" customHeight="1" x14ac:dyDescent="0.3">
      <c r="A4064" s="707">
        <v>4068</v>
      </c>
      <c r="B4064" s="704" t="s">
        <v>6915</v>
      </c>
      <c r="C4064" s="705" t="s">
        <v>47</v>
      </c>
      <c r="D4064" s="706" t="s">
        <v>1165</v>
      </c>
      <c r="E4064" s="706" t="s">
        <v>6916</v>
      </c>
    </row>
    <row r="4065" spans="1:5" ht="21" customHeight="1" x14ac:dyDescent="0.3">
      <c r="A4065" s="707">
        <v>4068</v>
      </c>
      <c r="B4065" s="704" t="s">
        <v>6917</v>
      </c>
      <c r="C4065" s="705" t="s">
        <v>47</v>
      </c>
      <c r="D4065" s="706" t="s">
        <v>1165</v>
      </c>
      <c r="E4065" s="706" t="s">
        <v>6916</v>
      </c>
    </row>
    <row r="4066" spans="1:5" ht="21" customHeight="1" x14ac:dyDescent="0.3">
      <c r="A4066" s="707">
        <v>4068</v>
      </c>
      <c r="B4066" s="704" t="s">
        <v>6918</v>
      </c>
      <c r="C4066" s="705" t="s">
        <v>47</v>
      </c>
      <c r="D4066" s="706" t="s">
        <v>1165</v>
      </c>
      <c r="E4066" s="706" t="s">
        <v>6916</v>
      </c>
    </row>
    <row r="4067" spans="1:5" ht="21" customHeight="1" x14ac:dyDescent="0.3">
      <c r="A4067" s="707">
        <v>4068</v>
      </c>
      <c r="B4067" s="704" t="s">
        <v>6919</v>
      </c>
      <c r="C4067" s="705" t="s">
        <v>47</v>
      </c>
      <c r="D4067" s="706" t="s">
        <v>1165</v>
      </c>
      <c r="E4067" s="706" t="s">
        <v>6916</v>
      </c>
    </row>
    <row r="4068" spans="1:5" ht="21" customHeight="1" x14ac:dyDescent="0.3">
      <c r="A4068" s="707">
        <v>4069</v>
      </c>
      <c r="B4068" s="704" t="s">
        <v>6920</v>
      </c>
      <c r="C4068" s="705" t="s">
        <v>47</v>
      </c>
      <c r="D4068" s="706" t="s">
        <v>2010</v>
      </c>
      <c r="E4068" s="706" t="s">
        <v>6921</v>
      </c>
    </row>
    <row r="4069" spans="1:5" ht="21" customHeight="1" x14ac:dyDescent="0.3">
      <c r="A4069" s="707">
        <v>4069</v>
      </c>
      <c r="B4069" s="704" t="s">
        <v>6922</v>
      </c>
      <c r="C4069" s="705" t="s">
        <v>47</v>
      </c>
      <c r="D4069" s="706" t="s">
        <v>2010</v>
      </c>
      <c r="E4069" s="706" t="s">
        <v>6921</v>
      </c>
    </row>
    <row r="4070" spans="1:5" ht="21" customHeight="1" x14ac:dyDescent="0.3">
      <c r="A4070" s="707">
        <v>4069</v>
      </c>
      <c r="B4070" s="704" t="s">
        <v>6923</v>
      </c>
      <c r="C4070" s="705" t="s">
        <v>47</v>
      </c>
      <c r="D4070" s="706" t="s">
        <v>2010</v>
      </c>
      <c r="E4070" s="706" t="s">
        <v>6921</v>
      </c>
    </row>
    <row r="4071" spans="1:5" ht="21" customHeight="1" x14ac:dyDescent="0.3">
      <c r="A4071" s="707">
        <v>4071</v>
      </c>
      <c r="B4071" s="704" t="s">
        <v>6924</v>
      </c>
      <c r="C4071" s="705" t="s">
        <v>47</v>
      </c>
      <c r="D4071" s="706" t="s">
        <v>6925</v>
      </c>
      <c r="E4071" s="706" t="s">
        <v>6926</v>
      </c>
    </row>
    <row r="4072" spans="1:5" ht="21" customHeight="1" x14ac:dyDescent="0.3">
      <c r="A4072" s="707">
        <v>4072</v>
      </c>
      <c r="B4072" s="704" t="s">
        <v>6927</v>
      </c>
      <c r="C4072" s="705" t="s">
        <v>47</v>
      </c>
      <c r="D4072" s="706" t="s">
        <v>6928</v>
      </c>
      <c r="E4072" s="706" t="s">
        <v>6929</v>
      </c>
    </row>
    <row r="4073" spans="1:5" ht="21" customHeight="1" x14ac:dyDescent="0.3">
      <c r="A4073" s="707">
        <v>4072</v>
      </c>
      <c r="B4073" s="704" t="s">
        <v>6930</v>
      </c>
      <c r="C4073" s="705" t="s">
        <v>47</v>
      </c>
      <c r="D4073" s="706" t="s">
        <v>6928</v>
      </c>
      <c r="E4073" s="706" t="s">
        <v>6929</v>
      </c>
    </row>
    <row r="4074" spans="1:5" ht="21" customHeight="1" x14ac:dyDescent="0.3">
      <c r="A4074" s="707">
        <v>4072</v>
      </c>
      <c r="B4074" s="704" t="s">
        <v>6931</v>
      </c>
      <c r="C4074" s="705" t="s">
        <v>47</v>
      </c>
      <c r="D4074" s="706" t="s">
        <v>6928</v>
      </c>
      <c r="E4074" s="706" t="s">
        <v>6929</v>
      </c>
    </row>
    <row r="4075" spans="1:5" ht="21" customHeight="1" x14ac:dyDescent="0.3">
      <c r="A4075" s="707">
        <v>4072</v>
      </c>
      <c r="B4075" s="704" t="s">
        <v>6932</v>
      </c>
      <c r="C4075" s="705" t="s">
        <v>47</v>
      </c>
      <c r="D4075" s="706" t="s">
        <v>6928</v>
      </c>
      <c r="E4075" s="706" t="s">
        <v>6929</v>
      </c>
    </row>
    <row r="4076" spans="1:5" ht="21" customHeight="1" x14ac:dyDescent="0.3">
      <c r="A4076" s="707">
        <v>4072</v>
      </c>
      <c r="B4076" s="704" t="s">
        <v>6933</v>
      </c>
      <c r="C4076" s="705" t="s">
        <v>47</v>
      </c>
      <c r="D4076" s="706" t="s">
        <v>6928</v>
      </c>
      <c r="E4076" s="706" t="s">
        <v>6929</v>
      </c>
    </row>
    <row r="4077" spans="1:5" ht="21" customHeight="1" x14ac:dyDescent="0.3">
      <c r="A4077" s="707">
        <v>4072</v>
      </c>
      <c r="B4077" s="704" t="s">
        <v>6934</v>
      </c>
      <c r="C4077" s="705" t="s">
        <v>47</v>
      </c>
      <c r="D4077" s="706" t="s">
        <v>6928</v>
      </c>
      <c r="E4077" s="706" t="s">
        <v>6929</v>
      </c>
    </row>
    <row r="4078" spans="1:5" ht="21" customHeight="1" x14ac:dyDescent="0.3">
      <c r="A4078" s="707">
        <v>4072</v>
      </c>
      <c r="B4078" s="704" t="s">
        <v>6935</v>
      </c>
      <c r="C4078" s="705" t="s">
        <v>47</v>
      </c>
      <c r="D4078" s="706" t="s">
        <v>6928</v>
      </c>
      <c r="E4078" s="706" t="s">
        <v>6929</v>
      </c>
    </row>
    <row r="4079" spans="1:5" ht="21" customHeight="1" x14ac:dyDescent="0.3">
      <c r="A4079" s="707">
        <v>4073</v>
      </c>
      <c r="B4079" s="704" t="s">
        <v>6936</v>
      </c>
      <c r="C4079" s="705" t="s">
        <v>47</v>
      </c>
      <c r="D4079" s="706" t="s">
        <v>6928</v>
      </c>
      <c r="E4079" s="706" t="s">
        <v>6937</v>
      </c>
    </row>
    <row r="4080" spans="1:5" ht="21" customHeight="1" x14ac:dyDescent="0.3">
      <c r="A4080" s="707">
        <v>4073</v>
      </c>
      <c r="B4080" s="704" t="s">
        <v>6938</v>
      </c>
      <c r="C4080" s="705" t="s">
        <v>47</v>
      </c>
      <c r="D4080" s="706" t="s">
        <v>6928</v>
      </c>
      <c r="E4080" s="706" t="s">
        <v>6937</v>
      </c>
    </row>
    <row r="4081" spans="1:5" ht="21" customHeight="1" x14ac:dyDescent="0.3">
      <c r="A4081" s="707">
        <v>4075</v>
      </c>
      <c r="B4081" s="704" t="s">
        <v>6939</v>
      </c>
      <c r="C4081" s="705" t="s">
        <v>47</v>
      </c>
      <c r="D4081" s="706" t="s">
        <v>2110</v>
      </c>
      <c r="E4081" s="706" t="s">
        <v>6940</v>
      </c>
    </row>
    <row r="4082" spans="1:5" ht="21" customHeight="1" x14ac:dyDescent="0.3">
      <c r="A4082" s="707">
        <v>4076</v>
      </c>
      <c r="B4082" s="704" t="s">
        <v>6941</v>
      </c>
      <c r="C4082" s="705" t="s">
        <v>47</v>
      </c>
      <c r="D4082" s="706" t="s">
        <v>2110</v>
      </c>
      <c r="E4082" s="706" t="s">
        <v>6942</v>
      </c>
    </row>
    <row r="4083" spans="1:5" ht="21" customHeight="1" x14ac:dyDescent="0.3">
      <c r="A4083" s="707">
        <v>4078</v>
      </c>
      <c r="B4083" s="704" t="s">
        <v>6943</v>
      </c>
      <c r="C4083" s="705" t="s">
        <v>47</v>
      </c>
      <c r="D4083" s="706" t="s">
        <v>6944</v>
      </c>
      <c r="E4083" s="706" t="s">
        <v>6945</v>
      </c>
    </row>
    <row r="4084" spans="1:5" ht="21" customHeight="1" x14ac:dyDescent="0.3">
      <c r="A4084" s="707">
        <v>4079</v>
      </c>
      <c r="B4084" s="704" t="s">
        <v>6946</v>
      </c>
      <c r="C4084" s="705" t="s">
        <v>47</v>
      </c>
      <c r="D4084" s="706" t="s">
        <v>836</v>
      </c>
      <c r="E4084" s="706" t="s">
        <v>2826</v>
      </c>
    </row>
    <row r="4085" spans="1:5" ht="21" customHeight="1" x14ac:dyDescent="0.3">
      <c r="A4085" s="707">
        <v>4080</v>
      </c>
      <c r="B4085" s="704" t="s">
        <v>6947</v>
      </c>
      <c r="C4085" s="705" t="s">
        <v>47</v>
      </c>
      <c r="D4085" s="706" t="s">
        <v>2749</v>
      </c>
      <c r="E4085" s="706" t="s">
        <v>6385</v>
      </c>
    </row>
    <row r="4086" spans="1:5" ht="21" customHeight="1" x14ac:dyDescent="0.3">
      <c r="A4086" s="707">
        <v>4081</v>
      </c>
      <c r="B4086" s="704" t="s">
        <v>6948</v>
      </c>
      <c r="C4086" s="705" t="s">
        <v>47</v>
      </c>
      <c r="D4086" s="706" t="s">
        <v>1367</v>
      </c>
      <c r="E4086" s="706" t="s">
        <v>6949</v>
      </c>
    </row>
    <row r="4087" spans="1:5" ht="21" customHeight="1" x14ac:dyDescent="0.3">
      <c r="A4087" s="707">
        <v>4082</v>
      </c>
      <c r="B4087" s="704" t="s">
        <v>6950</v>
      </c>
      <c r="C4087" s="705" t="s">
        <v>47</v>
      </c>
      <c r="D4087" s="706" t="s">
        <v>4656</v>
      </c>
      <c r="E4087" s="706" t="s">
        <v>6951</v>
      </c>
    </row>
    <row r="4088" spans="1:5" ht="21" customHeight="1" x14ac:dyDescent="0.3">
      <c r="A4088" s="707">
        <v>4083</v>
      </c>
      <c r="B4088" s="704" t="s">
        <v>6952</v>
      </c>
      <c r="C4088" s="705" t="s">
        <v>47</v>
      </c>
      <c r="D4088" s="706" t="s">
        <v>6953</v>
      </c>
      <c r="E4088" s="706" t="s">
        <v>2242</v>
      </c>
    </row>
    <row r="4089" spans="1:5" ht="21" customHeight="1" x14ac:dyDescent="0.3">
      <c r="A4089" s="707">
        <v>4084</v>
      </c>
      <c r="B4089" s="704" t="s">
        <v>6954</v>
      </c>
      <c r="C4089" s="705" t="s">
        <v>47</v>
      </c>
      <c r="D4089" s="706" t="s">
        <v>6955</v>
      </c>
      <c r="E4089" s="706" t="s">
        <v>6956</v>
      </c>
    </row>
    <row r="4090" spans="1:5" ht="21" customHeight="1" x14ac:dyDescent="0.3">
      <c r="A4090" s="707">
        <v>4086</v>
      </c>
      <c r="B4090" s="704" t="s">
        <v>6957</v>
      </c>
      <c r="C4090" s="705" t="s">
        <v>47</v>
      </c>
      <c r="D4090" s="706" t="s">
        <v>6958</v>
      </c>
      <c r="E4090" s="706" t="s">
        <v>298</v>
      </c>
    </row>
    <row r="4091" spans="1:5" ht="21" customHeight="1" x14ac:dyDescent="0.3">
      <c r="A4091" s="707">
        <v>4086</v>
      </c>
      <c r="B4091" s="708" t="s">
        <v>6959</v>
      </c>
      <c r="C4091" s="705" t="s">
        <v>47</v>
      </c>
      <c r="D4091" s="706" t="s">
        <v>6958</v>
      </c>
      <c r="E4091" s="706" t="s">
        <v>298</v>
      </c>
    </row>
    <row r="4092" spans="1:5" ht="21" customHeight="1" x14ac:dyDescent="0.3">
      <c r="A4092" s="707">
        <v>4087</v>
      </c>
      <c r="B4092" s="708" t="s">
        <v>6960</v>
      </c>
      <c r="C4092" s="705" t="s">
        <v>47</v>
      </c>
      <c r="D4092" s="706" t="s">
        <v>308</v>
      </c>
      <c r="E4092" s="706" t="s">
        <v>1874</v>
      </c>
    </row>
    <row r="4093" spans="1:5" ht="21" customHeight="1" x14ac:dyDescent="0.3">
      <c r="A4093" s="707">
        <v>4087</v>
      </c>
      <c r="B4093" s="708" t="s">
        <v>6961</v>
      </c>
      <c r="C4093" s="705" t="s">
        <v>47</v>
      </c>
      <c r="D4093" s="706" t="s">
        <v>308</v>
      </c>
      <c r="E4093" s="706" t="s">
        <v>1874</v>
      </c>
    </row>
    <row r="4094" spans="1:5" ht="21" customHeight="1" x14ac:dyDescent="0.3">
      <c r="A4094" s="707">
        <v>4088</v>
      </c>
      <c r="B4094" s="708" t="s">
        <v>6962</v>
      </c>
      <c r="C4094" s="705" t="s">
        <v>47</v>
      </c>
      <c r="D4094" s="706" t="s">
        <v>308</v>
      </c>
      <c r="E4094" s="706" t="s">
        <v>6284</v>
      </c>
    </row>
    <row r="4095" spans="1:5" ht="21" customHeight="1" x14ac:dyDescent="0.3">
      <c r="A4095" s="707">
        <v>4088</v>
      </c>
      <c r="B4095" s="708" t="s">
        <v>6963</v>
      </c>
      <c r="C4095" s="705" t="s">
        <v>47</v>
      </c>
      <c r="D4095" s="706" t="s">
        <v>308</v>
      </c>
      <c r="E4095" s="706" t="s">
        <v>6284</v>
      </c>
    </row>
    <row r="4096" spans="1:5" ht="21" customHeight="1" x14ac:dyDescent="0.3">
      <c r="A4096" s="707">
        <v>4088</v>
      </c>
      <c r="B4096" s="708" t="s">
        <v>6964</v>
      </c>
      <c r="C4096" s="705" t="s">
        <v>47</v>
      </c>
      <c r="D4096" s="706" t="s">
        <v>308</v>
      </c>
      <c r="E4096" s="706" t="s">
        <v>6284</v>
      </c>
    </row>
    <row r="4097" spans="1:5" ht="21" customHeight="1" x14ac:dyDescent="0.3">
      <c r="A4097" s="707">
        <v>4088</v>
      </c>
      <c r="B4097" s="704" t="s">
        <v>6965</v>
      </c>
      <c r="C4097" s="705" t="s">
        <v>47</v>
      </c>
      <c r="D4097" s="706" t="s">
        <v>308</v>
      </c>
      <c r="E4097" s="706" t="s">
        <v>6284</v>
      </c>
    </row>
    <row r="4098" spans="1:5" ht="21" customHeight="1" x14ac:dyDescent="0.3">
      <c r="A4098" s="707">
        <v>4089</v>
      </c>
      <c r="B4098" s="708" t="s">
        <v>6966</v>
      </c>
      <c r="C4098" s="705" t="s">
        <v>47</v>
      </c>
      <c r="D4098" s="706" t="s">
        <v>6967</v>
      </c>
      <c r="E4098" s="706" t="s">
        <v>6968</v>
      </c>
    </row>
    <row r="4099" spans="1:5" ht="21" customHeight="1" x14ac:dyDescent="0.3">
      <c r="A4099" s="707">
        <v>4090</v>
      </c>
      <c r="B4099" s="708" t="s">
        <v>6969</v>
      </c>
      <c r="C4099" s="705" t="s">
        <v>47</v>
      </c>
      <c r="D4099" s="706" t="s">
        <v>6970</v>
      </c>
      <c r="E4099" s="706" t="s">
        <v>6971</v>
      </c>
    </row>
    <row r="4100" spans="1:5" ht="21" customHeight="1" x14ac:dyDescent="0.3">
      <c r="A4100" s="707">
        <v>4091</v>
      </c>
      <c r="B4100" s="708" t="s">
        <v>6972</v>
      </c>
      <c r="C4100" s="705" t="s">
        <v>47</v>
      </c>
      <c r="D4100" s="706" t="s">
        <v>6973</v>
      </c>
      <c r="E4100" s="706" t="s">
        <v>3935</v>
      </c>
    </row>
    <row r="4101" spans="1:5" ht="21" customHeight="1" x14ac:dyDescent="0.3">
      <c r="A4101" s="707">
        <v>4092</v>
      </c>
      <c r="B4101" s="708" t="s">
        <v>6974</v>
      </c>
      <c r="C4101" s="705" t="s">
        <v>47</v>
      </c>
      <c r="D4101" s="706" t="s">
        <v>6973</v>
      </c>
      <c r="E4101" s="706" t="s">
        <v>5919</v>
      </c>
    </row>
    <row r="4102" spans="1:5" ht="21" customHeight="1" x14ac:dyDescent="0.3">
      <c r="A4102" s="707">
        <v>4092</v>
      </c>
      <c r="B4102" s="708" t="s">
        <v>6975</v>
      </c>
      <c r="C4102" s="705" t="s">
        <v>47</v>
      </c>
      <c r="D4102" s="706" t="s">
        <v>6973</v>
      </c>
      <c r="E4102" s="706" t="s">
        <v>5919</v>
      </c>
    </row>
    <row r="4103" spans="1:5" ht="21" customHeight="1" x14ac:dyDescent="0.3">
      <c r="A4103" s="707">
        <v>4093</v>
      </c>
      <c r="B4103" s="708" t="s">
        <v>6976</v>
      </c>
      <c r="C4103" s="705" t="s">
        <v>47</v>
      </c>
      <c r="D4103" s="706" t="s">
        <v>704</v>
      </c>
      <c r="E4103" s="706" t="s">
        <v>6977</v>
      </c>
    </row>
    <row r="4104" spans="1:5" ht="21" customHeight="1" x14ac:dyDescent="0.3">
      <c r="A4104" s="707">
        <v>4093</v>
      </c>
      <c r="B4104" s="708" t="s">
        <v>6978</v>
      </c>
      <c r="C4104" s="705" t="s">
        <v>47</v>
      </c>
      <c r="D4104" s="706" t="s">
        <v>704</v>
      </c>
      <c r="E4104" s="706" t="s">
        <v>6977</v>
      </c>
    </row>
    <row r="4105" spans="1:5" ht="21" customHeight="1" x14ac:dyDescent="0.3">
      <c r="A4105" s="707">
        <v>4093</v>
      </c>
      <c r="B4105" s="708" t="s">
        <v>6979</v>
      </c>
      <c r="C4105" s="705" t="s">
        <v>47</v>
      </c>
      <c r="D4105" s="706" t="s">
        <v>704</v>
      </c>
      <c r="E4105" s="706" t="s">
        <v>6977</v>
      </c>
    </row>
    <row r="4106" spans="1:5" ht="21" customHeight="1" x14ac:dyDescent="0.3">
      <c r="A4106" s="707">
        <v>4093</v>
      </c>
      <c r="B4106" s="708" t="s">
        <v>6980</v>
      </c>
      <c r="C4106" s="705" t="s">
        <v>47</v>
      </c>
      <c r="D4106" s="706" t="s">
        <v>704</v>
      </c>
      <c r="E4106" s="706" t="s">
        <v>6977</v>
      </c>
    </row>
    <row r="4107" spans="1:5" ht="21" customHeight="1" x14ac:dyDescent="0.3">
      <c r="A4107" s="707">
        <v>4093</v>
      </c>
      <c r="B4107" s="708" t="s">
        <v>6981</v>
      </c>
      <c r="C4107" s="705" t="s">
        <v>47</v>
      </c>
      <c r="D4107" s="706" t="s">
        <v>704</v>
      </c>
      <c r="E4107" s="706" t="s">
        <v>6977</v>
      </c>
    </row>
    <row r="4108" spans="1:5" ht="21" customHeight="1" x14ac:dyDescent="0.3">
      <c r="A4108" s="707">
        <v>4093</v>
      </c>
      <c r="B4108" s="708" t="s">
        <v>6982</v>
      </c>
      <c r="C4108" s="705" t="s">
        <v>47</v>
      </c>
      <c r="D4108" s="706" t="s">
        <v>704</v>
      </c>
      <c r="E4108" s="706" t="s">
        <v>6977</v>
      </c>
    </row>
    <row r="4109" spans="1:5" ht="21" customHeight="1" x14ac:dyDescent="0.3">
      <c r="A4109" s="707">
        <v>4093</v>
      </c>
      <c r="B4109" s="708" t="s">
        <v>6983</v>
      </c>
      <c r="C4109" s="705" t="s">
        <v>47</v>
      </c>
      <c r="D4109" s="706" t="s">
        <v>704</v>
      </c>
      <c r="E4109" s="706" t="s">
        <v>6977</v>
      </c>
    </row>
    <row r="4110" spans="1:5" ht="21" customHeight="1" x14ac:dyDescent="0.3">
      <c r="A4110" s="707">
        <v>4094</v>
      </c>
      <c r="B4110" s="708" t="s">
        <v>6984</v>
      </c>
      <c r="C4110" s="705" t="s">
        <v>47</v>
      </c>
      <c r="D4110" s="706" t="s">
        <v>6985</v>
      </c>
      <c r="E4110" s="706" t="s">
        <v>6986</v>
      </c>
    </row>
    <row r="4111" spans="1:5" ht="21" customHeight="1" x14ac:dyDescent="0.3">
      <c r="A4111" s="707">
        <v>4094</v>
      </c>
      <c r="B4111" s="708" t="s">
        <v>6987</v>
      </c>
      <c r="C4111" s="705" t="s">
        <v>47</v>
      </c>
      <c r="D4111" s="706" t="s">
        <v>6985</v>
      </c>
      <c r="E4111" s="706" t="s">
        <v>6986</v>
      </c>
    </row>
    <row r="4112" spans="1:5" ht="21" customHeight="1" x14ac:dyDescent="0.3">
      <c r="A4112" s="707">
        <v>4094</v>
      </c>
      <c r="B4112" s="708" t="s">
        <v>6988</v>
      </c>
      <c r="C4112" s="705" t="s">
        <v>47</v>
      </c>
      <c r="D4112" s="706" t="s">
        <v>6989</v>
      </c>
      <c r="E4112" s="706" t="s">
        <v>6986</v>
      </c>
    </row>
    <row r="4113" spans="1:5" ht="21" customHeight="1" x14ac:dyDescent="0.3">
      <c r="A4113" s="707">
        <v>4094</v>
      </c>
      <c r="B4113" s="708" t="s">
        <v>6990</v>
      </c>
      <c r="C4113" s="705" t="s">
        <v>47</v>
      </c>
      <c r="D4113" s="706" t="s">
        <v>6989</v>
      </c>
      <c r="E4113" s="706" t="s">
        <v>6986</v>
      </c>
    </row>
    <row r="4114" spans="1:5" ht="21" customHeight="1" x14ac:dyDescent="0.3">
      <c r="A4114" s="707">
        <v>4094</v>
      </c>
      <c r="B4114" s="708" t="s">
        <v>6991</v>
      </c>
      <c r="C4114" s="705" t="s">
        <v>47</v>
      </c>
      <c r="D4114" s="706" t="s">
        <v>6989</v>
      </c>
      <c r="E4114" s="706" t="s">
        <v>6986</v>
      </c>
    </row>
    <row r="4115" spans="1:5" ht="21" customHeight="1" x14ac:dyDescent="0.3">
      <c r="A4115" s="707">
        <v>4095</v>
      </c>
      <c r="B4115" s="708" t="s">
        <v>6992</v>
      </c>
      <c r="C4115" s="705" t="s">
        <v>47</v>
      </c>
      <c r="D4115" s="706" t="s">
        <v>1273</v>
      </c>
      <c r="E4115" s="706" t="s">
        <v>6993</v>
      </c>
    </row>
    <row r="4116" spans="1:5" ht="21" customHeight="1" x14ac:dyDescent="0.3">
      <c r="A4116" s="707">
        <v>4095</v>
      </c>
      <c r="B4116" s="708" t="s">
        <v>6994</v>
      </c>
      <c r="C4116" s="705" t="s">
        <v>47</v>
      </c>
      <c r="D4116" s="706" t="s">
        <v>1273</v>
      </c>
      <c r="E4116" s="706" t="s">
        <v>6993</v>
      </c>
    </row>
    <row r="4117" spans="1:5" ht="21" customHeight="1" x14ac:dyDescent="0.3">
      <c r="A4117" s="707">
        <v>4095</v>
      </c>
      <c r="B4117" s="708" t="s">
        <v>6995</v>
      </c>
      <c r="C4117" s="705" t="s">
        <v>47</v>
      </c>
      <c r="D4117" s="706" t="s">
        <v>1273</v>
      </c>
      <c r="E4117" s="706" t="s">
        <v>6993</v>
      </c>
    </row>
    <row r="4118" spans="1:5" ht="21" customHeight="1" x14ac:dyDescent="0.3">
      <c r="A4118" s="707">
        <v>4095</v>
      </c>
      <c r="B4118" s="708" t="s">
        <v>6996</v>
      </c>
      <c r="C4118" s="705" t="s">
        <v>47</v>
      </c>
      <c r="D4118" s="706" t="s">
        <v>1273</v>
      </c>
      <c r="E4118" s="706" t="s">
        <v>6993</v>
      </c>
    </row>
    <row r="4119" spans="1:5" ht="21" customHeight="1" x14ac:dyDescent="0.3">
      <c r="A4119" s="707">
        <v>4095</v>
      </c>
      <c r="B4119" s="708" t="s">
        <v>6997</v>
      </c>
      <c r="C4119" s="705" t="s">
        <v>47</v>
      </c>
      <c r="D4119" s="706" t="s">
        <v>1273</v>
      </c>
      <c r="E4119" s="706" t="s">
        <v>6993</v>
      </c>
    </row>
    <row r="4120" spans="1:5" ht="21" customHeight="1" x14ac:dyDescent="0.3">
      <c r="A4120" s="707">
        <v>4095</v>
      </c>
      <c r="B4120" s="708" t="s">
        <v>6998</v>
      </c>
      <c r="C4120" s="705" t="s">
        <v>47</v>
      </c>
      <c r="D4120" s="706" t="s">
        <v>1273</v>
      </c>
      <c r="E4120" s="706" t="s">
        <v>6993</v>
      </c>
    </row>
    <row r="4121" spans="1:5" ht="21" customHeight="1" x14ac:dyDescent="0.3">
      <c r="A4121" s="707">
        <v>4095</v>
      </c>
      <c r="B4121" s="708" t="s">
        <v>6999</v>
      </c>
      <c r="C4121" s="705" t="s">
        <v>47</v>
      </c>
      <c r="D4121" s="706" t="s">
        <v>1273</v>
      </c>
      <c r="E4121" s="706" t="s">
        <v>6993</v>
      </c>
    </row>
    <row r="4122" spans="1:5" ht="21" customHeight="1" x14ac:dyDescent="0.3">
      <c r="A4122" s="707">
        <v>4095</v>
      </c>
      <c r="B4122" s="708" t="s">
        <v>7000</v>
      </c>
      <c r="C4122" s="705" t="s">
        <v>47</v>
      </c>
      <c r="D4122" s="706" t="s">
        <v>1273</v>
      </c>
      <c r="E4122" s="706" t="s">
        <v>6993</v>
      </c>
    </row>
    <row r="4123" spans="1:5" ht="21" customHeight="1" x14ac:dyDescent="0.3">
      <c r="A4123" s="707">
        <v>4095</v>
      </c>
      <c r="B4123" s="708" t="s">
        <v>7001</v>
      </c>
      <c r="C4123" s="705" t="s">
        <v>47</v>
      </c>
      <c r="D4123" s="706" t="s">
        <v>1273</v>
      </c>
      <c r="E4123" s="706" t="s">
        <v>6993</v>
      </c>
    </row>
    <row r="4124" spans="1:5" ht="21" customHeight="1" x14ac:dyDescent="0.3">
      <c r="A4124" s="707">
        <v>4095</v>
      </c>
      <c r="B4124" s="708" t="s">
        <v>7002</v>
      </c>
      <c r="C4124" s="705" t="s">
        <v>47</v>
      </c>
      <c r="D4124" s="706" t="s">
        <v>1273</v>
      </c>
      <c r="E4124" s="706" t="s">
        <v>6993</v>
      </c>
    </row>
    <row r="4125" spans="1:5" ht="21" customHeight="1" x14ac:dyDescent="0.3">
      <c r="A4125" s="707">
        <v>4095</v>
      </c>
      <c r="B4125" s="708" t="s">
        <v>7003</v>
      </c>
      <c r="C4125" s="705" t="s">
        <v>47</v>
      </c>
      <c r="D4125" s="706" t="s">
        <v>1273</v>
      </c>
      <c r="E4125" s="706" t="s">
        <v>6993</v>
      </c>
    </row>
    <row r="4126" spans="1:5" ht="21" customHeight="1" x14ac:dyDescent="0.3">
      <c r="A4126" s="707">
        <v>4095</v>
      </c>
      <c r="B4126" s="708" t="s">
        <v>7004</v>
      </c>
      <c r="C4126" s="705" t="s">
        <v>47</v>
      </c>
      <c r="D4126" s="706" t="s">
        <v>1273</v>
      </c>
      <c r="E4126" s="706" t="s">
        <v>6993</v>
      </c>
    </row>
    <row r="4127" spans="1:5" ht="21" customHeight="1" x14ac:dyDescent="0.3">
      <c r="A4127" s="707">
        <v>4097</v>
      </c>
      <c r="B4127" s="708" t="s">
        <v>7005</v>
      </c>
      <c r="C4127" s="705" t="s">
        <v>47</v>
      </c>
      <c r="D4127" s="706" t="s">
        <v>2356</v>
      </c>
      <c r="E4127" s="706" t="s">
        <v>6860</v>
      </c>
    </row>
    <row r="4128" spans="1:5" ht="21" customHeight="1" x14ac:dyDescent="0.3">
      <c r="A4128" s="707">
        <v>4097</v>
      </c>
      <c r="B4128" s="708" t="s">
        <v>7006</v>
      </c>
      <c r="C4128" s="705" t="s">
        <v>47</v>
      </c>
      <c r="D4128" s="706" t="s">
        <v>2356</v>
      </c>
      <c r="E4128" s="706" t="s">
        <v>6860</v>
      </c>
    </row>
    <row r="4129" spans="1:5" ht="21" customHeight="1" x14ac:dyDescent="0.3">
      <c r="A4129" s="707">
        <v>4097</v>
      </c>
      <c r="B4129" s="708" t="s">
        <v>7007</v>
      </c>
      <c r="C4129" s="705" t="s">
        <v>47</v>
      </c>
      <c r="D4129" s="706" t="s">
        <v>2356</v>
      </c>
      <c r="E4129" s="706" t="s">
        <v>6860</v>
      </c>
    </row>
    <row r="4130" spans="1:5" ht="21" customHeight="1" x14ac:dyDescent="0.3">
      <c r="A4130" s="707">
        <v>4097</v>
      </c>
      <c r="B4130" s="708" t="s">
        <v>7008</v>
      </c>
      <c r="C4130" s="705" t="s">
        <v>47</v>
      </c>
      <c r="D4130" s="706" t="s">
        <v>2356</v>
      </c>
      <c r="E4130" s="706" t="s">
        <v>6860</v>
      </c>
    </row>
    <row r="4131" spans="1:5" ht="21" customHeight="1" x14ac:dyDescent="0.3">
      <c r="A4131" s="707">
        <v>4097</v>
      </c>
      <c r="B4131" s="708" t="s">
        <v>7009</v>
      </c>
      <c r="C4131" s="705" t="s">
        <v>47</v>
      </c>
      <c r="D4131" s="706" t="s">
        <v>2356</v>
      </c>
      <c r="E4131" s="706" t="s">
        <v>6860</v>
      </c>
    </row>
    <row r="4132" spans="1:5" ht="21" customHeight="1" x14ac:dyDescent="0.3">
      <c r="A4132" s="707">
        <v>4097</v>
      </c>
      <c r="B4132" s="708" t="s">
        <v>7010</v>
      </c>
      <c r="C4132" s="705" t="s">
        <v>47</v>
      </c>
      <c r="D4132" s="706" t="s">
        <v>2356</v>
      </c>
      <c r="E4132" s="706" t="s">
        <v>6860</v>
      </c>
    </row>
    <row r="4133" spans="1:5" ht="21" customHeight="1" x14ac:dyDescent="0.3">
      <c r="A4133" s="707">
        <v>4097</v>
      </c>
      <c r="B4133" s="708" t="s">
        <v>7011</v>
      </c>
      <c r="C4133" s="705" t="s">
        <v>47</v>
      </c>
      <c r="D4133" s="706" t="s">
        <v>2356</v>
      </c>
      <c r="E4133" s="706" t="s">
        <v>6860</v>
      </c>
    </row>
    <row r="4134" spans="1:5" ht="21" customHeight="1" x14ac:dyDescent="0.3">
      <c r="A4134" s="707">
        <v>4097</v>
      </c>
      <c r="B4134" s="708" t="s">
        <v>7012</v>
      </c>
      <c r="C4134" s="705" t="s">
        <v>47</v>
      </c>
      <c r="D4134" s="706" t="s">
        <v>2356</v>
      </c>
      <c r="E4134" s="706" t="s">
        <v>6860</v>
      </c>
    </row>
    <row r="4135" spans="1:5" ht="21" customHeight="1" x14ac:dyDescent="0.3">
      <c r="A4135" s="707">
        <v>4097</v>
      </c>
      <c r="B4135" s="708" t="s">
        <v>7013</v>
      </c>
      <c r="C4135" s="705" t="s">
        <v>47</v>
      </c>
      <c r="D4135" s="706" t="s">
        <v>2356</v>
      </c>
      <c r="E4135" s="706" t="s">
        <v>6860</v>
      </c>
    </row>
    <row r="4136" spans="1:5" ht="21" customHeight="1" x14ac:dyDescent="0.3">
      <c r="A4136" s="707">
        <v>4098</v>
      </c>
      <c r="B4136" s="708" t="s">
        <v>7014</v>
      </c>
      <c r="C4136" s="705" t="s">
        <v>47</v>
      </c>
      <c r="D4136" s="706" t="s">
        <v>2356</v>
      </c>
      <c r="E4136" s="706" t="s">
        <v>7015</v>
      </c>
    </row>
    <row r="4137" spans="1:5" ht="21" customHeight="1" x14ac:dyDescent="0.3">
      <c r="A4137" s="707">
        <v>4099</v>
      </c>
      <c r="B4137" s="708" t="s">
        <v>7016</v>
      </c>
      <c r="C4137" s="705" t="s">
        <v>47</v>
      </c>
      <c r="D4137" s="706" t="s">
        <v>7017</v>
      </c>
      <c r="E4137" s="706" t="s">
        <v>6825</v>
      </c>
    </row>
    <row r="4138" spans="1:5" ht="21" customHeight="1" x14ac:dyDescent="0.3">
      <c r="A4138" s="707">
        <v>4099</v>
      </c>
      <c r="B4138" s="708" t="s">
        <v>7018</v>
      </c>
      <c r="C4138" s="705" t="s">
        <v>47</v>
      </c>
      <c r="D4138" s="706" t="s">
        <v>7017</v>
      </c>
      <c r="E4138" s="706" t="s">
        <v>6825</v>
      </c>
    </row>
    <row r="4139" spans="1:5" ht="21" customHeight="1" x14ac:dyDescent="0.3">
      <c r="A4139" s="707">
        <v>4099</v>
      </c>
      <c r="B4139" s="708" t="s">
        <v>7019</v>
      </c>
      <c r="C4139" s="705" t="s">
        <v>47</v>
      </c>
      <c r="D4139" s="706" t="s">
        <v>7017</v>
      </c>
      <c r="E4139" s="706" t="s">
        <v>6825</v>
      </c>
    </row>
    <row r="4140" spans="1:5" ht="21" customHeight="1" x14ac:dyDescent="0.3">
      <c r="A4140" s="707">
        <v>4100</v>
      </c>
      <c r="B4140" s="708" t="s">
        <v>7020</v>
      </c>
      <c r="C4140" s="705" t="s">
        <v>47</v>
      </c>
      <c r="D4140" s="706" t="s">
        <v>7021</v>
      </c>
      <c r="E4140" s="706" t="s">
        <v>197</v>
      </c>
    </row>
    <row r="4141" spans="1:5" ht="21" customHeight="1" x14ac:dyDescent="0.3">
      <c r="A4141" s="707">
        <v>4100</v>
      </c>
      <c r="B4141" s="708" t="s">
        <v>7022</v>
      </c>
      <c r="C4141" s="705" t="s">
        <v>47</v>
      </c>
      <c r="D4141" s="706" t="s">
        <v>7021</v>
      </c>
      <c r="E4141" s="706" t="s">
        <v>197</v>
      </c>
    </row>
    <row r="4142" spans="1:5" ht="21" customHeight="1" x14ac:dyDescent="0.3">
      <c r="A4142" s="707">
        <v>4100</v>
      </c>
      <c r="B4142" s="704" t="s">
        <v>7023</v>
      </c>
      <c r="C4142" s="705" t="s">
        <v>47</v>
      </c>
      <c r="D4142" s="706" t="s">
        <v>7021</v>
      </c>
      <c r="E4142" s="706" t="s">
        <v>197</v>
      </c>
    </row>
    <row r="4143" spans="1:5" ht="21" customHeight="1" x14ac:dyDescent="0.3">
      <c r="A4143" s="707">
        <v>4202</v>
      </c>
      <c r="B4143" s="704" t="s">
        <v>7024</v>
      </c>
      <c r="C4143" s="705" t="s">
        <v>47</v>
      </c>
      <c r="D4143" s="706" t="s">
        <v>5926</v>
      </c>
      <c r="E4143" s="706" t="s">
        <v>422</v>
      </c>
    </row>
    <row r="4144" spans="1:5" ht="21" customHeight="1" x14ac:dyDescent="0.3">
      <c r="A4144" s="707">
        <v>4203</v>
      </c>
      <c r="B4144" s="704" t="s">
        <v>7025</v>
      </c>
      <c r="C4144" s="705" t="s">
        <v>47</v>
      </c>
      <c r="D4144" s="706" t="s">
        <v>7026</v>
      </c>
      <c r="E4144" s="706" t="s">
        <v>7027</v>
      </c>
    </row>
    <row r="4145" spans="1:5" ht="21" customHeight="1" x14ac:dyDescent="0.3">
      <c r="A4145" s="707">
        <v>4204</v>
      </c>
      <c r="B4145" s="704" t="s">
        <v>7028</v>
      </c>
      <c r="C4145" s="705" t="s">
        <v>47</v>
      </c>
      <c r="D4145" s="706" t="s">
        <v>7029</v>
      </c>
      <c r="E4145" s="706" t="s">
        <v>7030</v>
      </c>
    </row>
    <row r="4146" spans="1:5" ht="21" customHeight="1" x14ac:dyDescent="0.3">
      <c r="A4146" s="707">
        <v>4204</v>
      </c>
      <c r="B4146" s="704" t="s">
        <v>7031</v>
      </c>
      <c r="C4146" s="705" t="s">
        <v>47</v>
      </c>
      <c r="D4146" s="706" t="s">
        <v>7029</v>
      </c>
      <c r="E4146" s="706" t="s">
        <v>7030</v>
      </c>
    </row>
    <row r="4147" spans="1:5" ht="21" customHeight="1" x14ac:dyDescent="0.3">
      <c r="A4147" s="707">
        <v>4205</v>
      </c>
      <c r="B4147" s="704" t="s">
        <v>7032</v>
      </c>
      <c r="C4147" s="705" t="s">
        <v>47</v>
      </c>
      <c r="D4147" s="706" t="s">
        <v>7033</v>
      </c>
      <c r="E4147" s="706" t="s">
        <v>3795</v>
      </c>
    </row>
    <row r="4148" spans="1:5" ht="21" customHeight="1" x14ac:dyDescent="0.3">
      <c r="A4148" s="707">
        <v>4206</v>
      </c>
      <c r="B4148" s="704" t="s">
        <v>7034</v>
      </c>
      <c r="C4148" s="705" t="s">
        <v>47</v>
      </c>
      <c r="D4148" s="706" t="s">
        <v>3283</v>
      </c>
      <c r="E4148" s="706" t="s">
        <v>7035</v>
      </c>
    </row>
    <row r="4149" spans="1:5" ht="21" customHeight="1" x14ac:dyDescent="0.3">
      <c r="A4149" s="707">
        <v>4207</v>
      </c>
      <c r="B4149" s="704" t="s">
        <v>7036</v>
      </c>
      <c r="C4149" s="705" t="s">
        <v>47</v>
      </c>
      <c r="D4149" s="706" t="s">
        <v>3666</v>
      </c>
      <c r="E4149" s="706" t="s">
        <v>7037</v>
      </c>
    </row>
    <row r="4150" spans="1:5" ht="21" customHeight="1" x14ac:dyDescent="0.3">
      <c r="A4150" s="707">
        <v>4207</v>
      </c>
      <c r="B4150" s="704" t="s">
        <v>7038</v>
      </c>
      <c r="C4150" s="705" t="s">
        <v>47</v>
      </c>
      <c r="D4150" s="706" t="s">
        <v>3666</v>
      </c>
      <c r="E4150" s="706" t="s">
        <v>7037</v>
      </c>
    </row>
    <row r="4151" spans="1:5" ht="21" customHeight="1" x14ac:dyDescent="0.3">
      <c r="A4151" s="707">
        <v>4211</v>
      </c>
      <c r="B4151" s="704" t="s">
        <v>7039</v>
      </c>
      <c r="C4151" s="705" t="s">
        <v>47</v>
      </c>
      <c r="D4151" s="706" t="s">
        <v>7040</v>
      </c>
      <c r="E4151" s="706" t="s">
        <v>7041</v>
      </c>
    </row>
    <row r="4152" spans="1:5" ht="21" customHeight="1" x14ac:dyDescent="0.3">
      <c r="A4152" s="707">
        <v>4212</v>
      </c>
      <c r="B4152" s="708" t="s">
        <v>7042</v>
      </c>
      <c r="C4152" s="705" t="s">
        <v>47</v>
      </c>
      <c r="D4152" s="706" t="s">
        <v>7043</v>
      </c>
      <c r="E4152" s="706" t="s">
        <v>1264</v>
      </c>
    </row>
    <row r="4153" spans="1:5" ht="21" customHeight="1" x14ac:dyDescent="0.3">
      <c r="A4153" s="707">
        <v>4212</v>
      </c>
      <c r="B4153" s="708" t="s">
        <v>7044</v>
      </c>
      <c r="C4153" s="705" t="s">
        <v>47</v>
      </c>
      <c r="D4153" s="706" t="s">
        <v>7043</v>
      </c>
      <c r="E4153" s="706" t="s">
        <v>1264</v>
      </c>
    </row>
    <row r="4154" spans="1:5" ht="21" customHeight="1" x14ac:dyDescent="0.3">
      <c r="A4154" s="707">
        <v>4214</v>
      </c>
      <c r="B4154" s="708" t="s">
        <v>7045</v>
      </c>
      <c r="C4154" s="705" t="s">
        <v>47</v>
      </c>
      <c r="D4154" s="706" t="s">
        <v>7046</v>
      </c>
      <c r="E4154" s="706" t="s">
        <v>7047</v>
      </c>
    </row>
    <row r="4155" spans="1:5" ht="21" customHeight="1" x14ac:dyDescent="0.3">
      <c r="A4155" s="707">
        <v>4215</v>
      </c>
      <c r="B4155" s="708" t="s">
        <v>7048</v>
      </c>
      <c r="C4155" s="705" t="s">
        <v>47</v>
      </c>
      <c r="D4155" s="706" t="s">
        <v>7049</v>
      </c>
      <c r="E4155" s="706" t="s">
        <v>4784</v>
      </c>
    </row>
    <row r="4156" spans="1:5" ht="21" customHeight="1" x14ac:dyDescent="0.3">
      <c r="A4156" s="707">
        <v>4215</v>
      </c>
      <c r="B4156" s="708" t="s">
        <v>7050</v>
      </c>
      <c r="C4156" s="705" t="s">
        <v>47</v>
      </c>
      <c r="D4156" s="706" t="s">
        <v>7049</v>
      </c>
      <c r="E4156" s="706" t="s">
        <v>4784</v>
      </c>
    </row>
    <row r="4157" spans="1:5" ht="21" customHeight="1" x14ac:dyDescent="0.3">
      <c r="A4157" s="707">
        <v>4215</v>
      </c>
      <c r="B4157" s="708" t="s">
        <v>7051</v>
      </c>
      <c r="C4157" s="705" t="s">
        <v>47</v>
      </c>
      <c r="D4157" s="706" t="s">
        <v>7049</v>
      </c>
      <c r="E4157" s="706" t="s">
        <v>4784</v>
      </c>
    </row>
    <row r="4158" spans="1:5" ht="21" customHeight="1" x14ac:dyDescent="0.3">
      <c r="A4158" s="707">
        <v>4215</v>
      </c>
      <c r="B4158" s="708" t="s">
        <v>7052</v>
      </c>
      <c r="C4158" s="705" t="s">
        <v>47</v>
      </c>
      <c r="D4158" s="706" t="s">
        <v>7049</v>
      </c>
      <c r="E4158" s="706" t="s">
        <v>4784</v>
      </c>
    </row>
    <row r="4159" spans="1:5" ht="21" customHeight="1" x14ac:dyDescent="0.3">
      <c r="A4159" s="707">
        <v>4215</v>
      </c>
      <c r="B4159" s="708" t="s">
        <v>7053</v>
      </c>
      <c r="C4159" s="705" t="s">
        <v>47</v>
      </c>
      <c r="D4159" s="706" t="s">
        <v>7049</v>
      </c>
      <c r="E4159" s="706" t="s">
        <v>4784</v>
      </c>
    </row>
    <row r="4160" spans="1:5" ht="21" customHeight="1" x14ac:dyDescent="0.3">
      <c r="A4160" s="707">
        <v>4215</v>
      </c>
      <c r="B4160" s="708" t="s">
        <v>7054</v>
      </c>
      <c r="C4160" s="705" t="s">
        <v>47</v>
      </c>
      <c r="D4160" s="706" t="s">
        <v>7049</v>
      </c>
      <c r="E4160" s="706" t="s">
        <v>4784</v>
      </c>
    </row>
    <row r="4161" spans="1:5" ht="21" customHeight="1" x14ac:dyDescent="0.3">
      <c r="A4161" s="707">
        <v>4216</v>
      </c>
      <c r="B4161" s="708" t="s">
        <v>7055</v>
      </c>
      <c r="C4161" s="705" t="s">
        <v>47</v>
      </c>
      <c r="D4161" s="706" t="s">
        <v>1663</v>
      </c>
      <c r="E4161" s="706" t="s">
        <v>7056</v>
      </c>
    </row>
    <row r="4162" spans="1:5" ht="21" customHeight="1" x14ac:dyDescent="0.3">
      <c r="A4162" s="707">
        <v>4216</v>
      </c>
      <c r="B4162" s="704" t="s">
        <v>7057</v>
      </c>
      <c r="C4162" s="705" t="s">
        <v>47</v>
      </c>
      <c r="D4162" s="706" t="s">
        <v>1663</v>
      </c>
      <c r="E4162" s="706" t="s">
        <v>7056</v>
      </c>
    </row>
    <row r="4163" spans="1:5" ht="21" customHeight="1" x14ac:dyDescent="0.3">
      <c r="A4163" s="707">
        <v>4216</v>
      </c>
      <c r="B4163" s="704" t="s">
        <v>7058</v>
      </c>
      <c r="C4163" s="705" t="s">
        <v>47</v>
      </c>
      <c r="D4163" s="706" t="s">
        <v>1663</v>
      </c>
      <c r="E4163" s="706" t="s">
        <v>7056</v>
      </c>
    </row>
    <row r="4164" spans="1:5" ht="21" customHeight="1" x14ac:dyDescent="0.3">
      <c r="A4164" s="707">
        <v>4216</v>
      </c>
      <c r="B4164" s="704" t="s">
        <v>7059</v>
      </c>
      <c r="C4164" s="705" t="s">
        <v>47</v>
      </c>
      <c r="D4164" s="706" t="s">
        <v>1663</v>
      </c>
      <c r="E4164" s="706" t="s">
        <v>7056</v>
      </c>
    </row>
    <row r="4165" spans="1:5" ht="21" customHeight="1" x14ac:dyDescent="0.3">
      <c r="A4165" s="707">
        <v>4216</v>
      </c>
      <c r="B4165" s="708" t="s">
        <v>7060</v>
      </c>
      <c r="C4165" s="705" t="s">
        <v>47</v>
      </c>
      <c r="D4165" s="706" t="s">
        <v>1663</v>
      </c>
      <c r="E4165" s="706" t="s">
        <v>7056</v>
      </c>
    </row>
    <row r="4166" spans="1:5" ht="21" customHeight="1" x14ac:dyDescent="0.3">
      <c r="A4166" s="707">
        <v>4216</v>
      </c>
      <c r="B4166" s="704" t="s">
        <v>7061</v>
      </c>
      <c r="C4166" s="705" t="s">
        <v>47</v>
      </c>
      <c r="D4166" s="706" t="s">
        <v>1663</v>
      </c>
      <c r="E4166" s="706" t="s">
        <v>7056</v>
      </c>
    </row>
    <row r="4167" spans="1:5" ht="21" customHeight="1" x14ac:dyDescent="0.3">
      <c r="A4167" s="707">
        <v>4217</v>
      </c>
      <c r="B4167" s="704" t="s">
        <v>7062</v>
      </c>
      <c r="C4167" s="705" t="s">
        <v>47</v>
      </c>
      <c r="D4167" s="706" t="s">
        <v>5677</v>
      </c>
      <c r="E4167" s="706" t="s">
        <v>5678</v>
      </c>
    </row>
    <row r="4168" spans="1:5" ht="21" customHeight="1" x14ac:dyDescent="0.3">
      <c r="A4168" s="707">
        <v>4217</v>
      </c>
      <c r="B4168" s="708" t="s">
        <v>7063</v>
      </c>
      <c r="C4168" s="705" t="s">
        <v>47</v>
      </c>
      <c r="D4168" s="706" t="s">
        <v>5677</v>
      </c>
      <c r="E4168" s="706" t="s">
        <v>5678</v>
      </c>
    </row>
    <row r="4169" spans="1:5" ht="21" customHeight="1" x14ac:dyDescent="0.3">
      <c r="A4169" s="707">
        <v>4219</v>
      </c>
      <c r="B4169" s="708" t="s">
        <v>7064</v>
      </c>
      <c r="C4169" s="705" t="s">
        <v>47</v>
      </c>
      <c r="D4169" s="706" t="s">
        <v>2283</v>
      </c>
      <c r="E4169" s="706" t="s">
        <v>7065</v>
      </c>
    </row>
    <row r="4170" spans="1:5" ht="21" customHeight="1" x14ac:dyDescent="0.3">
      <c r="A4170" s="707">
        <v>4220</v>
      </c>
      <c r="B4170" s="708" t="s">
        <v>7066</v>
      </c>
      <c r="C4170" s="705" t="s">
        <v>47</v>
      </c>
      <c r="D4170" s="706" t="s">
        <v>7067</v>
      </c>
      <c r="E4170" s="706" t="s">
        <v>7068</v>
      </c>
    </row>
    <row r="4171" spans="1:5" ht="21" customHeight="1" x14ac:dyDescent="0.3">
      <c r="A4171" s="707">
        <v>4221</v>
      </c>
      <c r="B4171" s="708" t="s">
        <v>7069</v>
      </c>
      <c r="C4171" s="705" t="s">
        <v>47</v>
      </c>
      <c r="D4171" s="706" t="s">
        <v>1506</v>
      </c>
      <c r="E4171" s="706" t="s">
        <v>7070</v>
      </c>
    </row>
    <row r="4172" spans="1:5" ht="21" customHeight="1" x14ac:dyDescent="0.3">
      <c r="A4172" s="707">
        <v>4222</v>
      </c>
      <c r="B4172" s="704" t="s">
        <v>7071</v>
      </c>
      <c r="C4172" s="705" t="s">
        <v>47</v>
      </c>
      <c r="D4172" s="706" t="s">
        <v>5061</v>
      </c>
      <c r="E4172" s="706" t="s">
        <v>4170</v>
      </c>
    </row>
    <row r="4173" spans="1:5" ht="21" customHeight="1" x14ac:dyDescent="0.3">
      <c r="A4173" s="707">
        <v>4223</v>
      </c>
      <c r="B4173" s="704" t="s">
        <v>7072</v>
      </c>
      <c r="C4173" s="705" t="s">
        <v>47</v>
      </c>
      <c r="D4173" s="706" t="s">
        <v>2571</v>
      </c>
      <c r="E4173" s="706" t="s">
        <v>7073</v>
      </c>
    </row>
    <row r="4174" spans="1:5" ht="21" customHeight="1" x14ac:dyDescent="0.3">
      <c r="A4174" s="707">
        <v>4224</v>
      </c>
      <c r="B4174" s="704" t="s">
        <v>7074</v>
      </c>
      <c r="C4174" s="705" t="s">
        <v>47</v>
      </c>
      <c r="D4174" s="706" t="s">
        <v>1905</v>
      </c>
      <c r="E4174" s="706" t="s">
        <v>7075</v>
      </c>
    </row>
    <row r="4175" spans="1:5" ht="21" customHeight="1" x14ac:dyDescent="0.3">
      <c r="A4175" s="707">
        <v>4225</v>
      </c>
      <c r="B4175" s="704" t="s">
        <v>7076</v>
      </c>
      <c r="C4175" s="705" t="s">
        <v>47</v>
      </c>
      <c r="D4175" s="706" t="s">
        <v>7077</v>
      </c>
      <c r="E4175" s="706" t="s">
        <v>341</v>
      </c>
    </row>
    <row r="4176" spans="1:5" ht="21" customHeight="1" x14ac:dyDescent="0.3">
      <c r="A4176" s="707">
        <v>4225</v>
      </c>
      <c r="B4176" s="704" t="s">
        <v>7076</v>
      </c>
      <c r="C4176" s="705" t="s">
        <v>47</v>
      </c>
      <c r="D4176" s="706" t="s">
        <v>7077</v>
      </c>
      <c r="E4176" s="706" t="s">
        <v>341</v>
      </c>
    </row>
    <row r="4177" spans="1:5" ht="21" customHeight="1" x14ac:dyDescent="0.3">
      <c r="A4177" s="707">
        <v>4227</v>
      </c>
      <c r="B4177" s="704" t="s">
        <v>7078</v>
      </c>
      <c r="C4177" s="705" t="s">
        <v>47</v>
      </c>
      <c r="D4177" s="706" t="s">
        <v>7079</v>
      </c>
      <c r="E4177" s="706" t="s">
        <v>6467</v>
      </c>
    </row>
    <row r="4178" spans="1:5" ht="21" customHeight="1" x14ac:dyDescent="0.3">
      <c r="A4178" s="707">
        <v>4227</v>
      </c>
      <c r="B4178" s="704" t="s">
        <v>7080</v>
      </c>
      <c r="C4178" s="705" t="s">
        <v>47</v>
      </c>
      <c r="D4178" s="706" t="s">
        <v>7079</v>
      </c>
      <c r="E4178" s="706" t="s">
        <v>6467</v>
      </c>
    </row>
    <row r="4179" spans="1:5" ht="21" customHeight="1" x14ac:dyDescent="0.3">
      <c r="A4179" s="707">
        <v>4227</v>
      </c>
      <c r="B4179" s="704" t="s">
        <v>7081</v>
      </c>
      <c r="C4179" s="705" t="s">
        <v>47</v>
      </c>
      <c r="D4179" s="706" t="s">
        <v>7079</v>
      </c>
      <c r="E4179" s="706" t="s">
        <v>6467</v>
      </c>
    </row>
    <row r="4180" spans="1:5" ht="21" customHeight="1" x14ac:dyDescent="0.3">
      <c r="A4180" s="707">
        <v>4227</v>
      </c>
      <c r="B4180" s="704" t="s">
        <v>7082</v>
      </c>
      <c r="C4180" s="705" t="s">
        <v>47</v>
      </c>
      <c r="D4180" s="706" t="s">
        <v>7079</v>
      </c>
      <c r="E4180" s="706" t="s">
        <v>6467</v>
      </c>
    </row>
    <row r="4181" spans="1:5" ht="21" customHeight="1" x14ac:dyDescent="0.3">
      <c r="A4181" s="707">
        <v>4228</v>
      </c>
      <c r="B4181" s="704" t="s">
        <v>7083</v>
      </c>
      <c r="C4181" s="705" t="s">
        <v>47</v>
      </c>
      <c r="D4181" s="706" t="s">
        <v>7084</v>
      </c>
      <c r="E4181" s="706" t="s">
        <v>2931</v>
      </c>
    </row>
    <row r="4182" spans="1:5" ht="21" customHeight="1" x14ac:dyDescent="0.3">
      <c r="A4182" s="707">
        <v>4228</v>
      </c>
      <c r="B4182" s="704" t="s">
        <v>7085</v>
      </c>
      <c r="C4182" s="705" t="s">
        <v>47</v>
      </c>
      <c r="D4182" s="706" t="s">
        <v>7084</v>
      </c>
      <c r="E4182" s="706" t="s">
        <v>2931</v>
      </c>
    </row>
    <row r="4183" spans="1:5" ht="21" customHeight="1" x14ac:dyDescent="0.3">
      <c r="A4183" s="707">
        <v>4228</v>
      </c>
      <c r="B4183" s="704" t="s">
        <v>7086</v>
      </c>
      <c r="C4183" s="705" t="s">
        <v>47</v>
      </c>
      <c r="D4183" s="706" t="s">
        <v>7084</v>
      </c>
      <c r="E4183" s="706" t="s">
        <v>2931</v>
      </c>
    </row>
    <row r="4184" spans="1:5" ht="21" customHeight="1" x14ac:dyDescent="0.3">
      <c r="A4184" s="707">
        <v>4228</v>
      </c>
      <c r="B4184" s="704" t="s">
        <v>7087</v>
      </c>
      <c r="C4184" s="705" t="s">
        <v>47</v>
      </c>
      <c r="D4184" s="706" t="s">
        <v>7084</v>
      </c>
      <c r="E4184" s="706" t="s">
        <v>2931</v>
      </c>
    </row>
    <row r="4185" spans="1:5" ht="21" customHeight="1" x14ac:dyDescent="0.3">
      <c r="A4185" s="707">
        <v>4229</v>
      </c>
      <c r="B4185" s="704" t="s">
        <v>7088</v>
      </c>
      <c r="C4185" s="705" t="s">
        <v>47</v>
      </c>
      <c r="D4185" s="706" t="s">
        <v>7089</v>
      </c>
      <c r="E4185" s="706" t="s">
        <v>2931</v>
      </c>
    </row>
    <row r="4186" spans="1:5" ht="21" customHeight="1" x14ac:dyDescent="0.3">
      <c r="A4186" s="707">
        <v>4229</v>
      </c>
      <c r="B4186" s="704" t="s">
        <v>7090</v>
      </c>
      <c r="C4186" s="705" t="s">
        <v>47</v>
      </c>
      <c r="D4186" s="706" t="s">
        <v>7089</v>
      </c>
      <c r="E4186" s="706" t="s">
        <v>2931</v>
      </c>
    </row>
    <row r="4187" spans="1:5" ht="21" customHeight="1" x14ac:dyDescent="0.3">
      <c r="A4187" s="707">
        <v>4229</v>
      </c>
      <c r="B4187" s="704" t="s">
        <v>7091</v>
      </c>
      <c r="C4187" s="705" t="s">
        <v>47</v>
      </c>
      <c r="D4187" s="706" t="s">
        <v>7089</v>
      </c>
      <c r="E4187" s="706" t="s">
        <v>2931</v>
      </c>
    </row>
    <row r="4188" spans="1:5" ht="21" customHeight="1" x14ac:dyDescent="0.3">
      <c r="A4188" s="707">
        <v>4229</v>
      </c>
      <c r="B4188" s="704" t="s">
        <v>7092</v>
      </c>
      <c r="C4188" s="705" t="s">
        <v>47</v>
      </c>
      <c r="D4188" s="706" t="s">
        <v>7089</v>
      </c>
      <c r="E4188" s="706" t="s">
        <v>2931</v>
      </c>
    </row>
    <row r="4189" spans="1:5" ht="21" customHeight="1" x14ac:dyDescent="0.3">
      <c r="A4189" s="707">
        <v>4230</v>
      </c>
      <c r="B4189" s="704" t="s">
        <v>7093</v>
      </c>
      <c r="C4189" s="705" t="s">
        <v>47</v>
      </c>
      <c r="D4189" s="706" t="s">
        <v>2440</v>
      </c>
      <c r="E4189" s="706" t="s">
        <v>4053</v>
      </c>
    </row>
    <row r="4190" spans="1:5" ht="21" customHeight="1" x14ac:dyDescent="0.3">
      <c r="A4190" s="707">
        <v>4230</v>
      </c>
      <c r="B4190" s="704" t="s">
        <v>7094</v>
      </c>
      <c r="C4190" s="705" t="s">
        <v>47</v>
      </c>
      <c r="D4190" s="706" t="s">
        <v>2440</v>
      </c>
      <c r="E4190" s="706" t="s">
        <v>4053</v>
      </c>
    </row>
    <row r="4191" spans="1:5" ht="21" customHeight="1" x14ac:dyDescent="0.3">
      <c r="A4191" s="707">
        <v>4230</v>
      </c>
      <c r="B4191" s="704" t="s">
        <v>7095</v>
      </c>
      <c r="C4191" s="705" t="s">
        <v>47</v>
      </c>
      <c r="D4191" s="706" t="s">
        <v>2440</v>
      </c>
      <c r="E4191" s="706" t="s">
        <v>4053</v>
      </c>
    </row>
    <row r="4192" spans="1:5" ht="21" customHeight="1" x14ac:dyDescent="0.3">
      <c r="A4192" s="707">
        <v>4230</v>
      </c>
      <c r="B4192" s="704" t="s">
        <v>7096</v>
      </c>
      <c r="C4192" s="705" t="s">
        <v>47</v>
      </c>
      <c r="D4192" s="706" t="s">
        <v>2440</v>
      </c>
      <c r="E4192" s="706" t="s">
        <v>4053</v>
      </c>
    </row>
    <row r="4193" spans="1:5" ht="21" customHeight="1" x14ac:dyDescent="0.3">
      <c r="A4193" s="707">
        <v>4231</v>
      </c>
      <c r="B4193" s="704" t="s">
        <v>7097</v>
      </c>
      <c r="C4193" s="705" t="s">
        <v>47</v>
      </c>
      <c r="D4193" s="706" t="s">
        <v>7098</v>
      </c>
      <c r="E4193" s="706" t="s">
        <v>4053</v>
      </c>
    </row>
    <row r="4194" spans="1:5" ht="21" customHeight="1" x14ac:dyDescent="0.3">
      <c r="A4194" s="707">
        <v>4231</v>
      </c>
      <c r="B4194" s="704" t="s">
        <v>7099</v>
      </c>
      <c r="C4194" s="705" t="s">
        <v>47</v>
      </c>
      <c r="D4194" s="706" t="s">
        <v>7098</v>
      </c>
      <c r="E4194" s="706" t="s">
        <v>4053</v>
      </c>
    </row>
    <row r="4195" spans="1:5" ht="21" customHeight="1" x14ac:dyDescent="0.3">
      <c r="A4195" s="707">
        <v>4231</v>
      </c>
      <c r="B4195" s="708" t="s">
        <v>7100</v>
      </c>
      <c r="C4195" s="705" t="s">
        <v>47</v>
      </c>
      <c r="D4195" s="706" t="s">
        <v>7098</v>
      </c>
      <c r="E4195" s="706" t="s">
        <v>4053</v>
      </c>
    </row>
    <row r="4196" spans="1:5" ht="21" customHeight="1" x14ac:dyDescent="0.3">
      <c r="A4196" s="707">
        <v>4231</v>
      </c>
      <c r="B4196" s="708" t="s">
        <v>7101</v>
      </c>
      <c r="C4196" s="705" t="s">
        <v>47</v>
      </c>
      <c r="D4196" s="706" t="s">
        <v>7098</v>
      </c>
      <c r="E4196" s="706" t="s">
        <v>4053</v>
      </c>
    </row>
    <row r="4197" spans="1:5" ht="21" customHeight="1" x14ac:dyDescent="0.3">
      <c r="A4197" s="707">
        <v>4232</v>
      </c>
      <c r="B4197" s="708" t="s">
        <v>7102</v>
      </c>
      <c r="C4197" s="705" t="s">
        <v>47</v>
      </c>
      <c r="D4197" s="706" t="s">
        <v>7103</v>
      </c>
      <c r="E4197" s="706" t="s">
        <v>4053</v>
      </c>
    </row>
    <row r="4198" spans="1:5" ht="21" customHeight="1" x14ac:dyDescent="0.3">
      <c r="A4198" s="707">
        <v>4232</v>
      </c>
      <c r="B4198" s="708" t="s">
        <v>7104</v>
      </c>
      <c r="C4198" s="705" t="s">
        <v>47</v>
      </c>
      <c r="D4198" s="706" t="s">
        <v>7103</v>
      </c>
      <c r="E4198" s="706" t="s">
        <v>4053</v>
      </c>
    </row>
    <row r="4199" spans="1:5" ht="21" customHeight="1" x14ac:dyDescent="0.3">
      <c r="A4199" s="707">
        <v>4232</v>
      </c>
      <c r="B4199" s="708" t="s">
        <v>7105</v>
      </c>
      <c r="C4199" s="705" t="s">
        <v>47</v>
      </c>
      <c r="D4199" s="706" t="s">
        <v>7103</v>
      </c>
      <c r="E4199" s="706" t="s">
        <v>4053</v>
      </c>
    </row>
    <row r="4200" spans="1:5" ht="21" customHeight="1" x14ac:dyDescent="0.3">
      <c r="A4200" s="707">
        <v>4232</v>
      </c>
      <c r="B4200" s="708" t="s">
        <v>7106</v>
      </c>
      <c r="C4200" s="705" t="s">
        <v>47</v>
      </c>
      <c r="D4200" s="706" t="s">
        <v>7103</v>
      </c>
      <c r="E4200" s="706" t="s">
        <v>4053</v>
      </c>
    </row>
    <row r="4201" spans="1:5" ht="21" customHeight="1" x14ac:dyDescent="0.3">
      <c r="A4201" s="707">
        <v>4233</v>
      </c>
      <c r="B4201" s="708" t="s">
        <v>7107</v>
      </c>
      <c r="C4201" s="705" t="s">
        <v>47</v>
      </c>
      <c r="D4201" s="706" t="s">
        <v>7108</v>
      </c>
      <c r="E4201" s="706" t="s">
        <v>7109</v>
      </c>
    </row>
    <row r="4202" spans="1:5" ht="21" customHeight="1" x14ac:dyDescent="0.3">
      <c r="A4202" s="707">
        <v>4234</v>
      </c>
      <c r="B4202" s="708" t="s">
        <v>7110</v>
      </c>
      <c r="C4202" s="705" t="s">
        <v>47</v>
      </c>
      <c r="D4202" s="706" t="s">
        <v>7111</v>
      </c>
      <c r="E4202" s="706" t="s">
        <v>7112</v>
      </c>
    </row>
    <row r="4203" spans="1:5" ht="21" customHeight="1" x14ac:dyDescent="0.3">
      <c r="A4203" s="707">
        <v>4234</v>
      </c>
      <c r="B4203" s="708" t="s">
        <v>7113</v>
      </c>
      <c r="C4203" s="705" t="s">
        <v>47</v>
      </c>
      <c r="D4203" s="706" t="s">
        <v>7111</v>
      </c>
      <c r="E4203" s="706" t="s">
        <v>7112</v>
      </c>
    </row>
    <row r="4204" spans="1:5" ht="21" customHeight="1" x14ac:dyDescent="0.3">
      <c r="A4204" s="707">
        <v>4234</v>
      </c>
      <c r="B4204" s="708" t="s">
        <v>7114</v>
      </c>
      <c r="C4204" s="705" t="s">
        <v>47</v>
      </c>
      <c r="D4204" s="706" t="s">
        <v>7111</v>
      </c>
      <c r="E4204" s="706" t="s">
        <v>7112</v>
      </c>
    </row>
    <row r="4205" spans="1:5" ht="21" customHeight="1" x14ac:dyDescent="0.3">
      <c r="A4205" s="707">
        <v>4234</v>
      </c>
      <c r="B4205" s="708" t="s">
        <v>7115</v>
      </c>
      <c r="C4205" s="705" t="s">
        <v>47</v>
      </c>
      <c r="D4205" s="706" t="s">
        <v>7111</v>
      </c>
      <c r="E4205" s="706" t="s">
        <v>7112</v>
      </c>
    </row>
    <row r="4206" spans="1:5" ht="21" customHeight="1" x14ac:dyDescent="0.3">
      <c r="A4206" s="707">
        <v>4235</v>
      </c>
      <c r="B4206" s="708" t="s">
        <v>7116</v>
      </c>
      <c r="C4206" s="705" t="s">
        <v>47</v>
      </c>
      <c r="D4206" s="706" t="s">
        <v>3389</v>
      </c>
      <c r="E4206" s="706" t="s">
        <v>197</v>
      </c>
    </row>
    <row r="4207" spans="1:5" ht="21" customHeight="1" x14ac:dyDescent="0.3">
      <c r="A4207" s="707">
        <v>4235</v>
      </c>
      <c r="B4207" s="708" t="s">
        <v>7117</v>
      </c>
      <c r="C4207" s="705" t="s">
        <v>47</v>
      </c>
      <c r="D4207" s="706" t="s">
        <v>3389</v>
      </c>
      <c r="E4207" s="706" t="s">
        <v>197</v>
      </c>
    </row>
    <row r="4208" spans="1:5" ht="21" customHeight="1" x14ac:dyDescent="0.3">
      <c r="A4208" s="707">
        <v>4235</v>
      </c>
      <c r="B4208" s="708" t="s">
        <v>7118</v>
      </c>
      <c r="C4208" s="705" t="s">
        <v>47</v>
      </c>
      <c r="D4208" s="706" t="s">
        <v>3389</v>
      </c>
      <c r="E4208" s="706" t="s">
        <v>197</v>
      </c>
    </row>
    <row r="4209" spans="1:5" ht="21" customHeight="1" x14ac:dyDescent="0.3">
      <c r="A4209" s="707">
        <v>4235</v>
      </c>
      <c r="B4209" s="708" t="s">
        <v>7119</v>
      </c>
      <c r="C4209" s="705" t="s">
        <v>47</v>
      </c>
      <c r="D4209" s="706" t="s">
        <v>3389</v>
      </c>
      <c r="E4209" s="706" t="s">
        <v>197</v>
      </c>
    </row>
    <row r="4210" spans="1:5" ht="21" customHeight="1" x14ac:dyDescent="0.3">
      <c r="A4210" s="707">
        <v>4236</v>
      </c>
      <c r="B4210" s="708" t="s">
        <v>7120</v>
      </c>
      <c r="C4210" s="705" t="s">
        <v>47</v>
      </c>
      <c r="D4210" s="706" t="s">
        <v>1077</v>
      </c>
      <c r="E4210" s="706" t="s">
        <v>7121</v>
      </c>
    </row>
    <row r="4211" spans="1:5" ht="21" customHeight="1" x14ac:dyDescent="0.3">
      <c r="A4211" s="707">
        <v>4236</v>
      </c>
      <c r="B4211" s="708" t="s">
        <v>7122</v>
      </c>
      <c r="C4211" s="705" t="s">
        <v>47</v>
      </c>
      <c r="D4211" s="706" t="s">
        <v>1077</v>
      </c>
      <c r="E4211" s="706" t="s">
        <v>7121</v>
      </c>
    </row>
    <row r="4212" spans="1:5" ht="21" customHeight="1" x14ac:dyDescent="0.3">
      <c r="A4212" s="707">
        <v>4236</v>
      </c>
      <c r="B4212" s="708" t="s">
        <v>7123</v>
      </c>
      <c r="C4212" s="705" t="s">
        <v>47</v>
      </c>
      <c r="D4212" s="706" t="s">
        <v>1077</v>
      </c>
      <c r="E4212" s="706" t="s">
        <v>7121</v>
      </c>
    </row>
    <row r="4213" spans="1:5" ht="21" customHeight="1" x14ac:dyDescent="0.3">
      <c r="A4213" s="707">
        <v>4236</v>
      </c>
      <c r="B4213" s="708" t="s">
        <v>7124</v>
      </c>
      <c r="C4213" s="705" t="s">
        <v>47</v>
      </c>
      <c r="D4213" s="706" t="s">
        <v>1077</v>
      </c>
      <c r="E4213" s="706" t="s">
        <v>7121</v>
      </c>
    </row>
    <row r="4214" spans="1:5" ht="21" customHeight="1" x14ac:dyDescent="0.3">
      <c r="A4214" s="707">
        <v>4237</v>
      </c>
      <c r="B4214" s="708" t="s">
        <v>7125</v>
      </c>
      <c r="C4214" s="705" t="s">
        <v>47</v>
      </c>
      <c r="D4214" s="706" t="s">
        <v>1388</v>
      </c>
      <c r="E4214" s="706" t="s">
        <v>7126</v>
      </c>
    </row>
    <row r="4215" spans="1:5" ht="21" customHeight="1" x14ac:dyDescent="0.3">
      <c r="A4215" s="707">
        <v>4237</v>
      </c>
      <c r="B4215" s="708" t="s">
        <v>7127</v>
      </c>
      <c r="C4215" s="705" t="s">
        <v>47</v>
      </c>
      <c r="D4215" s="706" t="s">
        <v>1388</v>
      </c>
      <c r="E4215" s="706" t="s">
        <v>7126</v>
      </c>
    </row>
    <row r="4216" spans="1:5" ht="21" customHeight="1" x14ac:dyDescent="0.3">
      <c r="A4216" s="707">
        <v>4237</v>
      </c>
      <c r="B4216" s="708" t="s">
        <v>7128</v>
      </c>
      <c r="C4216" s="705" t="s">
        <v>47</v>
      </c>
      <c r="D4216" s="706" t="s">
        <v>1388</v>
      </c>
      <c r="E4216" s="706" t="s">
        <v>7126</v>
      </c>
    </row>
    <row r="4217" spans="1:5" ht="21" customHeight="1" x14ac:dyDescent="0.3">
      <c r="A4217" s="707">
        <v>4237</v>
      </c>
      <c r="B4217" s="708" t="s">
        <v>7129</v>
      </c>
      <c r="C4217" s="705" t="s">
        <v>47</v>
      </c>
      <c r="D4217" s="706" t="s">
        <v>1388</v>
      </c>
      <c r="E4217" s="706" t="s">
        <v>7126</v>
      </c>
    </row>
    <row r="4218" spans="1:5" ht="21" customHeight="1" x14ac:dyDescent="0.3">
      <c r="A4218" s="707">
        <v>4238</v>
      </c>
      <c r="B4218" s="708" t="s">
        <v>7130</v>
      </c>
      <c r="C4218" s="705" t="s">
        <v>47</v>
      </c>
      <c r="D4218" s="706" t="s">
        <v>7131</v>
      </c>
      <c r="E4218" s="706" t="s">
        <v>7132</v>
      </c>
    </row>
    <row r="4219" spans="1:5" ht="21" customHeight="1" x14ac:dyDescent="0.3">
      <c r="A4219" s="707">
        <v>4238</v>
      </c>
      <c r="B4219" s="708" t="s">
        <v>7133</v>
      </c>
      <c r="C4219" s="705" t="s">
        <v>47</v>
      </c>
      <c r="D4219" s="706" t="s">
        <v>7131</v>
      </c>
      <c r="E4219" s="706" t="s">
        <v>7132</v>
      </c>
    </row>
    <row r="4220" spans="1:5" ht="21" customHeight="1" x14ac:dyDescent="0.3">
      <c r="A4220" s="707">
        <v>4238</v>
      </c>
      <c r="B4220" s="708" t="s">
        <v>7134</v>
      </c>
      <c r="C4220" s="705" t="s">
        <v>47</v>
      </c>
      <c r="D4220" s="706" t="s">
        <v>7131</v>
      </c>
      <c r="E4220" s="706" t="s">
        <v>7132</v>
      </c>
    </row>
    <row r="4221" spans="1:5" ht="21" customHeight="1" x14ac:dyDescent="0.3">
      <c r="A4221" s="707">
        <v>4239</v>
      </c>
      <c r="B4221" s="708" t="s">
        <v>7135</v>
      </c>
      <c r="C4221" s="705" t="s">
        <v>47</v>
      </c>
      <c r="D4221" s="706" t="s">
        <v>1517</v>
      </c>
      <c r="E4221" s="706" t="s">
        <v>7136</v>
      </c>
    </row>
    <row r="4222" spans="1:5" ht="21" customHeight="1" x14ac:dyDescent="0.3">
      <c r="A4222" s="707">
        <v>4239</v>
      </c>
      <c r="B4222" s="708" t="s">
        <v>7137</v>
      </c>
      <c r="C4222" s="705" t="s">
        <v>47</v>
      </c>
      <c r="D4222" s="706" t="s">
        <v>1517</v>
      </c>
      <c r="E4222" s="706" t="s">
        <v>7136</v>
      </c>
    </row>
    <row r="4223" spans="1:5" ht="21" customHeight="1" x14ac:dyDescent="0.3">
      <c r="A4223" s="707">
        <v>4239</v>
      </c>
      <c r="B4223" s="708" t="s">
        <v>7138</v>
      </c>
      <c r="C4223" s="705" t="s">
        <v>47</v>
      </c>
      <c r="D4223" s="706" t="s">
        <v>1517</v>
      </c>
      <c r="E4223" s="706" t="s">
        <v>7136</v>
      </c>
    </row>
    <row r="4224" spans="1:5" ht="21" customHeight="1" x14ac:dyDescent="0.3">
      <c r="A4224" s="707">
        <v>4239</v>
      </c>
      <c r="B4224" s="708" t="s">
        <v>7139</v>
      </c>
      <c r="C4224" s="705" t="s">
        <v>47</v>
      </c>
      <c r="D4224" s="706" t="s">
        <v>1517</v>
      </c>
      <c r="E4224" s="706" t="s">
        <v>7136</v>
      </c>
    </row>
    <row r="4225" spans="1:5" ht="21" customHeight="1" x14ac:dyDescent="0.3">
      <c r="A4225" s="707">
        <v>4241</v>
      </c>
      <c r="B4225" s="708" t="s">
        <v>7140</v>
      </c>
      <c r="C4225" s="705" t="s">
        <v>47</v>
      </c>
      <c r="D4225" s="706" t="s">
        <v>1810</v>
      </c>
      <c r="E4225" s="706" t="s">
        <v>646</v>
      </c>
    </row>
    <row r="4226" spans="1:5" ht="21" customHeight="1" x14ac:dyDescent="0.3">
      <c r="A4226" s="707">
        <v>4241</v>
      </c>
      <c r="B4226" s="708" t="s">
        <v>7141</v>
      </c>
      <c r="C4226" s="705" t="s">
        <v>47</v>
      </c>
      <c r="D4226" s="706" t="s">
        <v>1810</v>
      </c>
      <c r="E4226" s="706" t="s">
        <v>646</v>
      </c>
    </row>
    <row r="4227" spans="1:5" ht="21" customHeight="1" x14ac:dyDescent="0.3">
      <c r="A4227" s="707">
        <v>4241</v>
      </c>
      <c r="B4227" s="708" t="s">
        <v>7142</v>
      </c>
      <c r="C4227" s="705" t="s">
        <v>47</v>
      </c>
      <c r="D4227" s="706" t="s">
        <v>1810</v>
      </c>
      <c r="E4227" s="706" t="s">
        <v>646</v>
      </c>
    </row>
    <row r="4228" spans="1:5" ht="21" customHeight="1" x14ac:dyDescent="0.3">
      <c r="A4228" s="707">
        <v>4242</v>
      </c>
      <c r="B4228" s="708" t="s">
        <v>7143</v>
      </c>
      <c r="C4228" s="705" t="s">
        <v>47</v>
      </c>
      <c r="D4228" s="706" t="s">
        <v>7040</v>
      </c>
      <c r="E4228" s="706" t="s">
        <v>7144</v>
      </c>
    </row>
    <row r="4229" spans="1:5" ht="21" customHeight="1" x14ac:dyDescent="0.3">
      <c r="A4229" s="707">
        <v>4242</v>
      </c>
      <c r="B4229" s="708" t="s">
        <v>7145</v>
      </c>
      <c r="C4229" s="705" t="s">
        <v>47</v>
      </c>
      <c r="D4229" s="706" t="s">
        <v>7040</v>
      </c>
      <c r="E4229" s="706" t="s">
        <v>7144</v>
      </c>
    </row>
    <row r="4230" spans="1:5" ht="21" customHeight="1" x14ac:dyDescent="0.3">
      <c r="A4230" s="707">
        <v>4242</v>
      </c>
      <c r="B4230" s="704" t="s">
        <v>7146</v>
      </c>
      <c r="C4230" s="705" t="s">
        <v>47</v>
      </c>
      <c r="D4230" s="706" t="s">
        <v>7040</v>
      </c>
      <c r="E4230" s="706" t="s">
        <v>7144</v>
      </c>
    </row>
    <row r="4231" spans="1:5" ht="21" customHeight="1" x14ac:dyDescent="0.3">
      <c r="A4231" s="707">
        <v>4243</v>
      </c>
      <c r="B4231" s="704" t="s">
        <v>7147</v>
      </c>
      <c r="C4231" s="705" t="s">
        <v>47</v>
      </c>
      <c r="D4231" s="706" t="s">
        <v>178</v>
      </c>
      <c r="E4231" s="706" t="s">
        <v>7144</v>
      </c>
    </row>
    <row r="4232" spans="1:5" ht="21" customHeight="1" x14ac:dyDescent="0.3">
      <c r="A4232" s="707">
        <v>4243</v>
      </c>
      <c r="B4232" s="704" t="s">
        <v>7148</v>
      </c>
      <c r="C4232" s="705" t="s">
        <v>47</v>
      </c>
      <c r="D4232" s="706" t="s">
        <v>178</v>
      </c>
      <c r="E4232" s="706" t="s">
        <v>7144</v>
      </c>
    </row>
    <row r="4233" spans="1:5" ht="21" customHeight="1" x14ac:dyDescent="0.3">
      <c r="A4233" s="707">
        <v>4243</v>
      </c>
      <c r="B4233" s="704" t="s">
        <v>7149</v>
      </c>
      <c r="C4233" s="705" t="s">
        <v>47</v>
      </c>
      <c r="D4233" s="706" t="s">
        <v>178</v>
      </c>
      <c r="E4233" s="706" t="s">
        <v>7144</v>
      </c>
    </row>
    <row r="4234" spans="1:5" ht="21" customHeight="1" x14ac:dyDescent="0.3">
      <c r="A4234" s="707">
        <v>4244</v>
      </c>
      <c r="B4234" s="704" t="s">
        <v>7150</v>
      </c>
      <c r="C4234" s="705" t="s">
        <v>47</v>
      </c>
      <c r="D4234" s="706" t="s">
        <v>667</v>
      </c>
      <c r="E4234" s="706" t="s">
        <v>7144</v>
      </c>
    </row>
    <row r="4235" spans="1:5" ht="21" customHeight="1" x14ac:dyDescent="0.3">
      <c r="A4235" s="707">
        <v>4244</v>
      </c>
      <c r="B4235" s="704" t="s">
        <v>7151</v>
      </c>
      <c r="C4235" s="705" t="s">
        <v>47</v>
      </c>
      <c r="D4235" s="706" t="s">
        <v>667</v>
      </c>
      <c r="E4235" s="706" t="s">
        <v>7144</v>
      </c>
    </row>
    <row r="4236" spans="1:5" ht="21" customHeight="1" x14ac:dyDescent="0.3">
      <c r="A4236" s="707">
        <v>4244</v>
      </c>
      <c r="B4236" s="704" t="s">
        <v>7152</v>
      </c>
      <c r="C4236" s="705" t="s">
        <v>47</v>
      </c>
      <c r="D4236" s="706" t="s">
        <v>667</v>
      </c>
      <c r="E4236" s="706" t="s">
        <v>7144</v>
      </c>
    </row>
    <row r="4237" spans="1:5" ht="21" customHeight="1" x14ac:dyDescent="0.3">
      <c r="A4237" s="707">
        <v>4245</v>
      </c>
      <c r="B4237" s="704" t="s">
        <v>7153</v>
      </c>
      <c r="C4237" s="705" t="s">
        <v>47</v>
      </c>
      <c r="D4237" s="706" t="s">
        <v>132</v>
      </c>
      <c r="E4237" s="706" t="s">
        <v>7144</v>
      </c>
    </row>
    <row r="4238" spans="1:5" ht="21" customHeight="1" x14ac:dyDescent="0.3">
      <c r="A4238" s="707">
        <v>4245</v>
      </c>
      <c r="B4238" s="704" t="s">
        <v>7154</v>
      </c>
      <c r="C4238" s="705" t="s">
        <v>47</v>
      </c>
      <c r="D4238" s="706" t="s">
        <v>132</v>
      </c>
      <c r="E4238" s="706" t="s">
        <v>7144</v>
      </c>
    </row>
    <row r="4239" spans="1:5" ht="21" customHeight="1" x14ac:dyDescent="0.3">
      <c r="A4239" s="707">
        <v>4245</v>
      </c>
      <c r="B4239" s="704" t="s">
        <v>7155</v>
      </c>
      <c r="C4239" s="705" t="s">
        <v>47</v>
      </c>
      <c r="D4239" s="706" t="s">
        <v>132</v>
      </c>
      <c r="E4239" s="706" t="s">
        <v>7144</v>
      </c>
    </row>
    <row r="4240" spans="1:5" ht="21" customHeight="1" x14ac:dyDescent="0.3">
      <c r="A4240" s="707">
        <v>4247</v>
      </c>
      <c r="B4240" s="704" t="s">
        <v>7156</v>
      </c>
      <c r="C4240" s="705" t="s">
        <v>47</v>
      </c>
      <c r="D4240" s="706" t="s">
        <v>7157</v>
      </c>
      <c r="E4240" s="706" t="s">
        <v>7144</v>
      </c>
    </row>
    <row r="4241" spans="1:5" ht="21" customHeight="1" x14ac:dyDescent="0.3">
      <c r="A4241" s="707">
        <v>4247</v>
      </c>
      <c r="B4241" s="704" t="s">
        <v>7158</v>
      </c>
      <c r="C4241" s="705" t="s">
        <v>47</v>
      </c>
      <c r="D4241" s="706" t="s">
        <v>7157</v>
      </c>
      <c r="E4241" s="706" t="s">
        <v>7144</v>
      </c>
    </row>
    <row r="4242" spans="1:5" ht="21" customHeight="1" x14ac:dyDescent="0.3">
      <c r="A4242" s="707">
        <v>4247</v>
      </c>
      <c r="B4242" s="708" t="s">
        <v>7159</v>
      </c>
      <c r="C4242" s="705" t="s">
        <v>47</v>
      </c>
      <c r="D4242" s="706" t="s">
        <v>7157</v>
      </c>
      <c r="E4242" s="706" t="s">
        <v>7144</v>
      </c>
    </row>
    <row r="4243" spans="1:5" ht="21" customHeight="1" x14ac:dyDescent="0.3">
      <c r="A4243" s="707">
        <v>4248</v>
      </c>
      <c r="B4243" s="708" t="s">
        <v>7160</v>
      </c>
      <c r="C4243" s="705" t="s">
        <v>47</v>
      </c>
      <c r="D4243" s="706" t="s">
        <v>7161</v>
      </c>
      <c r="E4243" s="706" t="s">
        <v>7162</v>
      </c>
    </row>
    <row r="4244" spans="1:5" ht="21" customHeight="1" x14ac:dyDescent="0.3">
      <c r="A4244" s="707">
        <v>4249</v>
      </c>
      <c r="B4244" s="704" t="s">
        <v>7163</v>
      </c>
      <c r="C4244" s="705" t="s">
        <v>47</v>
      </c>
      <c r="D4244" s="706" t="s">
        <v>7164</v>
      </c>
      <c r="E4244" s="706" t="s">
        <v>7165</v>
      </c>
    </row>
    <row r="4245" spans="1:5" ht="21" customHeight="1" x14ac:dyDescent="0.3">
      <c r="A4245" s="707">
        <v>4250</v>
      </c>
      <c r="B4245" s="708" t="s">
        <v>7166</v>
      </c>
      <c r="C4245" s="705" t="s">
        <v>47</v>
      </c>
      <c r="D4245" s="706" t="s">
        <v>6023</v>
      </c>
      <c r="E4245" s="706" t="s">
        <v>6464</v>
      </c>
    </row>
    <row r="4246" spans="1:5" ht="21" customHeight="1" x14ac:dyDescent="0.3">
      <c r="A4246" s="707">
        <v>4251</v>
      </c>
      <c r="B4246" s="708" t="s">
        <v>7167</v>
      </c>
      <c r="C4246" s="705" t="s">
        <v>47</v>
      </c>
      <c r="D4246" s="706" t="s">
        <v>7168</v>
      </c>
      <c r="E4246" s="706" t="s">
        <v>837</v>
      </c>
    </row>
    <row r="4247" spans="1:5" ht="21" customHeight="1" x14ac:dyDescent="0.3">
      <c r="A4247" s="707">
        <v>4252</v>
      </c>
      <c r="B4247" s="708" t="s">
        <v>7169</v>
      </c>
      <c r="C4247" s="705" t="s">
        <v>47</v>
      </c>
      <c r="D4247" s="706" t="s">
        <v>7170</v>
      </c>
      <c r="E4247" s="706" t="s">
        <v>7171</v>
      </c>
    </row>
    <row r="4248" spans="1:5" ht="21" customHeight="1" x14ac:dyDescent="0.3">
      <c r="A4248" s="707">
        <v>4252</v>
      </c>
      <c r="B4248" s="708" t="s">
        <v>7172</v>
      </c>
      <c r="C4248" s="705" t="s">
        <v>47</v>
      </c>
      <c r="D4248" s="706" t="s">
        <v>7170</v>
      </c>
      <c r="E4248" s="706" t="s">
        <v>7171</v>
      </c>
    </row>
    <row r="4249" spans="1:5" ht="21" customHeight="1" x14ac:dyDescent="0.3">
      <c r="A4249" s="707">
        <v>4252</v>
      </c>
      <c r="B4249" s="708" t="s">
        <v>7173</v>
      </c>
      <c r="C4249" s="705" t="s">
        <v>47</v>
      </c>
      <c r="D4249" s="706" t="s">
        <v>7170</v>
      </c>
      <c r="E4249" s="706" t="s">
        <v>7171</v>
      </c>
    </row>
    <row r="4250" spans="1:5" ht="21" customHeight="1" x14ac:dyDescent="0.3">
      <c r="A4250" s="707">
        <v>4252</v>
      </c>
      <c r="B4250" s="708" t="s">
        <v>7174</v>
      </c>
      <c r="C4250" s="705" t="s">
        <v>47</v>
      </c>
      <c r="D4250" s="706" t="s">
        <v>7170</v>
      </c>
      <c r="E4250" s="706" t="s">
        <v>7171</v>
      </c>
    </row>
    <row r="4251" spans="1:5" ht="21" customHeight="1" x14ac:dyDescent="0.3">
      <c r="A4251" s="707">
        <v>4252</v>
      </c>
      <c r="B4251" s="708" t="s">
        <v>7175</v>
      </c>
      <c r="C4251" s="705" t="s">
        <v>47</v>
      </c>
      <c r="D4251" s="706" t="s">
        <v>7170</v>
      </c>
      <c r="E4251" s="706" t="s">
        <v>7171</v>
      </c>
    </row>
    <row r="4252" spans="1:5" ht="21" customHeight="1" x14ac:dyDescent="0.3">
      <c r="A4252" s="707">
        <v>4252</v>
      </c>
      <c r="B4252" s="708" t="s">
        <v>7176</v>
      </c>
      <c r="C4252" s="705" t="s">
        <v>47</v>
      </c>
      <c r="D4252" s="706" t="s">
        <v>7170</v>
      </c>
      <c r="E4252" s="706" t="s">
        <v>7171</v>
      </c>
    </row>
    <row r="4253" spans="1:5" ht="21" customHeight="1" x14ac:dyDescent="0.3">
      <c r="A4253" s="707">
        <v>4252</v>
      </c>
      <c r="B4253" s="708" t="s">
        <v>7177</v>
      </c>
      <c r="C4253" s="705" t="s">
        <v>47</v>
      </c>
      <c r="D4253" s="706" t="s">
        <v>7170</v>
      </c>
      <c r="E4253" s="706" t="s">
        <v>7171</v>
      </c>
    </row>
    <row r="4254" spans="1:5" ht="21" customHeight="1" x14ac:dyDescent="0.3">
      <c r="A4254" s="707">
        <v>4252</v>
      </c>
      <c r="B4254" s="708" t="s">
        <v>7178</v>
      </c>
      <c r="C4254" s="705" t="s">
        <v>47</v>
      </c>
      <c r="D4254" s="706" t="s">
        <v>7170</v>
      </c>
      <c r="E4254" s="706" t="s">
        <v>7171</v>
      </c>
    </row>
    <row r="4255" spans="1:5" ht="21" customHeight="1" x14ac:dyDescent="0.3">
      <c r="A4255" s="707">
        <v>4252</v>
      </c>
      <c r="B4255" s="708" t="s">
        <v>7179</v>
      </c>
      <c r="C4255" s="705" t="s">
        <v>47</v>
      </c>
      <c r="D4255" s="706" t="s">
        <v>7170</v>
      </c>
      <c r="E4255" s="706" t="s">
        <v>7171</v>
      </c>
    </row>
    <row r="4256" spans="1:5" ht="21" customHeight="1" x14ac:dyDescent="0.3">
      <c r="A4256" s="707">
        <v>4253</v>
      </c>
      <c r="B4256" s="708" t="s">
        <v>7180</v>
      </c>
      <c r="C4256" s="705" t="s">
        <v>47</v>
      </c>
      <c r="D4256" s="706" t="s">
        <v>7181</v>
      </c>
      <c r="E4256" s="706" t="s">
        <v>7182</v>
      </c>
    </row>
    <row r="4257" spans="1:5" ht="21" customHeight="1" x14ac:dyDescent="0.3">
      <c r="A4257" s="707">
        <v>4254</v>
      </c>
      <c r="B4257" s="708" t="s">
        <v>7183</v>
      </c>
      <c r="C4257" s="705" t="s">
        <v>47</v>
      </c>
      <c r="D4257" s="706" t="s">
        <v>7184</v>
      </c>
      <c r="E4257" s="706" t="s">
        <v>7185</v>
      </c>
    </row>
    <row r="4258" spans="1:5" ht="21" customHeight="1" x14ac:dyDescent="0.3">
      <c r="A4258" s="707">
        <v>4254</v>
      </c>
      <c r="B4258" s="708" t="s">
        <v>7186</v>
      </c>
      <c r="C4258" s="705" t="s">
        <v>47</v>
      </c>
      <c r="D4258" s="706" t="s">
        <v>7184</v>
      </c>
      <c r="E4258" s="706" t="s">
        <v>7185</v>
      </c>
    </row>
    <row r="4259" spans="1:5" ht="21" customHeight="1" x14ac:dyDescent="0.3">
      <c r="A4259" s="707">
        <v>4254</v>
      </c>
      <c r="B4259" s="708" t="s">
        <v>7187</v>
      </c>
      <c r="C4259" s="705" t="s">
        <v>47</v>
      </c>
      <c r="D4259" s="706" t="s">
        <v>7184</v>
      </c>
      <c r="E4259" s="706" t="s">
        <v>7185</v>
      </c>
    </row>
    <row r="4260" spans="1:5" ht="21" customHeight="1" x14ac:dyDescent="0.3">
      <c r="A4260" s="707">
        <v>4254</v>
      </c>
      <c r="B4260" s="708" t="s">
        <v>7188</v>
      </c>
      <c r="C4260" s="705" t="s">
        <v>47</v>
      </c>
      <c r="D4260" s="706" t="s">
        <v>7184</v>
      </c>
      <c r="E4260" s="706" t="s">
        <v>7185</v>
      </c>
    </row>
    <row r="4261" spans="1:5" ht="21" customHeight="1" x14ac:dyDescent="0.3">
      <c r="A4261" s="707">
        <v>4255</v>
      </c>
      <c r="B4261" s="708" t="s">
        <v>7189</v>
      </c>
      <c r="C4261" s="705" t="s">
        <v>47</v>
      </c>
      <c r="D4261" s="706" t="s">
        <v>6154</v>
      </c>
      <c r="E4261" s="706" t="s">
        <v>7185</v>
      </c>
    </row>
    <row r="4262" spans="1:5" ht="21" customHeight="1" x14ac:dyDescent="0.3">
      <c r="A4262" s="707">
        <v>4255</v>
      </c>
      <c r="B4262" s="708" t="s">
        <v>7190</v>
      </c>
      <c r="C4262" s="705" t="s">
        <v>47</v>
      </c>
      <c r="D4262" s="706" t="s">
        <v>6154</v>
      </c>
      <c r="E4262" s="706" t="s">
        <v>7185</v>
      </c>
    </row>
    <row r="4263" spans="1:5" ht="21" customHeight="1" x14ac:dyDescent="0.3">
      <c r="A4263" s="707">
        <v>4255</v>
      </c>
      <c r="B4263" s="708" t="s">
        <v>7191</v>
      </c>
      <c r="C4263" s="705" t="s">
        <v>47</v>
      </c>
      <c r="D4263" s="706" t="s">
        <v>6154</v>
      </c>
      <c r="E4263" s="706" t="s">
        <v>7185</v>
      </c>
    </row>
    <row r="4264" spans="1:5" ht="21" customHeight="1" x14ac:dyDescent="0.3">
      <c r="A4264" s="707">
        <v>4255</v>
      </c>
      <c r="B4264" s="708" t="s">
        <v>7192</v>
      </c>
      <c r="C4264" s="705" t="s">
        <v>47</v>
      </c>
      <c r="D4264" s="706" t="s">
        <v>6154</v>
      </c>
      <c r="E4264" s="706" t="s">
        <v>7185</v>
      </c>
    </row>
    <row r="4265" spans="1:5" ht="21" customHeight="1" x14ac:dyDescent="0.3">
      <c r="A4265" s="707">
        <v>4256</v>
      </c>
      <c r="B4265" s="708" t="s">
        <v>7193</v>
      </c>
      <c r="C4265" s="705" t="s">
        <v>47</v>
      </c>
      <c r="D4265" s="706" t="s">
        <v>7194</v>
      </c>
      <c r="E4265" s="706" t="s">
        <v>7185</v>
      </c>
    </row>
    <row r="4266" spans="1:5" ht="21" customHeight="1" x14ac:dyDescent="0.3">
      <c r="A4266" s="707">
        <v>4256</v>
      </c>
      <c r="B4266" s="708" t="s">
        <v>7195</v>
      </c>
      <c r="C4266" s="705" t="s">
        <v>47</v>
      </c>
      <c r="D4266" s="706" t="s">
        <v>7194</v>
      </c>
      <c r="E4266" s="706" t="s">
        <v>7185</v>
      </c>
    </row>
    <row r="4267" spans="1:5" ht="21" customHeight="1" x14ac:dyDescent="0.3">
      <c r="A4267" s="707">
        <v>4256</v>
      </c>
      <c r="B4267" s="708" t="s">
        <v>7196</v>
      </c>
      <c r="C4267" s="705" t="s">
        <v>47</v>
      </c>
      <c r="D4267" s="706" t="s">
        <v>7194</v>
      </c>
      <c r="E4267" s="706" t="s">
        <v>7185</v>
      </c>
    </row>
    <row r="4268" spans="1:5" ht="21" customHeight="1" x14ac:dyDescent="0.3">
      <c r="A4268" s="707">
        <v>4256</v>
      </c>
      <c r="B4268" s="708" t="s">
        <v>7197</v>
      </c>
      <c r="C4268" s="705" t="s">
        <v>47</v>
      </c>
      <c r="D4268" s="706" t="s">
        <v>7194</v>
      </c>
      <c r="E4268" s="706" t="s">
        <v>7185</v>
      </c>
    </row>
    <row r="4269" spans="1:5" ht="21" customHeight="1" x14ac:dyDescent="0.3">
      <c r="A4269" s="707">
        <v>4257</v>
      </c>
      <c r="B4269" s="708" t="s">
        <v>7198</v>
      </c>
      <c r="C4269" s="705" t="s">
        <v>47</v>
      </c>
      <c r="D4269" s="706" t="s">
        <v>7199</v>
      </c>
      <c r="E4269" s="706" t="s">
        <v>7200</v>
      </c>
    </row>
    <row r="4270" spans="1:5" ht="21" customHeight="1" x14ac:dyDescent="0.3">
      <c r="A4270" s="707">
        <v>4257</v>
      </c>
      <c r="B4270" s="708" t="s">
        <v>7201</v>
      </c>
      <c r="C4270" s="705" t="s">
        <v>47</v>
      </c>
      <c r="D4270" s="706" t="s">
        <v>7199</v>
      </c>
      <c r="E4270" s="706" t="s">
        <v>7200</v>
      </c>
    </row>
    <row r="4271" spans="1:5" ht="21" customHeight="1" x14ac:dyDescent="0.3">
      <c r="A4271" s="707">
        <v>4257</v>
      </c>
      <c r="B4271" s="708" t="s">
        <v>7202</v>
      </c>
      <c r="C4271" s="705" t="s">
        <v>47</v>
      </c>
      <c r="D4271" s="706" t="s">
        <v>7199</v>
      </c>
      <c r="E4271" s="706" t="s">
        <v>7200</v>
      </c>
    </row>
    <row r="4272" spans="1:5" ht="21" customHeight="1" x14ac:dyDescent="0.3">
      <c r="A4272" s="707">
        <v>4257</v>
      </c>
      <c r="B4272" s="708" t="s">
        <v>7203</v>
      </c>
      <c r="C4272" s="705" t="s">
        <v>47</v>
      </c>
      <c r="D4272" s="706" t="s">
        <v>7199</v>
      </c>
      <c r="E4272" s="706" t="s">
        <v>7200</v>
      </c>
    </row>
    <row r="4273" spans="1:5" ht="21" customHeight="1" x14ac:dyDescent="0.3">
      <c r="A4273" s="707">
        <v>4258</v>
      </c>
      <c r="B4273" s="708" t="s">
        <v>7204</v>
      </c>
      <c r="C4273" s="705" t="s">
        <v>47</v>
      </c>
      <c r="D4273" s="706" t="s">
        <v>5155</v>
      </c>
      <c r="E4273" s="706" t="s">
        <v>5577</v>
      </c>
    </row>
    <row r="4274" spans="1:5" ht="21" customHeight="1" x14ac:dyDescent="0.3">
      <c r="A4274" s="707">
        <v>4258</v>
      </c>
      <c r="B4274" s="708" t="s">
        <v>7205</v>
      </c>
      <c r="C4274" s="705" t="s">
        <v>47</v>
      </c>
      <c r="D4274" s="706" t="s">
        <v>5155</v>
      </c>
      <c r="E4274" s="706" t="s">
        <v>5577</v>
      </c>
    </row>
    <row r="4275" spans="1:5" ht="21" customHeight="1" x14ac:dyDescent="0.3">
      <c r="A4275" s="707">
        <v>4258</v>
      </c>
      <c r="B4275" s="708" t="s">
        <v>7206</v>
      </c>
      <c r="C4275" s="705" t="s">
        <v>47</v>
      </c>
      <c r="D4275" s="706" t="s">
        <v>5155</v>
      </c>
      <c r="E4275" s="706" t="s">
        <v>5577</v>
      </c>
    </row>
    <row r="4276" spans="1:5" ht="21" customHeight="1" x14ac:dyDescent="0.3">
      <c r="A4276" s="707">
        <v>4258</v>
      </c>
      <c r="B4276" s="708" t="s">
        <v>7207</v>
      </c>
      <c r="C4276" s="705" t="s">
        <v>47</v>
      </c>
      <c r="D4276" s="706" t="s">
        <v>5155</v>
      </c>
      <c r="E4276" s="706" t="s">
        <v>5577</v>
      </c>
    </row>
    <row r="4277" spans="1:5" ht="21" customHeight="1" x14ac:dyDescent="0.3">
      <c r="A4277" s="707">
        <v>4259</v>
      </c>
      <c r="B4277" s="708" t="s">
        <v>7208</v>
      </c>
      <c r="C4277" s="705" t="s">
        <v>47</v>
      </c>
      <c r="D4277" s="706" t="s">
        <v>7209</v>
      </c>
      <c r="E4277" s="706" t="s">
        <v>7210</v>
      </c>
    </row>
    <row r="4278" spans="1:5" ht="21" customHeight="1" x14ac:dyDescent="0.3">
      <c r="A4278" s="707">
        <v>4260</v>
      </c>
      <c r="B4278" s="704" t="s">
        <v>7211</v>
      </c>
      <c r="C4278" s="705" t="s">
        <v>47</v>
      </c>
      <c r="D4278" s="706" t="s">
        <v>1273</v>
      </c>
      <c r="E4278" s="706" t="s">
        <v>7212</v>
      </c>
    </row>
    <row r="4279" spans="1:5" ht="21" customHeight="1" x14ac:dyDescent="0.3">
      <c r="A4279" s="707">
        <v>4261</v>
      </c>
      <c r="B4279" s="704" t="s">
        <v>7213</v>
      </c>
      <c r="C4279" s="705" t="s">
        <v>47</v>
      </c>
      <c r="D4279" s="706" t="s">
        <v>7214</v>
      </c>
      <c r="E4279" s="706" t="s">
        <v>7215</v>
      </c>
    </row>
    <row r="4280" spans="1:5" ht="21" customHeight="1" x14ac:dyDescent="0.3">
      <c r="A4280" s="707">
        <v>4262</v>
      </c>
      <c r="B4280" s="708" t="s">
        <v>7216</v>
      </c>
      <c r="C4280" s="705" t="s">
        <v>47</v>
      </c>
      <c r="D4280" s="706" t="s">
        <v>7217</v>
      </c>
      <c r="E4280" s="706" t="s">
        <v>4246</v>
      </c>
    </row>
    <row r="4281" spans="1:5" ht="21" customHeight="1" x14ac:dyDescent="0.3">
      <c r="A4281" s="707">
        <v>4263</v>
      </c>
      <c r="B4281" s="708" t="s">
        <v>7218</v>
      </c>
      <c r="C4281" s="705" t="s">
        <v>47</v>
      </c>
      <c r="D4281" s="706" t="s">
        <v>876</v>
      </c>
      <c r="E4281" s="706" t="s">
        <v>4246</v>
      </c>
    </row>
    <row r="4282" spans="1:5" ht="21" customHeight="1" x14ac:dyDescent="0.3">
      <c r="A4282" s="707">
        <v>4264</v>
      </c>
      <c r="B4282" s="708" t="s">
        <v>7219</v>
      </c>
      <c r="C4282" s="705" t="s">
        <v>47</v>
      </c>
      <c r="D4282" s="706" t="s">
        <v>7084</v>
      </c>
      <c r="E4282" s="706" t="s">
        <v>7220</v>
      </c>
    </row>
    <row r="4283" spans="1:5" ht="21" customHeight="1" x14ac:dyDescent="0.3">
      <c r="A4283" s="707">
        <v>4265</v>
      </c>
      <c r="B4283" s="708" t="s">
        <v>7221</v>
      </c>
      <c r="C4283" s="705" t="s">
        <v>47</v>
      </c>
      <c r="D4283" s="706" t="s">
        <v>7222</v>
      </c>
      <c r="E4283" s="706" t="s">
        <v>7223</v>
      </c>
    </row>
    <row r="4284" spans="1:5" ht="21" customHeight="1" x14ac:dyDescent="0.3">
      <c r="A4284" s="707">
        <v>4265</v>
      </c>
      <c r="B4284" s="708" t="s">
        <v>7224</v>
      </c>
      <c r="C4284" s="705" t="s">
        <v>47</v>
      </c>
      <c r="D4284" s="706" t="s">
        <v>7222</v>
      </c>
      <c r="E4284" s="706" t="s">
        <v>7223</v>
      </c>
    </row>
    <row r="4285" spans="1:5" ht="21" customHeight="1" x14ac:dyDescent="0.3">
      <c r="A4285" s="707">
        <v>4265</v>
      </c>
      <c r="B4285" s="708" t="s">
        <v>7225</v>
      </c>
      <c r="C4285" s="705" t="s">
        <v>47</v>
      </c>
      <c r="D4285" s="706" t="s">
        <v>7222</v>
      </c>
      <c r="E4285" s="706" t="s">
        <v>7223</v>
      </c>
    </row>
    <row r="4286" spans="1:5" ht="21" customHeight="1" x14ac:dyDescent="0.3">
      <c r="A4286" s="707">
        <v>4265</v>
      </c>
      <c r="B4286" s="708" t="s">
        <v>7226</v>
      </c>
      <c r="C4286" s="705" t="s">
        <v>47</v>
      </c>
      <c r="D4286" s="706" t="s">
        <v>7222</v>
      </c>
      <c r="E4286" s="706" t="s">
        <v>7223</v>
      </c>
    </row>
    <row r="4287" spans="1:5" ht="21" customHeight="1" x14ac:dyDescent="0.3">
      <c r="A4287" s="707">
        <v>4266</v>
      </c>
      <c r="B4287" s="708" t="s">
        <v>7227</v>
      </c>
      <c r="C4287" s="705" t="s">
        <v>47</v>
      </c>
      <c r="D4287" s="706" t="s">
        <v>7228</v>
      </c>
      <c r="E4287" s="706" t="s">
        <v>7229</v>
      </c>
    </row>
    <row r="4288" spans="1:5" ht="21" customHeight="1" x14ac:dyDescent="0.3">
      <c r="A4288" s="707">
        <v>4266</v>
      </c>
      <c r="B4288" s="708" t="s">
        <v>7230</v>
      </c>
      <c r="C4288" s="705" t="s">
        <v>47</v>
      </c>
      <c r="D4288" s="706" t="s">
        <v>7228</v>
      </c>
      <c r="E4288" s="706" t="s">
        <v>7229</v>
      </c>
    </row>
    <row r="4289" spans="1:5" ht="21" customHeight="1" x14ac:dyDescent="0.3">
      <c r="A4289" s="707">
        <v>4266</v>
      </c>
      <c r="B4289" s="708" t="s">
        <v>7231</v>
      </c>
      <c r="C4289" s="705" t="s">
        <v>47</v>
      </c>
      <c r="D4289" s="706" t="s">
        <v>7228</v>
      </c>
      <c r="E4289" s="706" t="s">
        <v>7229</v>
      </c>
    </row>
    <row r="4290" spans="1:5" ht="21" customHeight="1" x14ac:dyDescent="0.3">
      <c r="A4290" s="707">
        <v>4266</v>
      </c>
      <c r="B4290" s="708" t="s">
        <v>7232</v>
      </c>
      <c r="C4290" s="705" t="s">
        <v>47</v>
      </c>
      <c r="D4290" s="706" t="s">
        <v>7228</v>
      </c>
      <c r="E4290" s="706" t="s">
        <v>7229</v>
      </c>
    </row>
    <row r="4291" spans="1:5" ht="21" customHeight="1" x14ac:dyDescent="0.3">
      <c r="A4291" s="707">
        <v>4266</v>
      </c>
      <c r="B4291" s="708" t="s">
        <v>7233</v>
      </c>
      <c r="C4291" s="705" t="s">
        <v>47</v>
      </c>
      <c r="D4291" s="706" t="s">
        <v>7228</v>
      </c>
      <c r="E4291" s="706" t="s">
        <v>7229</v>
      </c>
    </row>
    <row r="4292" spans="1:5" ht="21" customHeight="1" x14ac:dyDescent="0.3">
      <c r="A4292" s="707">
        <v>4266</v>
      </c>
      <c r="B4292" s="708" t="s">
        <v>7234</v>
      </c>
      <c r="C4292" s="705" t="s">
        <v>47</v>
      </c>
      <c r="D4292" s="706" t="s">
        <v>7228</v>
      </c>
      <c r="E4292" s="706" t="s">
        <v>7229</v>
      </c>
    </row>
    <row r="4293" spans="1:5" ht="21" customHeight="1" x14ac:dyDescent="0.3">
      <c r="A4293" s="707">
        <v>4266</v>
      </c>
      <c r="B4293" s="708" t="s">
        <v>7235</v>
      </c>
      <c r="C4293" s="705" t="s">
        <v>47</v>
      </c>
      <c r="D4293" s="706" t="s">
        <v>7228</v>
      </c>
      <c r="E4293" s="706" t="s">
        <v>7229</v>
      </c>
    </row>
    <row r="4294" spans="1:5" ht="21" customHeight="1" x14ac:dyDescent="0.3">
      <c r="A4294" s="707">
        <v>4266</v>
      </c>
      <c r="B4294" s="708" t="s">
        <v>7236</v>
      </c>
      <c r="C4294" s="705" t="s">
        <v>47</v>
      </c>
      <c r="D4294" s="706" t="s">
        <v>7228</v>
      </c>
      <c r="E4294" s="706" t="s">
        <v>7229</v>
      </c>
    </row>
    <row r="4295" spans="1:5" ht="21" customHeight="1" x14ac:dyDescent="0.3">
      <c r="A4295" s="707">
        <v>4268</v>
      </c>
      <c r="B4295" s="708" t="s">
        <v>7237</v>
      </c>
      <c r="C4295" s="705" t="s">
        <v>47</v>
      </c>
      <c r="D4295" s="706" t="s">
        <v>7238</v>
      </c>
      <c r="E4295" s="706" t="s">
        <v>7239</v>
      </c>
    </row>
    <row r="4296" spans="1:5" ht="21" customHeight="1" x14ac:dyDescent="0.3">
      <c r="A4296" s="707">
        <v>4268</v>
      </c>
      <c r="B4296" s="708" t="s">
        <v>7240</v>
      </c>
      <c r="C4296" s="705" t="s">
        <v>47</v>
      </c>
      <c r="D4296" s="706" t="s">
        <v>7238</v>
      </c>
      <c r="E4296" s="706" t="s">
        <v>7239</v>
      </c>
    </row>
    <row r="4297" spans="1:5" ht="21" customHeight="1" x14ac:dyDescent="0.3">
      <c r="A4297" s="707">
        <v>4268</v>
      </c>
      <c r="B4297" s="708" t="s">
        <v>7241</v>
      </c>
      <c r="C4297" s="705" t="s">
        <v>47</v>
      </c>
      <c r="D4297" s="706" t="s">
        <v>7238</v>
      </c>
      <c r="E4297" s="706" t="s">
        <v>7239</v>
      </c>
    </row>
    <row r="4298" spans="1:5" ht="21" customHeight="1" x14ac:dyDescent="0.3">
      <c r="A4298" s="707">
        <v>4268</v>
      </c>
      <c r="B4298" s="708" t="s">
        <v>7242</v>
      </c>
      <c r="C4298" s="705" t="s">
        <v>47</v>
      </c>
      <c r="D4298" s="706" t="s">
        <v>7238</v>
      </c>
      <c r="E4298" s="706" t="s">
        <v>7239</v>
      </c>
    </row>
    <row r="4299" spans="1:5" ht="21" customHeight="1" x14ac:dyDescent="0.3">
      <c r="A4299" s="707">
        <v>4269</v>
      </c>
      <c r="B4299" s="708" t="s">
        <v>7243</v>
      </c>
      <c r="C4299" s="705" t="s">
        <v>47</v>
      </c>
      <c r="D4299" s="706" t="s">
        <v>7244</v>
      </c>
      <c r="E4299" s="706" t="s">
        <v>7245</v>
      </c>
    </row>
    <row r="4300" spans="1:5" ht="21" customHeight="1" x14ac:dyDescent="0.3">
      <c r="A4300" s="707">
        <v>4269</v>
      </c>
      <c r="B4300" s="708" t="s">
        <v>7246</v>
      </c>
      <c r="C4300" s="705" t="s">
        <v>47</v>
      </c>
      <c r="D4300" s="706" t="s">
        <v>7244</v>
      </c>
      <c r="E4300" s="706" t="s">
        <v>7245</v>
      </c>
    </row>
    <row r="4301" spans="1:5" ht="21" customHeight="1" x14ac:dyDescent="0.3">
      <c r="A4301" s="707">
        <v>4269</v>
      </c>
      <c r="B4301" s="708" t="s">
        <v>7247</v>
      </c>
      <c r="C4301" s="705" t="s">
        <v>47</v>
      </c>
      <c r="D4301" s="706" t="s">
        <v>7244</v>
      </c>
      <c r="E4301" s="706" t="s">
        <v>7245</v>
      </c>
    </row>
    <row r="4302" spans="1:5" ht="21" customHeight="1" x14ac:dyDescent="0.3">
      <c r="A4302" s="707">
        <v>4269</v>
      </c>
      <c r="B4302" s="708" t="s">
        <v>7248</v>
      </c>
      <c r="C4302" s="705" t="s">
        <v>47</v>
      </c>
      <c r="D4302" s="706" t="s">
        <v>7244</v>
      </c>
      <c r="E4302" s="706" t="s">
        <v>7245</v>
      </c>
    </row>
    <row r="4303" spans="1:5" ht="21" customHeight="1" x14ac:dyDescent="0.3">
      <c r="A4303" s="707">
        <v>4270</v>
      </c>
      <c r="B4303" s="708" t="s">
        <v>7249</v>
      </c>
      <c r="C4303" s="705" t="s">
        <v>47</v>
      </c>
      <c r="D4303" s="706" t="s">
        <v>7250</v>
      </c>
      <c r="E4303" s="706" t="s">
        <v>7251</v>
      </c>
    </row>
    <row r="4304" spans="1:5" ht="21" customHeight="1" x14ac:dyDescent="0.3">
      <c r="A4304" s="707">
        <v>4270</v>
      </c>
      <c r="B4304" s="708" t="s">
        <v>7252</v>
      </c>
      <c r="C4304" s="705" t="s">
        <v>47</v>
      </c>
      <c r="D4304" s="706" t="s">
        <v>7250</v>
      </c>
      <c r="E4304" s="706" t="s">
        <v>7251</v>
      </c>
    </row>
    <row r="4305" spans="1:5" ht="21" customHeight="1" x14ac:dyDescent="0.3">
      <c r="A4305" s="707">
        <v>4270</v>
      </c>
      <c r="B4305" s="708" t="s">
        <v>7253</v>
      </c>
      <c r="C4305" s="705" t="s">
        <v>47</v>
      </c>
      <c r="D4305" s="706" t="s">
        <v>7250</v>
      </c>
      <c r="E4305" s="706" t="s">
        <v>7251</v>
      </c>
    </row>
    <row r="4306" spans="1:5" ht="21" customHeight="1" x14ac:dyDescent="0.3">
      <c r="A4306" s="707">
        <v>4270</v>
      </c>
      <c r="B4306" s="708" t="s">
        <v>7254</v>
      </c>
      <c r="C4306" s="705" t="s">
        <v>47</v>
      </c>
      <c r="D4306" s="706" t="s">
        <v>7250</v>
      </c>
      <c r="E4306" s="706" t="s">
        <v>7251</v>
      </c>
    </row>
    <row r="4307" spans="1:5" ht="21" customHeight="1" x14ac:dyDescent="0.3">
      <c r="A4307" s="707">
        <v>4271</v>
      </c>
      <c r="B4307" s="708" t="s">
        <v>7255</v>
      </c>
      <c r="C4307" s="705" t="s">
        <v>47</v>
      </c>
      <c r="D4307" s="706" t="s">
        <v>5387</v>
      </c>
      <c r="E4307" s="706" t="s">
        <v>7256</v>
      </c>
    </row>
    <row r="4308" spans="1:5" ht="21" customHeight="1" x14ac:dyDescent="0.3">
      <c r="A4308" s="707">
        <v>4271</v>
      </c>
      <c r="B4308" s="708" t="s">
        <v>7257</v>
      </c>
      <c r="C4308" s="705" t="s">
        <v>47</v>
      </c>
      <c r="D4308" s="706" t="s">
        <v>5387</v>
      </c>
      <c r="E4308" s="706" t="s">
        <v>7256</v>
      </c>
    </row>
    <row r="4309" spans="1:5" ht="21" customHeight="1" x14ac:dyDescent="0.3">
      <c r="A4309" s="707">
        <v>4271</v>
      </c>
      <c r="B4309" s="708" t="s">
        <v>7258</v>
      </c>
      <c r="C4309" s="705" t="s">
        <v>47</v>
      </c>
      <c r="D4309" s="706" t="s">
        <v>5387</v>
      </c>
      <c r="E4309" s="706" t="s">
        <v>7256</v>
      </c>
    </row>
    <row r="4310" spans="1:5" ht="21" customHeight="1" x14ac:dyDescent="0.3">
      <c r="A4310" s="707">
        <v>4271</v>
      </c>
      <c r="B4310" s="708" t="s">
        <v>7259</v>
      </c>
      <c r="C4310" s="705" t="s">
        <v>47</v>
      </c>
      <c r="D4310" s="706" t="s">
        <v>5387</v>
      </c>
      <c r="E4310" s="706" t="s">
        <v>7256</v>
      </c>
    </row>
    <row r="4311" spans="1:5" ht="21" customHeight="1" x14ac:dyDescent="0.3">
      <c r="A4311" s="707">
        <v>4272</v>
      </c>
      <c r="B4311" s="708" t="s">
        <v>7260</v>
      </c>
      <c r="C4311" s="705" t="s">
        <v>47</v>
      </c>
      <c r="D4311" s="706" t="s">
        <v>3579</v>
      </c>
      <c r="E4311" s="706" t="s">
        <v>7256</v>
      </c>
    </row>
    <row r="4312" spans="1:5" ht="21" customHeight="1" x14ac:dyDescent="0.3">
      <c r="A4312" s="707">
        <v>4272</v>
      </c>
      <c r="B4312" s="708" t="s">
        <v>7261</v>
      </c>
      <c r="C4312" s="705" t="s">
        <v>47</v>
      </c>
      <c r="D4312" s="706" t="s">
        <v>3579</v>
      </c>
      <c r="E4312" s="706" t="s">
        <v>7256</v>
      </c>
    </row>
    <row r="4313" spans="1:5" ht="21" customHeight="1" x14ac:dyDescent="0.3">
      <c r="A4313" s="707">
        <v>4272</v>
      </c>
      <c r="B4313" s="708" t="s">
        <v>7262</v>
      </c>
      <c r="C4313" s="705" t="s">
        <v>47</v>
      </c>
      <c r="D4313" s="706" t="s">
        <v>3579</v>
      </c>
      <c r="E4313" s="706" t="s">
        <v>7256</v>
      </c>
    </row>
    <row r="4314" spans="1:5" ht="21" customHeight="1" x14ac:dyDescent="0.3">
      <c r="A4314" s="707">
        <v>4272</v>
      </c>
      <c r="B4314" s="704" t="s">
        <v>7263</v>
      </c>
      <c r="C4314" s="705" t="s">
        <v>47</v>
      </c>
      <c r="D4314" s="706" t="s">
        <v>3579</v>
      </c>
      <c r="E4314" s="706" t="s">
        <v>7256</v>
      </c>
    </row>
    <row r="4315" spans="1:5" ht="21" customHeight="1" x14ac:dyDescent="0.3">
      <c r="A4315" s="707">
        <v>4273</v>
      </c>
      <c r="B4315" s="704" t="s">
        <v>7264</v>
      </c>
      <c r="C4315" s="705" t="s">
        <v>47</v>
      </c>
      <c r="D4315" s="706" t="s">
        <v>7265</v>
      </c>
      <c r="E4315" s="706" t="s">
        <v>7266</v>
      </c>
    </row>
    <row r="4316" spans="1:5" ht="21" customHeight="1" x14ac:dyDescent="0.3">
      <c r="A4316" s="707">
        <v>4274</v>
      </c>
      <c r="B4316" s="704" t="s">
        <v>7267</v>
      </c>
      <c r="C4316" s="705" t="s">
        <v>47</v>
      </c>
      <c r="D4316" s="706" t="s">
        <v>7268</v>
      </c>
      <c r="E4316" s="706" t="s">
        <v>7269</v>
      </c>
    </row>
    <row r="4317" spans="1:5" ht="21" customHeight="1" x14ac:dyDescent="0.3">
      <c r="A4317" s="707">
        <v>4276</v>
      </c>
      <c r="B4317" s="704" t="s">
        <v>7270</v>
      </c>
      <c r="C4317" s="705" t="s">
        <v>47</v>
      </c>
      <c r="D4317" s="706" t="s">
        <v>7271</v>
      </c>
      <c r="E4317" s="706" t="s">
        <v>1119</v>
      </c>
    </row>
    <row r="4318" spans="1:5" ht="21" customHeight="1" x14ac:dyDescent="0.3">
      <c r="A4318" s="707">
        <v>4278</v>
      </c>
      <c r="B4318" s="704" t="s">
        <v>7272</v>
      </c>
      <c r="C4318" s="705" t="s">
        <v>47</v>
      </c>
      <c r="D4318" s="706" t="s">
        <v>1495</v>
      </c>
      <c r="E4318" s="706" t="s">
        <v>7273</v>
      </c>
    </row>
    <row r="4319" spans="1:5" ht="21" customHeight="1" x14ac:dyDescent="0.3">
      <c r="A4319" s="707">
        <v>4281</v>
      </c>
      <c r="B4319" s="704" t="s">
        <v>7274</v>
      </c>
      <c r="C4319" s="705" t="s">
        <v>47</v>
      </c>
      <c r="D4319" s="706" t="s">
        <v>1218</v>
      </c>
      <c r="E4319" s="706" t="s">
        <v>7275</v>
      </c>
    </row>
    <row r="4320" spans="1:5" ht="21" customHeight="1" x14ac:dyDescent="0.3">
      <c r="A4320" s="707">
        <v>4281</v>
      </c>
      <c r="B4320" s="704" t="s">
        <v>7276</v>
      </c>
      <c r="C4320" s="705" t="s">
        <v>47</v>
      </c>
      <c r="D4320" s="706" t="s">
        <v>1218</v>
      </c>
      <c r="E4320" s="706" t="s">
        <v>7275</v>
      </c>
    </row>
    <row r="4321" spans="1:5" ht="21" customHeight="1" x14ac:dyDescent="0.3">
      <c r="A4321" s="707">
        <v>4281</v>
      </c>
      <c r="B4321" s="704" t="s">
        <v>7277</v>
      </c>
      <c r="C4321" s="705" t="s">
        <v>47</v>
      </c>
      <c r="D4321" s="706" t="s">
        <v>1218</v>
      </c>
      <c r="E4321" s="706" t="s">
        <v>7275</v>
      </c>
    </row>
    <row r="4322" spans="1:5" ht="21" customHeight="1" x14ac:dyDescent="0.3">
      <c r="A4322" s="707">
        <v>4283</v>
      </c>
      <c r="B4322" s="704" t="s">
        <v>7278</v>
      </c>
      <c r="C4322" s="705" t="s">
        <v>47</v>
      </c>
      <c r="D4322" s="706" t="s">
        <v>1802</v>
      </c>
      <c r="E4322" s="706" t="s">
        <v>4164</v>
      </c>
    </row>
    <row r="4323" spans="1:5" ht="21" customHeight="1" x14ac:dyDescent="0.3">
      <c r="A4323" s="707">
        <v>4283</v>
      </c>
      <c r="B4323" s="704" t="s">
        <v>7279</v>
      </c>
      <c r="C4323" s="705" t="s">
        <v>47</v>
      </c>
      <c r="D4323" s="706" t="s">
        <v>1802</v>
      </c>
      <c r="E4323" s="706" t="s">
        <v>4164</v>
      </c>
    </row>
    <row r="4324" spans="1:5" ht="21" customHeight="1" x14ac:dyDescent="0.3">
      <c r="A4324" s="707">
        <v>4283</v>
      </c>
      <c r="B4324" s="704" t="s">
        <v>7280</v>
      </c>
      <c r="C4324" s="705" t="s">
        <v>47</v>
      </c>
      <c r="D4324" s="706" t="s">
        <v>1802</v>
      </c>
      <c r="E4324" s="706" t="s">
        <v>4164</v>
      </c>
    </row>
    <row r="4325" spans="1:5" ht="21" customHeight="1" x14ac:dyDescent="0.3">
      <c r="A4325" s="707">
        <v>4283</v>
      </c>
      <c r="B4325" s="704" t="s">
        <v>7281</v>
      </c>
      <c r="C4325" s="705" t="s">
        <v>47</v>
      </c>
      <c r="D4325" s="706" t="s">
        <v>1802</v>
      </c>
      <c r="E4325" s="706" t="s">
        <v>4164</v>
      </c>
    </row>
    <row r="4326" spans="1:5" ht="21" customHeight="1" x14ac:dyDescent="0.3">
      <c r="A4326" s="707">
        <v>4283</v>
      </c>
      <c r="B4326" s="708" t="s">
        <v>7282</v>
      </c>
      <c r="C4326" s="705" t="s">
        <v>47</v>
      </c>
      <c r="D4326" s="706" t="s">
        <v>1802</v>
      </c>
      <c r="E4326" s="706" t="s">
        <v>4164</v>
      </c>
    </row>
    <row r="4327" spans="1:5" ht="21" customHeight="1" x14ac:dyDescent="0.3">
      <c r="A4327" s="707">
        <v>4284</v>
      </c>
      <c r="B4327" s="708" t="s">
        <v>7283</v>
      </c>
      <c r="C4327" s="705" t="s">
        <v>47</v>
      </c>
      <c r="D4327" s="706" t="s">
        <v>7284</v>
      </c>
      <c r="E4327" s="706" t="s">
        <v>7285</v>
      </c>
    </row>
    <row r="4328" spans="1:5" ht="21" customHeight="1" x14ac:dyDescent="0.3">
      <c r="A4328" s="707">
        <v>4285</v>
      </c>
      <c r="B4328" s="708" t="s">
        <v>7286</v>
      </c>
      <c r="C4328" s="705" t="s">
        <v>47</v>
      </c>
      <c r="D4328" s="706" t="s">
        <v>3579</v>
      </c>
      <c r="E4328" s="706" t="s">
        <v>7287</v>
      </c>
    </row>
    <row r="4329" spans="1:5" ht="21" customHeight="1" x14ac:dyDescent="0.3">
      <c r="A4329" s="707">
        <v>4286</v>
      </c>
      <c r="B4329" s="708" t="s">
        <v>7288</v>
      </c>
      <c r="C4329" s="705" t="s">
        <v>47</v>
      </c>
      <c r="D4329" s="706" t="s">
        <v>3022</v>
      </c>
      <c r="E4329" s="706" t="s">
        <v>7289</v>
      </c>
    </row>
    <row r="4330" spans="1:5" ht="21" customHeight="1" x14ac:dyDescent="0.3">
      <c r="A4330" s="707">
        <v>4286</v>
      </c>
      <c r="B4330" s="708" t="s">
        <v>7290</v>
      </c>
      <c r="C4330" s="705" t="s">
        <v>47</v>
      </c>
      <c r="D4330" s="706" t="s">
        <v>2183</v>
      </c>
      <c r="E4330" s="706" t="s">
        <v>7291</v>
      </c>
    </row>
    <row r="4331" spans="1:5" ht="21" customHeight="1" x14ac:dyDescent="0.3">
      <c r="A4331" s="707">
        <v>4286</v>
      </c>
      <c r="B4331" s="708" t="s">
        <v>7292</v>
      </c>
      <c r="C4331" s="705" t="s">
        <v>47</v>
      </c>
      <c r="D4331" s="706" t="s">
        <v>2183</v>
      </c>
      <c r="E4331" s="706" t="s">
        <v>7291</v>
      </c>
    </row>
    <row r="4332" spans="1:5" ht="21" customHeight="1" x14ac:dyDescent="0.3">
      <c r="A4332" s="707">
        <v>4286</v>
      </c>
      <c r="B4332" s="708" t="s">
        <v>7293</v>
      </c>
      <c r="C4332" s="705" t="s">
        <v>47</v>
      </c>
      <c r="D4332" s="706" t="s">
        <v>2183</v>
      </c>
      <c r="E4332" s="706" t="s">
        <v>7291</v>
      </c>
    </row>
    <row r="4333" spans="1:5" ht="21" customHeight="1" x14ac:dyDescent="0.3">
      <c r="A4333" s="707">
        <v>4286</v>
      </c>
      <c r="B4333" s="708" t="s">
        <v>7294</v>
      </c>
      <c r="C4333" s="705" t="s">
        <v>47</v>
      </c>
      <c r="D4333" s="706" t="s">
        <v>2183</v>
      </c>
      <c r="E4333" s="706" t="s">
        <v>7291</v>
      </c>
    </row>
    <row r="4334" spans="1:5" ht="21" customHeight="1" x14ac:dyDescent="0.3">
      <c r="A4334" s="707">
        <v>4287</v>
      </c>
      <c r="B4334" s="708" t="s">
        <v>7295</v>
      </c>
      <c r="C4334" s="705" t="s">
        <v>47</v>
      </c>
      <c r="D4334" s="706" t="s">
        <v>7296</v>
      </c>
      <c r="E4334" s="706" t="s">
        <v>7297</v>
      </c>
    </row>
    <row r="4335" spans="1:5" ht="21" customHeight="1" x14ac:dyDescent="0.3">
      <c r="A4335" s="707">
        <v>4289</v>
      </c>
      <c r="B4335" s="708" t="s">
        <v>7298</v>
      </c>
      <c r="C4335" s="705" t="s">
        <v>47</v>
      </c>
      <c r="D4335" s="706" t="s">
        <v>7299</v>
      </c>
      <c r="E4335" s="706" t="s">
        <v>7300</v>
      </c>
    </row>
    <row r="4336" spans="1:5" ht="21" customHeight="1" x14ac:dyDescent="0.3">
      <c r="A4336" s="707">
        <v>4290</v>
      </c>
      <c r="B4336" s="708" t="s">
        <v>7301</v>
      </c>
      <c r="C4336" s="705" t="s">
        <v>47</v>
      </c>
      <c r="D4336" s="706" t="s">
        <v>7302</v>
      </c>
      <c r="E4336" s="706" t="s">
        <v>7303</v>
      </c>
    </row>
    <row r="4337" spans="1:5" ht="21" customHeight="1" x14ac:dyDescent="0.3">
      <c r="A4337" s="707">
        <v>4291</v>
      </c>
      <c r="B4337" s="708" t="s">
        <v>7304</v>
      </c>
      <c r="C4337" s="705" t="s">
        <v>47</v>
      </c>
      <c r="D4337" s="706" t="s">
        <v>7305</v>
      </c>
      <c r="E4337" s="706" t="s">
        <v>7306</v>
      </c>
    </row>
    <row r="4338" spans="1:5" ht="21" customHeight="1" x14ac:dyDescent="0.3">
      <c r="A4338" s="707">
        <v>4292</v>
      </c>
      <c r="B4338" s="708" t="s">
        <v>7307</v>
      </c>
      <c r="C4338" s="705" t="s">
        <v>47</v>
      </c>
      <c r="D4338" s="706" t="s">
        <v>1764</v>
      </c>
      <c r="E4338" s="706" t="s">
        <v>2912</v>
      </c>
    </row>
    <row r="4339" spans="1:5" ht="21" customHeight="1" x14ac:dyDescent="0.3">
      <c r="A4339" s="707">
        <v>4292</v>
      </c>
      <c r="B4339" s="704" t="s">
        <v>7308</v>
      </c>
      <c r="C4339" s="705" t="s">
        <v>47</v>
      </c>
      <c r="D4339" s="706" t="s">
        <v>1764</v>
      </c>
      <c r="E4339" s="706" t="s">
        <v>2912</v>
      </c>
    </row>
    <row r="4340" spans="1:5" ht="21" customHeight="1" x14ac:dyDescent="0.3">
      <c r="A4340" s="707">
        <v>4292</v>
      </c>
      <c r="B4340" s="704" t="s">
        <v>7309</v>
      </c>
      <c r="C4340" s="705" t="s">
        <v>47</v>
      </c>
      <c r="D4340" s="706" t="s">
        <v>1764</v>
      </c>
      <c r="E4340" s="706" t="s">
        <v>2912</v>
      </c>
    </row>
    <row r="4341" spans="1:5" ht="21" customHeight="1" x14ac:dyDescent="0.3">
      <c r="A4341" s="707">
        <v>4292</v>
      </c>
      <c r="B4341" s="704" t="s">
        <v>7310</v>
      </c>
      <c r="C4341" s="705" t="s">
        <v>47</v>
      </c>
      <c r="D4341" s="706" t="s">
        <v>1764</v>
      </c>
      <c r="E4341" s="706" t="s">
        <v>2912</v>
      </c>
    </row>
    <row r="4342" spans="1:5" ht="21" customHeight="1" x14ac:dyDescent="0.3">
      <c r="A4342" s="707">
        <v>4292</v>
      </c>
      <c r="B4342" s="704" t="s">
        <v>7311</v>
      </c>
      <c r="C4342" s="705" t="s">
        <v>47</v>
      </c>
      <c r="D4342" s="706" t="s">
        <v>1764</v>
      </c>
      <c r="E4342" s="706" t="s">
        <v>2912</v>
      </c>
    </row>
    <row r="4343" spans="1:5" ht="21" customHeight="1" x14ac:dyDescent="0.3">
      <c r="A4343" s="707">
        <v>4292</v>
      </c>
      <c r="B4343" s="704" t="s">
        <v>7312</v>
      </c>
      <c r="C4343" s="705" t="s">
        <v>47</v>
      </c>
      <c r="D4343" s="706" t="s">
        <v>1764</v>
      </c>
      <c r="E4343" s="706" t="s">
        <v>2912</v>
      </c>
    </row>
    <row r="4344" spans="1:5" ht="21" customHeight="1" x14ac:dyDescent="0.3">
      <c r="A4344" s="707">
        <v>4292</v>
      </c>
      <c r="B4344" s="704" t="s">
        <v>7313</v>
      </c>
      <c r="C4344" s="705" t="s">
        <v>47</v>
      </c>
      <c r="D4344" s="706" t="s">
        <v>1764</v>
      </c>
      <c r="E4344" s="706" t="s">
        <v>2912</v>
      </c>
    </row>
    <row r="4345" spans="1:5" ht="21" customHeight="1" x14ac:dyDescent="0.3">
      <c r="A4345" s="707">
        <v>4293</v>
      </c>
      <c r="B4345" s="704" t="s">
        <v>7314</v>
      </c>
      <c r="C4345" s="705" t="s">
        <v>47</v>
      </c>
      <c r="D4345" s="706" t="s">
        <v>7315</v>
      </c>
      <c r="E4345" s="706" t="s">
        <v>1028</v>
      </c>
    </row>
    <row r="4346" spans="1:5" ht="21" customHeight="1" x14ac:dyDescent="0.3">
      <c r="A4346" s="707">
        <v>4293</v>
      </c>
      <c r="B4346" s="704" t="s">
        <v>7316</v>
      </c>
      <c r="C4346" s="705" t="s">
        <v>47</v>
      </c>
      <c r="D4346" s="706" t="s">
        <v>7315</v>
      </c>
      <c r="E4346" s="706" t="s">
        <v>1028</v>
      </c>
    </row>
    <row r="4347" spans="1:5" ht="21" customHeight="1" x14ac:dyDescent="0.3">
      <c r="A4347" s="707">
        <v>4293</v>
      </c>
      <c r="B4347" s="704" t="s">
        <v>7317</v>
      </c>
      <c r="C4347" s="705" t="s">
        <v>47</v>
      </c>
      <c r="D4347" s="706" t="s">
        <v>7315</v>
      </c>
      <c r="E4347" s="706" t="s">
        <v>1028</v>
      </c>
    </row>
    <row r="4348" spans="1:5" ht="21" customHeight="1" x14ac:dyDescent="0.3">
      <c r="A4348" s="707">
        <v>4295</v>
      </c>
      <c r="B4348" s="708" t="s">
        <v>7318</v>
      </c>
      <c r="C4348" s="705" t="s">
        <v>47</v>
      </c>
      <c r="D4348" s="706" t="s">
        <v>1802</v>
      </c>
      <c r="E4348" s="706" t="s">
        <v>7319</v>
      </c>
    </row>
    <row r="4349" spans="1:5" ht="21" customHeight="1" x14ac:dyDescent="0.3">
      <c r="A4349" s="707">
        <v>4296</v>
      </c>
      <c r="B4349" s="708" t="s">
        <v>7320</v>
      </c>
      <c r="C4349" s="705" t="s">
        <v>47</v>
      </c>
      <c r="D4349" s="706" t="s">
        <v>7321</v>
      </c>
      <c r="E4349" s="706" t="s">
        <v>7322</v>
      </c>
    </row>
    <row r="4350" spans="1:5" ht="21" customHeight="1" x14ac:dyDescent="0.3">
      <c r="A4350" s="707">
        <v>4297</v>
      </c>
      <c r="B4350" s="708" t="s">
        <v>7323</v>
      </c>
      <c r="C4350" s="705" t="s">
        <v>47</v>
      </c>
      <c r="D4350" s="706" t="s">
        <v>7324</v>
      </c>
      <c r="E4350" s="706" t="s">
        <v>7325</v>
      </c>
    </row>
    <row r="4351" spans="1:5" ht="21" customHeight="1" x14ac:dyDescent="0.3">
      <c r="A4351" s="707">
        <v>4297</v>
      </c>
      <c r="B4351" s="708" t="s">
        <v>7326</v>
      </c>
      <c r="C4351" s="705" t="s">
        <v>47</v>
      </c>
      <c r="D4351" s="706" t="s">
        <v>7324</v>
      </c>
      <c r="E4351" s="706" t="s">
        <v>7325</v>
      </c>
    </row>
    <row r="4352" spans="1:5" ht="21" customHeight="1" x14ac:dyDescent="0.3">
      <c r="A4352" s="707">
        <v>4297</v>
      </c>
      <c r="B4352" s="708" t="s">
        <v>7327</v>
      </c>
      <c r="C4352" s="705" t="s">
        <v>47</v>
      </c>
      <c r="D4352" s="706" t="s">
        <v>7324</v>
      </c>
      <c r="E4352" s="706" t="s">
        <v>7325</v>
      </c>
    </row>
    <row r="4353" spans="1:5" ht="21" customHeight="1" x14ac:dyDescent="0.3">
      <c r="A4353" s="707">
        <v>4297</v>
      </c>
      <c r="B4353" s="708" t="s">
        <v>7328</v>
      </c>
      <c r="C4353" s="705" t="s">
        <v>47</v>
      </c>
      <c r="D4353" s="706" t="s">
        <v>7324</v>
      </c>
      <c r="E4353" s="706" t="s">
        <v>7325</v>
      </c>
    </row>
    <row r="4354" spans="1:5" ht="21" customHeight="1" x14ac:dyDescent="0.3">
      <c r="A4354" s="707">
        <v>4299</v>
      </c>
      <c r="B4354" s="708" t="s">
        <v>7329</v>
      </c>
      <c r="C4354" s="705" t="s">
        <v>47</v>
      </c>
      <c r="D4354" s="706" t="s">
        <v>7330</v>
      </c>
      <c r="E4354" s="706" t="s">
        <v>1028</v>
      </c>
    </row>
    <row r="4355" spans="1:5" ht="21" customHeight="1" x14ac:dyDescent="0.3">
      <c r="A4355" s="707">
        <v>4299</v>
      </c>
      <c r="B4355" s="708" t="s">
        <v>7331</v>
      </c>
      <c r="C4355" s="705" t="s">
        <v>47</v>
      </c>
      <c r="D4355" s="706" t="s">
        <v>7330</v>
      </c>
      <c r="E4355" s="706" t="s">
        <v>1028</v>
      </c>
    </row>
    <row r="4356" spans="1:5" ht="21" customHeight="1" x14ac:dyDescent="0.3">
      <c r="A4356" s="707">
        <v>4300</v>
      </c>
      <c r="B4356" s="708" t="s">
        <v>7332</v>
      </c>
      <c r="C4356" s="705" t="s">
        <v>47</v>
      </c>
      <c r="D4356" s="706" t="s">
        <v>2667</v>
      </c>
      <c r="E4356" s="706" t="s">
        <v>1235</v>
      </c>
    </row>
    <row r="4357" spans="1:5" ht="21" customHeight="1" x14ac:dyDescent="0.3">
      <c r="A4357" s="707">
        <v>4302</v>
      </c>
      <c r="B4357" s="708" t="s">
        <v>7333</v>
      </c>
      <c r="C4357" s="705" t="s">
        <v>47</v>
      </c>
      <c r="D4357" s="706" t="s">
        <v>836</v>
      </c>
      <c r="E4357" s="706" t="s">
        <v>520</v>
      </c>
    </row>
    <row r="4358" spans="1:5" ht="21" customHeight="1" x14ac:dyDescent="0.3">
      <c r="A4358" s="707">
        <v>4303</v>
      </c>
      <c r="B4358" s="708" t="s">
        <v>7334</v>
      </c>
      <c r="C4358" s="705" t="s">
        <v>47</v>
      </c>
      <c r="D4358" s="706" t="s">
        <v>7335</v>
      </c>
      <c r="E4358" s="706" t="s">
        <v>7336</v>
      </c>
    </row>
    <row r="4359" spans="1:5" ht="21" customHeight="1" x14ac:dyDescent="0.3">
      <c r="A4359" s="707">
        <v>4304</v>
      </c>
      <c r="B4359" s="708" t="s">
        <v>7337</v>
      </c>
      <c r="C4359" s="705" t="s">
        <v>47</v>
      </c>
      <c r="D4359" s="706" t="s">
        <v>5263</v>
      </c>
      <c r="E4359" s="706" t="s">
        <v>7338</v>
      </c>
    </row>
    <row r="4360" spans="1:5" ht="21" customHeight="1" x14ac:dyDescent="0.3">
      <c r="A4360" s="707">
        <v>4304</v>
      </c>
      <c r="B4360" s="704" t="s">
        <v>7339</v>
      </c>
      <c r="C4360" s="705" t="s">
        <v>47</v>
      </c>
      <c r="D4360" s="706" t="s">
        <v>5263</v>
      </c>
      <c r="E4360" s="706" t="s">
        <v>7338</v>
      </c>
    </row>
    <row r="4361" spans="1:5" ht="21" customHeight="1" x14ac:dyDescent="0.3">
      <c r="A4361" s="707">
        <v>4305</v>
      </c>
      <c r="B4361" s="704" t="s">
        <v>7340</v>
      </c>
      <c r="C4361" s="705" t="s">
        <v>47</v>
      </c>
      <c r="D4361" s="706" t="s">
        <v>1019</v>
      </c>
      <c r="E4361" s="706" t="s">
        <v>7341</v>
      </c>
    </row>
    <row r="4362" spans="1:5" ht="21" customHeight="1" x14ac:dyDescent="0.3">
      <c r="A4362" s="707">
        <v>4306</v>
      </c>
      <c r="B4362" s="704" t="s">
        <v>7342</v>
      </c>
      <c r="C4362" s="705" t="s">
        <v>47</v>
      </c>
      <c r="D4362" s="706" t="s">
        <v>1273</v>
      </c>
      <c r="E4362" s="706" t="s">
        <v>7343</v>
      </c>
    </row>
    <row r="4363" spans="1:5" ht="21" customHeight="1" x14ac:dyDescent="0.3">
      <c r="A4363" s="707">
        <v>4306</v>
      </c>
      <c r="B4363" s="704" t="s">
        <v>7344</v>
      </c>
      <c r="C4363" s="705" t="s">
        <v>47</v>
      </c>
      <c r="D4363" s="706" t="s">
        <v>1273</v>
      </c>
      <c r="E4363" s="706" t="s">
        <v>7343</v>
      </c>
    </row>
    <row r="4364" spans="1:5" ht="21" customHeight="1" x14ac:dyDescent="0.3">
      <c r="A4364" s="707">
        <v>4307</v>
      </c>
      <c r="B4364" s="704" t="s">
        <v>7345</v>
      </c>
      <c r="C4364" s="705" t="s">
        <v>47</v>
      </c>
      <c r="D4364" s="706" t="s">
        <v>1273</v>
      </c>
      <c r="E4364" s="706" t="s">
        <v>2199</v>
      </c>
    </row>
    <row r="4365" spans="1:5" ht="21" customHeight="1" x14ac:dyDescent="0.3">
      <c r="A4365" s="707">
        <v>4308</v>
      </c>
      <c r="B4365" s="704" t="s">
        <v>7346</v>
      </c>
      <c r="C4365" s="705" t="s">
        <v>47</v>
      </c>
      <c r="D4365" s="706" t="s">
        <v>1273</v>
      </c>
      <c r="E4365" s="706" t="s">
        <v>298</v>
      </c>
    </row>
    <row r="4366" spans="1:5" ht="21" customHeight="1" x14ac:dyDescent="0.3">
      <c r="A4366" s="707">
        <v>4309</v>
      </c>
      <c r="B4366" s="704" t="s">
        <v>7347</v>
      </c>
      <c r="C4366" s="705" t="s">
        <v>47</v>
      </c>
      <c r="D4366" s="706" t="s">
        <v>1273</v>
      </c>
      <c r="E4366" s="706" t="s">
        <v>7348</v>
      </c>
    </row>
    <row r="4367" spans="1:5" ht="21" customHeight="1" x14ac:dyDescent="0.3">
      <c r="A4367" s="707">
        <v>4309</v>
      </c>
      <c r="B4367" s="704" t="s">
        <v>7350</v>
      </c>
      <c r="C4367" s="705" t="s">
        <v>47</v>
      </c>
      <c r="D4367" s="706" t="s">
        <v>1273</v>
      </c>
      <c r="E4367" s="706" t="s">
        <v>7348</v>
      </c>
    </row>
    <row r="4368" spans="1:5" ht="21" customHeight="1" x14ac:dyDescent="0.3">
      <c r="A4368" s="707">
        <v>4310</v>
      </c>
      <c r="B4368" s="708" t="s">
        <v>7351</v>
      </c>
      <c r="C4368" s="705" t="s">
        <v>47</v>
      </c>
      <c r="D4368" s="706" t="s">
        <v>1273</v>
      </c>
      <c r="E4368" s="706" t="s">
        <v>3180</v>
      </c>
    </row>
    <row r="4369" spans="1:5" ht="21" customHeight="1" x14ac:dyDescent="0.3">
      <c r="A4369" s="707">
        <v>4311</v>
      </c>
      <c r="B4369" s="708" t="s">
        <v>7352</v>
      </c>
      <c r="C4369" s="705" t="s">
        <v>47</v>
      </c>
      <c r="D4369" s="706" t="s">
        <v>1273</v>
      </c>
      <c r="E4369" s="706" t="s">
        <v>7353</v>
      </c>
    </row>
    <row r="4370" spans="1:5" ht="21" customHeight="1" x14ac:dyDescent="0.3">
      <c r="A4370" s="707">
        <v>4312</v>
      </c>
      <c r="B4370" s="708" t="s">
        <v>7354</v>
      </c>
      <c r="C4370" s="705" t="s">
        <v>47</v>
      </c>
      <c r="D4370" s="706" t="s">
        <v>1273</v>
      </c>
      <c r="E4370" s="706" t="s">
        <v>2629</v>
      </c>
    </row>
    <row r="4371" spans="1:5" ht="21" customHeight="1" x14ac:dyDescent="0.3">
      <c r="A4371" s="707">
        <v>4312</v>
      </c>
      <c r="B4371" s="708" t="s">
        <v>7355</v>
      </c>
      <c r="C4371" s="705" t="s">
        <v>47</v>
      </c>
      <c r="D4371" s="706" t="s">
        <v>1273</v>
      </c>
      <c r="E4371" s="706" t="s">
        <v>2629</v>
      </c>
    </row>
    <row r="4372" spans="1:5" ht="21" customHeight="1" x14ac:dyDescent="0.3">
      <c r="A4372" s="707">
        <v>4312</v>
      </c>
      <c r="B4372" s="708" t="s">
        <v>7356</v>
      </c>
      <c r="C4372" s="705" t="s">
        <v>47</v>
      </c>
      <c r="D4372" s="706" t="s">
        <v>1273</v>
      </c>
      <c r="E4372" s="706" t="s">
        <v>2629</v>
      </c>
    </row>
    <row r="4373" spans="1:5" ht="21" customHeight="1" x14ac:dyDescent="0.3">
      <c r="A4373" s="707">
        <v>4312</v>
      </c>
      <c r="B4373" s="708" t="s">
        <v>7357</v>
      </c>
      <c r="C4373" s="705" t="s">
        <v>47</v>
      </c>
      <c r="D4373" s="706" t="s">
        <v>1273</v>
      </c>
      <c r="E4373" s="706" t="s">
        <v>2629</v>
      </c>
    </row>
    <row r="4374" spans="1:5" ht="21" customHeight="1" x14ac:dyDescent="0.3">
      <c r="A4374" s="707">
        <v>4312</v>
      </c>
      <c r="B4374" s="708" t="s">
        <v>7358</v>
      </c>
      <c r="C4374" s="705" t="s">
        <v>47</v>
      </c>
      <c r="D4374" s="706" t="s">
        <v>1273</v>
      </c>
      <c r="E4374" s="706" t="s">
        <v>2629</v>
      </c>
    </row>
    <row r="4375" spans="1:5" ht="21" customHeight="1" x14ac:dyDescent="0.3">
      <c r="A4375" s="707">
        <v>4312</v>
      </c>
      <c r="B4375" s="708" t="s">
        <v>7359</v>
      </c>
      <c r="C4375" s="705" t="s">
        <v>47</v>
      </c>
      <c r="D4375" s="706" t="s">
        <v>1273</v>
      </c>
      <c r="E4375" s="706" t="s">
        <v>2629</v>
      </c>
    </row>
    <row r="4376" spans="1:5" ht="21" customHeight="1" x14ac:dyDescent="0.3">
      <c r="A4376" s="707">
        <v>4312</v>
      </c>
      <c r="B4376" s="708" t="s">
        <v>7360</v>
      </c>
      <c r="C4376" s="705" t="s">
        <v>47</v>
      </c>
      <c r="D4376" s="706" t="s">
        <v>1273</v>
      </c>
      <c r="E4376" s="706" t="s">
        <v>2629</v>
      </c>
    </row>
    <row r="4377" spans="1:5" ht="21" customHeight="1" x14ac:dyDescent="0.3">
      <c r="A4377" s="707">
        <v>4312</v>
      </c>
      <c r="B4377" s="708" t="s">
        <v>7361</v>
      </c>
      <c r="C4377" s="705" t="s">
        <v>47</v>
      </c>
      <c r="D4377" s="706" t="s">
        <v>1273</v>
      </c>
      <c r="E4377" s="706" t="s">
        <v>2629</v>
      </c>
    </row>
    <row r="4378" spans="1:5" ht="21" customHeight="1" x14ac:dyDescent="0.3">
      <c r="A4378" s="707">
        <v>4313</v>
      </c>
      <c r="B4378" s="704" t="s">
        <v>7362</v>
      </c>
      <c r="C4378" s="705" t="s">
        <v>47</v>
      </c>
      <c r="D4378" s="706" t="s">
        <v>1273</v>
      </c>
      <c r="E4378" s="706" t="s">
        <v>7363</v>
      </c>
    </row>
    <row r="4379" spans="1:5" ht="21" customHeight="1" x14ac:dyDescent="0.3">
      <c r="A4379" s="707">
        <v>4314</v>
      </c>
      <c r="B4379" s="704" t="s">
        <v>7364</v>
      </c>
      <c r="C4379" s="705" t="s">
        <v>47</v>
      </c>
      <c r="D4379" s="706" t="s">
        <v>1273</v>
      </c>
      <c r="E4379" s="706" t="s">
        <v>7365</v>
      </c>
    </row>
    <row r="4380" spans="1:5" ht="21" customHeight="1" x14ac:dyDescent="0.3">
      <c r="A4380" s="707">
        <v>4315</v>
      </c>
      <c r="B4380" s="704" t="s">
        <v>7366</v>
      </c>
      <c r="C4380" s="705" t="s">
        <v>47</v>
      </c>
      <c r="D4380" s="706" t="s">
        <v>5700</v>
      </c>
      <c r="E4380" s="706" t="s">
        <v>5829</v>
      </c>
    </row>
    <row r="4381" spans="1:5" ht="21" customHeight="1" x14ac:dyDescent="0.3">
      <c r="A4381" s="707">
        <v>4316</v>
      </c>
      <c r="B4381" s="708" t="s">
        <v>7367</v>
      </c>
      <c r="C4381" s="705" t="s">
        <v>47</v>
      </c>
      <c r="D4381" s="706" t="s">
        <v>7368</v>
      </c>
      <c r="E4381" s="706" t="s">
        <v>7369</v>
      </c>
    </row>
    <row r="4382" spans="1:5" ht="21" customHeight="1" x14ac:dyDescent="0.3">
      <c r="A4382" s="707">
        <v>4316</v>
      </c>
      <c r="B4382" s="708" t="s">
        <v>7370</v>
      </c>
      <c r="C4382" s="705" t="s">
        <v>47</v>
      </c>
      <c r="D4382" s="706" t="s">
        <v>7368</v>
      </c>
      <c r="E4382" s="706" t="s">
        <v>7369</v>
      </c>
    </row>
    <row r="4383" spans="1:5" ht="21" customHeight="1" x14ac:dyDescent="0.3">
      <c r="A4383" s="707">
        <v>4317</v>
      </c>
      <c r="B4383" s="708" t="s">
        <v>7371</v>
      </c>
      <c r="C4383" s="705" t="s">
        <v>47</v>
      </c>
      <c r="D4383" s="706" t="s">
        <v>617</v>
      </c>
      <c r="E4383" s="706" t="s">
        <v>4416</v>
      </c>
    </row>
    <row r="4384" spans="1:5" ht="21" customHeight="1" x14ac:dyDescent="0.3">
      <c r="A4384" s="707">
        <v>4317</v>
      </c>
      <c r="B4384" s="708" t="s">
        <v>7372</v>
      </c>
      <c r="C4384" s="705" t="s">
        <v>47</v>
      </c>
      <c r="D4384" s="706" t="s">
        <v>617</v>
      </c>
      <c r="E4384" s="706" t="s">
        <v>4416</v>
      </c>
    </row>
    <row r="4385" spans="1:5" ht="21" customHeight="1" x14ac:dyDescent="0.3">
      <c r="A4385" s="707">
        <v>4317</v>
      </c>
      <c r="B4385" s="708" t="s">
        <v>7373</v>
      </c>
      <c r="C4385" s="705" t="s">
        <v>47</v>
      </c>
      <c r="D4385" s="706" t="s">
        <v>617</v>
      </c>
      <c r="E4385" s="706" t="s">
        <v>4416</v>
      </c>
    </row>
    <row r="4386" spans="1:5" ht="21" customHeight="1" x14ac:dyDescent="0.3">
      <c r="A4386" s="707">
        <v>4317</v>
      </c>
      <c r="B4386" s="708" t="s">
        <v>7374</v>
      </c>
      <c r="C4386" s="705" t="s">
        <v>47</v>
      </c>
      <c r="D4386" s="706" t="s">
        <v>617</v>
      </c>
      <c r="E4386" s="706" t="s">
        <v>4416</v>
      </c>
    </row>
    <row r="4387" spans="1:5" ht="21" customHeight="1" x14ac:dyDescent="0.3">
      <c r="A4387" s="707">
        <v>4317</v>
      </c>
      <c r="B4387" s="708" t="s">
        <v>7375</v>
      </c>
      <c r="C4387" s="705" t="s">
        <v>47</v>
      </c>
      <c r="D4387" s="706" t="s">
        <v>617</v>
      </c>
      <c r="E4387" s="706" t="s">
        <v>4416</v>
      </c>
    </row>
    <row r="4388" spans="1:5" ht="21" customHeight="1" x14ac:dyDescent="0.3">
      <c r="A4388" s="707">
        <v>4317</v>
      </c>
      <c r="B4388" s="708" t="s">
        <v>7376</v>
      </c>
      <c r="C4388" s="705" t="s">
        <v>47</v>
      </c>
      <c r="D4388" s="706" t="s">
        <v>617</v>
      </c>
      <c r="E4388" s="706" t="s">
        <v>4416</v>
      </c>
    </row>
    <row r="4389" spans="1:5" ht="21" customHeight="1" x14ac:dyDescent="0.3">
      <c r="A4389" s="707">
        <v>4317</v>
      </c>
      <c r="B4389" s="708" t="s">
        <v>7377</v>
      </c>
      <c r="C4389" s="705" t="s">
        <v>47</v>
      </c>
      <c r="D4389" s="706" t="s">
        <v>617</v>
      </c>
      <c r="E4389" s="706" t="s">
        <v>4416</v>
      </c>
    </row>
    <row r="4390" spans="1:5" ht="21" customHeight="1" x14ac:dyDescent="0.3">
      <c r="A4390" s="707">
        <v>4317</v>
      </c>
      <c r="B4390" s="708" t="s">
        <v>7378</v>
      </c>
      <c r="C4390" s="705" t="s">
        <v>47</v>
      </c>
      <c r="D4390" s="706" t="s">
        <v>617</v>
      </c>
      <c r="E4390" s="706" t="s">
        <v>4416</v>
      </c>
    </row>
    <row r="4391" spans="1:5" ht="21" customHeight="1" x14ac:dyDescent="0.3">
      <c r="A4391" s="707">
        <v>4317</v>
      </c>
      <c r="B4391" s="708" t="s">
        <v>7379</v>
      </c>
      <c r="C4391" s="705" t="s">
        <v>47</v>
      </c>
      <c r="D4391" s="706" t="s">
        <v>617</v>
      </c>
      <c r="E4391" s="706" t="s">
        <v>4416</v>
      </c>
    </row>
    <row r="4392" spans="1:5" ht="21" customHeight="1" x14ac:dyDescent="0.3">
      <c r="A4392" s="707">
        <v>4317</v>
      </c>
      <c r="B4392" s="708" t="s">
        <v>7380</v>
      </c>
      <c r="C4392" s="705" t="s">
        <v>47</v>
      </c>
      <c r="D4392" s="706" t="s">
        <v>617</v>
      </c>
      <c r="E4392" s="706" t="s">
        <v>4416</v>
      </c>
    </row>
    <row r="4393" spans="1:5" ht="21" customHeight="1" x14ac:dyDescent="0.3">
      <c r="A4393" s="707">
        <v>4318</v>
      </c>
      <c r="B4393" s="708" t="s">
        <v>7381</v>
      </c>
      <c r="C4393" s="705" t="s">
        <v>47</v>
      </c>
      <c r="D4393" s="706" t="s">
        <v>617</v>
      </c>
      <c r="E4393" s="706" t="s">
        <v>7382</v>
      </c>
    </row>
    <row r="4394" spans="1:5" ht="21" customHeight="1" x14ac:dyDescent="0.3">
      <c r="A4394" s="707">
        <v>4319</v>
      </c>
      <c r="B4394" s="708" t="s">
        <v>7383</v>
      </c>
      <c r="C4394" s="705" t="s">
        <v>47</v>
      </c>
      <c r="D4394" s="706" t="s">
        <v>617</v>
      </c>
      <c r="E4394" s="706" t="s">
        <v>7384</v>
      </c>
    </row>
    <row r="4395" spans="1:5" ht="21" customHeight="1" x14ac:dyDescent="0.3">
      <c r="A4395" s="707">
        <v>4320</v>
      </c>
      <c r="B4395" s="704" t="s">
        <v>7385</v>
      </c>
      <c r="C4395" s="705" t="s">
        <v>47</v>
      </c>
      <c r="D4395" s="706" t="s">
        <v>7386</v>
      </c>
      <c r="E4395" s="706" t="s">
        <v>7387</v>
      </c>
    </row>
    <row r="4396" spans="1:5" ht="21" customHeight="1" x14ac:dyDescent="0.3">
      <c r="A4396" s="707">
        <v>4321</v>
      </c>
      <c r="B4396" s="704" t="s">
        <v>7388</v>
      </c>
      <c r="C4396" s="705" t="s">
        <v>47</v>
      </c>
      <c r="D4396" s="706" t="s">
        <v>7389</v>
      </c>
      <c r="E4396" s="706" t="s">
        <v>6175</v>
      </c>
    </row>
    <row r="4397" spans="1:5" ht="21" customHeight="1" x14ac:dyDescent="0.3">
      <c r="A4397" s="707">
        <v>4322</v>
      </c>
      <c r="B4397" s="704" t="s">
        <v>7390</v>
      </c>
      <c r="C4397" s="705" t="s">
        <v>47</v>
      </c>
      <c r="D4397" s="706" t="s">
        <v>7391</v>
      </c>
      <c r="E4397" s="706" t="s">
        <v>7392</v>
      </c>
    </row>
    <row r="4398" spans="1:5" ht="21" customHeight="1" x14ac:dyDescent="0.3">
      <c r="A4398" s="707">
        <v>4323</v>
      </c>
      <c r="B4398" s="704" t="s">
        <v>7393</v>
      </c>
      <c r="C4398" s="705" t="s">
        <v>47</v>
      </c>
      <c r="D4398" s="706" t="s">
        <v>7394</v>
      </c>
      <c r="E4398" s="706" t="s">
        <v>2250</v>
      </c>
    </row>
    <row r="4399" spans="1:5" ht="21" customHeight="1" x14ac:dyDescent="0.3">
      <c r="A4399" s="707">
        <v>4324</v>
      </c>
      <c r="B4399" s="704" t="s">
        <v>7395</v>
      </c>
      <c r="C4399" s="705" t="s">
        <v>47</v>
      </c>
      <c r="D4399" s="706" t="s">
        <v>7396</v>
      </c>
      <c r="E4399" s="706" t="s">
        <v>7397</v>
      </c>
    </row>
    <row r="4400" spans="1:5" ht="21" customHeight="1" x14ac:dyDescent="0.3">
      <c r="A4400" s="707">
        <v>4324</v>
      </c>
      <c r="B4400" s="704" t="s">
        <v>7398</v>
      </c>
      <c r="C4400" s="705" t="s">
        <v>47</v>
      </c>
      <c r="D4400" s="706" t="s">
        <v>7396</v>
      </c>
      <c r="E4400" s="706" t="s">
        <v>7397</v>
      </c>
    </row>
    <row r="4401" spans="1:5" ht="21" customHeight="1" x14ac:dyDescent="0.3">
      <c r="A4401" s="707">
        <v>4324</v>
      </c>
      <c r="B4401" s="704" t="s">
        <v>7399</v>
      </c>
      <c r="C4401" s="705" t="s">
        <v>47</v>
      </c>
      <c r="D4401" s="706" t="s">
        <v>7396</v>
      </c>
      <c r="E4401" s="706" t="s">
        <v>7397</v>
      </c>
    </row>
    <row r="4402" spans="1:5" ht="21" customHeight="1" x14ac:dyDescent="0.3">
      <c r="A4402" s="707">
        <v>4325</v>
      </c>
      <c r="B4402" s="704" t="s">
        <v>7400</v>
      </c>
      <c r="C4402" s="705" t="s">
        <v>47</v>
      </c>
      <c r="D4402" s="706" t="s">
        <v>7401</v>
      </c>
      <c r="E4402" s="706" t="s">
        <v>7402</v>
      </c>
    </row>
    <row r="4403" spans="1:5" ht="21" customHeight="1" x14ac:dyDescent="0.3">
      <c r="A4403" s="707">
        <v>4326</v>
      </c>
      <c r="B4403" s="704" t="s">
        <v>7403</v>
      </c>
      <c r="C4403" s="705" t="s">
        <v>47</v>
      </c>
      <c r="D4403" s="706" t="s">
        <v>5385</v>
      </c>
      <c r="E4403" s="706" t="s">
        <v>4618</v>
      </c>
    </row>
    <row r="4404" spans="1:5" ht="21" customHeight="1" x14ac:dyDescent="0.3">
      <c r="A4404" s="707">
        <v>4326</v>
      </c>
      <c r="B4404" s="704" t="s">
        <v>7404</v>
      </c>
      <c r="C4404" s="705" t="s">
        <v>47</v>
      </c>
      <c r="D4404" s="706" t="s">
        <v>5385</v>
      </c>
      <c r="E4404" s="706" t="s">
        <v>4618</v>
      </c>
    </row>
    <row r="4405" spans="1:5" ht="21" customHeight="1" x14ac:dyDescent="0.3">
      <c r="A4405" s="707">
        <v>4327</v>
      </c>
      <c r="B4405" s="704" t="s">
        <v>7405</v>
      </c>
      <c r="C4405" s="705" t="s">
        <v>47</v>
      </c>
      <c r="D4405" s="706" t="s">
        <v>7406</v>
      </c>
      <c r="E4405" s="706" t="s">
        <v>7407</v>
      </c>
    </row>
    <row r="4406" spans="1:5" ht="21" customHeight="1" x14ac:dyDescent="0.3">
      <c r="A4406" s="707">
        <v>4328</v>
      </c>
      <c r="B4406" s="708" t="s">
        <v>7408</v>
      </c>
      <c r="C4406" s="705" t="s">
        <v>47</v>
      </c>
      <c r="D4406" s="706" t="s">
        <v>7409</v>
      </c>
      <c r="E4406" s="706" t="s">
        <v>2048</v>
      </c>
    </row>
    <row r="4407" spans="1:5" ht="21" customHeight="1" x14ac:dyDescent="0.3">
      <c r="A4407" s="707">
        <v>4328</v>
      </c>
      <c r="B4407" s="708" t="s">
        <v>7410</v>
      </c>
      <c r="C4407" s="705" t="s">
        <v>47</v>
      </c>
      <c r="D4407" s="706" t="s">
        <v>7409</v>
      </c>
      <c r="E4407" s="706" t="s">
        <v>2048</v>
      </c>
    </row>
    <row r="4408" spans="1:5" ht="21" customHeight="1" x14ac:dyDescent="0.3">
      <c r="A4408" s="707">
        <v>4328</v>
      </c>
      <c r="B4408" s="708" t="s">
        <v>7411</v>
      </c>
      <c r="C4408" s="705" t="s">
        <v>47</v>
      </c>
      <c r="D4408" s="706" t="s">
        <v>520</v>
      </c>
      <c r="E4408" s="706" t="s">
        <v>2048</v>
      </c>
    </row>
    <row r="4409" spans="1:5" ht="21" customHeight="1" x14ac:dyDescent="0.3">
      <c r="A4409" s="707">
        <v>4328</v>
      </c>
      <c r="B4409" s="708" t="s">
        <v>7412</v>
      </c>
      <c r="C4409" s="705" t="s">
        <v>47</v>
      </c>
      <c r="D4409" s="706" t="s">
        <v>520</v>
      </c>
      <c r="E4409" s="706" t="s">
        <v>2048</v>
      </c>
    </row>
    <row r="4410" spans="1:5" ht="21" customHeight="1" x14ac:dyDescent="0.3">
      <c r="A4410" s="707">
        <v>4329</v>
      </c>
      <c r="B4410" s="708" t="s">
        <v>7413</v>
      </c>
      <c r="C4410" s="705" t="s">
        <v>47</v>
      </c>
      <c r="D4410" s="706" t="s">
        <v>7414</v>
      </c>
      <c r="E4410" s="706" t="s">
        <v>7415</v>
      </c>
    </row>
    <row r="4411" spans="1:5" ht="21" customHeight="1" x14ac:dyDescent="0.3">
      <c r="A4411" s="707">
        <v>4330</v>
      </c>
      <c r="B4411" s="708" t="s">
        <v>7416</v>
      </c>
      <c r="C4411" s="705" t="s">
        <v>47</v>
      </c>
      <c r="D4411" s="706" t="s">
        <v>921</v>
      </c>
      <c r="E4411" s="706" t="s">
        <v>2963</v>
      </c>
    </row>
    <row r="4412" spans="1:5" ht="21" customHeight="1" x14ac:dyDescent="0.3">
      <c r="A4412" s="707">
        <v>4331</v>
      </c>
      <c r="B4412" s="708" t="s">
        <v>7417</v>
      </c>
      <c r="C4412" s="705" t="s">
        <v>47</v>
      </c>
      <c r="D4412" s="706" t="s">
        <v>921</v>
      </c>
      <c r="E4412" s="706" t="s">
        <v>2141</v>
      </c>
    </row>
    <row r="4413" spans="1:5" ht="21" customHeight="1" x14ac:dyDescent="0.3">
      <c r="A4413" s="707">
        <v>4331</v>
      </c>
      <c r="B4413" s="708" t="s">
        <v>7418</v>
      </c>
      <c r="C4413" s="705" t="s">
        <v>47</v>
      </c>
      <c r="D4413" s="706" t="s">
        <v>921</v>
      </c>
      <c r="E4413" s="706" t="s">
        <v>2141</v>
      </c>
    </row>
    <row r="4414" spans="1:5" ht="21" customHeight="1" x14ac:dyDescent="0.3">
      <c r="A4414" s="707">
        <v>4331</v>
      </c>
      <c r="B4414" s="708" t="s">
        <v>7419</v>
      </c>
      <c r="C4414" s="705" t="s">
        <v>47</v>
      </c>
      <c r="D4414" s="706" t="s">
        <v>921</v>
      </c>
      <c r="E4414" s="706" t="s">
        <v>2141</v>
      </c>
    </row>
    <row r="4415" spans="1:5" ht="21" customHeight="1" x14ac:dyDescent="0.3">
      <c r="A4415" s="707">
        <v>4332</v>
      </c>
      <c r="B4415" s="708" t="s">
        <v>7420</v>
      </c>
      <c r="C4415" s="705" t="s">
        <v>47</v>
      </c>
      <c r="D4415" s="706" t="s">
        <v>649</v>
      </c>
      <c r="E4415" s="706" t="s">
        <v>7421</v>
      </c>
    </row>
    <row r="4416" spans="1:5" ht="21" customHeight="1" x14ac:dyDescent="0.3">
      <c r="A4416" s="707">
        <v>4333</v>
      </c>
      <c r="B4416" s="708" t="s">
        <v>7422</v>
      </c>
      <c r="C4416" s="705" t="s">
        <v>47</v>
      </c>
      <c r="D4416" s="706" t="s">
        <v>649</v>
      </c>
      <c r="E4416" s="706" t="s">
        <v>7423</v>
      </c>
    </row>
    <row r="4417" spans="1:5" ht="21" customHeight="1" x14ac:dyDescent="0.3">
      <c r="A4417" s="707">
        <v>4333</v>
      </c>
      <c r="B4417" s="708" t="s">
        <v>7424</v>
      </c>
      <c r="C4417" s="705" t="s">
        <v>47</v>
      </c>
      <c r="D4417" s="706" t="s">
        <v>649</v>
      </c>
      <c r="E4417" s="706" t="s">
        <v>7423</v>
      </c>
    </row>
    <row r="4418" spans="1:5" ht="21" customHeight="1" x14ac:dyDescent="0.3">
      <c r="A4418" s="707">
        <v>4333</v>
      </c>
      <c r="B4418" s="708" t="s">
        <v>7425</v>
      </c>
      <c r="C4418" s="705" t="s">
        <v>47</v>
      </c>
      <c r="D4418" s="706" t="s">
        <v>649</v>
      </c>
      <c r="E4418" s="706" t="s">
        <v>7423</v>
      </c>
    </row>
    <row r="4419" spans="1:5" ht="21" customHeight="1" x14ac:dyDescent="0.3">
      <c r="A4419" s="707">
        <v>4333</v>
      </c>
      <c r="B4419" s="708" t="s">
        <v>7426</v>
      </c>
      <c r="C4419" s="705" t="s">
        <v>47</v>
      </c>
      <c r="D4419" s="706" t="s">
        <v>649</v>
      </c>
      <c r="E4419" s="706" t="s">
        <v>7423</v>
      </c>
    </row>
    <row r="4420" spans="1:5" ht="21" customHeight="1" x14ac:dyDescent="0.3">
      <c r="A4420" s="707">
        <v>4333</v>
      </c>
      <c r="B4420" s="708" t="s">
        <v>7427</v>
      </c>
      <c r="C4420" s="705" t="s">
        <v>47</v>
      </c>
      <c r="D4420" s="706" t="s">
        <v>649</v>
      </c>
      <c r="E4420" s="706" t="s">
        <v>7423</v>
      </c>
    </row>
    <row r="4421" spans="1:5" ht="21" customHeight="1" x14ac:dyDescent="0.3">
      <c r="A4421" s="707">
        <v>4333</v>
      </c>
      <c r="B4421" s="708" t="s">
        <v>7428</v>
      </c>
      <c r="C4421" s="705" t="s">
        <v>47</v>
      </c>
      <c r="D4421" s="706" t="s">
        <v>649</v>
      </c>
      <c r="E4421" s="706" t="s">
        <v>7423</v>
      </c>
    </row>
    <row r="4422" spans="1:5" ht="21" customHeight="1" x14ac:dyDescent="0.3">
      <c r="A4422" s="707">
        <v>4334</v>
      </c>
      <c r="B4422" s="708" t="s">
        <v>7429</v>
      </c>
      <c r="C4422" s="705" t="s">
        <v>47</v>
      </c>
      <c r="D4422" s="706" t="s">
        <v>649</v>
      </c>
      <c r="E4422" s="706" t="s">
        <v>3598</v>
      </c>
    </row>
    <row r="4423" spans="1:5" ht="21" customHeight="1" x14ac:dyDescent="0.3">
      <c r="A4423" s="707">
        <v>4335</v>
      </c>
      <c r="B4423" s="708" t="s">
        <v>7430</v>
      </c>
      <c r="C4423" s="705" t="s">
        <v>47</v>
      </c>
      <c r="D4423" s="706" t="s">
        <v>649</v>
      </c>
      <c r="E4423" s="706" t="s">
        <v>7431</v>
      </c>
    </row>
    <row r="4424" spans="1:5" ht="21" customHeight="1" x14ac:dyDescent="0.3">
      <c r="A4424" s="707">
        <v>4336</v>
      </c>
      <c r="B4424" s="708" t="s">
        <v>7432</v>
      </c>
      <c r="C4424" s="705" t="s">
        <v>47</v>
      </c>
      <c r="D4424" s="706" t="s">
        <v>649</v>
      </c>
      <c r="E4424" s="706" t="s">
        <v>1166</v>
      </c>
    </row>
    <row r="4425" spans="1:5" ht="21" customHeight="1" x14ac:dyDescent="0.3">
      <c r="A4425" s="707">
        <v>4336</v>
      </c>
      <c r="B4425" s="708" t="s">
        <v>7433</v>
      </c>
      <c r="C4425" s="705" t="s">
        <v>47</v>
      </c>
      <c r="D4425" s="706" t="s">
        <v>649</v>
      </c>
      <c r="E4425" s="706" t="s">
        <v>1166</v>
      </c>
    </row>
    <row r="4426" spans="1:5" ht="21" customHeight="1" x14ac:dyDescent="0.3">
      <c r="A4426" s="707">
        <v>4336</v>
      </c>
      <c r="B4426" s="708" t="s">
        <v>7434</v>
      </c>
      <c r="C4426" s="705" t="s">
        <v>47</v>
      </c>
      <c r="D4426" s="706" t="s">
        <v>649</v>
      </c>
      <c r="E4426" s="706" t="s">
        <v>1166</v>
      </c>
    </row>
    <row r="4427" spans="1:5" ht="21" customHeight="1" x14ac:dyDescent="0.3">
      <c r="A4427" s="707">
        <v>4336</v>
      </c>
      <c r="B4427" s="704" t="s">
        <v>7435</v>
      </c>
      <c r="C4427" s="705" t="s">
        <v>47</v>
      </c>
      <c r="D4427" s="706" t="s">
        <v>649</v>
      </c>
      <c r="E4427" s="706" t="s">
        <v>1166</v>
      </c>
    </row>
    <row r="4428" spans="1:5" ht="21" customHeight="1" x14ac:dyDescent="0.3">
      <c r="A4428" s="707">
        <v>4336</v>
      </c>
      <c r="B4428" s="704" t="s">
        <v>7436</v>
      </c>
      <c r="C4428" s="705" t="s">
        <v>47</v>
      </c>
      <c r="D4428" s="706" t="s">
        <v>649</v>
      </c>
      <c r="E4428" s="706" t="s">
        <v>1166</v>
      </c>
    </row>
    <row r="4429" spans="1:5" ht="21" customHeight="1" x14ac:dyDescent="0.3">
      <c r="A4429" s="707">
        <v>4336</v>
      </c>
      <c r="B4429" s="704" t="s">
        <v>7437</v>
      </c>
      <c r="C4429" s="705" t="s">
        <v>47</v>
      </c>
      <c r="D4429" s="706" t="s">
        <v>649</v>
      </c>
      <c r="E4429" s="706" t="s">
        <v>1166</v>
      </c>
    </row>
    <row r="4430" spans="1:5" ht="21" customHeight="1" x14ac:dyDescent="0.3">
      <c r="A4430" s="707">
        <v>4337</v>
      </c>
      <c r="B4430" s="704" t="s">
        <v>7438</v>
      </c>
      <c r="C4430" s="705" t="s">
        <v>47</v>
      </c>
      <c r="D4430" s="706" t="s">
        <v>649</v>
      </c>
      <c r="E4430" s="706" t="s">
        <v>7439</v>
      </c>
    </row>
    <row r="4431" spans="1:5" ht="21" customHeight="1" x14ac:dyDescent="0.3">
      <c r="A4431" s="707">
        <v>4337</v>
      </c>
      <c r="B4431" s="704" t="s">
        <v>7440</v>
      </c>
      <c r="C4431" s="705" t="s">
        <v>47</v>
      </c>
      <c r="D4431" s="706" t="s">
        <v>649</v>
      </c>
      <c r="E4431" s="706" t="s">
        <v>7439</v>
      </c>
    </row>
    <row r="4432" spans="1:5" ht="21" customHeight="1" x14ac:dyDescent="0.3">
      <c r="A4432" s="707">
        <v>4337</v>
      </c>
      <c r="B4432" s="704" t="s">
        <v>7441</v>
      </c>
      <c r="C4432" s="705" t="s">
        <v>47</v>
      </c>
      <c r="D4432" s="706" t="s">
        <v>649</v>
      </c>
      <c r="E4432" s="706" t="s">
        <v>7439</v>
      </c>
    </row>
    <row r="4433" spans="1:5" ht="21" customHeight="1" x14ac:dyDescent="0.3">
      <c r="A4433" s="707">
        <v>4337</v>
      </c>
      <c r="B4433" s="704" t="s">
        <v>7442</v>
      </c>
      <c r="C4433" s="705" t="s">
        <v>47</v>
      </c>
      <c r="D4433" s="706" t="s">
        <v>649</v>
      </c>
      <c r="E4433" s="706" t="s">
        <v>7439</v>
      </c>
    </row>
    <row r="4434" spans="1:5" ht="21" customHeight="1" x14ac:dyDescent="0.3">
      <c r="A4434" s="707">
        <v>4337</v>
      </c>
      <c r="B4434" s="704" t="s">
        <v>7443</v>
      </c>
      <c r="C4434" s="705" t="s">
        <v>47</v>
      </c>
      <c r="D4434" s="706" t="s">
        <v>649</v>
      </c>
      <c r="E4434" s="706" t="s">
        <v>7439</v>
      </c>
    </row>
    <row r="4435" spans="1:5" ht="21" customHeight="1" x14ac:dyDescent="0.3">
      <c r="A4435" s="707">
        <v>4337</v>
      </c>
      <c r="B4435" s="704" t="s">
        <v>7444</v>
      </c>
      <c r="C4435" s="705" t="s">
        <v>47</v>
      </c>
      <c r="D4435" s="706" t="s">
        <v>649</v>
      </c>
      <c r="E4435" s="706" t="s">
        <v>7439</v>
      </c>
    </row>
    <row r="4436" spans="1:5" ht="21" customHeight="1" x14ac:dyDescent="0.3">
      <c r="A4436" s="707">
        <v>4337</v>
      </c>
      <c r="B4436" s="704" t="s">
        <v>7445</v>
      </c>
      <c r="C4436" s="705" t="s">
        <v>47</v>
      </c>
      <c r="D4436" s="706" t="s">
        <v>649</v>
      </c>
      <c r="E4436" s="706" t="s">
        <v>7439</v>
      </c>
    </row>
    <row r="4437" spans="1:5" ht="21" customHeight="1" x14ac:dyDescent="0.3">
      <c r="A4437" s="707">
        <v>4337</v>
      </c>
      <c r="B4437" s="704" t="s">
        <v>7446</v>
      </c>
      <c r="C4437" s="705" t="s">
        <v>47</v>
      </c>
      <c r="D4437" s="706" t="s">
        <v>649</v>
      </c>
      <c r="E4437" s="706" t="s">
        <v>7439</v>
      </c>
    </row>
    <row r="4438" spans="1:5" ht="21" customHeight="1" x14ac:dyDescent="0.3">
      <c r="A4438" s="707">
        <v>4337</v>
      </c>
      <c r="B4438" s="704" t="s">
        <v>7447</v>
      </c>
      <c r="C4438" s="705" t="s">
        <v>47</v>
      </c>
      <c r="D4438" s="706" t="s">
        <v>649</v>
      </c>
      <c r="E4438" s="706" t="s">
        <v>7439</v>
      </c>
    </row>
    <row r="4439" spans="1:5" ht="21" customHeight="1" x14ac:dyDescent="0.3">
      <c r="A4439" s="707">
        <v>4338</v>
      </c>
      <c r="B4439" s="704" t="s">
        <v>7448</v>
      </c>
      <c r="C4439" s="705" t="s">
        <v>47</v>
      </c>
      <c r="D4439" s="706" t="s">
        <v>7449</v>
      </c>
      <c r="E4439" s="706" t="s">
        <v>7450</v>
      </c>
    </row>
    <row r="4440" spans="1:5" ht="21" customHeight="1" x14ac:dyDescent="0.3">
      <c r="A4440" s="707">
        <v>4339</v>
      </c>
      <c r="B4440" s="704" t="s">
        <v>7451</v>
      </c>
      <c r="C4440" s="705" t="s">
        <v>47</v>
      </c>
      <c r="D4440" s="706" t="s">
        <v>7452</v>
      </c>
      <c r="E4440" s="706" t="s">
        <v>7453</v>
      </c>
    </row>
    <row r="4441" spans="1:5" ht="21" customHeight="1" x14ac:dyDescent="0.3">
      <c r="A4441" s="707">
        <v>4340</v>
      </c>
      <c r="B4441" s="708" t="s">
        <v>7454</v>
      </c>
      <c r="C4441" s="705" t="s">
        <v>47</v>
      </c>
      <c r="D4441" s="706" t="s">
        <v>820</v>
      </c>
      <c r="E4441" s="706" t="s">
        <v>7455</v>
      </c>
    </row>
    <row r="4442" spans="1:5" ht="21" customHeight="1" x14ac:dyDescent="0.3">
      <c r="A4442" s="707">
        <v>4341</v>
      </c>
      <c r="B4442" s="708" t="s">
        <v>7456</v>
      </c>
      <c r="C4442" s="705" t="s">
        <v>47</v>
      </c>
      <c r="D4442" s="706" t="s">
        <v>820</v>
      </c>
      <c r="E4442" s="706" t="s">
        <v>2734</v>
      </c>
    </row>
    <row r="4443" spans="1:5" ht="21" customHeight="1" x14ac:dyDescent="0.3">
      <c r="A4443" s="707">
        <v>4342</v>
      </c>
      <c r="B4443" s="704" t="s">
        <v>7457</v>
      </c>
      <c r="C4443" s="705" t="s">
        <v>47</v>
      </c>
      <c r="D4443" s="706" t="s">
        <v>820</v>
      </c>
      <c r="E4443" s="706" t="s">
        <v>6114</v>
      </c>
    </row>
    <row r="4444" spans="1:5" ht="21" customHeight="1" x14ac:dyDescent="0.3">
      <c r="A4444" s="707">
        <v>4343</v>
      </c>
      <c r="B4444" s="704" t="s">
        <v>7458</v>
      </c>
      <c r="C4444" s="705" t="s">
        <v>47</v>
      </c>
      <c r="D4444" s="706" t="s">
        <v>820</v>
      </c>
      <c r="E4444" s="706" t="s">
        <v>6774</v>
      </c>
    </row>
    <row r="4445" spans="1:5" ht="21" customHeight="1" x14ac:dyDescent="0.3">
      <c r="A4445" s="707">
        <v>4343</v>
      </c>
      <c r="B4445" s="704" t="s">
        <v>7459</v>
      </c>
      <c r="C4445" s="705" t="s">
        <v>47</v>
      </c>
      <c r="D4445" s="706" t="s">
        <v>820</v>
      </c>
      <c r="E4445" s="706" t="s">
        <v>6774</v>
      </c>
    </row>
    <row r="4446" spans="1:5" ht="21" customHeight="1" x14ac:dyDescent="0.3">
      <c r="A4446" s="707">
        <v>4343</v>
      </c>
      <c r="B4446" s="704" t="s">
        <v>7460</v>
      </c>
      <c r="C4446" s="705" t="s">
        <v>47</v>
      </c>
      <c r="D4446" s="706" t="s">
        <v>820</v>
      </c>
      <c r="E4446" s="706" t="s">
        <v>6774</v>
      </c>
    </row>
    <row r="4447" spans="1:5" ht="21" customHeight="1" x14ac:dyDescent="0.3">
      <c r="A4447" s="707">
        <v>4343</v>
      </c>
      <c r="B4447" s="704" t="s">
        <v>7461</v>
      </c>
      <c r="C4447" s="705" t="s">
        <v>47</v>
      </c>
      <c r="D4447" s="706" t="s">
        <v>820</v>
      </c>
      <c r="E4447" s="706" t="s">
        <v>6774</v>
      </c>
    </row>
    <row r="4448" spans="1:5" ht="21" customHeight="1" x14ac:dyDescent="0.3">
      <c r="A4448" s="707">
        <v>4343</v>
      </c>
      <c r="B4448" s="704" t="s">
        <v>7462</v>
      </c>
      <c r="C4448" s="705" t="s">
        <v>47</v>
      </c>
      <c r="D4448" s="706" t="s">
        <v>820</v>
      </c>
      <c r="E4448" s="706" t="s">
        <v>6774</v>
      </c>
    </row>
    <row r="4449" spans="1:5" ht="21" customHeight="1" x14ac:dyDescent="0.3">
      <c r="A4449" s="707">
        <v>4343</v>
      </c>
      <c r="B4449" s="704" t="s">
        <v>7463</v>
      </c>
      <c r="C4449" s="705" t="s">
        <v>47</v>
      </c>
      <c r="D4449" s="706" t="s">
        <v>820</v>
      </c>
      <c r="E4449" s="706" t="s">
        <v>6774</v>
      </c>
    </row>
    <row r="4450" spans="1:5" ht="21" customHeight="1" x14ac:dyDescent="0.3">
      <c r="A4450" s="707">
        <v>4343</v>
      </c>
      <c r="B4450" s="704" t="s">
        <v>7464</v>
      </c>
      <c r="C4450" s="705" t="s">
        <v>47</v>
      </c>
      <c r="D4450" s="706" t="s">
        <v>820</v>
      </c>
      <c r="E4450" s="706" t="s">
        <v>6774</v>
      </c>
    </row>
    <row r="4451" spans="1:5" ht="21" customHeight="1" x14ac:dyDescent="0.3">
      <c r="A4451" s="707">
        <v>4343</v>
      </c>
      <c r="B4451" s="704" t="s">
        <v>7465</v>
      </c>
      <c r="C4451" s="705" t="s">
        <v>47</v>
      </c>
      <c r="D4451" s="706" t="s">
        <v>820</v>
      </c>
      <c r="E4451" s="706" t="s">
        <v>6774</v>
      </c>
    </row>
    <row r="4452" spans="1:5" ht="21" customHeight="1" x14ac:dyDescent="0.3">
      <c r="A4452" s="707">
        <v>4343</v>
      </c>
      <c r="B4452" s="704" t="s">
        <v>7466</v>
      </c>
      <c r="C4452" s="705" t="s">
        <v>47</v>
      </c>
      <c r="D4452" s="706" t="s">
        <v>820</v>
      </c>
      <c r="E4452" s="706" t="s">
        <v>6774</v>
      </c>
    </row>
    <row r="4453" spans="1:5" ht="21" customHeight="1" x14ac:dyDescent="0.3">
      <c r="A4453" s="707">
        <v>4343</v>
      </c>
      <c r="B4453" s="704" t="s">
        <v>7467</v>
      </c>
      <c r="C4453" s="705" t="s">
        <v>47</v>
      </c>
      <c r="D4453" s="706" t="s">
        <v>820</v>
      </c>
      <c r="E4453" s="706" t="s">
        <v>6774</v>
      </c>
    </row>
    <row r="4454" spans="1:5" ht="21" customHeight="1" x14ac:dyDescent="0.3">
      <c r="A4454" s="707">
        <v>4343</v>
      </c>
      <c r="B4454" s="704" t="s">
        <v>7468</v>
      </c>
      <c r="C4454" s="705" t="s">
        <v>47</v>
      </c>
      <c r="D4454" s="706" t="s">
        <v>820</v>
      </c>
      <c r="E4454" s="706" t="s">
        <v>6774</v>
      </c>
    </row>
    <row r="4455" spans="1:5" ht="21" customHeight="1" x14ac:dyDescent="0.3">
      <c r="A4455" s="707">
        <v>4344</v>
      </c>
      <c r="B4455" s="704" t="s">
        <v>7469</v>
      </c>
      <c r="C4455" s="705" t="s">
        <v>47</v>
      </c>
      <c r="D4455" s="706" t="s">
        <v>820</v>
      </c>
      <c r="E4455" s="706" t="s">
        <v>7470</v>
      </c>
    </row>
    <row r="4456" spans="1:5" ht="21" customHeight="1" x14ac:dyDescent="0.3">
      <c r="A4456" s="707">
        <v>4344</v>
      </c>
      <c r="B4456" s="704" t="s">
        <v>7471</v>
      </c>
      <c r="C4456" s="705" t="s">
        <v>47</v>
      </c>
      <c r="D4456" s="706" t="s">
        <v>820</v>
      </c>
      <c r="E4456" s="706" t="s">
        <v>7470</v>
      </c>
    </row>
    <row r="4457" spans="1:5" ht="21" customHeight="1" x14ac:dyDescent="0.3">
      <c r="A4457" s="707">
        <v>4345</v>
      </c>
      <c r="B4457" s="704" t="s">
        <v>7472</v>
      </c>
      <c r="C4457" s="705" t="s">
        <v>47</v>
      </c>
      <c r="D4457" s="706" t="s">
        <v>820</v>
      </c>
      <c r="E4457" s="706" t="s">
        <v>7473</v>
      </c>
    </row>
    <row r="4458" spans="1:5" ht="21" customHeight="1" x14ac:dyDescent="0.3">
      <c r="A4458" s="707">
        <v>4346</v>
      </c>
      <c r="B4458" s="704" t="s">
        <v>7474</v>
      </c>
      <c r="C4458" s="705" t="s">
        <v>47</v>
      </c>
      <c r="D4458" s="706" t="s">
        <v>820</v>
      </c>
      <c r="E4458" s="706" t="s">
        <v>6232</v>
      </c>
    </row>
    <row r="4459" spans="1:5" ht="21" customHeight="1" x14ac:dyDescent="0.3">
      <c r="A4459" s="707">
        <v>4346</v>
      </c>
      <c r="B4459" s="704" t="s">
        <v>7475</v>
      </c>
      <c r="C4459" s="705" t="s">
        <v>47</v>
      </c>
      <c r="D4459" s="706" t="s">
        <v>820</v>
      </c>
      <c r="E4459" s="706" t="s">
        <v>6232</v>
      </c>
    </row>
    <row r="4460" spans="1:5" ht="21" customHeight="1" x14ac:dyDescent="0.3">
      <c r="A4460" s="707">
        <v>4347</v>
      </c>
      <c r="B4460" s="704" t="s">
        <v>7476</v>
      </c>
      <c r="C4460" s="705" t="s">
        <v>47</v>
      </c>
      <c r="D4460" s="706" t="s">
        <v>820</v>
      </c>
      <c r="E4460" s="706" t="s">
        <v>7477</v>
      </c>
    </row>
    <row r="4461" spans="1:5" ht="21" customHeight="1" x14ac:dyDescent="0.3">
      <c r="A4461" s="707">
        <v>4347</v>
      </c>
      <c r="B4461" s="704" t="s">
        <v>7478</v>
      </c>
      <c r="C4461" s="705" t="s">
        <v>47</v>
      </c>
      <c r="D4461" s="706" t="s">
        <v>820</v>
      </c>
      <c r="E4461" s="706" t="s">
        <v>7477</v>
      </c>
    </row>
    <row r="4462" spans="1:5" ht="21" customHeight="1" x14ac:dyDescent="0.3">
      <c r="A4462" s="707">
        <v>4347</v>
      </c>
      <c r="B4462" s="704" t="s">
        <v>7479</v>
      </c>
      <c r="C4462" s="705" t="s">
        <v>47</v>
      </c>
      <c r="D4462" s="706" t="s">
        <v>820</v>
      </c>
      <c r="E4462" s="706" t="s">
        <v>7477</v>
      </c>
    </row>
    <row r="4463" spans="1:5" ht="21" customHeight="1" x14ac:dyDescent="0.3">
      <c r="A4463" s="707">
        <v>4347</v>
      </c>
      <c r="B4463" s="704" t="s">
        <v>7480</v>
      </c>
      <c r="C4463" s="705" t="s">
        <v>47</v>
      </c>
      <c r="D4463" s="706" t="s">
        <v>820</v>
      </c>
      <c r="E4463" s="706" t="s">
        <v>7477</v>
      </c>
    </row>
    <row r="4464" spans="1:5" ht="21" customHeight="1" x14ac:dyDescent="0.3">
      <c r="A4464" s="707">
        <v>4348</v>
      </c>
      <c r="B4464" s="704" t="s">
        <v>7481</v>
      </c>
      <c r="C4464" s="705" t="s">
        <v>47</v>
      </c>
      <c r="D4464" s="706" t="s">
        <v>421</v>
      </c>
      <c r="E4464" s="706" t="s">
        <v>3970</v>
      </c>
    </row>
    <row r="4465" spans="1:5" ht="21" customHeight="1" x14ac:dyDescent="0.3">
      <c r="A4465" s="707">
        <v>4348</v>
      </c>
      <c r="B4465" s="704" t="s">
        <v>7482</v>
      </c>
      <c r="C4465" s="705" t="s">
        <v>47</v>
      </c>
      <c r="D4465" s="706" t="s">
        <v>2531</v>
      </c>
      <c r="E4465" s="706" t="s">
        <v>3970</v>
      </c>
    </row>
    <row r="4466" spans="1:5" ht="21" customHeight="1" x14ac:dyDescent="0.3">
      <c r="A4466" s="707">
        <v>4348</v>
      </c>
      <c r="B4466" s="704" t="s">
        <v>7483</v>
      </c>
      <c r="C4466" s="705" t="s">
        <v>47</v>
      </c>
      <c r="D4466" s="706" t="s">
        <v>7484</v>
      </c>
      <c r="E4466" s="706" t="s">
        <v>7485</v>
      </c>
    </row>
    <row r="4467" spans="1:5" ht="21" customHeight="1" x14ac:dyDescent="0.3">
      <c r="A4467" s="707">
        <v>4349</v>
      </c>
      <c r="B4467" s="704" t="s">
        <v>7486</v>
      </c>
      <c r="C4467" s="705" t="s">
        <v>47</v>
      </c>
      <c r="D4467" s="706" t="s">
        <v>1084</v>
      </c>
      <c r="E4467" s="706" t="s">
        <v>7487</v>
      </c>
    </row>
    <row r="4468" spans="1:5" ht="21" customHeight="1" x14ac:dyDescent="0.3">
      <c r="A4468" s="707">
        <v>4349</v>
      </c>
      <c r="B4468" s="704" t="s">
        <v>7488</v>
      </c>
      <c r="C4468" s="705" t="s">
        <v>47</v>
      </c>
      <c r="D4468" s="706" t="s">
        <v>1084</v>
      </c>
      <c r="E4468" s="706" t="s">
        <v>7487</v>
      </c>
    </row>
    <row r="4469" spans="1:5" ht="21" customHeight="1" x14ac:dyDescent="0.3">
      <c r="A4469" s="707">
        <v>4350</v>
      </c>
      <c r="B4469" s="704" t="s">
        <v>7489</v>
      </c>
      <c r="C4469" s="705" t="s">
        <v>47</v>
      </c>
      <c r="D4469" s="706" t="s">
        <v>1084</v>
      </c>
      <c r="E4469" s="706" t="s">
        <v>7490</v>
      </c>
    </row>
    <row r="4470" spans="1:5" ht="21" customHeight="1" x14ac:dyDescent="0.3">
      <c r="A4470" s="707">
        <v>4350</v>
      </c>
      <c r="B4470" s="704" t="s">
        <v>7491</v>
      </c>
      <c r="C4470" s="705" t="s">
        <v>47</v>
      </c>
      <c r="D4470" s="706" t="s">
        <v>1084</v>
      </c>
      <c r="E4470" s="706" t="s">
        <v>7490</v>
      </c>
    </row>
    <row r="4471" spans="1:5" ht="21" customHeight="1" x14ac:dyDescent="0.3">
      <c r="A4471" s="707">
        <v>4350</v>
      </c>
      <c r="B4471" s="704" t="s">
        <v>7492</v>
      </c>
      <c r="C4471" s="705" t="s">
        <v>47</v>
      </c>
      <c r="D4471" s="706" t="s">
        <v>1084</v>
      </c>
      <c r="E4471" s="706" t="s">
        <v>7490</v>
      </c>
    </row>
    <row r="4472" spans="1:5" ht="21" customHeight="1" x14ac:dyDescent="0.3">
      <c r="A4472" s="707">
        <v>4351</v>
      </c>
      <c r="B4472" s="704" t="s">
        <v>7493</v>
      </c>
      <c r="C4472" s="705" t="s">
        <v>47</v>
      </c>
      <c r="D4472" s="706" t="s">
        <v>1084</v>
      </c>
      <c r="E4472" s="706" t="s">
        <v>7494</v>
      </c>
    </row>
    <row r="4473" spans="1:5" ht="21" customHeight="1" x14ac:dyDescent="0.3">
      <c r="A4473" s="707">
        <v>4352</v>
      </c>
      <c r="B4473" s="704" t="s">
        <v>7495</v>
      </c>
      <c r="C4473" s="705" t="s">
        <v>47</v>
      </c>
      <c r="D4473" s="706" t="s">
        <v>114</v>
      </c>
      <c r="E4473" s="706" t="s">
        <v>2367</v>
      </c>
    </row>
    <row r="4474" spans="1:5" ht="21" customHeight="1" x14ac:dyDescent="0.3">
      <c r="A4474" s="707">
        <v>4352</v>
      </c>
      <c r="B4474" s="704" t="s">
        <v>7496</v>
      </c>
      <c r="C4474" s="705" t="s">
        <v>47</v>
      </c>
      <c r="D4474" s="706" t="s">
        <v>114</v>
      </c>
      <c r="E4474" s="706" t="s">
        <v>2367</v>
      </c>
    </row>
    <row r="4475" spans="1:5" ht="21" customHeight="1" x14ac:dyDescent="0.3">
      <c r="A4475" s="707">
        <v>4352</v>
      </c>
      <c r="B4475" s="704" t="s">
        <v>7497</v>
      </c>
      <c r="C4475" s="705" t="s">
        <v>47</v>
      </c>
      <c r="D4475" s="706" t="s">
        <v>114</v>
      </c>
      <c r="E4475" s="706" t="s">
        <v>2367</v>
      </c>
    </row>
    <row r="4476" spans="1:5" ht="21" customHeight="1" x14ac:dyDescent="0.3">
      <c r="A4476" s="707">
        <v>4352</v>
      </c>
      <c r="B4476" s="704" t="s">
        <v>7498</v>
      </c>
      <c r="C4476" s="705" t="s">
        <v>47</v>
      </c>
      <c r="D4476" s="706" t="s">
        <v>114</v>
      </c>
      <c r="E4476" s="706" t="s">
        <v>2367</v>
      </c>
    </row>
    <row r="4477" spans="1:5" ht="21" customHeight="1" x14ac:dyDescent="0.3">
      <c r="A4477" s="707">
        <v>4353</v>
      </c>
      <c r="B4477" s="704" t="s">
        <v>7499</v>
      </c>
      <c r="C4477" s="705" t="s">
        <v>47</v>
      </c>
      <c r="D4477" s="706" t="s">
        <v>114</v>
      </c>
      <c r="E4477" s="706" t="s">
        <v>7500</v>
      </c>
    </row>
    <row r="4478" spans="1:5" ht="21" customHeight="1" x14ac:dyDescent="0.3">
      <c r="A4478" s="707">
        <v>4353</v>
      </c>
      <c r="B4478" s="704" t="s">
        <v>7501</v>
      </c>
      <c r="C4478" s="705" t="s">
        <v>47</v>
      </c>
      <c r="D4478" s="706" t="s">
        <v>114</v>
      </c>
      <c r="E4478" s="706" t="s">
        <v>7500</v>
      </c>
    </row>
    <row r="4479" spans="1:5" ht="21" customHeight="1" x14ac:dyDescent="0.3">
      <c r="A4479" s="707">
        <v>4353</v>
      </c>
      <c r="B4479" s="704" t="s">
        <v>7502</v>
      </c>
      <c r="C4479" s="705" t="s">
        <v>47</v>
      </c>
      <c r="D4479" s="706" t="s">
        <v>114</v>
      </c>
      <c r="E4479" s="706" t="s">
        <v>7500</v>
      </c>
    </row>
    <row r="4480" spans="1:5" ht="21" customHeight="1" x14ac:dyDescent="0.3">
      <c r="A4480" s="707">
        <v>4353</v>
      </c>
      <c r="B4480" s="704" t="s">
        <v>7503</v>
      </c>
      <c r="C4480" s="705" t="s">
        <v>47</v>
      </c>
      <c r="D4480" s="706" t="s">
        <v>114</v>
      </c>
      <c r="E4480" s="706" t="s">
        <v>7500</v>
      </c>
    </row>
    <row r="4481" spans="1:5" ht="21" customHeight="1" x14ac:dyDescent="0.3">
      <c r="A4481" s="707">
        <v>4354</v>
      </c>
      <c r="B4481" s="704" t="s">
        <v>7504</v>
      </c>
      <c r="C4481" s="705" t="s">
        <v>47</v>
      </c>
      <c r="D4481" s="706" t="s">
        <v>114</v>
      </c>
      <c r="E4481" s="706" t="s">
        <v>7505</v>
      </c>
    </row>
    <row r="4482" spans="1:5" ht="21" customHeight="1" x14ac:dyDescent="0.3">
      <c r="A4482" s="707">
        <v>4355</v>
      </c>
      <c r="B4482" s="704" t="s">
        <v>7506</v>
      </c>
      <c r="C4482" s="705" t="s">
        <v>47</v>
      </c>
      <c r="D4482" s="706" t="s">
        <v>2766</v>
      </c>
      <c r="E4482" s="706" t="s">
        <v>7507</v>
      </c>
    </row>
    <row r="4483" spans="1:5" ht="21" customHeight="1" x14ac:dyDescent="0.3">
      <c r="A4483" s="707">
        <v>4355</v>
      </c>
      <c r="B4483" s="704" t="s">
        <v>7508</v>
      </c>
      <c r="C4483" s="705" t="s">
        <v>47</v>
      </c>
      <c r="D4483" s="706" t="s">
        <v>2766</v>
      </c>
      <c r="E4483" s="706" t="s">
        <v>7507</v>
      </c>
    </row>
    <row r="4484" spans="1:5" ht="21" customHeight="1" x14ac:dyDescent="0.3">
      <c r="A4484" s="707">
        <v>4355</v>
      </c>
      <c r="B4484" s="704" t="s">
        <v>7509</v>
      </c>
      <c r="C4484" s="705" t="s">
        <v>47</v>
      </c>
      <c r="D4484" s="706" t="s">
        <v>2766</v>
      </c>
      <c r="E4484" s="706" t="s">
        <v>7507</v>
      </c>
    </row>
    <row r="4485" spans="1:5" ht="21" customHeight="1" x14ac:dyDescent="0.3">
      <c r="A4485" s="707">
        <v>4355</v>
      </c>
      <c r="B4485" s="704" t="s">
        <v>7510</v>
      </c>
      <c r="C4485" s="705" t="s">
        <v>47</v>
      </c>
      <c r="D4485" s="706" t="s">
        <v>2766</v>
      </c>
      <c r="E4485" s="706" t="s">
        <v>7507</v>
      </c>
    </row>
    <row r="4486" spans="1:5" ht="21" customHeight="1" x14ac:dyDescent="0.3">
      <c r="A4486" s="707">
        <v>4355</v>
      </c>
      <c r="B4486" s="704" t="s">
        <v>7511</v>
      </c>
      <c r="C4486" s="705" t="s">
        <v>47</v>
      </c>
      <c r="D4486" s="706" t="s">
        <v>2766</v>
      </c>
      <c r="E4486" s="706" t="s">
        <v>7507</v>
      </c>
    </row>
    <row r="4487" spans="1:5" ht="21" customHeight="1" x14ac:dyDescent="0.3">
      <c r="A4487" s="707">
        <v>4356</v>
      </c>
      <c r="B4487" s="704" t="s">
        <v>7512</v>
      </c>
      <c r="C4487" s="705" t="s">
        <v>47</v>
      </c>
      <c r="D4487" s="706" t="s">
        <v>2766</v>
      </c>
      <c r="E4487" s="706" t="s">
        <v>7513</v>
      </c>
    </row>
    <row r="4488" spans="1:5" ht="21" customHeight="1" x14ac:dyDescent="0.3">
      <c r="A4488" s="707">
        <v>4356</v>
      </c>
      <c r="B4488" s="704" t="s">
        <v>7514</v>
      </c>
      <c r="C4488" s="705" t="s">
        <v>47</v>
      </c>
      <c r="D4488" s="706" t="s">
        <v>2766</v>
      </c>
      <c r="E4488" s="706" t="s">
        <v>7513</v>
      </c>
    </row>
    <row r="4489" spans="1:5" ht="21" customHeight="1" x14ac:dyDescent="0.3">
      <c r="A4489" s="707">
        <v>4357</v>
      </c>
      <c r="B4489" s="704" t="s">
        <v>7515</v>
      </c>
      <c r="C4489" s="705" t="s">
        <v>47</v>
      </c>
      <c r="D4489" s="706" t="s">
        <v>7516</v>
      </c>
      <c r="E4489" s="706" t="s">
        <v>6771</v>
      </c>
    </row>
    <row r="4490" spans="1:5" ht="21" customHeight="1" x14ac:dyDescent="0.3">
      <c r="A4490" s="707">
        <v>4358</v>
      </c>
      <c r="B4490" s="704" t="s">
        <v>7517</v>
      </c>
      <c r="C4490" s="705" t="s">
        <v>47</v>
      </c>
      <c r="D4490" s="706" t="s">
        <v>7518</v>
      </c>
      <c r="E4490" s="706" t="s">
        <v>6945</v>
      </c>
    </row>
    <row r="4491" spans="1:5" ht="21" customHeight="1" x14ac:dyDescent="0.3">
      <c r="A4491" s="707">
        <v>4359</v>
      </c>
      <c r="B4491" s="704" t="s">
        <v>7519</v>
      </c>
      <c r="C4491" s="705" t="s">
        <v>47</v>
      </c>
      <c r="D4491" s="706" t="s">
        <v>3671</v>
      </c>
      <c r="E4491" s="706" t="s">
        <v>7520</v>
      </c>
    </row>
    <row r="4492" spans="1:5" ht="21" customHeight="1" x14ac:dyDescent="0.3">
      <c r="A4492" s="707">
        <v>4360</v>
      </c>
      <c r="B4492" s="704" t="s">
        <v>7521</v>
      </c>
      <c r="C4492" s="705" t="s">
        <v>47</v>
      </c>
      <c r="D4492" s="706" t="s">
        <v>435</v>
      </c>
      <c r="E4492" s="706" t="s">
        <v>7522</v>
      </c>
    </row>
    <row r="4493" spans="1:5" ht="21" customHeight="1" x14ac:dyDescent="0.3">
      <c r="A4493" s="707">
        <v>4361</v>
      </c>
      <c r="B4493" s="704" t="s">
        <v>7523</v>
      </c>
      <c r="C4493" s="705" t="s">
        <v>47</v>
      </c>
      <c r="D4493" s="706" t="s">
        <v>7524</v>
      </c>
      <c r="E4493" s="706" t="s">
        <v>837</v>
      </c>
    </row>
    <row r="4494" spans="1:5" ht="21" customHeight="1" x14ac:dyDescent="0.3">
      <c r="A4494" s="707">
        <v>4361</v>
      </c>
      <c r="B4494" s="704" t="s">
        <v>7525</v>
      </c>
      <c r="C4494" s="705" t="s">
        <v>47</v>
      </c>
      <c r="D4494" s="706" t="s">
        <v>7524</v>
      </c>
      <c r="E4494" s="706" t="s">
        <v>837</v>
      </c>
    </row>
    <row r="4495" spans="1:5" ht="21" customHeight="1" x14ac:dyDescent="0.3">
      <c r="A4495" s="707">
        <v>4361</v>
      </c>
      <c r="B4495" s="704" t="s">
        <v>7526</v>
      </c>
      <c r="C4495" s="705" t="s">
        <v>47</v>
      </c>
      <c r="D4495" s="706" t="s">
        <v>7524</v>
      </c>
      <c r="E4495" s="706" t="s">
        <v>837</v>
      </c>
    </row>
    <row r="4496" spans="1:5" ht="21" customHeight="1" x14ac:dyDescent="0.3">
      <c r="A4496" s="707">
        <v>4362</v>
      </c>
      <c r="B4496" s="704" t="s">
        <v>7527</v>
      </c>
      <c r="C4496" s="705" t="s">
        <v>47</v>
      </c>
      <c r="D4496" s="706" t="s">
        <v>7528</v>
      </c>
      <c r="E4496" s="706" t="s">
        <v>7529</v>
      </c>
    </row>
    <row r="4497" spans="1:5" ht="21" customHeight="1" x14ac:dyDescent="0.3">
      <c r="A4497" s="707">
        <v>4362</v>
      </c>
      <c r="B4497" s="704" t="s">
        <v>7530</v>
      </c>
      <c r="C4497" s="705" t="s">
        <v>47</v>
      </c>
      <c r="D4497" s="706" t="s">
        <v>7528</v>
      </c>
      <c r="E4497" s="706" t="s">
        <v>7529</v>
      </c>
    </row>
    <row r="4498" spans="1:5" ht="21" customHeight="1" x14ac:dyDescent="0.3">
      <c r="A4498" s="707">
        <v>4362</v>
      </c>
      <c r="B4498" s="704" t="s">
        <v>7531</v>
      </c>
      <c r="C4498" s="705" t="s">
        <v>47</v>
      </c>
      <c r="D4498" s="706" t="s">
        <v>7528</v>
      </c>
      <c r="E4498" s="706" t="s">
        <v>7529</v>
      </c>
    </row>
    <row r="4499" spans="1:5" ht="21" customHeight="1" x14ac:dyDescent="0.3">
      <c r="A4499" s="707">
        <v>4362</v>
      </c>
      <c r="B4499" s="704" t="s">
        <v>7532</v>
      </c>
      <c r="C4499" s="705" t="s">
        <v>47</v>
      </c>
      <c r="D4499" s="706" t="s">
        <v>7528</v>
      </c>
      <c r="E4499" s="706" t="s">
        <v>7529</v>
      </c>
    </row>
    <row r="4500" spans="1:5" ht="21" customHeight="1" x14ac:dyDescent="0.3">
      <c r="A4500" s="707">
        <v>4363</v>
      </c>
      <c r="B4500" s="704" t="s">
        <v>7533</v>
      </c>
      <c r="C4500" s="705" t="s">
        <v>47</v>
      </c>
      <c r="D4500" s="706" t="s">
        <v>1884</v>
      </c>
      <c r="E4500" s="706" t="s">
        <v>7534</v>
      </c>
    </row>
    <row r="4501" spans="1:5" ht="21" customHeight="1" x14ac:dyDescent="0.3">
      <c r="A4501" s="707">
        <v>4363</v>
      </c>
      <c r="B4501" s="704" t="s">
        <v>7535</v>
      </c>
      <c r="C4501" s="705" t="s">
        <v>47</v>
      </c>
      <c r="D4501" s="706" t="s">
        <v>1884</v>
      </c>
      <c r="E4501" s="706" t="s">
        <v>7534</v>
      </c>
    </row>
    <row r="4502" spans="1:5" ht="21" customHeight="1" x14ac:dyDescent="0.3">
      <c r="A4502" s="707">
        <v>4363</v>
      </c>
      <c r="B4502" s="704" t="s">
        <v>7536</v>
      </c>
      <c r="C4502" s="705" t="s">
        <v>47</v>
      </c>
      <c r="D4502" s="706" t="s">
        <v>1884</v>
      </c>
      <c r="E4502" s="706" t="s">
        <v>7534</v>
      </c>
    </row>
    <row r="4503" spans="1:5" ht="21" customHeight="1" x14ac:dyDescent="0.3">
      <c r="A4503" s="707">
        <v>4363</v>
      </c>
      <c r="B4503" s="704" t="s">
        <v>7537</v>
      </c>
      <c r="C4503" s="705" t="s">
        <v>47</v>
      </c>
      <c r="D4503" s="706" t="s">
        <v>1884</v>
      </c>
      <c r="E4503" s="706" t="s">
        <v>7534</v>
      </c>
    </row>
    <row r="4504" spans="1:5" ht="21" customHeight="1" x14ac:dyDescent="0.3">
      <c r="A4504" s="707">
        <v>4363</v>
      </c>
      <c r="B4504" s="704" t="s">
        <v>7538</v>
      </c>
      <c r="C4504" s="705" t="s">
        <v>47</v>
      </c>
      <c r="D4504" s="706" t="s">
        <v>1884</v>
      </c>
      <c r="E4504" s="706" t="s">
        <v>7534</v>
      </c>
    </row>
    <row r="4505" spans="1:5" ht="21" customHeight="1" x14ac:dyDescent="0.3">
      <c r="A4505" s="707">
        <v>4363</v>
      </c>
      <c r="B4505" s="704" t="s">
        <v>7539</v>
      </c>
      <c r="C4505" s="705" t="s">
        <v>47</v>
      </c>
      <c r="D4505" s="706" t="s">
        <v>1884</v>
      </c>
      <c r="E4505" s="706" t="s">
        <v>7534</v>
      </c>
    </row>
    <row r="4506" spans="1:5" ht="21" customHeight="1" x14ac:dyDescent="0.3">
      <c r="A4506" s="707">
        <v>4364</v>
      </c>
      <c r="B4506" s="704" t="s">
        <v>7540</v>
      </c>
      <c r="C4506" s="705" t="s">
        <v>47</v>
      </c>
      <c r="D4506" s="706" t="s">
        <v>396</v>
      </c>
      <c r="E4506" s="706" t="s">
        <v>298</v>
      </c>
    </row>
    <row r="4507" spans="1:5" ht="21" customHeight="1" x14ac:dyDescent="0.3">
      <c r="A4507" s="707">
        <v>4365</v>
      </c>
      <c r="B4507" s="704" t="s">
        <v>7541</v>
      </c>
      <c r="C4507" s="705" t="s">
        <v>47</v>
      </c>
      <c r="D4507" s="706" t="s">
        <v>396</v>
      </c>
      <c r="E4507" s="706" t="s">
        <v>4416</v>
      </c>
    </row>
    <row r="4508" spans="1:5" ht="21" customHeight="1" x14ac:dyDescent="0.3">
      <c r="A4508" s="707">
        <v>4365</v>
      </c>
      <c r="B4508" s="704" t="s">
        <v>7542</v>
      </c>
      <c r="C4508" s="705" t="s">
        <v>47</v>
      </c>
      <c r="D4508" s="706" t="s">
        <v>396</v>
      </c>
      <c r="E4508" s="706" t="s">
        <v>4416</v>
      </c>
    </row>
    <row r="4509" spans="1:5" ht="21" customHeight="1" x14ac:dyDescent="0.3">
      <c r="A4509" s="707">
        <v>4365</v>
      </c>
      <c r="B4509" s="704" t="s">
        <v>7543</v>
      </c>
      <c r="C4509" s="705" t="s">
        <v>47</v>
      </c>
      <c r="D4509" s="706" t="s">
        <v>396</v>
      </c>
      <c r="E4509" s="706" t="s">
        <v>4416</v>
      </c>
    </row>
    <row r="4510" spans="1:5" ht="21" customHeight="1" x14ac:dyDescent="0.3">
      <c r="A4510" s="707">
        <v>4365</v>
      </c>
      <c r="B4510" s="704" t="s">
        <v>7544</v>
      </c>
      <c r="C4510" s="705" t="s">
        <v>47</v>
      </c>
      <c r="D4510" s="706" t="s">
        <v>396</v>
      </c>
      <c r="E4510" s="706" t="s">
        <v>4416</v>
      </c>
    </row>
    <row r="4511" spans="1:5" ht="21" customHeight="1" x14ac:dyDescent="0.3">
      <c r="A4511" s="707">
        <v>4365</v>
      </c>
      <c r="B4511" s="704" t="s">
        <v>7545</v>
      </c>
      <c r="C4511" s="705" t="s">
        <v>47</v>
      </c>
      <c r="D4511" s="706" t="s">
        <v>396</v>
      </c>
      <c r="E4511" s="706" t="s">
        <v>4416</v>
      </c>
    </row>
    <row r="4512" spans="1:5" ht="21" customHeight="1" x14ac:dyDescent="0.3">
      <c r="A4512" s="707">
        <v>4365</v>
      </c>
      <c r="B4512" s="704" t="s">
        <v>7546</v>
      </c>
      <c r="C4512" s="705" t="s">
        <v>47</v>
      </c>
      <c r="D4512" s="706" t="s">
        <v>396</v>
      </c>
      <c r="E4512" s="706" t="s">
        <v>4416</v>
      </c>
    </row>
    <row r="4513" spans="1:5" ht="21" customHeight="1" x14ac:dyDescent="0.3">
      <c r="A4513" s="707">
        <v>4365</v>
      </c>
      <c r="B4513" s="704" t="s">
        <v>7547</v>
      </c>
      <c r="C4513" s="705" t="s">
        <v>47</v>
      </c>
      <c r="D4513" s="706" t="s">
        <v>396</v>
      </c>
      <c r="E4513" s="706" t="s">
        <v>4416</v>
      </c>
    </row>
    <row r="4514" spans="1:5" ht="21" customHeight="1" x14ac:dyDescent="0.3">
      <c r="A4514" s="707">
        <v>4365</v>
      </c>
      <c r="B4514" s="704" t="s">
        <v>7548</v>
      </c>
      <c r="C4514" s="705" t="s">
        <v>47</v>
      </c>
      <c r="D4514" s="706" t="s">
        <v>396</v>
      </c>
      <c r="E4514" s="706" t="s">
        <v>4416</v>
      </c>
    </row>
    <row r="4515" spans="1:5" ht="21" customHeight="1" x14ac:dyDescent="0.3">
      <c r="A4515" s="707">
        <v>4365</v>
      </c>
      <c r="B4515" s="704" t="s">
        <v>7549</v>
      </c>
      <c r="C4515" s="705" t="s">
        <v>47</v>
      </c>
      <c r="D4515" s="706" t="s">
        <v>396</v>
      </c>
      <c r="E4515" s="706" t="s">
        <v>4416</v>
      </c>
    </row>
    <row r="4516" spans="1:5" ht="21" customHeight="1" x14ac:dyDescent="0.3">
      <c r="A4516" s="707">
        <v>4366</v>
      </c>
      <c r="B4516" s="704" t="s">
        <v>7550</v>
      </c>
      <c r="C4516" s="705" t="s">
        <v>47</v>
      </c>
      <c r="D4516" s="706" t="s">
        <v>396</v>
      </c>
      <c r="E4516" s="706" t="s">
        <v>7551</v>
      </c>
    </row>
    <row r="4517" spans="1:5" ht="21" customHeight="1" x14ac:dyDescent="0.3">
      <c r="A4517" s="707">
        <v>4367</v>
      </c>
      <c r="B4517" s="704" t="s">
        <v>7552</v>
      </c>
      <c r="C4517" s="705" t="s">
        <v>47</v>
      </c>
      <c r="D4517" s="706" t="s">
        <v>396</v>
      </c>
      <c r="E4517" s="706" t="s">
        <v>6929</v>
      </c>
    </row>
    <row r="4518" spans="1:5" ht="21" customHeight="1" x14ac:dyDescent="0.3">
      <c r="A4518" s="707">
        <v>4367</v>
      </c>
      <c r="B4518" s="704" t="s">
        <v>7553</v>
      </c>
      <c r="C4518" s="705" t="s">
        <v>47</v>
      </c>
      <c r="D4518" s="706" t="s">
        <v>396</v>
      </c>
      <c r="E4518" s="706" t="s">
        <v>6929</v>
      </c>
    </row>
    <row r="4519" spans="1:5" ht="21" customHeight="1" x14ac:dyDescent="0.3">
      <c r="A4519" s="707">
        <v>4367</v>
      </c>
      <c r="B4519" s="704" t="s">
        <v>7554</v>
      </c>
      <c r="C4519" s="705" t="s">
        <v>47</v>
      </c>
      <c r="D4519" s="706" t="s">
        <v>396</v>
      </c>
      <c r="E4519" s="706" t="s">
        <v>6929</v>
      </c>
    </row>
    <row r="4520" spans="1:5" ht="21" customHeight="1" x14ac:dyDescent="0.3">
      <c r="A4520" s="707">
        <v>4367</v>
      </c>
      <c r="B4520" s="704" t="s">
        <v>7555</v>
      </c>
      <c r="C4520" s="705" t="s">
        <v>47</v>
      </c>
      <c r="D4520" s="706" t="s">
        <v>396</v>
      </c>
      <c r="E4520" s="706" t="s">
        <v>6929</v>
      </c>
    </row>
    <row r="4521" spans="1:5" ht="21" customHeight="1" x14ac:dyDescent="0.3">
      <c r="A4521" s="707">
        <v>4367</v>
      </c>
      <c r="B4521" s="704" t="s">
        <v>7556</v>
      </c>
      <c r="C4521" s="705" t="s">
        <v>47</v>
      </c>
      <c r="D4521" s="706" t="s">
        <v>396</v>
      </c>
      <c r="E4521" s="706" t="s">
        <v>6929</v>
      </c>
    </row>
    <row r="4522" spans="1:5" ht="21" customHeight="1" x14ac:dyDescent="0.3">
      <c r="A4522" s="707">
        <v>4367</v>
      </c>
      <c r="B4522" s="704" t="s">
        <v>7557</v>
      </c>
      <c r="C4522" s="705" t="s">
        <v>47</v>
      </c>
      <c r="D4522" s="706" t="s">
        <v>396</v>
      </c>
      <c r="E4522" s="706" t="s">
        <v>6929</v>
      </c>
    </row>
    <row r="4523" spans="1:5" ht="21" customHeight="1" x14ac:dyDescent="0.3">
      <c r="A4523" s="707">
        <v>4367</v>
      </c>
      <c r="B4523" s="704" t="s">
        <v>7558</v>
      </c>
      <c r="C4523" s="705" t="s">
        <v>47</v>
      </c>
      <c r="D4523" s="706" t="s">
        <v>396</v>
      </c>
      <c r="E4523" s="706" t="s">
        <v>6929</v>
      </c>
    </row>
    <row r="4524" spans="1:5" ht="21" customHeight="1" x14ac:dyDescent="0.3">
      <c r="A4524" s="707">
        <v>4367</v>
      </c>
      <c r="B4524" s="704" t="s">
        <v>7559</v>
      </c>
      <c r="C4524" s="705" t="s">
        <v>47</v>
      </c>
      <c r="D4524" s="706" t="s">
        <v>396</v>
      </c>
      <c r="E4524" s="706" t="s">
        <v>6929</v>
      </c>
    </row>
    <row r="4525" spans="1:5" ht="21" customHeight="1" x14ac:dyDescent="0.3">
      <c r="A4525" s="707">
        <v>4367</v>
      </c>
      <c r="B4525" s="704" t="s">
        <v>7560</v>
      </c>
      <c r="C4525" s="705" t="s">
        <v>47</v>
      </c>
      <c r="D4525" s="706" t="s">
        <v>396</v>
      </c>
      <c r="E4525" s="706" t="s">
        <v>6929</v>
      </c>
    </row>
    <row r="4526" spans="1:5" ht="21" customHeight="1" x14ac:dyDescent="0.3">
      <c r="A4526" s="707">
        <v>4367</v>
      </c>
      <c r="B4526" s="704" t="s">
        <v>7561</v>
      </c>
      <c r="C4526" s="705" t="s">
        <v>47</v>
      </c>
      <c r="D4526" s="706" t="s">
        <v>396</v>
      </c>
      <c r="E4526" s="706" t="s">
        <v>6929</v>
      </c>
    </row>
    <row r="4527" spans="1:5" ht="21" customHeight="1" x14ac:dyDescent="0.3">
      <c r="A4527" s="707">
        <v>4367</v>
      </c>
      <c r="B4527" s="704" t="s">
        <v>7562</v>
      </c>
      <c r="C4527" s="705" t="s">
        <v>47</v>
      </c>
      <c r="D4527" s="706" t="s">
        <v>396</v>
      </c>
      <c r="E4527" s="706" t="s">
        <v>6929</v>
      </c>
    </row>
    <row r="4528" spans="1:5" ht="21" customHeight="1" x14ac:dyDescent="0.3">
      <c r="A4528" s="707">
        <v>4367</v>
      </c>
      <c r="B4528" s="704" t="s">
        <v>7563</v>
      </c>
      <c r="C4528" s="705" t="s">
        <v>47</v>
      </c>
      <c r="D4528" s="706" t="s">
        <v>396</v>
      </c>
      <c r="E4528" s="706" t="s">
        <v>6929</v>
      </c>
    </row>
    <row r="4529" spans="1:5" ht="21" customHeight="1" x14ac:dyDescent="0.3">
      <c r="A4529" s="707">
        <v>4367</v>
      </c>
      <c r="B4529" s="704" t="s">
        <v>7564</v>
      </c>
      <c r="C4529" s="705" t="s">
        <v>47</v>
      </c>
      <c r="D4529" s="706" t="s">
        <v>396</v>
      </c>
      <c r="E4529" s="706" t="s">
        <v>6929</v>
      </c>
    </row>
    <row r="4530" spans="1:5" ht="21" customHeight="1" x14ac:dyDescent="0.3">
      <c r="A4530" s="707">
        <v>4367</v>
      </c>
      <c r="B4530" s="704" t="s">
        <v>7565</v>
      </c>
      <c r="C4530" s="705" t="s">
        <v>47</v>
      </c>
      <c r="D4530" s="706" t="s">
        <v>396</v>
      </c>
      <c r="E4530" s="706" t="s">
        <v>6929</v>
      </c>
    </row>
    <row r="4531" spans="1:5" ht="21" customHeight="1" x14ac:dyDescent="0.3">
      <c r="A4531" s="707">
        <v>4367</v>
      </c>
      <c r="B4531" s="704" t="s">
        <v>7566</v>
      </c>
      <c r="C4531" s="705" t="s">
        <v>47</v>
      </c>
      <c r="D4531" s="706" t="s">
        <v>396</v>
      </c>
      <c r="E4531" s="706" t="s">
        <v>6929</v>
      </c>
    </row>
    <row r="4532" spans="1:5" ht="21" customHeight="1" x14ac:dyDescent="0.3">
      <c r="A4532" s="707">
        <v>4367</v>
      </c>
      <c r="B4532" s="704" t="s">
        <v>7567</v>
      </c>
      <c r="C4532" s="705" t="s">
        <v>47</v>
      </c>
      <c r="D4532" s="706" t="s">
        <v>396</v>
      </c>
      <c r="E4532" s="706" t="s">
        <v>6929</v>
      </c>
    </row>
    <row r="4533" spans="1:5" ht="21" customHeight="1" x14ac:dyDescent="0.3">
      <c r="A4533" s="707">
        <v>4368</v>
      </c>
      <c r="B4533" s="704" t="s">
        <v>7568</v>
      </c>
      <c r="C4533" s="705" t="s">
        <v>47</v>
      </c>
      <c r="D4533" s="706" t="s">
        <v>396</v>
      </c>
      <c r="E4533" s="706" t="s">
        <v>7569</v>
      </c>
    </row>
    <row r="4534" spans="1:5" ht="21" customHeight="1" x14ac:dyDescent="0.3">
      <c r="A4534" s="707">
        <v>4369</v>
      </c>
      <c r="B4534" s="704" t="s">
        <v>7570</v>
      </c>
      <c r="C4534" s="705" t="s">
        <v>47</v>
      </c>
      <c r="D4534" s="706" t="s">
        <v>396</v>
      </c>
      <c r="E4534" s="706" t="s">
        <v>7571</v>
      </c>
    </row>
    <row r="4535" spans="1:5" ht="21" customHeight="1" x14ac:dyDescent="0.3">
      <c r="A4535" s="707">
        <v>4370</v>
      </c>
      <c r="B4535" s="704" t="s">
        <v>7572</v>
      </c>
      <c r="C4535" s="705" t="s">
        <v>47</v>
      </c>
      <c r="D4535" s="706" t="s">
        <v>396</v>
      </c>
      <c r="E4535" s="706" t="s">
        <v>1235</v>
      </c>
    </row>
    <row r="4536" spans="1:5" ht="21" customHeight="1" x14ac:dyDescent="0.3">
      <c r="A4536" s="707">
        <v>4371</v>
      </c>
      <c r="B4536" s="704" t="s">
        <v>7573</v>
      </c>
      <c r="C4536" s="705" t="s">
        <v>47</v>
      </c>
      <c r="D4536" s="706" t="s">
        <v>1456</v>
      </c>
      <c r="E4536" s="706" t="s">
        <v>7574</v>
      </c>
    </row>
    <row r="4537" spans="1:5" ht="21" customHeight="1" x14ac:dyDescent="0.3">
      <c r="A4537" s="707">
        <v>4371</v>
      </c>
      <c r="B4537" s="704" t="s">
        <v>7575</v>
      </c>
      <c r="C4537" s="705" t="s">
        <v>47</v>
      </c>
      <c r="D4537" s="706" t="s">
        <v>1456</v>
      </c>
      <c r="E4537" s="706" t="s">
        <v>7574</v>
      </c>
    </row>
    <row r="4538" spans="1:5" ht="21" customHeight="1" x14ac:dyDescent="0.3">
      <c r="A4538" s="707">
        <v>4371</v>
      </c>
      <c r="B4538" s="704" t="s">
        <v>7576</v>
      </c>
      <c r="C4538" s="705" t="s">
        <v>47</v>
      </c>
      <c r="D4538" s="706" t="s">
        <v>1456</v>
      </c>
      <c r="E4538" s="706" t="s">
        <v>7574</v>
      </c>
    </row>
    <row r="4539" spans="1:5" ht="21" customHeight="1" x14ac:dyDescent="0.3">
      <c r="A4539" s="707">
        <v>4372</v>
      </c>
      <c r="B4539" s="704" t="s">
        <v>7577</v>
      </c>
      <c r="C4539" s="705" t="s">
        <v>47</v>
      </c>
      <c r="D4539" s="706" t="s">
        <v>1456</v>
      </c>
      <c r="E4539" s="706" t="s">
        <v>896</v>
      </c>
    </row>
    <row r="4540" spans="1:5" ht="21" customHeight="1" x14ac:dyDescent="0.3">
      <c r="A4540" s="707">
        <v>4373</v>
      </c>
      <c r="B4540" s="704" t="s">
        <v>7578</v>
      </c>
      <c r="C4540" s="705" t="s">
        <v>47</v>
      </c>
      <c r="D4540" s="706" t="s">
        <v>4817</v>
      </c>
      <c r="E4540" s="706" t="s">
        <v>7579</v>
      </c>
    </row>
    <row r="4541" spans="1:5" ht="21" customHeight="1" x14ac:dyDescent="0.3">
      <c r="A4541" s="707">
        <v>4374</v>
      </c>
      <c r="B4541" s="704" t="s">
        <v>7580</v>
      </c>
      <c r="C4541" s="705" t="s">
        <v>47</v>
      </c>
      <c r="D4541" s="706" t="s">
        <v>1579</v>
      </c>
      <c r="E4541" s="706" t="s">
        <v>1687</v>
      </c>
    </row>
    <row r="4542" spans="1:5" ht="21" customHeight="1" x14ac:dyDescent="0.3">
      <c r="A4542" s="707">
        <v>4375</v>
      </c>
      <c r="B4542" s="704" t="s">
        <v>7581</v>
      </c>
      <c r="C4542" s="705" t="s">
        <v>47</v>
      </c>
      <c r="D4542" s="706" t="s">
        <v>7582</v>
      </c>
      <c r="E4542" s="706" t="s">
        <v>7583</v>
      </c>
    </row>
    <row r="4543" spans="1:5" ht="21" customHeight="1" x14ac:dyDescent="0.3">
      <c r="A4543" s="707">
        <v>4376</v>
      </c>
      <c r="B4543" s="704" t="s">
        <v>7584</v>
      </c>
      <c r="C4543" s="705" t="s">
        <v>47</v>
      </c>
      <c r="D4543" s="706" t="s">
        <v>4079</v>
      </c>
      <c r="E4543" s="706" t="s">
        <v>7585</v>
      </c>
    </row>
    <row r="4544" spans="1:5" ht="21" customHeight="1" x14ac:dyDescent="0.3">
      <c r="A4544" s="707">
        <v>4377</v>
      </c>
      <c r="B4544" s="704" t="s">
        <v>7586</v>
      </c>
      <c r="C4544" s="705" t="s">
        <v>47</v>
      </c>
      <c r="D4544" s="706" t="s">
        <v>4079</v>
      </c>
      <c r="E4544" s="706" t="s">
        <v>2270</v>
      </c>
    </row>
    <row r="4545" spans="1:5" ht="21" customHeight="1" x14ac:dyDescent="0.3">
      <c r="A4545" s="707">
        <v>4378</v>
      </c>
      <c r="B4545" s="704" t="s">
        <v>7587</v>
      </c>
      <c r="C4545" s="705" t="s">
        <v>47</v>
      </c>
      <c r="D4545" s="706" t="s">
        <v>4079</v>
      </c>
      <c r="E4545" s="706" t="s">
        <v>7588</v>
      </c>
    </row>
    <row r="4546" spans="1:5" ht="21" customHeight="1" x14ac:dyDescent="0.3">
      <c r="A4546" s="707">
        <v>4379</v>
      </c>
      <c r="B4546" s="708" t="s">
        <v>7589</v>
      </c>
      <c r="C4546" s="705" t="s">
        <v>47</v>
      </c>
      <c r="D4546" s="706" t="s">
        <v>3666</v>
      </c>
      <c r="E4546" s="706" t="s">
        <v>7590</v>
      </c>
    </row>
    <row r="4547" spans="1:5" ht="21" customHeight="1" x14ac:dyDescent="0.3">
      <c r="A4547" s="707">
        <v>4379</v>
      </c>
      <c r="B4547" s="708" t="s">
        <v>7591</v>
      </c>
      <c r="C4547" s="705" t="s">
        <v>47</v>
      </c>
      <c r="D4547" s="706" t="s">
        <v>3666</v>
      </c>
      <c r="E4547" s="706" t="s">
        <v>7590</v>
      </c>
    </row>
    <row r="4548" spans="1:5" ht="21" customHeight="1" x14ac:dyDescent="0.3">
      <c r="A4548" s="707">
        <v>4379</v>
      </c>
      <c r="B4548" s="708" t="s">
        <v>7592</v>
      </c>
      <c r="C4548" s="705" t="s">
        <v>47</v>
      </c>
      <c r="D4548" s="706" t="s">
        <v>3666</v>
      </c>
      <c r="E4548" s="706" t="s">
        <v>7590</v>
      </c>
    </row>
    <row r="4549" spans="1:5" ht="21" customHeight="1" x14ac:dyDescent="0.3">
      <c r="A4549" s="707">
        <v>4379</v>
      </c>
      <c r="B4549" s="708" t="s">
        <v>7593</v>
      </c>
      <c r="C4549" s="705" t="s">
        <v>47</v>
      </c>
      <c r="D4549" s="706" t="s">
        <v>3666</v>
      </c>
      <c r="E4549" s="706" t="s">
        <v>7590</v>
      </c>
    </row>
    <row r="4550" spans="1:5" ht="21" customHeight="1" x14ac:dyDescent="0.3">
      <c r="A4550" s="707">
        <v>4380</v>
      </c>
      <c r="B4550" s="708" t="s">
        <v>7594</v>
      </c>
      <c r="C4550" s="705" t="s">
        <v>47</v>
      </c>
      <c r="D4550" s="706" t="s">
        <v>4226</v>
      </c>
      <c r="E4550" s="706" t="s">
        <v>1166</v>
      </c>
    </row>
    <row r="4551" spans="1:5" ht="21" customHeight="1" x14ac:dyDescent="0.3">
      <c r="A4551" s="707">
        <v>4381</v>
      </c>
      <c r="B4551" s="708" t="s">
        <v>7595</v>
      </c>
      <c r="C4551" s="705" t="s">
        <v>47</v>
      </c>
      <c r="D4551" s="706" t="s">
        <v>1635</v>
      </c>
      <c r="E4551" s="706" t="s">
        <v>6375</v>
      </c>
    </row>
    <row r="4552" spans="1:5" ht="21" customHeight="1" x14ac:dyDescent="0.3">
      <c r="A4552" s="707">
        <v>4381</v>
      </c>
      <c r="B4552" s="708" t="s">
        <v>7597</v>
      </c>
      <c r="C4552" s="705" t="s">
        <v>47</v>
      </c>
      <c r="D4552" s="706" t="s">
        <v>1635</v>
      </c>
      <c r="E4552" s="706" t="s">
        <v>6375</v>
      </c>
    </row>
    <row r="4553" spans="1:5" ht="21" customHeight="1" x14ac:dyDescent="0.3">
      <c r="A4553" s="707">
        <v>4381</v>
      </c>
      <c r="B4553" s="708" t="s">
        <v>7598</v>
      </c>
      <c r="C4553" s="705" t="s">
        <v>47</v>
      </c>
      <c r="D4553" s="706" t="s">
        <v>1635</v>
      </c>
      <c r="E4553" s="706" t="s">
        <v>6375</v>
      </c>
    </row>
    <row r="4554" spans="1:5" ht="21" customHeight="1" x14ac:dyDescent="0.3">
      <c r="A4554" s="707">
        <v>4382</v>
      </c>
      <c r="B4554" s="708" t="s">
        <v>7599</v>
      </c>
      <c r="C4554" s="705" t="s">
        <v>47</v>
      </c>
      <c r="D4554" s="706" t="s">
        <v>520</v>
      </c>
      <c r="E4554" s="706" t="s">
        <v>7600</v>
      </c>
    </row>
    <row r="4555" spans="1:5" ht="21" customHeight="1" x14ac:dyDescent="0.3">
      <c r="A4555" s="707">
        <v>4383</v>
      </c>
      <c r="B4555" s="708" t="s">
        <v>7601</v>
      </c>
      <c r="C4555" s="705" t="s">
        <v>47</v>
      </c>
      <c r="D4555" s="706" t="s">
        <v>520</v>
      </c>
      <c r="E4555" s="706" t="s">
        <v>5972</v>
      </c>
    </row>
    <row r="4556" spans="1:5" ht="21" customHeight="1" x14ac:dyDescent="0.3">
      <c r="A4556" s="707">
        <v>4384</v>
      </c>
      <c r="B4556" s="704" t="s">
        <v>7602</v>
      </c>
      <c r="C4556" s="705" t="s">
        <v>47</v>
      </c>
      <c r="D4556" s="706" t="s">
        <v>520</v>
      </c>
      <c r="E4556" s="706" t="s">
        <v>896</v>
      </c>
    </row>
    <row r="4557" spans="1:5" ht="21" customHeight="1" x14ac:dyDescent="0.3">
      <c r="A4557" s="707">
        <v>4384</v>
      </c>
      <c r="B4557" s="704" t="s">
        <v>7603</v>
      </c>
      <c r="C4557" s="705" t="s">
        <v>47</v>
      </c>
      <c r="D4557" s="706" t="s">
        <v>520</v>
      </c>
      <c r="E4557" s="706" t="s">
        <v>896</v>
      </c>
    </row>
    <row r="4558" spans="1:5" ht="21" customHeight="1" x14ac:dyDescent="0.3">
      <c r="A4558" s="707">
        <v>4384</v>
      </c>
      <c r="B4558" s="704" t="s">
        <v>7604</v>
      </c>
      <c r="C4558" s="705" t="s">
        <v>47</v>
      </c>
      <c r="D4558" s="706" t="s">
        <v>520</v>
      </c>
      <c r="E4558" s="706" t="s">
        <v>896</v>
      </c>
    </row>
    <row r="4559" spans="1:5" ht="21" customHeight="1" x14ac:dyDescent="0.3">
      <c r="A4559" s="707">
        <v>4384</v>
      </c>
      <c r="B4559" s="704" t="s">
        <v>7605</v>
      </c>
      <c r="C4559" s="705" t="s">
        <v>47</v>
      </c>
      <c r="D4559" s="706" t="s">
        <v>520</v>
      </c>
      <c r="E4559" s="706" t="s">
        <v>896</v>
      </c>
    </row>
    <row r="4560" spans="1:5" ht="21" customHeight="1" x14ac:dyDescent="0.3">
      <c r="A4560" s="707">
        <v>4384</v>
      </c>
      <c r="B4560" s="704" t="s">
        <v>7606</v>
      </c>
      <c r="C4560" s="705" t="s">
        <v>47</v>
      </c>
      <c r="D4560" s="706" t="s">
        <v>520</v>
      </c>
      <c r="E4560" s="706" t="s">
        <v>896</v>
      </c>
    </row>
    <row r="4561" spans="1:5" ht="21" customHeight="1" x14ac:dyDescent="0.3">
      <c r="A4561" s="707">
        <v>4384</v>
      </c>
      <c r="B4561" s="704" t="s">
        <v>7607</v>
      </c>
      <c r="C4561" s="705" t="s">
        <v>47</v>
      </c>
      <c r="D4561" s="706" t="s">
        <v>520</v>
      </c>
      <c r="E4561" s="706" t="s">
        <v>896</v>
      </c>
    </row>
    <row r="4562" spans="1:5" ht="21" customHeight="1" x14ac:dyDescent="0.3">
      <c r="A4562" s="707">
        <v>4384</v>
      </c>
      <c r="B4562" s="704" t="s">
        <v>7608</v>
      </c>
      <c r="C4562" s="705" t="s">
        <v>47</v>
      </c>
      <c r="D4562" s="706" t="s">
        <v>520</v>
      </c>
      <c r="E4562" s="706" t="s">
        <v>896</v>
      </c>
    </row>
    <row r="4563" spans="1:5" ht="21" customHeight="1" x14ac:dyDescent="0.3">
      <c r="A4563" s="707">
        <v>4384</v>
      </c>
      <c r="B4563" s="704" t="s">
        <v>7609</v>
      </c>
      <c r="C4563" s="705" t="s">
        <v>47</v>
      </c>
      <c r="D4563" s="706" t="s">
        <v>520</v>
      </c>
      <c r="E4563" s="706" t="s">
        <v>896</v>
      </c>
    </row>
    <row r="4564" spans="1:5" ht="21" customHeight="1" x14ac:dyDescent="0.3">
      <c r="A4564" s="707">
        <v>4384</v>
      </c>
      <c r="B4564" s="704" t="s">
        <v>7610</v>
      </c>
      <c r="C4564" s="705" t="s">
        <v>47</v>
      </c>
      <c r="D4564" s="706" t="s">
        <v>520</v>
      </c>
      <c r="E4564" s="706" t="s">
        <v>896</v>
      </c>
    </row>
    <row r="4565" spans="1:5" ht="21" customHeight="1" x14ac:dyDescent="0.3">
      <c r="A4565" s="707">
        <v>4384</v>
      </c>
      <c r="B4565" s="704" t="s">
        <v>7611</v>
      </c>
      <c r="C4565" s="705" t="s">
        <v>47</v>
      </c>
      <c r="D4565" s="706" t="s">
        <v>520</v>
      </c>
      <c r="E4565" s="706" t="s">
        <v>896</v>
      </c>
    </row>
    <row r="4566" spans="1:5" ht="21" customHeight="1" x14ac:dyDescent="0.3">
      <c r="A4566" s="707">
        <v>4385</v>
      </c>
      <c r="B4566" s="704" t="s">
        <v>7612</v>
      </c>
      <c r="C4566" s="705" t="s">
        <v>47</v>
      </c>
      <c r="D4566" s="706" t="s">
        <v>520</v>
      </c>
      <c r="E4566" s="706" t="s">
        <v>7613</v>
      </c>
    </row>
    <row r="4567" spans="1:5" ht="21" customHeight="1" x14ac:dyDescent="0.3">
      <c r="A4567" s="707">
        <v>4385</v>
      </c>
      <c r="B4567" s="704" t="s">
        <v>7614</v>
      </c>
      <c r="C4567" s="705" t="s">
        <v>47</v>
      </c>
      <c r="D4567" s="706" t="s">
        <v>520</v>
      </c>
      <c r="E4567" s="706" t="s">
        <v>7613</v>
      </c>
    </row>
    <row r="4568" spans="1:5" ht="21" customHeight="1" x14ac:dyDescent="0.3">
      <c r="A4568" s="707">
        <v>4386</v>
      </c>
      <c r="B4568" s="704" t="s">
        <v>7615</v>
      </c>
      <c r="C4568" s="705" t="s">
        <v>47</v>
      </c>
      <c r="D4568" s="706" t="s">
        <v>520</v>
      </c>
      <c r="E4568" s="706" t="s">
        <v>2365</v>
      </c>
    </row>
    <row r="4569" spans="1:5" ht="21" customHeight="1" x14ac:dyDescent="0.3">
      <c r="A4569" s="707">
        <v>4386</v>
      </c>
      <c r="B4569" s="704" t="s">
        <v>7616</v>
      </c>
      <c r="C4569" s="705" t="s">
        <v>47</v>
      </c>
      <c r="D4569" s="706" t="s">
        <v>520</v>
      </c>
      <c r="E4569" s="706" t="s">
        <v>2365</v>
      </c>
    </row>
    <row r="4570" spans="1:5" ht="21" customHeight="1" x14ac:dyDescent="0.3">
      <c r="A4570" s="707">
        <v>4386</v>
      </c>
      <c r="B4570" s="704" t="s">
        <v>7617</v>
      </c>
      <c r="C4570" s="705" t="s">
        <v>47</v>
      </c>
      <c r="D4570" s="706" t="s">
        <v>520</v>
      </c>
      <c r="E4570" s="706" t="s">
        <v>2365</v>
      </c>
    </row>
    <row r="4571" spans="1:5" ht="21" customHeight="1" x14ac:dyDescent="0.3">
      <c r="A4571" s="707">
        <v>4387</v>
      </c>
      <c r="B4571" s="704" t="s">
        <v>7618</v>
      </c>
      <c r="C4571" s="705" t="s">
        <v>47</v>
      </c>
      <c r="D4571" s="706" t="s">
        <v>1277</v>
      </c>
      <c r="E4571" s="706" t="s">
        <v>4411</v>
      </c>
    </row>
    <row r="4572" spans="1:5" ht="21" customHeight="1" x14ac:dyDescent="0.3">
      <c r="A4572" s="707">
        <v>4387</v>
      </c>
      <c r="B4572" s="704" t="s">
        <v>7619</v>
      </c>
      <c r="C4572" s="705" t="s">
        <v>47</v>
      </c>
      <c r="D4572" s="706" t="s">
        <v>1277</v>
      </c>
      <c r="E4572" s="706" t="s">
        <v>4411</v>
      </c>
    </row>
    <row r="4573" spans="1:5" ht="21" customHeight="1" x14ac:dyDescent="0.3">
      <c r="A4573" s="707">
        <v>4387</v>
      </c>
      <c r="B4573" s="704" t="s">
        <v>7620</v>
      </c>
      <c r="C4573" s="705" t="s">
        <v>47</v>
      </c>
      <c r="D4573" s="706" t="s">
        <v>1277</v>
      </c>
      <c r="E4573" s="706" t="s">
        <v>4411</v>
      </c>
    </row>
    <row r="4574" spans="1:5" ht="21" customHeight="1" x14ac:dyDescent="0.3">
      <c r="A4574" s="707">
        <v>4387</v>
      </c>
      <c r="B4574" s="704" t="s">
        <v>7621</v>
      </c>
      <c r="C4574" s="705" t="s">
        <v>47</v>
      </c>
      <c r="D4574" s="706" t="s">
        <v>1277</v>
      </c>
      <c r="E4574" s="706" t="s">
        <v>4411</v>
      </c>
    </row>
    <row r="4575" spans="1:5" ht="21" customHeight="1" x14ac:dyDescent="0.3">
      <c r="A4575" s="707">
        <v>4387</v>
      </c>
      <c r="B4575" s="704" t="s">
        <v>7622</v>
      </c>
      <c r="C4575" s="705" t="s">
        <v>47</v>
      </c>
      <c r="D4575" s="706" t="s">
        <v>1277</v>
      </c>
      <c r="E4575" s="706" t="s">
        <v>4411</v>
      </c>
    </row>
    <row r="4576" spans="1:5" ht="21" customHeight="1" x14ac:dyDescent="0.3">
      <c r="A4576" s="707">
        <v>4387</v>
      </c>
      <c r="B4576" s="704" t="s">
        <v>7623</v>
      </c>
      <c r="C4576" s="705" t="s">
        <v>47</v>
      </c>
      <c r="D4576" s="706" t="s">
        <v>1277</v>
      </c>
      <c r="E4576" s="706" t="s">
        <v>4411</v>
      </c>
    </row>
    <row r="4577" spans="1:5" ht="21" customHeight="1" x14ac:dyDescent="0.3">
      <c r="A4577" s="707">
        <v>4387</v>
      </c>
      <c r="B4577" s="704" t="s">
        <v>7624</v>
      </c>
      <c r="C4577" s="705" t="s">
        <v>47</v>
      </c>
      <c r="D4577" s="706" t="s">
        <v>1277</v>
      </c>
      <c r="E4577" s="706" t="s">
        <v>4411</v>
      </c>
    </row>
    <row r="4578" spans="1:5" ht="21" customHeight="1" x14ac:dyDescent="0.3">
      <c r="A4578" s="707">
        <v>4387</v>
      </c>
      <c r="B4578" s="704" t="s">
        <v>7625</v>
      </c>
      <c r="C4578" s="705" t="s">
        <v>47</v>
      </c>
      <c r="D4578" s="706" t="s">
        <v>1277</v>
      </c>
      <c r="E4578" s="706" t="s">
        <v>4411</v>
      </c>
    </row>
    <row r="4579" spans="1:5" ht="21" customHeight="1" x14ac:dyDescent="0.3">
      <c r="A4579" s="707">
        <v>4388</v>
      </c>
      <c r="B4579" s="704" t="s">
        <v>7626</v>
      </c>
      <c r="C4579" s="705" t="s">
        <v>47</v>
      </c>
      <c r="D4579" s="706" t="s">
        <v>3542</v>
      </c>
      <c r="E4579" s="706" t="s">
        <v>7627</v>
      </c>
    </row>
    <row r="4580" spans="1:5" ht="21" customHeight="1" x14ac:dyDescent="0.3">
      <c r="A4580" s="707">
        <v>4389</v>
      </c>
      <c r="B4580" s="704" t="s">
        <v>7628</v>
      </c>
      <c r="C4580" s="705" t="s">
        <v>47</v>
      </c>
      <c r="D4580" s="706" t="s">
        <v>389</v>
      </c>
      <c r="E4580" s="706" t="s">
        <v>7629</v>
      </c>
    </row>
    <row r="4581" spans="1:5" ht="21" customHeight="1" x14ac:dyDescent="0.3">
      <c r="A4581" s="707">
        <v>4389</v>
      </c>
      <c r="B4581" s="704" t="s">
        <v>7630</v>
      </c>
      <c r="C4581" s="705" t="s">
        <v>47</v>
      </c>
      <c r="D4581" s="706" t="s">
        <v>389</v>
      </c>
      <c r="E4581" s="706" t="s">
        <v>7629</v>
      </c>
    </row>
    <row r="4582" spans="1:5" ht="21" customHeight="1" x14ac:dyDescent="0.3">
      <c r="A4582" s="707">
        <v>4389</v>
      </c>
      <c r="B4582" s="704" t="s">
        <v>7631</v>
      </c>
      <c r="C4582" s="705" t="s">
        <v>47</v>
      </c>
      <c r="D4582" s="706" t="s">
        <v>389</v>
      </c>
      <c r="E4582" s="706" t="s">
        <v>7629</v>
      </c>
    </row>
    <row r="4583" spans="1:5" ht="21" customHeight="1" x14ac:dyDescent="0.3">
      <c r="A4583" s="707">
        <v>4389</v>
      </c>
      <c r="B4583" s="704" t="s">
        <v>7632</v>
      </c>
      <c r="C4583" s="705" t="s">
        <v>47</v>
      </c>
      <c r="D4583" s="706" t="s">
        <v>389</v>
      </c>
      <c r="E4583" s="706" t="s">
        <v>7629</v>
      </c>
    </row>
    <row r="4584" spans="1:5" ht="21" customHeight="1" x14ac:dyDescent="0.3">
      <c r="A4584" s="707">
        <v>4389</v>
      </c>
      <c r="B4584" s="704" t="s">
        <v>7633</v>
      </c>
      <c r="C4584" s="705" t="s">
        <v>47</v>
      </c>
      <c r="D4584" s="706" t="s">
        <v>389</v>
      </c>
      <c r="E4584" s="706" t="s">
        <v>7629</v>
      </c>
    </row>
    <row r="4585" spans="1:5" ht="21" customHeight="1" x14ac:dyDescent="0.3">
      <c r="A4585" s="707">
        <v>4389</v>
      </c>
      <c r="B4585" s="704" t="s">
        <v>7634</v>
      </c>
      <c r="C4585" s="705" t="s">
        <v>47</v>
      </c>
      <c r="D4585" s="706" t="s">
        <v>389</v>
      </c>
      <c r="E4585" s="706" t="s">
        <v>7629</v>
      </c>
    </row>
    <row r="4586" spans="1:5" ht="21" customHeight="1" x14ac:dyDescent="0.3">
      <c r="A4586" s="707">
        <v>4389</v>
      </c>
      <c r="B4586" s="704" t="s">
        <v>7635</v>
      </c>
      <c r="C4586" s="705" t="s">
        <v>47</v>
      </c>
      <c r="D4586" s="706" t="s">
        <v>389</v>
      </c>
      <c r="E4586" s="706" t="s">
        <v>7629</v>
      </c>
    </row>
    <row r="4587" spans="1:5" ht="21" customHeight="1" x14ac:dyDescent="0.3">
      <c r="A4587" s="707">
        <v>4390</v>
      </c>
      <c r="B4587" s="704" t="s">
        <v>7636</v>
      </c>
      <c r="C4587" s="705" t="s">
        <v>47</v>
      </c>
      <c r="D4587" s="706" t="s">
        <v>389</v>
      </c>
      <c r="E4587" s="706" t="s">
        <v>7637</v>
      </c>
    </row>
    <row r="4588" spans="1:5" ht="21" customHeight="1" x14ac:dyDescent="0.3">
      <c r="A4588" s="707">
        <v>4390</v>
      </c>
      <c r="B4588" s="704" t="s">
        <v>7638</v>
      </c>
      <c r="C4588" s="705" t="s">
        <v>47</v>
      </c>
      <c r="D4588" s="706" t="s">
        <v>389</v>
      </c>
      <c r="E4588" s="706" t="s">
        <v>7637</v>
      </c>
    </row>
    <row r="4589" spans="1:5" ht="21" customHeight="1" x14ac:dyDescent="0.3">
      <c r="A4589" s="707">
        <v>4390</v>
      </c>
      <c r="B4589" s="704" t="s">
        <v>7639</v>
      </c>
      <c r="C4589" s="705" t="s">
        <v>47</v>
      </c>
      <c r="D4589" s="706" t="s">
        <v>389</v>
      </c>
      <c r="E4589" s="706" t="s">
        <v>7637</v>
      </c>
    </row>
    <row r="4590" spans="1:5" ht="21" customHeight="1" x14ac:dyDescent="0.3">
      <c r="A4590" s="707">
        <v>4390</v>
      </c>
      <c r="B4590" s="704" t="s">
        <v>7640</v>
      </c>
      <c r="C4590" s="705" t="s">
        <v>47</v>
      </c>
      <c r="D4590" s="706" t="s">
        <v>389</v>
      </c>
      <c r="E4590" s="706" t="s">
        <v>7637</v>
      </c>
    </row>
    <row r="4591" spans="1:5" ht="21" customHeight="1" x14ac:dyDescent="0.3">
      <c r="A4591" s="707">
        <v>4390</v>
      </c>
      <c r="B4591" s="704" t="s">
        <v>7641</v>
      </c>
      <c r="C4591" s="705" t="s">
        <v>47</v>
      </c>
      <c r="D4591" s="706" t="s">
        <v>389</v>
      </c>
      <c r="E4591" s="706" t="s">
        <v>7637</v>
      </c>
    </row>
    <row r="4592" spans="1:5" ht="21" customHeight="1" x14ac:dyDescent="0.3">
      <c r="A4592" s="707">
        <v>4390</v>
      </c>
      <c r="B4592" s="704" t="s">
        <v>7642</v>
      </c>
      <c r="C4592" s="705" t="s">
        <v>47</v>
      </c>
      <c r="D4592" s="706" t="s">
        <v>389</v>
      </c>
      <c r="E4592" s="706" t="s">
        <v>7637</v>
      </c>
    </row>
    <row r="4593" spans="1:5" ht="21" customHeight="1" x14ac:dyDescent="0.3">
      <c r="A4593" s="707">
        <v>4390</v>
      </c>
      <c r="B4593" s="704" t="s">
        <v>7643</v>
      </c>
      <c r="C4593" s="705" t="s">
        <v>47</v>
      </c>
      <c r="D4593" s="706" t="s">
        <v>389</v>
      </c>
      <c r="E4593" s="706" t="s">
        <v>7637</v>
      </c>
    </row>
    <row r="4594" spans="1:5" ht="21" customHeight="1" x14ac:dyDescent="0.3">
      <c r="A4594" s="707">
        <v>4390</v>
      </c>
      <c r="B4594" s="704" t="s">
        <v>7644</v>
      </c>
      <c r="C4594" s="705" t="s">
        <v>47</v>
      </c>
      <c r="D4594" s="706" t="s">
        <v>389</v>
      </c>
      <c r="E4594" s="706" t="s">
        <v>7637</v>
      </c>
    </row>
    <row r="4595" spans="1:5" ht="21" customHeight="1" x14ac:dyDescent="0.3">
      <c r="A4595" s="707">
        <v>4390</v>
      </c>
      <c r="B4595" s="704" t="s">
        <v>7645</v>
      </c>
      <c r="C4595" s="705" t="s">
        <v>47</v>
      </c>
      <c r="D4595" s="706" t="s">
        <v>389</v>
      </c>
      <c r="E4595" s="706" t="s">
        <v>7637</v>
      </c>
    </row>
    <row r="4596" spans="1:5" ht="21" customHeight="1" x14ac:dyDescent="0.3">
      <c r="A4596" s="707">
        <v>4391</v>
      </c>
      <c r="B4596" s="704" t="s">
        <v>7646</v>
      </c>
      <c r="C4596" s="705" t="s">
        <v>47</v>
      </c>
      <c r="D4596" s="706" t="s">
        <v>731</v>
      </c>
      <c r="E4596" s="706" t="s">
        <v>7647</v>
      </c>
    </row>
    <row r="4597" spans="1:5" ht="21" customHeight="1" x14ac:dyDescent="0.3">
      <c r="A4597" s="707">
        <v>4392</v>
      </c>
      <c r="B4597" s="704" t="s">
        <v>7648</v>
      </c>
      <c r="C4597" s="705" t="s">
        <v>47</v>
      </c>
      <c r="D4597" s="706" t="s">
        <v>731</v>
      </c>
      <c r="E4597" s="706" t="s">
        <v>7649</v>
      </c>
    </row>
    <row r="4598" spans="1:5" ht="21" customHeight="1" x14ac:dyDescent="0.3">
      <c r="A4598" s="707">
        <v>4392</v>
      </c>
      <c r="B4598" s="704" t="s">
        <v>7650</v>
      </c>
      <c r="C4598" s="705" t="s">
        <v>47</v>
      </c>
      <c r="D4598" s="706" t="s">
        <v>731</v>
      </c>
      <c r="E4598" s="706" t="s">
        <v>7649</v>
      </c>
    </row>
    <row r="4599" spans="1:5" ht="21" customHeight="1" x14ac:dyDescent="0.3">
      <c r="A4599" s="707">
        <v>4392</v>
      </c>
      <c r="B4599" s="704" t="s">
        <v>7651</v>
      </c>
      <c r="C4599" s="705" t="s">
        <v>47</v>
      </c>
      <c r="D4599" s="706" t="s">
        <v>731</v>
      </c>
      <c r="E4599" s="706" t="s">
        <v>7649</v>
      </c>
    </row>
    <row r="4600" spans="1:5" ht="21" customHeight="1" x14ac:dyDescent="0.3">
      <c r="A4600" s="707">
        <v>4393</v>
      </c>
      <c r="B4600" s="704" t="s">
        <v>7652</v>
      </c>
      <c r="C4600" s="705" t="s">
        <v>47</v>
      </c>
      <c r="D4600" s="706" t="s">
        <v>1281</v>
      </c>
      <c r="E4600" s="706" t="s">
        <v>5619</v>
      </c>
    </row>
    <row r="4601" spans="1:5" ht="21" customHeight="1" x14ac:dyDescent="0.3">
      <c r="A4601" s="707">
        <v>4393</v>
      </c>
      <c r="B4601" s="704" t="s">
        <v>7653</v>
      </c>
      <c r="C4601" s="705" t="s">
        <v>47</v>
      </c>
      <c r="D4601" s="706" t="s">
        <v>1281</v>
      </c>
      <c r="E4601" s="706" t="s">
        <v>5619</v>
      </c>
    </row>
    <row r="4602" spans="1:5" ht="21" customHeight="1" x14ac:dyDescent="0.3">
      <c r="A4602" s="707">
        <v>4394</v>
      </c>
      <c r="B4602" s="704" t="s">
        <v>7654</v>
      </c>
      <c r="C4602" s="705" t="s">
        <v>47</v>
      </c>
      <c r="D4602" s="706" t="s">
        <v>223</v>
      </c>
      <c r="E4602" s="706" t="s">
        <v>7655</v>
      </c>
    </row>
    <row r="4603" spans="1:5" ht="21" customHeight="1" x14ac:dyDescent="0.3">
      <c r="A4603" s="707">
        <v>4395</v>
      </c>
      <c r="B4603" s="704" t="s">
        <v>7656</v>
      </c>
      <c r="C4603" s="705" t="s">
        <v>47</v>
      </c>
      <c r="D4603" s="706" t="s">
        <v>7657</v>
      </c>
      <c r="E4603" s="706" t="s">
        <v>7658</v>
      </c>
    </row>
    <row r="4604" spans="1:5" ht="21" customHeight="1" x14ac:dyDescent="0.3">
      <c r="A4604" s="707">
        <v>4395</v>
      </c>
      <c r="B4604" s="704" t="s">
        <v>7659</v>
      </c>
      <c r="C4604" s="705" t="s">
        <v>47</v>
      </c>
      <c r="D4604" s="706" t="s">
        <v>7657</v>
      </c>
      <c r="E4604" s="706" t="s">
        <v>7658</v>
      </c>
    </row>
    <row r="4605" spans="1:5" ht="21" customHeight="1" x14ac:dyDescent="0.3">
      <c r="A4605" s="707">
        <v>4395</v>
      </c>
      <c r="B4605" s="704" t="s">
        <v>7660</v>
      </c>
      <c r="C4605" s="705" t="s">
        <v>47</v>
      </c>
      <c r="D4605" s="706" t="s">
        <v>7657</v>
      </c>
      <c r="E4605" s="706" t="s">
        <v>7658</v>
      </c>
    </row>
    <row r="4606" spans="1:5" ht="21" customHeight="1" x14ac:dyDescent="0.3">
      <c r="A4606" s="707">
        <v>4395</v>
      </c>
      <c r="B4606" s="704" t="s">
        <v>7661</v>
      </c>
      <c r="C4606" s="705" t="s">
        <v>47</v>
      </c>
      <c r="D4606" s="706" t="s">
        <v>7657</v>
      </c>
      <c r="E4606" s="706" t="s">
        <v>7658</v>
      </c>
    </row>
    <row r="4607" spans="1:5" ht="21" customHeight="1" x14ac:dyDescent="0.3">
      <c r="A4607" s="707">
        <v>4395</v>
      </c>
      <c r="B4607" s="704" t="s">
        <v>7662</v>
      </c>
      <c r="C4607" s="705" t="s">
        <v>47</v>
      </c>
      <c r="D4607" s="706" t="s">
        <v>7657</v>
      </c>
      <c r="E4607" s="706" t="s">
        <v>7658</v>
      </c>
    </row>
    <row r="4608" spans="1:5" ht="21" customHeight="1" x14ac:dyDescent="0.3">
      <c r="A4608" s="707">
        <v>4395</v>
      </c>
      <c r="B4608" s="704" t="s">
        <v>7663</v>
      </c>
      <c r="C4608" s="705" t="s">
        <v>47</v>
      </c>
      <c r="D4608" s="706" t="s">
        <v>7657</v>
      </c>
      <c r="E4608" s="706" t="s">
        <v>7658</v>
      </c>
    </row>
    <row r="4609" spans="1:5" ht="21" customHeight="1" x14ac:dyDescent="0.3">
      <c r="A4609" s="707">
        <v>4395</v>
      </c>
      <c r="B4609" s="704" t="s">
        <v>7664</v>
      </c>
      <c r="C4609" s="705" t="s">
        <v>47</v>
      </c>
      <c r="D4609" s="706" t="s">
        <v>7657</v>
      </c>
      <c r="E4609" s="706" t="s">
        <v>7658</v>
      </c>
    </row>
    <row r="4610" spans="1:5" ht="21" customHeight="1" x14ac:dyDescent="0.3">
      <c r="A4610" s="707">
        <v>4395</v>
      </c>
      <c r="B4610" s="704" t="s">
        <v>7665</v>
      </c>
      <c r="C4610" s="705" t="s">
        <v>47</v>
      </c>
      <c r="D4610" s="706" t="s">
        <v>7657</v>
      </c>
      <c r="E4610" s="706" t="s">
        <v>7658</v>
      </c>
    </row>
    <row r="4611" spans="1:5" ht="21" customHeight="1" x14ac:dyDescent="0.3">
      <c r="A4611" s="707">
        <v>4395</v>
      </c>
      <c r="B4611" s="704" t="s">
        <v>7666</v>
      </c>
      <c r="C4611" s="705" t="s">
        <v>47</v>
      </c>
      <c r="D4611" s="706" t="s">
        <v>223</v>
      </c>
      <c r="E4611" s="706" t="s">
        <v>7658</v>
      </c>
    </row>
    <row r="4612" spans="1:5" ht="21" customHeight="1" x14ac:dyDescent="0.3">
      <c r="A4612" s="707">
        <v>4395</v>
      </c>
      <c r="B4612" s="704" t="s">
        <v>7667</v>
      </c>
      <c r="C4612" s="705" t="s">
        <v>47</v>
      </c>
      <c r="D4612" s="706" t="s">
        <v>223</v>
      </c>
      <c r="E4612" s="706" t="s">
        <v>7658</v>
      </c>
    </row>
    <row r="4613" spans="1:5" ht="21" customHeight="1" x14ac:dyDescent="0.3">
      <c r="A4613" s="707">
        <v>4395</v>
      </c>
      <c r="B4613" s="704" t="s">
        <v>7668</v>
      </c>
      <c r="C4613" s="705" t="s">
        <v>47</v>
      </c>
      <c r="D4613" s="706" t="s">
        <v>223</v>
      </c>
      <c r="E4613" s="706" t="s">
        <v>7658</v>
      </c>
    </row>
    <row r="4614" spans="1:5" ht="21" customHeight="1" x14ac:dyDescent="0.3">
      <c r="A4614" s="707">
        <v>4395</v>
      </c>
      <c r="B4614" s="704" t="s">
        <v>7669</v>
      </c>
      <c r="C4614" s="705" t="s">
        <v>47</v>
      </c>
      <c r="D4614" s="706" t="s">
        <v>223</v>
      </c>
      <c r="E4614" s="706" t="s">
        <v>7658</v>
      </c>
    </row>
    <row r="4615" spans="1:5" ht="21" customHeight="1" x14ac:dyDescent="0.3">
      <c r="A4615" s="707">
        <v>4395</v>
      </c>
      <c r="B4615" s="704" t="s">
        <v>7670</v>
      </c>
      <c r="C4615" s="705" t="s">
        <v>47</v>
      </c>
      <c r="D4615" s="706" t="s">
        <v>223</v>
      </c>
      <c r="E4615" s="706" t="s">
        <v>7658</v>
      </c>
    </row>
    <row r="4616" spans="1:5" ht="21" customHeight="1" x14ac:dyDescent="0.3">
      <c r="A4616" s="707">
        <v>4395</v>
      </c>
      <c r="B4616" s="704" t="s">
        <v>7671</v>
      </c>
      <c r="C4616" s="705" t="s">
        <v>47</v>
      </c>
      <c r="D4616" s="706" t="s">
        <v>223</v>
      </c>
      <c r="E4616" s="706" t="s">
        <v>7658</v>
      </c>
    </row>
    <row r="4617" spans="1:5" ht="21" customHeight="1" x14ac:dyDescent="0.3">
      <c r="A4617" s="707">
        <v>4395</v>
      </c>
      <c r="B4617" s="704" t="s">
        <v>7672</v>
      </c>
      <c r="C4617" s="705" t="s">
        <v>47</v>
      </c>
      <c r="D4617" s="706" t="s">
        <v>223</v>
      </c>
      <c r="E4617" s="706" t="s">
        <v>7658</v>
      </c>
    </row>
    <row r="4618" spans="1:5" ht="21" customHeight="1" x14ac:dyDescent="0.3">
      <c r="A4618" s="707">
        <v>4395</v>
      </c>
      <c r="B4618" s="704" t="s">
        <v>7673</v>
      </c>
      <c r="C4618" s="705" t="s">
        <v>47</v>
      </c>
      <c r="D4618" s="706" t="s">
        <v>223</v>
      </c>
      <c r="E4618" s="706" t="s">
        <v>7658</v>
      </c>
    </row>
    <row r="4619" spans="1:5" ht="21" customHeight="1" x14ac:dyDescent="0.3">
      <c r="A4619" s="707">
        <v>4396</v>
      </c>
      <c r="B4619" s="704" t="s">
        <v>7674</v>
      </c>
      <c r="C4619" s="705" t="s">
        <v>47</v>
      </c>
      <c r="D4619" s="706" t="s">
        <v>223</v>
      </c>
      <c r="E4619" s="706" t="s">
        <v>7675</v>
      </c>
    </row>
    <row r="4620" spans="1:5" ht="21" customHeight="1" x14ac:dyDescent="0.3">
      <c r="A4620" s="707">
        <v>4397</v>
      </c>
      <c r="B4620" s="704" t="s">
        <v>7676</v>
      </c>
      <c r="C4620" s="705" t="s">
        <v>47</v>
      </c>
      <c r="D4620" s="706" t="s">
        <v>2920</v>
      </c>
      <c r="E4620" s="706" t="s">
        <v>7677</v>
      </c>
    </row>
    <row r="4621" spans="1:5" ht="21" customHeight="1" x14ac:dyDescent="0.3">
      <c r="A4621" s="707">
        <v>4398</v>
      </c>
      <c r="B4621" s="704" t="s">
        <v>7678</v>
      </c>
      <c r="C4621" s="705" t="s">
        <v>47</v>
      </c>
      <c r="D4621" s="706" t="s">
        <v>2667</v>
      </c>
      <c r="E4621" s="706" t="s">
        <v>2365</v>
      </c>
    </row>
    <row r="4622" spans="1:5" ht="21" customHeight="1" x14ac:dyDescent="0.3">
      <c r="A4622" s="707">
        <v>4398</v>
      </c>
      <c r="B4622" s="704" t="s">
        <v>7679</v>
      </c>
      <c r="C4622" s="705" t="s">
        <v>47</v>
      </c>
      <c r="D4622" s="706" t="s">
        <v>2667</v>
      </c>
      <c r="E4622" s="706" t="s">
        <v>2365</v>
      </c>
    </row>
    <row r="4623" spans="1:5" ht="21" customHeight="1" x14ac:dyDescent="0.3">
      <c r="A4623" s="707">
        <v>4398</v>
      </c>
      <c r="B4623" s="704" t="s">
        <v>7680</v>
      </c>
      <c r="C4623" s="705" t="s">
        <v>47</v>
      </c>
      <c r="D4623" s="706" t="s">
        <v>2667</v>
      </c>
      <c r="E4623" s="706" t="s">
        <v>2365</v>
      </c>
    </row>
    <row r="4624" spans="1:5" ht="21" customHeight="1" x14ac:dyDescent="0.3">
      <c r="A4624" s="707">
        <v>4399</v>
      </c>
      <c r="B4624" s="704" t="s">
        <v>7681</v>
      </c>
      <c r="C4624" s="705" t="s">
        <v>47</v>
      </c>
      <c r="D4624" s="706" t="s">
        <v>2667</v>
      </c>
      <c r="E4624" s="706" t="s">
        <v>1024</v>
      </c>
    </row>
    <row r="4625" spans="1:5" ht="21" customHeight="1" x14ac:dyDescent="0.3">
      <c r="A4625" s="707">
        <v>4400</v>
      </c>
      <c r="B4625" s="704" t="s">
        <v>7682</v>
      </c>
      <c r="C4625" s="705" t="s">
        <v>47</v>
      </c>
      <c r="D4625" s="706" t="s">
        <v>2667</v>
      </c>
      <c r="E4625" s="706" t="s">
        <v>1024</v>
      </c>
    </row>
    <row r="4626" spans="1:5" ht="21" customHeight="1" x14ac:dyDescent="0.3">
      <c r="A4626" s="707">
        <v>4401</v>
      </c>
      <c r="B4626" s="704" t="s">
        <v>7683</v>
      </c>
      <c r="C4626" s="705" t="s">
        <v>47</v>
      </c>
      <c r="D4626" s="706" t="s">
        <v>7684</v>
      </c>
      <c r="E4626" s="706" t="s">
        <v>389</v>
      </c>
    </row>
    <row r="4627" spans="1:5" ht="21" customHeight="1" x14ac:dyDescent="0.3">
      <c r="A4627" s="707">
        <v>4401</v>
      </c>
      <c r="B4627" s="704" t="s">
        <v>7685</v>
      </c>
      <c r="C4627" s="705" t="s">
        <v>47</v>
      </c>
      <c r="D4627" s="706" t="s">
        <v>7684</v>
      </c>
      <c r="E4627" s="706" t="s">
        <v>389</v>
      </c>
    </row>
    <row r="4628" spans="1:5" ht="21" customHeight="1" x14ac:dyDescent="0.3">
      <c r="A4628" s="707">
        <v>4401</v>
      </c>
      <c r="B4628" s="704" t="s">
        <v>7686</v>
      </c>
      <c r="C4628" s="705" t="s">
        <v>47</v>
      </c>
      <c r="D4628" s="706" t="s">
        <v>7684</v>
      </c>
      <c r="E4628" s="706" t="s">
        <v>389</v>
      </c>
    </row>
    <row r="4629" spans="1:5" ht="21" customHeight="1" x14ac:dyDescent="0.3">
      <c r="A4629" s="707">
        <v>4401</v>
      </c>
      <c r="B4629" s="704" t="s">
        <v>7687</v>
      </c>
      <c r="C4629" s="705" t="s">
        <v>47</v>
      </c>
      <c r="D4629" s="706" t="s">
        <v>7684</v>
      </c>
      <c r="E4629" s="706" t="s">
        <v>389</v>
      </c>
    </row>
    <row r="4630" spans="1:5" ht="21" customHeight="1" x14ac:dyDescent="0.3">
      <c r="A4630" s="707">
        <v>4402</v>
      </c>
      <c r="B4630" s="704" t="s">
        <v>7688</v>
      </c>
      <c r="C4630" s="705" t="s">
        <v>47</v>
      </c>
      <c r="D4630" s="706" t="s">
        <v>7689</v>
      </c>
      <c r="E4630" s="706" t="s">
        <v>7690</v>
      </c>
    </row>
    <row r="4631" spans="1:5" ht="21" customHeight="1" x14ac:dyDescent="0.3">
      <c r="A4631" s="707">
        <v>4403</v>
      </c>
      <c r="B4631" s="704" t="s">
        <v>7691</v>
      </c>
      <c r="C4631" s="705" t="s">
        <v>47</v>
      </c>
      <c r="D4631" s="706" t="s">
        <v>7692</v>
      </c>
      <c r="E4631" s="706" t="s">
        <v>2665</v>
      </c>
    </row>
    <row r="4632" spans="1:5" ht="21" customHeight="1" x14ac:dyDescent="0.3">
      <c r="A4632" s="707">
        <v>4404</v>
      </c>
      <c r="B4632" s="704" t="s">
        <v>7693</v>
      </c>
      <c r="C4632" s="705" t="s">
        <v>47</v>
      </c>
      <c r="D4632" s="706" t="s">
        <v>1620</v>
      </c>
      <c r="E4632" s="706" t="s">
        <v>7694</v>
      </c>
    </row>
    <row r="4633" spans="1:5" ht="21" customHeight="1" x14ac:dyDescent="0.3">
      <c r="A4633" s="707">
        <v>4405</v>
      </c>
      <c r="B4633" s="704" t="s">
        <v>7695</v>
      </c>
      <c r="C4633" s="705" t="s">
        <v>47</v>
      </c>
      <c r="D4633" s="706" t="s">
        <v>1620</v>
      </c>
      <c r="E4633" s="706" t="s">
        <v>1119</v>
      </c>
    </row>
    <row r="4634" spans="1:5" ht="21" customHeight="1" x14ac:dyDescent="0.3">
      <c r="A4634" s="707">
        <v>4405</v>
      </c>
      <c r="B4634" s="704" t="s">
        <v>7696</v>
      </c>
      <c r="C4634" s="705" t="s">
        <v>47</v>
      </c>
      <c r="D4634" s="706" t="s">
        <v>1620</v>
      </c>
      <c r="E4634" s="706" t="s">
        <v>1119</v>
      </c>
    </row>
    <row r="4635" spans="1:5" ht="21" customHeight="1" x14ac:dyDescent="0.3">
      <c r="A4635" s="707">
        <v>4405</v>
      </c>
      <c r="B4635" s="704" t="s">
        <v>7697</v>
      </c>
      <c r="C4635" s="705" t="s">
        <v>47</v>
      </c>
      <c r="D4635" s="706" t="s">
        <v>1620</v>
      </c>
      <c r="E4635" s="706" t="s">
        <v>1119</v>
      </c>
    </row>
    <row r="4636" spans="1:5" ht="21" customHeight="1" x14ac:dyDescent="0.3">
      <c r="A4636" s="707">
        <v>4405</v>
      </c>
      <c r="B4636" s="704" t="s">
        <v>7698</v>
      </c>
      <c r="C4636" s="705" t="s">
        <v>47</v>
      </c>
      <c r="D4636" s="706" t="s">
        <v>1620</v>
      </c>
      <c r="E4636" s="706" t="s">
        <v>1119</v>
      </c>
    </row>
    <row r="4637" spans="1:5" ht="21" customHeight="1" x14ac:dyDescent="0.3">
      <c r="A4637" s="707">
        <v>4406</v>
      </c>
      <c r="B4637" s="704" t="s">
        <v>7699</v>
      </c>
      <c r="C4637" s="705" t="s">
        <v>47</v>
      </c>
      <c r="D4637" s="706" t="s">
        <v>7700</v>
      </c>
      <c r="E4637" s="706" t="s">
        <v>7701</v>
      </c>
    </row>
    <row r="4638" spans="1:5" ht="21" customHeight="1" x14ac:dyDescent="0.3">
      <c r="A4638" s="707">
        <v>4406</v>
      </c>
      <c r="B4638" s="704" t="s">
        <v>7702</v>
      </c>
      <c r="C4638" s="705" t="s">
        <v>47</v>
      </c>
      <c r="D4638" s="706" t="s">
        <v>7700</v>
      </c>
      <c r="E4638" s="706" t="s">
        <v>7701</v>
      </c>
    </row>
    <row r="4639" spans="1:5" ht="21" customHeight="1" x14ac:dyDescent="0.3">
      <c r="A4639" s="707">
        <v>4406</v>
      </c>
      <c r="B4639" s="704" t="s">
        <v>7703</v>
      </c>
      <c r="C4639" s="705" t="s">
        <v>47</v>
      </c>
      <c r="D4639" s="706" t="s">
        <v>7700</v>
      </c>
      <c r="E4639" s="706" t="s">
        <v>7701</v>
      </c>
    </row>
    <row r="4640" spans="1:5" ht="21" customHeight="1" x14ac:dyDescent="0.3">
      <c r="A4640" s="707">
        <v>4407</v>
      </c>
      <c r="B4640" s="704" t="s">
        <v>7704</v>
      </c>
      <c r="C4640" s="705" t="s">
        <v>47</v>
      </c>
      <c r="D4640" s="706" t="s">
        <v>297</v>
      </c>
      <c r="E4640" s="706" t="s">
        <v>5412</v>
      </c>
    </row>
    <row r="4641" spans="1:5" ht="21" customHeight="1" x14ac:dyDescent="0.3">
      <c r="A4641" s="707">
        <v>4408</v>
      </c>
      <c r="B4641" s="704" t="s">
        <v>7705</v>
      </c>
      <c r="C4641" s="705" t="s">
        <v>47</v>
      </c>
      <c r="D4641" s="706" t="s">
        <v>7706</v>
      </c>
      <c r="E4641" s="706" t="s">
        <v>7707</v>
      </c>
    </row>
    <row r="4642" spans="1:5" ht="21" customHeight="1" x14ac:dyDescent="0.3">
      <c r="A4642" s="707">
        <v>4409</v>
      </c>
      <c r="B4642" s="704" t="s">
        <v>7708</v>
      </c>
      <c r="C4642" s="705" t="s">
        <v>47</v>
      </c>
      <c r="D4642" s="706" t="s">
        <v>5164</v>
      </c>
      <c r="E4642" s="706" t="s">
        <v>7709</v>
      </c>
    </row>
    <row r="4643" spans="1:5" ht="21" customHeight="1" x14ac:dyDescent="0.3">
      <c r="A4643" s="707">
        <v>4409</v>
      </c>
      <c r="B4643" s="704" t="s">
        <v>7710</v>
      </c>
      <c r="C4643" s="705" t="s">
        <v>47</v>
      </c>
      <c r="D4643" s="706" t="s">
        <v>5164</v>
      </c>
      <c r="E4643" s="706" t="s">
        <v>7709</v>
      </c>
    </row>
    <row r="4644" spans="1:5" ht="21" customHeight="1" x14ac:dyDescent="0.3">
      <c r="A4644" s="707">
        <v>4409</v>
      </c>
      <c r="B4644" s="704" t="s">
        <v>7711</v>
      </c>
      <c r="C4644" s="705" t="s">
        <v>47</v>
      </c>
      <c r="D4644" s="706" t="s">
        <v>5164</v>
      </c>
      <c r="E4644" s="706" t="s">
        <v>7709</v>
      </c>
    </row>
    <row r="4645" spans="1:5" ht="21" customHeight="1" x14ac:dyDescent="0.3">
      <c r="A4645" s="707">
        <v>4409</v>
      </c>
      <c r="B4645" s="704" t="s">
        <v>7712</v>
      </c>
      <c r="C4645" s="705" t="s">
        <v>47</v>
      </c>
      <c r="D4645" s="706" t="s">
        <v>5164</v>
      </c>
      <c r="E4645" s="706" t="s">
        <v>7709</v>
      </c>
    </row>
    <row r="4646" spans="1:5" ht="21" customHeight="1" x14ac:dyDescent="0.3">
      <c r="A4646" s="707">
        <v>4409</v>
      </c>
      <c r="B4646" s="704" t="s">
        <v>7713</v>
      </c>
      <c r="C4646" s="705" t="s">
        <v>47</v>
      </c>
      <c r="D4646" s="706" t="s">
        <v>5164</v>
      </c>
      <c r="E4646" s="706" t="s">
        <v>7709</v>
      </c>
    </row>
    <row r="4647" spans="1:5" ht="21" customHeight="1" x14ac:dyDescent="0.3">
      <c r="A4647" s="707">
        <v>4409</v>
      </c>
      <c r="B4647" s="704" t="s">
        <v>7714</v>
      </c>
      <c r="C4647" s="705" t="s">
        <v>47</v>
      </c>
      <c r="D4647" s="706" t="s">
        <v>5164</v>
      </c>
      <c r="E4647" s="706" t="s">
        <v>7709</v>
      </c>
    </row>
    <row r="4648" spans="1:5" ht="21" customHeight="1" x14ac:dyDescent="0.3">
      <c r="A4648" s="707">
        <v>4409</v>
      </c>
      <c r="B4648" s="704" t="s">
        <v>7715</v>
      </c>
      <c r="C4648" s="705" t="s">
        <v>47</v>
      </c>
      <c r="D4648" s="706" t="s">
        <v>5164</v>
      </c>
      <c r="E4648" s="706" t="s">
        <v>7709</v>
      </c>
    </row>
    <row r="4649" spans="1:5" ht="21" customHeight="1" x14ac:dyDescent="0.3">
      <c r="A4649" s="707">
        <v>4410</v>
      </c>
      <c r="B4649" s="704" t="s">
        <v>7716</v>
      </c>
      <c r="C4649" s="705" t="s">
        <v>47</v>
      </c>
      <c r="D4649" s="706" t="s">
        <v>3553</v>
      </c>
      <c r="E4649" s="706" t="s">
        <v>7717</v>
      </c>
    </row>
    <row r="4650" spans="1:5" ht="21" customHeight="1" x14ac:dyDescent="0.3">
      <c r="A4650" s="707">
        <v>4410</v>
      </c>
      <c r="B4650" s="704" t="s">
        <v>7718</v>
      </c>
      <c r="C4650" s="705" t="s">
        <v>47</v>
      </c>
      <c r="D4650" s="706" t="s">
        <v>3553</v>
      </c>
      <c r="E4650" s="706" t="s">
        <v>7717</v>
      </c>
    </row>
    <row r="4651" spans="1:5" ht="21" customHeight="1" x14ac:dyDescent="0.3">
      <c r="A4651" s="707">
        <v>4411</v>
      </c>
      <c r="B4651" s="704" t="s">
        <v>7719</v>
      </c>
      <c r="C4651" s="705" t="s">
        <v>47</v>
      </c>
      <c r="D4651" s="706" t="s">
        <v>3553</v>
      </c>
      <c r="E4651" s="706" t="s">
        <v>2141</v>
      </c>
    </row>
    <row r="4652" spans="1:5" ht="21" customHeight="1" x14ac:dyDescent="0.3">
      <c r="A4652" s="707">
        <v>4412</v>
      </c>
      <c r="B4652" s="704" t="s">
        <v>7720</v>
      </c>
      <c r="C4652" s="705" t="s">
        <v>47</v>
      </c>
      <c r="D4652" s="706" t="s">
        <v>4077</v>
      </c>
      <c r="E4652" s="706" t="s">
        <v>7721</v>
      </c>
    </row>
    <row r="4653" spans="1:5" ht="21" customHeight="1" x14ac:dyDescent="0.3">
      <c r="A4653" s="707">
        <v>4412</v>
      </c>
      <c r="B4653" s="708" t="s">
        <v>7722</v>
      </c>
      <c r="C4653" s="705" t="s">
        <v>47</v>
      </c>
      <c r="D4653" s="706" t="s">
        <v>4077</v>
      </c>
      <c r="E4653" s="706" t="s">
        <v>7721</v>
      </c>
    </row>
    <row r="4654" spans="1:5" ht="21" customHeight="1" x14ac:dyDescent="0.3">
      <c r="A4654" s="707">
        <v>4412</v>
      </c>
      <c r="B4654" s="708" t="s">
        <v>7723</v>
      </c>
      <c r="C4654" s="705" t="s">
        <v>47</v>
      </c>
      <c r="D4654" s="706" t="s">
        <v>4077</v>
      </c>
      <c r="E4654" s="706" t="s">
        <v>7721</v>
      </c>
    </row>
    <row r="4655" spans="1:5" ht="21" customHeight="1" x14ac:dyDescent="0.3">
      <c r="A4655" s="707">
        <v>4412</v>
      </c>
      <c r="B4655" s="708" t="s">
        <v>7724</v>
      </c>
      <c r="C4655" s="705" t="s">
        <v>47</v>
      </c>
      <c r="D4655" s="706" t="s">
        <v>4077</v>
      </c>
      <c r="E4655" s="706" t="s">
        <v>7721</v>
      </c>
    </row>
    <row r="4656" spans="1:5" ht="21" customHeight="1" x14ac:dyDescent="0.3">
      <c r="A4656" s="707">
        <v>4412</v>
      </c>
      <c r="B4656" s="708" t="s">
        <v>7725</v>
      </c>
      <c r="C4656" s="705" t="s">
        <v>47</v>
      </c>
      <c r="D4656" s="706" t="s">
        <v>4077</v>
      </c>
      <c r="E4656" s="706" t="s">
        <v>7721</v>
      </c>
    </row>
    <row r="4657" spans="1:5" ht="21" customHeight="1" x14ac:dyDescent="0.3">
      <c r="A4657" s="707">
        <v>4412</v>
      </c>
      <c r="B4657" s="708" t="s">
        <v>7726</v>
      </c>
      <c r="C4657" s="705" t="s">
        <v>47</v>
      </c>
      <c r="D4657" s="706" t="s">
        <v>4077</v>
      </c>
      <c r="E4657" s="706" t="s">
        <v>7721</v>
      </c>
    </row>
    <row r="4658" spans="1:5" ht="21" customHeight="1" x14ac:dyDescent="0.3">
      <c r="A4658" s="707">
        <v>4412</v>
      </c>
      <c r="B4658" s="708" t="s">
        <v>7727</v>
      </c>
      <c r="C4658" s="705" t="s">
        <v>47</v>
      </c>
      <c r="D4658" s="706" t="s">
        <v>4077</v>
      </c>
      <c r="E4658" s="706" t="s">
        <v>7721</v>
      </c>
    </row>
    <row r="4659" spans="1:5" ht="21" customHeight="1" x14ac:dyDescent="0.3">
      <c r="A4659" s="707">
        <v>4413</v>
      </c>
      <c r="B4659" s="708" t="s">
        <v>7728</v>
      </c>
      <c r="C4659" s="705" t="s">
        <v>47</v>
      </c>
      <c r="D4659" s="706" t="s">
        <v>1339</v>
      </c>
      <c r="E4659" s="706" t="s">
        <v>6447</v>
      </c>
    </row>
    <row r="4660" spans="1:5" ht="21" customHeight="1" x14ac:dyDescent="0.3">
      <c r="A4660" s="707">
        <v>4413</v>
      </c>
      <c r="B4660" s="708" t="s">
        <v>7729</v>
      </c>
      <c r="C4660" s="705" t="s">
        <v>47</v>
      </c>
      <c r="D4660" s="706" t="s">
        <v>1339</v>
      </c>
      <c r="E4660" s="706" t="s">
        <v>6447</v>
      </c>
    </row>
    <row r="4661" spans="1:5" ht="21" customHeight="1" x14ac:dyDescent="0.3">
      <c r="A4661" s="707">
        <v>4413</v>
      </c>
      <c r="B4661" s="708" t="s">
        <v>7730</v>
      </c>
      <c r="C4661" s="705" t="s">
        <v>47</v>
      </c>
      <c r="D4661" s="706" t="s">
        <v>1339</v>
      </c>
      <c r="E4661" s="706" t="s">
        <v>6447</v>
      </c>
    </row>
    <row r="4662" spans="1:5" ht="21" customHeight="1" x14ac:dyDescent="0.3">
      <c r="A4662" s="707">
        <v>4414</v>
      </c>
      <c r="B4662" s="708" t="s">
        <v>7731</v>
      </c>
      <c r="C4662" s="705" t="s">
        <v>47</v>
      </c>
      <c r="D4662" s="706" t="s">
        <v>1746</v>
      </c>
      <c r="E4662" s="706" t="s">
        <v>7732</v>
      </c>
    </row>
    <row r="4663" spans="1:5" ht="21" customHeight="1" x14ac:dyDescent="0.3">
      <c r="A4663" s="707">
        <v>4414</v>
      </c>
      <c r="B4663" s="708" t="s">
        <v>7733</v>
      </c>
      <c r="C4663" s="705" t="s">
        <v>47</v>
      </c>
      <c r="D4663" s="706" t="s">
        <v>1746</v>
      </c>
      <c r="E4663" s="706" t="s">
        <v>7732</v>
      </c>
    </row>
    <row r="4664" spans="1:5" ht="21" customHeight="1" x14ac:dyDescent="0.3">
      <c r="A4664" s="707">
        <v>4414</v>
      </c>
      <c r="B4664" s="708" t="s">
        <v>7734</v>
      </c>
      <c r="C4664" s="705" t="s">
        <v>47</v>
      </c>
      <c r="D4664" s="706" t="s">
        <v>1746</v>
      </c>
      <c r="E4664" s="706" t="s">
        <v>7732</v>
      </c>
    </row>
    <row r="4665" spans="1:5" ht="21" customHeight="1" x14ac:dyDescent="0.3">
      <c r="A4665" s="707">
        <v>4414</v>
      </c>
      <c r="B4665" s="708" t="s">
        <v>7735</v>
      </c>
      <c r="C4665" s="705" t="s">
        <v>47</v>
      </c>
      <c r="D4665" s="706" t="s">
        <v>1746</v>
      </c>
      <c r="E4665" s="706" t="s">
        <v>7732</v>
      </c>
    </row>
    <row r="4666" spans="1:5" ht="21" customHeight="1" x14ac:dyDescent="0.3">
      <c r="A4666" s="707">
        <v>4414</v>
      </c>
      <c r="B4666" s="708" t="s">
        <v>7736</v>
      </c>
      <c r="C4666" s="705" t="s">
        <v>47</v>
      </c>
      <c r="D4666" s="706" t="s">
        <v>1746</v>
      </c>
      <c r="E4666" s="706" t="s">
        <v>7732</v>
      </c>
    </row>
    <row r="4667" spans="1:5" ht="21" customHeight="1" x14ac:dyDescent="0.3">
      <c r="A4667" s="707">
        <v>4415</v>
      </c>
      <c r="B4667" s="708" t="s">
        <v>7737</v>
      </c>
      <c r="C4667" s="705" t="s">
        <v>47</v>
      </c>
      <c r="D4667" s="706" t="s">
        <v>1746</v>
      </c>
      <c r="E4667" s="706" t="s">
        <v>2267</v>
      </c>
    </row>
    <row r="4668" spans="1:5" ht="21" customHeight="1" x14ac:dyDescent="0.3">
      <c r="A4668" s="707">
        <v>4415</v>
      </c>
      <c r="B4668" s="708" t="s">
        <v>7738</v>
      </c>
      <c r="C4668" s="705" t="s">
        <v>47</v>
      </c>
      <c r="D4668" s="706" t="s">
        <v>1746</v>
      </c>
      <c r="E4668" s="706" t="s">
        <v>2267</v>
      </c>
    </row>
    <row r="4669" spans="1:5" ht="21" customHeight="1" x14ac:dyDescent="0.3">
      <c r="A4669" s="707">
        <v>4415</v>
      </c>
      <c r="B4669" s="708" t="s">
        <v>7739</v>
      </c>
      <c r="C4669" s="705" t="s">
        <v>47</v>
      </c>
      <c r="D4669" s="706" t="s">
        <v>1746</v>
      </c>
      <c r="E4669" s="706" t="s">
        <v>2267</v>
      </c>
    </row>
    <row r="4670" spans="1:5" ht="21" customHeight="1" x14ac:dyDescent="0.3">
      <c r="A4670" s="707">
        <v>4415</v>
      </c>
      <c r="B4670" s="708" t="s">
        <v>7740</v>
      </c>
      <c r="C4670" s="705" t="s">
        <v>47</v>
      </c>
      <c r="D4670" s="706" t="s">
        <v>1746</v>
      </c>
      <c r="E4670" s="706" t="s">
        <v>2267</v>
      </c>
    </row>
    <row r="4671" spans="1:5" ht="21" customHeight="1" x14ac:dyDescent="0.3">
      <c r="A4671" s="707">
        <v>4416</v>
      </c>
      <c r="B4671" s="708" t="s">
        <v>7741</v>
      </c>
      <c r="C4671" s="705" t="s">
        <v>47</v>
      </c>
      <c r="D4671" s="706" t="s">
        <v>7742</v>
      </c>
      <c r="E4671" s="706" t="s">
        <v>7743</v>
      </c>
    </row>
    <row r="4672" spans="1:5" ht="21" customHeight="1" x14ac:dyDescent="0.3">
      <c r="A4672" s="707">
        <v>4416</v>
      </c>
      <c r="B4672" s="708" t="s">
        <v>7744</v>
      </c>
      <c r="C4672" s="705" t="s">
        <v>47</v>
      </c>
      <c r="D4672" s="706" t="s">
        <v>7742</v>
      </c>
      <c r="E4672" s="706" t="s">
        <v>7743</v>
      </c>
    </row>
    <row r="4673" spans="1:5" ht="21" customHeight="1" x14ac:dyDescent="0.3">
      <c r="A4673" s="707">
        <v>4416</v>
      </c>
      <c r="B4673" s="708" t="s">
        <v>7745</v>
      </c>
      <c r="C4673" s="705" t="s">
        <v>47</v>
      </c>
      <c r="D4673" s="706" t="s">
        <v>7742</v>
      </c>
      <c r="E4673" s="706" t="s">
        <v>7743</v>
      </c>
    </row>
    <row r="4674" spans="1:5" ht="21" customHeight="1" x14ac:dyDescent="0.3">
      <c r="A4674" s="707">
        <v>4416</v>
      </c>
      <c r="B4674" s="704" t="s">
        <v>7746</v>
      </c>
      <c r="C4674" s="705" t="s">
        <v>47</v>
      </c>
      <c r="D4674" s="706" t="s">
        <v>7742</v>
      </c>
      <c r="E4674" s="706" t="s">
        <v>7743</v>
      </c>
    </row>
    <row r="4675" spans="1:5" ht="21" customHeight="1" x14ac:dyDescent="0.3">
      <c r="A4675" s="707">
        <v>4416</v>
      </c>
      <c r="B4675" s="704" t="s">
        <v>7747</v>
      </c>
      <c r="C4675" s="705" t="s">
        <v>47</v>
      </c>
      <c r="D4675" s="706" t="s">
        <v>7742</v>
      </c>
      <c r="E4675" s="706" t="s">
        <v>7743</v>
      </c>
    </row>
    <row r="4676" spans="1:5" ht="21" customHeight="1" x14ac:dyDescent="0.3">
      <c r="A4676" s="707">
        <v>4416</v>
      </c>
      <c r="B4676" s="704" t="s">
        <v>7748</v>
      </c>
      <c r="C4676" s="705" t="s">
        <v>47</v>
      </c>
      <c r="D4676" s="706" t="s">
        <v>7742</v>
      </c>
      <c r="E4676" s="706" t="s">
        <v>7743</v>
      </c>
    </row>
    <row r="4677" spans="1:5" ht="21" customHeight="1" x14ac:dyDescent="0.3">
      <c r="A4677" s="707">
        <v>4416</v>
      </c>
      <c r="B4677" s="704" t="s">
        <v>7749</v>
      </c>
      <c r="C4677" s="705" t="s">
        <v>47</v>
      </c>
      <c r="D4677" s="706" t="s">
        <v>7742</v>
      </c>
      <c r="E4677" s="706" t="s">
        <v>7743</v>
      </c>
    </row>
    <row r="4678" spans="1:5" ht="21" customHeight="1" x14ac:dyDescent="0.3">
      <c r="A4678" s="707">
        <v>4416</v>
      </c>
      <c r="B4678" s="704" t="s">
        <v>7750</v>
      </c>
      <c r="C4678" s="705" t="s">
        <v>47</v>
      </c>
      <c r="D4678" s="706" t="s">
        <v>7742</v>
      </c>
      <c r="E4678" s="706" t="s">
        <v>7743</v>
      </c>
    </row>
    <row r="4679" spans="1:5" ht="21" customHeight="1" x14ac:dyDescent="0.3">
      <c r="A4679" s="707">
        <v>4416</v>
      </c>
      <c r="B4679" s="704" t="s">
        <v>7751</v>
      </c>
      <c r="C4679" s="705" t="s">
        <v>47</v>
      </c>
      <c r="D4679" s="706" t="s">
        <v>7742</v>
      </c>
      <c r="E4679" s="706" t="s">
        <v>7743</v>
      </c>
    </row>
    <row r="4680" spans="1:5" ht="21" customHeight="1" x14ac:dyDescent="0.3">
      <c r="A4680" s="707">
        <v>4416</v>
      </c>
      <c r="B4680" s="704" t="s">
        <v>7752</v>
      </c>
      <c r="C4680" s="705" t="s">
        <v>47</v>
      </c>
      <c r="D4680" s="706" t="s">
        <v>7742</v>
      </c>
      <c r="E4680" s="706" t="s">
        <v>7743</v>
      </c>
    </row>
    <row r="4681" spans="1:5" ht="21" customHeight="1" x14ac:dyDescent="0.3">
      <c r="A4681" s="707">
        <v>4416</v>
      </c>
      <c r="B4681" s="704" t="s">
        <v>7753</v>
      </c>
      <c r="C4681" s="705" t="s">
        <v>47</v>
      </c>
      <c r="D4681" s="706" t="s">
        <v>7742</v>
      </c>
      <c r="E4681" s="706" t="s">
        <v>7743</v>
      </c>
    </row>
    <row r="4682" spans="1:5" ht="21" customHeight="1" x14ac:dyDescent="0.3">
      <c r="A4682" s="707">
        <v>4417</v>
      </c>
      <c r="B4682" s="704" t="s">
        <v>7754</v>
      </c>
      <c r="C4682" s="705" t="s">
        <v>47</v>
      </c>
      <c r="D4682" s="706" t="s">
        <v>2086</v>
      </c>
      <c r="E4682" s="706" t="s">
        <v>2473</v>
      </c>
    </row>
    <row r="4683" spans="1:5" ht="21" customHeight="1" x14ac:dyDescent="0.3">
      <c r="A4683" s="707">
        <v>4418</v>
      </c>
      <c r="B4683" s="704" t="s">
        <v>7755</v>
      </c>
      <c r="C4683" s="705" t="s">
        <v>47</v>
      </c>
      <c r="D4683" s="706" t="s">
        <v>1293</v>
      </c>
      <c r="E4683" s="706" t="s">
        <v>7756</v>
      </c>
    </row>
    <row r="4684" spans="1:5" ht="21" customHeight="1" x14ac:dyDescent="0.3">
      <c r="A4684" s="707">
        <v>4419</v>
      </c>
      <c r="B4684" s="704" t="s">
        <v>7757</v>
      </c>
      <c r="C4684" s="705" t="s">
        <v>47</v>
      </c>
      <c r="D4684" s="706" t="s">
        <v>7758</v>
      </c>
      <c r="E4684" s="706" t="s">
        <v>5572</v>
      </c>
    </row>
    <row r="4685" spans="1:5" ht="21" customHeight="1" x14ac:dyDescent="0.3">
      <c r="A4685" s="707">
        <v>4420</v>
      </c>
      <c r="B4685" s="704" t="s">
        <v>7759</v>
      </c>
      <c r="C4685" s="705" t="s">
        <v>47</v>
      </c>
      <c r="D4685" s="706" t="s">
        <v>4179</v>
      </c>
      <c r="E4685" s="706" t="s">
        <v>7760</v>
      </c>
    </row>
    <row r="4686" spans="1:5" ht="21" customHeight="1" x14ac:dyDescent="0.3">
      <c r="A4686" s="707">
        <v>4421</v>
      </c>
      <c r="B4686" s="704" t="s">
        <v>7761</v>
      </c>
      <c r="C4686" s="705" t="s">
        <v>47</v>
      </c>
      <c r="D4686" s="706" t="s">
        <v>7762</v>
      </c>
      <c r="E4686" s="706" t="s">
        <v>7763</v>
      </c>
    </row>
    <row r="4687" spans="1:5" ht="21" customHeight="1" x14ac:dyDescent="0.3">
      <c r="A4687" s="707">
        <v>4421</v>
      </c>
      <c r="B4687" s="704" t="s">
        <v>7764</v>
      </c>
      <c r="C4687" s="705" t="s">
        <v>47</v>
      </c>
      <c r="D4687" s="706" t="s">
        <v>7762</v>
      </c>
      <c r="E4687" s="706" t="s">
        <v>7763</v>
      </c>
    </row>
    <row r="4688" spans="1:5" ht="21" customHeight="1" x14ac:dyDescent="0.3">
      <c r="A4688" s="707">
        <v>4421</v>
      </c>
      <c r="B4688" s="704" t="s">
        <v>7765</v>
      </c>
      <c r="C4688" s="705" t="s">
        <v>47</v>
      </c>
      <c r="D4688" s="706" t="s">
        <v>7762</v>
      </c>
      <c r="E4688" s="706" t="s">
        <v>7763</v>
      </c>
    </row>
    <row r="4689" spans="1:5" ht="21" customHeight="1" x14ac:dyDescent="0.3">
      <c r="A4689" s="707">
        <v>4422</v>
      </c>
      <c r="B4689" s="704" t="s">
        <v>7766</v>
      </c>
      <c r="C4689" s="705" t="s">
        <v>47</v>
      </c>
      <c r="D4689" s="706" t="s">
        <v>1077</v>
      </c>
      <c r="E4689" s="706" t="s">
        <v>7767</v>
      </c>
    </row>
    <row r="4690" spans="1:5" ht="21" customHeight="1" x14ac:dyDescent="0.3">
      <c r="A4690" s="707">
        <v>4423</v>
      </c>
      <c r="B4690" s="704" t="s">
        <v>7768</v>
      </c>
      <c r="C4690" s="705" t="s">
        <v>47</v>
      </c>
      <c r="D4690" s="706" t="s">
        <v>7769</v>
      </c>
      <c r="E4690" s="706" t="s">
        <v>7770</v>
      </c>
    </row>
    <row r="4691" spans="1:5" ht="21" customHeight="1" x14ac:dyDescent="0.3">
      <c r="A4691" s="707">
        <v>4423</v>
      </c>
      <c r="B4691" s="704" t="s">
        <v>7771</v>
      </c>
      <c r="C4691" s="705" t="s">
        <v>47</v>
      </c>
      <c r="D4691" s="706" t="s">
        <v>7769</v>
      </c>
      <c r="E4691" s="706" t="s">
        <v>7770</v>
      </c>
    </row>
    <row r="4692" spans="1:5" ht="21" customHeight="1" x14ac:dyDescent="0.3">
      <c r="A4692" s="707">
        <v>4424</v>
      </c>
      <c r="B4692" s="704" t="s">
        <v>7772</v>
      </c>
      <c r="C4692" s="705" t="s">
        <v>47</v>
      </c>
      <c r="D4692" s="706" t="s">
        <v>7769</v>
      </c>
      <c r="E4692" s="706" t="s">
        <v>7773</v>
      </c>
    </row>
    <row r="4693" spans="1:5" ht="21" customHeight="1" x14ac:dyDescent="0.3">
      <c r="A4693" s="707">
        <v>4425</v>
      </c>
      <c r="B4693" s="704" t="s">
        <v>7774</v>
      </c>
      <c r="C4693" s="705" t="s">
        <v>47</v>
      </c>
      <c r="D4693" s="706" t="s">
        <v>7769</v>
      </c>
      <c r="E4693" s="706" t="s">
        <v>7629</v>
      </c>
    </row>
    <row r="4694" spans="1:5" ht="21" customHeight="1" x14ac:dyDescent="0.3">
      <c r="A4694" s="707">
        <v>4425</v>
      </c>
      <c r="B4694" s="704" t="s">
        <v>7775</v>
      </c>
      <c r="C4694" s="705" t="s">
        <v>47</v>
      </c>
      <c r="D4694" s="706" t="s">
        <v>7769</v>
      </c>
      <c r="E4694" s="706" t="s">
        <v>7629</v>
      </c>
    </row>
    <row r="4695" spans="1:5" ht="21" customHeight="1" x14ac:dyDescent="0.3">
      <c r="A4695" s="707">
        <v>4425</v>
      </c>
      <c r="B4695" s="704" t="s">
        <v>7776</v>
      </c>
      <c r="C4695" s="705" t="s">
        <v>47</v>
      </c>
      <c r="D4695" s="706" t="s">
        <v>7769</v>
      </c>
      <c r="E4695" s="706" t="s">
        <v>7629</v>
      </c>
    </row>
    <row r="4696" spans="1:5" ht="21" customHeight="1" x14ac:dyDescent="0.3">
      <c r="A4696" s="707">
        <v>4425</v>
      </c>
      <c r="B4696" s="704" t="s">
        <v>7777</v>
      </c>
      <c r="C4696" s="705" t="s">
        <v>47</v>
      </c>
      <c r="D4696" s="706" t="s">
        <v>7769</v>
      </c>
      <c r="E4696" s="706" t="s">
        <v>7629</v>
      </c>
    </row>
    <row r="4697" spans="1:5" ht="21" customHeight="1" x14ac:dyDescent="0.3">
      <c r="A4697" s="707">
        <v>4425</v>
      </c>
      <c r="B4697" s="704" t="s">
        <v>7778</v>
      </c>
      <c r="C4697" s="705" t="s">
        <v>47</v>
      </c>
      <c r="D4697" s="706" t="s">
        <v>7769</v>
      </c>
      <c r="E4697" s="706" t="s">
        <v>7629</v>
      </c>
    </row>
    <row r="4698" spans="1:5" ht="21" customHeight="1" x14ac:dyDescent="0.3">
      <c r="A4698" s="707">
        <v>4425</v>
      </c>
      <c r="B4698" s="704" t="s">
        <v>7779</v>
      </c>
      <c r="C4698" s="705" t="s">
        <v>47</v>
      </c>
      <c r="D4698" s="706" t="s">
        <v>7769</v>
      </c>
      <c r="E4698" s="706" t="s">
        <v>7629</v>
      </c>
    </row>
    <row r="4699" spans="1:5" ht="21" customHeight="1" x14ac:dyDescent="0.3">
      <c r="A4699" s="707">
        <v>4425</v>
      </c>
      <c r="B4699" s="704" t="s">
        <v>7780</v>
      </c>
      <c r="C4699" s="705" t="s">
        <v>47</v>
      </c>
      <c r="D4699" s="706" t="s">
        <v>7769</v>
      </c>
      <c r="E4699" s="706" t="s">
        <v>7629</v>
      </c>
    </row>
    <row r="4700" spans="1:5" ht="21" customHeight="1" x14ac:dyDescent="0.3">
      <c r="A4700" s="707">
        <v>4426</v>
      </c>
      <c r="B4700" s="704" t="s">
        <v>7781</v>
      </c>
      <c r="C4700" s="705" t="s">
        <v>47</v>
      </c>
      <c r="D4700" s="706" t="s">
        <v>7769</v>
      </c>
      <c r="E4700" s="706" t="s">
        <v>7782</v>
      </c>
    </row>
    <row r="4701" spans="1:5" ht="21" customHeight="1" x14ac:dyDescent="0.3">
      <c r="A4701" s="707">
        <v>4426</v>
      </c>
      <c r="B4701" s="704" t="s">
        <v>7783</v>
      </c>
      <c r="C4701" s="705" t="s">
        <v>47</v>
      </c>
      <c r="D4701" s="706" t="s">
        <v>7769</v>
      </c>
      <c r="E4701" s="706" t="s">
        <v>7782</v>
      </c>
    </row>
    <row r="4702" spans="1:5" ht="21" customHeight="1" x14ac:dyDescent="0.3">
      <c r="A4702" s="707">
        <v>4426</v>
      </c>
      <c r="B4702" s="704" t="s">
        <v>7784</v>
      </c>
      <c r="C4702" s="705" t="s">
        <v>47</v>
      </c>
      <c r="D4702" s="706" t="s">
        <v>7769</v>
      </c>
      <c r="E4702" s="706" t="s">
        <v>7782</v>
      </c>
    </row>
    <row r="4703" spans="1:5" ht="21" customHeight="1" x14ac:dyDescent="0.3">
      <c r="A4703" s="707">
        <v>4426</v>
      </c>
      <c r="B4703" s="704" t="s">
        <v>7785</v>
      </c>
      <c r="C4703" s="705" t="s">
        <v>47</v>
      </c>
      <c r="D4703" s="706" t="s">
        <v>7769</v>
      </c>
      <c r="E4703" s="706" t="s">
        <v>7782</v>
      </c>
    </row>
    <row r="4704" spans="1:5" ht="21" customHeight="1" x14ac:dyDescent="0.3">
      <c r="A4704" s="707">
        <v>4426</v>
      </c>
      <c r="B4704" s="704" t="s">
        <v>7786</v>
      </c>
      <c r="C4704" s="705" t="s">
        <v>47</v>
      </c>
      <c r="D4704" s="706" t="s">
        <v>7769</v>
      </c>
      <c r="E4704" s="706" t="s">
        <v>7782</v>
      </c>
    </row>
    <row r="4705" spans="1:5" ht="21" customHeight="1" x14ac:dyDescent="0.3">
      <c r="A4705" s="707">
        <v>4426</v>
      </c>
      <c r="B4705" s="704" t="s">
        <v>7787</v>
      </c>
      <c r="C4705" s="705" t="s">
        <v>47</v>
      </c>
      <c r="D4705" s="706" t="s">
        <v>7769</v>
      </c>
      <c r="E4705" s="706" t="s">
        <v>7782</v>
      </c>
    </row>
    <row r="4706" spans="1:5" ht="21" customHeight="1" x14ac:dyDescent="0.3">
      <c r="A4706" s="707">
        <v>4426</v>
      </c>
      <c r="B4706" s="704" t="s">
        <v>7788</v>
      </c>
      <c r="C4706" s="705" t="s">
        <v>47</v>
      </c>
      <c r="D4706" s="706" t="s">
        <v>7769</v>
      </c>
      <c r="E4706" s="706" t="s">
        <v>7782</v>
      </c>
    </row>
    <row r="4707" spans="1:5" ht="21" customHeight="1" x14ac:dyDescent="0.3">
      <c r="A4707" s="707">
        <v>4426</v>
      </c>
      <c r="B4707" s="704" t="s">
        <v>7789</v>
      </c>
      <c r="C4707" s="705" t="s">
        <v>47</v>
      </c>
      <c r="D4707" s="706" t="s">
        <v>7769</v>
      </c>
      <c r="E4707" s="706" t="s">
        <v>7782</v>
      </c>
    </row>
    <row r="4708" spans="1:5" ht="21" customHeight="1" x14ac:dyDescent="0.3">
      <c r="A4708" s="707">
        <v>4427</v>
      </c>
      <c r="B4708" s="704" t="s">
        <v>7790</v>
      </c>
      <c r="C4708" s="705" t="s">
        <v>47</v>
      </c>
      <c r="D4708" s="706" t="s">
        <v>7791</v>
      </c>
      <c r="E4708" s="706" t="s">
        <v>1119</v>
      </c>
    </row>
    <row r="4709" spans="1:5" ht="21" customHeight="1" x14ac:dyDescent="0.3">
      <c r="A4709" s="707">
        <v>4428</v>
      </c>
      <c r="B4709" s="704" t="s">
        <v>7792</v>
      </c>
      <c r="C4709" s="705" t="s">
        <v>47</v>
      </c>
      <c r="D4709" s="706" t="s">
        <v>7793</v>
      </c>
      <c r="E4709" s="706" t="s">
        <v>1024</v>
      </c>
    </row>
    <row r="4710" spans="1:5" ht="21" customHeight="1" x14ac:dyDescent="0.3">
      <c r="A4710" s="707">
        <v>4428</v>
      </c>
      <c r="B4710" s="704" t="s">
        <v>7794</v>
      </c>
      <c r="C4710" s="705" t="s">
        <v>47</v>
      </c>
      <c r="D4710" s="706" t="s">
        <v>7793</v>
      </c>
      <c r="E4710" s="706" t="s">
        <v>1024</v>
      </c>
    </row>
    <row r="4711" spans="1:5" ht="21" customHeight="1" x14ac:dyDescent="0.3">
      <c r="A4711" s="707">
        <v>4429</v>
      </c>
      <c r="B4711" s="704" t="s">
        <v>7795</v>
      </c>
      <c r="C4711" s="705" t="s">
        <v>47</v>
      </c>
      <c r="D4711" s="706" t="s">
        <v>5528</v>
      </c>
      <c r="E4711" s="706" t="s">
        <v>6733</v>
      </c>
    </row>
    <row r="4712" spans="1:5" ht="21" customHeight="1" x14ac:dyDescent="0.3">
      <c r="A4712" s="707">
        <v>4429</v>
      </c>
      <c r="B4712" s="704" t="s">
        <v>7796</v>
      </c>
      <c r="C4712" s="705" t="s">
        <v>47</v>
      </c>
      <c r="D4712" s="706" t="s">
        <v>5528</v>
      </c>
      <c r="E4712" s="706" t="s">
        <v>6733</v>
      </c>
    </row>
    <row r="4713" spans="1:5" ht="21" customHeight="1" x14ac:dyDescent="0.3">
      <c r="A4713" s="707">
        <v>4429</v>
      </c>
      <c r="B4713" s="704" t="s">
        <v>7797</v>
      </c>
      <c r="C4713" s="705" t="s">
        <v>47</v>
      </c>
      <c r="D4713" s="706" t="s">
        <v>5528</v>
      </c>
      <c r="E4713" s="706" t="s">
        <v>6733</v>
      </c>
    </row>
    <row r="4714" spans="1:5" ht="21" customHeight="1" x14ac:dyDescent="0.3">
      <c r="A4714" s="707">
        <v>4430</v>
      </c>
      <c r="B4714" s="704" t="s">
        <v>7798</v>
      </c>
      <c r="C4714" s="705" t="s">
        <v>47</v>
      </c>
      <c r="D4714" s="706" t="s">
        <v>7799</v>
      </c>
      <c r="E4714" s="706" t="s">
        <v>7763</v>
      </c>
    </row>
    <row r="4715" spans="1:5" ht="21" customHeight="1" x14ac:dyDescent="0.3">
      <c r="A4715" s="707">
        <v>4430</v>
      </c>
      <c r="B4715" s="704" t="s">
        <v>7800</v>
      </c>
      <c r="C4715" s="705" t="s">
        <v>47</v>
      </c>
      <c r="D4715" s="706" t="s">
        <v>7799</v>
      </c>
      <c r="E4715" s="706" t="s">
        <v>7763</v>
      </c>
    </row>
    <row r="4716" spans="1:5" ht="21" customHeight="1" x14ac:dyDescent="0.3">
      <c r="A4716" s="707">
        <v>4430</v>
      </c>
      <c r="B4716" s="704" t="s">
        <v>7801</v>
      </c>
      <c r="C4716" s="705" t="s">
        <v>47</v>
      </c>
      <c r="D4716" s="706" t="s">
        <v>7799</v>
      </c>
      <c r="E4716" s="706" t="s">
        <v>7763</v>
      </c>
    </row>
    <row r="4717" spans="1:5" ht="21" customHeight="1" x14ac:dyDescent="0.3">
      <c r="A4717" s="707">
        <v>4431</v>
      </c>
      <c r="B4717" s="704" t="s">
        <v>7802</v>
      </c>
      <c r="C4717" s="705" t="s">
        <v>47</v>
      </c>
      <c r="D4717" s="706" t="s">
        <v>7803</v>
      </c>
      <c r="E4717" s="706" t="s">
        <v>7804</v>
      </c>
    </row>
    <row r="4718" spans="1:5" ht="21" customHeight="1" x14ac:dyDescent="0.3">
      <c r="A4718" s="707">
        <v>4432</v>
      </c>
      <c r="B4718" s="704" t="s">
        <v>7805</v>
      </c>
      <c r="C4718" s="705" t="s">
        <v>47</v>
      </c>
      <c r="D4718" s="706" t="s">
        <v>7806</v>
      </c>
      <c r="E4718" s="706" t="s">
        <v>7807</v>
      </c>
    </row>
    <row r="4719" spans="1:5" ht="21" customHeight="1" x14ac:dyDescent="0.3">
      <c r="A4719" s="707">
        <v>4433</v>
      </c>
      <c r="B4719" s="704" t="s">
        <v>7808</v>
      </c>
      <c r="C4719" s="705" t="s">
        <v>47</v>
      </c>
      <c r="D4719" s="706" t="s">
        <v>7809</v>
      </c>
      <c r="E4719" s="706" t="s">
        <v>721</v>
      </c>
    </row>
    <row r="4720" spans="1:5" ht="21" customHeight="1" x14ac:dyDescent="0.3">
      <c r="A4720" s="707">
        <v>4433</v>
      </c>
      <c r="B4720" s="708" t="s">
        <v>7810</v>
      </c>
      <c r="C4720" s="705" t="s">
        <v>47</v>
      </c>
      <c r="D4720" s="706" t="s">
        <v>7809</v>
      </c>
      <c r="E4720" s="706" t="s">
        <v>721</v>
      </c>
    </row>
    <row r="4721" spans="1:5" ht="21" customHeight="1" x14ac:dyDescent="0.3">
      <c r="A4721" s="707">
        <v>4433</v>
      </c>
      <c r="B4721" s="708" t="s">
        <v>7811</v>
      </c>
      <c r="C4721" s="705" t="s">
        <v>47</v>
      </c>
      <c r="D4721" s="706" t="s">
        <v>7809</v>
      </c>
      <c r="E4721" s="706" t="s">
        <v>721</v>
      </c>
    </row>
    <row r="4722" spans="1:5" ht="21" customHeight="1" x14ac:dyDescent="0.3">
      <c r="A4722" s="707">
        <v>4433</v>
      </c>
      <c r="B4722" s="708" t="s">
        <v>7812</v>
      </c>
      <c r="C4722" s="705" t="s">
        <v>47</v>
      </c>
      <c r="D4722" s="706" t="s">
        <v>7809</v>
      </c>
      <c r="E4722" s="706" t="s">
        <v>721</v>
      </c>
    </row>
    <row r="4723" spans="1:5" ht="21" customHeight="1" x14ac:dyDescent="0.3">
      <c r="A4723" s="707">
        <v>4433</v>
      </c>
      <c r="B4723" s="708" t="s">
        <v>7813</v>
      </c>
      <c r="C4723" s="705" t="s">
        <v>47</v>
      </c>
      <c r="D4723" s="706" t="s">
        <v>7809</v>
      </c>
      <c r="E4723" s="706" t="s">
        <v>721</v>
      </c>
    </row>
    <row r="4724" spans="1:5" ht="21" customHeight="1" x14ac:dyDescent="0.3">
      <c r="A4724" s="707">
        <v>4433</v>
      </c>
      <c r="B4724" s="708" t="s">
        <v>7814</v>
      </c>
      <c r="C4724" s="705" t="s">
        <v>47</v>
      </c>
      <c r="D4724" s="706" t="s">
        <v>7809</v>
      </c>
      <c r="E4724" s="706" t="s">
        <v>721</v>
      </c>
    </row>
    <row r="4725" spans="1:5" ht="21" customHeight="1" x14ac:dyDescent="0.3">
      <c r="A4725" s="707">
        <v>4433</v>
      </c>
      <c r="B4725" s="708" t="s">
        <v>7815</v>
      </c>
      <c r="C4725" s="705" t="s">
        <v>47</v>
      </c>
      <c r="D4725" s="706" t="s">
        <v>7809</v>
      </c>
      <c r="E4725" s="706" t="s">
        <v>721</v>
      </c>
    </row>
    <row r="4726" spans="1:5" ht="21" customHeight="1" x14ac:dyDescent="0.3">
      <c r="A4726" s="707">
        <v>4433</v>
      </c>
      <c r="B4726" s="708" t="s">
        <v>7816</v>
      </c>
      <c r="C4726" s="705" t="s">
        <v>47</v>
      </c>
      <c r="D4726" s="706" t="s">
        <v>7809</v>
      </c>
      <c r="E4726" s="706" t="s">
        <v>721</v>
      </c>
    </row>
    <row r="4727" spans="1:5" ht="21" customHeight="1" x14ac:dyDescent="0.3">
      <c r="A4727" s="707">
        <v>4433</v>
      </c>
      <c r="B4727" s="708" t="s">
        <v>7817</v>
      </c>
      <c r="C4727" s="705" t="s">
        <v>47</v>
      </c>
      <c r="D4727" s="706" t="s">
        <v>7809</v>
      </c>
      <c r="E4727" s="706" t="s">
        <v>721</v>
      </c>
    </row>
    <row r="4728" spans="1:5" ht="21" customHeight="1" x14ac:dyDescent="0.3">
      <c r="A4728" s="707">
        <v>4434</v>
      </c>
      <c r="B4728" s="708" t="s">
        <v>7818</v>
      </c>
      <c r="C4728" s="705" t="s">
        <v>47</v>
      </c>
      <c r="D4728" s="706" t="s">
        <v>7819</v>
      </c>
      <c r="E4728" s="706" t="s">
        <v>7820</v>
      </c>
    </row>
    <row r="4729" spans="1:5" ht="21" customHeight="1" x14ac:dyDescent="0.3">
      <c r="A4729" s="707">
        <v>4435</v>
      </c>
      <c r="B4729" s="708" t="s">
        <v>7821</v>
      </c>
      <c r="C4729" s="705" t="s">
        <v>47</v>
      </c>
      <c r="D4729" s="706" t="s">
        <v>1905</v>
      </c>
      <c r="E4729" s="706" t="s">
        <v>2803</v>
      </c>
    </row>
    <row r="4730" spans="1:5" ht="21" customHeight="1" x14ac:dyDescent="0.3">
      <c r="A4730" s="707">
        <v>4436</v>
      </c>
      <c r="B4730" s="708" t="s">
        <v>7822</v>
      </c>
      <c r="C4730" s="705" t="s">
        <v>47</v>
      </c>
      <c r="D4730" s="706" t="s">
        <v>4904</v>
      </c>
      <c r="E4730" s="706" t="s">
        <v>7823</v>
      </c>
    </row>
    <row r="4731" spans="1:5" ht="21" customHeight="1" x14ac:dyDescent="0.3">
      <c r="A4731" s="707">
        <v>4436</v>
      </c>
      <c r="B4731" s="704" t="s">
        <v>7824</v>
      </c>
      <c r="C4731" s="705" t="s">
        <v>47</v>
      </c>
      <c r="D4731" s="706" t="s">
        <v>4904</v>
      </c>
      <c r="E4731" s="706" t="s">
        <v>7823</v>
      </c>
    </row>
    <row r="4732" spans="1:5" ht="21" customHeight="1" x14ac:dyDescent="0.3">
      <c r="A4732" s="707">
        <v>4436</v>
      </c>
      <c r="B4732" s="704" t="s">
        <v>7825</v>
      </c>
      <c r="C4732" s="705" t="s">
        <v>47</v>
      </c>
      <c r="D4732" s="706" t="s">
        <v>4904</v>
      </c>
      <c r="E4732" s="706" t="s">
        <v>7823</v>
      </c>
    </row>
    <row r="4733" spans="1:5" ht="21" customHeight="1" x14ac:dyDescent="0.3">
      <c r="A4733" s="707">
        <v>4436</v>
      </c>
      <c r="B4733" s="704" t="s">
        <v>7826</v>
      </c>
      <c r="C4733" s="705" t="s">
        <v>47</v>
      </c>
      <c r="D4733" s="706" t="s">
        <v>4904</v>
      </c>
      <c r="E4733" s="706" t="s">
        <v>7823</v>
      </c>
    </row>
    <row r="4734" spans="1:5" ht="21" customHeight="1" x14ac:dyDescent="0.3">
      <c r="A4734" s="707">
        <v>4436</v>
      </c>
      <c r="B4734" s="704" t="s">
        <v>7827</v>
      </c>
      <c r="C4734" s="705" t="s">
        <v>47</v>
      </c>
      <c r="D4734" s="706" t="s">
        <v>4904</v>
      </c>
      <c r="E4734" s="706" t="s">
        <v>7823</v>
      </c>
    </row>
    <row r="4735" spans="1:5" ht="21" customHeight="1" x14ac:dyDescent="0.3">
      <c r="A4735" s="707">
        <v>4436</v>
      </c>
      <c r="B4735" s="704" t="s">
        <v>7828</v>
      </c>
      <c r="C4735" s="705" t="s">
        <v>47</v>
      </c>
      <c r="D4735" s="706" t="s">
        <v>4904</v>
      </c>
      <c r="E4735" s="706" t="s">
        <v>7823</v>
      </c>
    </row>
    <row r="4736" spans="1:5" ht="21" customHeight="1" x14ac:dyDescent="0.3">
      <c r="A4736" s="707">
        <v>4436</v>
      </c>
      <c r="B4736" s="704" t="s">
        <v>7829</v>
      </c>
      <c r="C4736" s="705" t="s">
        <v>47</v>
      </c>
      <c r="D4736" s="706" t="s">
        <v>4904</v>
      </c>
      <c r="E4736" s="706" t="s">
        <v>7823</v>
      </c>
    </row>
    <row r="4737" spans="1:5" ht="21" customHeight="1" x14ac:dyDescent="0.3">
      <c r="A4737" s="707">
        <v>4437</v>
      </c>
      <c r="B4737" s="704" t="s">
        <v>7830</v>
      </c>
      <c r="C4737" s="705" t="s">
        <v>47</v>
      </c>
      <c r="D4737" s="706" t="s">
        <v>7831</v>
      </c>
      <c r="E4737" s="706" t="s">
        <v>7832</v>
      </c>
    </row>
    <row r="4738" spans="1:5" ht="21" customHeight="1" x14ac:dyDescent="0.3">
      <c r="A4738" s="707">
        <v>4437</v>
      </c>
      <c r="B4738" s="704" t="s">
        <v>7833</v>
      </c>
      <c r="C4738" s="705" t="s">
        <v>47</v>
      </c>
      <c r="D4738" s="706" t="s">
        <v>7831</v>
      </c>
      <c r="E4738" s="706" t="s">
        <v>7832</v>
      </c>
    </row>
    <row r="4739" spans="1:5" ht="21" customHeight="1" x14ac:dyDescent="0.3">
      <c r="A4739" s="707">
        <v>4438</v>
      </c>
      <c r="B4739" s="704" t="s">
        <v>7834</v>
      </c>
      <c r="C4739" s="705" t="s">
        <v>47</v>
      </c>
      <c r="D4739" s="706" t="s">
        <v>765</v>
      </c>
      <c r="E4739" s="706" t="s">
        <v>6929</v>
      </c>
    </row>
    <row r="4740" spans="1:5" ht="21" customHeight="1" x14ac:dyDescent="0.3">
      <c r="A4740" s="707">
        <v>4438</v>
      </c>
      <c r="B4740" s="708" t="s">
        <v>7835</v>
      </c>
      <c r="C4740" s="705" t="s">
        <v>47</v>
      </c>
      <c r="D4740" s="706" t="s">
        <v>765</v>
      </c>
      <c r="E4740" s="706" t="s">
        <v>6929</v>
      </c>
    </row>
    <row r="4741" spans="1:5" ht="21" customHeight="1" x14ac:dyDescent="0.3">
      <c r="A4741" s="707">
        <v>4438</v>
      </c>
      <c r="B4741" s="708" t="s">
        <v>7836</v>
      </c>
      <c r="C4741" s="705" t="s">
        <v>47</v>
      </c>
      <c r="D4741" s="706" t="s">
        <v>765</v>
      </c>
      <c r="E4741" s="706" t="s">
        <v>6929</v>
      </c>
    </row>
    <row r="4742" spans="1:5" ht="21" customHeight="1" x14ac:dyDescent="0.3">
      <c r="A4742" s="707">
        <v>4438</v>
      </c>
      <c r="B4742" s="708" t="s">
        <v>7837</v>
      </c>
      <c r="C4742" s="705" t="s">
        <v>47</v>
      </c>
      <c r="D4742" s="706" t="s">
        <v>765</v>
      </c>
      <c r="E4742" s="706" t="s">
        <v>6929</v>
      </c>
    </row>
    <row r="4743" spans="1:5" ht="21" customHeight="1" x14ac:dyDescent="0.3">
      <c r="A4743" s="707">
        <v>4438</v>
      </c>
      <c r="B4743" s="708" t="s">
        <v>7838</v>
      </c>
      <c r="C4743" s="705" t="s">
        <v>47</v>
      </c>
      <c r="D4743" s="706" t="s">
        <v>765</v>
      </c>
      <c r="E4743" s="706" t="s">
        <v>6929</v>
      </c>
    </row>
    <row r="4744" spans="1:5" ht="21" customHeight="1" x14ac:dyDescent="0.3">
      <c r="A4744" s="707">
        <v>4438</v>
      </c>
      <c r="B4744" s="708" t="s">
        <v>7839</v>
      </c>
      <c r="C4744" s="705" t="s">
        <v>47</v>
      </c>
      <c r="D4744" s="706" t="s">
        <v>765</v>
      </c>
      <c r="E4744" s="706" t="s">
        <v>6929</v>
      </c>
    </row>
    <row r="4745" spans="1:5" ht="21" customHeight="1" x14ac:dyDescent="0.3">
      <c r="A4745" s="707">
        <v>4438</v>
      </c>
      <c r="B4745" s="708" t="s">
        <v>7840</v>
      </c>
      <c r="C4745" s="705" t="s">
        <v>47</v>
      </c>
      <c r="D4745" s="706" t="s">
        <v>765</v>
      </c>
      <c r="E4745" s="706" t="s">
        <v>6929</v>
      </c>
    </row>
    <row r="4746" spans="1:5" ht="21" customHeight="1" x14ac:dyDescent="0.3">
      <c r="A4746" s="707">
        <v>4439</v>
      </c>
      <c r="B4746" s="708" t="s">
        <v>7841</v>
      </c>
      <c r="C4746" s="705" t="s">
        <v>47</v>
      </c>
      <c r="D4746" s="706" t="s">
        <v>765</v>
      </c>
      <c r="E4746" s="706" t="s">
        <v>7842</v>
      </c>
    </row>
    <row r="4747" spans="1:5" ht="21" customHeight="1" x14ac:dyDescent="0.3">
      <c r="A4747" s="707">
        <v>4439</v>
      </c>
      <c r="B4747" s="708" t="s">
        <v>7843</v>
      </c>
      <c r="C4747" s="705" t="s">
        <v>47</v>
      </c>
      <c r="D4747" s="706" t="s">
        <v>765</v>
      </c>
      <c r="E4747" s="706" t="s">
        <v>7842</v>
      </c>
    </row>
    <row r="4748" spans="1:5" ht="21" customHeight="1" x14ac:dyDescent="0.3">
      <c r="A4748" s="707">
        <v>4439</v>
      </c>
      <c r="B4748" s="708" t="s">
        <v>7844</v>
      </c>
      <c r="C4748" s="705" t="s">
        <v>47</v>
      </c>
      <c r="D4748" s="706" t="s">
        <v>765</v>
      </c>
      <c r="E4748" s="706" t="s">
        <v>7842</v>
      </c>
    </row>
    <row r="4749" spans="1:5" ht="21" customHeight="1" x14ac:dyDescent="0.3">
      <c r="A4749" s="707">
        <v>4440</v>
      </c>
      <c r="B4749" s="704" t="s">
        <v>7845</v>
      </c>
      <c r="C4749" s="705" t="s">
        <v>47</v>
      </c>
      <c r="D4749" s="706" t="s">
        <v>7846</v>
      </c>
      <c r="E4749" s="706" t="s">
        <v>7847</v>
      </c>
    </row>
    <row r="4750" spans="1:5" ht="21" customHeight="1" x14ac:dyDescent="0.3">
      <c r="A4750" s="707">
        <v>4440</v>
      </c>
      <c r="B4750" s="704" t="s">
        <v>7848</v>
      </c>
      <c r="C4750" s="705" t="s">
        <v>47</v>
      </c>
      <c r="D4750" s="706" t="s">
        <v>7846</v>
      </c>
      <c r="E4750" s="706" t="s">
        <v>7847</v>
      </c>
    </row>
    <row r="4751" spans="1:5" ht="21" customHeight="1" x14ac:dyDescent="0.3">
      <c r="A4751" s="707">
        <v>4441</v>
      </c>
      <c r="B4751" s="704" t="s">
        <v>7849</v>
      </c>
      <c r="C4751" s="705" t="s">
        <v>47</v>
      </c>
      <c r="D4751" s="706" t="s">
        <v>7850</v>
      </c>
      <c r="E4751" s="706" t="s">
        <v>7851</v>
      </c>
    </row>
    <row r="4752" spans="1:5" ht="21" customHeight="1" x14ac:dyDescent="0.3">
      <c r="A4752" s="707">
        <v>4441</v>
      </c>
      <c r="B4752" s="704" t="s">
        <v>7852</v>
      </c>
      <c r="C4752" s="705" t="s">
        <v>47</v>
      </c>
      <c r="D4752" s="706" t="s">
        <v>7850</v>
      </c>
      <c r="E4752" s="706" t="s">
        <v>7851</v>
      </c>
    </row>
    <row r="4753" spans="1:5" ht="21" customHeight="1" x14ac:dyDescent="0.3">
      <c r="A4753" s="707">
        <v>4442</v>
      </c>
      <c r="B4753" s="704" t="s">
        <v>7853</v>
      </c>
      <c r="C4753" s="705" t="s">
        <v>47</v>
      </c>
      <c r="D4753" s="706" t="s">
        <v>3022</v>
      </c>
      <c r="E4753" s="706" t="s">
        <v>7854</v>
      </c>
    </row>
    <row r="4754" spans="1:5" ht="21" customHeight="1" x14ac:dyDescent="0.3">
      <c r="A4754" s="707">
        <v>4443</v>
      </c>
      <c r="B4754" s="708" t="s">
        <v>7855</v>
      </c>
      <c r="C4754" s="705" t="s">
        <v>47</v>
      </c>
      <c r="D4754" s="706" t="s">
        <v>7856</v>
      </c>
      <c r="E4754" s="706" t="s">
        <v>7857</v>
      </c>
    </row>
    <row r="4755" spans="1:5" ht="21" customHeight="1" x14ac:dyDescent="0.3">
      <c r="A4755" s="707">
        <v>4444</v>
      </c>
      <c r="B4755" s="708" t="s">
        <v>7858</v>
      </c>
      <c r="C4755" s="705" t="s">
        <v>47</v>
      </c>
      <c r="D4755" s="706" t="s">
        <v>1334</v>
      </c>
      <c r="E4755" s="706" t="s">
        <v>7859</v>
      </c>
    </row>
    <row r="4756" spans="1:5" ht="21" customHeight="1" x14ac:dyDescent="0.3">
      <c r="A4756" s="707">
        <v>4444</v>
      </c>
      <c r="B4756" s="708" t="s">
        <v>7860</v>
      </c>
      <c r="C4756" s="705" t="s">
        <v>47</v>
      </c>
      <c r="D4756" s="706" t="s">
        <v>1334</v>
      </c>
      <c r="E4756" s="706" t="s">
        <v>7859</v>
      </c>
    </row>
    <row r="4757" spans="1:5" ht="21" customHeight="1" x14ac:dyDescent="0.3">
      <c r="A4757" s="707">
        <v>4444</v>
      </c>
      <c r="B4757" s="708" t="s">
        <v>7861</v>
      </c>
      <c r="C4757" s="705" t="s">
        <v>47</v>
      </c>
      <c r="D4757" s="706" t="s">
        <v>1334</v>
      </c>
      <c r="E4757" s="706" t="s">
        <v>7859</v>
      </c>
    </row>
    <row r="4758" spans="1:5" ht="21" customHeight="1" x14ac:dyDescent="0.3">
      <c r="A4758" s="707">
        <v>4444</v>
      </c>
      <c r="B4758" s="708" t="s">
        <v>7862</v>
      </c>
      <c r="C4758" s="705" t="s">
        <v>47</v>
      </c>
      <c r="D4758" s="706" t="s">
        <v>1334</v>
      </c>
      <c r="E4758" s="706" t="s">
        <v>7859</v>
      </c>
    </row>
    <row r="4759" spans="1:5" ht="21" customHeight="1" x14ac:dyDescent="0.3">
      <c r="A4759" s="707">
        <v>4445</v>
      </c>
      <c r="B4759" s="708" t="s">
        <v>7863</v>
      </c>
      <c r="C4759" s="705" t="s">
        <v>47</v>
      </c>
      <c r="D4759" s="706" t="s">
        <v>1334</v>
      </c>
      <c r="E4759" s="706" t="s">
        <v>4909</v>
      </c>
    </row>
    <row r="4760" spans="1:5" ht="21" customHeight="1" x14ac:dyDescent="0.3">
      <c r="A4760" s="707">
        <v>4446</v>
      </c>
      <c r="B4760" s="708" t="s">
        <v>7864</v>
      </c>
      <c r="C4760" s="705" t="s">
        <v>47</v>
      </c>
      <c r="D4760" s="706" t="s">
        <v>1334</v>
      </c>
      <c r="E4760" s="706" t="s">
        <v>7865</v>
      </c>
    </row>
    <row r="4761" spans="1:5" ht="21" customHeight="1" x14ac:dyDescent="0.3">
      <c r="A4761" s="707">
        <v>4447</v>
      </c>
      <c r="B4761" s="708" t="s">
        <v>7866</v>
      </c>
      <c r="C4761" s="705" t="s">
        <v>47</v>
      </c>
      <c r="D4761" s="706" t="s">
        <v>3404</v>
      </c>
      <c r="E4761" s="706" t="s">
        <v>7867</v>
      </c>
    </row>
    <row r="4762" spans="1:5" ht="21" customHeight="1" x14ac:dyDescent="0.3">
      <c r="A4762" s="707">
        <v>4448</v>
      </c>
      <c r="B4762" s="708" t="s">
        <v>7868</v>
      </c>
      <c r="C4762" s="705" t="s">
        <v>47</v>
      </c>
      <c r="D4762" s="706" t="s">
        <v>7869</v>
      </c>
      <c r="E4762" s="706" t="s">
        <v>765</v>
      </c>
    </row>
    <row r="4763" spans="1:5" ht="21" customHeight="1" x14ac:dyDescent="0.3">
      <c r="A4763" s="707">
        <v>4448</v>
      </c>
      <c r="B4763" s="708" t="s">
        <v>7870</v>
      </c>
      <c r="C4763" s="705" t="s">
        <v>47</v>
      </c>
      <c r="D4763" s="706" t="s">
        <v>7869</v>
      </c>
      <c r="E4763" s="706" t="s">
        <v>765</v>
      </c>
    </row>
    <row r="4764" spans="1:5" ht="21" customHeight="1" x14ac:dyDescent="0.3">
      <c r="A4764" s="707">
        <v>4448</v>
      </c>
      <c r="B4764" s="708" t="s">
        <v>7871</v>
      </c>
      <c r="C4764" s="705" t="s">
        <v>47</v>
      </c>
      <c r="D4764" s="706" t="s">
        <v>7869</v>
      </c>
      <c r="E4764" s="706" t="s">
        <v>765</v>
      </c>
    </row>
    <row r="4765" spans="1:5" ht="21" customHeight="1" x14ac:dyDescent="0.3">
      <c r="A4765" s="707">
        <v>4448</v>
      </c>
      <c r="B4765" s="708" t="s">
        <v>7872</v>
      </c>
      <c r="C4765" s="705" t="s">
        <v>47</v>
      </c>
      <c r="D4765" s="706" t="s">
        <v>7869</v>
      </c>
      <c r="E4765" s="706" t="s">
        <v>765</v>
      </c>
    </row>
    <row r="4766" spans="1:5" ht="21" customHeight="1" x14ac:dyDescent="0.3">
      <c r="A4766" s="707">
        <v>4448</v>
      </c>
      <c r="B4766" s="708" t="s">
        <v>7873</v>
      </c>
      <c r="C4766" s="705" t="s">
        <v>47</v>
      </c>
      <c r="D4766" s="706" t="s">
        <v>7869</v>
      </c>
      <c r="E4766" s="706" t="s">
        <v>765</v>
      </c>
    </row>
    <row r="4767" spans="1:5" ht="21" customHeight="1" x14ac:dyDescent="0.3">
      <c r="A4767" s="707">
        <v>4448</v>
      </c>
      <c r="B4767" s="708" t="s">
        <v>7874</v>
      </c>
      <c r="C4767" s="705" t="s">
        <v>47</v>
      </c>
      <c r="D4767" s="706" t="s">
        <v>7869</v>
      </c>
      <c r="E4767" s="706" t="s">
        <v>765</v>
      </c>
    </row>
    <row r="4768" spans="1:5" ht="21" customHeight="1" x14ac:dyDescent="0.3">
      <c r="A4768" s="707">
        <v>4449</v>
      </c>
      <c r="B4768" s="704" t="s">
        <v>7875</v>
      </c>
      <c r="C4768" s="705" t="s">
        <v>47</v>
      </c>
      <c r="D4768" s="706" t="s">
        <v>7876</v>
      </c>
      <c r="E4768" s="706" t="s">
        <v>7470</v>
      </c>
    </row>
    <row r="4769" spans="1:5" ht="21" customHeight="1" x14ac:dyDescent="0.3">
      <c r="A4769" s="707">
        <v>4449</v>
      </c>
      <c r="B4769" s="704" t="s">
        <v>7877</v>
      </c>
      <c r="C4769" s="705" t="s">
        <v>47</v>
      </c>
      <c r="D4769" s="706" t="s">
        <v>7876</v>
      </c>
      <c r="E4769" s="706" t="s">
        <v>7470</v>
      </c>
    </row>
    <row r="4770" spans="1:5" ht="21" customHeight="1" x14ac:dyDescent="0.3">
      <c r="A4770" s="707">
        <v>4450</v>
      </c>
      <c r="B4770" s="704" t="s">
        <v>7878</v>
      </c>
      <c r="C4770" s="705" t="s">
        <v>47</v>
      </c>
      <c r="D4770" s="706" t="s">
        <v>2287</v>
      </c>
      <c r="E4770" s="706" t="s">
        <v>7879</v>
      </c>
    </row>
    <row r="4771" spans="1:5" ht="21" customHeight="1" x14ac:dyDescent="0.3">
      <c r="A4771" s="707">
        <v>4552</v>
      </c>
      <c r="B4771" s="704" t="s">
        <v>7880</v>
      </c>
      <c r="C4771" s="705" t="s">
        <v>47</v>
      </c>
      <c r="D4771" s="706" t="s">
        <v>233</v>
      </c>
      <c r="E4771" s="706" t="s">
        <v>7881</v>
      </c>
    </row>
    <row r="4772" spans="1:5" ht="21" customHeight="1" x14ac:dyDescent="0.3">
      <c r="A4772" s="707">
        <v>4552</v>
      </c>
      <c r="B4772" s="704" t="s">
        <v>7882</v>
      </c>
      <c r="C4772" s="705" t="s">
        <v>47</v>
      </c>
      <c r="D4772" s="706" t="s">
        <v>233</v>
      </c>
      <c r="E4772" s="706" t="s">
        <v>7881</v>
      </c>
    </row>
    <row r="4773" spans="1:5" ht="21" customHeight="1" x14ac:dyDescent="0.3">
      <c r="A4773" s="707">
        <v>4553</v>
      </c>
      <c r="B4773" s="704" t="s">
        <v>7883</v>
      </c>
      <c r="C4773" s="705" t="s">
        <v>47</v>
      </c>
      <c r="D4773" s="706" t="s">
        <v>5552</v>
      </c>
      <c r="E4773" s="706" t="s">
        <v>7884</v>
      </c>
    </row>
    <row r="4774" spans="1:5" ht="21" customHeight="1" x14ac:dyDescent="0.3">
      <c r="A4774" s="707">
        <v>4554</v>
      </c>
      <c r="B4774" s="704" t="s">
        <v>7885</v>
      </c>
      <c r="C4774" s="705" t="s">
        <v>47</v>
      </c>
      <c r="D4774" s="706" t="s">
        <v>5552</v>
      </c>
      <c r="E4774" s="706" t="s">
        <v>4015</v>
      </c>
    </row>
    <row r="4775" spans="1:5" ht="21" customHeight="1" x14ac:dyDescent="0.3">
      <c r="A4775" s="707">
        <v>4554</v>
      </c>
      <c r="B4775" s="708" t="s">
        <v>7886</v>
      </c>
      <c r="C4775" s="705" t="s">
        <v>47</v>
      </c>
      <c r="D4775" s="706" t="s">
        <v>5552</v>
      </c>
      <c r="E4775" s="706" t="s">
        <v>4015</v>
      </c>
    </row>
    <row r="4776" spans="1:5" ht="21" customHeight="1" x14ac:dyDescent="0.3">
      <c r="A4776" s="707">
        <v>4554</v>
      </c>
      <c r="B4776" s="708" t="s">
        <v>7887</v>
      </c>
      <c r="C4776" s="705" t="s">
        <v>47</v>
      </c>
      <c r="D4776" s="706" t="s">
        <v>5552</v>
      </c>
      <c r="E4776" s="706" t="s">
        <v>4015</v>
      </c>
    </row>
    <row r="4777" spans="1:5" ht="21" customHeight="1" x14ac:dyDescent="0.3">
      <c r="A4777" s="707">
        <v>4554</v>
      </c>
      <c r="B4777" s="708" t="s">
        <v>7888</v>
      </c>
      <c r="C4777" s="705" t="s">
        <v>47</v>
      </c>
      <c r="D4777" s="706" t="s">
        <v>5552</v>
      </c>
      <c r="E4777" s="706" t="s">
        <v>4015</v>
      </c>
    </row>
    <row r="4778" spans="1:5" ht="21" customHeight="1" x14ac:dyDescent="0.3">
      <c r="A4778" s="707">
        <v>4555</v>
      </c>
      <c r="B4778" s="708" t="s">
        <v>7889</v>
      </c>
      <c r="C4778" s="705" t="s">
        <v>47</v>
      </c>
      <c r="D4778" s="706" t="s">
        <v>7890</v>
      </c>
      <c r="E4778" s="706" t="s">
        <v>4099</v>
      </c>
    </row>
    <row r="4779" spans="1:5" ht="21" customHeight="1" x14ac:dyDescent="0.3">
      <c r="A4779" s="707">
        <v>4555</v>
      </c>
      <c r="B4779" s="708" t="s">
        <v>7891</v>
      </c>
      <c r="C4779" s="705" t="s">
        <v>47</v>
      </c>
      <c r="D4779" s="706" t="s">
        <v>7890</v>
      </c>
      <c r="E4779" s="706" t="s">
        <v>4099</v>
      </c>
    </row>
    <row r="4780" spans="1:5" ht="21" customHeight="1" x14ac:dyDescent="0.3">
      <c r="A4780" s="707">
        <v>4556</v>
      </c>
      <c r="B4780" s="704" t="s">
        <v>7892</v>
      </c>
      <c r="C4780" s="705" t="s">
        <v>47</v>
      </c>
      <c r="D4780" s="706" t="s">
        <v>7893</v>
      </c>
      <c r="E4780" s="706" t="s">
        <v>837</v>
      </c>
    </row>
    <row r="4781" spans="1:5" ht="21" customHeight="1" x14ac:dyDescent="0.3">
      <c r="A4781" s="707">
        <v>4557</v>
      </c>
      <c r="B4781" s="708" t="s">
        <v>7894</v>
      </c>
      <c r="C4781" s="705" t="s">
        <v>47</v>
      </c>
      <c r="D4781" s="706" t="s">
        <v>7895</v>
      </c>
      <c r="E4781" s="706" t="s">
        <v>3370</v>
      </c>
    </row>
    <row r="4782" spans="1:5" ht="21" customHeight="1" x14ac:dyDescent="0.3">
      <c r="A4782" s="707">
        <v>4558</v>
      </c>
      <c r="B4782" s="708" t="s">
        <v>7896</v>
      </c>
      <c r="C4782" s="705" t="s">
        <v>47</v>
      </c>
      <c r="D4782" s="706" t="s">
        <v>7897</v>
      </c>
      <c r="E4782" s="706" t="s">
        <v>6929</v>
      </c>
    </row>
    <row r="4783" spans="1:5" ht="21" customHeight="1" x14ac:dyDescent="0.3">
      <c r="A4783" s="707">
        <v>4558</v>
      </c>
      <c r="B4783" s="708" t="s">
        <v>7898</v>
      </c>
      <c r="C4783" s="705" t="s">
        <v>47</v>
      </c>
      <c r="D4783" s="706" t="s">
        <v>7897</v>
      </c>
      <c r="E4783" s="706" t="s">
        <v>6929</v>
      </c>
    </row>
    <row r="4784" spans="1:5" ht="21" customHeight="1" x14ac:dyDescent="0.3">
      <c r="A4784" s="707">
        <v>4558</v>
      </c>
      <c r="B4784" s="704" t="s">
        <v>7899</v>
      </c>
      <c r="C4784" s="705" t="s">
        <v>47</v>
      </c>
      <c r="D4784" s="706" t="s">
        <v>7897</v>
      </c>
      <c r="E4784" s="706" t="s">
        <v>6929</v>
      </c>
    </row>
    <row r="4785" spans="1:5" ht="21" customHeight="1" x14ac:dyDescent="0.3">
      <c r="A4785" s="707">
        <v>4558</v>
      </c>
      <c r="B4785" s="704" t="s">
        <v>7900</v>
      </c>
      <c r="C4785" s="705" t="s">
        <v>47</v>
      </c>
      <c r="D4785" s="706" t="s">
        <v>7897</v>
      </c>
      <c r="E4785" s="706" t="s">
        <v>6929</v>
      </c>
    </row>
    <row r="4786" spans="1:5" ht="21" customHeight="1" x14ac:dyDescent="0.3">
      <c r="A4786" s="707">
        <v>4558</v>
      </c>
      <c r="B4786" s="704" t="s">
        <v>7901</v>
      </c>
      <c r="C4786" s="705" t="s">
        <v>47</v>
      </c>
      <c r="D4786" s="706" t="s">
        <v>7897</v>
      </c>
      <c r="E4786" s="706" t="s">
        <v>6929</v>
      </c>
    </row>
    <row r="4787" spans="1:5" ht="21" customHeight="1" x14ac:dyDescent="0.3">
      <c r="A4787" s="707">
        <v>4559</v>
      </c>
      <c r="B4787" s="704" t="s">
        <v>7902</v>
      </c>
      <c r="C4787" s="705" t="s">
        <v>47</v>
      </c>
      <c r="D4787" s="706" t="s">
        <v>7903</v>
      </c>
      <c r="E4787" s="706" t="s">
        <v>7904</v>
      </c>
    </row>
    <row r="4788" spans="1:5" ht="21" customHeight="1" x14ac:dyDescent="0.3">
      <c r="A4788" s="707">
        <v>4560</v>
      </c>
      <c r="B4788" s="704" t="s">
        <v>7905</v>
      </c>
      <c r="C4788" s="705" t="s">
        <v>47</v>
      </c>
      <c r="D4788" s="706" t="s">
        <v>7906</v>
      </c>
      <c r="E4788" s="706" t="s">
        <v>3075</v>
      </c>
    </row>
    <row r="4789" spans="1:5" ht="21" customHeight="1" x14ac:dyDescent="0.3">
      <c r="A4789" s="707">
        <v>4561</v>
      </c>
      <c r="B4789" s="704" t="s">
        <v>7907</v>
      </c>
      <c r="C4789" s="705" t="s">
        <v>47</v>
      </c>
      <c r="D4789" s="706" t="s">
        <v>3853</v>
      </c>
      <c r="E4789" s="706" t="s">
        <v>7908</v>
      </c>
    </row>
    <row r="4790" spans="1:5" ht="21" customHeight="1" x14ac:dyDescent="0.3">
      <c r="A4790" s="707">
        <v>4562</v>
      </c>
      <c r="B4790" s="704" t="s">
        <v>7909</v>
      </c>
      <c r="C4790" s="705" t="s">
        <v>47</v>
      </c>
      <c r="D4790" s="706" t="s">
        <v>7910</v>
      </c>
      <c r="E4790" s="706" t="s">
        <v>7911</v>
      </c>
    </row>
    <row r="4791" spans="1:5" ht="21" customHeight="1" x14ac:dyDescent="0.3">
      <c r="A4791" s="707">
        <v>4562</v>
      </c>
      <c r="B4791" s="704" t="s">
        <v>7912</v>
      </c>
      <c r="C4791" s="705" t="s">
        <v>47</v>
      </c>
      <c r="D4791" s="706" t="s">
        <v>7910</v>
      </c>
      <c r="E4791" s="706" t="s">
        <v>7911</v>
      </c>
    </row>
    <row r="4792" spans="1:5" ht="21" customHeight="1" x14ac:dyDescent="0.3">
      <c r="A4792" s="707">
        <v>4562</v>
      </c>
      <c r="B4792" s="704" t="s">
        <v>7913</v>
      </c>
      <c r="C4792" s="705" t="s">
        <v>47</v>
      </c>
      <c r="D4792" s="706" t="s">
        <v>7910</v>
      </c>
      <c r="E4792" s="706" t="s">
        <v>7911</v>
      </c>
    </row>
    <row r="4793" spans="1:5" ht="21" customHeight="1" x14ac:dyDescent="0.3">
      <c r="A4793" s="707">
        <v>4562</v>
      </c>
      <c r="B4793" s="708" t="s">
        <v>7914</v>
      </c>
      <c r="C4793" s="705" t="s">
        <v>47</v>
      </c>
      <c r="D4793" s="706" t="s">
        <v>7910</v>
      </c>
      <c r="E4793" s="706" t="s">
        <v>7911</v>
      </c>
    </row>
    <row r="4794" spans="1:5" ht="21" customHeight="1" x14ac:dyDescent="0.3">
      <c r="A4794" s="707">
        <v>4562</v>
      </c>
      <c r="B4794" s="708" t="s">
        <v>7915</v>
      </c>
      <c r="C4794" s="705" t="s">
        <v>47</v>
      </c>
      <c r="D4794" s="706" t="s">
        <v>7910</v>
      </c>
      <c r="E4794" s="706" t="s">
        <v>7911</v>
      </c>
    </row>
    <row r="4795" spans="1:5" ht="21" customHeight="1" x14ac:dyDescent="0.3">
      <c r="A4795" s="707">
        <v>4563</v>
      </c>
      <c r="B4795" s="704" t="s">
        <v>7916</v>
      </c>
      <c r="C4795" s="705" t="s">
        <v>47</v>
      </c>
      <c r="D4795" s="706" t="s">
        <v>774</v>
      </c>
      <c r="E4795" s="706" t="s">
        <v>5545</v>
      </c>
    </row>
    <row r="4796" spans="1:5" ht="21" customHeight="1" x14ac:dyDescent="0.3">
      <c r="A4796" s="707">
        <v>4563</v>
      </c>
      <c r="B4796" s="704" t="s">
        <v>7917</v>
      </c>
      <c r="C4796" s="705" t="s">
        <v>47</v>
      </c>
      <c r="D4796" s="706" t="s">
        <v>1802</v>
      </c>
      <c r="E4796" s="706" t="s">
        <v>5545</v>
      </c>
    </row>
    <row r="4797" spans="1:5" ht="21" customHeight="1" x14ac:dyDescent="0.3">
      <c r="A4797" s="707">
        <v>4564</v>
      </c>
      <c r="B4797" s="704" t="s">
        <v>7918</v>
      </c>
      <c r="C4797" s="705" t="s">
        <v>47</v>
      </c>
      <c r="D4797" s="706" t="s">
        <v>774</v>
      </c>
      <c r="E4797" s="706" t="s">
        <v>7919</v>
      </c>
    </row>
    <row r="4798" spans="1:5" ht="21" customHeight="1" x14ac:dyDescent="0.3">
      <c r="A4798" s="707">
        <v>4564</v>
      </c>
      <c r="B4798" s="704" t="s">
        <v>7920</v>
      </c>
      <c r="C4798" s="705" t="s">
        <v>47</v>
      </c>
      <c r="D4798" s="706" t="s">
        <v>774</v>
      </c>
      <c r="E4798" s="706" t="s">
        <v>7919</v>
      </c>
    </row>
    <row r="4799" spans="1:5" ht="21" customHeight="1" x14ac:dyDescent="0.3">
      <c r="A4799" s="707">
        <v>4564</v>
      </c>
      <c r="B4799" s="704" t="s">
        <v>7921</v>
      </c>
      <c r="C4799" s="705" t="s">
        <v>47</v>
      </c>
      <c r="D4799" s="706" t="s">
        <v>774</v>
      </c>
      <c r="E4799" s="706" t="s">
        <v>7919</v>
      </c>
    </row>
    <row r="4800" spans="1:5" ht="21" customHeight="1" x14ac:dyDescent="0.3">
      <c r="A4800" s="707">
        <v>4565</v>
      </c>
      <c r="B4800" s="704" t="s">
        <v>7922</v>
      </c>
      <c r="C4800" s="705" t="s">
        <v>47</v>
      </c>
      <c r="D4800" s="706" t="s">
        <v>7923</v>
      </c>
      <c r="E4800" s="706" t="s">
        <v>2365</v>
      </c>
    </row>
    <row r="4801" spans="1:5" ht="21" customHeight="1" x14ac:dyDescent="0.3">
      <c r="A4801" s="707">
        <v>4565</v>
      </c>
      <c r="B4801" s="704" t="s">
        <v>7924</v>
      </c>
      <c r="C4801" s="705" t="s">
        <v>47</v>
      </c>
      <c r="D4801" s="706" t="s">
        <v>7923</v>
      </c>
      <c r="E4801" s="706" t="s">
        <v>2365</v>
      </c>
    </row>
    <row r="4802" spans="1:5" ht="21" customHeight="1" x14ac:dyDescent="0.3">
      <c r="A4802" s="707">
        <v>4565</v>
      </c>
      <c r="B4802" s="704" t="s">
        <v>7925</v>
      </c>
      <c r="C4802" s="705" t="s">
        <v>47</v>
      </c>
      <c r="D4802" s="706" t="s">
        <v>7923</v>
      </c>
      <c r="E4802" s="706" t="s">
        <v>2365</v>
      </c>
    </row>
    <row r="4803" spans="1:5" ht="21" customHeight="1" x14ac:dyDescent="0.3">
      <c r="A4803" s="707">
        <v>4565</v>
      </c>
      <c r="B4803" s="704" t="s">
        <v>7926</v>
      </c>
      <c r="C4803" s="705" t="s">
        <v>47</v>
      </c>
      <c r="D4803" s="706" t="s">
        <v>7923</v>
      </c>
      <c r="E4803" s="706" t="s">
        <v>2365</v>
      </c>
    </row>
    <row r="4804" spans="1:5" ht="21" customHeight="1" x14ac:dyDescent="0.3">
      <c r="A4804" s="707">
        <v>4566</v>
      </c>
      <c r="B4804" s="704" t="s">
        <v>7927</v>
      </c>
      <c r="C4804" s="705" t="s">
        <v>47</v>
      </c>
      <c r="D4804" s="706" t="s">
        <v>460</v>
      </c>
      <c r="E4804" s="706" t="s">
        <v>7928</v>
      </c>
    </row>
    <row r="4805" spans="1:5" ht="21" customHeight="1" x14ac:dyDescent="0.3">
      <c r="A4805" s="707">
        <v>4567</v>
      </c>
      <c r="B4805" s="704" t="s">
        <v>7929</v>
      </c>
      <c r="C4805" s="705" t="s">
        <v>47</v>
      </c>
      <c r="D4805" s="706" t="s">
        <v>460</v>
      </c>
      <c r="E4805" s="706" t="s">
        <v>7930</v>
      </c>
    </row>
    <row r="4806" spans="1:5" ht="21" customHeight="1" x14ac:dyDescent="0.3">
      <c r="A4806" s="707">
        <v>4567</v>
      </c>
      <c r="B4806" s="704" t="s">
        <v>7931</v>
      </c>
      <c r="C4806" s="705" t="s">
        <v>47</v>
      </c>
      <c r="D4806" s="706" t="s">
        <v>460</v>
      </c>
      <c r="E4806" s="706" t="s">
        <v>7930</v>
      </c>
    </row>
    <row r="4807" spans="1:5" ht="21" customHeight="1" x14ac:dyDescent="0.3">
      <c r="A4807" s="707">
        <v>4568</v>
      </c>
      <c r="B4807" s="704" t="s">
        <v>7932</v>
      </c>
      <c r="C4807" s="705" t="s">
        <v>47</v>
      </c>
      <c r="D4807" s="706" t="s">
        <v>460</v>
      </c>
      <c r="E4807" s="706" t="s">
        <v>828</v>
      </c>
    </row>
    <row r="4808" spans="1:5" ht="21" customHeight="1" x14ac:dyDescent="0.3">
      <c r="A4808" s="707">
        <v>4568</v>
      </c>
      <c r="B4808" s="708" t="s">
        <v>7933</v>
      </c>
      <c r="C4808" s="705" t="s">
        <v>47</v>
      </c>
      <c r="D4808" s="706" t="s">
        <v>460</v>
      </c>
      <c r="E4808" s="706" t="s">
        <v>828</v>
      </c>
    </row>
    <row r="4809" spans="1:5" ht="21" customHeight="1" x14ac:dyDescent="0.3">
      <c r="A4809" s="707">
        <v>4568</v>
      </c>
      <c r="B4809" s="708" t="s">
        <v>7934</v>
      </c>
      <c r="C4809" s="705" t="s">
        <v>47</v>
      </c>
      <c r="D4809" s="706" t="s">
        <v>460</v>
      </c>
      <c r="E4809" s="706" t="s">
        <v>828</v>
      </c>
    </row>
    <row r="4810" spans="1:5" ht="21" customHeight="1" x14ac:dyDescent="0.3">
      <c r="A4810" s="707">
        <v>4568</v>
      </c>
      <c r="B4810" s="708" t="s">
        <v>7935</v>
      </c>
      <c r="C4810" s="705" t="s">
        <v>47</v>
      </c>
      <c r="D4810" s="706" t="s">
        <v>460</v>
      </c>
      <c r="E4810" s="706" t="s">
        <v>828</v>
      </c>
    </row>
    <row r="4811" spans="1:5" ht="21" customHeight="1" x14ac:dyDescent="0.3">
      <c r="A4811" s="707">
        <v>4568</v>
      </c>
      <c r="B4811" s="708" t="s">
        <v>7936</v>
      </c>
      <c r="C4811" s="705" t="s">
        <v>47</v>
      </c>
      <c r="D4811" s="706" t="s">
        <v>460</v>
      </c>
      <c r="E4811" s="706" t="s">
        <v>828</v>
      </c>
    </row>
    <row r="4812" spans="1:5" ht="21" customHeight="1" x14ac:dyDescent="0.3">
      <c r="A4812" s="707">
        <v>4568</v>
      </c>
      <c r="B4812" s="708" t="s">
        <v>7937</v>
      </c>
      <c r="C4812" s="705" t="s">
        <v>47</v>
      </c>
      <c r="D4812" s="706" t="s">
        <v>460</v>
      </c>
      <c r="E4812" s="706" t="s">
        <v>828</v>
      </c>
    </row>
    <row r="4813" spans="1:5" ht="21" customHeight="1" x14ac:dyDescent="0.3">
      <c r="A4813" s="707">
        <v>4568</v>
      </c>
      <c r="B4813" s="708" t="s">
        <v>7938</v>
      </c>
      <c r="C4813" s="705" t="s">
        <v>47</v>
      </c>
      <c r="D4813" s="706" t="s">
        <v>460</v>
      </c>
      <c r="E4813" s="706" t="s">
        <v>828</v>
      </c>
    </row>
    <row r="4814" spans="1:5" ht="21" customHeight="1" x14ac:dyDescent="0.3">
      <c r="A4814" s="707">
        <v>4568</v>
      </c>
      <c r="B4814" s="708" t="s">
        <v>7939</v>
      </c>
      <c r="C4814" s="705" t="s">
        <v>47</v>
      </c>
      <c r="D4814" s="706" t="s">
        <v>460</v>
      </c>
      <c r="E4814" s="706" t="s">
        <v>828</v>
      </c>
    </row>
    <row r="4815" spans="1:5" ht="21" customHeight="1" x14ac:dyDescent="0.3">
      <c r="A4815" s="707">
        <v>4569</v>
      </c>
      <c r="B4815" s="708" t="s">
        <v>7940</v>
      </c>
      <c r="C4815" s="705" t="s">
        <v>47</v>
      </c>
      <c r="D4815" s="706" t="s">
        <v>460</v>
      </c>
      <c r="E4815" s="706" t="s">
        <v>6364</v>
      </c>
    </row>
    <row r="4816" spans="1:5" ht="21" customHeight="1" x14ac:dyDescent="0.3">
      <c r="A4816" s="707">
        <v>4570</v>
      </c>
      <c r="B4816" s="708" t="s">
        <v>7941</v>
      </c>
      <c r="C4816" s="705" t="s">
        <v>47</v>
      </c>
      <c r="D4816" s="706" t="s">
        <v>7942</v>
      </c>
      <c r="E4816" s="706" t="s">
        <v>1396</v>
      </c>
    </row>
    <row r="4817" spans="1:5" ht="21" customHeight="1" x14ac:dyDescent="0.3">
      <c r="A4817" s="707">
        <v>4571</v>
      </c>
      <c r="B4817" s="708" t="s">
        <v>7943</v>
      </c>
      <c r="C4817" s="705" t="s">
        <v>47</v>
      </c>
      <c r="D4817" s="706" t="s">
        <v>7944</v>
      </c>
      <c r="E4817" s="706" t="s">
        <v>4416</v>
      </c>
    </row>
    <row r="4818" spans="1:5" ht="21" customHeight="1" x14ac:dyDescent="0.3">
      <c r="A4818" s="707">
        <v>4571</v>
      </c>
      <c r="B4818" s="704" t="s">
        <v>7945</v>
      </c>
      <c r="C4818" s="705" t="s">
        <v>47</v>
      </c>
      <c r="D4818" s="706" t="s">
        <v>7944</v>
      </c>
      <c r="E4818" s="706" t="s">
        <v>4416</v>
      </c>
    </row>
    <row r="4819" spans="1:5" ht="21" customHeight="1" x14ac:dyDescent="0.3">
      <c r="A4819" s="707">
        <v>4571</v>
      </c>
      <c r="B4819" s="708" t="s">
        <v>7946</v>
      </c>
      <c r="C4819" s="705" t="s">
        <v>47</v>
      </c>
      <c r="D4819" s="706" t="s">
        <v>7944</v>
      </c>
      <c r="E4819" s="706" t="s">
        <v>4416</v>
      </c>
    </row>
    <row r="4820" spans="1:5" ht="21" customHeight="1" x14ac:dyDescent="0.3">
      <c r="A4820" s="707">
        <v>4571</v>
      </c>
      <c r="B4820" s="708" t="s">
        <v>7947</v>
      </c>
      <c r="C4820" s="705" t="s">
        <v>47</v>
      </c>
      <c r="D4820" s="706" t="s">
        <v>7944</v>
      </c>
      <c r="E4820" s="706" t="s">
        <v>4416</v>
      </c>
    </row>
    <row r="4821" spans="1:5" ht="21" customHeight="1" x14ac:dyDescent="0.3">
      <c r="A4821" s="707">
        <v>4571</v>
      </c>
      <c r="B4821" s="708" t="s">
        <v>7948</v>
      </c>
      <c r="C4821" s="705" t="s">
        <v>47</v>
      </c>
      <c r="D4821" s="706" t="s">
        <v>7944</v>
      </c>
      <c r="E4821" s="706" t="s">
        <v>4416</v>
      </c>
    </row>
    <row r="4822" spans="1:5" ht="21" customHeight="1" x14ac:dyDescent="0.3">
      <c r="A4822" s="707">
        <v>4571</v>
      </c>
      <c r="B4822" s="708" t="s">
        <v>7949</v>
      </c>
      <c r="C4822" s="705" t="s">
        <v>47</v>
      </c>
      <c r="D4822" s="706" t="s">
        <v>7944</v>
      </c>
      <c r="E4822" s="706" t="s">
        <v>4416</v>
      </c>
    </row>
    <row r="4823" spans="1:5" ht="21" customHeight="1" x14ac:dyDescent="0.3">
      <c r="A4823" s="707">
        <v>4571</v>
      </c>
      <c r="B4823" s="708" t="s">
        <v>7950</v>
      </c>
      <c r="C4823" s="705" t="s">
        <v>47</v>
      </c>
      <c r="D4823" s="706" t="s">
        <v>7944</v>
      </c>
      <c r="E4823" s="706" t="s">
        <v>4416</v>
      </c>
    </row>
    <row r="4824" spans="1:5" ht="21" customHeight="1" x14ac:dyDescent="0.3">
      <c r="A4824" s="707">
        <v>4571</v>
      </c>
      <c r="B4824" s="708" t="s">
        <v>7951</v>
      </c>
      <c r="C4824" s="705" t="s">
        <v>47</v>
      </c>
      <c r="D4824" s="706" t="s">
        <v>7944</v>
      </c>
      <c r="E4824" s="706" t="s">
        <v>4416</v>
      </c>
    </row>
    <row r="4825" spans="1:5" ht="21" customHeight="1" x14ac:dyDescent="0.3">
      <c r="A4825" s="707">
        <v>4571</v>
      </c>
      <c r="B4825" s="708" t="s">
        <v>7952</v>
      </c>
      <c r="C4825" s="705" t="s">
        <v>47</v>
      </c>
      <c r="D4825" s="706" t="s">
        <v>7944</v>
      </c>
      <c r="E4825" s="706" t="s">
        <v>4416</v>
      </c>
    </row>
    <row r="4826" spans="1:5" ht="21" customHeight="1" x14ac:dyDescent="0.3">
      <c r="A4826" s="707">
        <v>4572</v>
      </c>
      <c r="B4826" s="708" t="s">
        <v>7953</v>
      </c>
      <c r="C4826" s="705" t="s">
        <v>47</v>
      </c>
      <c r="D4826" s="706" t="s">
        <v>7944</v>
      </c>
      <c r="E4826" s="706" t="s">
        <v>7954</v>
      </c>
    </row>
    <row r="4827" spans="1:5" ht="21" customHeight="1" x14ac:dyDescent="0.3">
      <c r="A4827" s="707">
        <v>4573</v>
      </c>
      <c r="B4827" s="708" t="s">
        <v>7955</v>
      </c>
      <c r="C4827" s="705" t="s">
        <v>47</v>
      </c>
      <c r="D4827" s="706" t="s">
        <v>7944</v>
      </c>
      <c r="E4827" s="706" t="s">
        <v>5022</v>
      </c>
    </row>
    <row r="4828" spans="1:5" ht="21" customHeight="1" x14ac:dyDescent="0.3">
      <c r="A4828" s="707">
        <v>4573</v>
      </c>
      <c r="B4828" s="708" t="s">
        <v>7956</v>
      </c>
      <c r="C4828" s="705" t="s">
        <v>47</v>
      </c>
      <c r="D4828" s="706" t="s">
        <v>7944</v>
      </c>
      <c r="E4828" s="706" t="s">
        <v>5022</v>
      </c>
    </row>
    <row r="4829" spans="1:5" ht="21" customHeight="1" x14ac:dyDescent="0.3">
      <c r="A4829" s="707">
        <v>4573</v>
      </c>
      <c r="B4829" s="708" t="s">
        <v>7957</v>
      </c>
      <c r="C4829" s="705" t="s">
        <v>47</v>
      </c>
      <c r="D4829" s="706" t="s">
        <v>7944</v>
      </c>
      <c r="E4829" s="706" t="s">
        <v>5022</v>
      </c>
    </row>
    <row r="4830" spans="1:5" ht="21" customHeight="1" x14ac:dyDescent="0.3">
      <c r="A4830" s="707">
        <v>4573</v>
      </c>
      <c r="B4830" s="708" t="s">
        <v>7958</v>
      </c>
      <c r="C4830" s="705" t="s">
        <v>47</v>
      </c>
      <c r="D4830" s="706" t="s">
        <v>7944</v>
      </c>
      <c r="E4830" s="706" t="s">
        <v>5022</v>
      </c>
    </row>
    <row r="4831" spans="1:5" ht="21" customHeight="1" x14ac:dyDescent="0.3">
      <c r="A4831" s="707">
        <v>4574</v>
      </c>
      <c r="B4831" s="708" t="s">
        <v>7959</v>
      </c>
      <c r="C4831" s="705" t="s">
        <v>47</v>
      </c>
      <c r="D4831" s="706" t="s">
        <v>7960</v>
      </c>
      <c r="E4831" s="706" t="s">
        <v>7961</v>
      </c>
    </row>
    <row r="4832" spans="1:5" ht="21" customHeight="1" x14ac:dyDescent="0.3">
      <c r="A4832" s="707">
        <v>4574</v>
      </c>
      <c r="B4832" s="708" t="s">
        <v>7962</v>
      </c>
      <c r="C4832" s="705" t="s">
        <v>47</v>
      </c>
      <c r="D4832" s="706" t="s">
        <v>7960</v>
      </c>
      <c r="E4832" s="706" t="s">
        <v>7961</v>
      </c>
    </row>
    <row r="4833" spans="1:5" ht="21" customHeight="1" x14ac:dyDescent="0.3">
      <c r="A4833" s="707">
        <v>4574</v>
      </c>
      <c r="B4833" s="708" t="s">
        <v>7963</v>
      </c>
      <c r="C4833" s="705" t="s">
        <v>47</v>
      </c>
      <c r="D4833" s="706" t="s">
        <v>7960</v>
      </c>
      <c r="E4833" s="706" t="s">
        <v>7961</v>
      </c>
    </row>
    <row r="4834" spans="1:5" ht="21" customHeight="1" x14ac:dyDescent="0.3">
      <c r="A4834" s="707">
        <v>4575</v>
      </c>
      <c r="B4834" s="708" t="s">
        <v>7964</v>
      </c>
      <c r="C4834" s="705" t="s">
        <v>47</v>
      </c>
      <c r="D4834" s="706" t="s">
        <v>7965</v>
      </c>
      <c r="E4834" s="706" t="s">
        <v>2456</v>
      </c>
    </row>
    <row r="4835" spans="1:5" ht="21" customHeight="1" x14ac:dyDescent="0.3">
      <c r="A4835" s="707">
        <v>4576</v>
      </c>
      <c r="B4835" s="708" t="s">
        <v>7966</v>
      </c>
      <c r="C4835" s="705" t="s">
        <v>47</v>
      </c>
      <c r="D4835" s="706" t="s">
        <v>279</v>
      </c>
      <c r="E4835" s="706" t="s">
        <v>3908</v>
      </c>
    </row>
    <row r="4836" spans="1:5" ht="21" customHeight="1" x14ac:dyDescent="0.3">
      <c r="A4836" s="707">
        <v>4576</v>
      </c>
      <c r="B4836" s="708" t="s">
        <v>7967</v>
      </c>
      <c r="C4836" s="705" t="s">
        <v>47</v>
      </c>
      <c r="D4836" s="706" t="s">
        <v>279</v>
      </c>
      <c r="E4836" s="706" t="s">
        <v>3908</v>
      </c>
    </row>
    <row r="4837" spans="1:5" ht="21" customHeight="1" x14ac:dyDescent="0.3">
      <c r="A4837" s="707">
        <v>4577</v>
      </c>
      <c r="B4837" s="704" t="s">
        <v>7968</v>
      </c>
      <c r="C4837" s="705" t="s">
        <v>47</v>
      </c>
      <c r="D4837" s="706" t="s">
        <v>279</v>
      </c>
      <c r="E4837" s="706" t="s">
        <v>7969</v>
      </c>
    </row>
    <row r="4838" spans="1:5" ht="21" customHeight="1" x14ac:dyDescent="0.3">
      <c r="A4838" s="707">
        <v>4577</v>
      </c>
      <c r="B4838" s="704" t="s">
        <v>7970</v>
      </c>
      <c r="C4838" s="705" t="s">
        <v>47</v>
      </c>
      <c r="D4838" s="706" t="s">
        <v>279</v>
      </c>
      <c r="E4838" s="706" t="s">
        <v>7969</v>
      </c>
    </row>
    <row r="4839" spans="1:5" ht="21" customHeight="1" x14ac:dyDescent="0.3">
      <c r="A4839" s="707">
        <v>4577</v>
      </c>
      <c r="B4839" s="704" t="s">
        <v>7971</v>
      </c>
      <c r="C4839" s="705" t="s">
        <v>47</v>
      </c>
      <c r="D4839" s="706" t="s">
        <v>279</v>
      </c>
      <c r="E4839" s="706" t="s">
        <v>7969</v>
      </c>
    </row>
    <row r="4840" spans="1:5" ht="21" customHeight="1" x14ac:dyDescent="0.3">
      <c r="A4840" s="707">
        <v>4578</v>
      </c>
      <c r="B4840" s="704" t="s">
        <v>7972</v>
      </c>
      <c r="C4840" s="705" t="s">
        <v>47</v>
      </c>
      <c r="D4840" s="706" t="s">
        <v>279</v>
      </c>
      <c r="E4840" s="706" t="s">
        <v>7973</v>
      </c>
    </row>
    <row r="4841" spans="1:5" ht="21" customHeight="1" x14ac:dyDescent="0.3">
      <c r="A4841" s="707">
        <v>4579</v>
      </c>
      <c r="B4841" s="704" t="s">
        <v>7974</v>
      </c>
      <c r="C4841" s="705" t="s">
        <v>47</v>
      </c>
      <c r="D4841" s="706" t="s">
        <v>279</v>
      </c>
      <c r="E4841" s="706" t="s">
        <v>2572</v>
      </c>
    </row>
    <row r="4842" spans="1:5" ht="21" customHeight="1" x14ac:dyDescent="0.3">
      <c r="A4842" s="707">
        <v>4580</v>
      </c>
      <c r="B4842" s="704" t="s">
        <v>7975</v>
      </c>
      <c r="C4842" s="705" t="s">
        <v>47</v>
      </c>
      <c r="D4842" s="706" t="s">
        <v>279</v>
      </c>
      <c r="E4842" s="706" t="s">
        <v>7976</v>
      </c>
    </row>
    <row r="4843" spans="1:5" ht="21" customHeight="1" x14ac:dyDescent="0.3">
      <c r="A4843" s="707">
        <v>4581</v>
      </c>
      <c r="B4843" s="704" t="s">
        <v>7977</v>
      </c>
      <c r="C4843" s="705" t="s">
        <v>47</v>
      </c>
      <c r="D4843" s="706" t="s">
        <v>279</v>
      </c>
      <c r="E4843" s="706" t="s">
        <v>7978</v>
      </c>
    </row>
    <row r="4844" spans="1:5" ht="21" customHeight="1" x14ac:dyDescent="0.3">
      <c r="A4844" s="707">
        <v>4582</v>
      </c>
      <c r="B4844" s="704" t="s">
        <v>7979</v>
      </c>
      <c r="C4844" s="705" t="s">
        <v>47</v>
      </c>
      <c r="D4844" s="706" t="s">
        <v>1218</v>
      </c>
      <c r="E4844" s="706" t="s">
        <v>7980</v>
      </c>
    </row>
    <row r="4845" spans="1:5" ht="21" customHeight="1" x14ac:dyDescent="0.3">
      <c r="A4845" s="707">
        <v>4582</v>
      </c>
      <c r="B4845" s="704" t="s">
        <v>7981</v>
      </c>
      <c r="C4845" s="705" t="s">
        <v>47</v>
      </c>
      <c r="D4845" s="706" t="s">
        <v>1218</v>
      </c>
      <c r="E4845" s="706" t="s">
        <v>7980</v>
      </c>
    </row>
    <row r="4846" spans="1:5" ht="21" customHeight="1" x14ac:dyDescent="0.3">
      <c r="A4846" s="707">
        <v>4582</v>
      </c>
      <c r="B4846" s="708" t="s">
        <v>7982</v>
      </c>
      <c r="C4846" s="705" t="s">
        <v>47</v>
      </c>
      <c r="D4846" s="706" t="s">
        <v>1218</v>
      </c>
      <c r="E4846" s="706" t="s">
        <v>7980</v>
      </c>
    </row>
    <row r="4847" spans="1:5" ht="21" customHeight="1" x14ac:dyDescent="0.3">
      <c r="A4847" s="707">
        <v>4582</v>
      </c>
      <c r="B4847" s="708" t="s">
        <v>7983</v>
      </c>
      <c r="C4847" s="705" t="s">
        <v>47</v>
      </c>
      <c r="D4847" s="706" t="s">
        <v>1218</v>
      </c>
      <c r="E4847" s="706" t="s">
        <v>7980</v>
      </c>
    </row>
    <row r="4848" spans="1:5" ht="21" customHeight="1" x14ac:dyDescent="0.3">
      <c r="A4848" s="707">
        <v>4582</v>
      </c>
      <c r="B4848" s="708" t="s">
        <v>7984</v>
      </c>
      <c r="C4848" s="705" t="s">
        <v>47</v>
      </c>
      <c r="D4848" s="706" t="s">
        <v>1218</v>
      </c>
      <c r="E4848" s="706" t="s">
        <v>7980</v>
      </c>
    </row>
    <row r="4849" spans="1:5" ht="21" customHeight="1" x14ac:dyDescent="0.3">
      <c r="A4849" s="707">
        <v>4582</v>
      </c>
      <c r="B4849" s="708" t="s">
        <v>7985</v>
      </c>
      <c r="C4849" s="705" t="s">
        <v>47</v>
      </c>
      <c r="D4849" s="706" t="s">
        <v>1218</v>
      </c>
      <c r="E4849" s="706" t="s">
        <v>7980</v>
      </c>
    </row>
    <row r="4850" spans="1:5" ht="21" customHeight="1" x14ac:dyDescent="0.3">
      <c r="A4850" s="707">
        <v>4582</v>
      </c>
      <c r="B4850" s="708" t="s">
        <v>7986</v>
      </c>
      <c r="C4850" s="705" t="s">
        <v>47</v>
      </c>
      <c r="D4850" s="706" t="s">
        <v>1218</v>
      </c>
      <c r="E4850" s="706" t="s">
        <v>7980</v>
      </c>
    </row>
    <row r="4851" spans="1:5" ht="21" customHeight="1" x14ac:dyDescent="0.3">
      <c r="A4851" s="707">
        <v>4582</v>
      </c>
      <c r="B4851" s="708" t="s">
        <v>7987</v>
      </c>
      <c r="C4851" s="705" t="s">
        <v>47</v>
      </c>
      <c r="D4851" s="706" t="s">
        <v>1218</v>
      </c>
      <c r="E4851" s="706" t="s">
        <v>7980</v>
      </c>
    </row>
    <row r="4852" spans="1:5" ht="21" customHeight="1" x14ac:dyDescent="0.3">
      <c r="A4852" s="707">
        <v>4583</v>
      </c>
      <c r="B4852" s="708" t="s">
        <v>7988</v>
      </c>
      <c r="C4852" s="705" t="s">
        <v>47</v>
      </c>
      <c r="D4852" s="706" t="s">
        <v>1218</v>
      </c>
      <c r="E4852" s="706" t="s">
        <v>7989</v>
      </c>
    </row>
    <row r="4853" spans="1:5" ht="21" customHeight="1" x14ac:dyDescent="0.3">
      <c r="A4853" s="707">
        <v>4583</v>
      </c>
      <c r="B4853" s="708" t="s">
        <v>7990</v>
      </c>
      <c r="C4853" s="705" t="s">
        <v>47</v>
      </c>
      <c r="D4853" s="706" t="s">
        <v>1218</v>
      </c>
      <c r="E4853" s="706" t="s">
        <v>7989</v>
      </c>
    </row>
    <row r="4854" spans="1:5" ht="21" customHeight="1" x14ac:dyDescent="0.3">
      <c r="A4854" s="707">
        <v>4584</v>
      </c>
      <c r="B4854" s="708" t="s">
        <v>7991</v>
      </c>
      <c r="C4854" s="705" t="s">
        <v>47</v>
      </c>
      <c r="D4854" s="706" t="s">
        <v>2891</v>
      </c>
      <c r="E4854" s="706" t="s">
        <v>765</v>
      </c>
    </row>
    <row r="4855" spans="1:5" ht="21" customHeight="1" x14ac:dyDescent="0.3">
      <c r="A4855" s="707">
        <v>4584</v>
      </c>
      <c r="B4855" s="704" t="s">
        <v>7992</v>
      </c>
      <c r="C4855" s="705" t="s">
        <v>47</v>
      </c>
      <c r="D4855" s="706" t="s">
        <v>2891</v>
      </c>
      <c r="E4855" s="706" t="s">
        <v>765</v>
      </c>
    </row>
    <row r="4856" spans="1:5" ht="21" customHeight="1" x14ac:dyDescent="0.3">
      <c r="A4856" s="707">
        <v>4584</v>
      </c>
      <c r="B4856" s="704" t="s">
        <v>7993</v>
      </c>
      <c r="C4856" s="705" t="s">
        <v>47</v>
      </c>
      <c r="D4856" s="706" t="s">
        <v>2891</v>
      </c>
      <c r="E4856" s="706" t="s">
        <v>765</v>
      </c>
    </row>
    <row r="4857" spans="1:5" ht="21" customHeight="1" x14ac:dyDescent="0.3">
      <c r="A4857" s="707">
        <v>4584</v>
      </c>
      <c r="B4857" s="704" t="s">
        <v>7994</v>
      </c>
      <c r="C4857" s="705" t="s">
        <v>47</v>
      </c>
      <c r="D4857" s="706" t="s">
        <v>2891</v>
      </c>
      <c r="E4857" s="706" t="s">
        <v>765</v>
      </c>
    </row>
    <row r="4858" spans="1:5" ht="21" customHeight="1" x14ac:dyDescent="0.3">
      <c r="A4858" s="707">
        <v>4584</v>
      </c>
      <c r="B4858" s="704" t="s">
        <v>7995</v>
      </c>
      <c r="C4858" s="705" t="s">
        <v>47</v>
      </c>
      <c r="D4858" s="706" t="s">
        <v>2891</v>
      </c>
      <c r="E4858" s="706" t="s">
        <v>765</v>
      </c>
    </row>
    <row r="4859" spans="1:5" ht="21" customHeight="1" x14ac:dyDescent="0.3">
      <c r="A4859" s="707">
        <v>4584</v>
      </c>
      <c r="B4859" s="704" t="s">
        <v>7996</v>
      </c>
      <c r="C4859" s="705" t="s">
        <v>47</v>
      </c>
      <c r="D4859" s="706" t="s">
        <v>2891</v>
      </c>
      <c r="E4859" s="706" t="s">
        <v>765</v>
      </c>
    </row>
    <row r="4860" spans="1:5" ht="21" customHeight="1" x14ac:dyDescent="0.3">
      <c r="A4860" s="707">
        <v>4585</v>
      </c>
      <c r="B4860" s="704" t="s">
        <v>7997</v>
      </c>
      <c r="C4860" s="705" t="s">
        <v>47</v>
      </c>
      <c r="D4860" s="706" t="s">
        <v>1114</v>
      </c>
      <c r="E4860" s="706" t="s">
        <v>4838</v>
      </c>
    </row>
    <row r="4861" spans="1:5" ht="21" customHeight="1" x14ac:dyDescent="0.3">
      <c r="A4861" s="707">
        <v>4586</v>
      </c>
      <c r="B4861" s="704" t="s">
        <v>7998</v>
      </c>
      <c r="C4861" s="705" t="s">
        <v>47</v>
      </c>
      <c r="D4861" s="706" t="s">
        <v>2721</v>
      </c>
      <c r="E4861" s="706" t="s">
        <v>7999</v>
      </c>
    </row>
    <row r="4862" spans="1:5" ht="21" customHeight="1" x14ac:dyDescent="0.3">
      <c r="A4862" s="707">
        <v>4586</v>
      </c>
      <c r="B4862" s="704" t="s">
        <v>8000</v>
      </c>
      <c r="C4862" s="705" t="s">
        <v>47</v>
      </c>
      <c r="D4862" s="706" t="s">
        <v>2721</v>
      </c>
      <c r="E4862" s="706" t="s">
        <v>7999</v>
      </c>
    </row>
    <row r="4863" spans="1:5" ht="21" customHeight="1" x14ac:dyDescent="0.3">
      <c r="A4863" s="707">
        <v>4586</v>
      </c>
      <c r="B4863" s="704" t="s">
        <v>8001</v>
      </c>
      <c r="C4863" s="705" t="s">
        <v>47</v>
      </c>
      <c r="D4863" s="706" t="s">
        <v>2721</v>
      </c>
      <c r="E4863" s="706" t="s">
        <v>7999</v>
      </c>
    </row>
    <row r="4864" spans="1:5" ht="21" customHeight="1" x14ac:dyDescent="0.3">
      <c r="A4864" s="707">
        <v>4587</v>
      </c>
      <c r="B4864" s="704" t="s">
        <v>8002</v>
      </c>
      <c r="C4864" s="705" t="s">
        <v>47</v>
      </c>
      <c r="D4864" s="706" t="s">
        <v>2721</v>
      </c>
      <c r="E4864" s="706" t="s">
        <v>7121</v>
      </c>
    </row>
    <row r="4865" spans="1:5" ht="21" customHeight="1" x14ac:dyDescent="0.3">
      <c r="A4865" s="707">
        <v>4588</v>
      </c>
      <c r="B4865" s="704" t="s">
        <v>8003</v>
      </c>
      <c r="C4865" s="705" t="s">
        <v>47</v>
      </c>
      <c r="D4865" s="706" t="s">
        <v>8004</v>
      </c>
      <c r="E4865" s="706" t="s">
        <v>8005</v>
      </c>
    </row>
    <row r="4866" spans="1:5" ht="21" customHeight="1" x14ac:dyDescent="0.3">
      <c r="A4866" s="707">
        <v>4589</v>
      </c>
      <c r="B4866" s="704" t="s">
        <v>8006</v>
      </c>
      <c r="C4866" s="705" t="s">
        <v>47</v>
      </c>
      <c r="D4866" s="706" t="s">
        <v>8007</v>
      </c>
      <c r="E4866" s="706" t="s">
        <v>1891</v>
      </c>
    </row>
    <row r="4867" spans="1:5" ht="21" customHeight="1" x14ac:dyDescent="0.3">
      <c r="A4867" s="707">
        <v>4589</v>
      </c>
      <c r="B4867" s="704" t="s">
        <v>8008</v>
      </c>
      <c r="C4867" s="705" t="s">
        <v>47</v>
      </c>
      <c r="D4867" s="706" t="s">
        <v>8007</v>
      </c>
      <c r="E4867" s="706" t="s">
        <v>1891</v>
      </c>
    </row>
    <row r="4868" spans="1:5" ht="21" customHeight="1" x14ac:dyDescent="0.3">
      <c r="A4868" s="707">
        <v>4589</v>
      </c>
      <c r="B4868" s="704" t="s">
        <v>8009</v>
      </c>
      <c r="C4868" s="705" t="s">
        <v>47</v>
      </c>
      <c r="D4868" s="706" t="s">
        <v>8007</v>
      </c>
      <c r="E4868" s="706" t="s">
        <v>1891</v>
      </c>
    </row>
    <row r="4869" spans="1:5" ht="21" customHeight="1" x14ac:dyDescent="0.3">
      <c r="A4869" s="707">
        <v>4589</v>
      </c>
      <c r="B4869" s="704" t="s">
        <v>8010</v>
      </c>
      <c r="C4869" s="705" t="s">
        <v>47</v>
      </c>
      <c r="D4869" s="706" t="s">
        <v>8007</v>
      </c>
      <c r="E4869" s="706" t="s">
        <v>1891</v>
      </c>
    </row>
    <row r="4870" spans="1:5" ht="21" customHeight="1" x14ac:dyDescent="0.3">
      <c r="A4870" s="707">
        <v>4589</v>
      </c>
      <c r="B4870" s="704" t="s">
        <v>8011</v>
      </c>
      <c r="C4870" s="705" t="s">
        <v>47</v>
      </c>
      <c r="D4870" s="706" t="s">
        <v>8007</v>
      </c>
      <c r="E4870" s="706" t="s">
        <v>1891</v>
      </c>
    </row>
    <row r="4871" spans="1:5" ht="21" customHeight="1" x14ac:dyDescent="0.3">
      <c r="A4871" s="707">
        <v>4589</v>
      </c>
      <c r="B4871" s="704" t="s">
        <v>8012</v>
      </c>
      <c r="C4871" s="705" t="s">
        <v>47</v>
      </c>
      <c r="D4871" s="706" t="s">
        <v>8007</v>
      </c>
      <c r="E4871" s="706" t="s">
        <v>1891</v>
      </c>
    </row>
    <row r="4872" spans="1:5" ht="21" customHeight="1" x14ac:dyDescent="0.3">
      <c r="A4872" s="707">
        <v>4589</v>
      </c>
      <c r="B4872" s="704" t="s">
        <v>8013</v>
      </c>
      <c r="C4872" s="705" t="s">
        <v>47</v>
      </c>
      <c r="D4872" s="706" t="s">
        <v>8007</v>
      </c>
      <c r="E4872" s="706" t="s">
        <v>1891</v>
      </c>
    </row>
    <row r="4873" spans="1:5" ht="21" customHeight="1" x14ac:dyDescent="0.3">
      <c r="A4873" s="707">
        <v>4589</v>
      </c>
      <c r="B4873" s="704" t="s">
        <v>8014</v>
      </c>
      <c r="C4873" s="705" t="s">
        <v>47</v>
      </c>
      <c r="D4873" s="706" t="s">
        <v>8007</v>
      </c>
      <c r="E4873" s="706" t="s">
        <v>1891</v>
      </c>
    </row>
    <row r="4874" spans="1:5" ht="21" customHeight="1" x14ac:dyDescent="0.3">
      <c r="A4874" s="707">
        <v>4590</v>
      </c>
      <c r="B4874" s="704" t="s">
        <v>8015</v>
      </c>
      <c r="C4874" s="705" t="s">
        <v>47</v>
      </c>
      <c r="D4874" s="706" t="s">
        <v>8007</v>
      </c>
      <c r="E4874" s="706" t="s">
        <v>8016</v>
      </c>
    </row>
    <row r="4875" spans="1:5" ht="21" customHeight="1" x14ac:dyDescent="0.3">
      <c r="A4875" s="707">
        <v>4591</v>
      </c>
      <c r="B4875" s="704" t="s">
        <v>8017</v>
      </c>
      <c r="C4875" s="705" t="s">
        <v>47</v>
      </c>
      <c r="D4875" s="706" t="s">
        <v>8018</v>
      </c>
      <c r="E4875" s="706" t="s">
        <v>8019</v>
      </c>
    </row>
    <row r="4876" spans="1:5" ht="21" customHeight="1" x14ac:dyDescent="0.3">
      <c r="A4876" s="707">
        <v>4592</v>
      </c>
      <c r="B4876" s="704" t="s">
        <v>8020</v>
      </c>
      <c r="C4876" s="705" t="s">
        <v>47</v>
      </c>
      <c r="D4876" s="706" t="s">
        <v>8021</v>
      </c>
      <c r="E4876" s="706" t="s">
        <v>7470</v>
      </c>
    </row>
    <row r="4877" spans="1:5" ht="21" customHeight="1" x14ac:dyDescent="0.3">
      <c r="A4877" s="707">
        <v>4592</v>
      </c>
      <c r="B4877" s="704" t="s">
        <v>8022</v>
      </c>
      <c r="C4877" s="705" t="s">
        <v>47</v>
      </c>
      <c r="D4877" s="706" t="s">
        <v>8021</v>
      </c>
      <c r="E4877" s="706" t="s">
        <v>7470</v>
      </c>
    </row>
    <row r="4878" spans="1:5" ht="21" customHeight="1" x14ac:dyDescent="0.3">
      <c r="A4878" s="707">
        <v>4593</v>
      </c>
      <c r="B4878" s="704" t="s">
        <v>8023</v>
      </c>
      <c r="C4878" s="705" t="s">
        <v>47</v>
      </c>
      <c r="D4878" s="706" t="s">
        <v>970</v>
      </c>
      <c r="E4878" s="706" t="s">
        <v>8024</v>
      </c>
    </row>
    <row r="4879" spans="1:5" ht="21" customHeight="1" x14ac:dyDescent="0.3">
      <c r="A4879" s="707">
        <v>4594</v>
      </c>
      <c r="B4879" s="708" t="s">
        <v>8025</v>
      </c>
      <c r="C4879" s="705" t="s">
        <v>47</v>
      </c>
      <c r="D4879" s="706" t="s">
        <v>8026</v>
      </c>
      <c r="E4879" s="706" t="s">
        <v>7976</v>
      </c>
    </row>
    <row r="4880" spans="1:5" ht="21" customHeight="1" x14ac:dyDescent="0.3">
      <c r="A4880" s="707">
        <v>4595</v>
      </c>
      <c r="B4880" s="704" t="s">
        <v>8027</v>
      </c>
      <c r="C4880" s="705" t="s">
        <v>47</v>
      </c>
      <c r="D4880" s="706" t="s">
        <v>5099</v>
      </c>
      <c r="E4880" s="706" t="s">
        <v>8028</v>
      </c>
    </row>
    <row r="4881" spans="1:5" ht="21" customHeight="1" x14ac:dyDescent="0.3">
      <c r="A4881" s="707">
        <v>4595</v>
      </c>
      <c r="B4881" s="704" t="s">
        <v>8029</v>
      </c>
      <c r="C4881" s="705" t="s">
        <v>47</v>
      </c>
      <c r="D4881" s="706" t="s">
        <v>5099</v>
      </c>
      <c r="E4881" s="706" t="s">
        <v>8028</v>
      </c>
    </row>
    <row r="4882" spans="1:5" ht="21" customHeight="1" x14ac:dyDescent="0.3">
      <c r="A4882" s="707">
        <v>4595</v>
      </c>
      <c r="B4882" s="708" t="s">
        <v>8030</v>
      </c>
      <c r="C4882" s="705" t="s">
        <v>47</v>
      </c>
      <c r="D4882" s="706" t="s">
        <v>5099</v>
      </c>
      <c r="E4882" s="706" t="s">
        <v>8028</v>
      </c>
    </row>
    <row r="4883" spans="1:5" ht="21" customHeight="1" x14ac:dyDescent="0.3">
      <c r="A4883" s="707">
        <v>4595</v>
      </c>
      <c r="B4883" s="708" t="s">
        <v>8031</v>
      </c>
      <c r="C4883" s="705" t="s">
        <v>47</v>
      </c>
      <c r="D4883" s="706" t="s">
        <v>5099</v>
      </c>
      <c r="E4883" s="706" t="s">
        <v>8028</v>
      </c>
    </row>
    <row r="4884" spans="1:5" ht="21" customHeight="1" x14ac:dyDescent="0.3">
      <c r="A4884" s="707">
        <v>4595</v>
      </c>
      <c r="B4884" s="708" t="s">
        <v>8032</v>
      </c>
      <c r="C4884" s="705" t="s">
        <v>47</v>
      </c>
      <c r="D4884" s="706" t="s">
        <v>5099</v>
      </c>
      <c r="E4884" s="706" t="s">
        <v>8028</v>
      </c>
    </row>
    <row r="4885" spans="1:5" ht="21" customHeight="1" x14ac:dyDescent="0.3">
      <c r="A4885" s="707">
        <v>4595</v>
      </c>
      <c r="B4885" s="708" t="s">
        <v>8033</v>
      </c>
      <c r="C4885" s="705" t="s">
        <v>47</v>
      </c>
      <c r="D4885" s="706" t="s">
        <v>5099</v>
      </c>
      <c r="E4885" s="706" t="s">
        <v>8028</v>
      </c>
    </row>
    <row r="4886" spans="1:5" ht="21" customHeight="1" x14ac:dyDescent="0.3">
      <c r="A4886" s="707">
        <v>4595</v>
      </c>
      <c r="B4886" s="708" t="s">
        <v>8034</v>
      </c>
      <c r="C4886" s="705" t="s">
        <v>47</v>
      </c>
      <c r="D4886" s="706" t="s">
        <v>5099</v>
      </c>
      <c r="E4886" s="706" t="s">
        <v>8028</v>
      </c>
    </row>
    <row r="4887" spans="1:5" ht="21" customHeight="1" x14ac:dyDescent="0.3">
      <c r="A4887" s="707">
        <v>4596</v>
      </c>
      <c r="B4887" s="708" t="s">
        <v>8035</v>
      </c>
      <c r="C4887" s="705" t="s">
        <v>47</v>
      </c>
      <c r="D4887" s="706" t="s">
        <v>178</v>
      </c>
      <c r="E4887" s="706" t="s">
        <v>8036</v>
      </c>
    </row>
    <row r="4888" spans="1:5" ht="21" customHeight="1" x14ac:dyDescent="0.3">
      <c r="A4888" s="707">
        <v>4596</v>
      </c>
      <c r="B4888" s="708" t="s">
        <v>8037</v>
      </c>
      <c r="C4888" s="705" t="s">
        <v>47</v>
      </c>
      <c r="D4888" s="706" t="s">
        <v>178</v>
      </c>
      <c r="E4888" s="706" t="s">
        <v>8036</v>
      </c>
    </row>
    <row r="4889" spans="1:5" ht="21" customHeight="1" x14ac:dyDescent="0.3">
      <c r="A4889" s="707">
        <v>4597</v>
      </c>
      <c r="B4889" s="708" t="s">
        <v>8038</v>
      </c>
      <c r="C4889" s="705" t="s">
        <v>47</v>
      </c>
      <c r="D4889" s="706" t="s">
        <v>178</v>
      </c>
      <c r="E4889" s="706" t="s">
        <v>3274</v>
      </c>
    </row>
    <row r="4890" spans="1:5" ht="21" customHeight="1" x14ac:dyDescent="0.3">
      <c r="A4890" s="707">
        <v>4597</v>
      </c>
      <c r="B4890" s="708" t="s">
        <v>8039</v>
      </c>
      <c r="C4890" s="705" t="s">
        <v>47</v>
      </c>
      <c r="D4890" s="706" t="s">
        <v>178</v>
      </c>
      <c r="E4890" s="706" t="s">
        <v>3274</v>
      </c>
    </row>
    <row r="4891" spans="1:5" ht="21" customHeight="1" x14ac:dyDescent="0.3">
      <c r="A4891" s="707">
        <v>4597</v>
      </c>
      <c r="B4891" s="704" t="s">
        <v>8040</v>
      </c>
      <c r="C4891" s="705" t="s">
        <v>47</v>
      </c>
      <c r="D4891" s="706" t="s">
        <v>178</v>
      </c>
      <c r="E4891" s="706" t="s">
        <v>3274</v>
      </c>
    </row>
    <row r="4892" spans="1:5" ht="21" customHeight="1" x14ac:dyDescent="0.3">
      <c r="A4892" s="707">
        <v>4597</v>
      </c>
      <c r="B4892" s="704" t="s">
        <v>8041</v>
      </c>
      <c r="C4892" s="705" t="s">
        <v>47</v>
      </c>
      <c r="D4892" s="706" t="s">
        <v>178</v>
      </c>
      <c r="E4892" s="706" t="s">
        <v>3274</v>
      </c>
    </row>
    <row r="4893" spans="1:5" ht="21" customHeight="1" x14ac:dyDescent="0.3">
      <c r="A4893" s="707">
        <v>4597</v>
      </c>
      <c r="B4893" s="704" t="s">
        <v>8042</v>
      </c>
      <c r="C4893" s="705" t="s">
        <v>47</v>
      </c>
      <c r="D4893" s="706" t="s">
        <v>178</v>
      </c>
      <c r="E4893" s="706" t="s">
        <v>3274</v>
      </c>
    </row>
    <row r="4894" spans="1:5" ht="21" customHeight="1" x14ac:dyDescent="0.3">
      <c r="A4894" s="707">
        <v>4597</v>
      </c>
      <c r="B4894" s="704" t="s">
        <v>8043</v>
      </c>
      <c r="C4894" s="705" t="s">
        <v>47</v>
      </c>
      <c r="D4894" s="706" t="s">
        <v>178</v>
      </c>
      <c r="E4894" s="706" t="s">
        <v>3274</v>
      </c>
    </row>
    <row r="4895" spans="1:5" ht="21" customHeight="1" x14ac:dyDescent="0.3">
      <c r="A4895" s="707">
        <v>4597</v>
      </c>
      <c r="B4895" s="704" t="s">
        <v>8044</v>
      </c>
      <c r="C4895" s="705" t="s">
        <v>47</v>
      </c>
      <c r="D4895" s="706" t="s">
        <v>178</v>
      </c>
      <c r="E4895" s="706" t="s">
        <v>3274</v>
      </c>
    </row>
    <row r="4896" spans="1:5" ht="21" customHeight="1" x14ac:dyDescent="0.3">
      <c r="A4896" s="707">
        <v>4597</v>
      </c>
      <c r="B4896" s="704" t="s">
        <v>8045</v>
      </c>
      <c r="C4896" s="705" t="s">
        <v>47</v>
      </c>
      <c r="D4896" s="706" t="s">
        <v>178</v>
      </c>
      <c r="E4896" s="706" t="s">
        <v>3274</v>
      </c>
    </row>
    <row r="4897" spans="1:5" ht="21" customHeight="1" x14ac:dyDescent="0.3">
      <c r="A4897" s="707">
        <v>4597</v>
      </c>
      <c r="B4897" s="704" t="s">
        <v>8046</v>
      </c>
      <c r="C4897" s="705" t="s">
        <v>47</v>
      </c>
      <c r="D4897" s="706" t="s">
        <v>178</v>
      </c>
      <c r="E4897" s="706" t="s">
        <v>3274</v>
      </c>
    </row>
    <row r="4898" spans="1:5" ht="21" customHeight="1" x14ac:dyDescent="0.3">
      <c r="A4898" s="707">
        <v>4598</v>
      </c>
      <c r="B4898" s="704" t="s">
        <v>8047</v>
      </c>
      <c r="C4898" s="705" t="s">
        <v>47</v>
      </c>
      <c r="D4898" s="706" t="s">
        <v>178</v>
      </c>
      <c r="E4898" s="706" t="s">
        <v>3908</v>
      </c>
    </row>
    <row r="4899" spans="1:5" ht="21" customHeight="1" x14ac:dyDescent="0.3">
      <c r="A4899" s="707">
        <v>4599</v>
      </c>
      <c r="B4899" s="704" t="s">
        <v>8048</v>
      </c>
      <c r="C4899" s="705" t="s">
        <v>47</v>
      </c>
      <c r="D4899" s="706" t="s">
        <v>178</v>
      </c>
      <c r="E4899" s="706" t="s">
        <v>298</v>
      </c>
    </row>
    <row r="4900" spans="1:5" ht="21" customHeight="1" x14ac:dyDescent="0.3">
      <c r="A4900" s="707">
        <v>4600</v>
      </c>
      <c r="B4900" s="704" t="s">
        <v>8049</v>
      </c>
      <c r="C4900" s="705" t="s">
        <v>47</v>
      </c>
      <c r="D4900" s="706" t="s">
        <v>178</v>
      </c>
      <c r="E4900" s="706" t="s">
        <v>8050</v>
      </c>
    </row>
    <row r="4901" spans="1:5" ht="21" customHeight="1" x14ac:dyDescent="0.3">
      <c r="A4901" s="707">
        <v>4600</v>
      </c>
      <c r="B4901" s="704" t="s">
        <v>8051</v>
      </c>
      <c r="C4901" s="705" t="s">
        <v>47</v>
      </c>
      <c r="D4901" s="706" t="s">
        <v>178</v>
      </c>
      <c r="E4901" s="706" t="s">
        <v>8050</v>
      </c>
    </row>
    <row r="4902" spans="1:5" ht="21" customHeight="1" x14ac:dyDescent="0.3">
      <c r="A4902" s="707">
        <v>4600</v>
      </c>
      <c r="B4902" s="708" t="s">
        <v>8052</v>
      </c>
      <c r="C4902" s="705" t="s">
        <v>47</v>
      </c>
      <c r="D4902" s="706" t="s">
        <v>178</v>
      </c>
      <c r="E4902" s="706" t="s">
        <v>8050</v>
      </c>
    </row>
    <row r="4903" spans="1:5" ht="21" customHeight="1" x14ac:dyDescent="0.3">
      <c r="A4903" s="707">
        <v>4600</v>
      </c>
      <c r="B4903" s="708" t="s">
        <v>8053</v>
      </c>
      <c r="C4903" s="705" t="s">
        <v>47</v>
      </c>
      <c r="D4903" s="706" t="s">
        <v>178</v>
      </c>
      <c r="E4903" s="706" t="s">
        <v>8050</v>
      </c>
    </row>
    <row r="4904" spans="1:5" ht="21" customHeight="1" x14ac:dyDescent="0.3">
      <c r="A4904" s="707">
        <v>4600</v>
      </c>
      <c r="B4904" s="708" t="s">
        <v>8054</v>
      </c>
      <c r="C4904" s="705" t="s">
        <v>47</v>
      </c>
      <c r="D4904" s="706" t="s">
        <v>178</v>
      </c>
      <c r="E4904" s="706" t="s">
        <v>8050</v>
      </c>
    </row>
    <row r="4905" spans="1:5" ht="21" customHeight="1" x14ac:dyDescent="0.3">
      <c r="A4905" s="707">
        <v>4601</v>
      </c>
      <c r="B4905" s="704" t="s">
        <v>8055</v>
      </c>
      <c r="C4905" s="705" t="s">
        <v>47</v>
      </c>
      <c r="D4905" s="706" t="s">
        <v>178</v>
      </c>
      <c r="E4905" s="706" t="s">
        <v>8056</v>
      </c>
    </row>
    <row r="4906" spans="1:5" ht="21" customHeight="1" x14ac:dyDescent="0.3">
      <c r="A4906" s="707">
        <v>4602</v>
      </c>
      <c r="B4906" s="704" t="s">
        <v>8057</v>
      </c>
      <c r="C4906" s="705" t="s">
        <v>47</v>
      </c>
      <c r="D4906" s="706" t="s">
        <v>178</v>
      </c>
      <c r="E4906" s="706" t="s">
        <v>1781</v>
      </c>
    </row>
    <row r="4907" spans="1:5" ht="21" customHeight="1" x14ac:dyDescent="0.3">
      <c r="A4907" s="707">
        <v>4602</v>
      </c>
      <c r="B4907" s="704" t="s">
        <v>8058</v>
      </c>
      <c r="C4907" s="705" t="s">
        <v>47</v>
      </c>
      <c r="D4907" s="706" t="s">
        <v>178</v>
      </c>
      <c r="E4907" s="706" t="s">
        <v>1781</v>
      </c>
    </row>
    <row r="4908" spans="1:5" ht="21" customHeight="1" x14ac:dyDescent="0.3">
      <c r="A4908" s="707">
        <v>4602</v>
      </c>
      <c r="B4908" s="704" t="s">
        <v>8059</v>
      </c>
      <c r="C4908" s="705" t="s">
        <v>47</v>
      </c>
      <c r="D4908" s="706" t="s">
        <v>178</v>
      </c>
      <c r="E4908" s="706" t="s">
        <v>1781</v>
      </c>
    </row>
    <row r="4909" spans="1:5" ht="21" customHeight="1" x14ac:dyDescent="0.3">
      <c r="A4909" s="707">
        <v>4602</v>
      </c>
      <c r="B4909" s="704" t="s">
        <v>8060</v>
      </c>
      <c r="C4909" s="705" t="s">
        <v>47</v>
      </c>
      <c r="D4909" s="706" t="s">
        <v>178</v>
      </c>
      <c r="E4909" s="706" t="s">
        <v>1781</v>
      </c>
    </row>
    <row r="4910" spans="1:5" ht="21" customHeight="1" x14ac:dyDescent="0.3">
      <c r="A4910" s="707">
        <v>4602</v>
      </c>
      <c r="B4910" s="704" t="s">
        <v>8061</v>
      </c>
      <c r="C4910" s="705" t="s">
        <v>47</v>
      </c>
      <c r="D4910" s="706" t="s">
        <v>178</v>
      </c>
      <c r="E4910" s="706" t="s">
        <v>1781</v>
      </c>
    </row>
    <row r="4911" spans="1:5" ht="21" customHeight="1" x14ac:dyDescent="0.3">
      <c r="A4911" s="707">
        <v>4602</v>
      </c>
      <c r="B4911" s="704" t="s">
        <v>8062</v>
      </c>
      <c r="C4911" s="705" t="s">
        <v>47</v>
      </c>
      <c r="D4911" s="706" t="s">
        <v>178</v>
      </c>
      <c r="E4911" s="706" t="s">
        <v>1781</v>
      </c>
    </row>
    <row r="4912" spans="1:5" ht="21" customHeight="1" x14ac:dyDescent="0.3">
      <c r="A4912" s="707">
        <v>4602</v>
      </c>
      <c r="B4912" s="704" t="s">
        <v>8063</v>
      </c>
      <c r="C4912" s="705" t="s">
        <v>47</v>
      </c>
      <c r="D4912" s="706" t="s">
        <v>178</v>
      </c>
      <c r="E4912" s="706" t="s">
        <v>1781</v>
      </c>
    </row>
    <row r="4913" spans="1:5" ht="21" customHeight="1" x14ac:dyDescent="0.3">
      <c r="A4913" s="707">
        <v>4602</v>
      </c>
      <c r="B4913" s="704" t="s">
        <v>8064</v>
      </c>
      <c r="C4913" s="705" t="s">
        <v>47</v>
      </c>
      <c r="D4913" s="706" t="s">
        <v>178</v>
      </c>
      <c r="E4913" s="706" t="s">
        <v>1781</v>
      </c>
    </row>
    <row r="4914" spans="1:5" ht="21" customHeight="1" x14ac:dyDescent="0.3">
      <c r="A4914" s="707">
        <v>4602</v>
      </c>
      <c r="B4914" s="704" t="s">
        <v>8065</v>
      </c>
      <c r="C4914" s="705" t="s">
        <v>47</v>
      </c>
      <c r="D4914" s="706" t="s">
        <v>178</v>
      </c>
      <c r="E4914" s="706" t="s">
        <v>1781</v>
      </c>
    </row>
    <row r="4915" spans="1:5" ht="21" customHeight="1" x14ac:dyDescent="0.3">
      <c r="A4915" s="707">
        <v>4603</v>
      </c>
      <c r="B4915" s="704" t="s">
        <v>8066</v>
      </c>
      <c r="C4915" s="705" t="s">
        <v>47</v>
      </c>
      <c r="D4915" s="706" t="s">
        <v>178</v>
      </c>
      <c r="E4915" s="706" t="s">
        <v>8067</v>
      </c>
    </row>
    <row r="4916" spans="1:5" ht="21" customHeight="1" x14ac:dyDescent="0.3">
      <c r="A4916" s="707">
        <v>4604</v>
      </c>
      <c r="B4916" s="704" t="s">
        <v>8068</v>
      </c>
      <c r="C4916" s="705" t="s">
        <v>47</v>
      </c>
      <c r="D4916" s="706" t="s">
        <v>178</v>
      </c>
      <c r="E4916" s="706" t="s">
        <v>8069</v>
      </c>
    </row>
    <row r="4917" spans="1:5" ht="21" customHeight="1" x14ac:dyDescent="0.3">
      <c r="A4917" s="707">
        <v>4604</v>
      </c>
      <c r="B4917" s="704" t="s">
        <v>8070</v>
      </c>
      <c r="C4917" s="705" t="s">
        <v>47</v>
      </c>
      <c r="D4917" s="706" t="s">
        <v>178</v>
      </c>
      <c r="E4917" s="706" t="s">
        <v>8069</v>
      </c>
    </row>
    <row r="4918" spans="1:5" ht="21" customHeight="1" x14ac:dyDescent="0.3">
      <c r="A4918" s="707">
        <v>4604</v>
      </c>
      <c r="B4918" s="704" t="s">
        <v>8071</v>
      </c>
      <c r="C4918" s="705" t="s">
        <v>47</v>
      </c>
      <c r="D4918" s="706" t="s">
        <v>178</v>
      </c>
      <c r="E4918" s="706" t="s">
        <v>8069</v>
      </c>
    </row>
    <row r="4919" spans="1:5" ht="21" customHeight="1" x14ac:dyDescent="0.3">
      <c r="A4919" s="707">
        <v>4604</v>
      </c>
      <c r="B4919" s="704" t="s">
        <v>8072</v>
      </c>
      <c r="C4919" s="705" t="s">
        <v>47</v>
      </c>
      <c r="D4919" s="706" t="s">
        <v>178</v>
      </c>
      <c r="E4919" s="706" t="s">
        <v>8069</v>
      </c>
    </row>
    <row r="4920" spans="1:5" ht="21" customHeight="1" x14ac:dyDescent="0.3">
      <c r="A4920" s="707">
        <v>4605</v>
      </c>
      <c r="B4920" s="704" t="s">
        <v>8073</v>
      </c>
      <c r="C4920" s="705" t="s">
        <v>47</v>
      </c>
      <c r="D4920" s="706" t="s">
        <v>178</v>
      </c>
      <c r="E4920" s="706" t="s">
        <v>3297</v>
      </c>
    </row>
    <row r="4921" spans="1:5" ht="21" customHeight="1" x14ac:dyDescent="0.3">
      <c r="A4921" s="707">
        <v>4605</v>
      </c>
      <c r="B4921" s="704" t="s">
        <v>8074</v>
      </c>
      <c r="C4921" s="705" t="s">
        <v>47</v>
      </c>
      <c r="D4921" s="706" t="s">
        <v>178</v>
      </c>
      <c r="E4921" s="706" t="s">
        <v>3297</v>
      </c>
    </row>
    <row r="4922" spans="1:5" ht="21" customHeight="1" x14ac:dyDescent="0.3">
      <c r="A4922" s="707">
        <v>4606</v>
      </c>
      <c r="B4922" s="704" t="s">
        <v>8075</v>
      </c>
      <c r="C4922" s="705" t="s">
        <v>47</v>
      </c>
      <c r="D4922" s="706" t="s">
        <v>178</v>
      </c>
      <c r="E4922" s="706" t="s">
        <v>8076</v>
      </c>
    </row>
    <row r="4923" spans="1:5" ht="21" customHeight="1" x14ac:dyDescent="0.3">
      <c r="A4923" s="707">
        <v>4607</v>
      </c>
      <c r="B4923" s="704" t="s">
        <v>8077</v>
      </c>
      <c r="C4923" s="705" t="s">
        <v>47</v>
      </c>
      <c r="D4923" s="706" t="s">
        <v>178</v>
      </c>
      <c r="E4923" s="706" t="s">
        <v>4712</v>
      </c>
    </row>
    <row r="4924" spans="1:5" ht="21" customHeight="1" x14ac:dyDescent="0.3">
      <c r="A4924" s="707">
        <v>4608</v>
      </c>
      <c r="B4924" s="704" t="s">
        <v>8078</v>
      </c>
      <c r="C4924" s="705" t="s">
        <v>47</v>
      </c>
      <c r="D4924" s="706" t="s">
        <v>178</v>
      </c>
      <c r="E4924" s="706" t="s">
        <v>8079</v>
      </c>
    </row>
    <row r="4925" spans="1:5" ht="21" customHeight="1" x14ac:dyDescent="0.3">
      <c r="A4925" s="707">
        <v>4608</v>
      </c>
      <c r="B4925" s="704" t="s">
        <v>8080</v>
      </c>
      <c r="C4925" s="705" t="s">
        <v>47</v>
      </c>
      <c r="D4925" s="706" t="s">
        <v>178</v>
      </c>
      <c r="E4925" s="706" t="s">
        <v>8079</v>
      </c>
    </row>
    <row r="4926" spans="1:5" ht="21" customHeight="1" x14ac:dyDescent="0.3">
      <c r="A4926" s="707">
        <v>4608</v>
      </c>
      <c r="B4926" s="704" t="s">
        <v>8081</v>
      </c>
      <c r="C4926" s="705" t="s">
        <v>47</v>
      </c>
      <c r="D4926" s="706" t="s">
        <v>178</v>
      </c>
      <c r="E4926" s="706" t="s">
        <v>8079</v>
      </c>
    </row>
    <row r="4927" spans="1:5" ht="21" customHeight="1" x14ac:dyDescent="0.3">
      <c r="A4927" s="707">
        <v>4609</v>
      </c>
      <c r="B4927" s="704" t="s">
        <v>8082</v>
      </c>
      <c r="C4927" s="705" t="s">
        <v>47</v>
      </c>
      <c r="D4927" s="706" t="s">
        <v>8083</v>
      </c>
      <c r="E4927" s="706" t="s">
        <v>8084</v>
      </c>
    </row>
    <row r="4928" spans="1:5" ht="21" customHeight="1" x14ac:dyDescent="0.3">
      <c r="A4928" s="707">
        <v>4610</v>
      </c>
      <c r="B4928" s="704" t="s">
        <v>8085</v>
      </c>
      <c r="C4928" s="705" t="s">
        <v>47</v>
      </c>
      <c r="D4928" s="706" t="s">
        <v>178</v>
      </c>
      <c r="E4928" s="706" t="s">
        <v>6410</v>
      </c>
    </row>
    <row r="4929" spans="1:5" ht="21" customHeight="1" x14ac:dyDescent="0.3">
      <c r="A4929" s="707">
        <v>4610</v>
      </c>
      <c r="B4929" s="704" t="s">
        <v>8086</v>
      </c>
      <c r="C4929" s="705" t="s">
        <v>47</v>
      </c>
      <c r="D4929" s="706" t="s">
        <v>178</v>
      </c>
      <c r="E4929" s="706" t="s">
        <v>6410</v>
      </c>
    </row>
    <row r="4930" spans="1:5" ht="21" customHeight="1" x14ac:dyDescent="0.3">
      <c r="A4930" s="707">
        <v>4610</v>
      </c>
      <c r="B4930" s="704" t="s">
        <v>8087</v>
      </c>
      <c r="C4930" s="705" t="s">
        <v>47</v>
      </c>
      <c r="D4930" s="706" t="s">
        <v>178</v>
      </c>
      <c r="E4930" s="706" t="s">
        <v>6410</v>
      </c>
    </row>
    <row r="4931" spans="1:5" ht="21" customHeight="1" x14ac:dyDescent="0.3">
      <c r="A4931" s="707">
        <v>4610</v>
      </c>
      <c r="B4931" s="704" t="s">
        <v>8088</v>
      </c>
      <c r="C4931" s="705" t="s">
        <v>47</v>
      </c>
      <c r="D4931" s="706" t="s">
        <v>178</v>
      </c>
      <c r="E4931" s="706" t="s">
        <v>6410</v>
      </c>
    </row>
    <row r="4932" spans="1:5" ht="21" customHeight="1" x14ac:dyDescent="0.3">
      <c r="A4932" s="707">
        <v>4610</v>
      </c>
      <c r="B4932" s="704" t="s">
        <v>8089</v>
      </c>
      <c r="C4932" s="705" t="s">
        <v>47</v>
      </c>
      <c r="D4932" s="706" t="s">
        <v>178</v>
      </c>
      <c r="E4932" s="706" t="s">
        <v>6410</v>
      </c>
    </row>
    <row r="4933" spans="1:5" ht="21" customHeight="1" x14ac:dyDescent="0.3">
      <c r="A4933" s="707">
        <v>4610</v>
      </c>
      <c r="B4933" s="704" t="s">
        <v>8090</v>
      </c>
      <c r="C4933" s="705" t="s">
        <v>47</v>
      </c>
      <c r="D4933" s="706" t="s">
        <v>178</v>
      </c>
      <c r="E4933" s="706" t="s">
        <v>6410</v>
      </c>
    </row>
    <row r="4934" spans="1:5" ht="21" customHeight="1" x14ac:dyDescent="0.3">
      <c r="A4934" s="707">
        <v>4610</v>
      </c>
      <c r="B4934" s="704" t="s">
        <v>8091</v>
      </c>
      <c r="C4934" s="705" t="s">
        <v>47</v>
      </c>
      <c r="D4934" s="706" t="s">
        <v>178</v>
      </c>
      <c r="E4934" s="706" t="s">
        <v>6410</v>
      </c>
    </row>
    <row r="4935" spans="1:5" ht="21" customHeight="1" x14ac:dyDescent="0.3">
      <c r="A4935" s="707">
        <v>4611</v>
      </c>
      <c r="B4935" s="704" t="s">
        <v>8092</v>
      </c>
      <c r="C4935" s="705" t="s">
        <v>47</v>
      </c>
      <c r="D4935" s="706" t="s">
        <v>8093</v>
      </c>
      <c r="E4935" s="706" t="s">
        <v>817</v>
      </c>
    </row>
    <row r="4936" spans="1:5" ht="21" customHeight="1" x14ac:dyDescent="0.3">
      <c r="A4936" s="707">
        <v>4612</v>
      </c>
      <c r="B4936" s="704" t="s">
        <v>8094</v>
      </c>
      <c r="C4936" s="705" t="s">
        <v>47</v>
      </c>
      <c r="D4936" s="706" t="s">
        <v>1032</v>
      </c>
      <c r="E4936" s="706" t="s">
        <v>8095</v>
      </c>
    </row>
    <row r="4937" spans="1:5" ht="21" customHeight="1" x14ac:dyDescent="0.3">
      <c r="A4937" s="707">
        <v>4613</v>
      </c>
      <c r="B4937" s="704" t="s">
        <v>8096</v>
      </c>
      <c r="C4937" s="705" t="s">
        <v>47</v>
      </c>
      <c r="D4937" s="706" t="s">
        <v>8097</v>
      </c>
      <c r="E4937" s="706" t="s">
        <v>8098</v>
      </c>
    </row>
    <row r="4938" spans="1:5" ht="21" customHeight="1" x14ac:dyDescent="0.3">
      <c r="A4938" s="707">
        <v>4613</v>
      </c>
      <c r="B4938" s="704" t="s">
        <v>8099</v>
      </c>
      <c r="C4938" s="705" t="s">
        <v>47</v>
      </c>
      <c r="D4938" s="706" t="s">
        <v>8097</v>
      </c>
      <c r="E4938" s="706" t="s">
        <v>8098</v>
      </c>
    </row>
    <row r="4939" spans="1:5" ht="21" customHeight="1" x14ac:dyDescent="0.3">
      <c r="A4939" s="707">
        <v>4614</v>
      </c>
      <c r="B4939" s="704" t="s">
        <v>8100</v>
      </c>
      <c r="C4939" s="705" t="s">
        <v>47</v>
      </c>
      <c r="D4939" s="706" t="s">
        <v>1032</v>
      </c>
      <c r="E4939" s="706" t="s">
        <v>8101</v>
      </c>
    </row>
    <row r="4940" spans="1:5" ht="21" customHeight="1" x14ac:dyDescent="0.3">
      <c r="A4940" s="707">
        <v>4615</v>
      </c>
      <c r="B4940" s="704" t="s">
        <v>8103</v>
      </c>
      <c r="C4940" s="705" t="s">
        <v>47</v>
      </c>
      <c r="D4940" s="706" t="s">
        <v>8104</v>
      </c>
      <c r="E4940" s="706" t="s">
        <v>8105</v>
      </c>
    </row>
    <row r="4941" spans="1:5" ht="21" customHeight="1" x14ac:dyDescent="0.3">
      <c r="A4941" s="707">
        <v>4615</v>
      </c>
      <c r="B4941" s="704" t="s">
        <v>8106</v>
      </c>
      <c r="C4941" s="705" t="s">
        <v>47</v>
      </c>
      <c r="D4941" s="706" t="s">
        <v>8104</v>
      </c>
      <c r="E4941" s="706" t="s">
        <v>8105</v>
      </c>
    </row>
    <row r="4942" spans="1:5" ht="21" customHeight="1" x14ac:dyDescent="0.3">
      <c r="A4942" s="707">
        <v>4615</v>
      </c>
      <c r="B4942" s="704" t="s">
        <v>8107</v>
      </c>
      <c r="C4942" s="705" t="s">
        <v>47</v>
      </c>
      <c r="D4942" s="706" t="s">
        <v>8104</v>
      </c>
      <c r="E4942" s="706" t="s">
        <v>8105</v>
      </c>
    </row>
    <row r="4943" spans="1:5" ht="21" customHeight="1" x14ac:dyDescent="0.3">
      <c r="A4943" s="707">
        <v>4616</v>
      </c>
      <c r="B4943" s="704" t="s">
        <v>8108</v>
      </c>
      <c r="C4943" s="705" t="s">
        <v>47</v>
      </c>
      <c r="D4943" s="706" t="s">
        <v>8109</v>
      </c>
      <c r="E4943" s="706" t="s">
        <v>8110</v>
      </c>
    </row>
    <row r="4944" spans="1:5" ht="21" customHeight="1" x14ac:dyDescent="0.3">
      <c r="A4944" s="707">
        <v>4616</v>
      </c>
      <c r="B4944" s="704" t="s">
        <v>8111</v>
      </c>
      <c r="C4944" s="705" t="s">
        <v>47</v>
      </c>
      <c r="D4944" s="706" t="s">
        <v>8109</v>
      </c>
      <c r="E4944" s="706" t="s">
        <v>8110</v>
      </c>
    </row>
    <row r="4945" spans="1:5" ht="21" customHeight="1" x14ac:dyDescent="0.3">
      <c r="A4945" s="707">
        <v>4616</v>
      </c>
      <c r="B4945" s="704" t="s">
        <v>8112</v>
      </c>
      <c r="C4945" s="705" t="s">
        <v>47</v>
      </c>
      <c r="D4945" s="706" t="s">
        <v>8109</v>
      </c>
      <c r="E4945" s="706" t="s">
        <v>8110</v>
      </c>
    </row>
    <row r="4946" spans="1:5" ht="21" customHeight="1" x14ac:dyDescent="0.3">
      <c r="A4946" s="707">
        <v>4616</v>
      </c>
      <c r="B4946" s="704" t="s">
        <v>8113</v>
      </c>
      <c r="C4946" s="705" t="s">
        <v>47</v>
      </c>
      <c r="D4946" s="706" t="s">
        <v>8109</v>
      </c>
      <c r="E4946" s="706" t="s">
        <v>8110</v>
      </c>
    </row>
    <row r="4947" spans="1:5" ht="21" customHeight="1" x14ac:dyDescent="0.3">
      <c r="A4947" s="707">
        <v>4617</v>
      </c>
      <c r="B4947" s="704" t="s">
        <v>8114</v>
      </c>
      <c r="C4947" s="705" t="s">
        <v>47</v>
      </c>
      <c r="D4947" s="706" t="s">
        <v>8115</v>
      </c>
      <c r="E4947" s="706" t="s">
        <v>8116</v>
      </c>
    </row>
    <row r="4948" spans="1:5" ht="21" customHeight="1" x14ac:dyDescent="0.3">
      <c r="A4948" s="707">
        <v>4618</v>
      </c>
      <c r="B4948" s="704" t="s">
        <v>8117</v>
      </c>
      <c r="C4948" s="705" t="s">
        <v>47</v>
      </c>
      <c r="D4948" s="706" t="s">
        <v>8118</v>
      </c>
      <c r="E4948" s="706" t="s">
        <v>2171</v>
      </c>
    </row>
    <row r="4949" spans="1:5" ht="21" customHeight="1" x14ac:dyDescent="0.3">
      <c r="A4949" s="707">
        <v>4619</v>
      </c>
      <c r="B4949" s="704" t="s">
        <v>8119</v>
      </c>
      <c r="C4949" s="705" t="s">
        <v>47</v>
      </c>
      <c r="D4949" s="706" t="s">
        <v>8120</v>
      </c>
      <c r="E4949" s="706" t="s">
        <v>6774</v>
      </c>
    </row>
    <row r="4950" spans="1:5" ht="21" customHeight="1" x14ac:dyDescent="0.3">
      <c r="A4950" s="707">
        <v>4619</v>
      </c>
      <c r="B4950" s="704" t="s">
        <v>8121</v>
      </c>
      <c r="C4950" s="705" t="s">
        <v>47</v>
      </c>
      <c r="D4950" s="706" t="s">
        <v>8120</v>
      </c>
      <c r="E4950" s="706" t="s">
        <v>6774</v>
      </c>
    </row>
    <row r="4951" spans="1:5" ht="21" customHeight="1" x14ac:dyDescent="0.3">
      <c r="A4951" s="707">
        <v>4620</v>
      </c>
      <c r="B4951" s="704" t="s">
        <v>8122</v>
      </c>
      <c r="C4951" s="705" t="s">
        <v>47</v>
      </c>
      <c r="D4951" s="706" t="s">
        <v>8123</v>
      </c>
      <c r="E4951" s="706" t="s">
        <v>8124</v>
      </c>
    </row>
    <row r="4952" spans="1:5" ht="21" customHeight="1" x14ac:dyDescent="0.3">
      <c r="A4952" s="707">
        <v>4620</v>
      </c>
      <c r="B4952" s="704" t="s">
        <v>8125</v>
      </c>
      <c r="C4952" s="705" t="s">
        <v>47</v>
      </c>
      <c r="D4952" s="706" t="s">
        <v>8123</v>
      </c>
      <c r="E4952" s="706" t="s">
        <v>8124</v>
      </c>
    </row>
    <row r="4953" spans="1:5" ht="21" customHeight="1" x14ac:dyDescent="0.3">
      <c r="A4953" s="707">
        <v>4620</v>
      </c>
      <c r="B4953" s="704" t="s">
        <v>8126</v>
      </c>
      <c r="C4953" s="705" t="s">
        <v>47</v>
      </c>
      <c r="D4953" s="706" t="s">
        <v>8123</v>
      </c>
      <c r="E4953" s="706" t="s">
        <v>8124</v>
      </c>
    </row>
    <row r="4954" spans="1:5" ht="21" customHeight="1" x14ac:dyDescent="0.3">
      <c r="A4954" s="707">
        <v>4620</v>
      </c>
      <c r="B4954" s="704" t="s">
        <v>8127</v>
      </c>
      <c r="C4954" s="705" t="s">
        <v>47</v>
      </c>
      <c r="D4954" s="706" t="s">
        <v>8123</v>
      </c>
      <c r="E4954" s="706" t="s">
        <v>8124</v>
      </c>
    </row>
    <row r="4955" spans="1:5" ht="21" customHeight="1" x14ac:dyDescent="0.3">
      <c r="A4955" s="707">
        <v>4620</v>
      </c>
      <c r="B4955" s="704" t="s">
        <v>8128</v>
      </c>
      <c r="C4955" s="705" t="s">
        <v>47</v>
      </c>
      <c r="D4955" s="706" t="s">
        <v>8123</v>
      </c>
      <c r="E4955" s="706" t="s">
        <v>8124</v>
      </c>
    </row>
    <row r="4956" spans="1:5" ht="21" customHeight="1" x14ac:dyDescent="0.3">
      <c r="A4956" s="707">
        <v>4620</v>
      </c>
      <c r="B4956" s="704" t="s">
        <v>8129</v>
      </c>
      <c r="C4956" s="705" t="s">
        <v>47</v>
      </c>
      <c r="D4956" s="706" t="s">
        <v>8123</v>
      </c>
      <c r="E4956" s="706" t="s">
        <v>8124</v>
      </c>
    </row>
    <row r="4957" spans="1:5" ht="21" customHeight="1" x14ac:dyDescent="0.3">
      <c r="A4957" s="707">
        <v>4620</v>
      </c>
      <c r="B4957" s="704" t="s">
        <v>8130</v>
      </c>
      <c r="C4957" s="705" t="s">
        <v>47</v>
      </c>
      <c r="D4957" s="706" t="s">
        <v>8123</v>
      </c>
      <c r="E4957" s="706" t="s">
        <v>8124</v>
      </c>
    </row>
    <row r="4958" spans="1:5" ht="21" customHeight="1" x14ac:dyDescent="0.3">
      <c r="A4958" s="707">
        <v>4620</v>
      </c>
      <c r="B4958" s="704" t="s">
        <v>8131</v>
      </c>
      <c r="C4958" s="705" t="s">
        <v>47</v>
      </c>
      <c r="D4958" s="706" t="s">
        <v>8123</v>
      </c>
      <c r="E4958" s="706" t="s">
        <v>8124</v>
      </c>
    </row>
    <row r="4959" spans="1:5" ht="21" customHeight="1" x14ac:dyDescent="0.3">
      <c r="A4959" s="707">
        <v>4621</v>
      </c>
      <c r="B4959" s="704" t="s">
        <v>8132</v>
      </c>
      <c r="C4959" s="705" t="s">
        <v>47</v>
      </c>
      <c r="D4959" s="706" t="s">
        <v>926</v>
      </c>
      <c r="E4959" s="706" t="s">
        <v>8133</v>
      </c>
    </row>
    <row r="4960" spans="1:5" ht="21" customHeight="1" x14ac:dyDescent="0.3">
      <c r="A4960" s="707">
        <v>4622</v>
      </c>
      <c r="B4960" s="704" t="s">
        <v>8134</v>
      </c>
      <c r="C4960" s="705" t="s">
        <v>47</v>
      </c>
      <c r="D4960" s="706" t="s">
        <v>926</v>
      </c>
      <c r="E4960" s="706" t="s">
        <v>8135</v>
      </c>
    </row>
    <row r="4961" spans="1:5" ht="21" customHeight="1" x14ac:dyDescent="0.3">
      <c r="A4961" s="707">
        <v>4622</v>
      </c>
      <c r="B4961" s="704" t="s">
        <v>8136</v>
      </c>
      <c r="C4961" s="705" t="s">
        <v>47</v>
      </c>
      <c r="D4961" s="706" t="s">
        <v>926</v>
      </c>
      <c r="E4961" s="706" t="s">
        <v>8135</v>
      </c>
    </row>
    <row r="4962" spans="1:5" ht="21" customHeight="1" x14ac:dyDescent="0.3">
      <c r="A4962" s="707">
        <v>4622</v>
      </c>
      <c r="B4962" s="704" t="s">
        <v>8137</v>
      </c>
      <c r="C4962" s="705" t="s">
        <v>47</v>
      </c>
      <c r="D4962" s="706" t="s">
        <v>926</v>
      </c>
      <c r="E4962" s="706" t="s">
        <v>8135</v>
      </c>
    </row>
    <row r="4963" spans="1:5" ht="21" customHeight="1" x14ac:dyDescent="0.3">
      <c r="A4963" s="707">
        <v>4622</v>
      </c>
      <c r="B4963" s="704" t="s">
        <v>8138</v>
      </c>
      <c r="C4963" s="705" t="s">
        <v>47</v>
      </c>
      <c r="D4963" s="706" t="s">
        <v>926</v>
      </c>
      <c r="E4963" s="706" t="s">
        <v>8135</v>
      </c>
    </row>
    <row r="4964" spans="1:5" ht="21" customHeight="1" x14ac:dyDescent="0.3">
      <c r="A4964" s="707">
        <v>4622</v>
      </c>
      <c r="B4964" s="704" t="s">
        <v>8139</v>
      </c>
      <c r="C4964" s="705" t="s">
        <v>47</v>
      </c>
      <c r="D4964" s="706" t="s">
        <v>926</v>
      </c>
      <c r="E4964" s="706" t="s">
        <v>8135</v>
      </c>
    </row>
    <row r="4965" spans="1:5" ht="21" customHeight="1" x14ac:dyDescent="0.3">
      <c r="A4965" s="707">
        <v>4622</v>
      </c>
      <c r="B4965" s="704" t="s">
        <v>8140</v>
      </c>
      <c r="C4965" s="705" t="s">
        <v>47</v>
      </c>
      <c r="D4965" s="706" t="s">
        <v>926</v>
      </c>
      <c r="E4965" s="706" t="s">
        <v>8135</v>
      </c>
    </row>
    <row r="4966" spans="1:5" ht="21" customHeight="1" x14ac:dyDescent="0.3">
      <c r="A4966" s="707">
        <v>4623</v>
      </c>
      <c r="B4966" s="704" t="s">
        <v>8141</v>
      </c>
      <c r="C4966" s="705" t="s">
        <v>47</v>
      </c>
      <c r="D4966" s="706" t="s">
        <v>926</v>
      </c>
      <c r="E4966" s="706" t="s">
        <v>6232</v>
      </c>
    </row>
    <row r="4967" spans="1:5" ht="21" customHeight="1" x14ac:dyDescent="0.3">
      <c r="A4967" s="707">
        <v>4623</v>
      </c>
      <c r="B4967" s="704" t="s">
        <v>8142</v>
      </c>
      <c r="C4967" s="705" t="s">
        <v>47</v>
      </c>
      <c r="D4967" s="706" t="s">
        <v>926</v>
      </c>
      <c r="E4967" s="706" t="s">
        <v>6232</v>
      </c>
    </row>
    <row r="4968" spans="1:5" ht="21" customHeight="1" x14ac:dyDescent="0.3">
      <c r="A4968" s="707">
        <v>4624</v>
      </c>
      <c r="B4968" s="704" t="s">
        <v>8143</v>
      </c>
      <c r="C4968" s="705" t="s">
        <v>47</v>
      </c>
      <c r="D4968" s="706" t="s">
        <v>1488</v>
      </c>
      <c r="E4968" s="706" t="s">
        <v>8144</v>
      </c>
    </row>
    <row r="4969" spans="1:5" ht="21" customHeight="1" x14ac:dyDescent="0.3">
      <c r="A4969" s="707">
        <v>4624</v>
      </c>
      <c r="B4969" s="704" t="s">
        <v>8145</v>
      </c>
      <c r="C4969" s="705" t="s">
        <v>47</v>
      </c>
      <c r="D4969" s="706" t="s">
        <v>1488</v>
      </c>
      <c r="E4969" s="706" t="s">
        <v>8144</v>
      </c>
    </row>
    <row r="4970" spans="1:5" ht="21" customHeight="1" x14ac:dyDescent="0.3">
      <c r="A4970" s="707">
        <v>4624</v>
      </c>
      <c r="B4970" s="704" t="s">
        <v>8146</v>
      </c>
      <c r="C4970" s="705" t="s">
        <v>47</v>
      </c>
      <c r="D4970" s="706" t="s">
        <v>1488</v>
      </c>
      <c r="E4970" s="706" t="s">
        <v>8144</v>
      </c>
    </row>
    <row r="4971" spans="1:5" ht="21" customHeight="1" x14ac:dyDescent="0.3">
      <c r="A4971" s="707">
        <v>4624</v>
      </c>
      <c r="B4971" s="704" t="s">
        <v>8147</v>
      </c>
      <c r="C4971" s="705" t="s">
        <v>47</v>
      </c>
      <c r="D4971" s="706" t="s">
        <v>1488</v>
      </c>
      <c r="E4971" s="706" t="s">
        <v>8144</v>
      </c>
    </row>
    <row r="4972" spans="1:5" ht="21" customHeight="1" x14ac:dyDescent="0.3">
      <c r="A4972" s="707">
        <v>4625</v>
      </c>
      <c r="B4972" s="704" t="s">
        <v>8148</v>
      </c>
      <c r="C4972" s="705" t="s">
        <v>47</v>
      </c>
      <c r="D4972" s="706" t="s">
        <v>8149</v>
      </c>
      <c r="E4972" s="706" t="s">
        <v>5037</v>
      </c>
    </row>
    <row r="4973" spans="1:5" ht="21" customHeight="1" x14ac:dyDescent="0.3">
      <c r="A4973" s="707">
        <v>4625</v>
      </c>
      <c r="B4973" s="704" t="s">
        <v>8150</v>
      </c>
      <c r="C4973" s="705" t="s">
        <v>47</v>
      </c>
      <c r="D4973" s="706" t="s">
        <v>8149</v>
      </c>
      <c r="E4973" s="706" t="s">
        <v>5037</v>
      </c>
    </row>
    <row r="4974" spans="1:5" ht="21" customHeight="1" x14ac:dyDescent="0.3">
      <c r="A4974" s="707">
        <v>4625</v>
      </c>
      <c r="B4974" s="704" t="s">
        <v>8151</v>
      </c>
      <c r="C4974" s="705" t="s">
        <v>47</v>
      </c>
      <c r="D4974" s="706" t="s">
        <v>8149</v>
      </c>
      <c r="E4974" s="706" t="s">
        <v>5037</v>
      </c>
    </row>
    <row r="4975" spans="1:5" ht="21" customHeight="1" x14ac:dyDescent="0.3">
      <c r="A4975" s="707">
        <v>4626</v>
      </c>
      <c r="B4975" s="704" t="s">
        <v>8152</v>
      </c>
      <c r="C4975" s="705" t="s">
        <v>47</v>
      </c>
      <c r="D4975" s="706" t="s">
        <v>5657</v>
      </c>
      <c r="E4975" s="706" t="s">
        <v>4416</v>
      </c>
    </row>
    <row r="4976" spans="1:5" ht="21" customHeight="1" x14ac:dyDescent="0.3">
      <c r="A4976" s="707">
        <v>4626</v>
      </c>
      <c r="B4976" s="704" t="s">
        <v>8153</v>
      </c>
      <c r="C4976" s="705" t="s">
        <v>47</v>
      </c>
      <c r="D4976" s="706" t="s">
        <v>5657</v>
      </c>
      <c r="E4976" s="706" t="s">
        <v>4416</v>
      </c>
    </row>
    <row r="4977" spans="1:5" ht="21" customHeight="1" x14ac:dyDescent="0.3">
      <c r="A4977" s="707">
        <v>4626</v>
      </c>
      <c r="B4977" s="704" t="s">
        <v>8154</v>
      </c>
      <c r="C4977" s="705" t="s">
        <v>47</v>
      </c>
      <c r="D4977" s="706" t="s">
        <v>5657</v>
      </c>
      <c r="E4977" s="706" t="s">
        <v>4416</v>
      </c>
    </row>
    <row r="4978" spans="1:5" ht="21" customHeight="1" x14ac:dyDescent="0.3">
      <c r="A4978" s="707">
        <v>4626</v>
      </c>
      <c r="B4978" s="704" t="s">
        <v>8155</v>
      </c>
      <c r="C4978" s="705" t="s">
        <v>47</v>
      </c>
      <c r="D4978" s="706" t="s">
        <v>5657</v>
      </c>
      <c r="E4978" s="706" t="s">
        <v>4416</v>
      </c>
    </row>
    <row r="4979" spans="1:5" ht="21" customHeight="1" x14ac:dyDescent="0.3">
      <c r="A4979" s="707">
        <v>4626</v>
      </c>
      <c r="B4979" s="704" t="s">
        <v>8156</v>
      </c>
      <c r="C4979" s="705" t="s">
        <v>47</v>
      </c>
      <c r="D4979" s="706" t="s">
        <v>5657</v>
      </c>
      <c r="E4979" s="706" t="s">
        <v>4416</v>
      </c>
    </row>
    <row r="4980" spans="1:5" ht="21" customHeight="1" x14ac:dyDescent="0.3">
      <c r="A4980" s="707">
        <v>4626</v>
      </c>
      <c r="B4980" s="704" t="s">
        <v>8157</v>
      </c>
      <c r="C4980" s="705" t="s">
        <v>47</v>
      </c>
      <c r="D4980" s="706" t="s">
        <v>5657</v>
      </c>
      <c r="E4980" s="706" t="s">
        <v>4416</v>
      </c>
    </row>
    <row r="4981" spans="1:5" ht="21" customHeight="1" x14ac:dyDescent="0.3">
      <c r="A4981" s="707">
        <v>4626</v>
      </c>
      <c r="B4981" s="704" t="s">
        <v>8158</v>
      </c>
      <c r="C4981" s="705" t="s">
        <v>47</v>
      </c>
      <c r="D4981" s="706" t="s">
        <v>5657</v>
      </c>
      <c r="E4981" s="706" t="s">
        <v>4416</v>
      </c>
    </row>
    <row r="4982" spans="1:5" ht="21" customHeight="1" x14ac:dyDescent="0.3">
      <c r="A4982" s="707">
        <v>4626</v>
      </c>
      <c r="B4982" s="704" t="s">
        <v>8159</v>
      </c>
      <c r="C4982" s="705" t="s">
        <v>47</v>
      </c>
      <c r="D4982" s="706" t="s">
        <v>5657</v>
      </c>
      <c r="E4982" s="706" t="s">
        <v>4416</v>
      </c>
    </row>
    <row r="4983" spans="1:5" ht="21" customHeight="1" x14ac:dyDescent="0.3">
      <c r="A4983" s="707">
        <v>4626</v>
      </c>
      <c r="B4983" s="704" t="s">
        <v>8160</v>
      </c>
      <c r="C4983" s="705" t="s">
        <v>47</v>
      </c>
      <c r="D4983" s="706" t="s">
        <v>5657</v>
      </c>
      <c r="E4983" s="706" t="s">
        <v>4416</v>
      </c>
    </row>
    <row r="4984" spans="1:5" ht="21" customHeight="1" x14ac:dyDescent="0.3">
      <c r="A4984" s="707">
        <v>4627</v>
      </c>
      <c r="B4984" s="704" t="s">
        <v>8161</v>
      </c>
      <c r="C4984" s="705" t="s">
        <v>47</v>
      </c>
      <c r="D4984" s="706" t="s">
        <v>8162</v>
      </c>
      <c r="E4984" s="706" t="s">
        <v>8163</v>
      </c>
    </row>
    <row r="4985" spans="1:5" ht="21" customHeight="1" x14ac:dyDescent="0.3">
      <c r="A4985" s="707">
        <v>4628</v>
      </c>
      <c r="B4985" s="704" t="s">
        <v>8164</v>
      </c>
      <c r="C4985" s="705" t="s">
        <v>47</v>
      </c>
      <c r="D4985" s="706" t="s">
        <v>8165</v>
      </c>
      <c r="E4985" s="706" t="s">
        <v>8166</v>
      </c>
    </row>
    <row r="4986" spans="1:5" ht="21" customHeight="1" x14ac:dyDescent="0.3">
      <c r="A4986" s="707">
        <v>4629</v>
      </c>
      <c r="B4986" s="704" t="s">
        <v>8167</v>
      </c>
      <c r="C4986" s="705" t="s">
        <v>47</v>
      </c>
      <c r="D4986" s="706" t="s">
        <v>1631</v>
      </c>
      <c r="E4986" s="706" t="s">
        <v>8168</v>
      </c>
    </row>
    <row r="4987" spans="1:5" ht="21" customHeight="1" x14ac:dyDescent="0.3">
      <c r="A4987" s="707">
        <v>4629</v>
      </c>
      <c r="B4987" s="704" t="s">
        <v>8169</v>
      </c>
      <c r="C4987" s="705" t="s">
        <v>47</v>
      </c>
      <c r="D4987" s="706" t="s">
        <v>1631</v>
      </c>
      <c r="E4987" s="706" t="s">
        <v>8168</v>
      </c>
    </row>
    <row r="4988" spans="1:5" ht="21" customHeight="1" x14ac:dyDescent="0.3">
      <c r="A4988" s="707">
        <v>4630</v>
      </c>
      <c r="B4988" s="704" t="s">
        <v>8170</v>
      </c>
      <c r="C4988" s="705" t="s">
        <v>47</v>
      </c>
      <c r="D4988" s="706" t="s">
        <v>8171</v>
      </c>
      <c r="E4988" s="706" t="s">
        <v>6825</v>
      </c>
    </row>
    <row r="4989" spans="1:5" ht="21" customHeight="1" x14ac:dyDescent="0.3">
      <c r="A4989" s="707">
        <v>4630</v>
      </c>
      <c r="B4989" s="704" t="s">
        <v>8172</v>
      </c>
      <c r="C4989" s="705" t="s">
        <v>47</v>
      </c>
      <c r="D4989" s="706" t="s">
        <v>8171</v>
      </c>
      <c r="E4989" s="706" t="s">
        <v>6825</v>
      </c>
    </row>
    <row r="4990" spans="1:5" ht="21" customHeight="1" x14ac:dyDescent="0.3">
      <c r="A4990" s="707">
        <v>4630</v>
      </c>
      <c r="B4990" s="704" t="s">
        <v>8173</v>
      </c>
      <c r="C4990" s="705" t="s">
        <v>47</v>
      </c>
      <c r="D4990" s="706" t="s">
        <v>8171</v>
      </c>
      <c r="E4990" s="706" t="s">
        <v>6825</v>
      </c>
    </row>
    <row r="4991" spans="1:5" ht="21" customHeight="1" x14ac:dyDescent="0.3">
      <c r="A4991" s="707">
        <v>4631</v>
      </c>
      <c r="B4991" s="704" t="s">
        <v>8174</v>
      </c>
      <c r="C4991" s="705" t="s">
        <v>47</v>
      </c>
      <c r="D4991" s="706" t="s">
        <v>8175</v>
      </c>
      <c r="E4991" s="706" t="s">
        <v>229</v>
      </c>
    </row>
    <row r="4992" spans="1:5" ht="21" customHeight="1" x14ac:dyDescent="0.3">
      <c r="A4992" s="707">
        <v>4632</v>
      </c>
      <c r="B4992" s="704" t="s">
        <v>8176</v>
      </c>
      <c r="C4992" s="705" t="s">
        <v>47</v>
      </c>
      <c r="D4992" s="706" t="s">
        <v>2571</v>
      </c>
      <c r="E4992" s="706" t="s">
        <v>6236</v>
      </c>
    </row>
    <row r="4993" spans="1:5" ht="21" customHeight="1" x14ac:dyDescent="0.3">
      <c r="A4993" s="707">
        <v>4632</v>
      </c>
      <c r="B4993" s="704" t="s">
        <v>8177</v>
      </c>
      <c r="C4993" s="705" t="s">
        <v>47</v>
      </c>
      <c r="D4993" s="706" t="s">
        <v>2571</v>
      </c>
      <c r="E4993" s="706" t="s">
        <v>6236</v>
      </c>
    </row>
    <row r="4994" spans="1:5" ht="21" customHeight="1" x14ac:dyDescent="0.3">
      <c r="A4994" s="707">
        <v>4633</v>
      </c>
      <c r="B4994" s="704" t="s">
        <v>8178</v>
      </c>
      <c r="C4994" s="705" t="s">
        <v>47</v>
      </c>
      <c r="D4994" s="706" t="s">
        <v>998</v>
      </c>
      <c r="E4994" s="706" t="s">
        <v>3344</v>
      </c>
    </row>
    <row r="4995" spans="1:5" ht="21" customHeight="1" x14ac:dyDescent="0.3">
      <c r="A4995" s="707">
        <v>4634</v>
      </c>
      <c r="B4995" s="704" t="s">
        <v>8179</v>
      </c>
      <c r="C4995" s="705" t="s">
        <v>47</v>
      </c>
      <c r="D4995" s="706" t="s">
        <v>1949</v>
      </c>
      <c r="E4995" s="706" t="s">
        <v>8180</v>
      </c>
    </row>
    <row r="4996" spans="1:5" ht="21" customHeight="1" x14ac:dyDescent="0.3">
      <c r="A4996" s="707">
        <v>4635</v>
      </c>
      <c r="B4996" s="704" t="s">
        <v>8181</v>
      </c>
      <c r="C4996" s="705" t="s">
        <v>47</v>
      </c>
      <c r="D4996" s="706" t="s">
        <v>1949</v>
      </c>
      <c r="E4996" s="706" t="s">
        <v>7505</v>
      </c>
    </row>
    <row r="4997" spans="1:5" ht="21" customHeight="1" x14ac:dyDescent="0.3">
      <c r="A4997" s="707">
        <v>4636</v>
      </c>
      <c r="B4997" s="704" t="s">
        <v>8182</v>
      </c>
      <c r="C4997" s="705" t="s">
        <v>47</v>
      </c>
      <c r="D4997" s="706" t="s">
        <v>1949</v>
      </c>
      <c r="E4997" s="706" t="s">
        <v>8183</v>
      </c>
    </row>
    <row r="4998" spans="1:5" ht="21" customHeight="1" x14ac:dyDescent="0.3">
      <c r="A4998" s="707">
        <v>4637</v>
      </c>
      <c r="B4998" s="704" t="s">
        <v>8184</v>
      </c>
      <c r="C4998" s="705" t="s">
        <v>47</v>
      </c>
      <c r="D4998" s="706" t="s">
        <v>1821</v>
      </c>
      <c r="E4998" s="706" t="s">
        <v>4191</v>
      </c>
    </row>
    <row r="4999" spans="1:5" ht="21" customHeight="1" x14ac:dyDescent="0.3">
      <c r="A4999" s="707">
        <v>4638</v>
      </c>
      <c r="B4999" s="704" t="s">
        <v>8185</v>
      </c>
      <c r="C4999" s="705" t="s">
        <v>47</v>
      </c>
      <c r="D4999" s="706" t="s">
        <v>4541</v>
      </c>
      <c r="E4999" s="706" t="s">
        <v>8186</v>
      </c>
    </row>
    <row r="5000" spans="1:5" ht="21" customHeight="1" x14ac:dyDescent="0.3">
      <c r="A5000" s="707">
        <v>4639</v>
      </c>
      <c r="B5000" s="704" t="s">
        <v>8187</v>
      </c>
      <c r="C5000" s="705" t="s">
        <v>47</v>
      </c>
      <c r="D5000" s="706" t="s">
        <v>8188</v>
      </c>
      <c r="E5000" s="706" t="s">
        <v>7763</v>
      </c>
    </row>
    <row r="5001" spans="1:5" ht="21" customHeight="1" x14ac:dyDescent="0.3">
      <c r="A5001" s="707">
        <v>4639</v>
      </c>
      <c r="B5001" s="704" t="s">
        <v>8189</v>
      </c>
      <c r="C5001" s="705" t="s">
        <v>47</v>
      </c>
      <c r="D5001" s="706" t="s">
        <v>8188</v>
      </c>
      <c r="E5001" s="706" t="s">
        <v>7763</v>
      </c>
    </row>
    <row r="5002" spans="1:5" ht="21" customHeight="1" x14ac:dyDescent="0.3">
      <c r="A5002" s="707">
        <v>4639</v>
      </c>
      <c r="B5002" s="704" t="s">
        <v>8190</v>
      </c>
      <c r="C5002" s="705" t="s">
        <v>47</v>
      </c>
      <c r="D5002" s="706" t="s">
        <v>8188</v>
      </c>
      <c r="E5002" s="706" t="s">
        <v>7763</v>
      </c>
    </row>
    <row r="5003" spans="1:5" ht="21" customHeight="1" x14ac:dyDescent="0.3">
      <c r="A5003" s="707">
        <v>4640</v>
      </c>
      <c r="B5003" s="704" t="s">
        <v>8191</v>
      </c>
      <c r="C5003" s="705" t="s">
        <v>47</v>
      </c>
      <c r="D5003" s="706" t="s">
        <v>8192</v>
      </c>
      <c r="E5003" s="706" t="s">
        <v>8193</v>
      </c>
    </row>
    <row r="5004" spans="1:5" ht="21" customHeight="1" x14ac:dyDescent="0.3">
      <c r="A5004" s="707">
        <v>4640</v>
      </c>
      <c r="B5004" s="704" t="s">
        <v>8195</v>
      </c>
      <c r="C5004" s="705" t="s">
        <v>47</v>
      </c>
      <c r="D5004" s="706" t="s">
        <v>8192</v>
      </c>
      <c r="E5004" s="706" t="s">
        <v>8193</v>
      </c>
    </row>
    <row r="5005" spans="1:5" ht="21" customHeight="1" x14ac:dyDescent="0.3">
      <c r="A5005" s="707">
        <v>4641</v>
      </c>
      <c r="B5005" s="704" t="s">
        <v>8197</v>
      </c>
      <c r="C5005" s="705" t="s">
        <v>47</v>
      </c>
      <c r="D5005" s="706" t="s">
        <v>6564</v>
      </c>
      <c r="E5005" s="706" t="s">
        <v>8198</v>
      </c>
    </row>
    <row r="5006" spans="1:5" ht="21" customHeight="1" x14ac:dyDescent="0.3">
      <c r="A5006" s="707">
        <v>4642</v>
      </c>
      <c r="B5006" s="704" t="s">
        <v>8199</v>
      </c>
      <c r="C5006" s="705" t="s">
        <v>47</v>
      </c>
      <c r="D5006" s="706" t="s">
        <v>8200</v>
      </c>
      <c r="E5006" s="706" t="s">
        <v>7387</v>
      </c>
    </row>
    <row r="5007" spans="1:5" ht="21" customHeight="1" x14ac:dyDescent="0.3">
      <c r="A5007" s="707">
        <v>4643</v>
      </c>
      <c r="B5007" s="704" t="s">
        <v>8201</v>
      </c>
      <c r="C5007" s="705" t="s">
        <v>47</v>
      </c>
      <c r="D5007" s="706" t="s">
        <v>8202</v>
      </c>
      <c r="E5007" s="706" t="s">
        <v>705</v>
      </c>
    </row>
    <row r="5008" spans="1:5" ht="21" customHeight="1" x14ac:dyDescent="0.3">
      <c r="A5008" s="707">
        <v>4644</v>
      </c>
      <c r="B5008" s="704" t="s">
        <v>8203</v>
      </c>
      <c r="C5008" s="705" t="s">
        <v>47</v>
      </c>
      <c r="D5008" s="706" t="s">
        <v>3344</v>
      </c>
      <c r="E5008" s="706" t="s">
        <v>609</v>
      </c>
    </row>
    <row r="5009" spans="1:5" ht="21" customHeight="1" x14ac:dyDescent="0.3">
      <c r="A5009" s="707">
        <v>4645</v>
      </c>
      <c r="B5009" s="704" t="s">
        <v>8204</v>
      </c>
      <c r="C5009" s="705" t="s">
        <v>47</v>
      </c>
      <c r="D5009" s="706" t="s">
        <v>8205</v>
      </c>
      <c r="E5009" s="706" t="s">
        <v>713</v>
      </c>
    </row>
    <row r="5010" spans="1:5" ht="21" customHeight="1" x14ac:dyDescent="0.3">
      <c r="A5010" s="707">
        <v>4646</v>
      </c>
      <c r="B5010" s="704" t="s">
        <v>8206</v>
      </c>
      <c r="C5010" s="705" t="s">
        <v>47</v>
      </c>
      <c r="D5010" s="706" t="s">
        <v>3721</v>
      </c>
      <c r="E5010" s="706" t="s">
        <v>8207</v>
      </c>
    </row>
    <row r="5011" spans="1:5" ht="21" customHeight="1" x14ac:dyDescent="0.3">
      <c r="A5011" s="707">
        <v>4646</v>
      </c>
      <c r="B5011" s="704" t="s">
        <v>8208</v>
      </c>
      <c r="C5011" s="705" t="s">
        <v>47</v>
      </c>
      <c r="D5011" s="706" t="s">
        <v>3721</v>
      </c>
      <c r="E5011" s="706" t="s">
        <v>8207</v>
      </c>
    </row>
    <row r="5012" spans="1:5" ht="21" customHeight="1" x14ac:dyDescent="0.3">
      <c r="A5012" s="707">
        <v>4646</v>
      </c>
      <c r="B5012" s="704" t="s">
        <v>8209</v>
      </c>
      <c r="C5012" s="705" t="s">
        <v>47</v>
      </c>
      <c r="D5012" s="706" t="s">
        <v>3721</v>
      </c>
      <c r="E5012" s="706" t="s">
        <v>8207</v>
      </c>
    </row>
    <row r="5013" spans="1:5" ht="21" customHeight="1" x14ac:dyDescent="0.3">
      <c r="A5013" s="707">
        <v>4646</v>
      </c>
      <c r="B5013" s="704" t="s">
        <v>8210</v>
      </c>
      <c r="C5013" s="705" t="s">
        <v>47</v>
      </c>
      <c r="D5013" s="706" t="s">
        <v>3721</v>
      </c>
      <c r="E5013" s="706" t="s">
        <v>8207</v>
      </c>
    </row>
    <row r="5014" spans="1:5" ht="21" customHeight="1" x14ac:dyDescent="0.3">
      <c r="A5014" s="707">
        <v>4646</v>
      </c>
      <c r="B5014" s="704" t="s">
        <v>8211</v>
      </c>
      <c r="C5014" s="705" t="s">
        <v>47</v>
      </c>
      <c r="D5014" s="706" t="s">
        <v>3721</v>
      </c>
      <c r="E5014" s="706" t="s">
        <v>8207</v>
      </c>
    </row>
    <row r="5015" spans="1:5" ht="21" customHeight="1" x14ac:dyDescent="0.3">
      <c r="A5015" s="707">
        <v>4646</v>
      </c>
      <c r="B5015" s="704" t="s">
        <v>8212</v>
      </c>
      <c r="C5015" s="705" t="s">
        <v>47</v>
      </c>
      <c r="D5015" s="706" t="s">
        <v>3721</v>
      </c>
      <c r="E5015" s="706" t="s">
        <v>8207</v>
      </c>
    </row>
    <row r="5016" spans="1:5" ht="21" customHeight="1" x14ac:dyDescent="0.3">
      <c r="A5016" s="707">
        <v>4646</v>
      </c>
      <c r="B5016" s="704" t="s">
        <v>8213</v>
      </c>
      <c r="C5016" s="705" t="s">
        <v>47</v>
      </c>
      <c r="D5016" s="706" t="s">
        <v>3721</v>
      </c>
      <c r="E5016" s="706" t="s">
        <v>8207</v>
      </c>
    </row>
    <row r="5017" spans="1:5" ht="21" customHeight="1" x14ac:dyDescent="0.3">
      <c r="A5017" s="707">
        <v>4646</v>
      </c>
      <c r="B5017" s="704" t="s">
        <v>8214</v>
      </c>
      <c r="C5017" s="705" t="s">
        <v>47</v>
      </c>
      <c r="D5017" s="706" t="s">
        <v>3721</v>
      </c>
      <c r="E5017" s="706" t="s">
        <v>8207</v>
      </c>
    </row>
    <row r="5018" spans="1:5" ht="21" customHeight="1" x14ac:dyDescent="0.3">
      <c r="A5018" s="707">
        <v>4646</v>
      </c>
      <c r="B5018" s="704" t="s">
        <v>8215</v>
      </c>
      <c r="C5018" s="705" t="s">
        <v>47</v>
      </c>
      <c r="D5018" s="706" t="s">
        <v>3721</v>
      </c>
      <c r="E5018" s="706" t="s">
        <v>8207</v>
      </c>
    </row>
    <row r="5019" spans="1:5" ht="21" customHeight="1" x14ac:dyDescent="0.3">
      <c r="A5019" s="707">
        <v>4647</v>
      </c>
      <c r="B5019" s="704" t="s">
        <v>8216</v>
      </c>
      <c r="C5019" s="705" t="s">
        <v>47</v>
      </c>
      <c r="D5019" s="706" t="s">
        <v>8217</v>
      </c>
      <c r="E5019" s="706" t="s">
        <v>8218</v>
      </c>
    </row>
    <row r="5020" spans="1:5" ht="21" customHeight="1" x14ac:dyDescent="0.3">
      <c r="A5020" s="707">
        <v>4647</v>
      </c>
      <c r="B5020" s="704" t="s">
        <v>8219</v>
      </c>
      <c r="C5020" s="705" t="s">
        <v>47</v>
      </c>
      <c r="D5020" s="706" t="s">
        <v>8217</v>
      </c>
      <c r="E5020" s="706" t="s">
        <v>8218</v>
      </c>
    </row>
    <row r="5021" spans="1:5" ht="21" customHeight="1" x14ac:dyDescent="0.3">
      <c r="A5021" s="707">
        <v>4648</v>
      </c>
      <c r="B5021" s="704" t="s">
        <v>8220</v>
      </c>
      <c r="C5021" s="705" t="s">
        <v>47</v>
      </c>
      <c r="D5021" s="706" t="s">
        <v>2808</v>
      </c>
      <c r="E5021" s="706" t="s">
        <v>1526</v>
      </c>
    </row>
    <row r="5022" spans="1:5" ht="21" customHeight="1" x14ac:dyDescent="0.3">
      <c r="A5022" s="707">
        <v>4649</v>
      </c>
      <c r="B5022" s="704" t="s">
        <v>8221</v>
      </c>
      <c r="C5022" s="705" t="s">
        <v>47</v>
      </c>
      <c r="D5022" s="706" t="s">
        <v>8222</v>
      </c>
      <c r="E5022" s="706" t="s">
        <v>8223</v>
      </c>
    </row>
    <row r="5023" spans="1:5" ht="21" customHeight="1" x14ac:dyDescent="0.3">
      <c r="A5023" s="707">
        <v>4650</v>
      </c>
      <c r="B5023" s="704" t="s">
        <v>8224</v>
      </c>
      <c r="C5023" s="705" t="s">
        <v>47</v>
      </c>
      <c r="D5023" s="706" t="s">
        <v>780</v>
      </c>
      <c r="E5023" s="706" t="s">
        <v>7842</v>
      </c>
    </row>
    <row r="5024" spans="1:5" ht="21" customHeight="1" x14ac:dyDescent="0.3">
      <c r="A5024" s="707">
        <v>4650</v>
      </c>
      <c r="B5024" s="704" t="s">
        <v>8225</v>
      </c>
      <c r="C5024" s="705" t="s">
        <v>47</v>
      </c>
      <c r="D5024" s="706" t="s">
        <v>780</v>
      </c>
      <c r="E5024" s="706" t="s">
        <v>7842</v>
      </c>
    </row>
    <row r="5025" spans="1:5" ht="21" customHeight="1" x14ac:dyDescent="0.3">
      <c r="A5025" s="707">
        <v>4650</v>
      </c>
      <c r="B5025" s="704" t="s">
        <v>8226</v>
      </c>
      <c r="C5025" s="705" t="s">
        <v>47</v>
      </c>
      <c r="D5025" s="706" t="s">
        <v>780</v>
      </c>
      <c r="E5025" s="706" t="s">
        <v>7842</v>
      </c>
    </row>
    <row r="5026" spans="1:5" ht="21" customHeight="1" x14ac:dyDescent="0.3">
      <c r="A5026" s="707">
        <v>4651</v>
      </c>
      <c r="B5026" s="704" t="s">
        <v>8227</v>
      </c>
      <c r="C5026" s="705" t="s">
        <v>47</v>
      </c>
      <c r="D5026" s="706" t="s">
        <v>8228</v>
      </c>
      <c r="E5026" s="706" t="s">
        <v>8229</v>
      </c>
    </row>
    <row r="5027" spans="1:5" ht="21" customHeight="1" x14ac:dyDescent="0.3">
      <c r="A5027" s="707">
        <v>4652</v>
      </c>
      <c r="B5027" s="704" t="s">
        <v>8230</v>
      </c>
      <c r="C5027" s="705" t="s">
        <v>47</v>
      </c>
      <c r="D5027" s="706" t="s">
        <v>8231</v>
      </c>
      <c r="E5027" s="706" t="s">
        <v>2761</v>
      </c>
    </row>
    <row r="5028" spans="1:5" ht="21" customHeight="1" x14ac:dyDescent="0.3">
      <c r="A5028" s="707">
        <v>4653</v>
      </c>
      <c r="B5028" s="704" t="s">
        <v>8232</v>
      </c>
      <c r="C5028" s="705" t="s">
        <v>47</v>
      </c>
      <c r="D5028" s="706" t="s">
        <v>667</v>
      </c>
      <c r="E5028" s="706" t="s">
        <v>8233</v>
      </c>
    </row>
    <row r="5029" spans="1:5" ht="21" customHeight="1" x14ac:dyDescent="0.3">
      <c r="A5029" s="707">
        <v>4653</v>
      </c>
      <c r="B5029" s="704" t="s">
        <v>8234</v>
      </c>
      <c r="C5029" s="705" t="s">
        <v>47</v>
      </c>
      <c r="D5029" s="706" t="s">
        <v>667</v>
      </c>
      <c r="E5029" s="706" t="s">
        <v>8233</v>
      </c>
    </row>
    <row r="5030" spans="1:5" ht="21" customHeight="1" x14ac:dyDescent="0.3">
      <c r="A5030" s="707">
        <v>4653</v>
      </c>
      <c r="B5030" s="704" t="s">
        <v>8235</v>
      </c>
      <c r="C5030" s="705" t="s">
        <v>47</v>
      </c>
      <c r="D5030" s="706" t="s">
        <v>667</v>
      </c>
      <c r="E5030" s="706" t="s">
        <v>8233</v>
      </c>
    </row>
    <row r="5031" spans="1:5" ht="21" customHeight="1" x14ac:dyDescent="0.3">
      <c r="A5031" s="707">
        <v>4655</v>
      </c>
      <c r="B5031" s="704" t="s">
        <v>8236</v>
      </c>
      <c r="C5031" s="705" t="s">
        <v>47</v>
      </c>
      <c r="D5031" s="706" t="s">
        <v>8237</v>
      </c>
      <c r="E5031" s="706" t="s">
        <v>8238</v>
      </c>
    </row>
    <row r="5032" spans="1:5" ht="21" customHeight="1" x14ac:dyDescent="0.3">
      <c r="A5032" s="707">
        <v>4655</v>
      </c>
      <c r="B5032" s="704" t="s">
        <v>8239</v>
      </c>
      <c r="C5032" s="705" t="s">
        <v>47</v>
      </c>
      <c r="D5032" s="706" t="s">
        <v>8237</v>
      </c>
      <c r="E5032" s="706" t="s">
        <v>8238</v>
      </c>
    </row>
    <row r="5033" spans="1:5" ht="21" customHeight="1" x14ac:dyDescent="0.3">
      <c r="A5033" s="707">
        <v>4656</v>
      </c>
      <c r="B5033" s="704" t="s">
        <v>8240</v>
      </c>
      <c r="C5033" s="705" t="s">
        <v>47</v>
      </c>
      <c r="D5033" s="706" t="s">
        <v>8241</v>
      </c>
      <c r="E5033" s="706" t="s">
        <v>691</v>
      </c>
    </row>
    <row r="5034" spans="1:5" ht="21" customHeight="1" x14ac:dyDescent="0.3">
      <c r="A5034" s="707">
        <v>4657</v>
      </c>
      <c r="B5034" s="704" t="s">
        <v>8242</v>
      </c>
      <c r="C5034" s="705" t="s">
        <v>47</v>
      </c>
      <c r="D5034" s="706" t="s">
        <v>330</v>
      </c>
      <c r="E5034" s="706" t="s">
        <v>2797</v>
      </c>
    </row>
    <row r="5035" spans="1:5" ht="21" customHeight="1" x14ac:dyDescent="0.3">
      <c r="A5035" s="707">
        <v>4658</v>
      </c>
      <c r="B5035" s="704" t="s">
        <v>8243</v>
      </c>
      <c r="C5035" s="705" t="s">
        <v>47</v>
      </c>
      <c r="D5035" s="706" t="s">
        <v>330</v>
      </c>
      <c r="E5035" s="706" t="s">
        <v>8244</v>
      </c>
    </row>
    <row r="5036" spans="1:5" ht="21" customHeight="1" x14ac:dyDescent="0.3">
      <c r="A5036" s="707">
        <v>4658</v>
      </c>
      <c r="B5036" s="704" t="s">
        <v>8245</v>
      </c>
      <c r="C5036" s="705" t="s">
        <v>47</v>
      </c>
      <c r="D5036" s="706" t="s">
        <v>330</v>
      </c>
      <c r="E5036" s="706" t="s">
        <v>8244</v>
      </c>
    </row>
    <row r="5037" spans="1:5" ht="21" customHeight="1" x14ac:dyDescent="0.3">
      <c r="A5037" s="707">
        <v>4658</v>
      </c>
      <c r="B5037" s="704" t="s">
        <v>8246</v>
      </c>
      <c r="C5037" s="705" t="s">
        <v>47</v>
      </c>
      <c r="D5037" s="706" t="s">
        <v>330</v>
      </c>
      <c r="E5037" s="706" t="s">
        <v>8244</v>
      </c>
    </row>
    <row r="5038" spans="1:5" ht="21" customHeight="1" x14ac:dyDescent="0.3">
      <c r="A5038" s="707">
        <v>4658</v>
      </c>
      <c r="B5038" s="704" t="s">
        <v>8247</v>
      </c>
      <c r="C5038" s="705" t="s">
        <v>47</v>
      </c>
      <c r="D5038" s="706" t="s">
        <v>330</v>
      </c>
      <c r="E5038" s="706" t="s">
        <v>8244</v>
      </c>
    </row>
    <row r="5039" spans="1:5" ht="21" customHeight="1" x14ac:dyDescent="0.3">
      <c r="A5039" s="707">
        <v>4658</v>
      </c>
      <c r="B5039" s="704" t="s">
        <v>8248</v>
      </c>
      <c r="C5039" s="705" t="s">
        <v>47</v>
      </c>
      <c r="D5039" s="706" t="s">
        <v>330</v>
      </c>
      <c r="E5039" s="706" t="s">
        <v>8244</v>
      </c>
    </row>
    <row r="5040" spans="1:5" ht="21" customHeight="1" x14ac:dyDescent="0.3">
      <c r="A5040" s="707">
        <v>4658</v>
      </c>
      <c r="B5040" s="704" t="s">
        <v>8249</v>
      </c>
      <c r="C5040" s="705" t="s">
        <v>47</v>
      </c>
      <c r="D5040" s="706" t="s">
        <v>330</v>
      </c>
      <c r="E5040" s="706" t="s">
        <v>8244</v>
      </c>
    </row>
    <row r="5041" spans="1:5" ht="21" customHeight="1" x14ac:dyDescent="0.3">
      <c r="A5041" s="707">
        <v>4658</v>
      </c>
      <c r="B5041" s="704" t="s">
        <v>8250</v>
      </c>
      <c r="C5041" s="705" t="s">
        <v>47</v>
      </c>
      <c r="D5041" s="706" t="s">
        <v>330</v>
      </c>
      <c r="E5041" s="706" t="s">
        <v>8244</v>
      </c>
    </row>
    <row r="5042" spans="1:5" ht="21" customHeight="1" x14ac:dyDescent="0.3">
      <c r="A5042" s="707">
        <v>4658</v>
      </c>
      <c r="B5042" s="704" t="s">
        <v>8251</v>
      </c>
      <c r="C5042" s="705" t="s">
        <v>47</v>
      </c>
      <c r="D5042" s="706" t="s">
        <v>330</v>
      </c>
      <c r="E5042" s="706" t="s">
        <v>8244</v>
      </c>
    </row>
    <row r="5043" spans="1:5" ht="21" customHeight="1" x14ac:dyDescent="0.3">
      <c r="A5043" s="707">
        <v>4658</v>
      </c>
      <c r="B5043" s="704" t="s">
        <v>8252</v>
      </c>
      <c r="C5043" s="705" t="s">
        <v>47</v>
      </c>
      <c r="D5043" s="706" t="s">
        <v>330</v>
      </c>
      <c r="E5043" s="706" t="s">
        <v>8244</v>
      </c>
    </row>
    <row r="5044" spans="1:5" ht="21" customHeight="1" x14ac:dyDescent="0.3">
      <c r="A5044" s="707">
        <v>4659</v>
      </c>
      <c r="B5044" s="704" t="s">
        <v>8253</v>
      </c>
      <c r="C5044" s="705" t="s">
        <v>47</v>
      </c>
      <c r="D5044" s="706" t="s">
        <v>1802</v>
      </c>
      <c r="E5044" s="706" t="s">
        <v>7470</v>
      </c>
    </row>
    <row r="5045" spans="1:5" ht="21" customHeight="1" x14ac:dyDescent="0.3">
      <c r="A5045" s="707">
        <v>4659</v>
      </c>
      <c r="B5045" s="704" t="s">
        <v>8254</v>
      </c>
      <c r="C5045" s="705" t="s">
        <v>47</v>
      </c>
      <c r="D5045" s="706" t="s">
        <v>1802</v>
      </c>
      <c r="E5045" s="706" t="s">
        <v>7470</v>
      </c>
    </row>
    <row r="5046" spans="1:5" ht="21" customHeight="1" x14ac:dyDescent="0.3">
      <c r="A5046" s="707">
        <v>4660</v>
      </c>
      <c r="B5046" s="704" t="s">
        <v>8255</v>
      </c>
      <c r="C5046" s="705" t="s">
        <v>47</v>
      </c>
      <c r="D5046" s="706" t="s">
        <v>1802</v>
      </c>
      <c r="E5046" s="706" t="s">
        <v>5767</v>
      </c>
    </row>
    <row r="5047" spans="1:5" ht="21" customHeight="1" x14ac:dyDescent="0.3">
      <c r="A5047" s="707">
        <v>4660</v>
      </c>
      <c r="B5047" s="704" t="s">
        <v>8256</v>
      </c>
      <c r="C5047" s="705" t="s">
        <v>47</v>
      </c>
      <c r="D5047" s="706" t="s">
        <v>1802</v>
      </c>
      <c r="E5047" s="706" t="s">
        <v>5767</v>
      </c>
    </row>
    <row r="5048" spans="1:5" ht="21" customHeight="1" x14ac:dyDescent="0.3">
      <c r="A5048" s="707">
        <v>4660</v>
      </c>
      <c r="B5048" s="704" t="s">
        <v>8257</v>
      </c>
      <c r="C5048" s="705" t="s">
        <v>47</v>
      </c>
      <c r="D5048" s="706" t="s">
        <v>1802</v>
      </c>
      <c r="E5048" s="706" t="s">
        <v>5767</v>
      </c>
    </row>
    <row r="5049" spans="1:5" ht="21" customHeight="1" x14ac:dyDescent="0.3">
      <c r="A5049" s="707">
        <v>4661</v>
      </c>
      <c r="B5049" s="704" t="s">
        <v>8258</v>
      </c>
      <c r="C5049" s="705" t="s">
        <v>47</v>
      </c>
      <c r="D5049" s="706" t="s">
        <v>1802</v>
      </c>
      <c r="E5049" s="706" t="s">
        <v>8259</v>
      </c>
    </row>
    <row r="5050" spans="1:5" ht="21" customHeight="1" x14ac:dyDescent="0.3">
      <c r="A5050" s="707">
        <v>4661</v>
      </c>
      <c r="B5050" s="704" t="s">
        <v>8260</v>
      </c>
      <c r="C5050" s="705" t="s">
        <v>47</v>
      </c>
      <c r="D5050" s="706" t="s">
        <v>1802</v>
      </c>
      <c r="E5050" s="706" t="s">
        <v>8259</v>
      </c>
    </row>
    <row r="5051" spans="1:5" ht="21" customHeight="1" x14ac:dyDescent="0.3">
      <c r="A5051" s="707">
        <v>4662</v>
      </c>
      <c r="B5051" s="704" t="s">
        <v>8261</v>
      </c>
      <c r="C5051" s="705" t="s">
        <v>47</v>
      </c>
      <c r="D5051" s="706" t="s">
        <v>1802</v>
      </c>
      <c r="E5051" s="706" t="s">
        <v>6284</v>
      </c>
    </row>
    <row r="5052" spans="1:5" ht="21" customHeight="1" x14ac:dyDescent="0.3">
      <c r="A5052" s="707">
        <v>4663</v>
      </c>
      <c r="B5052" s="704" t="s">
        <v>8262</v>
      </c>
      <c r="C5052" s="705" t="s">
        <v>47</v>
      </c>
      <c r="D5052" s="706" t="s">
        <v>1802</v>
      </c>
      <c r="E5052" s="706" t="s">
        <v>713</v>
      </c>
    </row>
    <row r="5053" spans="1:5" ht="21" customHeight="1" x14ac:dyDescent="0.3">
      <c r="A5053" s="707">
        <v>4664</v>
      </c>
      <c r="B5053" s="704" t="s">
        <v>8263</v>
      </c>
      <c r="C5053" s="705" t="s">
        <v>47</v>
      </c>
      <c r="D5053" s="706" t="s">
        <v>1802</v>
      </c>
      <c r="E5053" s="706" t="s">
        <v>8264</v>
      </c>
    </row>
    <row r="5054" spans="1:5" ht="21" customHeight="1" x14ac:dyDescent="0.3">
      <c r="A5054" s="707">
        <v>4664</v>
      </c>
      <c r="B5054" s="704" t="s">
        <v>8265</v>
      </c>
      <c r="C5054" s="705" t="s">
        <v>47</v>
      </c>
      <c r="D5054" s="706" t="s">
        <v>1802</v>
      </c>
      <c r="E5054" s="706" t="s">
        <v>8264</v>
      </c>
    </row>
    <row r="5055" spans="1:5" ht="21" customHeight="1" x14ac:dyDescent="0.3">
      <c r="A5055" s="707">
        <v>4664</v>
      </c>
      <c r="B5055" s="704" t="s">
        <v>8266</v>
      </c>
      <c r="C5055" s="705" t="s">
        <v>47</v>
      </c>
      <c r="D5055" s="706" t="s">
        <v>1802</v>
      </c>
      <c r="E5055" s="706" t="s">
        <v>8264</v>
      </c>
    </row>
    <row r="5056" spans="1:5" ht="21" customHeight="1" x14ac:dyDescent="0.3">
      <c r="A5056" s="707">
        <v>4664</v>
      </c>
      <c r="B5056" s="704" t="s">
        <v>8267</v>
      </c>
      <c r="C5056" s="705" t="s">
        <v>47</v>
      </c>
      <c r="D5056" s="706" t="s">
        <v>1802</v>
      </c>
      <c r="E5056" s="706" t="s">
        <v>8264</v>
      </c>
    </row>
    <row r="5057" spans="1:5" ht="21" customHeight="1" x14ac:dyDescent="0.3">
      <c r="A5057" s="707">
        <v>4664</v>
      </c>
      <c r="B5057" s="704" t="s">
        <v>8268</v>
      </c>
      <c r="C5057" s="705" t="s">
        <v>47</v>
      </c>
      <c r="D5057" s="706" t="s">
        <v>1802</v>
      </c>
      <c r="E5057" s="706" t="s">
        <v>8264</v>
      </c>
    </row>
    <row r="5058" spans="1:5" ht="21" customHeight="1" x14ac:dyDescent="0.3">
      <c r="A5058" s="707">
        <v>4664</v>
      </c>
      <c r="B5058" s="704" t="s">
        <v>8269</v>
      </c>
      <c r="C5058" s="705" t="s">
        <v>47</v>
      </c>
      <c r="D5058" s="706" t="s">
        <v>1802</v>
      </c>
      <c r="E5058" s="706" t="s">
        <v>8264</v>
      </c>
    </row>
    <row r="5059" spans="1:5" ht="21" customHeight="1" x14ac:dyDescent="0.3">
      <c r="A5059" s="707">
        <v>4665</v>
      </c>
      <c r="B5059" s="704" t="s">
        <v>8270</v>
      </c>
      <c r="C5059" s="705" t="s">
        <v>47</v>
      </c>
      <c r="D5059" s="706" t="s">
        <v>1802</v>
      </c>
      <c r="E5059" s="706" t="s">
        <v>5863</v>
      </c>
    </row>
    <row r="5060" spans="1:5" ht="21" customHeight="1" x14ac:dyDescent="0.3">
      <c r="A5060" s="707">
        <v>4666</v>
      </c>
      <c r="B5060" s="704" t="s">
        <v>8271</v>
      </c>
      <c r="C5060" s="705" t="s">
        <v>47</v>
      </c>
      <c r="D5060" s="706" t="s">
        <v>8272</v>
      </c>
      <c r="E5060" s="706" t="s">
        <v>8273</v>
      </c>
    </row>
    <row r="5061" spans="1:5" ht="21" customHeight="1" x14ac:dyDescent="0.3">
      <c r="A5061" s="707">
        <v>4666</v>
      </c>
      <c r="B5061" s="704" t="s">
        <v>8274</v>
      </c>
      <c r="C5061" s="705" t="s">
        <v>47</v>
      </c>
      <c r="D5061" s="706" t="s">
        <v>8272</v>
      </c>
      <c r="E5061" s="706" t="s">
        <v>8273</v>
      </c>
    </row>
    <row r="5062" spans="1:5" ht="21" customHeight="1" x14ac:dyDescent="0.3">
      <c r="A5062" s="707">
        <v>4666</v>
      </c>
      <c r="B5062" s="704" t="s">
        <v>8275</v>
      </c>
      <c r="C5062" s="705" t="s">
        <v>47</v>
      </c>
      <c r="D5062" s="706" t="s">
        <v>8272</v>
      </c>
      <c r="E5062" s="706" t="s">
        <v>8273</v>
      </c>
    </row>
    <row r="5063" spans="1:5" ht="21" customHeight="1" x14ac:dyDescent="0.3">
      <c r="A5063" s="707">
        <v>4667</v>
      </c>
      <c r="B5063" s="704" t="s">
        <v>8276</v>
      </c>
      <c r="C5063" s="705" t="s">
        <v>47</v>
      </c>
      <c r="D5063" s="706" t="s">
        <v>537</v>
      </c>
      <c r="E5063" s="706" t="s">
        <v>671</v>
      </c>
    </row>
    <row r="5064" spans="1:5" ht="21" customHeight="1" x14ac:dyDescent="0.3">
      <c r="A5064" s="707">
        <v>4667</v>
      </c>
      <c r="B5064" s="704" t="s">
        <v>8277</v>
      </c>
      <c r="C5064" s="705" t="s">
        <v>47</v>
      </c>
      <c r="D5064" s="706" t="s">
        <v>537</v>
      </c>
      <c r="E5064" s="706" t="s">
        <v>671</v>
      </c>
    </row>
    <row r="5065" spans="1:5" ht="21" customHeight="1" x14ac:dyDescent="0.3">
      <c r="A5065" s="707">
        <v>4668</v>
      </c>
      <c r="B5065" s="704" t="s">
        <v>8278</v>
      </c>
      <c r="C5065" s="705" t="s">
        <v>47</v>
      </c>
      <c r="D5065" s="706" t="s">
        <v>8279</v>
      </c>
      <c r="E5065" s="706" t="s">
        <v>8280</v>
      </c>
    </row>
    <row r="5066" spans="1:5" ht="21" customHeight="1" x14ac:dyDescent="0.3">
      <c r="A5066" s="707">
        <v>4668</v>
      </c>
      <c r="B5066" s="704" t="s">
        <v>8281</v>
      </c>
      <c r="C5066" s="705" t="s">
        <v>47</v>
      </c>
      <c r="D5066" s="706" t="s">
        <v>8279</v>
      </c>
      <c r="E5066" s="706" t="s">
        <v>8280</v>
      </c>
    </row>
    <row r="5067" spans="1:5" ht="21" customHeight="1" x14ac:dyDescent="0.3">
      <c r="A5067" s="707">
        <v>4668</v>
      </c>
      <c r="B5067" s="704" t="s">
        <v>8282</v>
      </c>
      <c r="C5067" s="705" t="s">
        <v>47</v>
      </c>
      <c r="D5067" s="706" t="s">
        <v>8279</v>
      </c>
      <c r="E5067" s="706" t="s">
        <v>8280</v>
      </c>
    </row>
    <row r="5068" spans="1:5" ht="21" customHeight="1" x14ac:dyDescent="0.3">
      <c r="A5068" s="707">
        <v>4668</v>
      </c>
      <c r="B5068" s="704" t="s">
        <v>8283</v>
      </c>
      <c r="C5068" s="705" t="s">
        <v>47</v>
      </c>
      <c r="D5068" s="706" t="s">
        <v>8279</v>
      </c>
      <c r="E5068" s="706" t="s">
        <v>8280</v>
      </c>
    </row>
    <row r="5069" spans="1:5" ht="21" customHeight="1" x14ac:dyDescent="0.3">
      <c r="A5069" s="707">
        <v>4668</v>
      </c>
      <c r="B5069" s="704" t="s">
        <v>8284</v>
      </c>
      <c r="C5069" s="705" t="s">
        <v>47</v>
      </c>
      <c r="D5069" s="706" t="s">
        <v>8279</v>
      </c>
      <c r="E5069" s="706" t="s">
        <v>8280</v>
      </c>
    </row>
    <row r="5070" spans="1:5" ht="21" customHeight="1" x14ac:dyDescent="0.3">
      <c r="A5070" s="707">
        <v>4668</v>
      </c>
      <c r="B5070" s="704" t="s">
        <v>8285</v>
      </c>
      <c r="C5070" s="705" t="s">
        <v>47</v>
      </c>
      <c r="D5070" s="706" t="s">
        <v>8279</v>
      </c>
      <c r="E5070" s="706" t="s">
        <v>8280</v>
      </c>
    </row>
    <row r="5071" spans="1:5" ht="21" customHeight="1" x14ac:dyDescent="0.3">
      <c r="A5071" s="707">
        <v>4668</v>
      </c>
      <c r="B5071" s="704" t="s">
        <v>8286</v>
      </c>
      <c r="C5071" s="705" t="s">
        <v>47</v>
      </c>
      <c r="D5071" s="706" t="s">
        <v>8279</v>
      </c>
      <c r="E5071" s="706" t="s">
        <v>8280</v>
      </c>
    </row>
    <row r="5072" spans="1:5" ht="21" customHeight="1" x14ac:dyDescent="0.3">
      <c r="A5072" s="707">
        <v>4668</v>
      </c>
      <c r="B5072" s="704" t="s">
        <v>8287</v>
      </c>
      <c r="C5072" s="705" t="s">
        <v>47</v>
      </c>
      <c r="D5072" s="706" t="s">
        <v>8279</v>
      </c>
      <c r="E5072" s="706" t="s">
        <v>8280</v>
      </c>
    </row>
    <row r="5073" spans="1:5" ht="21" customHeight="1" x14ac:dyDescent="0.3">
      <c r="A5073" s="707">
        <v>4669</v>
      </c>
      <c r="B5073" s="704" t="s">
        <v>8288</v>
      </c>
      <c r="C5073" s="705" t="s">
        <v>47</v>
      </c>
      <c r="D5073" s="706" t="s">
        <v>1506</v>
      </c>
      <c r="E5073" s="706" t="s">
        <v>634</v>
      </c>
    </row>
    <row r="5074" spans="1:5" ht="21" customHeight="1" x14ac:dyDescent="0.3">
      <c r="A5074" s="707">
        <v>4670</v>
      </c>
      <c r="B5074" s="704" t="s">
        <v>8289</v>
      </c>
      <c r="C5074" s="705" t="s">
        <v>47</v>
      </c>
      <c r="D5074" s="706" t="s">
        <v>1506</v>
      </c>
      <c r="E5074" s="706" t="s">
        <v>8290</v>
      </c>
    </row>
    <row r="5075" spans="1:5" ht="21" customHeight="1" x14ac:dyDescent="0.3">
      <c r="A5075" s="707">
        <v>4670</v>
      </c>
      <c r="B5075" s="704" t="s">
        <v>8291</v>
      </c>
      <c r="C5075" s="705" t="s">
        <v>47</v>
      </c>
      <c r="D5075" s="706" t="s">
        <v>1506</v>
      </c>
      <c r="E5075" s="706" t="s">
        <v>8290</v>
      </c>
    </row>
    <row r="5076" spans="1:5" ht="21" customHeight="1" x14ac:dyDescent="0.3">
      <c r="A5076" s="707">
        <v>4670</v>
      </c>
      <c r="B5076" s="704" t="s">
        <v>8292</v>
      </c>
      <c r="C5076" s="705" t="s">
        <v>47</v>
      </c>
      <c r="D5076" s="706" t="s">
        <v>1506</v>
      </c>
      <c r="E5076" s="706" t="s">
        <v>8290</v>
      </c>
    </row>
    <row r="5077" spans="1:5" ht="21" customHeight="1" x14ac:dyDescent="0.3">
      <c r="A5077" s="707">
        <v>4671</v>
      </c>
      <c r="B5077" s="704" t="s">
        <v>8293</v>
      </c>
      <c r="C5077" s="705" t="s">
        <v>47</v>
      </c>
      <c r="D5077" s="706" t="s">
        <v>1506</v>
      </c>
      <c r="E5077" s="706" t="s">
        <v>691</v>
      </c>
    </row>
    <row r="5078" spans="1:5" ht="21" customHeight="1" x14ac:dyDescent="0.3">
      <c r="A5078" s="707">
        <v>4671</v>
      </c>
      <c r="B5078" s="704" t="s">
        <v>8294</v>
      </c>
      <c r="C5078" s="705" t="s">
        <v>47</v>
      </c>
      <c r="D5078" s="706" t="s">
        <v>1506</v>
      </c>
      <c r="E5078" s="706" t="s">
        <v>691</v>
      </c>
    </row>
    <row r="5079" spans="1:5" ht="21" customHeight="1" x14ac:dyDescent="0.3">
      <c r="A5079" s="707">
        <v>4671</v>
      </c>
      <c r="B5079" s="704" t="s">
        <v>8295</v>
      </c>
      <c r="C5079" s="705" t="s">
        <v>47</v>
      </c>
      <c r="D5079" s="706" t="s">
        <v>1506</v>
      </c>
      <c r="E5079" s="706" t="s">
        <v>691</v>
      </c>
    </row>
    <row r="5080" spans="1:5" ht="21" customHeight="1" x14ac:dyDescent="0.3">
      <c r="A5080" s="707">
        <v>4671</v>
      </c>
      <c r="B5080" s="704" t="s">
        <v>8296</v>
      </c>
      <c r="C5080" s="705" t="s">
        <v>47</v>
      </c>
      <c r="D5080" s="706" t="s">
        <v>1506</v>
      </c>
      <c r="E5080" s="706" t="s">
        <v>691</v>
      </c>
    </row>
    <row r="5081" spans="1:5" ht="21" customHeight="1" x14ac:dyDescent="0.3">
      <c r="A5081" s="707">
        <v>4671</v>
      </c>
      <c r="B5081" s="704" t="s">
        <v>8297</v>
      </c>
      <c r="C5081" s="705" t="s">
        <v>47</v>
      </c>
      <c r="D5081" s="706" t="s">
        <v>1506</v>
      </c>
      <c r="E5081" s="706" t="s">
        <v>691</v>
      </c>
    </row>
    <row r="5082" spans="1:5" ht="21" customHeight="1" x14ac:dyDescent="0.3">
      <c r="A5082" s="707">
        <v>4671</v>
      </c>
      <c r="B5082" s="704" t="s">
        <v>8298</v>
      </c>
      <c r="C5082" s="705" t="s">
        <v>47</v>
      </c>
      <c r="D5082" s="706" t="s">
        <v>1506</v>
      </c>
      <c r="E5082" s="706" t="s">
        <v>691</v>
      </c>
    </row>
    <row r="5083" spans="1:5" ht="21" customHeight="1" x14ac:dyDescent="0.3">
      <c r="A5083" s="707">
        <v>4671</v>
      </c>
      <c r="B5083" s="704" t="s">
        <v>8299</v>
      </c>
      <c r="C5083" s="705" t="s">
        <v>47</v>
      </c>
      <c r="D5083" s="706" t="s">
        <v>1506</v>
      </c>
      <c r="E5083" s="706" t="s">
        <v>691</v>
      </c>
    </row>
    <row r="5084" spans="1:5" ht="21" customHeight="1" x14ac:dyDescent="0.3">
      <c r="A5084" s="707">
        <v>4672</v>
      </c>
      <c r="B5084" s="704" t="s">
        <v>8300</v>
      </c>
      <c r="C5084" s="705" t="s">
        <v>47</v>
      </c>
      <c r="D5084" s="706" t="s">
        <v>1506</v>
      </c>
      <c r="E5084" s="706" t="s">
        <v>4246</v>
      </c>
    </row>
    <row r="5085" spans="1:5" ht="21" customHeight="1" x14ac:dyDescent="0.3">
      <c r="A5085" s="707">
        <v>4672</v>
      </c>
      <c r="B5085" s="704" t="s">
        <v>8301</v>
      </c>
      <c r="C5085" s="705" t="s">
        <v>47</v>
      </c>
      <c r="D5085" s="706" t="s">
        <v>1506</v>
      </c>
      <c r="E5085" s="706" t="s">
        <v>4246</v>
      </c>
    </row>
    <row r="5086" spans="1:5" ht="21" customHeight="1" x14ac:dyDescent="0.3">
      <c r="A5086" s="707">
        <v>4672</v>
      </c>
      <c r="B5086" s="704" t="s">
        <v>8302</v>
      </c>
      <c r="C5086" s="705" t="s">
        <v>47</v>
      </c>
      <c r="D5086" s="706" t="s">
        <v>1506</v>
      </c>
      <c r="E5086" s="706" t="s">
        <v>4246</v>
      </c>
    </row>
    <row r="5087" spans="1:5" ht="21" customHeight="1" x14ac:dyDescent="0.3">
      <c r="A5087" s="707">
        <v>4672</v>
      </c>
      <c r="B5087" s="704" t="s">
        <v>8303</v>
      </c>
      <c r="C5087" s="705" t="s">
        <v>47</v>
      </c>
      <c r="D5087" s="706" t="s">
        <v>1506</v>
      </c>
      <c r="E5087" s="706" t="s">
        <v>4246</v>
      </c>
    </row>
    <row r="5088" spans="1:5" ht="21" customHeight="1" x14ac:dyDescent="0.3">
      <c r="A5088" s="707">
        <v>4672</v>
      </c>
      <c r="B5088" s="704" t="s">
        <v>8304</v>
      </c>
      <c r="C5088" s="705" t="s">
        <v>47</v>
      </c>
      <c r="D5088" s="706" t="s">
        <v>1506</v>
      </c>
      <c r="E5088" s="706" t="s">
        <v>4246</v>
      </c>
    </row>
    <row r="5089" spans="1:5" ht="21" customHeight="1" x14ac:dyDescent="0.3">
      <c r="A5089" s="707">
        <v>4673</v>
      </c>
      <c r="B5089" s="704" t="s">
        <v>8305</v>
      </c>
      <c r="C5089" s="705" t="s">
        <v>47</v>
      </c>
      <c r="D5089" s="706" t="s">
        <v>8306</v>
      </c>
      <c r="E5089" s="706" t="s">
        <v>8307</v>
      </c>
    </row>
    <row r="5090" spans="1:5" ht="21" customHeight="1" x14ac:dyDescent="0.3">
      <c r="A5090" s="707">
        <v>4673</v>
      </c>
      <c r="B5090" s="704" t="s">
        <v>8308</v>
      </c>
      <c r="C5090" s="705" t="s">
        <v>47</v>
      </c>
      <c r="D5090" s="706" t="s">
        <v>1506</v>
      </c>
      <c r="E5090" s="706" t="s">
        <v>7854</v>
      </c>
    </row>
    <row r="5091" spans="1:5" ht="21" customHeight="1" x14ac:dyDescent="0.3">
      <c r="A5091" s="707">
        <v>4674</v>
      </c>
      <c r="B5091" s="704" t="s">
        <v>8309</v>
      </c>
      <c r="C5091" s="705" t="s">
        <v>47</v>
      </c>
      <c r="D5091" s="706" t="s">
        <v>8310</v>
      </c>
      <c r="E5091" s="706" t="s">
        <v>8311</v>
      </c>
    </row>
    <row r="5092" spans="1:5" ht="21" customHeight="1" x14ac:dyDescent="0.3">
      <c r="A5092" s="707">
        <v>4675</v>
      </c>
      <c r="B5092" s="704" t="s">
        <v>8312</v>
      </c>
      <c r="C5092" s="705" t="s">
        <v>47</v>
      </c>
      <c r="D5092" s="706" t="s">
        <v>3918</v>
      </c>
      <c r="E5092" s="706" t="s">
        <v>8313</v>
      </c>
    </row>
    <row r="5093" spans="1:5" ht="21" customHeight="1" x14ac:dyDescent="0.3">
      <c r="A5093" s="707">
        <v>4676</v>
      </c>
      <c r="B5093" s="704" t="s">
        <v>8314</v>
      </c>
      <c r="C5093" s="705" t="s">
        <v>47</v>
      </c>
      <c r="D5093" s="706" t="s">
        <v>8315</v>
      </c>
      <c r="E5093" s="706" t="s">
        <v>8316</v>
      </c>
    </row>
    <row r="5094" spans="1:5" ht="21" customHeight="1" x14ac:dyDescent="0.3">
      <c r="A5094" s="707">
        <v>4677</v>
      </c>
      <c r="B5094" s="704" t="s">
        <v>8317</v>
      </c>
      <c r="C5094" s="705" t="s">
        <v>47</v>
      </c>
      <c r="D5094" s="706" t="s">
        <v>8318</v>
      </c>
      <c r="E5094" s="706" t="s">
        <v>5980</v>
      </c>
    </row>
    <row r="5095" spans="1:5" ht="21" customHeight="1" x14ac:dyDescent="0.3">
      <c r="A5095" s="707">
        <v>4677</v>
      </c>
      <c r="B5095" s="704" t="s">
        <v>8319</v>
      </c>
      <c r="C5095" s="705" t="s">
        <v>47</v>
      </c>
      <c r="D5095" s="706" t="s">
        <v>8318</v>
      </c>
      <c r="E5095" s="706" t="s">
        <v>5980</v>
      </c>
    </row>
    <row r="5096" spans="1:5" ht="21" customHeight="1" x14ac:dyDescent="0.3">
      <c r="A5096" s="707">
        <v>4677</v>
      </c>
      <c r="B5096" s="704" t="s">
        <v>8320</v>
      </c>
      <c r="C5096" s="705" t="s">
        <v>47</v>
      </c>
      <c r="D5096" s="706" t="s">
        <v>8318</v>
      </c>
      <c r="E5096" s="706" t="s">
        <v>5980</v>
      </c>
    </row>
    <row r="5097" spans="1:5" ht="21" customHeight="1" x14ac:dyDescent="0.3">
      <c r="A5097" s="707">
        <v>4677</v>
      </c>
      <c r="B5097" s="704" t="s">
        <v>8321</v>
      </c>
      <c r="C5097" s="705" t="s">
        <v>47</v>
      </c>
      <c r="D5097" s="706" t="s">
        <v>8318</v>
      </c>
      <c r="E5097" s="706" t="s">
        <v>5980</v>
      </c>
    </row>
    <row r="5098" spans="1:5" ht="21" customHeight="1" x14ac:dyDescent="0.3">
      <c r="A5098" s="707">
        <v>4677</v>
      </c>
      <c r="B5098" s="704" t="s">
        <v>8322</v>
      </c>
      <c r="C5098" s="705" t="s">
        <v>47</v>
      </c>
      <c r="D5098" s="706" t="s">
        <v>8318</v>
      </c>
      <c r="E5098" s="706" t="s">
        <v>5980</v>
      </c>
    </row>
    <row r="5099" spans="1:5" ht="21" customHeight="1" x14ac:dyDescent="0.3">
      <c r="A5099" s="707">
        <v>4677</v>
      </c>
      <c r="B5099" s="704" t="s">
        <v>8323</v>
      </c>
      <c r="C5099" s="705" t="s">
        <v>47</v>
      </c>
      <c r="D5099" s="706" t="s">
        <v>8318</v>
      </c>
      <c r="E5099" s="706" t="s">
        <v>5980</v>
      </c>
    </row>
    <row r="5100" spans="1:5" ht="21" customHeight="1" x14ac:dyDescent="0.3">
      <c r="A5100" s="707">
        <v>4677</v>
      </c>
      <c r="B5100" s="704" t="s">
        <v>8324</v>
      </c>
      <c r="C5100" s="705" t="s">
        <v>47</v>
      </c>
      <c r="D5100" s="706" t="s">
        <v>8318</v>
      </c>
      <c r="E5100" s="706" t="s">
        <v>5980</v>
      </c>
    </row>
    <row r="5101" spans="1:5" ht="21" customHeight="1" x14ac:dyDescent="0.3">
      <c r="A5101" s="707">
        <v>4677</v>
      </c>
      <c r="B5101" s="704" t="s">
        <v>8325</v>
      </c>
      <c r="C5101" s="705" t="s">
        <v>47</v>
      </c>
      <c r="D5101" s="706" t="s">
        <v>8318</v>
      </c>
      <c r="E5101" s="706" t="s">
        <v>5980</v>
      </c>
    </row>
    <row r="5102" spans="1:5" ht="21" customHeight="1" x14ac:dyDescent="0.3">
      <c r="A5102" s="707">
        <v>4677</v>
      </c>
      <c r="B5102" s="704" t="s">
        <v>8326</v>
      </c>
      <c r="C5102" s="705" t="s">
        <v>47</v>
      </c>
      <c r="D5102" s="706" t="s">
        <v>8318</v>
      </c>
      <c r="E5102" s="706" t="s">
        <v>5980</v>
      </c>
    </row>
    <row r="5103" spans="1:5" ht="21" customHeight="1" x14ac:dyDescent="0.3">
      <c r="A5103" s="707">
        <v>4678</v>
      </c>
      <c r="B5103" s="704" t="s">
        <v>8327</v>
      </c>
      <c r="C5103" s="705" t="s">
        <v>47</v>
      </c>
      <c r="D5103" s="706" t="s">
        <v>8328</v>
      </c>
      <c r="E5103" s="706" t="s">
        <v>197</v>
      </c>
    </row>
    <row r="5104" spans="1:5" ht="21" customHeight="1" x14ac:dyDescent="0.3">
      <c r="A5104" s="707">
        <v>4678</v>
      </c>
      <c r="B5104" s="704" t="s">
        <v>8329</v>
      </c>
      <c r="C5104" s="705" t="s">
        <v>47</v>
      </c>
      <c r="D5104" s="706" t="s">
        <v>8328</v>
      </c>
      <c r="E5104" s="706" t="s">
        <v>197</v>
      </c>
    </row>
    <row r="5105" spans="1:5" ht="21" customHeight="1" x14ac:dyDescent="0.3">
      <c r="A5105" s="707">
        <v>4678</v>
      </c>
      <c r="B5105" s="704" t="s">
        <v>8330</v>
      </c>
      <c r="C5105" s="705" t="s">
        <v>47</v>
      </c>
      <c r="D5105" s="706" t="s">
        <v>8328</v>
      </c>
      <c r="E5105" s="706" t="s">
        <v>197</v>
      </c>
    </row>
    <row r="5106" spans="1:5" ht="21" customHeight="1" x14ac:dyDescent="0.3">
      <c r="A5106" s="707">
        <v>4679</v>
      </c>
      <c r="B5106" s="704" t="s">
        <v>8331</v>
      </c>
      <c r="C5106" s="705" t="s">
        <v>47</v>
      </c>
      <c r="D5106" s="706" t="s">
        <v>4461</v>
      </c>
      <c r="E5106" s="706" t="s">
        <v>8332</v>
      </c>
    </row>
    <row r="5107" spans="1:5" ht="21" customHeight="1" x14ac:dyDescent="0.3">
      <c r="A5107" s="707">
        <v>4679</v>
      </c>
      <c r="B5107" s="704" t="s">
        <v>8333</v>
      </c>
      <c r="C5107" s="705" t="s">
        <v>47</v>
      </c>
      <c r="D5107" s="706" t="s">
        <v>4461</v>
      </c>
      <c r="E5107" s="706" t="s">
        <v>8332</v>
      </c>
    </row>
    <row r="5108" spans="1:5" ht="21" customHeight="1" x14ac:dyDescent="0.3">
      <c r="A5108" s="707">
        <v>4679</v>
      </c>
      <c r="B5108" s="704" t="s">
        <v>8334</v>
      </c>
      <c r="C5108" s="705" t="s">
        <v>47</v>
      </c>
      <c r="D5108" s="706" t="s">
        <v>4461</v>
      </c>
      <c r="E5108" s="706" t="s">
        <v>8332</v>
      </c>
    </row>
    <row r="5109" spans="1:5" ht="21" customHeight="1" x14ac:dyDescent="0.3">
      <c r="A5109" s="707">
        <v>4679</v>
      </c>
      <c r="B5109" s="704" t="s">
        <v>8335</v>
      </c>
      <c r="C5109" s="705" t="s">
        <v>47</v>
      </c>
      <c r="D5109" s="706" t="s">
        <v>4461</v>
      </c>
      <c r="E5109" s="706" t="s">
        <v>8332</v>
      </c>
    </row>
    <row r="5110" spans="1:5" ht="21" customHeight="1" x14ac:dyDescent="0.3">
      <c r="A5110" s="707">
        <v>4679</v>
      </c>
      <c r="B5110" s="704" t="s">
        <v>8336</v>
      </c>
      <c r="C5110" s="705" t="s">
        <v>47</v>
      </c>
      <c r="D5110" s="706" t="s">
        <v>4461</v>
      </c>
      <c r="E5110" s="706" t="s">
        <v>8332</v>
      </c>
    </row>
    <row r="5111" spans="1:5" ht="21" customHeight="1" x14ac:dyDescent="0.3">
      <c r="A5111" s="707">
        <v>4680</v>
      </c>
      <c r="B5111" s="704" t="s">
        <v>8337</v>
      </c>
      <c r="C5111" s="705" t="s">
        <v>47</v>
      </c>
      <c r="D5111" s="706" t="s">
        <v>8338</v>
      </c>
      <c r="E5111" s="706" t="s">
        <v>8339</v>
      </c>
    </row>
    <row r="5112" spans="1:5" ht="21" customHeight="1" x14ac:dyDescent="0.3">
      <c r="A5112" s="707">
        <v>4680</v>
      </c>
      <c r="B5112" s="704" t="s">
        <v>8340</v>
      </c>
      <c r="C5112" s="705" t="s">
        <v>47</v>
      </c>
      <c r="D5112" s="706" t="s">
        <v>8338</v>
      </c>
      <c r="E5112" s="706" t="s">
        <v>8341</v>
      </c>
    </row>
    <row r="5113" spans="1:5" ht="21" customHeight="1" x14ac:dyDescent="0.3">
      <c r="A5113" s="707">
        <v>4681</v>
      </c>
      <c r="B5113" s="704" t="s">
        <v>8342</v>
      </c>
      <c r="C5113" s="705" t="s">
        <v>47</v>
      </c>
      <c r="D5113" s="706" t="s">
        <v>8343</v>
      </c>
      <c r="E5113" s="706" t="s">
        <v>2572</v>
      </c>
    </row>
    <row r="5114" spans="1:5" ht="21" customHeight="1" x14ac:dyDescent="0.3">
      <c r="A5114" s="707">
        <v>4681</v>
      </c>
      <c r="B5114" s="704" t="s">
        <v>8344</v>
      </c>
      <c r="C5114" s="705" t="s">
        <v>47</v>
      </c>
      <c r="D5114" s="706" t="s">
        <v>8343</v>
      </c>
      <c r="E5114" s="706" t="s">
        <v>2572</v>
      </c>
    </row>
    <row r="5115" spans="1:5" ht="21" customHeight="1" x14ac:dyDescent="0.3">
      <c r="A5115" s="707">
        <v>4681</v>
      </c>
      <c r="B5115" s="704" t="s">
        <v>8345</v>
      </c>
      <c r="C5115" s="705" t="s">
        <v>47</v>
      </c>
      <c r="D5115" s="706" t="s">
        <v>8343</v>
      </c>
      <c r="E5115" s="706" t="s">
        <v>2572</v>
      </c>
    </row>
    <row r="5116" spans="1:5" ht="21" customHeight="1" x14ac:dyDescent="0.3">
      <c r="A5116" s="707">
        <v>4682</v>
      </c>
      <c r="B5116" s="704" t="s">
        <v>8346</v>
      </c>
      <c r="C5116" s="705" t="s">
        <v>47</v>
      </c>
      <c r="D5116" s="706" t="s">
        <v>5135</v>
      </c>
      <c r="E5116" s="706" t="s">
        <v>8347</v>
      </c>
    </row>
    <row r="5117" spans="1:5" ht="21" customHeight="1" x14ac:dyDescent="0.3">
      <c r="A5117" s="707">
        <v>4682</v>
      </c>
      <c r="B5117" s="704" t="s">
        <v>8348</v>
      </c>
      <c r="C5117" s="705" t="s">
        <v>47</v>
      </c>
      <c r="D5117" s="706" t="s">
        <v>5135</v>
      </c>
      <c r="E5117" s="706" t="s">
        <v>8347</v>
      </c>
    </row>
    <row r="5118" spans="1:5" ht="21" customHeight="1" x14ac:dyDescent="0.3">
      <c r="A5118" s="707">
        <v>4683</v>
      </c>
      <c r="B5118" s="704" t="s">
        <v>8349</v>
      </c>
      <c r="C5118" s="705" t="s">
        <v>47</v>
      </c>
      <c r="D5118" s="706" t="s">
        <v>5135</v>
      </c>
      <c r="E5118" s="706" t="s">
        <v>8350</v>
      </c>
    </row>
    <row r="5119" spans="1:5" ht="21" customHeight="1" x14ac:dyDescent="0.3">
      <c r="A5119" s="707">
        <v>4684</v>
      </c>
      <c r="B5119" s="704" t="s">
        <v>8351</v>
      </c>
      <c r="C5119" s="705" t="s">
        <v>47</v>
      </c>
      <c r="D5119" s="706" t="s">
        <v>1343</v>
      </c>
      <c r="E5119" s="706" t="s">
        <v>6825</v>
      </c>
    </row>
    <row r="5120" spans="1:5" ht="21" customHeight="1" x14ac:dyDescent="0.3">
      <c r="A5120" s="707">
        <v>4684</v>
      </c>
      <c r="B5120" s="704" t="s">
        <v>8352</v>
      </c>
      <c r="C5120" s="705" t="s">
        <v>47</v>
      </c>
      <c r="D5120" s="706" t="s">
        <v>1343</v>
      </c>
      <c r="E5120" s="706" t="s">
        <v>6825</v>
      </c>
    </row>
    <row r="5121" spans="1:5" ht="21" customHeight="1" x14ac:dyDescent="0.3">
      <c r="A5121" s="707">
        <v>4684</v>
      </c>
      <c r="B5121" s="704" t="s">
        <v>8353</v>
      </c>
      <c r="C5121" s="705" t="s">
        <v>47</v>
      </c>
      <c r="D5121" s="706" t="s">
        <v>1343</v>
      </c>
      <c r="E5121" s="706" t="s">
        <v>6825</v>
      </c>
    </row>
    <row r="5122" spans="1:5" ht="21" customHeight="1" x14ac:dyDescent="0.3">
      <c r="A5122" s="707">
        <v>4685</v>
      </c>
      <c r="B5122" s="704" t="s">
        <v>8354</v>
      </c>
      <c r="C5122" s="705" t="s">
        <v>47</v>
      </c>
      <c r="D5122" s="706" t="s">
        <v>511</v>
      </c>
      <c r="E5122" s="706" t="s">
        <v>4692</v>
      </c>
    </row>
    <row r="5123" spans="1:5" ht="21" customHeight="1" x14ac:dyDescent="0.3">
      <c r="A5123" s="707">
        <v>4686</v>
      </c>
      <c r="B5123" s="704" t="s">
        <v>8355</v>
      </c>
      <c r="C5123" s="705" t="s">
        <v>47</v>
      </c>
      <c r="D5123" s="706" t="s">
        <v>511</v>
      </c>
      <c r="E5123" s="706" t="s">
        <v>8356</v>
      </c>
    </row>
    <row r="5124" spans="1:5" ht="21" customHeight="1" x14ac:dyDescent="0.3">
      <c r="A5124" s="707">
        <v>4687</v>
      </c>
      <c r="B5124" s="708" t="s">
        <v>8357</v>
      </c>
      <c r="C5124" s="705" t="s">
        <v>47</v>
      </c>
      <c r="D5124" s="706" t="s">
        <v>8358</v>
      </c>
      <c r="E5124" s="706" t="s">
        <v>8359</v>
      </c>
    </row>
    <row r="5125" spans="1:5" ht="21" customHeight="1" x14ac:dyDescent="0.3">
      <c r="A5125" s="707">
        <v>4688</v>
      </c>
      <c r="B5125" s="708" t="s">
        <v>8360</v>
      </c>
      <c r="C5125" s="705" t="s">
        <v>47</v>
      </c>
      <c r="D5125" s="706" t="s">
        <v>8361</v>
      </c>
      <c r="E5125" s="706" t="s">
        <v>8362</v>
      </c>
    </row>
    <row r="5126" spans="1:5" ht="21" customHeight="1" x14ac:dyDescent="0.3">
      <c r="A5126" s="707">
        <v>4689</v>
      </c>
      <c r="B5126" s="708" t="s">
        <v>8363</v>
      </c>
      <c r="C5126" s="705" t="s">
        <v>47</v>
      </c>
      <c r="D5126" s="706" t="s">
        <v>8364</v>
      </c>
      <c r="E5126" s="706" t="s">
        <v>8365</v>
      </c>
    </row>
    <row r="5127" spans="1:5" ht="21" customHeight="1" x14ac:dyDescent="0.3">
      <c r="A5127" s="707">
        <v>4690</v>
      </c>
      <c r="B5127" s="708" t="s">
        <v>8366</v>
      </c>
      <c r="C5127" s="705" t="s">
        <v>47</v>
      </c>
      <c r="D5127" s="706" t="s">
        <v>910</v>
      </c>
      <c r="E5127" s="706" t="s">
        <v>2348</v>
      </c>
    </row>
    <row r="5128" spans="1:5" ht="21" customHeight="1" x14ac:dyDescent="0.3">
      <c r="A5128" s="707">
        <v>4691</v>
      </c>
      <c r="B5128" s="708" t="s">
        <v>8367</v>
      </c>
      <c r="C5128" s="705" t="s">
        <v>47</v>
      </c>
      <c r="D5128" s="706" t="s">
        <v>8368</v>
      </c>
      <c r="E5128" s="706" t="s">
        <v>8369</v>
      </c>
    </row>
    <row r="5129" spans="1:5" ht="21" customHeight="1" x14ac:dyDescent="0.3">
      <c r="A5129" s="707">
        <v>4691</v>
      </c>
      <c r="B5129" s="708" t="s">
        <v>8370</v>
      </c>
      <c r="C5129" s="705" t="s">
        <v>47</v>
      </c>
      <c r="D5129" s="706" t="s">
        <v>8368</v>
      </c>
      <c r="E5129" s="706" t="s">
        <v>8369</v>
      </c>
    </row>
    <row r="5130" spans="1:5" ht="21" customHeight="1" x14ac:dyDescent="0.3">
      <c r="A5130" s="707">
        <v>4691</v>
      </c>
      <c r="B5130" s="708" t="s">
        <v>8371</v>
      </c>
      <c r="C5130" s="705" t="s">
        <v>47</v>
      </c>
      <c r="D5130" s="706" t="s">
        <v>8368</v>
      </c>
      <c r="E5130" s="706" t="s">
        <v>8369</v>
      </c>
    </row>
    <row r="5131" spans="1:5" ht="21" customHeight="1" x14ac:dyDescent="0.3">
      <c r="A5131" s="707">
        <v>4691</v>
      </c>
      <c r="B5131" s="708" t="s">
        <v>8372</v>
      </c>
      <c r="C5131" s="705" t="s">
        <v>47</v>
      </c>
      <c r="D5131" s="706" t="s">
        <v>8368</v>
      </c>
      <c r="E5131" s="706" t="s">
        <v>8369</v>
      </c>
    </row>
    <row r="5132" spans="1:5" ht="21" customHeight="1" x14ac:dyDescent="0.3">
      <c r="A5132" s="707">
        <v>4691</v>
      </c>
      <c r="B5132" s="708" t="s">
        <v>8373</v>
      </c>
      <c r="C5132" s="705" t="s">
        <v>47</v>
      </c>
      <c r="D5132" s="706" t="s">
        <v>8368</v>
      </c>
      <c r="E5132" s="706" t="s">
        <v>8369</v>
      </c>
    </row>
    <row r="5133" spans="1:5" ht="21" customHeight="1" x14ac:dyDescent="0.3">
      <c r="A5133" s="707">
        <v>4691</v>
      </c>
      <c r="B5133" s="708" t="s">
        <v>8374</v>
      </c>
      <c r="C5133" s="705" t="s">
        <v>47</v>
      </c>
      <c r="D5133" s="706" t="s">
        <v>8368</v>
      </c>
      <c r="E5133" s="706" t="s">
        <v>8369</v>
      </c>
    </row>
    <row r="5134" spans="1:5" ht="21" customHeight="1" x14ac:dyDescent="0.3">
      <c r="A5134" s="707">
        <v>4691</v>
      </c>
      <c r="B5134" s="708" t="s">
        <v>8375</v>
      </c>
      <c r="C5134" s="705" t="s">
        <v>47</v>
      </c>
      <c r="D5134" s="706" t="s">
        <v>8368</v>
      </c>
      <c r="E5134" s="706" t="s">
        <v>8369</v>
      </c>
    </row>
    <row r="5135" spans="1:5" ht="21" customHeight="1" x14ac:dyDescent="0.3">
      <c r="A5135" s="707">
        <v>4692</v>
      </c>
      <c r="B5135" s="708" t="s">
        <v>8376</v>
      </c>
      <c r="C5135" s="705" t="s">
        <v>47</v>
      </c>
      <c r="D5135" s="706" t="s">
        <v>8377</v>
      </c>
      <c r="E5135" s="706" t="s">
        <v>740</v>
      </c>
    </row>
    <row r="5136" spans="1:5" ht="21" customHeight="1" x14ac:dyDescent="0.3">
      <c r="A5136" s="707">
        <v>4692</v>
      </c>
      <c r="B5136" s="708" t="s">
        <v>8378</v>
      </c>
      <c r="C5136" s="705" t="s">
        <v>47</v>
      </c>
      <c r="D5136" s="706" t="s">
        <v>8377</v>
      </c>
      <c r="E5136" s="706" t="s">
        <v>740</v>
      </c>
    </row>
    <row r="5137" spans="1:5" ht="21" customHeight="1" x14ac:dyDescent="0.3">
      <c r="A5137" s="707">
        <v>4692</v>
      </c>
      <c r="B5137" s="708" t="s">
        <v>8379</v>
      </c>
      <c r="C5137" s="705" t="s">
        <v>47</v>
      </c>
      <c r="D5137" s="706" t="s">
        <v>8377</v>
      </c>
      <c r="E5137" s="706" t="s">
        <v>740</v>
      </c>
    </row>
    <row r="5138" spans="1:5" ht="21" customHeight="1" x14ac:dyDescent="0.3">
      <c r="A5138" s="707">
        <v>4692</v>
      </c>
      <c r="B5138" s="708" t="s">
        <v>8380</v>
      </c>
      <c r="C5138" s="705" t="s">
        <v>47</v>
      </c>
      <c r="D5138" s="706" t="s">
        <v>8377</v>
      </c>
      <c r="E5138" s="706" t="s">
        <v>740</v>
      </c>
    </row>
    <row r="5139" spans="1:5" ht="21" customHeight="1" x14ac:dyDescent="0.3">
      <c r="A5139" s="707">
        <v>4692</v>
      </c>
      <c r="B5139" s="708" t="s">
        <v>8381</v>
      </c>
      <c r="C5139" s="705" t="s">
        <v>47</v>
      </c>
      <c r="D5139" s="706" t="s">
        <v>8377</v>
      </c>
      <c r="E5139" s="706" t="s">
        <v>740</v>
      </c>
    </row>
    <row r="5140" spans="1:5" ht="21" customHeight="1" x14ac:dyDescent="0.3">
      <c r="A5140" s="707">
        <v>4692</v>
      </c>
      <c r="B5140" s="708" t="s">
        <v>8382</v>
      </c>
      <c r="C5140" s="705" t="s">
        <v>47</v>
      </c>
      <c r="D5140" s="706" t="s">
        <v>8377</v>
      </c>
      <c r="E5140" s="706" t="s">
        <v>740</v>
      </c>
    </row>
    <row r="5141" spans="1:5" ht="21" customHeight="1" x14ac:dyDescent="0.3">
      <c r="A5141" s="707">
        <v>4692</v>
      </c>
      <c r="B5141" s="708" t="s">
        <v>8383</v>
      </c>
      <c r="C5141" s="705" t="s">
        <v>47</v>
      </c>
      <c r="D5141" s="706" t="s">
        <v>8377</v>
      </c>
      <c r="E5141" s="706" t="s">
        <v>740</v>
      </c>
    </row>
    <row r="5142" spans="1:5" ht="21" customHeight="1" x14ac:dyDescent="0.3">
      <c r="A5142" s="707">
        <v>4692</v>
      </c>
      <c r="B5142" s="708" t="s">
        <v>8384</v>
      </c>
      <c r="C5142" s="705" t="s">
        <v>47</v>
      </c>
      <c r="D5142" s="706" t="s">
        <v>8377</v>
      </c>
      <c r="E5142" s="706" t="s">
        <v>740</v>
      </c>
    </row>
    <row r="5143" spans="1:5" ht="21" customHeight="1" x14ac:dyDescent="0.3">
      <c r="A5143" s="707">
        <v>4692</v>
      </c>
      <c r="B5143" s="708" t="s">
        <v>8385</v>
      </c>
      <c r="C5143" s="705" t="s">
        <v>47</v>
      </c>
      <c r="D5143" s="706" t="s">
        <v>8377</v>
      </c>
      <c r="E5143" s="706" t="s">
        <v>740</v>
      </c>
    </row>
    <row r="5144" spans="1:5" ht="21" customHeight="1" x14ac:dyDescent="0.3">
      <c r="A5144" s="707">
        <v>4692</v>
      </c>
      <c r="B5144" s="708" t="s">
        <v>8386</v>
      </c>
      <c r="C5144" s="705" t="s">
        <v>47</v>
      </c>
      <c r="D5144" s="706" t="s">
        <v>8377</v>
      </c>
      <c r="E5144" s="706" t="s">
        <v>740</v>
      </c>
    </row>
    <row r="5145" spans="1:5" ht="21" customHeight="1" x14ac:dyDescent="0.3">
      <c r="A5145" s="707">
        <v>4692</v>
      </c>
      <c r="B5145" s="708" t="s">
        <v>8387</v>
      </c>
      <c r="C5145" s="705" t="s">
        <v>47</v>
      </c>
      <c r="D5145" s="706" t="s">
        <v>8377</v>
      </c>
      <c r="E5145" s="706" t="s">
        <v>740</v>
      </c>
    </row>
    <row r="5146" spans="1:5" ht="21" customHeight="1" x14ac:dyDescent="0.3">
      <c r="A5146" s="707">
        <v>4693</v>
      </c>
      <c r="B5146" s="708" t="s">
        <v>8388</v>
      </c>
      <c r="C5146" s="705" t="s">
        <v>47</v>
      </c>
      <c r="D5146" s="706" t="s">
        <v>8389</v>
      </c>
      <c r="E5146" s="706" t="s">
        <v>8390</v>
      </c>
    </row>
    <row r="5147" spans="1:5" ht="21" customHeight="1" x14ac:dyDescent="0.3">
      <c r="A5147" s="707">
        <v>4693</v>
      </c>
      <c r="B5147" s="708" t="s">
        <v>8391</v>
      </c>
      <c r="C5147" s="705" t="s">
        <v>47</v>
      </c>
      <c r="D5147" s="706" t="s">
        <v>8389</v>
      </c>
      <c r="E5147" s="706" t="s">
        <v>8390</v>
      </c>
    </row>
    <row r="5148" spans="1:5" ht="21" customHeight="1" x14ac:dyDescent="0.3">
      <c r="A5148" s="707">
        <v>4693</v>
      </c>
      <c r="B5148" s="708" t="s">
        <v>8392</v>
      </c>
      <c r="C5148" s="705" t="s">
        <v>47</v>
      </c>
      <c r="D5148" s="706" t="s">
        <v>8389</v>
      </c>
      <c r="E5148" s="706" t="s">
        <v>8390</v>
      </c>
    </row>
    <row r="5149" spans="1:5" ht="21" customHeight="1" x14ac:dyDescent="0.3">
      <c r="A5149" s="707">
        <v>4694</v>
      </c>
      <c r="B5149" s="708" t="s">
        <v>8393</v>
      </c>
      <c r="C5149" s="705" t="s">
        <v>47</v>
      </c>
      <c r="D5149" s="706" t="s">
        <v>8394</v>
      </c>
      <c r="E5149" s="706" t="s">
        <v>8395</v>
      </c>
    </row>
    <row r="5150" spans="1:5" ht="21" customHeight="1" x14ac:dyDescent="0.3">
      <c r="A5150" s="707">
        <v>4695</v>
      </c>
      <c r="B5150" s="708" t="s">
        <v>8396</v>
      </c>
      <c r="C5150" s="705" t="s">
        <v>47</v>
      </c>
      <c r="D5150" s="706" t="s">
        <v>1557</v>
      </c>
      <c r="E5150" s="706" t="s">
        <v>8397</v>
      </c>
    </row>
    <row r="5151" spans="1:5" ht="21" customHeight="1" x14ac:dyDescent="0.3">
      <c r="A5151" s="707">
        <v>4696</v>
      </c>
      <c r="B5151" s="708" t="s">
        <v>8398</v>
      </c>
      <c r="C5151" s="705" t="s">
        <v>47</v>
      </c>
      <c r="D5151" s="706" t="s">
        <v>1557</v>
      </c>
      <c r="E5151" s="706" t="s">
        <v>8399</v>
      </c>
    </row>
    <row r="5152" spans="1:5" ht="21" customHeight="1" x14ac:dyDescent="0.3">
      <c r="A5152" s="707">
        <v>4696</v>
      </c>
      <c r="B5152" s="708" t="s">
        <v>8400</v>
      </c>
      <c r="C5152" s="705" t="s">
        <v>47</v>
      </c>
      <c r="D5152" s="706" t="s">
        <v>1557</v>
      </c>
      <c r="E5152" s="706" t="s">
        <v>8399</v>
      </c>
    </row>
    <row r="5153" spans="1:5" ht="21" customHeight="1" x14ac:dyDescent="0.3">
      <c r="A5153" s="707">
        <v>4696</v>
      </c>
      <c r="B5153" s="708" t="s">
        <v>8401</v>
      </c>
      <c r="C5153" s="705" t="s">
        <v>47</v>
      </c>
      <c r="D5153" s="706" t="s">
        <v>1557</v>
      </c>
      <c r="E5153" s="706" t="s">
        <v>8399</v>
      </c>
    </row>
    <row r="5154" spans="1:5" ht="21" customHeight="1" x14ac:dyDescent="0.3">
      <c r="A5154" s="707">
        <v>4697</v>
      </c>
      <c r="B5154" s="708" t="s">
        <v>8402</v>
      </c>
      <c r="C5154" s="705" t="s">
        <v>47</v>
      </c>
      <c r="D5154" s="706" t="s">
        <v>1557</v>
      </c>
      <c r="E5154" s="706" t="s">
        <v>3935</v>
      </c>
    </row>
    <row r="5155" spans="1:5" ht="21" customHeight="1" x14ac:dyDescent="0.3">
      <c r="A5155" s="707">
        <v>4697</v>
      </c>
      <c r="B5155" s="708" t="s">
        <v>8403</v>
      </c>
      <c r="C5155" s="705" t="s">
        <v>47</v>
      </c>
      <c r="D5155" s="706" t="s">
        <v>1557</v>
      </c>
      <c r="E5155" s="706" t="s">
        <v>3935</v>
      </c>
    </row>
    <row r="5156" spans="1:5" ht="21" customHeight="1" x14ac:dyDescent="0.3">
      <c r="A5156" s="707">
        <v>4697</v>
      </c>
      <c r="B5156" s="708" t="s">
        <v>8404</v>
      </c>
      <c r="C5156" s="705" t="s">
        <v>47</v>
      </c>
      <c r="D5156" s="706" t="s">
        <v>1557</v>
      </c>
      <c r="E5156" s="706" t="s">
        <v>3935</v>
      </c>
    </row>
    <row r="5157" spans="1:5" ht="21" customHeight="1" x14ac:dyDescent="0.3">
      <c r="A5157" s="707">
        <v>4698</v>
      </c>
      <c r="B5157" s="708" t="s">
        <v>8405</v>
      </c>
      <c r="C5157" s="705" t="s">
        <v>47</v>
      </c>
      <c r="D5157" s="706" t="s">
        <v>1557</v>
      </c>
      <c r="E5157" s="706" t="s">
        <v>6860</v>
      </c>
    </row>
    <row r="5158" spans="1:5" ht="21" customHeight="1" x14ac:dyDescent="0.3">
      <c r="A5158" s="707">
        <v>4698</v>
      </c>
      <c r="B5158" s="708" t="s">
        <v>8406</v>
      </c>
      <c r="C5158" s="705" t="s">
        <v>47</v>
      </c>
      <c r="D5158" s="706" t="s">
        <v>1557</v>
      </c>
      <c r="E5158" s="706" t="s">
        <v>6860</v>
      </c>
    </row>
    <row r="5159" spans="1:5" ht="21" customHeight="1" x14ac:dyDescent="0.3">
      <c r="A5159" s="707">
        <v>4698</v>
      </c>
      <c r="B5159" s="708" t="s">
        <v>8407</v>
      </c>
      <c r="C5159" s="705" t="s">
        <v>47</v>
      </c>
      <c r="D5159" s="706" t="s">
        <v>1557</v>
      </c>
      <c r="E5159" s="706" t="s">
        <v>6860</v>
      </c>
    </row>
    <row r="5160" spans="1:5" ht="21" customHeight="1" x14ac:dyDescent="0.3">
      <c r="A5160" s="707">
        <v>4698</v>
      </c>
      <c r="B5160" s="704" t="s">
        <v>8408</v>
      </c>
      <c r="C5160" s="705" t="s">
        <v>47</v>
      </c>
      <c r="D5160" s="706" t="s">
        <v>1557</v>
      </c>
      <c r="E5160" s="706" t="s">
        <v>6860</v>
      </c>
    </row>
    <row r="5161" spans="1:5" ht="21" customHeight="1" x14ac:dyDescent="0.3">
      <c r="A5161" s="707">
        <v>4698</v>
      </c>
      <c r="B5161" s="708" t="s">
        <v>8409</v>
      </c>
      <c r="C5161" s="705" t="s">
        <v>47</v>
      </c>
      <c r="D5161" s="706" t="s">
        <v>1557</v>
      </c>
      <c r="E5161" s="706" t="s">
        <v>6860</v>
      </c>
    </row>
    <row r="5162" spans="1:5" ht="21" customHeight="1" x14ac:dyDescent="0.3">
      <c r="A5162" s="707">
        <v>4698</v>
      </c>
      <c r="B5162" s="708" t="s">
        <v>8410</v>
      </c>
      <c r="C5162" s="705" t="s">
        <v>47</v>
      </c>
      <c r="D5162" s="706" t="s">
        <v>1557</v>
      </c>
      <c r="E5162" s="706" t="s">
        <v>6860</v>
      </c>
    </row>
    <row r="5163" spans="1:5" ht="21" customHeight="1" x14ac:dyDescent="0.3">
      <c r="A5163" s="707">
        <v>4698</v>
      </c>
      <c r="B5163" s="708" t="s">
        <v>8411</v>
      </c>
      <c r="C5163" s="705" t="s">
        <v>47</v>
      </c>
      <c r="D5163" s="706" t="s">
        <v>1557</v>
      </c>
      <c r="E5163" s="706" t="s">
        <v>6860</v>
      </c>
    </row>
    <row r="5164" spans="1:5" ht="21" customHeight="1" x14ac:dyDescent="0.3">
      <c r="A5164" s="707">
        <v>4698</v>
      </c>
      <c r="B5164" s="704" t="s">
        <v>8412</v>
      </c>
      <c r="C5164" s="705" t="s">
        <v>47</v>
      </c>
      <c r="D5164" s="706" t="s">
        <v>1557</v>
      </c>
      <c r="E5164" s="706" t="s">
        <v>6860</v>
      </c>
    </row>
    <row r="5165" spans="1:5" ht="21" customHeight="1" x14ac:dyDescent="0.3">
      <c r="A5165" s="707">
        <v>4698</v>
      </c>
      <c r="B5165" s="704" t="s">
        <v>8413</v>
      </c>
      <c r="C5165" s="705" t="s">
        <v>47</v>
      </c>
      <c r="D5165" s="706" t="s">
        <v>1557</v>
      </c>
      <c r="E5165" s="706" t="s">
        <v>6860</v>
      </c>
    </row>
    <row r="5166" spans="1:5" ht="21" customHeight="1" x14ac:dyDescent="0.3">
      <c r="A5166" s="707">
        <v>4699</v>
      </c>
      <c r="B5166" s="704" t="s">
        <v>8414</v>
      </c>
      <c r="C5166" s="705" t="s">
        <v>47</v>
      </c>
      <c r="D5166" s="706" t="s">
        <v>1557</v>
      </c>
      <c r="E5166" s="706" t="s">
        <v>8415</v>
      </c>
    </row>
    <row r="5167" spans="1:5" ht="21" customHeight="1" x14ac:dyDescent="0.3">
      <c r="A5167" s="707">
        <v>4801</v>
      </c>
      <c r="B5167" s="704" t="s">
        <v>8416</v>
      </c>
      <c r="C5167" s="705" t="s">
        <v>47</v>
      </c>
      <c r="D5167" s="706" t="s">
        <v>2148</v>
      </c>
      <c r="E5167" s="706" t="s">
        <v>1316</v>
      </c>
    </row>
    <row r="5168" spans="1:5" ht="21" customHeight="1" x14ac:dyDescent="0.3">
      <c r="A5168" s="707">
        <v>4801</v>
      </c>
      <c r="B5168" s="704" t="s">
        <v>8417</v>
      </c>
      <c r="C5168" s="705" t="s">
        <v>47</v>
      </c>
      <c r="D5168" s="706" t="s">
        <v>2148</v>
      </c>
      <c r="E5168" s="706" t="s">
        <v>1316</v>
      </c>
    </row>
    <row r="5169" spans="1:5" ht="21" customHeight="1" x14ac:dyDescent="0.3">
      <c r="A5169" s="707">
        <v>4801</v>
      </c>
      <c r="B5169" s="704" t="s">
        <v>8418</v>
      </c>
      <c r="C5169" s="705" t="s">
        <v>47</v>
      </c>
      <c r="D5169" s="706" t="s">
        <v>2148</v>
      </c>
      <c r="E5169" s="706" t="s">
        <v>1316</v>
      </c>
    </row>
    <row r="5170" spans="1:5" ht="21" customHeight="1" x14ac:dyDescent="0.3">
      <c r="A5170" s="707">
        <v>4801</v>
      </c>
      <c r="B5170" s="708" t="s">
        <v>8419</v>
      </c>
      <c r="C5170" s="705" t="s">
        <v>47</v>
      </c>
      <c r="D5170" s="706" t="s">
        <v>2148</v>
      </c>
      <c r="E5170" s="706" t="s">
        <v>1316</v>
      </c>
    </row>
    <row r="5171" spans="1:5" ht="21" customHeight="1" x14ac:dyDescent="0.3">
      <c r="A5171" s="707">
        <v>4801</v>
      </c>
      <c r="B5171" s="708" t="s">
        <v>8420</v>
      </c>
      <c r="C5171" s="705" t="s">
        <v>47</v>
      </c>
      <c r="D5171" s="706" t="s">
        <v>2148</v>
      </c>
      <c r="E5171" s="706" t="s">
        <v>1316</v>
      </c>
    </row>
    <row r="5172" spans="1:5" ht="21" customHeight="1" x14ac:dyDescent="0.3">
      <c r="A5172" s="707">
        <v>4801</v>
      </c>
      <c r="B5172" s="704" t="s">
        <v>8421</v>
      </c>
      <c r="C5172" s="705" t="s">
        <v>47</v>
      </c>
      <c r="D5172" s="706" t="s">
        <v>2148</v>
      </c>
      <c r="E5172" s="706" t="s">
        <v>1316</v>
      </c>
    </row>
    <row r="5173" spans="1:5" ht="21" customHeight="1" x14ac:dyDescent="0.3">
      <c r="A5173" s="707">
        <v>4801</v>
      </c>
      <c r="B5173" s="704" t="s">
        <v>8422</v>
      </c>
      <c r="C5173" s="705" t="s">
        <v>47</v>
      </c>
      <c r="D5173" s="706" t="s">
        <v>2148</v>
      </c>
      <c r="E5173" s="706" t="s">
        <v>1316</v>
      </c>
    </row>
    <row r="5174" spans="1:5" ht="21" customHeight="1" x14ac:dyDescent="0.3">
      <c r="A5174" s="707">
        <v>4801</v>
      </c>
      <c r="B5174" s="704" t="s">
        <v>8423</v>
      </c>
      <c r="C5174" s="705" t="s">
        <v>47</v>
      </c>
      <c r="D5174" s="706" t="s">
        <v>2148</v>
      </c>
      <c r="E5174" s="706" t="s">
        <v>1316</v>
      </c>
    </row>
    <row r="5175" spans="1:5" ht="21" customHeight="1" x14ac:dyDescent="0.3">
      <c r="A5175" s="707">
        <v>4801</v>
      </c>
      <c r="B5175" s="704" t="s">
        <v>8424</v>
      </c>
      <c r="C5175" s="705" t="s">
        <v>47</v>
      </c>
      <c r="D5175" s="706" t="s">
        <v>2148</v>
      </c>
      <c r="E5175" s="706" t="s">
        <v>1316</v>
      </c>
    </row>
    <row r="5176" spans="1:5" ht="21" customHeight="1" x14ac:dyDescent="0.3">
      <c r="A5176" s="707">
        <v>4801</v>
      </c>
      <c r="B5176" s="704" t="s">
        <v>8425</v>
      </c>
      <c r="C5176" s="705" t="s">
        <v>47</v>
      </c>
      <c r="D5176" s="706" t="s">
        <v>2148</v>
      </c>
      <c r="E5176" s="706" t="s">
        <v>1316</v>
      </c>
    </row>
    <row r="5177" spans="1:5" ht="21" customHeight="1" x14ac:dyDescent="0.3">
      <c r="A5177" s="707">
        <v>4801</v>
      </c>
      <c r="B5177" s="704" t="s">
        <v>8426</v>
      </c>
      <c r="C5177" s="705" t="s">
        <v>47</v>
      </c>
      <c r="D5177" s="706" t="s">
        <v>2148</v>
      </c>
      <c r="E5177" s="706" t="s">
        <v>1316</v>
      </c>
    </row>
    <row r="5178" spans="1:5" ht="21" customHeight="1" x14ac:dyDescent="0.3">
      <c r="A5178" s="707">
        <v>4801</v>
      </c>
      <c r="B5178" s="704" t="s">
        <v>8427</v>
      </c>
      <c r="C5178" s="705" t="s">
        <v>47</v>
      </c>
      <c r="D5178" s="706" t="s">
        <v>2148</v>
      </c>
      <c r="E5178" s="706" t="s">
        <v>1316</v>
      </c>
    </row>
    <row r="5179" spans="1:5" ht="21" customHeight="1" x14ac:dyDescent="0.3">
      <c r="A5179" s="707">
        <v>4801</v>
      </c>
      <c r="B5179" s="704" t="s">
        <v>8428</v>
      </c>
      <c r="C5179" s="705" t="s">
        <v>47</v>
      </c>
      <c r="D5179" s="706" t="s">
        <v>2148</v>
      </c>
      <c r="E5179" s="706" t="s">
        <v>1316</v>
      </c>
    </row>
    <row r="5180" spans="1:5" ht="21" customHeight="1" x14ac:dyDescent="0.3">
      <c r="A5180" s="707">
        <v>4802</v>
      </c>
      <c r="B5180" s="704" t="s">
        <v>8430</v>
      </c>
      <c r="C5180" s="705" t="s">
        <v>47</v>
      </c>
      <c r="D5180" s="706" t="s">
        <v>6393</v>
      </c>
      <c r="E5180" s="706" t="s">
        <v>8431</v>
      </c>
    </row>
    <row r="5181" spans="1:5" ht="21" customHeight="1" x14ac:dyDescent="0.3">
      <c r="A5181" s="707">
        <v>4802</v>
      </c>
      <c r="B5181" s="704" t="s">
        <v>8432</v>
      </c>
      <c r="C5181" s="705" t="s">
        <v>47</v>
      </c>
      <c r="D5181" s="706" t="s">
        <v>6393</v>
      </c>
      <c r="E5181" s="706" t="s">
        <v>8431</v>
      </c>
    </row>
    <row r="5182" spans="1:5" ht="21" customHeight="1" x14ac:dyDescent="0.3">
      <c r="A5182" s="707">
        <v>4803</v>
      </c>
      <c r="B5182" s="704" t="s">
        <v>8433</v>
      </c>
      <c r="C5182" s="705" t="s">
        <v>47</v>
      </c>
      <c r="D5182" s="706" t="s">
        <v>8434</v>
      </c>
      <c r="E5182" s="706" t="s">
        <v>2994</v>
      </c>
    </row>
    <row r="5183" spans="1:5" ht="21" customHeight="1" x14ac:dyDescent="0.3">
      <c r="A5183" s="707">
        <v>4804</v>
      </c>
      <c r="B5183" s="704" t="s">
        <v>8435</v>
      </c>
      <c r="C5183" s="705" t="s">
        <v>47</v>
      </c>
      <c r="D5183" s="706" t="s">
        <v>2451</v>
      </c>
      <c r="E5183" s="706" t="s">
        <v>544</v>
      </c>
    </row>
    <row r="5184" spans="1:5" ht="21" customHeight="1" x14ac:dyDescent="0.3">
      <c r="A5184" s="707">
        <v>4804</v>
      </c>
      <c r="B5184" s="704" t="s">
        <v>8436</v>
      </c>
      <c r="C5184" s="705" t="s">
        <v>47</v>
      </c>
      <c r="D5184" s="706" t="s">
        <v>2451</v>
      </c>
      <c r="E5184" s="706" t="s">
        <v>544</v>
      </c>
    </row>
    <row r="5185" spans="1:5" ht="21" customHeight="1" x14ac:dyDescent="0.3">
      <c r="A5185" s="707">
        <v>4804</v>
      </c>
      <c r="B5185" s="704" t="s">
        <v>8437</v>
      </c>
      <c r="C5185" s="705" t="s">
        <v>47</v>
      </c>
      <c r="D5185" s="706" t="s">
        <v>2451</v>
      </c>
      <c r="E5185" s="706" t="s">
        <v>544</v>
      </c>
    </row>
    <row r="5186" spans="1:5" ht="21" customHeight="1" x14ac:dyDescent="0.3">
      <c r="A5186" s="707">
        <v>4804</v>
      </c>
      <c r="B5186" s="704" t="s">
        <v>8438</v>
      </c>
      <c r="C5186" s="705" t="s">
        <v>47</v>
      </c>
      <c r="D5186" s="706" t="s">
        <v>2451</v>
      </c>
      <c r="E5186" s="706" t="s">
        <v>544</v>
      </c>
    </row>
    <row r="5187" spans="1:5" ht="21" customHeight="1" x14ac:dyDescent="0.3">
      <c r="A5187" s="707">
        <v>4804</v>
      </c>
      <c r="B5187" s="704" t="s">
        <v>8439</v>
      </c>
      <c r="C5187" s="705" t="s">
        <v>47</v>
      </c>
      <c r="D5187" s="706" t="s">
        <v>2451</v>
      </c>
      <c r="E5187" s="706" t="s">
        <v>544</v>
      </c>
    </row>
    <row r="5188" spans="1:5" ht="21" customHeight="1" x14ac:dyDescent="0.3">
      <c r="A5188" s="707">
        <v>4804</v>
      </c>
      <c r="B5188" s="704" t="s">
        <v>8440</v>
      </c>
      <c r="C5188" s="705" t="s">
        <v>47</v>
      </c>
      <c r="D5188" s="706" t="s">
        <v>2451</v>
      </c>
      <c r="E5188" s="706" t="s">
        <v>544</v>
      </c>
    </row>
    <row r="5189" spans="1:5" ht="21" customHeight="1" x14ac:dyDescent="0.3">
      <c r="A5189" s="707">
        <v>4805</v>
      </c>
      <c r="B5189" s="704" t="s">
        <v>8441</v>
      </c>
      <c r="C5189" s="705" t="s">
        <v>47</v>
      </c>
      <c r="D5189" s="706" t="s">
        <v>3141</v>
      </c>
      <c r="E5189" s="706" t="s">
        <v>8442</v>
      </c>
    </row>
    <row r="5190" spans="1:5" ht="21" customHeight="1" x14ac:dyDescent="0.3">
      <c r="A5190" s="707">
        <v>4806</v>
      </c>
      <c r="B5190" s="704" t="s">
        <v>8443</v>
      </c>
      <c r="C5190" s="705" t="s">
        <v>47</v>
      </c>
      <c r="D5190" s="706" t="s">
        <v>148</v>
      </c>
      <c r="E5190" s="706" t="s">
        <v>8444</v>
      </c>
    </row>
    <row r="5191" spans="1:5" ht="21" customHeight="1" x14ac:dyDescent="0.3">
      <c r="A5191" s="707">
        <v>4807</v>
      </c>
      <c r="B5191" s="704" t="s">
        <v>8445</v>
      </c>
      <c r="C5191" s="705" t="s">
        <v>47</v>
      </c>
      <c r="D5191" s="706" t="s">
        <v>8446</v>
      </c>
      <c r="E5191" s="706" t="s">
        <v>8447</v>
      </c>
    </row>
    <row r="5192" spans="1:5" ht="21" customHeight="1" x14ac:dyDescent="0.3">
      <c r="A5192" s="707">
        <v>4808</v>
      </c>
      <c r="B5192" s="704" t="s">
        <v>8448</v>
      </c>
      <c r="C5192" s="705" t="s">
        <v>47</v>
      </c>
      <c r="D5192" s="706" t="s">
        <v>820</v>
      </c>
      <c r="E5192" s="706" t="s">
        <v>1440</v>
      </c>
    </row>
    <row r="5193" spans="1:5" ht="21" customHeight="1" x14ac:dyDescent="0.3">
      <c r="A5193" s="707">
        <v>4809</v>
      </c>
      <c r="B5193" s="704" t="s">
        <v>8449</v>
      </c>
      <c r="C5193" s="705" t="s">
        <v>47</v>
      </c>
      <c r="D5193" s="706" t="s">
        <v>1263</v>
      </c>
      <c r="E5193" s="706" t="s">
        <v>502</v>
      </c>
    </row>
    <row r="5194" spans="1:5" ht="21" customHeight="1" x14ac:dyDescent="0.3">
      <c r="A5194" s="707">
        <v>4810</v>
      </c>
      <c r="B5194" s="704" t="s">
        <v>8450</v>
      </c>
      <c r="C5194" s="705" t="s">
        <v>47</v>
      </c>
      <c r="D5194" s="706" t="s">
        <v>1187</v>
      </c>
      <c r="E5194" s="706" t="s">
        <v>1771</v>
      </c>
    </row>
    <row r="5195" spans="1:5" ht="21" customHeight="1" x14ac:dyDescent="0.3">
      <c r="A5195" s="707">
        <v>4811</v>
      </c>
      <c r="B5195" s="704" t="s">
        <v>8451</v>
      </c>
      <c r="C5195" s="705" t="s">
        <v>47</v>
      </c>
      <c r="D5195" s="706" t="s">
        <v>8452</v>
      </c>
      <c r="E5195" s="706" t="s">
        <v>8453</v>
      </c>
    </row>
    <row r="5196" spans="1:5" ht="21" customHeight="1" x14ac:dyDescent="0.3">
      <c r="A5196" s="707">
        <v>4812</v>
      </c>
      <c r="B5196" s="704" t="s">
        <v>8454</v>
      </c>
      <c r="C5196" s="705" t="s">
        <v>47</v>
      </c>
      <c r="D5196" s="706" t="s">
        <v>2287</v>
      </c>
      <c r="E5196" s="706" t="s">
        <v>2141</v>
      </c>
    </row>
    <row r="5197" spans="1:5" ht="21" customHeight="1" x14ac:dyDescent="0.3">
      <c r="A5197" s="707">
        <v>4813</v>
      </c>
      <c r="B5197" s="704" t="s">
        <v>8455</v>
      </c>
      <c r="C5197" s="705" t="s">
        <v>47</v>
      </c>
      <c r="D5197" s="706" t="s">
        <v>1557</v>
      </c>
      <c r="E5197" s="706" t="s">
        <v>8456</v>
      </c>
    </row>
    <row r="5198" spans="1:5" ht="21" customHeight="1" x14ac:dyDescent="0.3">
      <c r="A5198" s="707">
        <v>4814</v>
      </c>
      <c r="B5198" s="704" t="s">
        <v>8457</v>
      </c>
      <c r="C5198" s="705" t="s">
        <v>47</v>
      </c>
      <c r="D5198" s="706" t="s">
        <v>2571</v>
      </c>
      <c r="E5198" s="706" t="s">
        <v>8458</v>
      </c>
    </row>
    <row r="5199" spans="1:5" ht="21" customHeight="1" x14ac:dyDescent="0.3">
      <c r="A5199" s="707">
        <v>4815</v>
      </c>
      <c r="B5199" s="704" t="s">
        <v>8459</v>
      </c>
      <c r="C5199" s="705" t="s">
        <v>47</v>
      </c>
      <c r="D5199" s="706" t="s">
        <v>8460</v>
      </c>
      <c r="E5199" s="706" t="s">
        <v>8461</v>
      </c>
    </row>
    <row r="5200" spans="1:5" ht="21" customHeight="1" x14ac:dyDescent="0.3">
      <c r="A5200" s="707">
        <v>4816</v>
      </c>
      <c r="B5200" s="704" t="s">
        <v>8462</v>
      </c>
      <c r="C5200" s="705" t="s">
        <v>47</v>
      </c>
      <c r="D5200" s="706" t="s">
        <v>820</v>
      </c>
      <c r="E5200" s="706" t="s">
        <v>8463</v>
      </c>
    </row>
    <row r="5201" spans="1:5" ht="21" customHeight="1" x14ac:dyDescent="0.3">
      <c r="A5201" s="707">
        <v>4817</v>
      </c>
      <c r="B5201" s="704" t="s">
        <v>8464</v>
      </c>
      <c r="C5201" s="705" t="s">
        <v>47</v>
      </c>
      <c r="D5201" s="706" t="s">
        <v>785</v>
      </c>
      <c r="E5201" s="706" t="s">
        <v>8465</v>
      </c>
    </row>
    <row r="5202" spans="1:5" ht="21" customHeight="1" x14ac:dyDescent="0.3">
      <c r="A5202" s="707">
        <v>4818</v>
      </c>
      <c r="B5202" s="704" t="s">
        <v>8466</v>
      </c>
      <c r="C5202" s="705" t="s">
        <v>47</v>
      </c>
      <c r="D5202" s="706" t="s">
        <v>279</v>
      </c>
      <c r="E5202" s="706" t="s">
        <v>8467</v>
      </c>
    </row>
    <row r="5203" spans="1:5" ht="21" customHeight="1" x14ac:dyDescent="0.3">
      <c r="A5203" s="707">
        <v>4820</v>
      </c>
      <c r="B5203" s="704" t="s">
        <v>8468</v>
      </c>
      <c r="C5203" s="705" t="s">
        <v>47</v>
      </c>
      <c r="D5203" s="706" t="s">
        <v>1495</v>
      </c>
      <c r="E5203" s="706" t="s">
        <v>2141</v>
      </c>
    </row>
    <row r="5204" spans="1:5" ht="21" customHeight="1" x14ac:dyDescent="0.3">
      <c r="A5204" s="707">
        <v>4820</v>
      </c>
      <c r="B5204" s="704" t="s">
        <v>8469</v>
      </c>
      <c r="C5204" s="705" t="s">
        <v>47</v>
      </c>
      <c r="D5204" s="706" t="s">
        <v>1495</v>
      </c>
      <c r="E5204" s="706" t="s">
        <v>2141</v>
      </c>
    </row>
    <row r="5205" spans="1:5" ht="21" customHeight="1" x14ac:dyDescent="0.3">
      <c r="A5205" s="707">
        <v>4820</v>
      </c>
      <c r="B5205" s="704" t="s">
        <v>8470</v>
      </c>
      <c r="C5205" s="705" t="s">
        <v>47</v>
      </c>
      <c r="D5205" s="706" t="s">
        <v>1495</v>
      </c>
      <c r="E5205" s="706" t="s">
        <v>2141</v>
      </c>
    </row>
    <row r="5206" spans="1:5" ht="21" customHeight="1" x14ac:dyDescent="0.3">
      <c r="A5206" s="707">
        <v>4820</v>
      </c>
      <c r="B5206" s="704" t="s">
        <v>8471</v>
      </c>
      <c r="C5206" s="705" t="s">
        <v>47</v>
      </c>
      <c r="D5206" s="706" t="s">
        <v>1495</v>
      </c>
      <c r="E5206" s="706" t="s">
        <v>2141</v>
      </c>
    </row>
    <row r="5207" spans="1:5" ht="21" customHeight="1" x14ac:dyDescent="0.3">
      <c r="A5207" s="707">
        <v>4820</v>
      </c>
      <c r="B5207" s="704" t="s">
        <v>8472</v>
      </c>
      <c r="C5207" s="705" t="s">
        <v>47</v>
      </c>
      <c r="D5207" s="706" t="s">
        <v>1495</v>
      </c>
      <c r="E5207" s="706" t="s">
        <v>2141</v>
      </c>
    </row>
    <row r="5208" spans="1:5" ht="21" customHeight="1" x14ac:dyDescent="0.3">
      <c r="A5208" s="707">
        <v>4820</v>
      </c>
      <c r="B5208" s="704" t="s">
        <v>8473</v>
      </c>
      <c r="C5208" s="705" t="s">
        <v>47</v>
      </c>
      <c r="D5208" s="706" t="s">
        <v>1495</v>
      </c>
      <c r="E5208" s="706" t="s">
        <v>2141</v>
      </c>
    </row>
    <row r="5209" spans="1:5" ht="21" customHeight="1" x14ac:dyDescent="0.3">
      <c r="A5209" s="707">
        <v>4820</v>
      </c>
      <c r="B5209" s="704" t="s">
        <v>8474</v>
      </c>
      <c r="C5209" s="705" t="s">
        <v>47</v>
      </c>
      <c r="D5209" s="706" t="s">
        <v>1495</v>
      </c>
      <c r="E5209" s="706" t="s">
        <v>2141</v>
      </c>
    </row>
    <row r="5210" spans="1:5" ht="21" customHeight="1" x14ac:dyDescent="0.3">
      <c r="A5210" s="707">
        <v>4820</v>
      </c>
      <c r="B5210" s="704" t="s">
        <v>8475</v>
      </c>
      <c r="C5210" s="705" t="s">
        <v>47</v>
      </c>
      <c r="D5210" s="706" t="s">
        <v>1495</v>
      </c>
      <c r="E5210" s="706" t="s">
        <v>2141</v>
      </c>
    </row>
    <row r="5211" spans="1:5" ht="21" customHeight="1" x14ac:dyDescent="0.3">
      <c r="A5211" s="707">
        <v>4820</v>
      </c>
      <c r="B5211" s="704" t="s">
        <v>8476</v>
      </c>
      <c r="C5211" s="705" t="s">
        <v>47</v>
      </c>
      <c r="D5211" s="706" t="s">
        <v>1495</v>
      </c>
      <c r="E5211" s="706" t="s">
        <v>2141</v>
      </c>
    </row>
    <row r="5212" spans="1:5" ht="21" customHeight="1" x14ac:dyDescent="0.3">
      <c r="A5212" s="707">
        <v>4820</v>
      </c>
      <c r="B5212" s="704" t="s">
        <v>8477</v>
      </c>
      <c r="C5212" s="705" t="s">
        <v>47</v>
      </c>
      <c r="D5212" s="706" t="s">
        <v>1495</v>
      </c>
      <c r="E5212" s="706" t="s">
        <v>2141</v>
      </c>
    </row>
    <row r="5213" spans="1:5" ht="21" customHeight="1" x14ac:dyDescent="0.3">
      <c r="A5213" s="707">
        <v>4820</v>
      </c>
      <c r="B5213" s="704" t="s">
        <v>8478</v>
      </c>
      <c r="C5213" s="705" t="s">
        <v>47</v>
      </c>
      <c r="D5213" s="706" t="s">
        <v>1495</v>
      </c>
      <c r="E5213" s="706" t="s">
        <v>2141</v>
      </c>
    </row>
    <row r="5214" spans="1:5" ht="21" customHeight="1" x14ac:dyDescent="0.3">
      <c r="A5214" s="707">
        <v>4824</v>
      </c>
      <c r="B5214" s="704" t="s">
        <v>8479</v>
      </c>
      <c r="C5214" s="705" t="s">
        <v>47</v>
      </c>
      <c r="D5214" s="706" t="s">
        <v>8480</v>
      </c>
      <c r="E5214" s="706" t="s">
        <v>8481</v>
      </c>
    </row>
    <row r="5215" spans="1:5" ht="21" customHeight="1" x14ac:dyDescent="0.3">
      <c r="A5215" s="707">
        <v>4826</v>
      </c>
      <c r="B5215" s="704" t="s">
        <v>8482</v>
      </c>
      <c r="C5215" s="705" t="s">
        <v>47</v>
      </c>
      <c r="D5215" s="706" t="s">
        <v>2177</v>
      </c>
      <c r="E5215" s="706" t="s">
        <v>2954</v>
      </c>
    </row>
    <row r="5216" spans="1:5" ht="21" customHeight="1" x14ac:dyDescent="0.3">
      <c r="A5216" s="707">
        <v>4826</v>
      </c>
      <c r="B5216" s="704" t="s">
        <v>8483</v>
      </c>
      <c r="C5216" s="705" t="s">
        <v>47</v>
      </c>
      <c r="D5216" s="706" t="s">
        <v>2177</v>
      </c>
      <c r="E5216" s="706" t="s">
        <v>2954</v>
      </c>
    </row>
    <row r="5217" spans="1:5" ht="21" customHeight="1" x14ac:dyDescent="0.3">
      <c r="A5217" s="707">
        <v>4826</v>
      </c>
      <c r="B5217" s="704" t="s">
        <v>8484</v>
      </c>
      <c r="C5217" s="705" t="s">
        <v>47</v>
      </c>
      <c r="D5217" s="706" t="s">
        <v>2177</v>
      </c>
      <c r="E5217" s="706" t="s">
        <v>2954</v>
      </c>
    </row>
    <row r="5218" spans="1:5" ht="21" customHeight="1" x14ac:dyDescent="0.3">
      <c r="A5218" s="707">
        <v>4826</v>
      </c>
      <c r="B5218" s="704" t="s">
        <v>8485</v>
      </c>
      <c r="C5218" s="705" t="s">
        <v>47</v>
      </c>
      <c r="D5218" s="706" t="s">
        <v>2177</v>
      </c>
      <c r="E5218" s="706" t="s">
        <v>2954</v>
      </c>
    </row>
    <row r="5219" spans="1:5" ht="21" customHeight="1" x14ac:dyDescent="0.3">
      <c r="A5219" s="707">
        <v>4826</v>
      </c>
      <c r="B5219" s="704" t="s">
        <v>8486</v>
      </c>
      <c r="C5219" s="705" t="s">
        <v>47</v>
      </c>
      <c r="D5219" s="706" t="s">
        <v>2177</v>
      </c>
      <c r="E5219" s="706" t="s">
        <v>2954</v>
      </c>
    </row>
    <row r="5220" spans="1:5" ht="21" customHeight="1" x14ac:dyDescent="0.3">
      <c r="A5220" s="707">
        <v>4826</v>
      </c>
      <c r="B5220" s="704" t="s">
        <v>8487</v>
      </c>
      <c r="C5220" s="705" t="s">
        <v>47</v>
      </c>
      <c r="D5220" s="706" t="s">
        <v>2177</v>
      </c>
      <c r="E5220" s="706" t="s">
        <v>2954</v>
      </c>
    </row>
    <row r="5221" spans="1:5" ht="21" customHeight="1" x14ac:dyDescent="0.3">
      <c r="A5221" s="707">
        <v>4826</v>
      </c>
      <c r="B5221" s="704" t="s">
        <v>8488</v>
      </c>
      <c r="C5221" s="705" t="s">
        <v>47</v>
      </c>
      <c r="D5221" s="706" t="s">
        <v>2177</v>
      </c>
      <c r="E5221" s="706" t="s">
        <v>2954</v>
      </c>
    </row>
    <row r="5222" spans="1:5" ht="21" customHeight="1" x14ac:dyDescent="0.3">
      <c r="A5222" s="707">
        <v>4826</v>
      </c>
      <c r="B5222" s="704" t="s">
        <v>8489</v>
      </c>
      <c r="C5222" s="705" t="s">
        <v>47</v>
      </c>
      <c r="D5222" s="706" t="s">
        <v>2177</v>
      </c>
      <c r="E5222" s="706" t="s">
        <v>2954</v>
      </c>
    </row>
    <row r="5223" spans="1:5" ht="21" customHeight="1" x14ac:dyDescent="0.3">
      <c r="A5223" s="707">
        <v>4826</v>
      </c>
      <c r="B5223" s="704" t="s">
        <v>8490</v>
      </c>
      <c r="C5223" s="705" t="s">
        <v>47</v>
      </c>
      <c r="D5223" s="706" t="s">
        <v>2177</v>
      </c>
      <c r="E5223" s="706" t="s">
        <v>2954</v>
      </c>
    </row>
    <row r="5224" spans="1:5" ht="21" customHeight="1" x14ac:dyDescent="0.3">
      <c r="A5224" s="707">
        <v>4826</v>
      </c>
      <c r="B5224" s="704" t="s">
        <v>8491</v>
      </c>
      <c r="C5224" s="705" t="s">
        <v>47</v>
      </c>
      <c r="D5224" s="706" t="s">
        <v>2177</v>
      </c>
      <c r="E5224" s="706" t="s">
        <v>2954</v>
      </c>
    </row>
    <row r="5225" spans="1:5" ht="21" customHeight="1" x14ac:dyDescent="0.3">
      <c r="A5225" s="707">
        <v>4827</v>
      </c>
      <c r="B5225" s="704" t="s">
        <v>8492</v>
      </c>
      <c r="C5225" s="705" t="s">
        <v>47</v>
      </c>
      <c r="D5225" s="706" t="s">
        <v>5077</v>
      </c>
      <c r="E5225" s="706" t="s">
        <v>8493</v>
      </c>
    </row>
    <row r="5226" spans="1:5" ht="21" customHeight="1" x14ac:dyDescent="0.3">
      <c r="A5226" s="707">
        <v>4828</v>
      </c>
      <c r="B5226" s="704" t="s">
        <v>8494</v>
      </c>
      <c r="C5226" s="705" t="s">
        <v>47</v>
      </c>
      <c r="D5226" s="706" t="s">
        <v>528</v>
      </c>
      <c r="E5226" s="706" t="s">
        <v>7973</v>
      </c>
    </row>
    <row r="5227" spans="1:5" ht="21" customHeight="1" x14ac:dyDescent="0.3">
      <c r="A5227" s="707">
        <v>4828</v>
      </c>
      <c r="B5227" s="704" t="s">
        <v>8495</v>
      </c>
      <c r="C5227" s="705" t="s">
        <v>47</v>
      </c>
      <c r="D5227" s="706" t="s">
        <v>528</v>
      </c>
      <c r="E5227" s="706" t="s">
        <v>7973</v>
      </c>
    </row>
    <row r="5228" spans="1:5" ht="21" customHeight="1" x14ac:dyDescent="0.3">
      <c r="A5228" s="707">
        <v>4828</v>
      </c>
      <c r="B5228" s="704" t="s">
        <v>8496</v>
      </c>
      <c r="C5228" s="705" t="s">
        <v>47</v>
      </c>
      <c r="D5228" s="706" t="s">
        <v>528</v>
      </c>
      <c r="E5228" s="706" t="s">
        <v>7973</v>
      </c>
    </row>
    <row r="5229" spans="1:5" ht="21" customHeight="1" x14ac:dyDescent="0.3">
      <c r="A5229" s="707">
        <v>4828</v>
      </c>
      <c r="B5229" s="704" t="s">
        <v>8497</v>
      </c>
      <c r="C5229" s="705" t="s">
        <v>47</v>
      </c>
      <c r="D5229" s="706" t="s">
        <v>528</v>
      </c>
      <c r="E5229" s="706" t="s">
        <v>7973</v>
      </c>
    </row>
    <row r="5230" spans="1:5" ht="21" customHeight="1" x14ac:dyDescent="0.3">
      <c r="A5230" s="707">
        <v>4828</v>
      </c>
      <c r="B5230" s="704" t="s">
        <v>8498</v>
      </c>
      <c r="C5230" s="705" t="s">
        <v>47</v>
      </c>
      <c r="D5230" s="706" t="s">
        <v>528</v>
      </c>
      <c r="E5230" s="706" t="s">
        <v>7973</v>
      </c>
    </row>
    <row r="5231" spans="1:5" ht="21" customHeight="1" x14ac:dyDescent="0.3">
      <c r="A5231" s="707">
        <v>4828</v>
      </c>
      <c r="B5231" s="704" t="s">
        <v>8499</v>
      </c>
      <c r="C5231" s="705" t="s">
        <v>47</v>
      </c>
      <c r="D5231" s="706" t="s">
        <v>528</v>
      </c>
      <c r="E5231" s="706" t="s">
        <v>7973</v>
      </c>
    </row>
    <row r="5232" spans="1:5" ht="21" customHeight="1" x14ac:dyDescent="0.3">
      <c r="A5232" s="707">
        <v>4828</v>
      </c>
      <c r="B5232" s="704" t="s">
        <v>8500</v>
      </c>
      <c r="C5232" s="705" t="s">
        <v>47</v>
      </c>
      <c r="D5232" s="706" t="s">
        <v>528</v>
      </c>
      <c r="E5232" s="706" t="s">
        <v>7973</v>
      </c>
    </row>
    <row r="5233" spans="1:5" ht="21" customHeight="1" x14ac:dyDescent="0.3">
      <c r="A5233" s="707">
        <v>4828</v>
      </c>
      <c r="B5233" s="704" t="s">
        <v>8501</v>
      </c>
      <c r="C5233" s="705" t="s">
        <v>47</v>
      </c>
      <c r="D5233" s="706" t="s">
        <v>528</v>
      </c>
      <c r="E5233" s="706" t="s">
        <v>7973</v>
      </c>
    </row>
    <row r="5234" spans="1:5" ht="21" customHeight="1" x14ac:dyDescent="0.3">
      <c r="A5234" s="707">
        <v>4828</v>
      </c>
      <c r="B5234" s="704" t="s">
        <v>8502</v>
      </c>
      <c r="C5234" s="705" t="s">
        <v>47</v>
      </c>
      <c r="D5234" s="706" t="s">
        <v>528</v>
      </c>
      <c r="E5234" s="706" t="s">
        <v>7973</v>
      </c>
    </row>
    <row r="5235" spans="1:5" ht="21" customHeight="1" x14ac:dyDescent="0.3">
      <c r="A5235" s="707">
        <v>4828</v>
      </c>
      <c r="B5235" s="704" t="s">
        <v>8503</v>
      </c>
      <c r="C5235" s="705" t="s">
        <v>47</v>
      </c>
      <c r="D5235" s="706" t="s">
        <v>528</v>
      </c>
      <c r="E5235" s="706" t="s">
        <v>7973</v>
      </c>
    </row>
    <row r="5236" spans="1:5" ht="21" customHeight="1" x14ac:dyDescent="0.3">
      <c r="A5236" s="707">
        <v>4829</v>
      </c>
      <c r="B5236" s="704" t="s">
        <v>8504</v>
      </c>
      <c r="C5236" s="705" t="s">
        <v>47</v>
      </c>
      <c r="D5236" s="706" t="s">
        <v>308</v>
      </c>
      <c r="E5236" s="706" t="s">
        <v>786</v>
      </c>
    </row>
    <row r="5237" spans="1:5" ht="21" customHeight="1" x14ac:dyDescent="0.3">
      <c r="A5237" s="707">
        <v>4830</v>
      </c>
      <c r="B5237" s="704" t="s">
        <v>8505</v>
      </c>
      <c r="C5237" s="705" t="s">
        <v>47</v>
      </c>
      <c r="D5237" s="706" t="s">
        <v>2356</v>
      </c>
      <c r="E5237" s="706" t="s">
        <v>8506</v>
      </c>
    </row>
    <row r="5238" spans="1:5" ht="21" customHeight="1" x14ac:dyDescent="0.3">
      <c r="A5238" s="707">
        <v>4831</v>
      </c>
      <c r="B5238" s="704" t="s">
        <v>8507</v>
      </c>
      <c r="C5238" s="705" t="s">
        <v>47</v>
      </c>
      <c r="D5238" s="706" t="s">
        <v>2008</v>
      </c>
      <c r="E5238" s="706" t="s">
        <v>8508</v>
      </c>
    </row>
    <row r="5239" spans="1:5" ht="21" customHeight="1" x14ac:dyDescent="0.3">
      <c r="A5239" s="707">
        <v>4832</v>
      </c>
      <c r="B5239" s="704" t="s">
        <v>8509</v>
      </c>
      <c r="C5239" s="705" t="s">
        <v>47</v>
      </c>
      <c r="D5239" s="706" t="s">
        <v>8510</v>
      </c>
      <c r="E5239" s="706" t="s">
        <v>7773</v>
      </c>
    </row>
    <row r="5240" spans="1:5" ht="21" customHeight="1" x14ac:dyDescent="0.3">
      <c r="A5240" s="707">
        <v>4832</v>
      </c>
      <c r="B5240" s="704" t="s">
        <v>8511</v>
      </c>
      <c r="C5240" s="705" t="s">
        <v>47</v>
      </c>
      <c r="D5240" s="706" t="s">
        <v>8510</v>
      </c>
      <c r="E5240" s="706" t="s">
        <v>7773</v>
      </c>
    </row>
    <row r="5241" spans="1:5" ht="21" customHeight="1" x14ac:dyDescent="0.3">
      <c r="A5241" s="707">
        <v>4833</v>
      </c>
      <c r="B5241" s="704" t="s">
        <v>8512</v>
      </c>
      <c r="C5241" s="705" t="s">
        <v>47</v>
      </c>
      <c r="D5241" s="706" t="s">
        <v>6761</v>
      </c>
      <c r="E5241" s="706" t="s">
        <v>5619</v>
      </c>
    </row>
    <row r="5242" spans="1:5" ht="21" customHeight="1" x14ac:dyDescent="0.3">
      <c r="A5242" s="707">
        <v>4834</v>
      </c>
      <c r="B5242" s="704" t="s">
        <v>8513</v>
      </c>
      <c r="C5242" s="705" t="s">
        <v>47</v>
      </c>
      <c r="D5242" s="706" t="s">
        <v>178</v>
      </c>
      <c r="E5242" s="706" t="s">
        <v>8514</v>
      </c>
    </row>
    <row r="5243" spans="1:5" ht="21" customHeight="1" x14ac:dyDescent="0.3">
      <c r="A5243" s="707">
        <v>4835</v>
      </c>
      <c r="B5243" s="704" t="s">
        <v>8515</v>
      </c>
      <c r="C5243" s="705" t="s">
        <v>47</v>
      </c>
      <c r="D5243" s="706" t="s">
        <v>994</v>
      </c>
      <c r="E5243" s="706" t="s">
        <v>3970</v>
      </c>
    </row>
    <row r="5244" spans="1:5" ht="21" customHeight="1" x14ac:dyDescent="0.3">
      <c r="A5244" s="707">
        <v>4837</v>
      </c>
      <c r="B5244" s="704" t="s">
        <v>8516</v>
      </c>
      <c r="C5244" s="705" t="s">
        <v>47</v>
      </c>
      <c r="D5244" s="706" t="s">
        <v>7315</v>
      </c>
      <c r="E5244" s="706" t="s">
        <v>1783</v>
      </c>
    </row>
    <row r="5245" spans="1:5" ht="21" customHeight="1" x14ac:dyDescent="0.3">
      <c r="A5245" s="707">
        <v>4838</v>
      </c>
      <c r="B5245" s="704" t="s">
        <v>8517</v>
      </c>
      <c r="C5245" s="705" t="s">
        <v>47</v>
      </c>
      <c r="D5245" s="706" t="s">
        <v>6061</v>
      </c>
      <c r="E5245" s="706" t="s">
        <v>5175</v>
      </c>
    </row>
    <row r="5246" spans="1:5" ht="21" customHeight="1" x14ac:dyDescent="0.3">
      <c r="A5246" s="707">
        <v>4838</v>
      </c>
      <c r="B5246" s="704" t="s">
        <v>8518</v>
      </c>
      <c r="C5246" s="705" t="s">
        <v>47</v>
      </c>
      <c r="D5246" s="706" t="s">
        <v>6061</v>
      </c>
      <c r="E5246" s="706" t="s">
        <v>5175</v>
      </c>
    </row>
    <row r="5247" spans="1:5" ht="21" customHeight="1" x14ac:dyDescent="0.3">
      <c r="A5247" s="707">
        <v>4839</v>
      </c>
      <c r="B5247" s="704" t="s">
        <v>8519</v>
      </c>
      <c r="C5247" s="705" t="s">
        <v>47</v>
      </c>
      <c r="D5247" s="706" t="s">
        <v>8520</v>
      </c>
      <c r="E5247" s="706" t="s">
        <v>2059</v>
      </c>
    </row>
    <row r="5248" spans="1:5" ht="21" customHeight="1" x14ac:dyDescent="0.3">
      <c r="A5248" s="707">
        <v>4839</v>
      </c>
      <c r="B5248" s="704" t="s">
        <v>8521</v>
      </c>
      <c r="C5248" s="705" t="s">
        <v>47</v>
      </c>
      <c r="D5248" s="706" t="s">
        <v>8520</v>
      </c>
      <c r="E5248" s="706" t="s">
        <v>2059</v>
      </c>
    </row>
    <row r="5249" spans="1:5" ht="21" customHeight="1" x14ac:dyDescent="0.3">
      <c r="A5249" s="707">
        <v>4839</v>
      </c>
      <c r="B5249" s="704" t="s">
        <v>8522</v>
      </c>
      <c r="C5249" s="705" t="s">
        <v>47</v>
      </c>
      <c r="D5249" s="706" t="s">
        <v>8520</v>
      </c>
      <c r="E5249" s="706" t="s">
        <v>2059</v>
      </c>
    </row>
    <row r="5250" spans="1:5" ht="21" customHeight="1" x14ac:dyDescent="0.3">
      <c r="A5250" s="707">
        <v>4840</v>
      </c>
      <c r="B5250" s="704" t="s">
        <v>8523</v>
      </c>
      <c r="C5250" s="705" t="s">
        <v>47</v>
      </c>
      <c r="D5250" s="706" t="s">
        <v>1024</v>
      </c>
      <c r="E5250" s="706" t="s">
        <v>7250</v>
      </c>
    </row>
    <row r="5251" spans="1:5" ht="21" customHeight="1" x14ac:dyDescent="0.3">
      <c r="A5251" s="707">
        <v>4841</v>
      </c>
      <c r="B5251" s="704" t="s">
        <v>8524</v>
      </c>
      <c r="C5251" s="705" t="s">
        <v>47</v>
      </c>
      <c r="D5251" s="706" t="s">
        <v>8525</v>
      </c>
      <c r="E5251" s="706" t="s">
        <v>8526</v>
      </c>
    </row>
    <row r="5252" spans="1:5" ht="21" customHeight="1" x14ac:dyDescent="0.3">
      <c r="A5252" s="707">
        <v>4842</v>
      </c>
      <c r="B5252" s="704" t="s">
        <v>8527</v>
      </c>
      <c r="C5252" s="705" t="s">
        <v>47</v>
      </c>
      <c r="D5252" s="706" t="s">
        <v>1002</v>
      </c>
      <c r="E5252" s="706" t="s">
        <v>8526</v>
      </c>
    </row>
    <row r="5253" spans="1:5" ht="21" customHeight="1" x14ac:dyDescent="0.3">
      <c r="A5253" s="707">
        <v>4843</v>
      </c>
      <c r="B5253" s="704" t="s">
        <v>8528</v>
      </c>
      <c r="C5253" s="705" t="s">
        <v>47</v>
      </c>
      <c r="D5253" s="706" t="s">
        <v>933</v>
      </c>
      <c r="E5253" s="706" t="s">
        <v>2059</v>
      </c>
    </row>
    <row r="5254" spans="1:5" ht="21" customHeight="1" x14ac:dyDescent="0.3">
      <c r="A5254" s="707">
        <v>4843</v>
      </c>
      <c r="B5254" s="704" t="s">
        <v>8529</v>
      </c>
      <c r="C5254" s="705" t="s">
        <v>47</v>
      </c>
      <c r="D5254" s="706" t="s">
        <v>933</v>
      </c>
      <c r="E5254" s="706" t="s">
        <v>2059</v>
      </c>
    </row>
    <row r="5255" spans="1:5" ht="21" customHeight="1" x14ac:dyDescent="0.3">
      <c r="A5255" s="707">
        <v>4843</v>
      </c>
      <c r="B5255" s="704" t="s">
        <v>8530</v>
      </c>
      <c r="C5255" s="705" t="s">
        <v>47</v>
      </c>
      <c r="D5255" s="706" t="s">
        <v>933</v>
      </c>
      <c r="E5255" s="706" t="s">
        <v>2059</v>
      </c>
    </row>
    <row r="5256" spans="1:5" ht="21" customHeight="1" x14ac:dyDescent="0.3">
      <c r="A5256" s="707">
        <v>4844</v>
      </c>
      <c r="B5256" s="704" t="s">
        <v>8531</v>
      </c>
      <c r="C5256" s="705" t="s">
        <v>47</v>
      </c>
      <c r="D5256" s="706" t="s">
        <v>5818</v>
      </c>
      <c r="E5256" s="706" t="s">
        <v>5217</v>
      </c>
    </row>
    <row r="5257" spans="1:5" ht="21" customHeight="1" x14ac:dyDescent="0.3">
      <c r="A5257" s="707">
        <v>4845</v>
      </c>
      <c r="B5257" s="704" t="s">
        <v>8532</v>
      </c>
      <c r="C5257" s="705" t="s">
        <v>47</v>
      </c>
      <c r="D5257" s="706" t="s">
        <v>1114</v>
      </c>
      <c r="E5257" s="706" t="s">
        <v>341</v>
      </c>
    </row>
    <row r="5258" spans="1:5" ht="21" customHeight="1" x14ac:dyDescent="0.3">
      <c r="A5258" s="707">
        <v>4845</v>
      </c>
      <c r="B5258" s="704" t="s">
        <v>8533</v>
      </c>
      <c r="C5258" s="705" t="s">
        <v>47</v>
      </c>
      <c r="D5258" s="706" t="s">
        <v>1114</v>
      </c>
      <c r="E5258" s="706" t="s">
        <v>341</v>
      </c>
    </row>
    <row r="5259" spans="1:5" ht="21" customHeight="1" x14ac:dyDescent="0.3">
      <c r="A5259" s="707">
        <v>4846</v>
      </c>
      <c r="B5259" s="704" t="s">
        <v>8534</v>
      </c>
      <c r="C5259" s="705" t="s">
        <v>47</v>
      </c>
      <c r="D5259" s="706" t="s">
        <v>520</v>
      </c>
      <c r="E5259" s="706" t="s">
        <v>8535</v>
      </c>
    </row>
    <row r="5260" spans="1:5" ht="21" customHeight="1" x14ac:dyDescent="0.3">
      <c r="A5260" s="707">
        <v>4846</v>
      </c>
      <c r="B5260" s="704" t="s">
        <v>8536</v>
      </c>
      <c r="C5260" s="705" t="s">
        <v>47</v>
      </c>
      <c r="D5260" s="706" t="s">
        <v>520</v>
      </c>
      <c r="E5260" s="706" t="s">
        <v>8535</v>
      </c>
    </row>
    <row r="5261" spans="1:5" ht="21" customHeight="1" x14ac:dyDescent="0.3">
      <c r="A5261" s="707">
        <v>4848</v>
      </c>
      <c r="B5261" s="704" t="s">
        <v>8537</v>
      </c>
      <c r="C5261" s="705" t="s">
        <v>47</v>
      </c>
      <c r="D5261" s="706" t="s">
        <v>8538</v>
      </c>
      <c r="E5261" s="706" t="s">
        <v>8539</v>
      </c>
    </row>
    <row r="5262" spans="1:5" ht="21" customHeight="1" x14ac:dyDescent="0.3">
      <c r="A5262" s="707">
        <v>4850</v>
      </c>
      <c r="B5262" s="704" t="s">
        <v>8540</v>
      </c>
      <c r="C5262" s="705" t="s">
        <v>47</v>
      </c>
      <c r="D5262" s="706" t="s">
        <v>5385</v>
      </c>
      <c r="E5262" s="706" t="s">
        <v>8541</v>
      </c>
    </row>
    <row r="5263" spans="1:5" ht="21" customHeight="1" x14ac:dyDescent="0.3">
      <c r="A5263" s="707">
        <v>4851</v>
      </c>
      <c r="B5263" s="704" t="s">
        <v>8542</v>
      </c>
      <c r="C5263" s="705" t="s">
        <v>47</v>
      </c>
      <c r="D5263" s="706" t="s">
        <v>4768</v>
      </c>
      <c r="E5263" s="706" t="s">
        <v>8543</v>
      </c>
    </row>
    <row r="5264" spans="1:5" ht="21" customHeight="1" x14ac:dyDescent="0.3">
      <c r="A5264" s="707">
        <v>4852</v>
      </c>
      <c r="B5264" s="704" t="s">
        <v>8544</v>
      </c>
      <c r="C5264" s="705" t="s">
        <v>47</v>
      </c>
      <c r="D5264" s="706" t="s">
        <v>460</v>
      </c>
      <c r="E5264" s="706" t="s">
        <v>8545</v>
      </c>
    </row>
    <row r="5265" spans="1:5" ht="21" customHeight="1" x14ac:dyDescent="0.3">
      <c r="A5265" s="707">
        <v>4853</v>
      </c>
      <c r="B5265" s="704" t="s">
        <v>8546</v>
      </c>
      <c r="C5265" s="705" t="s">
        <v>47</v>
      </c>
      <c r="D5265" s="706" t="s">
        <v>1367</v>
      </c>
      <c r="E5265" s="706" t="s">
        <v>713</v>
      </c>
    </row>
    <row r="5266" spans="1:5" ht="21" customHeight="1" x14ac:dyDescent="0.3">
      <c r="A5266" s="707">
        <v>4853</v>
      </c>
      <c r="B5266" s="704" t="s">
        <v>8547</v>
      </c>
      <c r="C5266" s="705" t="s">
        <v>47</v>
      </c>
      <c r="D5266" s="706" t="s">
        <v>1367</v>
      </c>
      <c r="E5266" s="706" t="s">
        <v>713</v>
      </c>
    </row>
    <row r="5267" spans="1:5" ht="21" customHeight="1" x14ac:dyDescent="0.3">
      <c r="A5267" s="707">
        <v>4853</v>
      </c>
      <c r="B5267" s="704" t="s">
        <v>8548</v>
      </c>
      <c r="C5267" s="705" t="s">
        <v>47</v>
      </c>
      <c r="D5267" s="706" t="s">
        <v>1367</v>
      </c>
      <c r="E5267" s="706" t="s">
        <v>713</v>
      </c>
    </row>
    <row r="5268" spans="1:5" ht="21" customHeight="1" x14ac:dyDescent="0.3">
      <c r="A5268" s="707">
        <v>4853</v>
      </c>
      <c r="B5268" s="704" t="s">
        <v>8549</v>
      </c>
      <c r="C5268" s="705" t="s">
        <v>47</v>
      </c>
      <c r="D5268" s="706" t="s">
        <v>1367</v>
      </c>
      <c r="E5268" s="706" t="s">
        <v>713</v>
      </c>
    </row>
    <row r="5269" spans="1:5" ht="21" customHeight="1" x14ac:dyDescent="0.3">
      <c r="A5269" s="707">
        <v>4854</v>
      </c>
      <c r="B5269" s="704" t="s">
        <v>8550</v>
      </c>
      <c r="C5269" s="705" t="s">
        <v>47</v>
      </c>
      <c r="D5269" s="706" t="s">
        <v>917</v>
      </c>
      <c r="E5269" s="706" t="s">
        <v>8551</v>
      </c>
    </row>
    <row r="5270" spans="1:5" ht="21" customHeight="1" x14ac:dyDescent="0.3">
      <c r="A5270" s="707">
        <v>4855</v>
      </c>
      <c r="B5270" s="704" t="s">
        <v>8552</v>
      </c>
      <c r="C5270" s="705" t="s">
        <v>47</v>
      </c>
      <c r="D5270" s="706" t="s">
        <v>1273</v>
      </c>
      <c r="E5270" s="706" t="s">
        <v>2013</v>
      </c>
    </row>
    <row r="5271" spans="1:5" ht="21" customHeight="1" x14ac:dyDescent="0.3">
      <c r="A5271" s="707">
        <v>4855</v>
      </c>
      <c r="B5271" s="704" t="s">
        <v>8553</v>
      </c>
      <c r="C5271" s="705" t="s">
        <v>47</v>
      </c>
      <c r="D5271" s="706" t="s">
        <v>1273</v>
      </c>
      <c r="E5271" s="706" t="s">
        <v>2013</v>
      </c>
    </row>
    <row r="5272" spans="1:5" ht="21" customHeight="1" x14ac:dyDescent="0.3">
      <c r="A5272" s="707">
        <v>4855</v>
      </c>
      <c r="B5272" s="704" t="s">
        <v>8554</v>
      </c>
      <c r="C5272" s="705" t="s">
        <v>47</v>
      </c>
      <c r="D5272" s="706" t="s">
        <v>1273</v>
      </c>
      <c r="E5272" s="706" t="s">
        <v>2013</v>
      </c>
    </row>
    <row r="5273" spans="1:5" ht="21" customHeight="1" x14ac:dyDescent="0.3">
      <c r="A5273" s="707">
        <v>4855</v>
      </c>
      <c r="B5273" s="704" t="s">
        <v>8555</v>
      </c>
      <c r="C5273" s="705" t="s">
        <v>47</v>
      </c>
      <c r="D5273" s="706" t="s">
        <v>1273</v>
      </c>
      <c r="E5273" s="706" t="s">
        <v>2013</v>
      </c>
    </row>
    <row r="5274" spans="1:5" ht="21" customHeight="1" x14ac:dyDescent="0.3">
      <c r="A5274" s="707">
        <v>4855</v>
      </c>
      <c r="B5274" s="704" t="s">
        <v>8556</v>
      </c>
      <c r="C5274" s="705" t="s">
        <v>47</v>
      </c>
      <c r="D5274" s="706" t="s">
        <v>1273</v>
      </c>
      <c r="E5274" s="706" t="s">
        <v>2013</v>
      </c>
    </row>
    <row r="5275" spans="1:5" ht="21" customHeight="1" x14ac:dyDescent="0.3">
      <c r="A5275" s="707">
        <v>4855</v>
      </c>
      <c r="B5275" s="704" t="s">
        <v>8557</v>
      </c>
      <c r="C5275" s="705" t="s">
        <v>47</v>
      </c>
      <c r="D5275" s="706" t="s">
        <v>1273</v>
      </c>
      <c r="E5275" s="706" t="s">
        <v>2013</v>
      </c>
    </row>
    <row r="5276" spans="1:5" ht="21" customHeight="1" x14ac:dyDescent="0.3">
      <c r="A5276" s="707">
        <v>4855</v>
      </c>
      <c r="B5276" s="704" t="s">
        <v>8558</v>
      </c>
      <c r="C5276" s="705" t="s">
        <v>47</v>
      </c>
      <c r="D5276" s="706" t="s">
        <v>1273</v>
      </c>
      <c r="E5276" s="706" t="s">
        <v>2013</v>
      </c>
    </row>
    <row r="5277" spans="1:5" ht="21" customHeight="1" x14ac:dyDescent="0.3">
      <c r="A5277" s="707">
        <v>4855</v>
      </c>
      <c r="B5277" s="704" t="s">
        <v>8559</v>
      </c>
      <c r="C5277" s="705" t="s">
        <v>47</v>
      </c>
      <c r="D5277" s="706" t="s">
        <v>1273</v>
      </c>
      <c r="E5277" s="706" t="s">
        <v>2013</v>
      </c>
    </row>
    <row r="5278" spans="1:5" ht="21" customHeight="1" x14ac:dyDescent="0.3">
      <c r="A5278" s="707">
        <v>4855</v>
      </c>
      <c r="B5278" s="704" t="s">
        <v>8560</v>
      </c>
      <c r="C5278" s="705" t="s">
        <v>47</v>
      </c>
      <c r="D5278" s="706" t="s">
        <v>1273</v>
      </c>
      <c r="E5278" s="706" t="s">
        <v>2013</v>
      </c>
    </row>
    <row r="5279" spans="1:5" ht="21" customHeight="1" x14ac:dyDescent="0.3">
      <c r="A5279" s="707">
        <v>4855</v>
      </c>
      <c r="B5279" s="704" t="s">
        <v>8561</v>
      </c>
      <c r="C5279" s="705" t="s">
        <v>47</v>
      </c>
      <c r="D5279" s="706" t="s">
        <v>1273</v>
      </c>
      <c r="E5279" s="706" t="s">
        <v>2013</v>
      </c>
    </row>
    <row r="5280" spans="1:5" ht="21" customHeight="1" x14ac:dyDescent="0.3">
      <c r="A5280" s="707">
        <v>4855</v>
      </c>
      <c r="B5280" s="704" t="s">
        <v>8562</v>
      </c>
      <c r="C5280" s="705" t="s">
        <v>47</v>
      </c>
      <c r="D5280" s="706" t="s">
        <v>1273</v>
      </c>
      <c r="E5280" s="706" t="s">
        <v>2013</v>
      </c>
    </row>
    <row r="5281" spans="1:5" ht="21" customHeight="1" x14ac:dyDescent="0.3">
      <c r="A5281" s="707">
        <v>4859</v>
      </c>
      <c r="B5281" s="704" t="s">
        <v>8563</v>
      </c>
      <c r="C5281" s="705" t="s">
        <v>47</v>
      </c>
      <c r="D5281" s="706" t="s">
        <v>2197</v>
      </c>
      <c r="E5281" s="706" t="s">
        <v>817</v>
      </c>
    </row>
    <row r="5282" spans="1:5" ht="21" customHeight="1" x14ac:dyDescent="0.3">
      <c r="A5282" s="707">
        <v>4861</v>
      </c>
      <c r="B5282" s="704" t="s">
        <v>8564</v>
      </c>
      <c r="C5282" s="705" t="s">
        <v>47</v>
      </c>
      <c r="D5282" s="706" t="s">
        <v>8565</v>
      </c>
      <c r="E5282" s="706" t="s">
        <v>8566</v>
      </c>
    </row>
    <row r="5283" spans="1:5" ht="21" customHeight="1" x14ac:dyDescent="0.3">
      <c r="A5283" s="707">
        <v>5003</v>
      </c>
      <c r="B5283" s="704" t="s">
        <v>8567</v>
      </c>
      <c r="C5283" s="705" t="s">
        <v>47</v>
      </c>
      <c r="D5283" s="706" t="s">
        <v>8568</v>
      </c>
      <c r="E5283" s="706" t="s">
        <v>8569</v>
      </c>
    </row>
    <row r="5284" spans="1:5" ht="21" customHeight="1" x14ac:dyDescent="0.3">
      <c r="A5284" s="707">
        <v>5003</v>
      </c>
      <c r="B5284" s="704" t="s">
        <v>8570</v>
      </c>
      <c r="C5284" s="705" t="s">
        <v>47</v>
      </c>
      <c r="D5284" s="706" t="s">
        <v>8568</v>
      </c>
      <c r="E5284" s="706" t="s">
        <v>8569</v>
      </c>
    </row>
    <row r="5285" spans="1:5" ht="21" customHeight="1" x14ac:dyDescent="0.3">
      <c r="A5285" s="707">
        <v>5003</v>
      </c>
      <c r="B5285" s="704" t="s">
        <v>8571</v>
      </c>
      <c r="C5285" s="705" t="s">
        <v>47</v>
      </c>
      <c r="D5285" s="706" t="s">
        <v>8568</v>
      </c>
      <c r="E5285" s="706" t="s">
        <v>8569</v>
      </c>
    </row>
    <row r="5286" spans="1:5" ht="21" customHeight="1" x14ac:dyDescent="0.3">
      <c r="A5286" s="707">
        <v>5004</v>
      </c>
      <c r="B5286" s="704" t="s">
        <v>8572</v>
      </c>
      <c r="C5286" s="705" t="s">
        <v>47</v>
      </c>
      <c r="D5286" s="706" t="s">
        <v>8573</v>
      </c>
      <c r="E5286" s="706" t="s">
        <v>8574</v>
      </c>
    </row>
    <row r="5287" spans="1:5" ht="21" customHeight="1" x14ac:dyDescent="0.3">
      <c r="A5287" s="707">
        <v>5005</v>
      </c>
      <c r="B5287" s="704" t="s">
        <v>8575</v>
      </c>
      <c r="C5287" s="705" t="s">
        <v>47</v>
      </c>
      <c r="D5287" s="706" t="s">
        <v>314</v>
      </c>
      <c r="E5287" s="706" t="s">
        <v>8207</v>
      </c>
    </row>
    <row r="5288" spans="1:5" ht="21" customHeight="1" x14ac:dyDescent="0.3">
      <c r="A5288" s="707">
        <v>5005</v>
      </c>
      <c r="B5288" s="704" t="s">
        <v>8576</v>
      </c>
      <c r="C5288" s="705" t="s">
        <v>47</v>
      </c>
      <c r="D5288" s="706" t="s">
        <v>314</v>
      </c>
      <c r="E5288" s="706" t="s">
        <v>8207</v>
      </c>
    </row>
    <row r="5289" spans="1:5" ht="21" customHeight="1" x14ac:dyDescent="0.3">
      <c r="A5289" s="707">
        <v>5005</v>
      </c>
      <c r="B5289" s="708" t="s">
        <v>8577</v>
      </c>
      <c r="C5289" s="705" t="s">
        <v>47</v>
      </c>
      <c r="D5289" s="706" t="s">
        <v>314</v>
      </c>
      <c r="E5289" s="706" t="s">
        <v>8207</v>
      </c>
    </row>
    <row r="5290" spans="1:5" ht="21" customHeight="1" x14ac:dyDescent="0.3">
      <c r="A5290" s="707">
        <v>5005</v>
      </c>
      <c r="B5290" s="708" t="s">
        <v>8578</v>
      </c>
      <c r="C5290" s="705" t="s">
        <v>47</v>
      </c>
      <c r="D5290" s="706" t="s">
        <v>314</v>
      </c>
      <c r="E5290" s="706" t="s">
        <v>8207</v>
      </c>
    </row>
    <row r="5291" spans="1:5" ht="21" customHeight="1" x14ac:dyDescent="0.3">
      <c r="A5291" s="707">
        <v>5005</v>
      </c>
      <c r="B5291" s="708" t="s">
        <v>8579</v>
      </c>
      <c r="C5291" s="705" t="s">
        <v>47</v>
      </c>
      <c r="D5291" s="706" t="s">
        <v>314</v>
      </c>
      <c r="E5291" s="706" t="s">
        <v>8207</v>
      </c>
    </row>
    <row r="5292" spans="1:5" ht="21" customHeight="1" x14ac:dyDescent="0.3">
      <c r="A5292" s="707">
        <v>5005</v>
      </c>
      <c r="B5292" s="708" t="s">
        <v>8580</v>
      </c>
      <c r="C5292" s="705" t="s">
        <v>47</v>
      </c>
      <c r="D5292" s="706" t="s">
        <v>314</v>
      </c>
      <c r="E5292" s="706" t="s">
        <v>8207</v>
      </c>
    </row>
    <row r="5293" spans="1:5" ht="21" customHeight="1" x14ac:dyDescent="0.3">
      <c r="A5293" s="707">
        <v>5005</v>
      </c>
      <c r="B5293" s="708" t="s">
        <v>8581</v>
      </c>
      <c r="C5293" s="705" t="s">
        <v>47</v>
      </c>
      <c r="D5293" s="706" t="s">
        <v>314</v>
      </c>
      <c r="E5293" s="706" t="s">
        <v>8207</v>
      </c>
    </row>
    <row r="5294" spans="1:5" ht="21" customHeight="1" x14ac:dyDescent="0.3">
      <c r="A5294" s="707">
        <v>5005</v>
      </c>
      <c r="B5294" s="708" t="s">
        <v>8582</v>
      </c>
      <c r="C5294" s="705" t="s">
        <v>47</v>
      </c>
      <c r="D5294" s="706" t="s">
        <v>314</v>
      </c>
      <c r="E5294" s="706" t="s">
        <v>8207</v>
      </c>
    </row>
    <row r="5295" spans="1:5" ht="21" customHeight="1" x14ac:dyDescent="0.3">
      <c r="A5295" s="707">
        <v>5005</v>
      </c>
      <c r="B5295" s="708" t="s">
        <v>8583</v>
      </c>
      <c r="C5295" s="705" t="s">
        <v>47</v>
      </c>
      <c r="D5295" s="706" t="s">
        <v>314</v>
      </c>
      <c r="E5295" s="706" t="s">
        <v>8207</v>
      </c>
    </row>
    <row r="5296" spans="1:5" ht="21" customHeight="1" x14ac:dyDescent="0.3">
      <c r="A5296" s="707">
        <v>5006</v>
      </c>
      <c r="B5296" s="704" t="s">
        <v>8584</v>
      </c>
      <c r="C5296" s="705" t="s">
        <v>47</v>
      </c>
      <c r="D5296" s="706" t="s">
        <v>314</v>
      </c>
      <c r="E5296" s="706" t="s">
        <v>8056</v>
      </c>
    </row>
    <row r="5297" spans="1:5" ht="21" customHeight="1" x14ac:dyDescent="0.3">
      <c r="A5297" s="707">
        <v>5007</v>
      </c>
      <c r="B5297" s="704" t="s">
        <v>8585</v>
      </c>
      <c r="C5297" s="705" t="s">
        <v>47</v>
      </c>
      <c r="D5297" s="706" t="s">
        <v>8586</v>
      </c>
      <c r="E5297" s="706" t="s">
        <v>4808</v>
      </c>
    </row>
    <row r="5298" spans="1:5" ht="21" customHeight="1" x14ac:dyDescent="0.3">
      <c r="A5298" s="707">
        <v>5007</v>
      </c>
      <c r="B5298" s="704" t="s">
        <v>8587</v>
      </c>
      <c r="C5298" s="705" t="s">
        <v>47</v>
      </c>
      <c r="D5298" s="706" t="s">
        <v>8586</v>
      </c>
      <c r="E5298" s="706" t="s">
        <v>4808</v>
      </c>
    </row>
    <row r="5299" spans="1:5" ht="21" customHeight="1" x14ac:dyDescent="0.3">
      <c r="A5299" s="707">
        <v>5007</v>
      </c>
      <c r="B5299" s="704" t="s">
        <v>8588</v>
      </c>
      <c r="C5299" s="705" t="s">
        <v>47</v>
      </c>
      <c r="D5299" s="706" t="s">
        <v>8586</v>
      </c>
      <c r="E5299" s="706" t="s">
        <v>4808</v>
      </c>
    </row>
    <row r="5300" spans="1:5" ht="21" customHeight="1" x14ac:dyDescent="0.3">
      <c r="A5300" s="707">
        <v>5007</v>
      </c>
      <c r="B5300" s="704" t="s">
        <v>8589</v>
      </c>
      <c r="C5300" s="705" t="s">
        <v>47</v>
      </c>
      <c r="D5300" s="706" t="s">
        <v>8586</v>
      </c>
      <c r="E5300" s="706" t="s">
        <v>4808</v>
      </c>
    </row>
    <row r="5301" spans="1:5" ht="21" customHeight="1" x14ac:dyDescent="0.3">
      <c r="A5301" s="707">
        <v>5008</v>
      </c>
      <c r="B5301" s="704" t="s">
        <v>8590</v>
      </c>
      <c r="C5301" s="705" t="s">
        <v>47</v>
      </c>
      <c r="D5301" s="706" t="s">
        <v>8591</v>
      </c>
      <c r="E5301" s="706" t="s">
        <v>8592</v>
      </c>
    </row>
    <row r="5302" spans="1:5" ht="21" customHeight="1" x14ac:dyDescent="0.3">
      <c r="A5302" s="707">
        <v>5008</v>
      </c>
      <c r="B5302" s="704" t="s">
        <v>8593</v>
      </c>
      <c r="C5302" s="705" t="s">
        <v>47</v>
      </c>
      <c r="D5302" s="706" t="s">
        <v>8591</v>
      </c>
      <c r="E5302" s="706" t="s">
        <v>8592</v>
      </c>
    </row>
    <row r="5303" spans="1:5" ht="21" customHeight="1" x14ac:dyDescent="0.3">
      <c r="A5303" s="707">
        <v>5008</v>
      </c>
      <c r="B5303" s="704" t="s">
        <v>8594</v>
      </c>
      <c r="C5303" s="705" t="s">
        <v>47</v>
      </c>
      <c r="D5303" s="706" t="s">
        <v>8591</v>
      </c>
      <c r="E5303" s="706" t="s">
        <v>8592</v>
      </c>
    </row>
    <row r="5304" spans="1:5" ht="21" customHeight="1" x14ac:dyDescent="0.3">
      <c r="A5304" s="707">
        <v>5008</v>
      </c>
      <c r="B5304" s="704" t="s">
        <v>8595</v>
      </c>
      <c r="C5304" s="705" t="s">
        <v>47</v>
      </c>
      <c r="D5304" s="706" t="s">
        <v>8591</v>
      </c>
      <c r="E5304" s="706" t="s">
        <v>8592</v>
      </c>
    </row>
    <row r="5305" spans="1:5" ht="21" customHeight="1" x14ac:dyDescent="0.3">
      <c r="A5305" s="707">
        <v>5008</v>
      </c>
      <c r="B5305" s="704" t="s">
        <v>8596</v>
      </c>
      <c r="C5305" s="705" t="s">
        <v>47</v>
      </c>
      <c r="D5305" s="706" t="s">
        <v>8591</v>
      </c>
      <c r="E5305" s="706" t="s">
        <v>8592</v>
      </c>
    </row>
    <row r="5306" spans="1:5" ht="21" customHeight="1" x14ac:dyDescent="0.3">
      <c r="A5306" s="707">
        <v>5008</v>
      </c>
      <c r="B5306" s="704" t="s">
        <v>8597</v>
      </c>
      <c r="C5306" s="705" t="s">
        <v>47</v>
      </c>
      <c r="D5306" s="706" t="s">
        <v>8591</v>
      </c>
      <c r="E5306" s="706" t="s">
        <v>8592</v>
      </c>
    </row>
    <row r="5307" spans="1:5" ht="21" customHeight="1" x14ac:dyDescent="0.3">
      <c r="A5307" s="707">
        <v>5008</v>
      </c>
      <c r="B5307" s="704" t="s">
        <v>8598</v>
      </c>
      <c r="C5307" s="705" t="s">
        <v>47</v>
      </c>
      <c r="D5307" s="706" t="s">
        <v>8591</v>
      </c>
      <c r="E5307" s="706" t="s">
        <v>8592</v>
      </c>
    </row>
    <row r="5308" spans="1:5" ht="21" customHeight="1" x14ac:dyDescent="0.3">
      <c r="A5308" s="707">
        <v>5008</v>
      </c>
      <c r="B5308" s="704" t="s">
        <v>8599</v>
      </c>
      <c r="C5308" s="705" t="s">
        <v>47</v>
      </c>
      <c r="D5308" s="706" t="s">
        <v>8591</v>
      </c>
      <c r="E5308" s="706" t="s">
        <v>8592</v>
      </c>
    </row>
    <row r="5309" spans="1:5" ht="21" customHeight="1" x14ac:dyDescent="0.3">
      <c r="A5309" s="707">
        <v>5008</v>
      </c>
      <c r="B5309" s="704" t="s">
        <v>8600</v>
      </c>
      <c r="C5309" s="705" t="s">
        <v>47</v>
      </c>
      <c r="D5309" s="706" t="s">
        <v>8591</v>
      </c>
      <c r="E5309" s="706" t="s">
        <v>8592</v>
      </c>
    </row>
    <row r="5310" spans="1:5" ht="21" customHeight="1" x14ac:dyDescent="0.3">
      <c r="A5310" s="707">
        <v>5009</v>
      </c>
      <c r="B5310" s="704" t="s">
        <v>8601</v>
      </c>
      <c r="C5310" s="705" t="s">
        <v>47</v>
      </c>
      <c r="D5310" s="706" t="s">
        <v>8602</v>
      </c>
      <c r="E5310" s="706" t="s">
        <v>1845</v>
      </c>
    </row>
    <row r="5311" spans="1:5" ht="21" customHeight="1" x14ac:dyDescent="0.3">
      <c r="A5311" s="707">
        <v>5010</v>
      </c>
      <c r="B5311" s="704" t="s">
        <v>8603</v>
      </c>
      <c r="C5311" s="705" t="s">
        <v>47</v>
      </c>
      <c r="D5311" s="706" t="s">
        <v>8604</v>
      </c>
      <c r="E5311" s="706" t="s">
        <v>8605</v>
      </c>
    </row>
    <row r="5312" spans="1:5" ht="21" customHeight="1" x14ac:dyDescent="0.3">
      <c r="A5312" s="707">
        <v>5011</v>
      </c>
      <c r="B5312" s="704" t="s">
        <v>8606</v>
      </c>
      <c r="C5312" s="705" t="s">
        <v>47</v>
      </c>
      <c r="D5312" s="706" t="s">
        <v>8607</v>
      </c>
      <c r="E5312" s="706" t="s">
        <v>8608</v>
      </c>
    </row>
    <row r="5313" spans="1:5" ht="21" customHeight="1" x14ac:dyDescent="0.3">
      <c r="A5313" s="707">
        <v>5012</v>
      </c>
      <c r="B5313" s="704" t="s">
        <v>8609</v>
      </c>
      <c r="C5313" s="705" t="s">
        <v>47</v>
      </c>
      <c r="D5313" s="706" t="s">
        <v>8610</v>
      </c>
      <c r="E5313" s="706" t="s">
        <v>1203</v>
      </c>
    </row>
    <row r="5314" spans="1:5" ht="21" customHeight="1" x14ac:dyDescent="0.3">
      <c r="A5314" s="707">
        <v>5013</v>
      </c>
      <c r="B5314" s="704" t="s">
        <v>8611</v>
      </c>
      <c r="C5314" s="705" t="s">
        <v>47</v>
      </c>
      <c r="D5314" s="706" t="s">
        <v>8612</v>
      </c>
      <c r="E5314" s="706" t="s">
        <v>8613</v>
      </c>
    </row>
    <row r="5315" spans="1:5" ht="21" customHeight="1" x14ac:dyDescent="0.3">
      <c r="A5315" s="707">
        <v>5013</v>
      </c>
      <c r="B5315" s="704" t="s">
        <v>8614</v>
      </c>
      <c r="C5315" s="705" t="s">
        <v>47</v>
      </c>
      <c r="D5315" s="706" t="s">
        <v>8612</v>
      </c>
      <c r="E5315" s="706" t="s">
        <v>8613</v>
      </c>
    </row>
    <row r="5316" spans="1:5" ht="21" customHeight="1" x14ac:dyDescent="0.3">
      <c r="A5316" s="707">
        <v>5013</v>
      </c>
      <c r="B5316" s="704" t="s">
        <v>8615</v>
      </c>
      <c r="C5316" s="705" t="s">
        <v>47</v>
      </c>
      <c r="D5316" s="706" t="s">
        <v>8612</v>
      </c>
      <c r="E5316" s="706" t="s">
        <v>8613</v>
      </c>
    </row>
    <row r="5317" spans="1:5" ht="21" customHeight="1" x14ac:dyDescent="0.3">
      <c r="A5317" s="707">
        <v>5013</v>
      </c>
      <c r="B5317" s="704" t="s">
        <v>8616</v>
      </c>
      <c r="C5317" s="705" t="s">
        <v>47</v>
      </c>
      <c r="D5317" s="706" t="s">
        <v>8612</v>
      </c>
      <c r="E5317" s="706" t="s">
        <v>8613</v>
      </c>
    </row>
    <row r="5318" spans="1:5" ht="21" customHeight="1" x14ac:dyDescent="0.3">
      <c r="A5318" s="707">
        <v>5013</v>
      </c>
      <c r="B5318" s="704" t="s">
        <v>8617</v>
      </c>
      <c r="C5318" s="705" t="s">
        <v>47</v>
      </c>
      <c r="D5318" s="706" t="s">
        <v>8612</v>
      </c>
      <c r="E5318" s="706" t="s">
        <v>8613</v>
      </c>
    </row>
    <row r="5319" spans="1:5" ht="21" customHeight="1" x14ac:dyDescent="0.3">
      <c r="A5319" s="707">
        <v>5013</v>
      </c>
      <c r="B5319" s="704" t="s">
        <v>8618</v>
      </c>
      <c r="C5319" s="705" t="s">
        <v>47</v>
      </c>
      <c r="D5319" s="706" t="s">
        <v>8612</v>
      </c>
      <c r="E5319" s="706" t="s">
        <v>8613</v>
      </c>
    </row>
    <row r="5320" spans="1:5" ht="21" customHeight="1" x14ac:dyDescent="0.3">
      <c r="A5320" s="707">
        <v>5013</v>
      </c>
      <c r="B5320" s="704" t="s">
        <v>8619</v>
      </c>
      <c r="C5320" s="705" t="s">
        <v>47</v>
      </c>
      <c r="D5320" s="706" t="s">
        <v>8612</v>
      </c>
      <c r="E5320" s="706" t="s">
        <v>8613</v>
      </c>
    </row>
    <row r="5321" spans="1:5" ht="21" customHeight="1" x14ac:dyDescent="0.3">
      <c r="A5321" s="707">
        <v>5014</v>
      </c>
      <c r="B5321" s="704" t="s">
        <v>8620</v>
      </c>
      <c r="C5321" s="705" t="s">
        <v>47</v>
      </c>
      <c r="D5321" s="706" t="s">
        <v>8621</v>
      </c>
      <c r="E5321" s="706" t="s">
        <v>6661</v>
      </c>
    </row>
    <row r="5322" spans="1:5" ht="21" customHeight="1" x14ac:dyDescent="0.3">
      <c r="A5322" s="707">
        <v>5014</v>
      </c>
      <c r="B5322" s="708" t="s">
        <v>8622</v>
      </c>
      <c r="C5322" s="705" t="s">
        <v>47</v>
      </c>
      <c r="D5322" s="706" t="s">
        <v>8621</v>
      </c>
      <c r="E5322" s="706" t="s">
        <v>6661</v>
      </c>
    </row>
    <row r="5323" spans="1:5" ht="21" customHeight="1" x14ac:dyDescent="0.3">
      <c r="A5323" s="707">
        <v>5015</v>
      </c>
      <c r="B5323" s="708" t="s">
        <v>8623</v>
      </c>
      <c r="C5323" s="705" t="s">
        <v>47</v>
      </c>
      <c r="D5323" s="706" t="s">
        <v>8624</v>
      </c>
      <c r="E5323" s="706" t="s">
        <v>8625</v>
      </c>
    </row>
    <row r="5324" spans="1:5" ht="21" customHeight="1" x14ac:dyDescent="0.3">
      <c r="A5324" s="707">
        <v>5016</v>
      </c>
      <c r="B5324" s="708" t="s">
        <v>8626</v>
      </c>
      <c r="C5324" s="705" t="s">
        <v>47</v>
      </c>
      <c r="D5324" s="706" t="s">
        <v>49</v>
      </c>
      <c r="E5324" s="706" t="s">
        <v>8627</v>
      </c>
    </row>
    <row r="5325" spans="1:5" ht="21" customHeight="1" x14ac:dyDescent="0.3">
      <c r="A5325" s="707">
        <v>5017</v>
      </c>
      <c r="B5325" s="708" t="s">
        <v>8628</v>
      </c>
      <c r="C5325" s="705" t="s">
        <v>47</v>
      </c>
      <c r="D5325" s="706" t="s">
        <v>8629</v>
      </c>
      <c r="E5325" s="706" t="s">
        <v>8630</v>
      </c>
    </row>
    <row r="5326" spans="1:5" ht="21" customHeight="1" x14ac:dyDescent="0.3">
      <c r="A5326" s="707">
        <v>5018</v>
      </c>
      <c r="B5326" s="708" t="s">
        <v>8631</v>
      </c>
      <c r="C5326" s="705" t="s">
        <v>47</v>
      </c>
      <c r="D5326" s="706" t="s">
        <v>8632</v>
      </c>
      <c r="E5326" s="706" t="s">
        <v>8633</v>
      </c>
    </row>
    <row r="5327" spans="1:5" ht="21" customHeight="1" x14ac:dyDescent="0.3">
      <c r="A5327" s="707">
        <v>5019</v>
      </c>
      <c r="B5327" s="708" t="s">
        <v>8634</v>
      </c>
      <c r="C5327" s="705" t="s">
        <v>47</v>
      </c>
      <c r="D5327" s="706" t="s">
        <v>8635</v>
      </c>
      <c r="E5327" s="706" t="s">
        <v>8636</v>
      </c>
    </row>
    <row r="5328" spans="1:5" ht="21" customHeight="1" x14ac:dyDescent="0.3">
      <c r="A5328" s="707">
        <v>5019</v>
      </c>
      <c r="B5328" s="708" t="s">
        <v>8637</v>
      </c>
      <c r="C5328" s="705" t="s">
        <v>47</v>
      </c>
      <c r="D5328" s="706" t="s">
        <v>8635</v>
      </c>
      <c r="E5328" s="706" t="s">
        <v>8636</v>
      </c>
    </row>
    <row r="5329" spans="1:5" ht="21" customHeight="1" x14ac:dyDescent="0.3">
      <c r="A5329" s="707">
        <v>5019</v>
      </c>
      <c r="B5329" s="708" t="s">
        <v>8638</v>
      </c>
      <c r="C5329" s="705" t="s">
        <v>47</v>
      </c>
      <c r="D5329" s="706" t="s">
        <v>8635</v>
      </c>
      <c r="E5329" s="706" t="s">
        <v>8636</v>
      </c>
    </row>
    <row r="5330" spans="1:5" ht="21" customHeight="1" x14ac:dyDescent="0.3">
      <c r="A5330" s="707">
        <v>5019</v>
      </c>
      <c r="B5330" s="708" t="s">
        <v>8639</v>
      </c>
      <c r="C5330" s="705" t="s">
        <v>47</v>
      </c>
      <c r="D5330" s="706" t="s">
        <v>8635</v>
      </c>
      <c r="E5330" s="706" t="s">
        <v>8636</v>
      </c>
    </row>
    <row r="5331" spans="1:5" ht="21" customHeight="1" x14ac:dyDescent="0.3">
      <c r="A5331" s="707">
        <v>5019</v>
      </c>
      <c r="B5331" s="708" t="s">
        <v>8640</v>
      </c>
      <c r="C5331" s="705" t="s">
        <v>47</v>
      </c>
      <c r="D5331" s="706" t="s">
        <v>8635</v>
      </c>
      <c r="E5331" s="706" t="s">
        <v>8636</v>
      </c>
    </row>
    <row r="5332" spans="1:5" ht="21" customHeight="1" x14ac:dyDescent="0.3">
      <c r="A5332" s="707">
        <v>5019</v>
      </c>
      <c r="B5332" s="708" t="s">
        <v>8641</v>
      </c>
      <c r="C5332" s="705" t="s">
        <v>47</v>
      </c>
      <c r="D5332" s="706" t="s">
        <v>8635</v>
      </c>
      <c r="E5332" s="706" t="s">
        <v>8636</v>
      </c>
    </row>
    <row r="5333" spans="1:5" ht="21" customHeight="1" x14ac:dyDescent="0.3">
      <c r="A5333" s="707">
        <v>5019</v>
      </c>
      <c r="B5333" s="708" t="s">
        <v>8642</v>
      </c>
      <c r="C5333" s="705" t="s">
        <v>47</v>
      </c>
      <c r="D5333" s="706" t="s">
        <v>8635</v>
      </c>
      <c r="E5333" s="706" t="s">
        <v>8636</v>
      </c>
    </row>
    <row r="5334" spans="1:5" ht="21" customHeight="1" x14ac:dyDescent="0.3">
      <c r="A5334" s="707">
        <v>5019</v>
      </c>
      <c r="B5334" s="708" t="s">
        <v>8643</v>
      </c>
      <c r="C5334" s="705" t="s">
        <v>47</v>
      </c>
      <c r="D5334" s="706" t="s">
        <v>8635</v>
      </c>
      <c r="E5334" s="706" t="s">
        <v>8636</v>
      </c>
    </row>
    <row r="5335" spans="1:5" ht="21" customHeight="1" x14ac:dyDescent="0.3">
      <c r="A5335" s="707">
        <v>5019</v>
      </c>
      <c r="B5335" s="708" t="s">
        <v>8644</v>
      </c>
      <c r="C5335" s="705" t="s">
        <v>47</v>
      </c>
      <c r="D5335" s="706" t="s">
        <v>8635</v>
      </c>
      <c r="E5335" s="706" t="s">
        <v>8636</v>
      </c>
    </row>
    <row r="5336" spans="1:5" ht="21" customHeight="1" x14ac:dyDescent="0.3">
      <c r="A5336" s="707">
        <v>5019</v>
      </c>
      <c r="B5336" s="708" t="s">
        <v>8645</v>
      </c>
      <c r="C5336" s="705" t="s">
        <v>47</v>
      </c>
      <c r="D5336" s="706" t="s">
        <v>8635</v>
      </c>
      <c r="E5336" s="706" t="s">
        <v>8636</v>
      </c>
    </row>
    <row r="5337" spans="1:5" ht="21" customHeight="1" x14ac:dyDescent="0.3">
      <c r="A5337" s="707">
        <v>5020</v>
      </c>
      <c r="B5337" s="708" t="s">
        <v>8646</v>
      </c>
      <c r="C5337" s="705" t="s">
        <v>47</v>
      </c>
      <c r="D5337" s="706" t="s">
        <v>4445</v>
      </c>
      <c r="E5337" s="706" t="s">
        <v>8647</v>
      </c>
    </row>
    <row r="5338" spans="1:5" ht="21" customHeight="1" x14ac:dyDescent="0.3">
      <c r="A5338" s="707">
        <v>5021</v>
      </c>
      <c r="B5338" s="708" t="s">
        <v>8648</v>
      </c>
      <c r="C5338" s="705" t="s">
        <v>47</v>
      </c>
      <c r="D5338" s="706" t="s">
        <v>8649</v>
      </c>
      <c r="E5338" s="706" t="s">
        <v>486</v>
      </c>
    </row>
    <row r="5339" spans="1:5" ht="21" customHeight="1" x14ac:dyDescent="0.3">
      <c r="A5339" s="707">
        <v>5021</v>
      </c>
      <c r="B5339" s="708" t="s">
        <v>8650</v>
      </c>
      <c r="C5339" s="705" t="s">
        <v>47</v>
      </c>
      <c r="D5339" s="706" t="s">
        <v>8649</v>
      </c>
      <c r="E5339" s="706" t="s">
        <v>486</v>
      </c>
    </row>
    <row r="5340" spans="1:5" ht="21" customHeight="1" x14ac:dyDescent="0.3">
      <c r="A5340" s="707">
        <v>5022</v>
      </c>
      <c r="B5340" s="708" t="s">
        <v>8651</v>
      </c>
      <c r="C5340" s="705" t="s">
        <v>47</v>
      </c>
      <c r="D5340" s="706" t="s">
        <v>3579</v>
      </c>
      <c r="E5340" s="706" t="s">
        <v>8652</v>
      </c>
    </row>
    <row r="5341" spans="1:5" ht="21" customHeight="1" x14ac:dyDescent="0.3">
      <c r="A5341" s="707">
        <v>5023</v>
      </c>
      <c r="B5341" s="708" t="s">
        <v>8653</v>
      </c>
      <c r="C5341" s="705" t="s">
        <v>47</v>
      </c>
      <c r="D5341" s="706" t="s">
        <v>3579</v>
      </c>
      <c r="E5341" s="706" t="s">
        <v>8654</v>
      </c>
    </row>
    <row r="5342" spans="1:5" ht="21" customHeight="1" x14ac:dyDescent="0.3">
      <c r="A5342" s="707">
        <v>5024</v>
      </c>
      <c r="B5342" s="708" t="s">
        <v>8655</v>
      </c>
      <c r="C5342" s="705" t="s">
        <v>47</v>
      </c>
      <c r="D5342" s="706" t="s">
        <v>3579</v>
      </c>
      <c r="E5342" s="706" t="s">
        <v>8007</v>
      </c>
    </row>
    <row r="5343" spans="1:5" ht="21" customHeight="1" x14ac:dyDescent="0.3">
      <c r="A5343" s="707">
        <v>5024</v>
      </c>
      <c r="B5343" s="708" t="s">
        <v>8656</v>
      </c>
      <c r="C5343" s="705" t="s">
        <v>47</v>
      </c>
      <c r="D5343" s="706" t="s">
        <v>3579</v>
      </c>
      <c r="E5343" s="706" t="s">
        <v>8007</v>
      </c>
    </row>
    <row r="5344" spans="1:5" ht="21" customHeight="1" x14ac:dyDescent="0.3">
      <c r="A5344" s="707">
        <v>5024</v>
      </c>
      <c r="B5344" s="708" t="s">
        <v>8657</v>
      </c>
      <c r="C5344" s="705" t="s">
        <v>47</v>
      </c>
      <c r="D5344" s="706" t="s">
        <v>3579</v>
      </c>
      <c r="E5344" s="706" t="s">
        <v>8007</v>
      </c>
    </row>
    <row r="5345" spans="1:5" ht="21" customHeight="1" x14ac:dyDescent="0.3">
      <c r="A5345" s="707">
        <v>5024</v>
      </c>
      <c r="B5345" s="708" t="s">
        <v>8658</v>
      </c>
      <c r="C5345" s="705" t="s">
        <v>47</v>
      </c>
      <c r="D5345" s="706" t="s">
        <v>3579</v>
      </c>
      <c r="E5345" s="706" t="s">
        <v>8007</v>
      </c>
    </row>
    <row r="5346" spans="1:5" ht="21" customHeight="1" x14ac:dyDescent="0.3">
      <c r="A5346" s="707">
        <v>5024</v>
      </c>
      <c r="B5346" s="708" t="s">
        <v>8659</v>
      </c>
      <c r="C5346" s="705" t="s">
        <v>47</v>
      </c>
      <c r="D5346" s="706" t="s">
        <v>3579</v>
      </c>
      <c r="E5346" s="706" t="s">
        <v>8007</v>
      </c>
    </row>
    <row r="5347" spans="1:5" ht="21" customHeight="1" x14ac:dyDescent="0.3">
      <c r="A5347" s="707">
        <v>5024</v>
      </c>
      <c r="B5347" s="708" t="s">
        <v>8660</v>
      </c>
      <c r="C5347" s="705" t="s">
        <v>47</v>
      </c>
      <c r="D5347" s="706" t="s">
        <v>3579</v>
      </c>
      <c r="E5347" s="706" t="s">
        <v>8007</v>
      </c>
    </row>
    <row r="5348" spans="1:5" ht="21" customHeight="1" x14ac:dyDescent="0.3">
      <c r="A5348" s="707">
        <v>5024</v>
      </c>
      <c r="B5348" s="708" t="s">
        <v>8661</v>
      </c>
      <c r="C5348" s="705" t="s">
        <v>47</v>
      </c>
      <c r="D5348" s="706" t="s">
        <v>3579</v>
      </c>
      <c r="E5348" s="706" t="s">
        <v>8007</v>
      </c>
    </row>
    <row r="5349" spans="1:5" ht="21" customHeight="1" x14ac:dyDescent="0.3">
      <c r="A5349" s="707">
        <v>5025</v>
      </c>
      <c r="B5349" s="708" t="s">
        <v>8662</v>
      </c>
      <c r="C5349" s="705" t="s">
        <v>47</v>
      </c>
      <c r="D5349" s="706" t="s">
        <v>1659</v>
      </c>
      <c r="E5349" s="706" t="s">
        <v>6175</v>
      </c>
    </row>
    <row r="5350" spans="1:5" ht="21" customHeight="1" x14ac:dyDescent="0.3">
      <c r="A5350" s="707">
        <v>5026</v>
      </c>
      <c r="B5350" s="708" t="s">
        <v>8663</v>
      </c>
      <c r="C5350" s="705" t="s">
        <v>47</v>
      </c>
      <c r="D5350" s="706" t="s">
        <v>1243</v>
      </c>
      <c r="E5350" s="706" t="s">
        <v>8664</v>
      </c>
    </row>
    <row r="5351" spans="1:5" ht="21" customHeight="1" x14ac:dyDescent="0.3">
      <c r="A5351" s="707">
        <v>5027</v>
      </c>
      <c r="B5351" s="708" t="s">
        <v>8665</v>
      </c>
      <c r="C5351" s="705" t="s">
        <v>47</v>
      </c>
      <c r="D5351" s="706" t="s">
        <v>1243</v>
      </c>
      <c r="E5351" s="706" t="s">
        <v>8666</v>
      </c>
    </row>
    <row r="5352" spans="1:5" ht="21" customHeight="1" x14ac:dyDescent="0.3">
      <c r="A5352" s="707">
        <v>5028</v>
      </c>
      <c r="B5352" s="708" t="s">
        <v>8667</v>
      </c>
      <c r="C5352" s="705" t="s">
        <v>47</v>
      </c>
      <c r="D5352" s="706" t="s">
        <v>1243</v>
      </c>
      <c r="E5352" s="706" t="s">
        <v>765</v>
      </c>
    </row>
    <row r="5353" spans="1:5" ht="21" customHeight="1" x14ac:dyDescent="0.3">
      <c r="A5353" s="707">
        <v>5029</v>
      </c>
      <c r="B5353" s="708" t="s">
        <v>8668</v>
      </c>
      <c r="C5353" s="705" t="s">
        <v>47</v>
      </c>
      <c r="D5353" s="706" t="s">
        <v>8669</v>
      </c>
      <c r="E5353" s="706" t="s">
        <v>4838</v>
      </c>
    </row>
    <row r="5354" spans="1:5" ht="21" customHeight="1" x14ac:dyDescent="0.3">
      <c r="A5354" s="707">
        <v>5030</v>
      </c>
      <c r="B5354" s="708" t="s">
        <v>8670</v>
      </c>
      <c r="C5354" s="705" t="s">
        <v>47</v>
      </c>
      <c r="D5354" s="706" t="s">
        <v>8671</v>
      </c>
      <c r="E5354" s="706" t="s">
        <v>8672</v>
      </c>
    </row>
    <row r="5355" spans="1:5" ht="21" customHeight="1" x14ac:dyDescent="0.3">
      <c r="A5355" s="707">
        <v>5030</v>
      </c>
      <c r="B5355" s="708" t="s">
        <v>8673</v>
      </c>
      <c r="C5355" s="705" t="s">
        <v>47</v>
      </c>
      <c r="D5355" s="706" t="s">
        <v>8671</v>
      </c>
      <c r="E5355" s="706" t="s">
        <v>8672</v>
      </c>
    </row>
    <row r="5356" spans="1:5" ht="21" customHeight="1" x14ac:dyDescent="0.3">
      <c r="A5356" s="707">
        <v>5030</v>
      </c>
      <c r="B5356" s="708" t="s">
        <v>8674</v>
      </c>
      <c r="C5356" s="705" t="s">
        <v>47</v>
      </c>
      <c r="D5356" s="706" t="s">
        <v>8671</v>
      </c>
      <c r="E5356" s="706" t="s">
        <v>8672</v>
      </c>
    </row>
    <row r="5357" spans="1:5" ht="21" customHeight="1" x14ac:dyDescent="0.3">
      <c r="A5357" s="707">
        <v>5030</v>
      </c>
      <c r="B5357" s="708" t="s">
        <v>8675</v>
      </c>
      <c r="C5357" s="705" t="s">
        <v>47</v>
      </c>
      <c r="D5357" s="706" t="s">
        <v>8671</v>
      </c>
      <c r="E5357" s="706" t="s">
        <v>8672</v>
      </c>
    </row>
    <row r="5358" spans="1:5" ht="21" customHeight="1" x14ac:dyDescent="0.3">
      <c r="A5358" s="707">
        <v>5031</v>
      </c>
      <c r="B5358" s="708" t="s">
        <v>8676</v>
      </c>
      <c r="C5358" s="705" t="s">
        <v>47</v>
      </c>
      <c r="D5358" s="706" t="s">
        <v>8677</v>
      </c>
      <c r="E5358" s="706" t="s">
        <v>8678</v>
      </c>
    </row>
    <row r="5359" spans="1:5" ht="21" customHeight="1" x14ac:dyDescent="0.3">
      <c r="A5359" s="707">
        <v>5031</v>
      </c>
      <c r="B5359" s="708" t="s">
        <v>8679</v>
      </c>
      <c r="C5359" s="705" t="s">
        <v>47</v>
      </c>
      <c r="D5359" s="706" t="s">
        <v>8677</v>
      </c>
      <c r="E5359" s="706" t="s">
        <v>8678</v>
      </c>
    </row>
    <row r="5360" spans="1:5" ht="21" customHeight="1" x14ac:dyDescent="0.3">
      <c r="A5360" s="707">
        <v>5031</v>
      </c>
      <c r="B5360" s="708" t="s">
        <v>8680</v>
      </c>
      <c r="C5360" s="705" t="s">
        <v>47</v>
      </c>
      <c r="D5360" s="706" t="s">
        <v>8677</v>
      </c>
      <c r="E5360" s="706" t="s">
        <v>8678</v>
      </c>
    </row>
    <row r="5361" spans="1:5" ht="21" customHeight="1" x14ac:dyDescent="0.3">
      <c r="A5361" s="707">
        <v>5031</v>
      </c>
      <c r="B5361" s="708" t="s">
        <v>8681</v>
      </c>
      <c r="C5361" s="705" t="s">
        <v>47</v>
      </c>
      <c r="D5361" s="706" t="s">
        <v>8677</v>
      </c>
      <c r="E5361" s="706" t="s">
        <v>8678</v>
      </c>
    </row>
    <row r="5362" spans="1:5" ht="21" customHeight="1" x14ac:dyDescent="0.3">
      <c r="A5362" s="707">
        <v>5031</v>
      </c>
      <c r="B5362" s="704" t="s">
        <v>8682</v>
      </c>
      <c r="C5362" s="705" t="s">
        <v>47</v>
      </c>
      <c r="D5362" s="706" t="s">
        <v>8677</v>
      </c>
      <c r="E5362" s="706" t="s">
        <v>8678</v>
      </c>
    </row>
    <row r="5363" spans="1:5" ht="21" customHeight="1" x14ac:dyDescent="0.3">
      <c r="A5363" s="707">
        <v>5031</v>
      </c>
      <c r="B5363" s="704" t="s">
        <v>8683</v>
      </c>
      <c r="C5363" s="705" t="s">
        <v>47</v>
      </c>
      <c r="D5363" s="706" t="s">
        <v>8677</v>
      </c>
      <c r="E5363" s="706" t="s">
        <v>8678</v>
      </c>
    </row>
    <row r="5364" spans="1:5" ht="21" customHeight="1" x14ac:dyDescent="0.3">
      <c r="A5364" s="707">
        <v>5031</v>
      </c>
      <c r="B5364" s="704" t="s">
        <v>8684</v>
      </c>
      <c r="C5364" s="705" t="s">
        <v>47</v>
      </c>
      <c r="D5364" s="706" t="s">
        <v>8677</v>
      </c>
      <c r="E5364" s="706" t="s">
        <v>8678</v>
      </c>
    </row>
    <row r="5365" spans="1:5" ht="21" customHeight="1" x14ac:dyDescent="0.3">
      <c r="A5365" s="707">
        <v>5031</v>
      </c>
      <c r="B5365" s="704" t="s">
        <v>8685</v>
      </c>
      <c r="C5365" s="705" t="s">
        <v>47</v>
      </c>
      <c r="D5365" s="706" t="s">
        <v>8677</v>
      </c>
      <c r="E5365" s="706" t="s">
        <v>8678</v>
      </c>
    </row>
    <row r="5366" spans="1:5" ht="21" customHeight="1" x14ac:dyDescent="0.3">
      <c r="A5366" s="707">
        <v>5031</v>
      </c>
      <c r="B5366" s="704" t="s">
        <v>8686</v>
      </c>
      <c r="C5366" s="705" t="s">
        <v>47</v>
      </c>
      <c r="D5366" s="706" t="s">
        <v>8677</v>
      </c>
      <c r="E5366" s="706" t="s">
        <v>8678</v>
      </c>
    </row>
    <row r="5367" spans="1:5" ht="21" customHeight="1" x14ac:dyDescent="0.3">
      <c r="A5367" s="707">
        <v>5031</v>
      </c>
      <c r="B5367" s="704" t="s">
        <v>8687</v>
      </c>
      <c r="C5367" s="705" t="s">
        <v>47</v>
      </c>
      <c r="D5367" s="706" t="s">
        <v>8677</v>
      </c>
      <c r="E5367" s="706" t="s">
        <v>8678</v>
      </c>
    </row>
    <row r="5368" spans="1:5" ht="21" customHeight="1" x14ac:dyDescent="0.3">
      <c r="A5368" s="707">
        <v>5031</v>
      </c>
      <c r="B5368" s="704" t="s">
        <v>8688</v>
      </c>
      <c r="C5368" s="705" t="s">
        <v>47</v>
      </c>
      <c r="D5368" s="706" t="s">
        <v>8677</v>
      </c>
      <c r="E5368" s="706" t="s">
        <v>8678</v>
      </c>
    </row>
    <row r="5369" spans="1:5" ht="21" customHeight="1" x14ac:dyDescent="0.3">
      <c r="A5369" s="707">
        <v>5032</v>
      </c>
      <c r="B5369" s="704" t="s">
        <v>8689</v>
      </c>
      <c r="C5369" s="705" t="s">
        <v>47</v>
      </c>
      <c r="D5369" s="706" t="s">
        <v>8690</v>
      </c>
      <c r="E5369" s="706" t="s">
        <v>8691</v>
      </c>
    </row>
    <row r="5370" spans="1:5" ht="21" customHeight="1" x14ac:dyDescent="0.3">
      <c r="A5370" s="707">
        <v>5033</v>
      </c>
      <c r="B5370" s="704" t="s">
        <v>8692</v>
      </c>
      <c r="C5370" s="705" t="s">
        <v>47</v>
      </c>
      <c r="D5370" s="706" t="s">
        <v>8690</v>
      </c>
      <c r="E5370" s="706" t="s">
        <v>8693</v>
      </c>
    </row>
    <row r="5371" spans="1:5" ht="21" customHeight="1" x14ac:dyDescent="0.3">
      <c r="A5371" s="707">
        <v>5033</v>
      </c>
      <c r="B5371" s="704" t="s">
        <v>8694</v>
      </c>
      <c r="C5371" s="705" t="s">
        <v>47</v>
      </c>
      <c r="D5371" s="706" t="s">
        <v>8690</v>
      </c>
      <c r="E5371" s="706" t="s">
        <v>8693</v>
      </c>
    </row>
    <row r="5372" spans="1:5" ht="21" customHeight="1" x14ac:dyDescent="0.3">
      <c r="A5372" s="707">
        <v>5033</v>
      </c>
      <c r="B5372" s="704" t="s">
        <v>8695</v>
      </c>
      <c r="C5372" s="705" t="s">
        <v>47</v>
      </c>
      <c r="D5372" s="706" t="s">
        <v>8690</v>
      </c>
      <c r="E5372" s="706" t="s">
        <v>8693</v>
      </c>
    </row>
    <row r="5373" spans="1:5" ht="21" customHeight="1" x14ac:dyDescent="0.3">
      <c r="A5373" s="707">
        <v>5034</v>
      </c>
      <c r="B5373" s="704" t="s">
        <v>8696</v>
      </c>
      <c r="C5373" s="705" t="s">
        <v>47</v>
      </c>
      <c r="D5373" s="706" t="s">
        <v>8697</v>
      </c>
      <c r="E5373" s="706" t="s">
        <v>8698</v>
      </c>
    </row>
    <row r="5374" spans="1:5" ht="21" customHeight="1" x14ac:dyDescent="0.3">
      <c r="A5374" s="707">
        <v>5035</v>
      </c>
      <c r="B5374" s="704" t="s">
        <v>8699</v>
      </c>
      <c r="C5374" s="705" t="s">
        <v>47</v>
      </c>
      <c r="D5374" s="706" t="s">
        <v>1517</v>
      </c>
      <c r="E5374" s="706" t="s">
        <v>1545</v>
      </c>
    </row>
    <row r="5375" spans="1:5" ht="21" customHeight="1" x14ac:dyDescent="0.3">
      <c r="A5375" s="707">
        <v>5036</v>
      </c>
      <c r="B5375" s="704" t="s">
        <v>8700</v>
      </c>
      <c r="C5375" s="705" t="s">
        <v>47</v>
      </c>
      <c r="D5375" s="706" t="s">
        <v>1517</v>
      </c>
      <c r="E5375" s="706" t="s">
        <v>2193</v>
      </c>
    </row>
    <row r="5376" spans="1:5" ht="21" customHeight="1" x14ac:dyDescent="0.3">
      <c r="A5376" s="707">
        <v>5037</v>
      </c>
      <c r="B5376" s="704" t="s">
        <v>8701</v>
      </c>
      <c r="C5376" s="705" t="s">
        <v>47</v>
      </c>
      <c r="D5376" s="706" t="s">
        <v>1517</v>
      </c>
      <c r="E5376" s="706" t="s">
        <v>8207</v>
      </c>
    </row>
    <row r="5377" spans="1:5" ht="21" customHeight="1" x14ac:dyDescent="0.3">
      <c r="A5377" s="707">
        <v>5037</v>
      </c>
      <c r="B5377" s="704" t="s">
        <v>8703</v>
      </c>
      <c r="C5377" s="705" t="s">
        <v>47</v>
      </c>
      <c r="D5377" s="706" t="s">
        <v>1517</v>
      </c>
      <c r="E5377" s="706" t="s">
        <v>8207</v>
      </c>
    </row>
    <row r="5378" spans="1:5" ht="21" customHeight="1" x14ac:dyDescent="0.3">
      <c r="A5378" s="707">
        <v>5037</v>
      </c>
      <c r="B5378" s="704" t="s">
        <v>8704</v>
      </c>
      <c r="C5378" s="705" t="s">
        <v>47</v>
      </c>
      <c r="D5378" s="706" t="s">
        <v>1517</v>
      </c>
      <c r="E5378" s="706" t="s">
        <v>8207</v>
      </c>
    </row>
    <row r="5379" spans="1:5" ht="21" customHeight="1" x14ac:dyDescent="0.3">
      <c r="A5379" s="707">
        <v>5037</v>
      </c>
      <c r="B5379" s="704" t="s">
        <v>8705</v>
      </c>
      <c r="C5379" s="705" t="s">
        <v>47</v>
      </c>
      <c r="D5379" s="706" t="s">
        <v>1517</v>
      </c>
      <c r="E5379" s="706" t="s">
        <v>8207</v>
      </c>
    </row>
    <row r="5380" spans="1:5" ht="21" customHeight="1" x14ac:dyDescent="0.3">
      <c r="A5380" s="707">
        <v>5037</v>
      </c>
      <c r="B5380" s="704" t="s">
        <v>8706</v>
      </c>
      <c r="C5380" s="705" t="s">
        <v>47</v>
      </c>
      <c r="D5380" s="706" t="s">
        <v>1517</v>
      </c>
      <c r="E5380" s="706" t="s">
        <v>8207</v>
      </c>
    </row>
    <row r="5381" spans="1:5" ht="21" customHeight="1" x14ac:dyDescent="0.3">
      <c r="A5381" s="707">
        <v>5037</v>
      </c>
      <c r="B5381" s="704" t="s">
        <v>8707</v>
      </c>
      <c r="C5381" s="705" t="s">
        <v>47</v>
      </c>
      <c r="D5381" s="706" t="s">
        <v>1517</v>
      </c>
      <c r="E5381" s="706" t="s">
        <v>8207</v>
      </c>
    </row>
    <row r="5382" spans="1:5" ht="21" customHeight="1" x14ac:dyDescent="0.3">
      <c r="A5382" s="707">
        <v>5037</v>
      </c>
      <c r="B5382" s="704" t="s">
        <v>8708</v>
      </c>
      <c r="C5382" s="705" t="s">
        <v>47</v>
      </c>
      <c r="D5382" s="706" t="s">
        <v>1517</v>
      </c>
      <c r="E5382" s="706" t="s">
        <v>8207</v>
      </c>
    </row>
    <row r="5383" spans="1:5" ht="21" customHeight="1" x14ac:dyDescent="0.3">
      <c r="A5383" s="707">
        <v>5038</v>
      </c>
      <c r="B5383" s="704" t="s">
        <v>8709</v>
      </c>
      <c r="C5383" s="705" t="s">
        <v>47</v>
      </c>
      <c r="D5383" s="706" t="s">
        <v>1517</v>
      </c>
      <c r="E5383" s="706" t="s">
        <v>4099</v>
      </c>
    </row>
    <row r="5384" spans="1:5" ht="21" customHeight="1" x14ac:dyDescent="0.3">
      <c r="A5384" s="707">
        <v>5039</v>
      </c>
      <c r="B5384" s="704" t="s">
        <v>8710</v>
      </c>
      <c r="C5384" s="705" t="s">
        <v>47</v>
      </c>
      <c r="D5384" s="706" t="s">
        <v>1517</v>
      </c>
      <c r="E5384" s="706" t="s">
        <v>7421</v>
      </c>
    </row>
    <row r="5385" spans="1:5" ht="21" customHeight="1" x14ac:dyDescent="0.3">
      <c r="A5385" s="707">
        <v>5039</v>
      </c>
      <c r="B5385" s="704" t="s">
        <v>8711</v>
      </c>
      <c r="C5385" s="705" t="s">
        <v>47</v>
      </c>
      <c r="D5385" s="706" t="s">
        <v>1517</v>
      </c>
      <c r="E5385" s="706" t="s">
        <v>7421</v>
      </c>
    </row>
    <row r="5386" spans="1:5" ht="21" customHeight="1" x14ac:dyDescent="0.3">
      <c r="A5386" s="707">
        <v>5039</v>
      </c>
      <c r="B5386" s="704" t="s">
        <v>8712</v>
      </c>
      <c r="C5386" s="705" t="s">
        <v>47</v>
      </c>
      <c r="D5386" s="706" t="s">
        <v>1517</v>
      </c>
      <c r="E5386" s="706" t="s">
        <v>7421</v>
      </c>
    </row>
    <row r="5387" spans="1:5" ht="21" customHeight="1" x14ac:dyDescent="0.3">
      <c r="A5387" s="707">
        <v>5039</v>
      </c>
      <c r="B5387" s="704" t="s">
        <v>8713</v>
      </c>
      <c r="C5387" s="705" t="s">
        <v>47</v>
      </c>
      <c r="D5387" s="706" t="s">
        <v>1517</v>
      </c>
      <c r="E5387" s="706" t="s">
        <v>7421</v>
      </c>
    </row>
    <row r="5388" spans="1:5" ht="21" customHeight="1" x14ac:dyDescent="0.3">
      <c r="A5388" s="707">
        <v>5040</v>
      </c>
      <c r="B5388" s="704" t="s">
        <v>8714</v>
      </c>
      <c r="C5388" s="705" t="s">
        <v>47</v>
      </c>
      <c r="D5388" s="706" t="s">
        <v>1517</v>
      </c>
      <c r="E5388" s="706" t="s">
        <v>8715</v>
      </c>
    </row>
    <row r="5389" spans="1:5" ht="21" customHeight="1" x14ac:dyDescent="0.3">
      <c r="A5389" s="707">
        <v>5041</v>
      </c>
      <c r="B5389" s="704" t="s">
        <v>8716</v>
      </c>
      <c r="C5389" s="705" t="s">
        <v>47</v>
      </c>
      <c r="D5389" s="706" t="s">
        <v>1517</v>
      </c>
      <c r="E5389" s="706" t="s">
        <v>8717</v>
      </c>
    </row>
    <row r="5390" spans="1:5" ht="21" customHeight="1" x14ac:dyDescent="0.3">
      <c r="A5390" s="707">
        <v>5042</v>
      </c>
      <c r="B5390" s="704" t="s">
        <v>8718</v>
      </c>
      <c r="C5390" s="705" t="s">
        <v>47</v>
      </c>
      <c r="D5390" s="706" t="s">
        <v>1517</v>
      </c>
      <c r="E5390" s="706" t="s">
        <v>8719</v>
      </c>
    </row>
    <row r="5391" spans="1:5" ht="21" customHeight="1" x14ac:dyDescent="0.3">
      <c r="A5391" s="707">
        <v>5042</v>
      </c>
      <c r="B5391" s="704" t="s">
        <v>8720</v>
      </c>
      <c r="C5391" s="705" t="s">
        <v>47</v>
      </c>
      <c r="D5391" s="706" t="s">
        <v>1517</v>
      </c>
      <c r="E5391" s="706" t="s">
        <v>8719</v>
      </c>
    </row>
    <row r="5392" spans="1:5" ht="21" customHeight="1" x14ac:dyDescent="0.3">
      <c r="A5392" s="707">
        <v>5043</v>
      </c>
      <c r="B5392" s="704" t="s">
        <v>8721</v>
      </c>
      <c r="C5392" s="705" t="s">
        <v>47</v>
      </c>
      <c r="D5392" s="706" t="s">
        <v>8722</v>
      </c>
      <c r="E5392" s="706" t="s">
        <v>2250</v>
      </c>
    </row>
    <row r="5393" spans="1:5" ht="21" customHeight="1" x14ac:dyDescent="0.3">
      <c r="A5393" s="707">
        <v>5044</v>
      </c>
      <c r="B5393" s="704" t="s">
        <v>8723</v>
      </c>
      <c r="C5393" s="705" t="s">
        <v>47</v>
      </c>
      <c r="D5393" s="706" t="s">
        <v>1517</v>
      </c>
      <c r="E5393" s="706" t="s">
        <v>1757</v>
      </c>
    </row>
    <row r="5394" spans="1:5" ht="21" customHeight="1" x14ac:dyDescent="0.3">
      <c r="A5394" s="707">
        <v>5045</v>
      </c>
      <c r="B5394" s="704" t="s">
        <v>8724</v>
      </c>
      <c r="C5394" s="705" t="s">
        <v>47</v>
      </c>
      <c r="D5394" s="706" t="s">
        <v>8722</v>
      </c>
      <c r="E5394" s="706" t="s">
        <v>8725</v>
      </c>
    </row>
    <row r="5395" spans="1:5" ht="21" customHeight="1" x14ac:dyDescent="0.3">
      <c r="A5395" s="707">
        <v>5046</v>
      </c>
      <c r="B5395" s="704" t="s">
        <v>8726</v>
      </c>
      <c r="C5395" s="705" t="s">
        <v>47</v>
      </c>
      <c r="D5395" s="706" t="s">
        <v>1517</v>
      </c>
      <c r="E5395" s="706" t="s">
        <v>8264</v>
      </c>
    </row>
    <row r="5396" spans="1:5" ht="21" customHeight="1" x14ac:dyDescent="0.3">
      <c r="A5396" s="707">
        <v>5047</v>
      </c>
      <c r="B5396" s="704" t="s">
        <v>8727</v>
      </c>
      <c r="C5396" s="705" t="s">
        <v>47</v>
      </c>
      <c r="D5396" s="706" t="s">
        <v>1517</v>
      </c>
      <c r="E5396" s="706" t="s">
        <v>8728</v>
      </c>
    </row>
    <row r="5397" spans="1:5" ht="21" customHeight="1" x14ac:dyDescent="0.3">
      <c r="A5397" s="707">
        <v>5047</v>
      </c>
      <c r="B5397" s="704" t="s">
        <v>8729</v>
      </c>
      <c r="C5397" s="705" t="s">
        <v>47</v>
      </c>
      <c r="D5397" s="706" t="s">
        <v>1517</v>
      </c>
      <c r="E5397" s="706" t="s">
        <v>8728</v>
      </c>
    </row>
    <row r="5398" spans="1:5" ht="21" customHeight="1" x14ac:dyDescent="0.3">
      <c r="A5398" s="707">
        <v>5047</v>
      </c>
      <c r="B5398" s="704" t="s">
        <v>8730</v>
      </c>
      <c r="C5398" s="705" t="s">
        <v>47</v>
      </c>
      <c r="D5398" s="706" t="s">
        <v>1517</v>
      </c>
      <c r="E5398" s="706" t="s">
        <v>8728</v>
      </c>
    </row>
    <row r="5399" spans="1:5" ht="21" customHeight="1" x14ac:dyDescent="0.3">
      <c r="A5399" s="707">
        <v>5047</v>
      </c>
      <c r="B5399" s="704" t="s">
        <v>8731</v>
      </c>
      <c r="C5399" s="705" t="s">
        <v>47</v>
      </c>
      <c r="D5399" s="706" t="s">
        <v>1517</v>
      </c>
      <c r="E5399" s="706" t="s">
        <v>8728</v>
      </c>
    </row>
    <row r="5400" spans="1:5" ht="21" customHeight="1" x14ac:dyDescent="0.3">
      <c r="A5400" s="707">
        <v>5047</v>
      </c>
      <c r="B5400" s="704" t="s">
        <v>8732</v>
      </c>
      <c r="C5400" s="705" t="s">
        <v>47</v>
      </c>
      <c r="D5400" s="706" t="s">
        <v>1517</v>
      </c>
      <c r="E5400" s="706" t="s">
        <v>8728</v>
      </c>
    </row>
    <row r="5401" spans="1:5" ht="21" customHeight="1" x14ac:dyDescent="0.3">
      <c r="A5401" s="707">
        <v>5047</v>
      </c>
      <c r="B5401" s="704" t="s">
        <v>8733</v>
      </c>
      <c r="C5401" s="705" t="s">
        <v>47</v>
      </c>
      <c r="D5401" s="706" t="s">
        <v>1517</v>
      </c>
      <c r="E5401" s="706" t="s">
        <v>8728</v>
      </c>
    </row>
    <row r="5402" spans="1:5" ht="21" customHeight="1" x14ac:dyDescent="0.3">
      <c r="A5402" s="707">
        <v>5048</v>
      </c>
      <c r="B5402" s="704" t="s">
        <v>8734</v>
      </c>
      <c r="C5402" s="705" t="s">
        <v>47</v>
      </c>
      <c r="D5402" s="706" t="s">
        <v>8735</v>
      </c>
      <c r="E5402" s="706" t="s">
        <v>8736</v>
      </c>
    </row>
    <row r="5403" spans="1:5" ht="21" customHeight="1" x14ac:dyDescent="0.3">
      <c r="A5403" s="707">
        <v>5048</v>
      </c>
      <c r="B5403" s="704" t="s">
        <v>8737</v>
      </c>
      <c r="C5403" s="705" t="s">
        <v>47</v>
      </c>
      <c r="D5403" s="706" t="s">
        <v>8735</v>
      </c>
      <c r="E5403" s="706" t="s">
        <v>8736</v>
      </c>
    </row>
    <row r="5404" spans="1:5" ht="21" customHeight="1" x14ac:dyDescent="0.3">
      <c r="A5404" s="707">
        <v>5049</v>
      </c>
      <c r="B5404" s="708" t="s">
        <v>8738</v>
      </c>
      <c r="C5404" s="705" t="s">
        <v>47</v>
      </c>
      <c r="D5404" s="706" t="s">
        <v>3699</v>
      </c>
      <c r="E5404" s="706" t="s">
        <v>979</v>
      </c>
    </row>
    <row r="5405" spans="1:5" ht="21" customHeight="1" x14ac:dyDescent="0.3">
      <c r="A5405" s="707">
        <v>5050</v>
      </c>
      <c r="B5405" s="708" t="s">
        <v>8740</v>
      </c>
      <c r="C5405" s="705" t="s">
        <v>47</v>
      </c>
      <c r="D5405" s="706" t="s">
        <v>8741</v>
      </c>
      <c r="E5405" s="706" t="s">
        <v>2466</v>
      </c>
    </row>
    <row r="5406" spans="1:5" ht="21" customHeight="1" x14ac:dyDescent="0.3">
      <c r="A5406" s="707">
        <v>5051</v>
      </c>
      <c r="B5406" s="704" t="s">
        <v>8742</v>
      </c>
      <c r="C5406" s="705" t="s">
        <v>47</v>
      </c>
      <c r="D5406" s="706" t="s">
        <v>8743</v>
      </c>
      <c r="E5406" s="706" t="s">
        <v>8744</v>
      </c>
    </row>
    <row r="5407" spans="1:5" ht="21" customHeight="1" x14ac:dyDescent="0.3">
      <c r="A5407" s="707">
        <v>5052</v>
      </c>
      <c r="B5407" s="704" t="s">
        <v>8745</v>
      </c>
      <c r="C5407" s="705" t="s">
        <v>47</v>
      </c>
      <c r="D5407" s="706" t="s">
        <v>8746</v>
      </c>
      <c r="E5407" s="706" t="s">
        <v>8747</v>
      </c>
    </row>
    <row r="5408" spans="1:5" ht="21" customHeight="1" x14ac:dyDescent="0.3">
      <c r="A5408" s="707">
        <v>5053</v>
      </c>
      <c r="B5408" s="704" t="s">
        <v>8748</v>
      </c>
      <c r="C5408" s="705" t="s">
        <v>47</v>
      </c>
      <c r="D5408" s="706" t="s">
        <v>8749</v>
      </c>
      <c r="E5408" s="706" t="s">
        <v>7690</v>
      </c>
    </row>
    <row r="5409" spans="1:5" ht="21" customHeight="1" x14ac:dyDescent="0.3">
      <c r="A5409" s="707">
        <v>5054</v>
      </c>
      <c r="B5409" s="704" t="s">
        <v>8750</v>
      </c>
      <c r="C5409" s="705" t="s">
        <v>47</v>
      </c>
      <c r="D5409" s="706" t="s">
        <v>1550</v>
      </c>
      <c r="E5409" s="706" t="s">
        <v>765</v>
      </c>
    </row>
    <row r="5410" spans="1:5" ht="21" customHeight="1" x14ac:dyDescent="0.3">
      <c r="A5410" s="707">
        <v>5054</v>
      </c>
      <c r="B5410" s="704" t="s">
        <v>8751</v>
      </c>
      <c r="C5410" s="705" t="s">
        <v>47</v>
      </c>
      <c r="D5410" s="706" t="s">
        <v>1550</v>
      </c>
      <c r="E5410" s="706" t="s">
        <v>765</v>
      </c>
    </row>
    <row r="5411" spans="1:5" ht="21" customHeight="1" x14ac:dyDescent="0.3">
      <c r="A5411" s="707">
        <v>5055</v>
      </c>
      <c r="B5411" s="704" t="s">
        <v>8752</v>
      </c>
      <c r="C5411" s="705" t="s">
        <v>47</v>
      </c>
      <c r="D5411" s="706" t="s">
        <v>1550</v>
      </c>
      <c r="E5411" s="706" t="s">
        <v>8753</v>
      </c>
    </row>
    <row r="5412" spans="1:5" ht="21" customHeight="1" x14ac:dyDescent="0.3">
      <c r="A5412" s="707">
        <v>5056</v>
      </c>
      <c r="B5412" s="704" t="s">
        <v>8754</v>
      </c>
      <c r="C5412" s="705" t="s">
        <v>47</v>
      </c>
      <c r="D5412" s="706" t="s">
        <v>1550</v>
      </c>
      <c r="E5412" s="706" t="s">
        <v>8755</v>
      </c>
    </row>
    <row r="5413" spans="1:5" ht="21" customHeight="1" x14ac:dyDescent="0.3">
      <c r="A5413" s="707">
        <v>5057</v>
      </c>
      <c r="B5413" s="704" t="s">
        <v>8756</v>
      </c>
      <c r="C5413" s="705" t="s">
        <v>47</v>
      </c>
      <c r="D5413" s="706" t="s">
        <v>1023</v>
      </c>
      <c r="E5413" s="706" t="s">
        <v>8757</v>
      </c>
    </row>
    <row r="5414" spans="1:5" ht="21" customHeight="1" x14ac:dyDescent="0.3">
      <c r="A5414" s="707">
        <v>5057</v>
      </c>
      <c r="B5414" s="704" t="s">
        <v>8758</v>
      </c>
      <c r="C5414" s="705" t="s">
        <v>47</v>
      </c>
      <c r="D5414" s="706" t="s">
        <v>1023</v>
      </c>
      <c r="E5414" s="706" t="s">
        <v>8757</v>
      </c>
    </row>
    <row r="5415" spans="1:5" ht="21" customHeight="1" x14ac:dyDescent="0.3">
      <c r="A5415" s="707">
        <v>5058</v>
      </c>
      <c r="B5415" s="704" t="s">
        <v>8759</v>
      </c>
      <c r="C5415" s="705" t="s">
        <v>47</v>
      </c>
      <c r="D5415" s="706" t="s">
        <v>8760</v>
      </c>
      <c r="E5415" s="706" t="s">
        <v>8761</v>
      </c>
    </row>
    <row r="5416" spans="1:5" ht="21" customHeight="1" x14ac:dyDescent="0.3">
      <c r="A5416" s="707">
        <v>5058</v>
      </c>
      <c r="B5416" s="704" t="s">
        <v>8762</v>
      </c>
      <c r="C5416" s="705" t="s">
        <v>47</v>
      </c>
      <c r="D5416" s="706" t="s">
        <v>8760</v>
      </c>
      <c r="E5416" s="706" t="s">
        <v>8761</v>
      </c>
    </row>
    <row r="5417" spans="1:5" ht="21" customHeight="1" x14ac:dyDescent="0.3">
      <c r="A5417" s="707">
        <v>5058</v>
      </c>
      <c r="B5417" s="704" t="s">
        <v>8763</v>
      </c>
      <c r="C5417" s="705" t="s">
        <v>47</v>
      </c>
      <c r="D5417" s="706" t="s">
        <v>8760</v>
      </c>
      <c r="E5417" s="706" t="s">
        <v>8761</v>
      </c>
    </row>
    <row r="5418" spans="1:5" ht="21" customHeight="1" x14ac:dyDescent="0.3">
      <c r="A5418" s="707">
        <v>5058</v>
      </c>
      <c r="B5418" s="704" t="s">
        <v>8764</v>
      </c>
      <c r="C5418" s="705" t="s">
        <v>47</v>
      </c>
      <c r="D5418" s="706" t="s">
        <v>8760</v>
      </c>
      <c r="E5418" s="706" t="s">
        <v>8761</v>
      </c>
    </row>
    <row r="5419" spans="1:5" ht="21" customHeight="1" x14ac:dyDescent="0.3">
      <c r="A5419" s="707">
        <v>5058</v>
      </c>
      <c r="B5419" s="708" t="s">
        <v>8765</v>
      </c>
      <c r="C5419" s="705" t="s">
        <v>47</v>
      </c>
      <c r="D5419" s="706" t="s">
        <v>8760</v>
      </c>
      <c r="E5419" s="706" t="s">
        <v>8761</v>
      </c>
    </row>
    <row r="5420" spans="1:5" ht="21" customHeight="1" x14ac:dyDescent="0.3">
      <c r="A5420" s="707">
        <v>5058</v>
      </c>
      <c r="B5420" s="708" t="s">
        <v>8766</v>
      </c>
      <c r="C5420" s="705" t="s">
        <v>47</v>
      </c>
      <c r="D5420" s="706" t="s">
        <v>8760</v>
      </c>
      <c r="E5420" s="706" t="s">
        <v>8761</v>
      </c>
    </row>
    <row r="5421" spans="1:5" ht="21" customHeight="1" x14ac:dyDescent="0.3">
      <c r="A5421" s="707">
        <v>5058</v>
      </c>
      <c r="B5421" s="708" t="s">
        <v>8767</v>
      </c>
      <c r="C5421" s="705" t="s">
        <v>47</v>
      </c>
      <c r="D5421" s="706" t="s">
        <v>8760</v>
      </c>
      <c r="E5421" s="706" t="s">
        <v>8761</v>
      </c>
    </row>
    <row r="5422" spans="1:5" ht="21" customHeight="1" x14ac:dyDescent="0.3">
      <c r="A5422" s="707">
        <v>5059</v>
      </c>
      <c r="B5422" s="708" t="s">
        <v>8768</v>
      </c>
      <c r="C5422" s="705" t="s">
        <v>47</v>
      </c>
      <c r="D5422" s="706" t="s">
        <v>4254</v>
      </c>
      <c r="E5422" s="706" t="s">
        <v>1119</v>
      </c>
    </row>
    <row r="5423" spans="1:5" ht="21" customHeight="1" x14ac:dyDescent="0.3">
      <c r="A5423" s="707">
        <v>5060</v>
      </c>
      <c r="B5423" s="704" t="s">
        <v>8769</v>
      </c>
      <c r="C5423" s="705" t="s">
        <v>47</v>
      </c>
      <c r="D5423" s="706" t="s">
        <v>571</v>
      </c>
      <c r="E5423" s="706" t="s">
        <v>8770</v>
      </c>
    </row>
    <row r="5424" spans="1:5" ht="21" customHeight="1" x14ac:dyDescent="0.3">
      <c r="A5424" s="707">
        <v>5060</v>
      </c>
      <c r="B5424" s="708" t="s">
        <v>8771</v>
      </c>
      <c r="C5424" s="705" t="s">
        <v>47</v>
      </c>
      <c r="D5424" s="706" t="s">
        <v>571</v>
      </c>
      <c r="E5424" s="706" t="s">
        <v>8770</v>
      </c>
    </row>
    <row r="5425" spans="1:5" ht="21" customHeight="1" x14ac:dyDescent="0.3">
      <c r="A5425" s="707">
        <v>5060</v>
      </c>
      <c r="B5425" s="708" t="s">
        <v>8772</v>
      </c>
      <c r="C5425" s="705" t="s">
        <v>47</v>
      </c>
      <c r="D5425" s="706" t="s">
        <v>571</v>
      </c>
      <c r="E5425" s="706" t="s">
        <v>8770</v>
      </c>
    </row>
    <row r="5426" spans="1:5" ht="21" customHeight="1" x14ac:dyDescent="0.3">
      <c r="A5426" s="707">
        <v>5061</v>
      </c>
      <c r="B5426" s="708" t="s">
        <v>8773</v>
      </c>
      <c r="C5426" s="705" t="s">
        <v>47</v>
      </c>
      <c r="D5426" s="706" t="s">
        <v>789</v>
      </c>
      <c r="E5426" s="706" t="s">
        <v>8774</v>
      </c>
    </row>
    <row r="5427" spans="1:5" ht="21" customHeight="1" x14ac:dyDescent="0.3">
      <c r="A5427" s="707">
        <v>5062</v>
      </c>
      <c r="B5427" s="708" t="s">
        <v>8775</v>
      </c>
      <c r="C5427" s="705" t="s">
        <v>47</v>
      </c>
      <c r="D5427" s="706" t="s">
        <v>789</v>
      </c>
      <c r="E5427" s="706" t="s">
        <v>8776</v>
      </c>
    </row>
    <row r="5428" spans="1:5" ht="21" customHeight="1" x14ac:dyDescent="0.3">
      <c r="A5428" s="707">
        <v>5063</v>
      </c>
      <c r="B5428" s="708" t="s">
        <v>8777</v>
      </c>
      <c r="C5428" s="705" t="s">
        <v>47</v>
      </c>
      <c r="D5428" s="706" t="s">
        <v>8778</v>
      </c>
      <c r="E5428" s="706" t="s">
        <v>8218</v>
      </c>
    </row>
    <row r="5429" spans="1:5" ht="21" customHeight="1" x14ac:dyDescent="0.3">
      <c r="A5429" s="707">
        <v>5063</v>
      </c>
      <c r="B5429" s="708" t="s">
        <v>8779</v>
      </c>
      <c r="C5429" s="705" t="s">
        <v>47</v>
      </c>
      <c r="D5429" s="706" t="s">
        <v>8778</v>
      </c>
      <c r="E5429" s="706" t="s">
        <v>8218</v>
      </c>
    </row>
    <row r="5430" spans="1:5" ht="21" customHeight="1" x14ac:dyDescent="0.3">
      <c r="A5430" s="707">
        <v>5064</v>
      </c>
      <c r="B5430" s="708" t="s">
        <v>8780</v>
      </c>
      <c r="C5430" s="705" t="s">
        <v>47</v>
      </c>
      <c r="D5430" s="706" t="s">
        <v>8781</v>
      </c>
      <c r="E5430" s="706" t="s">
        <v>8782</v>
      </c>
    </row>
    <row r="5431" spans="1:5" ht="21" customHeight="1" x14ac:dyDescent="0.3">
      <c r="A5431" s="707">
        <v>5065</v>
      </c>
      <c r="B5431" s="708" t="s">
        <v>8783</v>
      </c>
      <c r="C5431" s="705" t="s">
        <v>47</v>
      </c>
      <c r="D5431" s="706" t="s">
        <v>8784</v>
      </c>
      <c r="E5431" s="706" t="s">
        <v>2456</v>
      </c>
    </row>
    <row r="5432" spans="1:5" ht="21" customHeight="1" x14ac:dyDescent="0.3">
      <c r="A5432" s="707">
        <v>5066</v>
      </c>
      <c r="B5432" s="704" t="s">
        <v>8785</v>
      </c>
      <c r="C5432" s="705" t="s">
        <v>47</v>
      </c>
      <c r="D5432" s="706" t="s">
        <v>2495</v>
      </c>
      <c r="E5432" s="706" t="s">
        <v>6152</v>
      </c>
    </row>
    <row r="5433" spans="1:5" ht="21" customHeight="1" x14ac:dyDescent="0.3">
      <c r="A5433" s="707">
        <v>5067</v>
      </c>
      <c r="B5433" s="704" t="s">
        <v>8786</v>
      </c>
      <c r="C5433" s="705" t="s">
        <v>47</v>
      </c>
      <c r="D5433" s="706" t="s">
        <v>8787</v>
      </c>
      <c r="E5433" s="706" t="s">
        <v>8788</v>
      </c>
    </row>
    <row r="5434" spans="1:5" ht="21" customHeight="1" x14ac:dyDescent="0.3">
      <c r="A5434" s="707">
        <v>5067</v>
      </c>
      <c r="B5434" s="704" t="s">
        <v>8789</v>
      </c>
      <c r="C5434" s="705" t="s">
        <v>47</v>
      </c>
      <c r="D5434" s="706" t="s">
        <v>8787</v>
      </c>
      <c r="E5434" s="706" t="s">
        <v>8788</v>
      </c>
    </row>
    <row r="5435" spans="1:5" ht="21" customHeight="1" x14ac:dyDescent="0.3">
      <c r="A5435" s="707">
        <v>5067</v>
      </c>
      <c r="B5435" s="704" t="s">
        <v>8790</v>
      </c>
      <c r="C5435" s="705" t="s">
        <v>47</v>
      </c>
      <c r="D5435" s="706" t="s">
        <v>8787</v>
      </c>
      <c r="E5435" s="706" t="s">
        <v>8788</v>
      </c>
    </row>
    <row r="5436" spans="1:5" ht="21" customHeight="1" x14ac:dyDescent="0.3">
      <c r="A5436" s="707">
        <v>5067</v>
      </c>
      <c r="B5436" s="704" t="s">
        <v>8791</v>
      </c>
      <c r="C5436" s="705" t="s">
        <v>47</v>
      </c>
      <c r="D5436" s="706" t="s">
        <v>8787</v>
      </c>
      <c r="E5436" s="706" t="s">
        <v>8788</v>
      </c>
    </row>
    <row r="5437" spans="1:5" ht="21" customHeight="1" x14ac:dyDescent="0.3">
      <c r="A5437" s="707">
        <v>5068</v>
      </c>
      <c r="B5437" s="704" t="s">
        <v>8792</v>
      </c>
      <c r="C5437" s="705" t="s">
        <v>47</v>
      </c>
      <c r="D5437" s="706" t="s">
        <v>8793</v>
      </c>
      <c r="E5437" s="706" t="s">
        <v>1028</v>
      </c>
    </row>
    <row r="5438" spans="1:5" ht="21" customHeight="1" x14ac:dyDescent="0.3">
      <c r="A5438" s="707">
        <v>5068</v>
      </c>
      <c r="B5438" s="704" t="s">
        <v>8794</v>
      </c>
      <c r="C5438" s="705" t="s">
        <v>47</v>
      </c>
      <c r="D5438" s="706" t="s">
        <v>8793</v>
      </c>
      <c r="E5438" s="706" t="s">
        <v>1028</v>
      </c>
    </row>
    <row r="5439" spans="1:5" ht="21" customHeight="1" x14ac:dyDescent="0.3">
      <c r="A5439" s="707">
        <v>5068</v>
      </c>
      <c r="B5439" s="704" t="s">
        <v>8795</v>
      </c>
      <c r="C5439" s="705" t="s">
        <v>47</v>
      </c>
      <c r="D5439" s="706" t="s">
        <v>8793</v>
      </c>
      <c r="E5439" s="706" t="s">
        <v>1028</v>
      </c>
    </row>
    <row r="5440" spans="1:5" ht="21" customHeight="1" x14ac:dyDescent="0.3">
      <c r="A5440" s="707">
        <v>5068</v>
      </c>
      <c r="B5440" s="704" t="s">
        <v>8796</v>
      </c>
      <c r="C5440" s="705" t="s">
        <v>47</v>
      </c>
      <c r="D5440" s="706" t="s">
        <v>8793</v>
      </c>
      <c r="E5440" s="706" t="s">
        <v>1028</v>
      </c>
    </row>
    <row r="5441" spans="1:5" ht="21" customHeight="1" x14ac:dyDescent="0.3">
      <c r="A5441" s="707">
        <v>5069</v>
      </c>
      <c r="B5441" s="704" t="s">
        <v>8797</v>
      </c>
      <c r="C5441" s="705" t="s">
        <v>47</v>
      </c>
      <c r="D5441" s="706" t="s">
        <v>1770</v>
      </c>
      <c r="E5441" s="706" t="s">
        <v>1764</v>
      </c>
    </row>
    <row r="5442" spans="1:5" ht="21" customHeight="1" x14ac:dyDescent="0.3">
      <c r="A5442" s="707">
        <v>5069</v>
      </c>
      <c r="B5442" s="704" t="s">
        <v>8798</v>
      </c>
      <c r="C5442" s="705" t="s">
        <v>47</v>
      </c>
      <c r="D5442" s="706" t="s">
        <v>1770</v>
      </c>
      <c r="E5442" s="706" t="s">
        <v>1764</v>
      </c>
    </row>
    <row r="5443" spans="1:5" ht="21" customHeight="1" x14ac:dyDescent="0.3">
      <c r="A5443" s="707">
        <v>5069</v>
      </c>
      <c r="B5443" s="704" t="s">
        <v>8799</v>
      </c>
      <c r="C5443" s="705" t="s">
        <v>47</v>
      </c>
      <c r="D5443" s="706" t="s">
        <v>1770</v>
      </c>
      <c r="E5443" s="706" t="s">
        <v>1764</v>
      </c>
    </row>
    <row r="5444" spans="1:5" ht="21" customHeight="1" x14ac:dyDescent="0.3">
      <c r="A5444" s="707">
        <v>5069</v>
      </c>
      <c r="B5444" s="704" t="s">
        <v>8800</v>
      </c>
      <c r="C5444" s="705" t="s">
        <v>47</v>
      </c>
      <c r="D5444" s="706" t="s">
        <v>1770</v>
      </c>
      <c r="E5444" s="706" t="s">
        <v>1764</v>
      </c>
    </row>
    <row r="5445" spans="1:5" ht="21" customHeight="1" x14ac:dyDescent="0.3">
      <c r="A5445" s="707">
        <v>5069</v>
      </c>
      <c r="B5445" s="704" t="s">
        <v>8801</v>
      </c>
      <c r="C5445" s="705" t="s">
        <v>47</v>
      </c>
      <c r="D5445" s="706" t="s">
        <v>1770</v>
      </c>
      <c r="E5445" s="706" t="s">
        <v>1764</v>
      </c>
    </row>
    <row r="5446" spans="1:5" ht="21" customHeight="1" x14ac:dyDescent="0.3">
      <c r="A5446" s="707">
        <v>5069</v>
      </c>
      <c r="B5446" s="704" t="s">
        <v>8802</v>
      </c>
      <c r="C5446" s="705" t="s">
        <v>47</v>
      </c>
      <c r="D5446" s="706" t="s">
        <v>1770</v>
      </c>
      <c r="E5446" s="706" t="s">
        <v>1764</v>
      </c>
    </row>
    <row r="5447" spans="1:5" ht="21" customHeight="1" x14ac:dyDescent="0.3">
      <c r="A5447" s="707">
        <v>5069</v>
      </c>
      <c r="B5447" s="704" t="s">
        <v>8803</v>
      </c>
      <c r="C5447" s="705" t="s">
        <v>47</v>
      </c>
      <c r="D5447" s="706" t="s">
        <v>1770</v>
      </c>
      <c r="E5447" s="706" t="s">
        <v>1764</v>
      </c>
    </row>
    <row r="5448" spans="1:5" ht="21" customHeight="1" x14ac:dyDescent="0.3">
      <c r="A5448" s="707">
        <v>5069</v>
      </c>
      <c r="B5448" s="704" t="s">
        <v>8804</v>
      </c>
      <c r="C5448" s="705" t="s">
        <v>47</v>
      </c>
      <c r="D5448" s="706" t="s">
        <v>1770</v>
      </c>
      <c r="E5448" s="706" t="s">
        <v>1764</v>
      </c>
    </row>
    <row r="5449" spans="1:5" ht="21" customHeight="1" x14ac:dyDescent="0.3">
      <c r="A5449" s="707">
        <v>5070</v>
      </c>
      <c r="B5449" s="704" t="s">
        <v>8805</v>
      </c>
      <c r="C5449" s="705" t="s">
        <v>47</v>
      </c>
      <c r="D5449" s="706" t="s">
        <v>1633</v>
      </c>
      <c r="E5449" s="706" t="s">
        <v>8806</v>
      </c>
    </row>
    <row r="5450" spans="1:5" ht="21" customHeight="1" x14ac:dyDescent="0.3">
      <c r="A5450" s="707">
        <v>5071</v>
      </c>
      <c r="B5450" s="704" t="s">
        <v>8807</v>
      </c>
      <c r="C5450" s="705" t="s">
        <v>47</v>
      </c>
      <c r="D5450" s="706" t="s">
        <v>1633</v>
      </c>
      <c r="E5450" s="706" t="s">
        <v>8808</v>
      </c>
    </row>
    <row r="5451" spans="1:5" ht="21" customHeight="1" x14ac:dyDescent="0.3">
      <c r="A5451" s="707">
        <v>5071</v>
      </c>
      <c r="B5451" s="704" t="s">
        <v>8809</v>
      </c>
      <c r="C5451" s="705" t="s">
        <v>47</v>
      </c>
      <c r="D5451" s="706" t="s">
        <v>1633</v>
      </c>
      <c r="E5451" s="706" t="s">
        <v>8808</v>
      </c>
    </row>
    <row r="5452" spans="1:5" ht="21" customHeight="1" x14ac:dyDescent="0.3">
      <c r="A5452" s="707">
        <v>5072</v>
      </c>
      <c r="B5452" s="704" t="s">
        <v>8810</v>
      </c>
      <c r="C5452" s="705" t="s">
        <v>47</v>
      </c>
      <c r="D5452" s="706" t="s">
        <v>895</v>
      </c>
      <c r="E5452" s="706" t="s">
        <v>5293</v>
      </c>
    </row>
    <row r="5453" spans="1:5" ht="21" customHeight="1" x14ac:dyDescent="0.3">
      <c r="A5453" s="707">
        <v>5072</v>
      </c>
      <c r="B5453" s="704" t="s">
        <v>8811</v>
      </c>
      <c r="C5453" s="705" t="s">
        <v>47</v>
      </c>
      <c r="D5453" s="706" t="s">
        <v>895</v>
      </c>
      <c r="E5453" s="706" t="s">
        <v>5293</v>
      </c>
    </row>
    <row r="5454" spans="1:5" ht="21" customHeight="1" x14ac:dyDescent="0.3">
      <c r="A5454" s="707">
        <v>5072</v>
      </c>
      <c r="B5454" s="704" t="s">
        <v>8812</v>
      </c>
      <c r="C5454" s="705" t="s">
        <v>47</v>
      </c>
      <c r="D5454" s="706" t="s">
        <v>895</v>
      </c>
      <c r="E5454" s="706" t="s">
        <v>5293</v>
      </c>
    </row>
    <row r="5455" spans="1:5" ht="21" customHeight="1" x14ac:dyDescent="0.3">
      <c r="A5455" s="707">
        <v>5072</v>
      </c>
      <c r="B5455" s="704" t="s">
        <v>8813</v>
      </c>
      <c r="C5455" s="705" t="s">
        <v>47</v>
      </c>
      <c r="D5455" s="706" t="s">
        <v>895</v>
      </c>
      <c r="E5455" s="706" t="s">
        <v>5293</v>
      </c>
    </row>
    <row r="5456" spans="1:5" ht="21" customHeight="1" x14ac:dyDescent="0.3">
      <c r="A5456" s="707">
        <v>5073</v>
      </c>
      <c r="B5456" s="704" t="s">
        <v>8814</v>
      </c>
      <c r="C5456" s="705" t="s">
        <v>47</v>
      </c>
      <c r="D5456" s="706" t="s">
        <v>895</v>
      </c>
      <c r="E5456" s="706" t="s">
        <v>3554</v>
      </c>
    </row>
    <row r="5457" spans="1:5" ht="21" customHeight="1" x14ac:dyDescent="0.3">
      <c r="A5457" s="707">
        <v>5073</v>
      </c>
      <c r="B5457" s="704" t="s">
        <v>8815</v>
      </c>
      <c r="C5457" s="705" t="s">
        <v>47</v>
      </c>
      <c r="D5457" s="706" t="s">
        <v>895</v>
      </c>
      <c r="E5457" s="706" t="s">
        <v>3554</v>
      </c>
    </row>
    <row r="5458" spans="1:5" ht="21" customHeight="1" x14ac:dyDescent="0.3">
      <c r="A5458" s="707">
        <v>5074</v>
      </c>
      <c r="B5458" s="704" t="s">
        <v>8816</v>
      </c>
      <c r="C5458" s="705" t="s">
        <v>47</v>
      </c>
      <c r="D5458" s="706" t="s">
        <v>895</v>
      </c>
      <c r="E5458" s="706" t="s">
        <v>8817</v>
      </c>
    </row>
    <row r="5459" spans="1:5" ht="21" customHeight="1" x14ac:dyDescent="0.3">
      <c r="A5459" s="707">
        <v>5075</v>
      </c>
      <c r="B5459" s="704" t="s">
        <v>8818</v>
      </c>
      <c r="C5459" s="705" t="s">
        <v>47</v>
      </c>
      <c r="D5459" s="706" t="s">
        <v>895</v>
      </c>
      <c r="E5459" s="706" t="s">
        <v>8808</v>
      </c>
    </row>
    <row r="5460" spans="1:5" ht="21" customHeight="1" x14ac:dyDescent="0.3">
      <c r="A5460" s="707">
        <v>5075</v>
      </c>
      <c r="B5460" s="704" t="s">
        <v>8819</v>
      </c>
      <c r="C5460" s="705" t="s">
        <v>47</v>
      </c>
      <c r="D5460" s="706" t="s">
        <v>895</v>
      </c>
      <c r="E5460" s="706" t="s">
        <v>8808</v>
      </c>
    </row>
    <row r="5461" spans="1:5" ht="21" customHeight="1" x14ac:dyDescent="0.3">
      <c r="A5461" s="707">
        <v>5076</v>
      </c>
      <c r="B5461" s="704" t="s">
        <v>8820</v>
      </c>
      <c r="C5461" s="705" t="s">
        <v>47</v>
      </c>
      <c r="D5461" s="706" t="s">
        <v>895</v>
      </c>
      <c r="E5461" s="706" t="s">
        <v>8632</v>
      </c>
    </row>
    <row r="5462" spans="1:5" ht="21" customHeight="1" x14ac:dyDescent="0.3">
      <c r="A5462" s="707">
        <v>5076</v>
      </c>
      <c r="B5462" s="704" t="s">
        <v>8821</v>
      </c>
      <c r="C5462" s="705" t="s">
        <v>47</v>
      </c>
      <c r="D5462" s="706" t="s">
        <v>895</v>
      </c>
      <c r="E5462" s="706" t="s">
        <v>8632</v>
      </c>
    </row>
    <row r="5463" spans="1:5" ht="21" customHeight="1" x14ac:dyDescent="0.3">
      <c r="A5463" s="707">
        <v>5076</v>
      </c>
      <c r="B5463" s="704" t="s">
        <v>8822</v>
      </c>
      <c r="C5463" s="705" t="s">
        <v>47</v>
      </c>
      <c r="D5463" s="706" t="s">
        <v>895</v>
      </c>
      <c r="E5463" s="706" t="s">
        <v>8632</v>
      </c>
    </row>
    <row r="5464" spans="1:5" ht="21" customHeight="1" x14ac:dyDescent="0.3">
      <c r="A5464" s="707">
        <v>5076</v>
      </c>
      <c r="B5464" s="704" t="s">
        <v>8823</v>
      </c>
      <c r="C5464" s="705" t="s">
        <v>47</v>
      </c>
      <c r="D5464" s="706" t="s">
        <v>895</v>
      </c>
      <c r="E5464" s="706" t="s">
        <v>8632</v>
      </c>
    </row>
    <row r="5465" spans="1:5" ht="21" customHeight="1" x14ac:dyDescent="0.3">
      <c r="A5465" s="707">
        <v>5076</v>
      </c>
      <c r="B5465" s="704" t="s">
        <v>8824</v>
      </c>
      <c r="C5465" s="705" t="s">
        <v>47</v>
      </c>
      <c r="D5465" s="706" t="s">
        <v>895</v>
      </c>
      <c r="E5465" s="706" t="s">
        <v>8632</v>
      </c>
    </row>
    <row r="5466" spans="1:5" ht="21" customHeight="1" x14ac:dyDescent="0.3">
      <c r="A5466" s="707">
        <v>5077</v>
      </c>
      <c r="B5466" s="704" t="s">
        <v>8825</v>
      </c>
      <c r="C5466" s="705" t="s">
        <v>47</v>
      </c>
      <c r="D5466" s="706" t="s">
        <v>895</v>
      </c>
      <c r="E5466" s="706" t="s">
        <v>6021</v>
      </c>
    </row>
    <row r="5467" spans="1:5" ht="21" customHeight="1" x14ac:dyDescent="0.3">
      <c r="A5467" s="707">
        <v>5078</v>
      </c>
      <c r="B5467" s="704" t="s">
        <v>8826</v>
      </c>
      <c r="C5467" s="705" t="s">
        <v>47</v>
      </c>
      <c r="D5467" s="706" t="s">
        <v>895</v>
      </c>
      <c r="E5467" s="706" t="s">
        <v>8827</v>
      </c>
    </row>
    <row r="5468" spans="1:5" ht="21" customHeight="1" x14ac:dyDescent="0.3">
      <c r="A5468" s="707">
        <v>5079</v>
      </c>
      <c r="B5468" s="704" t="s">
        <v>8828</v>
      </c>
      <c r="C5468" s="705" t="s">
        <v>47</v>
      </c>
      <c r="D5468" s="706" t="s">
        <v>1388</v>
      </c>
      <c r="E5468" s="706" t="s">
        <v>8829</v>
      </c>
    </row>
    <row r="5469" spans="1:5" ht="21" customHeight="1" x14ac:dyDescent="0.3">
      <c r="A5469" s="707">
        <v>5079</v>
      </c>
      <c r="B5469" s="704" t="s">
        <v>8830</v>
      </c>
      <c r="C5469" s="705" t="s">
        <v>47</v>
      </c>
      <c r="D5469" s="706" t="s">
        <v>1388</v>
      </c>
      <c r="E5469" s="706" t="s">
        <v>8829</v>
      </c>
    </row>
    <row r="5470" spans="1:5" ht="21" customHeight="1" x14ac:dyDescent="0.3">
      <c r="A5470" s="707">
        <v>5079</v>
      </c>
      <c r="B5470" s="704" t="s">
        <v>8831</v>
      </c>
      <c r="C5470" s="705" t="s">
        <v>47</v>
      </c>
      <c r="D5470" s="706" t="s">
        <v>1388</v>
      </c>
      <c r="E5470" s="706" t="s">
        <v>8829</v>
      </c>
    </row>
    <row r="5471" spans="1:5" ht="21" customHeight="1" x14ac:dyDescent="0.3">
      <c r="A5471" s="707">
        <v>5079</v>
      </c>
      <c r="B5471" s="704" t="s">
        <v>8832</v>
      </c>
      <c r="C5471" s="705" t="s">
        <v>47</v>
      </c>
      <c r="D5471" s="706" t="s">
        <v>1388</v>
      </c>
      <c r="E5471" s="706" t="s">
        <v>8829</v>
      </c>
    </row>
    <row r="5472" spans="1:5" ht="21" customHeight="1" x14ac:dyDescent="0.3">
      <c r="A5472" s="707">
        <v>5080</v>
      </c>
      <c r="B5472" s="704" t="s">
        <v>8833</v>
      </c>
      <c r="C5472" s="705" t="s">
        <v>47</v>
      </c>
      <c r="D5472" s="706" t="s">
        <v>2931</v>
      </c>
      <c r="E5472" s="706" t="s">
        <v>2971</v>
      </c>
    </row>
    <row r="5473" spans="1:5" ht="21" customHeight="1" x14ac:dyDescent="0.3">
      <c r="A5473" s="707">
        <v>5081</v>
      </c>
      <c r="B5473" s="704" t="s">
        <v>8834</v>
      </c>
      <c r="C5473" s="705" t="s">
        <v>47</v>
      </c>
      <c r="D5473" s="706" t="s">
        <v>425</v>
      </c>
      <c r="E5473" s="706" t="s">
        <v>4692</v>
      </c>
    </row>
    <row r="5474" spans="1:5" ht="21" customHeight="1" x14ac:dyDescent="0.3">
      <c r="A5474" s="707">
        <v>5082</v>
      </c>
      <c r="B5474" s="704" t="s">
        <v>8835</v>
      </c>
      <c r="C5474" s="705" t="s">
        <v>47</v>
      </c>
      <c r="D5474" s="706" t="s">
        <v>425</v>
      </c>
      <c r="E5474" s="706" t="s">
        <v>8836</v>
      </c>
    </row>
    <row r="5475" spans="1:5" ht="21" customHeight="1" x14ac:dyDescent="0.3">
      <c r="A5475" s="707">
        <v>5083</v>
      </c>
      <c r="B5475" s="704" t="s">
        <v>8837</v>
      </c>
      <c r="C5475" s="705" t="s">
        <v>47</v>
      </c>
      <c r="D5475" s="706" t="s">
        <v>8838</v>
      </c>
      <c r="E5475" s="706" t="s">
        <v>8339</v>
      </c>
    </row>
    <row r="5476" spans="1:5" ht="21" customHeight="1" x14ac:dyDescent="0.3">
      <c r="A5476" s="707">
        <v>5084</v>
      </c>
      <c r="B5476" s="704" t="s">
        <v>8839</v>
      </c>
      <c r="C5476" s="705" t="s">
        <v>47</v>
      </c>
      <c r="D5476" s="706" t="s">
        <v>8840</v>
      </c>
      <c r="E5476" s="706" t="s">
        <v>8273</v>
      </c>
    </row>
    <row r="5477" spans="1:5" ht="21" customHeight="1" x14ac:dyDescent="0.3">
      <c r="A5477" s="707">
        <v>5084</v>
      </c>
      <c r="B5477" s="704" t="s">
        <v>8841</v>
      </c>
      <c r="C5477" s="705" t="s">
        <v>47</v>
      </c>
      <c r="D5477" s="706" t="s">
        <v>8840</v>
      </c>
      <c r="E5477" s="706" t="s">
        <v>8273</v>
      </c>
    </row>
    <row r="5478" spans="1:5" ht="21" customHeight="1" x14ac:dyDescent="0.3">
      <c r="A5478" s="707">
        <v>5084</v>
      </c>
      <c r="B5478" s="704" t="s">
        <v>8842</v>
      </c>
      <c r="C5478" s="705" t="s">
        <v>47</v>
      </c>
      <c r="D5478" s="706" t="s">
        <v>8840</v>
      </c>
      <c r="E5478" s="706" t="s">
        <v>8273</v>
      </c>
    </row>
    <row r="5479" spans="1:5" ht="21" customHeight="1" x14ac:dyDescent="0.3">
      <c r="A5479" s="707">
        <v>5085</v>
      </c>
      <c r="B5479" s="713" t="s">
        <v>8843</v>
      </c>
      <c r="C5479" s="705" t="s">
        <v>47</v>
      </c>
      <c r="D5479" s="747" t="s">
        <v>1104</v>
      </c>
      <c r="E5479" s="747" t="s">
        <v>6703</v>
      </c>
    </row>
    <row r="5480" spans="1:5" ht="21" customHeight="1" x14ac:dyDescent="0.3">
      <c r="A5480" s="707">
        <v>5085</v>
      </c>
      <c r="B5480" s="704" t="s">
        <v>8844</v>
      </c>
      <c r="C5480" s="705" t="s">
        <v>47</v>
      </c>
      <c r="D5480" s="706" t="s">
        <v>1104</v>
      </c>
      <c r="E5480" s="706" t="s">
        <v>6703</v>
      </c>
    </row>
    <row r="5481" spans="1:5" ht="21" customHeight="1" x14ac:dyDescent="0.3">
      <c r="A5481" s="707">
        <v>5086</v>
      </c>
      <c r="B5481" s="704" t="s">
        <v>8845</v>
      </c>
      <c r="C5481" s="705" t="s">
        <v>47</v>
      </c>
      <c r="D5481" s="706" t="s">
        <v>8846</v>
      </c>
      <c r="E5481" s="706" t="s">
        <v>8847</v>
      </c>
    </row>
    <row r="5482" spans="1:5" ht="21" customHeight="1" x14ac:dyDescent="0.3">
      <c r="A5482" s="707">
        <v>5087</v>
      </c>
      <c r="B5482" s="748" t="s">
        <v>8848</v>
      </c>
      <c r="C5482" s="705" t="s">
        <v>47</v>
      </c>
      <c r="D5482" s="706" t="s">
        <v>8849</v>
      </c>
      <c r="E5482" s="706" t="s">
        <v>8850</v>
      </c>
    </row>
    <row r="5483" spans="1:5" ht="21" customHeight="1" x14ac:dyDescent="0.3">
      <c r="A5483" s="707">
        <v>5088</v>
      </c>
      <c r="B5483" s="704" t="s">
        <v>8851</v>
      </c>
      <c r="C5483" s="705" t="s">
        <v>47</v>
      </c>
      <c r="D5483" s="706" t="s">
        <v>1104</v>
      </c>
      <c r="E5483" s="706" t="s">
        <v>7655</v>
      </c>
    </row>
    <row r="5484" spans="1:5" ht="21" customHeight="1" x14ac:dyDescent="0.3">
      <c r="A5484" s="707">
        <v>5089</v>
      </c>
      <c r="B5484" s="704" t="s">
        <v>8852</v>
      </c>
      <c r="C5484" s="705" t="s">
        <v>47</v>
      </c>
      <c r="D5484" s="706" t="s">
        <v>1104</v>
      </c>
      <c r="E5484" s="706" t="s">
        <v>8853</v>
      </c>
    </row>
    <row r="5485" spans="1:5" ht="21" customHeight="1" x14ac:dyDescent="0.3">
      <c r="A5485" s="707">
        <v>5090</v>
      </c>
      <c r="B5485" s="704" t="s">
        <v>8854</v>
      </c>
      <c r="C5485" s="705" t="s">
        <v>47</v>
      </c>
      <c r="D5485" s="706" t="s">
        <v>1104</v>
      </c>
      <c r="E5485" s="706" t="s">
        <v>441</v>
      </c>
    </row>
    <row r="5486" spans="1:5" ht="21" customHeight="1" x14ac:dyDescent="0.3">
      <c r="A5486" s="707">
        <v>5090</v>
      </c>
      <c r="B5486" s="704" t="s">
        <v>8855</v>
      </c>
      <c r="C5486" s="705" t="s">
        <v>47</v>
      </c>
      <c r="D5486" s="706" t="s">
        <v>1104</v>
      </c>
      <c r="E5486" s="706" t="s">
        <v>441</v>
      </c>
    </row>
    <row r="5487" spans="1:5" ht="21" customHeight="1" x14ac:dyDescent="0.3">
      <c r="A5487" s="707">
        <v>5090</v>
      </c>
      <c r="B5487" s="704" t="s">
        <v>8856</v>
      </c>
      <c r="C5487" s="705" t="s">
        <v>47</v>
      </c>
      <c r="D5487" s="706" t="s">
        <v>1104</v>
      </c>
      <c r="E5487" s="706" t="s">
        <v>441</v>
      </c>
    </row>
    <row r="5488" spans="1:5" ht="21" customHeight="1" x14ac:dyDescent="0.3">
      <c r="A5488" s="707">
        <v>5091</v>
      </c>
      <c r="B5488" s="704" t="s">
        <v>8857</v>
      </c>
      <c r="C5488" s="705" t="s">
        <v>47</v>
      </c>
      <c r="D5488" s="706" t="s">
        <v>8858</v>
      </c>
      <c r="E5488" s="706" t="s">
        <v>2193</v>
      </c>
    </row>
    <row r="5489" spans="1:5" ht="21" customHeight="1" x14ac:dyDescent="0.3">
      <c r="A5489" s="707">
        <v>5092</v>
      </c>
      <c r="B5489" s="704" t="s">
        <v>8859</v>
      </c>
      <c r="C5489" s="705" t="s">
        <v>47</v>
      </c>
      <c r="D5489" s="706" t="s">
        <v>5077</v>
      </c>
      <c r="E5489" s="706" t="s">
        <v>6858</v>
      </c>
    </row>
    <row r="5490" spans="1:5" ht="21" customHeight="1" x14ac:dyDescent="0.3">
      <c r="A5490" s="707">
        <v>5093</v>
      </c>
      <c r="B5490" s="704" t="s">
        <v>8860</v>
      </c>
      <c r="C5490" s="705" t="s">
        <v>47</v>
      </c>
      <c r="D5490" s="706" t="s">
        <v>8861</v>
      </c>
      <c r="E5490" s="706" t="s">
        <v>8862</v>
      </c>
    </row>
    <row r="5491" spans="1:5" ht="21" customHeight="1" x14ac:dyDescent="0.3">
      <c r="A5491" s="707">
        <v>5094</v>
      </c>
      <c r="B5491" s="704" t="s">
        <v>8863</v>
      </c>
      <c r="C5491" s="705" t="s">
        <v>47</v>
      </c>
      <c r="D5491" s="706" t="s">
        <v>8864</v>
      </c>
      <c r="E5491" s="706" t="s">
        <v>8817</v>
      </c>
    </row>
    <row r="5492" spans="1:5" ht="21" customHeight="1" x14ac:dyDescent="0.3">
      <c r="A5492" s="707">
        <v>5095</v>
      </c>
      <c r="B5492" s="704" t="s">
        <v>8866</v>
      </c>
      <c r="C5492" s="705" t="s">
        <v>47</v>
      </c>
      <c r="D5492" s="706" t="s">
        <v>8864</v>
      </c>
      <c r="E5492" s="706" t="s">
        <v>8867</v>
      </c>
    </row>
    <row r="5493" spans="1:5" ht="21" customHeight="1" x14ac:dyDescent="0.3">
      <c r="A5493" s="707">
        <v>5096</v>
      </c>
      <c r="B5493" s="704" t="s">
        <v>8868</v>
      </c>
      <c r="C5493" s="705" t="s">
        <v>47</v>
      </c>
      <c r="D5493" s="706" t="s">
        <v>2622</v>
      </c>
      <c r="E5493" s="706" t="s">
        <v>2522</v>
      </c>
    </row>
    <row r="5494" spans="1:5" ht="21" customHeight="1" x14ac:dyDescent="0.3">
      <c r="A5494" s="707">
        <v>5096</v>
      </c>
      <c r="B5494" s="704" t="s">
        <v>8869</v>
      </c>
      <c r="C5494" s="705" t="s">
        <v>47</v>
      </c>
      <c r="D5494" s="706" t="s">
        <v>2622</v>
      </c>
      <c r="E5494" s="706" t="s">
        <v>2522</v>
      </c>
    </row>
    <row r="5495" spans="1:5" ht="21" customHeight="1" x14ac:dyDescent="0.3">
      <c r="A5495" s="707">
        <v>5096</v>
      </c>
      <c r="B5495" s="704" t="s">
        <v>8870</v>
      </c>
      <c r="C5495" s="705" t="s">
        <v>47</v>
      </c>
      <c r="D5495" s="706" t="s">
        <v>2622</v>
      </c>
      <c r="E5495" s="706" t="s">
        <v>2522</v>
      </c>
    </row>
    <row r="5496" spans="1:5" ht="21" customHeight="1" x14ac:dyDescent="0.3">
      <c r="A5496" s="707">
        <v>5096</v>
      </c>
      <c r="B5496" s="704" t="s">
        <v>8871</v>
      </c>
      <c r="C5496" s="705" t="s">
        <v>47</v>
      </c>
      <c r="D5496" s="706" t="s">
        <v>2622</v>
      </c>
      <c r="E5496" s="706" t="s">
        <v>2522</v>
      </c>
    </row>
    <row r="5497" spans="1:5" ht="21" customHeight="1" x14ac:dyDescent="0.3">
      <c r="A5497" s="707">
        <v>5096</v>
      </c>
      <c r="B5497" s="704" t="s">
        <v>8872</v>
      </c>
      <c r="C5497" s="705" t="s">
        <v>47</v>
      </c>
      <c r="D5497" s="706" t="s">
        <v>2622</v>
      </c>
      <c r="E5497" s="706" t="s">
        <v>2522</v>
      </c>
    </row>
    <row r="5498" spans="1:5" ht="21" customHeight="1" x14ac:dyDescent="0.3">
      <c r="A5498" s="707">
        <v>5096</v>
      </c>
      <c r="B5498" s="704" t="s">
        <v>8873</v>
      </c>
      <c r="C5498" s="705" t="s">
        <v>47</v>
      </c>
      <c r="D5498" s="706" t="s">
        <v>2622</v>
      </c>
      <c r="E5498" s="706" t="s">
        <v>2522</v>
      </c>
    </row>
    <row r="5499" spans="1:5" ht="21" customHeight="1" x14ac:dyDescent="0.3">
      <c r="A5499" s="707">
        <v>5096</v>
      </c>
      <c r="B5499" s="704" t="s">
        <v>8874</v>
      </c>
      <c r="C5499" s="705" t="s">
        <v>47</v>
      </c>
      <c r="D5499" s="706" t="s">
        <v>2622</v>
      </c>
      <c r="E5499" s="706" t="s">
        <v>2522</v>
      </c>
    </row>
    <row r="5500" spans="1:5" ht="21" customHeight="1" x14ac:dyDescent="0.3">
      <c r="A5500" s="707">
        <v>5097</v>
      </c>
      <c r="B5500" s="704" t="s">
        <v>8875</v>
      </c>
      <c r="C5500" s="705" t="s">
        <v>47</v>
      </c>
      <c r="D5500" s="706" t="s">
        <v>2622</v>
      </c>
      <c r="E5500" s="706" t="s">
        <v>2665</v>
      </c>
    </row>
    <row r="5501" spans="1:5" ht="21" customHeight="1" x14ac:dyDescent="0.3">
      <c r="A5501" s="707">
        <v>5098</v>
      </c>
      <c r="B5501" s="704" t="s">
        <v>8876</v>
      </c>
      <c r="C5501" s="705" t="s">
        <v>47</v>
      </c>
      <c r="D5501" s="706" t="s">
        <v>2622</v>
      </c>
      <c r="E5501" s="706" t="s">
        <v>870</v>
      </c>
    </row>
    <row r="5502" spans="1:5" ht="21" customHeight="1" x14ac:dyDescent="0.3">
      <c r="A5502" s="707">
        <v>5099</v>
      </c>
      <c r="B5502" s="731" t="s">
        <v>8878</v>
      </c>
      <c r="C5502" s="705" t="s">
        <v>47</v>
      </c>
      <c r="D5502" s="706" t="s">
        <v>8879</v>
      </c>
      <c r="E5502" s="706" t="s">
        <v>8880</v>
      </c>
    </row>
    <row r="5503" spans="1:5" ht="21" customHeight="1" x14ac:dyDescent="0.3">
      <c r="A5503" s="716">
        <v>5099</v>
      </c>
      <c r="B5503" s="704" t="s">
        <v>8881</v>
      </c>
      <c r="C5503" s="705" t="s">
        <v>47</v>
      </c>
      <c r="D5503" s="706" t="s">
        <v>8879</v>
      </c>
      <c r="E5503" s="706" t="s">
        <v>8880</v>
      </c>
    </row>
    <row r="5504" spans="1:5" ht="21" customHeight="1" x14ac:dyDescent="0.3">
      <c r="A5504" s="703">
        <v>5100</v>
      </c>
      <c r="B5504" s="726" t="s">
        <v>8882</v>
      </c>
      <c r="C5504" s="705" t="s">
        <v>47</v>
      </c>
      <c r="D5504" s="706" t="s">
        <v>8883</v>
      </c>
      <c r="E5504" s="706" t="s">
        <v>5136</v>
      </c>
    </row>
    <row r="5505" spans="1:5" ht="21" customHeight="1" x14ac:dyDescent="0.3">
      <c r="A5505" s="717">
        <v>5101</v>
      </c>
      <c r="B5505" s="704" t="s">
        <v>8884</v>
      </c>
      <c r="C5505" s="705" t="s">
        <v>47</v>
      </c>
      <c r="D5505" s="706" t="s">
        <v>8885</v>
      </c>
      <c r="E5505" s="706" t="s">
        <v>4987</v>
      </c>
    </row>
    <row r="5506" spans="1:5" ht="21" customHeight="1" x14ac:dyDescent="0.3">
      <c r="A5506" s="707">
        <v>5102</v>
      </c>
      <c r="B5506" s="704" t="s">
        <v>8886</v>
      </c>
      <c r="C5506" s="705" t="s">
        <v>47</v>
      </c>
      <c r="D5506" s="706" t="s">
        <v>8885</v>
      </c>
      <c r="E5506" s="706" t="s">
        <v>8887</v>
      </c>
    </row>
    <row r="5507" spans="1:5" ht="21" customHeight="1" x14ac:dyDescent="0.3">
      <c r="A5507" s="707">
        <v>5102</v>
      </c>
      <c r="B5507" s="704" t="s">
        <v>8888</v>
      </c>
      <c r="C5507" s="705" t="s">
        <v>47</v>
      </c>
      <c r="D5507" s="706" t="s">
        <v>8885</v>
      </c>
      <c r="E5507" s="706" t="s">
        <v>8887</v>
      </c>
    </row>
    <row r="5508" spans="1:5" ht="21" customHeight="1" x14ac:dyDescent="0.3">
      <c r="A5508" s="707">
        <v>5102</v>
      </c>
      <c r="B5508" s="704" t="s">
        <v>8889</v>
      </c>
      <c r="C5508" s="705" t="s">
        <v>47</v>
      </c>
      <c r="D5508" s="706" t="s">
        <v>8885</v>
      </c>
      <c r="E5508" s="706" t="s">
        <v>8887</v>
      </c>
    </row>
    <row r="5509" spans="1:5" ht="21" customHeight="1" x14ac:dyDescent="0.3">
      <c r="A5509" s="707">
        <v>5102</v>
      </c>
      <c r="B5509" s="704" t="s">
        <v>8890</v>
      </c>
      <c r="C5509" s="705" t="s">
        <v>47</v>
      </c>
      <c r="D5509" s="706" t="s">
        <v>8885</v>
      </c>
      <c r="E5509" s="706" t="s">
        <v>8887</v>
      </c>
    </row>
    <row r="5510" spans="1:5" ht="21" customHeight="1" x14ac:dyDescent="0.3">
      <c r="A5510" s="707">
        <v>5102</v>
      </c>
      <c r="B5510" s="704" t="s">
        <v>8891</v>
      </c>
      <c r="C5510" s="705" t="s">
        <v>47</v>
      </c>
      <c r="D5510" s="706" t="s">
        <v>8885</v>
      </c>
      <c r="E5510" s="706" t="s">
        <v>8887</v>
      </c>
    </row>
    <row r="5511" spans="1:5" ht="21" customHeight="1" x14ac:dyDescent="0.3">
      <c r="A5511" s="707">
        <v>5102</v>
      </c>
      <c r="B5511" s="704" t="s">
        <v>8892</v>
      </c>
      <c r="C5511" s="705" t="s">
        <v>47</v>
      </c>
      <c r="D5511" s="706" t="s">
        <v>8885</v>
      </c>
      <c r="E5511" s="706" t="s">
        <v>8887</v>
      </c>
    </row>
    <row r="5512" spans="1:5" ht="21" customHeight="1" x14ac:dyDescent="0.3">
      <c r="A5512" s="707">
        <v>5102</v>
      </c>
      <c r="B5512" s="704" t="s">
        <v>8893</v>
      </c>
      <c r="C5512" s="705" t="s">
        <v>47</v>
      </c>
      <c r="D5512" s="706" t="s">
        <v>8885</v>
      </c>
      <c r="E5512" s="706" t="s">
        <v>8887</v>
      </c>
    </row>
    <row r="5513" spans="1:5" ht="21" customHeight="1" x14ac:dyDescent="0.3">
      <c r="A5513" s="707">
        <v>5102</v>
      </c>
      <c r="B5513" s="704" t="s">
        <v>8894</v>
      </c>
      <c r="C5513" s="705" t="s">
        <v>47</v>
      </c>
      <c r="D5513" s="706" t="s">
        <v>8885</v>
      </c>
      <c r="E5513" s="706" t="s">
        <v>8887</v>
      </c>
    </row>
    <row r="5514" spans="1:5" ht="21" customHeight="1" x14ac:dyDescent="0.3">
      <c r="A5514" s="707">
        <v>5102</v>
      </c>
      <c r="B5514" s="708" t="s">
        <v>8895</v>
      </c>
      <c r="C5514" s="705" t="s">
        <v>47</v>
      </c>
      <c r="D5514" s="706" t="s">
        <v>8885</v>
      </c>
      <c r="E5514" s="706" t="s">
        <v>8887</v>
      </c>
    </row>
    <row r="5515" spans="1:5" ht="21" customHeight="1" x14ac:dyDescent="0.3">
      <c r="A5515" s="707">
        <v>5103</v>
      </c>
      <c r="B5515" s="708" t="s">
        <v>8896</v>
      </c>
      <c r="C5515" s="705" t="s">
        <v>47</v>
      </c>
      <c r="D5515" s="706" t="s">
        <v>8897</v>
      </c>
      <c r="E5515" s="706" t="s">
        <v>6771</v>
      </c>
    </row>
    <row r="5516" spans="1:5" ht="21" customHeight="1" x14ac:dyDescent="0.3">
      <c r="A5516" s="707">
        <v>5104</v>
      </c>
      <c r="B5516" s="704" t="s">
        <v>8898</v>
      </c>
      <c r="C5516" s="705" t="s">
        <v>47</v>
      </c>
      <c r="D5516" s="706" t="s">
        <v>2136</v>
      </c>
      <c r="E5516" s="706" t="s">
        <v>8899</v>
      </c>
    </row>
    <row r="5517" spans="1:5" ht="21" customHeight="1" x14ac:dyDescent="0.3">
      <c r="A5517" s="707">
        <v>5105</v>
      </c>
      <c r="B5517" s="704" t="s">
        <v>8900</v>
      </c>
      <c r="C5517" s="705" t="s">
        <v>47</v>
      </c>
      <c r="D5517" s="706" t="s">
        <v>8901</v>
      </c>
      <c r="E5517" s="706" t="s">
        <v>8902</v>
      </c>
    </row>
    <row r="5518" spans="1:5" ht="21" customHeight="1" x14ac:dyDescent="0.3">
      <c r="A5518" s="707">
        <v>5105</v>
      </c>
      <c r="B5518" s="708" t="s">
        <v>8903</v>
      </c>
      <c r="C5518" s="705" t="s">
        <v>47</v>
      </c>
      <c r="D5518" s="706" t="s">
        <v>8901</v>
      </c>
      <c r="E5518" s="706" t="s">
        <v>8902</v>
      </c>
    </row>
    <row r="5519" spans="1:5" ht="21" customHeight="1" x14ac:dyDescent="0.3">
      <c r="A5519" s="707">
        <v>5105</v>
      </c>
      <c r="B5519" s="708" t="s">
        <v>8904</v>
      </c>
      <c r="C5519" s="705" t="s">
        <v>47</v>
      </c>
      <c r="D5519" s="706" t="s">
        <v>8901</v>
      </c>
      <c r="E5519" s="706" t="s">
        <v>8902</v>
      </c>
    </row>
    <row r="5520" spans="1:5" ht="21" customHeight="1" x14ac:dyDescent="0.3">
      <c r="A5520" s="707">
        <v>5106</v>
      </c>
      <c r="B5520" s="708" t="s">
        <v>8905</v>
      </c>
      <c r="C5520" s="705" t="s">
        <v>47</v>
      </c>
      <c r="D5520" s="706" t="s">
        <v>1989</v>
      </c>
      <c r="E5520" s="706" t="s">
        <v>8906</v>
      </c>
    </row>
    <row r="5521" spans="1:5" ht="21" customHeight="1" x14ac:dyDescent="0.3">
      <c r="A5521" s="707">
        <v>5107</v>
      </c>
      <c r="B5521" s="708" t="s">
        <v>8907</v>
      </c>
      <c r="C5521" s="705" t="s">
        <v>47</v>
      </c>
      <c r="D5521" s="706" t="s">
        <v>8908</v>
      </c>
      <c r="E5521" s="706" t="s">
        <v>8909</v>
      </c>
    </row>
    <row r="5522" spans="1:5" ht="21" customHeight="1" x14ac:dyDescent="0.3">
      <c r="A5522" s="707">
        <v>5107</v>
      </c>
      <c r="B5522" s="708" t="s">
        <v>8910</v>
      </c>
      <c r="C5522" s="705" t="s">
        <v>47</v>
      </c>
      <c r="D5522" s="706" t="s">
        <v>8908</v>
      </c>
      <c r="E5522" s="706" t="s">
        <v>8909</v>
      </c>
    </row>
    <row r="5523" spans="1:5" ht="21" customHeight="1" x14ac:dyDescent="0.3">
      <c r="A5523" s="707">
        <v>5108</v>
      </c>
      <c r="B5523" s="708" t="s">
        <v>8911</v>
      </c>
      <c r="C5523" s="705" t="s">
        <v>47</v>
      </c>
      <c r="D5523" s="706" t="s">
        <v>8912</v>
      </c>
      <c r="E5523" s="706" t="s">
        <v>8913</v>
      </c>
    </row>
    <row r="5524" spans="1:5" ht="21" customHeight="1" x14ac:dyDescent="0.3">
      <c r="A5524" s="707">
        <v>5108</v>
      </c>
      <c r="B5524" s="708" t="s">
        <v>8914</v>
      </c>
      <c r="C5524" s="705" t="s">
        <v>47</v>
      </c>
      <c r="D5524" s="706" t="s">
        <v>8912</v>
      </c>
      <c r="E5524" s="706" t="s">
        <v>8913</v>
      </c>
    </row>
    <row r="5525" spans="1:5" ht="21" customHeight="1" x14ac:dyDescent="0.3">
      <c r="A5525" s="707">
        <v>5109</v>
      </c>
      <c r="B5525" s="708" t="s">
        <v>8915</v>
      </c>
      <c r="C5525" s="705" t="s">
        <v>47</v>
      </c>
      <c r="D5525" s="706" t="s">
        <v>1989</v>
      </c>
      <c r="E5525" s="706" t="s">
        <v>5596</v>
      </c>
    </row>
    <row r="5526" spans="1:5" ht="21" customHeight="1" x14ac:dyDescent="0.3">
      <c r="A5526" s="707">
        <v>5109</v>
      </c>
      <c r="B5526" s="708" t="s">
        <v>8916</v>
      </c>
      <c r="C5526" s="705" t="s">
        <v>47</v>
      </c>
      <c r="D5526" s="706" t="s">
        <v>1989</v>
      </c>
      <c r="E5526" s="706" t="s">
        <v>5596</v>
      </c>
    </row>
    <row r="5527" spans="1:5" ht="21" customHeight="1" x14ac:dyDescent="0.3">
      <c r="A5527" s="707">
        <v>5109</v>
      </c>
      <c r="B5527" s="704" t="s">
        <v>8917</v>
      </c>
      <c r="C5527" s="705" t="s">
        <v>47</v>
      </c>
      <c r="D5527" s="706" t="s">
        <v>1989</v>
      </c>
      <c r="E5527" s="706" t="s">
        <v>5596</v>
      </c>
    </row>
    <row r="5528" spans="1:5" ht="21" customHeight="1" x14ac:dyDescent="0.3">
      <c r="A5528" s="707">
        <v>5109</v>
      </c>
      <c r="B5528" s="704" t="s">
        <v>8918</v>
      </c>
      <c r="C5528" s="705" t="s">
        <v>47</v>
      </c>
      <c r="D5528" s="706" t="s">
        <v>1989</v>
      </c>
      <c r="E5528" s="706" t="s">
        <v>5596</v>
      </c>
    </row>
    <row r="5529" spans="1:5" ht="21" customHeight="1" x14ac:dyDescent="0.3">
      <c r="A5529" s="707">
        <v>5109</v>
      </c>
      <c r="B5529" s="704" t="s">
        <v>8919</v>
      </c>
      <c r="C5529" s="705" t="s">
        <v>47</v>
      </c>
      <c r="D5529" s="706" t="s">
        <v>1989</v>
      </c>
      <c r="E5529" s="706" t="s">
        <v>5596</v>
      </c>
    </row>
    <row r="5530" spans="1:5" ht="21" customHeight="1" x14ac:dyDescent="0.3">
      <c r="A5530" s="707">
        <v>5109</v>
      </c>
      <c r="B5530" s="704" t="s">
        <v>8920</v>
      </c>
      <c r="C5530" s="705" t="s">
        <v>47</v>
      </c>
      <c r="D5530" s="706" t="s">
        <v>1989</v>
      </c>
      <c r="E5530" s="706" t="s">
        <v>5596</v>
      </c>
    </row>
    <row r="5531" spans="1:5" ht="21" customHeight="1" x14ac:dyDescent="0.3">
      <c r="A5531" s="707">
        <v>5109</v>
      </c>
      <c r="B5531" s="704" t="s">
        <v>8921</v>
      </c>
      <c r="C5531" s="705" t="s">
        <v>47</v>
      </c>
      <c r="D5531" s="706" t="s">
        <v>1989</v>
      </c>
      <c r="E5531" s="706" t="s">
        <v>5596</v>
      </c>
    </row>
    <row r="5532" spans="1:5" ht="21" customHeight="1" x14ac:dyDescent="0.3">
      <c r="A5532" s="707">
        <v>5109</v>
      </c>
      <c r="B5532" s="704" t="s">
        <v>8922</v>
      </c>
      <c r="C5532" s="705" t="s">
        <v>47</v>
      </c>
      <c r="D5532" s="706" t="s">
        <v>1989</v>
      </c>
      <c r="E5532" s="706" t="s">
        <v>5596</v>
      </c>
    </row>
    <row r="5533" spans="1:5" ht="21" customHeight="1" x14ac:dyDescent="0.3">
      <c r="A5533" s="707">
        <v>5109</v>
      </c>
      <c r="B5533" s="704" t="s">
        <v>8923</v>
      </c>
      <c r="C5533" s="705" t="s">
        <v>47</v>
      </c>
      <c r="D5533" s="706" t="s">
        <v>1989</v>
      </c>
      <c r="E5533" s="706" t="s">
        <v>5596</v>
      </c>
    </row>
    <row r="5534" spans="1:5" ht="21" customHeight="1" x14ac:dyDescent="0.3">
      <c r="A5534" s="707">
        <v>5110</v>
      </c>
      <c r="B5534" s="704" t="s">
        <v>8924</v>
      </c>
      <c r="C5534" s="705" t="s">
        <v>47</v>
      </c>
      <c r="D5534" s="706" t="s">
        <v>1989</v>
      </c>
      <c r="E5534" s="706" t="s">
        <v>2958</v>
      </c>
    </row>
    <row r="5535" spans="1:5" ht="21" customHeight="1" x14ac:dyDescent="0.3">
      <c r="A5535" s="707">
        <v>5111</v>
      </c>
      <c r="B5535" s="704" t="s">
        <v>8925</v>
      </c>
      <c r="C5535" s="705" t="s">
        <v>47</v>
      </c>
      <c r="D5535" s="706" t="s">
        <v>1712</v>
      </c>
      <c r="E5535" s="706" t="s">
        <v>8926</v>
      </c>
    </row>
    <row r="5536" spans="1:5" ht="21" customHeight="1" x14ac:dyDescent="0.3">
      <c r="A5536" s="707">
        <v>5112</v>
      </c>
      <c r="B5536" s="704" t="s">
        <v>8927</v>
      </c>
      <c r="C5536" s="705" t="s">
        <v>47</v>
      </c>
      <c r="D5536" s="706" t="s">
        <v>8928</v>
      </c>
      <c r="E5536" s="706" t="s">
        <v>8929</v>
      </c>
    </row>
    <row r="5537" spans="1:5" ht="21" customHeight="1" x14ac:dyDescent="0.3">
      <c r="A5537" s="707">
        <v>5112</v>
      </c>
      <c r="B5537" s="704" t="s">
        <v>8930</v>
      </c>
      <c r="C5537" s="705" t="s">
        <v>47</v>
      </c>
      <c r="D5537" s="706" t="s">
        <v>8928</v>
      </c>
      <c r="E5537" s="706" t="s">
        <v>8929</v>
      </c>
    </row>
    <row r="5538" spans="1:5" ht="21" customHeight="1" x14ac:dyDescent="0.3">
      <c r="A5538" s="707">
        <v>5113</v>
      </c>
      <c r="B5538" s="704" t="s">
        <v>8931</v>
      </c>
      <c r="C5538" s="705" t="s">
        <v>47</v>
      </c>
      <c r="D5538" s="706" t="s">
        <v>3801</v>
      </c>
      <c r="E5538" s="706" t="s">
        <v>8124</v>
      </c>
    </row>
    <row r="5539" spans="1:5" ht="21" customHeight="1" x14ac:dyDescent="0.3">
      <c r="A5539" s="707">
        <v>5113</v>
      </c>
      <c r="B5539" s="704" t="s">
        <v>8932</v>
      </c>
      <c r="C5539" s="705" t="s">
        <v>47</v>
      </c>
      <c r="D5539" s="706" t="s">
        <v>3801</v>
      </c>
      <c r="E5539" s="706" t="s">
        <v>8124</v>
      </c>
    </row>
    <row r="5540" spans="1:5" ht="21" customHeight="1" x14ac:dyDescent="0.3">
      <c r="A5540" s="707">
        <v>5113</v>
      </c>
      <c r="B5540" s="704" t="s">
        <v>8933</v>
      </c>
      <c r="C5540" s="705" t="s">
        <v>47</v>
      </c>
      <c r="D5540" s="706" t="s">
        <v>3801</v>
      </c>
      <c r="E5540" s="706" t="s">
        <v>8124</v>
      </c>
    </row>
    <row r="5541" spans="1:5" ht="21" customHeight="1" x14ac:dyDescent="0.3">
      <c r="A5541" s="707">
        <v>5113</v>
      </c>
      <c r="B5541" s="704" t="s">
        <v>8934</v>
      </c>
      <c r="C5541" s="705" t="s">
        <v>47</v>
      </c>
      <c r="D5541" s="706" t="s">
        <v>3801</v>
      </c>
      <c r="E5541" s="706" t="s">
        <v>8124</v>
      </c>
    </row>
    <row r="5542" spans="1:5" ht="21" customHeight="1" x14ac:dyDescent="0.3">
      <c r="A5542" s="707">
        <v>5113</v>
      </c>
      <c r="B5542" s="708" t="s">
        <v>8935</v>
      </c>
      <c r="C5542" s="705" t="s">
        <v>47</v>
      </c>
      <c r="D5542" s="742" t="s">
        <v>3801</v>
      </c>
      <c r="E5542" s="706" t="s">
        <v>8124</v>
      </c>
    </row>
    <row r="5543" spans="1:5" ht="21" customHeight="1" x14ac:dyDescent="0.3">
      <c r="A5543" s="707">
        <v>5114</v>
      </c>
      <c r="B5543" s="708" t="s">
        <v>8936</v>
      </c>
      <c r="C5543" s="705" t="s">
        <v>47</v>
      </c>
      <c r="D5543" s="742" t="s">
        <v>3801</v>
      </c>
      <c r="E5543" s="706" t="s">
        <v>8937</v>
      </c>
    </row>
    <row r="5544" spans="1:5" ht="21" customHeight="1" x14ac:dyDescent="0.3">
      <c r="A5544" s="707">
        <v>5115</v>
      </c>
      <c r="B5544" s="708" t="s">
        <v>8938</v>
      </c>
      <c r="C5544" s="705" t="s">
        <v>47</v>
      </c>
      <c r="D5544" s="742" t="s">
        <v>8939</v>
      </c>
      <c r="E5544" s="706" t="s">
        <v>8940</v>
      </c>
    </row>
    <row r="5545" spans="1:5" ht="21" customHeight="1" x14ac:dyDescent="0.3">
      <c r="A5545" s="707">
        <v>5116</v>
      </c>
      <c r="B5545" s="708" t="s">
        <v>8942</v>
      </c>
      <c r="C5545" s="705" t="s">
        <v>47</v>
      </c>
      <c r="D5545" s="742" t="s">
        <v>2489</v>
      </c>
      <c r="E5545" s="706" t="s">
        <v>2199</v>
      </c>
    </row>
    <row r="5546" spans="1:5" ht="21" customHeight="1" x14ac:dyDescent="0.3">
      <c r="A5546" s="707">
        <v>5117</v>
      </c>
      <c r="B5546" s="704" t="s">
        <v>8943</v>
      </c>
      <c r="C5546" s="705" t="s">
        <v>47</v>
      </c>
      <c r="D5546" s="706" t="s">
        <v>2489</v>
      </c>
      <c r="E5546" s="706" t="s">
        <v>7867</v>
      </c>
    </row>
    <row r="5547" spans="1:5" ht="21" customHeight="1" x14ac:dyDescent="0.3">
      <c r="A5547" s="707">
        <v>5118</v>
      </c>
      <c r="B5547" s="704" t="s">
        <v>8944</v>
      </c>
      <c r="C5547" s="705" t="s">
        <v>47</v>
      </c>
      <c r="D5547" s="706" t="s">
        <v>2489</v>
      </c>
      <c r="E5547" s="706" t="s">
        <v>8945</v>
      </c>
    </row>
    <row r="5548" spans="1:5" ht="21" customHeight="1" x14ac:dyDescent="0.3">
      <c r="A5548" s="714">
        <v>5119</v>
      </c>
      <c r="B5548" s="719" t="s">
        <v>8946</v>
      </c>
      <c r="C5548" s="705" t="s">
        <v>47</v>
      </c>
      <c r="D5548" s="712" t="s">
        <v>8947</v>
      </c>
      <c r="E5548" s="712" t="s">
        <v>8948</v>
      </c>
    </row>
    <row r="5549" spans="1:5" ht="21" customHeight="1" x14ac:dyDescent="0.3">
      <c r="A5549" s="707">
        <v>5120</v>
      </c>
      <c r="B5549" s="704" t="s">
        <v>8949</v>
      </c>
      <c r="C5549" s="705" t="s">
        <v>47</v>
      </c>
      <c r="D5549" s="706" t="s">
        <v>1039</v>
      </c>
      <c r="E5549" s="706" t="s">
        <v>2365</v>
      </c>
    </row>
    <row r="5550" spans="1:5" ht="21" customHeight="1" x14ac:dyDescent="0.3">
      <c r="A5550" s="707">
        <v>5120</v>
      </c>
      <c r="B5550" s="704" t="s">
        <v>8951</v>
      </c>
      <c r="C5550" s="705" t="s">
        <v>47</v>
      </c>
      <c r="D5550" s="706" t="s">
        <v>1039</v>
      </c>
      <c r="E5550" s="706" t="s">
        <v>2365</v>
      </c>
    </row>
    <row r="5551" spans="1:5" ht="21" customHeight="1" x14ac:dyDescent="0.3">
      <c r="A5551" s="707">
        <v>5121</v>
      </c>
      <c r="B5551" s="704" t="s">
        <v>8952</v>
      </c>
      <c r="C5551" s="705" t="s">
        <v>47</v>
      </c>
      <c r="D5551" s="706" t="s">
        <v>8953</v>
      </c>
      <c r="E5551" s="706" t="s">
        <v>8166</v>
      </c>
    </row>
    <row r="5552" spans="1:5" ht="21" customHeight="1" x14ac:dyDescent="0.3">
      <c r="A5552" s="707">
        <v>5122</v>
      </c>
      <c r="B5552" s="704" t="s">
        <v>8954</v>
      </c>
      <c r="C5552" s="705" t="s">
        <v>47</v>
      </c>
      <c r="D5552" s="706" t="s">
        <v>8955</v>
      </c>
      <c r="E5552" s="706" t="s">
        <v>8956</v>
      </c>
    </row>
    <row r="5553" spans="1:5" ht="21" customHeight="1" x14ac:dyDescent="0.3">
      <c r="A5553" s="707">
        <v>5122</v>
      </c>
      <c r="B5553" s="704" t="s">
        <v>8957</v>
      </c>
      <c r="C5553" s="705" t="s">
        <v>47</v>
      </c>
      <c r="D5553" s="706" t="s">
        <v>8955</v>
      </c>
      <c r="E5553" s="706" t="s">
        <v>8956</v>
      </c>
    </row>
    <row r="5554" spans="1:5" ht="21" customHeight="1" x14ac:dyDescent="0.3">
      <c r="A5554" s="707">
        <v>5122</v>
      </c>
      <c r="B5554" s="704" t="s">
        <v>8958</v>
      </c>
      <c r="C5554" s="705" t="s">
        <v>47</v>
      </c>
      <c r="D5554" s="706" t="s">
        <v>4379</v>
      </c>
      <c r="E5554" s="706" t="s">
        <v>6616</v>
      </c>
    </row>
    <row r="5555" spans="1:5" ht="21" customHeight="1" x14ac:dyDescent="0.3">
      <c r="A5555" s="707">
        <v>5122</v>
      </c>
      <c r="B5555" s="704" t="s">
        <v>8959</v>
      </c>
      <c r="C5555" s="705" t="s">
        <v>47</v>
      </c>
      <c r="D5555" s="706" t="s">
        <v>4379</v>
      </c>
      <c r="E5555" s="706" t="s">
        <v>6616</v>
      </c>
    </row>
    <row r="5556" spans="1:5" ht="21" customHeight="1" x14ac:dyDescent="0.3">
      <c r="A5556" s="707">
        <v>5123</v>
      </c>
      <c r="B5556" s="704" t="s">
        <v>8960</v>
      </c>
      <c r="C5556" s="705" t="s">
        <v>47</v>
      </c>
      <c r="D5556" s="706" t="s">
        <v>4379</v>
      </c>
      <c r="E5556" s="706" t="s">
        <v>6616</v>
      </c>
    </row>
    <row r="5557" spans="1:5" ht="21" customHeight="1" x14ac:dyDescent="0.3">
      <c r="A5557" s="707">
        <v>5123</v>
      </c>
      <c r="B5557" s="704" t="s">
        <v>8961</v>
      </c>
      <c r="C5557" s="705" t="s">
        <v>47</v>
      </c>
      <c r="D5557" s="706" t="s">
        <v>4379</v>
      </c>
      <c r="E5557" s="706" t="s">
        <v>6616</v>
      </c>
    </row>
    <row r="5558" spans="1:5" ht="21" customHeight="1" x14ac:dyDescent="0.3">
      <c r="A5558" s="707">
        <v>5123</v>
      </c>
      <c r="B5558" s="704" t="s">
        <v>8962</v>
      </c>
      <c r="C5558" s="705" t="s">
        <v>47</v>
      </c>
      <c r="D5558" s="706" t="s">
        <v>4379</v>
      </c>
      <c r="E5558" s="706" t="s">
        <v>6616</v>
      </c>
    </row>
    <row r="5559" spans="1:5" ht="21" customHeight="1" x14ac:dyDescent="0.3">
      <c r="A5559" s="707">
        <v>5123</v>
      </c>
      <c r="B5559" s="704" t="s">
        <v>8963</v>
      </c>
      <c r="C5559" s="705" t="s">
        <v>47</v>
      </c>
      <c r="D5559" s="706" t="s">
        <v>4379</v>
      </c>
      <c r="E5559" s="706" t="s">
        <v>6616</v>
      </c>
    </row>
    <row r="5560" spans="1:5" ht="21" customHeight="1" x14ac:dyDescent="0.3">
      <c r="A5560" s="707">
        <v>5123</v>
      </c>
      <c r="B5560" s="704" t="s">
        <v>8964</v>
      </c>
      <c r="C5560" s="705" t="s">
        <v>47</v>
      </c>
      <c r="D5560" s="706" t="s">
        <v>4379</v>
      </c>
      <c r="E5560" s="706" t="s">
        <v>6616</v>
      </c>
    </row>
    <row r="5561" spans="1:5" ht="21" customHeight="1" x14ac:dyDescent="0.3">
      <c r="A5561" s="707">
        <v>5123</v>
      </c>
      <c r="B5561" s="704" t="s">
        <v>8965</v>
      </c>
      <c r="C5561" s="705" t="s">
        <v>47</v>
      </c>
      <c r="D5561" s="706" t="s">
        <v>4379</v>
      </c>
      <c r="E5561" s="706" t="s">
        <v>6616</v>
      </c>
    </row>
    <row r="5562" spans="1:5" ht="21" customHeight="1" x14ac:dyDescent="0.3">
      <c r="A5562" s="707">
        <v>5123</v>
      </c>
      <c r="B5562" s="704" t="s">
        <v>8966</v>
      </c>
      <c r="C5562" s="705" t="s">
        <v>47</v>
      </c>
      <c r="D5562" s="706" t="s">
        <v>4379</v>
      </c>
      <c r="E5562" s="706" t="s">
        <v>6616</v>
      </c>
    </row>
    <row r="5563" spans="1:5" ht="21" customHeight="1" x14ac:dyDescent="0.3">
      <c r="A5563" s="707">
        <v>5124</v>
      </c>
      <c r="B5563" s="704" t="s">
        <v>8967</v>
      </c>
      <c r="C5563" s="705" t="s">
        <v>47</v>
      </c>
      <c r="D5563" s="706" t="s">
        <v>8968</v>
      </c>
      <c r="E5563" s="706" t="s">
        <v>2665</v>
      </c>
    </row>
    <row r="5564" spans="1:5" ht="21" customHeight="1" x14ac:dyDescent="0.3">
      <c r="A5564" s="707">
        <v>5125</v>
      </c>
      <c r="B5564" s="704" t="s">
        <v>8969</v>
      </c>
      <c r="C5564" s="705" t="s">
        <v>47</v>
      </c>
      <c r="D5564" s="706" t="s">
        <v>8970</v>
      </c>
      <c r="E5564" s="706" t="s">
        <v>8971</v>
      </c>
    </row>
    <row r="5565" spans="1:5" ht="21" customHeight="1" x14ac:dyDescent="0.3">
      <c r="A5565" s="707">
        <v>5126</v>
      </c>
      <c r="B5565" s="704" t="s">
        <v>8972</v>
      </c>
      <c r="C5565" s="705" t="s">
        <v>47</v>
      </c>
      <c r="D5565" s="706" t="s">
        <v>8973</v>
      </c>
      <c r="E5565" s="706" t="s">
        <v>6825</v>
      </c>
    </row>
    <row r="5566" spans="1:5" ht="21" customHeight="1" x14ac:dyDescent="0.3">
      <c r="A5566" s="707">
        <v>5126</v>
      </c>
      <c r="B5566" s="704" t="s">
        <v>8974</v>
      </c>
      <c r="C5566" s="705" t="s">
        <v>47</v>
      </c>
      <c r="D5566" s="706" t="s">
        <v>8973</v>
      </c>
      <c r="E5566" s="706" t="s">
        <v>6825</v>
      </c>
    </row>
    <row r="5567" spans="1:5" ht="21" customHeight="1" x14ac:dyDescent="0.3">
      <c r="A5567" s="707">
        <v>5126</v>
      </c>
      <c r="B5567" s="704" t="s">
        <v>8975</v>
      </c>
      <c r="C5567" s="705" t="s">
        <v>47</v>
      </c>
      <c r="D5567" s="706" t="s">
        <v>8973</v>
      </c>
      <c r="E5567" s="706" t="s">
        <v>6825</v>
      </c>
    </row>
    <row r="5568" spans="1:5" ht="21" customHeight="1" x14ac:dyDescent="0.3">
      <c r="A5568" s="707">
        <v>5127</v>
      </c>
      <c r="B5568" s="704" t="s">
        <v>8976</v>
      </c>
      <c r="C5568" s="705" t="s">
        <v>47</v>
      </c>
      <c r="D5568" s="706" t="s">
        <v>1100</v>
      </c>
      <c r="E5568" s="706" t="s">
        <v>8977</v>
      </c>
    </row>
    <row r="5569" spans="1:5" ht="21" customHeight="1" x14ac:dyDescent="0.3">
      <c r="A5569" s="707">
        <v>5128</v>
      </c>
      <c r="B5569" s="704" t="s">
        <v>8978</v>
      </c>
      <c r="C5569" s="705" t="s">
        <v>47</v>
      </c>
      <c r="D5569" s="706" t="s">
        <v>8979</v>
      </c>
      <c r="E5569" s="706" t="s">
        <v>8980</v>
      </c>
    </row>
    <row r="5570" spans="1:5" ht="21" customHeight="1" x14ac:dyDescent="0.3">
      <c r="A5570" s="707">
        <v>5128</v>
      </c>
      <c r="B5570" s="704" t="s">
        <v>8981</v>
      </c>
      <c r="C5570" s="705" t="s">
        <v>47</v>
      </c>
      <c r="D5570" s="706" t="s">
        <v>8979</v>
      </c>
      <c r="E5570" s="706" t="s">
        <v>8980</v>
      </c>
    </row>
    <row r="5571" spans="1:5" ht="21" customHeight="1" x14ac:dyDescent="0.3">
      <c r="A5571" s="707">
        <v>5128</v>
      </c>
      <c r="B5571" s="704" t="s">
        <v>8982</v>
      </c>
      <c r="C5571" s="705" t="s">
        <v>47</v>
      </c>
      <c r="D5571" s="706" t="s">
        <v>8979</v>
      </c>
      <c r="E5571" s="706" t="s">
        <v>8980</v>
      </c>
    </row>
    <row r="5572" spans="1:5" ht="21" customHeight="1" x14ac:dyDescent="0.3">
      <c r="A5572" s="707">
        <v>5129</v>
      </c>
      <c r="B5572" s="704" t="s">
        <v>8983</v>
      </c>
      <c r="C5572" s="705" t="s">
        <v>47</v>
      </c>
      <c r="D5572" s="706" t="s">
        <v>8984</v>
      </c>
      <c r="E5572" s="706" t="s">
        <v>8985</v>
      </c>
    </row>
    <row r="5573" spans="1:5" ht="21" customHeight="1" x14ac:dyDescent="0.3">
      <c r="A5573" s="707">
        <v>5130</v>
      </c>
      <c r="B5573" s="704" t="s">
        <v>8986</v>
      </c>
      <c r="C5573" s="705" t="s">
        <v>47</v>
      </c>
      <c r="D5573" s="706" t="s">
        <v>8987</v>
      </c>
      <c r="E5573" s="706" t="s">
        <v>7930</v>
      </c>
    </row>
    <row r="5574" spans="1:5" ht="21" customHeight="1" x14ac:dyDescent="0.3">
      <c r="A5574" s="707">
        <v>5130</v>
      </c>
      <c r="B5574" s="704" t="s">
        <v>8988</v>
      </c>
      <c r="C5574" s="705" t="s">
        <v>47</v>
      </c>
      <c r="D5574" s="706" t="s">
        <v>8987</v>
      </c>
      <c r="E5574" s="706" t="s">
        <v>7930</v>
      </c>
    </row>
    <row r="5575" spans="1:5" ht="21" customHeight="1" x14ac:dyDescent="0.3">
      <c r="A5575" s="707">
        <v>5131</v>
      </c>
      <c r="B5575" s="704" t="s">
        <v>8989</v>
      </c>
      <c r="C5575" s="705" t="s">
        <v>47</v>
      </c>
      <c r="D5575" s="706" t="s">
        <v>8990</v>
      </c>
      <c r="E5575" s="706" t="s">
        <v>5919</v>
      </c>
    </row>
    <row r="5576" spans="1:5" ht="21" customHeight="1" x14ac:dyDescent="0.3">
      <c r="A5576" s="707">
        <v>5131</v>
      </c>
      <c r="B5576" s="704" t="s">
        <v>8991</v>
      </c>
      <c r="C5576" s="705" t="s">
        <v>47</v>
      </c>
      <c r="D5576" s="706" t="s">
        <v>8990</v>
      </c>
      <c r="E5576" s="706" t="s">
        <v>5919</v>
      </c>
    </row>
    <row r="5577" spans="1:5" ht="21" customHeight="1" x14ac:dyDescent="0.3">
      <c r="A5577" s="707">
        <v>5132</v>
      </c>
      <c r="B5577" s="704" t="s">
        <v>8992</v>
      </c>
      <c r="C5577" s="705" t="s">
        <v>47</v>
      </c>
      <c r="D5577" s="706" t="s">
        <v>5318</v>
      </c>
      <c r="E5577" s="706" t="s">
        <v>2199</v>
      </c>
    </row>
    <row r="5578" spans="1:5" ht="21" customHeight="1" x14ac:dyDescent="0.3">
      <c r="A5578" s="707">
        <v>5133</v>
      </c>
      <c r="B5578" s="704" t="s">
        <v>8993</v>
      </c>
      <c r="C5578" s="705" t="s">
        <v>47</v>
      </c>
      <c r="D5578" s="706" t="s">
        <v>5318</v>
      </c>
      <c r="E5578" s="706" t="s">
        <v>8994</v>
      </c>
    </row>
    <row r="5579" spans="1:5" ht="21" customHeight="1" x14ac:dyDescent="0.3">
      <c r="A5579" s="707">
        <v>5134</v>
      </c>
      <c r="B5579" s="704" t="s">
        <v>8995</v>
      </c>
      <c r="C5579" s="705" t="s">
        <v>47</v>
      </c>
      <c r="D5579" s="706" t="s">
        <v>8996</v>
      </c>
      <c r="E5579" s="706" t="s">
        <v>8997</v>
      </c>
    </row>
    <row r="5580" spans="1:5" ht="21" customHeight="1" x14ac:dyDescent="0.3">
      <c r="A5580" s="707">
        <v>5135</v>
      </c>
      <c r="B5580" s="704" t="s">
        <v>8998</v>
      </c>
      <c r="C5580" s="705" t="s">
        <v>47</v>
      </c>
      <c r="D5580" s="706" t="s">
        <v>551</v>
      </c>
      <c r="E5580" s="706" t="s">
        <v>837</v>
      </c>
    </row>
    <row r="5581" spans="1:5" ht="21" customHeight="1" x14ac:dyDescent="0.3">
      <c r="A5581" s="707">
        <v>5135</v>
      </c>
      <c r="B5581" s="704" t="s">
        <v>8999</v>
      </c>
      <c r="C5581" s="705" t="s">
        <v>47</v>
      </c>
      <c r="D5581" s="706" t="s">
        <v>551</v>
      </c>
      <c r="E5581" s="706" t="s">
        <v>837</v>
      </c>
    </row>
    <row r="5582" spans="1:5" ht="21" customHeight="1" x14ac:dyDescent="0.3">
      <c r="A5582" s="707">
        <v>5135</v>
      </c>
      <c r="B5582" s="704" t="s">
        <v>9000</v>
      </c>
      <c r="C5582" s="705" t="s">
        <v>47</v>
      </c>
      <c r="D5582" s="706" t="s">
        <v>551</v>
      </c>
      <c r="E5582" s="706" t="s">
        <v>837</v>
      </c>
    </row>
    <row r="5583" spans="1:5" ht="21" customHeight="1" x14ac:dyDescent="0.3">
      <c r="A5583" s="707">
        <v>5135</v>
      </c>
      <c r="B5583" s="704" t="s">
        <v>9001</v>
      </c>
      <c r="C5583" s="705" t="s">
        <v>47</v>
      </c>
      <c r="D5583" s="706" t="s">
        <v>551</v>
      </c>
      <c r="E5583" s="706" t="s">
        <v>837</v>
      </c>
    </row>
    <row r="5584" spans="1:5" ht="21" customHeight="1" x14ac:dyDescent="0.3">
      <c r="A5584" s="707">
        <v>5135</v>
      </c>
      <c r="B5584" s="704" t="s">
        <v>9002</v>
      </c>
      <c r="C5584" s="705" t="s">
        <v>47</v>
      </c>
      <c r="D5584" s="706" t="s">
        <v>551</v>
      </c>
      <c r="E5584" s="706" t="s">
        <v>837</v>
      </c>
    </row>
    <row r="5585" spans="1:5" ht="21" customHeight="1" x14ac:dyDescent="0.3">
      <c r="A5585" s="707">
        <v>5136</v>
      </c>
      <c r="B5585" s="704" t="s">
        <v>9003</v>
      </c>
      <c r="C5585" s="705" t="s">
        <v>47</v>
      </c>
      <c r="D5585" s="706" t="s">
        <v>9004</v>
      </c>
      <c r="E5585" s="706" t="s">
        <v>6418</v>
      </c>
    </row>
    <row r="5586" spans="1:5" ht="21" customHeight="1" x14ac:dyDescent="0.3">
      <c r="A5586" s="707">
        <v>5136</v>
      </c>
      <c r="B5586" s="704" t="s">
        <v>9005</v>
      </c>
      <c r="C5586" s="705" t="s">
        <v>47</v>
      </c>
      <c r="D5586" s="706" t="s">
        <v>9004</v>
      </c>
      <c r="E5586" s="706" t="s">
        <v>6418</v>
      </c>
    </row>
    <row r="5587" spans="1:5" ht="21" customHeight="1" x14ac:dyDescent="0.3">
      <c r="A5587" s="707">
        <v>5136</v>
      </c>
      <c r="B5587" s="704" t="s">
        <v>9006</v>
      </c>
      <c r="C5587" s="705" t="s">
        <v>47</v>
      </c>
      <c r="D5587" s="706" t="s">
        <v>9004</v>
      </c>
      <c r="E5587" s="706" t="s">
        <v>6418</v>
      </c>
    </row>
    <row r="5588" spans="1:5" ht="21" customHeight="1" x14ac:dyDescent="0.3">
      <c r="A5588" s="707">
        <v>5136</v>
      </c>
      <c r="B5588" s="704" t="s">
        <v>9007</v>
      </c>
      <c r="C5588" s="705" t="s">
        <v>47</v>
      </c>
      <c r="D5588" s="706" t="s">
        <v>9004</v>
      </c>
      <c r="E5588" s="706" t="s">
        <v>6418</v>
      </c>
    </row>
    <row r="5589" spans="1:5" ht="21" customHeight="1" x14ac:dyDescent="0.3">
      <c r="A5589" s="707">
        <v>5136</v>
      </c>
      <c r="B5589" s="704" t="s">
        <v>9008</v>
      </c>
      <c r="C5589" s="705" t="s">
        <v>47</v>
      </c>
      <c r="D5589" s="706" t="s">
        <v>9004</v>
      </c>
      <c r="E5589" s="706" t="s">
        <v>6418</v>
      </c>
    </row>
    <row r="5590" spans="1:5" ht="21" customHeight="1" x14ac:dyDescent="0.3">
      <c r="A5590" s="707">
        <v>5136</v>
      </c>
      <c r="B5590" s="704" t="s">
        <v>9009</v>
      </c>
      <c r="C5590" s="705" t="s">
        <v>47</v>
      </c>
      <c r="D5590" s="706" t="s">
        <v>9004</v>
      </c>
      <c r="E5590" s="706" t="s">
        <v>6418</v>
      </c>
    </row>
    <row r="5591" spans="1:5" ht="21" customHeight="1" x14ac:dyDescent="0.3">
      <c r="A5591" s="707">
        <v>5137</v>
      </c>
      <c r="B5591" s="704" t="s">
        <v>9010</v>
      </c>
      <c r="C5591" s="705" t="s">
        <v>47</v>
      </c>
      <c r="D5591" s="706" t="s">
        <v>3330</v>
      </c>
      <c r="E5591" s="706" t="s">
        <v>7707</v>
      </c>
    </row>
    <row r="5592" spans="1:5" ht="21" customHeight="1" x14ac:dyDescent="0.3">
      <c r="A5592" s="707">
        <v>5137</v>
      </c>
      <c r="B5592" s="708" t="s">
        <v>9011</v>
      </c>
      <c r="C5592" s="705" t="s">
        <v>47</v>
      </c>
      <c r="D5592" s="706" t="s">
        <v>3330</v>
      </c>
      <c r="E5592" s="706" t="s">
        <v>7707</v>
      </c>
    </row>
    <row r="5593" spans="1:5" ht="21" customHeight="1" x14ac:dyDescent="0.3">
      <c r="A5593" s="707">
        <v>5138</v>
      </c>
      <c r="B5593" s="708" t="s">
        <v>9012</v>
      </c>
      <c r="C5593" s="705" t="s">
        <v>47</v>
      </c>
      <c r="D5593" s="706" t="s">
        <v>9013</v>
      </c>
      <c r="E5593" s="706" t="s">
        <v>959</v>
      </c>
    </row>
    <row r="5594" spans="1:5" ht="21" customHeight="1" x14ac:dyDescent="0.3">
      <c r="A5594" s="707">
        <v>5138</v>
      </c>
      <c r="B5594" s="708" t="s">
        <v>9014</v>
      </c>
      <c r="C5594" s="705" t="s">
        <v>47</v>
      </c>
      <c r="D5594" s="706" t="s">
        <v>9013</v>
      </c>
      <c r="E5594" s="706" t="s">
        <v>959</v>
      </c>
    </row>
    <row r="5595" spans="1:5" ht="21" customHeight="1" x14ac:dyDescent="0.3">
      <c r="A5595" s="707">
        <v>5138</v>
      </c>
      <c r="B5595" s="708" t="s">
        <v>9015</v>
      </c>
      <c r="C5595" s="705" t="s">
        <v>47</v>
      </c>
      <c r="D5595" s="706" t="s">
        <v>9013</v>
      </c>
      <c r="E5595" s="706" t="s">
        <v>959</v>
      </c>
    </row>
    <row r="5596" spans="1:5" ht="21" customHeight="1" x14ac:dyDescent="0.3">
      <c r="A5596" s="707">
        <v>5138</v>
      </c>
      <c r="B5596" s="708" t="s">
        <v>9016</v>
      </c>
      <c r="C5596" s="705" t="s">
        <v>47</v>
      </c>
      <c r="D5596" s="706" t="s">
        <v>9013</v>
      </c>
      <c r="E5596" s="706" t="s">
        <v>959</v>
      </c>
    </row>
    <row r="5597" spans="1:5" ht="21" customHeight="1" x14ac:dyDescent="0.3">
      <c r="A5597" s="707">
        <v>5139</v>
      </c>
      <c r="B5597" s="708" t="s">
        <v>9017</v>
      </c>
      <c r="C5597" s="705" t="s">
        <v>47</v>
      </c>
      <c r="D5597" s="706" t="s">
        <v>9013</v>
      </c>
      <c r="E5597" s="706" t="s">
        <v>9018</v>
      </c>
    </row>
    <row r="5598" spans="1:5" ht="21" customHeight="1" x14ac:dyDescent="0.3">
      <c r="A5598" s="707">
        <v>5140</v>
      </c>
      <c r="B5598" s="708" t="s">
        <v>9019</v>
      </c>
      <c r="C5598" s="705" t="s">
        <v>47</v>
      </c>
      <c r="D5598" s="706" t="s">
        <v>1857</v>
      </c>
      <c r="E5598" s="706" t="s">
        <v>8207</v>
      </c>
    </row>
    <row r="5599" spans="1:5" ht="21" customHeight="1" x14ac:dyDescent="0.3">
      <c r="A5599" s="707">
        <v>5140</v>
      </c>
      <c r="B5599" s="708" t="s">
        <v>9020</v>
      </c>
      <c r="C5599" s="705" t="s">
        <v>47</v>
      </c>
      <c r="D5599" s="706" t="s">
        <v>1857</v>
      </c>
      <c r="E5599" s="706" t="s">
        <v>8207</v>
      </c>
    </row>
    <row r="5600" spans="1:5" ht="21" customHeight="1" x14ac:dyDescent="0.3">
      <c r="A5600" s="707">
        <v>5140</v>
      </c>
      <c r="B5600" s="708" t="s">
        <v>9021</v>
      </c>
      <c r="C5600" s="705" t="s">
        <v>47</v>
      </c>
      <c r="D5600" s="706" t="s">
        <v>1857</v>
      </c>
      <c r="E5600" s="706" t="s">
        <v>8207</v>
      </c>
    </row>
    <row r="5601" spans="1:5" ht="21" customHeight="1" x14ac:dyDescent="0.3">
      <c r="A5601" s="707">
        <v>5140</v>
      </c>
      <c r="B5601" s="704" t="s">
        <v>9022</v>
      </c>
      <c r="C5601" s="705" t="s">
        <v>47</v>
      </c>
      <c r="D5601" s="706" t="s">
        <v>1857</v>
      </c>
      <c r="E5601" s="706" t="s">
        <v>8207</v>
      </c>
    </row>
    <row r="5602" spans="1:5" ht="21" customHeight="1" x14ac:dyDescent="0.3">
      <c r="A5602" s="707">
        <v>5140</v>
      </c>
      <c r="B5602" s="704" t="s">
        <v>9023</v>
      </c>
      <c r="C5602" s="705" t="s">
        <v>47</v>
      </c>
      <c r="D5602" s="706" t="s">
        <v>1857</v>
      </c>
      <c r="E5602" s="706" t="s">
        <v>8207</v>
      </c>
    </row>
    <row r="5603" spans="1:5" ht="21" customHeight="1" x14ac:dyDescent="0.3">
      <c r="A5603" s="707">
        <v>5140</v>
      </c>
      <c r="B5603" s="704" t="s">
        <v>9024</v>
      </c>
      <c r="C5603" s="705" t="s">
        <v>47</v>
      </c>
      <c r="D5603" s="706" t="s">
        <v>1857</v>
      </c>
      <c r="E5603" s="706" t="s">
        <v>8207</v>
      </c>
    </row>
    <row r="5604" spans="1:5" ht="21" customHeight="1" x14ac:dyDescent="0.3">
      <c r="A5604" s="707">
        <v>5140</v>
      </c>
      <c r="B5604" s="704" t="s">
        <v>9025</v>
      </c>
      <c r="C5604" s="705" t="s">
        <v>47</v>
      </c>
      <c r="D5604" s="706" t="s">
        <v>1857</v>
      </c>
      <c r="E5604" s="706" t="s">
        <v>8207</v>
      </c>
    </row>
    <row r="5605" spans="1:5" ht="21" customHeight="1" x14ac:dyDescent="0.3">
      <c r="A5605" s="707">
        <v>5141</v>
      </c>
      <c r="B5605" s="704" t="s">
        <v>9026</v>
      </c>
      <c r="C5605" s="705" t="s">
        <v>47</v>
      </c>
      <c r="D5605" s="706" t="s">
        <v>9027</v>
      </c>
      <c r="E5605" s="706" t="s">
        <v>9028</v>
      </c>
    </row>
    <row r="5606" spans="1:5" ht="21" customHeight="1" x14ac:dyDescent="0.3">
      <c r="A5606" s="707">
        <v>5243</v>
      </c>
      <c r="B5606" s="704" t="s">
        <v>9029</v>
      </c>
      <c r="C5606" s="705" t="s">
        <v>47</v>
      </c>
      <c r="D5606" s="706" t="s">
        <v>1857</v>
      </c>
      <c r="E5606" s="706" t="s">
        <v>9030</v>
      </c>
    </row>
    <row r="5607" spans="1:5" ht="21" customHeight="1" x14ac:dyDescent="0.3">
      <c r="A5607" s="707">
        <v>5245</v>
      </c>
      <c r="B5607" s="704" t="s">
        <v>9034</v>
      </c>
      <c r="C5607" s="705" t="s">
        <v>47</v>
      </c>
      <c r="D5607" s="706" t="s">
        <v>3761</v>
      </c>
      <c r="E5607" s="706" t="s">
        <v>2665</v>
      </c>
    </row>
    <row r="5608" spans="1:5" ht="21" customHeight="1" x14ac:dyDescent="0.3">
      <c r="A5608" s="707">
        <v>5246</v>
      </c>
      <c r="B5608" s="704" t="s">
        <v>9035</v>
      </c>
      <c r="C5608" s="705" t="s">
        <v>47</v>
      </c>
      <c r="D5608" s="706" t="s">
        <v>9036</v>
      </c>
      <c r="E5608" s="706" t="s">
        <v>7392</v>
      </c>
    </row>
    <row r="5609" spans="1:5" ht="21" customHeight="1" x14ac:dyDescent="0.3">
      <c r="A5609" s="707">
        <v>5247</v>
      </c>
      <c r="B5609" s="704" t="s">
        <v>9037</v>
      </c>
      <c r="C5609" s="705" t="s">
        <v>47</v>
      </c>
      <c r="D5609" s="706" t="s">
        <v>9038</v>
      </c>
      <c r="E5609" s="706" t="s">
        <v>5767</v>
      </c>
    </row>
    <row r="5610" spans="1:5" ht="21" customHeight="1" x14ac:dyDescent="0.3">
      <c r="A5610" s="707">
        <v>5247</v>
      </c>
      <c r="B5610" s="708" t="s">
        <v>9039</v>
      </c>
      <c r="C5610" s="705" t="s">
        <v>47</v>
      </c>
      <c r="D5610" s="706" t="s">
        <v>9038</v>
      </c>
      <c r="E5610" s="706" t="s">
        <v>5767</v>
      </c>
    </row>
    <row r="5611" spans="1:5" ht="21" customHeight="1" x14ac:dyDescent="0.3">
      <c r="A5611" s="707">
        <v>5248</v>
      </c>
      <c r="B5611" s="704" t="s">
        <v>9040</v>
      </c>
      <c r="C5611" s="705" t="s">
        <v>47</v>
      </c>
      <c r="D5611" s="706" t="s">
        <v>2298</v>
      </c>
      <c r="E5611" s="706" t="s">
        <v>9028</v>
      </c>
    </row>
    <row r="5612" spans="1:5" ht="21" customHeight="1" x14ac:dyDescent="0.3">
      <c r="A5612" s="707">
        <v>5248</v>
      </c>
      <c r="B5612" s="704" t="s">
        <v>9041</v>
      </c>
      <c r="C5612" s="705" t="s">
        <v>47</v>
      </c>
      <c r="D5612" s="706" t="s">
        <v>2298</v>
      </c>
      <c r="E5612" s="706" t="s">
        <v>9028</v>
      </c>
    </row>
    <row r="5613" spans="1:5" ht="21" customHeight="1" x14ac:dyDescent="0.3">
      <c r="A5613" s="707">
        <v>5249</v>
      </c>
      <c r="B5613" s="704" t="s">
        <v>9042</v>
      </c>
      <c r="C5613" s="705" t="s">
        <v>47</v>
      </c>
      <c r="D5613" s="706" t="s">
        <v>5267</v>
      </c>
      <c r="E5613" s="706" t="s">
        <v>552</v>
      </c>
    </row>
    <row r="5614" spans="1:5" ht="21" customHeight="1" x14ac:dyDescent="0.3">
      <c r="A5614" s="707">
        <v>5250</v>
      </c>
      <c r="B5614" s="704" t="s">
        <v>9043</v>
      </c>
      <c r="C5614" s="705" t="s">
        <v>47</v>
      </c>
      <c r="D5614" s="706" t="s">
        <v>3244</v>
      </c>
      <c r="E5614" s="706" t="s">
        <v>9044</v>
      </c>
    </row>
    <row r="5615" spans="1:5" ht="21" customHeight="1" x14ac:dyDescent="0.3">
      <c r="A5615" s="707">
        <v>5251</v>
      </c>
      <c r="B5615" s="704" t="s">
        <v>9045</v>
      </c>
      <c r="C5615" s="705" t="s">
        <v>47</v>
      </c>
      <c r="D5615" s="706" t="s">
        <v>9046</v>
      </c>
      <c r="E5615" s="706" t="s">
        <v>9047</v>
      </c>
    </row>
    <row r="5616" spans="1:5" ht="21" customHeight="1" x14ac:dyDescent="0.3">
      <c r="A5616" s="707">
        <v>5252</v>
      </c>
      <c r="B5616" s="704" t="s">
        <v>9048</v>
      </c>
      <c r="C5616" s="705" t="s">
        <v>47</v>
      </c>
      <c r="D5616" s="706" t="s">
        <v>9049</v>
      </c>
      <c r="E5616" s="706" t="s">
        <v>6226</v>
      </c>
    </row>
    <row r="5617" spans="1:5" ht="21" customHeight="1" x14ac:dyDescent="0.3">
      <c r="A5617" s="707">
        <v>5252</v>
      </c>
      <c r="B5617" s="704" t="s">
        <v>9050</v>
      </c>
      <c r="C5617" s="705" t="s">
        <v>47</v>
      </c>
      <c r="D5617" s="730" t="s">
        <v>9049</v>
      </c>
      <c r="E5617" s="730" t="s">
        <v>6226</v>
      </c>
    </row>
    <row r="5618" spans="1:5" ht="21" customHeight="1" x14ac:dyDescent="0.3">
      <c r="A5618" s="707">
        <v>5253</v>
      </c>
      <c r="B5618" s="704" t="s">
        <v>9051</v>
      </c>
      <c r="C5618" s="705" t="s">
        <v>47</v>
      </c>
      <c r="D5618" s="706" t="s">
        <v>9052</v>
      </c>
      <c r="E5618" s="706" t="s">
        <v>9053</v>
      </c>
    </row>
    <row r="5619" spans="1:5" ht="21" customHeight="1" x14ac:dyDescent="0.3">
      <c r="A5619" s="707">
        <v>5254</v>
      </c>
      <c r="B5619" s="704" t="s">
        <v>9054</v>
      </c>
      <c r="C5619" s="705" t="s">
        <v>47</v>
      </c>
      <c r="D5619" s="706" t="s">
        <v>233</v>
      </c>
      <c r="E5619" s="706" t="s">
        <v>3297</v>
      </c>
    </row>
    <row r="5620" spans="1:5" ht="21" customHeight="1" x14ac:dyDescent="0.3">
      <c r="A5620" s="707">
        <v>5255</v>
      </c>
      <c r="B5620" s="704" t="s">
        <v>9055</v>
      </c>
      <c r="C5620" s="705" t="s">
        <v>47</v>
      </c>
      <c r="D5620" s="706" t="s">
        <v>9056</v>
      </c>
      <c r="E5620" s="706" t="s">
        <v>7529</v>
      </c>
    </row>
    <row r="5621" spans="1:5" ht="21" customHeight="1" x14ac:dyDescent="0.3">
      <c r="A5621" s="707">
        <v>5255</v>
      </c>
      <c r="B5621" s="704" t="s">
        <v>9057</v>
      </c>
      <c r="C5621" s="705" t="s">
        <v>47</v>
      </c>
      <c r="D5621" s="706" t="s">
        <v>1509</v>
      </c>
      <c r="E5621" s="706" t="s">
        <v>9058</v>
      </c>
    </row>
    <row r="5622" spans="1:5" ht="21" customHeight="1" x14ac:dyDescent="0.3">
      <c r="A5622" s="707">
        <v>5255</v>
      </c>
      <c r="B5622" s="704" t="s">
        <v>9059</v>
      </c>
      <c r="C5622" s="705" t="s">
        <v>47</v>
      </c>
      <c r="D5622" s="706" t="s">
        <v>9060</v>
      </c>
      <c r="E5622" s="706" t="s">
        <v>7529</v>
      </c>
    </row>
    <row r="5623" spans="1:5" ht="21" customHeight="1" x14ac:dyDescent="0.3">
      <c r="A5623" s="707">
        <v>5255</v>
      </c>
      <c r="B5623" s="704" t="s">
        <v>9061</v>
      </c>
      <c r="C5623" s="705" t="s">
        <v>47</v>
      </c>
      <c r="D5623" s="706" t="s">
        <v>9062</v>
      </c>
      <c r="E5623" s="706" t="s">
        <v>9063</v>
      </c>
    </row>
    <row r="5624" spans="1:5" ht="21" customHeight="1" x14ac:dyDescent="0.3">
      <c r="A5624" s="707">
        <v>5256</v>
      </c>
      <c r="B5624" s="704" t="s">
        <v>9064</v>
      </c>
      <c r="C5624" s="705" t="s">
        <v>47</v>
      </c>
      <c r="D5624" s="706" t="s">
        <v>493</v>
      </c>
      <c r="E5624" s="706" t="s">
        <v>9065</v>
      </c>
    </row>
    <row r="5625" spans="1:5" ht="21" customHeight="1" x14ac:dyDescent="0.3">
      <c r="A5625" s="707">
        <v>5257</v>
      </c>
      <c r="B5625" s="708" t="s">
        <v>9066</v>
      </c>
      <c r="C5625" s="705" t="s">
        <v>47</v>
      </c>
      <c r="D5625" s="706" t="s">
        <v>9067</v>
      </c>
      <c r="E5625" s="706" t="s">
        <v>6208</v>
      </c>
    </row>
    <row r="5626" spans="1:5" ht="21" customHeight="1" x14ac:dyDescent="0.3">
      <c r="A5626" s="707">
        <v>5259</v>
      </c>
      <c r="B5626" s="704" t="s">
        <v>9068</v>
      </c>
      <c r="C5626" s="705" t="s">
        <v>47</v>
      </c>
      <c r="D5626" s="706" t="s">
        <v>8864</v>
      </c>
      <c r="E5626" s="706" t="s">
        <v>2944</v>
      </c>
    </row>
    <row r="5627" spans="1:5" ht="21" customHeight="1" x14ac:dyDescent="0.3">
      <c r="A5627" s="707">
        <v>5260</v>
      </c>
      <c r="B5627" s="704" t="s">
        <v>9069</v>
      </c>
      <c r="C5627" s="705" t="s">
        <v>47</v>
      </c>
      <c r="D5627" s="706" t="s">
        <v>1334</v>
      </c>
      <c r="E5627" s="706" t="s">
        <v>9070</v>
      </c>
    </row>
    <row r="5628" spans="1:5" ht="21" customHeight="1" x14ac:dyDescent="0.3">
      <c r="A5628" s="707">
        <v>5261</v>
      </c>
      <c r="B5628" s="704" t="s">
        <v>9071</v>
      </c>
      <c r="C5628" s="705" t="s">
        <v>47</v>
      </c>
      <c r="D5628" s="749" t="s">
        <v>3344</v>
      </c>
      <c r="E5628" s="749" t="s">
        <v>2304</v>
      </c>
    </row>
    <row r="5629" spans="1:5" ht="21" customHeight="1" x14ac:dyDescent="0.3">
      <c r="A5629" s="707">
        <v>5261</v>
      </c>
      <c r="B5629" s="704" t="s">
        <v>9072</v>
      </c>
      <c r="C5629" s="705" t="s">
        <v>47</v>
      </c>
      <c r="D5629" s="749" t="s">
        <v>3344</v>
      </c>
      <c r="E5629" s="749" t="s">
        <v>2304</v>
      </c>
    </row>
    <row r="5630" spans="1:5" ht="21" customHeight="1" x14ac:dyDescent="0.3">
      <c r="A5630" s="707">
        <v>5262</v>
      </c>
      <c r="B5630" s="704" t="s">
        <v>9073</v>
      </c>
      <c r="C5630" s="705" t="s">
        <v>47</v>
      </c>
      <c r="D5630" s="749" t="s">
        <v>7516</v>
      </c>
      <c r="E5630" s="749" t="s">
        <v>9074</v>
      </c>
    </row>
    <row r="5631" spans="1:5" ht="21" customHeight="1" x14ac:dyDescent="0.3">
      <c r="A5631" s="707">
        <v>5263</v>
      </c>
      <c r="B5631" s="704" t="s">
        <v>9075</v>
      </c>
      <c r="C5631" s="705" t="s">
        <v>47</v>
      </c>
      <c r="D5631" s="749" t="s">
        <v>9076</v>
      </c>
      <c r="E5631" s="749" t="s">
        <v>9077</v>
      </c>
    </row>
    <row r="5632" spans="1:5" ht="21" customHeight="1" x14ac:dyDescent="0.3">
      <c r="A5632" s="707">
        <v>5263</v>
      </c>
      <c r="B5632" s="704" t="s">
        <v>9078</v>
      </c>
      <c r="C5632" s="705" t="s">
        <v>47</v>
      </c>
      <c r="D5632" s="749" t="s">
        <v>9076</v>
      </c>
      <c r="E5632" s="749" t="s">
        <v>9077</v>
      </c>
    </row>
    <row r="5633" spans="1:5" ht="21" customHeight="1" x14ac:dyDescent="0.3">
      <c r="A5633" s="707">
        <v>5263</v>
      </c>
      <c r="B5633" s="704" t="s">
        <v>9079</v>
      </c>
      <c r="C5633" s="705" t="s">
        <v>47</v>
      </c>
      <c r="D5633" s="749" t="s">
        <v>9076</v>
      </c>
      <c r="E5633" s="749" t="s">
        <v>9077</v>
      </c>
    </row>
    <row r="5634" spans="1:5" ht="21" customHeight="1" x14ac:dyDescent="0.3">
      <c r="A5634" s="707">
        <v>5263</v>
      </c>
      <c r="B5634" s="704" t="s">
        <v>9080</v>
      </c>
      <c r="C5634" s="705" t="s">
        <v>47</v>
      </c>
      <c r="D5634" s="749" t="s">
        <v>9076</v>
      </c>
      <c r="E5634" s="749" t="s">
        <v>9077</v>
      </c>
    </row>
    <row r="5635" spans="1:5" ht="21" customHeight="1" x14ac:dyDescent="0.3">
      <c r="A5635" s="707">
        <v>5263</v>
      </c>
      <c r="B5635" s="704" t="s">
        <v>9081</v>
      </c>
      <c r="C5635" s="705" t="s">
        <v>47</v>
      </c>
      <c r="D5635" s="749" t="s">
        <v>9076</v>
      </c>
      <c r="E5635" s="749" t="s">
        <v>9077</v>
      </c>
    </row>
    <row r="5636" spans="1:5" ht="21" customHeight="1" x14ac:dyDescent="0.3">
      <c r="A5636" s="707">
        <v>5263</v>
      </c>
      <c r="B5636" s="704" t="s">
        <v>9082</v>
      </c>
      <c r="C5636" s="705" t="s">
        <v>47</v>
      </c>
      <c r="D5636" s="749" t="s">
        <v>9076</v>
      </c>
      <c r="E5636" s="749" t="s">
        <v>9077</v>
      </c>
    </row>
    <row r="5637" spans="1:5" ht="21" customHeight="1" x14ac:dyDescent="0.3">
      <c r="A5637" s="707">
        <v>5263</v>
      </c>
      <c r="B5637" s="704" t="s">
        <v>9083</v>
      </c>
      <c r="C5637" s="705" t="s">
        <v>47</v>
      </c>
      <c r="D5637" s="749" t="s">
        <v>9076</v>
      </c>
      <c r="E5637" s="749" t="s">
        <v>9077</v>
      </c>
    </row>
    <row r="5638" spans="1:5" ht="21" customHeight="1" x14ac:dyDescent="0.3">
      <c r="A5638" s="707">
        <v>5263</v>
      </c>
      <c r="B5638" s="704" t="s">
        <v>9084</v>
      </c>
      <c r="C5638" s="705" t="s">
        <v>47</v>
      </c>
      <c r="D5638" s="749" t="s">
        <v>9076</v>
      </c>
      <c r="E5638" s="749" t="s">
        <v>9077</v>
      </c>
    </row>
    <row r="5639" spans="1:5" ht="21" customHeight="1" x14ac:dyDescent="0.3">
      <c r="A5639" s="707">
        <v>5263</v>
      </c>
      <c r="B5639" s="704" t="s">
        <v>9085</v>
      </c>
      <c r="C5639" s="705" t="s">
        <v>47</v>
      </c>
      <c r="D5639" s="749" t="s">
        <v>9076</v>
      </c>
      <c r="E5639" s="749" t="s">
        <v>9077</v>
      </c>
    </row>
    <row r="5640" spans="1:5" ht="21" customHeight="1" x14ac:dyDescent="0.3">
      <c r="A5640" s="707">
        <v>5263</v>
      </c>
      <c r="B5640" s="704" t="s">
        <v>9086</v>
      </c>
      <c r="C5640" s="705" t="s">
        <v>47</v>
      </c>
      <c r="D5640" s="749" t="s">
        <v>9076</v>
      </c>
      <c r="E5640" s="749" t="s">
        <v>9077</v>
      </c>
    </row>
    <row r="5641" spans="1:5" ht="21" customHeight="1" x14ac:dyDescent="0.3">
      <c r="A5641" s="707">
        <v>5263</v>
      </c>
      <c r="B5641" s="704" t="s">
        <v>9087</v>
      </c>
      <c r="C5641" s="705" t="s">
        <v>47</v>
      </c>
      <c r="D5641" s="749" t="s">
        <v>9076</v>
      </c>
      <c r="E5641" s="749" t="s">
        <v>9077</v>
      </c>
    </row>
    <row r="5642" spans="1:5" ht="21" customHeight="1" x14ac:dyDescent="0.3">
      <c r="A5642" s="707">
        <v>5263</v>
      </c>
      <c r="B5642" s="704" t="s">
        <v>9088</v>
      </c>
      <c r="C5642" s="705" t="s">
        <v>47</v>
      </c>
      <c r="D5642" s="749" t="s">
        <v>9076</v>
      </c>
      <c r="E5642" s="749" t="s">
        <v>9077</v>
      </c>
    </row>
    <row r="5643" spans="1:5" ht="21" customHeight="1" x14ac:dyDescent="0.3">
      <c r="A5643" s="707">
        <v>5264</v>
      </c>
      <c r="B5643" s="704" t="s">
        <v>9089</v>
      </c>
      <c r="C5643" s="705" t="s">
        <v>47</v>
      </c>
      <c r="D5643" s="749" t="s">
        <v>148</v>
      </c>
      <c r="E5643" s="749" t="s">
        <v>2761</v>
      </c>
    </row>
    <row r="5644" spans="1:5" ht="21" customHeight="1" x14ac:dyDescent="0.3">
      <c r="A5644" s="707">
        <v>5265</v>
      </c>
      <c r="B5644" s="704" t="s">
        <v>9090</v>
      </c>
      <c r="C5644" s="705" t="s">
        <v>47</v>
      </c>
      <c r="D5644" s="749" t="s">
        <v>6577</v>
      </c>
      <c r="E5644" s="749" t="s">
        <v>2707</v>
      </c>
    </row>
    <row r="5645" spans="1:5" ht="21" customHeight="1" x14ac:dyDescent="0.3">
      <c r="A5645" s="707">
        <v>5266</v>
      </c>
      <c r="B5645" s="704" t="s">
        <v>9091</v>
      </c>
      <c r="C5645" s="705" t="s">
        <v>47</v>
      </c>
      <c r="D5645" s="749" t="s">
        <v>132</v>
      </c>
      <c r="E5645" s="749" t="s">
        <v>2803</v>
      </c>
    </row>
    <row r="5646" spans="1:5" ht="21" customHeight="1" x14ac:dyDescent="0.3">
      <c r="A5646" s="707">
        <v>5267</v>
      </c>
      <c r="B5646" s="704" t="s">
        <v>9092</v>
      </c>
      <c r="C5646" s="705" t="s">
        <v>47</v>
      </c>
      <c r="D5646" s="749" t="s">
        <v>4267</v>
      </c>
      <c r="E5646" s="749" t="s">
        <v>2761</v>
      </c>
    </row>
    <row r="5647" spans="1:5" ht="21" customHeight="1" x14ac:dyDescent="0.3">
      <c r="A5647" s="707">
        <v>5268</v>
      </c>
      <c r="B5647" s="704" t="s">
        <v>9093</v>
      </c>
      <c r="C5647" s="705" t="s">
        <v>47</v>
      </c>
      <c r="D5647" s="749" t="s">
        <v>9094</v>
      </c>
      <c r="E5647" s="749" t="s">
        <v>7407</v>
      </c>
    </row>
    <row r="5648" spans="1:5" ht="21" customHeight="1" x14ac:dyDescent="0.3">
      <c r="A5648" s="707">
        <v>5269</v>
      </c>
      <c r="B5648" s="704" t="s">
        <v>9095</v>
      </c>
      <c r="C5648" s="705" t="s">
        <v>47</v>
      </c>
      <c r="D5648" s="749" t="s">
        <v>308</v>
      </c>
      <c r="E5648" s="749" t="s">
        <v>6661</v>
      </c>
    </row>
    <row r="5649" spans="1:5" ht="21" customHeight="1" x14ac:dyDescent="0.3">
      <c r="A5649" s="707">
        <v>5270</v>
      </c>
      <c r="B5649" s="704" t="s">
        <v>9096</v>
      </c>
      <c r="C5649" s="705" t="s">
        <v>47</v>
      </c>
      <c r="D5649" s="749" t="s">
        <v>1206</v>
      </c>
      <c r="E5649" s="749" t="s">
        <v>1028</v>
      </c>
    </row>
    <row r="5650" spans="1:5" ht="21" customHeight="1" x14ac:dyDescent="0.3">
      <c r="A5650" s="707">
        <v>5271</v>
      </c>
      <c r="B5650" s="704" t="s">
        <v>9097</v>
      </c>
      <c r="C5650" s="705" t="s">
        <v>47</v>
      </c>
      <c r="D5650" s="749" t="s">
        <v>9098</v>
      </c>
      <c r="E5650" s="749" t="s">
        <v>1713</v>
      </c>
    </row>
    <row r="5651" spans="1:5" ht="21" customHeight="1" x14ac:dyDescent="0.3">
      <c r="A5651" s="707">
        <v>5312</v>
      </c>
      <c r="B5651" s="704" t="s">
        <v>9099</v>
      </c>
      <c r="C5651" s="705" t="s">
        <v>47</v>
      </c>
      <c r="D5651" s="750" t="s">
        <v>3494</v>
      </c>
      <c r="E5651" s="750" t="s">
        <v>896</v>
      </c>
    </row>
    <row r="5652" spans="1:5" ht="21" customHeight="1" x14ac:dyDescent="0.3">
      <c r="A5652" s="707">
        <v>5313</v>
      </c>
      <c r="B5652" s="704" t="s">
        <v>9100</v>
      </c>
      <c r="C5652" s="705" t="s">
        <v>47</v>
      </c>
      <c r="D5652" s="706" t="s">
        <v>9101</v>
      </c>
      <c r="E5652" s="706" t="s">
        <v>2803</v>
      </c>
    </row>
    <row r="5653" spans="1:5" ht="21" customHeight="1" x14ac:dyDescent="0.3">
      <c r="A5653" s="716">
        <v>5314</v>
      </c>
      <c r="B5653" s="704" t="s">
        <v>9102</v>
      </c>
      <c r="C5653" s="705" t="s">
        <v>47</v>
      </c>
      <c r="D5653" s="751" t="s">
        <v>2625</v>
      </c>
      <c r="E5653" s="751" t="s">
        <v>3793</v>
      </c>
    </row>
    <row r="5654" spans="1:5" ht="21" customHeight="1" x14ac:dyDescent="0.3">
      <c r="A5654" s="707">
        <v>5315</v>
      </c>
      <c r="B5654" s="704" t="s">
        <v>9103</v>
      </c>
      <c r="C5654" s="705" t="s">
        <v>47</v>
      </c>
      <c r="D5654" s="749" t="s">
        <v>1443</v>
      </c>
      <c r="E5654" s="749" t="s">
        <v>9104</v>
      </c>
    </row>
    <row r="5655" spans="1:5" ht="21" customHeight="1" x14ac:dyDescent="0.3">
      <c r="A5655" s="717">
        <v>5316</v>
      </c>
      <c r="B5655" s="704" t="s">
        <v>9105</v>
      </c>
      <c r="C5655" s="705" t="s">
        <v>47</v>
      </c>
      <c r="D5655" s="749" t="s">
        <v>9106</v>
      </c>
      <c r="E5655" s="749" t="s">
        <v>9107</v>
      </c>
    </row>
    <row r="5656" spans="1:5" ht="21" customHeight="1" x14ac:dyDescent="0.3">
      <c r="A5656" s="707">
        <v>5317</v>
      </c>
      <c r="B5656" s="704" t="s">
        <v>9108</v>
      </c>
      <c r="C5656" s="705" t="s">
        <v>47</v>
      </c>
      <c r="D5656" s="750" t="s">
        <v>8984</v>
      </c>
      <c r="E5656" s="750" t="s">
        <v>9109</v>
      </c>
    </row>
    <row r="5657" spans="1:5" ht="21" customHeight="1" x14ac:dyDescent="0.3">
      <c r="A5657" s="707">
        <v>5317</v>
      </c>
      <c r="B5657" s="704" t="s">
        <v>9110</v>
      </c>
      <c r="C5657" s="705" t="s">
        <v>47</v>
      </c>
      <c r="D5657" s="706" t="s">
        <v>8984</v>
      </c>
      <c r="E5657" s="706" t="s">
        <v>9109</v>
      </c>
    </row>
    <row r="5658" spans="1:5" ht="21" customHeight="1" x14ac:dyDescent="0.3">
      <c r="A5658" s="716">
        <v>5317</v>
      </c>
      <c r="B5658" s="704" t="s">
        <v>9111</v>
      </c>
      <c r="C5658" s="705" t="s">
        <v>47</v>
      </c>
      <c r="D5658" s="751" t="s">
        <v>8984</v>
      </c>
      <c r="E5658" s="751" t="s">
        <v>9109</v>
      </c>
    </row>
    <row r="5659" spans="1:5" ht="21" customHeight="1" x14ac:dyDescent="0.3">
      <c r="A5659" s="709">
        <v>5317</v>
      </c>
      <c r="B5659" s="704" t="s">
        <v>9112</v>
      </c>
      <c r="C5659" s="705" t="s">
        <v>47</v>
      </c>
      <c r="D5659" s="749" t="s">
        <v>8984</v>
      </c>
      <c r="E5659" s="749" t="s">
        <v>9109</v>
      </c>
    </row>
    <row r="5660" spans="1:5" ht="21" customHeight="1" x14ac:dyDescent="0.3">
      <c r="A5660" s="717">
        <v>5317</v>
      </c>
      <c r="B5660" s="704" t="s">
        <v>9113</v>
      </c>
      <c r="C5660" s="705" t="s">
        <v>47</v>
      </c>
      <c r="D5660" s="749" t="s">
        <v>8984</v>
      </c>
      <c r="E5660" s="749" t="s">
        <v>9109</v>
      </c>
    </row>
    <row r="5661" spans="1:5" ht="21" customHeight="1" x14ac:dyDescent="0.3">
      <c r="A5661" s="707">
        <v>5317</v>
      </c>
      <c r="B5661" s="704" t="s">
        <v>9114</v>
      </c>
      <c r="C5661" s="705" t="s">
        <v>47</v>
      </c>
      <c r="D5661" s="744" t="s">
        <v>8984</v>
      </c>
      <c r="E5661" s="749" t="s">
        <v>9109</v>
      </c>
    </row>
    <row r="5662" spans="1:5" ht="21" customHeight="1" x14ac:dyDescent="0.3">
      <c r="A5662" s="707">
        <v>5317</v>
      </c>
      <c r="B5662" s="704" t="s">
        <v>9115</v>
      </c>
      <c r="C5662" s="705" t="s">
        <v>47</v>
      </c>
      <c r="D5662" s="749" t="s">
        <v>8984</v>
      </c>
      <c r="E5662" s="749" t="s">
        <v>9109</v>
      </c>
    </row>
    <row r="5663" spans="1:5" ht="21" customHeight="1" x14ac:dyDescent="0.3">
      <c r="A5663" s="707">
        <v>5317</v>
      </c>
      <c r="B5663" s="704" t="s">
        <v>9116</v>
      </c>
      <c r="C5663" s="705" t="s">
        <v>47</v>
      </c>
      <c r="D5663" s="749" t="s">
        <v>8984</v>
      </c>
      <c r="E5663" s="749" t="s">
        <v>9109</v>
      </c>
    </row>
    <row r="5664" spans="1:5" ht="21" customHeight="1" x14ac:dyDescent="0.3">
      <c r="A5664" s="707">
        <v>5317</v>
      </c>
      <c r="B5664" s="704" t="s">
        <v>9117</v>
      </c>
      <c r="C5664" s="705" t="s">
        <v>47</v>
      </c>
      <c r="D5664" s="749" t="s">
        <v>8984</v>
      </c>
      <c r="E5664" s="749" t="s">
        <v>9109</v>
      </c>
    </row>
    <row r="5665" spans="1:5" ht="21" customHeight="1" x14ac:dyDescent="0.3">
      <c r="A5665" s="707">
        <v>5317</v>
      </c>
      <c r="B5665" s="704" t="s">
        <v>9118</v>
      </c>
      <c r="C5665" s="705" t="s">
        <v>47</v>
      </c>
      <c r="D5665" s="749" t="s">
        <v>8984</v>
      </c>
      <c r="E5665" s="749" t="s">
        <v>9109</v>
      </c>
    </row>
    <row r="5666" spans="1:5" ht="21" customHeight="1" x14ac:dyDescent="0.3">
      <c r="A5666" s="707">
        <v>5317</v>
      </c>
      <c r="B5666" s="704" t="s">
        <v>9119</v>
      </c>
      <c r="C5666" s="705" t="s">
        <v>47</v>
      </c>
      <c r="D5666" s="749" t="s">
        <v>8984</v>
      </c>
      <c r="E5666" s="749" t="s">
        <v>9109</v>
      </c>
    </row>
    <row r="5667" spans="1:5" ht="21" customHeight="1" x14ac:dyDescent="0.3">
      <c r="A5667" s="707">
        <v>5318</v>
      </c>
      <c r="B5667" s="704" t="s">
        <v>9120</v>
      </c>
      <c r="C5667" s="705" t="s">
        <v>47</v>
      </c>
      <c r="D5667" s="749" t="s">
        <v>9121</v>
      </c>
      <c r="E5667" s="749" t="s">
        <v>9122</v>
      </c>
    </row>
    <row r="5668" spans="1:5" ht="21" customHeight="1" x14ac:dyDescent="0.3">
      <c r="A5668" s="707">
        <v>5319</v>
      </c>
      <c r="B5668" s="704" t="s">
        <v>9123</v>
      </c>
      <c r="C5668" s="705" t="s">
        <v>47</v>
      </c>
      <c r="D5668" s="749" t="s">
        <v>9124</v>
      </c>
      <c r="E5668" s="749" t="s">
        <v>9125</v>
      </c>
    </row>
    <row r="5669" spans="1:5" ht="21" customHeight="1" x14ac:dyDescent="0.3">
      <c r="A5669" s="707">
        <v>5319</v>
      </c>
      <c r="B5669" s="704" t="s">
        <v>9126</v>
      </c>
      <c r="C5669" s="705" t="s">
        <v>47</v>
      </c>
      <c r="D5669" s="749" t="s">
        <v>9127</v>
      </c>
      <c r="E5669" s="749" t="s">
        <v>9125</v>
      </c>
    </row>
    <row r="5670" spans="1:5" ht="21" customHeight="1" x14ac:dyDescent="0.3">
      <c r="A5670" s="707">
        <v>5319</v>
      </c>
      <c r="B5670" s="704" t="s">
        <v>9128</v>
      </c>
      <c r="C5670" s="705" t="s">
        <v>47</v>
      </c>
      <c r="D5670" s="749" t="s">
        <v>9124</v>
      </c>
      <c r="E5670" s="749" t="s">
        <v>9125</v>
      </c>
    </row>
    <row r="5671" spans="1:5" ht="21" customHeight="1" x14ac:dyDescent="0.3">
      <c r="A5671" s="707">
        <v>5320</v>
      </c>
      <c r="B5671" s="704" t="s">
        <v>9129</v>
      </c>
      <c r="C5671" s="705" t="s">
        <v>47</v>
      </c>
      <c r="D5671" s="749" t="s">
        <v>5718</v>
      </c>
      <c r="E5671" s="749" t="s">
        <v>9130</v>
      </c>
    </row>
    <row r="5672" spans="1:5" ht="21" customHeight="1" x14ac:dyDescent="0.3">
      <c r="A5672" s="707">
        <v>5321</v>
      </c>
      <c r="B5672" s="704" t="s">
        <v>9131</v>
      </c>
      <c r="C5672" s="705" t="s">
        <v>47</v>
      </c>
      <c r="D5672" s="749" t="s">
        <v>520</v>
      </c>
      <c r="E5672" s="750" t="s">
        <v>9132</v>
      </c>
    </row>
    <row r="5673" spans="1:5" ht="21" customHeight="1" x14ac:dyDescent="0.3">
      <c r="A5673" s="707">
        <v>5322</v>
      </c>
      <c r="B5673" s="704" t="s">
        <v>9133</v>
      </c>
      <c r="C5673" s="705" t="s">
        <v>47</v>
      </c>
      <c r="D5673" s="752" t="s">
        <v>8394</v>
      </c>
      <c r="E5673" s="706" t="s">
        <v>2522</v>
      </c>
    </row>
    <row r="5674" spans="1:5" ht="21" customHeight="1" x14ac:dyDescent="0.3">
      <c r="A5674" s="707">
        <v>5345</v>
      </c>
      <c r="B5674" s="704" t="s">
        <v>9134</v>
      </c>
      <c r="C5674" s="705" t="s">
        <v>47</v>
      </c>
      <c r="D5674" s="752" t="s">
        <v>604</v>
      </c>
      <c r="E5674" s="706" t="s">
        <v>2707</v>
      </c>
    </row>
    <row r="5675" spans="1:5" ht="21" customHeight="1" x14ac:dyDescent="0.3">
      <c r="A5675" s="707">
        <v>5347</v>
      </c>
      <c r="B5675" s="704" t="s">
        <v>9135</v>
      </c>
      <c r="C5675" s="705" t="s">
        <v>47</v>
      </c>
      <c r="D5675" s="752" t="s">
        <v>1488</v>
      </c>
      <c r="E5675" s="706" t="s">
        <v>9136</v>
      </c>
    </row>
    <row r="5676" spans="1:5" ht="21" customHeight="1" x14ac:dyDescent="0.3">
      <c r="A5676" s="707">
        <v>5348</v>
      </c>
      <c r="B5676" s="704" t="s">
        <v>9137</v>
      </c>
      <c r="C5676" s="705" t="s">
        <v>47</v>
      </c>
      <c r="D5676" s="752" t="s">
        <v>9138</v>
      </c>
      <c r="E5676" s="706" t="s">
        <v>8350</v>
      </c>
    </row>
    <row r="5677" spans="1:5" ht="21" customHeight="1" x14ac:dyDescent="0.3">
      <c r="A5677" s="707">
        <v>5349</v>
      </c>
      <c r="B5677" s="704" t="s">
        <v>9139</v>
      </c>
      <c r="C5677" s="705" t="s">
        <v>47</v>
      </c>
      <c r="D5677" s="752" t="s">
        <v>4284</v>
      </c>
      <c r="E5677" s="706" t="s">
        <v>9140</v>
      </c>
    </row>
    <row r="5678" spans="1:5" ht="21" customHeight="1" x14ac:dyDescent="0.3">
      <c r="A5678" s="707">
        <v>5350</v>
      </c>
      <c r="B5678" s="704" t="s">
        <v>9141</v>
      </c>
      <c r="C5678" s="705" t="s">
        <v>47</v>
      </c>
      <c r="D5678" s="752" t="s">
        <v>9142</v>
      </c>
      <c r="E5678" s="706" t="s">
        <v>9143</v>
      </c>
    </row>
    <row r="5679" spans="1:5" ht="21" customHeight="1" x14ac:dyDescent="0.3">
      <c r="A5679" s="716">
        <v>5352</v>
      </c>
      <c r="B5679" s="704" t="s">
        <v>9144</v>
      </c>
      <c r="C5679" s="705" t="s">
        <v>47</v>
      </c>
      <c r="D5679" s="752" t="s">
        <v>3732</v>
      </c>
      <c r="E5679" s="706" t="s">
        <v>2141</v>
      </c>
    </row>
    <row r="5680" spans="1:5" ht="21" customHeight="1" x14ac:dyDescent="0.3">
      <c r="A5680" s="703">
        <v>5352</v>
      </c>
      <c r="B5680" s="726" t="s">
        <v>9145</v>
      </c>
      <c r="C5680" s="705" t="s">
        <v>47</v>
      </c>
      <c r="D5680" s="744" t="s">
        <v>3732</v>
      </c>
      <c r="E5680" s="706" t="s">
        <v>2141</v>
      </c>
    </row>
    <row r="5681" spans="1:5" ht="21" customHeight="1" x14ac:dyDescent="0.3">
      <c r="A5681" s="717">
        <v>5353</v>
      </c>
      <c r="B5681" s="704" t="s">
        <v>9146</v>
      </c>
      <c r="C5681" s="705" t="s">
        <v>47</v>
      </c>
      <c r="D5681" s="749" t="s">
        <v>8864</v>
      </c>
      <c r="E5681" s="753" t="s">
        <v>2797</v>
      </c>
    </row>
    <row r="5682" spans="1:5" ht="21" customHeight="1" x14ac:dyDescent="0.3">
      <c r="A5682" s="707">
        <v>5353</v>
      </c>
      <c r="B5682" s="704" t="s">
        <v>9147</v>
      </c>
      <c r="C5682" s="705" t="s">
        <v>47</v>
      </c>
      <c r="D5682" s="749" t="s">
        <v>8864</v>
      </c>
      <c r="E5682" s="752" t="s">
        <v>2797</v>
      </c>
    </row>
    <row r="5683" spans="1:5" ht="21" customHeight="1" x14ac:dyDescent="0.3">
      <c r="A5683" s="707">
        <v>5354</v>
      </c>
      <c r="B5683" s="704" t="s">
        <v>9148</v>
      </c>
      <c r="C5683" s="705" t="s">
        <v>47</v>
      </c>
      <c r="D5683" s="749" t="s">
        <v>1100</v>
      </c>
      <c r="E5683" s="752" t="s">
        <v>9149</v>
      </c>
    </row>
    <row r="5684" spans="1:5" ht="21" customHeight="1" x14ac:dyDescent="0.3">
      <c r="A5684" s="707">
        <v>5354</v>
      </c>
      <c r="B5684" s="704" t="s">
        <v>9150</v>
      </c>
      <c r="C5684" s="705" t="s">
        <v>47</v>
      </c>
      <c r="D5684" s="749" t="s">
        <v>1100</v>
      </c>
      <c r="E5684" s="752" t="s">
        <v>9149</v>
      </c>
    </row>
    <row r="5685" spans="1:5" ht="21" customHeight="1" x14ac:dyDescent="0.3">
      <c r="A5685" s="707">
        <v>5355</v>
      </c>
      <c r="B5685" s="704" t="s">
        <v>9151</v>
      </c>
      <c r="C5685" s="705" t="s">
        <v>47</v>
      </c>
      <c r="D5685" s="749" t="s">
        <v>9152</v>
      </c>
      <c r="E5685" s="752" t="s">
        <v>9153</v>
      </c>
    </row>
    <row r="5686" spans="1:5" ht="21" customHeight="1" x14ac:dyDescent="0.3">
      <c r="A5686" s="725">
        <v>5355</v>
      </c>
      <c r="B5686" s="704" t="s">
        <v>9154</v>
      </c>
      <c r="C5686" s="705" t="s">
        <v>47</v>
      </c>
      <c r="D5686" s="749" t="s">
        <v>9152</v>
      </c>
      <c r="E5686" s="752" t="s">
        <v>9153</v>
      </c>
    </row>
    <row r="5687" spans="1:5" ht="21" customHeight="1" x14ac:dyDescent="0.3">
      <c r="A5687" s="707">
        <v>5356</v>
      </c>
      <c r="B5687" s="704" t="s">
        <v>9155</v>
      </c>
      <c r="C5687" s="705" t="s">
        <v>47</v>
      </c>
      <c r="D5687" s="749" t="s">
        <v>1770</v>
      </c>
      <c r="E5687" s="752" t="s">
        <v>9156</v>
      </c>
    </row>
    <row r="5688" spans="1:5" ht="21" customHeight="1" x14ac:dyDescent="0.3">
      <c r="A5688" s="707">
        <v>5356</v>
      </c>
      <c r="B5688" s="704" t="s">
        <v>9157</v>
      </c>
      <c r="C5688" s="705" t="s">
        <v>47</v>
      </c>
      <c r="D5688" s="749" t="s">
        <v>1770</v>
      </c>
      <c r="E5688" s="752" t="s">
        <v>9156</v>
      </c>
    </row>
    <row r="5689" spans="1:5" ht="21" customHeight="1" x14ac:dyDescent="0.3">
      <c r="A5689" s="707">
        <v>5356</v>
      </c>
      <c r="B5689" s="704" t="s">
        <v>9158</v>
      </c>
      <c r="C5689" s="705" t="s">
        <v>47</v>
      </c>
      <c r="D5689" s="749" t="s">
        <v>1770</v>
      </c>
      <c r="E5689" s="752" t="s">
        <v>9156</v>
      </c>
    </row>
    <row r="5690" spans="1:5" ht="21" customHeight="1" x14ac:dyDescent="0.3">
      <c r="A5690" s="707">
        <v>5357</v>
      </c>
      <c r="B5690" s="704" t="s">
        <v>9159</v>
      </c>
      <c r="C5690" s="705" t="s">
        <v>47</v>
      </c>
      <c r="D5690" s="749" t="s">
        <v>3636</v>
      </c>
      <c r="E5690" s="752" t="s">
        <v>4007</v>
      </c>
    </row>
    <row r="5691" spans="1:5" ht="21" customHeight="1" x14ac:dyDescent="0.3">
      <c r="A5691" s="707">
        <v>5357</v>
      </c>
      <c r="B5691" s="704" t="s">
        <v>9160</v>
      </c>
      <c r="C5691" s="705" t="s">
        <v>47</v>
      </c>
      <c r="D5691" s="749" t="s">
        <v>3636</v>
      </c>
      <c r="E5691" s="752" t="s">
        <v>4007</v>
      </c>
    </row>
    <row r="5692" spans="1:5" ht="21" customHeight="1" x14ac:dyDescent="0.3">
      <c r="A5692" s="707">
        <v>5358</v>
      </c>
      <c r="B5692" s="704" t="s">
        <v>9161</v>
      </c>
      <c r="C5692" s="705" t="s">
        <v>47</v>
      </c>
      <c r="D5692" s="749" t="s">
        <v>365</v>
      </c>
      <c r="E5692" s="752" t="s">
        <v>9162</v>
      </c>
    </row>
    <row r="5693" spans="1:5" ht="21" customHeight="1" x14ac:dyDescent="0.3">
      <c r="A5693" s="707">
        <v>5358</v>
      </c>
      <c r="B5693" s="704" t="s">
        <v>9163</v>
      </c>
      <c r="C5693" s="705" t="s">
        <v>47</v>
      </c>
      <c r="D5693" s="749" t="s">
        <v>365</v>
      </c>
      <c r="E5693" s="752" t="s">
        <v>9162</v>
      </c>
    </row>
    <row r="5694" spans="1:5" ht="21" customHeight="1" x14ac:dyDescent="0.3">
      <c r="A5694" s="707">
        <v>5359</v>
      </c>
      <c r="B5694" s="704" t="s">
        <v>9164</v>
      </c>
      <c r="C5694" s="705" t="s">
        <v>47</v>
      </c>
      <c r="D5694" s="749" t="s">
        <v>435</v>
      </c>
      <c r="E5694" s="752" t="s">
        <v>9165</v>
      </c>
    </row>
    <row r="5695" spans="1:5" ht="21" customHeight="1" x14ac:dyDescent="0.3">
      <c r="A5695" s="707">
        <v>5359</v>
      </c>
      <c r="B5695" s="704" t="s">
        <v>9166</v>
      </c>
      <c r="C5695" s="705" t="s">
        <v>47</v>
      </c>
      <c r="D5695" s="749" t="s">
        <v>435</v>
      </c>
      <c r="E5695" s="752" t="s">
        <v>9165</v>
      </c>
    </row>
    <row r="5696" spans="1:5" ht="21" customHeight="1" x14ac:dyDescent="0.3">
      <c r="A5696" s="707">
        <v>5360</v>
      </c>
      <c r="B5696" s="704" t="s">
        <v>9167</v>
      </c>
      <c r="C5696" s="705" t="s">
        <v>47</v>
      </c>
      <c r="D5696" s="749" t="s">
        <v>625</v>
      </c>
      <c r="E5696" s="752" t="s">
        <v>9168</v>
      </c>
    </row>
    <row r="5697" spans="1:5" ht="21" customHeight="1" x14ac:dyDescent="0.3">
      <c r="A5697" s="707">
        <v>5360</v>
      </c>
      <c r="B5697" s="704" t="s">
        <v>9169</v>
      </c>
      <c r="C5697" s="705" t="s">
        <v>47</v>
      </c>
      <c r="D5697" s="749" t="s">
        <v>625</v>
      </c>
      <c r="E5697" s="752" t="s">
        <v>9168</v>
      </c>
    </row>
    <row r="5698" spans="1:5" ht="21" customHeight="1" x14ac:dyDescent="0.3">
      <c r="A5698" s="707">
        <v>5361</v>
      </c>
      <c r="B5698" s="704" t="s">
        <v>9170</v>
      </c>
      <c r="C5698" s="705" t="s">
        <v>47</v>
      </c>
      <c r="D5698" s="749"/>
      <c r="E5698" s="752"/>
    </row>
    <row r="5699" spans="1:5" ht="21" customHeight="1" x14ac:dyDescent="0.3">
      <c r="A5699" s="707">
        <v>5362</v>
      </c>
      <c r="B5699" s="703" t="s">
        <v>9171</v>
      </c>
      <c r="C5699" s="705" t="s">
        <v>47</v>
      </c>
      <c r="D5699" s="706" t="s">
        <v>9173</v>
      </c>
      <c r="E5699" s="724" t="s">
        <v>2008</v>
      </c>
    </row>
    <row r="5700" spans="1:5" ht="21" customHeight="1" x14ac:dyDescent="0.3">
      <c r="A5700" s="707">
        <v>5363</v>
      </c>
      <c r="B5700" s="703" t="s">
        <v>9174</v>
      </c>
      <c r="C5700" s="705" t="s">
        <v>47</v>
      </c>
      <c r="D5700" s="706" t="s">
        <v>3809</v>
      </c>
      <c r="E5700" s="724" t="s">
        <v>9175</v>
      </c>
    </row>
    <row r="5701" spans="1:5" ht="21" customHeight="1" x14ac:dyDescent="0.3">
      <c r="A5701" s="707">
        <v>5364</v>
      </c>
      <c r="B5701" s="703" t="s">
        <v>9176</v>
      </c>
      <c r="C5701" s="705" t="s">
        <v>47</v>
      </c>
      <c r="D5701" s="706" t="s">
        <v>9177</v>
      </c>
      <c r="E5701" s="724" t="s">
        <v>1752</v>
      </c>
    </row>
    <row r="5702" spans="1:5" ht="21" customHeight="1" x14ac:dyDescent="0.3">
      <c r="A5702" s="707">
        <v>5365</v>
      </c>
      <c r="B5702" s="703" t="s">
        <v>9178</v>
      </c>
      <c r="C5702" s="705" t="s">
        <v>47</v>
      </c>
      <c r="D5702" s="706" t="s">
        <v>1770</v>
      </c>
      <c r="E5702" s="724" t="s">
        <v>1771</v>
      </c>
    </row>
    <row r="5703" spans="1:5" ht="21" customHeight="1" x14ac:dyDescent="0.3">
      <c r="A5703" s="707">
        <v>5365</v>
      </c>
      <c r="B5703" s="703" t="s">
        <v>9179</v>
      </c>
      <c r="C5703" s="705" t="s">
        <v>47</v>
      </c>
      <c r="D5703" s="706" t="s">
        <v>1770</v>
      </c>
      <c r="E5703" s="724" t="s">
        <v>1771</v>
      </c>
    </row>
    <row r="5704" spans="1:5" ht="21" customHeight="1" x14ac:dyDescent="0.3">
      <c r="A5704" s="707">
        <v>5365</v>
      </c>
      <c r="B5704" s="703" t="s">
        <v>9180</v>
      </c>
      <c r="C5704" s="705" t="s">
        <v>47</v>
      </c>
      <c r="D5704" s="706" t="s">
        <v>1770</v>
      </c>
      <c r="E5704" s="724" t="s">
        <v>1771</v>
      </c>
    </row>
    <row r="5705" spans="1:5" ht="21" customHeight="1" x14ac:dyDescent="0.3">
      <c r="A5705" s="707">
        <v>5366</v>
      </c>
      <c r="B5705" s="703" t="s">
        <v>9181</v>
      </c>
      <c r="C5705" s="705" t="s">
        <v>47</v>
      </c>
      <c r="D5705" s="706" t="s">
        <v>5387</v>
      </c>
      <c r="E5705" s="724" t="s">
        <v>1166</v>
      </c>
    </row>
    <row r="5706" spans="1:5" ht="21" customHeight="1" x14ac:dyDescent="0.3">
      <c r="A5706" s="707">
        <v>5366</v>
      </c>
      <c r="B5706" s="703" t="s">
        <v>9182</v>
      </c>
      <c r="C5706" s="705" t="s">
        <v>47</v>
      </c>
      <c r="D5706" s="706" t="s">
        <v>5387</v>
      </c>
      <c r="E5706" s="724" t="s">
        <v>1166</v>
      </c>
    </row>
    <row r="5707" spans="1:5" ht="21" customHeight="1" x14ac:dyDescent="0.3">
      <c r="A5707" s="707">
        <v>5367</v>
      </c>
      <c r="B5707" s="703" t="s">
        <v>9183</v>
      </c>
      <c r="C5707" s="705" t="s">
        <v>47</v>
      </c>
      <c r="D5707" s="706" t="s">
        <v>1579</v>
      </c>
      <c r="E5707" s="724" t="s">
        <v>9184</v>
      </c>
    </row>
    <row r="5708" spans="1:5" ht="21" customHeight="1" x14ac:dyDescent="0.3">
      <c r="A5708" s="707">
        <v>5367</v>
      </c>
      <c r="B5708" s="703" t="s">
        <v>9185</v>
      </c>
      <c r="C5708" s="705" t="s">
        <v>47</v>
      </c>
      <c r="D5708" s="706" t="s">
        <v>1579</v>
      </c>
      <c r="E5708" s="724" t="s">
        <v>9184</v>
      </c>
    </row>
    <row r="5709" spans="1:5" ht="21" customHeight="1" x14ac:dyDescent="0.3">
      <c r="A5709" s="707">
        <v>5367</v>
      </c>
      <c r="B5709" s="703" t="s">
        <v>9186</v>
      </c>
      <c r="C5709" s="705" t="s">
        <v>47</v>
      </c>
      <c r="D5709" s="706" t="s">
        <v>1579</v>
      </c>
      <c r="E5709" s="724" t="s">
        <v>9184</v>
      </c>
    </row>
    <row r="5710" spans="1:5" ht="21" customHeight="1" x14ac:dyDescent="0.3">
      <c r="A5710" s="707">
        <v>5368</v>
      </c>
      <c r="B5710" s="703" t="s">
        <v>9187</v>
      </c>
      <c r="C5710" s="705" t="s">
        <v>47</v>
      </c>
      <c r="D5710" s="706" t="s">
        <v>9188</v>
      </c>
      <c r="E5710" s="724" t="s">
        <v>9189</v>
      </c>
    </row>
    <row r="5711" spans="1:5" ht="21" customHeight="1" x14ac:dyDescent="0.3">
      <c r="A5711" s="707">
        <v>5368</v>
      </c>
      <c r="B5711" s="703" t="s">
        <v>9190</v>
      </c>
      <c r="C5711" s="705" t="s">
        <v>47</v>
      </c>
      <c r="D5711" s="706" t="s">
        <v>9188</v>
      </c>
      <c r="E5711" s="724"/>
    </row>
    <row r="5712" spans="1:5" ht="21" customHeight="1" x14ac:dyDescent="0.3">
      <c r="A5712" s="707">
        <v>5369</v>
      </c>
      <c r="B5712" s="703" t="s">
        <v>9191</v>
      </c>
      <c r="C5712" s="705" t="s">
        <v>47</v>
      </c>
      <c r="D5712" s="706" t="s">
        <v>9192</v>
      </c>
      <c r="E5712" s="724" t="s">
        <v>9189</v>
      </c>
    </row>
    <row r="5713" spans="1:5" ht="21" customHeight="1" x14ac:dyDescent="0.3">
      <c r="A5713" s="707">
        <v>5369</v>
      </c>
      <c r="B5713" s="703" t="s">
        <v>9193</v>
      </c>
      <c r="C5713" s="705" t="s">
        <v>47</v>
      </c>
      <c r="D5713" s="706" t="s">
        <v>9192</v>
      </c>
      <c r="E5713" s="724" t="s">
        <v>9189</v>
      </c>
    </row>
    <row r="5714" spans="1:5" ht="21" customHeight="1" x14ac:dyDescent="0.3">
      <c r="A5714" s="707">
        <v>5369</v>
      </c>
      <c r="B5714" s="703" t="s">
        <v>9194</v>
      </c>
      <c r="C5714" s="705" t="s">
        <v>47</v>
      </c>
      <c r="D5714" s="706" t="s">
        <v>9192</v>
      </c>
      <c r="E5714" s="724" t="s">
        <v>9189</v>
      </c>
    </row>
    <row r="5715" spans="1:5" ht="21" customHeight="1" x14ac:dyDescent="0.3">
      <c r="A5715" s="707">
        <v>5370</v>
      </c>
      <c r="B5715" s="703" t="s">
        <v>9195</v>
      </c>
      <c r="C5715" s="705" t="s">
        <v>47</v>
      </c>
      <c r="D5715" s="706" t="s">
        <v>1506</v>
      </c>
      <c r="E5715" s="724" t="s">
        <v>178</v>
      </c>
    </row>
    <row r="5716" spans="1:5" ht="21" customHeight="1" x14ac:dyDescent="0.3">
      <c r="A5716" s="707">
        <v>5371</v>
      </c>
      <c r="B5716" s="703" t="s">
        <v>9196</v>
      </c>
      <c r="C5716" s="705" t="s">
        <v>47</v>
      </c>
      <c r="D5716" s="706" t="s">
        <v>9197</v>
      </c>
      <c r="E5716" s="724" t="s">
        <v>9198</v>
      </c>
    </row>
    <row r="5717" spans="1:5" ht="21" customHeight="1" x14ac:dyDescent="0.3">
      <c r="A5717" s="707">
        <v>5371</v>
      </c>
      <c r="B5717" s="703" t="s">
        <v>9199</v>
      </c>
      <c r="C5717" s="705" t="s">
        <v>47</v>
      </c>
      <c r="D5717" s="706" t="s">
        <v>9197</v>
      </c>
      <c r="E5717" s="724" t="s">
        <v>9198</v>
      </c>
    </row>
    <row r="5718" spans="1:5" ht="21" customHeight="1" x14ac:dyDescent="0.3">
      <c r="A5718" s="707">
        <v>5371</v>
      </c>
      <c r="B5718" s="703" t="s">
        <v>9200</v>
      </c>
      <c r="C5718" s="705" t="s">
        <v>47</v>
      </c>
      <c r="D5718" s="706" t="s">
        <v>9197</v>
      </c>
      <c r="E5718" s="724" t="s">
        <v>9198</v>
      </c>
    </row>
    <row r="5719" spans="1:5" ht="21" customHeight="1" x14ac:dyDescent="0.3">
      <c r="A5719" s="707">
        <v>5371</v>
      </c>
      <c r="B5719" s="703" t="s">
        <v>9201</v>
      </c>
      <c r="C5719" s="705" t="s">
        <v>47</v>
      </c>
      <c r="D5719" s="706" t="s">
        <v>9197</v>
      </c>
      <c r="E5719" s="724" t="s">
        <v>9198</v>
      </c>
    </row>
    <row r="5720" spans="1:5" ht="21" customHeight="1" x14ac:dyDescent="0.3">
      <c r="A5720" s="707">
        <v>5372</v>
      </c>
      <c r="B5720" s="703" t="s">
        <v>9202</v>
      </c>
      <c r="C5720" s="705" t="s">
        <v>47</v>
      </c>
      <c r="D5720" s="706" t="s">
        <v>9203</v>
      </c>
      <c r="E5720" s="724" t="s">
        <v>3616</v>
      </c>
    </row>
    <row r="5721" spans="1:5" ht="21" customHeight="1" x14ac:dyDescent="0.3">
      <c r="A5721" s="707">
        <v>5372</v>
      </c>
      <c r="B5721" s="703" t="s">
        <v>9204</v>
      </c>
      <c r="C5721" s="705" t="s">
        <v>47</v>
      </c>
      <c r="D5721" s="706" t="s">
        <v>9203</v>
      </c>
      <c r="E5721" s="724" t="s">
        <v>3616</v>
      </c>
    </row>
    <row r="5722" spans="1:5" ht="21" customHeight="1" x14ac:dyDescent="0.3">
      <c r="A5722" s="707">
        <v>5372</v>
      </c>
      <c r="B5722" s="703" t="s">
        <v>9205</v>
      </c>
      <c r="C5722" s="705" t="s">
        <v>47</v>
      </c>
      <c r="D5722" s="706" t="s">
        <v>9203</v>
      </c>
      <c r="E5722" s="724" t="s">
        <v>3616</v>
      </c>
    </row>
    <row r="5723" spans="1:5" ht="21" customHeight="1" x14ac:dyDescent="0.3">
      <c r="A5723" s="707">
        <v>5373</v>
      </c>
      <c r="B5723" s="703" t="s">
        <v>9206</v>
      </c>
      <c r="C5723" s="705" t="s">
        <v>47</v>
      </c>
      <c r="D5723" s="706" t="s">
        <v>731</v>
      </c>
      <c r="E5723" s="724" t="s">
        <v>9207</v>
      </c>
    </row>
    <row r="5724" spans="1:5" ht="21" customHeight="1" x14ac:dyDescent="0.3">
      <c r="A5724" s="707">
        <v>5373</v>
      </c>
      <c r="B5724" s="703" t="s">
        <v>9208</v>
      </c>
      <c r="C5724" s="705" t="s">
        <v>47</v>
      </c>
      <c r="D5724" s="706" t="s">
        <v>731</v>
      </c>
      <c r="E5724" s="724" t="s">
        <v>9207</v>
      </c>
    </row>
    <row r="5725" spans="1:5" ht="21" customHeight="1" x14ac:dyDescent="0.3">
      <c r="A5725" s="707">
        <v>5374</v>
      </c>
      <c r="B5725" s="703" t="s">
        <v>9209</v>
      </c>
      <c r="C5725" s="705" t="s">
        <v>47</v>
      </c>
      <c r="D5725" s="706" t="s">
        <v>1529</v>
      </c>
      <c r="E5725" s="724" t="s">
        <v>9210</v>
      </c>
    </row>
    <row r="5726" spans="1:5" ht="21" customHeight="1" x14ac:dyDescent="0.3">
      <c r="A5726" s="707">
        <v>5374</v>
      </c>
      <c r="B5726" s="703" t="s">
        <v>9211</v>
      </c>
      <c r="C5726" s="705" t="s">
        <v>47</v>
      </c>
      <c r="D5726" s="706" t="s">
        <v>1529</v>
      </c>
      <c r="E5726" s="724" t="s">
        <v>9210</v>
      </c>
    </row>
    <row r="5727" spans="1:5" ht="21" customHeight="1" x14ac:dyDescent="0.3">
      <c r="A5727" s="707">
        <v>5375</v>
      </c>
      <c r="B5727" s="703" t="s">
        <v>9212</v>
      </c>
      <c r="C5727" s="705" t="s">
        <v>47</v>
      </c>
      <c r="D5727" s="706" t="s">
        <v>9213</v>
      </c>
      <c r="E5727" s="724" t="s">
        <v>9198</v>
      </c>
    </row>
    <row r="5728" spans="1:5" ht="21" customHeight="1" x14ac:dyDescent="0.3">
      <c r="A5728" s="707">
        <v>5375</v>
      </c>
      <c r="B5728" s="703" t="s">
        <v>9214</v>
      </c>
      <c r="C5728" s="705" t="s">
        <v>47</v>
      </c>
      <c r="D5728" s="706" t="s">
        <v>9213</v>
      </c>
      <c r="E5728" s="724" t="s">
        <v>9198</v>
      </c>
    </row>
    <row r="5729" spans="1:5" ht="21" customHeight="1" x14ac:dyDescent="0.3">
      <c r="A5729" s="707">
        <v>5375</v>
      </c>
      <c r="B5729" s="703" t="s">
        <v>9215</v>
      </c>
      <c r="C5729" s="705" t="s">
        <v>47</v>
      </c>
      <c r="D5729" s="706" t="s">
        <v>9213</v>
      </c>
      <c r="E5729" s="724" t="s">
        <v>9198</v>
      </c>
    </row>
    <row r="5730" spans="1:5" ht="21" customHeight="1" x14ac:dyDescent="0.3">
      <c r="A5730" s="707">
        <v>5375</v>
      </c>
      <c r="B5730" s="703" t="s">
        <v>9216</v>
      </c>
      <c r="C5730" s="705" t="s">
        <v>47</v>
      </c>
      <c r="D5730" s="706" t="s">
        <v>9213</v>
      </c>
      <c r="E5730" s="724" t="s">
        <v>9198</v>
      </c>
    </row>
    <row r="5731" spans="1:5" ht="21" customHeight="1" x14ac:dyDescent="0.3">
      <c r="A5731" s="707">
        <v>5375</v>
      </c>
      <c r="B5731" s="703" t="s">
        <v>9217</v>
      </c>
      <c r="C5731" s="705" t="s">
        <v>47</v>
      </c>
      <c r="D5731" s="706" t="s">
        <v>9213</v>
      </c>
      <c r="E5731" s="724" t="s">
        <v>9198</v>
      </c>
    </row>
    <row r="5732" spans="1:5" ht="21" customHeight="1" x14ac:dyDescent="0.3">
      <c r="A5732" s="707">
        <v>5375</v>
      </c>
      <c r="B5732" s="703" t="s">
        <v>9218</v>
      </c>
      <c r="C5732" s="705" t="s">
        <v>47</v>
      </c>
      <c r="D5732" s="706" t="s">
        <v>9213</v>
      </c>
      <c r="E5732" s="724" t="s">
        <v>9198</v>
      </c>
    </row>
    <row r="5733" spans="1:5" ht="21" customHeight="1" x14ac:dyDescent="0.3">
      <c r="A5733" s="707">
        <v>5376</v>
      </c>
      <c r="B5733" s="703" t="s">
        <v>9219</v>
      </c>
      <c r="C5733" s="705" t="s">
        <v>47</v>
      </c>
      <c r="D5733" s="706" t="s">
        <v>9220</v>
      </c>
      <c r="E5733" s="724" t="s">
        <v>9189</v>
      </c>
    </row>
    <row r="5734" spans="1:5" ht="21" customHeight="1" x14ac:dyDescent="0.3">
      <c r="A5734" s="707">
        <v>5376</v>
      </c>
      <c r="B5734" s="703" t="s">
        <v>9221</v>
      </c>
      <c r="C5734" s="705" t="s">
        <v>47</v>
      </c>
      <c r="D5734" s="706" t="s">
        <v>9220</v>
      </c>
      <c r="E5734" s="724" t="s">
        <v>9189</v>
      </c>
    </row>
    <row r="5735" spans="1:5" ht="21" customHeight="1" x14ac:dyDescent="0.3">
      <c r="A5735" s="707">
        <v>5376</v>
      </c>
      <c r="B5735" s="703" t="s">
        <v>9222</v>
      </c>
      <c r="C5735" s="705" t="s">
        <v>47</v>
      </c>
      <c r="D5735" s="706" t="s">
        <v>9220</v>
      </c>
      <c r="E5735" s="724" t="s">
        <v>9189</v>
      </c>
    </row>
    <row r="5736" spans="1:5" ht="21" customHeight="1" x14ac:dyDescent="0.3">
      <c r="A5736" s="707">
        <v>5377</v>
      </c>
      <c r="B5736" s="703" t="s">
        <v>9223</v>
      </c>
      <c r="C5736" s="705" t="s">
        <v>47</v>
      </c>
      <c r="D5736" s="706" t="s">
        <v>9224</v>
      </c>
      <c r="E5736" s="724"/>
    </row>
    <row r="5737" spans="1:5" ht="21" customHeight="1" x14ac:dyDescent="0.3">
      <c r="A5737" s="707">
        <v>5378</v>
      </c>
      <c r="B5737" s="703" t="s">
        <v>9225</v>
      </c>
      <c r="C5737" s="705" t="s">
        <v>47</v>
      </c>
      <c r="D5737" s="706" t="s">
        <v>9226</v>
      </c>
      <c r="E5737" s="724" t="s">
        <v>9227</v>
      </c>
    </row>
    <row r="5738" spans="1:5" ht="21" customHeight="1" x14ac:dyDescent="0.3">
      <c r="A5738" s="707">
        <v>5378</v>
      </c>
      <c r="B5738" s="703" t="s">
        <v>9228</v>
      </c>
      <c r="C5738" s="705" t="s">
        <v>47</v>
      </c>
      <c r="D5738" s="706" t="s">
        <v>9226</v>
      </c>
      <c r="E5738" s="724" t="s">
        <v>9227</v>
      </c>
    </row>
    <row r="5739" spans="1:5" ht="21" customHeight="1" x14ac:dyDescent="0.3">
      <c r="A5739" s="707">
        <v>5378</v>
      </c>
      <c r="B5739" s="703" t="s">
        <v>9229</v>
      </c>
      <c r="C5739" s="705" t="s">
        <v>47</v>
      </c>
      <c r="D5739" s="706" t="s">
        <v>9226</v>
      </c>
      <c r="E5739" s="724" t="s">
        <v>9227</v>
      </c>
    </row>
    <row r="5740" spans="1:5" ht="21" customHeight="1" x14ac:dyDescent="0.3">
      <c r="A5740" s="707">
        <v>5381</v>
      </c>
      <c r="B5740" s="703" t="s">
        <v>9230</v>
      </c>
      <c r="C5740" s="705" t="s">
        <v>47</v>
      </c>
      <c r="D5740" s="706" t="s">
        <v>1506</v>
      </c>
      <c r="E5740" s="724" t="s">
        <v>1737</v>
      </c>
    </row>
    <row r="5741" spans="1:5" ht="21" customHeight="1" x14ac:dyDescent="0.3">
      <c r="A5741" s="707">
        <v>5381</v>
      </c>
      <c r="B5741" s="703" t="s">
        <v>9231</v>
      </c>
      <c r="C5741" s="705" t="s">
        <v>47</v>
      </c>
      <c r="D5741" s="706" t="s">
        <v>4461</v>
      </c>
      <c r="E5741" s="724" t="s">
        <v>1737</v>
      </c>
    </row>
    <row r="5742" spans="1:5" ht="21" customHeight="1" x14ac:dyDescent="0.3">
      <c r="A5742" s="707">
        <v>5381</v>
      </c>
      <c r="B5742" s="703" t="s">
        <v>9232</v>
      </c>
      <c r="C5742" s="705" t="s">
        <v>47</v>
      </c>
      <c r="D5742" s="706" t="s">
        <v>4461</v>
      </c>
      <c r="E5742" s="724" t="s">
        <v>1737</v>
      </c>
    </row>
    <row r="5743" spans="1:5" ht="21" customHeight="1" x14ac:dyDescent="0.3">
      <c r="A5743" s="707">
        <v>5382</v>
      </c>
      <c r="B5743" s="709" t="s">
        <v>9233</v>
      </c>
      <c r="C5743" s="705" t="s">
        <v>47</v>
      </c>
      <c r="D5743" s="742" t="s">
        <v>1540</v>
      </c>
      <c r="E5743" s="724" t="s">
        <v>9234</v>
      </c>
    </row>
    <row r="5744" spans="1:5" ht="21" customHeight="1" x14ac:dyDescent="0.3">
      <c r="A5744" s="707">
        <v>5382</v>
      </c>
      <c r="B5744" s="709" t="s">
        <v>9235</v>
      </c>
      <c r="C5744" s="705" t="s">
        <v>47</v>
      </c>
      <c r="D5744" s="742" t="s">
        <v>1540</v>
      </c>
      <c r="E5744" s="724" t="s">
        <v>9234</v>
      </c>
    </row>
    <row r="5745" spans="1:5" ht="21" customHeight="1" x14ac:dyDescent="0.3">
      <c r="A5745" s="707">
        <v>5385</v>
      </c>
      <c r="B5745" s="754" t="s">
        <v>9236</v>
      </c>
      <c r="C5745" s="705" t="s">
        <v>47</v>
      </c>
      <c r="D5745" s="742" t="s">
        <v>2923</v>
      </c>
      <c r="E5745" s="724" t="s">
        <v>1166</v>
      </c>
    </row>
    <row r="5746" spans="1:5" ht="21" customHeight="1" x14ac:dyDescent="0.3">
      <c r="A5746" s="707">
        <v>5385</v>
      </c>
      <c r="B5746" s="755" t="s">
        <v>9237</v>
      </c>
      <c r="C5746" s="705" t="s">
        <v>47</v>
      </c>
      <c r="D5746" s="706" t="s">
        <v>2923</v>
      </c>
      <c r="E5746" s="724" t="s">
        <v>1166</v>
      </c>
    </row>
    <row r="5747" spans="1:5" ht="21" customHeight="1" x14ac:dyDescent="0.3">
      <c r="A5747" s="707">
        <v>5386</v>
      </c>
      <c r="B5747" s="703" t="s">
        <v>9238</v>
      </c>
      <c r="C5747" s="705" t="s">
        <v>47</v>
      </c>
      <c r="D5747" s="706" t="s">
        <v>2376</v>
      </c>
      <c r="E5747" s="724" t="s">
        <v>9239</v>
      </c>
    </row>
    <row r="5748" spans="1:5" ht="21" customHeight="1" x14ac:dyDescent="0.3">
      <c r="A5748" s="707">
        <v>5386</v>
      </c>
      <c r="B5748" s="703" t="s">
        <v>9240</v>
      </c>
      <c r="C5748" s="705" t="s">
        <v>47</v>
      </c>
      <c r="D5748" s="706" t="s">
        <v>2376</v>
      </c>
      <c r="E5748" s="724" t="s">
        <v>9239</v>
      </c>
    </row>
    <row r="5749" spans="1:5" ht="21" customHeight="1" x14ac:dyDescent="0.3">
      <c r="A5749" s="707">
        <v>5387</v>
      </c>
      <c r="B5749" s="703" t="s">
        <v>9241</v>
      </c>
      <c r="C5749" s="705" t="s">
        <v>47</v>
      </c>
      <c r="D5749" s="706" t="s">
        <v>9242</v>
      </c>
      <c r="E5749" s="724" t="s">
        <v>1737</v>
      </c>
    </row>
    <row r="5750" spans="1:5" ht="21" customHeight="1" x14ac:dyDescent="0.3">
      <c r="A5750" s="707">
        <v>5387</v>
      </c>
      <c r="B5750" s="703" t="s">
        <v>9243</v>
      </c>
      <c r="C5750" s="705" t="s">
        <v>47</v>
      </c>
      <c r="D5750" s="706" t="s">
        <v>9242</v>
      </c>
      <c r="E5750" s="724" t="s">
        <v>1737</v>
      </c>
    </row>
    <row r="5751" spans="1:5" ht="21" customHeight="1" x14ac:dyDescent="0.3">
      <c r="A5751" s="707">
        <v>5387</v>
      </c>
      <c r="B5751" s="755" t="s">
        <v>9244</v>
      </c>
      <c r="C5751" s="705" t="s">
        <v>47</v>
      </c>
      <c r="D5751" s="706" t="s">
        <v>9245</v>
      </c>
      <c r="E5751" s="724" t="s">
        <v>1737</v>
      </c>
    </row>
    <row r="5752" spans="1:5" ht="21" customHeight="1" x14ac:dyDescent="0.3">
      <c r="A5752" s="707">
        <v>5389</v>
      </c>
      <c r="B5752" s="703" t="s">
        <v>9246</v>
      </c>
      <c r="C5752" s="705" t="s">
        <v>47</v>
      </c>
      <c r="D5752" s="706" t="s">
        <v>9247</v>
      </c>
      <c r="E5752" s="724" t="s">
        <v>9248</v>
      </c>
    </row>
    <row r="5753" spans="1:5" ht="21" customHeight="1" x14ac:dyDescent="0.3">
      <c r="A5753" s="707">
        <v>5389</v>
      </c>
      <c r="B5753" s="703" t="s">
        <v>9249</v>
      </c>
      <c r="C5753" s="705" t="s">
        <v>47</v>
      </c>
      <c r="D5753" s="706" t="s">
        <v>9247</v>
      </c>
      <c r="E5753" s="724" t="s">
        <v>9248</v>
      </c>
    </row>
    <row r="5754" spans="1:5" ht="21" customHeight="1" x14ac:dyDescent="0.3">
      <c r="A5754" s="707">
        <v>5389</v>
      </c>
      <c r="B5754" s="703" t="s">
        <v>9250</v>
      </c>
      <c r="C5754" s="705" t="s">
        <v>47</v>
      </c>
      <c r="D5754" s="706" t="s">
        <v>9247</v>
      </c>
      <c r="E5754" s="724" t="s">
        <v>9248</v>
      </c>
    </row>
    <row r="5755" spans="1:5" ht="21" customHeight="1" x14ac:dyDescent="0.3">
      <c r="A5755" s="707">
        <v>5390</v>
      </c>
      <c r="B5755" s="703" t="s">
        <v>9251</v>
      </c>
      <c r="C5755" s="705" t="s">
        <v>47</v>
      </c>
      <c r="D5755" s="706" t="s">
        <v>9252</v>
      </c>
      <c r="E5755" s="724" t="s">
        <v>2048</v>
      </c>
    </row>
    <row r="5756" spans="1:5" ht="21" customHeight="1" x14ac:dyDescent="0.3">
      <c r="A5756" s="707">
        <v>5391</v>
      </c>
      <c r="B5756" s="756" t="s">
        <v>9253</v>
      </c>
      <c r="C5756" s="705" t="s">
        <v>47</v>
      </c>
      <c r="D5756" s="706" t="s">
        <v>365</v>
      </c>
      <c r="E5756" s="724" t="s">
        <v>4947</v>
      </c>
    </row>
    <row r="5757" spans="1:5" ht="21" customHeight="1" x14ac:dyDescent="0.3">
      <c r="A5757" s="707">
        <v>5391</v>
      </c>
      <c r="B5757" s="756" t="s">
        <v>9254</v>
      </c>
      <c r="C5757" s="705" t="s">
        <v>47</v>
      </c>
      <c r="D5757" s="706" t="s">
        <v>365</v>
      </c>
      <c r="E5757" s="724" t="s">
        <v>4947</v>
      </c>
    </row>
    <row r="5758" spans="1:5" ht="21" customHeight="1" x14ac:dyDescent="0.3">
      <c r="A5758" s="707">
        <v>5391</v>
      </c>
      <c r="B5758" s="756" t="s">
        <v>9255</v>
      </c>
      <c r="C5758" s="705" t="s">
        <v>47</v>
      </c>
      <c r="D5758" s="706" t="s">
        <v>365</v>
      </c>
      <c r="E5758" s="724" t="s">
        <v>4947</v>
      </c>
    </row>
    <row r="5759" spans="1:5" ht="21" customHeight="1" x14ac:dyDescent="0.3">
      <c r="A5759" s="707">
        <v>5392</v>
      </c>
      <c r="B5759" s="703" t="s">
        <v>9256</v>
      </c>
      <c r="C5759" s="705" t="s">
        <v>47</v>
      </c>
      <c r="D5759" s="706" t="s">
        <v>9257</v>
      </c>
      <c r="E5759" s="724"/>
    </row>
    <row r="5760" spans="1:5" ht="21" customHeight="1" x14ac:dyDescent="0.3">
      <c r="A5760" s="707">
        <v>5393</v>
      </c>
      <c r="B5760" s="703" t="s">
        <v>9258</v>
      </c>
      <c r="C5760" s="705" t="s">
        <v>47</v>
      </c>
      <c r="D5760" s="706" t="s">
        <v>435</v>
      </c>
      <c r="E5760" s="724" t="s">
        <v>9259</v>
      </c>
    </row>
    <row r="5761" spans="1:5" ht="21" customHeight="1" x14ac:dyDescent="0.3">
      <c r="A5761" s="707">
        <v>5393</v>
      </c>
      <c r="B5761" s="703" t="s">
        <v>9260</v>
      </c>
      <c r="C5761" s="705" t="s">
        <v>47</v>
      </c>
      <c r="D5761" s="706" t="s">
        <v>9261</v>
      </c>
      <c r="E5761" s="724" t="s">
        <v>9259</v>
      </c>
    </row>
    <row r="5762" spans="1:5" ht="21" customHeight="1" x14ac:dyDescent="0.3">
      <c r="A5762" s="707">
        <v>5394</v>
      </c>
      <c r="B5762" s="703" t="s">
        <v>9262</v>
      </c>
      <c r="C5762" s="705" t="s">
        <v>47</v>
      </c>
      <c r="D5762" s="706" t="s">
        <v>9224</v>
      </c>
      <c r="E5762" s="724"/>
    </row>
    <row r="5763" spans="1:5" ht="21" customHeight="1" x14ac:dyDescent="0.3">
      <c r="A5763" s="707">
        <v>5395</v>
      </c>
      <c r="B5763" s="757" t="s">
        <v>9263</v>
      </c>
      <c r="C5763" s="705" t="s">
        <v>47</v>
      </c>
      <c r="D5763" s="706" t="s">
        <v>9264</v>
      </c>
      <c r="E5763" s="724" t="s">
        <v>9265</v>
      </c>
    </row>
    <row r="5764" spans="1:5" ht="21" customHeight="1" x14ac:dyDescent="0.3">
      <c r="A5764" s="707">
        <v>5395</v>
      </c>
      <c r="B5764" s="757" t="s">
        <v>9266</v>
      </c>
      <c r="C5764" s="705" t="s">
        <v>47</v>
      </c>
      <c r="D5764" s="706" t="s">
        <v>9264</v>
      </c>
      <c r="E5764" s="724" t="s">
        <v>9265</v>
      </c>
    </row>
    <row r="5765" spans="1:5" ht="21" customHeight="1" x14ac:dyDescent="0.3">
      <c r="A5765" s="707">
        <v>5395</v>
      </c>
      <c r="B5765" s="757" t="s">
        <v>9267</v>
      </c>
      <c r="C5765" s="705" t="s">
        <v>47</v>
      </c>
      <c r="D5765" s="706" t="s">
        <v>9264</v>
      </c>
      <c r="E5765" s="724" t="s">
        <v>9265</v>
      </c>
    </row>
    <row r="5766" spans="1:5" ht="21" customHeight="1" x14ac:dyDescent="0.3">
      <c r="A5766" s="707">
        <v>5396</v>
      </c>
      <c r="B5766" s="703" t="s">
        <v>9268</v>
      </c>
      <c r="C5766" s="705" t="s">
        <v>47</v>
      </c>
      <c r="D5766" s="706" t="s">
        <v>9269</v>
      </c>
      <c r="E5766" s="724" t="s">
        <v>9270</v>
      </c>
    </row>
    <row r="5767" spans="1:5" ht="21" customHeight="1" x14ac:dyDescent="0.3">
      <c r="A5767" s="707">
        <v>5396</v>
      </c>
      <c r="B5767" s="703" t="s">
        <v>9271</v>
      </c>
      <c r="C5767" s="705" t="s">
        <v>47</v>
      </c>
      <c r="D5767" s="706" t="s">
        <v>9269</v>
      </c>
      <c r="E5767" s="724" t="s">
        <v>9270</v>
      </c>
    </row>
    <row r="5768" spans="1:5" ht="21" customHeight="1" x14ac:dyDescent="0.3">
      <c r="A5768" s="707">
        <v>5396</v>
      </c>
      <c r="B5768" s="703" t="s">
        <v>9272</v>
      </c>
      <c r="C5768" s="705" t="s">
        <v>47</v>
      </c>
      <c r="D5768" s="706" t="s">
        <v>9269</v>
      </c>
      <c r="E5768" s="724" t="s">
        <v>9270</v>
      </c>
    </row>
    <row r="5769" spans="1:5" ht="21" customHeight="1" x14ac:dyDescent="0.3">
      <c r="A5769" s="707">
        <v>5397</v>
      </c>
      <c r="B5769" s="703" t="s">
        <v>9273</v>
      </c>
      <c r="C5769" s="705" t="s">
        <v>47</v>
      </c>
      <c r="D5769" s="706" t="s">
        <v>9274</v>
      </c>
      <c r="E5769" s="724" t="s">
        <v>9275</v>
      </c>
    </row>
    <row r="5770" spans="1:5" ht="21" customHeight="1" x14ac:dyDescent="0.3">
      <c r="A5770" s="707">
        <v>5397</v>
      </c>
      <c r="B5770" s="703" t="s">
        <v>9276</v>
      </c>
      <c r="C5770" s="705" t="s">
        <v>47</v>
      </c>
      <c r="D5770" s="706" t="s">
        <v>9274</v>
      </c>
      <c r="E5770" s="724" t="s">
        <v>9275</v>
      </c>
    </row>
    <row r="5771" spans="1:5" ht="21" customHeight="1" x14ac:dyDescent="0.3">
      <c r="A5771" s="707">
        <v>5397</v>
      </c>
      <c r="B5771" s="703" t="s">
        <v>9277</v>
      </c>
      <c r="C5771" s="705" t="s">
        <v>47</v>
      </c>
      <c r="D5771" s="706" t="s">
        <v>9274</v>
      </c>
      <c r="E5771" s="724" t="s">
        <v>9275</v>
      </c>
    </row>
    <row r="5772" spans="1:5" ht="21" customHeight="1" x14ac:dyDescent="0.3">
      <c r="A5772" s="707">
        <v>5398</v>
      </c>
      <c r="B5772" s="703" t="s">
        <v>9278</v>
      </c>
      <c r="C5772" s="705" t="s">
        <v>47</v>
      </c>
      <c r="D5772" s="746" t="s">
        <v>2451</v>
      </c>
      <c r="E5772" s="724" t="s">
        <v>9156</v>
      </c>
    </row>
    <row r="5773" spans="1:5" ht="21" customHeight="1" x14ac:dyDescent="0.3">
      <c r="A5773" s="707">
        <v>5398</v>
      </c>
      <c r="B5773" s="703" t="s">
        <v>9279</v>
      </c>
      <c r="C5773" s="705" t="s">
        <v>47</v>
      </c>
      <c r="D5773" s="746" t="s">
        <v>2451</v>
      </c>
      <c r="E5773" s="724" t="s">
        <v>9156</v>
      </c>
    </row>
    <row r="5774" spans="1:5" ht="21" customHeight="1" x14ac:dyDescent="0.3">
      <c r="A5774" s="707">
        <v>5398</v>
      </c>
      <c r="B5774" s="703" t="s">
        <v>9280</v>
      </c>
      <c r="C5774" s="705" t="s">
        <v>47</v>
      </c>
      <c r="D5774" s="746" t="s">
        <v>2451</v>
      </c>
      <c r="E5774" s="724" t="s">
        <v>9156</v>
      </c>
    </row>
    <row r="5775" spans="1:5" ht="21" customHeight="1" x14ac:dyDescent="0.3">
      <c r="A5775" s="707">
        <v>5399</v>
      </c>
      <c r="B5775" s="703" t="s">
        <v>9281</v>
      </c>
      <c r="C5775" s="705" t="s">
        <v>47</v>
      </c>
      <c r="D5775" s="706" t="s">
        <v>1989</v>
      </c>
      <c r="E5775" s="724" t="s">
        <v>5663</v>
      </c>
    </row>
    <row r="5776" spans="1:5" ht="21" customHeight="1" x14ac:dyDescent="0.3">
      <c r="A5776" s="707">
        <v>5399</v>
      </c>
      <c r="B5776" s="703" t="s">
        <v>9282</v>
      </c>
      <c r="C5776" s="705" t="s">
        <v>47</v>
      </c>
      <c r="D5776" s="706" t="s">
        <v>1989</v>
      </c>
      <c r="E5776" s="724" t="s">
        <v>5663</v>
      </c>
    </row>
    <row r="5777" spans="1:5" ht="21" customHeight="1" x14ac:dyDescent="0.3">
      <c r="A5777" s="707">
        <v>5400</v>
      </c>
      <c r="B5777" s="703" t="s">
        <v>9283</v>
      </c>
      <c r="C5777" s="705" t="s">
        <v>47</v>
      </c>
      <c r="D5777" s="706" t="s">
        <v>1869</v>
      </c>
      <c r="E5777" s="724" t="s">
        <v>9275</v>
      </c>
    </row>
    <row r="5778" spans="1:5" ht="21" customHeight="1" x14ac:dyDescent="0.3">
      <c r="A5778" s="707">
        <v>5400</v>
      </c>
      <c r="B5778" s="703" t="s">
        <v>9284</v>
      </c>
      <c r="C5778" s="705" t="s">
        <v>47</v>
      </c>
      <c r="D5778" s="706" t="s">
        <v>1871</v>
      </c>
      <c r="E5778" s="724" t="s">
        <v>9275</v>
      </c>
    </row>
    <row r="5779" spans="1:5" ht="21" customHeight="1" x14ac:dyDescent="0.3">
      <c r="A5779" s="707">
        <v>5400</v>
      </c>
      <c r="B5779" s="703" t="s">
        <v>9285</v>
      </c>
      <c r="C5779" s="705" t="s">
        <v>47</v>
      </c>
      <c r="D5779" s="706" t="s">
        <v>1871</v>
      </c>
      <c r="E5779" s="724" t="s">
        <v>9275</v>
      </c>
    </row>
    <row r="5780" spans="1:5" ht="21" customHeight="1" x14ac:dyDescent="0.3">
      <c r="A5780" s="707">
        <v>5401</v>
      </c>
      <c r="B5780" s="703" t="s">
        <v>9286</v>
      </c>
      <c r="C5780" s="705" t="s">
        <v>47</v>
      </c>
      <c r="D5780" s="706" t="s">
        <v>3666</v>
      </c>
      <c r="E5780" s="724" t="s">
        <v>9287</v>
      </c>
    </row>
    <row r="5781" spans="1:5" ht="21" customHeight="1" x14ac:dyDescent="0.3">
      <c r="A5781" s="707">
        <v>5402</v>
      </c>
      <c r="B5781" s="703" t="s">
        <v>9288</v>
      </c>
      <c r="C5781" s="705" t="s">
        <v>47</v>
      </c>
      <c r="D5781" s="706" t="s">
        <v>9289</v>
      </c>
      <c r="E5781" s="724" t="s">
        <v>9290</v>
      </c>
    </row>
    <row r="5782" spans="1:5" ht="21" customHeight="1" x14ac:dyDescent="0.3">
      <c r="A5782" s="707">
        <v>5402</v>
      </c>
      <c r="B5782" s="703" t="s">
        <v>9291</v>
      </c>
      <c r="C5782" s="705" t="s">
        <v>47</v>
      </c>
      <c r="D5782" s="706" t="s">
        <v>9289</v>
      </c>
      <c r="E5782" s="724" t="s">
        <v>9290</v>
      </c>
    </row>
    <row r="5783" spans="1:5" ht="21" customHeight="1" x14ac:dyDescent="0.3">
      <c r="A5783" s="707">
        <v>5402</v>
      </c>
      <c r="B5783" s="703" t="s">
        <v>9292</v>
      </c>
      <c r="C5783" s="705" t="s">
        <v>47</v>
      </c>
      <c r="D5783" s="706" t="s">
        <v>9289</v>
      </c>
      <c r="E5783" s="724" t="s">
        <v>9290</v>
      </c>
    </row>
    <row r="5784" spans="1:5" ht="21" customHeight="1" x14ac:dyDescent="0.3">
      <c r="A5784" s="707">
        <v>5402</v>
      </c>
      <c r="B5784" s="703" t="s">
        <v>9293</v>
      </c>
      <c r="C5784" s="705" t="s">
        <v>47</v>
      </c>
      <c r="D5784" s="706" t="s">
        <v>9289</v>
      </c>
      <c r="E5784" s="724" t="s">
        <v>9290</v>
      </c>
    </row>
    <row r="5785" spans="1:5" ht="21" customHeight="1" x14ac:dyDescent="0.3">
      <c r="A5785" s="707">
        <v>5402</v>
      </c>
      <c r="B5785" s="703" t="s">
        <v>9400</v>
      </c>
      <c r="C5785" s="705" t="s">
        <v>47</v>
      </c>
      <c r="D5785" s="706" t="s">
        <v>9289</v>
      </c>
      <c r="E5785" s="724" t="s">
        <v>9290</v>
      </c>
    </row>
    <row r="5786" spans="1:5" ht="21" customHeight="1" x14ac:dyDescent="0.3">
      <c r="A5786" s="707">
        <v>5403</v>
      </c>
      <c r="B5786" s="703" t="s">
        <v>9294</v>
      </c>
      <c r="C5786" s="705" t="s">
        <v>47</v>
      </c>
      <c r="D5786" s="706" t="s">
        <v>114</v>
      </c>
      <c r="E5786" s="724" t="s">
        <v>9295</v>
      </c>
    </row>
    <row r="5787" spans="1:5" ht="21" customHeight="1" x14ac:dyDescent="0.3">
      <c r="A5787" s="707">
        <v>5403</v>
      </c>
      <c r="B5787" s="703" t="s">
        <v>9296</v>
      </c>
      <c r="C5787" s="705" t="s">
        <v>47</v>
      </c>
      <c r="D5787" s="706" t="s">
        <v>114</v>
      </c>
      <c r="E5787" s="724" t="s">
        <v>9295</v>
      </c>
    </row>
    <row r="5788" spans="1:5" ht="21" customHeight="1" x14ac:dyDescent="0.3">
      <c r="A5788" s="707">
        <v>5403</v>
      </c>
      <c r="B5788" s="703" t="s">
        <v>9297</v>
      </c>
      <c r="C5788" s="705" t="s">
        <v>47</v>
      </c>
      <c r="D5788" s="706" t="s">
        <v>114</v>
      </c>
      <c r="E5788" s="724" t="s">
        <v>9295</v>
      </c>
    </row>
    <row r="5789" spans="1:5" ht="21" customHeight="1" x14ac:dyDescent="0.3">
      <c r="A5789" s="707">
        <v>5404</v>
      </c>
      <c r="B5789" s="703" t="s">
        <v>9298</v>
      </c>
      <c r="C5789" s="705" t="s">
        <v>47</v>
      </c>
      <c r="D5789" s="706" t="s">
        <v>5318</v>
      </c>
      <c r="E5789" s="724" t="s">
        <v>9299</v>
      </c>
    </row>
    <row r="5790" spans="1:5" ht="21" customHeight="1" x14ac:dyDescent="0.3">
      <c r="A5790" s="707">
        <v>5405</v>
      </c>
      <c r="B5790" s="703" t="s">
        <v>9300</v>
      </c>
      <c r="C5790" s="705" t="s">
        <v>47</v>
      </c>
      <c r="D5790" s="706" t="s">
        <v>520</v>
      </c>
      <c r="E5790" s="724" t="s">
        <v>9301</v>
      </c>
    </row>
    <row r="5791" spans="1:5" ht="21" customHeight="1" x14ac:dyDescent="0.3">
      <c r="A5791" s="707">
        <v>5405</v>
      </c>
      <c r="B5791" s="755" t="s">
        <v>9302</v>
      </c>
      <c r="C5791" s="705" t="s">
        <v>47</v>
      </c>
      <c r="D5791" s="706" t="s">
        <v>520</v>
      </c>
      <c r="E5791" s="724" t="s">
        <v>9303</v>
      </c>
    </row>
    <row r="5792" spans="1:5" ht="21" customHeight="1" x14ac:dyDescent="0.3">
      <c r="A5792" s="707">
        <v>5405</v>
      </c>
      <c r="B5792" s="755" t="s">
        <v>9304</v>
      </c>
      <c r="C5792" s="705" t="s">
        <v>47</v>
      </c>
      <c r="D5792" s="706" t="s">
        <v>3286</v>
      </c>
      <c r="E5792" s="724" t="s">
        <v>9303</v>
      </c>
    </row>
    <row r="5793" spans="1:5" ht="21" customHeight="1" x14ac:dyDescent="0.3">
      <c r="A5793" s="707">
        <v>5406</v>
      </c>
      <c r="B5793" s="755" t="s">
        <v>9305</v>
      </c>
      <c r="C5793" s="705" t="s">
        <v>47</v>
      </c>
      <c r="D5793" s="706" t="s">
        <v>2451</v>
      </c>
      <c r="E5793" s="724" t="s">
        <v>5619</v>
      </c>
    </row>
    <row r="5794" spans="1:5" ht="21" customHeight="1" x14ac:dyDescent="0.3">
      <c r="A5794" s="707">
        <v>5406</v>
      </c>
      <c r="B5794" s="755" t="s">
        <v>9306</v>
      </c>
      <c r="C5794" s="705" t="s">
        <v>47</v>
      </c>
      <c r="D5794" s="706" t="s">
        <v>2451</v>
      </c>
      <c r="E5794" s="724" t="s">
        <v>5619</v>
      </c>
    </row>
    <row r="5795" spans="1:5" ht="21" customHeight="1" x14ac:dyDescent="0.3">
      <c r="A5795" s="707">
        <v>5406</v>
      </c>
      <c r="B5795" s="755" t="s">
        <v>9307</v>
      </c>
      <c r="C5795" s="705" t="s">
        <v>47</v>
      </c>
      <c r="D5795" s="706" t="s">
        <v>2451</v>
      </c>
      <c r="E5795" s="724" t="s">
        <v>5619</v>
      </c>
    </row>
    <row r="5796" spans="1:5" ht="21" customHeight="1" x14ac:dyDescent="0.3">
      <c r="A5796" s="707">
        <v>5409</v>
      </c>
      <c r="B5796" s="703" t="s">
        <v>9308</v>
      </c>
      <c r="C5796" s="705" t="s">
        <v>47</v>
      </c>
      <c r="D5796" s="706" t="s">
        <v>9309</v>
      </c>
      <c r="E5796" s="724" t="s">
        <v>9310</v>
      </c>
    </row>
    <row r="5797" spans="1:5" ht="21" customHeight="1" x14ac:dyDescent="0.3">
      <c r="A5797" s="707">
        <v>5410</v>
      </c>
      <c r="B5797" s="703" t="s">
        <v>9311</v>
      </c>
      <c r="C5797" s="705" t="s">
        <v>47</v>
      </c>
      <c r="D5797" s="706" t="s">
        <v>9312</v>
      </c>
      <c r="E5797" s="724" t="s">
        <v>9313</v>
      </c>
    </row>
    <row r="5798" spans="1:5" ht="21" customHeight="1" x14ac:dyDescent="0.3">
      <c r="A5798" s="707">
        <v>5410</v>
      </c>
      <c r="B5798" s="703" t="s">
        <v>9314</v>
      </c>
      <c r="C5798" s="705" t="s">
        <v>47</v>
      </c>
      <c r="D5798" s="706" t="s">
        <v>9312</v>
      </c>
      <c r="E5798" s="724" t="s">
        <v>9313</v>
      </c>
    </row>
    <row r="5799" spans="1:5" ht="21" customHeight="1" x14ac:dyDescent="0.3">
      <c r="A5799" s="707">
        <v>5411</v>
      </c>
      <c r="B5799" s="703" t="s">
        <v>9315</v>
      </c>
      <c r="C5799" s="705" t="s">
        <v>47</v>
      </c>
      <c r="D5799" s="706" t="s">
        <v>2766</v>
      </c>
      <c r="E5799" s="724" t="s">
        <v>9316</v>
      </c>
    </row>
    <row r="5800" spans="1:5" ht="21" customHeight="1" x14ac:dyDescent="0.3">
      <c r="A5800" s="707">
        <v>5411</v>
      </c>
      <c r="B5800" s="703" t="s">
        <v>9317</v>
      </c>
      <c r="C5800" s="705" t="s">
        <v>47</v>
      </c>
      <c r="D5800" s="706" t="s">
        <v>2766</v>
      </c>
      <c r="E5800" s="724" t="s">
        <v>9316</v>
      </c>
    </row>
    <row r="5801" spans="1:5" ht="21" customHeight="1" x14ac:dyDescent="0.3">
      <c r="A5801" s="707">
        <v>5412</v>
      </c>
      <c r="B5801" s="703" t="s">
        <v>9318</v>
      </c>
      <c r="C5801" s="705" t="s">
        <v>47</v>
      </c>
      <c r="D5801" s="706" t="s">
        <v>392</v>
      </c>
      <c r="E5801" s="724" t="s">
        <v>9319</v>
      </c>
    </row>
    <row r="5802" spans="1:5" ht="21" customHeight="1" x14ac:dyDescent="0.3">
      <c r="A5802" s="707">
        <v>5412</v>
      </c>
      <c r="B5802" s="703" t="s">
        <v>9320</v>
      </c>
      <c r="C5802" s="705" t="s">
        <v>47</v>
      </c>
      <c r="D5802" s="706" t="s">
        <v>392</v>
      </c>
      <c r="E5802" s="724" t="s">
        <v>9319</v>
      </c>
    </row>
    <row r="5803" spans="1:5" ht="21" customHeight="1" x14ac:dyDescent="0.3">
      <c r="A5803" s="707">
        <v>5412</v>
      </c>
      <c r="B5803" s="703" t="s">
        <v>9321</v>
      </c>
      <c r="C5803" s="705" t="s">
        <v>47</v>
      </c>
      <c r="D5803" s="706" t="s">
        <v>392</v>
      </c>
      <c r="E5803" s="724" t="s">
        <v>9319</v>
      </c>
    </row>
    <row r="5804" spans="1:5" ht="21" customHeight="1" x14ac:dyDescent="0.3">
      <c r="A5804" s="707">
        <v>5413</v>
      </c>
      <c r="B5804" s="703" t="s">
        <v>9322</v>
      </c>
      <c r="C5804" s="705" t="s">
        <v>47</v>
      </c>
      <c r="D5804" s="706" t="s">
        <v>9323</v>
      </c>
      <c r="E5804" s="724" t="s">
        <v>9324</v>
      </c>
    </row>
    <row r="5805" spans="1:5" ht="21" customHeight="1" x14ac:dyDescent="0.3">
      <c r="A5805" s="707">
        <v>5413</v>
      </c>
      <c r="B5805" s="703" t="s">
        <v>9325</v>
      </c>
      <c r="C5805" s="705" t="s">
        <v>47</v>
      </c>
      <c r="D5805" s="706" t="s">
        <v>3801</v>
      </c>
      <c r="E5805" s="724" t="s">
        <v>9324</v>
      </c>
    </row>
    <row r="5806" spans="1:5" ht="21" customHeight="1" x14ac:dyDescent="0.3">
      <c r="A5806" s="707">
        <v>5413</v>
      </c>
      <c r="B5806" s="703" t="s">
        <v>9326</v>
      </c>
      <c r="C5806" s="705" t="s">
        <v>47</v>
      </c>
      <c r="D5806" s="706" t="s">
        <v>3801</v>
      </c>
      <c r="E5806" s="724" t="s">
        <v>9327</v>
      </c>
    </row>
    <row r="5807" spans="1:5" ht="21" customHeight="1" x14ac:dyDescent="0.3">
      <c r="A5807" s="707">
        <v>5413</v>
      </c>
      <c r="B5807" s="703" t="s">
        <v>9328</v>
      </c>
      <c r="C5807" s="705" t="s">
        <v>47</v>
      </c>
      <c r="D5807" s="706" t="s">
        <v>3801</v>
      </c>
      <c r="E5807" s="724" t="s">
        <v>9324</v>
      </c>
    </row>
    <row r="5808" spans="1:5" ht="21" customHeight="1" x14ac:dyDescent="0.3">
      <c r="A5808" s="707">
        <v>5414</v>
      </c>
      <c r="B5808" s="703" t="s">
        <v>9329</v>
      </c>
      <c r="C5808" s="705" t="s">
        <v>47</v>
      </c>
      <c r="D5808" s="706" t="s">
        <v>9330</v>
      </c>
      <c r="E5808" s="758" t="s">
        <v>9324</v>
      </c>
    </row>
    <row r="5809" spans="1:5" ht="21" customHeight="1" x14ac:dyDescent="0.3">
      <c r="A5809" s="707">
        <v>5414</v>
      </c>
      <c r="B5809" s="703" t="s">
        <v>9331</v>
      </c>
      <c r="C5809" s="705" t="s">
        <v>47</v>
      </c>
      <c r="D5809" s="706" t="s">
        <v>9330</v>
      </c>
      <c r="E5809" s="758" t="s">
        <v>9324</v>
      </c>
    </row>
    <row r="5810" spans="1:5" ht="21" customHeight="1" x14ac:dyDescent="0.3">
      <c r="A5810" s="707">
        <v>5414</v>
      </c>
      <c r="B5810" s="703" t="s">
        <v>9332</v>
      </c>
      <c r="C5810" s="705" t="s">
        <v>47</v>
      </c>
      <c r="D5810" s="706" t="s">
        <v>1620</v>
      </c>
      <c r="E5810" s="758" t="s">
        <v>9324</v>
      </c>
    </row>
    <row r="5811" spans="1:5" ht="21" customHeight="1" x14ac:dyDescent="0.3">
      <c r="A5811" s="707">
        <v>5415</v>
      </c>
      <c r="B5811" s="703" t="s">
        <v>9333</v>
      </c>
      <c r="C5811" s="705" t="s">
        <v>47</v>
      </c>
      <c r="D5811" s="706" t="s">
        <v>3447</v>
      </c>
      <c r="E5811" s="758" t="s">
        <v>9334</v>
      </c>
    </row>
    <row r="5812" spans="1:5" ht="21" customHeight="1" x14ac:dyDescent="0.3">
      <c r="A5812" s="707">
        <v>5416</v>
      </c>
      <c r="B5812" s="759" t="s">
        <v>9335</v>
      </c>
      <c r="C5812" s="705" t="s">
        <v>47</v>
      </c>
      <c r="D5812" s="760" t="s">
        <v>9336</v>
      </c>
      <c r="E5812" s="758" t="s">
        <v>9337</v>
      </c>
    </row>
    <row r="5813" spans="1:5" ht="21" customHeight="1" x14ac:dyDescent="0.3">
      <c r="A5813" s="707">
        <v>5416</v>
      </c>
      <c r="B5813" s="759" t="s">
        <v>9338</v>
      </c>
      <c r="C5813" s="705" t="s">
        <v>47</v>
      </c>
      <c r="D5813" s="760" t="s">
        <v>9336</v>
      </c>
      <c r="E5813" s="758" t="s">
        <v>9337</v>
      </c>
    </row>
    <row r="5814" spans="1:5" ht="21" customHeight="1" x14ac:dyDescent="0.3">
      <c r="A5814" s="707">
        <v>5417</v>
      </c>
      <c r="B5814" s="703" t="s">
        <v>9339</v>
      </c>
      <c r="C5814" s="705" t="s">
        <v>47</v>
      </c>
      <c r="D5814" s="706" t="s">
        <v>1181</v>
      </c>
      <c r="E5814" s="724" t="s">
        <v>2572</v>
      </c>
    </row>
    <row r="5815" spans="1:5" ht="21" customHeight="1" x14ac:dyDescent="0.3">
      <c r="A5815" s="707">
        <v>5417</v>
      </c>
      <c r="B5815" s="703" t="s">
        <v>9340</v>
      </c>
      <c r="C5815" s="705" t="s">
        <v>47</v>
      </c>
      <c r="D5815" s="706" t="s">
        <v>1181</v>
      </c>
      <c r="E5815" s="724" t="s">
        <v>2572</v>
      </c>
    </row>
    <row r="5816" spans="1:5" ht="21" customHeight="1" x14ac:dyDescent="0.3">
      <c r="A5816" s="707">
        <v>5417</v>
      </c>
      <c r="B5816" s="703" t="s">
        <v>9341</v>
      </c>
      <c r="C5816" s="705" t="s">
        <v>47</v>
      </c>
      <c r="D5816" s="706" t="s">
        <v>1181</v>
      </c>
      <c r="E5816" s="724" t="s">
        <v>2572</v>
      </c>
    </row>
    <row r="5817" spans="1:5" ht="21" customHeight="1" x14ac:dyDescent="0.3">
      <c r="A5817" s="707">
        <v>5420</v>
      </c>
      <c r="B5817" s="703" t="s">
        <v>9342</v>
      </c>
      <c r="C5817" s="705" t="s">
        <v>47</v>
      </c>
      <c r="D5817" s="706" t="s">
        <v>625</v>
      </c>
      <c r="E5817" s="724" t="s">
        <v>9343</v>
      </c>
    </row>
    <row r="5818" spans="1:5" ht="21" customHeight="1" x14ac:dyDescent="0.3">
      <c r="A5818" s="707">
        <v>5421</v>
      </c>
      <c r="B5818" s="703" t="s">
        <v>9344</v>
      </c>
      <c r="C5818" s="705" t="s">
        <v>47</v>
      </c>
      <c r="D5818" s="706" t="s">
        <v>2520</v>
      </c>
      <c r="E5818" s="724" t="s">
        <v>9345</v>
      </c>
    </row>
    <row r="5819" spans="1:5" ht="21" customHeight="1" x14ac:dyDescent="0.3">
      <c r="A5819" s="707">
        <v>5421</v>
      </c>
      <c r="B5819" s="703" t="s">
        <v>9346</v>
      </c>
      <c r="C5819" s="705" t="s">
        <v>47</v>
      </c>
      <c r="D5819" s="706" t="s">
        <v>3100</v>
      </c>
      <c r="E5819" s="724" t="s">
        <v>9345</v>
      </c>
    </row>
    <row r="5820" spans="1:5" ht="21" customHeight="1" x14ac:dyDescent="0.3">
      <c r="A5820" s="707">
        <v>5422</v>
      </c>
      <c r="B5820" s="703" t="s">
        <v>9347</v>
      </c>
      <c r="C5820" s="705" t="s">
        <v>47</v>
      </c>
      <c r="D5820" s="706" t="s">
        <v>9224</v>
      </c>
      <c r="E5820" s="724"/>
    </row>
    <row r="5821" spans="1:5" ht="21" customHeight="1" x14ac:dyDescent="0.3">
      <c r="A5821" s="707">
        <v>5423</v>
      </c>
      <c r="B5821" s="703" t="s">
        <v>9348</v>
      </c>
      <c r="C5821" s="705" t="s">
        <v>47</v>
      </c>
      <c r="D5821" s="706" t="s">
        <v>9173</v>
      </c>
      <c r="E5821" s="724" t="s">
        <v>2008</v>
      </c>
    </row>
    <row r="5822" spans="1:5" ht="21" customHeight="1" x14ac:dyDescent="0.3">
      <c r="A5822" s="707">
        <v>5423</v>
      </c>
      <c r="B5822" s="703" t="s">
        <v>9349</v>
      </c>
      <c r="C5822" s="705" t="s">
        <v>47</v>
      </c>
      <c r="D5822" s="706" t="s">
        <v>9173</v>
      </c>
      <c r="E5822" s="724" t="s">
        <v>9350</v>
      </c>
    </row>
    <row r="5823" spans="1:5" ht="21" customHeight="1" x14ac:dyDescent="0.3">
      <c r="A5823" s="707">
        <v>5424</v>
      </c>
      <c r="B5823" s="703" t="s">
        <v>9351</v>
      </c>
      <c r="C5823" s="705" t="s">
        <v>47</v>
      </c>
      <c r="D5823" s="706" t="s">
        <v>1746</v>
      </c>
      <c r="E5823" s="724" t="s">
        <v>5082</v>
      </c>
    </row>
    <row r="5824" spans="1:5" ht="21" customHeight="1" x14ac:dyDescent="0.3">
      <c r="A5824" s="707">
        <v>5424</v>
      </c>
      <c r="B5824" s="703" t="s">
        <v>9352</v>
      </c>
      <c r="C5824" s="705" t="s">
        <v>47</v>
      </c>
      <c r="D5824" s="706" t="s">
        <v>9353</v>
      </c>
      <c r="E5824" s="724" t="s">
        <v>5082</v>
      </c>
    </row>
    <row r="5825" spans="1:5" ht="21" customHeight="1" x14ac:dyDescent="0.3">
      <c r="A5825" s="707">
        <v>5425</v>
      </c>
      <c r="B5825" s="703" t="s">
        <v>9354</v>
      </c>
      <c r="C5825" s="705" t="s">
        <v>47</v>
      </c>
      <c r="D5825" s="706" t="s">
        <v>7250</v>
      </c>
      <c r="E5825" s="724" t="s">
        <v>9355</v>
      </c>
    </row>
    <row r="5826" spans="1:5" ht="21" customHeight="1" x14ac:dyDescent="0.3">
      <c r="A5826" s="707">
        <v>5425</v>
      </c>
      <c r="B5826" s="703" t="s">
        <v>9356</v>
      </c>
      <c r="C5826" s="705" t="s">
        <v>47</v>
      </c>
      <c r="D5826" s="706" t="s">
        <v>9357</v>
      </c>
      <c r="E5826" s="724" t="s">
        <v>9355</v>
      </c>
    </row>
    <row r="5827" spans="1:5" ht="21" customHeight="1" x14ac:dyDescent="0.3">
      <c r="A5827" s="707">
        <v>5426</v>
      </c>
      <c r="B5827" s="703" t="s">
        <v>9358</v>
      </c>
      <c r="C5827" s="705" t="s">
        <v>47</v>
      </c>
      <c r="D5827" s="706" t="s">
        <v>876</v>
      </c>
      <c r="E5827" s="724" t="s">
        <v>9359</v>
      </c>
    </row>
    <row r="5828" spans="1:5" ht="21" customHeight="1" x14ac:dyDescent="0.3">
      <c r="A5828" s="707">
        <v>5426</v>
      </c>
      <c r="B5828" s="703" t="s">
        <v>9360</v>
      </c>
      <c r="C5828" s="705" t="s">
        <v>47</v>
      </c>
      <c r="D5828" s="706" t="s">
        <v>9361</v>
      </c>
      <c r="E5828" s="724" t="s">
        <v>9359</v>
      </c>
    </row>
    <row r="5829" spans="1:5" ht="21" customHeight="1" x14ac:dyDescent="0.3">
      <c r="A5829" s="707">
        <v>5426</v>
      </c>
      <c r="B5829" s="703" t="s">
        <v>9362</v>
      </c>
      <c r="C5829" s="705" t="s">
        <v>47</v>
      </c>
      <c r="D5829" s="706" t="s">
        <v>9361</v>
      </c>
      <c r="E5829" s="724" t="s">
        <v>9359</v>
      </c>
    </row>
    <row r="5830" spans="1:5" ht="21" customHeight="1" x14ac:dyDescent="0.3">
      <c r="A5830" s="707">
        <v>5429</v>
      </c>
      <c r="B5830" s="704" t="s">
        <v>9363</v>
      </c>
      <c r="C5830" s="705" t="s">
        <v>47</v>
      </c>
      <c r="D5830" s="706" t="s">
        <v>2171</v>
      </c>
      <c r="E5830" s="724" t="s">
        <v>5863</v>
      </c>
    </row>
    <row r="5831" spans="1:5" ht="21" customHeight="1" x14ac:dyDescent="0.3">
      <c r="A5831" s="707">
        <v>5430</v>
      </c>
      <c r="B5831" s="704" t="s">
        <v>9364</v>
      </c>
      <c r="C5831" s="705" t="s">
        <v>47</v>
      </c>
      <c r="D5831" s="706" t="s">
        <v>8228</v>
      </c>
      <c r="E5831" s="724" t="s">
        <v>9365</v>
      </c>
    </row>
    <row r="5832" spans="1:5" ht="21" customHeight="1" x14ac:dyDescent="0.3">
      <c r="A5832" s="707">
        <v>5430</v>
      </c>
      <c r="B5832" s="704" t="s">
        <v>9366</v>
      </c>
      <c r="C5832" s="705" t="s">
        <v>47</v>
      </c>
      <c r="D5832" s="706" t="s">
        <v>8228</v>
      </c>
      <c r="E5832" s="724" t="s">
        <v>9365</v>
      </c>
    </row>
    <row r="5833" spans="1:5" ht="21" customHeight="1" x14ac:dyDescent="0.3">
      <c r="A5833" s="707">
        <v>5431</v>
      </c>
      <c r="B5833" s="704" t="s">
        <v>9367</v>
      </c>
      <c r="C5833" s="705" t="s">
        <v>47</v>
      </c>
      <c r="D5833" s="706" t="s">
        <v>9368</v>
      </c>
      <c r="E5833" s="724" t="s">
        <v>9355</v>
      </c>
    </row>
    <row r="5834" spans="1:5" ht="21" customHeight="1" x14ac:dyDescent="0.3">
      <c r="A5834" s="707">
        <v>5432</v>
      </c>
      <c r="B5834" s="704" t="s">
        <v>9369</v>
      </c>
      <c r="C5834" s="705" t="s">
        <v>47</v>
      </c>
      <c r="D5834" s="706" t="s">
        <v>9370</v>
      </c>
      <c r="E5834" s="724" t="s">
        <v>9156</v>
      </c>
    </row>
    <row r="5835" spans="1:5" ht="21" customHeight="1" x14ac:dyDescent="0.3">
      <c r="A5835" s="707">
        <v>5432</v>
      </c>
      <c r="B5835" s="704" t="s">
        <v>9371</v>
      </c>
      <c r="C5835" s="705" t="s">
        <v>47</v>
      </c>
      <c r="D5835" s="706" t="s">
        <v>9370</v>
      </c>
      <c r="E5835" s="724" t="s">
        <v>9156</v>
      </c>
    </row>
    <row r="5836" spans="1:5" ht="21" customHeight="1" x14ac:dyDescent="0.3">
      <c r="A5836" s="707">
        <v>5432</v>
      </c>
      <c r="B5836" s="704" t="s">
        <v>9372</v>
      </c>
      <c r="C5836" s="705" t="s">
        <v>47</v>
      </c>
      <c r="D5836" s="706" t="s">
        <v>9370</v>
      </c>
      <c r="E5836" s="724" t="s">
        <v>9156</v>
      </c>
    </row>
    <row r="5837" spans="1:5" ht="21" customHeight="1" x14ac:dyDescent="0.3">
      <c r="A5837" s="707">
        <v>5433</v>
      </c>
      <c r="B5837" s="704" t="s">
        <v>9373</v>
      </c>
      <c r="C5837" s="705" t="s">
        <v>47</v>
      </c>
      <c r="D5837" s="706" t="s">
        <v>1002</v>
      </c>
      <c r="E5837" s="724" t="s">
        <v>9374</v>
      </c>
    </row>
    <row r="5838" spans="1:5" ht="21" customHeight="1" x14ac:dyDescent="0.3">
      <c r="A5838" s="707">
        <v>5433</v>
      </c>
      <c r="B5838" s="704" t="s">
        <v>9375</v>
      </c>
      <c r="C5838" s="705" t="s">
        <v>47</v>
      </c>
      <c r="D5838" s="706" t="s">
        <v>1002</v>
      </c>
      <c r="E5838" s="724" t="s">
        <v>9374</v>
      </c>
    </row>
    <row r="5839" spans="1:5" ht="21" customHeight="1" x14ac:dyDescent="0.3">
      <c r="A5839" s="707">
        <v>5433</v>
      </c>
      <c r="B5839" s="704" t="s">
        <v>9376</v>
      </c>
      <c r="C5839" s="705" t="s">
        <v>47</v>
      </c>
      <c r="D5839" s="706" t="s">
        <v>1002</v>
      </c>
      <c r="E5839" s="724" t="s">
        <v>9374</v>
      </c>
    </row>
    <row r="5840" spans="1:5" ht="21" customHeight="1" x14ac:dyDescent="0.3">
      <c r="A5840" s="707">
        <v>5434</v>
      </c>
      <c r="B5840" s="704" t="s">
        <v>9377</v>
      </c>
      <c r="C5840" s="705" t="s">
        <v>47</v>
      </c>
      <c r="D5840" s="706" t="s">
        <v>753</v>
      </c>
      <c r="E5840" s="724" t="s">
        <v>1218</v>
      </c>
    </row>
    <row r="5841" spans="1:5" ht="21" customHeight="1" x14ac:dyDescent="0.3">
      <c r="A5841" s="707">
        <v>5434</v>
      </c>
      <c r="B5841" s="704" t="s">
        <v>9378</v>
      </c>
      <c r="C5841" s="705" t="s">
        <v>47</v>
      </c>
      <c r="D5841" s="706" t="s">
        <v>753</v>
      </c>
      <c r="E5841" s="724" t="s">
        <v>1218</v>
      </c>
    </row>
    <row r="5842" spans="1:5" ht="21" customHeight="1" x14ac:dyDescent="0.3">
      <c r="A5842" s="707">
        <v>5435</v>
      </c>
      <c r="B5842" s="704" t="s">
        <v>9379</v>
      </c>
      <c r="C5842" s="705" t="s">
        <v>47</v>
      </c>
      <c r="D5842" s="706" t="s">
        <v>604</v>
      </c>
      <c r="E5842" s="724" t="s">
        <v>2707</v>
      </c>
    </row>
    <row r="5843" spans="1:5" ht="21" customHeight="1" x14ac:dyDescent="0.3">
      <c r="A5843" s="707">
        <v>5436</v>
      </c>
      <c r="B5843" s="704" t="s">
        <v>9380</v>
      </c>
      <c r="C5843" s="705" t="s">
        <v>47</v>
      </c>
      <c r="D5843" s="706" t="s">
        <v>9381</v>
      </c>
      <c r="E5843" s="724" t="s">
        <v>9337</v>
      </c>
    </row>
    <row r="5844" spans="1:5" ht="21" customHeight="1" x14ac:dyDescent="0.3">
      <c r="A5844" s="707">
        <v>5436</v>
      </c>
      <c r="B5844" s="704" t="s">
        <v>9382</v>
      </c>
      <c r="C5844" s="705" t="s">
        <v>47</v>
      </c>
      <c r="D5844" s="706" t="s">
        <v>9381</v>
      </c>
      <c r="E5844" s="724" t="s">
        <v>9337</v>
      </c>
    </row>
    <row r="5845" spans="1:5" ht="21" customHeight="1" x14ac:dyDescent="0.3">
      <c r="A5845" s="707">
        <v>5437</v>
      </c>
      <c r="B5845" s="704" t="s">
        <v>9383</v>
      </c>
      <c r="C5845" s="705" t="s">
        <v>47</v>
      </c>
      <c r="D5845" s="706" t="s">
        <v>9384</v>
      </c>
      <c r="E5845" s="724" t="s">
        <v>9385</v>
      </c>
    </row>
    <row r="5846" spans="1:5" ht="21" customHeight="1" x14ac:dyDescent="0.3">
      <c r="A5846" s="707">
        <v>5437</v>
      </c>
      <c r="B5846" s="704" t="s">
        <v>9386</v>
      </c>
      <c r="C5846" s="705" t="s">
        <v>47</v>
      </c>
      <c r="D5846" s="706" t="s">
        <v>9384</v>
      </c>
      <c r="E5846" s="724" t="s">
        <v>9385</v>
      </c>
    </row>
    <row r="5847" spans="1:5" ht="21" customHeight="1" x14ac:dyDescent="0.3">
      <c r="A5847" s="707">
        <v>5438</v>
      </c>
      <c r="B5847" s="704" t="s">
        <v>9387</v>
      </c>
      <c r="C5847" s="705" t="s">
        <v>47</v>
      </c>
      <c r="D5847" s="706" t="s">
        <v>9388</v>
      </c>
      <c r="E5847" s="724" t="s">
        <v>2707</v>
      </c>
    </row>
    <row r="5848" spans="1:5" ht="21" customHeight="1" x14ac:dyDescent="0.3">
      <c r="A5848" s="707">
        <v>5438</v>
      </c>
      <c r="B5848" s="704" t="s">
        <v>9389</v>
      </c>
      <c r="C5848" s="705" t="s">
        <v>47</v>
      </c>
      <c r="D5848" s="706" t="s">
        <v>9388</v>
      </c>
      <c r="E5848" s="724" t="s">
        <v>2707</v>
      </c>
    </row>
    <row r="5849" spans="1:5" ht="21" customHeight="1" x14ac:dyDescent="0.3">
      <c r="A5849" s="707">
        <v>5439</v>
      </c>
      <c r="B5849" s="704" t="s">
        <v>9390</v>
      </c>
      <c r="C5849" s="705" t="s">
        <v>47</v>
      </c>
      <c r="D5849" s="706" t="s">
        <v>270</v>
      </c>
      <c r="E5849" s="724" t="s">
        <v>1802</v>
      </c>
    </row>
    <row r="5850" spans="1:5" ht="21" customHeight="1" x14ac:dyDescent="0.3">
      <c r="A5850" s="707">
        <v>5439</v>
      </c>
      <c r="B5850" s="704" t="s">
        <v>9391</v>
      </c>
      <c r="C5850" s="705" t="s">
        <v>47</v>
      </c>
      <c r="D5850" s="706" t="s">
        <v>270</v>
      </c>
      <c r="E5850" s="724" t="s">
        <v>1802</v>
      </c>
    </row>
    <row r="5851" spans="1:5" ht="21" customHeight="1" x14ac:dyDescent="0.3">
      <c r="A5851" s="707">
        <v>5439</v>
      </c>
      <c r="B5851" s="704" t="s">
        <v>9392</v>
      </c>
      <c r="C5851" s="705" t="s">
        <v>47</v>
      </c>
      <c r="D5851" s="706" t="s">
        <v>270</v>
      </c>
      <c r="E5851" s="724" t="s">
        <v>1802</v>
      </c>
    </row>
    <row r="5852" spans="1:5" ht="21" customHeight="1" x14ac:dyDescent="0.3">
      <c r="A5852" s="707">
        <v>5440</v>
      </c>
      <c r="B5852" s="704" t="s">
        <v>9393</v>
      </c>
      <c r="C5852" s="705" t="s">
        <v>47</v>
      </c>
      <c r="D5852" s="706" t="s">
        <v>1557</v>
      </c>
      <c r="E5852" s="724" t="s">
        <v>9394</v>
      </c>
    </row>
    <row r="5853" spans="1:5" ht="21" customHeight="1" x14ac:dyDescent="0.3">
      <c r="A5853" s="707">
        <v>5440</v>
      </c>
      <c r="B5853" s="704" t="s">
        <v>9395</v>
      </c>
      <c r="C5853" s="705" t="s">
        <v>47</v>
      </c>
      <c r="D5853" s="706" t="s">
        <v>1557</v>
      </c>
      <c r="E5853" s="724" t="s">
        <v>9394</v>
      </c>
    </row>
    <row r="5854" spans="1:5" ht="21" customHeight="1" x14ac:dyDescent="0.3">
      <c r="A5854" s="707">
        <v>5440</v>
      </c>
      <c r="B5854" s="704" t="s">
        <v>9396</v>
      </c>
      <c r="C5854" s="705" t="s">
        <v>47</v>
      </c>
      <c r="D5854" s="706" t="s">
        <v>1557</v>
      </c>
      <c r="E5854" s="724" t="s">
        <v>9394</v>
      </c>
    </row>
    <row r="5855" spans="1:5" ht="21" customHeight="1" x14ac:dyDescent="0.3">
      <c r="A5855" s="707">
        <v>5441</v>
      </c>
      <c r="B5855" s="704" t="s">
        <v>9397</v>
      </c>
      <c r="C5855" s="705" t="s">
        <v>47</v>
      </c>
      <c r="D5855" s="706" t="s">
        <v>5318</v>
      </c>
      <c r="E5855" s="724" t="s">
        <v>9394</v>
      </c>
    </row>
    <row r="5856" spans="1:5" ht="21" customHeight="1" x14ac:dyDescent="0.3">
      <c r="A5856" s="707">
        <v>5441</v>
      </c>
      <c r="B5856" s="704" t="s">
        <v>9398</v>
      </c>
      <c r="C5856" s="705" t="s">
        <v>47</v>
      </c>
      <c r="D5856" s="706" t="s">
        <v>5318</v>
      </c>
      <c r="E5856" s="724" t="s">
        <v>9394</v>
      </c>
    </row>
    <row r="5857" spans="1:5" ht="21" customHeight="1" x14ac:dyDescent="0.3">
      <c r="A5857" s="707">
        <v>5441</v>
      </c>
      <c r="B5857" s="704" t="s">
        <v>9399</v>
      </c>
      <c r="C5857" s="705" t="s">
        <v>47</v>
      </c>
      <c r="D5857" s="706" t="s">
        <v>5318</v>
      </c>
      <c r="E5857" s="724" t="s">
        <v>9394</v>
      </c>
    </row>
    <row r="5858" spans="1:5" ht="21" customHeight="1" x14ac:dyDescent="0.3">
      <c r="A5858" s="707">
        <v>5442</v>
      </c>
      <c r="B5858" s="704" t="s">
        <v>9401</v>
      </c>
      <c r="C5858" s="705" t="s">
        <v>47</v>
      </c>
      <c r="D5858" s="706" t="s">
        <v>876</v>
      </c>
      <c r="E5858" s="724" t="s">
        <v>9374</v>
      </c>
    </row>
    <row r="5859" spans="1:5" ht="21" customHeight="1" x14ac:dyDescent="0.3">
      <c r="A5859" s="707">
        <v>5442</v>
      </c>
      <c r="B5859" s="704" t="s">
        <v>9402</v>
      </c>
      <c r="C5859" s="705" t="s">
        <v>47</v>
      </c>
      <c r="D5859" s="706" t="s">
        <v>876</v>
      </c>
      <c r="E5859" s="724" t="s">
        <v>9374</v>
      </c>
    </row>
    <row r="5860" spans="1:5" ht="21" customHeight="1" x14ac:dyDescent="0.3">
      <c r="A5860" s="707">
        <v>5442</v>
      </c>
      <c r="B5860" s="704" t="s">
        <v>9403</v>
      </c>
      <c r="C5860" s="705" t="s">
        <v>47</v>
      </c>
      <c r="D5860" s="706" t="s">
        <v>876</v>
      </c>
      <c r="E5860" s="724" t="s">
        <v>9374</v>
      </c>
    </row>
    <row r="5861" spans="1:5" ht="21" customHeight="1" x14ac:dyDescent="0.3">
      <c r="A5861" s="707">
        <v>5443</v>
      </c>
      <c r="B5861" s="704" t="s">
        <v>9404</v>
      </c>
      <c r="C5861" s="705" t="s">
        <v>47</v>
      </c>
      <c r="D5861" s="706" t="s">
        <v>1114</v>
      </c>
      <c r="E5861" s="724" t="s">
        <v>9405</v>
      </c>
    </row>
    <row r="5862" spans="1:5" ht="21" customHeight="1" x14ac:dyDescent="0.3">
      <c r="A5862" s="707">
        <v>5443</v>
      </c>
      <c r="B5862" s="704" t="s">
        <v>9406</v>
      </c>
      <c r="C5862" s="705" t="s">
        <v>47</v>
      </c>
      <c r="D5862" s="706" t="s">
        <v>1114</v>
      </c>
      <c r="E5862" s="724" t="s">
        <v>9405</v>
      </c>
    </row>
    <row r="5863" spans="1:5" ht="21" customHeight="1" x14ac:dyDescent="0.3">
      <c r="A5863" s="707">
        <v>5443</v>
      </c>
      <c r="B5863" s="704" t="s">
        <v>9407</v>
      </c>
      <c r="C5863" s="705" t="s">
        <v>47</v>
      </c>
      <c r="D5863" s="706" t="s">
        <v>1114</v>
      </c>
      <c r="E5863" s="724" t="s">
        <v>9405</v>
      </c>
    </row>
    <row r="5864" spans="1:5" ht="21" customHeight="1" x14ac:dyDescent="0.3">
      <c r="A5864" s="707">
        <v>5444</v>
      </c>
      <c r="B5864" s="704" t="s">
        <v>9408</v>
      </c>
      <c r="C5864" s="705" t="s">
        <v>47</v>
      </c>
      <c r="D5864" s="706" t="s">
        <v>1506</v>
      </c>
      <c r="E5864" s="724" t="s">
        <v>938</v>
      </c>
    </row>
    <row r="5865" spans="1:5" ht="21" customHeight="1" x14ac:dyDescent="0.3">
      <c r="A5865" s="707">
        <v>5444</v>
      </c>
      <c r="B5865" s="704" t="s">
        <v>9409</v>
      </c>
      <c r="C5865" s="705" t="s">
        <v>47</v>
      </c>
      <c r="D5865" s="706" t="s">
        <v>1506</v>
      </c>
      <c r="E5865" s="724" t="s">
        <v>938</v>
      </c>
    </row>
    <row r="5866" spans="1:5" ht="21" customHeight="1" x14ac:dyDescent="0.3">
      <c r="A5866" s="707">
        <v>5445</v>
      </c>
      <c r="B5866" s="704" t="s">
        <v>9410</v>
      </c>
      <c r="C5866" s="705" t="s">
        <v>47</v>
      </c>
      <c r="D5866" s="706" t="s">
        <v>9411</v>
      </c>
      <c r="E5866" s="724" t="s">
        <v>9337</v>
      </c>
    </row>
    <row r="5867" spans="1:5" ht="21" customHeight="1" x14ac:dyDescent="0.3">
      <c r="A5867" s="707">
        <v>5445</v>
      </c>
      <c r="B5867" s="704" t="s">
        <v>9412</v>
      </c>
      <c r="C5867" s="705" t="s">
        <v>47</v>
      </c>
      <c r="D5867" s="706" t="s">
        <v>9411</v>
      </c>
      <c r="E5867" s="724" t="s">
        <v>9337</v>
      </c>
    </row>
    <row r="5868" spans="1:5" ht="21" customHeight="1" x14ac:dyDescent="0.3">
      <c r="A5868" s="707">
        <v>5446</v>
      </c>
      <c r="B5868" s="704" t="s">
        <v>9413</v>
      </c>
      <c r="C5868" s="705" t="s">
        <v>47</v>
      </c>
      <c r="D5868" s="706" t="s">
        <v>9414</v>
      </c>
      <c r="E5868" s="724" t="s">
        <v>9415</v>
      </c>
    </row>
    <row r="5869" spans="1:5" ht="21" customHeight="1" x14ac:dyDescent="0.3">
      <c r="A5869" s="707">
        <v>5446</v>
      </c>
      <c r="B5869" s="704" t="s">
        <v>9416</v>
      </c>
      <c r="C5869" s="705" t="s">
        <v>47</v>
      </c>
      <c r="D5869" s="706" t="s">
        <v>9414</v>
      </c>
      <c r="E5869" s="724" t="s">
        <v>9415</v>
      </c>
    </row>
    <row r="5870" spans="1:5" ht="21" customHeight="1" x14ac:dyDescent="0.3">
      <c r="A5870" s="707">
        <v>5447</v>
      </c>
      <c r="B5870" s="704" t="s">
        <v>9417</v>
      </c>
      <c r="C5870" s="705" t="s">
        <v>47</v>
      </c>
      <c r="D5870" s="706" t="s">
        <v>6364</v>
      </c>
      <c r="E5870" s="724" t="s">
        <v>9418</v>
      </c>
    </row>
    <row r="5871" spans="1:5" ht="21" customHeight="1" x14ac:dyDescent="0.3">
      <c r="A5871" s="707">
        <v>5447</v>
      </c>
      <c r="B5871" s="704" t="s">
        <v>9419</v>
      </c>
      <c r="C5871" s="705" t="s">
        <v>47</v>
      </c>
      <c r="D5871" s="706" t="s">
        <v>6364</v>
      </c>
      <c r="E5871" s="724" t="s">
        <v>9418</v>
      </c>
    </row>
    <row r="5872" spans="1:5" ht="21" customHeight="1" x14ac:dyDescent="0.3">
      <c r="A5872" s="707">
        <v>5448</v>
      </c>
      <c r="B5872" s="704" t="s">
        <v>9420</v>
      </c>
      <c r="C5872" s="705" t="s">
        <v>47</v>
      </c>
      <c r="D5872" s="706" t="s">
        <v>917</v>
      </c>
      <c r="E5872" s="724" t="s">
        <v>9421</v>
      </c>
    </row>
    <row r="5873" spans="1:5" ht="21" customHeight="1" x14ac:dyDescent="0.3">
      <c r="A5873" s="707">
        <v>5448</v>
      </c>
      <c r="B5873" s="704" t="s">
        <v>9422</v>
      </c>
      <c r="C5873" s="705" t="s">
        <v>47</v>
      </c>
      <c r="D5873" s="706" t="s">
        <v>917</v>
      </c>
      <c r="E5873" s="724" t="s">
        <v>9421</v>
      </c>
    </row>
    <row r="5874" spans="1:5" ht="21" customHeight="1" x14ac:dyDescent="0.3">
      <c r="A5874" s="707">
        <v>5449</v>
      </c>
      <c r="B5874" s="704" t="s">
        <v>9423</v>
      </c>
      <c r="C5874" s="705" t="s">
        <v>47</v>
      </c>
      <c r="D5874" s="706" t="s">
        <v>9424</v>
      </c>
      <c r="E5874" s="724" t="s">
        <v>9425</v>
      </c>
    </row>
    <row r="5875" spans="1:5" ht="21" customHeight="1" x14ac:dyDescent="0.3">
      <c r="A5875" s="707">
        <v>5450</v>
      </c>
      <c r="B5875" s="704" t="s">
        <v>9426</v>
      </c>
      <c r="C5875" s="705" t="s">
        <v>47</v>
      </c>
      <c r="D5875" s="706" t="s">
        <v>1469</v>
      </c>
      <c r="E5875" s="724" t="s">
        <v>9427</v>
      </c>
    </row>
    <row r="5876" spans="1:5" ht="21" customHeight="1" x14ac:dyDescent="0.3">
      <c r="A5876" s="707">
        <v>5451</v>
      </c>
      <c r="B5876" s="704" t="s">
        <v>9428</v>
      </c>
      <c r="C5876" s="705" t="s">
        <v>47</v>
      </c>
      <c r="D5876" s="706" t="s">
        <v>292</v>
      </c>
      <c r="E5876" s="724" t="s">
        <v>9429</v>
      </c>
    </row>
    <row r="5877" spans="1:5" ht="21" customHeight="1" x14ac:dyDescent="0.3">
      <c r="A5877" s="707">
        <v>5452</v>
      </c>
      <c r="B5877" s="704" t="s">
        <v>9430</v>
      </c>
      <c r="C5877" s="705" t="s">
        <v>47</v>
      </c>
      <c r="D5877" s="706" t="s">
        <v>9431</v>
      </c>
      <c r="E5877" s="724" t="s">
        <v>9432</v>
      </c>
    </row>
    <row r="5878" spans="1:5" ht="21" customHeight="1" x14ac:dyDescent="0.3">
      <c r="A5878" s="707">
        <v>5453</v>
      </c>
      <c r="B5878" s="704" t="s">
        <v>9433</v>
      </c>
      <c r="C5878" s="705" t="s">
        <v>47</v>
      </c>
      <c r="D5878" s="706" t="s">
        <v>9434</v>
      </c>
      <c r="E5878" s="724" t="s">
        <v>9425</v>
      </c>
    </row>
    <row r="5879" spans="1:5" ht="21" customHeight="1" x14ac:dyDescent="0.3">
      <c r="A5879" s="707">
        <v>5454</v>
      </c>
      <c r="B5879" s="704" t="s">
        <v>9435</v>
      </c>
      <c r="C5879" s="705" t="s">
        <v>47</v>
      </c>
      <c r="D5879" s="706" t="s">
        <v>2314</v>
      </c>
      <c r="E5879" s="724" t="s">
        <v>9436</v>
      </c>
    </row>
    <row r="5880" spans="1:5" ht="21" customHeight="1" x14ac:dyDescent="0.3">
      <c r="A5880" s="707">
        <v>5455</v>
      </c>
      <c r="B5880" s="708" t="s">
        <v>9437</v>
      </c>
      <c r="C5880" s="705" t="s">
        <v>47</v>
      </c>
      <c r="D5880" s="706" t="s">
        <v>1203</v>
      </c>
      <c r="E5880" s="724" t="s">
        <v>9438</v>
      </c>
    </row>
    <row r="5881" spans="1:5" ht="21" customHeight="1" x14ac:dyDescent="0.3">
      <c r="A5881" s="707">
        <v>5456</v>
      </c>
      <c r="B5881" s="708" t="s">
        <v>9439</v>
      </c>
      <c r="C5881" s="705" t="s">
        <v>47</v>
      </c>
      <c r="D5881" s="706" t="s">
        <v>9440</v>
      </c>
      <c r="E5881" s="724" t="s">
        <v>9441</v>
      </c>
    </row>
    <row r="5882" spans="1:5" ht="21" customHeight="1" x14ac:dyDescent="0.3">
      <c r="A5882" s="707">
        <v>5457</v>
      </c>
      <c r="B5882" s="708" t="s">
        <v>9442</v>
      </c>
      <c r="C5882" s="705" t="s">
        <v>47</v>
      </c>
      <c r="D5882" s="706" t="s">
        <v>9443</v>
      </c>
      <c r="E5882" s="724" t="s">
        <v>5075</v>
      </c>
    </row>
    <row r="5883" spans="1:5" ht="21" customHeight="1" x14ac:dyDescent="0.3">
      <c r="A5883" s="707">
        <v>5458</v>
      </c>
      <c r="B5883" s="708" t="s">
        <v>9444</v>
      </c>
      <c r="C5883" s="705" t="s">
        <v>47</v>
      </c>
      <c r="D5883" s="706" t="s">
        <v>9445</v>
      </c>
      <c r="E5883" s="724" t="s">
        <v>9446</v>
      </c>
    </row>
    <row r="5884" spans="1:5" ht="21" customHeight="1" x14ac:dyDescent="0.3">
      <c r="A5884" s="707">
        <v>5459</v>
      </c>
      <c r="B5884" s="708" t="s">
        <v>9447</v>
      </c>
      <c r="C5884" s="705" t="s">
        <v>47</v>
      </c>
      <c r="D5884" s="706" t="s">
        <v>9448</v>
      </c>
      <c r="E5884" s="724" t="s">
        <v>9449</v>
      </c>
    </row>
    <row r="5885" spans="1:5" ht="21" customHeight="1" x14ac:dyDescent="0.3">
      <c r="A5885" s="707">
        <v>5460</v>
      </c>
      <c r="B5885" s="708" t="s">
        <v>9450</v>
      </c>
      <c r="C5885" s="705" t="s">
        <v>47</v>
      </c>
      <c r="D5885" s="706" t="s">
        <v>9451</v>
      </c>
      <c r="E5885" s="724" t="s">
        <v>9452</v>
      </c>
    </row>
    <row r="5886" spans="1:5" ht="21" customHeight="1" x14ac:dyDescent="0.3">
      <c r="A5886" s="707">
        <v>5461</v>
      </c>
      <c r="B5886" s="708" t="s">
        <v>9453</v>
      </c>
      <c r="C5886" s="705" t="s">
        <v>47</v>
      </c>
      <c r="D5886" s="706" t="s">
        <v>9454</v>
      </c>
      <c r="E5886" s="724" t="s">
        <v>9425</v>
      </c>
    </row>
    <row r="5887" spans="1:5" ht="21" customHeight="1" x14ac:dyDescent="0.3">
      <c r="A5887" s="707">
        <v>5462</v>
      </c>
      <c r="B5887" s="708" t="s">
        <v>9455</v>
      </c>
      <c r="C5887" s="705" t="s">
        <v>47</v>
      </c>
      <c r="D5887" s="706" t="s">
        <v>9456</v>
      </c>
      <c r="E5887" s="724" t="s">
        <v>9449</v>
      </c>
    </row>
    <row r="5888" spans="1:5" ht="21" customHeight="1" x14ac:dyDescent="0.3">
      <c r="A5888" s="725">
        <v>5463</v>
      </c>
      <c r="B5888" s="708" t="s">
        <v>9457</v>
      </c>
      <c r="C5888" s="705" t="s">
        <v>47</v>
      </c>
      <c r="D5888" s="706" t="s">
        <v>9458</v>
      </c>
      <c r="E5888" s="724" t="s">
        <v>9449</v>
      </c>
    </row>
    <row r="5889" spans="1:5" ht="21" customHeight="1" x14ac:dyDescent="0.3">
      <c r="A5889" s="703">
        <v>5464</v>
      </c>
      <c r="B5889" s="761" t="s">
        <v>9459</v>
      </c>
      <c r="C5889" s="705" t="s">
        <v>47</v>
      </c>
      <c r="D5889" s="706" t="s">
        <v>9460</v>
      </c>
      <c r="E5889" s="724" t="s">
        <v>9449</v>
      </c>
    </row>
    <row r="5890" spans="1:5" ht="21" customHeight="1" x14ac:dyDescent="0.3">
      <c r="A5890" s="717">
        <v>5465</v>
      </c>
      <c r="B5890" s="708" t="s">
        <v>9461</v>
      </c>
      <c r="C5890" s="705" t="s">
        <v>47</v>
      </c>
      <c r="D5890" s="706" t="s">
        <v>9462</v>
      </c>
      <c r="E5890" s="724" t="s">
        <v>9449</v>
      </c>
    </row>
    <row r="5891" spans="1:5" ht="21" customHeight="1" x14ac:dyDescent="0.3">
      <c r="A5891" s="707">
        <v>5466</v>
      </c>
      <c r="B5891" s="708" t="s">
        <v>9463</v>
      </c>
      <c r="C5891" s="705" t="s">
        <v>47</v>
      </c>
      <c r="D5891" s="706" t="s">
        <v>9464</v>
      </c>
      <c r="E5891" s="724" t="s">
        <v>9446</v>
      </c>
    </row>
    <row r="5892" spans="1:5" ht="21" customHeight="1" x14ac:dyDescent="0.3">
      <c r="A5892" s="707">
        <v>5467</v>
      </c>
      <c r="B5892" s="708" t="s">
        <v>9465</v>
      </c>
      <c r="C5892" s="705" t="s">
        <v>47</v>
      </c>
      <c r="D5892" s="706" t="s">
        <v>9466</v>
      </c>
      <c r="E5892" s="724" t="s">
        <v>9425</v>
      </c>
    </row>
    <row r="5893" spans="1:5" ht="21" customHeight="1" x14ac:dyDescent="0.3">
      <c r="A5893" s="707">
        <v>5468</v>
      </c>
      <c r="B5893" s="708" t="s">
        <v>9467</v>
      </c>
      <c r="C5893" s="705" t="s">
        <v>47</v>
      </c>
      <c r="D5893" s="706" t="s">
        <v>9468</v>
      </c>
      <c r="E5893" s="724" t="s">
        <v>9446</v>
      </c>
    </row>
    <row r="5894" spans="1:5" ht="21" customHeight="1" x14ac:dyDescent="0.3">
      <c r="A5894" s="707">
        <v>5469</v>
      </c>
      <c r="B5894" s="708" t="s">
        <v>9469</v>
      </c>
      <c r="C5894" s="705" t="s">
        <v>47</v>
      </c>
      <c r="D5894" s="706" t="s">
        <v>4226</v>
      </c>
      <c r="E5894" s="706" t="s">
        <v>1598</v>
      </c>
    </row>
    <row r="5895" spans="1:5" ht="21" customHeight="1" x14ac:dyDescent="0.3">
      <c r="A5895" s="707">
        <v>5469</v>
      </c>
      <c r="B5895" s="708" t="s">
        <v>9470</v>
      </c>
      <c r="C5895" s="705" t="s">
        <v>47</v>
      </c>
      <c r="D5895" s="706" t="s">
        <v>4226</v>
      </c>
      <c r="E5895" s="706" t="s">
        <v>1598</v>
      </c>
    </row>
    <row r="5896" spans="1:5" ht="21" customHeight="1" x14ac:dyDescent="0.3">
      <c r="A5896" s="707">
        <v>5469</v>
      </c>
      <c r="B5896" s="708" t="s">
        <v>9471</v>
      </c>
      <c r="C5896" s="705" t="s">
        <v>47</v>
      </c>
      <c r="D5896" s="706" t="s">
        <v>4226</v>
      </c>
      <c r="E5896" s="706" t="s">
        <v>1598</v>
      </c>
    </row>
    <row r="5897" spans="1:5" ht="21" customHeight="1" x14ac:dyDescent="0.3">
      <c r="A5897" s="707">
        <v>5470</v>
      </c>
      <c r="B5897" s="708" t="s">
        <v>9472</v>
      </c>
      <c r="C5897" s="705" t="s">
        <v>47</v>
      </c>
      <c r="D5897" s="706" t="s">
        <v>612</v>
      </c>
      <c r="E5897" s="706" t="s">
        <v>3122</v>
      </c>
    </row>
    <row r="5898" spans="1:5" ht="21" customHeight="1" x14ac:dyDescent="0.3">
      <c r="A5898" s="707">
        <v>5470</v>
      </c>
      <c r="B5898" s="708" t="s">
        <v>9473</v>
      </c>
      <c r="C5898" s="705" t="s">
        <v>47</v>
      </c>
      <c r="D5898" s="706" t="s">
        <v>612</v>
      </c>
      <c r="E5898" s="706" t="s">
        <v>3122</v>
      </c>
    </row>
    <row r="5899" spans="1:5" ht="21" customHeight="1" x14ac:dyDescent="0.3">
      <c r="A5899" s="707">
        <v>5470</v>
      </c>
      <c r="B5899" s="708" t="s">
        <v>9474</v>
      </c>
      <c r="C5899" s="705" t="s">
        <v>47</v>
      </c>
      <c r="D5899" s="706" t="s">
        <v>612</v>
      </c>
      <c r="E5899" s="706" t="s">
        <v>3122</v>
      </c>
    </row>
    <row r="5900" spans="1:5" ht="21" customHeight="1" x14ac:dyDescent="0.3">
      <c r="A5900" s="707">
        <v>5471</v>
      </c>
      <c r="B5900" s="708" t="s">
        <v>9475</v>
      </c>
      <c r="C5900" s="705" t="s">
        <v>47</v>
      </c>
      <c r="D5900" s="706" t="s">
        <v>5337</v>
      </c>
      <c r="E5900" s="706" t="s">
        <v>9476</v>
      </c>
    </row>
    <row r="5901" spans="1:5" ht="21" customHeight="1" x14ac:dyDescent="0.3">
      <c r="A5901" s="707">
        <v>5472</v>
      </c>
      <c r="B5901" s="708" t="s">
        <v>9477</v>
      </c>
      <c r="C5901" s="705" t="s">
        <v>47</v>
      </c>
      <c r="D5901" s="706" t="s">
        <v>1443</v>
      </c>
      <c r="E5901" s="706" t="s">
        <v>2377</v>
      </c>
    </row>
    <row r="5902" spans="1:5" ht="21" customHeight="1" x14ac:dyDescent="0.3">
      <c r="A5902" s="707">
        <v>5472</v>
      </c>
      <c r="B5902" s="708" t="s">
        <v>9478</v>
      </c>
      <c r="C5902" s="705" t="s">
        <v>47</v>
      </c>
      <c r="D5902" s="706" t="s">
        <v>1443</v>
      </c>
      <c r="E5902" s="706" t="s">
        <v>2377</v>
      </c>
    </row>
    <row r="5903" spans="1:5" ht="21" customHeight="1" x14ac:dyDescent="0.3">
      <c r="A5903" s="707">
        <v>5472</v>
      </c>
      <c r="B5903" s="708" t="s">
        <v>9479</v>
      </c>
      <c r="C5903" s="705" t="s">
        <v>47</v>
      </c>
      <c r="D5903" s="706" t="s">
        <v>1443</v>
      </c>
      <c r="E5903" s="706" t="s">
        <v>2377</v>
      </c>
    </row>
    <row r="5904" spans="1:5" ht="21" customHeight="1" x14ac:dyDescent="0.3">
      <c r="A5904" s="707">
        <v>5473</v>
      </c>
      <c r="B5904" s="708" t="s">
        <v>9480</v>
      </c>
      <c r="C5904" s="705" t="s">
        <v>47</v>
      </c>
      <c r="D5904" s="706" t="s">
        <v>2283</v>
      </c>
      <c r="E5904" s="706" t="s">
        <v>9481</v>
      </c>
    </row>
    <row r="5905" spans="1:5" ht="21" customHeight="1" x14ac:dyDescent="0.3">
      <c r="A5905" s="707">
        <v>5474</v>
      </c>
      <c r="B5905" s="708" t="s">
        <v>9482</v>
      </c>
      <c r="C5905" s="705" t="s">
        <v>47</v>
      </c>
      <c r="D5905" s="706" t="s">
        <v>5077</v>
      </c>
      <c r="E5905" s="706" t="s">
        <v>9483</v>
      </c>
    </row>
    <row r="5906" spans="1:5" ht="21" customHeight="1" x14ac:dyDescent="0.3">
      <c r="A5906" s="707">
        <v>5475</v>
      </c>
      <c r="B5906" s="708" t="s">
        <v>9484</v>
      </c>
      <c r="C5906" s="705" t="s">
        <v>47</v>
      </c>
      <c r="D5906" s="706" t="s">
        <v>5971</v>
      </c>
      <c r="E5906" s="706" t="s">
        <v>1980</v>
      </c>
    </row>
    <row r="5907" spans="1:5" ht="21" customHeight="1" x14ac:dyDescent="0.3">
      <c r="A5907" s="707">
        <v>5476</v>
      </c>
      <c r="B5907" s="708" t="s">
        <v>9485</v>
      </c>
      <c r="C5907" s="705" t="s">
        <v>47</v>
      </c>
      <c r="D5907" s="706" t="s">
        <v>270</v>
      </c>
      <c r="E5907" s="706" t="s">
        <v>9156</v>
      </c>
    </row>
    <row r="5908" spans="1:5" ht="21" customHeight="1" x14ac:dyDescent="0.3">
      <c r="A5908" s="707">
        <v>5477</v>
      </c>
      <c r="B5908" s="708" t="s">
        <v>9486</v>
      </c>
      <c r="C5908" s="705" t="s">
        <v>47</v>
      </c>
      <c r="D5908" s="706" t="s">
        <v>1965</v>
      </c>
      <c r="E5908" s="706" t="s">
        <v>9487</v>
      </c>
    </row>
    <row r="5909" spans="1:5" ht="21" customHeight="1" x14ac:dyDescent="0.3">
      <c r="A5909" s="707">
        <v>5497</v>
      </c>
      <c r="B5909" s="708" t="s">
        <v>9488</v>
      </c>
      <c r="C5909" s="705" t="s">
        <v>47</v>
      </c>
      <c r="E5909" s="762"/>
    </row>
    <row r="5910" spans="1:5" ht="21" customHeight="1" x14ac:dyDescent="0.3">
      <c r="A5910" s="707">
        <v>5498</v>
      </c>
      <c r="B5910" s="708" t="s">
        <v>9489</v>
      </c>
      <c r="C5910" s="705" t="s">
        <v>47</v>
      </c>
      <c r="E5910" s="762"/>
    </row>
    <row r="5911" spans="1:5" ht="21" customHeight="1" x14ac:dyDescent="0.3">
      <c r="A5911" s="707">
        <v>5499</v>
      </c>
      <c r="B5911" s="708" t="s">
        <v>9490</v>
      </c>
      <c r="C5911" s="705" t="s">
        <v>47</v>
      </c>
      <c r="E5911" s="762"/>
    </row>
    <row r="5912" spans="1:5" ht="21" customHeight="1" x14ac:dyDescent="0.3">
      <c r="A5912" s="707">
        <v>5500</v>
      </c>
      <c r="B5912" s="708" t="s">
        <v>9491</v>
      </c>
      <c r="C5912" s="705" t="s">
        <v>47</v>
      </c>
      <c r="E5912" s="762"/>
    </row>
    <row r="5913" spans="1:5" ht="21" customHeight="1" x14ac:dyDescent="0.3">
      <c r="A5913" s="707">
        <v>5501</v>
      </c>
      <c r="B5913" s="708" t="s">
        <v>9492</v>
      </c>
      <c r="C5913" s="705" t="s">
        <v>47</v>
      </c>
    </row>
    <row r="5914" spans="1:5" ht="21" customHeight="1" x14ac:dyDescent="0.3">
      <c r="A5914" s="707">
        <v>5502</v>
      </c>
      <c r="B5914" s="708" t="s">
        <v>9493</v>
      </c>
      <c r="C5914" s="705" t="s">
        <v>47</v>
      </c>
      <c r="D5914" s="706" t="s">
        <v>392</v>
      </c>
      <c r="E5914" s="706" t="s">
        <v>6509</v>
      </c>
    </row>
    <row r="5915" spans="1:5" ht="21" customHeight="1" x14ac:dyDescent="0.3">
      <c r="A5915" s="714">
        <v>5503</v>
      </c>
      <c r="B5915" s="719" t="s">
        <v>9494</v>
      </c>
      <c r="C5915" s="705" t="s">
        <v>47</v>
      </c>
      <c r="D5915" s="712" t="s">
        <v>9495</v>
      </c>
      <c r="E5915" s="712" t="s">
        <v>9496</v>
      </c>
    </row>
    <row r="5916" spans="1:5" ht="21" customHeight="1" x14ac:dyDescent="0.3">
      <c r="A5916" s="703">
        <v>2</v>
      </c>
      <c r="B5916" s="763" t="s">
        <v>9502</v>
      </c>
      <c r="C5916" s="686" t="s">
        <v>9504</v>
      </c>
      <c r="D5916" s="764" t="s">
        <v>1218</v>
      </c>
      <c r="E5916" s="764" t="s">
        <v>9506</v>
      </c>
    </row>
    <row r="5917" spans="1:5" ht="21" customHeight="1" x14ac:dyDescent="0.3">
      <c r="A5917" s="703">
        <v>2</v>
      </c>
      <c r="B5917" s="763" t="s">
        <v>35398</v>
      </c>
      <c r="C5917" s="686" t="s">
        <v>9504</v>
      </c>
      <c r="D5917" s="764" t="s">
        <v>1218</v>
      </c>
      <c r="E5917" s="764" t="s">
        <v>9506</v>
      </c>
    </row>
    <row r="5918" spans="1:5" ht="21" customHeight="1" x14ac:dyDescent="0.3">
      <c r="A5918" s="703">
        <v>2</v>
      </c>
      <c r="B5918" s="763" t="s">
        <v>35397</v>
      </c>
      <c r="C5918" s="686" t="s">
        <v>9504</v>
      </c>
      <c r="D5918" s="764" t="s">
        <v>1218</v>
      </c>
      <c r="E5918" s="764" t="s">
        <v>9506</v>
      </c>
    </row>
    <row r="5919" spans="1:5" ht="21" customHeight="1" x14ac:dyDescent="0.3">
      <c r="A5919" s="703">
        <v>14</v>
      </c>
      <c r="B5919" s="763" t="s">
        <v>9515</v>
      </c>
      <c r="C5919" s="686" t="s">
        <v>9517</v>
      </c>
      <c r="D5919" s="764" t="s">
        <v>308</v>
      </c>
      <c r="E5919" s="764" t="s">
        <v>174</v>
      </c>
    </row>
    <row r="5920" spans="1:5" ht="21" customHeight="1" x14ac:dyDescent="0.3">
      <c r="A5920" s="703">
        <v>14</v>
      </c>
      <c r="B5920" s="765" t="s">
        <v>35396</v>
      </c>
      <c r="C5920" s="686" t="s">
        <v>9517</v>
      </c>
      <c r="D5920" s="764" t="s">
        <v>308</v>
      </c>
      <c r="E5920" s="764" t="s">
        <v>174</v>
      </c>
    </row>
    <row r="5921" spans="1:5" ht="21" customHeight="1" x14ac:dyDescent="0.3">
      <c r="A5921" s="703">
        <v>120</v>
      </c>
      <c r="B5921" s="763" t="s">
        <v>9527</v>
      </c>
      <c r="C5921" s="686" t="s">
        <v>9529</v>
      </c>
      <c r="D5921" s="764" t="s">
        <v>9530</v>
      </c>
      <c r="E5921" s="764" t="s">
        <v>9531</v>
      </c>
    </row>
    <row r="5922" spans="1:5" ht="21" customHeight="1" x14ac:dyDescent="0.3">
      <c r="A5922" s="703">
        <v>120</v>
      </c>
      <c r="B5922" s="765" t="s">
        <v>9537</v>
      </c>
      <c r="C5922" s="686" t="s">
        <v>9529</v>
      </c>
      <c r="D5922" s="764" t="s">
        <v>9530</v>
      </c>
      <c r="E5922" s="764" t="s">
        <v>9531</v>
      </c>
    </row>
    <row r="5923" spans="1:5" ht="21" customHeight="1" x14ac:dyDescent="0.3">
      <c r="A5923" s="703">
        <v>120</v>
      </c>
      <c r="B5923" s="763" t="s">
        <v>9541</v>
      </c>
      <c r="C5923" s="686" t="s">
        <v>9529</v>
      </c>
      <c r="D5923" s="764" t="s">
        <v>9530</v>
      </c>
      <c r="E5923" s="764" t="s">
        <v>9531</v>
      </c>
    </row>
    <row r="5924" spans="1:5" ht="21" customHeight="1" x14ac:dyDescent="0.3">
      <c r="A5924" s="703">
        <v>120</v>
      </c>
      <c r="B5924" s="763" t="s">
        <v>9543</v>
      </c>
      <c r="C5924" s="686" t="s">
        <v>9529</v>
      </c>
      <c r="D5924" s="764" t="s">
        <v>9530</v>
      </c>
      <c r="E5924" s="764" t="s">
        <v>9531</v>
      </c>
    </row>
    <row r="5925" spans="1:5" ht="21" customHeight="1" x14ac:dyDescent="0.3">
      <c r="A5925" s="703">
        <v>120</v>
      </c>
      <c r="B5925" s="763" t="s">
        <v>9545</v>
      </c>
      <c r="C5925" s="686" t="s">
        <v>9529</v>
      </c>
      <c r="D5925" s="764" t="s">
        <v>9530</v>
      </c>
      <c r="E5925" s="764" t="s">
        <v>9531</v>
      </c>
    </row>
    <row r="5926" spans="1:5" ht="21" customHeight="1" x14ac:dyDescent="0.3">
      <c r="A5926" s="703">
        <v>120</v>
      </c>
      <c r="B5926" s="765" t="s">
        <v>9548</v>
      </c>
      <c r="C5926" s="686" t="s">
        <v>9529</v>
      </c>
      <c r="D5926" s="764" t="s">
        <v>9530</v>
      </c>
      <c r="E5926" s="764" t="s">
        <v>9531</v>
      </c>
    </row>
    <row r="5927" spans="1:5" ht="21" customHeight="1" x14ac:dyDescent="0.3">
      <c r="A5927" s="703">
        <v>120</v>
      </c>
      <c r="B5927" s="765" t="s">
        <v>9551</v>
      </c>
      <c r="C5927" s="686" t="s">
        <v>9529</v>
      </c>
      <c r="D5927" s="764" t="s">
        <v>9530</v>
      </c>
      <c r="E5927" s="764" t="s">
        <v>9531</v>
      </c>
    </row>
    <row r="5928" spans="1:5" ht="21" customHeight="1" x14ac:dyDescent="0.3">
      <c r="A5928" s="703">
        <v>120</v>
      </c>
      <c r="B5928" s="763" t="s">
        <v>9553</v>
      </c>
      <c r="C5928" s="686" t="s">
        <v>9529</v>
      </c>
      <c r="D5928" s="764" t="s">
        <v>9530</v>
      </c>
      <c r="E5928" s="764" t="s">
        <v>9531</v>
      </c>
    </row>
    <row r="5929" spans="1:5" ht="21" customHeight="1" x14ac:dyDescent="0.3">
      <c r="A5929" s="703">
        <v>120</v>
      </c>
      <c r="B5929" s="763" t="s">
        <v>9555</v>
      </c>
      <c r="C5929" s="686" t="s">
        <v>9529</v>
      </c>
      <c r="D5929" s="764" t="s">
        <v>9530</v>
      </c>
      <c r="E5929" s="764" t="s">
        <v>9531</v>
      </c>
    </row>
    <row r="5930" spans="1:5" ht="21" customHeight="1" x14ac:dyDescent="0.3">
      <c r="A5930" s="703">
        <v>120</v>
      </c>
      <c r="B5930" s="763" t="s">
        <v>9557</v>
      </c>
      <c r="C5930" s="686" t="s">
        <v>9529</v>
      </c>
      <c r="D5930" s="764" t="s">
        <v>9530</v>
      </c>
      <c r="E5930" s="764" t="s">
        <v>9531</v>
      </c>
    </row>
    <row r="5931" spans="1:5" ht="21" customHeight="1" x14ac:dyDescent="0.3">
      <c r="A5931" s="703">
        <v>120</v>
      </c>
      <c r="B5931" s="765" t="s">
        <v>9561</v>
      </c>
      <c r="C5931" s="686" t="s">
        <v>9529</v>
      </c>
      <c r="D5931" s="764" t="s">
        <v>9530</v>
      </c>
      <c r="E5931" s="764" t="s">
        <v>9531</v>
      </c>
    </row>
    <row r="5932" spans="1:5" ht="21" customHeight="1" x14ac:dyDescent="0.3">
      <c r="A5932" s="703">
        <v>120</v>
      </c>
      <c r="B5932" s="763" t="s">
        <v>9563</v>
      </c>
      <c r="C5932" s="686" t="s">
        <v>9529</v>
      </c>
      <c r="D5932" s="764" t="s">
        <v>9530</v>
      </c>
      <c r="E5932" s="764" t="s">
        <v>9531</v>
      </c>
    </row>
    <row r="5933" spans="1:5" ht="21" customHeight="1" x14ac:dyDescent="0.3">
      <c r="A5933" s="703">
        <v>120</v>
      </c>
      <c r="B5933" s="765" t="s">
        <v>9566</v>
      </c>
      <c r="C5933" s="686" t="s">
        <v>9529</v>
      </c>
      <c r="D5933" s="764" t="s">
        <v>9530</v>
      </c>
      <c r="E5933" s="764" t="s">
        <v>9531</v>
      </c>
    </row>
    <row r="5934" spans="1:5" ht="21" customHeight="1" x14ac:dyDescent="0.3">
      <c r="A5934" s="703">
        <v>120</v>
      </c>
      <c r="B5934" s="763" t="s">
        <v>9568</v>
      </c>
      <c r="C5934" s="686" t="s">
        <v>9529</v>
      </c>
      <c r="D5934" s="764" t="s">
        <v>9530</v>
      </c>
      <c r="E5934" s="764" t="s">
        <v>9531</v>
      </c>
    </row>
    <row r="5935" spans="1:5" ht="21" customHeight="1" x14ac:dyDescent="0.3">
      <c r="A5935" s="703">
        <v>120</v>
      </c>
      <c r="B5935" s="763" t="s">
        <v>9571</v>
      </c>
      <c r="C5935" s="686" t="s">
        <v>9529</v>
      </c>
      <c r="D5935" s="764" t="s">
        <v>9530</v>
      </c>
      <c r="E5935" s="764" t="s">
        <v>9531</v>
      </c>
    </row>
    <row r="5936" spans="1:5" ht="21" customHeight="1" x14ac:dyDescent="0.3">
      <c r="A5936" s="703">
        <v>120</v>
      </c>
      <c r="B5936" s="765" t="s">
        <v>9573</v>
      </c>
      <c r="C5936" s="686" t="s">
        <v>9529</v>
      </c>
      <c r="D5936" s="764" t="s">
        <v>9530</v>
      </c>
      <c r="E5936" s="764" t="s">
        <v>9531</v>
      </c>
    </row>
    <row r="5937" spans="1:5" ht="21" customHeight="1" x14ac:dyDescent="0.3">
      <c r="A5937" s="703">
        <v>120</v>
      </c>
      <c r="B5937" s="763" t="s">
        <v>9575</v>
      </c>
      <c r="C5937" s="686" t="s">
        <v>9529</v>
      </c>
      <c r="D5937" s="764" t="s">
        <v>9530</v>
      </c>
      <c r="E5937" s="764" t="s">
        <v>9531</v>
      </c>
    </row>
    <row r="5938" spans="1:5" ht="21" customHeight="1" x14ac:dyDescent="0.3">
      <c r="A5938" s="703">
        <v>120</v>
      </c>
      <c r="B5938" s="765" t="s">
        <v>9577</v>
      </c>
      <c r="C5938" s="686" t="s">
        <v>9529</v>
      </c>
      <c r="D5938" s="764" t="s">
        <v>9530</v>
      </c>
      <c r="E5938" s="764" t="s">
        <v>9531</v>
      </c>
    </row>
    <row r="5939" spans="1:5" ht="21" customHeight="1" x14ac:dyDescent="0.3">
      <c r="A5939" s="703">
        <v>120</v>
      </c>
      <c r="B5939" s="763" t="s">
        <v>9579</v>
      </c>
      <c r="C5939" s="686" t="s">
        <v>9529</v>
      </c>
      <c r="D5939" s="764" t="s">
        <v>9530</v>
      </c>
      <c r="E5939" s="764" t="s">
        <v>9531</v>
      </c>
    </row>
    <row r="5940" spans="1:5" ht="21" customHeight="1" x14ac:dyDescent="0.3">
      <c r="A5940" s="703">
        <v>120</v>
      </c>
      <c r="B5940" s="765" t="s">
        <v>9581</v>
      </c>
      <c r="C5940" s="686" t="s">
        <v>9529</v>
      </c>
      <c r="D5940" s="764" t="s">
        <v>9530</v>
      </c>
      <c r="E5940" s="764" t="s">
        <v>9531</v>
      </c>
    </row>
    <row r="5941" spans="1:5" ht="21" customHeight="1" x14ac:dyDescent="0.3">
      <c r="A5941" s="703">
        <v>120</v>
      </c>
      <c r="B5941" s="763" t="s">
        <v>9585</v>
      </c>
      <c r="C5941" s="686" t="s">
        <v>9529</v>
      </c>
      <c r="D5941" s="764" t="s">
        <v>9530</v>
      </c>
      <c r="E5941" s="764" t="s">
        <v>9531</v>
      </c>
    </row>
    <row r="5942" spans="1:5" ht="21" customHeight="1" x14ac:dyDescent="0.3">
      <c r="A5942" s="703">
        <v>120</v>
      </c>
      <c r="B5942" s="765" t="s">
        <v>9587</v>
      </c>
      <c r="C5942" s="686" t="s">
        <v>9529</v>
      </c>
      <c r="D5942" s="764" t="s">
        <v>9530</v>
      </c>
      <c r="E5942" s="764" t="s">
        <v>9531</v>
      </c>
    </row>
    <row r="5943" spans="1:5" ht="21" customHeight="1" x14ac:dyDescent="0.3">
      <c r="A5943" s="703">
        <v>120</v>
      </c>
      <c r="B5943" s="763" t="s">
        <v>9589</v>
      </c>
      <c r="C5943" s="686" t="s">
        <v>9529</v>
      </c>
      <c r="D5943" s="764" t="s">
        <v>9530</v>
      </c>
      <c r="E5943" s="764" t="s">
        <v>9531</v>
      </c>
    </row>
    <row r="5944" spans="1:5" ht="21" customHeight="1" x14ac:dyDescent="0.3">
      <c r="A5944" s="703">
        <v>120</v>
      </c>
      <c r="B5944" s="765" t="s">
        <v>9592</v>
      </c>
      <c r="C5944" s="686" t="s">
        <v>9529</v>
      </c>
      <c r="D5944" s="764" t="s">
        <v>9530</v>
      </c>
      <c r="E5944" s="764" t="s">
        <v>9531</v>
      </c>
    </row>
    <row r="5945" spans="1:5" ht="21" customHeight="1" x14ac:dyDescent="0.3">
      <c r="A5945" s="703">
        <v>120</v>
      </c>
      <c r="B5945" s="765" t="s">
        <v>9596</v>
      </c>
      <c r="C5945" s="686" t="s">
        <v>9529</v>
      </c>
      <c r="D5945" s="764" t="s">
        <v>9530</v>
      </c>
      <c r="E5945" s="764" t="s">
        <v>9531</v>
      </c>
    </row>
    <row r="5946" spans="1:5" ht="21" customHeight="1" x14ac:dyDescent="0.3">
      <c r="A5946" s="703">
        <v>120</v>
      </c>
      <c r="B5946" s="765" t="s">
        <v>9600</v>
      </c>
      <c r="C5946" s="686" t="s">
        <v>9529</v>
      </c>
      <c r="D5946" s="764" t="s">
        <v>9530</v>
      </c>
      <c r="E5946" s="764" t="s">
        <v>9531</v>
      </c>
    </row>
    <row r="5947" spans="1:5" ht="21" customHeight="1" x14ac:dyDescent="0.3">
      <c r="A5947" s="703">
        <v>120</v>
      </c>
      <c r="B5947" s="763" t="s">
        <v>9602</v>
      </c>
      <c r="C5947" s="686" t="s">
        <v>9529</v>
      </c>
      <c r="D5947" s="764" t="s">
        <v>9530</v>
      </c>
      <c r="E5947" s="764" t="s">
        <v>9531</v>
      </c>
    </row>
    <row r="5948" spans="1:5" ht="21" customHeight="1" x14ac:dyDescent="0.3">
      <c r="A5948" s="703">
        <v>120</v>
      </c>
      <c r="B5948" s="765" t="s">
        <v>9604</v>
      </c>
      <c r="C5948" s="686" t="s">
        <v>9529</v>
      </c>
      <c r="D5948" s="764" t="s">
        <v>9530</v>
      </c>
      <c r="E5948" s="764" t="s">
        <v>9531</v>
      </c>
    </row>
    <row r="5949" spans="1:5" ht="21" customHeight="1" x14ac:dyDescent="0.3">
      <c r="A5949" s="703">
        <v>120</v>
      </c>
      <c r="B5949" s="763" t="s">
        <v>9606</v>
      </c>
      <c r="C5949" s="686" t="s">
        <v>9529</v>
      </c>
      <c r="D5949" s="764" t="s">
        <v>9530</v>
      </c>
      <c r="E5949" s="764" t="s">
        <v>9531</v>
      </c>
    </row>
    <row r="5950" spans="1:5" ht="21" customHeight="1" x14ac:dyDescent="0.3">
      <c r="A5950" s="703">
        <v>120</v>
      </c>
      <c r="B5950" s="763" t="s">
        <v>9611</v>
      </c>
      <c r="C5950" s="686" t="s">
        <v>9529</v>
      </c>
      <c r="D5950" s="764" t="s">
        <v>9530</v>
      </c>
      <c r="E5950" s="764" t="s">
        <v>9531</v>
      </c>
    </row>
    <row r="5951" spans="1:5" ht="21" customHeight="1" x14ac:dyDescent="0.3">
      <c r="A5951" s="703">
        <v>120</v>
      </c>
      <c r="B5951" s="763" t="s">
        <v>9613</v>
      </c>
      <c r="C5951" s="686" t="s">
        <v>9529</v>
      </c>
      <c r="D5951" s="764" t="s">
        <v>9530</v>
      </c>
      <c r="E5951" s="764" t="s">
        <v>9531</v>
      </c>
    </row>
    <row r="5952" spans="1:5" ht="21" customHeight="1" x14ac:dyDescent="0.3">
      <c r="A5952" s="703">
        <v>120</v>
      </c>
      <c r="B5952" s="763" t="s">
        <v>9614</v>
      </c>
      <c r="C5952" s="686" t="s">
        <v>9529</v>
      </c>
      <c r="D5952" s="764" t="s">
        <v>9530</v>
      </c>
      <c r="E5952" s="764" t="s">
        <v>9531</v>
      </c>
    </row>
    <row r="5953" spans="1:5" ht="21" customHeight="1" x14ac:dyDescent="0.3">
      <c r="A5953" s="703">
        <v>120</v>
      </c>
      <c r="B5953" s="763" t="s">
        <v>9616</v>
      </c>
      <c r="C5953" s="686" t="s">
        <v>9529</v>
      </c>
      <c r="D5953" s="764" t="s">
        <v>9530</v>
      </c>
      <c r="E5953" s="764" t="s">
        <v>9531</v>
      </c>
    </row>
    <row r="5954" spans="1:5" ht="21" customHeight="1" x14ac:dyDescent="0.3">
      <c r="A5954" s="703">
        <v>120</v>
      </c>
      <c r="B5954" s="763" t="s">
        <v>9617</v>
      </c>
      <c r="C5954" s="686" t="s">
        <v>9529</v>
      </c>
      <c r="D5954" s="764" t="s">
        <v>9530</v>
      </c>
      <c r="E5954" s="764" t="s">
        <v>9531</v>
      </c>
    </row>
    <row r="5955" spans="1:5" ht="21" customHeight="1" x14ac:dyDescent="0.3">
      <c r="A5955" s="703">
        <v>120</v>
      </c>
      <c r="B5955" s="765" t="s">
        <v>9619</v>
      </c>
      <c r="C5955" s="686" t="s">
        <v>9529</v>
      </c>
      <c r="D5955" s="764" t="s">
        <v>9530</v>
      </c>
      <c r="E5955" s="764" t="s">
        <v>9531</v>
      </c>
    </row>
    <row r="5956" spans="1:5" ht="21" customHeight="1" x14ac:dyDescent="0.3">
      <c r="A5956" s="703">
        <v>120</v>
      </c>
      <c r="B5956" s="763" t="s">
        <v>9620</v>
      </c>
      <c r="C5956" s="686" t="s">
        <v>9529</v>
      </c>
      <c r="D5956" s="764" t="s">
        <v>9530</v>
      </c>
      <c r="E5956" s="764" t="s">
        <v>9531</v>
      </c>
    </row>
    <row r="5957" spans="1:5" ht="21" customHeight="1" x14ac:dyDescent="0.3">
      <c r="A5957" s="703">
        <v>120</v>
      </c>
      <c r="B5957" s="765" t="s">
        <v>9622</v>
      </c>
      <c r="C5957" s="686" t="s">
        <v>9529</v>
      </c>
      <c r="D5957" s="764" t="s">
        <v>9530</v>
      </c>
      <c r="E5957" s="764" t="s">
        <v>9531</v>
      </c>
    </row>
    <row r="5958" spans="1:5" ht="21" customHeight="1" x14ac:dyDescent="0.3">
      <c r="A5958" s="703">
        <v>120</v>
      </c>
      <c r="B5958" s="763" t="s">
        <v>9624</v>
      </c>
      <c r="C5958" s="686" t="s">
        <v>9529</v>
      </c>
      <c r="D5958" s="764" t="s">
        <v>9530</v>
      </c>
      <c r="E5958" s="764" t="s">
        <v>9531</v>
      </c>
    </row>
    <row r="5959" spans="1:5" ht="21" customHeight="1" x14ac:dyDescent="0.3">
      <c r="A5959" s="703">
        <v>120</v>
      </c>
      <c r="B5959" s="763" t="s">
        <v>9626</v>
      </c>
      <c r="C5959" s="686" t="s">
        <v>9529</v>
      </c>
      <c r="D5959" s="764" t="s">
        <v>9530</v>
      </c>
      <c r="E5959" s="764" t="s">
        <v>9531</v>
      </c>
    </row>
    <row r="5960" spans="1:5" ht="21" customHeight="1" x14ac:dyDescent="0.3">
      <c r="A5960" s="703">
        <v>120</v>
      </c>
      <c r="B5960" s="763" t="s">
        <v>9628</v>
      </c>
      <c r="C5960" s="686" t="s">
        <v>9529</v>
      </c>
      <c r="D5960" s="764" t="s">
        <v>9530</v>
      </c>
      <c r="E5960" s="764" t="s">
        <v>9531</v>
      </c>
    </row>
    <row r="5961" spans="1:5" ht="21" customHeight="1" x14ac:dyDescent="0.3">
      <c r="A5961" s="703">
        <v>120</v>
      </c>
      <c r="B5961" s="763" t="s">
        <v>9630</v>
      </c>
      <c r="C5961" s="686" t="s">
        <v>9529</v>
      </c>
      <c r="D5961" s="764" t="s">
        <v>9530</v>
      </c>
      <c r="E5961" s="764" t="s">
        <v>9531</v>
      </c>
    </row>
    <row r="5962" spans="1:5" ht="21" customHeight="1" x14ac:dyDescent="0.3">
      <c r="A5962" s="703">
        <v>580</v>
      </c>
      <c r="B5962" s="763" t="s">
        <v>1656</v>
      </c>
      <c r="C5962" s="686" t="s">
        <v>9529</v>
      </c>
      <c r="D5962" s="764" t="s">
        <v>2930</v>
      </c>
      <c r="E5962" s="764" t="s">
        <v>9633</v>
      </c>
    </row>
    <row r="5963" spans="1:5" ht="21" customHeight="1" x14ac:dyDescent="0.3">
      <c r="A5963" s="703">
        <v>580</v>
      </c>
      <c r="B5963" s="765" t="s">
        <v>35395</v>
      </c>
      <c r="C5963" s="686" t="s">
        <v>9529</v>
      </c>
      <c r="D5963" s="764" t="s">
        <v>2930</v>
      </c>
      <c r="E5963" s="764" t="s">
        <v>9633</v>
      </c>
    </row>
    <row r="5964" spans="1:5" ht="21" customHeight="1" x14ac:dyDescent="0.3">
      <c r="A5964" s="703">
        <v>1147</v>
      </c>
      <c r="B5964" s="765"/>
      <c r="C5964" s="686" t="s">
        <v>9733</v>
      </c>
      <c r="D5964" s="764" t="s">
        <v>3244</v>
      </c>
      <c r="E5964" s="764" t="s">
        <v>35394</v>
      </c>
    </row>
    <row r="5965" spans="1:5" ht="21" customHeight="1" x14ac:dyDescent="0.3">
      <c r="A5965" s="703">
        <v>1311</v>
      </c>
      <c r="B5965" s="765" t="s">
        <v>9637</v>
      </c>
      <c r="C5965" s="686" t="s">
        <v>9504</v>
      </c>
      <c r="D5965" s="764" t="s">
        <v>3094</v>
      </c>
      <c r="E5965" s="764" t="s">
        <v>5648</v>
      </c>
    </row>
    <row r="5966" spans="1:5" ht="21" customHeight="1" x14ac:dyDescent="0.3">
      <c r="A5966" s="703">
        <v>1311</v>
      </c>
      <c r="B5966" s="765" t="s">
        <v>39605</v>
      </c>
      <c r="C5966" s="686" t="s">
        <v>9504</v>
      </c>
      <c r="D5966" s="764" t="s">
        <v>3094</v>
      </c>
      <c r="E5966" s="764" t="s">
        <v>5648</v>
      </c>
    </row>
    <row r="5967" spans="1:5" ht="21" customHeight="1" x14ac:dyDescent="0.3">
      <c r="A5967" s="703">
        <v>1311</v>
      </c>
      <c r="B5967" s="765" t="s">
        <v>39606</v>
      </c>
      <c r="C5967" s="686" t="s">
        <v>9504</v>
      </c>
      <c r="D5967" s="764" t="s">
        <v>3094</v>
      </c>
      <c r="E5967" s="764" t="s">
        <v>5648</v>
      </c>
    </row>
    <row r="5968" spans="1:5" ht="21" customHeight="1" x14ac:dyDescent="0.3">
      <c r="A5968" s="703">
        <v>1311</v>
      </c>
      <c r="B5968" s="765" t="s">
        <v>39607</v>
      </c>
      <c r="C5968" s="686" t="s">
        <v>9504</v>
      </c>
      <c r="D5968" s="764" t="s">
        <v>3094</v>
      </c>
      <c r="E5968" s="764" t="s">
        <v>5648</v>
      </c>
    </row>
    <row r="5969" spans="1:5" ht="21" customHeight="1" x14ac:dyDescent="0.3">
      <c r="A5969" s="703">
        <v>1311</v>
      </c>
      <c r="B5969" s="765" t="s">
        <v>39608</v>
      </c>
      <c r="C5969" s="686" t="s">
        <v>9504</v>
      </c>
      <c r="D5969" s="764" t="s">
        <v>3094</v>
      </c>
      <c r="E5969" s="764" t="s">
        <v>5648</v>
      </c>
    </row>
    <row r="5970" spans="1:5" ht="21" customHeight="1" x14ac:dyDescent="0.3">
      <c r="A5970" s="703">
        <v>1311</v>
      </c>
      <c r="B5970" s="765" t="s">
        <v>9639</v>
      </c>
      <c r="C5970" s="686" t="s">
        <v>9504</v>
      </c>
      <c r="D5970" s="764" t="s">
        <v>3094</v>
      </c>
      <c r="E5970" s="764" t="s">
        <v>5648</v>
      </c>
    </row>
    <row r="5971" spans="1:5" ht="21" customHeight="1" x14ac:dyDescent="0.3">
      <c r="A5971" s="703">
        <v>1311</v>
      </c>
      <c r="B5971" s="765" t="s">
        <v>39609</v>
      </c>
      <c r="C5971" s="686" t="s">
        <v>9504</v>
      </c>
      <c r="D5971" s="764" t="s">
        <v>3094</v>
      </c>
      <c r="E5971" s="764" t="s">
        <v>5648</v>
      </c>
    </row>
    <row r="5972" spans="1:5" ht="21" customHeight="1" x14ac:dyDescent="0.3">
      <c r="A5972" s="703">
        <v>1311</v>
      </c>
      <c r="B5972" s="765" t="s">
        <v>39610</v>
      </c>
      <c r="C5972" s="686" t="s">
        <v>9504</v>
      </c>
      <c r="D5972" s="764" t="s">
        <v>3094</v>
      </c>
      <c r="E5972" s="764" t="s">
        <v>5648</v>
      </c>
    </row>
    <row r="5973" spans="1:5" ht="21" customHeight="1" x14ac:dyDescent="0.3">
      <c r="A5973" s="703">
        <v>1311</v>
      </c>
      <c r="B5973" s="765" t="s">
        <v>39611</v>
      </c>
      <c r="C5973" s="686" t="s">
        <v>9504</v>
      </c>
      <c r="D5973" s="764" t="s">
        <v>3094</v>
      </c>
      <c r="E5973" s="764" t="s">
        <v>5648</v>
      </c>
    </row>
    <row r="5974" spans="1:5" ht="21" customHeight="1" x14ac:dyDescent="0.3">
      <c r="A5974" s="703">
        <v>1311</v>
      </c>
      <c r="B5974" s="765" t="s">
        <v>39612</v>
      </c>
      <c r="C5974" s="686" t="s">
        <v>9504</v>
      </c>
      <c r="D5974" s="764" t="s">
        <v>3094</v>
      </c>
      <c r="E5974" s="764" t="s">
        <v>5648</v>
      </c>
    </row>
    <row r="5975" spans="1:5" ht="21" customHeight="1" x14ac:dyDescent="0.3">
      <c r="A5975" s="703">
        <v>1311</v>
      </c>
      <c r="B5975" s="765" t="s">
        <v>39613</v>
      </c>
      <c r="C5975" s="686" t="s">
        <v>9504</v>
      </c>
      <c r="D5975" s="764" t="s">
        <v>3094</v>
      </c>
      <c r="E5975" s="764" t="s">
        <v>5648</v>
      </c>
    </row>
    <row r="5976" spans="1:5" ht="21" customHeight="1" x14ac:dyDescent="0.3">
      <c r="A5976" s="703">
        <v>1311</v>
      </c>
      <c r="B5976" s="765" t="s">
        <v>35393</v>
      </c>
      <c r="C5976" s="686" t="s">
        <v>9504</v>
      </c>
      <c r="D5976" s="764" t="s">
        <v>35392</v>
      </c>
      <c r="E5976" s="764" t="s">
        <v>5591</v>
      </c>
    </row>
    <row r="5977" spans="1:5" ht="21" customHeight="1" x14ac:dyDescent="0.3">
      <c r="A5977" s="703">
        <v>1311</v>
      </c>
      <c r="B5977" s="765" t="s">
        <v>39614</v>
      </c>
      <c r="C5977" s="686" t="s">
        <v>9504</v>
      </c>
      <c r="D5977" s="764" t="s">
        <v>35392</v>
      </c>
      <c r="E5977" s="764" t="s">
        <v>5591</v>
      </c>
    </row>
    <row r="5978" spans="1:5" ht="21" customHeight="1" x14ac:dyDescent="0.3">
      <c r="A5978" s="703">
        <v>1311</v>
      </c>
      <c r="B5978" s="765" t="s">
        <v>39615</v>
      </c>
      <c r="C5978" s="686" t="s">
        <v>9504</v>
      </c>
      <c r="D5978" s="764" t="s">
        <v>35392</v>
      </c>
      <c r="E5978" s="764" t="s">
        <v>5591</v>
      </c>
    </row>
    <row r="5979" spans="1:5" ht="21" customHeight="1" x14ac:dyDescent="0.3">
      <c r="A5979" s="703">
        <v>1311</v>
      </c>
      <c r="B5979" s="765" t="s">
        <v>39616</v>
      </c>
      <c r="C5979" s="686" t="s">
        <v>9504</v>
      </c>
      <c r="D5979" s="764" t="s">
        <v>35392</v>
      </c>
      <c r="E5979" s="764" t="s">
        <v>5591</v>
      </c>
    </row>
    <row r="5980" spans="1:5" ht="21" customHeight="1" x14ac:dyDescent="0.3">
      <c r="A5980" s="703">
        <v>1311</v>
      </c>
      <c r="B5980" s="765" t="s">
        <v>39617</v>
      </c>
      <c r="C5980" s="686" t="s">
        <v>9504</v>
      </c>
      <c r="D5980" s="764" t="s">
        <v>35392</v>
      </c>
      <c r="E5980" s="764" t="s">
        <v>5591</v>
      </c>
    </row>
    <row r="5981" spans="1:5" ht="21" customHeight="1" x14ac:dyDescent="0.3">
      <c r="A5981" s="703">
        <v>1311</v>
      </c>
      <c r="B5981" s="765" t="s">
        <v>39618</v>
      </c>
      <c r="C5981" s="686" t="s">
        <v>9504</v>
      </c>
      <c r="D5981" s="764" t="s">
        <v>35392</v>
      </c>
      <c r="E5981" s="764" t="s">
        <v>5591</v>
      </c>
    </row>
    <row r="5982" spans="1:5" ht="21" customHeight="1" x14ac:dyDescent="0.3">
      <c r="A5982" s="703">
        <v>1311</v>
      </c>
      <c r="B5982" s="765" t="s">
        <v>9640</v>
      </c>
      <c r="C5982" s="686" t="s">
        <v>9504</v>
      </c>
      <c r="D5982" s="764" t="s">
        <v>3094</v>
      </c>
      <c r="E5982" s="764" t="s">
        <v>5648</v>
      </c>
    </row>
    <row r="5983" spans="1:5" ht="21" customHeight="1" x14ac:dyDescent="0.3">
      <c r="A5983" s="703">
        <v>1311</v>
      </c>
      <c r="B5983" s="765" t="s">
        <v>9641</v>
      </c>
      <c r="C5983" s="686" t="s">
        <v>9504</v>
      </c>
      <c r="D5983" s="764" t="s">
        <v>3094</v>
      </c>
      <c r="E5983" s="764" t="s">
        <v>5648</v>
      </c>
    </row>
    <row r="5984" spans="1:5" ht="21" customHeight="1" x14ac:dyDescent="0.3">
      <c r="A5984" s="703">
        <v>1311</v>
      </c>
      <c r="B5984" s="765" t="s">
        <v>9642</v>
      </c>
      <c r="C5984" s="686" t="s">
        <v>9504</v>
      </c>
      <c r="D5984" s="764" t="s">
        <v>3094</v>
      </c>
      <c r="E5984" s="764" t="s">
        <v>5648</v>
      </c>
    </row>
    <row r="5985" spans="1:5" ht="21" customHeight="1" x14ac:dyDescent="0.3">
      <c r="A5985" s="703">
        <v>1311</v>
      </c>
      <c r="B5985" s="765" t="s">
        <v>35391</v>
      </c>
      <c r="C5985" s="686" t="s">
        <v>9504</v>
      </c>
      <c r="D5985" s="764" t="s">
        <v>3094</v>
      </c>
      <c r="E5985" s="764" t="s">
        <v>5648</v>
      </c>
    </row>
    <row r="5986" spans="1:5" ht="21" customHeight="1" x14ac:dyDescent="0.3">
      <c r="A5986" s="703">
        <v>1311</v>
      </c>
      <c r="B5986" s="765" t="s">
        <v>35390</v>
      </c>
      <c r="C5986" s="686" t="s">
        <v>9504</v>
      </c>
      <c r="D5986" s="764" t="s">
        <v>3094</v>
      </c>
      <c r="E5986" s="764" t="s">
        <v>5648</v>
      </c>
    </row>
    <row r="5987" spans="1:5" ht="21" customHeight="1" x14ac:dyDescent="0.3">
      <c r="A5987" s="703">
        <v>1602</v>
      </c>
      <c r="B5987" s="763" t="s">
        <v>9643</v>
      </c>
      <c r="C5987" s="686" t="s">
        <v>9529</v>
      </c>
      <c r="D5987" s="764" t="s">
        <v>9646</v>
      </c>
      <c r="E5987" s="764" t="s">
        <v>2193</v>
      </c>
    </row>
    <row r="5988" spans="1:5" ht="21" customHeight="1" x14ac:dyDescent="0.3">
      <c r="A5988" s="703">
        <v>1602</v>
      </c>
      <c r="B5988" s="765" t="s">
        <v>9656</v>
      </c>
      <c r="C5988" s="686" t="s">
        <v>9529</v>
      </c>
      <c r="D5988" s="764" t="s">
        <v>9646</v>
      </c>
      <c r="E5988" s="764" t="s">
        <v>2193</v>
      </c>
    </row>
    <row r="5989" spans="1:5" ht="21" customHeight="1" x14ac:dyDescent="0.3">
      <c r="A5989" s="703">
        <v>1602</v>
      </c>
      <c r="B5989" s="765" t="s">
        <v>9658</v>
      </c>
      <c r="C5989" s="686" t="s">
        <v>9529</v>
      </c>
      <c r="D5989" s="764" t="s">
        <v>9646</v>
      </c>
      <c r="E5989" s="764" t="s">
        <v>2193</v>
      </c>
    </row>
    <row r="5990" spans="1:5" ht="21" customHeight="1" x14ac:dyDescent="0.3">
      <c r="A5990" s="703">
        <v>1603</v>
      </c>
      <c r="B5990" s="765" t="s">
        <v>9661</v>
      </c>
      <c r="C5990" s="686" t="s">
        <v>9529</v>
      </c>
      <c r="D5990" s="764" t="s">
        <v>9663</v>
      </c>
      <c r="E5990" s="764" t="s">
        <v>9664</v>
      </c>
    </row>
    <row r="5991" spans="1:5" ht="21" customHeight="1" x14ac:dyDescent="0.3">
      <c r="A5991" s="703">
        <v>1603</v>
      </c>
      <c r="B5991" s="765" t="s">
        <v>9674</v>
      </c>
      <c r="C5991" s="686" t="s">
        <v>9529</v>
      </c>
      <c r="D5991" s="764" t="s">
        <v>9663</v>
      </c>
      <c r="E5991" s="764" t="s">
        <v>9664</v>
      </c>
    </row>
    <row r="5992" spans="1:5" ht="21" customHeight="1" x14ac:dyDescent="0.3">
      <c r="A5992" s="703">
        <v>1603</v>
      </c>
      <c r="B5992" s="765" t="s">
        <v>9677</v>
      </c>
      <c r="C5992" s="686" t="s">
        <v>9529</v>
      </c>
      <c r="D5992" s="764" t="s">
        <v>9663</v>
      </c>
      <c r="E5992" s="764" t="s">
        <v>9664</v>
      </c>
    </row>
    <row r="5993" spans="1:5" ht="21" customHeight="1" x14ac:dyDescent="0.3">
      <c r="A5993" s="703">
        <v>1603</v>
      </c>
      <c r="B5993" s="765" t="s">
        <v>9680</v>
      </c>
      <c r="C5993" s="686" t="s">
        <v>9529</v>
      </c>
      <c r="D5993" s="764" t="s">
        <v>9663</v>
      </c>
      <c r="E5993" s="764" t="s">
        <v>9664</v>
      </c>
    </row>
    <row r="5994" spans="1:5" ht="21" customHeight="1" x14ac:dyDescent="0.3">
      <c r="A5994" s="703">
        <v>1603</v>
      </c>
      <c r="B5994" s="765" t="s">
        <v>9682</v>
      </c>
      <c r="C5994" s="686" t="s">
        <v>9529</v>
      </c>
      <c r="D5994" s="764" t="s">
        <v>9663</v>
      </c>
      <c r="E5994" s="764" t="s">
        <v>9664</v>
      </c>
    </row>
    <row r="5995" spans="1:5" ht="21" customHeight="1" x14ac:dyDescent="0.3">
      <c r="A5995" s="703">
        <v>1603</v>
      </c>
      <c r="B5995" s="765" t="s">
        <v>9684</v>
      </c>
      <c r="C5995" s="686" t="s">
        <v>9529</v>
      </c>
      <c r="D5995" s="764" t="s">
        <v>9663</v>
      </c>
      <c r="E5995" s="764" t="s">
        <v>9664</v>
      </c>
    </row>
    <row r="5996" spans="1:5" ht="21" customHeight="1" x14ac:dyDescent="0.3">
      <c r="A5996" s="703">
        <v>1603</v>
      </c>
      <c r="B5996" s="763" t="s">
        <v>9686</v>
      </c>
      <c r="C5996" s="686" t="s">
        <v>9529</v>
      </c>
      <c r="D5996" s="764" t="s">
        <v>9663</v>
      </c>
      <c r="E5996" s="764" t="s">
        <v>9664</v>
      </c>
    </row>
    <row r="5997" spans="1:5" ht="21" customHeight="1" x14ac:dyDescent="0.3">
      <c r="A5997" s="703">
        <v>1603</v>
      </c>
      <c r="B5997" s="765" t="s">
        <v>9688</v>
      </c>
      <c r="C5997" s="686" t="s">
        <v>9529</v>
      </c>
      <c r="D5997" s="764" t="s">
        <v>9663</v>
      </c>
      <c r="E5997" s="764" t="s">
        <v>9664</v>
      </c>
    </row>
    <row r="5998" spans="1:5" ht="21" customHeight="1" x14ac:dyDescent="0.3">
      <c r="A5998" s="703">
        <v>1603</v>
      </c>
      <c r="B5998" s="765" t="s">
        <v>9692</v>
      </c>
      <c r="C5998" s="686" t="s">
        <v>9529</v>
      </c>
      <c r="D5998" s="764" t="s">
        <v>9663</v>
      </c>
      <c r="E5998" s="764" t="s">
        <v>9664</v>
      </c>
    </row>
    <row r="5999" spans="1:5" ht="21" customHeight="1" x14ac:dyDescent="0.3">
      <c r="A5999" s="703">
        <v>1603</v>
      </c>
      <c r="B5999" s="765" t="s">
        <v>9695</v>
      </c>
      <c r="C5999" s="686" t="s">
        <v>9529</v>
      </c>
      <c r="D5999" s="764" t="s">
        <v>9663</v>
      </c>
      <c r="E5999" s="764" t="s">
        <v>9664</v>
      </c>
    </row>
    <row r="6000" spans="1:5" ht="21" customHeight="1" x14ac:dyDescent="0.3">
      <c r="A6000" s="703">
        <v>1603</v>
      </c>
      <c r="B6000" s="765" t="s">
        <v>9698</v>
      </c>
      <c r="C6000" s="686" t="s">
        <v>9529</v>
      </c>
      <c r="D6000" s="764" t="s">
        <v>9663</v>
      </c>
      <c r="E6000" s="764" t="s">
        <v>9664</v>
      </c>
    </row>
    <row r="6001" spans="1:5" ht="21" customHeight="1" x14ac:dyDescent="0.3">
      <c r="A6001" s="703">
        <v>1658</v>
      </c>
      <c r="B6001" s="765" t="s">
        <v>9699</v>
      </c>
      <c r="C6001" s="686" t="s">
        <v>9529</v>
      </c>
      <c r="D6001" s="764" t="s">
        <v>2721</v>
      </c>
      <c r="E6001" s="764" t="s">
        <v>9701</v>
      </c>
    </row>
    <row r="6002" spans="1:5" ht="21" customHeight="1" x14ac:dyDescent="0.3">
      <c r="A6002" s="703">
        <v>1658</v>
      </c>
      <c r="B6002" s="765" t="s">
        <v>35389</v>
      </c>
      <c r="C6002" s="686" t="s">
        <v>9529</v>
      </c>
      <c r="D6002" s="764" t="s">
        <v>2721</v>
      </c>
      <c r="E6002" s="764" t="s">
        <v>9701</v>
      </c>
    </row>
    <row r="6003" spans="1:5" ht="21" customHeight="1" x14ac:dyDescent="0.3">
      <c r="A6003" s="703">
        <v>1658</v>
      </c>
      <c r="B6003" s="765" t="s">
        <v>35388</v>
      </c>
      <c r="C6003" s="686" t="s">
        <v>9529</v>
      </c>
      <c r="D6003" s="764" t="s">
        <v>2721</v>
      </c>
      <c r="E6003" s="764" t="s">
        <v>9701</v>
      </c>
    </row>
    <row r="6004" spans="1:5" ht="21" customHeight="1" x14ac:dyDescent="0.3">
      <c r="A6004" s="703">
        <v>1658</v>
      </c>
      <c r="B6004" s="765" t="s">
        <v>35387</v>
      </c>
      <c r="C6004" s="686" t="s">
        <v>9529</v>
      </c>
      <c r="D6004" s="764" t="s">
        <v>2721</v>
      </c>
      <c r="E6004" s="764" t="s">
        <v>9701</v>
      </c>
    </row>
    <row r="6005" spans="1:5" ht="21" customHeight="1" x14ac:dyDescent="0.3">
      <c r="A6005" s="703">
        <v>1658</v>
      </c>
      <c r="B6005" s="765" t="s">
        <v>9713</v>
      </c>
      <c r="C6005" s="686" t="s">
        <v>9529</v>
      </c>
      <c r="D6005" s="764" t="s">
        <v>2721</v>
      </c>
      <c r="E6005" s="764" t="s">
        <v>9701</v>
      </c>
    </row>
    <row r="6006" spans="1:5" ht="21" customHeight="1" x14ac:dyDescent="0.3">
      <c r="A6006" s="703">
        <v>1658</v>
      </c>
      <c r="B6006" s="765" t="s">
        <v>9714</v>
      </c>
      <c r="C6006" s="686" t="s">
        <v>9529</v>
      </c>
      <c r="D6006" s="764" t="s">
        <v>2721</v>
      </c>
      <c r="E6006" s="764" t="s">
        <v>9701</v>
      </c>
    </row>
    <row r="6007" spans="1:5" ht="21" customHeight="1" x14ac:dyDescent="0.3">
      <c r="A6007" s="703">
        <v>1658</v>
      </c>
      <c r="B6007" s="765" t="s">
        <v>9715</v>
      </c>
      <c r="C6007" s="686" t="s">
        <v>9529</v>
      </c>
      <c r="D6007" s="764" t="s">
        <v>2721</v>
      </c>
      <c r="E6007" s="764" t="s">
        <v>9701</v>
      </c>
    </row>
    <row r="6008" spans="1:5" ht="21" customHeight="1" x14ac:dyDescent="0.3">
      <c r="A6008" s="703">
        <v>1669</v>
      </c>
      <c r="B6008" s="765" t="s">
        <v>9716</v>
      </c>
      <c r="C6008" s="766" t="s">
        <v>9504</v>
      </c>
      <c r="D6008" s="764" t="s">
        <v>604</v>
      </c>
      <c r="E6008" s="764" t="s">
        <v>9718</v>
      </c>
    </row>
    <row r="6009" spans="1:5" ht="21" customHeight="1" x14ac:dyDescent="0.3">
      <c r="A6009" s="703">
        <v>1669</v>
      </c>
      <c r="B6009" s="765" t="s">
        <v>9724</v>
      </c>
      <c r="C6009" s="686" t="s">
        <v>9504</v>
      </c>
      <c r="D6009" s="764" t="s">
        <v>604</v>
      </c>
      <c r="E6009" s="764" t="s">
        <v>9718</v>
      </c>
    </row>
    <row r="6010" spans="1:5" ht="21" customHeight="1" x14ac:dyDescent="0.3">
      <c r="A6010" s="703">
        <v>1669</v>
      </c>
      <c r="B6010" s="765" t="s">
        <v>35386</v>
      </c>
      <c r="C6010" s="686" t="s">
        <v>9504</v>
      </c>
      <c r="D6010" s="764" t="s">
        <v>604</v>
      </c>
      <c r="E6010" s="764" t="s">
        <v>9718</v>
      </c>
    </row>
    <row r="6011" spans="1:5" ht="21" customHeight="1" x14ac:dyDescent="0.3">
      <c r="A6011" s="703">
        <v>1669</v>
      </c>
      <c r="B6011" s="765" t="s">
        <v>9727</v>
      </c>
      <c r="C6011" s="686" t="s">
        <v>9504</v>
      </c>
      <c r="D6011" s="764" t="s">
        <v>604</v>
      </c>
      <c r="E6011" s="764" t="s">
        <v>9718</v>
      </c>
    </row>
    <row r="6012" spans="1:5" ht="21" customHeight="1" x14ac:dyDescent="0.3">
      <c r="A6012" s="703">
        <v>1669</v>
      </c>
      <c r="B6012" s="763" t="s">
        <v>9730</v>
      </c>
      <c r="C6012" s="686" t="s">
        <v>9504</v>
      </c>
      <c r="D6012" s="764" t="s">
        <v>604</v>
      </c>
      <c r="E6012" s="764" t="s">
        <v>9718</v>
      </c>
    </row>
    <row r="6013" spans="1:5" ht="21" customHeight="1" x14ac:dyDescent="0.3">
      <c r="A6013" s="703">
        <v>1669</v>
      </c>
      <c r="B6013" s="765" t="s">
        <v>9731</v>
      </c>
      <c r="C6013" s="686" t="s">
        <v>9504</v>
      </c>
      <c r="D6013" s="764" t="s">
        <v>604</v>
      </c>
      <c r="E6013" s="764" t="s">
        <v>9718</v>
      </c>
    </row>
    <row r="6014" spans="1:5" ht="21" customHeight="1" x14ac:dyDescent="0.3">
      <c r="A6014" s="703">
        <v>1669</v>
      </c>
      <c r="B6014" s="765" t="s">
        <v>9731</v>
      </c>
      <c r="C6014" s="686" t="s">
        <v>9504</v>
      </c>
      <c r="D6014" s="764" t="s">
        <v>604</v>
      </c>
      <c r="E6014" s="764" t="s">
        <v>9718</v>
      </c>
    </row>
    <row r="6015" spans="1:5" ht="21" customHeight="1" x14ac:dyDescent="0.3">
      <c r="A6015" s="703">
        <v>1669</v>
      </c>
      <c r="B6015" s="765" t="s">
        <v>9731</v>
      </c>
      <c r="C6015" s="686" t="s">
        <v>9504</v>
      </c>
      <c r="D6015" s="764" t="s">
        <v>604</v>
      </c>
      <c r="E6015" s="764" t="s">
        <v>9718</v>
      </c>
    </row>
    <row r="6016" spans="1:5" ht="21" customHeight="1" x14ac:dyDescent="0.3">
      <c r="A6016" s="703">
        <v>1670</v>
      </c>
      <c r="B6016" s="765" t="s">
        <v>35385</v>
      </c>
      <c r="C6016" s="686" t="s">
        <v>9733</v>
      </c>
      <c r="D6016" s="764" t="s">
        <v>9734</v>
      </c>
      <c r="E6016" s="764" t="s">
        <v>1028</v>
      </c>
    </row>
    <row r="6017" spans="1:5" ht="21" customHeight="1" x14ac:dyDescent="0.3">
      <c r="A6017" s="703">
        <v>1670</v>
      </c>
      <c r="B6017" s="765" t="s">
        <v>35385</v>
      </c>
      <c r="C6017" s="686" t="s">
        <v>9733</v>
      </c>
      <c r="D6017" s="764" t="s">
        <v>9734</v>
      </c>
      <c r="E6017" s="764" t="s">
        <v>1028</v>
      </c>
    </row>
    <row r="6018" spans="1:5" ht="21" customHeight="1" x14ac:dyDescent="0.3">
      <c r="A6018" s="703">
        <v>1670</v>
      </c>
      <c r="B6018" s="763" t="s">
        <v>35384</v>
      </c>
      <c r="C6018" s="686" t="s">
        <v>9733</v>
      </c>
      <c r="D6018" s="764" t="s">
        <v>9734</v>
      </c>
      <c r="E6018" s="764" t="s">
        <v>1028</v>
      </c>
    </row>
    <row r="6019" spans="1:5" ht="21" customHeight="1" x14ac:dyDescent="0.3">
      <c r="A6019" s="703">
        <v>1670</v>
      </c>
      <c r="B6019" s="763" t="s">
        <v>35383</v>
      </c>
      <c r="C6019" s="686" t="s">
        <v>9733</v>
      </c>
      <c r="D6019" s="764" t="s">
        <v>2981</v>
      </c>
      <c r="E6019" s="764" t="s">
        <v>35375</v>
      </c>
    </row>
    <row r="6020" spans="1:5" ht="21" customHeight="1" x14ac:dyDescent="0.3">
      <c r="A6020" s="703">
        <v>1670</v>
      </c>
      <c r="B6020" s="763" t="s">
        <v>35383</v>
      </c>
      <c r="C6020" s="686" t="s">
        <v>9733</v>
      </c>
      <c r="D6020" s="764" t="s">
        <v>2981</v>
      </c>
      <c r="E6020" s="764" t="s">
        <v>35375</v>
      </c>
    </row>
    <row r="6021" spans="1:5" ht="21" customHeight="1" x14ac:dyDescent="0.3">
      <c r="A6021" s="703">
        <v>1670</v>
      </c>
      <c r="B6021" s="763" t="s">
        <v>35383</v>
      </c>
      <c r="C6021" s="686" t="s">
        <v>9733</v>
      </c>
      <c r="D6021" s="764" t="s">
        <v>2981</v>
      </c>
      <c r="E6021" s="764" t="s">
        <v>35375</v>
      </c>
    </row>
    <row r="6022" spans="1:5" ht="21" customHeight="1" x14ac:dyDescent="0.3">
      <c r="A6022" s="703">
        <v>1670</v>
      </c>
      <c r="B6022" s="763" t="s">
        <v>35382</v>
      </c>
      <c r="C6022" s="686" t="s">
        <v>9733</v>
      </c>
      <c r="D6022" s="764" t="s">
        <v>365</v>
      </c>
      <c r="E6022" s="764" t="s">
        <v>35381</v>
      </c>
    </row>
    <row r="6023" spans="1:5" ht="21" customHeight="1" x14ac:dyDescent="0.3">
      <c r="A6023" s="703">
        <v>1670</v>
      </c>
      <c r="B6023" s="763" t="s">
        <v>35382</v>
      </c>
      <c r="C6023" s="686" t="s">
        <v>9733</v>
      </c>
      <c r="D6023" s="764" t="s">
        <v>365</v>
      </c>
      <c r="E6023" s="764" t="s">
        <v>35381</v>
      </c>
    </row>
    <row r="6024" spans="1:5" ht="21" customHeight="1" x14ac:dyDescent="0.3">
      <c r="A6024" s="703">
        <v>1670</v>
      </c>
      <c r="B6024" s="763" t="s">
        <v>35382</v>
      </c>
      <c r="C6024" s="686" t="s">
        <v>9733</v>
      </c>
      <c r="D6024" s="764" t="s">
        <v>365</v>
      </c>
      <c r="E6024" s="764" t="s">
        <v>35381</v>
      </c>
    </row>
    <row r="6025" spans="1:5" ht="21" customHeight="1" x14ac:dyDescent="0.3">
      <c r="A6025" s="703">
        <v>1670</v>
      </c>
      <c r="B6025" s="763" t="s">
        <v>35380</v>
      </c>
      <c r="C6025" s="686" t="s">
        <v>9733</v>
      </c>
      <c r="D6025" s="764" t="s">
        <v>604</v>
      </c>
      <c r="E6025" s="764" t="s">
        <v>1274</v>
      </c>
    </row>
    <row r="6026" spans="1:5" ht="21" customHeight="1" x14ac:dyDescent="0.3">
      <c r="A6026" s="703">
        <v>1670</v>
      </c>
      <c r="B6026" s="763" t="s">
        <v>35380</v>
      </c>
      <c r="C6026" s="686" t="s">
        <v>9733</v>
      </c>
      <c r="D6026" s="764" t="s">
        <v>604</v>
      </c>
      <c r="E6026" s="764" t="s">
        <v>1274</v>
      </c>
    </row>
    <row r="6027" spans="1:5" ht="21" customHeight="1" x14ac:dyDescent="0.3">
      <c r="A6027" s="703">
        <v>1670</v>
      </c>
      <c r="B6027" s="763" t="s">
        <v>35380</v>
      </c>
      <c r="C6027" s="686" t="s">
        <v>9733</v>
      </c>
      <c r="D6027" s="764" t="s">
        <v>604</v>
      </c>
      <c r="E6027" s="764" t="s">
        <v>1274</v>
      </c>
    </row>
    <row r="6028" spans="1:5" ht="21" customHeight="1" x14ac:dyDescent="0.3">
      <c r="A6028" s="703">
        <v>1670</v>
      </c>
      <c r="B6028" s="763" t="s">
        <v>35380</v>
      </c>
      <c r="C6028" s="686" t="s">
        <v>9733</v>
      </c>
      <c r="D6028" s="764" t="s">
        <v>604</v>
      </c>
      <c r="E6028" s="764" t="s">
        <v>1274</v>
      </c>
    </row>
    <row r="6029" spans="1:5" ht="21" customHeight="1" x14ac:dyDescent="0.3">
      <c r="A6029" s="703">
        <v>1670</v>
      </c>
      <c r="B6029" s="763" t="s">
        <v>35380</v>
      </c>
      <c r="C6029" s="686" t="s">
        <v>9733</v>
      </c>
      <c r="D6029" s="764" t="s">
        <v>604</v>
      </c>
      <c r="E6029" s="764" t="s">
        <v>1274</v>
      </c>
    </row>
    <row r="6030" spans="1:5" ht="21" customHeight="1" x14ac:dyDescent="0.3">
      <c r="A6030" s="703">
        <v>1670</v>
      </c>
      <c r="B6030" s="763" t="s">
        <v>35379</v>
      </c>
      <c r="C6030" s="686" t="s">
        <v>9733</v>
      </c>
      <c r="D6030" s="764" t="s">
        <v>9734</v>
      </c>
      <c r="E6030" s="764" t="s">
        <v>1028</v>
      </c>
    </row>
    <row r="6031" spans="1:5" ht="21" customHeight="1" x14ac:dyDescent="0.3">
      <c r="A6031" s="703">
        <v>1670</v>
      </c>
      <c r="B6031" s="763" t="s">
        <v>35379</v>
      </c>
      <c r="C6031" s="686" t="s">
        <v>9733</v>
      </c>
      <c r="D6031" s="764" t="s">
        <v>9734</v>
      </c>
      <c r="E6031" s="764" t="s">
        <v>1028</v>
      </c>
    </row>
    <row r="6032" spans="1:5" ht="21" customHeight="1" x14ac:dyDescent="0.3">
      <c r="A6032" s="703">
        <v>1670</v>
      </c>
      <c r="B6032" s="763" t="s">
        <v>35379</v>
      </c>
      <c r="C6032" s="686" t="s">
        <v>9733</v>
      </c>
      <c r="D6032" s="764" t="s">
        <v>9734</v>
      </c>
      <c r="E6032" s="764" t="s">
        <v>1028</v>
      </c>
    </row>
    <row r="6033" spans="1:5" ht="21" customHeight="1" x14ac:dyDescent="0.3">
      <c r="A6033" s="703">
        <v>1670</v>
      </c>
      <c r="B6033" s="763" t="s">
        <v>35379</v>
      </c>
      <c r="C6033" s="686" t="s">
        <v>9733</v>
      </c>
      <c r="D6033" s="764" t="s">
        <v>9734</v>
      </c>
      <c r="E6033" s="764" t="s">
        <v>1028</v>
      </c>
    </row>
    <row r="6034" spans="1:5" ht="21" customHeight="1" x14ac:dyDescent="0.3">
      <c r="A6034" s="703">
        <v>1670</v>
      </c>
      <c r="B6034" s="763" t="s">
        <v>35379</v>
      </c>
      <c r="C6034" s="686" t="s">
        <v>9733</v>
      </c>
      <c r="D6034" s="764" t="s">
        <v>9734</v>
      </c>
      <c r="E6034" s="764" t="s">
        <v>1028</v>
      </c>
    </row>
    <row r="6035" spans="1:5" ht="21" customHeight="1" x14ac:dyDescent="0.3">
      <c r="A6035" s="703">
        <v>1670</v>
      </c>
      <c r="B6035" s="763" t="s">
        <v>35378</v>
      </c>
      <c r="C6035" s="686" t="s">
        <v>9733</v>
      </c>
      <c r="D6035" s="764" t="s">
        <v>4561</v>
      </c>
      <c r="E6035" s="764" t="s">
        <v>35377</v>
      </c>
    </row>
    <row r="6036" spans="1:5" ht="21" customHeight="1" x14ac:dyDescent="0.3">
      <c r="A6036" s="703">
        <v>1670</v>
      </c>
      <c r="B6036" s="763" t="s">
        <v>35378</v>
      </c>
      <c r="C6036" s="686" t="s">
        <v>9733</v>
      </c>
      <c r="D6036" s="764" t="s">
        <v>4561</v>
      </c>
      <c r="E6036" s="764" t="s">
        <v>35377</v>
      </c>
    </row>
    <row r="6037" spans="1:5" ht="21" customHeight="1" x14ac:dyDescent="0.3">
      <c r="A6037" s="703">
        <v>1670</v>
      </c>
      <c r="B6037" s="763" t="s">
        <v>35376</v>
      </c>
      <c r="C6037" s="686" t="s">
        <v>9733</v>
      </c>
      <c r="D6037" s="764" t="s">
        <v>178</v>
      </c>
      <c r="E6037" s="764" t="s">
        <v>35375</v>
      </c>
    </row>
    <row r="6038" spans="1:5" ht="21" customHeight="1" x14ac:dyDescent="0.3">
      <c r="A6038" s="703">
        <v>1670</v>
      </c>
      <c r="B6038" s="763" t="s">
        <v>35374</v>
      </c>
      <c r="C6038" s="686" t="s">
        <v>9733</v>
      </c>
      <c r="D6038" s="764" t="s">
        <v>35373</v>
      </c>
      <c r="E6038" s="764" t="s">
        <v>35372</v>
      </c>
    </row>
    <row r="6039" spans="1:5" ht="21" customHeight="1" x14ac:dyDescent="0.3">
      <c r="A6039" s="703">
        <v>1670</v>
      </c>
      <c r="B6039" s="763" t="s">
        <v>35374</v>
      </c>
      <c r="C6039" s="686" t="s">
        <v>9733</v>
      </c>
      <c r="D6039" s="764" t="s">
        <v>35373</v>
      </c>
      <c r="E6039" s="764" t="s">
        <v>35372</v>
      </c>
    </row>
    <row r="6040" spans="1:5" ht="21" customHeight="1" x14ac:dyDescent="0.3">
      <c r="A6040" s="703">
        <v>1670</v>
      </c>
      <c r="B6040" s="763" t="s">
        <v>35371</v>
      </c>
      <c r="C6040" s="686" t="s">
        <v>9733</v>
      </c>
      <c r="D6040" s="764" t="s">
        <v>4344</v>
      </c>
      <c r="E6040" s="764" t="s">
        <v>1166</v>
      </c>
    </row>
    <row r="6041" spans="1:5" ht="21" customHeight="1" x14ac:dyDescent="0.3">
      <c r="A6041" s="703">
        <v>1670</v>
      </c>
      <c r="B6041" s="763" t="s">
        <v>35371</v>
      </c>
      <c r="C6041" s="686" t="s">
        <v>9733</v>
      </c>
      <c r="D6041" s="764" t="s">
        <v>4344</v>
      </c>
      <c r="E6041" s="764" t="s">
        <v>1166</v>
      </c>
    </row>
    <row r="6042" spans="1:5" ht="21" customHeight="1" x14ac:dyDescent="0.3">
      <c r="A6042" s="703">
        <v>1670</v>
      </c>
      <c r="B6042" s="763" t="s">
        <v>35370</v>
      </c>
      <c r="C6042" s="686" t="s">
        <v>9733</v>
      </c>
      <c r="D6042" s="764" t="s">
        <v>3848</v>
      </c>
      <c r="E6042" s="764" t="s">
        <v>35369</v>
      </c>
    </row>
    <row r="6043" spans="1:5" ht="21" customHeight="1" x14ac:dyDescent="0.3">
      <c r="A6043" s="703">
        <v>1670</v>
      </c>
      <c r="B6043" s="763" t="s">
        <v>35370</v>
      </c>
      <c r="C6043" s="686" t="s">
        <v>9733</v>
      </c>
      <c r="D6043" s="764" t="s">
        <v>3848</v>
      </c>
      <c r="E6043" s="764" t="s">
        <v>35369</v>
      </c>
    </row>
    <row r="6044" spans="1:5" ht="21" customHeight="1" x14ac:dyDescent="0.3">
      <c r="A6044" s="703">
        <v>1670</v>
      </c>
      <c r="B6044" s="763" t="s">
        <v>35370</v>
      </c>
      <c r="C6044" s="686" t="s">
        <v>9733</v>
      </c>
      <c r="D6044" s="764" t="s">
        <v>3848</v>
      </c>
      <c r="E6044" s="764" t="s">
        <v>35369</v>
      </c>
    </row>
    <row r="6045" spans="1:5" ht="21" customHeight="1" x14ac:dyDescent="0.3">
      <c r="A6045" s="703">
        <v>1670</v>
      </c>
      <c r="B6045" s="763" t="s">
        <v>35368</v>
      </c>
      <c r="C6045" s="686" t="s">
        <v>9733</v>
      </c>
      <c r="D6045" s="764" t="s">
        <v>765</v>
      </c>
      <c r="E6045" s="764" t="s">
        <v>35367</v>
      </c>
    </row>
    <row r="6046" spans="1:5" ht="21" customHeight="1" x14ac:dyDescent="0.3">
      <c r="A6046" s="703">
        <v>1670</v>
      </c>
      <c r="B6046" s="763" t="s">
        <v>35368</v>
      </c>
      <c r="C6046" s="686" t="s">
        <v>9733</v>
      </c>
      <c r="D6046" s="764" t="s">
        <v>765</v>
      </c>
      <c r="E6046" s="764" t="s">
        <v>35367</v>
      </c>
    </row>
    <row r="6047" spans="1:5" ht="21" customHeight="1" x14ac:dyDescent="0.3">
      <c r="A6047" s="703">
        <v>1670</v>
      </c>
      <c r="B6047" s="763" t="s">
        <v>35368</v>
      </c>
      <c r="C6047" s="686" t="s">
        <v>9733</v>
      </c>
      <c r="D6047" s="764" t="s">
        <v>765</v>
      </c>
      <c r="E6047" s="764" t="s">
        <v>35367</v>
      </c>
    </row>
    <row r="6048" spans="1:5" ht="21" customHeight="1" x14ac:dyDescent="0.3">
      <c r="A6048" s="703">
        <v>1670</v>
      </c>
      <c r="B6048" s="763" t="s">
        <v>35366</v>
      </c>
      <c r="C6048" s="686" t="s">
        <v>9733</v>
      </c>
      <c r="D6048" s="764" t="s">
        <v>1506</v>
      </c>
      <c r="E6048" s="764" t="s">
        <v>3231</v>
      </c>
    </row>
    <row r="6049" spans="1:5" ht="21" customHeight="1" x14ac:dyDescent="0.3">
      <c r="A6049" s="703">
        <v>1670</v>
      </c>
      <c r="B6049" s="763" t="s">
        <v>35366</v>
      </c>
      <c r="C6049" s="686" t="s">
        <v>9733</v>
      </c>
      <c r="D6049" s="764" t="s">
        <v>1506</v>
      </c>
      <c r="E6049" s="764" t="s">
        <v>3231</v>
      </c>
    </row>
    <row r="6050" spans="1:5" ht="21" customHeight="1" x14ac:dyDescent="0.3">
      <c r="A6050" s="703">
        <v>1670</v>
      </c>
      <c r="B6050" s="763" t="s">
        <v>35366</v>
      </c>
      <c r="C6050" s="686" t="s">
        <v>9733</v>
      </c>
      <c r="D6050" s="764" t="s">
        <v>1506</v>
      </c>
      <c r="E6050" s="764" t="s">
        <v>3231</v>
      </c>
    </row>
    <row r="6051" spans="1:5" ht="21" customHeight="1" x14ac:dyDescent="0.3">
      <c r="A6051" s="703">
        <v>1670</v>
      </c>
      <c r="B6051" s="763" t="s">
        <v>35365</v>
      </c>
      <c r="C6051" s="686" t="s">
        <v>9733</v>
      </c>
      <c r="D6051" s="764" t="s">
        <v>9739</v>
      </c>
      <c r="E6051" s="764" t="s">
        <v>9740</v>
      </c>
    </row>
    <row r="6052" spans="1:5" ht="21" customHeight="1" x14ac:dyDescent="0.3">
      <c r="A6052" s="703">
        <v>1670</v>
      </c>
      <c r="B6052" s="763" t="s">
        <v>35365</v>
      </c>
      <c r="C6052" s="686" t="s">
        <v>9733</v>
      </c>
      <c r="D6052" s="764" t="s">
        <v>9739</v>
      </c>
      <c r="E6052" s="764" t="s">
        <v>9740</v>
      </c>
    </row>
    <row r="6053" spans="1:5" ht="21" customHeight="1" x14ac:dyDescent="0.3">
      <c r="A6053" s="703">
        <v>1670</v>
      </c>
      <c r="B6053" s="763" t="s">
        <v>35365</v>
      </c>
      <c r="C6053" s="686" t="s">
        <v>9733</v>
      </c>
      <c r="D6053" s="764" t="s">
        <v>9739</v>
      </c>
      <c r="E6053" s="764" t="s">
        <v>9740</v>
      </c>
    </row>
    <row r="6054" spans="1:5" ht="21" customHeight="1" x14ac:dyDescent="0.3">
      <c r="A6054" s="703">
        <v>1672</v>
      </c>
      <c r="B6054" s="765" t="s">
        <v>9742</v>
      </c>
      <c r="C6054" s="686" t="s">
        <v>9517</v>
      </c>
      <c r="D6054" s="764" t="s">
        <v>1810</v>
      </c>
      <c r="E6054" s="764" t="s">
        <v>35364</v>
      </c>
    </row>
    <row r="6055" spans="1:5" ht="21" customHeight="1" x14ac:dyDescent="0.3">
      <c r="A6055" s="703">
        <v>1672</v>
      </c>
      <c r="B6055" s="765" t="s">
        <v>9751</v>
      </c>
      <c r="C6055" s="686" t="s">
        <v>9517</v>
      </c>
      <c r="D6055" s="764" t="s">
        <v>1810</v>
      </c>
      <c r="E6055" s="764" t="s">
        <v>35364</v>
      </c>
    </row>
    <row r="6056" spans="1:5" ht="21" customHeight="1" x14ac:dyDescent="0.3">
      <c r="A6056" s="703">
        <v>1672</v>
      </c>
      <c r="B6056" s="765" t="s">
        <v>9753</v>
      </c>
      <c r="C6056" s="686" t="s">
        <v>9517</v>
      </c>
      <c r="D6056" s="764" t="s">
        <v>1810</v>
      </c>
      <c r="E6056" s="764" t="s">
        <v>35364</v>
      </c>
    </row>
    <row r="6057" spans="1:5" ht="21" customHeight="1" x14ac:dyDescent="0.3">
      <c r="A6057" s="703">
        <v>1672</v>
      </c>
      <c r="B6057" s="765" t="s">
        <v>9754</v>
      </c>
      <c r="C6057" s="686" t="s">
        <v>9517</v>
      </c>
      <c r="D6057" s="764" t="s">
        <v>1810</v>
      </c>
      <c r="E6057" s="764" t="s">
        <v>35364</v>
      </c>
    </row>
    <row r="6058" spans="1:5" ht="21" customHeight="1" x14ac:dyDescent="0.3">
      <c r="A6058" s="703">
        <v>1672</v>
      </c>
      <c r="B6058" s="765" t="s">
        <v>9757</v>
      </c>
      <c r="C6058" s="686" t="s">
        <v>9517</v>
      </c>
      <c r="D6058" s="764" t="s">
        <v>1810</v>
      </c>
      <c r="E6058" s="764" t="s">
        <v>35364</v>
      </c>
    </row>
    <row r="6059" spans="1:5" ht="21" customHeight="1" x14ac:dyDescent="0.3">
      <c r="A6059" s="703">
        <v>1672</v>
      </c>
      <c r="B6059" s="765" t="s">
        <v>9760</v>
      </c>
      <c r="C6059" s="686" t="s">
        <v>9517</v>
      </c>
      <c r="D6059" s="764" t="s">
        <v>1810</v>
      </c>
      <c r="E6059" s="764" t="s">
        <v>35364</v>
      </c>
    </row>
    <row r="6060" spans="1:5" ht="21" customHeight="1" x14ac:dyDescent="0.3">
      <c r="A6060" s="703">
        <v>1672</v>
      </c>
      <c r="B6060" s="765" t="s">
        <v>9763</v>
      </c>
      <c r="C6060" s="686" t="s">
        <v>9517</v>
      </c>
      <c r="D6060" s="764" t="s">
        <v>1810</v>
      </c>
      <c r="E6060" s="764" t="s">
        <v>35364</v>
      </c>
    </row>
    <row r="6061" spans="1:5" ht="21" customHeight="1" x14ac:dyDescent="0.3">
      <c r="A6061" s="703">
        <v>1672</v>
      </c>
      <c r="B6061" s="765" t="s">
        <v>9766</v>
      </c>
      <c r="C6061" s="686" t="s">
        <v>9517</v>
      </c>
      <c r="D6061" s="764" t="s">
        <v>1810</v>
      </c>
      <c r="E6061" s="764" t="s">
        <v>35364</v>
      </c>
    </row>
    <row r="6062" spans="1:5" ht="21" customHeight="1" x14ac:dyDescent="0.3">
      <c r="A6062" s="703">
        <v>1672</v>
      </c>
      <c r="B6062" s="765" t="s">
        <v>9768</v>
      </c>
      <c r="C6062" s="686" t="s">
        <v>9517</v>
      </c>
      <c r="D6062" s="764" t="s">
        <v>1810</v>
      </c>
      <c r="E6062" s="764" t="s">
        <v>35364</v>
      </c>
    </row>
    <row r="6063" spans="1:5" ht="21" customHeight="1" x14ac:dyDescent="0.3">
      <c r="A6063" s="703">
        <v>1672</v>
      </c>
      <c r="B6063" s="765" t="s">
        <v>9770</v>
      </c>
      <c r="C6063" s="686" t="s">
        <v>9517</v>
      </c>
      <c r="D6063" s="764" t="s">
        <v>1810</v>
      </c>
      <c r="E6063" s="764" t="s">
        <v>35364</v>
      </c>
    </row>
    <row r="6064" spans="1:5" ht="21" customHeight="1" x14ac:dyDescent="0.3">
      <c r="A6064" s="703">
        <v>1672</v>
      </c>
      <c r="B6064" s="765" t="s">
        <v>9772</v>
      </c>
      <c r="C6064" s="686" t="s">
        <v>9517</v>
      </c>
      <c r="D6064" s="764" t="s">
        <v>1810</v>
      </c>
      <c r="E6064" s="764" t="s">
        <v>35364</v>
      </c>
    </row>
    <row r="6065" spans="1:5" ht="21" customHeight="1" x14ac:dyDescent="0.3">
      <c r="A6065" s="703">
        <v>1676</v>
      </c>
      <c r="B6065" s="765" t="s">
        <v>9774</v>
      </c>
      <c r="C6065" s="686" t="s">
        <v>9504</v>
      </c>
      <c r="D6065" s="764" t="s">
        <v>551</v>
      </c>
      <c r="E6065" s="764" t="s">
        <v>35079</v>
      </c>
    </row>
    <row r="6066" spans="1:5" ht="21" customHeight="1" x14ac:dyDescent="0.3">
      <c r="A6066" s="703">
        <v>1676</v>
      </c>
      <c r="B6066" s="765" t="s">
        <v>9776</v>
      </c>
      <c r="C6066" s="686" t="s">
        <v>9504</v>
      </c>
      <c r="D6066" s="764" t="s">
        <v>551</v>
      </c>
      <c r="E6066" s="764" t="s">
        <v>35079</v>
      </c>
    </row>
    <row r="6067" spans="1:5" ht="21" customHeight="1" x14ac:dyDescent="0.3">
      <c r="A6067" s="703">
        <v>1676</v>
      </c>
      <c r="B6067" s="765" t="s">
        <v>9777</v>
      </c>
      <c r="C6067" s="767" t="s">
        <v>9504</v>
      </c>
      <c r="D6067" s="764" t="s">
        <v>551</v>
      </c>
      <c r="E6067" s="764" t="s">
        <v>35079</v>
      </c>
    </row>
    <row r="6068" spans="1:5" ht="21" customHeight="1" x14ac:dyDescent="0.3">
      <c r="A6068" s="703">
        <v>1676</v>
      </c>
      <c r="B6068" s="765" t="s">
        <v>9778</v>
      </c>
      <c r="C6068" s="767" t="s">
        <v>9504</v>
      </c>
      <c r="D6068" s="764" t="s">
        <v>551</v>
      </c>
      <c r="E6068" s="764" t="s">
        <v>35079</v>
      </c>
    </row>
    <row r="6069" spans="1:5" ht="21" customHeight="1" x14ac:dyDescent="0.3">
      <c r="A6069" s="703">
        <v>1676</v>
      </c>
      <c r="B6069" s="765" t="s">
        <v>9780</v>
      </c>
      <c r="C6069" s="767" t="s">
        <v>9504</v>
      </c>
      <c r="D6069" s="764" t="s">
        <v>551</v>
      </c>
      <c r="E6069" s="764" t="s">
        <v>35079</v>
      </c>
    </row>
    <row r="6070" spans="1:5" ht="21" customHeight="1" x14ac:dyDescent="0.3">
      <c r="A6070" s="703">
        <v>1676</v>
      </c>
      <c r="B6070" s="765" t="s">
        <v>9781</v>
      </c>
      <c r="C6070" s="767" t="s">
        <v>9504</v>
      </c>
      <c r="D6070" s="764" t="s">
        <v>551</v>
      </c>
      <c r="E6070" s="764" t="s">
        <v>35079</v>
      </c>
    </row>
    <row r="6071" spans="1:5" ht="21" customHeight="1" x14ac:dyDescent="0.3">
      <c r="A6071" s="703">
        <v>1676</v>
      </c>
      <c r="B6071" s="765" t="s">
        <v>9783</v>
      </c>
      <c r="C6071" s="767" t="s">
        <v>9504</v>
      </c>
      <c r="D6071" s="764" t="s">
        <v>551</v>
      </c>
      <c r="E6071" s="764" t="s">
        <v>35079</v>
      </c>
    </row>
    <row r="6072" spans="1:5" ht="21" customHeight="1" x14ac:dyDescent="0.3">
      <c r="A6072" s="703">
        <v>1676</v>
      </c>
      <c r="B6072" s="765" t="s">
        <v>9785</v>
      </c>
      <c r="C6072" s="767" t="s">
        <v>9504</v>
      </c>
      <c r="D6072" s="764" t="s">
        <v>551</v>
      </c>
      <c r="E6072" s="764" t="s">
        <v>35079</v>
      </c>
    </row>
    <row r="6073" spans="1:5" ht="21" customHeight="1" x14ac:dyDescent="0.3">
      <c r="A6073" s="703">
        <v>1676</v>
      </c>
      <c r="B6073" s="765" t="s">
        <v>9787</v>
      </c>
      <c r="C6073" s="767" t="s">
        <v>9504</v>
      </c>
      <c r="D6073" s="764" t="s">
        <v>551</v>
      </c>
      <c r="E6073" s="764" t="s">
        <v>35079</v>
      </c>
    </row>
    <row r="6074" spans="1:5" ht="21" customHeight="1" x14ac:dyDescent="0.3">
      <c r="A6074" s="703">
        <v>1676</v>
      </c>
      <c r="B6074" s="765" t="s">
        <v>9788</v>
      </c>
      <c r="C6074" s="767" t="s">
        <v>9504</v>
      </c>
      <c r="D6074" s="764" t="s">
        <v>551</v>
      </c>
      <c r="E6074" s="764" t="s">
        <v>35079</v>
      </c>
    </row>
    <row r="6075" spans="1:5" ht="21" customHeight="1" x14ac:dyDescent="0.3">
      <c r="A6075" s="703">
        <v>1676</v>
      </c>
      <c r="B6075" s="765" t="s">
        <v>35363</v>
      </c>
      <c r="C6075" s="767" t="s">
        <v>9504</v>
      </c>
      <c r="D6075" s="764" t="s">
        <v>551</v>
      </c>
      <c r="E6075" s="764" t="s">
        <v>35079</v>
      </c>
    </row>
    <row r="6076" spans="1:5" ht="21" customHeight="1" x14ac:dyDescent="0.3">
      <c r="A6076" s="703">
        <v>1676</v>
      </c>
      <c r="B6076" s="765" t="s">
        <v>35362</v>
      </c>
      <c r="C6076" s="767" t="s">
        <v>9504</v>
      </c>
      <c r="D6076" s="764" t="s">
        <v>551</v>
      </c>
      <c r="E6076" s="764" t="s">
        <v>35079</v>
      </c>
    </row>
    <row r="6077" spans="1:5" ht="21" customHeight="1" x14ac:dyDescent="0.3">
      <c r="A6077" s="703">
        <v>1676</v>
      </c>
      <c r="B6077" s="765" t="s">
        <v>9790</v>
      </c>
      <c r="C6077" s="767" t="s">
        <v>9504</v>
      </c>
      <c r="D6077" s="764" t="s">
        <v>551</v>
      </c>
      <c r="E6077" s="764" t="s">
        <v>35079</v>
      </c>
    </row>
    <row r="6078" spans="1:5" ht="21" customHeight="1" x14ac:dyDescent="0.3">
      <c r="A6078" s="703">
        <v>1676</v>
      </c>
      <c r="B6078" s="765" t="s">
        <v>9791</v>
      </c>
      <c r="C6078" s="767" t="s">
        <v>9504</v>
      </c>
      <c r="D6078" s="764" t="s">
        <v>551</v>
      </c>
      <c r="E6078" s="764" t="s">
        <v>35079</v>
      </c>
    </row>
    <row r="6079" spans="1:5" ht="21" customHeight="1" x14ac:dyDescent="0.3">
      <c r="A6079" s="703">
        <v>1676</v>
      </c>
      <c r="B6079" s="765" t="s">
        <v>9792</v>
      </c>
      <c r="C6079" s="767" t="s">
        <v>9504</v>
      </c>
      <c r="D6079" s="764" t="s">
        <v>551</v>
      </c>
      <c r="E6079" s="764" t="s">
        <v>35079</v>
      </c>
    </row>
    <row r="6080" spans="1:5" ht="21" customHeight="1" x14ac:dyDescent="0.3">
      <c r="A6080" s="703">
        <v>1681</v>
      </c>
      <c r="B6080" s="765" t="s">
        <v>35361</v>
      </c>
      <c r="C6080" s="767" t="s">
        <v>9517</v>
      </c>
      <c r="D6080" s="764" t="s">
        <v>876</v>
      </c>
      <c r="E6080" s="764" t="s">
        <v>1235</v>
      </c>
    </row>
    <row r="6081" spans="1:5" ht="21" customHeight="1" x14ac:dyDescent="0.3">
      <c r="A6081" s="703">
        <v>1681</v>
      </c>
      <c r="B6081" s="765" t="s">
        <v>35360</v>
      </c>
      <c r="C6081" s="767" t="s">
        <v>9517</v>
      </c>
      <c r="D6081" s="764" t="s">
        <v>876</v>
      </c>
      <c r="E6081" s="764" t="s">
        <v>1235</v>
      </c>
    </row>
    <row r="6082" spans="1:5" ht="21" customHeight="1" x14ac:dyDescent="0.3">
      <c r="A6082" s="703">
        <v>1681</v>
      </c>
      <c r="B6082" s="765" t="s">
        <v>35359</v>
      </c>
      <c r="C6082" s="767" t="s">
        <v>9517</v>
      </c>
      <c r="D6082" s="764" t="s">
        <v>876</v>
      </c>
      <c r="E6082" s="764" t="s">
        <v>1235</v>
      </c>
    </row>
    <row r="6083" spans="1:5" ht="21" customHeight="1" x14ac:dyDescent="0.3">
      <c r="A6083" s="703">
        <v>1681</v>
      </c>
      <c r="B6083" s="765" t="s">
        <v>35358</v>
      </c>
      <c r="C6083" s="767" t="s">
        <v>9517</v>
      </c>
      <c r="D6083" s="764" t="s">
        <v>876</v>
      </c>
      <c r="E6083" s="764" t="s">
        <v>1235</v>
      </c>
    </row>
    <row r="6084" spans="1:5" ht="21" customHeight="1" x14ac:dyDescent="0.3">
      <c r="A6084" s="703">
        <v>1681</v>
      </c>
      <c r="B6084" s="765" t="s">
        <v>35357</v>
      </c>
      <c r="C6084" s="767" t="s">
        <v>9517</v>
      </c>
      <c r="D6084" s="764" t="s">
        <v>876</v>
      </c>
      <c r="E6084" s="764" t="s">
        <v>1235</v>
      </c>
    </row>
    <row r="6085" spans="1:5" ht="21" customHeight="1" x14ac:dyDescent="0.3">
      <c r="A6085" s="703">
        <v>1681</v>
      </c>
      <c r="B6085" s="765" t="s">
        <v>35356</v>
      </c>
      <c r="C6085" s="767" t="s">
        <v>9517</v>
      </c>
      <c r="D6085" s="764" t="s">
        <v>876</v>
      </c>
      <c r="E6085" s="764" t="s">
        <v>1235</v>
      </c>
    </row>
    <row r="6086" spans="1:5" ht="21" customHeight="1" x14ac:dyDescent="0.3">
      <c r="A6086" s="703">
        <v>1681</v>
      </c>
      <c r="B6086" s="765" t="s">
        <v>35355</v>
      </c>
      <c r="C6086" s="767" t="s">
        <v>9517</v>
      </c>
      <c r="D6086" s="764" t="s">
        <v>876</v>
      </c>
      <c r="E6086" s="764" t="s">
        <v>1235</v>
      </c>
    </row>
    <row r="6087" spans="1:5" ht="21" customHeight="1" x14ac:dyDescent="0.3">
      <c r="A6087" s="703">
        <v>1681</v>
      </c>
      <c r="B6087" s="765" t="s">
        <v>35354</v>
      </c>
      <c r="C6087" s="767" t="s">
        <v>9517</v>
      </c>
      <c r="D6087" s="764" t="s">
        <v>876</v>
      </c>
      <c r="E6087" s="764" t="s">
        <v>1235</v>
      </c>
    </row>
    <row r="6088" spans="1:5" ht="21" customHeight="1" x14ac:dyDescent="0.3">
      <c r="A6088" s="703">
        <v>1681</v>
      </c>
      <c r="B6088" s="765" t="s">
        <v>35353</v>
      </c>
      <c r="C6088" s="767" t="s">
        <v>9517</v>
      </c>
      <c r="D6088" s="764" t="s">
        <v>876</v>
      </c>
      <c r="E6088" s="764" t="s">
        <v>1235</v>
      </c>
    </row>
    <row r="6089" spans="1:5" ht="21" customHeight="1" x14ac:dyDescent="0.3">
      <c r="A6089" s="703">
        <v>1681</v>
      </c>
      <c r="B6089" s="765" t="s">
        <v>35352</v>
      </c>
      <c r="C6089" s="767" t="s">
        <v>9517</v>
      </c>
      <c r="D6089" s="764" t="s">
        <v>876</v>
      </c>
      <c r="E6089" s="764" t="s">
        <v>1235</v>
      </c>
    </row>
    <row r="6090" spans="1:5" ht="21" customHeight="1" x14ac:dyDescent="0.3">
      <c r="A6090" s="703">
        <v>1681</v>
      </c>
      <c r="B6090" s="765" t="s">
        <v>35351</v>
      </c>
      <c r="C6090" s="767" t="s">
        <v>9517</v>
      </c>
      <c r="D6090" s="764" t="s">
        <v>876</v>
      </c>
      <c r="E6090" s="764" t="s">
        <v>1235</v>
      </c>
    </row>
    <row r="6091" spans="1:5" ht="21" customHeight="1" x14ac:dyDescent="0.3">
      <c r="A6091" s="703">
        <v>1681</v>
      </c>
      <c r="B6091" s="765" t="s">
        <v>35350</v>
      </c>
      <c r="C6091" s="767" t="s">
        <v>9517</v>
      </c>
      <c r="D6091" s="764" t="s">
        <v>876</v>
      </c>
      <c r="E6091" s="764" t="s">
        <v>1235</v>
      </c>
    </row>
    <row r="6092" spans="1:5" ht="21" customHeight="1" x14ac:dyDescent="0.3">
      <c r="A6092" s="703">
        <v>1681</v>
      </c>
      <c r="B6092" s="765" t="s">
        <v>35349</v>
      </c>
      <c r="C6092" s="767" t="s">
        <v>9517</v>
      </c>
      <c r="D6092" s="764" t="s">
        <v>876</v>
      </c>
      <c r="E6092" s="764" t="s">
        <v>1235</v>
      </c>
    </row>
    <row r="6093" spans="1:5" ht="21" customHeight="1" x14ac:dyDescent="0.3">
      <c r="A6093" s="703">
        <v>1681</v>
      </c>
      <c r="B6093" s="765" t="s">
        <v>35348</v>
      </c>
      <c r="C6093" s="767" t="s">
        <v>9517</v>
      </c>
      <c r="D6093" s="764" t="s">
        <v>876</v>
      </c>
      <c r="E6093" s="764" t="s">
        <v>1235</v>
      </c>
    </row>
    <row r="6094" spans="1:5" ht="21" customHeight="1" x14ac:dyDescent="0.3">
      <c r="A6094" s="703">
        <v>1681</v>
      </c>
      <c r="B6094" s="765" t="s">
        <v>35347</v>
      </c>
      <c r="C6094" s="767" t="s">
        <v>9517</v>
      </c>
      <c r="D6094" s="764" t="s">
        <v>876</v>
      </c>
      <c r="E6094" s="764" t="s">
        <v>1235</v>
      </c>
    </row>
    <row r="6095" spans="1:5" ht="21" customHeight="1" x14ac:dyDescent="0.3">
      <c r="A6095" s="703">
        <v>1681</v>
      </c>
      <c r="B6095" s="765" t="s">
        <v>35346</v>
      </c>
      <c r="C6095" s="767" t="s">
        <v>9517</v>
      </c>
      <c r="D6095" s="764" t="s">
        <v>876</v>
      </c>
      <c r="E6095" s="764" t="s">
        <v>1235</v>
      </c>
    </row>
    <row r="6096" spans="1:5" ht="21" customHeight="1" x14ac:dyDescent="0.3">
      <c r="A6096" s="703">
        <v>1681</v>
      </c>
      <c r="B6096" s="765" t="s">
        <v>35345</v>
      </c>
      <c r="C6096" s="767" t="s">
        <v>9517</v>
      </c>
      <c r="D6096" s="764" t="s">
        <v>876</v>
      </c>
      <c r="E6096" s="764" t="s">
        <v>1235</v>
      </c>
    </row>
    <row r="6097" spans="1:5" ht="21" customHeight="1" x14ac:dyDescent="0.3">
      <c r="A6097" s="703">
        <v>1681</v>
      </c>
      <c r="B6097" s="765" t="s">
        <v>35344</v>
      </c>
      <c r="C6097" s="767" t="s">
        <v>9517</v>
      </c>
      <c r="D6097" s="764" t="s">
        <v>876</v>
      </c>
      <c r="E6097" s="764" t="s">
        <v>1235</v>
      </c>
    </row>
    <row r="6098" spans="1:5" ht="21" customHeight="1" x14ac:dyDescent="0.3">
      <c r="A6098" s="703">
        <v>1681</v>
      </c>
      <c r="B6098" s="765" t="s">
        <v>35343</v>
      </c>
      <c r="C6098" s="767" t="s">
        <v>9517</v>
      </c>
      <c r="D6098" s="764" t="s">
        <v>876</v>
      </c>
      <c r="E6098" s="764" t="s">
        <v>1235</v>
      </c>
    </row>
    <row r="6099" spans="1:5" ht="21" customHeight="1" x14ac:dyDescent="0.3">
      <c r="A6099" s="703">
        <v>1681</v>
      </c>
      <c r="B6099" s="765" t="s">
        <v>35342</v>
      </c>
      <c r="C6099" s="767" t="s">
        <v>9517</v>
      </c>
      <c r="D6099" s="764" t="s">
        <v>876</v>
      </c>
      <c r="E6099" s="764" t="s">
        <v>1235</v>
      </c>
    </row>
    <row r="6100" spans="1:5" ht="21" customHeight="1" x14ac:dyDescent="0.3">
      <c r="A6100" s="703">
        <v>1681</v>
      </c>
      <c r="B6100" s="765" t="s">
        <v>35341</v>
      </c>
      <c r="C6100" s="767" t="s">
        <v>9517</v>
      </c>
      <c r="D6100" s="764" t="s">
        <v>876</v>
      </c>
      <c r="E6100" s="764" t="s">
        <v>1235</v>
      </c>
    </row>
    <row r="6101" spans="1:5" ht="21" customHeight="1" x14ac:dyDescent="0.3">
      <c r="A6101" s="703">
        <v>1681</v>
      </c>
      <c r="B6101" s="765" t="s">
        <v>35340</v>
      </c>
      <c r="C6101" s="767" t="s">
        <v>9517</v>
      </c>
      <c r="D6101" s="764" t="s">
        <v>876</v>
      </c>
      <c r="E6101" s="764" t="s">
        <v>1235</v>
      </c>
    </row>
    <row r="6102" spans="1:5" ht="21" customHeight="1" x14ac:dyDescent="0.3">
      <c r="A6102" s="703">
        <v>1681</v>
      </c>
      <c r="B6102" s="765" t="s">
        <v>35339</v>
      </c>
      <c r="C6102" s="767" t="s">
        <v>9517</v>
      </c>
      <c r="D6102" s="764" t="s">
        <v>876</v>
      </c>
      <c r="E6102" s="764" t="s">
        <v>1235</v>
      </c>
    </row>
    <row r="6103" spans="1:5" ht="21" customHeight="1" x14ac:dyDescent="0.3">
      <c r="A6103" s="703">
        <v>1681</v>
      </c>
      <c r="B6103" s="765" t="s">
        <v>35338</v>
      </c>
      <c r="C6103" s="767" t="s">
        <v>9517</v>
      </c>
      <c r="D6103" s="764" t="s">
        <v>876</v>
      </c>
      <c r="E6103" s="764" t="s">
        <v>1235</v>
      </c>
    </row>
    <row r="6104" spans="1:5" ht="21" customHeight="1" x14ac:dyDescent="0.3">
      <c r="A6104" s="703">
        <v>1681</v>
      </c>
      <c r="B6104" s="765" t="s">
        <v>35337</v>
      </c>
      <c r="C6104" s="767" t="s">
        <v>9517</v>
      </c>
      <c r="D6104" s="764" t="s">
        <v>876</v>
      </c>
      <c r="E6104" s="764" t="s">
        <v>1235</v>
      </c>
    </row>
    <row r="6105" spans="1:5" ht="21" customHeight="1" x14ac:dyDescent="0.3">
      <c r="A6105" s="703">
        <v>1681</v>
      </c>
      <c r="B6105" s="765" t="s">
        <v>35336</v>
      </c>
      <c r="C6105" s="767" t="s">
        <v>9517</v>
      </c>
      <c r="D6105" s="764" t="s">
        <v>876</v>
      </c>
      <c r="E6105" s="764" t="s">
        <v>1235</v>
      </c>
    </row>
    <row r="6106" spans="1:5" ht="21" customHeight="1" x14ac:dyDescent="0.3">
      <c r="A6106" s="703">
        <v>1681</v>
      </c>
      <c r="B6106" s="765" t="s">
        <v>35335</v>
      </c>
      <c r="C6106" s="767" t="s">
        <v>9517</v>
      </c>
      <c r="D6106" s="764" t="s">
        <v>876</v>
      </c>
      <c r="E6106" s="764" t="s">
        <v>1235</v>
      </c>
    </row>
    <row r="6107" spans="1:5" ht="21" customHeight="1" x14ac:dyDescent="0.3">
      <c r="A6107" s="703">
        <v>1681</v>
      </c>
      <c r="B6107" s="765" t="s">
        <v>35334</v>
      </c>
      <c r="C6107" s="767" t="s">
        <v>9517</v>
      </c>
      <c r="D6107" s="764" t="s">
        <v>876</v>
      </c>
      <c r="E6107" s="764" t="s">
        <v>1235</v>
      </c>
    </row>
    <row r="6108" spans="1:5" ht="21" customHeight="1" x14ac:dyDescent="0.3">
      <c r="A6108" s="703">
        <v>1681</v>
      </c>
      <c r="B6108" s="765" t="s">
        <v>35333</v>
      </c>
      <c r="C6108" s="767" t="s">
        <v>9517</v>
      </c>
      <c r="D6108" s="764" t="s">
        <v>876</v>
      </c>
      <c r="E6108" s="764" t="s">
        <v>1235</v>
      </c>
    </row>
    <row r="6109" spans="1:5" ht="21" customHeight="1" x14ac:dyDescent="0.3">
      <c r="A6109" s="703">
        <v>1681</v>
      </c>
      <c r="B6109" s="765" t="s">
        <v>35332</v>
      </c>
      <c r="C6109" s="767" t="s">
        <v>9517</v>
      </c>
      <c r="D6109" s="764" t="s">
        <v>876</v>
      </c>
      <c r="E6109" s="764" t="s">
        <v>1235</v>
      </c>
    </row>
    <row r="6110" spans="1:5" ht="21" customHeight="1" x14ac:dyDescent="0.3">
      <c r="A6110" s="703">
        <v>1681</v>
      </c>
      <c r="B6110" s="765" t="s">
        <v>35331</v>
      </c>
      <c r="C6110" s="767" t="s">
        <v>9517</v>
      </c>
      <c r="D6110" s="764" t="s">
        <v>876</v>
      </c>
      <c r="E6110" s="764" t="s">
        <v>1235</v>
      </c>
    </row>
    <row r="6111" spans="1:5" ht="21" customHeight="1" x14ac:dyDescent="0.3">
      <c r="A6111" s="703">
        <v>1681</v>
      </c>
      <c r="B6111" s="765" t="s">
        <v>35330</v>
      </c>
      <c r="C6111" s="767" t="s">
        <v>9517</v>
      </c>
      <c r="D6111" s="764" t="s">
        <v>876</v>
      </c>
      <c r="E6111" s="764" t="s">
        <v>1235</v>
      </c>
    </row>
    <row r="6112" spans="1:5" ht="21" customHeight="1" x14ac:dyDescent="0.3">
      <c r="A6112" s="703">
        <v>1681</v>
      </c>
      <c r="B6112" s="765" t="s">
        <v>35329</v>
      </c>
      <c r="C6112" s="767" t="s">
        <v>9517</v>
      </c>
      <c r="D6112" s="764" t="s">
        <v>876</v>
      </c>
      <c r="E6112" s="764" t="s">
        <v>1235</v>
      </c>
    </row>
    <row r="6113" spans="1:5" ht="21" customHeight="1" x14ac:dyDescent="0.3">
      <c r="A6113" s="703">
        <v>1681</v>
      </c>
      <c r="B6113" s="765" t="s">
        <v>35328</v>
      </c>
      <c r="C6113" s="767" t="s">
        <v>9517</v>
      </c>
      <c r="D6113" s="764" t="s">
        <v>876</v>
      </c>
      <c r="E6113" s="764" t="s">
        <v>1235</v>
      </c>
    </row>
    <row r="6114" spans="1:5" ht="21" customHeight="1" x14ac:dyDescent="0.3">
      <c r="A6114" s="703">
        <v>1681</v>
      </c>
      <c r="B6114" s="765" t="s">
        <v>35327</v>
      </c>
      <c r="C6114" s="767" t="s">
        <v>9517</v>
      </c>
      <c r="D6114" s="764" t="s">
        <v>876</v>
      </c>
      <c r="E6114" s="764" t="s">
        <v>1235</v>
      </c>
    </row>
    <row r="6115" spans="1:5" ht="21" customHeight="1" x14ac:dyDescent="0.3">
      <c r="A6115" s="703">
        <v>1681</v>
      </c>
      <c r="B6115" s="765" t="s">
        <v>35326</v>
      </c>
      <c r="C6115" s="767" t="s">
        <v>9517</v>
      </c>
      <c r="D6115" s="764" t="s">
        <v>876</v>
      </c>
      <c r="E6115" s="764" t="s">
        <v>1235</v>
      </c>
    </row>
    <row r="6116" spans="1:5" ht="21" customHeight="1" x14ac:dyDescent="0.3">
      <c r="A6116" s="703">
        <v>1681</v>
      </c>
      <c r="B6116" s="765" t="s">
        <v>35325</v>
      </c>
      <c r="C6116" s="767" t="s">
        <v>9517</v>
      </c>
      <c r="D6116" s="764" t="s">
        <v>876</v>
      </c>
      <c r="E6116" s="764" t="s">
        <v>1235</v>
      </c>
    </row>
    <row r="6117" spans="1:5" ht="21" customHeight="1" x14ac:dyDescent="0.3">
      <c r="A6117" s="703">
        <v>1681</v>
      </c>
      <c r="B6117" s="765" t="s">
        <v>35324</v>
      </c>
      <c r="C6117" s="767" t="s">
        <v>9517</v>
      </c>
      <c r="D6117" s="764" t="s">
        <v>876</v>
      </c>
      <c r="E6117" s="764" t="s">
        <v>1235</v>
      </c>
    </row>
    <row r="6118" spans="1:5" ht="21" customHeight="1" x14ac:dyDescent="0.3">
      <c r="A6118" s="703">
        <v>1681</v>
      </c>
      <c r="B6118" s="765" t="s">
        <v>35323</v>
      </c>
      <c r="C6118" s="767" t="s">
        <v>9517</v>
      </c>
      <c r="D6118" s="764" t="s">
        <v>876</v>
      </c>
      <c r="E6118" s="764" t="s">
        <v>1235</v>
      </c>
    </row>
    <row r="6119" spans="1:5" ht="21" customHeight="1" x14ac:dyDescent="0.3">
      <c r="A6119" s="703">
        <v>1681</v>
      </c>
      <c r="B6119" s="765" t="s">
        <v>35322</v>
      </c>
      <c r="C6119" s="767" t="s">
        <v>9517</v>
      </c>
      <c r="D6119" s="764" t="s">
        <v>876</v>
      </c>
      <c r="E6119" s="764" t="s">
        <v>1235</v>
      </c>
    </row>
    <row r="6120" spans="1:5" ht="21" customHeight="1" x14ac:dyDescent="0.3">
      <c r="A6120" s="703">
        <v>1681</v>
      </c>
      <c r="B6120" s="765" t="s">
        <v>35321</v>
      </c>
      <c r="C6120" s="767" t="s">
        <v>9517</v>
      </c>
      <c r="D6120" s="764" t="s">
        <v>876</v>
      </c>
      <c r="E6120" s="764" t="s">
        <v>1235</v>
      </c>
    </row>
    <row r="6121" spans="1:5" ht="21" customHeight="1" x14ac:dyDescent="0.3">
      <c r="A6121" s="703">
        <v>1681</v>
      </c>
      <c r="B6121" s="765" t="s">
        <v>35320</v>
      </c>
      <c r="C6121" s="767" t="s">
        <v>9517</v>
      </c>
      <c r="D6121" s="764" t="s">
        <v>876</v>
      </c>
      <c r="E6121" s="764" t="s">
        <v>1235</v>
      </c>
    </row>
    <row r="6122" spans="1:5" ht="21" customHeight="1" x14ac:dyDescent="0.3">
      <c r="A6122" s="703">
        <v>1681</v>
      </c>
      <c r="B6122" s="765" t="s">
        <v>35319</v>
      </c>
      <c r="C6122" s="767" t="s">
        <v>9517</v>
      </c>
      <c r="D6122" s="764" t="s">
        <v>876</v>
      </c>
      <c r="E6122" s="764" t="s">
        <v>1235</v>
      </c>
    </row>
    <row r="6123" spans="1:5" ht="21" customHeight="1" x14ac:dyDescent="0.3">
      <c r="A6123" s="703">
        <v>1681</v>
      </c>
      <c r="B6123" s="765" t="s">
        <v>35318</v>
      </c>
      <c r="C6123" s="767" t="s">
        <v>9517</v>
      </c>
      <c r="D6123" s="764" t="s">
        <v>876</v>
      </c>
      <c r="E6123" s="764" t="s">
        <v>1235</v>
      </c>
    </row>
    <row r="6124" spans="1:5" ht="21" customHeight="1" x14ac:dyDescent="0.3">
      <c r="A6124" s="703">
        <v>1681</v>
      </c>
      <c r="B6124" s="765" t="s">
        <v>35317</v>
      </c>
      <c r="C6124" s="767" t="s">
        <v>9517</v>
      </c>
      <c r="D6124" s="764" t="s">
        <v>876</v>
      </c>
      <c r="E6124" s="764" t="s">
        <v>1235</v>
      </c>
    </row>
    <row r="6125" spans="1:5" ht="21" customHeight="1" x14ac:dyDescent="0.3">
      <c r="A6125" s="703">
        <v>1681</v>
      </c>
      <c r="B6125" s="765" t="s">
        <v>35316</v>
      </c>
      <c r="C6125" s="767" t="s">
        <v>9517</v>
      </c>
      <c r="D6125" s="764" t="s">
        <v>876</v>
      </c>
      <c r="E6125" s="764" t="s">
        <v>1235</v>
      </c>
    </row>
    <row r="6126" spans="1:5" ht="21" customHeight="1" x14ac:dyDescent="0.3">
      <c r="A6126" s="703">
        <v>1681</v>
      </c>
      <c r="B6126" s="765" t="s">
        <v>35315</v>
      </c>
      <c r="C6126" s="767" t="s">
        <v>9517</v>
      </c>
      <c r="D6126" s="764" t="s">
        <v>876</v>
      </c>
      <c r="E6126" s="764" t="s">
        <v>1235</v>
      </c>
    </row>
    <row r="6127" spans="1:5" ht="21" customHeight="1" x14ac:dyDescent="0.3">
      <c r="A6127" s="703">
        <v>1681</v>
      </c>
      <c r="B6127" s="765" t="s">
        <v>35314</v>
      </c>
      <c r="C6127" s="767" t="s">
        <v>9517</v>
      </c>
      <c r="D6127" s="764" t="s">
        <v>876</v>
      </c>
      <c r="E6127" s="764" t="s">
        <v>1235</v>
      </c>
    </row>
    <row r="6128" spans="1:5" ht="21" customHeight="1" x14ac:dyDescent="0.3">
      <c r="A6128" s="703">
        <v>1681</v>
      </c>
      <c r="B6128" s="765" t="s">
        <v>35313</v>
      </c>
      <c r="C6128" s="767" t="s">
        <v>9517</v>
      </c>
      <c r="D6128" s="764" t="s">
        <v>876</v>
      </c>
      <c r="E6128" s="764" t="s">
        <v>1235</v>
      </c>
    </row>
    <row r="6129" spans="1:5" ht="21" customHeight="1" x14ac:dyDescent="0.3">
      <c r="A6129" s="703">
        <v>1681</v>
      </c>
      <c r="B6129" s="765" t="s">
        <v>35312</v>
      </c>
      <c r="C6129" s="767" t="s">
        <v>9517</v>
      </c>
      <c r="D6129" s="764" t="s">
        <v>876</v>
      </c>
      <c r="E6129" s="764" t="s">
        <v>1235</v>
      </c>
    </row>
    <row r="6130" spans="1:5" ht="21" customHeight="1" x14ac:dyDescent="0.3">
      <c r="A6130" s="703">
        <v>1681</v>
      </c>
      <c r="B6130" s="765" t="s">
        <v>35311</v>
      </c>
      <c r="C6130" s="767" t="s">
        <v>9517</v>
      </c>
      <c r="D6130" s="764" t="s">
        <v>876</v>
      </c>
      <c r="E6130" s="764" t="s">
        <v>1235</v>
      </c>
    </row>
    <row r="6131" spans="1:5" ht="21" customHeight="1" x14ac:dyDescent="0.3">
      <c r="A6131" s="703">
        <v>1681</v>
      </c>
      <c r="B6131" s="765" t="s">
        <v>35310</v>
      </c>
      <c r="C6131" s="767" t="s">
        <v>9517</v>
      </c>
      <c r="D6131" s="764" t="s">
        <v>876</v>
      </c>
      <c r="E6131" s="764" t="s">
        <v>1235</v>
      </c>
    </row>
    <row r="6132" spans="1:5" ht="21" customHeight="1" x14ac:dyDescent="0.3">
      <c r="A6132" s="703">
        <v>1681</v>
      </c>
      <c r="B6132" s="765" t="s">
        <v>35309</v>
      </c>
      <c r="C6132" s="767" t="s">
        <v>9517</v>
      </c>
      <c r="D6132" s="764" t="s">
        <v>876</v>
      </c>
      <c r="E6132" s="764" t="s">
        <v>1235</v>
      </c>
    </row>
    <row r="6133" spans="1:5" ht="21" customHeight="1" x14ac:dyDescent="0.3">
      <c r="A6133" s="703">
        <v>1681</v>
      </c>
      <c r="B6133" s="765" t="s">
        <v>35308</v>
      </c>
      <c r="C6133" s="767" t="s">
        <v>9517</v>
      </c>
      <c r="D6133" s="764" t="s">
        <v>876</v>
      </c>
      <c r="E6133" s="764" t="s">
        <v>1235</v>
      </c>
    </row>
    <row r="6134" spans="1:5" ht="21" customHeight="1" x14ac:dyDescent="0.3">
      <c r="A6134" s="703">
        <v>1681</v>
      </c>
      <c r="B6134" s="765" t="s">
        <v>35307</v>
      </c>
      <c r="C6134" s="767" t="s">
        <v>9517</v>
      </c>
      <c r="D6134" s="764" t="s">
        <v>876</v>
      </c>
      <c r="E6134" s="764" t="s">
        <v>1235</v>
      </c>
    </row>
    <row r="6135" spans="1:5" ht="21" customHeight="1" x14ac:dyDescent="0.3">
      <c r="A6135" s="703">
        <v>1681</v>
      </c>
      <c r="B6135" s="765" t="s">
        <v>35306</v>
      </c>
      <c r="C6135" s="767" t="s">
        <v>9517</v>
      </c>
      <c r="D6135" s="764" t="s">
        <v>876</v>
      </c>
      <c r="E6135" s="764" t="s">
        <v>1235</v>
      </c>
    </row>
    <row r="6136" spans="1:5" ht="21" customHeight="1" x14ac:dyDescent="0.3">
      <c r="A6136" s="703">
        <v>1681</v>
      </c>
      <c r="B6136" s="765" t="s">
        <v>35305</v>
      </c>
      <c r="C6136" s="767" t="s">
        <v>9517</v>
      </c>
      <c r="D6136" s="764" t="s">
        <v>876</v>
      </c>
      <c r="E6136" s="764" t="s">
        <v>1235</v>
      </c>
    </row>
    <row r="6137" spans="1:5" ht="21" customHeight="1" x14ac:dyDescent="0.3">
      <c r="A6137" s="703">
        <v>1681</v>
      </c>
      <c r="B6137" s="765" t="s">
        <v>35304</v>
      </c>
      <c r="C6137" s="767" t="s">
        <v>9517</v>
      </c>
      <c r="D6137" s="764" t="s">
        <v>876</v>
      </c>
      <c r="E6137" s="764" t="s">
        <v>1235</v>
      </c>
    </row>
    <row r="6138" spans="1:5" ht="21" customHeight="1" x14ac:dyDescent="0.3">
      <c r="A6138" s="703">
        <v>1681</v>
      </c>
      <c r="B6138" s="765" t="s">
        <v>35303</v>
      </c>
      <c r="C6138" s="767" t="s">
        <v>9517</v>
      </c>
      <c r="D6138" s="764" t="s">
        <v>876</v>
      </c>
      <c r="E6138" s="764" t="s">
        <v>1235</v>
      </c>
    </row>
    <row r="6139" spans="1:5" ht="21" customHeight="1" x14ac:dyDescent="0.3">
      <c r="A6139" s="703">
        <v>1681</v>
      </c>
      <c r="B6139" s="765" t="s">
        <v>35302</v>
      </c>
      <c r="C6139" s="767" t="s">
        <v>9517</v>
      </c>
      <c r="D6139" s="764" t="s">
        <v>876</v>
      </c>
      <c r="E6139" s="764" t="s">
        <v>1235</v>
      </c>
    </row>
    <row r="6140" spans="1:5" ht="21" customHeight="1" x14ac:dyDescent="0.3">
      <c r="A6140" s="703">
        <v>1681</v>
      </c>
      <c r="B6140" s="765" t="s">
        <v>35301</v>
      </c>
      <c r="C6140" s="767" t="s">
        <v>9517</v>
      </c>
      <c r="D6140" s="764" t="s">
        <v>876</v>
      </c>
      <c r="E6140" s="764" t="s">
        <v>1235</v>
      </c>
    </row>
    <row r="6141" spans="1:5" ht="21" customHeight="1" x14ac:dyDescent="0.3">
      <c r="A6141" s="703">
        <v>1681</v>
      </c>
      <c r="B6141" s="765" t="s">
        <v>35300</v>
      </c>
      <c r="C6141" s="767" t="s">
        <v>9517</v>
      </c>
      <c r="D6141" s="764" t="s">
        <v>876</v>
      </c>
      <c r="E6141" s="764" t="s">
        <v>1235</v>
      </c>
    </row>
    <row r="6142" spans="1:5" ht="21" customHeight="1" x14ac:dyDescent="0.3">
      <c r="A6142" s="703">
        <v>1681</v>
      </c>
      <c r="B6142" s="765" t="s">
        <v>35299</v>
      </c>
      <c r="C6142" s="767" t="s">
        <v>9517</v>
      </c>
      <c r="D6142" s="764" t="s">
        <v>876</v>
      </c>
      <c r="E6142" s="764" t="s">
        <v>1235</v>
      </c>
    </row>
    <row r="6143" spans="1:5" ht="21" customHeight="1" x14ac:dyDescent="0.3">
      <c r="A6143" s="703">
        <v>1681</v>
      </c>
      <c r="B6143" s="765" t="s">
        <v>35298</v>
      </c>
      <c r="C6143" s="767" t="s">
        <v>9517</v>
      </c>
      <c r="D6143" s="764" t="s">
        <v>876</v>
      </c>
      <c r="E6143" s="764" t="s">
        <v>1235</v>
      </c>
    </row>
    <row r="6144" spans="1:5" ht="21" customHeight="1" x14ac:dyDescent="0.3">
      <c r="A6144" s="703">
        <v>1681</v>
      </c>
      <c r="B6144" s="765" t="s">
        <v>35297</v>
      </c>
      <c r="C6144" s="767" t="s">
        <v>9517</v>
      </c>
      <c r="D6144" s="764" t="s">
        <v>876</v>
      </c>
      <c r="E6144" s="764" t="s">
        <v>1235</v>
      </c>
    </row>
    <row r="6145" spans="1:5" ht="21" customHeight="1" x14ac:dyDescent="0.3">
      <c r="A6145" s="703">
        <v>1681</v>
      </c>
      <c r="B6145" s="765" t="s">
        <v>35296</v>
      </c>
      <c r="C6145" s="767" t="s">
        <v>9517</v>
      </c>
      <c r="D6145" s="764" t="s">
        <v>876</v>
      </c>
      <c r="E6145" s="764" t="s">
        <v>1235</v>
      </c>
    </row>
    <row r="6146" spans="1:5" ht="21" customHeight="1" x14ac:dyDescent="0.3">
      <c r="A6146" s="703">
        <v>1681</v>
      </c>
      <c r="B6146" s="765" t="s">
        <v>35295</v>
      </c>
      <c r="C6146" s="767" t="s">
        <v>9517</v>
      </c>
      <c r="D6146" s="764" t="s">
        <v>876</v>
      </c>
      <c r="E6146" s="764" t="s">
        <v>1235</v>
      </c>
    </row>
    <row r="6147" spans="1:5" ht="21" customHeight="1" x14ac:dyDescent="0.3">
      <c r="A6147" s="703">
        <v>1681</v>
      </c>
      <c r="B6147" s="765" t="s">
        <v>35294</v>
      </c>
      <c r="C6147" s="767" t="s">
        <v>9517</v>
      </c>
      <c r="D6147" s="764" t="s">
        <v>876</v>
      </c>
      <c r="E6147" s="764" t="s">
        <v>1235</v>
      </c>
    </row>
    <row r="6148" spans="1:5" ht="21" customHeight="1" x14ac:dyDescent="0.3">
      <c r="A6148" s="703">
        <v>1681</v>
      </c>
      <c r="B6148" s="765" t="s">
        <v>35293</v>
      </c>
      <c r="C6148" s="767" t="s">
        <v>9517</v>
      </c>
      <c r="D6148" s="764" t="s">
        <v>876</v>
      </c>
      <c r="E6148" s="764" t="s">
        <v>1235</v>
      </c>
    </row>
    <row r="6149" spans="1:5" ht="21" customHeight="1" x14ac:dyDescent="0.3">
      <c r="A6149" s="703">
        <v>1681</v>
      </c>
      <c r="B6149" s="765" t="s">
        <v>35292</v>
      </c>
      <c r="C6149" s="767" t="s">
        <v>9517</v>
      </c>
      <c r="D6149" s="764" t="s">
        <v>876</v>
      </c>
      <c r="E6149" s="764" t="s">
        <v>1235</v>
      </c>
    </row>
    <row r="6150" spans="1:5" ht="21" customHeight="1" x14ac:dyDescent="0.3">
      <c r="A6150" s="703">
        <v>1681</v>
      </c>
      <c r="B6150" s="765" t="s">
        <v>35291</v>
      </c>
      <c r="C6150" s="767" t="s">
        <v>9517</v>
      </c>
      <c r="D6150" s="764" t="s">
        <v>876</v>
      </c>
      <c r="E6150" s="764" t="s">
        <v>1235</v>
      </c>
    </row>
    <row r="6151" spans="1:5" ht="21" customHeight="1" x14ac:dyDescent="0.3">
      <c r="A6151" s="703">
        <v>1681</v>
      </c>
      <c r="B6151" s="765" t="s">
        <v>35290</v>
      </c>
      <c r="C6151" s="767" t="s">
        <v>9517</v>
      </c>
      <c r="D6151" s="764" t="s">
        <v>876</v>
      </c>
      <c r="E6151" s="764" t="s">
        <v>1235</v>
      </c>
    </row>
    <row r="6152" spans="1:5" ht="21" customHeight="1" x14ac:dyDescent="0.3">
      <c r="A6152" s="703">
        <v>1681</v>
      </c>
      <c r="B6152" s="765" t="s">
        <v>35289</v>
      </c>
      <c r="C6152" s="767" t="s">
        <v>9517</v>
      </c>
      <c r="D6152" s="764" t="s">
        <v>876</v>
      </c>
      <c r="E6152" s="764" t="s">
        <v>1235</v>
      </c>
    </row>
    <row r="6153" spans="1:5" ht="21" customHeight="1" x14ac:dyDescent="0.3">
      <c r="A6153" s="703">
        <v>1681</v>
      </c>
      <c r="B6153" s="765" t="s">
        <v>35288</v>
      </c>
      <c r="C6153" s="767" t="s">
        <v>9517</v>
      </c>
      <c r="D6153" s="764" t="s">
        <v>876</v>
      </c>
      <c r="E6153" s="764" t="s">
        <v>1235</v>
      </c>
    </row>
    <row r="6154" spans="1:5" ht="21" customHeight="1" x14ac:dyDescent="0.3">
      <c r="A6154" s="703">
        <v>1681</v>
      </c>
      <c r="B6154" s="765" t="s">
        <v>35287</v>
      </c>
      <c r="C6154" s="767" t="s">
        <v>9517</v>
      </c>
      <c r="D6154" s="764" t="s">
        <v>876</v>
      </c>
      <c r="E6154" s="764" t="s">
        <v>1235</v>
      </c>
    </row>
    <row r="6155" spans="1:5" ht="21" customHeight="1" x14ac:dyDescent="0.3">
      <c r="A6155" s="703">
        <v>1681</v>
      </c>
      <c r="B6155" s="765" t="s">
        <v>35286</v>
      </c>
      <c r="C6155" s="767" t="s">
        <v>9517</v>
      </c>
      <c r="D6155" s="764" t="s">
        <v>876</v>
      </c>
      <c r="E6155" s="764" t="s">
        <v>1235</v>
      </c>
    </row>
    <row r="6156" spans="1:5" ht="21" customHeight="1" x14ac:dyDescent="0.3">
      <c r="A6156" s="703">
        <v>1681</v>
      </c>
      <c r="B6156" s="765" t="s">
        <v>35285</v>
      </c>
      <c r="C6156" s="767" t="s">
        <v>9517</v>
      </c>
      <c r="D6156" s="764" t="s">
        <v>876</v>
      </c>
      <c r="E6156" s="764" t="s">
        <v>1235</v>
      </c>
    </row>
    <row r="6157" spans="1:5" ht="21" customHeight="1" x14ac:dyDescent="0.3">
      <c r="A6157" s="703">
        <v>1681</v>
      </c>
      <c r="B6157" s="765" t="s">
        <v>35284</v>
      </c>
      <c r="C6157" s="767" t="s">
        <v>9517</v>
      </c>
      <c r="D6157" s="764" t="s">
        <v>876</v>
      </c>
      <c r="E6157" s="764" t="s">
        <v>1235</v>
      </c>
    </row>
    <row r="6158" spans="1:5" ht="21" customHeight="1" x14ac:dyDescent="0.3">
      <c r="A6158" s="703">
        <v>1681</v>
      </c>
      <c r="B6158" s="765" t="s">
        <v>35283</v>
      </c>
      <c r="C6158" s="767" t="s">
        <v>9517</v>
      </c>
      <c r="D6158" s="764" t="s">
        <v>876</v>
      </c>
      <c r="E6158" s="764" t="s">
        <v>1235</v>
      </c>
    </row>
    <row r="6159" spans="1:5" ht="21" customHeight="1" x14ac:dyDescent="0.3">
      <c r="A6159" s="703">
        <v>1681</v>
      </c>
      <c r="B6159" s="765" t="s">
        <v>35282</v>
      </c>
      <c r="C6159" s="767" t="s">
        <v>9517</v>
      </c>
      <c r="D6159" s="764" t="s">
        <v>876</v>
      </c>
      <c r="E6159" s="764" t="s">
        <v>1235</v>
      </c>
    </row>
    <row r="6160" spans="1:5" ht="21" customHeight="1" x14ac:dyDescent="0.3">
      <c r="A6160" s="703">
        <v>1681</v>
      </c>
      <c r="B6160" s="765" t="s">
        <v>35281</v>
      </c>
      <c r="C6160" s="767" t="s">
        <v>9517</v>
      </c>
      <c r="D6160" s="764" t="s">
        <v>876</v>
      </c>
      <c r="E6160" s="764" t="s">
        <v>1235</v>
      </c>
    </row>
    <row r="6161" spans="1:5" ht="21" customHeight="1" x14ac:dyDescent="0.3">
      <c r="A6161" s="703">
        <v>1681</v>
      </c>
      <c r="B6161" s="765" t="s">
        <v>35280</v>
      </c>
      <c r="C6161" s="767" t="s">
        <v>9517</v>
      </c>
      <c r="D6161" s="764" t="s">
        <v>876</v>
      </c>
      <c r="E6161" s="764" t="s">
        <v>1235</v>
      </c>
    </row>
    <row r="6162" spans="1:5" ht="21" customHeight="1" x14ac:dyDescent="0.3">
      <c r="A6162" s="703">
        <v>1681</v>
      </c>
      <c r="B6162" s="765" t="s">
        <v>35279</v>
      </c>
      <c r="C6162" s="767" t="s">
        <v>9517</v>
      </c>
      <c r="D6162" s="764" t="s">
        <v>876</v>
      </c>
      <c r="E6162" s="764" t="s">
        <v>1235</v>
      </c>
    </row>
    <row r="6163" spans="1:5" ht="21" customHeight="1" x14ac:dyDescent="0.3">
      <c r="A6163" s="703">
        <v>1681</v>
      </c>
      <c r="B6163" s="765" t="s">
        <v>35278</v>
      </c>
      <c r="C6163" s="767" t="s">
        <v>9517</v>
      </c>
      <c r="D6163" s="764" t="s">
        <v>876</v>
      </c>
      <c r="E6163" s="764" t="s">
        <v>1235</v>
      </c>
    </row>
    <row r="6164" spans="1:5" ht="21" customHeight="1" x14ac:dyDescent="0.3">
      <c r="A6164" s="703">
        <v>1681</v>
      </c>
      <c r="B6164" s="765" t="s">
        <v>35277</v>
      </c>
      <c r="C6164" s="767" t="s">
        <v>9517</v>
      </c>
      <c r="D6164" s="764" t="s">
        <v>876</v>
      </c>
      <c r="E6164" s="764" t="s">
        <v>1235</v>
      </c>
    </row>
    <row r="6165" spans="1:5" ht="21" customHeight="1" x14ac:dyDescent="0.3">
      <c r="A6165" s="703">
        <v>1681</v>
      </c>
      <c r="B6165" s="765" t="s">
        <v>35276</v>
      </c>
      <c r="C6165" s="767" t="s">
        <v>9517</v>
      </c>
      <c r="D6165" s="764" t="s">
        <v>876</v>
      </c>
      <c r="E6165" s="764" t="s">
        <v>1235</v>
      </c>
    </row>
    <row r="6166" spans="1:5" ht="21" customHeight="1" x14ac:dyDescent="0.3">
      <c r="A6166" s="703">
        <v>1681</v>
      </c>
      <c r="B6166" s="765" t="s">
        <v>35275</v>
      </c>
      <c r="C6166" s="767" t="s">
        <v>9517</v>
      </c>
      <c r="D6166" s="764" t="s">
        <v>876</v>
      </c>
      <c r="E6166" s="764" t="s">
        <v>1235</v>
      </c>
    </row>
    <row r="6167" spans="1:5" ht="21" customHeight="1" x14ac:dyDescent="0.3">
      <c r="A6167" s="703">
        <v>1681</v>
      </c>
      <c r="B6167" s="765" t="s">
        <v>35274</v>
      </c>
      <c r="C6167" s="767" t="s">
        <v>9517</v>
      </c>
      <c r="D6167" s="764" t="s">
        <v>876</v>
      </c>
      <c r="E6167" s="764" t="s">
        <v>1235</v>
      </c>
    </row>
    <row r="6168" spans="1:5" ht="21" customHeight="1" x14ac:dyDescent="0.3">
      <c r="A6168" s="703">
        <v>1681</v>
      </c>
      <c r="B6168" s="765" t="s">
        <v>35273</v>
      </c>
      <c r="C6168" s="767" t="s">
        <v>9517</v>
      </c>
      <c r="D6168" s="764" t="s">
        <v>876</v>
      </c>
      <c r="E6168" s="764" t="s">
        <v>1235</v>
      </c>
    </row>
    <row r="6169" spans="1:5" ht="21" customHeight="1" x14ac:dyDescent="0.3">
      <c r="A6169" s="703">
        <v>1681</v>
      </c>
      <c r="B6169" s="765" t="s">
        <v>35272</v>
      </c>
      <c r="C6169" s="767" t="s">
        <v>9517</v>
      </c>
      <c r="D6169" s="764" t="s">
        <v>876</v>
      </c>
      <c r="E6169" s="764" t="s">
        <v>1235</v>
      </c>
    </row>
    <row r="6170" spans="1:5" ht="21" customHeight="1" x14ac:dyDescent="0.3">
      <c r="A6170" s="703">
        <v>1681</v>
      </c>
      <c r="B6170" s="765" t="s">
        <v>35271</v>
      </c>
      <c r="C6170" s="767" t="s">
        <v>9517</v>
      </c>
      <c r="D6170" s="764" t="s">
        <v>876</v>
      </c>
      <c r="E6170" s="764" t="s">
        <v>1235</v>
      </c>
    </row>
    <row r="6171" spans="1:5" ht="21" customHeight="1" x14ac:dyDescent="0.3">
      <c r="A6171" s="703">
        <v>1681</v>
      </c>
      <c r="B6171" s="765" t="s">
        <v>35270</v>
      </c>
      <c r="C6171" s="767" t="s">
        <v>9517</v>
      </c>
      <c r="D6171" s="764" t="s">
        <v>876</v>
      </c>
      <c r="E6171" s="764" t="s">
        <v>1235</v>
      </c>
    </row>
    <row r="6172" spans="1:5" ht="21" customHeight="1" x14ac:dyDescent="0.3">
      <c r="A6172" s="703">
        <v>1681</v>
      </c>
      <c r="B6172" s="765" t="s">
        <v>35269</v>
      </c>
      <c r="C6172" s="767" t="s">
        <v>9517</v>
      </c>
      <c r="D6172" s="764" t="s">
        <v>876</v>
      </c>
      <c r="E6172" s="764" t="s">
        <v>1235</v>
      </c>
    </row>
    <row r="6173" spans="1:5" ht="21" customHeight="1" x14ac:dyDescent="0.3">
      <c r="A6173" s="703">
        <v>1681</v>
      </c>
      <c r="B6173" s="765" t="s">
        <v>35268</v>
      </c>
      <c r="C6173" s="767" t="s">
        <v>9517</v>
      </c>
      <c r="D6173" s="764" t="s">
        <v>876</v>
      </c>
      <c r="E6173" s="764" t="s">
        <v>1235</v>
      </c>
    </row>
    <row r="6174" spans="1:5" ht="21" customHeight="1" x14ac:dyDescent="0.3">
      <c r="A6174" s="703">
        <v>1681</v>
      </c>
      <c r="B6174" s="765" t="s">
        <v>35267</v>
      </c>
      <c r="C6174" s="767" t="s">
        <v>9517</v>
      </c>
      <c r="D6174" s="764" t="s">
        <v>876</v>
      </c>
      <c r="E6174" s="764" t="s">
        <v>1235</v>
      </c>
    </row>
    <row r="6175" spans="1:5" ht="21" customHeight="1" x14ac:dyDescent="0.3">
      <c r="A6175" s="703">
        <v>1681</v>
      </c>
      <c r="B6175" s="765" t="s">
        <v>35266</v>
      </c>
      <c r="C6175" s="767" t="s">
        <v>9517</v>
      </c>
      <c r="D6175" s="764" t="s">
        <v>876</v>
      </c>
      <c r="E6175" s="764" t="s">
        <v>1235</v>
      </c>
    </row>
    <row r="6176" spans="1:5" ht="21" customHeight="1" x14ac:dyDescent="0.3">
      <c r="A6176" s="703">
        <v>1681</v>
      </c>
      <c r="B6176" s="765" t="s">
        <v>35265</v>
      </c>
      <c r="C6176" s="767" t="s">
        <v>9517</v>
      </c>
      <c r="D6176" s="764" t="s">
        <v>876</v>
      </c>
      <c r="E6176" s="764" t="s">
        <v>1235</v>
      </c>
    </row>
    <row r="6177" spans="1:5" ht="21" customHeight="1" x14ac:dyDescent="0.3">
      <c r="A6177" s="703">
        <v>1681</v>
      </c>
      <c r="B6177" s="765" t="s">
        <v>35264</v>
      </c>
      <c r="C6177" s="767" t="s">
        <v>9517</v>
      </c>
      <c r="D6177" s="764" t="s">
        <v>876</v>
      </c>
      <c r="E6177" s="764" t="s">
        <v>1235</v>
      </c>
    </row>
    <row r="6178" spans="1:5" ht="21" customHeight="1" x14ac:dyDescent="0.3">
      <c r="A6178" s="703">
        <v>1681</v>
      </c>
      <c r="B6178" s="765" t="s">
        <v>35263</v>
      </c>
      <c r="C6178" s="767" t="s">
        <v>9517</v>
      </c>
      <c r="D6178" s="764" t="s">
        <v>876</v>
      </c>
      <c r="E6178" s="764" t="s">
        <v>1235</v>
      </c>
    </row>
    <row r="6179" spans="1:5" ht="21" customHeight="1" x14ac:dyDescent="0.3">
      <c r="A6179" s="703">
        <v>1681</v>
      </c>
      <c r="B6179" s="765" t="s">
        <v>35262</v>
      </c>
      <c r="C6179" s="767" t="s">
        <v>9517</v>
      </c>
      <c r="D6179" s="764" t="s">
        <v>876</v>
      </c>
      <c r="E6179" s="764" t="s">
        <v>1235</v>
      </c>
    </row>
    <row r="6180" spans="1:5" ht="21" customHeight="1" x14ac:dyDescent="0.3">
      <c r="A6180" s="703">
        <v>1681</v>
      </c>
      <c r="B6180" s="765" t="s">
        <v>35261</v>
      </c>
      <c r="C6180" s="767" t="s">
        <v>9517</v>
      </c>
      <c r="D6180" s="764" t="s">
        <v>876</v>
      </c>
      <c r="E6180" s="764" t="s">
        <v>1235</v>
      </c>
    </row>
    <row r="6181" spans="1:5" ht="21" customHeight="1" x14ac:dyDescent="0.3">
      <c r="A6181" s="703">
        <v>1681</v>
      </c>
      <c r="B6181" s="765" t="s">
        <v>35260</v>
      </c>
      <c r="C6181" s="767" t="s">
        <v>9517</v>
      </c>
      <c r="D6181" s="764" t="s">
        <v>876</v>
      </c>
      <c r="E6181" s="764" t="s">
        <v>1235</v>
      </c>
    </row>
    <row r="6182" spans="1:5" ht="21" customHeight="1" x14ac:dyDescent="0.3">
      <c r="A6182" s="703">
        <v>1681</v>
      </c>
      <c r="B6182" s="765" t="s">
        <v>35259</v>
      </c>
      <c r="C6182" s="767" t="s">
        <v>9517</v>
      </c>
      <c r="D6182" s="764" t="s">
        <v>876</v>
      </c>
      <c r="E6182" s="764" t="s">
        <v>1235</v>
      </c>
    </row>
    <row r="6183" spans="1:5" ht="21" customHeight="1" x14ac:dyDescent="0.3">
      <c r="A6183" s="703">
        <v>1681</v>
      </c>
      <c r="B6183" s="765" t="s">
        <v>35258</v>
      </c>
      <c r="C6183" s="767" t="s">
        <v>9517</v>
      </c>
      <c r="D6183" s="764" t="s">
        <v>876</v>
      </c>
      <c r="E6183" s="764" t="s">
        <v>1235</v>
      </c>
    </row>
    <row r="6184" spans="1:5" ht="21" customHeight="1" x14ac:dyDescent="0.3">
      <c r="A6184" s="703">
        <v>1681</v>
      </c>
      <c r="B6184" s="765" t="s">
        <v>35257</v>
      </c>
      <c r="C6184" s="767" t="s">
        <v>9517</v>
      </c>
      <c r="D6184" s="764" t="s">
        <v>876</v>
      </c>
      <c r="E6184" s="764" t="s">
        <v>1235</v>
      </c>
    </row>
    <row r="6185" spans="1:5" ht="21" customHeight="1" x14ac:dyDescent="0.3">
      <c r="A6185" s="703">
        <v>1681</v>
      </c>
      <c r="B6185" s="765" t="s">
        <v>35256</v>
      </c>
      <c r="C6185" s="767" t="s">
        <v>9517</v>
      </c>
      <c r="D6185" s="764" t="s">
        <v>876</v>
      </c>
      <c r="E6185" s="764" t="s">
        <v>1235</v>
      </c>
    </row>
    <row r="6186" spans="1:5" ht="21" customHeight="1" x14ac:dyDescent="0.3">
      <c r="A6186" s="703">
        <v>1681</v>
      </c>
      <c r="B6186" s="765" t="s">
        <v>35255</v>
      </c>
      <c r="C6186" s="767" t="s">
        <v>9517</v>
      </c>
      <c r="D6186" s="764" t="s">
        <v>876</v>
      </c>
      <c r="E6186" s="764" t="s">
        <v>1235</v>
      </c>
    </row>
    <row r="6187" spans="1:5" ht="21" customHeight="1" x14ac:dyDescent="0.3">
      <c r="A6187" s="703">
        <v>1681</v>
      </c>
      <c r="B6187" s="765" t="s">
        <v>35254</v>
      </c>
      <c r="C6187" s="767" t="s">
        <v>9517</v>
      </c>
      <c r="D6187" s="764" t="s">
        <v>876</v>
      </c>
      <c r="E6187" s="764" t="s">
        <v>1235</v>
      </c>
    </row>
    <row r="6188" spans="1:5" ht="21" customHeight="1" x14ac:dyDescent="0.3">
      <c r="A6188" s="703">
        <v>1681</v>
      </c>
      <c r="B6188" s="765" t="s">
        <v>35253</v>
      </c>
      <c r="C6188" s="767" t="s">
        <v>9517</v>
      </c>
      <c r="D6188" s="764" t="s">
        <v>876</v>
      </c>
      <c r="E6188" s="764" t="s">
        <v>1235</v>
      </c>
    </row>
    <row r="6189" spans="1:5" ht="21" customHeight="1" x14ac:dyDescent="0.3">
      <c r="A6189" s="703">
        <v>1681</v>
      </c>
      <c r="B6189" s="765" t="s">
        <v>35252</v>
      </c>
      <c r="C6189" s="767" t="s">
        <v>9517</v>
      </c>
      <c r="D6189" s="764" t="s">
        <v>876</v>
      </c>
      <c r="E6189" s="764" t="s">
        <v>1235</v>
      </c>
    </row>
    <row r="6190" spans="1:5" ht="21" customHeight="1" x14ac:dyDescent="0.3">
      <c r="A6190" s="703">
        <v>1681</v>
      </c>
      <c r="B6190" s="765" t="s">
        <v>35251</v>
      </c>
      <c r="C6190" s="767" t="s">
        <v>9517</v>
      </c>
      <c r="D6190" s="764" t="s">
        <v>876</v>
      </c>
      <c r="E6190" s="764" t="s">
        <v>1235</v>
      </c>
    </row>
    <row r="6191" spans="1:5" ht="21" customHeight="1" x14ac:dyDescent="0.3">
      <c r="A6191" s="703">
        <v>1681</v>
      </c>
      <c r="B6191" s="765" t="s">
        <v>35250</v>
      </c>
      <c r="C6191" s="767" t="s">
        <v>9517</v>
      </c>
      <c r="D6191" s="764" t="s">
        <v>876</v>
      </c>
      <c r="E6191" s="764" t="s">
        <v>1235</v>
      </c>
    </row>
    <row r="6192" spans="1:5" ht="21" customHeight="1" x14ac:dyDescent="0.3">
      <c r="A6192" s="703">
        <v>1681</v>
      </c>
      <c r="B6192" s="765" t="s">
        <v>35249</v>
      </c>
      <c r="C6192" s="767" t="s">
        <v>9517</v>
      </c>
      <c r="D6192" s="764" t="s">
        <v>876</v>
      </c>
      <c r="E6192" s="764" t="s">
        <v>1235</v>
      </c>
    </row>
    <row r="6193" spans="1:5" ht="21" customHeight="1" x14ac:dyDescent="0.3">
      <c r="A6193" s="703">
        <v>1681</v>
      </c>
      <c r="B6193" s="765" t="s">
        <v>35248</v>
      </c>
      <c r="C6193" s="767" t="s">
        <v>9517</v>
      </c>
      <c r="D6193" s="764" t="s">
        <v>876</v>
      </c>
      <c r="E6193" s="764" t="s">
        <v>1235</v>
      </c>
    </row>
    <row r="6194" spans="1:5" ht="21" customHeight="1" x14ac:dyDescent="0.3">
      <c r="A6194" s="703">
        <v>1681</v>
      </c>
      <c r="B6194" s="765" t="s">
        <v>35247</v>
      </c>
      <c r="C6194" s="767" t="s">
        <v>9517</v>
      </c>
      <c r="D6194" s="764" t="s">
        <v>876</v>
      </c>
      <c r="E6194" s="764" t="s">
        <v>1235</v>
      </c>
    </row>
    <row r="6195" spans="1:5" ht="21" customHeight="1" x14ac:dyDescent="0.3">
      <c r="A6195" s="703">
        <v>1681</v>
      </c>
      <c r="B6195" s="765" t="s">
        <v>35246</v>
      </c>
      <c r="C6195" s="767" t="s">
        <v>9517</v>
      </c>
      <c r="D6195" s="764" t="s">
        <v>876</v>
      </c>
      <c r="E6195" s="764" t="s">
        <v>1235</v>
      </c>
    </row>
    <row r="6196" spans="1:5" ht="21" customHeight="1" x14ac:dyDescent="0.3">
      <c r="A6196" s="703">
        <v>1681</v>
      </c>
      <c r="B6196" s="765" t="s">
        <v>35245</v>
      </c>
      <c r="C6196" s="767" t="s">
        <v>9517</v>
      </c>
      <c r="D6196" s="764" t="s">
        <v>876</v>
      </c>
      <c r="E6196" s="764" t="s">
        <v>1235</v>
      </c>
    </row>
    <row r="6197" spans="1:5" ht="21" customHeight="1" x14ac:dyDescent="0.3">
      <c r="A6197" s="703">
        <v>1681</v>
      </c>
      <c r="B6197" s="765" t="s">
        <v>35244</v>
      </c>
      <c r="C6197" s="767" t="s">
        <v>9517</v>
      </c>
      <c r="D6197" s="764" t="s">
        <v>876</v>
      </c>
      <c r="E6197" s="764" t="s">
        <v>1235</v>
      </c>
    </row>
    <row r="6198" spans="1:5" ht="21" customHeight="1" x14ac:dyDescent="0.3">
      <c r="A6198" s="703">
        <v>1681</v>
      </c>
      <c r="B6198" s="765" t="s">
        <v>35243</v>
      </c>
      <c r="C6198" s="767" t="s">
        <v>9517</v>
      </c>
      <c r="D6198" s="764" t="s">
        <v>876</v>
      </c>
      <c r="E6198" s="764" t="s">
        <v>1235</v>
      </c>
    </row>
    <row r="6199" spans="1:5" ht="21" customHeight="1" x14ac:dyDescent="0.3">
      <c r="A6199" s="703">
        <v>1681</v>
      </c>
      <c r="B6199" s="765" t="s">
        <v>35242</v>
      </c>
      <c r="C6199" s="767" t="s">
        <v>9517</v>
      </c>
      <c r="D6199" s="764" t="s">
        <v>876</v>
      </c>
      <c r="E6199" s="764" t="s">
        <v>1235</v>
      </c>
    </row>
    <row r="6200" spans="1:5" ht="21" customHeight="1" x14ac:dyDescent="0.3">
      <c r="A6200" s="703">
        <v>1681</v>
      </c>
      <c r="B6200" s="765" t="s">
        <v>35241</v>
      </c>
      <c r="C6200" s="767" t="s">
        <v>9517</v>
      </c>
      <c r="D6200" s="764" t="s">
        <v>876</v>
      </c>
      <c r="E6200" s="764" t="s">
        <v>1235</v>
      </c>
    </row>
    <row r="6201" spans="1:5" ht="21" customHeight="1" x14ac:dyDescent="0.3">
      <c r="A6201" s="703">
        <v>1681</v>
      </c>
      <c r="B6201" s="765" t="s">
        <v>35240</v>
      </c>
      <c r="C6201" s="767" t="s">
        <v>9517</v>
      </c>
      <c r="D6201" s="764" t="s">
        <v>876</v>
      </c>
      <c r="E6201" s="764" t="s">
        <v>1235</v>
      </c>
    </row>
    <row r="6202" spans="1:5" ht="21" customHeight="1" x14ac:dyDescent="0.3">
      <c r="A6202" s="703">
        <v>1681</v>
      </c>
      <c r="B6202" s="765" t="s">
        <v>35239</v>
      </c>
      <c r="C6202" s="767" t="s">
        <v>9517</v>
      </c>
      <c r="D6202" s="764" t="s">
        <v>876</v>
      </c>
      <c r="E6202" s="764" t="s">
        <v>1235</v>
      </c>
    </row>
    <row r="6203" spans="1:5" ht="21" customHeight="1" x14ac:dyDescent="0.3">
      <c r="A6203" s="703">
        <v>1681</v>
      </c>
      <c r="B6203" s="765" t="s">
        <v>35238</v>
      </c>
      <c r="C6203" s="767" t="s">
        <v>9517</v>
      </c>
      <c r="D6203" s="764" t="s">
        <v>876</v>
      </c>
      <c r="E6203" s="764" t="s">
        <v>1235</v>
      </c>
    </row>
    <row r="6204" spans="1:5" ht="21" customHeight="1" x14ac:dyDescent="0.3">
      <c r="A6204" s="703">
        <v>1681</v>
      </c>
      <c r="B6204" s="765" t="s">
        <v>35237</v>
      </c>
      <c r="C6204" s="767" t="s">
        <v>9517</v>
      </c>
      <c r="D6204" s="764" t="s">
        <v>876</v>
      </c>
      <c r="E6204" s="764" t="s">
        <v>1235</v>
      </c>
    </row>
    <row r="6205" spans="1:5" ht="21" customHeight="1" x14ac:dyDescent="0.3">
      <c r="A6205" s="703">
        <v>1681</v>
      </c>
      <c r="B6205" s="765" t="s">
        <v>35236</v>
      </c>
      <c r="C6205" s="767" t="s">
        <v>9517</v>
      </c>
      <c r="D6205" s="764" t="s">
        <v>876</v>
      </c>
      <c r="E6205" s="764" t="s">
        <v>1235</v>
      </c>
    </row>
    <row r="6206" spans="1:5" ht="21" customHeight="1" x14ac:dyDescent="0.3">
      <c r="A6206" s="703">
        <v>1681</v>
      </c>
      <c r="B6206" s="765" t="s">
        <v>35235</v>
      </c>
      <c r="C6206" s="767" t="s">
        <v>9517</v>
      </c>
      <c r="D6206" s="764" t="s">
        <v>876</v>
      </c>
      <c r="E6206" s="764" t="s">
        <v>1235</v>
      </c>
    </row>
    <row r="6207" spans="1:5" ht="21" customHeight="1" x14ac:dyDescent="0.3">
      <c r="A6207" s="703">
        <v>1681</v>
      </c>
      <c r="B6207" s="765" t="s">
        <v>35234</v>
      </c>
      <c r="C6207" s="767" t="s">
        <v>9517</v>
      </c>
      <c r="D6207" s="764" t="s">
        <v>876</v>
      </c>
      <c r="E6207" s="764" t="s">
        <v>1235</v>
      </c>
    </row>
    <row r="6208" spans="1:5" ht="21" customHeight="1" x14ac:dyDescent="0.3">
      <c r="A6208" s="703">
        <v>1681</v>
      </c>
      <c r="B6208" s="765" t="s">
        <v>35233</v>
      </c>
      <c r="C6208" s="767" t="s">
        <v>9517</v>
      </c>
      <c r="D6208" s="764" t="s">
        <v>876</v>
      </c>
      <c r="E6208" s="764" t="s">
        <v>1235</v>
      </c>
    </row>
    <row r="6209" spans="1:5" ht="21" customHeight="1" x14ac:dyDescent="0.3">
      <c r="A6209" s="703">
        <v>1681</v>
      </c>
      <c r="B6209" s="765" t="s">
        <v>35232</v>
      </c>
      <c r="C6209" s="767" t="s">
        <v>9517</v>
      </c>
      <c r="D6209" s="764" t="s">
        <v>876</v>
      </c>
      <c r="E6209" s="764" t="s">
        <v>1235</v>
      </c>
    </row>
    <row r="6210" spans="1:5" ht="21" customHeight="1" x14ac:dyDescent="0.3">
      <c r="A6210" s="703">
        <v>1681</v>
      </c>
      <c r="B6210" s="765" t="s">
        <v>35231</v>
      </c>
      <c r="C6210" s="767" t="s">
        <v>9517</v>
      </c>
      <c r="D6210" s="764" t="s">
        <v>876</v>
      </c>
      <c r="E6210" s="764" t="s">
        <v>1235</v>
      </c>
    </row>
    <row r="6211" spans="1:5" ht="21" customHeight="1" x14ac:dyDescent="0.3">
      <c r="A6211" s="703">
        <v>1681</v>
      </c>
      <c r="B6211" s="765" t="s">
        <v>35230</v>
      </c>
      <c r="C6211" s="767" t="s">
        <v>9517</v>
      </c>
      <c r="D6211" s="764" t="s">
        <v>876</v>
      </c>
      <c r="E6211" s="764" t="s">
        <v>1235</v>
      </c>
    </row>
    <row r="6212" spans="1:5" ht="21" customHeight="1" x14ac:dyDescent="0.3">
      <c r="A6212" s="703">
        <v>1681</v>
      </c>
      <c r="B6212" s="765" t="s">
        <v>35229</v>
      </c>
      <c r="C6212" s="767" t="s">
        <v>9517</v>
      </c>
      <c r="D6212" s="764" t="s">
        <v>876</v>
      </c>
      <c r="E6212" s="764" t="s">
        <v>1235</v>
      </c>
    </row>
    <row r="6213" spans="1:5" ht="21" customHeight="1" x14ac:dyDescent="0.3">
      <c r="A6213" s="703">
        <v>1681</v>
      </c>
      <c r="B6213" s="765" t="s">
        <v>35228</v>
      </c>
      <c r="C6213" s="767" t="s">
        <v>9517</v>
      </c>
      <c r="D6213" s="764" t="s">
        <v>876</v>
      </c>
      <c r="E6213" s="764" t="s">
        <v>1235</v>
      </c>
    </row>
    <row r="6214" spans="1:5" ht="21" customHeight="1" x14ac:dyDescent="0.3">
      <c r="A6214" s="703">
        <v>1681</v>
      </c>
      <c r="B6214" s="765" t="s">
        <v>35227</v>
      </c>
      <c r="C6214" s="767" t="s">
        <v>9517</v>
      </c>
      <c r="D6214" s="764" t="s">
        <v>876</v>
      </c>
      <c r="E6214" s="764" t="s">
        <v>1235</v>
      </c>
    </row>
    <row r="6215" spans="1:5" ht="21" customHeight="1" x14ac:dyDescent="0.3">
      <c r="A6215" s="703">
        <v>1681</v>
      </c>
      <c r="B6215" s="765" t="s">
        <v>35226</v>
      </c>
      <c r="C6215" s="767" t="s">
        <v>9517</v>
      </c>
      <c r="D6215" s="764" t="s">
        <v>876</v>
      </c>
      <c r="E6215" s="764" t="s">
        <v>1235</v>
      </c>
    </row>
    <row r="6216" spans="1:5" ht="21" customHeight="1" x14ac:dyDescent="0.3">
      <c r="A6216" s="703">
        <v>1681</v>
      </c>
      <c r="B6216" s="765" t="s">
        <v>35225</v>
      </c>
      <c r="C6216" s="767" t="s">
        <v>9517</v>
      </c>
      <c r="D6216" s="764" t="s">
        <v>876</v>
      </c>
      <c r="E6216" s="764" t="s">
        <v>1235</v>
      </c>
    </row>
    <row r="6217" spans="1:5" ht="21" customHeight="1" x14ac:dyDescent="0.3">
      <c r="A6217" s="703">
        <v>1681</v>
      </c>
      <c r="B6217" s="765" t="s">
        <v>35224</v>
      </c>
      <c r="C6217" s="767" t="s">
        <v>9517</v>
      </c>
      <c r="D6217" s="764" t="s">
        <v>876</v>
      </c>
      <c r="E6217" s="764" t="s">
        <v>1235</v>
      </c>
    </row>
    <row r="6218" spans="1:5" ht="21" customHeight="1" x14ac:dyDescent="0.3">
      <c r="A6218" s="703">
        <v>1681</v>
      </c>
      <c r="B6218" s="765" t="s">
        <v>35223</v>
      </c>
      <c r="C6218" s="767" t="s">
        <v>9517</v>
      </c>
      <c r="D6218" s="764" t="s">
        <v>876</v>
      </c>
      <c r="E6218" s="764" t="s">
        <v>1235</v>
      </c>
    </row>
    <row r="6219" spans="1:5" ht="21" customHeight="1" x14ac:dyDescent="0.3">
      <c r="A6219" s="703">
        <v>1681</v>
      </c>
      <c r="B6219" s="765" t="s">
        <v>35222</v>
      </c>
      <c r="C6219" s="767" t="s">
        <v>9517</v>
      </c>
      <c r="D6219" s="764" t="s">
        <v>876</v>
      </c>
      <c r="E6219" s="764" t="s">
        <v>1235</v>
      </c>
    </row>
    <row r="6220" spans="1:5" ht="21" customHeight="1" x14ac:dyDescent="0.3">
      <c r="A6220" s="703">
        <v>1681</v>
      </c>
      <c r="B6220" s="765" t="s">
        <v>35221</v>
      </c>
      <c r="C6220" s="767" t="s">
        <v>9517</v>
      </c>
      <c r="D6220" s="764" t="s">
        <v>876</v>
      </c>
      <c r="E6220" s="764" t="s">
        <v>1235</v>
      </c>
    </row>
    <row r="6221" spans="1:5" ht="21" customHeight="1" x14ac:dyDescent="0.3">
      <c r="A6221" s="703">
        <v>1681</v>
      </c>
      <c r="B6221" s="765" t="s">
        <v>35220</v>
      </c>
      <c r="C6221" s="767" t="s">
        <v>9517</v>
      </c>
      <c r="D6221" s="764" t="s">
        <v>876</v>
      </c>
      <c r="E6221" s="764" t="s">
        <v>1235</v>
      </c>
    </row>
    <row r="6222" spans="1:5" ht="21" customHeight="1" x14ac:dyDescent="0.3">
      <c r="A6222" s="703">
        <v>1681</v>
      </c>
      <c r="B6222" s="765" t="s">
        <v>35219</v>
      </c>
      <c r="C6222" s="767" t="s">
        <v>9517</v>
      </c>
      <c r="D6222" s="764" t="s">
        <v>876</v>
      </c>
      <c r="E6222" s="764" t="s">
        <v>1235</v>
      </c>
    </row>
    <row r="6223" spans="1:5" ht="21" customHeight="1" x14ac:dyDescent="0.3">
      <c r="A6223" s="703">
        <v>1681</v>
      </c>
      <c r="B6223" s="765" t="s">
        <v>35218</v>
      </c>
      <c r="C6223" s="767" t="s">
        <v>9517</v>
      </c>
      <c r="D6223" s="764" t="s">
        <v>876</v>
      </c>
      <c r="E6223" s="764" t="s">
        <v>1235</v>
      </c>
    </row>
    <row r="6224" spans="1:5" ht="21" customHeight="1" x14ac:dyDescent="0.3">
      <c r="A6224" s="703">
        <v>1681</v>
      </c>
      <c r="B6224" s="765" t="s">
        <v>35217</v>
      </c>
      <c r="C6224" s="767" t="s">
        <v>9517</v>
      </c>
      <c r="D6224" s="764" t="s">
        <v>876</v>
      </c>
      <c r="E6224" s="764" t="s">
        <v>1235</v>
      </c>
    </row>
    <row r="6225" spans="1:5" ht="21" customHeight="1" x14ac:dyDescent="0.3">
      <c r="A6225" s="703">
        <v>1681</v>
      </c>
      <c r="B6225" s="765" t="s">
        <v>35216</v>
      </c>
      <c r="C6225" s="767" t="s">
        <v>9517</v>
      </c>
      <c r="D6225" s="764" t="s">
        <v>876</v>
      </c>
      <c r="E6225" s="764" t="s">
        <v>1235</v>
      </c>
    </row>
    <row r="6226" spans="1:5" ht="21" customHeight="1" x14ac:dyDescent="0.3">
      <c r="A6226" s="703">
        <v>1681</v>
      </c>
      <c r="B6226" s="765" t="s">
        <v>35215</v>
      </c>
      <c r="C6226" s="767" t="s">
        <v>9517</v>
      </c>
      <c r="D6226" s="764" t="s">
        <v>876</v>
      </c>
      <c r="E6226" s="764" t="s">
        <v>1235</v>
      </c>
    </row>
    <row r="6227" spans="1:5" ht="21" customHeight="1" x14ac:dyDescent="0.3">
      <c r="A6227" s="703">
        <v>1681</v>
      </c>
      <c r="B6227" s="765" t="s">
        <v>35214</v>
      </c>
      <c r="C6227" s="767" t="s">
        <v>9517</v>
      </c>
      <c r="D6227" s="764" t="s">
        <v>876</v>
      </c>
      <c r="E6227" s="764" t="s">
        <v>1235</v>
      </c>
    </row>
    <row r="6228" spans="1:5" ht="21" customHeight="1" x14ac:dyDescent="0.3">
      <c r="A6228" s="703">
        <v>1681</v>
      </c>
      <c r="B6228" s="765" t="s">
        <v>35213</v>
      </c>
      <c r="C6228" s="767" t="s">
        <v>9517</v>
      </c>
      <c r="D6228" s="764" t="s">
        <v>876</v>
      </c>
      <c r="E6228" s="764" t="s">
        <v>1235</v>
      </c>
    </row>
    <row r="6229" spans="1:5" ht="21" customHeight="1" x14ac:dyDescent="0.3">
      <c r="A6229" s="703">
        <v>1681</v>
      </c>
      <c r="B6229" s="765" t="s">
        <v>35212</v>
      </c>
      <c r="C6229" s="767" t="s">
        <v>9517</v>
      </c>
      <c r="D6229" s="764" t="s">
        <v>876</v>
      </c>
      <c r="E6229" s="764" t="s">
        <v>1235</v>
      </c>
    </row>
    <row r="6230" spans="1:5" ht="21" customHeight="1" x14ac:dyDescent="0.3">
      <c r="A6230" s="703">
        <v>1681</v>
      </c>
      <c r="B6230" s="765" t="s">
        <v>35211</v>
      </c>
      <c r="C6230" s="767" t="s">
        <v>9517</v>
      </c>
      <c r="D6230" s="764" t="s">
        <v>876</v>
      </c>
      <c r="E6230" s="764" t="s">
        <v>1235</v>
      </c>
    </row>
    <row r="6231" spans="1:5" ht="21" customHeight="1" x14ac:dyDescent="0.3">
      <c r="A6231" s="703">
        <v>1681</v>
      </c>
      <c r="B6231" s="765" t="s">
        <v>35210</v>
      </c>
      <c r="C6231" s="767" t="s">
        <v>9517</v>
      </c>
      <c r="D6231" s="764" t="s">
        <v>876</v>
      </c>
      <c r="E6231" s="764" t="s">
        <v>1235</v>
      </c>
    </row>
    <row r="6232" spans="1:5" ht="21" customHeight="1" x14ac:dyDescent="0.3">
      <c r="A6232" s="703">
        <v>1681</v>
      </c>
      <c r="B6232" s="765" t="s">
        <v>35209</v>
      </c>
      <c r="C6232" s="767" t="s">
        <v>9517</v>
      </c>
      <c r="D6232" s="764" t="s">
        <v>876</v>
      </c>
      <c r="E6232" s="764" t="s">
        <v>1235</v>
      </c>
    </row>
    <row r="6233" spans="1:5" ht="21" customHeight="1" x14ac:dyDescent="0.3">
      <c r="A6233" s="703">
        <v>1681</v>
      </c>
      <c r="B6233" s="765" t="s">
        <v>35208</v>
      </c>
      <c r="C6233" s="767" t="s">
        <v>9517</v>
      </c>
      <c r="D6233" s="764" t="s">
        <v>876</v>
      </c>
      <c r="E6233" s="764" t="s">
        <v>1235</v>
      </c>
    </row>
    <row r="6234" spans="1:5" ht="21" customHeight="1" x14ac:dyDescent="0.3">
      <c r="A6234" s="703">
        <v>1681</v>
      </c>
      <c r="B6234" s="765" t="s">
        <v>35207</v>
      </c>
      <c r="C6234" s="767" t="s">
        <v>9517</v>
      </c>
      <c r="D6234" s="764" t="s">
        <v>876</v>
      </c>
      <c r="E6234" s="764" t="s">
        <v>1235</v>
      </c>
    </row>
    <row r="6235" spans="1:5" ht="21" customHeight="1" x14ac:dyDescent="0.3">
      <c r="A6235" s="703">
        <v>1681</v>
      </c>
      <c r="B6235" s="765" t="s">
        <v>35206</v>
      </c>
      <c r="C6235" s="767" t="s">
        <v>9517</v>
      </c>
      <c r="D6235" s="764" t="s">
        <v>876</v>
      </c>
      <c r="E6235" s="764" t="s">
        <v>1235</v>
      </c>
    </row>
    <row r="6236" spans="1:5" ht="21" customHeight="1" x14ac:dyDescent="0.3">
      <c r="A6236" s="703">
        <v>1681</v>
      </c>
      <c r="B6236" s="765" t="s">
        <v>35205</v>
      </c>
      <c r="C6236" s="767" t="s">
        <v>9517</v>
      </c>
      <c r="D6236" s="764" t="s">
        <v>876</v>
      </c>
      <c r="E6236" s="764" t="s">
        <v>1235</v>
      </c>
    </row>
    <row r="6237" spans="1:5" ht="21" customHeight="1" x14ac:dyDescent="0.3">
      <c r="A6237" s="703">
        <v>1681</v>
      </c>
      <c r="B6237" s="765" t="s">
        <v>35204</v>
      </c>
      <c r="C6237" s="767" t="s">
        <v>9517</v>
      </c>
      <c r="D6237" s="764" t="s">
        <v>876</v>
      </c>
      <c r="E6237" s="764" t="s">
        <v>1235</v>
      </c>
    </row>
    <row r="6238" spans="1:5" ht="21" customHeight="1" x14ac:dyDescent="0.3">
      <c r="A6238" s="703">
        <v>1681</v>
      </c>
      <c r="B6238" s="765" t="s">
        <v>35203</v>
      </c>
      <c r="C6238" s="767" t="s">
        <v>9517</v>
      </c>
      <c r="D6238" s="764" t="s">
        <v>876</v>
      </c>
      <c r="E6238" s="764" t="s">
        <v>1235</v>
      </c>
    </row>
    <row r="6239" spans="1:5" ht="21" customHeight="1" x14ac:dyDescent="0.3">
      <c r="A6239" s="703">
        <v>1681</v>
      </c>
      <c r="B6239" s="765" t="s">
        <v>35202</v>
      </c>
      <c r="C6239" s="767" t="s">
        <v>9517</v>
      </c>
      <c r="D6239" s="764" t="s">
        <v>876</v>
      </c>
      <c r="E6239" s="764" t="s">
        <v>1235</v>
      </c>
    </row>
    <row r="6240" spans="1:5" ht="21" customHeight="1" x14ac:dyDescent="0.3">
      <c r="A6240" s="703">
        <v>1681</v>
      </c>
      <c r="B6240" s="765" t="s">
        <v>35201</v>
      </c>
      <c r="C6240" s="767" t="s">
        <v>9517</v>
      </c>
      <c r="D6240" s="764" t="s">
        <v>876</v>
      </c>
      <c r="E6240" s="764" t="s">
        <v>1235</v>
      </c>
    </row>
    <row r="6241" spans="1:5" ht="21" customHeight="1" x14ac:dyDescent="0.3">
      <c r="A6241" s="703">
        <v>1681</v>
      </c>
      <c r="B6241" s="765" t="s">
        <v>35200</v>
      </c>
      <c r="C6241" s="767" t="s">
        <v>9517</v>
      </c>
      <c r="D6241" s="764" t="s">
        <v>876</v>
      </c>
      <c r="E6241" s="764" t="s">
        <v>1235</v>
      </c>
    </row>
    <row r="6242" spans="1:5" ht="21" customHeight="1" x14ac:dyDescent="0.3">
      <c r="A6242" s="703">
        <v>1681</v>
      </c>
      <c r="B6242" s="765" t="s">
        <v>35199</v>
      </c>
      <c r="C6242" s="767" t="s">
        <v>9517</v>
      </c>
      <c r="D6242" s="764" t="s">
        <v>876</v>
      </c>
      <c r="E6242" s="764" t="s">
        <v>1235</v>
      </c>
    </row>
    <row r="6243" spans="1:5" ht="21" customHeight="1" x14ac:dyDescent="0.3">
      <c r="A6243" s="703">
        <v>1681</v>
      </c>
      <c r="B6243" s="765" t="s">
        <v>35198</v>
      </c>
      <c r="C6243" s="767" t="s">
        <v>9517</v>
      </c>
      <c r="D6243" s="764" t="s">
        <v>876</v>
      </c>
      <c r="E6243" s="764" t="s">
        <v>1235</v>
      </c>
    </row>
    <row r="6244" spans="1:5" ht="21" customHeight="1" x14ac:dyDescent="0.3">
      <c r="A6244" s="703">
        <v>1681</v>
      </c>
      <c r="B6244" s="765" t="s">
        <v>35197</v>
      </c>
      <c r="C6244" s="767" t="s">
        <v>9517</v>
      </c>
      <c r="D6244" s="764" t="s">
        <v>876</v>
      </c>
      <c r="E6244" s="764" t="s">
        <v>1235</v>
      </c>
    </row>
    <row r="6245" spans="1:5" ht="21" customHeight="1" x14ac:dyDescent="0.3">
      <c r="A6245" s="703">
        <v>1681</v>
      </c>
      <c r="B6245" s="765" t="s">
        <v>35196</v>
      </c>
      <c r="C6245" s="767" t="s">
        <v>9517</v>
      </c>
      <c r="D6245" s="764" t="s">
        <v>876</v>
      </c>
      <c r="E6245" s="764" t="s">
        <v>1235</v>
      </c>
    </row>
    <row r="6246" spans="1:5" ht="21" customHeight="1" x14ac:dyDescent="0.3">
      <c r="A6246" s="703">
        <v>1681</v>
      </c>
      <c r="B6246" s="765" t="s">
        <v>35195</v>
      </c>
      <c r="C6246" s="767" t="s">
        <v>9517</v>
      </c>
      <c r="D6246" s="764" t="s">
        <v>876</v>
      </c>
      <c r="E6246" s="764" t="s">
        <v>1235</v>
      </c>
    </row>
    <row r="6247" spans="1:5" ht="21" customHeight="1" x14ac:dyDescent="0.3">
      <c r="A6247" s="703">
        <v>1681</v>
      </c>
      <c r="B6247" s="765" t="s">
        <v>35194</v>
      </c>
      <c r="C6247" s="767" t="s">
        <v>9517</v>
      </c>
      <c r="D6247" s="764" t="s">
        <v>876</v>
      </c>
      <c r="E6247" s="764" t="s">
        <v>1235</v>
      </c>
    </row>
    <row r="6248" spans="1:5" ht="21" customHeight="1" x14ac:dyDescent="0.3">
      <c r="A6248" s="703">
        <v>1681</v>
      </c>
      <c r="B6248" s="765" t="s">
        <v>35193</v>
      </c>
      <c r="C6248" s="767" t="s">
        <v>9517</v>
      </c>
      <c r="D6248" s="764" t="s">
        <v>876</v>
      </c>
      <c r="E6248" s="764" t="s">
        <v>1235</v>
      </c>
    </row>
    <row r="6249" spans="1:5" ht="21" customHeight="1" x14ac:dyDescent="0.3">
      <c r="A6249" s="703">
        <v>1681</v>
      </c>
      <c r="B6249" s="765" t="s">
        <v>35192</v>
      </c>
      <c r="C6249" s="767" t="s">
        <v>9517</v>
      </c>
      <c r="D6249" s="764" t="s">
        <v>876</v>
      </c>
      <c r="E6249" s="764" t="s">
        <v>1235</v>
      </c>
    </row>
    <row r="6250" spans="1:5" ht="21" customHeight="1" x14ac:dyDescent="0.3">
      <c r="A6250" s="703">
        <v>1681</v>
      </c>
      <c r="B6250" s="765" t="s">
        <v>35191</v>
      </c>
      <c r="C6250" s="767" t="s">
        <v>9517</v>
      </c>
      <c r="D6250" s="764" t="s">
        <v>876</v>
      </c>
      <c r="E6250" s="764" t="s">
        <v>1235</v>
      </c>
    </row>
    <row r="6251" spans="1:5" ht="21" customHeight="1" x14ac:dyDescent="0.3">
      <c r="A6251" s="703">
        <v>1681</v>
      </c>
      <c r="B6251" s="765" t="s">
        <v>35190</v>
      </c>
      <c r="C6251" s="767" t="s">
        <v>9517</v>
      </c>
      <c r="D6251" s="764" t="s">
        <v>876</v>
      </c>
      <c r="E6251" s="764" t="s">
        <v>1235</v>
      </c>
    </row>
    <row r="6252" spans="1:5" ht="21" customHeight="1" x14ac:dyDescent="0.3">
      <c r="A6252" s="703">
        <v>1681</v>
      </c>
      <c r="B6252" s="765" t="s">
        <v>35189</v>
      </c>
      <c r="C6252" s="767" t="s">
        <v>9517</v>
      </c>
      <c r="D6252" s="764" t="s">
        <v>876</v>
      </c>
      <c r="E6252" s="764" t="s">
        <v>1235</v>
      </c>
    </row>
    <row r="6253" spans="1:5" ht="21" customHeight="1" x14ac:dyDescent="0.3">
      <c r="A6253" s="703">
        <v>1681</v>
      </c>
      <c r="B6253" s="765" t="s">
        <v>35188</v>
      </c>
      <c r="C6253" s="767" t="s">
        <v>9517</v>
      </c>
      <c r="D6253" s="764" t="s">
        <v>876</v>
      </c>
      <c r="E6253" s="764" t="s">
        <v>1235</v>
      </c>
    </row>
    <row r="6254" spans="1:5" ht="21" customHeight="1" x14ac:dyDescent="0.3">
      <c r="A6254" s="703">
        <v>1681</v>
      </c>
      <c r="B6254" s="765" t="s">
        <v>35187</v>
      </c>
      <c r="C6254" s="767" t="s">
        <v>9517</v>
      </c>
      <c r="D6254" s="764" t="s">
        <v>876</v>
      </c>
      <c r="E6254" s="764" t="s">
        <v>1235</v>
      </c>
    </row>
    <row r="6255" spans="1:5" ht="21" customHeight="1" x14ac:dyDescent="0.3">
      <c r="A6255" s="703">
        <v>1681</v>
      </c>
      <c r="B6255" s="765" t="s">
        <v>35186</v>
      </c>
      <c r="C6255" s="767" t="s">
        <v>9517</v>
      </c>
      <c r="D6255" s="764" t="s">
        <v>876</v>
      </c>
      <c r="E6255" s="764" t="s">
        <v>1235</v>
      </c>
    </row>
    <row r="6256" spans="1:5" ht="21" customHeight="1" x14ac:dyDescent="0.3">
      <c r="A6256" s="703">
        <v>1681</v>
      </c>
      <c r="B6256" s="765" t="s">
        <v>35185</v>
      </c>
      <c r="C6256" s="767" t="s">
        <v>9517</v>
      </c>
      <c r="D6256" s="764" t="s">
        <v>876</v>
      </c>
      <c r="E6256" s="764" t="s">
        <v>1235</v>
      </c>
    </row>
    <row r="6257" spans="1:5" ht="21" customHeight="1" x14ac:dyDescent="0.3">
      <c r="A6257" s="703">
        <v>1681</v>
      </c>
      <c r="B6257" s="765" t="s">
        <v>35184</v>
      </c>
      <c r="C6257" s="767" t="s">
        <v>9517</v>
      </c>
      <c r="D6257" s="764" t="s">
        <v>876</v>
      </c>
      <c r="E6257" s="764" t="s">
        <v>1235</v>
      </c>
    </row>
    <row r="6258" spans="1:5" ht="21" customHeight="1" x14ac:dyDescent="0.3">
      <c r="A6258" s="703">
        <v>1681</v>
      </c>
      <c r="B6258" s="765" t="s">
        <v>35183</v>
      </c>
      <c r="C6258" s="767" t="s">
        <v>9517</v>
      </c>
      <c r="D6258" s="764" t="s">
        <v>876</v>
      </c>
      <c r="E6258" s="764" t="s">
        <v>1235</v>
      </c>
    </row>
    <row r="6259" spans="1:5" ht="21" customHeight="1" x14ac:dyDescent="0.3">
      <c r="A6259" s="703">
        <v>1681</v>
      </c>
      <c r="B6259" s="765" t="s">
        <v>35182</v>
      </c>
      <c r="C6259" s="767" t="s">
        <v>9517</v>
      </c>
      <c r="D6259" s="764" t="s">
        <v>876</v>
      </c>
      <c r="E6259" s="764" t="s">
        <v>1235</v>
      </c>
    </row>
    <row r="6260" spans="1:5" ht="21" customHeight="1" x14ac:dyDescent="0.3">
      <c r="A6260" s="703">
        <v>1681</v>
      </c>
      <c r="B6260" s="765" t="s">
        <v>35181</v>
      </c>
      <c r="C6260" s="767" t="s">
        <v>9517</v>
      </c>
      <c r="D6260" s="764" t="s">
        <v>876</v>
      </c>
      <c r="E6260" s="764" t="s">
        <v>1235</v>
      </c>
    </row>
    <row r="6261" spans="1:5" ht="21" customHeight="1" x14ac:dyDescent="0.3">
      <c r="A6261" s="703">
        <v>1681</v>
      </c>
      <c r="B6261" s="765" t="s">
        <v>35180</v>
      </c>
      <c r="C6261" s="767" t="s">
        <v>9517</v>
      </c>
      <c r="D6261" s="764" t="s">
        <v>876</v>
      </c>
      <c r="E6261" s="764" t="s">
        <v>1235</v>
      </c>
    </row>
    <row r="6262" spans="1:5" ht="21" customHeight="1" x14ac:dyDescent="0.3">
      <c r="A6262" s="703">
        <v>1681</v>
      </c>
      <c r="B6262" s="765" t="s">
        <v>35179</v>
      </c>
      <c r="C6262" s="767" t="s">
        <v>9517</v>
      </c>
      <c r="D6262" s="764" t="s">
        <v>876</v>
      </c>
      <c r="E6262" s="764" t="s">
        <v>1235</v>
      </c>
    </row>
    <row r="6263" spans="1:5" ht="21" customHeight="1" x14ac:dyDescent="0.3">
      <c r="A6263" s="703">
        <v>1681</v>
      </c>
      <c r="B6263" s="765" t="s">
        <v>35178</v>
      </c>
      <c r="C6263" s="767" t="s">
        <v>9517</v>
      </c>
      <c r="D6263" s="764" t="s">
        <v>876</v>
      </c>
      <c r="E6263" s="764" t="s">
        <v>1235</v>
      </c>
    </row>
    <row r="6264" spans="1:5" ht="21" customHeight="1" x14ac:dyDescent="0.3">
      <c r="A6264" s="703">
        <v>1681</v>
      </c>
      <c r="B6264" s="765" t="s">
        <v>35177</v>
      </c>
      <c r="C6264" s="767" t="s">
        <v>9517</v>
      </c>
      <c r="D6264" s="764" t="s">
        <v>876</v>
      </c>
      <c r="E6264" s="764" t="s">
        <v>1235</v>
      </c>
    </row>
    <row r="6265" spans="1:5" ht="21" customHeight="1" x14ac:dyDescent="0.3">
      <c r="A6265" s="703">
        <v>1681</v>
      </c>
      <c r="B6265" s="765" t="s">
        <v>35176</v>
      </c>
      <c r="C6265" s="767" t="s">
        <v>9517</v>
      </c>
      <c r="D6265" s="764" t="s">
        <v>876</v>
      </c>
      <c r="E6265" s="764" t="s">
        <v>1235</v>
      </c>
    </row>
    <row r="6266" spans="1:5" ht="21" customHeight="1" x14ac:dyDescent="0.3">
      <c r="A6266" s="703">
        <v>1681</v>
      </c>
      <c r="B6266" s="765" t="s">
        <v>35175</v>
      </c>
      <c r="C6266" s="767" t="s">
        <v>9517</v>
      </c>
      <c r="D6266" s="764" t="s">
        <v>876</v>
      </c>
      <c r="E6266" s="764" t="s">
        <v>1235</v>
      </c>
    </row>
    <row r="6267" spans="1:5" ht="21" customHeight="1" x14ac:dyDescent="0.3">
      <c r="A6267" s="703">
        <v>1681</v>
      </c>
      <c r="B6267" s="765" t="s">
        <v>35174</v>
      </c>
      <c r="C6267" s="767" t="s">
        <v>9517</v>
      </c>
      <c r="D6267" s="764" t="s">
        <v>876</v>
      </c>
      <c r="E6267" s="764" t="s">
        <v>1235</v>
      </c>
    </row>
    <row r="6268" spans="1:5" ht="21" customHeight="1" x14ac:dyDescent="0.3">
      <c r="A6268" s="703">
        <v>1681</v>
      </c>
      <c r="B6268" s="765" t="s">
        <v>35173</v>
      </c>
      <c r="C6268" s="767" t="s">
        <v>9517</v>
      </c>
      <c r="D6268" s="764" t="s">
        <v>876</v>
      </c>
      <c r="E6268" s="764" t="s">
        <v>1235</v>
      </c>
    </row>
    <row r="6269" spans="1:5" ht="21" customHeight="1" x14ac:dyDescent="0.3">
      <c r="A6269" s="703">
        <v>1681</v>
      </c>
      <c r="B6269" s="765" t="s">
        <v>35172</v>
      </c>
      <c r="C6269" s="767" t="s">
        <v>9517</v>
      </c>
      <c r="D6269" s="764" t="s">
        <v>876</v>
      </c>
      <c r="E6269" s="764" t="s">
        <v>1235</v>
      </c>
    </row>
    <row r="6270" spans="1:5" ht="21" customHeight="1" x14ac:dyDescent="0.3">
      <c r="A6270" s="703">
        <v>1681</v>
      </c>
      <c r="B6270" s="765" t="s">
        <v>35171</v>
      </c>
      <c r="C6270" s="767" t="s">
        <v>9517</v>
      </c>
      <c r="D6270" s="764" t="s">
        <v>876</v>
      </c>
      <c r="E6270" s="764" t="s">
        <v>1235</v>
      </c>
    </row>
    <row r="6271" spans="1:5" ht="21" customHeight="1" x14ac:dyDescent="0.3">
      <c r="A6271" s="703">
        <v>1681</v>
      </c>
      <c r="B6271" s="765" t="s">
        <v>35170</v>
      </c>
      <c r="C6271" s="767" t="s">
        <v>9517</v>
      </c>
      <c r="D6271" s="764" t="s">
        <v>876</v>
      </c>
      <c r="E6271" s="764" t="s">
        <v>1235</v>
      </c>
    </row>
    <row r="6272" spans="1:5" ht="21" customHeight="1" x14ac:dyDescent="0.3">
      <c r="A6272" s="703">
        <v>1681</v>
      </c>
      <c r="B6272" s="765" t="s">
        <v>35169</v>
      </c>
      <c r="C6272" s="767" t="s">
        <v>9517</v>
      </c>
      <c r="D6272" s="764" t="s">
        <v>876</v>
      </c>
      <c r="E6272" s="764" t="s">
        <v>1235</v>
      </c>
    </row>
    <row r="6273" spans="1:5" ht="21" customHeight="1" x14ac:dyDescent="0.3">
      <c r="A6273" s="703">
        <v>1681</v>
      </c>
      <c r="B6273" s="765" t="s">
        <v>35168</v>
      </c>
      <c r="C6273" s="767" t="s">
        <v>9517</v>
      </c>
      <c r="D6273" s="764" t="s">
        <v>876</v>
      </c>
      <c r="E6273" s="764" t="s">
        <v>1235</v>
      </c>
    </row>
    <row r="6274" spans="1:5" ht="21" customHeight="1" x14ac:dyDescent="0.3">
      <c r="A6274" s="703">
        <v>1681</v>
      </c>
      <c r="B6274" s="765" t="s">
        <v>35167</v>
      </c>
      <c r="C6274" s="767" t="s">
        <v>9517</v>
      </c>
      <c r="D6274" s="764" t="s">
        <v>876</v>
      </c>
      <c r="E6274" s="764" t="s">
        <v>1235</v>
      </c>
    </row>
    <row r="6275" spans="1:5" ht="21" customHeight="1" x14ac:dyDescent="0.3">
      <c r="A6275" s="703">
        <v>1681</v>
      </c>
      <c r="B6275" s="765" t="s">
        <v>35166</v>
      </c>
      <c r="C6275" s="767" t="s">
        <v>9517</v>
      </c>
      <c r="D6275" s="764" t="s">
        <v>876</v>
      </c>
      <c r="E6275" s="764" t="s">
        <v>1235</v>
      </c>
    </row>
    <row r="6276" spans="1:5" ht="21" customHeight="1" x14ac:dyDescent="0.3">
      <c r="A6276" s="703">
        <v>1681</v>
      </c>
      <c r="B6276" s="765" t="s">
        <v>35165</v>
      </c>
      <c r="C6276" s="767" t="s">
        <v>9517</v>
      </c>
      <c r="D6276" s="764" t="s">
        <v>876</v>
      </c>
      <c r="E6276" s="764" t="s">
        <v>1235</v>
      </c>
    </row>
    <row r="6277" spans="1:5" ht="21" customHeight="1" x14ac:dyDescent="0.3">
      <c r="A6277" s="703">
        <v>1681</v>
      </c>
      <c r="B6277" s="765" t="s">
        <v>35164</v>
      </c>
      <c r="C6277" s="767" t="s">
        <v>9517</v>
      </c>
      <c r="D6277" s="764" t="s">
        <v>876</v>
      </c>
      <c r="E6277" s="764" t="s">
        <v>1235</v>
      </c>
    </row>
    <row r="6278" spans="1:5" ht="21" customHeight="1" x14ac:dyDescent="0.3">
      <c r="A6278" s="703">
        <v>1681</v>
      </c>
      <c r="B6278" s="765" t="s">
        <v>35163</v>
      </c>
      <c r="C6278" s="767" t="s">
        <v>9517</v>
      </c>
      <c r="D6278" s="764" t="s">
        <v>876</v>
      </c>
      <c r="E6278" s="764" t="s">
        <v>1235</v>
      </c>
    </row>
    <row r="6279" spans="1:5" ht="21" customHeight="1" x14ac:dyDescent="0.3">
      <c r="A6279" s="703">
        <v>1681</v>
      </c>
      <c r="B6279" s="765" t="s">
        <v>35162</v>
      </c>
      <c r="C6279" s="767" t="s">
        <v>9517</v>
      </c>
      <c r="D6279" s="764" t="s">
        <v>876</v>
      </c>
      <c r="E6279" s="764" t="s">
        <v>1235</v>
      </c>
    </row>
    <row r="6280" spans="1:5" ht="21" customHeight="1" x14ac:dyDescent="0.3">
      <c r="A6280" s="703">
        <v>1681</v>
      </c>
      <c r="B6280" s="765" t="s">
        <v>35161</v>
      </c>
      <c r="C6280" s="767" t="s">
        <v>9517</v>
      </c>
      <c r="D6280" s="764" t="s">
        <v>876</v>
      </c>
      <c r="E6280" s="764" t="s">
        <v>1235</v>
      </c>
    </row>
    <row r="6281" spans="1:5" ht="21" customHeight="1" x14ac:dyDescent="0.3">
      <c r="A6281" s="703">
        <v>1681</v>
      </c>
      <c r="B6281" s="765" t="s">
        <v>35160</v>
      </c>
      <c r="C6281" s="767" t="s">
        <v>9517</v>
      </c>
      <c r="D6281" s="764" t="s">
        <v>876</v>
      </c>
      <c r="E6281" s="764" t="s">
        <v>1235</v>
      </c>
    </row>
    <row r="6282" spans="1:5" ht="21" customHeight="1" x14ac:dyDescent="0.3">
      <c r="A6282" s="703">
        <v>1681</v>
      </c>
      <c r="B6282" s="765" t="s">
        <v>35159</v>
      </c>
      <c r="C6282" s="767" t="s">
        <v>9517</v>
      </c>
      <c r="D6282" s="764" t="s">
        <v>876</v>
      </c>
      <c r="E6282" s="764" t="s">
        <v>1235</v>
      </c>
    </row>
    <row r="6283" spans="1:5" ht="21" customHeight="1" x14ac:dyDescent="0.3">
      <c r="A6283" s="703">
        <v>1681</v>
      </c>
      <c r="B6283" s="765" t="s">
        <v>35158</v>
      </c>
      <c r="C6283" s="767" t="s">
        <v>9517</v>
      </c>
      <c r="D6283" s="764" t="s">
        <v>876</v>
      </c>
      <c r="E6283" s="764" t="s">
        <v>1235</v>
      </c>
    </row>
    <row r="6284" spans="1:5" ht="21" customHeight="1" x14ac:dyDescent="0.3">
      <c r="A6284" s="703">
        <v>1681</v>
      </c>
      <c r="B6284" s="765" t="s">
        <v>35157</v>
      </c>
      <c r="C6284" s="767" t="s">
        <v>9517</v>
      </c>
      <c r="D6284" s="764" t="s">
        <v>876</v>
      </c>
      <c r="E6284" s="764" t="s">
        <v>1235</v>
      </c>
    </row>
    <row r="6285" spans="1:5" ht="21" customHeight="1" x14ac:dyDescent="0.3">
      <c r="A6285" s="703">
        <v>1681</v>
      </c>
      <c r="B6285" s="765" t="s">
        <v>35156</v>
      </c>
      <c r="C6285" s="767" t="s">
        <v>9517</v>
      </c>
      <c r="D6285" s="764" t="s">
        <v>876</v>
      </c>
      <c r="E6285" s="764" t="s">
        <v>1235</v>
      </c>
    </row>
    <row r="6286" spans="1:5" ht="21" customHeight="1" x14ac:dyDescent="0.3">
      <c r="A6286" s="703">
        <v>1681</v>
      </c>
      <c r="B6286" s="765" t="s">
        <v>35155</v>
      </c>
      <c r="C6286" s="767" t="s">
        <v>9517</v>
      </c>
      <c r="D6286" s="764" t="s">
        <v>876</v>
      </c>
      <c r="E6286" s="764" t="s">
        <v>1235</v>
      </c>
    </row>
    <row r="6287" spans="1:5" ht="21" customHeight="1" x14ac:dyDescent="0.3">
      <c r="A6287" s="703">
        <v>1681</v>
      </c>
      <c r="B6287" s="765" t="s">
        <v>35154</v>
      </c>
      <c r="C6287" s="767" t="s">
        <v>9517</v>
      </c>
      <c r="D6287" s="764" t="s">
        <v>876</v>
      </c>
      <c r="E6287" s="764" t="s">
        <v>1235</v>
      </c>
    </row>
    <row r="6288" spans="1:5" ht="21" customHeight="1" x14ac:dyDescent="0.3">
      <c r="A6288" s="703">
        <v>1681</v>
      </c>
      <c r="B6288" s="765" t="s">
        <v>35153</v>
      </c>
      <c r="C6288" s="767" t="s">
        <v>9517</v>
      </c>
      <c r="D6288" s="764" t="s">
        <v>876</v>
      </c>
      <c r="E6288" s="764" t="s">
        <v>1235</v>
      </c>
    </row>
    <row r="6289" spans="1:5" ht="21" customHeight="1" x14ac:dyDescent="0.3">
      <c r="A6289" s="703">
        <v>1681</v>
      </c>
      <c r="B6289" s="765" t="s">
        <v>35152</v>
      </c>
      <c r="C6289" s="767" t="s">
        <v>9517</v>
      </c>
      <c r="D6289" s="764" t="s">
        <v>876</v>
      </c>
      <c r="E6289" s="764" t="s">
        <v>1235</v>
      </c>
    </row>
    <row r="6290" spans="1:5" ht="21" customHeight="1" x14ac:dyDescent="0.3">
      <c r="A6290" s="703">
        <v>1681</v>
      </c>
      <c r="B6290" s="765" t="s">
        <v>35151</v>
      </c>
      <c r="C6290" s="767" t="s">
        <v>9517</v>
      </c>
      <c r="D6290" s="764" t="s">
        <v>876</v>
      </c>
      <c r="E6290" s="764" t="s">
        <v>1235</v>
      </c>
    </row>
    <row r="6291" spans="1:5" ht="21" customHeight="1" x14ac:dyDescent="0.3">
      <c r="A6291" s="703">
        <v>1681</v>
      </c>
      <c r="B6291" s="765" t="s">
        <v>35150</v>
      </c>
      <c r="C6291" s="767" t="s">
        <v>9517</v>
      </c>
      <c r="D6291" s="764" t="s">
        <v>876</v>
      </c>
      <c r="E6291" s="764" t="s">
        <v>1235</v>
      </c>
    </row>
    <row r="6292" spans="1:5" ht="21" customHeight="1" x14ac:dyDescent="0.3">
      <c r="A6292" s="703">
        <v>1681</v>
      </c>
      <c r="B6292" s="765" t="s">
        <v>35149</v>
      </c>
      <c r="C6292" s="767" t="s">
        <v>9517</v>
      </c>
      <c r="D6292" s="764" t="s">
        <v>876</v>
      </c>
      <c r="E6292" s="764" t="s">
        <v>1235</v>
      </c>
    </row>
    <row r="6293" spans="1:5" ht="21" customHeight="1" x14ac:dyDescent="0.3">
      <c r="A6293" s="703">
        <v>1681</v>
      </c>
      <c r="B6293" s="763" t="s">
        <v>35148</v>
      </c>
      <c r="C6293" s="767" t="s">
        <v>9517</v>
      </c>
      <c r="D6293" s="764" t="s">
        <v>876</v>
      </c>
      <c r="E6293" s="764" t="s">
        <v>1235</v>
      </c>
    </row>
    <row r="6294" spans="1:5" ht="21" customHeight="1" x14ac:dyDescent="0.3">
      <c r="A6294" s="703">
        <v>1681</v>
      </c>
      <c r="B6294" s="765" t="s">
        <v>35147</v>
      </c>
      <c r="C6294" s="767" t="s">
        <v>9517</v>
      </c>
      <c r="D6294" s="764" t="s">
        <v>876</v>
      </c>
      <c r="E6294" s="764" t="s">
        <v>1235</v>
      </c>
    </row>
    <row r="6295" spans="1:5" ht="21" customHeight="1" x14ac:dyDescent="0.3">
      <c r="A6295" s="703">
        <v>1681</v>
      </c>
      <c r="B6295" s="765" t="s">
        <v>35146</v>
      </c>
      <c r="C6295" s="767" t="s">
        <v>9517</v>
      </c>
      <c r="D6295" s="764" t="s">
        <v>876</v>
      </c>
      <c r="E6295" s="764" t="s">
        <v>1235</v>
      </c>
    </row>
    <row r="6296" spans="1:5" ht="21" customHeight="1" x14ac:dyDescent="0.3">
      <c r="A6296" s="703">
        <v>1681</v>
      </c>
      <c r="B6296" s="765" t="s">
        <v>35145</v>
      </c>
      <c r="C6296" s="767" t="s">
        <v>9517</v>
      </c>
      <c r="D6296" s="764" t="s">
        <v>876</v>
      </c>
      <c r="E6296" s="764" t="s">
        <v>1235</v>
      </c>
    </row>
    <row r="6297" spans="1:5" ht="21" customHeight="1" x14ac:dyDescent="0.3">
      <c r="A6297" s="703">
        <v>1681</v>
      </c>
      <c r="B6297" s="765" t="s">
        <v>35144</v>
      </c>
      <c r="C6297" s="767" t="s">
        <v>9517</v>
      </c>
      <c r="D6297" s="764" t="s">
        <v>876</v>
      </c>
      <c r="E6297" s="764" t="s">
        <v>1235</v>
      </c>
    </row>
    <row r="6298" spans="1:5" ht="21" customHeight="1" x14ac:dyDescent="0.3">
      <c r="A6298" s="703">
        <v>1681</v>
      </c>
      <c r="B6298" s="765" t="s">
        <v>35143</v>
      </c>
      <c r="C6298" s="767" t="s">
        <v>9517</v>
      </c>
      <c r="D6298" s="764" t="s">
        <v>876</v>
      </c>
      <c r="E6298" s="764" t="s">
        <v>1235</v>
      </c>
    </row>
    <row r="6299" spans="1:5" ht="21" customHeight="1" x14ac:dyDescent="0.3">
      <c r="A6299" s="703">
        <v>1681</v>
      </c>
      <c r="B6299" s="765" t="s">
        <v>35142</v>
      </c>
      <c r="C6299" s="767" t="s">
        <v>9517</v>
      </c>
      <c r="D6299" s="764" t="s">
        <v>876</v>
      </c>
      <c r="E6299" s="764" t="s">
        <v>1235</v>
      </c>
    </row>
    <row r="6300" spans="1:5" ht="21" customHeight="1" x14ac:dyDescent="0.3">
      <c r="A6300" s="703">
        <v>1681</v>
      </c>
      <c r="B6300" s="765" t="s">
        <v>35141</v>
      </c>
      <c r="C6300" s="767" t="s">
        <v>9517</v>
      </c>
      <c r="D6300" s="764" t="s">
        <v>876</v>
      </c>
      <c r="E6300" s="764" t="s">
        <v>1235</v>
      </c>
    </row>
    <row r="6301" spans="1:5" ht="21" customHeight="1" x14ac:dyDescent="0.3">
      <c r="A6301" s="703">
        <v>1681</v>
      </c>
      <c r="B6301" s="765" t="s">
        <v>35140</v>
      </c>
      <c r="C6301" s="767" t="s">
        <v>9517</v>
      </c>
      <c r="D6301" s="764" t="s">
        <v>876</v>
      </c>
      <c r="E6301" s="764" t="s">
        <v>1235</v>
      </c>
    </row>
    <row r="6302" spans="1:5" ht="21" customHeight="1" x14ac:dyDescent="0.3">
      <c r="A6302" s="703">
        <v>1681</v>
      </c>
      <c r="B6302" s="765" t="s">
        <v>35139</v>
      </c>
      <c r="C6302" s="767" t="s">
        <v>9517</v>
      </c>
      <c r="D6302" s="764" t="s">
        <v>876</v>
      </c>
      <c r="E6302" s="764" t="s">
        <v>1235</v>
      </c>
    </row>
    <row r="6303" spans="1:5" ht="21" customHeight="1" x14ac:dyDescent="0.3">
      <c r="A6303" s="703">
        <v>1681</v>
      </c>
      <c r="B6303" s="765" t="s">
        <v>35138</v>
      </c>
      <c r="C6303" s="767" t="s">
        <v>9517</v>
      </c>
      <c r="D6303" s="764" t="s">
        <v>876</v>
      </c>
      <c r="E6303" s="764" t="s">
        <v>1235</v>
      </c>
    </row>
    <row r="6304" spans="1:5" ht="21" customHeight="1" x14ac:dyDescent="0.3">
      <c r="A6304" s="703">
        <v>1681</v>
      </c>
      <c r="B6304" s="765" t="s">
        <v>35137</v>
      </c>
      <c r="C6304" s="767" t="s">
        <v>9517</v>
      </c>
      <c r="D6304" s="764" t="s">
        <v>876</v>
      </c>
      <c r="E6304" s="764" t="s">
        <v>1235</v>
      </c>
    </row>
    <row r="6305" spans="1:5" ht="21" customHeight="1" x14ac:dyDescent="0.3">
      <c r="A6305" s="703">
        <v>1681</v>
      </c>
      <c r="B6305" s="765" t="s">
        <v>35136</v>
      </c>
      <c r="C6305" s="767" t="s">
        <v>9517</v>
      </c>
      <c r="D6305" s="764" t="s">
        <v>876</v>
      </c>
      <c r="E6305" s="764" t="s">
        <v>1235</v>
      </c>
    </row>
    <row r="6306" spans="1:5" ht="21" customHeight="1" x14ac:dyDescent="0.3">
      <c r="A6306" s="703">
        <v>1681</v>
      </c>
      <c r="B6306" s="765" t="s">
        <v>35135</v>
      </c>
      <c r="C6306" s="767" t="s">
        <v>9517</v>
      </c>
      <c r="D6306" s="764" t="s">
        <v>876</v>
      </c>
      <c r="E6306" s="764" t="s">
        <v>1235</v>
      </c>
    </row>
    <row r="6307" spans="1:5" ht="21" customHeight="1" x14ac:dyDescent="0.3">
      <c r="A6307" s="703">
        <v>1681</v>
      </c>
      <c r="B6307" s="765" t="s">
        <v>35134</v>
      </c>
      <c r="C6307" s="767" t="s">
        <v>9517</v>
      </c>
      <c r="D6307" s="764" t="s">
        <v>876</v>
      </c>
      <c r="E6307" s="764" t="s">
        <v>1235</v>
      </c>
    </row>
    <row r="6308" spans="1:5" ht="21" customHeight="1" x14ac:dyDescent="0.3">
      <c r="A6308" s="703">
        <v>1681</v>
      </c>
      <c r="B6308" s="765" t="s">
        <v>35133</v>
      </c>
      <c r="C6308" s="767" t="s">
        <v>9517</v>
      </c>
      <c r="D6308" s="764" t="s">
        <v>876</v>
      </c>
      <c r="E6308" s="764" t="s">
        <v>1235</v>
      </c>
    </row>
    <row r="6309" spans="1:5" ht="21" customHeight="1" x14ac:dyDescent="0.3">
      <c r="A6309" s="703">
        <v>1681</v>
      </c>
      <c r="B6309" s="765" t="s">
        <v>35132</v>
      </c>
      <c r="C6309" s="767" t="s">
        <v>9517</v>
      </c>
      <c r="D6309" s="764" t="s">
        <v>876</v>
      </c>
      <c r="E6309" s="764" t="s">
        <v>1235</v>
      </c>
    </row>
    <row r="6310" spans="1:5" ht="21" customHeight="1" x14ac:dyDescent="0.3">
      <c r="A6310" s="703">
        <v>1681</v>
      </c>
      <c r="B6310" s="765" t="s">
        <v>35131</v>
      </c>
      <c r="C6310" s="767" t="s">
        <v>9517</v>
      </c>
      <c r="D6310" s="764" t="s">
        <v>876</v>
      </c>
      <c r="E6310" s="764" t="s">
        <v>1235</v>
      </c>
    </row>
    <row r="6311" spans="1:5" ht="21" customHeight="1" x14ac:dyDescent="0.3">
      <c r="A6311" s="703">
        <v>1681</v>
      </c>
      <c r="B6311" s="765" t="s">
        <v>35130</v>
      </c>
      <c r="C6311" s="767" t="s">
        <v>9517</v>
      </c>
      <c r="D6311" s="764" t="s">
        <v>876</v>
      </c>
      <c r="E6311" s="764" t="s">
        <v>1235</v>
      </c>
    </row>
    <row r="6312" spans="1:5" ht="21" customHeight="1" x14ac:dyDescent="0.3">
      <c r="A6312" s="703">
        <v>1681</v>
      </c>
      <c r="B6312" s="765" t="s">
        <v>35129</v>
      </c>
      <c r="C6312" s="767" t="s">
        <v>9517</v>
      </c>
      <c r="D6312" s="764" t="s">
        <v>876</v>
      </c>
      <c r="E6312" s="764" t="s">
        <v>1235</v>
      </c>
    </row>
    <row r="6313" spans="1:5" ht="21" customHeight="1" x14ac:dyDescent="0.3">
      <c r="A6313" s="703">
        <v>1687</v>
      </c>
      <c r="B6313" s="695" t="s">
        <v>9853</v>
      </c>
      <c r="C6313" s="686" t="s">
        <v>9504</v>
      </c>
      <c r="D6313" s="764" t="s">
        <v>617</v>
      </c>
      <c r="E6313" s="764" t="s">
        <v>4416</v>
      </c>
    </row>
    <row r="6314" spans="1:5" ht="21" customHeight="1" x14ac:dyDescent="0.3">
      <c r="A6314" s="703">
        <v>1687</v>
      </c>
      <c r="B6314" s="695" t="s">
        <v>9856</v>
      </c>
      <c r="C6314" s="686" t="s">
        <v>9504</v>
      </c>
      <c r="D6314" s="764" t="s">
        <v>617</v>
      </c>
      <c r="E6314" s="764" t="s">
        <v>4416</v>
      </c>
    </row>
    <row r="6315" spans="1:5" ht="21" customHeight="1" x14ac:dyDescent="0.3">
      <c r="A6315" s="703">
        <v>1687</v>
      </c>
      <c r="B6315" s="695" t="s">
        <v>9858</v>
      </c>
      <c r="C6315" s="686" t="s">
        <v>9504</v>
      </c>
      <c r="D6315" s="764" t="s">
        <v>617</v>
      </c>
      <c r="E6315" s="764" t="s">
        <v>4416</v>
      </c>
    </row>
    <row r="6316" spans="1:5" ht="21" customHeight="1" x14ac:dyDescent="0.3">
      <c r="A6316" s="703">
        <v>1687</v>
      </c>
      <c r="B6316" s="695" t="s">
        <v>9859</v>
      </c>
      <c r="C6316" s="686" t="s">
        <v>9504</v>
      </c>
      <c r="D6316" s="764" t="s">
        <v>617</v>
      </c>
      <c r="E6316" s="764" t="s">
        <v>4416</v>
      </c>
    </row>
    <row r="6317" spans="1:5" ht="21" customHeight="1" x14ac:dyDescent="0.3">
      <c r="A6317" s="703">
        <v>1687</v>
      </c>
      <c r="B6317" s="695" t="s">
        <v>9860</v>
      </c>
      <c r="C6317" s="686" t="s">
        <v>9504</v>
      </c>
      <c r="D6317" s="764" t="s">
        <v>617</v>
      </c>
      <c r="E6317" s="764" t="s">
        <v>4416</v>
      </c>
    </row>
    <row r="6318" spans="1:5" ht="21" customHeight="1" x14ac:dyDescent="0.3">
      <c r="A6318" s="703">
        <v>1687</v>
      </c>
      <c r="B6318" s="695" t="s">
        <v>9861</v>
      </c>
      <c r="C6318" s="686" t="s">
        <v>9504</v>
      </c>
      <c r="D6318" s="764" t="s">
        <v>617</v>
      </c>
      <c r="E6318" s="764" t="s">
        <v>4416</v>
      </c>
    </row>
    <row r="6319" spans="1:5" ht="21" customHeight="1" x14ac:dyDescent="0.3">
      <c r="A6319" s="703">
        <v>1687</v>
      </c>
      <c r="B6319" s="695" t="s">
        <v>9862</v>
      </c>
      <c r="C6319" s="686" t="s">
        <v>9504</v>
      </c>
      <c r="D6319" s="764" t="s">
        <v>617</v>
      </c>
      <c r="E6319" s="764" t="s">
        <v>4416</v>
      </c>
    </row>
    <row r="6320" spans="1:5" ht="21" customHeight="1" x14ac:dyDescent="0.3">
      <c r="A6320" s="703">
        <v>1687</v>
      </c>
      <c r="B6320" s="695" t="s">
        <v>9863</v>
      </c>
      <c r="C6320" s="686" t="s">
        <v>9504</v>
      </c>
      <c r="D6320" s="764" t="s">
        <v>617</v>
      </c>
      <c r="E6320" s="764" t="s">
        <v>4416</v>
      </c>
    </row>
    <row r="6321" spans="1:5" ht="21" customHeight="1" x14ac:dyDescent="0.3">
      <c r="A6321" s="703">
        <v>1687</v>
      </c>
      <c r="B6321" s="695" t="s">
        <v>9864</v>
      </c>
      <c r="C6321" s="686" t="s">
        <v>9504</v>
      </c>
      <c r="D6321" s="764" t="s">
        <v>617</v>
      </c>
      <c r="E6321" s="764" t="s">
        <v>4416</v>
      </c>
    </row>
    <row r="6322" spans="1:5" ht="21" customHeight="1" x14ac:dyDescent="0.3">
      <c r="A6322" s="703">
        <v>1687</v>
      </c>
      <c r="B6322" s="695" t="s">
        <v>9865</v>
      </c>
      <c r="C6322" s="686" t="s">
        <v>9504</v>
      </c>
      <c r="D6322" s="764" t="s">
        <v>617</v>
      </c>
      <c r="E6322" s="764" t="s">
        <v>4416</v>
      </c>
    </row>
    <row r="6323" spans="1:5" ht="21" customHeight="1" x14ac:dyDescent="0.3">
      <c r="A6323" s="703">
        <v>1687</v>
      </c>
      <c r="B6323" s="695" t="s">
        <v>9866</v>
      </c>
      <c r="C6323" s="686" t="s">
        <v>9504</v>
      </c>
      <c r="D6323" s="764" t="s">
        <v>617</v>
      </c>
      <c r="E6323" s="764" t="s">
        <v>4416</v>
      </c>
    </row>
    <row r="6324" spans="1:5" ht="21" customHeight="1" x14ac:dyDescent="0.3">
      <c r="A6324" s="703">
        <v>1687</v>
      </c>
      <c r="B6324" s="695" t="s">
        <v>9867</v>
      </c>
      <c r="C6324" s="686" t="s">
        <v>9504</v>
      </c>
      <c r="D6324" s="764" t="s">
        <v>617</v>
      </c>
      <c r="E6324" s="764" t="s">
        <v>4416</v>
      </c>
    </row>
    <row r="6325" spans="1:5" ht="21" customHeight="1" x14ac:dyDescent="0.3">
      <c r="A6325" s="703">
        <v>1687</v>
      </c>
      <c r="B6325" s="695" t="s">
        <v>9868</v>
      </c>
      <c r="C6325" s="686" t="s">
        <v>9504</v>
      </c>
      <c r="D6325" s="764" t="s">
        <v>617</v>
      </c>
      <c r="E6325" s="764" t="s">
        <v>4416</v>
      </c>
    </row>
    <row r="6326" spans="1:5" ht="21" customHeight="1" x14ac:dyDescent="0.3">
      <c r="A6326" s="703">
        <v>1687</v>
      </c>
      <c r="B6326" s="695" t="s">
        <v>9869</v>
      </c>
      <c r="C6326" s="686" t="s">
        <v>9504</v>
      </c>
      <c r="D6326" s="764" t="s">
        <v>617</v>
      </c>
      <c r="E6326" s="764" t="s">
        <v>4416</v>
      </c>
    </row>
    <row r="6327" spans="1:5" ht="21" customHeight="1" x14ac:dyDescent="0.3">
      <c r="A6327" s="703">
        <v>1687</v>
      </c>
      <c r="B6327" s="695" t="s">
        <v>9870</v>
      </c>
      <c r="C6327" s="686" t="s">
        <v>9504</v>
      </c>
      <c r="D6327" s="764" t="s">
        <v>617</v>
      </c>
      <c r="E6327" s="764" t="s">
        <v>4416</v>
      </c>
    </row>
    <row r="6328" spans="1:5" ht="21" customHeight="1" x14ac:dyDescent="0.3">
      <c r="A6328" s="703">
        <v>1687</v>
      </c>
      <c r="B6328" s="695" t="s">
        <v>9871</v>
      </c>
      <c r="C6328" s="686" t="s">
        <v>9504</v>
      </c>
      <c r="D6328" s="764" t="s">
        <v>617</v>
      </c>
      <c r="E6328" s="764" t="s">
        <v>4416</v>
      </c>
    </row>
    <row r="6329" spans="1:5" ht="21" customHeight="1" x14ac:dyDescent="0.3">
      <c r="A6329" s="703">
        <v>1687</v>
      </c>
      <c r="B6329" s="695" t="s">
        <v>9872</v>
      </c>
      <c r="C6329" s="686" t="s">
        <v>9504</v>
      </c>
      <c r="D6329" s="764" t="s">
        <v>617</v>
      </c>
      <c r="E6329" s="764" t="s">
        <v>4416</v>
      </c>
    </row>
    <row r="6330" spans="1:5" ht="21" customHeight="1" x14ac:dyDescent="0.3">
      <c r="A6330" s="703">
        <v>1687</v>
      </c>
      <c r="B6330" s="695" t="s">
        <v>9873</v>
      </c>
      <c r="C6330" s="686" t="s">
        <v>9504</v>
      </c>
      <c r="D6330" s="764" t="s">
        <v>617</v>
      </c>
      <c r="E6330" s="764" t="s">
        <v>4416</v>
      </c>
    </row>
    <row r="6331" spans="1:5" ht="21" customHeight="1" x14ac:dyDescent="0.3">
      <c r="A6331" s="703">
        <v>1687</v>
      </c>
      <c r="B6331" s="695" t="s">
        <v>9874</v>
      </c>
      <c r="C6331" s="686" t="s">
        <v>9504</v>
      </c>
      <c r="D6331" s="764" t="s">
        <v>617</v>
      </c>
      <c r="E6331" s="764" t="s">
        <v>4416</v>
      </c>
    </row>
    <row r="6332" spans="1:5" ht="21" customHeight="1" x14ac:dyDescent="0.3">
      <c r="A6332" s="703">
        <v>1687</v>
      </c>
      <c r="B6332" s="695" t="s">
        <v>9875</v>
      </c>
      <c r="C6332" s="686" t="s">
        <v>9504</v>
      </c>
      <c r="D6332" s="764" t="s">
        <v>617</v>
      </c>
      <c r="E6332" s="764" t="s">
        <v>4416</v>
      </c>
    </row>
    <row r="6333" spans="1:5" ht="21" customHeight="1" x14ac:dyDescent="0.3">
      <c r="A6333" s="703">
        <v>1687</v>
      </c>
      <c r="B6333" s="695" t="s">
        <v>9876</v>
      </c>
      <c r="C6333" s="686" t="s">
        <v>9504</v>
      </c>
      <c r="D6333" s="764" t="s">
        <v>617</v>
      </c>
      <c r="E6333" s="764" t="s">
        <v>4416</v>
      </c>
    </row>
    <row r="6334" spans="1:5" ht="21" customHeight="1" x14ac:dyDescent="0.3">
      <c r="A6334" s="703">
        <v>1687</v>
      </c>
      <c r="B6334" s="695" t="s">
        <v>9877</v>
      </c>
      <c r="C6334" s="686" t="s">
        <v>9504</v>
      </c>
      <c r="D6334" s="764" t="s">
        <v>617</v>
      </c>
      <c r="E6334" s="764" t="s">
        <v>4416</v>
      </c>
    </row>
    <row r="6335" spans="1:5" ht="21" customHeight="1" x14ac:dyDescent="0.3">
      <c r="A6335" s="703">
        <v>1687</v>
      </c>
      <c r="B6335" s="695" t="s">
        <v>9878</v>
      </c>
      <c r="C6335" s="686" t="s">
        <v>9504</v>
      </c>
      <c r="D6335" s="764" t="s">
        <v>617</v>
      </c>
      <c r="E6335" s="764" t="s">
        <v>4416</v>
      </c>
    </row>
    <row r="6336" spans="1:5" ht="21" customHeight="1" x14ac:dyDescent="0.3">
      <c r="A6336" s="703">
        <v>1687</v>
      </c>
      <c r="B6336" s="695" t="s">
        <v>9879</v>
      </c>
      <c r="C6336" s="686" t="s">
        <v>9504</v>
      </c>
      <c r="D6336" s="764" t="s">
        <v>617</v>
      </c>
      <c r="E6336" s="764" t="s">
        <v>4416</v>
      </c>
    </row>
    <row r="6337" spans="1:5" ht="21" customHeight="1" x14ac:dyDescent="0.3">
      <c r="A6337" s="703">
        <v>1687</v>
      </c>
      <c r="B6337" s="695" t="s">
        <v>9880</v>
      </c>
      <c r="C6337" s="686" t="s">
        <v>9504</v>
      </c>
      <c r="D6337" s="764" t="s">
        <v>617</v>
      </c>
      <c r="E6337" s="764" t="s">
        <v>4416</v>
      </c>
    </row>
    <row r="6338" spans="1:5" ht="21" customHeight="1" x14ac:dyDescent="0.3">
      <c r="A6338" s="703">
        <v>1687</v>
      </c>
      <c r="B6338" s="695" t="s">
        <v>9881</v>
      </c>
      <c r="C6338" s="686" t="s">
        <v>9504</v>
      </c>
      <c r="D6338" s="764" t="s">
        <v>617</v>
      </c>
      <c r="E6338" s="764" t="s">
        <v>4416</v>
      </c>
    </row>
    <row r="6339" spans="1:5" ht="21" customHeight="1" x14ac:dyDescent="0.3">
      <c r="A6339" s="703">
        <v>1687</v>
      </c>
      <c r="B6339" s="695" t="s">
        <v>9882</v>
      </c>
      <c r="C6339" s="686" t="s">
        <v>9504</v>
      </c>
      <c r="D6339" s="764" t="s">
        <v>617</v>
      </c>
      <c r="E6339" s="764" t="s">
        <v>4416</v>
      </c>
    </row>
    <row r="6340" spans="1:5" ht="21" customHeight="1" x14ac:dyDescent="0.3">
      <c r="A6340" s="703">
        <v>1687</v>
      </c>
      <c r="B6340" s="695" t="s">
        <v>9883</v>
      </c>
      <c r="C6340" s="686" t="s">
        <v>9504</v>
      </c>
      <c r="D6340" s="764" t="s">
        <v>617</v>
      </c>
      <c r="E6340" s="764" t="s">
        <v>4416</v>
      </c>
    </row>
    <row r="6341" spans="1:5" ht="21" customHeight="1" x14ac:dyDescent="0.3">
      <c r="A6341" s="703">
        <v>1687</v>
      </c>
      <c r="B6341" s="695" t="s">
        <v>9884</v>
      </c>
      <c r="C6341" s="686" t="s">
        <v>9504</v>
      </c>
      <c r="D6341" s="764" t="s">
        <v>617</v>
      </c>
      <c r="E6341" s="764" t="s">
        <v>4416</v>
      </c>
    </row>
    <row r="6342" spans="1:5" ht="21" customHeight="1" x14ac:dyDescent="0.3">
      <c r="A6342" s="703">
        <v>1687</v>
      </c>
      <c r="B6342" s="695" t="s">
        <v>9885</v>
      </c>
      <c r="C6342" s="686" t="s">
        <v>9504</v>
      </c>
      <c r="D6342" s="764" t="s">
        <v>617</v>
      </c>
      <c r="E6342" s="764" t="s">
        <v>4416</v>
      </c>
    </row>
    <row r="6343" spans="1:5" ht="21" customHeight="1" x14ac:dyDescent="0.3">
      <c r="A6343" s="703">
        <v>1687</v>
      </c>
      <c r="B6343" s="695" t="s">
        <v>9886</v>
      </c>
      <c r="C6343" s="686" t="s">
        <v>9504</v>
      </c>
      <c r="D6343" s="764" t="s">
        <v>617</v>
      </c>
      <c r="E6343" s="764" t="s">
        <v>4416</v>
      </c>
    </row>
    <row r="6344" spans="1:5" ht="21" customHeight="1" x14ac:dyDescent="0.3">
      <c r="A6344" s="703">
        <v>1687</v>
      </c>
      <c r="B6344" s="695" t="s">
        <v>9887</v>
      </c>
      <c r="C6344" s="686" t="s">
        <v>9504</v>
      </c>
      <c r="D6344" s="764" t="s">
        <v>617</v>
      </c>
      <c r="E6344" s="764" t="s">
        <v>4416</v>
      </c>
    </row>
    <row r="6345" spans="1:5" ht="21" customHeight="1" x14ac:dyDescent="0.3">
      <c r="A6345" s="703">
        <v>1687</v>
      </c>
      <c r="B6345" s="695" t="s">
        <v>9888</v>
      </c>
      <c r="C6345" s="686" t="s">
        <v>9504</v>
      </c>
      <c r="D6345" s="764" t="s">
        <v>617</v>
      </c>
      <c r="E6345" s="764" t="s">
        <v>4416</v>
      </c>
    </row>
    <row r="6346" spans="1:5" ht="21" customHeight="1" x14ac:dyDescent="0.3">
      <c r="A6346" s="703">
        <v>1687</v>
      </c>
      <c r="B6346" s="695" t="s">
        <v>9889</v>
      </c>
      <c r="C6346" s="686" t="s">
        <v>9504</v>
      </c>
      <c r="D6346" s="764" t="s">
        <v>617</v>
      </c>
      <c r="E6346" s="764" t="s">
        <v>4416</v>
      </c>
    </row>
    <row r="6347" spans="1:5" ht="21" customHeight="1" x14ac:dyDescent="0.3">
      <c r="A6347" s="703">
        <v>1687</v>
      </c>
      <c r="B6347" s="695" t="s">
        <v>9890</v>
      </c>
      <c r="C6347" s="686" t="s">
        <v>9504</v>
      </c>
      <c r="D6347" s="764" t="s">
        <v>617</v>
      </c>
      <c r="E6347" s="764" t="s">
        <v>4416</v>
      </c>
    </row>
    <row r="6348" spans="1:5" ht="21" customHeight="1" x14ac:dyDescent="0.3">
      <c r="A6348" s="703">
        <v>1687</v>
      </c>
      <c r="B6348" s="695" t="s">
        <v>9892</v>
      </c>
      <c r="C6348" s="686" t="s">
        <v>9504</v>
      </c>
      <c r="D6348" s="764" t="s">
        <v>617</v>
      </c>
      <c r="E6348" s="764" t="s">
        <v>4416</v>
      </c>
    </row>
    <row r="6349" spans="1:5" ht="21" customHeight="1" x14ac:dyDescent="0.3">
      <c r="A6349" s="703">
        <v>1687</v>
      </c>
      <c r="B6349" s="695" t="s">
        <v>9893</v>
      </c>
      <c r="C6349" s="686" t="s">
        <v>9504</v>
      </c>
      <c r="D6349" s="764" t="s">
        <v>617</v>
      </c>
      <c r="E6349" s="764" t="s">
        <v>4416</v>
      </c>
    </row>
    <row r="6350" spans="1:5" ht="21" customHeight="1" x14ac:dyDescent="0.3">
      <c r="A6350" s="703">
        <v>1687</v>
      </c>
      <c r="B6350" s="695" t="s">
        <v>9894</v>
      </c>
      <c r="C6350" s="686" t="s">
        <v>9504</v>
      </c>
      <c r="D6350" s="764" t="s">
        <v>617</v>
      </c>
      <c r="E6350" s="764" t="s">
        <v>4416</v>
      </c>
    </row>
    <row r="6351" spans="1:5" ht="21" customHeight="1" x14ac:dyDescent="0.3">
      <c r="A6351" s="703">
        <v>1687</v>
      </c>
      <c r="B6351" s="695" t="s">
        <v>9895</v>
      </c>
      <c r="C6351" s="686" t="s">
        <v>9504</v>
      </c>
      <c r="D6351" s="764" t="s">
        <v>617</v>
      </c>
      <c r="E6351" s="764" t="s">
        <v>4416</v>
      </c>
    </row>
    <row r="6352" spans="1:5" ht="21" customHeight="1" x14ac:dyDescent="0.3">
      <c r="A6352" s="703">
        <v>1687</v>
      </c>
      <c r="B6352" s="695" t="s">
        <v>9896</v>
      </c>
      <c r="C6352" s="686" t="s">
        <v>9504</v>
      </c>
      <c r="D6352" s="764" t="s">
        <v>617</v>
      </c>
      <c r="E6352" s="764" t="s">
        <v>4416</v>
      </c>
    </row>
    <row r="6353" spans="1:5" ht="21" customHeight="1" x14ac:dyDescent="0.3">
      <c r="A6353" s="703">
        <v>1687</v>
      </c>
      <c r="B6353" s="695" t="s">
        <v>9897</v>
      </c>
      <c r="C6353" s="686" t="s">
        <v>9504</v>
      </c>
      <c r="D6353" s="764" t="s">
        <v>617</v>
      </c>
      <c r="E6353" s="764" t="s">
        <v>4416</v>
      </c>
    </row>
    <row r="6354" spans="1:5" ht="21" customHeight="1" x14ac:dyDescent="0.3">
      <c r="A6354" s="703">
        <v>1687</v>
      </c>
      <c r="B6354" s="695" t="s">
        <v>9898</v>
      </c>
      <c r="C6354" s="686" t="s">
        <v>9504</v>
      </c>
      <c r="D6354" s="764" t="s">
        <v>617</v>
      </c>
      <c r="E6354" s="764" t="s">
        <v>4416</v>
      </c>
    </row>
    <row r="6355" spans="1:5" ht="21" customHeight="1" x14ac:dyDescent="0.3">
      <c r="A6355" s="703">
        <v>1687</v>
      </c>
      <c r="B6355" s="695" t="s">
        <v>9899</v>
      </c>
      <c r="C6355" s="686" t="s">
        <v>9504</v>
      </c>
      <c r="D6355" s="764" t="s">
        <v>617</v>
      </c>
      <c r="E6355" s="764" t="s">
        <v>4416</v>
      </c>
    </row>
    <row r="6356" spans="1:5" ht="21" customHeight="1" x14ac:dyDescent="0.3">
      <c r="A6356" s="703">
        <v>1687</v>
      </c>
      <c r="B6356" s="695" t="s">
        <v>9900</v>
      </c>
      <c r="C6356" s="686" t="s">
        <v>9504</v>
      </c>
      <c r="D6356" s="764" t="s">
        <v>617</v>
      </c>
      <c r="E6356" s="764" t="s">
        <v>4416</v>
      </c>
    </row>
    <row r="6357" spans="1:5" ht="21" customHeight="1" x14ac:dyDescent="0.3">
      <c r="A6357" s="703">
        <v>1700</v>
      </c>
      <c r="B6357" s="763" t="s">
        <v>35128</v>
      </c>
      <c r="C6357" s="686" t="s">
        <v>9504</v>
      </c>
      <c r="D6357" s="764" t="s">
        <v>314</v>
      </c>
      <c r="E6357" s="764" t="s">
        <v>9902</v>
      </c>
    </row>
    <row r="6358" spans="1:5" ht="21" customHeight="1" x14ac:dyDescent="0.3">
      <c r="A6358" s="703">
        <v>1700</v>
      </c>
      <c r="B6358" s="763" t="s">
        <v>9903</v>
      </c>
      <c r="C6358" s="686" t="s">
        <v>9504</v>
      </c>
      <c r="D6358" s="764" t="s">
        <v>314</v>
      </c>
      <c r="E6358" s="764" t="s">
        <v>9902</v>
      </c>
    </row>
    <row r="6359" spans="1:5" ht="21" customHeight="1" x14ac:dyDescent="0.3">
      <c r="A6359" s="703">
        <v>1700</v>
      </c>
      <c r="B6359" s="763" t="s">
        <v>9904</v>
      </c>
      <c r="C6359" s="686" t="s">
        <v>9504</v>
      </c>
      <c r="D6359" s="764" t="s">
        <v>314</v>
      </c>
      <c r="E6359" s="764" t="s">
        <v>9902</v>
      </c>
    </row>
    <row r="6360" spans="1:5" ht="21" customHeight="1" x14ac:dyDescent="0.3">
      <c r="A6360" s="703">
        <v>1700</v>
      </c>
      <c r="B6360" s="763" t="s">
        <v>35127</v>
      </c>
      <c r="C6360" s="686" t="s">
        <v>9504</v>
      </c>
      <c r="D6360" s="764" t="s">
        <v>314</v>
      </c>
      <c r="E6360" s="764" t="s">
        <v>9902</v>
      </c>
    </row>
    <row r="6361" spans="1:5" ht="21" customHeight="1" x14ac:dyDescent="0.3">
      <c r="A6361" s="703">
        <v>1700</v>
      </c>
      <c r="B6361" s="763" t="s">
        <v>9905</v>
      </c>
      <c r="C6361" s="686" t="s">
        <v>9504</v>
      </c>
      <c r="D6361" s="764" t="s">
        <v>314</v>
      </c>
      <c r="E6361" s="764" t="s">
        <v>9902</v>
      </c>
    </row>
    <row r="6362" spans="1:5" ht="21" customHeight="1" x14ac:dyDescent="0.3">
      <c r="A6362" s="703">
        <v>1700</v>
      </c>
      <c r="B6362" s="763" t="s">
        <v>9906</v>
      </c>
      <c r="C6362" s="686" t="s">
        <v>9504</v>
      </c>
      <c r="D6362" s="764" t="s">
        <v>314</v>
      </c>
      <c r="E6362" s="764" t="s">
        <v>9902</v>
      </c>
    </row>
    <row r="6363" spans="1:5" ht="21" customHeight="1" x14ac:dyDescent="0.3">
      <c r="A6363" s="703">
        <v>1703</v>
      </c>
      <c r="B6363" s="763" t="s">
        <v>35126</v>
      </c>
      <c r="C6363" s="767" t="s">
        <v>9517</v>
      </c>
      <c r="D6363" s="764" t="s">
        <v>35124</v>
      </c>
      <c r="E6363" s="764" t="s">
        <v>35123</v>
      </c>
    </row>
    <row r="6364" spans="1:5" ht="21" customHeight="1" x14ac:dyDescent="0.3">
      <c r="A6364" s="703">
        <v>1703</v>
      </c>
      <c r="B6364" s="763" t="s">
        <v>35126</v>
      </c>
      <c r="C6364" s="767" t="s">
        <v>9517</v>
      </c>
      <c r="D6364" s="764" t="s">
        <v>35124</v>
      </c>
      <c r="E6364" s="764" t="s">
        <v>35123</v>
      </c>
    </row>
    <row r="6365" spans="1:5" ht="21" customHeight="1" x14ac:dyDescent="0.3">
      <c r="A6365" s="703">
        <v>1703</v>
      </c>
      <c r="B6365" s="763" t="s">
        <v>35125</v>
      </c>
      <c r="C6365" s="767" t="s">
        <v>9517</v>
      </c>
      <c r="D6365" s="764" t="s">
        <v>35124</v>
      </c>
      <c r="E6365" s="764" t="s">
        <v>35123</v>
      </c>
    </row>
    <row r="6366" spans="1:5" ht="21" customHeight="1" x14ac:dyDescent="0.3">
      <c r="A6366" s="703">
        <v>1708</v>
      </c>
      <c r="B6366" s="763" t="s">
        <v>9907</v>
      </c>
      <c r="C6366" s="686" t="s">
        <v>9504</v>
      </c>
      <c r="D6366" s="764" t="s">
        <v>9909</v>
      </c>
      <c r="E6366" s="764" t="s">
        <v>3445</v>
      </c>
    </row>
    <row r="6367" spans="1:5" ht="21" customHeight="1" x14ac:dyDescent="0.3">
      <c r="A6367" s="703">
        <v>1708</v>
      </c>
      <c r="B6367" s="763" t="s">
        <v>9913</v>
      </c>
      <c r="C6367" s="686" t="s">
        <v>9504</v>
      </c>
      <c r="D6367" s="764" t="s">
        <v>9909</v>
      </c>
      <c r="E6367" s="764" t="s">
        <v>3445</v>
      </c>
    </row>
    <row r="6368" spans="1:5" ht="21" customHeight="1" x14ac:dyDescent="0.3">
      <c r="A6368" s="703">
        <v>1708</v>
      </c>
      <c r="B6368" s="763" t="s">
        <v>9914</v>
      </c>
      <c r="C6368" s="686" t="s">
        <v>9504</v>
      </c>
      <c r="D6368" s="764" t="s">
        <v>9909</v>
      </c>
      <c r="E6368" s="764" t="s">
        <v>3445</v>
      </c>
    </row>
    <row r="6369" spans="1:5" ht="21" customHeight="1" x14ac:dyDescent="0.3">
      <c r="A6369" s="703">
        <v>1708</v>
      </c>
      <c r="B6369" s="763" t="s">
        <v>35122</v>
      </c>
      <c r="C6369" s="686" t="s">
        <v>9504</v>
      </c>
      <c r="D6369" s="764" t="s">
        <v>9909</v>
      </c>
      <c r="E6369" s="764" t="s">
        <v>3445</v>
      </c>
    </row>
    <row r="6370" spans="1:5" ht="21" customHeight="1" x14ac:dyDescent="0.3">
      <c r="A6370" s="703">
        <v>1708</v>
      </c>
      <c r="B6370" s="763" t="s">
        <v>35122</v>
      </c>
      <c r="C6370" s="686" t="s">
        <v>9504</v>
      </c>
      <c r="D6370" s="764" t="s">
        <v>9909</v>
      </c>
      <c r="E6370" s="764" t="s">
        <v>3445</v>
      </c>
    </row>
    <row r="6371" spans="1:5" ht="21" customHeight="1" x14ac:dyDescent="0.3">
      <c r="A6371" s="703">
        <v>1708</v>
      </c>
      <c r="B6371" s="763" t="s">
        <v>35121</v>
      </c>
      <c r="C6371" s="686" t="s">
        <v>9504</v>
      </c>
      <c r="D6371" s="764" t="s">
        <v>9909</v>
      </c>
      <c r="E6371" s="764" t="s">
        <v>3445</v>
      </c>
    </row>
    <row r="6372" spans="1:5" ht="21" customHeight="1" x14ac:dyDescent="0.3">
      <c r="A6372" s="703">
        <v>1708</v>
      </c>
      <c r="B6372" s="763" t="s">
        <v>35121</v>
      </c>
      <c r="C6372" s="686" t="s">
        <v>9504</v>
      </c>
      <c r="D6372" s="764" t="s">
        <v>9909</v>
      </c>
      <c r="E6372" s="764" t="s">
        <v>3445</v>
      </c>
    </row>
    <row r="6373" spans="1:5" ht="21" customHeight="1" x14ac:dyDescent="0.3">
      <c r="A6373" s="703">
        <v>1708</v>
      </c>
      <c r="B6373" s="763" t="s">
        <v>35120</v>
      </c>
      <c r="C6373" s="686" t="s">
        <v>9504</v>
      </c>
      <c r="D6373" s="764" t="s">
        <v>9909</v>
      </c>
      <c r="E6373" s="764" t="s">
        <v>3445</v>
      </c>
    </row>
    <row r="6374" spans="1:5" ht="21" customHeight="1" x14ac:dyDescent="0.3">
      <c r="A6374" s="703">
        <v>1708</v>
      </c>
      <c r="B6374" s="763" t="s">
        <v>35120</v>
      </c>
      <c r="C6374" s="686" t="s">
        <v>9504</v>
      </c>
      <c r="D6374" s="764" t="s">
        <v>9909</v>
      </c>
      <c r="E6374" s="764" t="s">
        <v>3445</v>
      </c>
    </row>
    <row r="6375" spans="1:5" ht="21" customHeight="1" x14ac:dyDescent="0.3">
      <c r="A6375" s="703">
        <v>1708</v>
      </c>
      <c r="B6375" s="763" t="s">
        <v>35119</v>
      </c>
      <c r="C6375" s="686" t="s">
        <v>9504</v>
      </c>
      <c r="D6375" s="764" t="s">
        <v>9909</v>
      </c>
      <c r="E6375" s="764" t="s">
        <v>3445</v>
      </c>
    </row>
    <row r="6376" spans="1:5" ht="21" customHeight="1" x14ac:dyDescent="0.3">
      <c r="A6376" s="703">
        <v>1708</v>
      </c>
      <c r="B6376" s="763" t="s">
        <v>35118</v>
      </c>
      <c r="C6376" s="686" t="s">
        <v>9504</v>
      </c>
      <c r="D6376" s="764" t="s">
        <v>9909</v>
      </c>
      <c r="E6376" s="764" t="s">
        <v>3445</v>
      </c>
    </row>
    <row r="6377" spans="1:5" ht="21" customHeight="1" x14ac:dyDescent="0.3">
      <c r="A6377" s="703">
        <v>1708</v>
      </c>
      <c r="B6377" s="763" t="s">
        <v>35117</v>
      </c>
      <c r="C6377" s="686" t="s">
        <v>9504</v>
      </c>
      <c r="D6377" s="764" t="s">
        <v>9909</v>
      </c>
      <c r="E6377" s="764" t="s">
        <v>3445</v>
      </c>
    </row>
    <row r="6378" spans="1:5" ht="21" customHeight="1" x14ac:dyDescent="0.3">
      <c r="A6378" s="703">
        <v>1708</v>
      </c>
      <c r="B6378" s="763" t="s">
        <v>35116</v>
      </c>
      <c r="C6378" s="686" t="s">
        <v>9504</v>
      </c>
      <c r="D6378" s="764" t="s">
        <v>9909</v>
      </c>
      <c r="E6378" s="764" t="s">
        <v>3445</v>
      </c>
    </row>
    <row r="6379" spans="1:5" ht="21" customHeight="1" x14ac:dyDescent="0.3">
      <c r="A6379" s="703">
        <v>1708</v>
      </c>
      <c r="B6379" s="763" t="s">
        <v>35115</v>
      </c>
      <c r="C6379" s="686" t="s">
        <v>9504</v>
      </c>
      <c r="D6379" s="764" t="s">
        <v>9909</v>
      </c>
      <c r="E6379" s="764" t="s">
        <v>3445</v>
      </c>
    </row>
    <row r="6380" spans="1:5" ht="21" customHeight="1" x14ac:dyDescent="0.3">
      <c r="A6380" s="703">
        <v>1708</v>
      </c>
      <c r="B6380" s="763" t="s">
        <v>35114</v>
      </c>
      <c r="C6380" s="686" t="s">
        <v>9504</v>
      </c>
      <c r="D6380" s="764" t="s">
        <v>9909</v>
      </c>
      <c r="E6380" s="764" t="s">
        <v>3445</v>
      </c>
    </row>
    <row r="6381" spans="1:5" ht="21" customHeight="1" x14ac:dyDescent="0.3">
      <c r="A6381" s="703">
        <v>1708</v>
      </c>
      <c r="B6381" s="763" t="s">
        <v>35113</v>
      </c>
      <c r="C6381" s="686" t="s">
        <v>9504</v>
      </c>
      <c r="D6381" s="764" t="s">
        <v>9909</v>
      </c>
      <c r="E6381" s="764" t="s">
        <v>3445</v>
      </c>
    </row>
    <row r="6382" spans="1:5" ht="21" customHeight="1" x14ac:dyDescent="0.3">
      <c r="A6382" s="703">
        <v>1708</v>
      </c>
      <c r="B6382" s="763" t="s">
        <v>35112</v>
      </c>
      <c r="C6382" s="686" t="s">
        <v>9504</v>
      </c>
      <c r="D6382" s="764" t="s">
        <v>9909</v>
      </c>
      <c r="E6382" s="764" t="s">
        <v>3445</v>
      </c>
    </row>
    <row r="6383" spans="1:5" ht="21" customHeight="1" x14ac:dyDescent="0.3">
      <c r="A6383" s="703">
        <v>1708</v>
      </c>
      <c r="B6383" s="763" t="s">
        <v>35111</v>
      </c>
      <c r="C6383" s="686" t="s">
        <v>9504</v>
      </c>
      <c r="D6383" s="764" t="s">
        <v>9909</v>
      </c>
      <c r="E6383" s="764" t="s">
        <v>3445</v>
      </c>
    </row>
    <row r="6384" spans="1:5" ht="21" customHeight="1" x14ac:dyDescent="0.3">
      <c r="A6384" s="703">
        <v>1708</v>
      </c>
      <c r="B6384" s="763" t="s">
        <v>35110</v>
      </c>
      <c r="C6384" s="686" t="s">
        <v>9504</v>
      </c>
      <c r="D6384" s="764" t="s">
        <v>9909</v>
      </c>
      <c r="E6384" s="764" t="s">
        <v>3445</v>
      </c>
    </row>
    <row r="6385" spans="1:5" ht="21" customHeight="1" x14ac:dyDescent="0.3">
      <c r="A6385" s="703">
        <v>1708</v>
      </c>
      <c r="B6385" s="763" t="s">
        <v>35109</v>
      </c>
      <c r="C6385" s="686" t="s">
        <v>9504</v>
      </c>
      <c r="D6385" s="764" t="s">
        <v>9909</v>
      </c>
      <c r="E6385" s="764" t="s">
        <v>3445</v>
      </c>
    </row>
    <row r="6386" spans="1:5" ht="21" customHeight="1" x14ac:dyDescent="0.3">
      <c r="A6386" s="703">
        <v>1708</v>
      </c>
      <c r="B6386" s="763" t="s">
        <v>35108</v>
      </c>
      <c r="C6386" s="686" t="s">
        <v>9504</v>
      </c>
      <c r="D6386" s="764" t="s">
        <v>9909</v>
      </c>
      <c r="E6386" s="764" t="s">
        <v>3445</v>
      </c>
    </row>
    <row r="6387" spans="1:5" ht="21" customHeight="1" x14ac:dyDescent="0.3">
      <c r="A6387" s="703">
        <v>1708</v>
      </c>
      <c r="B6387" s="763" t="s">
        <v>35107</v>
      </c>
      <c r="C6387" s="686" t="s">
        <v>9504</v>
      </c>
      <c r="D6387" s="764" t="s">
        <v>9909</v>
      </c>
      <c r="E6387" s="764" t="s">
        <v>3445</v>
      </c>
    </row>
    <row r="6388" spans="1:5" ht="21" customHeight="1" x14ac:dyDescent="0.3">
      <c r="A6388" s="703">
        <v>1708</v>
      </c>
      <c r="B6388" s="763" t="s">
        <v>35106</v>
      </c>
      <c r="C6388" s="686" t="s">
        <v>9504</v>
      </c>
      <c r="D6388" s="764" t="s">
        <v>9909</v>
      </c>
      <c r="E6388" s="764" t="s">
        <v>3445</v>
      </c>
    </row>
    <row r="6389" spans="1:5" ht="21" customHeight="1" x14ac:dyDescent="0.3">
      <c r="A6389" s="703">
        <v>1708</v>
      </c>
      <c r="B6389" s="763" t="s">
        <v>35105</v>
      </c>
      <c r="C6389" s="686" t="s">
        <v>9504</v>
      </c>
      <c r="D6389" s="764" t="s">
        <v>9909</v>
      </c>
      <c r="E6389" s="764" t="s">
        <v>3445</v>
      </c>
    </row>
    <row r="6390" spans="1:5" ht="21" customHeight="1" x14ac:dyDescent="0.3">
      <c r="A6390" s="703">
        <v>1708</v>
      </c>
      <c r="B6390" s="763" t="s">
        <v>35104</v>
      </c>
      <c r="C6390" s="686" t="s">
        <v>9504</v>
      </c>
      <c r="D6390" s="764" t="s">
        <v>9909</v>
      </c>
      <c r="E6390" s="764" t="s">
        <v>3445</v>
      </c>
    </row>
    <row r="6391" spans="1:5" ht="21" customHeight="1" x14ac:dyDescent="0.3">
      <c r="A6391" s="703">
        <v>1708</v>
      </c>
      <c r="B6391" s="763" t="s">
        <v>9915</v>
      </c>
      <c r="C6391" s="686" t="s">
        <v>9504</v>
      </c>
      <c r="D6391" s="764" t="s">
        <v>9909</v>
      </c>
      <c r="E6391" s="764" t="s">
        <v>3445</v>
      </c>
    </row>
    <row r="6392" spans="1:5" ht="21" customHeight="1" x14ac:dyDescent="0.3">
      <c r="A6392" s="703">
        <v>1708</v>
      </c>
      <c r="B6392" s="763" t="s">
        <v>35103</v>
      </c>
      <c r="C6392" s="686" t="s">
        <v>9504</v>
      </c>
      <c r="D6392" s="764" t="s">
        <v>9909</v>
      </c>
      <c r="E6392" s="764" t="s">
        <v>3445</v>
      </c>
    </row>
    <row r="6393" spans="1:5" ht="21" customHeight="1" x14ac:dyDescent="0.3">
      <c r="A6393" s="703">
        <v>1708</v>
      </c>
      <c r="B6393" s="763" t="s">
        <v>35102</v>
      </c>
      <c r="C6393" s="686" t="s">
        <v>9504</v>
      </c>
      <c r="D6393" s="764" t="s">
        <v>9909</v>
      </c>
      <c r="E6393" s="764" t="s">
        <v>3445</v>
      </c>
    </row>
    <row r="6394" spans="1:5" ht="21" customHeight="1" x14ac:dyDescent="0.3">
      <c r="A6394" s="703">
        <v>1708</v>
      </c>
      <c r="B6394" s="763" t="s">
        <v>35101</v>
      </c>
      <c r="C6394" s="686" t="s">
        <v>9504</v>
      </c>
      <c r="D6394" s="764" t="s">
        <v>9909</v>
      </c>
      <c r="E6394" s="764" t="s">
        <v>3445</v>
      </c>
    </row>
    <row r="6395" spans="1:5" ht="21" customHeight="1" x14ac:dyDescent="0.3">
      <c r="A6395" s="703">
        <v>1708</v>
      </c>
      <c r="B6395" s="763" t="s">
        <v>35100</v>
      </c>
      <c r="C6395" s="686" t="s">
        <v>9504</v>
      </c>
      <c r="D6395" s="764" t="s">
        <v>9909</v>
      </c>
      <c r="E6395" s="764" t="s">
        <v>3445</v>
      </c>
    </row>
    <row r="6396" spans="1:5" ht="21" customHeight="1" x14ac:dyDescent="0.3">
      <c r="A6396" s="703">
        <v>1708</v>
      </c>
      <c r="B6396" s="763" t="s">
        <v>35099</v>
      </c>
      <c r="C6396" s="686" t="s">
        <v>9504</v>
      </c>
      <c r="D6396" s="764" t="s">
        <v>9909</v>
      </c>
      <c r="E6396" s="764" t="s">
        <v>3445</v>
      </c>
    </row>
    <row r="6397" spans="1:5" ht="21" customHeight="1" x14ac:dyDescent="0.3">
      <c r="A6397" s="703">
        <v>1708</v>
      </c>
      <c r="B6397" s="763" t="s">
        <v>35098</v>
      </c>
      <c r="C6397" s="686" t="s">
        <v>9504</v>
      </c>
      <c r="D6397" s="764" t="s">
        <v>9909</v>
      </c>
      <c r="E6397" s="764" t="s">
        <v>3445</v>
      </c>
    </row>
    <row r="6398" spans="1:5" ht="21" customHeight="1" x14ac:dyDescent="0.3">
      <c r="A6398" s="703">
        <v>1708</v>
      </c>
      <c r="B6398" s="763" t="s">
        <v>35097</v>
      </c>
      <c r="C6398" s="686" t="s">
        <v>9504</v>
      </c>
      <c r="D6398" s="764" t="s">
        <v>9909</v>
      </c>
      <c r="E6398" s="764" t="s">
        <v>3445</v>
      </c>
    </row>
    <row r="6399" spans="1:5" ht="21" customHeight="1" x14ac:dyDescent="0.3">
      <c r="A6399" s="703">
        <v>1708</v>
      </c>
      <c r="B6399" s="763" t="s">
        <v>35096</v>
      </c>
      <c r="C6399" s="686" t="s">
        <v>9504</v>
      </c>
      <c r="D6399" s="764" t="s">
        <v>9909</v>
      </c>
      <c r="E6399" s="764" t="s">
        <v>3445</v>
      </c>
    </row>
    <row r="6400" spans="1:5" ht="21" customHeight="1" x14ac:dyDescent="0.3">
      <c r="A6400" s="703">
        <v>1721</v>
      </c>
      <c r="B6400" s="763" t="s">
        <v>9918</v>
      </c>
      <c r="C6400" s="686" t="s">
        <v>9529</v>
      </c>
      <c r="D6400" s="764" t="s">
        <v>9920</v>
      </c>
      <c r="E6400" s="764" t="s">
        <v>3793</v>
      </c>
    </row>
    <row r="6401" spans="1:5" ht="21" customHeight="1" x14ac:dyDescent="0.3">
      <c r="A6401" s="703">
        <v>1721</v>
      </c>
      <c r="B6401" s="763" t="s">
        <v>9930</v>
      </c>
      <c r="C6401" s="686" t="s">
        <v>9529</v>
      </c>
      <c r="D6401" s="764" t="s">
        <v>9920</v>
      </c>
      <c r="E6401" s="764" t="s">
        <v>3793</v>
      </c>
    </row>
    <row r="6402" spans="1:5" ht="21" customHeight="1" x14ac:dyDescent="0.3">
      <c r="A6402" s="703">
        <v>1721</v>
      </c>
      <c r="B6402" s="763" t="s">
        <v>9931</v>
      </c>
      <c r="C6402" s="686" t="s">
        <v>9529</v>
      </c>
      <c r="D6402" s="764" t="s">
        <v>9920</v>
      </c>
      <c r="E6402" s="764" t="s">
        <v>3793</v>
      </c>
    </row>
    <row r="6403" spans="1:5" ht="21" customHeight="1" x14ac:dyDescent="0.3">
      <c r="A6403" s="703">
        <v>1721</v>
      </c>
      <c r="B6403" s="763" t="s">
        <v>9933</v>
      </c>
      <c r="C6403" s="686" t="s">
        <v>9529</v>
      </c>
      <c r="D6403" s="764" t="s">
        <v>9920</v>
      </c>
      <c r="E6403" s="764" t="s">
        <v>3793</v>
      </c>
    </row>
    <row r="6404" spans="1:5" ht="21" customHeight="1" x14ac:dyDescent="0.3">
      <c r="A6404" s="703">
        <v>1721</v>
      </c>
      <c r="B6404" s="763" t="s">
        <v>9936</v>
      </c>
      <c r="C6404" s="686" t="s">
        <v>9529</v>
      </c>
      <c r="D6404" s="764" t="s">
        <v>9920</v>
      </c>
      <c r="E6404" s="764" t="s">
        <v>3793</v>
      </c>
    </row>
    <row r="6405" spans="1:5" ht="21" customHeight="1" x14ac:dyDescent="0.3">
      <c r="A6405" s="703">
        <v>1726</v>
      </c>
      <c r="B6405" s="763" t="s">
        <v>9938</v>
      </c>
      <c r="C6405" s="686" t="s">
        <v>9940</v>
      </c>
      <c r="D6405" s="764" t="s">
        <v>4896</v>
      </c>
      <c r="E6405" s="764" t="s">
        <v>9941</v>
      </c>
    </row>
    <row r="6406" spans="1:5" ht="21" customHeight="1" x14ac:dyDescent="0.3">
      <c r="A6406" s="703">
        <v>1726</v>
      </c>
      <c r="B6406" s="763" t="s">
        <v>9948</v>
      </c>
      <c r="C6406" s="686" t="s">
        <v>9940</v>
      </c>
      <c r="D6406" s="764" t="s">
        <v>4896</v>
      </c>
      <c r="E6406" s="764" t="s">
        <v>9941</v>
      </c>
    </row>
    <row r="6407" spans="1:5" ht="21" customHeight="1" x14ac:dyDescent="0.3">
      <c r="A6407" s="703">
        <v>1726</v>
      </c>
      <c r="B6407" s="763" t="s">
        <v>9950</v>
      </c>
      <c r="C6407" s="686" t="s">
        <v>9940</v>
      </c>
      <c r="D6407" s="764" t="s">
        <v>4896</v>
      </c>
      <c r="E6407" s="764" t="s">
        <v>9941</v>
      </c>
    </row>
    <row r="6408" spans="1:5" ht="21" customHeight="1" x14ac:dyDescent="0.3">
      <c r="A6408" s="703">
        <v>1726</v>
      </c>
      <c r="B6408" s="763" t="s">
        <v>9952</v>
      </c>
      <c r="C6408" s="686" t="s">
        <v>9940</v>
      </c>
      <c r="D6408" s="764" t="s">
        <v>4896</v>
      </c>
      <c r="E6408" s="764" t="s">
        <v>9941</v>
      </c>
    </row>
    <row r="6409" spans="1:5" ht="21" customHeight="1" x14ac:dyDescent="0.3">
      <c r="A6409" s="703">
        <v>1726</v>
      </c>
      <c r="B6409" s="763" t="s">
        <v>9954</v>
      </c>
      <c r="C6409" s="686" t="s">
        <v>9940</v>
      </c>
      <c r="D6409" s="764" t="s">
        <v>4896</v>
      </c>
      <c r="E6409" s="764" t="s">
        <v>9941</v>
      </c>
    </row>
    <row r="6410" spans="1:5" ht="21" customHeight="1" x14ac:dyDescent="0.3">
      <c r="A6410" s="703">
        <v>1726</v>
      </c>
      <c r="B6410" s="763" t="s">
        <v>9956</v>
      </c>
      <c r="C6410" s="686" t="s">
        <v>9940</v>
      </c>
      <c r="D6410" s="764" t="s">
        <v>4896</v>
      </c>
      <c r="E6410" s="764" t="s">
        <v>9941</v>
      </c>
    </row>
    <row r="6411" spans="1:5" ht="21" customHeight="1" x14ac:dyDescent="0.3">
      <c r="A6411" s="703">
        <v>1726</v>
      </c>
      <c r="B6411" s="763" t="s">
        <v>9958</v>
      </c>
      <c r="C6411" s="686" t="s">
        <v>9940</v>
      </c>
      <c r="D6411" s="764" t="s">
        <v>4896</v>
      </c>
      <c r="E6411" s="764" t="s">
        <v>9941</v>
      </c>
    </row>
    <row r="6412" spans="1:5" ht="21" customHeight="1" x14ac:dyDescent="0.3">
      <c r="A6412" s="703">
        <v>1726</v>
      </c>
      <c r="B6412" s="763" t="s">
        <v>9960</v>
      </c>
      <c r="C6412" s="686" t="s">
        <v>9940</v>
      </c>
      <c r="D6412" s="764" t="s">
        <v>4896</v>
      </c>
      <c r="E6412" s="764" t="s">
        <v>9941</v>
      </c>
    </row>
    <row r="6413" spans="1:5" ht="21" customHeight="1" x14ac:dyDescent="0.3">
      <c r="A6413" s="703">
        <v>1726</v>
      </c>
      <c r="B6413" s="763" t="s">
        <v>9963</v>
      </c>
      <c r="C6413" s="686" t="s">
        <v>9940</v>
      </c>
      <c r="D6413" s="764" t="s">
        <v>4896</v>
      </c>
      <c r="E6413" s="764" t="s">
        <v>9941</v>
      </c>
    </row>
    <row r="6414" spans="1:5" ht="21" customHeight="1" x14ac:dyDescent="0.3">
      <c r="A6414" s="703">
        <v>1726</v>
      </c>
      <c r="B6414" s="763" t="s">
        <v>9965</v>
      </c>
      <c r="C6414" s="686" t="s">
        <v>9940</v>
      </c>
      <c r="D6414" s="764" t="s">
        <v>4896</v>
      </c>
      <c r="E6414" s="764" t="s">
        <v>9941</v>
      </c>
    </row>
    <row r="6415" spans="1:5" ht="21" customHeight="1" x14ac:dyDescent="0.3">
      <c r="A6415" s="703">
        <v>1726</v>
      </c>
      <c r="B6415" s="763" t="s">
        <v>9967</v>
      </c>
      <c r="C6415" s="686" t="s">
        <v>9940</v>
      </c>
      <c r="D6415" s="764" t="s">
        <v>4896</v>
      </c>
      <c r="E6415" s="764" t="s">
        <v>9941</v>
      </c>
    </row>
    <row r="6416" spans="1:5" ht="21" customHeight="1" x14ac:dyDescent="0.3">
      <c r="A6416" s="703">
        <v>1726</v>
      </c>
      <c r="B6416" s="763" t="s">
        <v>9969</v>
      </c>
      <c r="C6416" s="686" t="s">
        <v>9940</v>
      </c>
      <c r="D6416" s="764" t="s">
        <v>4896</v>
      </c>
      <c r="E6416" s="764" t="s">
        <v>9941</v>
      </c>
    </row>
    <row r="6417" spans="1:5" ht="21" customHeight="1" x14ac:dyDescent="0.3">
      <c r="A6417" s="703">
        <v>1726</v>
      </c>
      <c r="B6417" s="763" t="s">
        <v>9970</v>
      </c>
      <c r="C6417" s="686" t="s">
        <v>9940</v>
      </c>
      <c r="D6417" s="764" t="s">
        <v>4896</v>
      </c>
      <c r="E6417" s="764" t="s">
        <v>9941</v>
      </c>
    </row>
    <row r="6418" spans="1:5" ht="21" customHeight="1" x14ac:dyDescent="0.3">
      <c r="A6418" s="703">
        <v>1726</v>
      </c>
      <c r="B6418" s="763" t="s">
        <v>9972</v>
      </c>
      <c r="C6418" s="686" t="s">
        <v>9940</v>
      </c>
      <c r="D6418" s="764" t="s">
        <v>4896</v>
      </c>
      <c r="E6418" s="764" t="s">
        <v>9941</v>
      </c>
    </row>
    <row r="6419" spans="1:5" ht="21" customHeight="1" x14ac:dyDescent="0.3">
      <c r="A6419" s="703">
        <v>1726</v>
      </c>
      <c r="B6419" s="763" t="s">
        <v>9974</v>
      </c>
      <c r="C6419" s="686" t="s">
        <v>9940</v>
      </c>
      <c r="D6419" s="764" t="s">
        <v>4896</v>
      </c>
      <c r="E6419" s="764" t="s">
        <v>9941</v>
      </c>
    </row>
    <row r="6420" spans="1:5" ht="21" customHeight="1" x14ac:dyDescent="0.3">
      <c r="A6420" s="703">
        <v>1726</v>
      </c>
      <c r="B6420" s="763" t="s">
        <v>9976</v>
      </c>
      <c r="C6420" s="686" t="s">
        <v>9940</v>
      </c>
      <c r="D6420" s="764" t="s">
        <v>4896</v>
      </c>
      <c r="E6420" s="764" t="s">
        <v>9941</v>
      </c>
    </row>
    <row r="6421" spans="1:5" ht="21" customHeight="1" x14ac:dyDescent="0.3">
      <c r="A6421" s="703">
        <v>1726</v>
      </c>
      <c r="B6421" s="763" t="s">
        <v>9977</v>
      </c>
      <c r="C6421" s="686" t="s">
        <v>9940</v>
      </c>
      <c r="D6421" s="764" t="s">
        <v>4896</v>
      </c>
      <c r="E6421" s="764" t="s">
        <v>9941</v>
      </c>
    </row>
    <row r="6422" spans="1:5" ht="21" customHeight="1" x14ac:dyDescent="0.3">
      <c r="A6422" s="703">
        <v>1726</v>
      </c>
      <c r="B6422" s="763" t="s">
        <v>9978</v>
      </c>
      <c r="C6422" s="686" t="s">
        <v>9940</v>
      </c>
      <c r="D6422" s="764" t="s">
        <v>4896</v>
      </c>
      <c r="E6422" s="764" t="s">
        <v>9941</v>
      </c>
    </row>
    <row r="6423" spans="1:5" ht="21" customHeight="1" x14ac:dyDescent="0.3">
      <c r="A6423" s="703">
        <v>1728</v>
      </c>
      <c r="B6423" s="763" t="s">
        <v>9979</v>
      </c>
      <c r="C6423" s="686" t="s">
        <v>9517</v>
      </c>
      <c r="D6423" s="764" t="s">
        <v>1006</v>
      </c>
      <c r="E6423" s="764" t="s">
        <v>9982</v>
      </c>
    </row>
    <row r="6424" spans="1:5" ht="21" customHeight="1" x14ac:dyDescent="0.3">
      <c r="A6424" s="703">
        <v>1728</v>
      </c>
      <c r="B6424" s="763" t="s">
        <v>9986</v>
      </c>
      <c r="C6424" s="686" t="s">
        <v>9517</v>
      </c>
      <c r="D6424" s="764" t="s">
        <v>1006</v>
      </c>
      <c r="E6424" s="764" t="s">
        <v>9982</v>
      </c>
    </row>
    <row r="6425" spans="1:5" ht="21" customHeight="1" x14ac:dyDescent="0.3">
      <c r="A6425" s="703">
        <v>1728</v>
      </c>
      <c r="B6425" s="763" t="s">
        <v>35095</v>
      </c>
      <c r="C6425" s="686" t="s">
        <v>9517</v>
      </c>
      <c r="D6425" s="764" t="s">
        <v>1006</v>
      </c>
      <c r="E6425" s="764" t="s">
        <v>9982</v>
      </c>
    </row>
    <row r="6426" spans="1:5" ht="21" customHeight="1" x14ac:dyDescent="0.3">
      <c r="A6426" s="703">
        <v>1733</v>
      </c>
      <c r="B6426" s="763" t="s">
        <v>9987</v>
      </c>
      <c r="C6426" s="686" t="s">
        <v>9517</v>
      </c>
      <c r="D6426" s="764" t="s">
        <v>1006</v>
      </c>
      <c r="E6426" s="764" t="s">
        <v>9982</v>
      </c>
    </row>
    <row r="6427" spans="1:5" ht="21" customHeight="1" x14ac:dyDescent="0.3">
      <c r="A6427" s="703">
        <v>1733</v>
      </c>
      <c r="B6427" s="763" t="s">
        <v>9987</v>
      </c>
      <c r="C6427" s="686" t="s">
        <v>9517</v>
      </c>
      <c r="D6427" s="764" t="s">
        <v>1006</v>
      </c>
      <c r="E6427" s="764" t="s">
        <v>9982</v>
      </c>
    </row>
    <row r="6428" spans="1:5" ht="21" customHeight="1" x14ac:dyDescent="0.3">
      <c r="A6428" s="703">
        <v>1733</v>
      </c>
      <c r="B6428" s="763" t="s">
        <v>9987</v>
      </c>
      <c r="C6428" s="686" t="s">
        <v>9517</v>
      </c>
      <c r="D6428" s="764" t="s">
        <v>1006</v>
      </c>
      <c r="E6428" s="764" t="s">
        <v>9982</v>
      </c>
    </row>
    <row r="6429" spans="1:5" ht="21" customHeight="1" x14ac:dyDescent="0.3">
      <c r="A6429" s="703">
        <v>1733</v>
      </c>
      <c r="B6429" s="763" t="s">
        <v>9987</v>
      </c>
      <c r="C6429" s="686" t="s">
        <v>9517</v>
      </c>
      <c r="D6429" s="764" t="s">
        <v>1006</v>
      </c>
      <c r="E6429" s="764" t="s">
        <v>9982</v>
      </c>
    </row>
    <row r="6430" spans="1:5" ht="21" customHeight="1" x14ac:dyDescent="0.3">
      <c r="A6430" s="703">
        <v>1733</v>
      </c>
      <c r="B6430" s="763" t="s">
        <v>9987</v>
      </c>
      <c r="C6430" s="686" t="s">
        <v>9517</v>
      </c>
      <c r="D6430" s="764" t="s">
        <v>1006</v>
      </c>
      <c r="E6430" s="764" t="s">
        <v>9982</v>
      </c>
    </row>
    <row r="6431" spans="1:5" ht="21" customHeight="1" x14ac:dyDescent="0.3">
      <c r="A6431" s="703">
        <v>1733</v>
      </c>
      <c r="B6431" s="763" t="s">
        <v>9987</v>
      </c>
      <c r="C6431" s="686" t="s">
        <v>9517</v>
      </c>
      <c r="D6431" s="764" t="s">
        <v>1006</v>
      </c>
      <c r="E6431" s="764" t="s">
        <v>9982</v>
      </c>
    </row>
    <row r="6432" spans="1:5" ht="21" customHeight="1" x14ac:dyDescent="0.3">
      <c r="A6432" s="703">
        <v>1733</v>
      </c>
      <c r="B6432" s="763" t="s">
        <v>9987</v>
      </c>
      <c r="C6432" s="686" t="s">
        <v>9517</v>
      </c>
      <c r="D6432" s="764" t="s">
        <v>1006</v>
      </c>
      <c r="E6432" s="764" t="s">
        <v>9982</v>
      </c>
    </row>
    <row r="6433" spans="1:5" ht="21" customHeight="1" x14ac:dyDescent="0.3">
      <c r="A6433" s="703">
        <v>1733</v>
      </c>
      <c r="B6433" s="763" t="s">
        <v>9987</v>
      </c>
      <c r="C6433" s="686" t="s">
        <v>9517</v>
      </c>
      <c r="D6433" s="764" t="s">
        <v>1006</v>
      </c>
      <c r="E6433" s="764" t="s">
        <v>9982</v>
      </c>
    </row>
    <row r="6434" spans="1:5" ht="21" customHeight="1" x14ac:dyDescent="0.3">
      <c r="A6434" s="703">
        <v>1733</v>
      </c>
      <c r="B6434" s="763" t="s">
        <v>9987</v>
      </c>
      <c r="C6434" s="686" t="s">
        <v>9517</v>
      </c>
      <c r="D6434" s="764" t="s">
        <v>1006</v>
      </c>
      <c r="E6434" s="764" t="s">
        <v>9982</v>
      </c>
    </row>
    <row r="6435" spans="1:5" ht="21" customHeight="1" x14ac:dyDescent="0.3">
      <c r="A6435" s="703">
        <v>1733</v>
      </c>
      <c r="B6435" s="763" t="s">
        <v>35094</v>
      </c>
      <c r="C6435" s="686" t="s">
        <v>9517</v>
      </c>
      <c r="D6435" s="764" t="s">
        <v>1006</v>
      </c>
      <c r="E6435" s="764" t="s">
        <v>9982</v>
      </c>
    </row>
    <row r="6436" spans="1:5" ht="21" customHeight="1" x14ac:dyDescent="0.3">
      <c r="A6436" s="703">
        <v>1733</v>
      </c>
      <c r="B6436" s="763" t="s">
        <v>35093</v>
      </c>
      <c r="C6436" s="686" t="s">
        <v>9517</v>
      </c>
      <c r="D6436" s="764" t="s">
        <v>1006</v>
      </c>
      <c r="E6436" s="764" t="s">
        <v>9982</v>
      </c>
    </row>
    <row r="6437" spans="1:5" ht="21" customHeight="1" x14ac:dyDescent="0.3">
      <c r="A6437" s="703">
        <v>1738</v>
      </c>
      <c r="B6437" s="763" t="s">
        <v>9991</v>
      </c>
      <c r="C6437" s="686" t="s">
        <v>9517</v>
      </c>
      <c r="D6437" s="764" t="s">
        <v>1077</v>
      </c>
      <c r="E6437" s="764" t="s">
        <v>4921</v>
      </c>
    </row>
    <row r="6438" spans="1:5" ht="21" customHeight="1" x14ac:dyDescent="0.3">
      <c r="A6438" s="703">
        <v>1738</v>
      </c>
      <c r="B6438" s="763" t="s">
        <v>9991</v>
      </c>
      <c r="C6438" s="686" t="s">
        <v>9517</v>
      </c>
      <c r="D6438" s="764" t="s">
        <v>1077</v>
      </c>
      <c r="E6438" s="764" t="s">
        <v>4921</v>
      </c>
    </row>
    <row r="6439" spans="1:5" ht="21" customHeight="1" x14ac:dyDescent="0.3">
      <c r="A6439" s="703">
        <v>1741</v>
      </c>
      <c r="B6439" s="763" t="s">
        <v>9994</v>
      </c>
      <c r="C6439" s="686" t="s">
        <v>9517</v>
      </c>
      <c r="D6439" s="764" t="s">
        <v>5364</v>
      </c>
      <c r="E6439" s="764" t="s">
        <v>2967</v>
      </c>
    </row>
    <row r="6440" spans="1:5" ht="21" customHeight="1" x14ac:dyDescent="0.3">
      <c r="A6440" s="703">
        <v>1741</v>
      </c>
      <c r="B6440" s="763" t="s">
        <v>34692</v>
      </c>
      <c r="C6440" s="686" t="s">
        <v>9517</v>
      </c>
      <c r="D6440" s="764" t="s">
        <v>5364</v>
      </c>
      <c r="E6440" s="764" t="s">
        <v>2967</v>
      </c>
    </row>
    <row r="6441" spans="1:5" ht="21" customHeight="1" x14ac:dyDescent="0.3">
      <c r="A6441" s="703">
        <v>1743</v>
      </c>
      <c r="B6441" s="763" t="s">
        <v>9997</v>
      </c>
      <c r="C6441" s="686" t="s">
        <v>9529</v>
      </c>
      <c r="D6441" s="764" t="s">
        <v>9999</v>
      </c>
      <c r="E6441" s="764" t="s">
        <v>3835</v>
      </c>
    </row>
    <row r="6442" spans="1:5" ht="21" customHeight="1" x14ac:dyDescent="0.3">
      <c r="A6442" s="703">
        <v>1743</v>
      </c>
      <c r="B6442" s="763" t="s">
        <v>10005</v>
      </c>
      <c r="C6442" s="686" t="s">
        <v>9529</v>
      </c>
      <c r="D6442" s="764" t="s">
        <v>9999</v>
      </c>
      <c r="E6442" s="764" t="s">
        <v>3835</v>
      </c>
    </row>
    <row r="6443" spans="1:5" ht="21" customHeight="1" x14ac:dyDescent="0.3">
      <c r="A6443" s="703">
        <v>1743</v>
      </c>
      <c r="B6443" s="763" t="s">
        <v>10007</v>
      </c>
      <c r="C6443" s="686" t="s">
        <v>9529</v>
      </c>
      <c r="D6443" s="764" t="s">
        <v>9999</v>
      </c>
      <c r="E6443" s="764" t="s">
        <v>3835</v>
      </c>
    </row>
    <row r="6444" spans="1:5" ht="21" customHeight="1" x14ac:dyDescent="0.3">
      <c r="A6444" s="703">
        <v>1743</v>
      </c>
      <c r="B6444" s="763" t="s">
        <v>10010</v>
      </c>
      <c r="C6444" s="686" t="s">
        <v>9529</v>
      </c>
      <c r="D6444" s="764" t="s">
        <v>9999</v>
      </c>
      <c r="E6444" s="764" t="s">
        <v>3835</v>
      </c>
    </row>
    <row r="6445" spans="1:5" ht="21" customHeight="1" x14ac:dyDescent="0.3">
      <c r="A6445" s="703">
        <v>1743</v>
      </c>
      <c r="B6445" s="763" t="s">
        <v>10011</v>
      </c>
      <c r="C6445" s="686" t="s">
        <v>9529</v>
      </c>
      <c r="D6445" s="764" t="s">
        <v>9999</v>
      </c>
      <c r="E6445" s="764" t="s">
        <v>3835</v>
      </c>
    </row>
    <row r="6446" spans="1:5" ht="21" customHeight="1" x14ac:dyDescent="0.3">
      <c r="A6446" s="703">
        <v>1743</v>
      </c>
      <c r="B6446" s="763" t="s">
        <v>10014</v>
      </c>
      <c r="C6446" s="686" t="s">
        <v>9529</v>
      </c>
      <c r="D6446" s="764" t="s">
        <v>9999</v>
      </c>
      <c r="E6446" s="764" t="s">
        <v>3835</v>
      </c>
    </row>
    <row r="6447" spans="1:5" ht="21" customHeight="1" x14ac:dyDescent="0.3">
      <c r="A6447" s="703">
        <v>1743</v>
      </c>
      <c r="B6447" s="763" t="s">
        <v>10016</v>
      </c>
      <c r="C6447" s="686" t="s">
        <v>9529</v>
      </c>
      <c r="D6447" s="764" t="s">
        <v>9999</v>
      </c>
      <c r="E6447" s="764" t="s">
        <v>3835</v>
      </c>
    </row>
    <row r="6448" spans="1:5" ht="21" customHeight="1" x14ac:dyDescent="0.3">
      <c r="A6448" s="703">
        <v>1743</v>
      </c>
      <c r="B6448" s="763" t="s">
        <v>10016</v>
      </c>
      <c r="C6448" s="686" t="s">
        <v>9529</v>
      </c>
      <c r="D6448" s="764" t="s">
        <v>9999</v>
      </c>
      <c r="E6448" s="764" t="s">
        <v>3835</v>
      </c>
    </row>
    <row r="6449" spans="1:5" ht="21" customHeight="1" x14ac:dyDescent="0.3">
      <c r="A6449" s="703">
        <v>1743</v>
      </c>
      <c r="B6449" s="763" t="s">
        <v>10018</v>
      </c>
      <c r="C6449" s="686" t="s">
        <v>9529</v>
      </c>
      <c r="D6449" s="764" t="s">
        <v>9999</v>
      </c>
      <c r="E6449" s="764" t="s">
        <v>3835</v>
      </c>
    </row>
    <row r="6450" spans="1:5" ht="21" customHeight="1" x14ac:dyDescent="0.3">
      <c r="A6450" s="703">
        <v>1744</v>
      </c>
      <c r="B6450" s="763" t="s">
        <v>10020</v>
      </c>
      <c r="C6450" s="686" t="s">
        <v>9517</v>
      </c>
      <c r="D6450" s="764" t="s">
        <v>4904</v>
      </c>
      <c r="E6450" s="764" t="s">
        <v>10022</v>
      </c>
    </row>
    <row r="6451" spans="1:5" ht="21" customHeight="1" x14ac:dyDescent="0.3">
      <c r="A6451" s="703">
        <v>1744</v>
      </c>
      <c r="B6451" s="763" t="s">
        <v>10029</v>
      </c>
      <c r="C6451" s="686" t="s">
        <v>9517</v>
      </c>
      <c r="D6451" s="764" t="s">
        <v>4904</v>
      </c>
      <c r="E6451" s="764" t="s">
        <v>10022</v>
      </c>
    </row>
    <row r="6452" spans="1:5" ht="21" customHeight="1" x14ac:dyDescent="0.3">
      <c r="A6452" s="703">
        <v>1744</v>
      </c>
      <c r="B6452" s="763" t="s">
        <v>10033</v>
      </c>
      <c r="C6452" s="686" t="s">
        <v>9517</v>
      </c>
      <c r="D6452" s="764" t="s">
        <v>4904</v>
      </c>
      <c r="E6452" s="764" t="s">
        <v>10022</v>
      </c>
    </row>
    <row r="6453" spans="1:5" ht="21" customHeight="1" x14ac:dyDescent="0.3">
      <c r="A6453" s="703">
        <v>1744</v>
      </c>
      <c r="B6453" s="763" t="s">
        <v>10037</v>
      </c>
      <c r="C6453" s="686" t="s">
        <v>9517</v>
      </c>
      <c r="D6453" s="764" t="s">
        <v>4904</v>
      </c>
      <c r="E6453" s="764" t="s">
        <v>10022</v>
      </c>
    </row>
    <row r="6454" spans="1:5" ht="21" customHeight="1" x14ac:dyDescent="0.3">
      <c r="A6454" s="703">
        <v>1744</v>
      </c>
      <c r="B6454" s="763" t="s">
        <v>10041</v>
      </c>
      <c r="C6454" s="686" t="s">
        <v>9517</v>
      </c>
      <c r="D6454" s="764" t="s">
        <v>4904</v>
      </c>
      <c r="E6454" s="764" t="s">
        <v>10022</v>
      </c>
    </row>
    <row r="6455" spans="1:5" ht="21" customHeight="1" x14ac:dyDescent="0.3">
      <c r="A6455" s="703">
        <v>1744</v>
      </c>
      <c r="B6455" s="763" t="s">
        <v>10045</v>
      </c>
      <c r="C6455" s="686" t="s">
        <v>9517</v>
      </c>
      <c r="D6455" s="764" t="s">
        <v>4904</v>
      </c>
      <c r="E6455" s="764" t="s">
        <v>10022</v>
      </c>
    </row>
    <row r="6456" spans="1:5" ht="21" customHeight="1" x14ac:dyDescent="0.3">
      <c r="A6456" s="703">
        <v>1744</v>
      </c>
      <c r="B6456" s="763" t="s">
        <v>10048</v>
      </c>
      <c r="C6456" s="686" t="s">
        <v>9517</v>
      </c>
      <c r="D6456" s="764" t="s">
        <v>4904</v>
      </c>
      <c r="E6456" s="764" t="s">
        <v>10022</v>
      </c>
    </row>
    <row r="6457" spans="1:5" ht="21" customHeight="1" x14ac:dyDescent="0.3">
      <c r="A6457" s="703">
        <v>1744</v>
      </c>
      <c r="B6457" s="763" t="s">
        <v>10051</v>
      </c>
      <c r="C6457" s="686" t="s">
        <v>9517</v>
      </c>
      <c r="D6457" s="764" t="s">
        <v>4904</v>
      </c>
      <c r="E6457" s="764" t="s">
        <v>10022</v>
      </c>
    </row>
    <row r="6458" spans="1:5" ht="21" customHeight="1" x14ac:dyDescent="0.3">
      <c r="A6458" s="703">
        <v>1744</v>
      </c>
      <c r="B6458" s="763" t="s">
        <v>10055</v>
      </c>
      <c r="C6458" s="686" t="s">
        <v>9517</v>
      </c>
      <c r="D6458" s="764" t="s">
        <v>4904</v>
      </c>
      <c r="E6458" s="764" t="s">
        <v>10022</v>
      </c>
    </row>
    <row r="6459" spans="1:5" ht="21" customHeight="1" x14ac:dyDescent="0.3">
      <c r="A6459" s="703">
        <v>1744</v>
      </c>
      <c r="B6459" s="763" t="s">
        <v>10057</v>
      </c>
      <c r="C6459" s="686" t="s">
        <v>9517</v>
      </c>
      <c r="D6459" s="764" t="s">
        <v>4904</v>
      </c>
      <c r="E6459" s="764" t="s">
        <v>10022</v>
      </c>
    </row>
    <row r="6460" spans="1:5" ht="21" customHeight="1" x14ac:dyDescent="0.3">
      <c r="A6460" s="703">
        <v>1744</v>
      </c>
      <c r="B6460" s="763" t="s">
        <v>10059</v>
      </c>
      <c r="C6460" s="686" t="s">
        <v>9517</v>
      </c>
      <c r="D6460" s="764" t="s">
        <v>4904</v>
      </c>
      <c r="E6460" s="764" t="s">
        <v>10022</v>
      </c>
    </row>
    <row r="6461" spans="1:5" ht="21" customHeight="1" x14ac:dyDescent="0.3">
      <c r="A6461" s="703">
        <v>1744</v>
      </c>
      <c r="B6461" s="763" t="s">
        <v>10062</v>
      </c>
      <c r="C6461" s="686" t="s">
        <v>9517</v>
      </c>
      <c r="D6461" s="764" t="s">
        <v>4904</v>
      </c>
      <c r="E6461" s="764" t="s">
        <v>10022</v>
      </c>
    </row>
    <row r="6462" spans="1:5" ht="21" customHeight="1" x14ac:dyDescent="0.3">
      <c r="A6462" s="703">
        <v>1744</v>
      </c>
      <c r="B6462" s="763" t="s">
        <v>10064</v>
      </c>
      <c r="C6462" s="686" t="s">
        <v>9517</v>
      </c>
      <c r="D6462" s="764" t="s">
        <v>4904</v>
      </c>
      <c r="E6462" s="764" t="s">
        <v>10022</v>
      </c>
    </row>
    <row r="6463" spans="1:5" ht="21" customHeight="1" x14ac:dyDescent="0.3">
      <c r="A6463" s="703">
        <v>1744</v>
      </c>
      <c r="B6463" s="763" t="s">
        <v>35092</v>
      </c>
      <c r="C6463" s="686" t="s">
        <v>9517</v>
      </c>
      <c r="D6463" s="764" t="s">
        <v>4904</v>
      </c>
      <c r="E6463" s="764" t="s">
        <v>10022</v>
      </c>
    </row>
    <row r="6464" spans="1:5" ht="21" customHeight="1" x14ac:dyDescent="0.3">
      <c r="A6464" s="703">
        <v>1746</v>
      </c>
      <c r="B6464" s="763" t="s">
        <v>10068</v>
      </c>
      <c r="C6464" s="686" t="s">
        <v>9517</v>
      </c>
      <c r="D6464" s="764" t="s">
        <v>2495</v>
      </c>
      <c r="E6464" s="764" t="s">
        <v>35091</v>
      </c>
    </row>
    <row r="6465" spans="1:5" ht="21" customHeight="1" x14ac:dyDescent="0.3">
      <c r="A6465" s="703">
        <v>1747</v>
      </c>
      <c r="B6465" s="763" t="s">
        <v>10070</v>
      </c>
      <c r="C6465" s="686" t="s">
        <v>9517</v>
      </c>
      <c r="D6465" s="764" t="s">
        <v>1006</v>
      </c>
      <c r="E6465" s="764" t="s">
        <v>9982</v>
      </c>
    </row>
    <row r="6466" spans="1:5" ht="21" customHeight="1" x14ac:dyDescent="0.3">
      <c r="A6466" s="703">
        <v>1747</v>
      </c>
      <c r="B6466" s="763" t="s">
        <v>10074</v>
      </c>
      <c r="C6466" s="686" t="s">
        <v>9517</v>
      </c>
      <c r="D6466" s="764" t="s">
        <v>1006</v>
      </c>
      <c r="E6466" s="764" t="s">
        <v>9982</v>
      </c>
    </row>
    <row r="6467" spans="1:5" ht="21" customHeight="1" x14ac:dyDescent="0.3">
      <c r="A6467" s="703">
        <v>1747</v>
      </c>
      <c r="B6467" s="763" t="s">
        <v>10075</v>
      </c>
      <c r="C6467" s="686" t="s">
        <v>9517</v>
      </c>
      <c r="D6467" s="764" t="s">
        <v>1006</v>
      </c>
      <c r="E6467" s="764" t="s">
        <v>9982</v>
      </c>
    </row>
    <row r="6468" spans="1:5" ht="21" customHeight="1" x14ac:dyDescent="0.3">
      <c r="A6468" s="703">
        <v>1747</v>
      </c>
      <c r="B6468" s="763" t="s">
        <v>10077</v>
      </c>
      <c r="C6468" s="686" t="s">
        <v>9517</v>
      </c>
      <c r="D6468" s="764" t="s">
        <v>1006</v>
      </c>
      <c r="E6468" s="764" t="s">
        <v>9982</v>
      </c>
    </row>
    <row r="6469" spans="1:5" ht="21" customHeight="1" x14ac:dyDescent="0.3">
      <c r="A6469" s="703">
        <v>1747</v>
      </c>
      <c r="B6469" s="763" t="s">
        <v>35090</v>
      </c>
      <c r="C6469" s="686" t="s">
        <v>9517</v>
      </c>
      <c r="D6469" s="764" t="s">
        <v>1006</v>
      </c>
      <c r="E6469" s="764" t="s">
        <v>9982</v>
      </c>
    </row>
    <row r="6470" spans="1:5" ht="21" customHeight="1" x14ac:dyDescent="0.3">
      <c r="A6470" s="703">
        <v>1747</v>
      </c>
      <c r="B6470" s="763" t="s">
        <v>35090</v>
      </c>
      <c r="C6470" s="686" t="s">
        <v>9517</v>
      </c>
      <c r="D6470" s="764" t="s">
        <v>1006</v>
      </c>
      <c r="E6470" s="764" t="s">
        <v>9982</v>
      </c>
    </row>
    <row r="6471" spans="1:5" ht="21" customHeight="1" x14ac:dyDescent="0.3">
      <c r="A6471" s="703">
        <v>1747</v>
      </c>
      <c r="B6471" s="763" t="s">
        <v>35090</v>
      </c>
      <c r="C6471" s="686" t="s">
        <v>9517</v>
      </c>
      <c r="D6471" s="764" t="s">
        <v>1006</v>
      </c>
      <c r="E6471" s="764" t="s">
        <v>9982</v>
      </c>
    </row>
    <row r="6472" spans="1:5" ht="21" customHeight="1" x14ac:dyDescent="0.3">
      <c r="A6472" s="703">
        <v>1747</v>
      </c>
      <c r="B6472" s="763" t="s">
        <v>35090</v>
      </c>
      <c r="C6472" s="686" t="s">
        <v>9517</v>
      </c>
      <c r="D6472" s="764" t="s">
        <v>1006</v>
      </c>
      <c r="E6472" s="764" t="s">
        <v>9982</v>
      </c>
    </row>
    <row r="6473" spans="1:5" ht="21" customHeight="1" x14ac:dyDescent="0.3">
      <c r="A6473" s="703">
        <v>1749</v>
      </c>
      <c r="B6473" s="763" t="s">
        <v>10079</v>
      </c>
      <c r="C6473" s="686" t="s">
        <v>9517</v>
      </c>
      <c r="D6473" s="764" t="s">
        <v>1006</v>
      </c>
      <c r="E6473" s="764" t="s">
        <v>9982</v>
      </c>
    </row>
    <row r="6474" spans="1:5" ht="21" customHeight="1" x14ac:dyDescent="0.3">
      <c r="A6474" s="703">
        <v>1749</v>
      </c>
      <c r="B6474" s="763" t="s">
        <v>10081</v>
      </c>
      <c r="C6474" s="686" t="s">
        <v>9517</v>
      </c>
      <c r="D6474" s="764" t="s">
        <v>1006</v>
      </c>
      <c r="E6474" s="764" t="s">
        <v>9982</v>
      </c>
    </row>
    <row r="6475" spans="1:5" ht="21" customHeight="1" x14ac:dyDescent="0.3">
      <c r="A6475" s="703">
        <v>1749</v>
      </c>
      <c r="B6475" s="763" t="s">
        <v>10083</v>
      </c>
      <c r="C6475" s="686" t="s">
        <v>9517</v>
      </c>
      <c r="D6475" s="764" t="s">
        <v>1006</v>
      </c>
      <c r="E6475" s="764" t="s">
        <v>9982</v>
      </c>
    </row>
    <row r="6476" spans="1:5" ht="21" customHeight="1" x14ac:dyDescent="0.3">
      <c r="A6476" s="703">
        <v>1749</v>
      </c>
      <c r="B6476" s="763" t="s">
        <v>10084</v>
      </c>
      <c r="C6476" s="686" t="s">
        <v>9517</v>
      </c>
      <c r="D6476" s="764" t="s">
        <v>1006</v>
      </c>
      <c r="E6476" s="764" t="s">
        <v>9982</v>
      </c>
    </row>
    <row r="6477" spans="1:5" ht="21" customHeight="1" x14ac:dyDescent="0.3">
      <c r="A6477" s="703">
        <v>1749</v>
      </c>
      <c r="B6477" s="763" t="s">
        <v>35089</v>
      </c>
      <c r="C6477" s="686" t="s">
        <v>9517</v>
      </c>
      <c r="D6477" s="764" t="s">
        <v>1006</v>
      </c>
      <c r="E6477" s="764" t="s">
        <v>9982</v>
      </c>
    </row>
    <row r="6478" spans="1:5" ht="21" customHeight="1" x14ac:dyDescent="0.3">
      <c r="A6478" s="703">
        <v>1749</v>
      </c>
      <c r="B6478" s="763" t="s">
        <v>35088</v>
      </c>
      <c r="C6478" s="686" t="s">
        <v>9517</v>
      </c>
      <c r="D6478" s="764" t="s">
        <v>1006</v>
      </c>
      <c r="E6478" s="764" t="s">
        <v>9982</v>
      </c>
    </row>
    <row r="6479" spans="1:5" ht="21" customHeight="1" x14ac:dyDescent="0.3">
      <c r="A6479" s="703">
        <v>1749</v>
      </c>
      <c r="B6479" s="763" t="s">
        <v>35087</v>
      </c>
      <c r="C6479" s="686" t="s">
        <v>9517</v>
      </c>
      <c r="D6479" s="764" t="s">
        <v>1006</v>
      </c>
      <c r="E6479" s="764" t="s">
        <v>9982</v>
      </c>
    </row>
    <row r="6480" spans="1:5" ht="21" customHeight="1" x14ac:dyDescent="0.3">
      <c r="A6480" s="703">
        <v>1749</v>
      </c>
      <c r="B6480" s="763" t="s">
        <v>35086</v>
      </c>
      <c r="C6480" s="686" t="s">
        <v>9517</v>
      </c>
      <c r="D6480" s="764" t="s">
        <v>1006</v>
      </c>
      <c r="E6480" s="764" t="s">
        <v>9982</v>
      </c>
    </row>
    <row r="6481" spans="1:5" ht="21" customHeight="1" x14ac:dyDescent="0.3">
      <c r="A6481" s="703">
        <v>1749</v>
      </c>
      <c r="B6481" s="763" t="s">
        <v>35085</v>
      </c>
      <c r="C6481" s="686" t="s">
        <v>9517</v>
      </c>
      <c r="D6481" s="764" t="s">
        <v>1006</v>
      </c>
      <c r="E6481" s="764" t="s">
        <v>9982</v>
      </c>
    </row>
    <row r="6482" spans="1:5" ht="21" customHeight="1" x14ac:dyDescent="0.3">
      <c r="A6482" s="703">
        <v>1749</v>
      </c>
      <c r="B6482" s="763" t="s">
        <v>35084</v>
      </c>
      <c r="C6482" s="686" t="s">
        <v>9517</v>
      </c>
      <c r="D6482" s="764" t="s">
        <v>1006</v>
      </c>
      <c r="E6482" s="764" t="s">
        <v>9982</v>
      </c>
    </row>
    <row r="6483" spans="1:5" ht="21" customHeight="1" x14ac:dyDescent="0.3">
      <c r="A6483" s="703">
        <v>1753</v>
      </c>
      <c r="B6483" s="763" t="s">
        <v>10085</v>
      </c>
      <c r="C6483" s="686" t="s">
        <v>9529</v>
      </c>
      <c r="D6483" s="764" t="s">
        <v>10087</v>
      </c>
      <c r="E6483" s="764" t="s">
        <v>10088</v>
      </c>
    </row>
    <row r="6484" spans="1:5" ht="21" customHeight="1" x14ac:dyDescent="0.3">
      <c r="A6484" s="703">
        <v>1753</v>
      </c>
      <c r="B6484" s="763" t="s">
        <v>10094</v>
      </c>
      <c r="C6484" s="686" t="s">
        <v>9529</v>
      </c>
      <c r="D6484" s="764" t="s">
        <v>10087</v>
      </c>
      <c r="E6484" s="764" t="s">
        <v>10088</v>
      </c>
    </row>
    <row r="6485" spans="1:5" ht="21" customHeight="1" x14ac:dyDescent="0.3">
      <c r="A6485" s="703">
        <v>1753</v>
      </c>
      <c r="B6485" s="763" t="s">
        <v>10100</v>
      </c>
      <c r="C6485" s="686" t="s">
        <v>9529</v>
      </c>
      <c r="D6485" s="764" t="s">
        <v>10087</v>
      </c>
      <c r="E6485" s="764" t="s">
        <v>10088</v>
      </c>
    </row>
    <row r="6486" spans="1:5" ht="21" customHeight="1" x14ac:dyDescent="0.3">
      <c r="A6486" s="703">
        <v>1753</v>
      </c>
      <c r="B6486" s="763" t="s">
        <v>10102</v>
      </c>
      <c r="C6486" s="686" t="s">
        <v>9529</v>
      </c>
      <c r="D6486" s="764" t="s">
        <v>10087</v>
      </c>
      <c r="E6486" s="764" t="s">
        <v>10088</v>
      </c>
    </row>
    <row r="6487" spans="1:5" ht="21" customHeight="1" x14ac:dyDescent="0.3">
      <c r="A6487" s="703">
        <v>1753</v>
      </c>
      <c r="B6487" s="763" t="s">
        <v>10105</v>
      </c>
      <c r="C6487" s="686" t="s">
        <v>9529</v>
      </c>
      <c r="D6487" s="764" t="s">
        <v>10087</v>
      </c>
      <c r="E6487" s="764" t="s">
        <v>10088</v>
      </c>
    </row>
    <row r="6488" spans="1:5" ht="21" customHeight="1" x14ac:dyDescent="0.3">
      <c r="A6488" s="703">
        <v>1753</v>
      </c>
      <c r="B6488" s="763" t="s">
        <v>10109</v>
      </c>
      <c r="C6488" s="686" t="s">
        <v>9529</v>
      </c>
      <c r="D6488" s="764" t="s">
        <v>10087</v>
      </c>
      <c r="E6488" s="764" t="s">
        <v>10088</v>
      </c>
    </row>
    <row r="6489" spans="1:5" ht="21" customHeight="1" x14ac:dyDescent="0.3">
      <c r="A6489" s="703">
        <v>1753</v>
      </c>
      <c r="B6489" s="763" t="s">
        <v>10111</v>
      </c>
      <c r="C6489" s="686" t="s">
        <v>9529</v>
      </c>
      <c r="D6489" s="764" t="s">
        <v>10087</v>
      </c>
      <c r="E6489" s="764" t="s">
        <v>10088</v>
      </c>
    </row>
    <row r="6490" spans="1:5" ht="21" customHeight="1" x14ac:dyDescent="0.3">
      <c r="A6490" s="703">
        <v>1753</v>
      </c>
      <c r="B6490" s="763" t="s">
        <v>10114</v>
      </c>
      <c r="C6490" s="686" t="s">
        <v>9529</v>
      </c>
      <c r="D6490" s="764" t="s">
        <v>10087</v>
      </c>
      <c r="E6490" s="764" t="s">
        <v>10088</v>
      </c>
    </row>
    <row r="6491" spans="1:5" ht="21" customHeight="1" x14ac:dyDescent="0.3">
      <c r="A6491" s="703">
        <v>1753</v>
      </c>
      <c r="B6491" s="763" t="s">
        <v>10115</v>
      </c>
      <c r="C6491" s="686" t="s">
        <v>9529</v>
      </c>
      <c r="D6491" s="764" t="s">
        <v>10087</v>
      </c>
      <c r="E6491" s="764" t="s">
        <v>10088</v>
      </c>
    </row>
    <row r="6492" spans="1:5" ht="21" customHeight="1" x14ac:dyDescent="0.3">
      <c r="A6492" s="703">
        <v>1753</v>
      </c>
      <c r="B6492" s="763" t="s">
        <v>10116</v>
      </c>
      <c r="C6492" s="686" t="s">
        <v>9529</v>
      </c>
      <c r="D6492" s="764" t="s">
        <v>10087</v>
      </c>
      <c r="E6492" s="764" t="s">
        <v>10088</v>
      </c>
    </row>
    <row r="6493" spans="1:5" ht="21" customHeight="1" x14ac:dyDescent="0.3">
      <c r="A6493" s="703">
        <v>1753</v>
      </c>
      <c r="B6493" s="763" t="s">
        <v>10117</v>
      </c>
      <c r="C6493" s="686" t="s">
        <v>9529</v>
      </c>
      <c r="D6493" s="764" t="s">
        <v>10087</v>
      </c>
      <c r="E6493" s="764" t="s">
        <v>10088</v>
      </c>
    </row>
    <row r="6494" spans="1:5" ht="21" customHeight="1" x14ac:dyDescent="0.3">
      <c r="A6494" s="703">
        <v>1753</v>
      </c>
      <c r="B6494" s="763" t="s">
        <v>10118</v>
      </c>
      <c r="C6494" s="686" t="s">
        <v>9529</v>
      </c>
      <c r="D6494" s="764" t="s">
        <v>10087</v>
      </c>
      <c r="E6494" s="764" t="s">
        <v>10088</v>
      </c>
    </row>
    <row r="6495" spans="1:5" ht="21" customHeight="1" x14ac:dyDescent="0.3">
      <c r="A6495" s="703">
        <v>1753</v>
      </c>
      <c r="B6495" s="763" t="s">
        <v>10119</v>
      </c>
      <c r="C6495" s="686" t="s">
        <v>9529</v>
      </c>
      <c r="D6495" s="764" t="s">
        <v>10087</v>
      </c>
      <c r="E6495" s="764" t="s">
        <v>10088</v>
      </c>
    </row>
    <row r="6496" spans="1:5" ht="21" customHeight="1" x14ac:dyDescent="0.3">
      <c r="A6496" s="703">
        <v>1753</v>
      </c>
      <c r="B6496" s="763" t="s">
        <v>10120</v>
      </c>
      <c r="C6496" s="686" t="s">
        <v>9529</v>
      </c>
      <c r="D6496" s="764" t="s">
        <v>10087</v>
      </c>
      <c r="E6496" s="764" t="s">
        <v>10088</v>
      </c>
    </row>
    <row r="6497" spans="1:5" ht="21" customHeight="1" x14ac:dyDescent="0.3">
      <c r="A6497" s="703">
        <v>1753</v>
      </c>
      <c r="B6497" s="763" t="s">
        <v>10121</v>
      </c>
      <c r="C6497" s="686" t="s">
        <v>9529</v>
      </c>
      <c r="D6497" s="764" t="s">
        <v>10087</v>
      </c>
      <c r="E6497" s="764" t="s">
        <v>10088</v>
      </c>
    </row>
    <row r="6498" spans="1:5" ht="21" customHeight="1" x14ac:dyDescent="0.3">
      <c r="A6498" s="703">
        <v>1753</v>
      </c>
      <c r="B6498" s="763" t="s">
        <v>10122</v>
      </c>
      <c r="C6498" s="686" t="s">
        <v>9529</v>
      </c>
      <c r="D6498" s="764" t="s">
        <v>10087</v>
      </c>
      <c r="E6498" s="764" t="s">
        <v>10088</v>
      </c>
    </row>
    <row r="6499" spans="1:5" ht="21" customHeight="1" x14ac:dyDescent="0.3">
      <c r="A6499" s="703">
        <v>1753</v>
      </c>
      <c r="B6499" s="763" t="s">
        <v>10123</v>
      </c>
      <c r="C6499" s="686" t="s">
        <v>9529</v>
      </c>
      <c r="D6499" s="764" t="s">
        <v>10087</v>
      </c>
      <c r="E6499" s="764" t="s">
        <v>10088</v>
      </c>
    </row>
    <row r="6500" spans="1:5" ht="21" customHeight="1" x14ac:dyDescent="0.3">
      <c r="A6500" s="703">
        <v>1753</v>
      </c>
      <c r="B6500" s="763" t="s">
        <v>10124</v>
      </c>
      <c r="C6500" s="686" t="s">
        <v>9529</v>
      </c>
      <c r="D6500" s="764" t="s">
        <v>10087</v>
      </c>
      <c r="E6500" s="764" t="s">
        <v>10088</v>
      </c>
    </row>
    <row r="6501" spans="1:5" ht="21" customHeight="1" x14ac:dyDescent="0.3">
      <c r="A6501" s="703">
        <v>1753</v>
      </c>
      <c r="B6501" s="763" t="s">
        <v>10125</v>
      </c>
      <c r="C6501" s="686" t="s">
        <v>9529</v>
      </c>
      <c r="D6501" s="764" t="s">
        <v>10087</v>
      </c>
      <c r="E6501" s="764" t="s">
        <v>10088</v>
      </c>
    </row>
    <row r="6502" spans="1:5" ht="21" customHeight="1" x14ac:dyDescent="0.3">
      <c r="A6502" s="703">
        <v>1753</v>
      </c>
      <c r="B6502" s="763" t="s">
        <v>10127</v>
      </c>
      <c r="C6502" s="686" t="s">
        <v>9529</v>
      </c>
      <c r="D6502" s="764" t="s">
        <v>10087</v>
      </c>
      <c r="E6502" s="764" t="s">
        <v>10088</v>
      </c>
    </row>
    <row r="6503" spans="1:5" ht="21" customHeight="1" x14ac:dyDescent="0.3">
      <c r="A6503" s="703">
        <v>1753</v>
      </c>
      <c r="B6503" s="763" t="s">
        <v>10128</v>
      </c>
      <c r="C6503" s="686" t="s">
        <v>9529</v>
      </c>
      <c r="D6503" s="764" t="s">
        <v>10087</v>
      </c>
      <c r="E6503" s="764" t="s">
        <v>10088</v>
      </c>
    </row>
    <row r="6504" spans="1:5" ht="21" customHeight="1" x14ac:dyDescent="0.3">
      <c r="A6504" s="703">
        <v>1753</v>
      </c>
      <c r="B6504" s="763" t="s">
        <v>10129</v>
      </c>
      <c r="C6504" s="686" t="s">
        <v>9529</v>
      </c>
      <c r="D6504" s="764" t="s">
        <v>10087</v>
      </c>
      <c r="E6504" s="764" t="s">
        <v>10088</v>
      </c>
    </row>
    <row r="6505" spans="1:5" ht="21" customHeight="1" x14ac:dyDescent="0.3">
      <c r="A6505" s="703">
        <v>1753</v>
      </c>
      <c r="B6505" s="763" t="s">
        <v>10132</v>
      </c>
      <c r="C6505" s="686" t="s">
        <v>9529</v>
      </c>
      <c r="D6505" s="764" t="s">
        <v>10087</v>
      </c>
      <c r="E6505" s="764" t="s">
        <v>10088</v>
      </c>
    </row>
    <row r="6506" spans="1:5" ht="21" customHeight="1" x14ac:dyDescent="0.3">
      <c r="A6506" s="703">
        <v>1753</v>
      </c>
      <c r="B6506" s="763" t="s">
        <v>10133</v>
      </c>
      <c r="C6506" s="686" t="s">
        <v>9529</v>
      </c>
      <c r="D6506" s="764" t="s">
        <v>10087</v>
      </c>
      <c r="E6506" s="764" t="s">
        <v>10088</v>
      </c>
    </row>
    <row r="6507" spans="1:5" ht="21" customHeight="1" x14ac:dyDescent="0.3">
      <c r="A6507" s="703">
        <v>1753</v>
      </c>
      <c r="B6507" s="763" t="s">
        <v>10137</v>
      </c>
      <c r="C6507" s="686" t="s">
        <v>9529</v>
      </c>
      <c r="D6507" s="764" t="s">
        <v>10087</v>
      </c>
      <c r="E6507" s="764" t="s">
        <v>10088</v>
      </c>
    </row>
    <row r="6508" spans="1:5" ht="21" customHeight="1" x14ac:dyDescent="0.3">
      <c r="A6508" s="703">
        <v>1753</v>
      </c>
      <c r="B6508" s="763" t="s">
        <v>10139</v>
      </c>
      <c r="C6508" s="686" t="s">
        <v>9529</v>
      </c>
      <c r="D6508" s="764" t="s">
        <v>10087</v>
      </c>
      <c r="E6508" s="764" t="s">
        <v>10088</v>
      </c>
    </row>
    <row r="6509" spans="1:5" ht="21" customHeight="1" x14ac:dyDescent="0.3">
      <c r="A6509" s="703">
        <v>1753</v>
      </c>
      <c r="B6509" s="763" t="s">
        <v>10143</v>
      </c>
      <c r="C6509" s="686" t="s">
        <v>9529</v>
      </c>
      <c r="D6509" s="764" t="s">
        <v>10087</v>
      </c>
      <c r="E6509" s="764" t="s">
        <v>10088</v>
      </c>
    </row>
    <row r="6510" spans="1:5" ht="21" customHeight="1" x14ac:dyDescent="0.3">
      <c r="A6510" s="703">
        <v>1753</v>
      </c>
      <c r="B6510" s="763" t="s">
        <v>10147</v>
      </c>
      <c r="C6510" s="686" t="s">
        <v>9529</v>
      </c>
      <c r="D6510" s="764" t="s">
        <v>10087</v>
      </c>
      <c r="E6510" s="764" t="s">
        <v>10088</v>
      </c>
    </row>
    <row r="6511" spans="1:5" ht="21" customHeight="1" x14ac:dyDescent="0.3">
      <c r="A6511" s="703">
        <v>1753</v>
      </c>
      <c r="B6511" s="763" t="s">
        <v>10150</v>
      </c>
      <c r="C6511" s="686" t="s">
        <v>9529</v>
      </c>
      <c r="D6511" s="764" t="s">
        <v>10087</v>
      </c>
      <c r="E6511" s="764" t="s">
        <v>10088</v>
      </c>
    </row>
    <row r="6512" spans="1:5" ht="21" customHeight="1" x14ac:dyDescent="0.3">
      <c r="A6512" s="703">
        <v>1755</v>
      </c>
      <c r="B6512" s="763" t="s">
        <v>10153</v>
      </c>
      <c r="C6512" s="686" t="s">
        <v>9529</v>
      </c>
      <c r="D6512" s="764" t="s">
        <v>10155</v>
      </c>
      <c r="E6512" s="764" t="s">
        <v>10156</v>
      </c>
    </row>
    <row r="6513" spans="1:5" ht="21" customHeight="1" x14ac:dyDescent="0.3">
      <c r="A6513" s="703">
        <v>1755</v>
      </c>
      <c r="B6513" s="763" t="s">
        <v>10163</v>
      </c>
      <c r="C6513" s="686" t="s">
        <v>9529</v>
      </c>
      <c r="D6513" s="764" t="s">
        <v>10155</v>
      </c>
      <c r="E6513" s="764" t="s">
        <v>10156</v>
      </c>
    </row>
    <row r="6514" spans="1:5" ht="21" customHeight="1" x14ac:dyDescent="0.3">
      <c r="A6514" s="703">
        <v>1755</v>
      </c>
      <c r="B6514" s="763" t="s">
        <v>10166</v>
      </c>
      <c r="C6514" s="686" t="s">
        <v>9529</v>
      </c>
      <c r="D6514" s="764" t="s">
        <v>10155</v>
      </c>
      <c r="E6514" s="764" t="s">
        <v>10156</v>
      </c>
    </row>
    <row r="6515" spans="1:5" ht="21" customHeight="1" x14ac:dyDescent="0.3">
      <c r="A6515" s="703">
        <v>1755</v>
      </c>
      <c r="B6515" s="763" t="s">
        <v>10168</v>
      </c>
      <c r="C6515" s="686" t="s">
        <v>9529</v>
      </c>
      <c r="D6515" s="764" t="s">
        <v>10155</v>
      </c>
      <c r="E6515" s="764" t="s">
        <v>10156</v>
      </c>
    </row>
    <row r="6516" spans="1:5" ht="21" customHeight="1" x14ac:dyDescent="0.3">
      <c r="A6516" s="703">
        <v>1755</v>
      </c>
      <c r="B6516" s="763" t="s">
        <v>10170</v>
      </c>
      <c r="C6516" s="686" t="s">
        <v>9529</v>
      </c>
      <c r="D6516" s="764" t="s">
        <v>10155</v>
      </c>
      <c r="E6516" s="764" t="s">
        <v>10156</v>
      </c>
    </row>
    <row r="6517" spans="1:5" ht="21" customHeight="1" x14ac:dyDescent="0.3">
      <c r="A6517" s="703">
        <v>1755</v>
      </c>
      <c r="B6517" s="763" t="s">
        <v>10172</v>
      </c>
      <c r="C6517" s="686" t="s">
        <v>9529</v>
      </c>
      <c r="D6517" s="764" t="s">
        <v>10155</v>
      </c>
      <c r="E6517" s="764" t="s">
        <v>10156</v>
      </c>
    </row>
    <row r="6518" spans="1:5" ht="21" customHeight="1" x14ac:dyDescent="0.3">
      <c r="A6518" s="703">
        <v>1755</v>
      </c>
      <c r="B6518" s="763" t="s">
        <v>10174</v>
      </c>
      <c r="C6518" s="686" t="s">
        <v>9529</v>
      </c>
      <c r="D6518" s="764" t="s">
        <v>10155</v>
      </c>
      <c r="E6518" s="764" t="s">
        <v>10156</v>
      </c>
    </row>
    <row r="6519" spans="1:5" ht="21" customHeight="1" x14ac:dyDescent="0.3">
      <c r="A6519" s="703">
        <v>1755</v>
      </c>
      <c r="B6519" s="763" t="s">
        <v>10176</v>
      </c>
      <c r="C6519" s="686" t="s">
        <v>9529</v>
      </c>
      <c r="D6519" s="764" t="s">
        <v>10155</v>
      </c>
      <c r="E6519" s="764" t="s">
        <v>10156</v>
      </c>
    </row>
    <row r="6520" spans="1:5" ht="21" customHeight="1" x14ac:dyDescent="0.3">
      <c r="A6520" s="703">
        <v>1755</v>
      </c>
      <c r="B6520" s="763" t="s">
        <v>10179</v>
      </c>
      <c r="C6520" s="686" t="s">
        <v>9529</v>
      </c>
      <c r="D6520" s="764" t="s">
        <v>10155</v>
      </c>
      <c r="E6520" s="764" t="s">
        <v>10156</v>
      </c>
    </row>
    <row r="6521" spans="1:5" ht="21" customHeight="1" x14ac:dyDescent="0.3">
      <c r="A6521" s="703">
        <v>1755</v>
      </c>
      <c r="B6521" s="763" t="s">
        <v>10181</v>
      </c>
      <c r="C6521" s="686" t="s">
        <v>9529</v>
      </c>
      <c r="D6521" s="764" t="s">
        <v>10155</v>
      </c>
      <c r="E6521" s="764" t="s">
        <v>10156</v>
      </c>
    </row>
    <row r="6522" spans="1:5" ht="21" customHeight="1" x14ac:dyDescent="0.3">
      <c r="A6522" s="703">
        <v>1755</v>
      </c>
      <c r="B6522" s="763" t="s">
        <v>10183</v>
      </c>
      <c r="C6522" s="686" t="s">
        <v>9529</v>
      </c>
      <c r="D6522" s="764" t="s">
        <v>10155</v>
      </c>
      <c r="E6522" s="764" t="s">
        <v>10156</v>
      </c>
    </row>
    <row r="6523" spans="1:5" ht="21" customHeight="1" x14ac:dyDescent="0.3">
      <c r="A6523" s="703">
        <v>1755</v>
      </c>
      <c r="B6523" s="763" t="s">
        <v>10185</v>
      </c>
      <c r="C6523" s="686" t="s">
        <v>9529</v>
      </c>
      <c r="D6523" s="764" t="s">
        <v>10155</v>
      </c>
      <c r="E6523" s="764" t="s">
        <v>10156</v>
      </c>
    </row>
    <row r="6524" spans="1:5" ht="21" customHeight="1" x14ac:dyDescent="0.3">
      <c r="A6524" s="703">
        <v>1755</v>
      </c>
      <c r="B6524" s="763" t="s">
        <v>10189</v>
      </c>
      <c r="C6524" s="686" t="s">
        <v>9529</v>
      </c>
      <c r="D6524" s="764" t="s">
        <v>10155</v>
      </c>
      <c r="E6524" s="764" t="s">
        <v>10156</v>
      </c>
    </row>
    <row r="6525" spans="1:5" ht="21" customHeight="1" x14ac:dyDescent="0.3">
      <c r="A6525" s="703">
        <v>1755</v>
      </c>
      <c r="B6525" s="763" t="s">
        <v>10191</v>
      </c>
      <c r="C6525" s="686" t="s">
        <v>9529</v>
      </c>
      <c r="D6525" s="764" t="s">
        <v>10155</v>
      </c>
      <c r="E6525" s="764" t="s">
        <v>10156</v>
      </c>
    </row>
    <row r="6526" spans="1:5" ht="21" customHeight="1" x14ac:dyDescent="0.3">
      <c r="A6526" s="703">
        <v>1755</v>
      </c>
      <c r="B6526" s="763" t="s">
        <v>10194</v>
      </c>
      <c r="C6526" s="686" t="s">
        <v>9529</v>
      </c>
      <c r="D6526" s="764" t="s">
        <v>10155</v>
      </c>
      <c r="E6526" s="764" t="s">
        <v>10156</v>
      </c>
    </row>
    <row r="6527" spans="1:5" ht="21" customHeight="1" x14ac:dyDescent="0.3">
      <c r="A6527" s="703">
        <v>1755</v>
      </c>
      <c r="B6527" s="763" t="s">
        <v>10195</v>
      </c>
      <c r="C6527" s="686" t="s">
        <v>9529</v>
      </c>
      <c r="D6527" s="764" t="s">
        <v>10155</v>
      </c>
      <c r="E6527" s="764" t="s">
        <v>10156</v>
      </c>
    </row>
    <row r="6528" spans="1:5" ht="21" customHeight="1" x14ac:dyDescent="0.3">
      <c r="A6528" s="703">
        <v>1755</v>
      </c>
      <c r="B6528" s="763" t="s">
        <v>10196</v>
      </c>
      <c r="C6528" s="686" t="s">
        <v>9529</v>
      </c>
      <c r="D6528" s="764" t="s">
        <v>10155</v>
      </c>
      <c r="E6528" s="764" t="s">
        <v>10156</v>
      </c>
    </row>
    <row r="6529" spans="1:5" ht="21" customHeight="1" x14ac:dyDescent="0.3">
      <c r="A6529" s="703">
        <v>1755</v>
      </c>
      <c r="B6529" s="763" t="s">
        <v>10197</v>
      </c>
      <c r="C6529" s="686" t="s">
        <v>9529</v>
      </c>
      <c r="D6529" s="764" t="s">
        <v>10155</v>
      </c>
      <c r="E6529" s="764" t="s">
        <v>10156</v>
      </c>
    </row>
    <row r="6530" spans="1:5" ht="21" customHeight="1" x14ac:dyDescent="0.3">
      <c r="A6530" s="703">
        <v>1755</v>
      </c>
      <c r="B6530" s="763" t="s">
        <v>10198</v>
      </c>
      <c r="C6530" s="686" t="s">
        <v>9529</v>
      </c>
      <c r="D6530" s="764" t="s">
        <v>10155</v>
      </c>
      <c r="E6530" s="764" t="s">
        <v>10156</v>
      </c>
    </row>
    <row r="6531" spans="1:5" ht="21" customHeight="1" x14ac:dyDescent="0.3">
      <c r="A6531" s="703">
        <v>1755</v>
      </c>
      <c r="B6531" s="763" t="s">
        <v>10199</v>
      </c>
      <c r="C6531" s="686" t="s">
        <v>9529</v>
      </c>
      <c r="D6531" s="764" t="s">
        <v>10155</v>
      </c>
      <c r="E6531" s="764" t="s">
        <v>10156</v>
      </c>
    </row>
    <row r="6532" spans="1:5" ht="21" customHeight="1" x14ac:dyDescent="0.3">
      <c r="A6532" s="703">
        <v>1755</v>
      </c>
      <c r="B6532" s="763" t="s">
        <v>10200</v>
      </c>
      <c r="C6532" s="686" t="s">
        <v>9529</v>
      </c>
      <c r="D6532" s="764" t="s">
        <v>10155</v>
      </c>
      <c r="E6532" s="764" t="s">
        <v>10156</v>
      </c>
    </row>
    <row r="6533" spans="1:5" ht="21" customHeight="1" x14ac:dyDescent="0.3">
      <c r="A6533" s="703">
        <v>1755</v>
      </c>
      <c r="B6533" s="763" t="s">
        <v>10202</v>
      </c>
      <c r="C6533" s="686" t="s">
        <v>9529</v>
      </c>
      <c r="D6533" s="764" t="s">
        <v>10155</v>
      </c>
      <c r="E6533" s="764" t="s">
        <v>10156</v>
      </c>
    </row>
    <row r="6534" spans="1:5" ht="21" customHeight="1" x14ac:dyDescent="0.3">
      <c r="A6534" s="703">
        <v>1755</v>
      </c>
      <c r="B6534" s="763" t="s">
        <v>10203</v>
      </c>
      <c r="C6534" s="686" t="s">
        <v>9529</v>
      </c>
      <c r="D6534" s="764" t="s">
        <v>10155</v>
      </c>
      <c r="E6534" s="764" t="s">
        <v>10156</v>
      </c>
    </row>
    <row r="6535" spans="1:5" ht="21" customHeight="1" x14ac:dyDescent="0.3">
      <c r="A6535" s="703">
        <v>1755</v>
      </c>
      <c r="B6535" s="763" t="s">
        <v>10204</v>
      </c>
      <c r="C6535" s="686" t="s">
        <v>9529</v>
      </c>
      <c r="D6535" s="764" t="s">
        <v>10155</v>
      </c>
      <c r="E6535" s="764" t="s">
        <v>10156</v>
      </c>
    </row>
    <row r="6536" spans="1:5" ht="21" customHeight="1" x14ac:dyDescent="0.3">
      <c r="A6536" s="703">
        <v>1755</v>
      </c>
      <c r="B6536" s="763" t="s">
        <v>10205</v>
      </c>
      <c r="C6536" s="686" t="s">
        <v>9529</v>
      </c>
      <c r="D6536" s="764" t="s">
        <v>10155</v>
      </c>
      <c r="E6536" s="764" t="s">
        <v>10156</v>
      </c>
    </row>
    <row r="6537" spans="1:5" ht="21" customHeight="1" x14ac:dyDescent="0.3">
      <c r="A6537" s="703">
        <v>1755</v>
      </c>
      <c r="B6537" s="763" t="s">
        <v>10208</v>
      </c>
      <c r="C6537" s="686" t="s">
        <v>9529</v>
      </c>
      <c r="D6537" s="764" t="s">
        <v>10155</v>
      </c>
      <c r="E6537" s="764" t="s">
        <v>10156</v>
      </c>
    </row>
    <row r="6538" spans="1:5" ht="21" customHeight="1" x14ac:dyDescent="0.3">
      <c r="A6538" s="703">
        <v>1755</v>
      </c>
      <c r="B6538" s="763" t="s">
        <v>10211</v>
      </c>
      <c r="C6538" s="686" t="s">
        <v>9529</v>
      </c>
      <c r="D6538" s="764" t="s">
        <v>10155</v>
      </c>
      <c r="E6538" s="764" t="s">
        <v>10156</v>
      </c>
    </row>
    <row r="6539" spans="1:5" ht="21" customHeight="1" x14ac:dyDescent="0.3">
      <c r="A6539" s="703">
        <v>1755</v>
      </c>
      <c r="B6539" s="763" t="s">
        <v>10215</v>
      </c>
      <c r="C6539" s="686" t="s">
        <v>9529</v>
      </c>
      <c r="D6539" s="764" t="s">
        <v>10155</v>
      </c>
      <c r="E6539" s="764" t="s">
        <v>10156</v>
      </c>
    </row>
    <row r="6540" spans="1:5" ht="21" customHeight="1" x14ac:dyDescent="0.3">
      <c r="A6540" s="703">
        <v>1755</v>
      </c>
      <c r="B6540" s="763" t="s">
        <v>10218</v>
      </c>
      <c r="C6540" s="686" t="s">
        <v>9529</v>
      </c>
      <c r="D6540" s="764" t="s">
        <v>10155</v>
      </c>
      <c r="E6540" s="764" t="s">
        <v>10156</v>
      </c>
    </row>
    <row r="6541" spans="1:5" ht="21" customHeight="1" x14ac:dyDescent="0.3">
      <c r="A6541" s="703">
        <v>1755</v>
      </c>
      <c r="B6541" s="763" t="s">
        <v>10220</v>
      </c>
      <c r="C6541" s="686" t="s">
        <v>9529</v>
      </c>
      <c r="D6541" s="764" t="s">
        <v>10155</v>
      </c>
      <c r="E6541" s="764" t="s">
        <v>10156</v>
      </c>
    </row>
    <row r="6542" spans="1:5" ht="21" customHeight="1" x14ac:dyDescent="0.3">
      <c r="A6542" s="703">
        <v>1755</v>
      </c>
      <c r="B6542" s="763" t="s">
        <v>10221</v>
      </c>
      <c r="C6542" s="686" t="s">
        <v>9529</v>
      </c>
      <c r="D6542" s="764" t="s">
        <v>10155</v>
      </c>
      <c r="E6542" s="764" t="s">
        <v>10156</v>
      </c>
    </row>
    <row r="6543" spans="1:5" ht="21" customHeight="1" x14ac:dyDescent="0.3">
      <c r="A6543" s="703">
        <v>1755</v>
      </c>
      <c r="B6543" s="763" t="s">
        <v>10222</v>
      </c>
      <c r="C6543" s="686" t="s">
        <v>9529</v>
      </c>
      <c r="D6543" s="764" t="s">
        <v>10155</v>
      </c>
      <c r="E6543" s="764" t="s">
        <v>10156</v>
      </c>
    </row>
    <row r="6544" spans="1:5" ht="21" customHeight="1" x14ac:dyDescent="0.3">
      <c r="A6544" s="703">
        <v>1755</v>
      </c>
      <c r="B6544" s="763" t="s">
        <v>10225</v>
      </c>
      <c r="C6544" s="686" t="s">
        <v>9529</v>
      </c>
      <c r="D6544" s="764" t="s">
        <v>10155</v>
      </c>
      <c r="E6544" s="764" t="s">
        <v>10156</v>
      </c>
    </row>
    <row r="6545" spans="1:5" ht="21" customHeight="1" x14ac:dyDescent="0.3">
      <c r="A6545" s="703">
        <v>1755</v>
      </c>
      <c r="B6545" s="763" t="s">
        <v>10226</v>
      </c>
      <c r="C6545" s="686" t="s">
        <v>9529</v>
      </c>
      <c r="D6545" s="764" t="s">
        <v>10155</v>
      </c>
      <c r="E6545" s="764" t="s">
        <v>10156</v>
      </c>
    </row>
    <row r="6546" spans="1:5" ht="21" customHeight="1" x14ac:dyDescent="0.3">
      <c r="A6546" s="703">
        <v>1755</v>
      </c>
      <c r="B6546" s="763" t="s">
        <v>10227</v>
      </c>
      <c r="C6546" s="686" t="s">
        <v>9529</v>
      </c>
      <c r="D6546" s="764" t="s">
        <v>10155</v>
      </c>
      <c r="E6546" s="764" t="s">
        <v>10156</v>
      </c>
    </row>
    <row r="6547" spans="1:5" ht="21" customHeight="1" x14ac:dyDescent="0.3">
      <c r="A6547" s="703">
        <v>1755</v>
      </c>
      <c r="B6547" s="763" t="s">
        <v>10231</v>
      </c>
      <c r="C6547" s="686" t="s">
        <v>9529</v>
      </c>
      <c r="D6547" s="764" t="s">
        <v>10155</v>
      </c>
      <c r="E6547" s="764" t="s">
        <v>10156</v>
      </c>
    </row>
    <row r="6548" spans="1:5" ht="21" customHeight="1" x14ac:dyDescent="0.3">
      <c r="A6548" s="703">
        <v>1755</v>
      </c>
      <c r="B6548" s="763" t="s">
        <v>10234</v>
      </c>
      <c r="C6548" s="686" t="s">
        <v>9529</v>
      </c>
      <c r="D6548" s="764" t="s">
        <v>10155</v>
      </c>
      <c r="E6548" s="764" t="s">
        <v>10156</v>
      </c>
    </row>
    <row r="6549" spans="1:5" ht="21" customHeight="1" x14ac:dyDescent="0.3">
      <c r="A6549" s="703">
        <v>1755</v>
      </c>
      <c r="B6549" s="763" t="s">
        <v>10235</v>
      </c>
      <c r="C6549" s="686" t="s">
        <v>9529</v>
      </c>
      <c r="D6549" s="764" t="s">
        <v>10155</v>
      </c>
      <c r="E6549" s="764" t="s">
        <v>10156</v>
      </c>
    </row>
    <row r="6550" spans="1:5" ht="21" customHeight="1" x14ac:dyDescent="0.3">
      <c r="A6550" s="703">
        <v>1755</v>
      </c>
      <c r="B6550" s="763" t="s">
        <v>10239</v>
      </c>
      <c r="C6550" s="686" t="s">
        <v>9529</v>
      </c>
      <c r="D6550" s="764" t="s">
        <v>10155</v>
      </c>
      <c r="E6550" s="764" t="s">
        <v>10156</v>
      </c>
    </row>
    <row r="6551" spans="1:5" ht="21" customHeight="1" x14ac:dyDescent="0.3">
      <c r="A6551" s="703">
        <v>1755</v>
      </c>
      <c r="B6551" s="763" t="s">
        <v>10240</v>
      </c>
      <c r="C6551" s="686" t="s">
        <v>9529</v>
      </c>
      <c r="D6551" s="764" t="s">
        <v>10155</v>
      </c>
      <c r="E6551" s="764" t="s">
        <v>10156</v>
      </c>
    </row>
    <row r="6552" spans="1:5" ht="21" customHeight="1" x14ac:dyDescent="0.3">
      <c r="A6552" s="703">
        <v>1755</v>
      </c>
      <c r="B6552" s="763" t="s">
        <v>10244</v>
      </c>
      <c r="C6552" s="686" t="s">
        <v>9529</v>
      </c>
      <c r="D6552" s="764" t="s">
        <v>10155</v>
      </c>
      <c r="E6552" s="764" t="s">
        <v>10156</v>
      </c>
    </row>
    <row r="6553" spans="1:5" ht="21" customHeight="1" x14ac:dyDescent="0.3">
      <c r="A6553" s="703">
        <v>1764</v>
      </c>
      <c r="B6553" s="763" t="s">
        <v>10247</v>
      </c>
      <c r="C6553" s="686" t="s">
        <v>9517</v>
      </c>
      <c r="D6553" s="764" t="s">
        <v>8573</v>
      </c>
      <c r="E6553" s="764" t="s">
        <v>10249</v>
      </c>
    </row>
    <row r="6554" spans="1:5" ht="21" customHeight="1" x14ac:dyDescent="0.3">
      <c r="A6554" s="703">
        <v>1764</v>
      </c>
      <c r="B6554" s="763" t="s">
        <v>35083</v>
      </c>
      <c r="C6554" s="686" t="s">
        <v>9517</v>
      </c>
      <c r="D6554" s="764" t="s">
        <v>8573</v>
      </c>
      <c r="E6554" s="764" t="s">
        <v>10249</v>
      </c>
    </row>
    <row r="6555" spans="1:5" ht="21" customHeight="1" x14ac:dyDescent="0.3">
      <c r="A6555" s="703">
        <v>1764</v>
      </c>
      <c r="B6555" s="763" t="s">
        <v>35082</v>
      </c>
      <c r="C6555" s="686" t="s">
        <v>9517</v>
      </c>
      <c r="D6555" s="764" t="s">
        <v>8573</v>
      </c>
      <c r="E6555" s="764" t="s">
        <v>10249</v>
      </c>
    </row>
    <row r="6556" spans="1:5" ht="21" customHeight="1" x14ac:dyDescent="0.3">
      <c r="A6556" s="703">
        <v>1765</v>
      </c>
      <c r="B6556" s="763" t="s">
        <v>10252</v>
      </c>
      <c r="C6556" s="686" t="s">
        <v>9504</v>
      </c>
      <c r="D6556" s="764" t="s">
        <v>551</v>
      </c>
      <c r="E6556" s="764" t="s">
        <v>35079</v>
      </c>
    </row>
    <row r="6557" spans="1:5" ht="21" customHeight="1" x14ac:dyDescent="0.3">
      <c r="A6557" s="703">
        <v>1765</v>
      </c>
      <c r="B6557" s="763" t="s">
        <v>10255</v>
      </c>
      <c r="C6557" s="686" t="s">
        <v>9504</v>
      </c>
      <c r="D6557" s="764" t="s">
        <v>551</v>
      </c>
      <c r="E6557" s="764" t="s">
        <v>35079</v>
      </c>
    </row>
    <row r="6558" spans="1:5" ht="21" customHeight="1" x14ac:dyDescent="0.3">
      <c r="A6558" s="703">
        <v>1765</v>
      </c>
      <c r="B6558" s="763" t="s">
        <v>35081</v>
      </c>
      <c r="C6558" s="686" t="s">
        <v>9504</v>
      </c>
      <c r="D6558" s="764" t="s">
        <v>551</v>
      </c>
      <c r="E6558" s="764" t="s">
        <v>35079</v>
      </c>
    </row>
    <row r="6559" spans="1:5" ht="21" customHeight="1" x14ac:dyDescent="0.3">
      <c r="A6559" s="703">
        <v>1765</v>
      </c>
      <c r="B6559" s="763" t="s">
        <v>35080</v>
      </c>
      <c r="C6559" s="686" t="s">
        <v>9504</v>
      </c>
      <c r="D6559" s="764" t="s">
        <v>551</v>
      </c>
      <c r="E6559" s="764" t="s">
        <v>35079</v>
      </c>
    </row>
    <row r="6560" spans="1:5" ht="21" customHeight="1" x14ac:dyDescent="0.3">
      <c r="A6560" s="703">
        <v>1779</v>
      </c>
      <c r="B6560" s="763" t="s">
        <v>3229</v>
      </c>
      <c r="C6560" s="686" t="s">
        <v>9733</v>
      </c>
      <c r="D6560" s="764" t="s">
        <v>4461</v>
      </c>
      <c r="E6560" s="764" t="s">
        <v>3231</v>
      </c>
    </row>
    <row r="6561" spans="1:5" ht="21" customHeight="1" x14ac:dyDescent="0.3">
      <c r="A6561" s="703">
        <v>1779</v>
      </c>
      <c r="B6561" s="763" t="s">
        <v>3232</v>
      </c>
      <c r="C6561" s="686" t="s">
        <v>9733</v>
      </c>
      <c r="D6561" s="764" t="s">
        <v>4461</v>
      </c>
      <c r="E6561" s="764" t="s">
        <v>3231</v>
      </c>
    </row>
    <row r="6562" spans="1:5" ht="21" customHeight="1" x14ac:dyDescent="0.3">
      <c r="A6562" s="703">
        <v>1779</v>
      </c>
      <c r="B6562" s="763" t="s">
        <v>3232</v>
      </c>
      <c r="C6562" s="686" t="s">
        <v>9733</v>
      </c>
      <c r="D6562" s="764" t="s">
        <v>4461</v>
      </c>
      <c r="E6562" s="764" t="s">
        <v>3231</v>
      </c>
    </row>
    <row r="6563" spans="1:5" ht="21" customHeight="1" x14ac:dyDescent="0.3">
      <c r="A6563" s="703">
        <v>1779</v>
      </c>
      <c r="B6563" s="763" t="s">
        <v>3232</v>
      </c>
      <c r="C6563" s="686" t="s">
        <v>9733</v>
      </c>
      <c r="D6563" s="764" t="s">
        <v>4461</v>
      </c>
      <c r="E6563" s="764" t="s">
        <v>3231</v>
      </c>
    </row>
    <row r="6564" spans="1:5" ht="21" customHeight="1" x14ac:dyDescent="0.3">
      <c r="A6564" s="703">
        <v>1779</v>
      </c>
      <c r="B6564" s="763" t="s">
        <v>3232</v>
      </c>
      <c r="C6564" s="686" t="s">
        <v>9733</v>
      </c>
      <c r="D6564" s="764" t="s">
        <v>4461</v>
      </c>
      <c r="E6564" s="764" t="s">
        <v>3231</v>
      </c>
    </row>
    <row r="6565" spans="1:5" ht="21" customHeight="1" x14ac:dyDescent="0.3">
      <c r="A6565" s="703">
        <v>1779</v>
      </c>
      <c r="B6565" s="763" t="s">
        <v>3233</v>
      </c>
      <c r="C6565" s="686" t="s">
        <v>9733</v>
      </c>
      <c r="D6565" s="764" t="s">
        <v>4461</v>
      </c>
      <c r="E6565" s="764" t="s">
        <v>3231</v>
      </c>
    </row>
    <row r="6566" spans="1:5" ht="21" customHeight="1" x14ac:dyDescent="0.3">
      <c r="A6566" s="703">
        <v>1779</v>
      </c>
      <c r="B6566" s="763" t="s">
        <v>3235</v>
      </c>
      <c r="C6566" s="686" t="s">
        <v>9733</v>
      </c>
      <c r="D6566" s="764" t="s">
        <v>4461</v>
      </c>
      <c r="E6566" s="764" t="s">
        <v>3231</v>
      </c>
    </row>
    <row r="6567" spans="1:5" ht="21" customHeight="1" x14ac:dyDescent="0.3">
      <c r="A6567" s="703">
        <v>1779</v>
      </c>
      <c r="B6567" s="763" t="s">
        <v>3236</v>
      </c>
      <c r="C6567" s="686" t="s">
        <v>9733</v>
      </c>
      <c r="D6567" s="764" t="s">
        <v>4461</v>
      </c>
      <c r="E6567" s="764" t="s">
        <v>3231</v>
      </c>
    </row>
    <row r="6568" spans="1:5" ht="21" customHeight="1" x14ac:dyDescent="0.3">
      <c r="A6568" s="703">
        <v>1784</v>
      </c>
      <c r="B6568" s="763" t="s">
        <v>10257</v>
      </c>
      <c r="C6568" s="686" t="s">
        <v>9733</v>
      </c>
      <c r="D6568" s="764" t="s">
        <v>4461</v>
      </c>
      <c r="E6568" s="764" t="s">
        <v>3231</v>
      </c>
    </row>
    <row r="6569" spans="1:5" ht="21" customHeight="1" x14ac:dyDescent="0.3">
      <c r="A6569" s="703">
        <v>1784</v>
      </c>
      <c r="B6569" s="763" t="s">
        <v>34700</v>
      </c>
      <c r="C6569" s="686" t="s">
        <v>9733</v>
      </c>
      <c r="D6569" s="764" t="s">
        <v>4461</v>
      </c>
      <c r="E6569" s="764" t="s">
        <v>3231</v>
      </c>
    </row>
    <row r="6570" spans="1:5" ht="21" customHeight="1" x14ac:dyDescent="0.3">
      <c r="A6570" s="703">
        <v>1784</v>
      </c>
      <c r="B6570" s="763" t="s">
        <v>10260</v>
      </c>
      <c r="C6570" s="686" t="s">
        <v>9733</v>
      </c>
      <c r="D6570" s="764" t="s">
        <v>4461</v>
      </c>
      <c r="E6570" s="764" t="s">
        <v>3231</v>
      </c>
    </row>
    <row r="6571" spans="1:5" ht="21" customHeight="1" x14ac:dyDescent="0.3">
      <c r="A6571" s="703">
        <v>1784</v>
      </c>
      <c r="B6571" s="763" t="s">
        <v>10261</v>
      </c>
      <c r="C6571" s="686" t="s">
        <v>9733</v>
      </c>
      <c r="D6571" s="764" t="s">
        <v>4461</v>
      </c>
      <c r="E6571" s="764" t="s">
        <v>3231</v>
      </c>
    </row>
    <row r="6572" spans="1:5" ht="21" customHeight="1" x14ac:dyDescent="0.3">
      <c r="A6572" s="703">
        <v>1784</v>
      </c>
      <c r="B6572" s="763" t="s">
        <v>10262</v>
      </c>
      <c r="C6572" s="686" t="s">
        <v>9733</v>
      </c>
      <c r="D6572" s="764" t="s">
        <v>4461</v>
      </c>
      <c r="E6572" s="764" t="s">
        <v>3231</v>
      </c>
    </row>
    <row r="6573" spans="1:5" ht="21" customHeight="1" x14ac:dyDescent="0.3">
      <c r="A6573" s="703">
        <v>1785</v>
      </c>
      <c r="B6573" s="763" t="s">
        <v>10263</v>
      </c>
      <c r="C6573" s="686" t="s">
        <v>9504</v>
      </c>
      <c r="D6573" s="764" t="s">
        <v>1273</v>
      </c>
      <c r="E6573" s="764" t="s">
        <v>7363</v>
      </c>
    </row>
    <row r="6574" spans="1:5" ht="21" customHeight="1" x14ac:dyDescent="0.3">
      <c r="A6574" s="703">
        <v>1787</v>
      </c>
      <c r="B6574" s="763" t="s">
        <v>10266</v>
      </c>
      <c r="C6574" s="686" t="s">
        <v>47</v>
      </c>
      <c r="D6574" s="764" t="s">
        <v>2421</v>
      </c>
      <c r="E6574" s="768" t="s">
        <v>2421</v>
      </c>
    </row>
    <row r="6575" spans="1:5" ht="21" customHeight="1" x14ac:dyDescent="0.3">
      <c r="A6575" s="703">
        <v>1794</v>
      </c>
      <c r="B6575" s="763" t="s">
        <v>10268</v>
      </c>
      <c r="C6575" s="686" t="s">
        <v>9504</v>
      </c>
      <c r="D6575" s="764" t="s">
        <v>3286</v>
      </c>
      <c r="E6575" s="764" t="s">
        <v>10270</v>
      </c>
    </row>
    <row r="6576" spans="1:5" ht="21" customHeight="1" x14ac:dyDescent="0.3">
      <c r="A6576" s="703">
        <v>1794</v>
      </c>
      <c r="B6576" s="763"/>
      <c r="C6576" s="686" t="s">
        <v>9504</v>
      </c>
      <c r="D6576" s="764" t="s">
        <v>3286</v>
      </c>
      <c r="E6576" s="764" t="s">
        <v>10270</v>
      </c>
    </row>
    <row r="6577" spans="1:5" ht="21" customHeight="1" x14ac:dyDescent="0.3">
      <c r="A6577" s="703">
        <v>1794</v>
      </c>
      <c r="B6577" s="763" t="s">
        <v>10268</v>
      </c>
      <c r="C6577" s="686" t="s">
        <v>9504</v>
      </c>
      <c r="D6577" s="764" t="s">
        <v>3286</v>
      </c>
      <c r="E6577" s="764" t="s">
        <v>10270</v>
      </c>
    </row>
    <row r="6578" spans="1:5" ht="21" customHeight="1" x14ac:dyDescent="0.3">
      <c r="A6578" s="703">
        <v>1794</v>
      </c>
      <c r="B6578" s="763" t="s">
        <v>10268</v>
      </c>
      <c r="C6578" s="686" t="s">
        <v>9504</v>
      </c>
      <c r="D6578" s="764" t="s">
        <v>3286</v>
      </c>
      <c r="E6578" s="764" t="s">
        <v>10270</v>
      </c>
    </row>
    <row r="6579" spans="1:5" ht="21" customHeight="1" x14ac:dyDescent="0.3">
      <c r="A6579" s="703">
        <v>1794</v>
      </c>
      <c r="B6579" s="763" t="s">
        <v>10268</v>
      </c>
      <c r="C6579" s="686" t="s">
        <v>9504</v>
      </c>
      <c r="D6579" s="764" t="s">
        <v>3286</v>
      </c>
      <c r="E6579" s="764" t="s">
        <v>10270</v>
      </c>
    </row>
    <row r="6580" spans="1:5" ht="21" customHeight="1" x14ac:dyDescent="0.3">
      <c r="A6580" s="703">
        <v>1794</v>
      </c>
      <c r="B6580" s="763" t="s">
        <v>10268</v>
      </c>
      <c r="C6580" s="686" t="s">
        <v>9504</v>
      </c>
      <c r="D6580" s="764" t="s">
        <v>3286</v>
      </c>
      <c r="E6580" s="764" t="s">
        <v>10270</v>
      </c>
    </row>
    <row r="6581" spans="1:5" ht="21" customHeight="1" x14ac:dyDescent="0.3">
      <c r="A6581" s="703">
        <v>1794</v>
      </c>
      <c r="B6581" s="763" t="s">
        <v>10268</v>
      </c>
      <c r="C6581" s="686" t="s">
        <v>9504</v>
      </c>
      <c r="D6581" s="764" t="s">
        <v>3286</v>
      </c>
      <c r="E6581" s="764" t="s">
        <v>10270</v>
      </c>
    </row>
    <row r="6582" spans="1:5" ht="21" customHeight="1" x14ac:dyDescent="0.3">
      <c r="A6582" s="703">
        <v>1794</v>
      </c>
      <c r="B6582" s="763" t="s">
        <v>10268</v>
      </c>
      <c r="C6582" s="686" t="s">
        <v>9504</v>
      </c>
      <c r="D6582" s="764" t="s">
        <v>3286</v>
      </c>
      <c r="E6582" s="764" t="s">
        <v>10270</v>
      </c>
    </row>
    <row r="6583" spans="1:5" ht="21" customHeight="1" x14ac:dyDescent="0.3">
      <c r="A6583" s="703">
        <v>1794</v>
      </c>
      <c r="B6583" s="763" t="s">
        <v>10268</v>
      </c>
      <c r="C6583" s="686" t="s">
        <v>9504</v>
      </c>
      <c r="D6583" s="764" t="s">
        <v>3286</v>
      </c>
      <c r="E6583" s="764" t="s">
        <v>10270</v>
      </c>
    </row>
    <row r="6584" spans="1:5" ht="21" customHeight="1" x14ac:dyDescent="0.3">
      <c r="A6584" s="703">
        <v>1794</v>
      </c>
      <c r="B6584" s="763" t="s">
        <v>10268</v>
      </c>
      <c r="C6584" s="686" t="s">
        <v>9504</v>
      </c>
      <c r="D6584" s="764" t="s">
        <v>3286</v>
      </c>
      <c r="E6584" s="764" t="s">
        <v>10270</v>
      </c>
    </row>
    <row r="6585" spans="1:5" ht="21" customHeight="1" x14ac:dyDescent="0.3">
      <c r="A6585" s="703">
        <v>1794</v>
      </c>
      <c r="B6585" s="763" t="s">
        <v>10268</v>
      </c>
      <c r="C6585" s="686" t="s">
        <v>9504</v>
      </c>
      <c r="D6585" s="764" t="s">
        <v>3286</v>
      </c>
      <c r="E6585" s="764" t="s">
        <v>10270</v>
      </c>
    </row>
    <row r="6586" spans="1:5" ht="21" customHeight="1" x14ac:dyDescent="0.3">
      <c r="A6586" s="703">
        <v>1794</v>
      </c>
      <c r="B6586" s="763" t="s">
        <v>10268</v>
      </c>
      <c r="C6586" s="686" t="s">
        <v>9504</v>
      </c>
      <c r="D6586" s="764" t="s">
        <v>3286</v>
      </c>
      <c r="E6586" s="764" t="s">
        <v>10270</v>
      </c>
    </row>
    <row r="6587" spans="1:5" ht="21" customHeight="1" x14ac:dyDescent="0.3">
      <c r="A6587" s="703">
        <v>1794</v>
      </c>
      <c r="B6587" s="763" t="s">
        <v>10268</v>
      </c>
      <c r="C6587" s="686" t="s">
        <v>9504</v>
      </c>
      <c r="D6587" s="764" t="s">
        <v>3286</v>
      </c>
      <c r="E6587" s="764" t="s">
        <v>10270</v>
      </c>
    </row>
    <row r="6588" spans="1:5" ht="21" customHeight="1" x14ac:dyDescent="0.3">
      <c r="A6588" s="703">
        <v>1794</v>
      </c>
      <c r="B6588" s="763" t="s">
        <v>10268</v>
      </c>
      <c r="C6588" s="686" t="s">
        <v>9504</v>
      </c>
      <c r="D6588" s="764" t="s">
        <v>3286</v>
      </c>
      <c r="E6588" s="764" t="s">
        <v>10270</v>
      </c>
    </row>
    <row r="6589" spans="1:5" ht="21" customHeight="1" x14ac:dyDescent="0.3">
      <c r="A6589" s="703">
        <v>1794</v>
      </c>
      <c r="B6589" s="763" t="s">
        <v>10268</v>
      </c>
      <c r="C6589" s="686" t="s">
        <v>9504</v>
      </c>
      <c r="D6589" s="764" t="s">
        <v>3286</v>
      </c>
      <c r="E6589" s="764" t="s">
        <v>10270</v>
      </c>
    </row>
    <row r="6590" spans="1:5" ht="21" customHeight="1" x14ac:dyDescent="0.3">
      <c r="A6590" s="703">
        <v>1794</v>
      </c>
      <c r="B6590" s="763" t="s">
        <v>10268</v>
      </c>
      <c r="C6590" s="686" t="s">
        <v>9504</v>
      </c>
      <c r="D6590" s="764" t="s">
        <v>3286</v>
      </c>
      <c r="E6590" s="764" t="s">
        <v>10270</v>
      </c>
    </row>
    <row r="6591" spans="1:5" ht="21" customHeight="1" x14ac:dyDescent="0.3">
      <c r="A6591" s="703">
        <v>1794</v>
      </c>
      <c r="B6591" s="763" t="s">
        <v>10268</v>
      </c>
      <c r="C6591" s="686" t="s">
        <v>9504</v>
      </c>
      <c r="D6591" s="764" t="s">
        <v>3286</v>
      </c>
      <c r="E6591" s="764" t="s">
        <v>10270</v>
      </c>
    </row>
    <row r="6592" spans="1:5" ht="21" customHeight="1" x14ac:dyDescent="0.3">
      <c r="A6592" s="703">
        <v>1794</v>
      </c>
      <c r="B6592" s="763" t="s">
        <v>10268</v>
      </c>
      <c r="C6592" s="686" t="s">
        <v>9504</v>
      </c>
      <c r="D6592" s="764" t="s">
        <v>3286</v>
      </c>
      <c r="E6592" s="764" t="s">
        <v>10270</v>
      </c>
    </row>
    <row r="6593" spans="1:5" ht="21" customHeight="1" x14ac:dyDescent="0.3">
      <c r="A6593" s="703">
        <v>1794</v>
      </c>
      <c r="B6593" s="763" t="s">
        <v>10268</v>
      </c>
      <c r="C6593" s="686" t="s">
        <v>9504</v>
      </c>
      <c r="D6593" s="764" t="s">
        <v>3286</v>
      </c>
      <c r="E6593" s="764" t="s">
        <v>10270</v>
      </c>
    </row>
    <row r="6594" spans="1:5" ht="21" customHeight="1" x14ac:dyDescent="0.3">
      <c r="A6594" s="703">
        <v>1794</v>
      </c>
      <c r="B6594" s="763" t="s">
        <v>10268</v>
      </c>
      <c r="C6594" s="686" t="s">
        <v>9504</v>
      </c>
      <c r="D6594" s="764" t="s">
        <v>3286</v>
      </c>
      <c r="E6594" s="764" t="s">
        <v>10270</v>
      </c>
    </row>
    <row r="6595" spans="1:5" ht="21" customHeight="1" x14ac:dyDescent="0.3">
      <c r="A6595" s="703">
        <v>1794</v>
      </c>
      <c r="B6595" s="763" t="s">
        <v>10268</v>
      </c>
      <c r="C6595" s="686" t="s">
        <v>9504</v>
      </c>
      <c r="D6595" s="764" t="s">
        <v>3286</v>
      </c>
      <c r="E6595" s="764" t="s">
        <v>10270</v>
      </c>
    </row>
    <row r="6596" spans="1:5" ht="21" customHeight="1" x14ac:dyDescent="0.3">
      <c r="A6596" s="703">
        <v>1794</v>
      </c>
      <c r="B6596" s="763" t="s">
        <v>10268</v>
      </c>
      <c r="C6596" s="686" t="s">
        <v>9504</v>
      </c>
      <c r="D6596" s="764" t="s">
        <v>3286</v>
      </c>
      <c r="E6596" s="764" t="s">
        <v>10270</v>
      </c>
    </row>
    <row r="6597" spans="1:5" ht="21" customHeight="1" x14ac:dyDescent="0.3">
      <c r="A6597" s="703">
        <v>1794</v>
      </c>
      <c r="B6597" s="763" t="s">
        <v>10268</v>
      </c>
      <c r="C6597" s="686" t="s">
        <v>9504</v>
      </c>
      <c r="D6597" s="764" t="s">
        <v>3286</v>
      </c>
      <c r="E6597" s="764" t="s">
        <v>10270</v>
      </c>
    </row>
    <row r="6598" spans="1:5" ht="21" customHeight="1" x14ac:dyDescent="0.3">
      <c r="A6598" s="703">
        <v>1794</v>
      </c>
      <c r="B6598" s="763" t="s">
        <v>10268</v>
      </c>
      <c r="C6598" s="686" t="s">
        <v>9504</v>
      </c>
      <c r="D6598" s="764" t="s">
        <v>3286</v>
      </c>
      <c r="E6598" s="764" t="s">
        <v>10270</v>
      </c>
    </row>
    <row r="6599" spans="1:5" ht="21" customHeight="1" x14ac:dyDescent="0.3">
      <c r="A6599" s="703">
        <v>1794</v>
      </c>
      <c r="B6599" s="763" t="s">
        <v>10268</v>
      </c>
      <c r="C6599" s="686" t="s">
        <v>9504</v>
      </c>
      <c r="D6599" s="764" t="s">
        <v>3286</v>
      </c>
      <c r="E6599" s="764" t="s">
        <v>10270</v>
      </c>
    </row>
    <row r="6600" spans="1:5" ht="21" customHeight="1" x14ac:dyDescent="0.3">
      <c r="A6600" s="703">
        <v>1794</v>
      </c>
      <c r="B6600" s="763" t="s">
        <v>10268</v>
      </c>
      <c r="C6600" s="686" t="s">
        <v>9504</v>
      </c>
      <c r="D6600" s="764" t="s">
        <v>3286</v>
      </c>
      <c r="E6600" s="764" t="s">
        <v>10270</v>
      </c>
    </row>
    <row r="6601" spans="1:5" ht="21" customHeight="1" x14ac:dyDescent="0.3">
      <c r="A6601" s="703">
        <v>1794</v>
      </c>
      <c r="B6601" s="763" t="s">
        <v>10268</v>
      </c>
      <c r="C6601" s="686" t="s">
        <v>9504</v>
      </c>
      <c r="D6601" s="764" t="s">
        <v>3286</v>
      </c>
      <c r="E6601" s="764" t="s">
        <v>10270</v>
      </c>
    </row>
    <row r="6602" spans="1:5" ht="21" customHeight="1" x14ac:dyDescent="0.3">
      <c r="A6602" s="703">
        <v>1794</v>
      </c>
      <c r="B6602" s="763" t="s">
        <v>10268</v>
      </c>
      <c r="C6602" s="686" t="s">
        <v>9504</v>
      </c>
      <c r="D6602" s="764" t="s">
        <v>3286</v>
      </c>
      <c r="E6602" s="764" t="s">
        <v>10270</v>
      </c>
    </row>
    <row r="6603" spans="1:5" ht="21" customHeight="1" x14ac:dyDescent="0.3">
      <c r="A6603" s="703">
        <v>1794</v>
      </c>
      <c r="B6603" s="763" t="s">
        <v>10268</v>
      </c>
      <c r="C6603" s="686" t="s">
        <v>9504</v>
      </c>
      <c r="D6603" s="764" t="s">
        <v>3286</v>
      </c>
      <c r="E6603" s="764" t="s">
        <v>10270</v>
      </c>
    </row>
    <row r="6604" spans="1:5" ht="21" customHeight="1" x14ac:dyDescent="0.3">
      <c r="A6604" s="703">
        <v>1794</v>
      </c>
      <c r="B6604" s="763" t="s">
        <v>10268</v>
      </c>
      <c r="C6604" s="686" t="s">
        <v>9504</v>
      </c>
      <c r="D6604" s="764" t="s">
        <v>3286</v>
      </c>
      <c r="E6604" s="764" t="s">
        <v>10270</v>
      </c>
    </row>
    <row r="6605" spans="1:5" ht="21" customHeight="1" x14ac:dyDescent="0.3">
      <c r="A6605" s="703">
        <v>1794</v>
      </c>
      <c r="B6605" s="763" t="s">
        <v>10268</v>
      </c>
      <c r="C6605" s="686" t="s">
        <v>9504</v>
      </c>
      <c r="D6605" s="764" t="s">
        <v>3286</v>
      </c>
      <c r="E6605" s="764" t="s">
        <v>10270</v>
      </c>
    </row>
    <row r="6606" spans="1:5" ht="21" customHeight="1" x14ac:dyDescent="0.3">
      <c r="A6606" s="703">
        <v>1794</v>
      </c>
      <c r="B6606" s="763" t="s">
        <v>10268</v>
      </c>
      <c r="C6606" s="686" t="s">
        <v>9504</v>
      </c>
      <c r="D6606" s="764" t="s">
        <v>3286</v>
      </c>
      <c r="E6606" s="764" t="s">
        <v>10270</v>
      </c>
    </row>
    <row r="6607" spans="1:5" ht="21" customHeight="1" x14ac:dyDescent="0.3">
      <c r="A6607" s="703">
        <v>1794</v>
      </c>
      <c r="B6607" s="763" t="s">
        <v>10268</v>
      </c>
      <c r="C6607" s="686" t="s">
        <v>9504</v>
      </c>
      <c r="D6607" s="764" t="s">
        <v>3286</v>
      </c>
      <c r="E6607" s="764" t="s">
        <v>10270</v>
      </c>
    </row>
    <row r="6608" spans="1:5" ht="21" customHeight="1" x14ac:dyDescent="0.3">
      <c r="A6608" s="703">
        <v>1794</v>
      </c>
      <c r="B6608" s="763" t="s">
        <v>10268</v>
      </c>
      <c r="C6608" s="686" t="s">
        <v>9504</v>
      </c>
      <c r="D6608" s="764" t="s">
        <v>3286</v>
      </c>
      <c r="E6608" s="764" t="s">
        <v>10270</v>
      </c>
    </row>
    <row r="6609" spans="1:5" ht="21" customHeight="1" x14ac:dyDescent="0.3">
      <c r="A6609" s="703">
        <v>1794</v>
      </c>
      <c r="B6609" s="763" t="s">
        <v>10268</v>
      </c>
      <c r="C6609" s="686" t="s">
        <v>9504</v>
      </c>
      <c r="D6609" s="764" t="s">
        <v>3286</v>
      </c>
      <c r="E6609" s="764" t="s">
        <v>10270</v>
      </c>
    </row>
    <row r="6610" spans="1:5" ht="21" customHeight="1" x14ac:dyDescent="0.3">
      <c r="A6610" s="703">
        <v>1794</v>
      </c>
      <c r="B6610" s="763" t="s">
        <v>10268</v>
      </c>
      <c r="C6610" s="686" t="s">
        <v>9504</v>
      </c>
      <c r="D6610" s="764" t="s">
        <v>3286</v>
      </c>
      <c r="E6610" s="764" t="s">
        <v>10270</v>
      </c>
    </row>
    <row r="6611" spans="1:5" ht="21" customHeight="1" x14ac:dyDescent="0.3">
      <c r="A6611" s="703">
        <v>1794</v>
      </c>
      <c r="B6611" s="763" t="s">
        <v>10268</v>
      </c>
      <c r="C6611" s="686" t="s">
        <v>9504</v>
      </c>
      <c r="D6611" s="764" t="s">
        <v>3286</v>
      </c>
      <c r="E6611" s="764" t="s">
        <v>10270</v>
      </c>
    </row>
    <row r="6612" spans="1:5" ht="21" customHeight="1" x14ac:dyDescent="0.3">
      <c r="A6612" s="703">
        <v>1794</v>
      </c>
      <c r="B6612" s="763" t="s">
        <v>10268</v>
      </c>
      <c r="C6612" s="686" t="s">
        <v>9504</v>
      </c>
      <c r="D6612" s="764" t="s">
        <v>3286</v>
      </c>
      <c r="E6612" s="764" t="s">
        <v>10270</v>
      </c>
    </row>
    <row r="6613" spans="1:5" ht="21" customHeight="1" x14ac:dyDescent="0.3">
      <c r="A6613" s="703">
        <v>1794</v>
      </c>
      <c r="B6613" s="763" t="s">
        <v>10268</v>
      </c>
      <c r="C6613" s="686" t="s">
        <v>9504</v>
      </c>
      <c r="D6613" s="764" t="s">
        <v>3286</v>
      </c>
      <c r="E6613" s="764" t="s">
        <v>10270</v>
      </c>
    </row>
    <row r="6614" spans="1:5" ht="21" customHeight="1" x14ac:dyDescent="0.3">
      <c r="A6614" s="703">
        <v>1794</v>
      </c>
      <c r="B6614" s="763" t="s">
        <v>10268</v>
      </c>
      <c r="C6614" s="686" t="s">
        <v>9504</v>
      </c>
      <c r="D6614" s="764" t="s">
        <v>3286</v>
      </c>
      <c r="E6614" s="764" t="s">
        <v>10270</v>
      </c>
    </row>
    <row r="6615" spans="1:5" ht="21" customHeight="1" x14ac:dyDescent="0.3">
      <c r="A6615" s="703">
        <v>1794</v>
      </c>
      <c r="B6615" s="763" t="s">
        <v>10268</v>
      </c>
      <c r="C6615" s="686" t="s">
        <v>9504</v>
      </c>
      <c r="D6615" s="764" t="s">
        <v>3286</v>
      </c>
      <c r="E6615" s="764" t="s">
        <v>10270</v>
      </c>
    </row>
    <row r="6616" spans="1:5" ht="21" customHeight="1" x14ac:dyDescent="0.3">
      <c r="A6616" s="703">
        <v>1794</v>
      </c>
      <c r="B6616" s="763" t="s">
        <v>10268</v>
      </c>
      <c r="C6616" s="686" t="s">
        <v>9504</v>
      </c>
      <c r="D6616" s="764" t="s">
        <v>3286</v>
      </c>
      <c r="E6616" s="764" t="s">
        <v>10270</v>
      </c>
    </row>
    <row r="6617" spans="1:5" ht="21" customHeight="1" x14ac:dyDescent="0.3">
      <c r="A6617" s="703">
        <v>1794</v>
      </c>
      <c r="B6617" s="763" t="s">
        <v>10268</v>
      </c>
      <c r="C6617" s="686" t="s">
        <v>9504</v>
      </c>
      <c r="D6617" s="764" t="s">
        <v>3286</v>
      </c>
      <c r="E6617" s="764" t="s">
        <v>10270</v>
      </c>
    </row>
    <row r="6618" spans="1:5" ht="21" customHeight="1" x14ac:dyDescent="0.3">
      <c r="A6618" s="703">
        <v>1794</v>
      </c>
      <c r="B6618" s="763" t="s">
        <v>10268</v>
      </c>
      <c r="C6618" s="686" t="s">
        <v>9504</v>
      </c>
      <c r="D6618" s="764" t="s">
        <v>3286</v>
      </c>
      <c r="E6618" s="764" t="s">
        <v>10270</v>
      </c>
    </row>
    <row r="6619" spans="1:5" ht="21" customHeight="1" x14ac:dyDescent="0.3">
      <c r="A6619" s="703">
        <v>1794</v>
      </c>
      <c r="B6619" s="763" t="s">
        <v>10268</v>
      </c>
      <c r="C6619" s="686" t="s">
        <v>9504</v>
      </c>
      <c r="D6619" s="764" t="s">
        <v>3286</v>
      </c>
      <c r="E6619" s="764" t="s">
        <v>10270</v>
      </c>
    </row>
    <row r="6620" spans="1:5" ht="21" customHeight="1" x14ac:dyDescent="0.3">
      <c r="A6620" s="703">
        <v>1794</v>
      </c>
      <c r="B6620" s="763" t="s">
        <v>10268</v>
      </c>
      <c r="C6620" s="686" t="s">
        <v>9504</v>
      </c>
      <c r="D6620" s="764" t="s">
        <v>3286</v>
      </c>
      <c r="E6620" s="764" t="s">
        <v>10270</v>
      </c>
    </row>
    <row r="6621" spans="1:5" ht="21" customHeight="1" x14ac:dyDescent="0.3">
      <c r="A6621" s="703">
        <v>1794</v>
      </c>
      <c r="B6621" s="763" t="s">
        <v>10268</v>
      </c>
      <c r="C6621" s="686" t="s">
        <v>9504</v>
      </c>
      <c r="D6621" s="764" t="s">
        <v>3286</v>
      </c>
      <c r="E6621" s="764" t="s">
        <v>10270</v>
      </c>
    </row>
    <row r="6622" spans="1:5" ht="21" customHeight="1" x14ac:dyDescent="0.3">
      <c r="A6622" s="703">
        <v>1794</v>
      </c>
      <c r="B6622" s="763" t="s">
        <v>10268</v>
      </c>
      <c r="C6622" s="686" t="s">
        <v>9504</v>
      </c>
      <c r="D6622" s="764" t="s">
        <v>3286</v>
      </c>
      <c r="E6622" s="764" t="s">
        <v>10270</v>
      </c>
    </row>
    <row r="6623" spans="1:5" ht="21" customHeight="1" x14ac:dyDescent="0.3">
      <c r="A6623" s="703">
        <v>1794</v>
      </c>
      <c r="B6623" s="763" t="s">
        <v>10268</v>
      </c>
      <c r="C6623" s="686" t="s">
        <v>9504</v>
      </c>
      <c r="D6623" s="764" t="s">
        <v>3286</v>
      </c>
      <c r="E6623" s="764" t="s">
        <v>10270</v>
      </c>
    </row>
    <row r="6624" spans="1:5" ht="21" customHeight="1" x14ac:dyDescent="0.3">
      <c r="A6624" s="703">
        <v>1794</v>
      </c>
      <c r="B6624" s="763" t="s">
        <v>10268</v>
      </c>
      <c r="C6624" s="686" t="s">
        <v>9504</v>
      </c>
      <c r="D6624" s="764" t="s">
        <v>3286</v>
      </c>
      <c r="E6624" s="764" t="s">
        <v>10270</v>
      </c>
    </row>
    <row r="6625" spans="1:5" ht="21" customHeight="1" x14ac:dyDescent="0.3">
      <c r="A6625" s="703">
        <v>1794</v>
      </c>
      <c r="B6625" s="763" t="s">
        <v>10268</v>
      </c>
      <c r="C6625" s="686" t="s">
        <v>9504</v>
      </c>
      <c r="D6625" s="764" t="s">
        <v>3286</v>
      </c>
      <c r="E6625" s="764" t="s">
        <v>10270</v>
      </c>
    </row>
    <row r="6626" spans="1:5" ht="21" customHeight="1" x14ac:dyDescent="0.3">
      <c r="A6626" s="703">
        <v>1794</v>
      </c>
      <c r="B6626" s="763" t="s">
        <v>10268</v>
      </c>
      <c r="C6626" s="686" t="s">
        <v>9504</v>
      </c>
      <c r="D6626" s="764" t="s">
        <v>3286</v>
      </c>
      <c r="E6626" s="764" t="s">
        <v>10270</v>
      </c>
    </row>
    <row r="6627" spans="1:5" ht="21" customHeight="1" x14ac:dyDescent="0.3">
      <c r="A6627" s="703">
        <v>1794</v>
      </c>
      <c r="B6627" s="763" t="s">
        <v>10268</v>
      </c>
      <c r="C6627" s="686" t="s">
        <v>9504</v>
      </c>
      <c r="D6627" s="764" t="s">
        <v>3286</v>
      </c>
      <c r="E6627" s="764" t="s">
        <v>10270</v>
      </c>
    </row>
    <row r="6628" spans="1:5" ht="21" customHeight="1" x14ac:dyDescent="0.3">
      <c r="A6628" s="703">
        <v>1794</v>
      </c>
      <c r="B6628" s="763" t="s">
        <v>10268</v>
      </c>
      <c r="C6628" s="686" t="s">
        <v>9504</v>
      </c>
      <c r="D6628" s="764" t="s">
        <v>3286</v>
      </c>
      <c r="E6628" s="764" t="s">
        <v>10270</v>
      </c>
    </row>
    <row r="6629" spans="1:5" ht="21" customHeight="1" x14ac:dyDescent="0.3">
      <c r="A6629" s="703">
        <v>1794</v>
      </c>
      <c r="B6629" s="763" t="s">
        <v>10268</v>
      </c>
      <c r="C6629" s="686" t="s">
        <v>9504</v>
      </c>
      <c r="D6629" s="764" t="s">
        <v>3286</v>
      </c>
      <c r="E6629" s="764" t="s">
        <v>10270</v>
      </c>
    </row>
    <row r="6630" spans="1:5" ht="21" customHeight="1" x14ac:dyDescent="0.3">
      <c r="A6630" s="703">
        <v>1794</v>
      </c>
      <c r="B6630" s="763" t="s">
        <v>10268</v>
      </c>
      <c r="C6630" s="686" t="s">
        <v>9504</v>
      </c>
      <c r="D6630" s="764" t="s">
        <v>3286</v>
      </c>
      <c r="E6630" s="764" t="s">
        <v>10270</v>
      </c>
    </row>
    <row r="6631" spans="1:5" ht="21" customHeight="1" x14ac:dyDescent="0.3">
      <c r="A6631" s="703">
        <v>1794</v>
      </c>
      <c r="B6631" s="763" t="s">
        <v>10268</v>
      </c>
      <c r="C6631" s="686" t="s">
        <v>9504</v>
      </c>
      <c r="D6631" s="764" t="s">
        <v>3286</v>
      </c>
      <c r="E6631" s="764" t="s">
        <v>10270</v>
      </c>
    </row>
    <row r="6632" spans="1:5" ht="21" customHeight="1" x14ac:dyDescent="0.3">
      <c r="A6632" s="703">
        <v>1794</v>
      </c>
      <c r="B6632" s="763" t="s">
        <v>10268</v>
      </c>
      <c r="C6632" s="686" t="s">
        <v>9504</v>
      </c>
      <c r="D6632" s="764" t="s">
        <v>3286</v>
      </c>
      <c r="E6632" s="764" t="s">
        <v>10270</v>
      </c>
    </row>
    <row r="6633" spans="1:5" ht="21" customHeight="1" x14ac:dyDescent="0.3">
      <c r="A6633" s="703">
        <v>1794</v>
      </c>
      <c r="B6633" s="763" t="s">
        <v>10268</v>
      </c>
      <c r="C6633" s="686" t="s">
        <v>9504</v>
      </c>
      <c r="D6633" s="764" t="s">
        <v>3286</v>
      </c>
      <c r="E6633" s="764" t="s">
        <v>10270</v>
      </c>
    </row>
    <row r="6634" spans="1:5" ht="21" customHeight="1" x14ac:dyDescent="0.3">
      <c r="A6634" s="703">
        <v>1794</v>
      </c>
      <c r="B6634" s="763" t="s">
        <v>10268</v>
      </c>
      <c r="C6634" s="686" t="s">
        <v>9504</v>
      </c>
      <c r="D6634" s="764" t="s">
        <v>3286</v>
      </c>
      <c r="E6634" s="764" t="s">
        <v>10270</v>
      </c>
    </row>
    <row r="6635" spans="1:5" ht="21" customHeight="1" x14ac:dyDescent="0.3">
      <c r="A6635" s="703">
        <v>1794</v>
      </c>
      <c r="B6635" s="763" t="s">
        <v>10268</v>
      </c>
      <c r="C6635" s="686" t="s">
        <v>9504</v>
      </c>
      <c r="D6635" s="764" t="s">
        <v>3286</v>
      </c>
      <c r="E6635" s="764" t="s">
        <v>10270</v>
      </c>
    </row>
    <row r="6636" spans="1:5" ht="21" customHeight="1" x14ac:dyDescent="0.3">
      <c r="A6636" s="703">
        <v>1794</v>
      </c>
      <c r="B6636" s="763" t="s">
        <v>10268</v>
      </c>
      <c r="C6636" s="686" t="s">
        <v>9504</v>
      </c>
      <c r="D6636" s="764" t="s">
        <v>3286</v>
      </c>
      <c r="E6636" s="764" t="s">
        <v>10270</v>
      </c>
    </row>
    <row r="6637" spans="1:5" ht="21" customHeight="1" x14ac:dyDescent="0.3">
      <c r="A6637" s="703">
        <v>1794</v>
      </c>
      <c r="B6637" s="763" t="s">
        <v>10268</v>
      </c>
      <c r="C6637" s="686" t="s">
        <v>9504</v>
      </c>
      <c r="D6637" s="764" t="s">
        <v>3286</v>
      </c>
      <c r="E6637" s="764" t="s">
        <v>10270</v>
      </c>
    </row>
    <row r="6638" spans="1:5" ht="21" customHeight="1" x14ac:dyDescent="0.3">
      <c r="A6638" s="703">
        <v>1794</v>
      </c>
      <c r="B6638" s="763" t="s">
        <v>10268</v>
      </c>
      <c r="C6638" s="686" t="s">
        <v>9504</v>
      </c>
      <c r="D6638" s="764" t="s">
        <v>3286</v>
      </c>
      <c r="E6638" s="764" t="s">
        <v>10270</v>
      </c>
    </row>
    <row r="6639" spans="1:5" ht="21" customHeight="1" x14ac:dyDescent="0.3">
      <c r="A6639" s="703">
        <v>1794</v>
      </c>
      <c r="B6639" s="763" t="s">
        <v>10268</v>
      </c>
      <c r="C6639" s="686" t="s">
        <v>9504</v>
      </c>
      <c r="D6639" s="764" t="s">
        <v>3286</v>
      </c>
      <c r="E6639" s="764" t="s">
        <v>10270</v>
      </c>
    </row>
    <row r="6640" spans="1:5" ht="21" customHeight="1" x14ac:dyDescent="0.3">
      <c r="A6640" s="703">
        <v>1794</v>
      </c>
      <c r="B6640" s="763" t="s">
        <v>10268</v>
      </c>
      <c r="C6640" s="686" t="s">
        <v>9504</v>
      </c>
      <c r="D6640" s="764" t="s">
        <v>3286</v>
      </c>
      <c r="E6640" s="764" t="s">
        <v>10270</v>
      </c>
    </row>
    <row r="6641" spans="1:5" ht="21" customHeight="1" x14ac:dyDescent="0.3">
      <c r="A6641" s="703">
        <v>1794</v>
      </c>
      <c r="B6641" s="763" t="s">
        <v>10268</v>
      </c>
      <c r="C6641" s="686" t="s">
        <v>9504</v>
      </c>
      <c r="D6641" s="764" t="s">
        <v>3286</v>
      </c>
      <c r="E6641" s="764" t="s">
        <v>10270</v>
      </c>
    </row>
    <row r="6642" spans="1:5" ht="21" customHeight="1" x14ac:dyDescent="0.3">
      <c r="A6642" s="703">
        <v>1794</v>
      </c>
      <c r="B6642" s="763" t="s">
        <v>10268</v>
      </c>
      <c r="C6642" s="686" t="s">
        <v>9504</v>
      </c>
      <c r="D6642" s="764" t="s">
        <v>3286</v>
      </c>
      <c r="E6642" s="764" t="s">
        <v>10270</v>
      </c>
    </row>
    <row r="6643" spans="1:5" ht="21" customHeight="1" x14ac:dyDescent="0.3">
      <c r="A6643" s="703">
        <v>1794</v>
      </c>
      <c r="B6643" s="763" t="s">
        <v>10268</v>
      </c>
      <c r="C6643" s="686" t="s">
        <v>9504</v>
      </c>
      <c r="D6643" s="764" t="s">
        <v>3286</v>
      </c>
      <c r="E6643" s="764" t="s">
        <v>10270</v>
      </c>
    </row>
    <row r="6644" spans="1:5" ht="21" customHeight="1" x14ac:dyDescent="0.3">
      <c r="A6644" s="703">
        <v>1794</v>
      </c>
      <c r="B6644" s="763" t="s">
        <v>10268</v>
      </c>
      <c r="C6644" s="686" t="s">
        <v>9504</v>
      </c>
      <c r="D6644" s="764" t="s">
        <v>3286</v>
      </c>
      <c r="E6644" s="764" t="s">
        <v>10270</v>
      </c>
    </row>
    <row r="6645" spans="1:5" ht="21" customHeight="1" x14ac:dyDescent="0.3">
      <c r="A6645" s="703">
        <v>1794</v>
      </c>
      <c r="B6645" s="763" t="s">
        <v>10268</v>
      </c>
      <c r="C6645" s="686" t="s">
        <v>9504</v>
      </c>
      <c r="D6645" s="764" t="s">
        <v>3286</v>
      </c>
      <c r="E6645" s="764" t="s">
        <v>10270</v>
      </c>
    </row>
    <row r="6646" spans="1:5" ht="21" customHeight="1" x14ac:dyDescent="0.3">
      <c r="A6646" s="703">
        <v>1794</v>
      </c>
      <c r="B6646" s="763" t="s">
        <v>10268</v>
      </c>
      <c r="C6646" s="686" t="s">
        <v>9504</v>
      </c>
      <c r="D6646" s="764" t="s">
        <v>3286</v>
      </c>
      <c r="E6646" s="764" t="s">
        <v>10270</v>
      </c>
    </row>
    <row r="6647" spans="1:5" ht="21" customHeight="1" x14ac:dyDescent="0.3">
      <c r="A6647" s="703">
        <v>1794</v>
      </c>
      <c r="B6647" s="763" t="s">
        <v>10268</v>
      </c>
      <c r="C6647" s="686" t="s">
        <v>9504</v>
      </c>
      <c r="D6647" s="764" t="s">
        <v>3286</v>
      </c>
      <c r="E6647" s="764" t="s">
        <v>10270</v>
      </c>
    </row>
    <row r="6648" spans="1:5" ht="21" customHeight="1" x14ac:dyDescent="0.3">
      <c r="A6648" s="703">
        <v>1794</v>
      </c>
      <c r="B6648" s="763" t="s">
        <v>10268</v>
      </c>
      <c r="C6648" s="686" t="s">
        <v>9504</v>
      </c>
      <c r="D6648" s="764" t="s">
        <v>3286</v>
      </c>
      <c r="E6648" s="764" t="s">
        <v>10270</v>
      </c>
    </row>
    <row r="6649" spans="1:5" ht="21" customHeight="1" x14ac:dyDescent="0.3">
      <c r="A6649" s="703">
        <v>1794</v>
      </c>
      <c r="B6649" s="763" t="s">
        <v>10268</v>
      </c>
      <c r="C6649" s="686" t="s">
        <v>9504</v>
      </c>
      <c r="D6649" s="764" t="s">
        <v>3286</v>
      </c>
      <c r="E6649" s="764" t="s">
        <v>10270</v>
      </c>
    </row>
    <row r="6650" spans="1:5" ht="21" customHeight="1" x14ac:dyDescent="0.3">
      <c r="A6650" s="703">
        <v>1794</v>
      </c>
      <c r="B6650" s="763" t="s">
        <v>10268</v>
      </c>
      <c r="C6650" s="686" t="s">
        <v>9504</v>
      </c>
      <c r="D6650" s="764" t="s">
        <v>3286</v>
      </c>
      <c r="E6650" s="764" t="s">
        <v>10270</v>
      </c>
    </row>
    <row r="6651" spans="1:5" ht="21" customHeight="1" x14ac:dyDescent="0.3">
      <c r="A6651" s="703">
        <v>1794</v>
      </c>
      <c r="B6651" s="763" t="s">
        <v>10268</v>
      </c>
      <c r="C6651" s="686" t="s">
        <v>9504</v>
      </c>
      <c r="D6651" s="764" t="s">
        <v>3286</v>
      </c>
      <c r="E6651" s="764" t="s">
        <v>10270</v>
      </c>
    </row>
    <row r="6652" spans="1:5" ht="21" customHeight="1" x14ac:dyDescent="0.3">
      <c r="A6652" s="703">
        <v>1794</v>
      </c>
      <c r="B6652" s="763" t="s">
        <v>10268</v>
      </c>
      <c r="C6652" s="686" t="s">
        <v>9504</v>
      </c>
      <c r="D6652" s="764" t="s">
        <v>3286</v>
      </c>
      <c r="E6652" s="764" t="s">
        <v>10270</v>
      </c>
    </row>
    <row r="6653" spans="1:5" ht="21" customHeight="1" x14ac:dyDescent="0.3">
      <c r="A6653" s="703">
        <v>1794</v>
      </c>
      <c r="B6653" s="763" t="s">
        <v>10268</v>
      </c>
      <c r="C6653" s="686" t="s">
        <v>9504</v>
      </c>
      <c r="D6653" s="764" t="s">
        <v>3286</v>
      </c>
      <c r="E6653" s="764" t="s">
        <v>10270</v>
      </c>
    </row>
    <row r="6654" spans="1:5" ht="21" customHeight="1" x14ac:dyDescent="0.3">
      <c r="A6654" s="703">
        <v>1794</v>
      </c>
      <c r="B6654" s="763" t="s">
        <v>10268</v>
      </c>
      <c r="C6654" s="686" t="s">
        <v>9504</v>
      </c>
      <c r="D6654" s="764" t="s">
        <v>3286</v>
      </c>
      <c r="E6654" s="764" t="s">
        <v>10270</v>
      </c>
    </row>
    <row r="6655" spans="1:5" ht="21" customHeight="1" x14ac:dyDescent="0.3">
      <c r="A6655" s="703">
        <v>1794</v>
      </c>
      <c r="B6655" s="763" t="s">
        <v>10268</v>
      </c>
      <c r="C6655" s="686" t="s">
        <v>9504</v>
      </c>
      <c r="D6655" s="764" t="s">
        <v>3286</v>
      </c>
      <c r="E6655" s="764" t="s">
        <v>10270</v>
      </c>
    </row>
    <row r="6656" spans="1:5" ht="21" customHeight="1" x14ac:dyDescent="0.3">
      <c r="A6656" s="703">
        <v>1794</v>
      </c>
      <c r="B6656" s="763" t="s">
        <v>10268</v>
      </c>
      <c r="C6656" s="686" t="s">
        <v>9504</v>
      </c>
      <c r="D6656" s="764" t="s">
        <v>3286</v>
      </c>
      <c r="E6656" s="764" t="s">
        <v>10270</v>
      </c>
    </row>
    <row r="6657" spans="1:5" ht="21" customHeight="1" x14ac:dyDescent="0.3">
      <c r="A6657" s="703">
        <v>1794</v>
      </c>
      <c r="B6657" s="763" t="s">
        <v>10268</v>
      </c>
      <c r="C6657" s="686" t="s">
        <v>9504</v>
      </c>
      <c r="D6657" s="764" t="s">
        <v>3286</v>
      </c>
      <c r="E6657" s="764" t="s">
        <v>10270</v>
      </c>
    </row>
    <row r="6658" spans="1:5" ht="21" customHeight="1" x14ac:dyDescent="0.3">
      <c r="A6658" s="703">
        <v>1794</v>
      </c>
      <c r="B6658" s="763"/>
      <c r="C6658" s="686" t="s">
        <v>9504</v>
      </c>
      <c r="D6658" s="764" t="s">
        <v>3286</v>
      </c>
      <c r="E6658" s="764" t="s">
        <v>10270</v>
      </c>
    </row>
    <row r="6659" spans="1:5" ht="21" customHeight="1" x14ac:dyDescent="0.3">
      <c r="A6659" s="703">
        <v>1794</v>
      </c>
      <c r="B6659" s="763" t="s">
        <v>10268</v>
      </c>
      <c r="C6659" s="686" t="s">
        <v>9504</v>
      </c>
      <c r="D6659" s="764" t="s">
        <v>3286</v>
      </c>
      <c r="E6659" s="764" t="s">
        <v>10270</v>
      </c>
    </row>
    <row r="6660" spans="1:5" ht="21" customHeight="1" x14ac:dyDescent="0.3">
      <c r="A6660" s="703">
        <v>1794</v>
      </c>
      <c r="B6660" s="763" t="s">
        <v>10268</v>
      </c>
      <c r="C6660" s="686" t="s">
        <v>9504</v>
      </c>
      <c r="D6660" s="764" t="s">
        <v>3286</v>
      </c>
      <c r="E6660" s="764" t="s">
        <v>10270</v>
      </c>
    </row>
    <row r="6661" spans="1:5" ht="21" customHeight="1" x14ac:dyDescent="0.3">
      <c r="A6661" s="703">
        <v>1794</v>
      </c>
      <c r="B6661" s="763" t="s">
        <v>10268</v>
      </c>
      <c r="C6661" s="686" t="s">
        <v>9504</v>
      </c>
      <c r="D6661" s="764" t="s">
        <v>3286</v>
      </c>
      <c r="E6661" s="764" t="s">
        <v>10270</v>
      </c>
    </row>
    <row r="6662" spans="1:5" ht="21" customHeight="1" x14ac:dyDescent="0.3">
      <c r="A6662" s="703">
        <v>1794</v>
      </c>
      <c r="B6662" s="763" t="s">
        <v>10268</v>
      </c>
      <c r="C6662" s="686" t="s">
        <v>9504</v>
      </c>
      <c r="D6662" s="764" t="s">
        <v>3286</v>
      </c>
      <c r="E6662" s="764" t="s">
        <v>10270</v>
      </c>
    </row>
    <row r="6663" spans="1:5" ht="21" customHeight="1" x14ac:dyDescent="0.3">
      <c r="A6663" s="703">
        <v>1794</v>
      </c>
      <c r="B6663" s="763" t="s">
        <v>10268</v>
      </c>
      <c r="C6663" s="686" t="s">
        <v>9504</v>
      </c>
      <c r="D6663" s="764" t="s">
        <v>3286</v>
      </c>
      <c r="E6663" s="764" t="s">
        <v>10270</v>
      </c>
    </row>
    <row r="6664" spans="1:5" ht="21" customHeight="1" x14ac:dyDescent="0.3">
      <c r="A6664" s="703">
        <v>1794</v>
      </c>
      <c r="B6664" s="763" t="s">
        <v>10268</v>
      </c>
      <c r="C6664" s="686" t="s">
        <v>9504</v>
      </c>
      <c r="D6664" s="764" t="s">
        <v>3286</v>
      </c>
      <c r="E6664" s="764" t="s">
        <v>10270</v>
      </c>
    </row>
    <row r="6665" spans="1:5" ht="21" customHeight="1" x14ac:dyDescent="0.3">
      <c r="A6665" s="703">
        <v>1794</v>
      </c>
      <c r="B6665" s="763" t="s">
        <v>35078</v>
      </c>
      <c r="C6665" s="686" t="s">
        <v>9504</v>
      </c>
      <c r="D6665" s="764" t="s">
        <v>3286</v>
      </c>
      <c r="E6665" s="764" t="s">
        <v>10270</v>
      </c>
    </row>
    <row r="6666" spans="1:5" ht="21" customHeight="1" x14ac:dyDescent="0.3">
      <c r="A6666" s="703">
        <v>1794</v>
      </c>
      <c r="B6666" s="763" t="s">
        <v>35077</v>
      </c>
      <c r="C6666" s="686" t="s">
        <v>9504</v>
      </c>
      <c r="D6666" s="764" t="s">
        <v>3286</v>
      </c>
      <c r="E6666" s="764" t="s">
        <v>10270</v>
      </c>
    </row>
    <row r="6667" spans="1:5" ht="21" customHeight="1" x14ac:dyDescent="0.3">
      <c r="A6667" s="703">
        <v>1794</v>
      </c>
      <c r="B6667" s="763" t="s">
        <v>35076</v>
      </c>
      <c r="C6667" s="767" t="s">
        <v>9504</v>
      </c>
      <c r="D6667" s="764" t="s">
        <v>3286</v>
      </c>
      <c r="E6667" s="764" t="s">
        <v>10270</v>
      </c>
    </row>
    <row r="6668" spans="1:5" ht="21" customHeight="1" x14ac:dyDescent="0.3">
      <c r="A6668" s="703">
        <v>1794</v>
      </c>
      <c r="B6668" s="763" t="s">
        <v>35075</v>
      </c>
      <c r="C6668" s="767" t="s">
        <v>9504</v>
      </c>
      <c r="D6668" s="764" t="s">
        <v>3286</v>
      </c>
      <c r="E6668" s="764" t="s">
        <v>10270</v>
      </c>
    </row>
    <row r="6669" spans="1:5" ht="21" customHeight="1" x14ac:dyDescent="0.3">
      <c r="A6669" s="703">
        <v>1794</v>
      </c>
      <c r="B6669" s="763" t="s">
        <v>35074</v>
      </c>
      <c r="C6669" s="686" t="s">
        <v>9504</v>
      </c>
      <c r="D6669" s="764" t="s">
        <v>3286</v>
      </c>
      <c r="E6669" s="764" t="s">
        <v>10270</v>
      </c>
    </row>
    <row r="6670" spans="1:5" ht="21" customHeight="1" x14ac:dyDescent="0.3">
      <c r="A6670" s="703">
        <v>1794</v>
      </c>
      <c r="B6670" s="763" t="s">
        <v>35073</v>
      </c>
      <c r="C6670" s="686" t="s">
        <v>9504</v>
      </c>
      <c r="D6670" s="764" t="s">
        <v>3286</v>
      </c>
      <c r="E6670" s="764" t="s">
        <v>10270</v>
      </c>
    </row>
    <row r="6671" spans="1:5" ht="21" customHeight="1" x14ac:dyDescent="0.3">
      <c r="A6671" s="703">
        <v>1794</v>
      </c>
      <c r="B6671" s="763" t="s">
        <v>35072</v>
      </c>
      <c r="C6671" s="686" t="s">
        <v>9504</v>
      </c>
      <c r="D6671" s="764" t="s">
        <v>3286</v>
      </c>
      <c r="E6671" s="764" t="s">
        <v>10270</v>
      </c>
    </row>
    <row r="6672" spans="1:5" ht="21" customHeight="1" x14ac:dyDescent="0.3">
      <c r="A6672" s="703">
        <v>1794</v>
      </c>
      <c r="B6672" s="763" t="s">
        <v>35071</v>
      </c>
      <c r="C6672" s="686" t="s">
        <v>9504</v>
      </c>
      <c r="D6672" s="764" t="s">
        <v>3286</v>
      </c>
      <c r="E6672" s="764" t="s">
        <v>10270</v>
      </c>
    </row>
    <row r="6673" spans="1:5" ht="21" customHeight="1" x14ac:dyDescent="0.3">
      <c r="A6673" s="703">
        <v>1794</v>
      </c>
      <c r="B6673" s="763" t="s">
        <v>35070</v>
      </c>
      <c r="C6673" s="686" t="s">
        <v>9504</v>
      </c>
      <c r="D6673" s="764" t="s">
        <v>3286</v>
      </c>
      <c r="E6673" s="764" t="s">
        <v>10270</v>
      </c>
    </row>
    <row r="6674" spans="1:5" ht="21" customHeight="1" x14ac:dyDescent="0.3">
      <c r="A6674" s="703">
        <v>1794</v>
      </c>
      <c r="B6674" s="763" t="s">
        <v>35069</v>
      </c>
      <c r="C6674" s="686" t="s">
        <v>9504</v>
      </c>
      <c r="D6674" s="764" t="s">
        <v>3286</v>
      </c>
      <c r="E6674" s="764" t="s">
        <v>10270</v>
      </c>
    </row>
    <row r="6675" spans="1:5" ht="21" customHeight="1" x14ac:dyDescent="0.3">
      <c r="A6675" s="703">
        <v>1794</v>
      </c>
      <c r="B6675" s="763" t="s">
        <v>35068</v>
      </c>
      <c r="C6675" s="686" t="s">
        <v>9504</v>
      </c>
      <c r="D6675" s="764" t="s">
        <v>3286</v>
      </c>
      <c r="E6675" s="764" t="s">
        <v>10270</v>
      </c>
    </row>
    <row r="6676" spans="1:5" ht="21" customHeight="1" x14ac:dyDescent="0.3">
      <c r="A6676" s="703">
        <v>1794</v>
      </c>
      <c r="B6676" s="763" t="s">
        <v>35067</v>
      </c>
      <c r="C6676" s="686" t="s">
        <v>9504</v>
      </c>
      <c r="D6676" s="764" t="s">
        <v>3286</v>
      </c>
      <c r="E6676" s="764" t="s">
        <v>10270</v>
      </c>
    </row>
    <row r="6677" spans="1:5" ht="21" customHeight="1" x14ac:dyDescent="0.3">
      <c r="A6677" s="703">
        <v>1805</v>
      </c>
      <c r="B6677" s="763" t="s">
        <v>10276</v>
      </c>
      <c r="C6677" s="686" t="s">
        <v>9504</v>
      </c>
      <c r="D6677" s="764" t="s">
        <v>35066</v>
      </c>
      <c r="E6677" s="764" t="s">
        <v>35065</v>
      </c>
    </row>
    <row r="6678" spans="1:5" ht="21" customHeight="1" x14ac:dyDescent="0.3">
      <c r="A6678" s="703">
        <v>1805</v>
      </c>
      <c r="B6678" s="763" t="s">
        <v>10279</v>
      </c>
      <c r="C6678" s="686" t="s">
        <v>9504</v>
      </c>
      <c r="D6678" s="764" t="s">
        <v>35066</v>
      </c>
      <c r="E6678" s="764" t="s">
        <v>35065</v>
      </c>
    </row>
    <row r="6679" spans="1:5" ht="21" customHeight="1" x14ac:dyDescent="0.3">
      <c r="A6679" s="703">
        <v>1805</v>
      </c>
      <c r="B6679" s="763" t="s">
        <v>10280</v>
      </c>
      <c r="C6679" s="767" t="s">
        <v>9504</v>
      </c>
      <c r="D6679" s="764" t="s">
        <v>35066</v>
      </c>
      <c r="E6679" s="764" t="s">
        <v>35065</v>
      </c>
    </row>
    <row r="6680" spans="1:5" ht="21" customHeight="1" x14ac:dyDescent="0.3">
      <c r="A6680" s="703">
        <v>1805</v>
      </c>
      <c r="B6680" s="763" t="s">
        <v>10281</v>
      </c>
      <c r="C6680" s="686" t="s">
        <v>9504</v>
      </c>
      <c r="D6680" s="764" t="s">
        <v>35066</v>
      </c>
      <c r="E6680" s="764" t="s">
        <v>35065</v>
      </c>
    </row>
    <row r="6681" spans="1:5" ht="21" customHeight="1" x14ac:dyDescent="0.3">
      <c r="A6681" s="703">
        <v>1813</v>
      </c>
      <c r="B6681" s="763" t="s">
        <v>10282</v>
      </c>
      <c r="C6681" s="686" t="s">
        <v>9504</v>
      </c>
      <c r="D6681" s="764" t="s">
        <v>308</v>
      </c>
      <c r="E6681" s="764" t="s">
        <v>2348</v>
      </c>
    </row>
    <row r="6682" spans="1:5" ht="21" customHeight="1" x14ac:dyDescent="0.3">
      <c r="A6682" s="703">
        <v>1817</v>
      </c>
      <c r="B6682" s="763" t="s">
        <v>10285</v>
      </c>
      <c r="C6682" s="686" t="s">
        <v>9504</v>
      </c>
      <c r="D6682" s="764" t="s">
        <v>35064</v>
      </c>
      <c r="E6682" s="764" t="s">
        <v>10287</v>
      </c>
    </row>
    <row r="6683" spans="1:5" ht="21" customHeight="1" x14ac:dyDescent="0.3">
      <c r="A6683" s="703">
        <v>1817</v>
      </c>
      <c r="B6683" s="763" t="s">
        <v>10289</v>
      </c>
      <c r="C6683" s="686" t="s">
        <v>9504</v>
      </c>
      <c r="D6683" s="764" t="s">
        <v>35064</v>
      </c>
      <c r="E6683" s="764" t="s">
        <v>10287</v>
      </c>
    </row>
    <row r="6684" spans="1:5" ht="21" customHeight="1" x14ac:dyDescent="0.3">
      <c r="A6684" s="703">
        <v>1817</v>
      </c>
      <c r="B6684" s="763" t="s">
        <v>10290</v>
      </c>
      <c r="C6684" s="686" t="s">
        <v>9504</v>
      </c>
      <c r="D6684" s="764" t="s">
        <v>35064</v>
      </c>
      <c r="E6684" s="764" t="s">
        <v>10287</v>
      </c>
    </row>
    <row r="6685" spans="1:5" ht="21" customHeight="1" x14ac:dyDescent="0.3">
      <c r="A6685" s="703">
        <v>1817</v>
      </c>
      <c r="B6685" s="763" t="s">
        <v>10291</v>
      </c>
      <c r="C6685" s="686" t="s">
        <v>9504</v>
      </c>
      <c r="D6685" s="764" t="s">
        <v>35064</v>
      </c>
      <c r="E6685" s="764" t="s">
        <v>10287</v>
      </c>
    </row>
    <row r="6686" spans="1:5" ht="21" customHeight="1" x14ac:dyDescent="0.3">
      <c r="A6686" s="703">
        <v>1817</v>
      </c>
      <c r="B6686" s="763" t="s">
        <v>10292</v>
      </c>
      <c r="C6686" s="686" t="s">
        <v>9504</v>
      </c>
      <c r="D6686" s="764" t="s">
        <v>35064</v>
      </c>
      <c r="E6686" s="764" t="s">
        <v>10287</v>
      </c>
    </row>
    <row r="6687" spans="1:5" ht="21" customHeight="1" x14ac:dyDescent="0.3">
      <c r="A6687" s="703">
        <v>1817</v>
      </c>
      <c r="B6687" s="763" t="s">
        <v>10293</v>
      </c>
      <c r="C6687" s="686" t="s">
        <v>9504</v>
      </c>
      <c r="D6687" s="764" t="s">
        <v>35064</v>
      </c>
      <c r="E6687" s="764" t="s">
        <v>10287</v>
      </c>
    </row>
    <row r="6688" spans="1:5" ht="21" customHeight="1" x14ac:dyDescent="0.3">
      <c r="A6688" s="703">
        <v>1836</v>
      </c>
      <c r="B6688" s="763" t="s">
        <v>10294</v>
      </c>
      <c r="C6688" s="686" t="s">
        <v>9733</v>
      </c>
      <c r="D6688" s="764" t="s">
        <v>9739</v>
      </c>
      <c r="E6688" s="764" t="s">
        <v>9740</v>
      </c>
    </row>
    <row r="6689" spans="1:5" ht="21" customHeight="1" x14ac:dyDescent="0.3">
      <c r="A6689" s="703">
        <v>1836</v>
      </c>
      <c r="B6689" s="763" t="s">
        <v>10300</v>
      </c>
      <c r="C6689" s="686" t="s">
        <v>9733</v>
      </c>
      <c r="D6689" s="764" t="s">
        <v>9739</v>
      </c>
      <c r="E6689" s="764" t="s">
        <v>9740</v>
      </c>
    </row>
    <row r="6690" spans="1:5" ht="21" customHeight="1" x14ac:dyDescent="0.3">
      <c r="A6690" s="703">
        <v>1836</v>
      </c>
      <c r="B6690" s="763" t="s">
        <v>10303</v>
      </c>
      <c r="C6690" s="686" t="s">
        <v>9733</v>
      </c>
      <c r="D6690" s="764" t="s">
        <v>9739</v>
      </c>
      <c r="E6690" s="764" t="s">
        <v>9740</v>
      </c>
    </row>
    <row r="6691" spans="1:5" ht="21" customHeight="1" x14ac:dyDescent="0.3">
      <c r="A6691" s="703">
        <v>1836</v>
      </c>
      <c r="B6691" s="763" t="s">
        <v>10306</v>
      </c>
      <c r="C6691" s="686" t="s">
        <v>9733</v>
      </c>
      <c r="D6691" s="764" t="s">
        <v>9739</v>
      </c>
      <c r="E6691" s="764" t="s">
        <v>9740</v>
      </c>
    </row>
    <row r="6692" spans="1:5" ht="21" customHeight="1" x14ac:dyDescent="0.3">
      <c r="A6692" s="703">
        <v>1836</v>
      </c>
      <c r="B6692" s="763" t="s">
        <v>10308</v>
      </c>
      <c r="C6692" s="686" t="s">
        <v>9733</v>
      </c>
      <c r="D6692" s="764" t="s">
        <v>9739</v>
      </c>
      <c r="E6692" s="764" t="s">
        <v>9740</v>
      </c>
    </row>
    <row r="6693" spans="1:5" ht="21" customHeight="1" x14ac:dyDescent="0.3">
      <c r="A6693" s="703">
        <v>1836</v>
      </c>
      <c r="B6693" s="763" t="s">
        <v>10310</v>
      </c>
      <c r="C6693" s="686" t="s">
        <v>9733</v>
      </c>
      <c r="D6693" s="764" t="s">
        <v>9739</v>
      </c>
      <c r="E6693" s="764" t="s">
        <v>9740</v>
      </c>
    </row>
    <row r="6694" spans="1:5" ht="21" customHeight="1" x14ac:dyDescent="0.3">
      <c r="A6694" s="703">
        <v>1836</v>
      </c>
      <c r="B6694" s="763" t="s">
        <v>10313</v>
      </c>
      <c r="C6694" s="686" t="s">
        <v>9733</v>
      </c>
      <c r="D6694" s="764" t="s">
        <v>9739</v>
      </c>
      <c r="E6694" s="764" t="s">
        <v>9740</v>
      </c>
    </row>
    <row r="6695" spans="1:5" ht="21" customHeight="1" x14ac:dyDescent="0.3">
      <c r="A6695" s="703">
        <v>1836</v>
      </c>
      <c r="B6695" s="763" t="s">
        <v>10315</v>
      </c>
      <c r="C6695" s="686" t="s">
        <v>9733</v>
      </c>
      <c r="D6695" s="764" t="s">
        <v>9739</v>
      </c>
      <c r="E6695" s="764" t="s">
        <v>9740</v>
      </c>
    </row>
    <row r="6696" spans="1:5" ht="21" customHeight="1" x14ac:dyDescent="0.3">
      <c r="A6696" s="703">
        <v>1836</v>
      </c>
      <c r="B6696" s="763" t="s">
        <v>10317</v>
      </c>
      <c r="C6696" s="686" t="s">
        <v>9733</v>
      </c>
      <c r="D6696" s="764" t="s">
        <v>9739</v>
      </c>
      <c r="E6696" s="764" t="s">
        <v>9740</v>
      </c>
    </row>
    <row r="6697" spans="1:5" ht="21" customHeight="1" x14ac:dyDescent="0.3">
      <c r="A6697" s="703">
        <v>1836</v>
      </c>
      <c r="B6697" s="763" t="s">
        <v>10320</v>
      </c>
      <c r="C6697" s="686" t="s">
        <v>9733</v>
      </c>
      <c r="D6697" s="764" t="s">
        <v>9739</v>
      </c>
      <c r="E6697" s="764" t="s">
        <v>9740</v>
      </c>
    </row>
    <row r="6698" spans="1:5" ht="21" customHeight="1" x14ac:dyDescent="0.3">
      <c r="A6698" s="703">
        <v>1836</v>
      </c>
      <c r="B6698" s="763" t="s">
        <v>10321</v>
      </c>
      <c r="C6698" s="686" t="s">
        <v>9733</v>
      </c>
      <c r="D6698" s="764" t="s">
        <v>9739</v>
      </c>
      <c r="E6698" s="764" t="s">
        <v>9740</v>
      </c>
    </row>
    <row r="6699" spans="1:5" ht="21" customHeight="1" x14ac:dyDescent="0.3">
      <c r="A6699" s="703">
        <v>1836</v>
      </c>
      <c r="B6699" s="763" t="s">
        <v>10324</v>
      </c>
      <c r="C6699" s="686" t="s">
        <v>9733</v>
      </c>
      <c r="D6699" s="764" t="s">
        <v>9739</v>
      </c>
      <c r="E6699" s="764" t="s">
        <v>9740</v>
      </c>
    </row>
    <row r="6700" spans="1:5" ht="21" customHeight="1" x14ac:dyDescent="0.3">
      <c r="A6700" s="703">
        <v>1836</v>
      </c>
      <c r="B6700" s="763" t="s">
        <v>10327</v>
      </c>
      <c r="C6700" s="686" t="s">
        <v>9733</v>
      </c>
      <c r="D6700" s="764" t="s">
        <v>9739</v>
      </c>
      <c r="E6700" s="764" t="s">
        <v>9740</v>
      </c>
    </row>
    <row r="6701" spans="1:5" ht="21" customHeight="1" x14ac:dyDescent="0.3">
      <c r="A6701" s="703">
        <v>1836</v>
      </c>
      <c r="B6701" s="763" t="s">
        <v>10331</v>
      </c>
      <c r="C6701" s="686" t="s">
        <v>9733</v>
      </c>
      <c r="D6701" s="764" t="s">
        <v>9739</v>
      </c>
      <c r="E6701" s="764" t="s">
        <v>9740</v>
      </c>
    </row>
    <row r="6702" spans="1:5" ht="21" customHeight="1" x14ac:dyDescent="0.3">
      <c r="A6702" s="703">
        <v>1836</v>
      </c>
      <c r="B6702" s="763" t="s">
        <v>10334</v>
      </c>
      <c r="C6702" s="686" t="s">
        <v>9733</v>
      </c>
      <c r="D6702" s="764" t="s">
        <v>9739</v>
      </c>
      <c r="E6702" s="764" t="s">
        <v>9740</v>
      </c>
    </row>
    <row r="6703" spans="1:5" ht="21" customHeight="1" x14ac:dyDescent="0.3">
      <c r="A6703" s="703">
        <v>1851</v>
      </c>
      <c r="B6703" s="763" t="s">
        <v>10336</v>
      </c>
      <c r="C6703" s="686" t="s">
        <v>9940</v>
      </c>
      <c r="D6703" s="764" t="s">
        <v>3372</v>
      </c>
      <c r="E6703" s="764" t="s">
        <v>10338</v>
      </c>
    </row>
    <row r="6704" spans="1:5" ht="21" customHeight="1" x14ac:dyDescent="0.3">
      <c r="A6704" s="703">
        <v>1851</v>
      </c>
      <c r="B6704" s="763" t="s">
        <v>10346</v>
      </c>
      <c r="C6704" s="686" t="s">
        <v>9940</v>
      </c>
      <c r="D6704" s="764" t="s">
        <v>3372</v>
      </c>
      <c r="E6704" s="764" t="s">
        <v>10338</v>
      </c>
    </row>
    <row r="6705" spans="1:5" ht="21" customHeight="1" x14ac:dyDescent="0.3">
      <c r="A6705" s="703">
        <v>1851</v>
      </c>
      <c r="B6705" s="763" t="s">
        <v>10349</v>
      </c>
      <c r="C6705" s="686" t="s">
        <v>9940</v>
      </c>
      <c r="D6705" s="764" t="s">
        <v>3372</v>
      </c>
      <c r="E6705" s="764" t="s">
        <v>10338</v>
      </c>
    </row>
    <row r="6706" spans="1:5" ht="21" customHeight="1" x14ac:dyDescent="0.3">
      <c r="A6706" s="703">
        <v>1851</v>
      </c>
      <c r="B6706" s="763" t="s">
        <v>10352</v>
      </c>
      <c r="C6706" s="686" t="s">
        <v>9940</v>
      </c>
      <c r="D6706" s="764" t="s">
        <v>3372</v>
      </c>
      <c r="E6706" s="764" t="s">
        <v>10338</v>
      </c>
    </row>
    <row r="6707" spans="1:5" ht="21" customHeight="1" x14ac:dyDescent="0.3">
      <c r="A6707" s="703">
        <v>1851</v>
      </c>
      <c r="B6707" s="763" t="s">
        <v>10356</v>
      </c>
      <c r="C6707" s="686" t="s">
        <v>9940</v>
      </c>
      <c r="D6707" s="764" t="s">
        <v>3372</v>
      </c>
      <c r="E6707" s="764" t="s">
        <v>10338</v>
      </c>
    </row>
    <row r="6708" spans="1:5" ht="21" customHeight="1" x14ac:dyDescent="0.3">
      <c r="A6708" s="703">
        <v>1851</v>
      </c>
      <c r="B6708" s="763" t="s">
        <v>10359</v>
      </c>
      <c r="C6708" s="686" t="s">
        <v>9940</v>
      </c>
      <c r="D6708" s="764" t="s">
        <v>3372</v>
      </c>
      <c r="E6708" s="764" t="s">
        <v>10338</v>
      </c>
    </row>
    <row r="6709" spans="1:5" ht="21" customHeight="1" x14ac:dyDescent="0.3">
      <c r="A6709" s="703">
        <v>1851</v>
      </c>
      <c r="B6709" s="763" t="s">
        <v>10361</v>
      </c>
      <c r="C6709" s="686" t="s">
        <v>9940</v>
      </c>
      <c r="D6709" s="764" t="s">
        <v>3372</v>
      </c>
      <c r="E6709" s="764" t="s">
        <v>10338</v>
      </c>
    </row>
    <row r="6710" spans="1:5" ht="21" customHeight="1" x14ac:dyDescent="0.3">
      <c r="A6710" s="703">
        <v>1851</v>
      </c>
      <c r="B6710" s="763" t="s">
        <v>10363</v>
      </c>
      <c r="C6710" s="686" t="s">
        <v>9940</v>
      </c>
      <c r="D6710" s="764" t="s">
        <v>3372</v>
      </c>
      <c r="E6710" s="764" t="s">
        <v>10338</v>
      </c>
    </row>
    <row r="6711" spans="1:5" ht="21" customHeight="1" x14ac:dyDescent="0.3">
      <c r="A6711" s="703">
        <v>1851</v>
      </c>
      <c r="B6711" s="763" t="s">
        <v>10365</v>
      </c>
      <c r="C6711" s="686" t="s">
        <v>9940</v>
      </c>
      <c r="D6711" s="764" t="s">
        <v>3372</v>
      </c>
      <c r="E6711" s="764" t="s">
        <v>10338</v>
      </c>
    </row>
    <row r="6712" spans="1:5" ht="21" customHeight="1" x14ac:dyDescent="0.3">
      <c r="A6712" s="703">
        <v>1851</v>
      </c>
      <c r="B6712" s="763" t="s">
        <v>10368</v>
      </c>
      <c r="C6712" s="686" t="s">
        <v>9940</v>
      </c>
      <c r="D6712" s="764" t="s">
        <v>3372</v>
      </c>
      <c r="E6712" s="764" t="s">
        <v>10338</v>
      </c>
    </row>
    <row r="6713" spans="1:5" ht="21" customHeight="1" x14ac:dyDescent="0.3">
      <c r="A6713" s="703">
        <v>1851</v>
      </c>
      <c r="B6713" s="763" t="s">
        <v>10371</v>
      </c>
      <c r="C6713" s="686" t="s">
        <v>9940</v>
      </c>
      <c r="D6713" s="764" t="s">
        <v>3372</v>
      </c>
      <c r="E6713" s="764" t="s">
        <v>10338</v>
      </c>
    </row>
    <row r="6714" spans="1:5" ht="21" customHeight="1" x14ac:dyDescent="0.3">
      <c r="A6714" s="703">
        <v>1851</v>
      </c>
      <c r="B6714" s="763" t="s">
        <v>10375</v>
      </c>
      <c r="C6714" s="686" t="s">
        <v>9940</v>
      </c>
      <c r="D6714" s="764" t="s">
        <v>3372</v>
      </c>
      <c r="E6714" s="764" t="s">
        <v>10338</v>
      </c>
    </row>
    <row r="6715" spans="1:5" ht="21" customHeight="1" x14ac:dyDescent="0.3">
      <c r="A6715" s="703">
        <v>1851</v>
      </c>
      <c r="B6715" s="763" t="s">
        <v>10378</v>
      </c>
      <c r="C6715" s="686" t="s">
        <v>9940</v>
      </c>
      <c r="D6715" s="764" t="s">
        <v>3372</v>
      </c>
      <c r="E6715" s="764" t="s">
        <v>10338</v>
      </c>
    </row>
    <row r="6716" spans="1:5" ht="21" customHeight="1" x14ac:dyDescent="0.3">
      <c r="A6716" s="703">
        <v>1851</v>
      </c>
      <c r="B6716" s="763" t="s">
        <v>10380</v>
      </c>
      <c r="C6716" s="686" t="s">
        <v>9940</v>
      </c>
      <c r="D6716" s="764" t="s">
        <v>3372</v>
      </c>
      <c r="E6716" s="764" t="s">
        <v>10338</v>
      </c>
    </row>
    <row r="6717" spans="1:5" ht="21" customHeight="1" x14ac:dyDescent="0.3">
      <c r="A6717" s="703">
        <v>1851</v>
      </c>
      <c r="B6717" s="763" t="s">
        <v>10383</v>
      </c>
      <c r="C6717" s="686" t="s">
        <v>9940</v>
      </c>
      <c r="D6717" s="764" t="s">
        <v>3372</v>
      </c>
      <c r="E6717" s="764" t="s">
        <v>10338</v>
      </c>
    </row>
    <row r="6718" spans="1:5" ht="21" customHeight="1" x14ac:dyDescent="0.3">
      <c r="A6718" s="703">
        <v>1851</v>
      </c>
      <c r="B6718" s="763" t="s">
        <v>10386</v>
      </c>
      <c r="C6718" s="686" t="s">
        <v>9940</v>
      </c>
      <c r="D6718" s="764" t="s">
        <v>3372</v>
      </c>
      <c r="E6718" s="764" t="s">
        <v>10338</v>
      </c>
    </row>
    <row r="6719" spans="1:5" ht="21" customHeight="1" x14ac:dyDescent="0.3">
      <c r="A6719" s="703">
        <v>1852</v>
      </c>
      <c r="B6719" s="763" t="s">
        <v>10388</v>
      </c>
      <c r="C6719" s="686" t="s">
        <v>9940</v>
      </c>
      <c r="D6719" s="764" t="s">
        <v>789</v>
      </c>
      <c r="E6719" s="764" t="s">
        <v>10390</v>
      </c>
    </row>
    <row r="6720" spans="1:5" ht="21" customHeight="1" x14ac:dyDescent="0.3">
      <c r="A6720" s="703">
        <v>1852</v>
      </c>
      <c r="B6720" s="763" t="s">
        <v>35063</v>
      </c>
      <c r="C6720" s="686" t="s">
        <v>9940</v>
      </c>
      <c r="D6720" s="764" t="s">
        <v>789</v>
      </c>
      <c r="E6720" s="764" t="s">
        <v>10390</v>
      </c>
    </row>
    <row r="6721" spans="1:5" ht="21" customHeight="1" x14ac:dyDescent="0.3">
      <c r="A6721" s="703">
        <v>1861</v>
      </c>
      <c r="B6721" s="763" t="s">
        <v>10396</v>
      </c>
      <c r="C6721" s="686" t="s">
        <v>9517</v>
      </c>
      <c r="D6721" s="764" t="s">
        <v>1712</v>
      </c>
      <c r="E6721" s="764" t="s">
        <v>10398</v>
      </c>
    </row>
    <row r="6722" spans="1:5" ht="21" customHeight="1" x14ac:dyDescent="0.3">
      <c r="A6722" s="703">
        <v>1861</v>
      </c>
      <c r="B6722" s="763" t="s">
        <v>35061</v>
      </c>
      <c r="C6722" s="686" t="s">
        <v>9517</v>
      </c>
      <c r="D6722" s="764" t="s">
        <v>1712</v>
      </c>
      <c r="E6722" s="764" t="s">
        <v>10398</v>
      </c>
    </row>
    <row r="6723" spans="1:5" ht="21" customHeight="1" x14ac:dyDescent="0.3">
      <c r="A6723" s="703">
        <v>1861</v>
      </c>
      <c r="B6723" s="763" t="s">
        <v>35060</v>
      </c>
      <c r="C6723" s="686" t="s">
        <v>9517</v>
      </c>
      <c r="D6723" s="764" t="s">
        <v>1712</v>
      </c>
      <c r="E6723" s="764" t="s">
        <v>10398</v>
      </c>
    </row>
    <row r="6724" spans="1:5" ht="21" customHeight="1" x14ac:dyDescent="0.3">
      <c r="A6724" s="703">
        <v>1861</v>
      </c>
      <c r="B6724" s="763" t="s">
        <v>35059</v>
      </c>
      <c r="C6724" s="686" t="s">
        <v>9517</v>
      </c>
      <c r="D6724" s="764" t="s">
        <v>1712</v>
      </c>
      <c r="E6724" s="764" t="s">
        <v>10398</v>
      </c>
    </row>
    <row r="6725" spans="1:5" ht="21" customHeight="1" x14ac:dyDescent="0.3">
      <c r="A6725" s="703">
        <v>1861</v>
      </c>
      <c r="B6725" s="763" t="s">
        <v>35062</v>
      </c>
      <c r="C6725" s="686" t="s">
        <v>9517</v>
      </c>
      <c r="D6725" s="764" t="s">
        <v>1712</v>
      </c>
      <c r="E6725" s="764" t="s">
        <v>10398</v>
      </c>
    </row>
    <row r="6726" spans="1:5" ht="21" customHeight="1" x14ac:dyDescent="0.3">
      <c r="A6726" s="703">
        <v>1861</v>
      </c>
      <c r="B6726" s="763" t="s">
        <v>35061</v>
      </c>
      <c r="C6726" s="686" t="s">
        <v>9517</v>
      </c>
      <c r="D6726" s="764" t="s">
        <v>1712</v>
      </c>
      <c r="E6726" s="764" t="s">
        <v>10398</v>
      </c>
    </row>
    <row r="6727" spans="1:5" ht="21" customHeight="1" x14ac:dyDescent="0.3">
      <c r="A6727" s="703">
        <v>1861</v>
      </c>
      <c r="B6727" s="763" t="s">
        <v>35060</v>
      </c>
      <c r="C6727" s="686" t="s">
        <v>9517</v>
      </c>
      <c r="D6727" s="764" t="s">
        <v>1712</v>
      </c>
      <c r="E6727" s="764" t="s">
        <v>10398</v>
      </c>
    </row>
    <row r="6728" spans="1:5" ht="21" customHeight="1" x14ac:dyDescent="0.3">
      <c r="A6728" s="703">
        <v>1861</v>
      </c>
      <c r="B6728" s="763" t="s">
        <v>35059</v>
      </c>
      <c r="C6728" s="686" t="s">
        <v>9517</v>
      </c>
      <c r="D6728" s="764" t="s">
        <v>1712</v>
      </c>
      <c r="E6728" s="764" t="s">
        <v>10398</v>
      </c>
    </row>
    <row r="6729" spans="1:5" ht="21" customHeight="1" x14ac:dyDescent="0.3">
      <c r="A6729" s="703">
        <v>1861</v>
      </c>
      <c r="B6729" s="763" t="s">
        <v>10396</v>
      </c>
      <c r="C6729" s="686" t="s">
        <v>9517</v>
      </c>
      <c r="D6729" s="764" t="s">
        <v>1712</v>
      </c>
      <c r="E6729" s="764" t="s">
        <v>10398</v>
      </c>
    </row>
    <row r="6730" spans="1:5" ht="21" customHeight="1" x14ac:dyDescent="0.3">
      <c r="A6730" s="703">
        <v>1861</v>
      </c>
      <c r="B6730" s="763" t="s">
        <v>10396</v>
      </c>
      <c r="C6730" s="686" t="s">
        <v>9517</v>
      </c>
      <c r="D6730" s="764" t="s">
        <v>1712</v>
      </c>
      <c r="E6730" s="764" t="s">
        <v>10398</v>
      </c>
    </row>
    <row r="6731" spans="1:5" ht="21" customHeight="1" x14ac:dyDescent="0.3">
      <c r="A6731" s="703">
        <v>1861</v>
      </c>
      <c r="B6731" s="763" t="s">
        <v>10402</v>
      </c>
      <c r="C6731" s="686" t="s">
        <v>9517</v>
      </c>
      <c r="D6731" s="764" t="s">
        <v>1712</v>
      </c>
      <c r="E6731" s="764" t="s">
        <v>10398</v>
      </c>
    </row>
    <row r="6732" spans="1:5" ht="21" customHeight="1" x14ac:dyDescent="0.3">
      <c r="A6732" s="703">
        <v>1861</v>
      </c>
      <c r="B6732" s="763" t="s">
        <v>10402</v>
      </c>
      <c r="C6732" s="686" t="s">
        <v>9517</v>
      </c>
      <c r="D6732" s="764" t="s">
        <v>1712</v>
      </c>
      <c r="E6732" s="764" t="s">
        <v>10398</v>
      </c>
    </row>
    <row r="6733" spans="1:5" ht="21" customHeight="1" x14ac:dyDescent="0.3">
      <c r="A6733" s="703">
        <v>1861</v>
      </c>
      <c r="B6733" s="763" t="s">
        <v>10402</v>
      </c>
      <c r="C6733" s="686" t="s">
        <v>9517</v>
      </c>
      <c r="D6733" s="764" t="s">
        <v>1712</v>
      </c>
      <c r="E6733" s="764" t="s">
        <v>10398</v>
      </c>
    </row>
    <row r="6734" spans="1:5" ht="21" customHeight="1" x14ac:dyDescent="0.3">
      <c r="A6734" s="703">
        <v>1861</v>
      </c>
      <c r="B6734" s="763" t="s">
        <v>10402</v>
      </c>
      <c r="C6734" s="686" t="s">
        <v>9517</v>
      </c>
      <c r="D6734" s="764" t="s">
        <v>1712</v>
      </c>
      <c r="E6734" s="764" t="s">
        <v>10398</v>
      </c>
    </row>
    <row r="6735" spans="1:5" ht="21" customHeight="1" x14ac:dyDescent="0.3">
      <c r="A6735" s="703">
        <v>1861</v>
      </c>
      <c r="B6735" s="763" t="s">
        <v>10402</v>
      </c>
      <c r="C6735" s="686" t="s">
        <v>9517</v>
      </c>
      <c r="D6735" s="764" t="s">
        <v>1712</v>
      </c>
      <c r="E6735" s="764" t="s">
        <v>10398</v>
      </c>
    </row>
    <row r="6736" spans="1:5" ht="21" customHeight="1" x14ac:dyDescent="0.3">
      <c r="A6736" s="703">
        <v>1861</v>
      </c>
      <c r="B6736" s="763" t="s">
        <v>10402</v>
      </c>
      <c r="C6736" s="686" t="s">
        <v>9517</v>
      </c>
      <c r="D6736" s="764" t="s">
        <v>1712</v>
      </c>
      <c r="E6736" s="764" t="s">
        <v>10398</v>
      </c>
    </row>
    <row r="6737" spans="1:5" ht="21" customHeight="1" x14ac:dyDescent="0.3">
      <c r="A6737" s="703">
        <v>1861</v>
      </c>
      <c r="B6737" s="763" t="s">
        <v>10403</v>
      </c>
      <c r="C6737" s="686" t="s">
        <v>9517</v>
      </c>
      <c r="D6737" s="764" t="s">
        <v>1712</v>
      </c>
      <c r="E6737" s="764" t="s">
        <v>10398</v>
      </c>
    </row>
    <row r="6738" spans="1:5" ht="21" customHeight="1" x14ac:dyDescent="0.3">
      <c r="A6738" s="703">
        <v>1861</v>
      </c>
      <c r="B6738" s="763" t="s">
        <v>10403</v>
      </c>
      <c r="C6738" s="686" t="s">
        <v>9517</v>
      </c>
      <c r="D6738" s="764" t="s">
        <v>1712</v>
      </c>
      <c r="E6738" s="764" t="s">
        <v>10398</v>
      </c>
    </row>
    <row r="6739" spans="1:5" ht="21" customHeight="1" x14ac:dyDescent="0.3">
      <c r="A6739" s="703">
        <v>1861</v>
      </c>
      <c r="B6739" s="763" t="s">
        <v>10403</v>
      </c>
      <c r="C6739" s="686" t="s">
        <v>9517</v>
      </c>
      <c r="D6739" s="764" t="s">
        <v>1712</v>
      </c>
      <c r="E6739" s="764" t="s">
        <v>10398</v>
      </c>
    </row>
    <row r="6740" spans="1:5" ht="21" customHeight="1" x14ac:dyDescent="0.3">
      <c r="A6740" s="703">
        <v>1861</v>
      </c>
      <c r="B6740" s="763" t="s">
        <v>10403</v>
      </c>
      <c r="C6740" s="686" t="s">
        <v>9517</v>
      </c>
      <c r="D6740" s="764" t="s">
        <v>1712</v>
      </c>
      <c r="E6740" s="764" t="s">
        <v>10398</v>
      </c>
    </row>
    <row r="6741" spans="1:5" ht="21" customHeight="1" x14ac:dyDescent="0.3">
      <c r="A6741" s="703">
        <v>1861</v>
      </c>
      <c r="B6741" s="763" t="s">
        <v>10403</v>
      </c>
      <c r="C6741" s="686" t="s">
        <v>9517</v>
      </c>
      <c r="D6741" s="764" t="s">
        <v>1712</v>
      </c>
      <c r="E6741" s="764" t="s">
        <v>10398</v>
      </c>
    </row>
    <row r="6742" spans="1:5" ht="21" customHeight="1" x14ac:dyDescent="0.3">
      <c r="A6742" s="703">
        <v>1861</v>
      </c>
      <c r="B6742" s="763" t="s">
        <v>10403</v>
      </c>
      <c r="C6742" s="686" t="s">
        <v>9517</v>
      </c>
      <c r="D6742" s="764" t="s">
        <v>1712</v>
      </c>
      <c r="E6742" s="764" t="s">
        <v>10398</v>
      </c>
    </row>
    <row r="6743" spans="1:5" ht="21" customHeight="1" x14ac:dyDescent="0.3">
      <c r="A6743" s="703">
        <v>1861</v>
      </c>
      <c r="B6743" s="763" t="s">
        <v>10404</v>
      </c>
      <c r="C6743" s="686" t="s">
        <v>9517</v>
      </c>
      <c r="D6743" s="764" t="s">
        <v>1712</v>
      </c>
      <c r="E6743" s="764" t="s">
        <v>10398</v>
      </c>
    </row>
    <row r="6744" spans="1:5" ht="21" customHeight="1" x14ac:dyDescent="0.3">
      <c r="A6744" s="703">
        <v>1861</v>
      </c>
      <c r="B6744" s="763" t="s">
        <v>10404</v>
      </c>
      <c r="C6744" s="686" t="s">
        <v>9517</v>
      </c>
      <c r="D6744" s="764" t="s">
        <v>1712</v>
      </c>
      <c r="E6744" s="764" t="s">
        <v>10398</v>
      </c>
    </row>
    <row r="6745" spans="1:5" ht="21" customHeight="1" x14ac:dyDescent="0.3">
      <c r="A6745" s="703">
        <v>1861</v>
      </c>
      <c r="B6745" s="763" t="s">
        <v>10404</v>
      </c>
      <c r="C6745" s="686" t="s">
        <v>9517</v>
      </c>
      <c r="D6745" s="764" t="s">
        <v>1712</v>
      </c>
      <c r="E6745" s="764" t="s">
        <v>10398</v>
      </c>
    </row>
    <row r="6746" spans="1:5" ht="21" customHeight="1" x14ac:dyDescent="0.3">
      <c r="A6746" s="703">
        <v>1861</v>
      </c>
      <c r="B6746" s="763" t="s">
        <v>10404</v>
      </c>
      <c r="C6746" s="686" t="s">
        <v>9517</v>
      </c>
      <c r="D6746" s="764" t="s">
        <v>1712</v>
      </c>
      <c r="E6746" s="764" t="s">
        <v>10398</v>
      </c>
    </row>
    <row r="6747" spans="1:5" ht="21" customHeight="1" x14ac:dyDescent="0.3">
      <c r="A6747" s="703">
        <v>1861</v>
      </c>
      <c r="B6747" s="763" t="s">
        <v>10404</v>
      </c>
      <c r="C6747" s="686" t="s">
        <v>9517</v>
      </c>
      <c r="D6747" s="764" t="s">
        <v>1712</v>
      </c>
      <c r="E6747" s="764" t="s">
        <v>10398</v>
      </c>
    </row>
    <row r="6748" spans="1:5" ht="21" customHeight="1" x14ac:dyDescent="0.3">
      <c r="A6748" s="703">
        <v>1861</v>
      </c>
      <c r="B6748" s="763" t="s">
        <v>10404</v>
      </c>
      <c r="C6748" s="686" t="s">
        <v>9517</v>
      </c>
      <c r="D6748" s="764" t="s">
        <v>1712</v>
      </c>
      <c r="E6748" s="764" t="s">
        <v>10398</v>
      </c>
    </row>
    <row r="6749" spans="1:5" ht="21" customHeight="1" x14ac:dyDescent="0.3">
      <c r="A6749" s="703">
        <v>1861</v>
      </c>
      <c r="B6749" s="763" t="s">
        <v>10405</v>
      </c>
      <c r="C6749" s="686" t="s">
        <v>9517</v>
      </c>
      <c r="D6749" s="764" t="s">
        <v>1712</v>
      </c>
      <c r="E6749" s="764" t="s">
        <v>10398</v>
      </c>
    </row>
    <row r="6750" spans="1:5" ht="21" customHeight="1" x14ac:dyDescent="0.3">
      <c r="A6750" s="703">
        <v>1861</v>
      </c>
      <c r="B6750" s="763" t="s">
        <v>10405</v>
      </c>
      <c r="C6750" s="686" t="s">
        <v>9517</v>
      </c>
      <c r="D6750" s="764" t="s">
        <v>1712</v>
      </c>
      <c r="E6750" s="764" t="s">
        <v>10398</v>
      </c>
    </row>
    <row r="6751" spans="1:5" ht="21" customHeight="1" x14ac:dyDescent="0.3">
      <c r="A6751" s="703">
        <v>1861</v>
      </c>
      <c r="B6751" s="763" t="s">
        <v>10406</v>
      </c>
      <c r="C6751" s="686" t="s">
        <v>9517</v>
      </c>
      <c r="D6751" s="764" t="s">
        <v>1712</v>
      </c>
      <c r="E6751" s="764" t="s">
        <v>10398</v>
      </c>
    </row>
    <row r="6752" spans="1:5" ht="21" customHeight="1" x14ac:dyDescent="0.3">
      <c r="A6752" s="703">
        <v>1861</v>
      </c>
      <c r="B6752" s="763" t="s">
        <v>10406</v>
      </c>
      <c r="C6752" s="686" t="s">
        <v>9517</v>
      </c>
      <c r="D6752" s="764" t="s">
        <v>1712</v>
      </c>
      <c r="E6752" s="764" t="s">
        <v>10398</v>
      </c>
    </row>
    <row r="6753" spans="1:5" ht="21" customHeight="1" x14ac:dyDescent="0.3">
      <c r="A6753" s="703">
        <v>1861</v>
      </c>
      <c r="B6753" s="763" t="s">
        <v>10406</v>
      </c>
      <c r="C6753" s="686" t="s">
        <v>9517</v>
      </c>
      <c r="D6753" s="764" t="s">
        <v>1712</v>
      </c>
      <c r="E6753" s="764" t="s">
        <v>10398</v>
      </c>
    </row>
    <row r="6754" spans="1:5" ht="21" customHeight="1" x14ac:dyDescent="0.3">
      <c r="A6754" s="703">
        <v>1861</v>
      </c>
      <c r="B6754" s="763" t="s">
        <v>10406</v>
      </c>
      <c r="C6754" s="686" t="s">
        <v>9517</v>
      </c>
      <c r="D6754" s="764" t="s">
        <v>1712</v>
      </c>
      <c r="E6754" s="764" t="s">
        <v>10398</v>
      </c>
    </row>
    <row r="6755" spans="1:5" ht="21" customHeight="1" x14ac:dyDescent="0.3">
      <c r="A6755" s="703">
        <v>1861</v>
      </c>
      <c r="B6755" s="763" t="s">
        <v>10406</v>
      </c>
      <c r="C6755" s="686" t="s">
        <v>9517</v>
      </c>
      <c r="D6755" s="764" t="s">
        <v>1712</v>
      </c>
      <c r="E6755" s="764" t="s">
        <v>10398</v>
      </c>
    </row>
    <row r="6756" spans="1:5" ht="21" customHeight="1" x14ac:dyDescent="0.3">
      <c r="A6756" s="703">
        <v>1867</v>
      </c>
      <c r="B6756" s="763" t="s">
        <v>10407</v>
      </c>
      <c r="C6756" s="686" t="s">
        <v>9517</v>
      </c>
      <c r="D6756" s="764" t="s">
        <v>1488</v>
      </c>
      <c r="E6756" s="764" t="s">
        <v>10409</v>
      </c>
    </row>
    <row r="6757" spans="1:5" ht="21" customHeight="1" x14ac:dyDescent="0.3">
      <c r="A6757" s="703">
        <v>1867</v>
      </c>
      <c r="B6757" s="763" t="s">
        <v>10420</v>
      </c>
      <c r="C6757" s="686" t="s">
        <v>9517</v>
      </c>
      <c r="D6757" s="764" t="s">
        <v>1488</v>
      </c>
      <c r="E6757" s="764" t="s">
        <v>10409</v>
      </c>
    </row>
    <row r="6758" spans="1:5" ht="21" customHeight="1" x14ac:dyDescent="0.3">
      <c r="A6758" s="703">
        <v>1867</v>
      </c>
      <c r="B6758" s="763" t="s">
        <v>10422</v>
      </c>
      <c r="C6758" s="686" t="s">
        <v>9517</v>
      </c>
      <c r="D6758" s="764" t="s">
        <v>1488</v>
      </c>
      <c r="E6758" s="764" t="s">
        <v>10409</v>
      </c>
    </row>
    <row r="6759" spans="1:5" ht="21" customHeight="1" x14ac:dyDescent="0.3">
      <c r="A6759" s="703">
        <v>1867</v>
      </c>
      <c r="B6759" s="763" t="s">
        <v>10424</v>
      </c>
      <c r="C6759" s="686" t="s">
        <v>9517</v>
      </c>
      <c r="D6759" s="764" t="s">
        <v>1488</v>
      </c>
      <c r="E6759" s="764" t="s">
        <v>10409</v>
      </c>
    </row>
    <row r="6760" spans="1:5" ht="21" customHeight="1" x14ac:dyDescent="0.3">
      <c r="A6760" s="703">
        <v>1867</v>
      </c>
      <c r="B6760" s="763" t="s">
        <v>10426</v>
      </c>
      <c r="C6760" s="686" t="s">
        <v>9517</v>
      </c>
      <c r="D6760" s="764" t="s">
        <v>1488</v>
      </c>
      <c r="E6760" s="764" t="s">
        <v>10409</v>
      </c>
    </row>
    <row r="6761" spans="1:5" ht="21" customHeight="1" x14ac:dyDescent="0.3">
      <c r="A6761" s="703">
        <v>1867</v>
      </c>
      <c r="B6761" s="763" t="s">
        <v>10430</v>
      </c>
      <c r="C6761" s="686" t="s">
        <v>9517</v>
      </c>
      <c r="D6761" s="764" t="s">
        <v>1488</v>
      </c>
      <c r="E6761" s="764" t="s">
        <v>10409</v>
      </c>
    </row>
    <row r="6762" spans="1:5" ht="21" customHeight="1" x14ac:dyDescent="0.3">
      <c r="A6762" s="703">
        <v>1867</v>
      </c>
      <c r="B6762" s="763" t="s">
        <v>10433</v>
      </c>
      <c r="C6762" s="686" t="s">
        <v>9517</v>
      </c>
      <c r="D6762" s="764" t="s">
        <v>1488</v>
      </c>
      <c r="E6762" s="764" t="s">
        <v>10409</v>
      </c>
    </row>
    <row r="6763" spans="1:5" ht="21" customHeight="1" x14ac:dyDescent="0.3">
      <c r="A6763" s="703">
        <v>1867</v>
      </c>
      <c r="B6763" s="763" t="s">
        <v>10435</v>
      </c>
      <c r="C6763" s="686" t="s">
        <v>9517</v>
      </c>
      <c r="D6763" s="764" t="s">
        <v>1488</v>
      </c>
      <c r="E6763" s="764" t="s">
        <v>10409</v>
      </c>
    </row>
    <row r="6764" spans="1:5" ht="21" customHeight="1" x14ac:dyDescent="0.3">
      <c r="A6764" s="703">
        <v>1867</v>
      </c>
      <c r="B6764" s="763" t="s">
        <v>10436</v>
      </c>
      <c r="C6764" s="686" t="s">
        <v>9517</v>
      </c>
      <c r="D6764" s="764" t="s">
        <v>1488</v>
      </c>
      <c r="E6764" s="764" t="s">
        <v>10409</v>
      </c>
    </row>
    <row r="6765" spans="1:5" ht="21" customHeight="1" x14ac:dyDescent="0.3">
      <c r="A6765" s="703">
        <v>1867</v>
      </c>
      <c r="B6765" s="763" t="s">
        <v>10437</v>
      </c>
      <c r="C6765" s="686" t="s">
        <v>9517</v>
      </c>
      <c r="D6765" s="764" t="s">
        <v>1488</v>
      </c>
      <c r="E6765" s="764" t="s">
        <v>10409</v>
      </c>
    </row>
    <row r="6766" spans="1:5" ht="21" customHeight="1" x14ac:dyDescent="0.3">
      <c r="A6766" s="703">
        <v>1867</v>
      </c>
      <c r="B6766" s="763" t="s">
        <v>10438</v>
      </c>
      <c r="C6766" s="686" t="s">
        <v>9517</v>
      </c>
      <c r="D6766" s="764" t="s">
        <v>1488</v>
      </c>
      <c r="E6766" s="764" t="s">
        <v>10409</v>
      </c>
    </row>
    <row r="6767" spans="1:5" ht="21" customHeight="1" x14ac:dyDescent="0.3">
      <c r="A6767" s="703">
        <v>1867</v>
      </c>
      <c r="B6767" s="763" t="s">
        <v>10440</v>
      </c>
      <c r="C6767" s="686" t="s">
        <v>9517</v>
      </c>
      <c r="D6767" s="764" t="s">
        <v>1488</v>
      </c>
      <c r="E6767" s="764" t="s">
        <v>10409</v>
      </c>
    </row>
    <row r="6768" spans="1:5" ht="21" customHeight="1" x14ac:dyDescent="0.3">
      <c r="A6768" s="703">
        <v>1867</v>
      </c>
      <c r="B6768" s="763" t="s">
        <v>10441</v>
      </c>
      <c r="C6768" s="686" t="s">
        <v>9517</v>
      </c>
      <c r="D6768" s="764" t="s">
        <v>1488</v>
      </c>
      <c r="E6768" s="764" t="s">
        <v>10409</v>
      </c>
    </row>
    <row r="6769" spans="1:5" ht="21" customHeight="1" x14ac:dyDescent="0.3">
      <c r="A6769" s="703">
        <v>1867</v>
      </c>
      <c r="B6769" s="763" t="s">
        <v>10443</v>
      </c>
      <c r="C6769" s="686" t="s">
        <v>9517</v>
      </c>
      <c r="D6769" s="764" t="s">
        <v>1488</v>
      </c>
      <c r="E6769" s="764" t="s">
        <v>10409</v>
      </c>
    </row>
    <row r="6770" spans="1:5" ht="21" customHeight="1" x14ac:dyDescent="0.3">
      <c r="A6770" s="703">
        <v>1868</v>
      </c>
      <c r="B6770" s="763" t="s">
        <v>10444</v>
      </c>
      <c r="C6770" s="686" t="s">
        <v>9529</v>
      </c>
      <c r="D6770" s="764" t="s">
        <v>10446</v>
      </c>
      <c r="E6770" s="764" t="s">
        <v>10447</v>
      </c>
    </row>
    <row r="6771" spans="1:5" ht="21" customHeight="1" x14ac:dyDescent="0.3">
      <c r="A6771" s="703">
        <v>1872</v>
      </c>
      <c r="B6771" s="763" t="s">
        <v>10452</v>
      </c>
      <c r="C6771" s="686" t="s">
        <v>9529</v>
      </c>
      <c r="D6771" s="764" t="s">
        <v>10454</v>
      </c>
      <c r="E6771" s="764" t="s">
        <v>10455</v>
      </c>
    </row>
    <row r="6772" spans="1:5" ht="21" customHeight="1" x14ac:dyDescent="0.3">
      <c r="A6772" s="703">
        <v>1872</v>
      </c>
      <c r="B6772" s="763" t="s">
        <v>10459</v>
      </c>
      <c r="C6772" s="686" t="s">
        <v>9529</v>
      </c>
      <c r="D6772" s="764" t="s">
        <v>10454</v>
      </c>
      <c r="E6772" s="764" t="s">
        <v>10455</v>
      </c>
    </row>
    <row r="6773" spans="1:5" ht="21" customHeight="1" x14ac:dyDescent="0.3">
      <c r="A6773" s="703">
        <v>1872</v>
      </c>
      <c r="B6773" s="763" t="s">
        <v>10462</v>
      </c>
      <c r="C6773" s="686" t="s">
        <v>9529</v>
      </c>
      <c r="D6773" s="764" t="s">
        <v>10454</v>
      </c>
      <c r="E6773" s="764" t="s">
        <v>10455</v>
      </c>
    </row>
    <row r="6774" spans="1:5" ht="21" customHeight="1" x14ac:dyDescent="0.3">
      <c r="A6774" s="703">
        <v>1872</v>
      </c>
      <c r="B6774" s="763" t="s">
        <v>10463</v>
      </c>
      <c r="C6774" s="686" t="s">
        <v>9529</v>
      </c>
      <c r="D6774" s="764" t="s">
        <v>10454</v>
      </c>
      <c r="E6774" s="764" t="s">
        <v>10455</v>
      </c>
    </row>
    <row r="6775" spans="1:5" ht="21" customHeight="1" x14ac:dyDescent="0.3">
      <c r="A6775" s="703">
        <v>1872</v>
      </c>
      <c r="B6775" s="763" t="s">
        <v>10464</v>
      </c>
      <c r="C6775" s="686" t="s">
        <v>9529</v>
      </c>
      <c r="D6775" s="764" t="s">
        <v>10454</v>
      </c>
      <c r="E6775" s="764" t="s">
        <v>10455</v>
      </c>
    </row>
    <row r="6776" spans="1:5" ht="21" customHeight="1" x14ac:dyDescent="0.3">
      <c r="A6776" s="703">
        <v>1872</v>
      </c>
      <c r="B6776" s="763" t="s">
        <v>10465</v>
      </c>
      <c r="C6776" s="686" t="s">
        <v>9529</v>
      </c>
      <c r="D6776" s="764" t="s">
        <v>10454</v>
      </c>
      <c r="E6776" s="764" t="s">
        <v>10455</v>
      </c>
    </row>
    <row r="6777" spans="1:5" ht="21" customHeight="1" x14ac:dyDescent="0.3">
      <c r="A6777" s="703">
        <v>1872</v>
      </c>
      <c r="B6777" s="763" t="s">
        <v>10466</v>
      </c>
      <c r="C6777" s="686" t="s">
        <v>9529</v>
      </c>
      <c r="D6777" s="764" t="s">
        <v>10454</v>
      </c>
      <c r="E6777" s="764" t="s">
        <v>10455</v>
      </c>
    </row>
    <row r="6778" spans="1:5" ht="21" customHeight="1" x14ac:dyDescent="0.3">
      <c r="A6778" s="703">
        <v>1872</v>
      </c>
      <c r="B6778" s="763" t="s">
        <v>10467</v>
      </c>
      <c r="C6778" s="686" t="s">
        <v>9529</v>
      </c>
      <c r="D6778" s="764" t="s">
        <v>10454</v>
      </c>
      <c r="E6778" s="764" t="s">
        <v>10455</v>
      </c>
    </row>
    <row r="6779" spans="1:5" ht="21" customHeight="1" x14ac:dyDescent="0.3">
      <c r="A6779" s="703">
        <v>1872</v>
      </c>
      <c r="B6779" s="763" t="s">
        <v>10469</v>
      </c>
      <c r="C6779" s="686" t="s">
        <v>9529</v>
      </c>
      <c r="D6779" s="764" t="s">
        <v>10454</v>
      </c>
      <c r="E6779" s="764" t="s">
        <v>10455</v>
      </c>
    </row>
    <row r="6780" spans="1:5" ht="21" customHeight="1" x14ac:dyDescent="0.3">
      <c r="A6780" s="703">
        <v>1872</v>
      </c>
      <c r="B6780" s="763" t="s">
        <v>10470</v>
      </c>
      <c r="C6780" s="686" t="s">
        <v>9529</v>
      </c>
      <c r="D6780" s="764" t="s">
        <v>10454</v>
      </c>
      <c r="E6780" s="764" t="s">
        <v>10455</v>
      </c>
    </row>
    <row r="6781" spans="1:5" ht="21" customHeight="1" x14ac:dyDescent="0.3">
      <c r="A6781" s="703">
        <v>1872</v>
      </c>
      <c r="B6781" s="763" t="s">
        <v>10471</v>
      </c>
      <c r="C6781" s="686" t="s">
        <v>9529</v>
      </c>
      <c r="D6781" s="764" t="s">
        <v>10454</v>
      </c>
      <c r="E6781" s="764" t="s">
        <v>10455</v>
      </c>
    </row>
    <row r="6782" spans="1:5" ht="21" customHeight="1" x14ac:dyDescent="0.3">
      <c r="A6782" s="703">
        <v>1872</v>
      </c>
      <c r="B6782" s="763" t="s">
        <v>10472</v>
      </c>
      <c r="C6782" s="686" t="s">
        <v>9529</v>
      </c>
      <c r="D6782" s="764" t="s">
        <v>10454</v>
      </c>
      <c r="E6782" s="764" t="s">
        <v>10455</v>
      </c>
    </row>
    <row r="6783" spans="1:5" ht="21" customHeight="1" x14ac:dyDescent="0.3">
      <c r="A6783" s="703">
        <v>1872</v>
      </c>
      <c r="B6783" s="763" t="s">
        <v>10474</v>
      </c>
      <c r="C6783" s="686" t="s">
        <v>9529</v>
      </c>
      <c r="D6783" s="764" t="s">
        <v>10454</v>
      </c>
      <c r="E6783" s="764" t="s">
        <v>10455</v>
      </c>
    </row>
    <row r="6784" spans="1:5" ht="21" customHeight="1" x14ac:dyDescent="0.3">
      <c r="A6784" s="703">
        <v>1872</v>
      </c>
      <c r="B6784" s="763" t="s">
        <v>10476</v>
      </c>
      <c r="C6784" s="686" t="s">
        <v>9529</v>
      </c>
      <c r="D6784" s="764" t="s">
        <v>10454</v>
      </c>
      <c r="E6784" s="764" t="s">
        <v>10455</v>
      </c>
    </row>
    <row r="6785" spans="1:5" ht="21" customHeight="1" x14ac:dyDescent="0.3">
      <c r="A6785" s="703">
        <v>1872</v>
      </c>
      <c r="B6785" s="763" t="s">
        <v>10478</v>
      </c>
      <c r="C6785" s="686" t="s">
        <v>9529</v>
      </c>
      <c r="D6785" s="764" t="s">
        <v>10454</v>
      </c>
      <c r="E6785" s="764" t="s">
        <v>10455</v>
      </c>
    </row>
    <row r="6786" spans="1:5" ht="21" customHeight="1" x14ac:dyDescent="0.3">
      <c r="A6786" s="703">
        <v>1872</v>
      </c>
      <c r="B6786" s="763" t="s">
        <v>10480</v>
      </c>
      <c r="C6786" s="686" t="s">
        <v>9529</v>
      </c>
      <c r="D6786" s="764" t="s">
        <v>10454</v>
      </c>
      <c r="E6786" s="764" t="s">
        <v>10455</v>
      </c>
    </row>
    <row r="6787" spans="1:5" ht="21" customHeight="1" x14ac:dyDescent="0.3">
      <c r="A6787" s="703">
        <v>1872</v>
      </c>
      <c r="B6787" s="763" t="s">
        <v>10481</v>
      </c>
      <c r="C6787" s="686" t="s">
        <v>9529</v>
      </c>
      <c r="D6787" s="764" t="s">
        <v>10454</v>
      </c>
      <c r="E6787" s="764" t="s">
        <v>10455</v>
      </c>
    </row>
    <row r="6788" spans="1:5" ht="21" customHeight="1" x14ac:dyDescent="0.3">
      <c r="A6788" s="703">
        <v>1872</v>
      </c>
      <c r="B6788" s="763" t="s">
        <v>10483</v>
      </c>
      <c r="C6788" s="686" t="s">
        <v>9529</v>
      </c>
      <c r="D6788" s="764" t="s">
        <v>10454</v>
      </c>
      <c r="E6788" s="764" t="s">
        <v>10455</v>
      </c>
    </row>
    <row r="6789" spans="1:5" ht="21" customHeight="1" x14ac:dyDescent="0.3">
      <c r="A6789" s="703">
        <v>1872</v>
      </c>
      <c r="B6789" s="763" t="s">
        <v>10484</v>
      </c>
      <c r="C6789" s="686" t="s">
        <v>9529</v>
      </c>
      <c r="D6789" s="764" t="s">
        <v>10454</v>
      </c>
      <c r="E6789" s="764" t="s">
        <v>10455</v>
      </c>
    </row>
    <row r="6790" spans="1:5" ht="21" customHeight="1" x14ac:dyDescent="0.3">
      <c r="A6790" s="703">
        <v>1872</v>
      </c>
      <c r="B6790" s="763" t="s">
        <v>10485</v>
      </c>
      <c r="C6790" s="686" t="s">
        <v>9529</v>
      </c>
      <c r="D6790" s="764" t="s">
        <v>10454</v>
      </c>
      <c r="E6790" s="764" t="s">
        <v>10455</v>
      </c>
    </row>
    <row r="6791" spans="1:5" ht="21" customHeight="1" x14ac:dyDescent="0.3">
      <c r="A6791" s="703">
        <v>1872</v>
      </c>
      <c r="B6791" s="763" t="s">
        <v>10487</v>
      </c>
      <c r="C6791" s="686" t="s">
        <v>9529</v>
      </c>
      <c r="D6791" s="764" t="s">
        <v>10454</v>
      </c>
      <c r="E6791" s="764" t="s">
        <v>10455</v>
      </c>
    </row>
    <row r="6792" spans="1:5" ht="21" customHeight="1" x14ac:dyDescent="0.3">
      <c r="A6792" s="703">
        <v>1872</v>
      </c>
      <c r="B6792" s="763" t="s">
        <v>10489</v>
      </c>
      <c r="C6792" s="686" t="s">
        <v>9529</v>
      </c>
      <c r="D6792" s="764" t="s">
        <v>10454</v>
      </c>
      <c r="E6792" s="764" t="s">
        <v>10455</v>
      </c>
    </row>
    <row r="6793" spans="1:5" ht="21" customHeight="1" x14ac:dyDescent="0.3">
      <c r="A6793" s="703">
        <v>1872</v>
      </c>
      <c r="B6793" s="763" t="s">
        <v>10491</v>
      </c>
      <c r="C6793" s="686" t="s">
        <v>9529</v>
      </c>
      <c r="D6793" s="764" t="s">
        <v>10454</v>
      </c>
      <c r="E6793" s="764" t="s">
        <v>10455</v>
      </c>
    </row>
    <row r="6794" spans="1:5" ht="21" customHeight="1" x14ac:dyDescent="0.3">
      <c r="A6794" s="703">
        <v>1872</v>
      </c>
      <c r="B6794" s="763" t="s">
        <v>10493</v>
      </c>
      <c r="C6794" s="686" t="s">
        <v>9529</v>
      </c>
      <c r="D6794" s="764" t="s">
        <v>10454</v>
      </c>
      <c r="E6794" s="764" t="s">
        <v>10455</v>
      </c>
    </row>
    <row r="6795" spans="1:5" ht="21" customHeight="1" x14ac:dyDescent="0.3">
      <c r="A6795" s="703">
        <v>1872</v>
      </c>
      <c r="B6795" s="763" t="s">
        <v>10495</v>
      </c>
      <c r="C6795" s="686" t="s">
        <v>9529</v>
      </c>
      <c r="D6795" s="764" t="s">
        <v>10454</v>
      </c>
      <c r="E6795" s="764" t="s">
        <v>10455</v>
      </c>
    </row>
    <row r="6796" spans="1:5" ht="21" customHeight="1" x14ac:dyDescent="0.3">
      <c r="A6796" s="703">
        <v>1872</v>
      </c>
      <c r="B6796" s="763" t="s">
        <v>10497</v>
      </c>
      <c r="C6796" s="686" t="s">
        <v>9529</v>
      </c>
      <c r="D6796" s="764" t="s">
        <v>10454</v>
      </c>
      <c r="E6796" s="764" t="s">
        <v>10455</v>
      </c>
    </row>
    <row r="6797" spans="1:5" ht="21" customHeight="1" x14ac:dyDescent="0.3">
      <c r="A6797" s="703">
        <v>1872</v>
      </c>
      <c r="B6797" s="763" t="s">
        <v>10499</v>
      </c>
      <c r="C6797" s="686" t="s">
        <v>9529</v>
      </c>
      <c r="D6797" s="764" t="s">
        <v>10454</v>
      </c>
      <c r="E6797" s="764" t="s">
        <v>10455</v>
      </c>
    </row>
    <row r="6798" spans="1:5" ht="21" customHeight="1" x14ac:dyDescent="0.3">
      <c r="A6798" s="703">
        <v>1872</v>
      </c>
      <c r="B6798" s="763" t="s">
        <v>10501</v>
      </c>
      <c r="C6798" s="686" t="s">
        <v>9529</v>
      </c>
      <c r="D6798" s="764" t="s">
        <v>10454</v>
      </c>
      <c r="E6798" s="764" t="s">
        <v>10455</v>
      </c>
    </row>
    <row r="6799" spans="1:5" ht="21" customHeight="1" x14ac:dyDescent="0.3">
      <c r="A6799" s="703">
        <v>1872</v>
      </c>
      <c r="B6799" s="763" t="s">
        <v>10504</v>
      </c>
      <c r="C6799" s="686" t="s">
        <v>9529</v>
      </c>
      <c r="D6799" s="764" t="s">
        <v>10454</v>
      </c>
      <c r="E6799" s="764" t="s">
        <v>10455</v>
      </c>
    </row>
    <row r="6800" spans="1:5" ht="21" customHeight="1" x14ac:dyDescent="0.3">
      <c r="A6800" s="703">
        <v>1872</v>
      </c>
      <c r="B6800" s="763" t="s">
        <v>10506</v>
      </c>
      <c r="C6800" s="686" t="s">
        <v>9529</v>
      </c>
      <c r="D6800" s="764" t="s">
        <v>10454</v>
      </c>
      <c r="E6800" s="764" t="s">
        <v>10455</v>
      </c>
    </row>
    <row r="6801" spans="1:5" ht="21" customHeight="1" x14ac:dyDescent="0.3">
      <c r="A6801" s="703">
        <v>1872</v>
      </c>
      <c r="B6801" s="763" t="s">
        <v>10509</v>
      </c>
      <c r="C6801" s="686" t="s">
        <v>9529</v>
      </c>
      <c r="D6801" s="764" t="s">
        <v>10454</v>
      </c>
      <c r="E6801" s="764" t="s">
        <v>10455</v>
      </c>
    </row>
    <row r="6802" spans="1:5" ht="21" customHeight="1" x14ac:dyDescent="0.3">
      <c r="A6802" s="703">
        <v>1872</v>
      </c>
      <c r="B6802" s="763" t="s">
        <v>10511</v>
      </c>
      <c r="C6802" s="686" t="s">
        <v>9529</v>
      </c>
      <c r="D6802" s="764" t="s">
        <v>10454</v>
      </c>
      <c r="E6802" s="764" t="s">
        <v>10455</v>
      </c>
    </row>
    <row r="6803" spans="1:5" ht="21" customHeight="1" x14ac:dyDescent="0.3">
      <c r="A6803" s="703">
        <v>1872</v>
      </c>
      <c r="B6803" s="763" t="s">
        <v>10514</v>
      </c>
      <c r="C6803" s="686" t="s">
        <v>9529</v>
      </c>
      <c r="D6803" s="764" t="s">
        <v>10454</v>
      </c>
      <c r="E6803" s="764" t="s">
        <v>10455</v>
      </c>
    </row>
    <row r="6804" spans="1:5" ht="21" customHeight="1" x14ac:dyDescent="0.3">
      <c r="A6804" s="703">
        <v>1872</v>
      </c>
      <c r="B6804" s="763" t="s">
        <v>10515</v>
      </c>
      <c r="C6804" s="686" t="s">
        <v>9529</v>
      </c>
      <c r="D6804" s="764" t="s">
        <v>10454</v>
      </c>
      <c r="E6804" s="764" t="s">
        <v>10455</v>
      </c>
    </row>
    <row r="6805" spans="1:5" ht="21" customHeight="1" x14ac:dyDescent="0.3">
      <c r="A6805" s="703">
        <v>1872</v>
      </c>
      <c r="B6805" s="763" t="s">
        <v>10516</v>
      </c>
      <c r="C6805" s="686" t="s">
        <v>9529</v>
      </c>
      <c r="D6805" s="764" t="s">
        <v>10454</v>
      </c>
      <c r="E6805" s="764" t="s">
        <v>10455</v>
      </c>
    </row>
    <row r="6806" spans="1:5" ht="21" customHeight="1" x14ac:dyDescent="0.3">
      <c r="A6806" s="703">
        <v>1872</v>
      </c>
      <c r="B6806" s="763" t="s">
        <v>10519</v>
      </c>
      <c r="C6806" s="686" t="s">
        <v>9529</v>
      </c>
      <c r="D6806" s="764" t="s">
        <v>10454</v>
      </c>
      <c r="E6806" s="764" t="s">
        <v>10455</v>
      </c>
    </row>
    <row r="6807" spans="1:5" ht="21" customHeight="1" x14ac:dyDescent="0.3">
      <c r="A6807" s="703">
        <v>1872</v>
      </c>
      <c r="B6807" s="763" t="s">
        <v>10521</v>
      </c>
      <c r="C6807" s="686" t="s">
        <v>9529</v>
      </c>
      <c r="D6807" s="764" t="s">
        <v>10454</v>
      </c>
      <c r="E6807" s="764" t="s">
        <v>10455</v>
      </c>
    </row>
    <row r="6808" spans="1:5" ht="21" customHeight="1" x14ac:dyDescent="0.3">
      <c r="A6808" s="703">
        <v>1872</v>
      </c>
      <c r="B6808" s="763" t="s">
        <v>10523</v>
      </c>
      <c r="C6808" s="686" t="s">
        <v>9529</v>
      </c>
      <c r="D6808" s="764" t="s">
        <v>10454</v>
      </c>
      <c r="E6808" s="764" t="s">
        <v>10455</v>
      </c>
    </row>
    <row r="6809" spans="1:5" ht="21" customHeight="1" x14ac:dyDescent="0.3">
      <c r="A6809" s="703">
        <v>1872</v>
      </c>
      <c r="B6809" s="763" t="s">
        <v>10525</v>
      </c>
      <c r="C6809" s="686" t="s">
        <v>9529</v>
      </c>
      <c r="D6809" s="764" t="s">
        <v>10454</v>
      </c>
      <c r="E6809" s="764" t="s">
        <v>10455</v>
      </c>
    </row>
    <row r="6810" spans="1:5" ht="21" customHeight="1" x14ac:dyDescent="0.3">
      <c r="A6810" s="703">
        <v>1872</v>
      </c>
      <c r="B6810" s="763" t="s">
        <v>10527</v>
      </c>
      <c r="C6810" s="686" t="s">
        <v>9529</v>
      </c>
      <c r="D6810" s="764" t="s">
        <v>10454</v>
      </c>
      <c r="E6810" s="764" t="s">
        <v>10455</v>
      </c>
    </row>
    <row r="6811" spans="1:5" ht="21" customHeight="1" x14ac:dyDescent="0.3">
      <c r="A6811" s="703">
        <v>1872</v>
      </c>
      <c r="B6811" s="763" t="s">
        <v>10530</v>
      </c>
      <c r="C6811" s="686" t="s">
        <v>9529</v>
      </c>
      <c r="D6811" s="764" t="s">
        <v>10454</v>
      </c>
      <c r="E6811" s="764" t="s">
        <v>10455</v>
      </c>
    </row>
    <row r="6812" spans="1:5" ht="21" customHeight="1" x14ac:dyDescent="0.3">
      <c r="A6812" s="703">
        <v>1872</v>
      </c>
      <c r="B6812" s="763" t="s">
        <v>10531</v>
      </c>
      <c r="C6812" s="686" t="s">
        <v>9529</v>
      </c>
      <c r="D6812" s="764" t="s">
        <v>10454</v>
      </c>
      <c r="E6812" s="764" t="s">
        <v>10455</v>
      </c>
    </row>
    <row r="6813" spans="1:5" ht="21" customHeight="1" x14ac:dyDescent="0.3">
      <c r="A6813" s="703">
        <v>1872</v>
      </c>
      <c r="B6813" s="763" t="s">
        <v>10534</v>
      </c>
      <c r="C6813" s="686" t="s">
        <v>9529</v>
      </c>
      <c r="D6813" s="764" t="s">
        <v>10454</v>
      </c>
      <c r="E6813" s="764" t="s">
        <v>10455</v>
      </c>
    </row>
    <row r="6814" spans="1:5" ht="21" customHeight="1" x14ac:dyDescent="0.3">
      <c r="A6814" s="703">
        <v>1873</v>
      </c>
      <c r="B6814" s="763" t="s">
        <v>10536</v>
      </c>
      <c r="C6814" s="686" t="s">
        <v>9517</v>
      </c>
      <c r="D6814" s="764" t="s">
        <v>1956</v>
      </c>
      <c r="E6814" s="764" t="s">
        <v>10538</v>
      </c>
    </row>
    <row r="6815" spans="1:5" ht="21" customHeight="1" x14ac:dyDescent="0.3">
      <c r="A6815" s="703">
        <v>1873</v>
      </c>
      <c r="B6815" s="763" t="s">
        <v>10541</v>
      </c>
      <c r="C6815" s="686" t="s">
        <v>9517</v>
      </c>
      <c r="D6815" s="764" t="s">
        <v>1956</v>
      </c>
      <c r="E6815" s="764" t="s">
        <v>10538</v>
      </c>
    </row>
    <row r="6816" spans="1:5" ht="21" customHeight="1" x14ac:dyDescent="0.3">
      <c r="A6816" s="703">
        <v>1875</v>
      </c>
      <c r="B6816" s="763" t="s">
        <v>10542</v>
      </c>
      <c r="C6816" s="686" t="s">
        <v>9517</v>
      </c>
      <c r="D6816" s="764" t="s">
        <v>10544</v>
      </c>
      <c r="E6816" s="764" t="s">
        <v>10545</v>
      </c>
    </row>
    <row r="6817" spans="1:5" ht="21" customHeight="1" x14ac:dyDescent="0.3">
      <c r="A6817" s="703">
        <v>1875</v>
      </c>
      <c r="B6817" s="763" t="s">
        <v>10548</v>
      </c>
      <c r="C6817" s="686" t="s">
        <v>9517</v>
      </c>
      <c r="D6817" s="764" t="s">
        <v>10544</v>
      </c>
      <c r="E6817" s="764" t="s">
        <v>10545</v>
      </c>
    </row>
    <row r="6818" spans="1:5" ht="21" customHeight="1" x14ac:dyDescent="0.3">
      <c r="A6818" s="703">
        <v>1875</v>
      </c>
      <c r="B6818" s="763" t="s">
        <v>10549</v>
      </c>
      <c r="C6818" s="686" t="s">
        <v>9517</v>
      </c>
      <c r="D6818" s="764" t="s">
        <v>10544</v>
      </c>
      <c r="E6818" s="764" t="s">
        <v>10545</v>
      </c>
    </row>
    <row r="6819" spans="1:5" ht="21" customHeight="1" x14ac:dyDescent="0.3">
      <c r="A6819" s="703">
        <v>1875</v>
      </c>
      <c r="B6819" s="763" t="s">
        <v>10551</v>
      </c>
      <c r="C6819" s="686" t="s">
        <v>9517</v>
      </c>
      <c r="D6819" s="764" t="s">
        <v>10544</v>
      </c>
      <c r="E6819" s="764" t="s">
        <v>10545</v>
      </c>
    </row>
    <row r="6820" spans="1:5" ht="21" customHeight="1" x14ac:dyDescent="0.3">
      <c r="A6820" s="703">
        <v>1875</v>
      </c>
      <c r="B6820" s="763" t="s">
        <v>35058</v>
      </c>
      <c r="C6820" s="686" t="s">
        <v>9517</v>
      </c>
      <c r="D6820" s="764" t="s">
        <v>10544</v>
      </c>
      <c r="E6820" s="764" t="s">
        <v>10545</v>
      </c>
    </row>
    <row r="6821" spans="1:5" ht="21" customHeight="1" x14ac:dyDescent="0.3">
      <c r="A6821" s="703">
        <v>1875</v>
      </c>
      <c r="B6821" s="763" t="s">
        <v>35057</v>
      </c>
      <c r="C6821" s="686" t="s">
        <v>9517</v>
      </c>
      <c r="D6821" s="764" t="s">
        <v>10544</v>
      </c>
      <c r="E6821" s="764" t="s">
        <v>10545</v>
      </c>
    </row>
    <row r="6822" spans="1:5" ht="21" customHeight="1" x14ac:dyDescent="0.3">
      <c r="A6822" s="703">
        <v>1875</v>
      </c>
      <c r="B6822" s="763" t="s">
        <v>10554</v>
      </c>
      <c r="C6822" s="686" t="s">
        <v>9517</v>
      </c>
      <c r="D6822" s="764" t="s">
        <v>10544</v>
      </c>
      <c r="E6822" s="764" t="s">
        <v>10545</v>
      </c>
    </row>
    <row r="6823" spans="1:5" ht="21" customHeight="1" x14ac:dyDescent="0.3">
      <c r="A6823" s="703">
        <v>1875</v>
      </c>
      <c r="B6823" s="763" t="s">
        <v>10555</v>
      </c>
      <c r="C6823" s="686" t="s">
        <v>9517</v>
      </c>
      <c r="D6823" s="764" t="s">
        <v>10544</v>
      </c>
      <c r="E6823" s="764" t="s">
        <v>10545</v>
      </c>
    </row>
    <row r="6824" spans="1:5" ht="21" customHeight="1" x14ac:dyDescent="0.3">
      <c r="A6824" s="703">
        <v>1875</v>
      </c>
      <c r="B6824" s="763" t="s">
        <v>10556</v>
      </c>
      <c r="C6824" s="686" t="s">
        <v>9517</v>
      </c>
      <c r="D6824" s="764" t="s">
        <v>10544</v>
      </c>
      <c r="E6824" s="764" t="s">
        <v>10545</v>
      </c>
    </row>
    <row r="6825" spans="1:5" ht="21" customHeight="1" x14ac:dyDescent="0.3">
      <c r="A6825" s="703">
        <v>1875</v>
      </c>
      <c r="B6825" s="763" t="s">
        <v>10557</v>
      </c>
      <c r="C6825" s="686" t="s">
        <v>9517</v>
      </c>
      <c r="D6825" s="764" t="s">
        <v>10544</v>
      </c>
      <c r="E6825" s="764" t="s">
        <v>10545</v>
      </c>
    </row>
    <row r="6826" spans="1:5" ht="21" customHeight="1" x14ac:dyDescent="0.3">
      <c r="A6826" s="703">
        <v>1875</v>
      </c>
      <c r="B6826" s="763" t="s">
        <v>10558</v>
      </c>
      <c r="C6826" s="686" t="s">
        <v>9517</v>
      </c>
      <c r="D6826" s="764" t="s">
        <v>10544</v>
      </c>
      <c r="E6826" s="764" t="s">
        <v>10545</v>
      </c>
    </row>
    <row r="6827" spans="1:5" ht="21" customHeight="1" x14ac:dyDescent="0.3">
      <c r="A6827" s="703">
        <v>1875</v>
      </c>
      <c r="B6827" s="763" t="s">
        <v>10559</v>
      </c>
      <c r="C6827" s="686" t="s">
        <v>9517</v>
      </c>
      <c r="D6827" s="764" t="s">
        <v>10544</v>
      </c>
      <c r="E6827" s="764" t="s">
        <v>10545</v>
      </c>
    </row>
    <row r="6828" spans="1:5" ht="21" customHeight="1" x14ac:dyDescent="0.3">
      <c r="A6828" s="703">
        <v>1875</v>
      </c>
      <c r="B6828" s="763" t="s">
        <v>10560</v>
      </c>
      <c r="C6828" s="686" t="s">
        <v>9517</v>
      </c>
      <c r="D6828" s="764" t="s">
        <v>10561</v>
      </c>
      <c r="E6828" s="764" t="s">
        <v>10562</v>
      </c>
    </row>
    <row r="6829" spans="1:5" ht="21" customHeight="1" x14ac:dyDescent="0.3">
      <c r="A6829" s="703">
        <v>1876</v>
      </c>
      <c r="B6829" s="763" t="s">
        <v>10567</v>
      </c>
      <c r="C6829" s="686" t="s">
        <v>9517</v>
      </c>
      <c r="D6829" s="764" t="s">
        <v>10569</v>
      </c>
      <c r="E6829" s="764" t="s">
        <v>10570</v>
      </c>
    </row>
    <row r="6830" spans="1:5" ht="21" customHeight="1" x14ac:dyDescent="0.3">
      <c r="A6830" s="703">
        <v>1876</v>
      </c>
      <c r="B6830" s="763" t="s">
        <v>35056</v>
      </c>
      <c r="C6830" s="686" t="s">
        <v>9517</v>
      </c>
      <c r="D6830" s="764" t="s">
        <v>10569</v>
      </c>
      <c r="E6830" s="764" t="s">
        <v>10570</v>
      </c>
    </row>
    <row r="6831" spans="1:5" ht="21" customHeight="1" x14ac:dyDescent="0.3">
      <c r="A6831" s="703">
        <v>1879</v>
      </c>
      <c r="B6831" s="763" t="s">
        <v>10572</v>
      </c>
      <c r="C6831" s="686" t="s">
        <v>9504</v>
      </c>
      <c r="D6831" s="764" t="s">
        <v>365</v>
      </c>
      <c r="E6831" s="764" t="s">
        <v>10574</v>
      </c>
    </row>
    <row r="6832" spans="1:5" ht="21" customHeight="1" x14ac:dyDescent="0.3">
      <c r="A6832" s="703">
        <v>1879</v>
      </c>
      <c r="B6832" s="763" t="s">
        <v>10579</v>
      </c>
      <c r="C6832" s="686" t="s">
        <v>9504</v>
      </c>
      <c r="D6832" s="764" t="s">
        <v>365</v>
      </c>
      <c r="E6832" s="764" t="s">
        <v>10574</v>
      </c>
    </row>
    <row r="6833" spans="1:5" ht="21" customHeight="1" x14ac:dyDescent="0.3">
      <c r="A6833" s="703">
        <v>1880</v>
      </c>
      <c r="B6833" s="763" t="s">
        <v>10583</v>
      </c>
      <c r="C6833" s="686" t="s">
        <v>9517</v>
      </c>
      <c r="D6833" s="764" t="s">
        <v>10585</v>
      </c>
      <c r="E6833" s="764" t="s">
        <v>1247</v>
      </c>
    </row>
    <row r="6834" spans="1:5" ht="21" customHeight="1" x14ac:dyDescent="0.3">
      <c r="A6834" s="703">
        <v>1881</v>
      </c>
      <c r="B6834" s="763" t="s">
        <v>10588</v>
      </c>
      <c r="C6834" s="686" t="s">
        <v>9517</v>
      </c>
      <c r="D6834" s="764" t="s">
        <v>2721</v>
      </c>
      <c r="E6834" s="764" t="s">
        <v>35055</v>
      </c>
    </row>
    <row r="6835" spans="1:5" ht="21" customHeight="1" x14ac:dyDescent="0.3">
      <c r="A6835" s="703">
        <v>1881</v>
      </c>
      <c r="B6835" s="763"/>
      <c r="C6835" s="686" t="s">
        <v>9517</v>
      </c>
      <c r="D6835" s="764"/>
      <c r="E6835" s="764"/>
    </row>
    <row r="6836" spans="1:5" ht="21" customHeight="1" x14ac:dyDescent="0.3">
      <c r="A6836" s="703">
        <v>1881</v>
      </c>
      <c r="B6836" s="763"/>
      <c r="C6836" s="686" t="s">
        <v>9517</v>
      </c>
      <c r="D6836" s="764"/>
      <c r="E6836" s="764"/>
    </row>
    <row r="6837" spans="1:5" ht="21" customHeight="1" x14ac:dyDescent="0.3">
      <c r="A6837" s="703">
        <v>1881</v>
      </c>
      <c r="B6837" s="763"/>
      <c r="C6837" s="686" t="s">
        <v>9517</v>
      </c>
      <c r="D6837" s="764"/>
      <c r="E6837" s="764"/>
    </row>
    <row r="6838" spans="1:5" ht="21" customHeight="1" x14ac:dyDescent="0.3">
      <c r="A6838" s="703">
        <v>1881</v>
      </c>
      <c r="B6838" s="763" t="s">
        <v>35054</v>
      </c>
      <c r="C6838" s="686" t="s">
        <v>9517</v>
      </c>
      <c r="D6838" s="764"/>
      <c r="E6838" s="764"/>
    </row>
    <row r="6839" spans="1:5" ht="21" customHeight="1" x14ac:dyDescent="0.3">
      <c r="A6839" s="703">
        <v>1881</v>
      </c>
      <c r="B6839" s="763" t="s">
        <v>35053</v>
      </c>
      <c r="C6839" s="686" t="s">
        <v>9517</v>
      </c>
      <c r="D6839" s="764"/>
      <c r="E6839" s="764"/>
    </row>
    <row r="6840" spans="1:5" ht="21" customHeight="1" x14ac:dyDescent="0.3">
      <c r="A6840" s="703">
        <v>1881</v>
      </c>
      <c r="B6840" s="763" t="s">
        <v>35052</v>
      </c>
      <c r="C6840" s="686" t="s">
        <v>9517</v>
      </c>
      <c r="D6840" s="764"/>
      <c r="E6840" s="764"/>
    </row>
    <row r="6841" spans="1:5" ht="21" customHeight="1" x14ac:dyDescent="0.3">
      <c r="A6841" s="703">
        <v>1881</v>
      </c>
      <c r="B6841" s="763" t="s">
        <v>35051</v>
      </c>
      <c r="C6841" s="686" t="s">
        <v>9517</v>
      </c>
      <c r="D6841" s="764"/>
      <c r="E6841" s="764"/>
    </row>
    <row r="6842" spans="1:5" ht="21" customHeight="1" x14ac:dyDescent="0.3">
      <c r="A6842" s="703">
        <v>1881</v>
      </c>
      <c r="B6842" s="763" t="s">
        <v>10590</v>
      </c>
      <c r="C6842" s="686" t="s">
        <v>9517</v>
      </c>
      <c r="D6842" s="764"/>
      <c r="E6842" s="764"/>
    </row>
    <row r="6843" spans="1:5" ht="21" customHeight="1" x14ac:dyDescent="0.3">
      <c r="A6843" s="703">
        <v>1881</v>
      </c>
      <c r="B6843" s="763" t="s">
        <v>35050</v>
      </c>
      <c r="C6843" s="686" t="s">
        <v>9517</v>
      </c>
      <c r="D6843" s="764"/>
      <c r="E6843" s="764"/>
    </row>
    <row r="6844" spans="1:5" ht="21" customHeight="1" x14ac:dyDescent="0.3">
      <c r="A6844" s="703">
        <v>1881</v>
      </c>
      <c r="B6844" s="763" t="s">
        <v>35049</v>
      </c>
      <c r="C6844" s="686" t="s">
        <v>9517</v>
      </c>
      <c r="D6844" s="764"/>
      <c r="E6844" s="764"/>
    </row>
    <row r="6845" spans="1:5" ht="21" customHeight="1" x14ac:dyDescent="0.3">
      <c r="A6845" s="703">
        <v>1881</v>
      </c>
      <c r="B6845" s="763" t="s">
        <v>35048</v>
      </c>
      <c r="C6845" s="686" t="s">
        <v>9517</v>
      </c>
      <c r="D6845" s="764"/>
      <c r="E6845" s="764"/>
    </row>
    <row r="6846" spans="1:5" ht="21" customHeight="1" x14ac:dyDescent="0.3">
      <c r="A6846" s="703">
        <v>1881</v>
      </c>
      <c r="B6846" s="763" t="s">
        <v>35047</v>
      </c>
      <c r="C6846" s="686" t="s">
        <v>9517</v>
      </c>
      <c r="D6846" s="764"/>
      <c r="E6846" s="764"/>
    </row>
    <row r="6847" spans="1:5" ht="21" customHeight="1" x14ac:dyDescent="0.3">
      <c r="A6847" s="703">
        <v>1881</v>
      </c>
      <c r="B6847" s="763" t="s">
        <v>10591</v>
      </c>
      <c r="C6847" s="686" t="s">
        <v>9517</v>
      </c>
      <c r="D6847" s="764"/>
      <c r="E6847" s="764"/>
    </row>
    <row r="6848" spans="1:5" ht="21" customHeight="1" x14ac:dyDescent="0.3">
      <c r="A6848" s="703">
        <v>1881</v>
      </c>
      <c r="B6848" s="763" t="s">
        <v>35046</v>
      </c>
      <c r="C6848" s="686" t="s">
        <v>9517</v>
      </c>
      <c r="D6848" s="764"/>
      <c r="E6848" s="764"/>
    </row>
    <row r="6849" spans="1:5" ht="21" customHeight="1" x14ac:dyDescent="0.3">
      <c r="A6849" s="703">
        <v>1881</v>
      </c>
      <c r="B6849" s="763" t="s">
        <v>35045</v>
      </c>
      <c r="C6849" s="686" t="s">
        <v>9517</v>
      </c>
      <c r="D6849" s="764"/>
      <c r="E6849" s="764"/>
    </row>
    <row r="6850" spans="1:5" ht="21" customHeight="1" x14ac:dyDescent="0.3">
      <c r="A6850" s="703">
        <v>1881</v>
      </c>
      <c r="B6850" s="763" t="s">
        <v>35044</v>
      </c>
      <c r="C6850" s="686" t="s">
        <v>9517</v>
      </c>
      <c r="D6850" s="764"/>
      <c r="E6850" s="764"/>
    </row>
    <row r="6851" spans="1:5" ht="21" customHeight="1" x14ac:dyDescent="0.3">
      <c r="A6851" s="703">
        <v>1881</v>
      </c>
      <c r="B6851" s="763" t="s">
        <v>35043</v>
      </c>
      <c r="C6851" s="686" t="s">
        <v>9517</v>
      </c>
      <c r="D6851" s="764"/>
      <c r="E6851" s="764"/>
    </row>
    <row r="6852" spans="1:5" ht="21" customHeight="1" x14ac:dyDescent="0.3">
      <c r="A6852" s="703">
        <v>1883</v>
      </c>
      <c r="B6852" s="763" t="s">
        <v>10592</v>
      </c>
      <c r="C6852" s="686" t="s">
        <v>9504</v>
      </c>
      <c r="D6852" s="764" t="s">
        <v>10594</v>
      </c>
      <c r="E6852" s="764" t="s">
        <v>10595</v>
      </c>
    </row>
    <row r="6853" spans="1:5" ht="21" customHeight="1" x14ac:dyDescent="0.3">
      <c r="A6853" s="703">
        <v>1885</v>
      </c>
      <c r="B6853" s="763" t="s">
        <v>10598</v>
      </c>
      <c r="C6853" s="686" t="s">
        <v>9517</v>
      </c>
      <c r="D6853" s="764" t="s">
        <v>3372</v>
      </c>
      <c r="E6853" s="764" t="s">
        <v>10600</v>
      </c>
    </row>
    <row r="6854" spans="1:5" ht="21" customHeight="1" x14ac:dyDescent="0.3">
      <c r="A6854" s="703">
        <v>1885</v>
      </c>
      <c r="B6854" s="763" t="s">
        <v>10603</v>
      </c>
      <c r="C6854" s="686" t="s">
        <v>9517</v>
      </c>
      <c r="D6854" s="764" t="s">
        <v>3372</v>
      </c>
      <c r="E6854" s="764" t="s">
        <v>10600</v>
      </c>
    </row>
    <row r="6855" spans="1:5" ht="21" customHeight="1" x14ac:dyDescent="0.3">
      <c r="A6855" s="703">
        <v>1887</v>
      </c>
      <c r="B6855" s="703" t="s">
        <v>10604</v>
      </c>
      <c r="C6855" s="686" t="s">
        <v>9517</v>
      </c>
      <c r="D6855" s="764" t="s">
        <v>35034</v>
      </c>
      <c r="E6855" s="764" t="s">
        <v>35033</v>
      </c>
    </row>
    <row r="6856" spans="1:5" ht="21" customHeight="1" x14ac:dyDescent="0.3">
      <c r="A6856" s="703">
        <v>1887</v>
      </c>
      <c r="B6856" s="703" t="s">
        <v>35042</v>
      </c>
      <c r="C6856" s="686" t="s">
        <v>9517</v>
      </c>
      <c r="D6856" s="764" t="s">
        <v>35034</v>
      </c>
      <c r="E6856" s="764" t="s">
        <v>35033</v>
      </c>
    </row>
    <row r="6857" spans="1:5" ht="21" customHeight="1" x14ac:dyDescent="0.3">
      <c r="A6857" s="703">
        <v>1887</v>
      </c>
      <c r="B6857" s="703" t="s">
        <v>35041</v>
      </c>
      <c r="C6857" s="686" t="s">
        <v>9517</v>
      </c>
      <c r="D6857" s="764" t="s">
        <v>35034</v>
      </c>
      <c r="E6857" s="764" t="s">
        <v>35033</v>
      </c>
    </row>
    <row r="6858" spans="1:5" ht="21" customHeight="1" x14ac:dyDescent="0.3">
      <c r="A6858" s="703">
        <v>1887</v>
      </c>
      <c r="B6858" s="703" t="s">
        <v>35040</v>
      </c>
      <c r="C6858" s="686" t="s">
        <v>9517</v>
      </c>
      <c r="D6858" s="764" t="s">
        <v>35034</v>
      </c>
      <c r="E6858" s="764" t="s">
        <v>35033</v>
      </c>
    </row>
    <row r="6859" spans="1:5" ht="21" customHeight="1" x14ac:dyDescent="0.3">
      <c r="A6859" s="703">
        <v>1887</v>
      </c>
      <c r="B6859" s="703" t="s">
        <v>35039</v>
      </c>
      <c r="C6859" s="686" t="s">
        <v>9517</v>
      </c>
      <c r="D6859" s="764" t="s">
        <v>35034</v>
      </c>
      <c r="E6859" s="764" t="s">
        <v>35033</v>
      </c>
    </row>
    <row r="6860" spans="1:5" ht="21" customHeight="1" x14ac:dyDescent="0.3">
      <c r="A6860" s="703">
        <v>1887</v>
      </c>
      <c r="B6860" s="703" t="s">
        <v>10606</v>
      </c>
      <c r="C6860" s="686" t="s">
        <v>9517</v>
      </c>
      <c r="D6860" s="764" t="s">
        <v>35034</v>
      </c>
      <c r="E6860" s="764" t="s">
        <v>35033</v>
      </c>
    </row>
    <row r="6861" spans="1:5" ht="21" customHeight="1" x14ac:dyDescent="0.3">
      <c r="A6861" s="703">
        <v>1887</v>
      </c>
      <c r="B6861" s="703" t="s">
        <v>35038</v>
      </c>
      <c r="C6861" s="686" t="s">
        <v>9517</v>
      </c>
      <c r="D6861" s="764" t="s">
        <v>35034</v>
      </c>
      <c r="E6861" s="764" t="s">
        <v>35033</v>
      </c>
    </row>
    <row r="6862" spans="1:5" ht="21" customHeight="1" x14ac:dyDescent="0.3">
      <c r="A6862" s="703">
        <v>1887</v>
      </c>
      <c r="B6862" s="703" t="s">
        <v>35037</v>
      </c>
      <c r="C6862" s="686" t="s">
        <v>9517</v>
      </c>
      <c r="D6862" s="764" t="s">
        <v>35034</v>
      </c>
      <c r="E6862" s="764" t="s">
        <v>35033</v>
      </c>
    </row>
    <row r="6863" spans="1:5" ht="21" customHeight="1" x14ac:dyDescent="0.3">
      <c r="A6863" s="703">
        <v>1887</v>
      </c>
      <c r="B6863" s="703" t="s">
        <v>35036</v>
      </c>
      <c r="C6863" s="686" t="s">
        <v>9517</v>
      </c>
      <c r="D6863" s="764" t="s">
        <v>35034</v>
      </c>
      <c r="E6863" s="764" t="s">
        <v>35033</v>
      </c>
    </row>
    <row r="6864" spans="1:5" ht="21" customHeight="1" x14ac:dyDescent="0.3">
      <c r="A6864" s="703">
        <v>1887</v>
      </c>
      <c r="B6864" s="703" t="s">
        <v>35035</v>
      </c>
      <c r="C6864" s="686" t="s">
        <v>9517</v>
      </c>
      <c r="D6864" s="764" t="s">
        <v>35034</v>
      </c>
      <c r="E6864" s="764" t="s">
        <v>35033</v>
      </c>
    </row>
    <row r="6865" spans="1:5" ht="21" customHeight="1" x14ac:dyDescent="0.3">
      <c r="A6865" s="703">
        <v>1888</v>
      </c>
      <c r="B6865" s="763" t="s">
        <v>10607</v>
      </c>
      <c r="C6865" s="686" t="s">
        <v>9940</v>
      </c>
      <c r="D6865" s="764"/>
      <c r="E6865" s="764"/>
    </row>
    <row r="6866" spans="1:5" ht="21" customHeight="1" x14ac:dyDescent="0.3">
      <c r="A6866" s="703">
        <v>1888</v>
      </c>
      <c r="B6866" s="763" t="s">
        <v>35032</v>
      </c>
      <c r="C6866" s="686" t="s">
        <v>9940</v>
      </c>
      <c r="D6866" s="764"/>
      <c r="E6866" s="764"/>
    </row>
    <row r="6867" spans="1:5" ht="21" customHeight="1" x14ac:dyDescent="0.3">
      <c r="A6867" s="703">
        <v>1888</v>
      </c>
      <c r="B6867" s="763" t="s">
        <v>35031</v>
      </c>
      <c r="C6867" s="686" t="s">
        <v>9940</v>
      </c>
      <c r="D6867" s="764" t="s">
        <v>3286</v>
      </c>
      <c r="E6867" s="764" t="s">
        <v>10610</v>
      </c>
    </row>
    <row r="6868" spans="1:5" ht="21" customHeight="1" x14ac:dyDescent="0.3">
      <c r="A6868" s="703">
        <v>1889</v>
      </c>
      <c r="B6868" s="763" t="s">
        <v>10612</v>
      </c>
      <c r="C6868" s="686" t="s">
        <v>9940</v>
      </c>
      <c r="D6868" s="764" t="s">
        <v>2489</v>
      </c>
      <c r="E6868" s="764" t="s">
        <v>3650</v>
      </c>
    </row>
    <row r="6869" spans="1:5" ht="21" customHeight="1" x14ac:dyDescent="0.3">
      <c r="A6869" s="703">
        <v>1890</v>
      </c>
      <c r="B6869" s="763" t="s">
        <v>10618</v>
      </c>
      <c r="C6869" s="686" t="s">
        <v>9733</v>
      </c>
      <c r="D6869" s="764" t="s">
        <v>599</v>
      </c>
      <c r="E6869" s="764" t="s">
        <v>10620</v>
      </c>
    </row>
    <row r="6870" spans="1:5" ht="21" customHeight="1" x14ac:dyDescent="0.3">
      <c r="A6870" s="703">
        <v>1891</v>
      </c>
      <c r="B6870" s="763" t="s">
        <v>10623</v>
      </c>
      <c r="C6870" s="686" t="s">
        <v>9529</v>
      </c>
      <c r="D6870" s="764" t="s">
        <v>10625</v>
      </c>
      <c r="E6870" s="764" t="s">
        <v>10626</v>
      </c>
    </row>
    <row r="6871" spans="1:5" ht="21" customHeight="1" x14ac:dyDescent="0.3">
      <c r="A6871" s="703">
        <v>1891</v>
      </c>
      <c r="B6871" s="763" t="s">
        <v>35030</v>
      </c>
      <c r="C6871" s="686" t="s">
        <v>9529</v>
      </c>
      <c r="D6871" s="764" t="s">
        <v>10625</v>
      </c>
      <c r="E6871" s="764" t="s">
        <v>10626</v>
      </c>
    </row>
    <row r="6872" spans="1:5" ht="21" customHeight="1" x14ac:dyDescent="0.3">
      <c r="A6872" s="703">
        <v>1891</v>
      </c>
      <c r="B6872" s="763" t="s">
        <v>35029</v>
      </c>
      <c r="C6872" s="686" t="s">
        <v>9529</v>
      </c>
      <c r="D6872" s="764" t="s">
        <v>10625</v>
      </c>
      <c r="E6872" s="764" t="s">
        <v>10626</v>
      </c>
    </row>
    <row r="6873" spans="1:5" ht="21" customHeight="1" x14ac:dyDescent="0.3">
      <c r="A6873" s="703">
        <v>1891</v>
      </c>
      <c r="B6873" s="763" t="s">
        <v>35028</v>
      </c>
      <c r="C6873" s="686" t="s">
        <v>9529</v>
      </c>
      <c r="D6873" s="764" t="s">
        <v>10625</v>
      </c>
      <c r="E6873" s="764" t="s">
        <v>10626</v>
      </c>
    </row>
    <row r="6874" spans="1:5" ht="21" customHeight="1" x14ac:dyDescent="0.3">
      <c r="A6874" s="703">
        <v>1891</v>
      </c>
      <c r="B6874" s="763" t="s">
        <v>35027</v>
      </c>
      <c r="C6874" s="686" t="s">
        <v>9529</v>
      </c>
      <c r="D6874" s="764" t="s">
        <v>10625</v>
      </c>
      <c r="E6874" s="764" t="s">
        <v>10626</v>
      </c>
    </row>
    <row r="6875" spans="1:5" ht="21" customHeight="1" x14ac:dyDescent="0.3">
      <c r="A6875" s="703">
        <v>1891</v>
      </c>
      <c r="B6875" s="763" t="s">
        <v>35026</v>
      </c>
      <c r="C6875" s="686" t="s">
        <v>9529</v>
      </c>
      <c r="D6875" s="764" t="s">
        <v>10625</v>
      </c>
      <c r="E6875" s="764" t="s">
        <v>10626</v>
      </c>
    </row>
    <row r="6876" spans="1:5" ht="21" customHeight="1" x14ac:dyDescent="0.3">
      <c r="A6876" s="703">
        <v>1891</v>
      </c>
      <c r="B6876" s="763" t="s">
        <v>35025</v>
      </c>
      <c r="C6876" s="686" t="s">
        <v>9529</v>
      </c>
      <c r="D6876" s="764" t="s">
        <v>10625</v>
      </c>
      <c r="E6876" s="764" t="s">
        <v>10626</v>
      </c>
    </row>
    <row r="6877" spans="1:5" ht="21" customHeight="1" x14ac:dyDescent="0.3">
      <c r="A6877" s="703">
        <v>1891</v>
      </c>
      <c r="B6877" s="763" t="s">
        <v>35024</v>
      </c>
      <c r="C6877" s="686" t="s">
        <v>9529</v>
      </c>
      <c r="D6877" s="764" t="s">
        <v>10625</v>
      </c>
      <c r="E6877" s="764" t="s">
        <v>10626</v>
      </c>
    </row>
    <row r="6878" spans="1:5" ht="21" customHeight="1" x14ac:dyDescent="0.3">
      <c r="A6878" s="703">
        <v>1891</v>
      </c>
      <c r="B6878" s="763" t="s">
        <v>35023</v>
      </c>
      <c r="C6878" s="686" t="s">
        <v>9529</v>
      </c>
      <c r="D6878" s="764" t="s">
        <v>10625</v>
      </c>
      <c r="E6878" s="764" t="s">
        <v>10626</v>
      </c>
    </row>
    <row r="6879" spans="1:5" ht="21" customHeight="1" x14ac:dyDescent="0.3">
      <c r="A6879" s="703">
        <v>1891</v>
      </c>
      <c r="B6879" s="763" t="s">
        <v>35022</v>
      </c>
      <c r="C6879" s="686" t="s">
        <v>9529</v>
      </c>
      <c r="D6879" s="764" t="s">
        <v>10625</v>
      </c>
      <c r="E6879" s="764" t="s">
        <v>10626</v>
      </c>
    </row>
    <row r="6880" spans="1:5" ht="21" customHeight="1" x14ac:dyDescent="0.3">
      <c r="A6880" s="703">
        <v>1891</v>
      </c>
      <c r="B6880" s="763" t="s">
        <v>35021</v>
      </c>
      <c r="C6880" s="686" t="s">
        <v>9529</v>
      </c>
      <c r="D6880" s="764" t="s">
        <v>10625</v>
      </c>
      <c r="E6880" s="764" t="s">
        <v>10626</v>
      </c>
    </row>
    <row r="6881" spans="1:5" ht="21" customHeight="1" x14ac:dyDescent="0.3">
      <c r="A6881" s="703">
        <v>1891</v>
      </c>
      <c r="B6881" s="763" t="s">
        <v>35020</v>
      </c>
      <c r="C6881" s="686" t="s">
        <v>9529</v>
      </c>
      <c r="D6881" s="764" t="s">
        <v>10625</v>
      </c>
      <c r="E6881" s="764" t="s">
        <v>10626</v>
      </c>
    </row>
    <row r="6882" spans="1:5" ht="21" customHeight="1" x14ac:dyDescent="0.3">
      <c r="A6882" s="703">
        <v>1891</v>
      </c>
      <c r="B6882" s="763" t="s">
        <v>35019</v>
      </c>
      <c r="C6882" s="686" t="s">
        <v>9529</v>
      </c>
      <c r="D6882" s="764" t="s">
        <v>10625</v>
      </c>
      <c r="E6882" s="764" t="s">
        <v>10626</v>
      </c>
    </row>
    <row r="6883" spans="1:5" ht="21" customHeight="1" x14ac:dyDescent="0.3">
      <c r="A6883" s="703">
        <v>1891</v>
      </c>
      <c r="B6883" s="763" t="s">
        <v>35018</v>
      </c>
      <c r="C6883" s="686" t="s">
        <v>9529</v>
      </c>
      <c r="D6883" s="764" t="s">
        <v>10625</v>
      </c>
      <c r="E6883" s="764" t="s">
        <v>10626</v>
      </c>
    </row>
    <row r="6884" spans="1:5" ht="21" customHeight="1" x14ac:dyDescent="0.3">
      <c r="A6884" s="703">
        <v>1891</v>
      </c>
      <c r="B6884" s="763" t="s">
        <v>35017</v>
      </c>
      <c r="C6884" s="686" t="s">
        <v>9529</v>
      </c>
      <c r="D6884" s="764" t="s">
        <v>10625</v>
      </c>
      <c r="E6884" s="764" t="s">
        <v>10626</v>
      </c>
    </row>
    <row r="6885" spans="1:5" ht="21" customHeight="1" x14ac:dyDescent="0.3">
      <c r="A6885" s="703">
        <v>1891</v>
      </c>
      <c r="B6885" s="763" t="s">
        <v>35016</v>
      </c>
      <c r="C6885" s="686" t="s">
        <v>9529</v>
      </c>
      <c r="D6885" s="764" t="s">
        <v>10625</v>
      </c>
      <c r="E6885" s="764" t="s">
        <v>10626</v>
      </c>
    </row>
    <row r="6886" spans="1:5" ht="21" customHeight="1" x14ac:dyDescent="0.3">
      <c r="A6886" s="703">
        <v>1891</v>
      </c>
      <c r="B6886" s="763" t="s">
        <v>35015</v>
      </c>
      <c r="C6886" s="686" t="s">
        <v>9529</v>
      </c>
      <c r="D6886" s="764" t="s">
        <v>10625</v>
      </c>
      <c r="E6886" s="764" t="s">
        <v>10626</v>
      </c>
    </row>
    <row r="6887" spans="1:5" ht="21" customHeight="1" x14ac:dyDescent="0.3">
      <c r="A6887" s="703">
        <v>1891</v>
      </c>
      <c r="B6887" s="763" t="s">
        <v>35014</v>
      </c>
      <c r="C6887" s="686" t="s">
        <v>9529</v>
      </c>
      <c r="D6887" s="764" t="s">
        <v>10625</v>
      </c>
      <c r="E6887" s="764" t="s">
        <v>10626</v>
      </c>
    </row>
    <row r="6888" spans="1:5" ht="21" customHeight="1" x14ac:dyDescent="0.3">
      <c r="A6888" s="703">
        <v>1891</v>
      </c>
      <c r="B6888" s="763" t="s">
        <v>35013</v>
      </c>
      <c r="C6888" s="686" t="s">
        <v>9529</v>
      </c>
      <c r="D6888" s="764" t="s">
        <v>10625</v>
      </c>
      <c r="E6888" s="764" t="s">
        <v>10626</v>
      </c>
    </row>
    <row r="6889" spans="1:5" ht="21" customHeight="1" x14ac:dyDescent="0.3">
      <c r="A6889" s="703">
        <v>1891</v>
      </c>
      <c r="B6889" s="763" t="s">
        <v>35012</v>
      </c>
      <c r="C6889" s="686" t="s">
        <v>9529</v>
      </c>
      <c r="D6889" s="764" t="s">
        <v>10625</v>
      </c>
      <c r="E6889" s="764" t="s">
        <v>10626</v>
      </c>
    </row>
    <row r="6890" spans="1:5" ht="21" customHeight="1" x14ac:dyDescent="0.3">
      <c r="A6890" s="703">
        <v>1891</v>
      </c>
      <c r="B6890" s="763" t="s">
        <v>35011</v>
      </c>
      <c r="C6890" s="686" t="s">
        <v>9529</v>
      </c>
      <c r="D6890" s="764" t="s">
        <v>10625</v>
      </c>
      <c r="E6890" s="764" t="s">
        <v>10626</v>
      </c>
    </row>
    <row r="6891" spans="1:5" ht="21" customHeight="1" x14ac:dyDescent="0.3">
      <c r="A6891" s="703">
        <v>1891</v>
      </c>
      <c r="B6891" s="763" t="s">
        <v>35010</v>
      </c>
      <c r="C6891" s="686" t="s">
        <v>9529</v>
      </c>
      <c r="D6891" s="764" t="s">
        <v>10625</v>
      </c>
      <c r="E6891" s="764" t="s">
        <v>10626</v>
      </c>
    </row>
    <row r="6892" spans="1:5" ht="21" customHeight="1" x14ac:dyDescent="0.3">
      <c r="A6892" s="703">
        <v>1891</v>
      </c>
      <c r="B6892" s="763" t="s">
        <v>35009</v>
      </c>
      <c r="C6892" s="686" t="s">
        <v>9529</v>
      </c>
      <c r="D6892" s="764" t="s">
        <v>10625</v>
      </c>
      <c r="E6892" s="764" t="s">
        <v>10626</v>
      </c>
    </row>
    <row r="6893" spans="1:5" ht="21" customHeight="1" x14ac:dyDescent="0.3">
      <c r="A6893" s="703">
        <v>1891</v>
      </c>
      <c r="B6893" s="763" t="s">
        <v>35008</v>
      </c>
      <c r="C6893" s="686" t="s">
        <v>9529</v>
      </c>
      <c r="D6893" s="764" t="s">
        <v>10625</v>
      </c>
      <c r="E6893" s="764" t="s">
        <v>10626</v>
      </c>
    </row>
    <row r="6894" spans="1:5" ht="21" customHeight="1" x14ac:dyDescent="0.3">
      <c r="A6894" s="703">
        <v>1891</v>
      </c>
      <c r="B6894" s="763" t="s">
        <v>35007</v>
      </c>
      <c r="C6894" s="686" t="s">
        <v>9529</v>
      </c>
      <c r="D6894" s="764" t="s">
        <v>10625</v>
      </c>
      <c r="E6894" s="764" t="s">
        <v>10626</v>
      </c>
    </row>
    <row r="6895" spans="1:5" ht="21" customHeight="1" x14ac:dyDescent="0.3">
      <c r="A6895" s="703">
        <v>1891</v>
      </c>
      <c r="B6895" s="763" t="s">
        <v>35006</v>
      </c>
      <c r="C6895" s="686" t="s">
        <v>9529</v>
      </c>
      <c r="D6895" s="764" t="s">
        <v>10625</v>
      </c>
      <c r="E6895" s="764" t="s">
        <v>10626</v>
      </c>
    </row>
    <row r="6896" spans="1:5" ht="21" customHeight="1" x14ac:dyDescent="0.3">
      <c r="A6896" s="703">
        <v>1891</v>
      </c>
      <c r="B6896" s="763" t="s">
        <v>35005</v>
      </c>
      <c r="C6896" s="686" t="s">
        <v>9529</v>
      </c>
      <c r="D6896" s="764" t="s">
        <v>10625</v>
      </c>
      <c r="E6896" s="764" t="s">
        <v>10626</v>
      </c>
    </row>
    <row r="6897" spans="1:5" ht="21" customHeight="1" x14ac:dyDescent="0.3">
      <c r="A6897" s="703">
        <v>1891</v>
      </c>
      <c r="B6897" s="763" t="s">
        <v>35004</v>
      </c>
      <c r="C6897" s="686" t="s">
        <v>9529</v>
      </c>
      <c r="D6897" s="764" t="s">
        <v>10625</v>
      </c>
      <c r="E6897" s="764" t="s">
        <v>10626</v>
      </c>
    </row>
    <row r="6898" spans="1:5" ht="21" customHeight="1" x14ac:dyDescent="0.3">
      <c r="A6898" s="703">
        <v>1891</v>
      </c>
      <c r="B6898" s="763" t="s">
        <v>35003</v>
      </c>
      <c r="C6898" s="686" t="s">
        <v>9529</v>
      </c>
      <c r="D6898" s="764" t="s">
        <v>10625</v>
      </c>
      <c r="E6898" s="764" t="s">
        <v>10626</v>
      </c>
    </row>
    <row r="6899" spans="1:5" ht="21" customHeight="1" x14ac:dyDescent="0.3">
      <c r="A6899" s="703">
        <v>1891</v>
      </c>
      <c r="B6899" s="763" t="s">
        <v>35002</v>
      </c>
      <c r="C6899" s="686" t="s">
        <v>9529</v>
      </c>
      <c r="D6899" s="764" t="s">
        <v>10625</v>
      </c>
      <c r="E6899" s="764" t="s">
        <v>10626</v>
      </c>
    </row>
    <row r="6900" spans="1:5" ht="21" customHeight="1" x14ac:dyDescent="0.3">
      <c r="A6900" s="703">
        <v>1891</v>
      </c>
      <c r="B6900" s="763" t="s">
        <v>35001</v>
      </c>
      <c r="C6900" s="686" t="s">
        <v>9529</v>
      </c>
      <c r="D6900" s="764" t="s">
        <v>10625</v>
      </c>
      <c r="E6900" s="764" t="s">
        <v>10626</v>
      </c>
    </row>
    <row r="6901" spans="1:5" ht="21" customHeight="1" x14ac:dyDescent="0.3">
      <c r="A6901" s="703">
        <v>1891</v>
      </c>
      <c r="B6901" s="763" t="s">
        <v>35000</v>
      </c>
      <c r="C6901" s="686" t="s">
        <v>9529</v>
      </c>
      <c r="D6901" s="764" t="s">
        <v>10625</v>
      </c>
      <c r="E6901" s="764" t="s">
        <v>10626</v>
      </c>
    </row>
    <row r="6902" spans="1:5" ht="21" customHeight="1" x14ac:dyDescent="0.3">
      <c r="A6902" s="703">
        <v>1891</v>
      </c>
      <c r="B6902" s="763" t="s">
        <v>34999</v>
      </c>
      <c r="C6902" s="686" t="s">
        <v>9529</v>
      </c>
      <c r="D6902" s="764" t="s">
        <v>10625</v>
      </c>
      <c r="E6902" s="764" t="s">
        <v>10626</v>
      </c>
    </row>
    <row r="6903" spans="1:5" ht="21" customHeight="1" x14ac:dyDescent="0.3">
      <c r="A6903" s="703">
        <v>1891</v>
      </c>
      <c r="B6903" s="763" t="s">
        <v>34998</v>
      </c>
      <c r="C6903" s="686" t="s">
        <v>9529</v>
      </c>
      <c r="D6903" s="764" t="s">
        <v>10625</v>
      </c>
      <c r="E6903" s="764" t="s">
        <v>10626</v>
      </c>
    </row>
    <row r="6904" spans="1:5" ht="21" customHeight="1" x14ac:dyDescent="0.3">
      <c r="A6904" s="703">
        <v>1891</v>
      </c>
      <c r="B6904" s="763" t="s">
        <v>34997</v>
      </c>
      <c r="C6904" s="686" t="s">
        <v>9529</v>
      </c>
      <c r="D6904" s="764" t="s">
        <v>10625</v>
      </c>
      <c r="E6904" s="764" t="s">
        <v>10626</v>
      </c>
    </row>
    <row r="6905" spans="1:5" ht="21" customHeight="1" x14ac:dyDescent="0.3">
      <c r="A6905" s="703">
        <v>1891</v>
      </c>
      <c r="B6905" s="763" t="s">
        <v>34996</v>
      </c>
      <c r="C6905" s="686" t="s">
        <v>9529</v>
      </c>
      <c r="D6905" s="764" t="s">
        <v>10625</v>
      </c>
      <c r="E6905" s="764" t="s">
        <v>10626</v>
      </c>
    </row>
    <row r="6906" spans="1:5" ht="21" customHeight="1" x14ac:dyDescent="0.3">
      <c r="A6906" s="703">
        <v>1891</v>
      </c>
      <c r="B6906" s="763" t="s">
        <v>34995</v>
      </c>
      <c r="C6906" s="686" t="s">
        <v>9529</v>
      </c>
      <c r="D6906" s="764" t="s">
        <v>10625</v>
      </c>
      <c r="E6906" s="764" t="s">
        <v>10626</v>
      </c>
    </row>
    <row r="6907" spans="1:5" ht="21" customHeight="1" x14ac:dyDescent="0.3">
      <c r="A6907" s="703">
        <v>1891</v>
      </c>
      <c r="B6907" s="763" t="s">
        <v>34994</v>
      </c>
      <c r="C6907" s="686" t="s">
        <v>9529</v>
      </c>
      <c r="D6907" s="764" t="s">
        <v>10625</v>
      </c>
      <c r="E6907" s="764" t="s">
        <v>10626</v>
      </c>
    </row>
    <row r="6908" spans="1:5" ht="21" customHeight="1" x14ac:dyDescent="0.3">
      <c r="A6908" s="703">
        <v>1891</v>
      </c>
      <c r="B6908" s="763" t="s">
        <v>34993</v>
      </c>
      <c r="C6908" s="686" t="s">
        <v>9529</v>
      </c>
      <c r="D6908" s="764" t="s">
        <v>10625</v>
      </c>
      <c r="E6908" s="764" t="s">
        <v>10626</v>
      </c>
    </row>
    <row r="6909" spans="1:5" ht="21" customHeight="1" x14ac:dyDescent="0.3">
      <c r="A6909" s="703">
        <v>1891</v>
      </c>
      <c r="B6909" s="763" t="s">
        <v>34992</v>
      </c>
      <c r="C6909" s="686" t="s">
        <v>9529</v>
      </c>
      <c r="D6909" s="764" t="s">
        <v>10625</v>
      </c>
      <c r="E6909" s="764" t="s">
        <v>10626</v>
      </c>
    </row>
    <row r="6910" spans="1:5" ht="21" customHeight="1" x14ac:dyDescent="0.3">
      <c r="A6910" s="703">
        <v>1891</v>
      </c>
      <c r="B6910" s="763" t="s">
        <v>34991</v>
      </c>
      <c r="C6910" s="686" t="s">
        <v>9529</v>
      </c>
      <c r="D6910" s="764" t="s">
        <v>10625</v>
      </c>
      <c r="E6910" s="764" t="s">
        <v>10626</v>
      </c>
    </row>
    <row r="6911" spans="1:5" ht="21" customHeight="1" x14ac:dyDescent="0.3">
      <c r="A6911" s="703">
        <v>1891</v>
      </c>
      <c r="B6911" s="763" t="s">
        <v>34990</v>
      </c>
      <c r="C6911" s="686" t="s">
        <v>9529</v>
      </c>
      <c r="D6911" s="764" t="s">
        <v>10625</v>
      </c>
      <c r="E6911" s="764" t="s">
        <v>10626</v>
      </c>
    </row>
    <row r="6912" spans="1:5" ht="21" customHeight="1" x14ac:dyDescent="0.3">
      <c r="A6912" s="703">
        <v>1891</v>
      </c>
      <c r="B6912" s="763" t="s">
        <v>34989</v>
      </c>
      <c r="C6912" s="686" t="s">
        <v>9529</v>
      </c>
      <c r="D6912" s="764" t="s">
        <v>10625</v>
      </c>
      <c r="E6912" s="764" t="s">
        <v>10626</v>
      </c>
    </row>
    <row r="6913" spans="1:5" ht="21" customHeight="1" x14ac:dyDescent="0.3">
      <c r="A6913" s="703">
        <v>1891</v>
      </c>
      <c r="B6913" s="763" t="s">
        <v>34988</v>
      </c>
      <c r="C6913" s="686" t="s">
        <v>9529</v>
      </c>
      <c r="D6913" s="764" t="s">
        <v>10625</v>
      </c>
      <c r="E6913" s="764" t="s">
        <v>10626</v>
      </c>
    </row>
    <row r="6914" spans="1:5" ht="21" customHeight="1" x14ac:dyDescent="0.3">
      <c r="A6914" s="703">
        <v>1891</v>
      </c>
      <c r="B6914" s="763" t="s">
        <v>34987</v>
      </c>
      <c r="C6914" s="686" t="s">
        <v>9529</v>
      </c>
      <c r="D6914" s="764" t="s">
        <v>10625</v>
      </c>
      <c r="E6914" s="764" t="s">
        <v>10626</v>
      </c>
    </row>
    <row r="6915" spans="1:5" ht="21" customHeight="1" x14ac:dyDescent="0.3">
      <c r="A6915" s="703">
        <v>1891</v>
      </c>
      <c r="B6915" s="763" t="s">
        <v>34986</v>
      </c>
      <c r="C6915" s="686" t="s">
        <v>9529</v>
      </c>
      <c r="D6915" s="764" t="s">
        <v>10625</v>
      </c>
      <c r="E6915" s="764" t="s">
        <v>10626</v>
      </c>
    </row>
    <row r="6916" spans="1:5" ht="21" customHeight="1" x14ac:dyDescent="0.3">
      <c r="A6916" s="703">
        <v>1891</v>
      </c>
      <c r="B6916" s="763" t="s">
        <v>34985</v>
      </c>
      <c r="C6916" s="686" t="s">
        <v>9529</v>
      </c>
      <c r="D6916" s="764" t="s">
        <v>10625</v>
      </c>
      <c r="E6916" s="764" t="s">
        <v>10626</v>
      </c>
    </row>
    <row r="6917" spans="1:5" ht="21" customHeight="1" x14ac:dyDescent="0.3">
      <c r="A6917" s="703">
        <v>1891</v>
      </c>
      <c r="B6917" s="763" t="s">
        <v>34984</v>
      </c>
      <c r="C6917" s="686" t="s">
        <v>9529</v>
      </c>
      <c r="D6917" s="764" t="s">
        <v>10625</v>
      </c>
      <c r="E6917" s="764" t="s">
        <v>10626</v>
      </c>
    </row>
    <row r="6918" spans="1:5" ht="21" customHeight="1" x14ac:dyDescent="0.3">
      <c r="A6918" s="703">
        <v>1891</v>
      </c>
      <c r="B6918" s="763" t="s">
        <v>34983</v>
      </c>
      <c r="C6918" s="686" t="s">
        <v>9529</v>
      </c>
      <c r="D6918" s="764" t="s">
        <v>10625</v>
      </c>
      <c r="E6918" s="764" t="s">
        <v>10626</v>
      </c>
    </row>
    <row r="6919" spans="1:5" ht="21" customHeight="1" x14ac:dyDescent="0.3">
      <c r="A6919" s="703">
        <v>1891</v>
      </c>
      <c r="B6919" s="763" t="s">
        <v>34982</v>
      </c>
      <c r="C6919" s="686" t="s">
        <v>9529</v>
      </c>
      <c r="D6919" s="764" t="s">
        <v>10625</v>
      </c>
      <c r="E6919" s="764" t="s">
        <v>10626</v>
      </c>
    </row>
    <row r="6920" spans="1:5" ht="21" customHeight="1" x14ac:dyDescent="0.3">
      <c r="A6920" s="703">
        <v>1891</v>
      </c>
      <c r="B6920" s="763" t="s">
        <v>34981</v>
      </c>
      <c r="C6920" s="686" t="s">
        <v>9529</v>
      </c>
      <c r="D6920" s="764" t="s">
        <v>10625</v>
      </c>
      <c r="E6920" s="764" t="s">
        <v>10626</v>
      </c>
    </row>
    <row r="6921" spans="1:5" ht="21" customHeight="1" x14ac:dyDescent="0.3">
      <c r="A6921" s="703">
        <v>1891</v>
      </c>
      <c r="B6921" s="763" t="s">
        <v>34980</v>
      </c>
      <c r="C6921" s="686" t="s">
        <v>9529</v>
      </c>
      <c r="D6921" s="764" t="s">
        <v>10625</v>
      </c>
      <c r="E6921" s="764" t="s">
        <v>10626</v>
      </c>
    </row>
    <row r="6922" spans="1:5" ht="21" customHeight="1" x14ac:dyDescent="0.3">
      <c r="A6922" s="703">
        <v>1891</v>
      </c>
      <c r="B6922" s="763" t="s">
        <v>34979</v>
      </c>
      <c r="C6922" s="686" t="s">
        <v>9529</v>
      </c>
      <c r="D6922" s="764" t="s">
        <v>10625</v>
      </c>
      <c r="E6922" s="764" t="s">
        <v>10626</v>
      </c>
    </row>
    <row r="6923" spans="1:5" ht="21" customHeight="1" x14ac:dyDescent="0.3">
      <c r="A6923" s="703">
        <v>1891</v>
      </c>
      <c r="B6923" s="763" t="s">
        <v>34978</v>
      </c>
      <c r="C6923" s="686" t="s">
        <v>9529</v>
      </c>
      <c r="D6923" s="764" t="s">
        <v>10625</v>
      </c>
      <c r="E6923" s="764" t="s">
        <v>10626</v>
      </c>
    </row>
    <row r="6924" spans="1:5" ht="21" customHeight="1" x14ac:dyDescent="0.3">
      <c r="A6924" s="703">
        <v>1891</v>
      </c>
      <c r="B6924" s="763" t="s">
        <v>34977</v>
      </c>
      <c r="C6924" s="686" t="s">
        <v>9529</v>
      </c>
      <c r="D6924" s="764" t="s">
        <v>10625</v>
      </c>
      <c r="E6924" s="764" t="s">
        <v>10626</v>
      </c>
    </row>
    <row r="6925" spans="1:5" ht="21" customHeight="1" x14ac:dyDescent="0.3">
      <c r="A6925" s="703">
        <v>1891</v>
      </c>
      <c r="B6925" s="763" t="s">
        <v>34976</v>
      </c>
      <c r="C6925" s="686" t="s">
        <v>9529</v>
      </c>
      <c r="D6925" s="764" t="s">
        <v>10625</v>
      </c>
      <c r="E6925" s="764" t="s">
        <v>10626</v>
      </c>
    </row>
    <row r="6926" spans="1:5" ht="21" customHeight="1" x14ac:dyDescent="0.3">
      <c r="A6926" s="703">
        <v>1891</v>
      </c>
      <c r="B6926" s="763" t="s">
        <v>34975</v>
      </c>
      <c r="C6926" s="686" t="s">
        <v>9529</v>
      </c>
      <c r="D6926" s="764" t="s">
        <v>10625</v>
      </c>
      <c r="E6926" s="764" t="s">
        <v>10626</v>
      </c>
    </row>
    <row r="6927" spans="1:5" ht="21" customHeight="1" x14ac:dyDescent="0.3">
      <c r="A6927" s="703">
        <v>1891</v>
      </c>
      <c r="B6927" s="763" t="s">
        <v>34974</v>
      </c>
      <c r="C6927" s="686" t="s">
        <v>9529</v>
      </c>
      <c r="D6927" s="764" t="s">
        <v>10625</v>
      </c>
      <c r="E6927" s="764" t="s">
        <v>10626</v>
      </c>
    </row>
    <row r="6928" spans="1:5" ht="21" customHeight="1" x14ac:dyDescent="0.3">
      <c r="A6928" s="703">
        <v>1891</v>
      </c>
      <c r="B6928" s="763" t="s">
        <v>34973</v>
      </c>
      <c r="C6928" s="686" t="s">
        <v>9529</v>
      </c>
      <c r="D6928" s="764" t="s">
        <v>10625</v>
      </c>
      <c r="E6928" s="764" t="s">
        <v>10626</v>
      </c>
    </row>
    <row r="6929" spans="1:5" ht="21" customHeight="1" x14ac:dyDescent="0.3">
      <c r="A6929" s="703">
        <v>1891</v>
      </c>
      <c r="B6929" s="763" t="s">
        <v>34972</v>
      </c>
      <c r="C6929" s="686" t="s">
        <v>9529</v>
      </c>
      <c r="D6929" s="764" t="s">
        <v>10625</v>
      </c>
      <c r="E6929" s="764" t="s">
        <v>10626</v>
      </c>
    </row>
    <row r="6930" spans="1:5" ht="21" customHeight="1" x14ac:dyDescent="0.3">
      <c r="A6930" s="703">
        <v>1891</v>
      </c>
      <c r="B6930" s="763" t="s">
        <v>34971</v>
      </c>
      <c r="C6930" s="686" t="s">
        <v>9529</v>
      </c>
      <c r="D6930" s="764" t="s">
        <v>10625</v>
      </c>
      <c r="E6930" s="764" t="s">
        <v>10626</v>
      </c>
    </row>
    <row r="6931" spans="1:5" ht="21" customHeight="1" x14ac:dyDescent="0.3">
      <c r="A6931" s="703">
        <v>1891</v>
      </c>
      <c r="B6931" s="763" t="s">
        <v>34970</v>
      </c>
      <c r="C6931" s="686" t="s">
        <v>9529</v>
      </c>
      <c r="D6931" s="764" t="s">
        <v>10625</v>
      </c>
      <c r="E6931" s="764" t="s">
        <v>10626</v>
      </c>
    </row>
    <row r="6932" spans="1:5" ht="21" customHeight="1" x14ac:dyDescent="0.3">
      <c r="A6932" s="703">
        <v>1891</v>
      </c>
      <c r="B6932" s="763" t="s">
        <v>34969</v>
      </c>
      <c r="C6932" s="686" t="s">
        <v>9529</v>
      </c>
      <c r="D6932" s="764" t="s">
        <v>10625</v>
      </c>
      <c r="E6932" s="764" t="s">
        <v>10626</v>
      </c>
    </row>
    <row r="6933" spans="1:5" ht="21" customHeight="1" x14ac:dyDescent="0.3">
      <c r="A6933" s="703">
        <v>1891</v>
      </c>
      <c r="B6933" s="763" t="s">
        <v>34968</v>
      </c>
      <c r="C6933" s="686" t="s">
        <v>9529</v>
      </c>
      <c r="D6933" s="764" t="s">
        <v>10625</v>
      </c>
      <c r="E6933" s="764" t="s">
        <v>10626</v>
      </c>
    </row>
    <row r="6934" spans="1:5" ht="21" customHeight="1" x14ac:dyDescent="0.3">
      <c r="A6934" s="703">
        <v>1891</v>
      </c>
      <c r="B6934" s="763" t="s">
        <v>34967</v>
      </c>
      <c r="C6934" s="686" t="s">
        <v>9529</v>
      </c>
      <c r="D6934" s="764" t="s">
        <v>10625</v>
      </c>
      <c r="E6934" s="764" t="s">
        <v>10626</v>
      </c>
    </row>
    <row r="6935" spans="1:5" ht="21" customHeight="1" x14ac:dyDescent="0.3">
      <c r="A6935" s="703">
        <v>1891</v>
      </c>
      <c r="B6935" s="763" t="s">
        <v>34966</v>
      </c>
      <c r="C6935" s="686" t="s">
        <v>9529</v>
      </c>
      <c r="D6935" s="764" t="s">
        <v>10625</v>
      </c>
      <c r="E6935" s="764" t="s">
        <v>10626</v>
      </c>
    </row>
    <row r="6936" spans="1:5" ht="21" customHeight="1" x14ac:dyDescent="0.3">
      <c r="A6936" s="703">
        <v>1891</v>
      </c>
      <c r="B6936" s="763" t="s">
        <v>34965</v>
      </c>
      <c r="C6936" s="686" t="s">
        <v>9529</v>
      </c>
      <c r="D6936" s="764" t="s">
        <v>10625</v>
      </c>
      <c r="E6936" s="764" t="s">
        <v>10626</v>
      </c>
    </row>
    <row r="6937" spans="1:5" ht="21" customHeight="1" x14ac:dyDescent="0.3">
      <c r="A6937" s="703">
        <v>1891</v>
      </c>
      <c r="B6937" s="763" t="s">
        <v>34964</v>
      </c>
      <c r="C6937" s="686" t="s">
        <v>9529</v>
      </c>
      <c r="D6937" s="764" t="s">
        <v>10625</v>
      </c>
      <c r="E6937" s="764" t="s">
        <v>10626</v>
      </c>
    </row>
    <row r="6938" spans="1:5" ht="21" customHeight="1" x14ac:dyDescent="0.3">
      <c r="A6938" s="703">
        <v>1891</v>
      </c>
      <c r="B6938" s="763" t="s">
        <v>34963</v>
      </c>
      <c r="C6938" s="686" t="s">
        <v>9529</v>
      </c>
      <c r="D6938" s="764" t="s">
        <v>10625</v>
      </c>
      <c r="E6938" s="764" t="s">
        <v>10626</v>
      </c>
    </row>
    <row r="6939" spans="1:5" ht="21" customHeight="1" x14ac:dyDescent="0.3">
      <c r="A6939" s="703">
        <v>1891</v>
      </c>
      <c r="B6939" s="763" t="s">
        <v>34962</v>
      </c>
      <c r="C6939" s="686" t="s">
        <v>9529</v>
      </c>
      <c r="D6939" s="764" t="s">
        <v>10625</v>
      </c>
      <c r="E6939" s="764" t="s">
        <v>10626</v>
      </c>
    </row>
    <row r="6940" spans="1:5" ht="21" customHeight="1" x14ac:dyDescent="0.3">
      <c r="A6940" s="703">
        <v>1891</v>
      </c>
      <c r="B6940" s="763" t="s">
        <v>34961</v>
      </c>
      <c r="C6940" s="686" t="s">
        <v>9529</v>
      </c>
      <c r="D6940" s="764" t="s">
        <v>10625</v>
      </c>
      <c r="E6940" s="764" t="s">
        <v>10626</v>
      </c>
    </row>
    <row r="6941" spans="1:5" ht="21" customHeight="1" x14ac:dyDescent="0.3">
      <c r="A6941" s="703">
        <v>1891</v>
      </c>
      <c r="B6941" s="763" t="s">
        <v>34960</v>
      </c>
      <c r="C6941" s="686" t="s">
        <v>9529</v>
      </c>
      <c r="D6941" s="764" t="s">
        <v>10625</v>
      </c>
      <c r="E6941" s="764" t="s">
        <v>10626</v>
      </c>
    </row>
    <row r="6942" spans="1:5" ht="21" customHeight="1" x14ac:dyDescent="0.3">
      <c r="A6942" s="703">
        <v>1891</v>
      </c>
      <c r="B6942" s="763" t="s">
        <v>34959</v>
      </c>
      <c r="C6942" s="686" t="s">
        <v>9529</v>
      </c>
      <c r="D6942" s="764" t="s">
        <v>10625</v>
      </c>
      <c r="E6942" s="764" t="s">
        <v>10626</v>
      </c>
    </row>
    <row r="6943" spans="1:5" ht="21" customHeight="1" x14ac:dyDescent="0.3">
      <c r="A6943" s="703">
        <v>1891</v>
      </c>
      <c r="B6943" s="763" t="s">
        <v>34958</v>
      </c>
      <c r="C6943" s="686" t="s">
        <v>9529</v>
      </c>
      <c r="D6943" s="764" t="s">
        <v>10625</v>
      </c>
      <c r="E6943" s="764" t="s">
        <v>10626</v>
      </c>
    </row>
    <row r="6944" spans="1:5" ht="21" customHeight="1" x14ac:dyDescent="0.3">
      <c r="A6944" s="703">
        <v>1891</v>
      </c>
      <c r="B6944" s="763" t="s">
        <v>34957</v>
      </c>
      <c r="C6944" s="686" t="s">
        <v>9529</v>
      </c>
      <c r="D6944" s="764" t="s">
        <v>10625</v>
      </c>
      <c r="E6944" s="764" t="s">
        <v>10626</v>
      </c>
    </row>
    <row r="6945" spans="1:5" ht="21" customHeight="1" x14ac:dyDescent="0.3">
      <c r="A6945" s="703">
        <v>1891</v>
      </c>
      <c r="B6945" s="763" t="s">
        <v>34956</v>
      </c>
      <c r="C6945" s="686" t="s">
        <v>9529</v>
      </c>
      <c r="D6945" s="764" t="s">
        <v>10625</v>
      </c>
      <c r="E6945" s="764" t="s">
        <v>10626</v>
      </c>
    </row>
    <row r="6946" spans="1:5" ht="21" customHeight="1" x14ac:dyDescent="0.3">
      <c r="A6946" s="703">
        <v>1891</v>
      </c>
      <c r="B6946" s="763" t="s">
        <v>34955</v>
      </c>
      <c r="C6946" s="686" t="s">
        <v>9529</v>
      </c>
      <c r="D6946" s="764" t="s">
        <v>10625</v>
      </c>
      <c r="E6946" s="764" t="s">
        <v>10626</v>
      </c>
    </row>
    <row r="6947" spans="1:5" ht="21" customHeight="1" x14ac:dyDescent="0.3">
      <c r="A6947" s="703">
        <v>1891</v>
      </c>
      <c r="B6947" s="763" t="s">
        <v>34954</v>
      </c>
      <c r="C6947" s="686" t="s">
        <v>9529</v>
      </c>
      <c r="D6947" s="764" t="s">
        <v>10625</v>
      </c>
      <c r="E6947" s="764" t="s">
        <v>10626</v>
      </c>
    </row>
    <row r="6948" spans="1:5" ht="21" customHeight="1" x14ac:dyDescent="0.3">
      <c r="A6948" s="703">
        <v>1891</v>
      </c>
      <c r="B6948" s="763" t="s">
        <v>34953</v>
      </c>
      <c r="C6948" s="686" t="s">
        <v>9529</v>
      </c>
      <c r="D6948" s="764" t="s">
        <v>10625</v>
      </c>
      <c r="E6948" s="764" t="s">
        <v>10626</v>
      </c>
    </row>
    <row r="6949" spans="1:5" ht="21" customHeight="1" x14ac:dyDescent="0.3">
      <c r="A6949" s="703">
        <v>1891</v>
      </c>
      <c r="B6949" s="763" t="s">
        <v>34952</v>
      </c>
      <c r="C6949" s="686" t="s">
        <v>9529</v>
      </c>
      <c r="D6949" s="764" t="s">
        <v>10625</v>
      </c>
      <c r="E6949" s="764" t="s">
        <v>10626</v>
      </c>
    </row>
    <row r="6950" spans="1:5" ht="21" customHeight="1" x14ac:dyDescent="0.3">
      <c r="A6950" s="703">
        <v>1891</v>
      </c>
      <c r="B6950" s="763" t="s">
        <v>34951</v>
      </c>
      <c r="C6950" s="686" t="s">
        <v>9529</v>
      </c>
      <c r="D6950" s="764" t="s">
        <v>10625</v>
      </c>
      <c r="E6950" s="764" t="s">
        <v>10626</v>
      </c>
    </row>
    <row r="6951" spans="1:5" ht="21" customHeight="1" x14ac:dyDescent="0.3">
      <c r="A6951" s="703">
        <v>1891</v>
      </c>
      <c r="B6951" s="763" t="s">
        <v>34950</v>
      </c>
      <c r="C6951" s="686" t="s">
        <v>9529</v>
      </c>
      <c r="D6951" s="764" t="s">
        <v>10625</v>
      </c>
      <c r="E6951" s="764" t="s">
        <v>10626</v>
      </c>
    </row>
    <row r="6952" spans="1:5" ht="21" customHeight="1" x14ac:dyDescent="0.3">
      <c r="A6952" s="703">
        <v>1891</v>
      </c>
      <c r="B6952" s="763" t="s">
        <v>34949</v>
      </c>
      <c r="C6952" s="686" t="s">
        <v>9529</v>
      </c>
      <c r="D6952" s="764" t="s">
        <v>10625</v>
      </c>
      <c r="E6952" s="764" t="s">
        <v>10626</v>
      </c>
    </row>
    <row r="6953" spans="1:5" ht="21" customHeight="1" x14ac:dyDescent="0.3">
      <c r="A6953" s="703">
        <v>1891</v>
      </c>
      <c r="B6953" s="763" t="s">
        <v>34948</v>
      </c>
      <c r="C6953" s="686" t="s">
        <v>9529</v>
      </c>
      <c r="D6953" s="764" t="s">
        <v>10625</v>
      </c>
      <c r="E6953" s="764" t="s">
        <v>10626</v>
      </c>
    </row>
    <row r="6954" spans="1:5" ht="21" customHeight="1" x14ac:dyDescent="0.3">
      <c r="A6954" s="703">
        <v>1891</v>
      </c>
      <c r="B6954" s="763" t="s">
        <v>34947</v>
      </c>
      <c r="C6954" s="686" t="s">
        <v>9529</v>
      </c>
      <c r="D6954" s="764" t="s">
        <v>10625</v>
      </c>
      <c r="E6954" s="764" t="s">
        <v>10626</v>
      </c>
    </row>
    <row r="6955" spans="1:5" ht="21" customHeight="1" x14ac:dyDescent="0.3">
      <c r="A6955" s="703">
        <v>1891</v>
      </c>
      <c r="B6955" s="763" t="s">
        <v>34946</v>
      </c>
      <c r="C6955" s="686" t="s">
        <v>9529</v>
      </c>
      <c r="D6955" s="764" t="s">
        <v>10625</v>
      </c>
      <c r="E6955" s="764" t="s">
        <v>10626</v>
      </c>
    </row>
    <row r="6956" spans="1:5" ht="21" customHeight="1" x14ac:dyDescent="0.3">
      <c r="A6956" s="703">
        <v>1891</v>
      </c>
      <c r="B6956" s="763" t="s">
        <v>34945</v>
      </c>
      <c r="C6956" s="686" t="s">
        <v>9529</v>
      </c>
      <c r="D6956" s="764" t="s">
        <v>10625</v>
      </c>
      <c r="E6956" s="764" t="s">
        <v>10626</v>
      </c>
    </row>
    <row r="6957" spans="1:5" ht="21" customHeight="1" x14ac:dyDescent="0.3">
      <c r="A6957" s="703">
        <v>1891</v>
      </c>
      <c r="B6957" s="763" t="s">
        <v>34944</v>
      </c>
      <c r="C6957" s="686" t="s">
        <v>9529</v>
      </c>
      <c r="D6957" s="764" t="s">
        <v>10625</v>
      </c>
      <c r="E6957" s="764" t="s">
        <v>10626</v>
      </c>
    </row>
    <row r="6958" spans="1:5" ht="21" customHeight="1" x14ac:dyDescent="0.3">
      <c r="A6958" s="703">
        <v>1891</v>
      </c>
      <c r="B6958" s="763" t="s">
        <v>34943</v>
      </c>
      <c r="C6958" s="686" t="s">
        <v>9529</v>
      </c>
      <c r="D6958" s="764" t="s">
        <v>10625</v>
      </c>
      <c r="E6958" s="764" t="s">
        <v>10626</v>
      </c>
    </row>
    <row r="6959" spans="1:5" ht="21" customHeight="1" x14ac:dyDescent="0.3">
      <c r="A6959" s="703">
        <v>1891</v>
      </c>
      <c r="B6959" s="763" t="s">
        <v>34942</v>
      </c>
      <c r="C6959" s="686" t="s">
        <v>9529</v>
      </c>
      <c r="D6959" s="764" t="s">
        <v>10625</v>
      </c>
      <c r="E6959" s="764" t="s">
        <v>10626</v>
      </c>
    </row>
    <row r="6960" spans="1:5" ht="21" customHeight="1" x14ac:dyDescent="0.3">
      <c r="A6960" s="703">
        <v>1891</v>
      </c>
      <c r="B6960" s="763" t="s">
        <v>34941</v>
      </c>
      <c r="C6960" s="686" t="s">
        <v>9529</v>
      </c>
      <c r="D6960" s="764" t="s">
        <v>10625</v>
      </c>
      <c r="E6960" s="764" t="s">
        <v>10626</v>
      </c>
    </row>
    <row r="6961" spans="1:5" ht="21" customHeight="1" x14ac:dyDescent="0.3">
      <c r="A6961" s="703">
        <v>1891</v>
      </c>
      <c r="B6961" s="763" t="s">
        <v>34940</v>
      </c>
      <c r="C6961" s="686" t="s">
        <v>9529</v>
      </c>
      <c r="D6961" s="764" t="s">
        <v>10625</v>
      </c>
      <c r="E6961" s="764" t="s">
        <v>10626</v>
      </c>
    </row>
    <row r="6962" spans="1:5" ht="21" customHeight="1" x14ac:dyDescent="0.3">
      <c r="A6962" s="703">
        <v>1891</v>
      </c>
      <c r="B6962" s="763" t="s">
        <v>34939</v>
      </c>
      <c r="C6962" s="686" t="s">
        <v>9529</v>
      </c>
      <c r="D6962" s="764" t="s">
        <v>10625</v>
      </c>
      <c r="E6962" s="764" t="s">
        <v>10626</v>
      </c>
    </row>
    <row r="6963" spans="1:5" ht="21" customHeight="1" x14ac:dyDescent="0.3">
      <c r="A6963" s="703">
        <v>1891</v>
      </c>
      <c r="B6963" s="763" t="s">
        <v>34938</v>
      </c>
      <c r="C6963" s="686" t="s">
        <v>9529</v>
      </c>
      <c r="D6963" s="764" t="s">
        <v>10625</v>
      </c>
      <c r="E6963" s="764" t="s">
        <v>10626</v>
      </c>
    </row>
    <row r="6964" spans="1:5" ht="21" customHeight="1" x14ac:dyDescent="0.3">
      <c r="A6964" s="703">
        <v>1891</v>
      </c>
      <c r="B6964" s="763" t="s">
        <v>34937</v>
      </c>
      <c r="C6964" s="686" t="s">
        <v>9529</v>
      </c>
      <c r="D6964" s="764" t="s">
        <v>10625</v>
      </c>
      <c r="E6964" s="764" t="s">
        <v>10626</v>
      </c>
    </row>
    <row r="6965" spans="1:5" ht="21" customHeight="1" x14ac:dyDescent="0.3">
      <c r="A6965" s="703">
        <v>1891</v>
      </c>
      <c r="B6965" s="763" t="s">
        <v>34936</v>
      </c>
      <c r="C6965" s="686" t="s">
        <v>9529</v>
      </c>
      <c r="D6965" s="764" t="s">
        <v>10625</v>
      </c>
      <c r="E6965" s="764" t="s">
        <v>10626</v>
      </c>
    </row>
    <row r="6966" spans="1:5" ht="21" customHeight="1" x14ac:dyDescent="0.3">
      <c r="A6966" s="703">
        <v>1891</v>
      </c>
      <c r="B6966" s="763" t="s">
        <v>34935</v>
      </c>
      <c r="C6966" s="686" t="s">
        <v>9529</v>
      </c>
      <c r="D6966" s="764" t="s">
        <v>10625</v>
      </c>
      <c r="E6966" s="764" t="s">
        <v>10626</v>
      </c>
    </row>
    <row r="6967" spans="1:5" ht="21" customHeight="1" x14ac:dyDescent="0.3">
      <c r="A6967" s="703">
        <v>1891</v>
      </c>
      <c r="B6967" s="763" t="s">
        <v>34934</v>
      </c>
      <c r="C6967" s="686" t="s">
        <v>9529</v>
      </c>
      <c r="D6967" s="764" t="s">
        <v>10625</v>
      </c>
      <c r="E6967" s="764" t="s">
        <v>10626</v>
      </c>
    </row>
    <row r="6968" spans="1:5" ht="21" customHeight="1" x14ac:dyDescent="0.3">
      <c r="A6968" s="703">
        <v>1891</v>
      </c>
      <c r="B6968" s="763" t="s">
        <v>34933</v>
      </c>
      <c r="C6968" s="686" t="s">
        <v>9529</v>
      </c>
      <c r="D6968" s="764" t="s">
        <v>10625</v>
      </c>
      <c r="E6968" s="764" t="s">
        <v>10626</v>
      </c>
    </row>
    <row r="6969" spans="1:5" ht="21" customHeight="1" x14ac:dyDescent="0.3">
      <c r="A6969" s="703">
        <v>1891</v>
      </c>
      <c r="B6969" s="763" t="s">
        <v>34932</v>
      </c>
      <c r="C6969" s="686" t="s">
        <v>9529</v>
      </c>
      <c r="D6969" s="764" t="s">
        <v>10625</v>
      </c>
      <c r="E6969" s="764" t="s">
        <v>10626</v>
      </c>
    </row>
    <row r="6970" spans="1:5" ht="21" customHeight="1" x14ac:dyDescent="0.3">
      <c r="A6970" s="703">
        <v>1891</v>
      </c>
      <c r="B6970" s="763" t="s">
        <v>34931</v>
      </c>
      <c r="C6970" s="686" t="s">
        <v>9529</v>
      </c>
      <c r="D6970" s="764" t="s">
        <v>10625</v>
      </c>
      <c r="E6970" s="764" t="s">
        <v>10626</v>
      </c>
    </row>
    <row r="6971" spans="1:5" ht="21" customHeight="1" x14ac:dyDescent="0.3">
      <c r="A6971" s="703">
        <v>1891</v>
      </c>
      <c r="B6971" s="763" t="s">
        <v>34930</v>
      </c>
      <c r="C6971" s="686" t="s">
        <v>9529</v>
      </c>
      <c r="D6971" s="764" t="s">
        <v>10625</v>
      </c>
      <c r="E6971" s="764" t="s">
        <v>10626</v>
      </c>
    </row>
    <row r="6972" spans="1:5" ht="21" customHeight="1" x14ac:dyDescent="0.3">
      <c r="A6972" s="703">
        <v>1891</v>
      </c>
      <c r="B6972" s="763" t="s">
        <v>34929</v>
      </c>
      <c r="C6972" s="686" t="s">
        <v>9529</v>
      </c>
      <c r="D6972" s="764" t="s">
        <v>10625</v>
      </c>
      <c r="E6972" s="764" t="s">
        <v>10626</v>
      </c>
    </row>
    <row r="6973" spans="1:5" ht="21" customHeight="1" x14ac:dyDescent="0.3">
      <c r="A6973" s="703">
        <v>1891</v>
      </c>
      <c r="B6973" s="763" t="s">
        <v>34928</v>
      </c>
      <c r="C6973" s="686" t="s">
        <v>9529</v>
      </c>
      <c r="D6973" s="764" t="s">
        <v>10625</v>
      </c>
      <c r="E6973" s="764" t="s">
        <v>10626</v>
      </c>
    </row>
    <row r="6974" spans="1:5" ht="21" customHeight="1" x14ac:dyDescent="0.3">
      <c r="A6974" s="703">
        <v>1891</v>
      </c>
      <c r="B6974" s="763" t="s">
        <v>34927</v>
      </c>
      <c r="C6974" s="686" t="s">
        <v>9529</v>
      </c>
      <c r="D6974" s="764" t="s">
        <v>10625</v>
      </c>
      <c r="E6974" s="764" t="s">
        <v>10626</v>
      </c>
    </row>
    <row r="6975" spans="1:5" ht="21" customHeight="1" x14ac:dyDescent="0.3">
      <c r="A6975" s="703">
        <v>1891</v>
      </c>
      <c r="B6975" s="763" t="s">
        <v>34926</v>
      </c>
      <c r="C6975" s="686" t="s">
        <v>9529</v>
      </c>
      <c r="D6975" s="764" t="s">
        <v>10625</v>
      </c>
      <c r="E6975" s="764" t="s">
        <v>10626</v>
      </c>
    </row>
    <row r="6976" spans="1:5" ht="21" customHeight="1" x14ac:dyDescent="0.3">
      <c r="A6976" s="703">
        <v>1891</v>
      </c>
      <c r="B6976" s="763" t="s">
        <v>34925</v>
      </c>
      <c r="C6976" s="686" t="s">
        <v>9529</v>
      </c>
      <c r="D6976" s="764" t="s">
        <v>10625</v>
      </c>
      <c r="E6976" s="764" t="s">
        <v>10626</v>
      </c>
    </row>
    <row r="6977" spans="1:5" ht="21" customHeight="1" x14ac:dyDescent="0.3">
      <c r="A6977" s="703">
        <v>1891</v>
      </c>
      <c r="B6977" s="763" t="s">
        <v>34924</v>
      </c>
      <c r="C6977" s="686" t="s">
        <v>9529</v>
      </c>
      <c r="D6977" s="764" t="s">
        <v>10625</v>
      </c>
      <c r="E6977" s="764" t="s">
        <v>10626</v>
      </c>
    </row>
    <row r="6978" spans="1:5" ht="21" customHeight="1" x14ac:dyDescent="0.3">
      <c r="A6978" s="703">
        <v>1891</v>
      </c>
      <c r="B6978" s="763" t="s">
        <v>34923</v>
      </c>
      <c r="C6978" s="686" t="s">
        <v>9529</v>
      </c>
      <c r="D6978" s="764" t="s">
        <v>10625</v>
      </c>
      <c r="E6978" s="764" t="s">
        <v>10626</v>
      </c>
    </row>
    <row r="6979" spans="1:5" ht="21" customHeight="1" x14ac:dyDescent="0.3">
      <c r="A6979" s="703">
        <v>1891</v>
      </c>
      <c r="B6979" s="763" t="s">
        <v>34922</v>
      </c>
      <c r="C6979" s="686" t="s">
        <v>9529</v>
      </c>
      <c r="D6979" s="764" t="s">
        <v>10625</v>
      </c>
      <c r="E6979" s="764" t="s">
        <v>10626</v>
      </c>
    </row>
    <row r="6980" spans="1:5" ht="21" customHeight="1" x14ac:dyDescent="0.3">
      <c r="A6980" s="703">
        <v>1891</v>
      </c>
      <c r="B6980" s="763" t="s">
        <v>34921</v>
      </c>
      <c r="C6980" s="686" t="s">
        <v>9529</v>
      </c>
      <c r="D6980" s="764" t="s">
        <v>10625</v>
      </c>
      <c r="E6980" s="764" t="s">
        <v>10626</v>
      </c>
    </row>
    <row r="6981" spans="1:5" ht="21" customHeight="1" x14ac:dyDescent="0.3">
      <c r="A6981" s="703">
        <v>1891</v>
      </c>
      <c r="B6981" s="763" t="s">
        <v>34920</v>
      </c>
      <c r="C6981" s="686" t="s">
        <v>9529</v>
      </c>
      <c r="D6981" s="764" t="s">
        <v>10625</v>
      </c>
      <c r="E6981" s="764" t="s">
        <v>10626</v>
      </c>
    </row>
    <row r="6982" spans="1:5" ht="21" customHeight="1" x14ac:dyDescent="0.3">
      <c r="A6982" s="703">
        <v>1891</v>
      </c>
      <c r="B6982" s="763" t="s">
        <v>34919</v>
      </c>
      <c r="C6982" s="686" t="s">
        <v>9529</v>
      </c>
      <c r="D6982" s="764" t="s">
        <v>10625</v>
      </c>
      <c r="E6982" s="764" t="s">
        <v>10626</v>
      </c>
    </row>
    <row r="6983" spans="1:5" ht="21" customHeight="1" x14ac:dyDescent="0.3">
      <c r="A6983" s="703">
        <v>1891</v>
      </c>
      <c r="B6983" s="763" t="s">
        <v>34918</v>
      </c>
      <c r="C6983" s="686" t="s">
        <v>9529</v>
      </c>
      <c r="D6983" s="764" t="s">
        <v>10625</v>
      </c>
      <c r="E6983" s="764" t="s">
        <v>10626</v>
      </c>
    </row>
    <row r="6984" spans="1:5" ht="21" customHeight="1" x14ac:dyDescent="0.3">
      <c r="A6984" s="703">
        <v>1891</v>
      </c>
      <c r="B6984" s="763" t="s">
        <v>34917</v>
      </c>
      <c r="C6984" s="686" t="s">
        <v>9529</v>
      </c>
      <c r="D6984" s="764" t="s">
        <v>10625</v>
      </c>
      <c r="E6984" s="764" t="s">
        <v>10626</v>
      </c>
    </row>
    <row r="6985" spans="1:5" ht="21" customHeight="1" x14ac:dyDescent="0.3">
      <c r="A6985" s="703">
        <v>1891</v>
      </c>
      <c r="B6985" s="763" t="s">
        <v>34916</v>
      </c>
      <c r="C6985" s="686" t="s">
        <v>9529</v>
      </c>
      <c r="D6985" s="764" t="s">
        <v>10625</v>
      </c>
      <c r="E6985" s="764" t="s">
        <v>10626</v>
      </c>
    </row>
    <row r="6986" spans="1:5" ht="21" customHeight="1" x14ac:dyDescent="0.3">
      <c r="A6986" s="703">
        <v>1891</v>
      </c>
      <c r="B6986" s="763" t="s">
        <v>34915</v>
      </c>
      <c r="C6986" s="686" t="s">
        <v>9529</v>
      </c>
      <c r="D6986" s="764" t="s">
        <v>10625</v>
      </c>
      <c r="E6986" s="764" t="s">
        <v>10626</v>
      </c>
    </row>
    <row r="6987" spans="1:5" ht="21" customHeight="1" x14ac:dyDescent="0.3">
      <c r="A6987" s="703">
        <v>1891</v>
      </c>
      <c r="B6987" s="763" t="s">
        <v>34914</v>
      </c>
      <c r="C6987" s="686" t="s">
        <v>9529</v>
      </c>
      <c r="D6987" s="764" t="s">
        <v>10625</v>
      </c>
      <c r="E6987" s="764" t="s">
        <v>10626</v>
      </c>
    </row>
    <row r="6988" spans="1:5" ht="21" customHeight="1" x14ac:dyDescent="0.3">
      <c r="A6988" s="703">
        <v>1891</v>
      </c>
      <c r="B6988" s="763" t="s">
        <v>34913</v>
      </c>
      <c r="C6988" s="686" t="s">
        <v>9529</v>
      </c>
      <c r="D6988" s="764" t="s">
        <v>10625</v>
      </c>
      <c r="E6988" s="764" t="s">
        <v>10626</v>
      </c>
    </row>
    <row r="6989" spans="1:5" ht="21" customHeight="1" x14ac:dyDescent="0.3">
      <c r="A6989" s="703">
        <v>1891</v>
      </c>
      <c r="B6989" s="763" t="s">
        <v>34912</v>
      </c>
      <c r="C6989" s="686" t="s">
        <v>9529</v>
      </c>
      <c r="D6989" s="764" t="s">
        <v>10625</v>
      </c>
      <c r="E6989" s="764" t="s">
        <v>10626</v>
      </c>
    </row>
    <row r="6990" spans="1:5" ht="21" customHeight="1" x14ac:dyDescent="0.3">
      <c r="A6990" s="703">
        <v>1891</v>
      </c>
      <c r="B6990" s="763" t="s">
        <v>34911</v>
      </c>
      <c r="C6990" s="686" t="s">
        <v>9529</v>
      </c>
      <c r="D6990" s="764" t="s">
        <v>10625</v>
      </c>
      <c r="E6990" s="764" t="s">
        <v>10626</v>
      </c>
    </row>
    <row r="6991" spans="1:5" ht="21" customHeight="1" x14ac:dyDescent="0.3">
      <c r="A6991" s="703">
        <v>1891</v>
      </c>
      <c r="B6991" s="763" t="s">
        <v>34910</v>
      </c>
      <c r="C6991" s="686" t="s">
        <v>9529</v>
      </c>
      <c r="D6991" s="764" t="s">
        <v>10625</v>
      </c>
      <c r="E6991" s="764" t="s">
        <v>10626</v>
      </c>
    </row>
    <row r="6992" spans="1:5" ht="21" customHeight="1" x14ac:dyDescent="0.3">
      <c r="A6992" s="703">
        <v>1891</v>
      </c>
      <c r="B6992" s="763" t="s">
        <v>34909</v>
      </c>
      <c r="C6992" s="686" t="s">
        <v>9529</v>
      </c>
      <c r="D6992" s="764" t="s">
        <v>10625</v>
      </c>
      <c r="E6992" s="764" t="s">
        <v>10626</v>
      </c>
    </row>
    <row r="6993" spans="1:5" ht="21" customHeight="1" x14ac:dyDescent="0.3">
      <c r="A6993" s="703">
        <v>1891</v>
      </c>
      <c r="B6993" s="763" t="s">
        <v>34908</v>
      </c>
      <c r="C6993" s="686" t="s">
        <v>9529</v>
      </c>
      <c r="D6993" s="764" t="s">
        <v>10625</v>
      </c>
      <c r="E6993" s="764" t="s">
        <v>10626</v>
      </c>
    </row>
    <row r="6994" spans="1:5" ht="21" customHeight="1" x14ac:dyDescent="0.3">
      <c r="A6994" s="703">
        <v>1891</v>
      </c>
      <c r="B6994" s="763" t="s">
        <v>34907</v>
      </c>
      <c r="C6994" s="686" t="s">
        <v>9529</v>
      </c>
      <c r="D6994" s="764" t="s">
        <v>10625</v>
      </c>
      <c r="E6994" s="764" t="s">
        <v>10626</v>
      </c>
    </row>
    <row r="6995" spans="1:5" ht="21" customHeight="1" x14ac:dyDescent="0.3">
      <c r="A6995" s="703">
        <v>1891</v>
      </c>
      <c r="B6995" s="763" t="s">
        <v>34906</v>
      </c>
      <c r="C6995" s="686" t="s">
        <v>9529</v>
      </c>
      <c r="D6995" s="764" t="s">
        <v>10625</v>
      </c>
      <c r="E6995" s="764" t="s">
        <v>10626</v>
      </c>
    </row>
    <row r="6996" spans="1:5" ht="21" customHeight="1" x14ac:dyDescent="0.3">
      <c r="A6996" s="703">
        <v>1891</v>
      </c>
      <c r="B6996" s="763" t="s">
        <v>34905</v>
      </c>
      <c r="C6996" s="686" t="s">
        <v>9529</v>
      </c>
      <c r="D6996" s="764" t="s">
        <v>10625</v>
      </c>
      <c r="E6996" s="764" t="s">
        <v>10626</v>
      </c>
    </row>
    <row r="6997" spans="1:5" ht="21" customHeight="1" x14ac:dyDescent="0.3">
      <c r="A6997" s="703">
        <v>1891</v>
      </c>
      <c r="B6997" s="763" t="s">
        <v>34904</v>
      </c>
      <c r="C6997" s="686" t="s">
        <v>9529</v>
      </c>
      <c r="D6997" s="764" t="s">
        <v>10625</v>
      </c>
      <c r="E6997" s="764" t="s">
        <v>10626</v>
      </c>
    </row>
    <row r="6998" spans="1:5" ht="21" customHeight="1" x14ac:dyDescent="0.3">
      <c r="A6998" s="703">
        <v>1891</v>
      </c>
      <c r="B6998" s="763" t="s">
        <v>34903</v>
      </c>
      <c r="C6998" s="686" t="s">
        <v>9529</v>
      </c>
      <c r="D6998" s="764" t="s">
        <v>10625</v>
      </c>
      <c r="E6998" s="764" t="s">
        <v>10626</v>
      </c>
    </row>
    <row r="6999" spans="1:5" ht="21" customHeight="1" x14ac:dyDescent="0.3">
      <c r="A6999" s="703">
        <v>1891</v>
      </c>
      <c r="B6999" s="763" t="s">
        <v>34902</v>
      </c>
      <c r="C6999" s="686" t="s">
        <v>9529</v>
      </c>
      <c r="D6999" s="764" t="s">
        <v>10625</v>
      </c>
      <c r="E6999" s="764" t="s">
        <v>10626</v>
      </c>
    </row>
    <row r="7000" spans="1:5" ht="21" customHeight="1" x14ac:dyDescent="0.3">
      <c r="A7000" s="703">
        <v>1891</v>
      </c>
      <c r="B7000" s="763" t="s">
        <v>34901</v>
      </c>
      <c r="C7000" s="686" t="s">
        <v>9529</v>
      </c>
      <c r="D7000" s="764" t="s">
        <v>10625</v>
      </c>
      <c r="E7000" s="764" t="s">
        <v>10626</v>
      </c>
    </row>
    <row r="7001" spans="1:5" ht="21" customHeight="1" x14ac:dyDescent="0.3">
      <c r="A7001" s="703">
        <v>1891</v>
      </c>
      <c r="B7001" s="763" t="s">
        <v>34900</v>
      </c>
      <c r="C7001" s="686" t="s">
        <v>9529</v>
      </c>
      <c r="D7001" s="764" t="s">
        <v>10625</v>
      </c>
      <c r="E7001" s="764" t="s">
        <v>10626</v>
      </c>
    </row>
    <row r="7002" spans="1:5" ht="21" customHeight="1" x14ac:dyDescent="0.3">
      <c r="A7002" s="703">
        <v>1891</v>
      </c>
      <c r="B7002" s="763" t="s">
        <v>34899</v>
      </c>
      <c r="C7002" s="686" t="s">
        <v>9529</v>
      </c>
      <c r="D7002" s="764" t="s">
        <v>10625</v>
      </c>
      <c r="E7002" s="764" t="s">
        <v>10626</v>
      </c>
    </row>
    <row r="7003" spans="1:5" ht="21" customHeight="1" x14ac:dyDescent="0.3">
      <c r="A7003" s="703">
        <v>1891</v>
      </c>
      <c r="B7003" s="763" t="s">
        <v>34898</v>
      </c>
      <c r="C7003" s="686" t="s">
        <v>9529</v>
      </c>
      <c r="D7003" s="764" t="s">
        <v>10625</v>
      </c>
      <c r="E7003" s="764" t="s">
        <v>10626</v>
      </c>
    </row>
    <row r="7004" spans="1:5" ht="21" customHeight="1" x14ac:dyDescent="0.3">
      <c r="A7004" s="703">
        <v>1891</v>
      </c>
      <c r="B7004" s="763" t="s">
        <v>34897</v>
      </c>
      <c r="C7004" s="686" t="s">
        <v>9529</v>
      </c>
      <c r="D7004" s="764" t="s">
        <v>10625</v>
      </c>
      <c r="E7004" s="764" t="s">
        <v>10626</v>
      </c>
    </row>
    <row r="7005" spans="1:5" ht="21" customHeight="1" x14ac:dyDescent="0.3">
      <c r="A7005" s="703">
        <v>1891</v>
      </c>
      <c r="B7005" s="763" t="s">
        <v>34896</v>
      </c>
      <c r="C7005" s="686" t="s">
        <v>9529</v>
      </c>
      <c r="D7005" s="764" t="s">
        <v>10625</v>
      </c>
      <c r="E7005" s="764" t="s">
        <v>10626</v>
      </c>
    </row>
    <row r="7006" spans="1:5" ht="21" customHeight="1" x14ac:dyDescent="0.3">
      <c r="A7006" s="703">
        <v>1891</v>
      </c>
      <c r="B7006" s="763" t="s">
        <v>34895</v>
      </c>
      <c r="C7006" s="686" t="s">
        <v>9529</v>
      </c>
      <c r="D7006" s="764" t="s">
        <v>10625</v>
      </c>
      <c r="E7006" s="764" t="s">
        <v>10626</v>
      </c>
    </row>
    <row r="7007" spans="1:5" ht="21" customHeight="1" x14ac:dyDescent="0.3">
      <c r="A7007" s="703">
        <v>1891</v>
      </c>
      <c r="B7007" s="763" t="s">
        <v>34894</v>
      </c>
      <c r="C7007" s="686" t="s">
        <v>9529</v>
      </c>
      <c r="D7007" s="764" t="s">
        <v>10625</v>
      </c>
      <c r="E7007" s="764" t="s">
        <v>10626</v>
      </c>
    </row>
    <row r="7008" spans="1:5" ht="21" customHeight="1" x14ac:dyDescent="0.3">
      <c r="A7008" s="703">
        <v>1891</v>
      </c>
      <c r="B7008" s="763" t="s">
        <v>34893</v>
      </c>
      <c r="C7008" s="686" t="s">
        <v>9529</v>
      </c>
      <c r="D7008" s="764" t="s">
        <v>10625</v>
      </c>
      <c r="E7008" s="764" t="s">
        <v>10626</v>
      </c>
    </row>
    <row r="7009" spans="1:5" ht="21" customHeight="1" x14ac:dyDescent="0.3">
      <c r="A7009" s="703">
        <v>1891</v>
      </c>
      <c r="B7009" s="763" t="s">
        <v>34892</v>
      </c>
      <c r="C7009" s="686" t="s">
        <v>9529</v>
      </c>
      <c r="D7009" s="764" t="s">
        <v>10625</v>
      </c>
      <c r="E7009" s="764" t="s">
        <v>10626</v>
      </c>
    </row>
    <row r="7010" spans="1:5" ht="21" customHeight="1" x14ac:dyDescent="0.3">
      <c r="A7010" s="703">
        <v>1891</v>
      </c>
      <c r="B7010" s="763" t="s">
        <v>34891</v>
      </c>
      <c r="C7010" s="686" t="s">
        <v>9529</v>
      </c>
      <c r="D7010" s="764" t="s">
        <v>10625</v>
      </c>
      <c r="E7010" s="764" t="s">
        <v>10626</v>
      </c>
    </row>
    <row r="7011" spans="1:5" ht="21" customHeight="1" x14ac:dyDescent="0.3">
      <c r="A7011" s="703">
        <v>1891</v>
      </c>
      <c r="B7011" s="763" t="s">
        <v>34890</v>
      </c>
      <c r="C7011" s="686" t="s">
        <v>9529</v>
      </c>
      <c r="D7011" s="764" t="s">
        <v>10625</v>
      </c>
      <c r="E7011" s="764" t="s">
        <v>10626</v>
      </c>
    </row>
    <row r="7012" spans="1:5" ht="21" customHeight="1" x14ac:dyDescent="0.3">
      <c r="A7012" s="703">
        <v>1891</v>
      </c>
      <c r="B7012" s="763" t="s">
        <v>34889</v>
      </c>
      <c r="C7012" s="686" t="s">
        <v>9529</v>
      </c>
      <c r="D7012" s="764" t="s">
        <v>10625</v>
      </c>
      <c r="E7012" s="764" t="s">
        <v>10626</v>
      </c>
    </row>
    <row r="7013" spans="1:5" ht="21" customHeight="1" x14ac:dyDescent="0.3">
      <c r="A7013" s="703">
        <v>1891</v>
      </c>
      <c r="B7013" s="763" t="s">
        <v>34888</v>
      </c>
      <c r="C7013" s="686" t="s">
        <v>9529</v>
      </c>
      <c r="D7013" s="764" t="s">
        <v>10625</v>
      </c>
      <c r="E7013" s="764" t="s">
        <v>10626</v>
      </c>
    </row>
    <row r="7014" spans="1:5" ht="21" customHeight="1" x14ac:dyDescent="0.3">
      <c r="A7014" s="703">
        <v>1891</v>
      </c>
      <c r="B7014" s="763" t="s">
        <v>34887</v>
      </c>
      <c r="C7014" s="686" t="s">
        <v>9529</v>
      </c>
      <c r="D7014" s="764" t="s">
        <v>10625</v>
      </c>
      <c r="E7014" s="764" t="s">
        <v>10626</v>
      </c>
    </row>
    <row r="7015" spans="1:5" ht="21" customHeight="1" x14ac:dyDescent="0.3">
      <c r="A7015" s="703">
        <v>1891</v>
      </c>
      <c r="B7015" s="763" t="s">
        <v>34886</v>
      </c>
      <c r="C7015" s="686" t="s">
        <v>9529</v>
      </c>
      <c r="D7015" s="764" t="s">
        <v>10625</v>
      </c>
      <c r="E7015" s="764" t="s">
        <v>10626</v>
      </c>
    </row>
    <row r="7016" spans="1:5" ht="21" customHeight="1" x14ac:dyDescent="0.3">
      <c r="A7016" s="703">
        <v>1891</v>
      </c>
      <c r="B7016" s="763" t="s">
        <v>34885</v>
      </c>
      <c r="C7016" s="686" t="s">
        <v>9529</v>
      </c>
      <c r="D7016" s="764" t="s">
        <v>10625</v>
      </c>
      <c r="E7016" s="764" t="s">
        <v>10626</v>
      </c>
    </row>
    <row r="7017" spans="1:5" ht="21" customHeight="1" x14ac:dyDescent="0.3">
      <c r="A7017" s="703">
        <v>1891</v>
      </c>
      <c r="B7017" s="763" t="s">
        <v>34884</v>
      </c>
      <c r="C7017" s="686" t="s">
        <v>9529</v>
      </c>
      <c r="D7017" s="764" t="s">
        <v>10625</v>
      </c>
      <c r="E7017" s="764" t="s">
        <v>10626</v>
      </c>
    </row>
    <row r="7018" spans="1:5" ht="21" customHeight="1" x14ac:dyDescent="0.3">
      <c r="A7018" s="703">
        <v>1891</v>
      </c>
      <c r="B7018" s="763" t="s">
        <v>34883</v>
      </c>
      <c r="C7018" s="686" t="s">
        <v>9529</v>
      </c>
      <c r="D7018" s="764" t="s">
        <v>10625</v>
      </c>
      <c r="E7018" s="764" t="s">
        <v>10626</v>
      </c>
    </row>
    <row r="7019" spans="1:5" ht="21" customHeight="1" x14ac:dyDescent="0.3">
      <c r="A7019" s="703">
        <v>1891</v>
      </c>
      <c r="B7019" s="763" t="s">
        <v>34882</v>
      </c>
      <c r="C7019" s="686" t="s">
        <v>9529</v>
      </c>
      <c r="D7019" s="764" t="s">
        <v>10625</v>
      </c>
      <c r="E7019" s="764" t="s">
        <v>10626</v>
      </c>
    </row>
    <row r="7020" spans="1:5" ht="21" customHeight="1" x14ac:dyDescent="0.3">
      <c r="A7020" s="703">
        <v>1891</v>
      </c>
      <c r="B7020" s="763" t="s">
        <v>34881</v>
      </c>
      <c r="C7020" s="686" t="s">
        <v>9529</v>
      </c>
      <c r="D7020" s="764" t="s">
        <v>10625</v>
      </c>
      <c r="E7020" s="764" t="s">
        <v>10626</v>
      </c>
    </row>
    <row r="7021" spans="1:5" ht="21" customHeight="1" x14ac:dyDescent="0.3">
      <c r="A7021" s="703">
        <v>1891</v>
      </c>
      <c r="B7021" s="763" t="s">
        <v>34880</v>
      </c>
      <c r="C7021" s="686" t="s">
        <v>9529</v>
      </c>
      <c r="D7021" s="764" t="s">
        <v>10625</v>
      </c>
      <c r="E7021" s="764" t="s">
        <v>10626</v>
      </c>
    </row>
    <row r="7022" spans="1:5" ht="21" customHeight="1" x14ac:dyDescent="0.3">
      <c r="A7022" s="703">
        <v>1891</v>
      </c>
      <c r="B7022" s="763" t="s">
        <v>34879</v>
      </c>
      <c r="C7022" s="686" t="s">
        <v>9529</v>
      </c>
      <c r="D7022" s="764" t="s">
        <v>10625</v>
      </c>
      <c r="E7022" s="764" t="s">
        <v>10626</v>
      </c>
    </row>
    <row r="7023" spans="1:5" ht="21" customHeight="1" x14ac:dyDescent="0.3">
      <c r="A7023" s="703">
        <v>1891</v>
      </c>
      <c r="B7023" s="763" t="s">
        <v>34878</v>
      </c>
      <c r="C7023" s="686" t="s">
        <v>9529</v>
      </c>
      <c r="D7023" s="764" t="s">
        <v>10625</v>
      </c>
      <c r="E7023" s="764" t="s">
        <v>10626</v>
      </c>
    </row>
    <row r="7024" spans="1:5" ht="21" customHeight="1" x14ac:dyDescent="0.3">
      <c r="A7024" s="703">
        <v>1891</v>
      </c>
      <c r="B7024" s="763" t="s">
        <v>34877</v>
      </c>
      <c r="C7024" s="686" t="s">
        <v>9529</v>
      </c>
      <c r="D7024" s="764" t="s">
        <v>10625</v>
      </c>
      <c r="E7024" s="764" t="s">
        <v>10626</v>
      </c>
    </row>
    <row r="7025" spans="1:5" ht="21" customHeight="1" x14ac:dyDescent="0.3">
      <c r="A7025" s="703">
        <v>1891</v>
      </c>
      <c r="B7025" s="763" t="s">
        <v>34876</v>
      </c>
      <c r="C7025" s="686" t="s">
        <v>9529</v>
      </c>
      <c r="D7025" s="764" t="s">
        <v>10625</v>
      </c>
      <c r="E7025" s="764" t="s">
        <v>10626</v>
      </c>
    </row>
    <row r="7026" spans="1:5" ht="21" customHeight="1" x14ac:dyDescent="0.3">
      <c r="A7026" s="703">
        <v>1891</v>
      </c>
      <c r="B7026" s="763" t="s">
        <v>34875</v>
      </c>
      <c r="C7026" s="686" t="s">
        <v>9529</v>
      </c>
      <c r="D7026" s="764" t="s">
        <v>10625</v>
      </c>
      <c r="E7026" s="764" t="s">
        <v>10626</v>
      </c>
    </row>
    <row r="7027" spans="1:5" ht="21" customHeight="1" x14ac:dyDescent="0.3">
      <c r="A7027" s="703">
        <v>1891</v>
      </c>
      <c r="B7027" s="763" t="s">
        <v>34874</v>
      </c>
      <c r="C7027" s="686" t="s">
        <v>9529</v>
      </c>
      <c r="D7027" s="764" t="s">
        <v>10625</v>
      </c>
      <c r="E7027" s="764" t="s">
        <v>10626</v>
      </c>
    </row>
    <row r="7028" spans="1:5" ht="21" customHeight="1" x14ac:dyDescent="0.3">
      <c r="A7028" s="703">
        <v>1891</v>
      </c>
      <c r="B7028" s="763" t="s">
        <v>34873</v>
      </c>
      <c r="C7028" s="686" t="s">
        <v>9529</v>
      </c>
      <c r="D7028" s="764" t="s">
        <v>10625</v>
      </c>
      <c r="E7028" s="764" t="s">
        <v>10626</v>
      </c>
    </row>
    <row r="7029" spans="1:5" ht="21" customHeight="1" x14ac:dyDescent="0.3">
      <c r="A7029" s="703">
        <v>1891</v>
      </c>
      <c r="B7029" s="763" t="s">
        <v>34872</v>
      </c>
      <c r="C7029" s="686" t="s">
        <v>9529</v>
      </c>
      <c r="D7029" s="764" t="s">
        <v>10625</v>
      </c>
      <c r="E7029" s="764" t="s">
        <v>10626</v>
      </c>
    </row>
    <row r="7030" spans="1:5" ht="21" customHeight="1" x14ac:dyDescent="0.3">
      <c r="A7030" s="703">
        <v>1891</v>
      </c>
      <c r="B7030" s="763" t="s">
        <v>34871</v>
      </c>
      <c r="C7030" s="686" t="s">
        <v>9529</v>
      </c>
      <c r="D7030" s="764" t="s">
        <v>10625</v>
      </c>
      <c r="E7030" s="764" t="s">
        <v>10626</v>
      </c>
    </row>
    <row r="7031" spans="1:5" ht="21" customHeight="1" x14ac:dyDescent="0.3">
      <c r="A7031" s="703">
        <v>1891</v>
      </c>
      <c r="B7031" s="763" t="s">
        <v>34870</v>
      </c>
      <c r="C7031" s="686" t="s">
        <v>9529</v>
      </c>
      <c r="D7031" s="764" t="s">
        <v>10625</v>
      </c>
      <c r="E7031" s="764" t="s">
        <v>10626</v>
      </c>
    </row>
    <row r="7032" spans="1:5" ht="21" customHeight="1" x14ac:dyDescent="0.3">
      <c r="A7032" s="703">
        <v>1891</v>
      </c>
      <c r="B7032" s="763" t="s">
        <v>34869</v>
      </c>
      <c r="C7032" s="686" t="s">
        <v>9529</v>
      </c>
      <c r="D7032" s="764" t="s">
        <v>10625</v>
      </c>
      <c r="E7032" s="764" t="s">
        <v>10626</v>
      </c>
    </row>
    <row r="7033" spans="1:5" ht="21" customHeight="1" x14ac:dyDescent="0.3">
      <c r="A7033" s="703">
        <v>1894</v>
      </c>
      <c r="B7033" s="763" t="s">
        <v>10741</v>
      </c>
      <c r="C7033" s="686" t="s">
        <v>9517</v>
      </c>
      <c r="D7033" s="764" t="s">
        <v>1956</v>
      </c>
      <c r="E7033" s="764" t="s">
        <v>10743</v>
      </c>
    </row>
    <row r="7034" spans="1:5" ht="21" customHeight="1" x14ac:dyDescent="0.3">
      <c r="A7034" s="703">
        <v>1894</v>
      </c>
      <c r="B7034" s="763" t="s">
        <v>34868</v>
      </c>
      <c r="C7034" s="686" t="s">
        <v>9517</v>
      </c>
      <c r="D7034" s="764" t="s">
        <v>1956</v>
      </c>
      <c r="E7034" s="764" t="s">
        <v>10743</v>
      </c>
    </row>
    <row r="7035" spans="1:5" ht="21" customHeight="1" x14ac:dyDescent="0.3">
      <c r="A7035" s="703">
        <v>1894</v>
      </c>
      <c r="B7035" s="763" t="s">
        <v>34867</v>
      </c>
      <c r="C7035" s="686" t="s">
        <v>9517</v>
      </c>
      <c r="D7035" s="764" t="s">
        <v>1956</v>
      </c>
      <c r="E7035" s="764" t="s">
        <v>10743</v>
      </c>
    </row>
    <row r="7036" spans="1:5" ht="21" customHeight="1" x14ac:dyDescent="0.3">
      <c r="A7036" s="703">
        <v>1894</v>
      </c>
      <c r="B7036" s="763" t="s">
        <v>34866</v>
      </c>
      <c r="C7036" s="686" t="s">
        <v>9517</v>
      </c>
      <c r="D7036" s="764" t="s">
        <v>1956</v>
      </c>
      <c r="E7036" s="764" t="s">
        <v>10743</v>
      </c>
    </row>
    <row r="7037" spans="1:5" ht="21" customHeight="1" x14ac:dyDescent="0.3">
      <c r="A7037" s="703">
        <v>1894</v>
      </c>
      <c r="B7037" s="763" t="s">
        <v>34865</v>
      </c>
      <c r="C7037" s="686" t="s">
        <v>9517</v>
      </c>
      <c r="D7037" s="764" t="s">
        <v>1956</v>
      </c>
      <c r="E7037" s="764" t="s">
        <v>10743</v>
      </c>
    </row>
    <row r="7038" spans="1:5" ht="21" customHeight="1" x14ac:dyDescent="0.3">
      <c r="A7038" s="703">
        <v>1894</v>
      </c>
      <c r="B7038" s="763" t="s">
        <v>34864</v>
      </c>
      <c r="C7038" s="686" t="s">
        <v>9517</v>
      </c>
      <c r="D7038" s="764" t="s">
        <v>1956</v>
      </c>
      <c r="E7038" s="764" t="s">
        <v>10743</v>
      </c>
    </row>
    <row r="7039" spans="1:5" ht="21" customHeight="1" x14ac:dyDescent="0.3">
      <c r="A7039" s="703">
        <v>1894</v>
      </c>
      <c r="B7039" s="763" t="s">
        <v>34863</v>
      </c>
      <c r="C7039" s="686" t="s">
        <v>9517</v>
      </c>
      <c r="D7039" s="764" t="s">
        <v>1956</v>
      </c>
      <c r="E7039" s="764" t="s">
        <v>10743</v>
      </c>
    </row>
    <row r="7040" spans="1:5" ht="21" customHeight="1" x14ac:dyDescent="0.3">
      <c r="A7040" s="703">
        <v>1894</v>
      </c>
      <c r="B7040" s="763" t="s">
        <v>34862</v>
      </c>
      <c r="C7040" s="686" t="s">
        <v>9517</v>
      </c>
      <c r="D7040" s="764" t="s">
        <v>1956</v>
      </c>
      <c r="E7040" s="764" t="s">
        <v>10743</v>
      </c>
    </row>
    <row r="7041" spans="1:5" ht="21" customHeight="1" x14ac:dyDescent="0.3">
      <c r="A7041" s="703">
        <v>1894</v>
      </c>
      <c r="B7041" s="763" t="s">
        <v>34861</v>
      </c>
      <c r="C7041" s="686" t="s">
        <v>9517</v>
      </c>
      <c r="D7041" s="764" t="s">
        <v>1956</v>
      </c>
      <c r="E7041" s="764" t="s">
        <v>10743</v>
      </c>
    </row>
    <row r="7042" spans="1:5" ht="21" customHeight="1" x14ac:dyDescent="0.3">
      <c r="A7042" s="703">
        <v>1894</v>
      </c>
      <c r="B7042" s="763" t="s">
        <v>34860</v>
      </c>
      <c r="C7042" s="686" t="s">
        <v>9517</v>
      </c>
      <c r="D7042" s="764" t="s">
        <v>1956</v>
      </c>
      <c r="E7042" s="764" t="s">
        <v>10743</v>
      </c>
    </row>
    <row r="7043" spans="1:5" ht="21" customHeight="1" x14ac:dyDescent="0.3">
      <c r="A7043" s="703">
        <v>1896</v>
      </c>
      <c r="B7043" s="763" t="s">
        <v>10747</v>
      </c>
      <c r="C7043" s="686" t="s">
        <v>9733</v>
      </c>
      <c r="D7043" s="764" t="s">
        <v>4226</v>
      </c>
      <c r="E7043" s="764" t="s">
        <v>10749</v>
      </c>
    </row>
    <row r="7044" spans="1:5" ht="21" customHeight="1" x14ac:dyDescent="0.3">
      <c r="A7044" s="703">
        <v>1896</v>
      </c>
      <c r="B7044" s="763" t="s">
        <v>10755</v>
      </c>
      <c r="C7044" s="686" t="s">
        <v>9733</v>
      </c>
      <c r="D7044" s="764" t="s">
        <v>4226</v>
      </c>
      <c r="E7044" s="764" t="s">
        <v>10749</v>
      </c>
    </row>
    <row r="7045" spans="1:5" ht="21" customHeight="1" x14ac:dyDescent="0.3">
      <c r="A7045" s="703">
        <v>1896</v>
      </c>
      <c r="B7045" s="763" t="s">
        <v>10757</v>
      </c>
      <c r="C7045" s="686" t="s">
        <v>9733</v>
      </c>
      <c r="D7045" s="764" t="s">
        <v>4226</v>
      </c>
      <c r="E7045" s="764" t="s">
        <v>10749</v>
      </c>
    </row>
    <row r="7046" spans="1:5" ht="21" customHeight="1" x14ac:dyDescent="0.3">
      <c r="A7046" s="703">
        <v>1896</v>
      </c>
      <c r="B7046" s="763" t="s">
        <v>10759</v>
      </c>
      <c r="C7046" s="686" t="s">
        <v>9733</v>
      </c>
      <c r="D7046" s="764" t="s">
        <v>4226</v>
      </c>
      <c r="E7046" s="764" t="s">
        <v>10749</v>
      </c>
    </row>
    <row r="7047" spans="1:5" ht="21" customHeight="1" x14ac:dyDescent="0.3">
      <c r="A7047" s="703">
        <v>1896</v>
      </c>
      <c r="B7047" s="763" t="s">
        <v>10761</v>
      </c>
      <c r="C7047" s="686" t="s">
        <v>9733</v>
      </c>
      <c r="D7047" s="764" t="s">
        <v>4226</v>
      </c>
      <c r="E7047" s="764" t="s">
        <v>10749</v>
      </c>
    </row>
    <row r="7048" spans="1:5" ht="21" customHeight="1" x14ac:dyDescent="0.3">
      <c r="A7048" s="703">
        <v>1896</v>
      </c>
      <c r="B7048" s="763" t="s">
        <v>10764</v>
      </c>
      <c r="C7048" s="686" t="s">
        <v>9733</v>
      </c>
      <c r="D7048" s="764" t="s">
        <v>4226</v>
      </c>
      <c r="E7048" s="764" t="s">
        <v>10749</v>
      </c>
    </row>
    <row r="7049" spans="1:5" ht="21" customHeight="1" x14ac:dyDescent="0.3">
      <c r="A7049" s="703">
        <v>1896</v>
      </c>
      <c r="B7049" s="763" t="s">
        <v>10765</v>
      </c>
      <c r="C7049" s="686" t="s">
        <v>9733</v>
      </c>
      <c r="D7049" s="764" t="s">
        <v>4226</v>
      </c>
      <c r="E7049" s="764" t="s">
        <v>10749</v>
      </c>
    </row>
    <row r="7050" spans="1:5" ht="21" customHeight="1" x14ac:dyDescent="0.3">
      <c r="A7050" s="703">
        <v>1896</v>
      </c>
      <c r="B7050" s="763" t="s">
        <v>10767</v>
      </c>
      <c r="C7050" s="686" t="s">
        <v>9733</v>
      </c>
      <c r="D7050" s="764" t="s">
        <v>4226</v>
      </c>
      <c r="E7050" s="764" t="s">
        <v>10749</v>
      </c>
    </row>
    <row r="7051" spans="1:5" ht="21" customHeight="1" x14ac:dyDescent="0.3">
      <c r="A7051" s="703">
        <v>1897</v>
      </c>
      <c r="B7051" s="763" t="s">
        <v>10769</v>
      </c>
      <c r="C7051" s="686" t="s">
        <v>9517</v>
      </c>
      <c r="D7051" s="764" t="s">
        <v>10771</v>
      </c>
      <c r="E7051" s="764" t="s">
        <v>10772</v>
      </c>
    </row>
    <row r="7052" spans="1:5" ht="21" customHeight="1" x14ac:dyDescent="0.3">
      <c r="A7052" s="703">
        <v>1897</v>
      </c>
      <c r="B7052" s="763" t="s">
        <v>10776</v>
      </c>
      <c r="C7052" s="686" t="s">
        <v>9517</v>
      </c>
      <c r="D7052" s="764" t="s">
        <v>10771</v>
      </c>
      <c r="E7052" s="764" t="s">
        <v>10772</v>
      </c>
    </row>
    <row r="7053" spans="1:5" ht="21" customHeight="1" x14ac:dyDescent="0.3">
      <c r="A7053" s="703">
        <v>1897</v>
      </c>
      <c r="B7053" s="763" t="s">
        <v>10779</v>
      </c>
      <c r="C7053" s="686" t="s">
        <v>9517</v>
      </c>
      <c r="D7053" s="764" t="s">
        <v>10771</v>
      </c>
      <c r="E7053" s="764" t="s">
        <v>10772</v>
      </c>
    </row>
    <row r="7054" spans="1:5" ht="21" customHeight="1" x14ac:dyDescent="0.3">
      <c r="A7054" s="703">
        <v>1897</v>
      </c>
      <c r="B7054" s="763" t="s">
        <v>10782</v>
      </c>
      <c r="C7054" s="686" t="s">
        <v>9517</v>
      </c>
      <c r="D7054" s="764" t="s">
        <v>10771</v>
      </c>
      <c r="E7054" s="764" t="s">
        <v>10772</v>
      </c>
    </row>
    <row r="7055" spans="1:5" ht="21" customHeight="1" x14ac:dyDescent="0.3">
      <c r="A7055" s="703">
        <v>1897</v>
      </c>
      <c r="B7055" s="763" t="s">
        <v>10784</v>
      </c>
      <c r="C7055" s="686" t="s">
        <v>9517</v>
      </c>
      <c r="D7055" s="764" t="s">
        <v>10771</v>
      </c>
      <c r="E7055" s="764" t="s">
        <v>10772</v>
      </c>
    </row>
    <row r="7056" spans="1:5" ht="21" customHeight="1" x14ac:dyDescent="0.3">
      <c r="A7056" s="703">
        <v>1897</v>
      </c>
      <c r="B7056" s="763" t="s">
        <v>10787</v>
      </c>
      <c r="C7056" s="686" t="s">
        <v>9517</v>
      </c>
      <c r="D7056" s="764" t="s">
        <v>10771</v>
      </c>
      <c r="E7056" s="764" t="s">
        <v>10772</v>
      </c>
    </row>
    <row r="7057" spans="1:5" ht="21" customHeight="1" x14ac:dyDescent="0.3">
      <c r="A7057" s="703">
        <v>1897</v>
      </c>
      <c r="B7057" s="763" t="s">
        <v>10789</v>
      </c>
      <c r="C7057" s="686" t="s">
        <v>9517</v>
      </c>
      <c r="D7057" s="764" t="s">
        <v>10771</v>
      </c>
      <c r="E7057" s="764" t="s">
        <v>10772</v>
      </c>
    </row>
    <row r="7058" spans="1:5" ht="21" customHeight="1" x14ac:dyDescent="0.3">
      <c r="A7058" s="703">
        <v>1897</v>
      </c>
      <c r="B7058" s="763" t="s">
        <v>10791</v>
      </c>
      <c r="C7058" s="686" t="s">
        <v>9517</v>
      </c>
      <c r="D7058" s="764" t="s">
        <v>10771</v>
      </c>
      <c r="E7058" s="764" t="s">
        <v>10772</v>
      </c>
    </row>
    <row r="7059" spans="1:5" ht="21" customHeight="1" x14ac:dyDescent="0.3">
      <c r="A7059" s="703">
        <v>1897</v>
      </c>
      <c r="B7059" s="763" t="s">
        <v>10792</v>
      </c>
      <c r="C7059" s="686" t="s">
        <v>9517</v>
      </c>
      <c r="D7059" s="764" t="s">
        <v>10771</v>
      </c>
      <c r="E7059" s="764" t="s">
        <v>10772</v>
      </c>
    </row>
    <row r="7060" spans="1:5" ht="21" customHeight="1" x14ac:dyDescent="0.3">
      <c r="A7060" s="703">
        <v>1897</v>
      </c>
      <c r="B7060" s="763" t="s">
        <v>10794</v>
      </c>
      <c r="C7060" s="686" t="s">
        <v>9517</v>
      </c>
      <c r="D7060" s="764" t="s">
        <v>10771</v>
      </c>
      <c r="E7060" s="764" t="s">
        <v>10772</v>
      </c>
    </row>
    <row r="7061" spans="1:5" ht="21" customHeight="1" x14ac:dyDescent="0.3">
      <c r="A7061" s="703">
        <v>1897</v>
      </c>
      <c r="B7061" s="763" t="s">
        <v>10795</v>
      </c>
      <c r="C7061" s="686" t="s">
        <v>9517</v>
      </c>
      <c r="D7061" s="764" t="s">
        <v>10771</v>
      </c>
      <c r="E7061" s="764" t="s">
        <v>10772</v>
      </c>
    </row>
    <row r="7062" spans="1:5" ht="21" customHeight="1" x14ac:dyDescent="0.3">
      <c r="A7062" s="703">
        <v>1897</v>
      </c>
      <c r="B7062" s="763" t="s">
        <v>10797</v>
      </c>
      <c r="C7062" s="686" t="s">
        <v>9517</v>
      </c>
      <c r="D7062" s="764" t="s">
        <v>10771</v>
      </c>
      <c r="E7062" s="764" t="s">
        <v>10772</v>
      </c>
    </row>
    <row r="7063" spans="1:5" ht="21" customHeight="1" x14ac:dyDescent="0.3">
      <c r="A7063" s="703">
        <v>1897</v>
      </c>
      <c r="B7063" s="763" t="s">
        <v>10798</v>
      </c>
      <c r="C7063" s="686" t="s">
        <v>9517</v>
      </c>
      <c r="D7063" s="764" t="s">
        <v>10771</v>
      </c>
      <c r="E7063" s="764" t="s">
        <v>10772</v>
      </c>
    </row>
    <row r="7064" spans="1:5" ht="21" customHeight="1" x14ac:dyDescent="0.3">
      <c r="A7064" s="703">
        <v>1897</v>
      </c>
      <c r="B7064" s="763" t="s">
        <v>10801</v>
      </c>
      <c r="C7064" s="686" t="s">
        <v>9517</v>
      </c>
      <c r="D7064" s="764" t="s">
        <v>10771</v>
      </c>
      <c r="E7064" s="764" t="s">
        <v>10772</v>
      </c>
    </row>
    <row r="7065" spans="1:5" ht="21" customHeight="1" x14ac:dyDescent="0.3">
      <c r="A7065" s="703">
        <v>1897</v>
      </c>
      <c r="B7065" s="763" t="s">
        <v>10803</v>
      </c>
      <c r="C7065" s="686" t="s">
        <v>9517</v>
      </c>
      <c r="D7065" s="764" t="s">
        <v>10771</v>
      </c>
      <c r="E7065" s="764" t="s">
        <v>10772</v>
      </c>
    </row>
    <row r="7066" spans="1:5" ht="21" customHeight="1" x14ac:dyDescent="0.3">
      <c r="A7066" s="703">
        <v>1897</v>
      </c>
      <c r="B7066" s="763" t="s">
        <v>10804</v>
      </c>
      <c r="C7066" s="686" t="s">
        <v>9517</v>
      </c>
      <c r="D7066" s="764" t="s">
        <v>10771</v>
      </c>
      <c r="E7066" s="764" t="s">
        <v>10772</v>
      </c>
    </row>
    <row r="7067" spans="1:5" ht="21" customHeight="1" x14ac:dyDescent="0.3">
      <c r="A7067" s="703">
        <v>1897</v>
      </c>
      <c r="B7067" s="763" t="s">
        <v>10805</v>
      </c>
      <c r="C7067" s="686" t="s">
        <v>9517</v>
      </c>
      <c r="D7067" s="764" t="s">
        <v>10771</v>
      </c>
      <c r="E7067" s="764" t="s">
        <v>10772</v>
      </c>
    </row>
    <row r="7068" spans="1:5" ht="21" customHeight="1" x14ac:dyDescent="0.3">
      <c r="A7068" s="703">
        <v>1897</v>
      </c>
      <c r="B7068" s="763" t="s">
        <v>10807</v>
      </c>
      <c r="C7068" s="686" t="s">
        <v>9517</v>
      </c>
      <c r="D7068" s="764" t="s">
        <v>10771</v>
      </c>
      <c r="E7068" s="764" t="s">
        <v>10772</v>
      </c>
    </row>
    <row r="7069" spans="1:5" ht="21" customHeight="1" x14ac:dyDescent="0.3">
      <c r="A7069" s="703">
        <v>1897</v>
      </c>
      <c r="B7069" s="763" t="s">
        <v>10808</v>
      </c>
      <c r="C7069" s="686" t="s">
        <v>9517</v>
      </c>
      <c r="D7069" s="764" t="s">
        <v>10771</v>
      </c>
      <c r="E7069" s="764" t="s">
        <v>10772</v>
      </c>
    </row>
    <row r="7070" spans="1:5" ht="21" customHeight="1" x14ac:dyDescent="0.3">
      <c r="A7070" s="703">
        <v>1897</v>
      </c>
      <c r="B7070" s="763" t="s">
        <v>10810</v>
      </c>
      <c r="C7070" s="686" t="s">
        <v>9517</v>
      </c>
      <c r="D7070" s="764" t="s">
        <v>10771</v>
      </c>
      <c r="E7070" s="764" t="s">
        <v>10772</v>
      </c>
    </row>
    <row r="7071" spans="1:5" ht="21" customHeight="1" x14ac:dyDescent="0.3">
      <c r="A7071" s="703">
        <v>1897</v>
      </c>
      <c r="B7071" s="763" t="s">
        <v>10813</v>
      </c>
      <c r="C7071" s="686" t="s">
        <v>9517</v>
      </c>
      <c r="D7071" s="764" t="s">
        <v>10771</v>
      </c>
      <c r="E7071" s="764" t="s">
        <v>10772</v>
      </c>
    </row>
    <row r="7072" spans="1:5" ht="21" customHeight="1" x14ac:dyDescent="0.3">
      <c r="A7072" s="703">
        <v>1897</v>
      </c>
      <c r="B7072" s="763" t="s">
        <v>10815</v>
      </c>
      <c r="C7072" s="686" t="s">
        <v>9517</v>
      </c>
      <c r="D7072" s="764" t="s">
        <v>10771</v>
      </c>
      <c r="E7072" s="764" t="s">
        <v>10772</v>
      </c>
    </row>
    <row r="7073" spans="1:5" ht="21" customHeight="1" x14ac:dyDescent="0.3">
      <c r="A7073" s="703">
        <v>1897</v>
      </c>
      <c r="B7073" s="763" t="s">
        <v>10817</v>
      </c>
      <c r="C7073" s="686" t="s">
        <v>9517</v>
      </c>
      <c r="D7073" s="764" t="s">
        <v>10771</v>
      </c>
      <c r="E7073" s="764" t="s">
        <v>10772</v>
      </c>
    </row>
    <row r="7074" spans="1:5" ht="21" customHeight="1" x14ac:dyDescent="0.3">
      <c r="A7074" s="703">
        <v>1897</v>
      </c>
      <c r="B7074" s="763" t="s">
        <v>10820</v>
      </c>
      <c r="C7074" s="686" t="s">
        <v>9517</v>
      </c>
      <c r="D7074" s="764" t="s">
        <v>10771</v>
      </c>
      <c r="E7074" s="764" t="s">
        <v>10772</v>
      </c>
    </row>
    <row r="7075" spans="1:5" ht="21" customHeight="1" x14ac:dyDescent="0.3">
      <c r="A7075" s="703">
        <v>1897</v>
      </c>
      <c r="B7075" s="763" t="s">
        <v>10822</v>
      </c>
      <c r="C7075" s="686" t="s">
        <v>9517</v>
      </c>
      <c r="D7075" s="764" t="s">
        <v>10771</v>
      </c>
      <c r="E7075" s="764" t="s">
        <v>10772</v>
      </c>
    </row>
    <row r="7076" spans="1:5" ht="21" customHeight="1" x14ac:dyDescent="0.3">
      <c r="A7076" s="703">
        <v>1897</v>
      </c>
      <c r="B7076" s="763" t="s">
        <v>10824</v>
      </c>
      <c r="C7076" s="686" t="s">
        <v>9517</v>
      </c>
      <c r="D7076" s="764" t="s">
        <v>10771</v>
      </c>
      <c r="E7076" s="764" t="s">
        <v>10772</v>
      </c>
    </row>
    <row r="7077" spans="1:5" ht="21" customHeight="1" x14ac:dyDescent="0.3">
      <c r="A7077" s="703">
        <v>1897</v>
      </c>
      <c r="B7077" s="763" t="s">
        <v>10825</v>
      </c>
      <c r="C7077" s="686" t="s">
        <v>9517</v>
      </c>
      <c r="D7077" s="764" t="s">
        <v>10771</v>
      </c>
      <c r="E7077" s="764" t="s">
        <v>10772</v>
      </c>
    </row>
    <row r="7078" spans="1:5" ht="21" customHeight="1" x14ac:dyDescent="0.3">
      <c r="A7078" s="703">
        <v>1897</v>
      </c>
      <c r="B7078" s="763" t="s">
        <v>10828</v>
      </c>
      <c r="C7078" s="686" t="s">
        <v>9517</v>
      </c>
      <c r="D7078" s="764" t="s">
        <v>10771</v>
      </c>
      <c r="E7078" s="764" t="s">
        <v>10772</v>
      </c>
    </row>
    <row r="7079" spans="1:5" ht="21" customHeight="1" x14ac:dyDescent="0.3">
      <c r="A7079" s="703">
        <v>1897</v>
      </c>
      <c r="B7079" s="763" t="s">
        <v>10830</v>
      </c>
      <c r="C7079" s="686" t="s">
        <v>9517</v>
      </c>
      <c r="D7079" s="764" t="s">
        <v>10771</v>
      </c>
      <c r="E7079" s="764" t="s">
        <v>10772</v>
      </c>
    </row>
    <row r="7080" spans="1:5" ht="21" customHeight="1" x14ac:dyDescent="0.3">
      <c r="A7080" s="703">
        <v>1905</v>
      </c>
      <c r="B7080" s="763" t="s">
        <v>10832</v>
      </c>
      <c r="C7080" s="686" t="s">
        <v>9517</v>
      </c>
      <c r="D7080" s="764" t="s">
        <v>10834</v>
      </c>
      <c r="E7080" s="764" t="s">
        <v>10835</v>
      </c>
    </row>
    <row r="7081" spans="1:5" ht="21" customHeight="1" x14ac:dyDescent="0.3">
      <c r="A7081" s="703">
        <v>1905</v>
      </c>
      <c r="B7081" s="763" t="s">
        <v>10840</v>
      </c>
      <c r="C7081" s="686" t="s">
        <v>9517</v>
      </c>
      <c r="D7081" s="764" t="s">
        <v>10834</v>
      </c>
      <c r="E7081" s="764" t="s">
        <v>10835</v>
      </c>
    </row>
    <row r="7082" spans="1:5" ht="21" customHeight="1" x14ac:dyDescent="0.3">
      <c r="A7082" s="703">
        <v>1905</v>
      </c>
      <c r="B7082" s="763" t="s">
        <v>10843</v>
      </c>
      <c r="C7082" s="686" t="s">
        <v>9517</v>
      </c>
      <c r="D7082" s="764" t="s">
        <v>10834</v>
      </c>
      <c r="E7082" s="764" t="s">
        <v>10835</v>
      </c>
    </row>
    <row r="7083" spans="1:5" ht="21" customHeight="1" x14ac:dyDescent="0.3">
      <c r="A7083" s="703">
        <v>1905</v>
      </c>
      <c r="B7083" s="763" t="s">
        <v>10847</v>
      </c>
      <c r="C7083" s="686" t="s">
        <v>9517</v>
      </c>
      <c r="D7083" s="764" t="s">
        <v>10834</v>
      </c>
      <c r="E7083" s="764" t="s">
        <v>10835</v>
      </c>
    </row>
    <row r="7084" spans="1:5" ht="21" customHeight="1" x14ac:dyDescent="0.3">
      <c r="A7084" s="703">
        <v>1905</v>
      </c>
      <c r="B7084" s="763" t="s">
        <v>10850</v>
      </c>
      <c r="C7084" s="686" t="s">
        <v>9517</v>
      </c>
      <c r="D7084" s="764" t="s">
        <v>10834</v>
      </c>
      <c r="E7084" s="764" t="s">
        <v>10835</v>
      </c>
    </row>
    <row r="7085" spans="1:5" ht="21" customHeight="1" x14ac:dyDescent="0.3">
      <c r="A7085" s="703">
        <v>1905</v>
      </c>
      <c r="B7085" s="763" t="s">
        <v>10852</v>
      </c>
      <c r="C7085" s="686" t="s">
        <v>9517</v>
      </c>
      <c r="D7085" s="764" t="s">
        <v>10834</v>
      </c>
      <c r="E7085" s="764" t="s">
        <v>10835</v>
      </c>
    </row>
    <row r="7086" spans="1:5" ht="21" customHeight="1" x14ac:dyDescent="0.3">
      <c r="A7086" s="703">
        <v>1905</v>
      </c>
      <c r="B7086" s="763" t="s">
        <v>10854</v>
      </c>
      <c r="C7086" s="686" t="s">
        <v>9517</v>
      </c>
      <c r="D7086" s="764" t="s">
        <v>10834</v>
      </c>
      <c r="E7086" s="764" t="s">
        <v>10835</v>
      </c>
    </row>
    <row r="7087" spans="1:5" ht="21" customHeight="1" x14ac:dyDescent="0.3">
      <c r="A7087" s="703">
        <v>1905</v>
      </c>
      <c r="B7087" s="763" t="s">
        <v>10857</v>
      </c>
      <c r="C7087" s="686" t="s">
        <v>9517</v>
      </c>
      <c r="D7087" s="764" t="s">
        <v>10834</v>
      </c>
      <c r="E7087" s="764" t="s">
        <v>10835</v>
      </c>
    </row>
    <row r="7088" spans="1:5" ht="21" customHeight="1" x14ac:dyDescent="0.3">
      <c r="A7088" s="703">
        <v>1905</v>
      </c>
      <c r="B7088" s="763" t="s">
        <v>10858</v>
      </c>
      <c r="C7088" s="686" t="s">
        <v>9517</v>
      </c>
      <c r="D7088" s="764" t="s">
        <v>10834</v>
      </c>
      <c r="E7088" s="764" t="s">
        <v>10835</v>
      </c>
    </row>
    <row r="7089" spans="1:5" ht="21" customHeight="1" x14ac:dyDescent="0.3">
      <c r="A7089" s="703">
        <v>1905</v>
      </c>
      <c r="B7089" s="763" t="s">
        <v>10860</v>
      </c>
      <c r="C7089" s="686" t="s">
        <v>9517</v>
      </c>
      <c r="D7089" s="764" t="s">
        <v>10834</v>
      </c>
      <c r="E7089" s="764" t="s">
        <v>10835</v>
      </c>
    </row>
    <row r="7090" spans="1:5" ht="21" customHeight="1" x14ac:dyDescent="0.3">
      <c r="A7090" s="703">
        <v>1905</v>
      </c>
      <c r="B7090" s="763" t="s">
        <v>10861</v>
      </c>
      <c r="C7090" s="686" t="s">
        <v>9517</v>
      </c>
      <c r="D7090" s="764" t="s">
        <v>10834</v>
      </c>
      <c r="E7090" s="764" t="s">
        <v>10835</v>
      </c>
    </row>
    <row r="7091" spans="1:5" ht="21" customHeight="1" x14ac:dyDescent="0.3">
      <c r="A7091" s="703">
        <v>1905</v>
      </c>
      <c r="B7091" s="763" t="s">
        <v>10863</v>
      </c>
      <c r="C7091" s="686" t="s">
        <v>9517</v>
      </c>
      <c r="D7091" s="764" t="s">
        <v>10834</v>
      </c>
      <c r="E7091" s="764" t="s">
        <v>10835</v>
      </c>
    </row>
    <row r="7092" spans="1:5" ht="21" customHeight="1" x14ac:dyDescent="0.3">
      <c r="A7092" s="703">
        <v>1905</v>
      </c>
      <c r="B7092" s="763" t="s">
        <v>10866</v>
      </c>
      <c r="C7092" s="686" t="s">
        <v>9517</v>
      </c>
      <c r="D7092" s="764" t="s">
        <v>10834</v>
      </c>
      <c r="E7092" s="764" t="s">
        <v>10835</v>
      </c>
    </row>
    <row r="7093" spans="1:5" ht="21" customHeight="1" x14ac:dyDescent="0.3">
      <c r="A7093" s="703">
        <v>1905</v>
      </c>
      <c r="B7093" s="763" t="s">
        <v>10868</v>
      </c>
      <c r="C7093" s="686" t="s">
        <v>9517</v>
      </c>
      <c r="D7093" s="764" t="s">
        <v>10834</v>
      </c>
      <c r="E7093" s="764" t="s">
        <v>10835</v>
      </c>
    </row>
    <row r="7094" spans="1:5" ht="21" customHeight="1" x14ac:dyDescent="0.3">
      <c r="A7094" s="703">
        <v>1905</v>
      </c>
      <c r="B7094" s="763" t="s">
        <v>10870</v>
      </c>
      <c r="C7094" s="686" t="s">
        <v>9517</v>
      </c>
      <c r="D7094" s="764" t="s">
        <v>10834</v>
      </c>
      <c r="E7094" s="764" t="s">
        <v>10835</v>
      </c>
    </row>
    <row r="7095" spans="1:5" ht="21" customHeight="1" x14ac:dyDescent="0.3">
      <c r="A7095" s="703">
        <v>1905</v>
      </c>
      <c r="B7095" s="763" t="s">
        <v>10872</v>
      </c>
      <c r="C7095" s="686" t="s">
        <v>9517</v>
      </c>
      <c r="D7095" s="764" t="s">
        <v>10834</v>
      </c>
      <c r="E7095" s="764" t="s">
        <v>10835</v>
      </c>
    </row>
    <row r="7096" spans="1:5" ht="21" customHeight="1" x14ac:dyDescent="0.3">
      <c r="A7096" s="703">
        <v>1905</v>
      </c>
      <c r="B7096" s="763" t="s">
        <v>10873</v>
      </c>
      <c r="C7096" s="686" t="s">
        <v>9517</v>
      </c>
      <c r="D7096" s="764" t="s">
        <v>10834</v>
      </c>
      <c r="E7096" s="764" t="s">
        <v>10835</v>
      </c>
    </row>
    <row r="7097" spans="1:5" ht="21" customHeight="1" x14ac:dyDescent="0.3">
      <c r="A7097" s="703">
        <v>1905</v>
      </c>
      <c r="B7097" s="763" t="s">
        <v>10876</v>
      </c>
      <c r="C7097" s="686" t="s">
        <v>9517</v>
      </c>
      <c r="D7097" s="764" t="s">
        <v>10834</v>
      </c>
      <c r="E7097" s="764" t="s">
        <v>10835</v>
      </c>
    </row>
    <row r="7098" spans="1:5" ht="21" customHeight="1" x14ac:dyDescent="0.3">
      <c r="A7098" s="703">
        <v>1905</v>
      </c>
      <c r="B7098" s="763" t="s">
        <v>10878</v>
      </c>
      <c r="C7098" s="686" t="s">
        <v>9517</v>
      </c>
      <c r="D7098" s="764" t="s">
        <v>10834</v>
      </c>
      <c r="E7098" s="764" t="s">
        <v>10835</v>
      </c>
    </row>
    <row r="7099" spans="1:5" ht="21" customHeight="1" x14ac:dyDescent="0.3">
      <c r="A7099" s="703">
        <v>1910</v>
      </c>
      <c r="B7099" s="763" t="s">
        <v>10881</v>
      </c>
      <c r="C7099" s="686" t="s">
        <v>9504</v>
      </c>
      <c r="D7099" s="764" t="s">
        <v>765</v>
      </c>
      <c r="E7099" s="764" t="s">
        <v>10883</v>
      </c>
    </row>
    <row r="7100" spans="1:5" ht="21" customHeight="1" x14ac:dyDescent="0.3">
      <c r="A7100" s="703">
        <v>1913</v>
      </c>
      <c r="B7100" s="763" t="s">
        <v>10889</v>
      </c>
      <c r="C7100" s="767" t="s">
        <v>9517</v>
      </c>
      <c r="D7100" s="764" t="s">
        <v>1633</v>
      </c>
      <c r="E7100" s="764" t="s">
        <v>10891</v>
      </c>
    </row>
    <row r="7101" spans="1:5" ht="21" customHeight="1" x14ac:dyDescent="0.3">
      <c r="A7101" s="703">
        <v>1913</v>
      </c>
      <c r="B7101" s="763" t="s">
        <v>10889</v>
      </c>
      <c r="C7101" s="767" t="s">
        <v>9517</v>
      </c>
      <c r="D7101" s="764" t="s">
        <v>1633</v>
      </c>
      <c r="E7101" s="764" t="s">
        <v>10891</v>
      </c>
    </row>
    <row r="7102" spans="1:5" ht="21" customHeight="1" x14ac:dyDescent="0.3">
      <c r="A7102" s="703">
        <v>1913</v>
      </c>
      <c r="B7102" s="763" t="s">
        <v>10892</v>
      </c>
      <c r="C7102" s="767" t="s">
        <v>9517</v>
      </c>
      <c r="D7102" s="764" t="s">
        <v>1633</v>
      </c>
      <c r="E7102" s="764" t="s">
        <v>10891</v>
      </c>
    </row>
    <row r="7103" spans="1:5" ht="21" customHeight="1" x14ac:dyDescent="0.3">
      <c r="A7103" s="703">
        <v>1913</v>
      </c>
      <c r="B7103" s="763" t="s">
        <v>10893</v>
      </c>
      <c r="C7103" s="767" t="s">
        <v>9517</v>
      </c>
      <c r="D7103" s="764" t="s">
        <v>1633</v>
      </c>
      <c r="E7103" s="764" t="s">
        <v>10891</v>
      </c>
    </row>
    <row r="7104" spans="1:5" ht="21" customHeight="1" x14ac:dyDescent="0.3">
      <c r="A7104" s="703">
        <v>1913</v>
      </c>
      <c r="B7104" s="763" t="s">
        <v>10894</v>
      </c>
      <c r="C7104" s="767" t="s">
        <v>9517</v>
      </c>
      <c r="D7104" s="764" t="s">
        <v>1633</v>
      </c>
      <c r="E7104" s="764" t="s">
        <v>10891</v>
      </c>
    </row>
    <row r="7105" spans="1:5" ht="21" customHeight="1" x14ac:dyDescent="0.3">
      <c r="A7105" s="703">
        <v>1913</v>
      </c>
      <c r="B7105" s="763" t="s">
        <v>10894</v>
      </c>
      <c r="C7105" s="767" t="s">
        <v>9517</v>
      </c>
      <c r="D7105" s="764" t="s">
        <v>1633</v>
      </c>
      <c r="E7105" s="764" t="s">
        <v>10891</v>
      </c>
    </row>
    <row r="7106" spans="1:5" ht="21" customHeight="1" x14ac:dyDescent="0.3">
      <c r="A7106" s="703">
        <v>1913</v>
      </c>
      <c r="B7106" s="763" t="s">
        <v>10895</v>
      </c>
      <c r="C7106" s="767" t="s">
        <v>9517</v>
      </c>
      <c r="D7106" s="764" t="s">
        <v>1633</v>
      </c>
      <c r="E7106" s="764" t="s">
        <v>10891</v>
      </c>
    </row>
    <row r="7107" spans="1:5" ht="21" customHeight="1" x14ac:dyDescent="0.3">
      <c r="A7107" s="703">
        <v>1915</v>
      </c>
      <c r="B7107" s="763" t="s">
        <v>10896</v>
      </c>
      <c r="C7107" s="686" t="s">
        <v>9517</v>
      </c>
      <c r="D7107" s="764" t="s">
        <v>350</v>
      </c>
      <c r="E7107" s="764" t="s">
        <v>10898</v>
      </c>
    </row>
    <row r="7108" spans="1:5" ht="21" customHeight="1" x14ac:dyDescent="0.3">
      <c r="A7108" s="703">
        <v>1915</v>
      </c>
      <c r="B7108" s="763" t="s">
        <v>34859</v>
      </c>
      <c r="C7108" s="686" t="s">
        <v>9517</v>
      </c>
      <c r="D7108" s="764" t="s">
        <v>350</v>
      </c>
      <c r="E7108" s="764" t="s">
        <v>10898</v>
      </c>
    </row>
    <row r="7109" spans="1:5" ht="21" customHeight="1" x14ac:dyDescent="0.3">
      <c r="A7109" s="703">
        <v>1917</v>
      </c>
      <c r="B7109" s="763" t="s">
        <v>34858</v>
      </c>
      <c r="C7109" s="686" t="s">
        <v>9517</v>
      </c>
      <c r="D7109" s="764" t="s">
        <v>10903</v>
      </c>
      <c r="E7109" s="764" t="s">
        <v>298</v>
      </c>
    </row>
    <row r="7110" spans="1:5" ht="21" customHeight="1" x14ac:dyDescent="0.3">
      <c r="A7110" s="703">
        <v>1918</v>
      </c>
      <c r="B7110" s="763" t="s">
        <v>10907</v>
      </c>
      <c r="C7110" s="686" t="s">
        <v>9529</v>
      </c>
      <c r="D7110" s="764" t="s">
        <v>10909</v>
      </c>
      <c r="E7110" s="764" t="s">
        <v>2930</v>
      </c>
    </row>
    <row r="7111" spans="1:5" ht="21" customHeight="1" x14ac:dyDescent="0.3">
      <c r="A7111" s="703">
        <v>1918</v>
      </c>
      <c r="B7111" s="763"/>
      <c r="C7111" s="686" t="s">
        <v>9517</v>
      </c>
      <c r="D7111" s="764" t="s">
        <v>10909</v>
      </c>
      <c r="E7111" s="764" t="s">
        <v>2930</v>
      </c>
    </row>
    <row r="7112" spans="1:5" ht="21" customHeight="1" x14ac:dyDescent="0.3">
      <c r="A7112" s="703">
        <v>1918</v>
      </c>
      <c r="B7112" s="763" t="s">
        <v>34857</v>
      </c>
      <c r="C7112" s="686" t="s">
        <v>9529</v>
      </c>
      <c r="D7112" s="764" t="s">
        <v>10909</v>
      </c>
      <c r="E7112" s="764" t="s">
        <v>2930</v>
      </c>
    </row>
    <row r="7113" spans="1:5" ht="21" customHeight="1" x14ac:dyDescent="0.3">
      <c r="A7113" s="703">
        <v>1918</v>
      </c>
      <c r="B7113" s="763" t="s">
        <v>34856</v>
      </c>
      <c r="C7113" s="686" t="s">
        <v>9529</v>
      </c>
      <c r="D7113" s="764" t="s">
        <v>10909</v>
      </c>
      <c r="E7113" s="764" t="s">
        <v>2930</v>
      </c>
    </row>
    <row r="7114" spans="1:5" ht="21" customHeight="1" x14ac:dyDescent="0.3">
      <c r="A7114" s="703">
        <v>1918</v>
      </c>
      <c r="B7114" s="763" t="s">
        <v>34855</v>
      </c>
      <c r="C7114" s="686" t="s">
        <v>9529</v>
      </c>
      <c r="D7114" s="764" t="s">
        <v>10909</v>
      </c>
      <c r="E7114" s="764" t="s">
        <v>2930</v>
      </c>
    </row>
    <row r="7115" spans="1:5" ht="21" customHeight="1" x14ac:dyDescent="0.3">
      <c r="A7115" s="703">
        <v>1918</v>
      </c>
      <c r="B7115" s="763" t="s">
        <v>34854</v>
      </c>
      <c r="C7115" s="686" t="s">
        <v>9529</v>
      </c>
      <c r="D7115" s="764" t="s">
        <v>10909</v>
      </c>
      <c r="E7115" s="764" t="s">
        <v>2930</v>
      </c>
    </row>
    <row r="7116" spans="1:5" ht="21" customHeight="1" x14ac:dyDescent="0.3">
      <c r="A7116" s="703">
        <v>1918</v>
      </c>
      <c r="B7116" s="763" t="s">
        <v>34853</v>
      </c>
      <c r="C7116" s="686" t="s">
        <v>9529</v>
      </c>
      <c r="D7116" s="764" t="s">
        <v>10909</v>
      </c>
      <c r="E7116" s="764" t="s">
        <v>2930</v>
      </c>
    </row>
    <row r="7117" spans="1:5" ht="21" customHeight="1" x14ac:dyDescent="0.3">
      <c r="A7117" s="703">
        <v>1918</v>
      </c>
      <c r="B7117" s="763" t="s">
        <v>34852</v>
      </c>
      <c r="C7117" s="686" t="s">
        <v>9529</v>
      </c>
      <c r="D7117" s="764" t="s">
        <v>10909</v>
      </c>
      <c r="E7117" s="764" t="s">
        <v>2930</v>
      </c>
    </row>
    <row r="7118" spans="1:5" ht="21" customHeight="1" x14ac:dyDescent="0.3">
      <c r="A7118" s="703">
        <v>1918</v>
      </c>
      <c r="B7118" s="763" t="s">
        <v>34851</v>
      </c>
      <c r="C7118" s="686" t="s">
        <v>9529</v>
      </c>
      <c r="D7118" s="764" t="s">
        <v>10909</v>
      </c>
      <c r="E7118" s="764" t="s">
        <v>2930</v>
      </c>
    </row>
    <row r="7119" spans="1:5" ht="21" customHeight="1" x14ac:dyDescent="0.3">
      <c r="A7119" s="703">
        <v>1918</v>
      </c>
      <c r="B7119" s="763" t="s">
        <v>34850</v>
      </c>
      <c r="C7119" s="686" t="s">
        <v>9529</v>
      </c>
      <c r="D7119" s="764" t="s">
        <v>10909</v>
      </c>
      <c r="E7119" s="764" t="s">
        <v>2930</v>
      </c>
    </row>
    <row r="7120" spans="1:5" ht="21" customHeight="1" x14ac:dyDescent="0.3">
      <c r="A7120" s="703">
        <v>1918</v>
      </c>
      <c r="B7120" s="763" t="s">
        <v>34849</v>
      </c>
      <c r="C7120" s="686" t="s">
        <v>9529</v>
      </c>
      <c r="D7120" s="764" t="s">
        <v>10909</v>
      </c>
      <c r="E7120" s="764" t="s">
        <v>2930</v>
      </c>
    </row>
    <row r="7121" spans="1:5" ht="21" customHeight="1" x14ac:dyDescent="0.3">
      <c r="A7121" s="703">
        <v>1918</v>
      </c>
      <c r="B7121" s="763" t="s">
        <v>34848</v>
      </c>
      <c r="C7121" s="686" t="s">
        <v>9529</v>
      </c>
      <c r="D7121" s="764" t="s">
        <v>10909</v>
      </c>
      <c r="E7121" s="764" t="s">
        <v>2930</v>
      </c>
    </row>
    <row r="7122" spans="1:5" ht="21" customHeight="1" x14ac:dyDescent="0.3">
      <c r="A7122" s="703">
        <v>1919</v>
      </c>
      <c r="B7122" s="763" t="s">
        <v>10916</v>
      </c>
      <c r="C7122" s="686" t="s">
        <v>9517</v>
      </c>
      <c r="D7122" s="764" t="s">
        <v>3113</v>
      </c>
      <c r="E7122" s="764" t="s">
        <v>2958</v>
      </c>
    </row>
    <row r="7123" spans="1:5" ht="21" customHeight="1" x14ac:dyDescent="0.3">
      <c r="A7123" s="703">
        <v>1919</v>
      </c>
      <c r="B7123" s="763" t="s">
        <v>10916</v>
      </c>
      <c r="C7123" s="686" t="s">
        <v>9517</v>
      </c>
      <c r="D7123" s="764" t="s">
        <v>3113</v>
      </c>
      <c r="E7123" s="764" t="s">
        <v>2958</v>
      </c>
    </row>
    <row r="7124" spans="1:5" ht="21" customHeight="1" x14ac:dyDescent="0.3">
      <c r="A7124" s="703">
        <v>1919</v>
      </c>
      <c r="B7124" s="763" t="s">
        <v>10919</v>
      </c>
      <c r="C7124" s="686" t="s">
        <v>9517</v>
      </c>
      <c r="D7124" s="764" t="s">
        <v>3113</v>
      </c>
      <c r="E7124" s="764" t="s">
        <v>2958</v>
      </c>
    </row>
    <row r="7125" spans="1:5" ht="21" customHeight="1" x14ac:dyDescent="0.3">
      <c r="A7125" s="703">
        <v>1919</v>
      </c>
      <c r="B7125" s="763" t="s">
        <v>10920</v>
      </c>
      <c r="C7125" s="686" t="s">
        <v>9517</v>
      </c>
      <c r="D7125" s="764" t="s">
        <v>3113</v>
      </c>
      <c r="E7125" s="764" t="s">
        <v>2958</v>
      </c>
    </row>
    <row r="7126" spans="1:5" ht="21" customHeight="1" x14ac:dyDescent="0.3">
      <c r="A7126" s="703">
        <v>1920</v>
      </c>
      <c r="B7126" s="763" t="s">
        <v>34847</v>
      </c>
      <c r="C7126" s="686" t="s">
        <v>9529</v>
      </c>
      <c r="D7126" s="764" t="s">
        <v>10922</v>
      </c>
      <c r="E7126" s="764" t="s">
        <v>5585</v>
      </c>
    </row>
    <row r="7127" spans="1:5" ht="21" customHeight="1" x14ac:dyDescent="0.3">
      <c r="A7127" s="703">
        <v>1920</v>
      </c>
      <c r="B7127" s="763" t="s">
        <v>10926</v>
      </c>
      <c r="C7127" s="686" t="s">
        <v>9529</v>
      </c>
      <c r="D7127" s="764" t="s">
        <v>10922</v>
      </c>
      <c r="E7127" s="764" t="s">
        <v>5585</v>
      </c>
    </row>
    <row r="7128" spans="1:5" ht="21" customHeight="1" x14ac:dyDescent="0.3">
      <c r="A7128" s="703">
        <v>1922</v>
      </c>
      <c r="B7128" s="763" t="s">
        <v>10928</v>
      </c>
      <c r="C7128" s="686" t="s">
        <v>9517</v>
      </c>
      <c r="D7128" s="764" t="s">
        <v>10930</v>
      </c>
      <c r="E7128" s="764" t="s">
        <v>10931</v>
      </c>
    </row>
    <row r="7129" spans="1:5" ht="21" customHeight="1" x14ac:dyDescent="0.3">
      <c r="A7129" s="703">
        <v>1922</v>
      </c>
      <c r="B7129" s="763" t="s">
        <v>10936</v>
      </c>
      <c r="C7129" s="686" t="s">
        <v>9517</v>
      </c>
      <c r="D7129" s="764" t="s">
        <v>10930</v>
      </c>
      <c r="E7129" s="764" t="s">
        <v>10931</v>
      </c>
    </row>
    <row r="7130" spans="1:5" ht="21" customHeight="1" x14ac:dyDescent="0.3">
      <c r="A7130" s="703">
        <v>1922</v>
      </c>
      <c r="B7130" s="763" t="s">
        <v>10938</v>
      </c>
      <c r="C7130" s="686" t="s">
        <v>9517</v>
      </c>
      <c r="D7130" s="764" t="s">
        <v>10930</v>
      </c>
      <c r="E7130" s="764" t="s">
        <v>10931</v>
      </c>
    </row>
    <row r="7131" spans="1:5" ht="21" customHeight="1" x14ac:dyDescent="0.3">
      <c r="A7131" s="703">
        <v>1922</v>
      </c>
      <c r="B7131" s="763" t="s">
        <v>10940</v>
      </c>
      <c r="C7131" s="686" t="s">
        <v>9517</v>
      </c>
      <c r="D7131" s="764" t="s">
        <v>10930</v>
      </c>
      <c r="E7131" s="764" t="s">
        <v>10931</v>
      </c>
    </row>
    <row r="7132" spans="1:5" ht="21" customHeight="1" x14ac:dyDescent="0.3">
      <c r="A7132" s="703">
        <v>1922</v>
      </c>
      <c r="B7132" s="763" t="s">
        <v>10942</v>
      </c>
      <c r="C7132" s="686" t="s">
        <v>9517</v>
      </c>
      <c r="D7132" s="764" t="s">
        <v>10930</v>
      </c>
      <c r="E7132" s="764" t="s">
        <v>10931</v>
      </c>
    </row>
    <row r="7133" spans="1:5" ht="21" customHeight="1" x14ac:dyDescent="0.3">
      <c r="A7133" s="703">
        <v>1922</v>
      </c>
      <c r="B7133" s="763" t="s">
        <v>10944</v>
      </c>
      <c r="C7133" s="686" t="s">
        <v>9517</v>
      </c>
      <c r="D7133" s="764" t="s">
        <v>10930</v>
      </c>
      <c r="E7133" s="764" t="s">
        <v>10931</v>
      </c>
    </row>
    <row r="7134" spans="1:5" ht="21" customHeight="1" x14ac:dyDescent="0.3">
      <c r="A7134" s="703">
        <v>1922</v>
      </c>
      <c r="B7134" s="763" t="s">
        <v>10946</v>
      </c>
      <c r="C7134" s="686" t="s">
        <v>9517</v>
      </c>
      <c r="D7134" s="764" t="s">
        <v>10930</v>
      </c>
      <c r="E7134" s="764" t="s">
        <v>10931</v>
      </c>
    </row>
    <row r="7135" spans="1:5" ht="21" customHeight="1" x14ac:dyDescent="0.3">
      <c r="A7135" s="703">
        <v>1922</v>
      </c>
      <c r="B7135" s="763" t="s">
        <v>10948</v>
      </c>
      <c r="C7135" s="686" t="s">
        <v>9517</v>
      </c>
      <c r="D7135" s="764" t="s">
        <v>10930</v>
      </c>
      <c r="E7135" s="764" t="s">
        <v>10931</v>
      </c>
    </row>
    <row r="7136" spans="1:5" ht="21" customHeight="1" x14ac:dyDescent="0.3">
      <c r="A7136" s="703">
        <v>1922</v>
      </c>
      <c r="B7136" s="763" t="s">
        <v>10950</v>
      </c>
      <c r="C7136" s="686" t="s">
        <v>9517</v>
      </c>
      <c r="D7136" s="764" t="s">
        <v>10930</v>
      </c>
      <c r="E7136" s="764" t="s">
        <v>10931</v>
      </c>
    </row>
    <row r="7137" spans="1:5" ht="21" customHeight="1" x14ac:dyDescent="0.3">
      <c r="A7137" s="703">
        <v>1922</v>
      </c>
      <c r="B7137" s="763" t="s">
        <v>10952</v>
      </c>
      <c r="C7137" s="686" t="s">
        <v>9517</v>
      </c>
      <c r="D7137" s="764" t="s">
        <v>10930</v>
      </c>
      <c r="E7137" s="764" t="s">
        <v>10931</v>
      </c>
    </row>
    <row r="7138" spans="1:5" ht="21" customHeight="1" x14ac:dyDescent="0.3">
      <c r="A7138" s="703">
        <v>1922</v>
      </c>
      <c r="B7138" s="763" t="s">
        <v>10954</v>
      </c>
      <c r="C7138" s="686" t="s">
        <v>9517</v>
      </c>
      <c r="D7138" s="764" t="s">
        <v>10930</v>
      </c>
      <c r="E7138" s="764" t="s">
        <v>10931</v>
      </c>
    </row>
    <row r="7139" spans="1:5" ht="21" customHeight="1" x14ac:dyDescent="0.3">
      <c r="A7139" s="703">
        <v>1924</v>
      </c>
      <c r="B7139" s="763" t="s">
        <v>10957</v>
      </c>
      <c r="C7139" s="686" t="s">
        <v>9529</v>
      </c>
      <c r="D7139" s="764" t="s">
        <v>10960</v>
      </c>
      <c r="E7139" s="764" t="s">
        <v>5585</v>
      </c>
    </row>
    <row r="7140" spans="1:5" ht="21" customHeight="1" x14ac:dyDescent="0.3">
      <c r="A7140" s="703">
        <v>1924</v>
      </c>
      <c r="B7140" s="763" t="s">
        <v>10963</v>
      </c>
      <c r="C7140" s="686" t="s">
        <v>9529</v>
      </c>
      <c r="D7140" s="764" t="s">
        <v>10960</v>
      </c>
      <c r="E7140" s="764" t="s">
        <v>5585</v>
      </c>
    </row>
    <row r="7141" spans="1:5" ht="21" customHeight="1" x14ac:dyDescent="0.3">
      <c r="A7141" s="703">
        <v>1924</v>
      </c>
      <c r="B7141" s="763" t="s">
        <v>10965</v>
      </c>
      <c r="C7141" s="686" t="s">
        <v>9529</v>
      </c>
      <c r="D7141" s="764" t="s">
        <v>10960</v>
      </c>
      <c r="E7141" s="764" t="s">
        <v>5585</v>
      </c>
    </row>
    <row r="7142" spans="1:5" ht="21" customHeight="1" x14ac:dyDescent="0.3">
      <c r="A7142" s="703">
        <v>1924</v>
      </c>
      <c r="B7142" s="763" t="s">
        <v>10967</v>
      </c>
      <c r="C7142" s="686" t="s">
        <v>9529</v>
      </c>
      <c r="D7142" s="764" t="s">
        <v>10960</v>
      </c>
      <c r="E7142" s="764" t="s">
        <v>5585</v>
      </c>
    </row>
    <row r="7143" spans="1:5" ht="21" customHeight="1" x14ac:dyDescent="0.3">
      <c r="A7143" s="703">
        <v>1924</v>
      </c>
      <c r="B7143" s="763" t="s">
        <v>10969</v>
      </c>
      <c r="C7143" s="686" t="s">
        <v>9529</v>
      </c>
      <c r="D7143" s="764" t="s">
        <v>10960</v>
      </c>
      <c r="E7143" s="764" t="s">
        <v>5585</v>
      </c>
    </row>
    <row r="7144" spans="1:5" ht="21" customHeight="1" x14ac:dyDescent="0.3">
      <c r="A7144" s="703">
        <v>1924</v>
      </c>
      <c r="B7144" s="763" t="s">
        <v>10970</v>
      </c>
      <c r="C7144" s="686" t="s">
        <v>9529</v>
      </c>
      <c r="D7144" s="764" t="s">
        <v>10960</v>
      </c>
      <c r="E7144" s="764" t="s">
        <v>5585</v>
      </c>
    </row>
    <row r="7145" spans="1:5" ht="21" customHeight="1" x14ac:dyDescent="0.3">
      <c r="A7145" s="703">
        <v>1924</v>
      </c>
      <c r="B7145" s="763" t="s">
        <v>10971</v>
      </c>
      <c r="C7145" s="686" t="s">
        <v>9529</v>
      </c>
      <c r="D7145" s="764" t="s">
        <v>10960</v>
      </c>
      <c r="E7145" s="764" t="s">
        <v>5585</v>
      </c>
    </row>
    <row r="7146" spans="1:5" ht="21" customHeight="1" x14ac:dyDescent="0.3">
      <c r="A7146" s="703">
        <v>1924</v>
      </c>
      <c r="B7146" s="763" t="s">
        <v>10972</v>
      </c>
      <c r="C7146" s="686" t="s">
        <v>9529</v>
      </c>
      <c r="D7146" s="764" t="s">
        <v>10960</v>
      </c>
      <c r="E7146" s="764" t="s">
        <v>5585</v>
      </c>
    </row>
    <row r="7147" spans="1:5" ht="21" customHeight="1" x14ac:dyDescent="0.3">
      <c r="A7147" s="703">
        <v>1925</v>
      </c>
      <c r="B7147" s="763" t="s">
        <v>10974</v>
      </c>
      <c r="C7147" s="686" t="s">
        <v>9517</v>
      </c>
      <c r="D7147" s="764" t="s">
        <v>421</v>
      </c>
      <c r="E7147" s="764" t="s">
        <v>34846</v>
      </c>
    </row>
    <row r="7148" spans="1:5" ht="21" customHeight="1" x14ac:dyDescent="0.3">
      <c r="A7148" s="703">
        <v>1926</v>
      </c>
      <c r="B7148" s="763" t="s">
        <v>10977</v>
      </c>
      <c r="C7148" s="686" t="s">
        <v>9529</v>
      </c>
      <c r="D7148" s="764" t="s">
        <v>10980</v>
      </c>
      <c r="E7148" s="764" t="s">
        <v>1024</v>
      </c>
    </row>
    <row r="7149" spans="1:5" ht="21" customHeight="1" x14ac:dyDescent="0.3">
      <c r="A7149" s="703">
        <v>1926</v>
      </c>
      <c r="B7149" s="763" t="s">
        <v>34845</v>
      </c>
      <c r="C7149" s="686" t="s">
        <v>9529</v>
      </c>
      <c r="D7149" s="764" t="s">
        <v>10980</v>
      </c>
      <c r="E7149" s="764" t="s">
        <v>1024</v>
      </c>
    </row>
    <row r="7150" spans="1:5" ht="21" customHeight="1" x14ac:dyDescent="0.3">
      <c r="A7150" s="703">
        <v>1926</v>
      </c>
      <c r="B7150" s="763" t="s">
        <v>34845</v>
      </c>
      <c r="C7150" s="686" t="s">
        <v>9529</v>
      </c>
      <c r="D7150" s="764" t="s">
        <v>10980</v>
      </c>
      <c r="E7150" s="764" t="s">
        <v>1024</v>
      </c>
    </row>
    <row r="7151" spans="1:5" ht="21" customHeight="1" x14ac:dyDescent="0.3">
      <c r="A7151" s="703">
        <v>1926</v>
      </c>
      <c r="B7151" s="763" t="s">
        <v>34845</v>
      </c>
      <c r="C7151" s="686" t="s">
        <v>9529</v>
      </c>
      <c r="D7151" s="764" t="s">
        <v>10980</v>
      </c>
      <c r="E7151" s="764" t="s">
        <v>1024</v>
      </c>
    </row>
    <row r="7152" spans="1:5" ht="21" customHeight="1" x14ac:dyDescent="0.3">
      <c r="A7152" s="703">
        <v>1926</v>
      </c>
      <c r="B7152" s="763" t="s">
        <v>34845</v>
      </c>
      <c r="C7152" s="686" t="s">
        <v>9529</v>
      </c>
      <c r="D7152" s="764" t="s">
        <v>10980</v>
      </c>
      <c r="E7152" s="764" t="s">
        <v>1024</v>
      </c>
    </row>
    <row r="7153" spans="1:5" ht="21" customHeight="1" x14ac:dyDescent="0.3">
      <c r="A7153" s="703">
        <v>1926</v>
      </c>
      <c r="B7153" s="763" t="s">
        <v>34845</v>
      </c>
      <c r="C7153" s="686" t="s">
        <v>9529</v>
      </c>
      <c r="D7153" s="764" t="s">
        <v>10980</v>
      </c>
      <c r="E7153" s="764" t="s">
        <v>1024</v>
      </c>
    </row>
    <row r="7154" spans="1:5" ht="21" customHeight="1" x14ac:dyDescent="0.3">
      <c r="A7154" s="703">
        <v>1926</v>
      </c>
      <c r="B7154" s="763" t="s">
        <v>34845</v>
      </c>
      <c r="C7154" s="686" t="s">
        <v>9529</v>
      </c>
      <c r="D7154" s="764" t="s">
        <v>10980</v>
      </c>
      <c r="E7154" s="764" t="s">
        <v>1024</v>
      </c>
    </row>
    <row r="7155" spans="1:5" ht="21" customHeight="1" x14ac:dyDescent="0.3">
      <c r="A7155" s="703">
        <v>1926</v>
      </c>
      <c r="B7155" s="763" t="s">
        <v>34845</v>
      </c>
      <c r="C7155" s="686" t="s">
        <v>9529</v>
      </c>
      <c r="D7155" s="764" t="s">
        <v>10980</v>
      </c>
      <c r="E7155" s="764" t="s">
        <v>1024</v>
      </c>
    </row>
    <row r="7156" spans="1:5" ht="21" customHeight="1" x14ac:dyDescent="0.3">
      <c r="A7156" s="703">
        <v>1926</v>
      </c>
      <c r="B7156" s="763" t="s">
        <v>34845</v>
      </c>
      <c r="C7156" s="686" t="s">
        <v>9529</v>
      </c>
      <c r="D7156" s="764" t="s">
        <v>10980</v>
      </c>
      <c r="E7156" s="764" t="s">
        <v>1024</v>
      </c>
    </row>
    <row r="7157" spans="1:5" ht="21" customHeight="1" x14ac:dyDescent="0.3">
      <c r="A7157" s="703">
        <v>1926</v>
      </c>
      <c r="B7157" s="763" t="s">
        <v>34845</v>
      </c>
      <c r="C7157" s="686" t="s">
        <v>9529</v>
      </c>
      <c r="D7157" s="764" t="s">
        <v>10980</v>
      </c>
      <c r="E7157" s="764" t="s">
        <v>1024</v>
      </c>
    </row>
    <row r="7158" spans="1:5" ht="21" customHeight="1" x14ac:dyDescent="0.3">
      <c r="A7158" s="703">
        <v>1926</v>
      </c>
      <c r="B7158" s="763" t="s">
        <v>34845</v>
      </c>
      <c r="C7158" s="686" t="s">
        <v>9529</v>
      </c>
      <c r="D7158" s="764" t="s">
        <v>10980</v>
      </c>
      <c r="E7158" s="764" t="s">
        <v>1024</v>
      </c>
    </row>
    <row r="7159" spans="1:5" ht="21" customHeight="1" x14ac:dyDescent="0.3">
      <c r="A7159" s="703">
        <v>1926</v>
      </c>
      <c r="B7159" s="763" t="s">
        <v>34845</v>
      </c>
      <c r="C7159" s="686" t="s">
        <v>9529</v>
      </c>
      <c r="D7159" s="764" t="s">
        <v>10980</v>
      </c>
      <c r="E7159" s="764" t="s">
        <v>1024</v>
      </c>
    </row>
    <row r="7160" spans="1:5" ht="21" customHeight="1" x14ac:dyDescent="0.3">
      <c r="A7160" s="703">
        <v>1926</v>
      </c>
      <c r="B7160" s="763" t="s">
        <v>34845</v>
      </c>
      <c r="C7160" s="686" t="s">
        <v>9529</v>
      </c>
      <c r="D7160" s="764" t="s">
        <v>10980</v>
      </c>
      <c r="E7160" s="764" t="s">
        <v>1024</v>
      </c>
    </row>
    <row r="7161" spans="1:5" ht="21" customHeight="1" x14ac:dyDescent="0.3">
      <c r="A7161" s="703">
        <v>1926</v>
      </c>
      <c r="B7161" s="763" t="s">
        <v>34845</v>
      </c>
      <c r="C7161" s="686" t="s">
        <v>9529</v>
      </c>
      <c r="D7161" s="764" t="s">
        <v>10980</v>
      </c>
      <c r="E7161" s="764" t="s">
        <v>1024</v>
      </c>
    </row>
    <row r="7162" spans="1:5" ht="21" customHeight="1" x14ac:dyDescent="0.3">
      <c r="A7162" s="703">
        <v>1926</v>
      </c>
      <c r="B7162" s="763" t="s">
        <v>34845</v>
      </c>
      <c r="C7162" s="686" t="s">
        <v>9529</v>
      </c>
      <c r="D7162" s="764" t="s">
        <v>10980</v>
      </c>
      <c r="E7162" s="764" t="s">
        <v>1024</v>
      </c>
    </row>
    <row r="7163" spans="1:5" ht="21" customHeight="1" x14ac:dyDescent="0.3">
      <c r="A7163" s="703">
        <v>1926</v>
      </c>
      <c r="B7163" s="763" t="s">
        <v>34845</v>
      </c>
      <c r="C7163" s="686" t="s">
        <v>9529</v>
      </c>
      <c r="D7163" s="764" t="s">
        <v>10980</v>
      </c>
      <c r="E7163" s="764" t="s">
        <v>1024</v>
      </c>
    </row>
    <row r="7164" spans="1:5" ht="21" customHeight="1" x14ac:dyDescent="0.3">
      <c r="A7164" s="703">
        <v>1926</v>
      </c>
      <c r="B7164" s="763" t="s">
        <v>34845</v>
      </c>
      <c r="C7164" s="686" t="s">
        <v>9529</v>
      </c>
      <c r="D7164" s="764" t="s">
        <v>10980</v>
      </c>
      <c r="E7164" s="764" t="s">
        <v>1024</v>
      </c>
    </row>
    <row r="7165" spans="1:5" ht="21" customHeight="1" x14ac:dyDescent="0.3">
      <c r="A7165" s="703">
        <v>1926</v>
      </c>
      <c r="B7165" s="763" t="s">
        <v>34845</v>
      </c>
      <c r="C7165" s="686" t="s">
        <v>9529</v>
      </c>
      <c r="D7165" s="764" t="s">
        <v>10980</v>
      </c>
      <c r="E7165" s="764" t="s">
        <v>1024</v>
      </c>
    </row>
    <row r="7166" spans="1:5" ht="21" customHeight="1" x14ac:dyDescent="0.3">
      <c r="A7166" s="703">
        <v>1926</v>
      </c>
      <c r="B7166" s="763" t="s">
        <v>34845</v>
      </c>
      <c r="C7166" s="686" t="s">
        <v>9529</v>
      </c>
      <c r="D7166" s="764" t="s">
        <v>10980</v>
      </c>
      <c r="E7166" s="764" t="s">
        <v>1024</v>
      </c>
    </row>
    <row r="7167" spans="1:5" ht="21" customHeight="1" x14ac:dyDescent="0.3">
      <c r="A7167" s="703">
        <v>1926</v>
      </c>
      <c r="B7167" s="763" t="s">
        <v>34845</v>
      </c>
      <c r="C7167" s="686" t="s">
        <v>9529</v>
      </c>
      <c r="D7167" s="764" t="s">
        <v>10980</v>
      </c>
      <c r="E7167" s="764" t="s">
        <v>1024</v>
      </c>
    </row>
    <row r="7168" spans="1:5" ht="21" customHeight="1" x14ac:dyDescent="0.3">
      <c r="A7168" s="703">
        <v>1926</v>
      </c>
      <c r="B7168" s="763" t="s">
        <v>34845</v>
      </c>
      <c r="C7168" s="686" t="s">
        <v>9529</v>
      </c>
      <c r="D7168" s="764" t="s">
        <v>10980</v>
      </c>
      <c r="E7168" s="764" t="s">
        <v>1024</v>
      </c>
    </row>
    <row r="7169" spans="1:5" ht="21" customHeight="1" x14ac:dyDescent="0.3">
      <c r="A7169" s="703">
        <v>1926</v>
      </c>
      <c r="B7169" s="763" t="s">
        <v>34845</v>
      </c>
      <c r="C7169" s="686" t="s">
        <v>9529</v>
      </c>
      <c r="D7169" s="764" t="s">
        <v>10980</v>
      </c>
      <c r="E7169" s="764" t="s">
        <v>1024</v>
      </c>
    </row>
    <row r="7170" spans="1:5" ht="21" customHeight="1" x14ac:dyDescent="0.3">
      <c r="A7170" s="703">
        <v>1926</v>
      </c>
      <c r="B7170" s="763" t="s">
        <v>34845</v>
      </c>
      <c r="C7170" s="686" t="s">
        <v>9529</v>
      </c>
      <c r="D7170" s="764" t="s">
        <v>10980</v>
      </c>
      <c r="E7170" s="764" t="s">
        <v>1024</v>
      </c>
    </row>
    <row r="7171" spans="1:5" ht="21" customHeight="1" x14ac:dyDescent="0.3">
      <c r="A7171" s="703">
        <v>1926</v>
      </c>
      <c r="B7171" s="763" t="s">
        <v>34845</v>
      </c>
      <c r="C7171" s="686" t="s">
        <v>9529</v>
      </c>
      <c r="D7171" s="764" t="s">
        <v>10980</v>
      </c>
      <c r="E7171" s="764" t="s">
        <v>1024</v>
      </c>
    </row>
    <row r="7172" spans="1:5" ht="21" customHeight="1" x14ac:dyDescent="0.3">
      <c r="A7172" s="703">
        <v>1926</v>
      </c>
      <c r="B7172" s="763" t="s">
        <v>34845</v>
      </c>
      <c r="C7172" s="686" t="s">
        <v>9529</v>
      </c>
      <c r="D7172" s="764" t="s">
        <v>10980</v>
      </c>
      <c r="E7172" s="764" t="s">
        <v>1024</v>
      </c>
    </row>
    <row r="7173" spans="1:5" ht="21" customHeight="1" x14ac:dyDescent="0.3">
      <c r="A7173" s="703">
        <v>1926</v>
      </c>
      <c r="B7173" s="763" t="s">
        <v>34845</v>
      </c>
      <c r="C7173" s="686" t="s">
        <v>9529</v>
      </c>
      <c r="D7173" s="764" t="s">
        <v>10980</v>
      </c>
      <c r="E7173" s="764" t="s">
        <v>1024</v>
      </c>
    </row>
    <row r="7174" spans="1:5" ht="21" customHeight="1" x14ac:dyDescent="0.3">
      <c r="A7174" s="703">
        <v>1926</v>
      </c>
      <c r="B7174" s="763" t="s">
        <v>34845</v>
      </c>
      <c r="C7174" s="686" t="s">
        <v>9529</v>
      </c>
      <c r="D7174" s="764" t="s">
        <v>10980</v>
      </c>
      <c r="E7174" s="764" t="s">
        <v>1024</v>
      </c>
    </row>
    <row r="7175" spans="1:5" ht="21" customHeight="1" x14ac:dyDescent="0.3">
      <c r="A7175" s="703">
        <v>1926</v>
      </c>
      <c r="B7175" s="763" t="s">
        <v>34845</v>
      </c>
      <c r="C7175" s="686" t="s">
        <v>9529</v>
      </c>
      <c r="D7175" s="764" t="s">
        <v>10980</v>
      </c>
      <c r="E7175" s="764" t="s">
        <v>1024</v>
      </c>
    </row>
    <row r="7176" spans="1:5" ht="21" customHeight="1" x14ac:dyDescent="0.3">
      <c r="A7176" s="703">
        <v>1926</v>
      </c>
      <c r="B7176" s="763" t="s">
        <v>34845</v>
      </c>
      <c r="C7176" s="686" t="s">
        <v>9529</v>
      </c>
      <c r="D7176" s="764" t="s">
        <v>10980</v>
      </c>
      <c r="E7176" s="764" t="s">
        <v>1024</v>
      </c>
    </row>
    <row r="7177" spans="1:5" ht="21" customHeight="1" x14ac:dyDescent="0.3">
      <c r="A7177" s="703">
        <v>1926</v>
      </c>
      <c r="B7177" s="763" t="s">
        <v>34845</v>
      </c>
      <c r="C7177" s="686" t="s">
        <v>9529</v>
      </c>
      <c r="D7177" s="764" t="s">
        <v>10980</v>
      </c>
      <c r="E7177" s="764" t="s">
        <v>1024</v>
      </c>
    </row>
    <row r="7178" spans="1:5" ht="21" customHeight="1" x14ac:dyDescent="0.3">
      <c r="A7178" s="703">
        <v>1926</v>
      </c>
      <c r="B7178" s="763" t="s">
        <v>34845</v>
      </c>
      <c r="C7178" s="686" t="s">
        <v>9529</v>
      </c>
      <c r="D7178" s="764" t="s">
        <v>10980</v>
      </c>
      <c r="E7178" s="764" t="s">
        <v>1024</v>
      </c>
    </row>
    <row r="7179" spans="1:5" ht="21" customHeight="1" x14ac:dyDescent="0.3">
      <c r="A7179" s="703">
        <v>1926</v>
      </c>
      <c r="B7179" s="763" t="s">
        <v>34845</v>
      </c>
      <c r="C7179" s="686" t="s">
        <v>9529</v>
      </c>
      <c r="D7179" s="764" t="s">
        <v>10980</v>
      </c>
      <c r="E7179" s="764" t="s">
        <v>1024</v>
      </c>
    </row>
    <row r="7180" spans="1:5" ht="21" customHeight="1" x14ac:dyDescent="0.3">
      <c r="A7180" s="703">
        <v>1926</v>
      </c>
      <c r="B7180" s="763" t="s">
        <v>34845</v>
      </c>
      <c r="C7180" s="686" t="s">
        <v>9529</v>
      </c>
      <c r="D7180" s="764" t="s">
        <v>10980</v>
      </c>
      <c r="E7180" s="764" t="s">
        <v>1024</v>
      </c>
    </row>
    <row r="7181" spans="1:5" ht="21" customHeight="1" x14ac:dyDescent="0.3">
      <c r="A7181" s="703">
        <v>1926</v>
      </c>
      <c r="B7181" s="763" t="s">
        <v>34845</v>
      </c>
      <c r="C7181" s="686" t="s">
        <v>9529</v>
      </c>
      <c r="D7181" s="764" t="s">
        <v>10980</v>
      </c>
      <c r="E7181" s="764" t="s">
        <v>1024</v>
      </c>
    </row>
    <row r="7182" spans="1:5" ht="21" customHeight="1" x14ac:dyDescent="0.3">
      <c r="A7182" s="703">
        <v>1926</v>
      </c>
      <c r="B7182" s="763" t="s">
        <v>34845</v>
      </c>
      <c r="C7182" s="686" t="s">
        <v>9529</v>
      </c>
      <c r="D7182" s="764" t="s">
        <v>10980</v>
      </c>
      <c r="E7182" s="764" t="s">
        <v>1024</v>
      </c>
    </row>
    <row r="7183" spans="1:5" ht="21" customHeight="1" x14ac:dyDescent="0.3">
      <c r="A7183" s="703">
        <v>1926</v>
      </c>
      <c r="B7183" s="763" t="s">
        <v>34845</v>
      </c>
      <c r="C7183" s="686" t="s">
        <v>9529</v>
      </c>
      <c r="D7183" s="764" t="s">
        <v>10980</v>
      </c>
      <c r="E7183" s="764" t="s">
        <v>1024</v>
      </c>
    </row>
    <row r="7184" spans="1:5" ht="21" customHeight="1" x14ac:dyDescent="0.3">
      <c r="A7184" s="703">
        <v>1926</v>
      </c>
      <c r="B7184" s="763" t="s">
        <v>34845</v>
      </c>
      <c r="C7184" s="686" t="s">
        <v>9529</v>
      </c>
      <c r="D7184" s="764" t="s">
        <v>10980</v>
      </c>
      <c r="E7184" s="764" t="s">
        <v>1024</v>
      </c>
    </row>
    <row r="7185" spans="1:5" ht="21" customHeight="1" x14ac:dyDescent="0.3">
      <c r="A7185" s="703">
        <v>1926</v>
      </c>
      <c r="B7185" s="763" t="s">
        <v>34845</v>
      </c>
      <c r="C7185" s="686" t="s">
        <v>9529</v>
      </c>
      <c r="D7185" s="764" t="s">
        <v>10980</v>
      </c>
      <c r="E7185" s="764" t="s">
        <v>1024</v>
      </c>
    </row>
    <row r="7186" spans="1:5" ht="21" customHeight="1" x14ac:dyDescent="0.3">
      <c r="A7186" s="703">
        <v>1926</v>
      </c>
      <c r="B7186" s="763" t="s">
        <v>34845</v>
      </c>
      <c r="C7186" s="686" t="s">
        <v>9529</v>
      </c>
      <c r="D7186" s="764" t="s">
        <v>10980</v>
      </c>
      <c r="E7186" s="764" t="s">
        <v>1024</v>
      </c>
    </row>
    <row r="7187" spans="1:5" ht="21" customHeight="1" x14ac:dyDescent="0.3">
      <c r="A7187" s="703">
        <v>1926</v>
      </c>
      <c r="B7187" s="763" t="s">
        <v>34845</v>
      </c>
      <c r="C7187" s="686" t="s">
        <v>9529</v>
      </c>
      <c r="D7187" s="764" t="s">
        <v>10980</v>
      </c>
      <c r="E7187" s="764" t="s">
        <v>1024</v>
      </c>
    </row>
    <row r="7188" spans="1:5" ht="21" customHeight="1" x14ac:dyDescent="0.3">
      <c r="A7188" s="703">
        <v>1926</v>
      </c>
      <c r="B7188" s="763" t="s">
        <v>34845</v>
      </c>
      <c r="C7188" s="686" t="s">
        <v>9529</v>
      </c>
      <c r="D7188" s="764" t="s">
        <v>10980</v>
      </c>
      <c r="E7188" s="764" t="s">
        <v>1024</v>
      </c>
    </row>
    <row r="7189" spans="1:5" ht="21" customHeight="1" x14ac:dyDescent="0.3">
      <c r="A7189" s="703">
        <v>1926</v>
      </c>
      <c r="B7189" s="763" t="s">
        <v>34845</v>
      </c>
      <c r="C7189" s="686" t="s">
        <v>9529</v>
      </c>
      <c r="D7189" s="764" t="s">
        <v>10980</v>
      </c>
      <c r="E7189" s="764" t="s">
        <v>1024</v>
      </c>
    </row>
    <row r="7190" spans="1:5" ht="21" customHeight="1" x14ac:dyDescent="0.3">
      <c r="A7190" s="703">
        <v>1926</v>
      </c>
      <c r="B7190" s="763" t="s">
        <v>34845</v>
      </c>
      <c r="C7190" s="686" t="s">
        <v>9529</v>
      </c>
      <c r="D7190" s="764" t="s">
        <v>10980</v>
      </c>
      <c r="E7190" s="764" t="s">
        <v>1024</v>
      </c>
    </row>
    <row r="7191" spans="1:5" ht="21" customHeight="1" x14ac:dyDescent="0.3">
      <c r="A7191" s="703">
        <v>1926</v>
      </c>
      <c r="B7191" s="763" t="s">
        <v>34845</v>
      </c>
      <c r="C7191" s="686" t="s">
        <v>9529</v>
      </c>
      <c r="D7191" s="764" t="s">
        <v>10980</v>
      </c>
      <c r="E7191" s="764" t="s">
        <v>1024</v>
      </c>
    </row>
    <row r="7192" spans="1:5" ht="21" customHeight="1" x14ac:dyDescent="0.3">
      <c r="A7192" s="703">
        <v>1926</v>
      </c>
      <c r="B7192" s="763" t="s">
        <v>34845</v>
      </c>
      <c r="C7192" s="686" t="s">
        <v>9529</v>
      </c>
      <c r="D7192" s="764" t="s">
        <v>10980</v>
      </c>
      <c r="E7192" s="764" t="s">
        <v>1024</v>
      </c>
    </row>
    <row r="7193" spans="1:5" ht="21" customHeight="1" x14ac:dyDescent="0.3">
      <c r="A7193" s="703">
        <v>1926</v>
      </c>
      <c r="B7193" s="763" t="s">
        <v>34845</v>
      </c>
      <c r="C7193" s="686" t="s">
        <v>9529</v>
      </c>
      <c r="D7193" s="764" t="s">
        <v>10980</v>
      </c>
      <c r="E7193" s="764" t="s">
        <v>1024</v>
      </c>
    </row>
    <row r="7194" spans="1:5" ht="21" customHeight="1" x14ac:dyDescent="0.3">
      <c r="A7194" s="703">
        <v>1926</v>
      </c>
      <c r="B7194" s="763" t="s">
        <v>34845</v>
      </c>
      <c r="C7194" s="686" t="s">
        <v>9529</v>
      </c>
      <c r="D7194" s="764" t="s">
        <v>10980</v>
      </c>
      <c r="E7194" s="764" t="s">
        <v>1024</v>
      </c>
    </row>
    <row r="7195" spans="1:5" ht="21" customHeight="1" x14ac:dyDescent="0.3">
      <c r="A7195" s="703">
        <v>1926</v>
      </c>
      <c r="B7195" s="763" t="s">
        <v>34845</v>
      </c>
      <c r="C7195" s="686" t="s">
        <v>9529</v>
      </c>
      <c r="D7195" s="764" t="s">
        <v>10980</v>
      </c>
      <c r="E7195" s="764" t="s">
        <v>1024</v>
      </c>
    </row>
    <row r="7196" spans="1:5" ht="21" customHeight="1" x14ac:dyDescent="0.3">
      <c r="A7196" s="703">
        <v>1926</v>
      </c>
      <c r="B7196" s="763" t="s">
        <v>34845</v>
      </c>
      <c r="C7196" s="686" t="s">
        <v>9529</v>
      </c>
      <c r="D7196" s="764" t="s">
        <v>10980</v>
      </c>
      <c r="E7196" s="764" t="s">
        <v>1024</v>
      </c>
    </row>
    <row r="7197" spans="1:5" ht="21" customHeight="1" x14ac:dyDescent="0.3">
      <c r="A7197" s="703">
        <v>1926</v>
      </c>
      <c r="B7197" s="763" t="s">
        <v>34845</v>
      </c>
      <c r="C7197" s="686" t="s">
        <v>9529</v>
      </c>
      <c r="D7197" s="764" t="s">
        <v>10980</v>
      </c>
      <c r="E7197" s="764" t="s">
        <v>1024</v>
      </c>
    </row>
    <row r="7198" spans="1:5" ht="21" customHeight="1" x14ac:dyDescent="0.3">
      <c r="A7198" s="703">
        <v>1926</v>
      </c>
      <c r="B7198" s="763" t="s">
        <v>34845</v>
      </c>
      <c r="C7198" s="686" t="s">
        <v>9529</v>
      </c>
      <c r="D7198" s="764" t="s">
        <v>10980</v>
      </c>
      <c r="E7198" s="764" t="s">
        <v>1024</v>
      </c>
    </row>
    <row r="7199" spans="1:5" ht="21" customHeight="1" x14ac:dyDescent="0.3">
      <c r="A7199" s="703">
        <v>1926</v>
      </c>
      <c r="B7199" s="763" t="s">
        <v>34845</v>
      </c>
      <c r="C7199" s="686" t="s">
        <v>9529</v>
      </c>
      <c r="D7199" s="764" t="s">
        <v>10980</v>
      </c>
      <c r="E7199" s="764" t="s">
        <v>1024</v>
      </c>
    </row>
    <row r="7200" spans="1:5" ht="21" customHeight="1" x14ac:dyDescent="0.3">
      <c r="A7200" s="703">
        <v>1926</v>
      </c>
      <c r="B7200" s="763" t="s">
        <v>34845</v>
      </c>
      <c r="C7200" s="686" t="s">
        <v>9529</v>
      </c>
      <c r="D7200" s="764" t="s">
        <v>10980</v>
      </c>
      <c r="E7200" s="764" t="s">
        <v>1024</v>
      </c>
    </row>
    <row r="7201" spans="1:5" ht="21" customHeight="1" x14ac:dyDescent="0.3">
      <c r="A7201" s="703">
        <v>1926</v>
      </c>
      <c r="B7201" s="763" t="s">
        <v>34845</v>
      </c>
      <c r="C7201" s="686" t="s">
        <v>9529</v>
      </c>
      <c r="D7201" s="764" t="s">
        <v>10980</v>
      </c>
      <c r="E7201" s="764" t="s">
        <v>1024</v>
      </c>
    </row>
    <row r="7202" spans="1:5" ht="21" customHeight="1" x14ac:dyDescent="0.3">
      <c r="A7202" s="703">
        <v>1926</v>
      </c>
      <c r="B7202" s="763" t="s">
        <v>34845</v>
      </c>
      <c r="C7202" s="686" t="s">
        <v>9529</v>
      </c>
      <c r="D7202" s="764" t="s">
        <v>10980</v>
      </c>
      <c r="E7202" s="764" t="s">
        <v>1024</v>
      </c>
    </row>
    <row r="7203" spans="1:5" ht="21" customHeight="1" x14ac:dyDescent="0.3">
      <c r="A7203" s="703">
        <v>1926</v>
      </c>
      <c r="B7203" s="763" t="s">
        <v>34845</v>
      </c>
      <c r="C7203" s="686" t="s">
        <v>9529</v>
      </c>
      <c r="D7203" s="764" t="s">
        <v>10980</v>
      </c>
      <c r="E7203" s="764" t="s">
        <v>1024</v>
      </c>
    </row>
    <row r="7204" spans="1:5" ht="21" customHeight="1" x14ac:dyDescent="0.3">
      <c r="A7204" s="703">
        <v>1926</v>
      </c>
      <c r="B7204" s="763" t="s">
        <v>34845</v>
      </c>
      <c r="C7204" s="686" t="s">
        <v>9529</v>
      </c>
      <c r="D7204" s="764" t="s">
        <v>10980</v>
      </c>
      <c r="E7204" s="764" t="s">
        <v>1024</v>
      </c>
    </row>
    <row r="7205" spans="1:5" ht="21" customHeight="1" x14ac:dyDescent="0.3">
      <c r="A7205" s="703">
        <v>1926</v>
      </c>
      <c r="B7205" s="763" t="s">
        <v>34845</v>
      </c>
      <c r="C7205" s="686" t="s">
        <v>9529</v>
      </c>
      <c r="D7205" s="764" t="s">
        <v>10980</v>
      </c>
      <c r="E7205" s="764" t="s">
        <v>1024</v>
      </c>
    </row>
    <row r="7206" spans="1:5" ht="21" customHeight="1" x14ac:dyDescent="0.3">
      <c r="A7206" s="703">
        <v>1926</v>
      </c>
      <c r="B7206" s="763" t="s">
        <v>34845</v>
      </c>
      <c r="C7206" s="686" t="s">
        <v>9529</v>
      </c>
      <c r="D7206" s="764" t="s">
        <v>10980</v>
      </c>
      <c r="E7206" s="764" t="s">
        <v>1024</v>
      </c>
    </row>
    <row r="7207" spans="1:5" ht="21" customHeight="1" x14ac:dyDescent="0.3">
      <c r="A7207" s="703">
        <v>1926</v>
      </c>
      <c r="B7207" s="763" t="s">
        <v>34845</v>
      </c>
      <c r="C7207" s="686" t="s">
        <v>9529</v>
      </c>
      <c r="D7207" s="764" t="s">
        <v>10980</v>
      </c>
      <c r="E7207" s="764" t="s">
        <v>1024</v>
      </c>
    </row>
    <row r="7208" spans="1:5" ht="21" customHeight="1" x14ac:dyDescent="0.3">
      <c r="A7208" s="703">
        <v>1926</v>
      </c>
      <c r="B7208" s="763" t="s">
        <v>34845</v>
      </c>
      <c r="C7208" s="686" t="s">
        <v>9529</v>
      </c>
      <c r="D7208" s="764" t="s">
        <v>10980</v>
      </c>
      <c r="E7208" s="764" t="s">
        <v>1024</v>
      </c>
    </row>
    <row r="7209" spans="1:5" ht="21" customHeight="1" x14ac:dyDescent="0.3">
      <c r="A7209" s="703">
        <v>1926</v>
      </c>
      <c r="B7209" s="763" t="s">
        <v>34845</v>
      </c>
      <c r="C7209" s="686" t="s">
        <v>9529</v>
      </c>
      <c r="D7209" s="764" t="s">
        <v>10980</v>
      </c>
      <c r="E7209" s="764" t="s">
        <v>1024</v>
      </c>
    </row>
    <row r="7210" spans="1:5" ht="21" customHeight="1" x14ac:dyDescent="0.3">
      <c r="A7210" s="703">
        <v>1926</v>
      </c>
      <c r="B7210" s="763" t="s">
        <v>34845</v>
      </c>
      <c r="C7210" s="686" t="s">
        <v>9529</v>
      </c>
      <c r="D7210" s="764" t="s">
        <v>10980</v>
      </c>
      <c r="E7210" s="764" t="s">
        <v>1024</v>
      </c>
    </row>
    <row r="7211" spans="1:5" ht="21" customHeight="1" x14ac:dyDescent="0.3">
      <c r="A7211" s="703">
        <v>1926</v>
      </c>
      <c r="B7211" s="763" t="s">
        <v>34845</v>
      </c>
      <c r="C7211" s="686" t="s">
        <v>9529</v>
      </c>
      <c r="D7211" s="764" t="s">
        <v>10980</v>
      </c>
      <c r="E7211" s="764" t="s">
        <v>1024</v>
      </c>
    </row>
    <row r="7212" spans="1:5" ht="21" customHeight="1" x14ac:dyDescent="0.3">
      <c r="A7212" s="703">
        <v>1926</v>
      </c>
      <c r="B7212" s="763" t="s">
        <v>34845</v>
      </c>
      <c r="C7212" s="686" t="s">
        <v>9529</v>
      </c>
      <c r="D7212" s="764" t="s">
        <v>10980</v>
      </c>
      <c r="E7212" s="764" t="s">
        <v>1024</v>
      </c>
    </row>
    <row r="7213" spans="1:5" ht="21" customHeight="1" x14ac:dyDescent="0.3">
      <c r="A7213" s="703">
        <v>1926</v>
      </c>
      <c r="B7213" s="763" t="s">
        <v>34845</v>
      </c>
      <c r="C7213" s="686" t="s">
        <v>9529</v>
      </c>
      <c r="D7213" s="764" t="s">
        <v>10980</v>
      </c>
      <c r="E7213" s="764" t="s">
        <v>1024</v>
      </c>
    </row>
    <row r="7214" spans="1:5" ht="21" customHeight="1" x14ac:dyDescent="0.3">
      <c r="A7214" s="703">
        <v>1926</v>
      </c>
      <c r="B7214" s="763" t="s">
        <v>34845</v>
      </c>
      <c r="C7214" s="686" t="s">
        <v>9529</v>
      </c>
      <c r="D7214" s="764" t="s">
        <v>10980</v>
      </c>
      <c r="E7214" s="764" t="s">
        <v>1024</v>
      </c>
    </row>
    <row r="7215" spans="1:5" ht="21" customHeight="1" x14ac:dyDescent="0.3">
      <c r="A7215" s="703">
        <v>1926</v>
      </c>
      <c r="B7215" s="763" t="s">
        <v>34845</v>
      </c>
      <c r="C7215" s="686" t="s">
        <v>9529</v>
      </c>
      <c r="D7215" s="764" t="s">
        <v>10980</v>
      </c>
      <c r="E7215" s="764" t="s">
        <v>1024</v>
      </c>
    </row>
    <row r="7216" spans="1:5" ht="21" customHeight="1" x14ac:dyDescent="0.3">
      <c r="A7216" s="703">
        <v>1926</v>
      </c>
      <c r="B7216" s="763" t="s">
        <v>34845</v>
      </c>
      <c r="C7216" s="686" t="s">
        <v>9529</v>
      </c>
      <c r="D7216" s="764" t="s">
        <v>10980</v>
      </c>
      <c r="E7216" s="764" t="s">
        <v>1024</v>
      </c>
    </row>
    <row r="7217" spans="1:5" ht="21" customHeight="1" x14ac:dyDescent="0.3">
      <c r="A7217" s="703">
        <v>1926</v>
      </c>
      <c r="B7217" s="763" t="s">
        <v>34845</v>
      </c>
      <c r="C7217" s="686" t="s">
        <v>9529</v>
      </c>
      <c r="D7217" s="764" t="s">
        <v>10980</v>
      </c>
      <c r="E7217" s="764" t="s">
        <v>1024</v>
      </c>
    </row>
    <row r="7218" spans="1:5" ht="21" customHeight="1" x14ac:dyDescent="0.3">
      <c r="A7218" s="703">
        <v>1926</v>
      </c>
      <c r="B7218" s="763" t="s">
        <v>34845</v>
      </c>
      <c r="C7218" s="686" t="s">
        <v>9529</v>
      </c>
      <c r="D7218" s="764" t="s">
        <v>10980</v>
      </c>
      <c r="E7218" s="764" t="s">
        <v>1024</v>
      </c>
    </row>
    <row r="7219" spans="1:5" ht="21" customHeight="1" x14ac:dyDescent="0.3">
      <c r="A7219" s="703">
        <v>1926</v>
      </c>
      <c r="B7219" s="763" t="s">
        <v>34845</v>
      </c>
      <c r="C7219" s="686" t="s">
        <v>9529</v>
      </c>
      <c r="D7219" s="764" t="s">
        <v>10980</v>
      </c>
      <c r="E7219" s="764" t="s">
        <v>1024</v>
      </c>
    </row>
    <row r="7220" spans="1:5" ht="21" customHeight="1" x14ac:dyDescent="0.3">
      <c r="A7220" s="703">
        <v>1926</v>
      </c>
      <c r="B7220" s="763" t="s">
        <v>34845</v>
      </c>
      <c r="C7220" s="686" t="s">
        <v>9529</v>
      </c>
      <c r="D7220" s="764" t="s">
        <v>10980</v>
      </c>
      <c r="E7220" s="764" t="s">
        <v>1024</v>
      </c>
    </row>
    <row r="7221" spans="1:5" ht="21" customHeight="1" x14ac:dyDescent="0.3">
      <c r="A7221" s="703">
        <v>1926</v>
      </c>
      <c r="B7221" s="763" t="s">
        <v>34845</v>
      </c>
      <c r="C7221" s="686" t="s">
        <v>9529</v>
      </c>
      <c r="D7221" s="764" t="s">
        <v>10980</v>
      </c>
      <c r="E7221" s="764" t="s">
        <v>1024</v>
      </c>
    </row>
    <row r="7222" spans="1:5" ht="21" customHeight="1" x14ac:dyDescent="0.3">
      <c r="A7222" s="703">
        <v>1926</v>
      </c>
      <c r="B7222" s="763" t="s">
        <v>34845</v>
      </c>
      <c r="C7222" s="686" t="s">
        <v>9529</v>
      </c>
      <c r="D7222" s="764" t="s">
        <v>10980</v>
      </c>
      <c r="E7222" s="764" t="s">
        <v>1024</v>
      </c>
    </row>
    <row r="7223" spans="1:5" ht="21" customHeight="1" x14ac:dyDescent="0.3">
      <c r="A7223" s="703">
        <v>1926</v>
      </c>
      <c r="B7223" s="763" t="s">
        <v>34845</v>
      </c>
      <c r="C7223" s="686" t="s">
        <v>9529</v>
      </c>
      <c r="D7223" s="764" t="s">
        <v>10980</v>
      </c>
      <c r="E7223" s="764" t="s">
        <v>1024</v>
      </c>
    </row>
    <row r="7224" spans="1:5" ht="21" customHeight="1" x14ac:dyDescent="0.3">
      <c r="A7224" s="703">
        <v>1926</v>
      </c>
      <c r="B7224" s="763" t="s">
        <v>34845</v>
      </c>
      <c r="C7224" s="686" t="s">
        <v>9529</v>
      </c>
      <c r="D7224" s="764" t="s">
        <v>10980</v>
      </c>
      <c r="E7224" s="764" t="s">
        <v>1024</v>
      </c>
    </row>
    <row r="7225" spans="1:5" ht="21" customHeight="1" x14ac:dyDescent="0.3">
      <c r="A7225" s="703">
        <v>1926</v>
      </c>
      <c r="B7225" s="763" t="s">
        <v>34845</v>
      </c>
      <c r="C7225" s="686" t="s">
        <v>9529</v>
      </c>
      <c r="D7225" s="764" t="s">
        <v>10980</v>
      </c>
      <c r="E7225" s="764" t="s">
        <v>1024</v>
      </c>
    </row>
    <row r="7226" spans="1:5" ht="21" customHeight="1" x14ac:dyDescent="0.3">
      <c r="A7226" s="703">
        <v>1926</v>
      </c>
      <c r="B7226" s="763" t="s">
        <v>34845</v>
      </c>
      <c r="C7226" s="686" t="s">
        <v>9529</v>
      </c>
      <c r="D7226" s="764" t="s">
        <v>10980</v>
      </c>
      <c r="E7226" s="764" t="s">
        <v>1024</v>
      </c>
    </row>
    <row r="7227" spans="1:5" ht="21" customHeight="1" x14ac:dyDescent="0.3">
      <c r="A7227" s="703">
        <v>1926</v>
      </c>
      <c r="B7227" s="763" t="s">
        <v>34845</v>
      </c>
      <c r="C7227" s="686" t="s">
        <v>9529</v>
      </c>
      <c r="D7227" s="764" t="s">
        <v>10980</v>
      </c>
      <c r="E7227" s="764" t="s">
        <v>1024</v>
      </c>
    </row>
    <row r="7228" spans="1:5" ht="21" customHeight="1" x14ac:dyDescent="0.3">
      <c r="A7228" s="703">
        <v>1926</v>
      </c>
      <c r="B7228" s="763" t="s">
        <v>34845</v>
      </c>
      <c r="C7228" s="686" t="s">
        <v>9529</v>
      </c>
      <c r="D7228" s="764" t="s">
        <v>10980</v>
      </c>
      <c r="E7228" s="764" t="s">
        <v>1024</v>
      </c>
    </row>
    <row r="7229" spans="1:5" ht="21" customHeight="1" x14ac:dyDescent="0.3">
      <c r="A7229" s="703">
        <v>1926</v>
      </c>
      <c r="B7229" s="763" t="s">
        <v>34845</v>
      </c>
      <c r="C7229" s="686" t="s">
        <v>9529</v>
      </c>
      <c r="D7229" s="764" t="s">
        <v>10980</v>
      </c>
      <c r="E7229" s="764" t="s">
        <v>1024</v>
      </c>
    </row>
    <row r="7230" spans="1:5" ht="21" customHeight="1" x14ac:dyDescent="0.3">
      <c r="A7230" s="703">
        <v>1926</v>
      </c>
      <c r="B7230" s="763" t="s">
        <v>34845</v>
      </c>
      <c r="C7230" s="686" t="s">
        <v>9529</v>
      </c>
      <c r="D7230" s="764" t="s">
        <v>10980</v>
      </c>
      <c r="E7230" s="764" t="s">
        <v>1024</v>
      </c>
    </row>
    <row r="7231" spans="1:5" ht="21" customHeight="1" x14ac:dyDescent="0.3">
      <c r="A7231" s="703">
        <v>1926</v>
      </c>
      <c r="B7231" s="763" t="s">
        <v>34845</v>
      </c>
      <c r="C7231" s="686" t="s">
        <v>9529</v>
      </c>
      <c r="D7231" s="764" t="s">
        <v>10980</v>
      </c>
      <c r="E7231" s="764" t="s">
        <v>1024</v>
      </c>
    </row>
    <row r="7232" spans="1:5" ht="21" customHeight="1" x14ac:dyDescent="0.3">
      <c r="A7232" s="703">
        <v>1926</v>
      </c>
      <c r="B7232" s="763" t="s">
        <v>34845</v>
      </c>
      <c r="C7232" s="686" t="s">
        <v>9529</v>
      </c>
      <c r="D7232" s="764" t="s">
        <v>10980</v>
      </c>
      <c r="E7232" s="764" t="s">
        <v>1024</v>
      </c>
    </row>
    <row r="7233" spans="1:5" ht="21" customHeight="1" x14ac:dyDescent="0.3">
      <c r="A7233" s="703">
        <v>1926</v>
      </c>
      <c r="B7233" s="763" t="s">
        <v>34845</v>
      </c>
      <c r="C7233" s="686" t="s">
        <v>9529</v>
      </c>
      <c r="D7233" s="764" t="s">
        <v>10980</v>
      </c>
      <c r="E7233" s="764" t="s">
        <v>1024</v>
      </c>
    </row>
    <row r="7234" spans="1:5" ht="21" customHeight="1" x14ac:dyDescent="0.3">
      <c r="A7234" s="703">
        <v>1926</v>
      </c>
      <c r="B7234" s="763" t="s">
        <v>34845</v>
      </c>
      <c r="C7234" s="686" t="s">
        <v>9529</v>
      </c>
      <c r="D7234" s="764" t="s">
        <v>10980</v>
      </c>
      <c r="E7234" s="764" t="s">
        <v>1024</v>
      </c>
    </row>
    <row r="7235" spans="1:5" ht="21" customHeight="1" x14ac:dyDescent="0.3">
      <c r="A7235" s="703">
        <v>1926</v>
      </c>
      <c r="B7235" s="763" t="s">
        <v>34845</v>
      </c>
      <c r="C7235" s="686" t="s">
        <v>9529</v>
      </c>
      <c r="D7235" s="764" t="s">
        <v>10980</v>
      </c>
      <c r="E7235" s="764" t="s">
        <v>1024</v>
      </c>
    </row>
    <row r="7236" spans="1:5" ht="21" customHeight="1" x14ac:dyDescent="0.3">
      <c r="A7236" s="703">
        <v>1926</v>
      </c>
      <c r="B7236" s="763" t="s">
        <v>34845</v>
      </c>
      <c r="C7236" s="686" t="s">
        <v>9529</v>
      </c>
      <c r="D7236" s="764" t="s">
        <v>10980</v>
      </c>
      <c r="E7236" s="764" t="s">
        <v>1024</v>
      </c>
    </row>
    <row r="7237" spans="1:5" ht="21" customHeight="1" x14ac:dyDescent="0.3">
      <c r="A7237" s="703">
        <v>1926</v>
      </c>
      <c r="B7237" s="763" t="s">
        <v>34845</v>
      </c>
      <c r="C7237" s="686" t="s">
        <v>9529</v>
      </c>
      <c r="D7237" s="764" t="s">
        <v>10980</v>
      </c>
      <c r="E7237" s="764" t="s">
        <v>1024</v>
      </c>
    </row>
    <row r="7238" spans="1:5" ht="21" customHeight="1" x14ac:dyDescent="0.3">
      <c r="A7238" s="703">
        <v>1926</v>
      </c>
      <c r="B7238" s="763" t="s">
        <v>34845</v>
      </c>
      <c r="C7238" s="686" t="s">
        <v>9529</v>
      </c>
      <c r="D7238" s="764" t="s">
        <v>10980</v>
      </c>
      <c r="E7238" s="764" t="s">
        <v>1024</v>
      </c>
    </row>
    <row r="7239" spans="1:5" ht="21" customHeight="1" x14ac:dyDescent="0.3">
      <c r="A7239" s="703">
        <v>1926</v>
      </c>
      <c r="B7239" s="763" t="s">
        <v>34845</v>
      </c>
      <c r="C7239" s="686" t="s">
        <v>9529</v>
      </c>
      <c r="D7239" s="764" t="s">
        <v>10980</v>
      </c>
      <c r="E7239" s="764" t="s">
        <v>1024</v>
      </c>
    </row>
    <row r="7240" spans="1:5" ht="21" customHeight="1" x14ac:dyDescent="0.3">
      <c r="A7240" s="703">
        <v>1926</v>
      </c>
      <c r="B7240" s="763" t="s">
        <v>34845</v>
      </c>
      <c r="C7240" s="686" t="s">
        <v>9529</v>
      </c>
      <c r="D7240" s="764" t="s">
        <v>10980</v>
      </c>
      <c r="E7240" s="764" t="s">
        <v>1024</v>
      </c>
    </row>
    <row r="7241" spans="1:5" ht="21" customHeight="1" x14ac:dyDescent="0.3">
      <c r="A7241" s="703">
        <v>1926</v>
      </c>
      <c r="B7241" s="763" t="s">
        <v>34845</v>
      </c>
      <c r="C7241" s="686" t="s">
        <v>9529</v>
      </c>
      <c r="D7241" s="764" t="s">
        <v>10980</v>
      </c>
      <c r="E7241" s="764" t="s">
        <v>1024</v>
      </c>
    </row>
    <row r="7242" spans="1:5" ht="21" customHeight="1" x14ac:dyDescent="0.3">
      <c r="A7242" s="703">
        <v>1926</v>
      </c>
      <c r="B7242" s="763" t="s">
        <v>34845</v>
      </c>
      <c r="C7242" s="686" t="s">
        <v>9529</v>
      </c>
      <c r="D7242" s="764" t="s">
        <v>10980</v>
      </c>
      <c r="E7242" s="764" t="s">
        <v>1024</v>
      </c>
    </row>
    <row r="7243" spans="1:5" ht="21" customHeight="1" x14ac:dyDescent="0.3">
      <c r="A7243" s="703">
        <v>1926</v>
      </c>
      <c r="B7243" s="763" t="s">
        <v>34845</v>
      </c>
      <c r="C7243" s="686" t="s">
        <v>9529</v>
      </c>
      <c r="D7243" s="764" t="s">
        <v>10980</v>
      </c>
      <c r="E7243" s="764" t="s">
        <v>1024</v>
      </c>
    </row>
    <row r="7244" spans="1:5" ht="21" customHeight="1" x14ac:dyDescent="0.3">
      <c r="A7244" s="703">
        <v>1926</v>
      </c>
      <c r="B7244" s="763" t="s">
        <v>34845</v>
      </c>
      <c r="C7244" s="686" t="s">
        <v>9529</v>
      </c>
      <c r="D7244" s="764" t="s">
        <v>10980</v>
      </c>
      <c r="E7244" s="764" t="s">
        <v>1024</v>
      </c>
    </row>
    <row r="7245" spans="1:5" ht="21" customHeight="1" x14ac:dyDescent="0.3">
      <c r="A7245" s="703">
        <v>1926</v>
      </c>
      <c r="B7245" s="763" t="s">
        <v>34845</v>
      </c>
      <c r="C7245" s="686" t="s">
        <v>9529</v>
      </c>
      <c r="D7245" s="764" t="s">
        <v>10980</v>
      </c>
      <c r="E7245" s="764" t="s">
        <v>1024</v>
      </c>
    </row>
    <row r="7246" spans="1:5" ht="21" customHeight="1" x14ac:dyDescent="0.3">
      <c r="A7246" s="703">
        <v>1926</v>
      </c>
      <c r="B7246" s="763" t="s">
        <v>34845</v>
      </c>
      <c r="C7246" s="686" t="s">
        <v>9529</v>
      </c>
      <c r="D7246" s="764" t="s">
        <v>10980</v>
      </c>
      <c r="E7246" s="764" t="s">
        <v>1024</v>
      </c>
    </row>
    <row r="7247" spans="1:5" ht="21" customHeight="1" x14ac:dyDescent="0.3">
      <c r="A7247" s="703">
        <v>1926</v>
      </c>
      <c r="B7247" s="763" t="s">
        <v>34845</v>
      </c>
      <c r="C7247" s="686" t="s">
        <v>9529</v>
      </c>
      <c r="D7247" s="764" t="s">
        <v>10980</v>
      </c>
      <c r="E7247" s="764" t="s">
        <v>1024</v>
      </c>
    </row>
    <row r="7248" spans="1:5" ht="21" customHeight="1" x14ac:dyDescent="0.3">
      <c r="A7248" s="703">
        <v>1926</v>
      </c>
      <c r="B7248" s="763" t="s">
        <v>34845</v>
      </c>
      <c r="C7248" s="686" t="s">
        <v>9529</v>
      </c>
      <c r="D7248" s="764" t="s">
        <v>10980</v>
      </c>
      <c r="E7248" s="764" t="s">
        <v>1024</v>
      </c>
    </row>
    <row r="7249" spans="1:5" ht="21" customHeight="1" x14ac:dyDescent="0.3">
      <c r="A7249" s="703">
        <v>1926</v>
      </c>
      <c r="B7249" s="763" t="s">
        <v>34845</v>
      </c>
      <c r="C7249" s="686" t="s">
        <v>9529</v>
      </c>
      <c r="D7249" s="764" t="s">
        <v>10980</v>
      </c>
      <c r="E7249" s="764" t="s">
        <v>1024</v>
      </c>
    </row>
    <row r="7250" spans="1:5" ht="21" customHeight="1" x14ac:dyDescent="0.3">
      <c r="A7250" s="703">
        <v>1926</v>
      </c>
      <c r="B7250" s="763" t="s">
        <v>34845</v>
      </c>
      <c r="C7250" s="686" t="s">
        <v>9529</v>
      </c>
      <c r="D7250" s="764" t="s">
        <v>10980</v>
      </c>
      <c r="E7250" s="764" t="s">
        <v>1024</v>
      </c>
    </row>
    <row r="7251" spans="1:5" ht="21" customHeight="1" x14ac:dyDescent="0.3">
      <c r="A7251" s="703">
        <v>1926</v>
      </c>
      <c r="B7251" s="763" t="s">
        <v>34845</v>
      </c>
      <c r="C7251" s="686" t="s">
        <v>9529</v>
      </c>
      <c r="D7251" s="764" t="s">
        <v>10980</v>
      </c>
      <c r="E7251" s="764" t="s">
        <v>1024</v>
      </c>
    </row>
    <row r="7252" spans="1:5" ht="21" customHeight="1" x14ac:dyDescent="0.3">
      <c r="A7252" s="703">
        <v>1926</v>
      </c>
      <c r="B7252" s="763" t="s">
        <v>34845</v>
      </c>
      <c r="C7252" s="686" t="s">
        <v>9529</v>
      </c>
      <c r="D7252" s="764" t="s">
        <v>10980</v>
      </c>
      <c r="E7252" s="764" t="s">
        <v>1024</v>
      </c>
    </row>
    <row r="7253" spans="1:5" ht="21" customHeight="1" x14ac:dyDescent="0.3">
      <c r="A7253" s="703">
        <v>1926</v>
      </c>
      <c r="B7253" s="763" t="s">
        <v>34845</v>
      </c>
      <c r="C7253" s="686" t="s">
        <v>9529</v>
      </c>
      <c r="D7253" s="764" t="s">
        <v>10980</v>
      </c>
      <c r="E7253" s="764" t="s">
        <v>1024</v>
      </c>
    </row>
    <row r="7254" spans="1:5" ht="21" customHeight="1" x14ac:dyDescent="0.3">
      <c r="A7254" s="703">
        <v>1926</v>
      </c>
      <c r="B7254" s="763" t="s">
        <v>34845</v>
      </c>
      <c r="C7254" s="686" t="s">
        <v>9529</v>
      </c>
      <c r="D7254" s="764" t="s">
        <v>10980</v>
      </c>
      <c r="E7254" s="764" t="s">
        <v>1024</v>
      </c>
    </row>
    <row r="7255" spans="1:5" ht="21" customHeight="1" x14ac:dyDescent="0.3">
      <c r="A7255" s="703">
        <v>1926</v>
      </c>
      <c r="B7255" s="763" t="s">
        <v>34845</v>
      </c>
      <c r="C7255" s="686" t="s">
        <v>9529</v>
      </c>
      <c r="D7255" s="764" t="s">
        <v>10980</v>
      </c>
      <c r="E7255" s="764" t="s">
        <v>1024</v>
      </c>
    </row>
    <row r="7256" spans="1:5" ht="21" customHeight="1" x14ac:dyDescent="0.3">
      <c r="A7256" s="703">
        <v>1926</v>
      </c>
      <c r="B7256" s="763" t="s">
        <v>34845</v>
      </c>
      <c r="C7256" s="686" t="s">
        <v>9529</v>
      </c>
      <c r="D7256" s="764" t="s">
        <v>10980</v>
      </c>
      <c r="E7256" s="764" t="s">
        <v>1024</v>
      </c>
    </row>
    <row r="7257" spans="1:5" ht="21" customHeight="1" x14ac:dyDescent="0.3">
      <c r="A7257" s="703">
        <v>1926</v>
      </c>
      <c r="B7257" s="763" t="s">
        <v>34845</v>
      </c>
      <c r="C7257" s="686" t="s">
        <v>9529</v>
      </c>
      <c r="D7257" s="764" t="s">
        <v>10980</v>
      </c>
      <c r="E7257" s="764" t="s">
        <v>1024</v>
      </c>
    </row>
    <row r="7258" spans="1:5" ht="21" customHeight="1" x14ac:dyDescent="0.3">
      <c r="A7258" s="703">
        <v>1926</v>
      </c>
      <c r="B7258" s="763" t="s">
        <v>34845</v>
      </c>
      <c r="C7258" s="686" t="s">
        <v>9529</v>
      </c>
      <c r="D7258" s="764" t="s">
        <v>10980</v>
      </c>
      <c r="E7258" s="764" t="s">
        <v>1024</v>
      </c>
    </row>
    <row r="7259" spans="1:5" ht="21" customHeight="1" x14ac:dyDescent="0.3">
      <c r="A7259" s="703">
        <v>1926</v>
      </c>
      <c r="B7259" s="763" t="s">
        <v>34845</v>
      </c>
      <c r="C7259" s="686" t="s">
        <v>9529</v>
      </c>
      <c r="D7259" s="764" t="s">
        <v>10980</v>
      </c>
      <c r="E7259" s="764" t="s">
        <v>1024</v>
      </c>
    </row>
    <row r="7260" spans="1:5" ht="21" customHeight="1" x14ac:dyDescent="0.3">
      <c r="A7260" s="703">
        <v>1926</v>
      </c>
      <c r="B7260" s="763" t="s">
        <v>34845</v>
      </c>
      <c r="C7260" s="686" t="s">
        <v>9529</v>
      </c>
      <c r="D7260" s="764" t="s">
        <v>10980</v>
      </c>
      <c r="E7260" s="764" t="s">
        <v>1024</v>
      </c>
    </row>
    <row r="7261" spans="1:5" ht="21" customHeight="1" x14ac:dyDescent="0.3">
      <c r="A7261" s="703">
        <v>1926</v>
      </c>
      <c r="B7261" s="763" t="s">
        <v>34845</v>
      </c>
      <c r="C7261" s="686" t="s">
        <v>9529</v>
      </c>
      <c r="D7261" s="764" t="s">
        <v>10980</v>
      </c>
      <c r="E7261" s="764" t="s">
        <v>1024</v>
      </c>
    </row>
    <row r="7262" spans="1:5" ht="21" customHeight="1" x14ac:dyDescent="0.3">
      <c r="A7262" s="703">
        <v>1926</v>
      </c>
      <c r="B7262" s="763" t="s">
        <v>34845</v>
      </c>
      <c r="C7262" s="686" t="s">
        <v>9529</v>
      </c>
      <c r="D7262" s="764" t="s">
        <v>10980</v>
      </c>
      <c r="E7262" s="764" t="s">
        <v>1024</v>
      </c>
    </row>
    <row r="7263" spans="1:5" ht="21" customHeight="1" x14ac:dyDescent="0.3">
      <c r="A7263" s="703">
        <v>1926</v>
      </c>
      <c r="B7263" s="763" t="s">
        <v>34845</v>
      </c>
      <c r="C7263" s="686" t="s">
        <v>9529</v>
      </c>
      <c r="D7263" s="764" t="s">
        <v>10980</v>
      </c>
      <c r="E7263" s="764" t="s">
        <v>1024</v>
      </c>
    </row>
    <row r="7264" spans="1:5" ht="21" customHeight="1" x14ac:dyDescent="0.3">
      <c r="A7264" s="703">
        <v>1926</v>
      </c>
      <c r="B7264" s="763" t="s">
        <v>34845</v>
      </c>
      <c r="C7264" s="686" t="s">
        <v>9529</v>
      </c>
      <c r="D7264" s="764" t="s">
        <v>10980</v>
      </c>
      <c r="E7264" s="764" t="s">
        <v>1024</v>
      </c>
    </row>
    <row r="7265" spans="1:5" ht="21" customHeight="1" x14ac:dyDescent="0.3">
      <c r="A7265" s="703">
        <v>1926</v>
      </c>
      <c r="B7265" s="763" t="s">
        <v>34845</v>
      </c>
      <c r="C7265" s="686" t="s">
        <v>9529</v>
      </c>
      <c r="D7265" s="764" t="s">
        <v>10980</v>
      </c>
      <c r="E7265" s="764" t="s">
        <v>1024</v>
      </c>
    </row>
    <row r="7266" spans="1:5" ht="21" customHeight="1" x14ac:dyDescent="0.3">
      <c r="A7266" s="703">
        <v>1926</v>
      </c>
      <c r="B7266" s="763" t="s">
        <v>34845</v>
      </c>
      <c r="C7266" s="686" t="s">
        <v>9529</v>
      </c>
      <c r="D7266" s="764" t="s">
        <v>10980</v>
      </c>
      <c r="E7266" s="764" t="s">
        <v>1024</v>
      </c>
    </row>
    <row r="7267" spans="1:5" ht="21" customHeight="1" x14ac:dyDescent="0.3">
      <c r="A7267" s="703">
        <v>1926</v>
      </c>
      <c r="B7267" s="763" t="s">
        <v>34845</v>
      </c>
      <c r="C7267" s="686" t="s">
        <v>9529</v>
      </c>
      <c r="D7267" s="764" t="s">
        <v>10980</v>
      </c>
      <c r="E7267" s="764" t="s">
        <v>1024</v>
      </c>
    </row>
    <row r="7268" spans="1:5" ht="21" customHeight="1" x14ac:dyDescent="0.3">
      <c r="A7268" s="703">
        <v>1926</v>
      </c>
      <c r="B7268" s="763" t="s">
        <v>34845</v>
      </c>
      <c r="C7268" s="686" t="s">
        <v>9529</v>
      </c>
      <c r="D7268" s="764" t="s">
        <v>10980</v>
      </c>
      <c r="E7268" s="764" t="s">
        <v>1024</v>
      </c>
    </row>
    <row r="7269" spans="1:5" ht="21" customHeight="1" x14ac:dyDescent="0.3">
      <c r="A7269" s="703">
        <v>1926</v>
      </c>
      <c r="B7269" s="763" t="s">
        <v>34845</v>
      </c>
      <c r="C7269" s="686" t="s">
        <v>9529</v>
      </c>
      <c r="D7269" s="764" t="s">
        <v>10980</v>
      </c>
      <c r="E7269" s="764" t="s">
        <v>1024</v>
      </c>
    </row>
    <row r="7270" spans="1:5" ht="21" customHeight="1" x14ac:dyDescent="0.3">
      <c r="A7270" s="703">
        <v>1926</v>
      </c>
      <c r="B7270" s="763" t="s">
        <v>34845</v>
      </c>
      <c r="C7270" s="686" t="s">
        <v>9529</v>
      </c>
      <c r="D7270" s="764" t="s">
        <v>10980</v>
      </c>
      <c r="E7270" s="764" t="s">
        <v>1024</v>
      </c>
    </row>
    <row r="7271" spans="1:5" ht="21" customHeight="1" x14ac:dyDescent="0.3">
      <c r="A7271" s="703">
        <v>1926</v>
      </c>
      <c r="B7271" s="763" t="s">
        <v>34845</v>
      </c>
      <c r="C7271" s="686" t="s">
        <v>9529</v>
      </c>
      <c r="D7271" s="764" t="s">
        <v>10980</v>
      </c>
      <c r="E7271" s="764" t="s">
        <v>1024</v>
      </c>
    </row>
    <row r="7272" spans="1:5" ht="21" customHeight="1" x14ac:dyDescent="0.3">
      <c r="A7272" s="703">
        <v>1926</v>
      </c>
      <c r="B7272" s="763" t="s">
        <v>34845</v>
      </c>
      <c r="C7272" s="686" t="s">
        <v>9529</v>
      </c>
      <c r="D7272" s="764" t="s">
        <v>10980</v>
      </c>
      <c r="E7272" s="764" t="s">
        <v>1024</v>
      </c>
    </row>
    <row r="7273" spans="1:5" ht="21" customHeight="1" x14ac:dyDescent="0.3">
      <c r="A7273" s="703">
        <v>1926</v>
      </c>
      <c r="B7273" s="763" t="s">
        <v>34845</v>
      </c>
      <c r="C7273" s="686" t="s">
        <v>9529</v>
      </c>
      <c r="D7273" s="764" t="s">
        <v>10980</v>
      </c>
      <c r="E7273" s="764" t="s">
        <v>1024</v>
      </c>
    </row>
    <row r="7274" spans="1:5" ht="21" customHeight="1" x14ac:dyDescent="0.3">
      <c r="A7274" s="703">
        <v>1926</v>
      </c>
      <c r="B7274" s="763" t="s">
        <v>34845</v>
      </c>
      <c r="C7274" s="686" t="s">
        <v>9529</v>
      </c>
      <c r="D7274" s="764" t="s">
        <v>10980</v>
      </c>
      <c r="E7274" s="764" t="s">
        <v>1024</v>
      </c>
    </row>
    <row r="7275" spans="1:5" ht="21" customHeight="1" x14ac:dyDescent="0.3">
      <c r="A7275" s="703">
        <v>1926</v>
      </c>
      <c r="B7275" s="763" t="s">
        <v>34845</v>
      </c>
      <c r="C7275" s="686" t="s">
        <v>9529</v>
      </c>
      <c r="D7275" s="764" t="s">
        <v>10980</v>
      </c>
      <c r="E7275" s="764" t="s">
        <v>1024</v>
      </c>
    </row>
    <row r="7276" spans="1:5" ht="21" customHeight="1" x14ac:dyDescent="0.3">
      <c r="A7276" s="703">
        <v>1926</v>
      </c>
      <c r="B7276" s="763" t="s">
        <v>34845</v>
      </c>
      <c r="C7276" s="686" t="s">
        <v>9529</v>
      </c>
      <c r="D7276" s="764" t="s">
        <v>10980</v>
      </c>
      <c r="E7276" s="764" t="s">
        <v>1024</v>
      </c>
    </row>
    <row r="7277" spans="1:5" ht="21" customHeight="1" x14ac:dyDescent="0.3">
      <c r="A7277" s="703">
        <v>1926</v>
      </c>
      <c r="B7277" s="763" t="s">
        <v>34845</v>
      </c>
      <c r="C7277" s="686" t="s">
        <v>9529</v>
      </c>
      <c r="D7277" s="764" t="s">
        <v>10980</v>
      </c>
      <c r="E7277" s="764" t="s">
        <v>1024</v>
      </c>
    </row>
    <row r="7278" spans="1:5" ht="21" customHeight="1" x14ac:dyDescent="0.3">
      <c r="A7278" s="703">
        <v>1926</v>
      </c>
      <c r="B7278" s="763" t="s">
        <v>34845</v>
      </c>
      <c r="C7278" s="686" t="s">
        <v>9529</v>
      </c>
      <c r="D7278" s="764" t="s">
        <v>10980</v>
      </c>
      <c r="E7278" s="764" t="s">
        <v>1024</v>
      </c>
    </row>
    <row r="7279" spans="1:5" ht="21" customHeight="1" x14ac:dyDescent="0.3">
      <c r="A7279" s="703">
        <v>1927</v>
      </c>
      <c r="B7279" s="763" t="s">
        <v>10989</v>
      </c>
      <c r="C7279" s="686" t="s">
        <v>9517</v>
      </c>
      <c r="D7279" s="764" t="s">
        <v>4461</v>
      </c>
      <c r="E7279" s="764" t="s">
        <v>10991</v>
      </c>
    </row>
    <row r="7280" spans="1:5" ht="21" customHeight="1" x14ac:dyDescent="0.3">
      <c r="A7280" s="703">
        <v>1927</v>
      </c>
      <c r="B7280" s="763" t="s">
        <v>10989</v>
      </c>
      <c r="C7280" s="686" t="s">
        <v>9517</v>
      </c>
      <c r="D7280" s="764" t="s">
        <v>4461</v>
      </c>
      <c r="E7280" s="764" t="s">
        <v>10991</v>
      </c>
    </row>
    <row r="7281" spans="1:5" ht="21" customHeight="1" x14ac:dyDescent="0.3">
      <c r="A7281" s="703">
        <v>1927</v>
      </c>
      <c r="B7281" s="763" t="s">
        <v>10989</v>
      </c>
      <c r="C7281" s="686" t="s">
        <v>9517</v>
      </c>
      <c r="D7281" s="764" t="s">
        <v>4461</v>
      </c>
      <c r="E7281" s="764" t="s">
        <v>10991</v>
      </c>
    </row>
    <row r="7282" spans="1:5" ht="21" customHeight="1" x14ac:dyDescent="0.3">
      <c r="A7282" s="703">
        <v>1927</v>
      </c>
      <c r="B7282" s="763" t="s">
        <v>10989</v>
      </c>
      <c r="C7282" s="686" t="s">
        <v>9517</v>
      </c>
      <c r="D7282" s="764" t="s">
        <v>4461</v>
      </c>
      <c r="E7282" s="764" t="s">
        <v>10991</v>
      </c>
    </row>
    <row r="7283" spans="1:5" ht="21" customHeight="1" x14ac:dyDescent="0.3">
      <c r="A7283" s="703">
        <v>1929</v>
      </c>
      <c r="B7283" s="763" t="s">
        <v>11000</v>
      </c>
      <c r="C7283" s="686" t="s">
        <v>9517</v>
      </c>
      <c r="D7283" s="764" t="s">
        <v>11002</v>
      </c>
      <c r="E7283" s="764" t="s">
        <v>11003</v>
      </c>
    </row>
    <row r="7284" spans="1:5" ht="21" customHeight="1" x14ac:dyDescent="0.3">
      <c r="A7284" s="703">
        <v>1929</v>
      </c>
      <c r="B7284" s="763" t="s">
        <v>11005</v>
      </c>
      <c r="C7284" s="686" t="s">
        <v>9517</v>
      </c>
      <c r="D7284" s="764" t="s">
        <v>11002</v>
      </c>
      <c r="E7284" s="764" t="s">
        <v>11003</v>
      </c>
    </row>
    <row r="7285" spans="1:5" ht="21" customHeight="1" x14ac:dyDescent="0.3">
      <c r="A7285" s="703">
        <v>1929</v>
      </c>
      <c r="B7285" s="763" t="s">
        <v>11006</v>
      </c>
      <c r="C7285" s="686" t="s">
        <v>9517</v>
      </c>
      <c r="D7285" s="764" t="s">
        <v>11002</v>
      </c>
      <c r="E7285" s="764" t="s">
        <v>11003</v>
      </c>
    </row>
    <row r="7286" spans="1:5" ht="21" customHeight="1" x14ac:dyDescent="0.3">
      <c r="A7286" s="703">
        <v>1929</v>
      </c>
      <c r="B7286" s="763" t="s">
        <v>11007</v>
      </c>
      <c r="C7286" s="686" t="s">
        <v>9517</v>
      </c>
      <c r="D7286" s="764" t="s">
        <v>11002</v>
      </c>
      <c r="E7286" s="764" t="s">
        <v>11003</v>
      </c>
    </row>
    <row r="7287" spans="1:5" ht="21" customHeight="1" x14ac:dyDescent="0.3">
      <c r="A7287" s="703">
        <v>1929</v>
      </c>
      <c r="B7287" s="763" t="s">
        <v>11008</v>
      </c>
      <c r="C7287" s="686" t="s">
        <v>9517</v>
      </c>
      <c r="D7287" s="764" t="s">
        <v>11002</v>
      </c>
      <c r="E7287" s="764" t="s">
        <v>11003</v>
      </c>
    </row>
    <row r="7288" spans="1:5" ht="21" customHeight="1" x14ac:dyDescent="0.3">
      <c r="A7288" s="703">
        <v>1929</v>
      </c>
      <c r="B7288" s="763" t="s">
        <v>11009</v>
      </c>
      <c r="C7288" s="686" t="s">
        <v>9517</v>
      </c>
      <c r="D7288" s="764" t="s">
        <v>11002</v>
      </c>
      <c r="E7288" s="764" t="s">
        <v>11003</v>
      </c>
    </row>
    <row r="7289" spans="1:5" ht="21" customHeight="1" x14ac:dyDescent="0.3">
      <c r="A7289" s="703">
        <v>1929</v>
      </c>
      <c r="B7289" s="763" t="s">
        <v>11010</v>
      </c>
      <c r="C7289" s="686" t="s">
        <v>9517</v>
      </c>
      <c r="D7289" s="764" t="s">
        <v>11002</v>
      </c>
      <c r="E7289" s="764" t="s">
        <v>11003</v>
      </c>
    </row>
    <row r="7290" spans="1:5" ht="21" customHeight="1" x14ac:dyDescent="0.3">
      <c r="A7290" s="703">
        <v>1929</v>
      </c>
      <c r="B7290" s="763" t="s">
        <v>11011</v>
      </c>
      <c r="C7290" s="686" t="s">
        <v>9517</v>
      </c>
      <c r="D7290" s="764" t="s">
        <v>11002</v>
      </c>
      <c r="E7290" s="764" t="s">
        <v>11003</v>
      </c>
    </row>
    <row r="7291" spans="1:5" ht="21" customHeight="1" x14ac:dyDescent="0.3">
      <c r="A7291" s="703">
        <v>1929</v>
      </c>
      <c r="B7291" s="763" t="s">
        <v>11012</v>
      </c>
      <c r="C7291" s="686" t="s">
        <v>9517</v>
      </c>
      <c r="D7291" s="764" t="s">
        <v>11002</v>
      </c>
      <c r="E7291" s="764" t="s">
        <v>11003</v>
      </c>
    </row>
    <row r="7292" spans="1:5" ht="21" customHeight="1" x14ac:dyDescent="0.3">
      <c r="A7292" s="703">
        <v>1930</v>
      </c>
      <c r="B7292" s="763" t="s">
        <v>11013</v>
      </c>
      <c r="C7292" s="686" t="s">
        <v>9517</v>
      </c>
      <c r="D7292" s="764" t="s">
        <v>3809</v>
      </c>
      <c r="E7292" s="764" t="s">
        <v>11015</v>
      </c>
    </row>
    <row r="7293" spans="1:5" ht="21" customHeight="1" x14ac:dyDescent="0.3">
      <c r="A7293" s="703">
        <v>1932</v>
      </c>
      <c r="B7293" s="763" t="s">
        <v>11017</v>
      </c>
      <c r="C7293" s="686" t="s">
        <v>9517</v>
      </c>
      <c r="D7293" s="764" t="s">
        <v>11019</v>
      </c>
      <c r="E7293" s="764" t="s">
        <v>11020</v>
      </c>
    </row>
    <row r="7294" spans="1:5" ht="21" customHeight="1" x14ac:dyDescent="0.3">
      <c r="A7294" s="703">
        <v>1932</v>
      </c>
      <c r="B7294" s="763" t="s">
        <v>11024</v>
      </c>
      <c r="C7294" s="686" t="s">
        <v>9517</v>
      </c>
      <c r="D7294" s="764" t="s">
        <v>34844</v>
      </c>
      <c r="E7294" s="764" t="s">
        <v>34843</v>
      </c>
    </row>
    <row r="7295" spans="1:5" ht="21" customHeight="1" x14ac:dyDescent="0.3">
      <c r="A7295" s="703">
        <v>1932</v>
      </c>
      <c r="B7295" s="763" t="s">
        <v>11025</v>
      </c>
      <c r="C7295" s="686" t="s">
        <v>9517</v>
      </c>
      <c r="D7295" s="764" t="s">
        <v>34844</v>
      </c>
      <c r="E7295" s="764" t="s">
        <v>34843</v>
      </c>
    </row>
    <row r="7296" spans="1:5" ht="21" customHeight="1" x14ac:dyDescent="0.3">
      <c r="A7296" s="703">
        <v>1932</v>
      </c>
      <c r="B7296" s="763" t="s">
        <v>11026</v>
      </c>
      <c r="C7296" s="686" t="s">
        <v>9517</v>
      </c>
      <c r="D7296" s="764" t="s">
        <v>34844</v>
      </c>
      <c r="E7296" s="764" t="s">
        <v>34843</v>
      </c>
    </row>
    <row r="7297" spans="1:5" ht="21" customHeight="1" x14ac:dyDescent="0.3">
      <c r="A7297" s="703">
        <v>1932</v>
      </c>
      <c r="B7297" s="763" t="s">
        <v>11027</v>
      </c>
      <c r="C7297" s="686" t="s">
        <v>9517</v>
      </c>
      <c r="D7297" s="764" t="s">
        <v>34844</v>
      </c>
      <c r="E7297" s="764" t="s">
        <v>34843</v>
      </c>
    </row>
    <row r="7298" spans="1:5" ht="21" customHeight="1" x14ac:dyDescent="0.3">
      <c r="A7298" s="703">
        <v>1932</v>
      </c>
      <c r="B7298" s="763" t="s">
        <v>11028</v>
      </c>
      <c r="C7298" s="686" t="s">
        <v>9517</v>
      </c>
      <c r="D7298" s="764" t="s">
        <v>34844</v>
      </c>
      <c r="E7298" s="764" t="s">
        <v>34843</v>
      </c>
    </row>
    <row r="7299" spans="1:5" ht="21" customHeight="1" x14ac:dyDescent="0.3">
      <c r="A7299" s="703">
        <v>1932</v>
      </c>
      <c r="B7299" s="763" t="s">
        <v>11029</v>
      </c>
      <c r="C7299" s="686" t="s">
        <v>9517</v>
      </c>
      <c r="D7299" s="764" t="s">
        <v>34844</v>
      </c>
      <c r="E7299" s="764" t="s">
        <v>34843</v>
      </c>
    </row>
    <row r="7300" spans="1:5" ht="21" customHeight="1" x14ac:dyDescent="0.3">
      <c r="A7300" s="703">
        <v>1932</v>
      </c>
      <c r="B7300" s="763" t="s">
        <v>11030</v>
      </c>
      <c r="C7300" s="686" t="s">
        <v>9517</v>
      </c>
      <c r="D7300" s="764" t="s">
        <v>34844</v>
      </c>
      <c r="E7300" s="764" t="s">
        <v>34843</v>
      </c>
    </row>
    <row r="7301" spans="1:5" ht="21" customHeight="1" x14ac:dyDescent="0.3">
      <c r="A7301" s="703">
        <v>1937</v>
      </c>
      <c r="B7301" s="763" t="s">
        <v>11032</v>
      </c>
      <c r="C7301" s="686" t="s">
        <v>9517</v>
      </c>
      <c r="D7301" s="764" t="s">
        <v>11034</v>
      </c>
      <c r="E7301" s="764" t="s">
        <v>11035</v>
      </c>
    </row>
    <row r="7302" spans="1:5" ht="21" customHeight="1" x14ac:dyDescent="0.3">
      <c r="A7302" s="703">
        <v>1937</v>
      </c>
      <c r="B7302" s="763" t="s">
        <v>11038</v>
      </c>
      <c r="C7302" s="686" t="s">
        <v>9517</v>
      </c>
      <c r="D7302" s="764" t="s">
        <v>11034</v>
      </c>
      <c r="E7302" s="764" t="s">
        <v>11035</v>
      </c>
    </row>
    <row r="7303" spans="1:5" ht="21" customHeight="1" x14ac:dyDescent="0.3">
      <c r="A7303" s="703">
        <v>1937</v>
      </c>
      <c r="B7303" s="763" t="s">
        <v>11039</v>
      </c>
      <c r="C7303" s="686" t="s">
        <v>9517</v>
      </c>
      <c r="D7303" s="764" t="s">
        <v>11034</v>
      </c>
      <c r="E7303" s="764" t="s">
        <v>11035</v>
      </c>
    </row>
    <row r="7304" spans="1:5" ht="21" customHeight="1" x14ac:dyDescent="0.3">
      <c r="A7304" s="703">
        <v>1937</v>
      </c>
      <c r="B7304" s="763" t="s">
        <v>11040</v>
      </c>
      <c r="C7304" s="686" t="s">
        <v>9517</v>
      </c>
      <c r="D7304" s="764" t="s">
        <v>11034</v>
      </c>
      <c r="E7304" s="764" t="s">
        <v>11035</v>
      </c>
    </row>
    <row r="7305" spans="1:5" ht="21" customHeight="1" x14ac:dyDescent="0.3">
      <c r="A7305" s="703">
        <v>1937</v>
      </c>
      <c r="B7305" s="763" t="s">
        <v>11041</v>
      </c>
      <c r="C7305" s="686" t="s">
        <v>9517</v>
      </c>
      <c r="D7305" s="764" t="s">
        <v>11034</v>
      </c>
      <c r="E7305" s="764" t="s">
        <v>11035</v>
      </c>
    </row>
    <row r="7306" spans="1:5" ht="21" customHeight="1" x14ac:dyDescent="0.3">
      <c r="A7306" s="703">
        <v>1937</v>
      </c>
      <c r="B7306" s="763" t="s">
        <v>11042</v>
      </c>
      <c r="C7306" s="686" t="s">
        <v>9517</v>
      </c>
      <c r="D7306" s="764" t="s">
        <v>11034</v>
      </c>
      <c r="E7306" s="764" t="s">
        <v>11035</v>
      </c>
    </row>
    <row r="7307" spans="1:5" ht="21" customHeight="1" x14ac:dyDescent="0.3">
      <c r="A7307" s="703">
        <v>1937</v>
      </c>
      <c r="B7307" s="763" t="s">
        <v>11043</v>
      </c>
      <c r="C7307" s="686" t="s">
        <v>9517</v>
      </c>
      <c r="D7307" s="764" t="s">
        <v>11034</v>
      </c>
      <c r="E7307" s="764" t="s">
        <v>11035</v>
      </c>
    </row>
    <row r="7308" spans="1:5" ht="21" customHeight="1" x14ac:dyDescent="0.3">
      <c r="A7308" s="703">
        <v>1937</v>
      </c>
      <c r="B7308" s="763" t="s">
        <v>11045</v>
      </c>
      <c r="C7308" s="686" t="s">
        <v>9517</v>
      </c>
      <c r="D7308" s="764" t="s">
        <v>11034</v>
      </c>
      <c r="E7308" s="764" t="s">
        <v>11035</v>
      </c>
    </row>
    <row r="7309" spans="1:5" ht="21" customHeight="1" x14ac:dyDescent="0.3">
      <c r="A7309" s="703">
        <v>1937</v>
      </c>
      <c r="B7309" s="763" t="s">
        <v>11047</v>
      </c>
      <c r="C7309" s="686" t="s">
        <v>9517</v>
      </c>
      <c r="D7309" s="764" t="s">
        <v>11034</v>
      </c>
      <c r="E7309" s="764" t="s">
        <v>11035</v>
      </c>
    </row>
    <row r="7310" spans="1:5" ht="21" customHeight="1" x14ac:dyDescent="0.3">
      <c r="A7310" s="703">
        <v>1937</v>
      </c>
      <c r="B7310" s="763" t="s">
        <v>11048</v>
      </c>
      <c r="C7310" s="686" t="s">
        <v>9517</v>
      </c>
      <c r="D7310" s="764" t="s">
        <v>11034</v>
      </c>
      <c r="E7310" s="764" t="s">
        <v>11035</v>
      </c>
    </row>
    <row r="7311" spans="1:5" ht="21" customHeight="1" x14ac:dyDescent="0.3">
      <c r="A7311" s="703">
        <v>1937</v>
      </c>
      <c r="B7311" s="763" t="s">
        <v>11050</v>
      </c>
      <c r="C7311" s="686" t="s">
        <v>9517</v>
      </c>
      <c r="D7311" s="764" t="s">
        <v>11034</v>
      </c>
      <c r="E7311" s="764" t="s">
        <v>11035</v>
      </c>
    </row>
    <row r="7312" spans="1:5" ht="21" customHeight="1" x14ac:dyDescent="0.3">
      <c r="A7312" s="703">
        <v>1937</v>
      </c>
      <c r="B7312" s="763" t="s">
        <v>11052</v>
      </c>
      <c r="C7312" s="686" t="s">
        <v>9517</v>
      </c>
      <c r="D7312" s="764" t="s">
        <v>11034</v>
      </c>
      <c r="E7312" s="764" t="s">
        <v>11035</v>
      </c>
    </row>
    <row r="7313" spans="1:5" ht="21" customHeight="1" x14ac:dyDescent="0.3">
      <c r="A7313" s="703">
        <v>1937</v>
      </c>
      <c r="B7313" s="763" t="s">
        <v>11055</v>
      </c>
      <c r="C7313" s="686" t="s">
        <v>9517</v>
      </c>
      <c r="D7313" s="764" t="s">
        <v>11034</v>
      </c>
      <c r="E7313" s="764" t="s">
        <v>11035</v>
      </c>
    </row>
    <row r="7314" spans="1:5" ht="21" customHeight="1" x14ac:dyDescent="0.3">
      <c r="A7314" s="703">
        <v>1937</v>
      </c>
      <c r="B7314" s="763" t="s">
        <v>11057</v>
      </c>
      <c r="C7314" s="686" t="s">
        <v>9517</v>
      </c>
      <c r="D7314" s="764" t="s">
        <v>11034</v>
      </c>
      <c r="E7314" s="764" t="s">
        <v>11035</v>
      </c>
    </row>
    <row r="7315" spans="1:5" ht="21" customHeight="1" x14ac:dyDescent="0.3">
      <c r="A7315" s="703">
        <v>1937</v>
      </c>
      <c r="B7315" s="763" t="s">
        <v>11058</v>
      </c>
      <c r="C7315" s="686" t="s">
        <v>9517</v>
      </c>
      <c r="D7315" s="764" t="s">
        <v>11034</v>
      </c>
      <c r="E7315" s="764" t="s">
        <v>11035</v>
      </c>
    </row>
    <row r="7316" spans="1:5" ht="21" customHeight="1" x14ac:dyDescent="0.3">
      <c r="A7316" s="703">
        <v>1937</v>
      </c>
      <c r="B7316" s="763" t="s">
        <v>11060</v>
      </c>
      <c r="C7316" s="686" t="s">
        <v>9517</v>
      </c>
      <c r="D7316" s="764" t="s">
        <v>11034</v>
      </c>
      <c r="E7316" s="764" t="s">
        <v>11035</v>
      </c>
    </row>
    <row r="7317" spans="1:5" ht="21" customHeight="1" x14ac:dyDescent="0.3">
      <c r="A7317" s="703">
        <v>1937</v>
      </c>
      <c r="B7317" s="763" t="s">
        <v>11061</v>
      </c>
      <c r="C7317" s="686" t="s">
        <v>9517</v>
      </c>
      <c r="D7317" s="764" t="s">
        <v>11034</v>
      </c>
      <c r="E7317" s="764" t="s">
        <v>11035</v>
      </c>
    </row>
    <row r="7318" spans="1:5" ht="21" customHeight="1" x14ac:dyDescent="0.3">
      <c r="A7318" s="703">
        <v>1940</v>
      </c>
      <c r="B7318" s="763" t="s">
        <v>11062</v>
      </c>
      <c r="C7318" s="686" t="s">
        <v>9517</v>
      </c>
      <c r="D7318" s="764" t="s">
        <v>1712</v>
      </c>
      <c r="E7318" s="764" t="s">
        <v>11064</v>
      </c>
    </row>
    <row r="7319" spans="1:5" ht="21" customHeight="1" x14ac:dyDescent="0.3">
      <c r="A7319" s="703">
        <v>1940</v>
      </c>
      <c r="B7319" s="763" t="s">
        <v>34842</v>
      </c>
      <c r="C7319" s="686" t="s">
        <v>9517</v>
      </c>
      <c r="D7319" s="764" t="s">
        <v>1712</v>
      </c>
      <c r="E7319" s="764" t="s">
        <v>11064</v>
      </c>
    </row>
    <row r="7320" spans="1:5" ht="21" customHeight="1" x14ac:dyDescent="0.3">
      <c r="A7320" s="703">
        <v>1940</v>
      </c>
      <c r="B7320" s="763" t="s">
        <v>34841</v>
      </c>
      <c r="C7320" s="686" t="s">
        <v>9517</v>
      </c>
      <c r="D7320" s="764" t="s">
        <v>1712</v>
      </c>
      <c r="E7320" s="764" t="s">
        <v>11064</v>
      </c>
    </row>
    <row r="7321" spans="1:5" ht="21" customHeight="1" x14ac:dyDescent="0.3">
      <c r="A7321" s="703">
        <v>1944</v>
      </c>
      <c r="B7321" s="763" t="s">
        <v>11071</v>
      </c>
      <c r="C7321" s="686" t="s">
        <v>9940</v>
      </c>
      <c r="D7321" s="764" t="s">
        <v>4896</v>
      </c>
      <c r="E7321" s="764" t="s">
        <v>9941</v>
      </c>
    </row>
    <row r="7322" spans="1:5" ht="21" customHeight="1" x14ac:dyDescent="0.3">
      <c r="A7322" s="703">
        <v>1945</v>
      </c>
      <c r="B7322" s="763" t="s">
        <v>11077</v>
      </c>
      <c r="C7322" s="686" t="s">
        <v>9517</v>
      </c>
      <c r="D7322" s="764" t="s">
        <v>11079</v>
      </c>
      <c r="E7322" s="764" t="s">
        <v>8906</v>
      </c>
    </row>
    <row r="7323" spans="1:5" ht="21" customHeight="1" x14ac:dyDescent="0.3">
      <c r="A7323" s="703">
        <v>1945</v>
      </c>
      <c r="B7323" s="763" t="s">
        <v>11085</v>
      </c>
      <c r="C7323" s="686" t="s">
        <v>9517</v>
      </c>
      <c r="D7323" s="764" t="s">
        <v>11079</v>
      </c>
      <c r="E7323" s="764" t="s">
        <v>8906</v>
      </c>
    </row>
    <row r="7324" spans="1:5" ht="21" customHeight="1" x14ac:dyDescent="0.3">
      <c r="A7324" s="703">
        <v>1945</v>
      </c>
      <c r="B7324" s="763" t="s">
        <v>11089</v>
      </c>
      <c r="C7324" s="686" t="s">
        <v>9517</v>
      </c>
      <c r="D7324" s="764" t="s">
        <v>11079</v>
      </c>
      <c r="E7324" s="764" t="s">
        <v>8906</v>
      </c>
    </row>
    <row r="7325" spans="1:5" ht="21" customHeight="1" x14ac:dyDescent="0.3">
      <c r="A7325" s="703">
        <v>1945</v>
      </c>
      <c r="B7325" s="763" t="s">
        <v>11091</v>
      </c>
      <c r="C7325" s="686" t="s">
        <v>9517</v>
      </c>
      <c r="D7325" s="764" t="s">
        <v>11079</v>
      </c>
      <c r="E7325" s="764" t="s">
        <v>8906</v>
      </c>
    </row>
    <row r="7326" spans="1:5" ht="21" customHeight="1" x14ac:dyDescent="0.3">
      <c r="A7326" s="703">
        <v>1945</v>
      </c>
      <c r="B7326" s="763" t="s">
        <v>11093</v>
      </c>
      <c r="C7326" s="686" t="s">
        <v>9517</v>
      </c>
      <c r="D7326" s="764" t="s">
        <v>11079</v>
      </c>
      <c r="E7326" s="764" t="s">
        <v>8906</v>
      </c>
    </row>
    <row r="7327" spans="1:5" ht="21" customHeight="1" x14ac:dyDescent="0.3">
      <c r="A7327" s="703">
        <v>1945</v>
      </c>
      <c r="B7327" s="763" t="s">
        <v>11095</v>
      </c>
      <c r="C7327" s="686" t="s">
        <v>9517</v>
      </c>
      <c r="D7327" s="764" t="s">
        <v>11079</v>
      </c>
      <c r="E7327" s="764" t="s">
        <v>8906</v>
      </c>
    </row>
    <row r="7328" spans="1:5" ht="21" customHeight="1" x14ac:dyDescent="0.3">
      <c r="A7328" s="703">
        <v>1945</v>
      </c>
      <c r="B7328" s="763" t="s">
        <v>11097</v>
      </c>
      <c r="C7328" s="686" t="s">
        <v>9517</v>
      </c>
      <c r="D7328" s="764" t="s">
        <v>11079</v>
      </c>
      <c r="E7328" s="764" t="s">
        <v>8906</v>
      </c>
    </row>
    <row r="7329" spans="1:5" ht="21" customHeight="1" x14ac:dyDescent="0.3">
      <c r="A7329" s="703">
        <v>1945</v>
      </c>
      <c r="B7329" s="763" t="s">
        <v>11099</v>
      </c>
      <c r="C7329" s="686" t="s">
        <v>9517</v>
      </c>
      <c r="D7329" s="764" t="s">
        <v>11079</v>
      </c>
      <c r="E7329" s="764" t="s">
        <v>8906</v>
      </c>
    </row>
    <row r="7330" spans="1:5" ht="21" customHeight="1" x14ac:dyDescent="0.3">
      <c r="A7330" s="703">
        <v>1945</v>
      </c>
      <c r="B7330" s="763" t="s">
        <v>11102</v>
      </c>
      <c r="C7330" s="686" t="s">
        <v>9517</v>
      </c>
      <c r="D7330" s="764" t="s">
        <v>11079</v>
      </c>
      <c r="E7330" s="764" t="s">
        <v>8906</v>
      </c>
    </row>
    <row r="7331" spans="1:5" ht="21" customHeight="1" x14ac:dyDescent="0.3">
      <c r="A7331" s="703">
        <v>1945</v>
      </c>
      <c r="B7331" s="763" t="s">
        <v>11105</v>
      </c>
      <c r="C7331" s="686" t="s">
        <v>9517</v>
      </c>
      <c r="D7331" s="764" t="s">
        <v>11079</v>
      </c>
      <c r="E7331" s="764" t="s">
        <v>8906</v>
      </c>
    </row>
    <row r="7332" spans="1:5" ht="21" customHeight="1" x14ac:dyDescent="0.3">
      <c r="A7332" s="703">
        <v>1945</v>
      </c>
      <c r="B7332" s="763" t="s">
        <v>11108</v>
      </c>
      <c r="C7332" s="686" t="s">
        <v>9517</v>
      </c>
      <c r="D7332" s="764" t="s">
        <v>11079</v>
      </c>
      <c r="E7332" s="764" t="s">
        <v>8906</v>
      </c>
    </row>
    <row r="7333" spans="1:5" ht="21" customHeight="1" x14ac:dyDescent="0.3">
      <c r="A7333" s="703">
        <v>1945</v>
      </c>
      <c r="B7333" s="763" t="s">
        <v>11109</v>
      </c>
      <c r="C7333" s="686" t="s">
        <v>9517</v>
      </c>
      <c r="D7333" s="764" t="s">
        <v>11079</v>
      </c>
      <c r="E7333" s="764" t="s">
        <v>8906</v>
      </c>
    </row>
    <row r="7334" spans="1:5" ht="21" customHeight="1" x14ac:dyDescent="0.3">
      <c r="A7334" s="703">
        <v>1945</v>
      </c>
      <c r="B7334" s="763" t="s">
        <v>11110</v>
      </c>
      <c r="C7334" s="686" t="s">
        <v>9517</v>
      </c>
      <c r="D7334" s="764" t="s">
        <v>11079</v>
      </c>
      <c r="E7334" s="764" t="s">
        <v>8906</v>
      </c>
    </row>
    <row r="7335" spans="1:5" ht="21" customHeight="1" x14ac:dyDescent="0.3">
      <c r="A7335" s="703">
        <v>1946</v>
      </c>
      <c r="B7335" s="763" t="s">
        <v>34840</v>
      </c>
      <c r="C7335" s="686" t="s">
        <v>11112</v>
      </c>
      <c r="D7335" s="764" t="s">
        <v>11113</v>
      </c>
      <c r="E7335" s="764" t="s">
        <v>5402</v>
      </c>
    </row>
    <row r="7336" spans="1:5" ht="21" customHeight="1" x14ac:dyDescent="0.3">
      <c r="A7336" s="703">
        <v>1946</v>
      </c>
      <c r="B7336" s="763" t="s">
        <v>34840</v>
      </c>
      <c r="C7336" s="686" t="s">
        <v>11112</v>
      </c>
      <c r="D7336" s="764" t="s">
        <v>11113</v>
      </c>
      <c r="E7336" s="764" t="s">
        <v>5402</v>
      </c>
    </row>
    <row r="7337" spans="1:5" ht="21" customHeight="1" x14ac:dyDescent="0.3">
      <c r="A7337" s="703">
        <v>1946</v>
      </c>
      <c r="B7337" s="763" t="s">
        <v>34840</v>
      </c>
      <c r="C7337" s="686" t="s">
        <v>11112</v>
      </c>
      <c r="D7337" s="764" t="s">
        <v>11113</v>
      </c>
      <c r="E7337" s="764" t="s">
        <v>5402</v>
      </c>
    </row>
    <row r="7338" spans="1:5" ht="21" customHeight="1" x14ac:dyDescent="0.3">
      <c r="A7338" s="703">
        <v>1946</v>
      </c>
      <c r="B7338" s="763" t="s">
        <v>34840</v>
      </c>
      <c r="C7338" s="686" t="s">
        <v>11112</v>
      </c>
      <c r="D7338" s="764" t="s">
        <v>11113</v>
      </c>
      <c r="E7338" s="764" t="s">
        <v>5402</v>
      </c>
    </row>
    <row r="7339" spans="1:5" ht="21" customHeight="1" x14ac:dyDescent="0.3">
      <c r="A7339" s="703">
        <v>1946</v>
      </c>
      <c r="B7339" s="763" t="s">
        <v>34840</v>
      </c>
      <c r="C7339" s="686" t="s">
        <v>11112</v>
      </c>
      <c r="D7339" s="764" t="s">
        <v>11113</v>
      </c>
      <c r="E7339" s="764" t="s">
        <v>5402</v>
      </c>
    </row>
    <row r="7340" spans="1:5" ht="21" customHeight="1" x14ac:dyDescent="0.3">
      <c r="A7340" s="703">
        <v>1946</v>
      </c>
      <c r="B7340" s="763" t="s">
        <v>34840</v>
      </c>
      <c r="C7340" s="686" t="s">
        <v>11112</v>
      </c>
      <c r="D7340" s="764" t="s">
        <v>11113</v>
      </c>
      <c r="E7340" s="764" t="s">
        <v>5402</v>
      </c>
    </row>
    <row r="7341" spans="1:5" ht="21" customHeight="1" x14ac:dyDescent="0.3">
      <c r="A7341" s="703">
        <v>1946</v>
      </c>
      <c r="B7341" s="763" t="s">
        <v>34840</v>
      </c>
      <c r="C7341" s="686" t="s">
        <v>11112</v>
      </c>
      <c r="D7341" s="764" t="s">
        <v>11113</v>
      </c>
      <c r="E7341" s="764" t="s">
        <v>5402</v>
      </c>
    </row>
    <row r="7342" spans="1:5" ht="21" customHeight="1" x14ac:dyDescent="0.3">
      <c r="A7342" s="703">
        <v>1946</v>
      </c>
      <c r="B7342" s="763" t="s">
        <v>34840</v>
      </c>
      <c r="C7342" s="686" t="s">
        <v>11112</v>
      </c>
      <c r="D7342" s="764" t="s">
        <v>11113</v>
      </c>
      <c r="E7342" s="764" t="s">
        <v>5402</v>
      </c>
    </row>
    <row r="7343" spans="1:5" ht="21" customHeight="1" x14ac:dyDescent="0.3">
      <c r="A7343" s="703">
        <v>1946</v>
      </c>
      <c r="B7343" s="763" t="s">
        <v>34840</v>
      </c>
      <c r="C7343" s="686" t="s">
        <v>11112</v>
      </c>
      <c r="D7343" s="764" t="s">
        <v>11113</v>
      </c>
      <c r="E7343" s="764" t="s">
        <v>5402</v>
      </c>
    </row>
    <row r="7344" spans="1:5" ht="21" customHeight="1" x14ac:dyDescent="0.3">
      <c r="A7344" s="703">
        <v>1946</v>
      </c>
      <c r="B7344" s="763" t="s">
        <v>34840</v>
      </c>
      <c r="C7344" s="686" t="s">
        <v>11112</v>
      </c>
      <c r="D7344" s="764" t="s">
        <v>11113</v>
      </c>
      <c r="E7344" s="764" t="s">
        <v>5402</v>
      </c>
    </row>
    <row r="7345" spans="1:5" ht="21" customHeight="1" x14ac:dyDescent="0.3">
      <c r="A7345" s="703">
        <v>1946</v>
      </c>
      <c r="B7345" s="763" t="s">
        <v>34840</v>
      </c>
      <c r="C7345" s="686" t="s">
        <v>11112</v>
      </c>
      <c r="D7345" s="764" t="s">
        <v>11113</v>
      </c>
      <c r="E7345" s="764" t="s">
        <v>5402</v>
      </c>
    </row>
    <row r="7346" spans="1:5" ht="21" customHeight="1" x14ac:dyDescent="0.3">
      <c r="A7346" s="703">
        <v>1946</v>
      </c>
      <c r="B7346" s="763" t="s">
        <v>34840</v>
      </c>
      <c r="C7346" s="686" t="s">
        <v>11112</v>
      </c>
      <c r="D7346" s="764" t="s">
        <v>11113</v>
      </c>
      <c r="E7346" s="764" t="s">
        <v>5402</v>
      </c>
    </row>
    <row r="7347" spans="1:5" ht="21" customHeight="1" x14ac:dyDescent="0.3">
      <c r="A7347" s="703">
        <v>1946</v>
      </c>
      <c r="B7347" s="763" t="s">
        <v>34839</v>
      </c>
      <c r="C7347" s="686" t="s">
        <v>9517</v>
      </c>
      <c r="D7347" s="764" t="s">
        <v>11113</v>
      </c>
      <c r="E7347" s="764" t="s">
        <v>5402</v>
      </c>
    </row>
    <row r="7348" spans="1:5" ht="21" customHeight="1" x14ac:dyDescent="0.3">
      <c r="A7348" s="703">
        <v>1946</v>
      </c>
      <c r="B7348" s="763" t="s">
        <v>34839</v>
      </c>
      <c r="C7348" s="686" t="s">
        <v>9517</v>
      </c>
      <c r="D7348" s="764" t="s">
        <v>11113</v>
      </c>
      <c r="E7348" s="764" t="s">
        <v>5402</v>
      </c>
    </row>
    <row r="7349" spans="1:5" ht="21" customHeight="1" x14ac:dyDescent="0.3">
      <c r="A7349" s="703">
        <v>1946</v>
      </c>
      <c r="B7349" s="763" t="s">
        <v>34838</v>
      </c>
      <c r="C7349" s="686" t="s">
        <v>9517</v>
      </c>
      <c r="D7349" s="764" t="s">
        <v>11113</v>
      </c>
      <c r="E7349" s="764" t="s">
        <v>5402</v>
      </c>
    </row>
    <row r="7350" spans="1:5" ht="21" customHeight="1" x14ac:dyDescent="0.3">
      <c r="A7350" s="703">
        <v>1946</v>
      </c>
      <c r="B7350" s="763" t="s">
        <v>11117</v>
      </c>
      <c r="C7350" s="686" t="s">
        <v>9517</v>
      </c>
      <c r="D7350" s="764" t="s">
        <v>11113</v>
      </c>
      <c r="E7350" s="764" t="s">
        <v>5402</v>
      </c>
    </row>
    <row r="7351" spans="1:5" ht="21" customHeight="1" x14ac:dyDescent="0.3">
      <c r="A7351" s="703">
        <v>1946</v>
      </c>
      <c r="B7351" s="763" t="s">
        <v>11118</v>
      </c>
      <c r="C7351" s="686" t="s">
        <v>9517</v>
      </c>
      <c r="D7351" s="764" t="s">
        <v>11113</v>
      </c>
      <c r="E7351" s="764" t="s">
        <v>5402</v>
      </c>
    </row>
    <row r="7352" spans="1:5" ht="21" customHeight="1" x14ac:dyDescent="0.3">
      <c r="A7352" s="703">
        <v>1946</v>
      </c>
      <c r="B7352" s="763" t="s">
        <v>34837</v>
      </c>
      <c r="C7352" s="686" t="s">
        <v>9517</v>
      </c>
      <c r="D7352" s="764" t="s">
        <v>11113</v>
      </c>
      <c r="E7352" s="764" t="s">
        <v>5402</v>
      </c>
    </row>
    <row r="7353" spans="1:5" ht="21" customHeight="1" x14ac:dyDescent="0.3">
      <c r="A7353" s="703">
        <v>1946</v>
      </c>
      <c r="B7353" s="763" t="s">
        <v>34836</v>
      </c>
      <c r="C7353" s="686" t="s">
        <v>9517</v>
      </c>
      <c r="D7353" s="764" t="s">
        <v>11113</v>
      </c>
      <c r="E7353" s="764" t="s">
        <v>5402</v>
      </c>
    </row>
    <row r="7354" spans="1:5" ht="21" customHeight="1" x14ac:dyDescent="0.3">
      <c r="A7354" s="703">
        <v>1946</v>
      </c>
      <c r="B7354" s="763" t="s">
        <v>34835</v>
      </c>
      <c r="C7354" s="686" t="s">
        <v>9517</v>
      </c>
      <c r="D7354" s="764" t="s">
        <v>11113</v>
      </c>
      <c r="E7354" s="764" t="s">
        <v>5402</v>
      </c>
    </row>
    <row r="7355" spans="1:5" ht="21" customHeight="1" x14ac:dyDescent="0.3">
      <c r="A7355" s="703">
        <v>1946</v>
      </c>
      <c r="B7355" s="763" t="s">
        <v>34834</v>
      </c>
      <c r="C7355" s="686" t="s">
        <v>9517</v>
      </c>
      <c r="D7355" s="764" t="s">
        <v>11113</v>
      </c>
      <c r="E7355" s="764" t="s">
        <v>5402</v>
      </c>
    </row>
    <row r="7356" spans="1:5" ht="21" customHeight="1" x14ac:dyDescent="0.3">
      <c r="A7356" s="703">
        <v>1946</v>
      </c>
      <c r="B7356" s="763" t="s">
        <v>34833</v>
      </c>
      <c r="C7356" s="686" t="s">
        <v>9517</v>
      </c>
      <c r="D7356" s="764" t="s">
        <v>11113</v>
      </c>
      <c r="E7356" s="764" t="s">
        <v>5402</v>
      </c>
    </row>
    <row r="7357" spans="1:5" ht="21" customHeight="1" x14ac:dyDescent="0.3">
      <c r="A7357" s="703">
        <v>1946</v>
      </c>
      <c r="B7357" s="763" t="s">
        <v>34832</v>
      </c>
      <c r="C7357" s="686" t="s">
        <v>9517</v>
      </c>
      <c r="D7357" s="764" t="s">
        <v>11113</v>
      </c>
      <c r="E7357" s="764" t="s">
        <v>5402</v>
      </c>
    </row>
    <row r="7358" spans="1:5" ht="21" customHeight="1" x14ac:dyDescent="0.3">
      <c r="A7358" s="703">
        <v>1946</v>
      </c>
      <c r="B7358" s="763" t="s">
        <v>34831</v>
      </c>
      <c r="C7358" s="686" t="s">
        <v>9517</v>
      </c>
      <c r="D7358" s="764" t="s">
        <v>11113</v>
      </c>
      <c r="E7358" s="764" t="s">
        <v>5402</v>
      </c>
    </row>
    <row r="7359" spans="1:5" ht="21" customHeight="1" x14ac:dyDescent="0.3">
      <c r="A7359" s="703">
        <v>1946</v>
      </c>
      <c r="B7359" s="763" t="s">
        <v>34830</v>
      </c>
      <c r="C7359" s="686" t="s">
        <v>9517</v>
      </c>
      <c r="D7359" s="764" t="s">
        <v>11113</v>
      </c>
      <c r="E7359" s="764" t="s">
        <v>5402</v>
      </c>
    </row>
    <row r="7360" spans="1:5" ht="21" customHeight="1" x14ac:dyDescent="0.3">
      <c r="A7360" s="703">
        <v>1946</v>
      </c>
      <c r="B7360" s="763" t="s">
        <v>34829</v>
      </c>
      <c r="C7360" s="686" t="s">
        <v>9517</v>
      </c>
      <c r="D7360" s="764" t="s">
        <v>11113</v>
      </c>
      <c r="E7360" s="764" t="s">
        <v>5402</v>
      </c>
    </row>
    <row r="7361" spans="1:5" ht="21" customHeight="1" x14ac:dyDescent="0.3">
      <c r="A7361" s="703">
        <v>1946</v>
      </c>
      <c r="B7361" s="763" t="s">
        <v>34828</v>
      </c>
      <c r="C7361" s="686" t="s">
        <v>9517</v>
      </c>
      <c r="D7361" s="764" t="s">
        <v>11113</v>
      </c>
      <c r="E7361" s="764" t="s">
        <v>5402</v>
      </c>
    </row>
    <row r="7362" spans="1:5" ht="21" customHeight="1" x14ac:dyDescent="0.3">
      <c r="A7362" s="703">
        <v>1946</v>
      </c>
      <c r="B7362" s="763" t="s">
        <v>34827</v>
      </c>
      <c r="C7362" s="686" t="s">
        <v>9517</v>
      </c>
      <c r="D7362" s="764" t="s">
        <v>11113</v>
      </c>
      <c r="E7362" s="764" t="s">
        <v>5402</v>
      </c>
    </row>
    <row r="7363" spans="1:5" ht="21" customHeight="1" x14ac:dyDescent="0.3">
      <c r="A7363" s="703">
        <v>1946</v>
      </c>
      <c r="B7363" s="763" t="s">
        <v>34826</v>
      </c>
      <c r="C7363" s="686" t="s">
        <v>9517</v>
      </c>
      <c r="D7363" s="764" t="s">
        <v>11113</v>
      </c>
      <c r="E7363" s="764" t="s">
        <v>5402</v>
      </c>
    </row>
    <row r="7364" spans="1:5" ht="21" customHeight="1" x14ac:dyDescent="0.3">
      <c r="A7364" s="703">
        <v>1946</v>
      </c>
      <c r="B7364" s="763" t="s">
        <v>34825</v>
      </c>
      <c r="C7364" s="686" t="s">
        <v>9517</v>
      </c>
      <c r="D7364" s="764" t="s">
        <v>11113</v>
      </c>
      <c r="E7364" s="764" t="s">
        <v>5402</v>
      </c>
    </row>
    <row r="7365" spans="1:5" ht="21" customHeight="1" x14ac:dyDescent="0.3">
      <c r="A7365" s="703">
        <v>1960</v>
      </c>
      <c r="B7365" s="763" t="s">
        <v>11119</v>
      </c>
      <c r="C7365" s="686" t="s">
        <v>9517</v>
      </c>
      <c r="D7365" s="764" t="s">
        <v>820</v>
      </c>
      <c r="E7365" s="764" t="s">
        <v>2522</v>
      </c>
    </row>
    <row r="7366" spans="1:5" ht="21" customHeight="1" x14ac:dyDescent="0.3">
      <c r="A7366" s="703">
        <v>1967</v>
      </c>
      <c r="B7366" s="763" t="s">
        <v>11121</v>
      </c>
      <c r="C7366" s="686" t="s">
        <v>9529</v>
      </c>
      <c r="D7366" s="764" t="s">
        <v>10569</v>
      </c>
      <c r="E7366" s="764" t="s">
        <v>11123</v>
      </c>
    </row>
    <row r="7367" spans="1:5" ht="21" customHeight="1" x14ac:dyDescent="0.3">
      <c r="A7367" s="703">
        <v>1967</v>
      </c>
      <c r="B7367" s="763" t="s">
        <v>11126</v>
      </c>
      <c r="C7367" s="686" t="s">
        <v>9529</v>
      </c>
      <c r="D7367" s="764" t="s">
        <v>10569</v>
      </c>
      <c r="E7367" s="764" t="s">
        <v>11123</v>
      </c>
    </row>
    <row r="7368" spans="1:5" ht="21" customHeight="1" x14ac:dyDescent="0.3">
      <c r="A7368" s="703">
        <v>1967</v>
      </c>
      <c r="B7368" s="763" t="s">
        <v>11128</v>
      </c>
      <c r="C7368" s="686" t="s">
        <v>9529</v>
      </c>
      <c r="D7368" s="764" t="s">
        <v>10569</v>
      </c>
      <c r="E7368" s="764" t="s">
        <v>11123</v>
      </c>
    </row>
    <row r="7369" spans="1:5" ht="21" customHeight="1" x14ac:dyDescent="0.3">
      <c r="A7369" s="703">
        <v>1967</v>
      </c>
      <c r="B7369" s="763" t="s">
        <v>11130</v>
      </c>
      <c r="C7369" s="686" t="s">
        <v>9529</v>
      </c>
      <c r="D7369" s="764" t="s">
        <v>10569</v>
      </c>
      <c r="E7369" s="764" t="s">
        <v>11123</v>
      </c>
    </row>
    <row r="7370" spans="1:5" ht="21" customHeight="1" x14ac:dyDescent="0.3">
      <c r="A7370" s="703">
        <v>1967</v>
      </c>
      <c r="B7370" s="763" t="s">
        <v>11133</v>
      </c>
      <c r="C7370" s="686" t="s">
        <v>9529</v>
      </c>
      <c r="D7370" s="764" t="s">
        <v>10569</v>
      </c>
      <c r="E7370" s="764" t="s">
        <v>11123</v>
      </c>
    </row>
    <row r="7371" spans="1:5" ht="21" customHeight="1" x14ac:dyDescent="0.3">
      <c r="A7371" s="703">
        <v>1967</v>
      </c>
      <c r="B7371" s="763" t="s">
        <v>11136</v>
      </c>
      <c r="C7371" s="686" t="s">
        <v>9529</v>
      </c>
      <c r="D7371" s="764" t="s">
        <v>10569</v>
      </c>
      <c r="E7371" s="764" t="s">
        <v>11123</v>
      </c>
    </row>
    <row r="7372" spans="1:5" ht="21" customHeight="1" x14ac:dyDescent="0.3">
      <c r="A7372" s="703">
        <v>1967</v>
      </c>
      <c r="B7372" s="763" t="s">
        <v>11139</v>
      </c>
      <c r="C7372" s="686" t="s">
        <v>9529</v>
      </c>
      <c r="D7372" s="764" t="s">
        <v>10569</v>
      </c>
      <c r="E7372" s="764" t="s">
        <v>11123</v>
      </c>
    </row>
    <row r="7373" spans="1:5" ht="21" customHeight="1" x14ac:dyDescent="0.3">
      <c r="A7373" s="703">
        <v>1967</v>
      </c>
      <c r="B7373" s="763" t="s">
        <v>11141</v>
      </c>
      <c r="C7373" s="686" t="s">
        <v>9529</v>
      </c>
      <c r="D7373" s="764" t="s">
        <v>10569</v>
      </c>
      <c r="E7373" s="764" t="s">
        <v>11123</v>
      </c>
    </row>
    <row r="7374" spans="1:5" ht="21" customHeight="1" x14ac:dyDescent="0.3">
      <c r="A7374" s="703">
        <v>1967</v>
      </c>
      <c r="B7374" s="763" t="s">
        <v>11143</v>
      </c>
      <c r="C7374" s="686" t="s">
        <v>9529</v>
      </c>
      <c r="D7374" s="764" t="s">
        <v>10569</v>
      </c>
      <c r="E7374" s="764" t="s">
        <v>11123</v>
      </c>
    </row>
    <row r="7375" spans="1:5" ht="21" customHeight="1" x14ac:dyDescent="0.3">
      <c r="A7375" s="703">
        <v>1967</v>
      </c>
      <c r="B7375" s="763" t="s">
        <v>11145</v>
      </c>
      <c r="C7375" s="686" t="s">
        <v>9529</v>
      </c>
      <c r="D7375" s="764" t="s">
        <v>10569</v>
      </c>
      <c r="E7375" s="764" t="s">
        <v>11123</v>
      </c>
    </row>
    <row r="7376" spans="1:5" ht="21" customHeight="1" x14ac:dyDescent="0.3">
      <c r="A7376" s="703">
        <v>1967</v>
      </c>
      <c r="B7376" s="763" t="s">
        <v>11147</v>
      </c>
      <c r="C7376" s="686" t="s">
        <v>9529</v>
      </c>
      <c r="D7376" s="764" t="s">
        <v>10569</v>
      </c>
      <c r="E7376" s="764" t="s">
        <v>11123</v>
      </c>
    </row>
    <row r="7377" spans="1:5" ht="21" customHeight="1" x14ac:dyDescent="0.3">
      <c r="A7377" s="703">
        <v>1967</v>
      </c>
      <c r="B7377" s="763" t="s">
        <v>11149</v>
      </c>
      <c r="C7377" s="686" t="s">
        <v>9529</v>
      </c>
      <c r="D7377" s="764" t="s">
        <v>10569</v>
      </c>
      <c r="E7377" s="764" t="s">
        <v>11123</v>
      </c>
    </row>
    <row r="7378" spans="1:5" ht="21" customHeight="1" x14ac:dyDescent="0.3">
      <c r="A7378" s="703">
        <v>1967</v>
      </c>
      <c r="B7378" s="763" t="s">
        <v>11151</v>
      </c>
      <c r="C7378" s="686" t="s">
        <v>9529</v>
      </c>
      <c r="D7378" s="764" t="s">
        <v>10569</v>
      </c>
      <c r="E7378" s="764" t="s">
        <v>11123</v>
      </c>
    </row>
    <row r="7379" spans="1:5" ht="21" customHeight="1" x14ac:dyDescent="0.3">
      <c r="A7379" s="703">
        <v>1967</v>
      </c>
      <c r="B7379" s="763" t="s">
        <v>11153</v>
      </c>
      <c r="C7379" s="686" t="s">
        <v>9529</v>
      </c>
      <c r="D7379" s="764" t="s">
        <v>10569</v>
      </c>
      <c r="E7379" s="764" t="s">
        <v>11123</v>
      </c>
    </row>
    <row r="7380" spans="1:5" ht="21" customHeight="1" x14ac:dyDescent="0.3">
      <c r="A7380" s="703">
        <v>1967</v>
      </c>
      <c r="B7380" s="763" t="s">
        <v>11156</v>
      </c>
      <c r="C7380" s="686" t="s">
        <v>9529</v>
      </c>
      <c r="D7380" s="764" t="s">
        <v>10569</v>
      </c>
      <c r="E7380" s="764" t="s">
        <v>11123</v>
      </c>
    </row>
    <row r="7381" spans="1:5" ht="21" customHeight="1" x14ac:dyDescent="0.3">
      <c r="A7381" s="703">
        <v>1967</v>
      </c>
      <c r="B7381" s="763" t="s">
        <v>11158</v>
      </c>
      <c r="C7381" s="686" t="s">
        <v>9529</v>
      </c>
      <c r="D7381" s="764" t="s">
        <v>10569</v>
      </c>
      <c r="E7381" s="764" t="s">
        <v>11123</v>
      </c>
    </row>
    <row r="7382" spans="1:5" ht="21" customHeight="1" x14ac:dyDescent="0.3">
      <c r="A7382" s="703">
        <v>1967</v>
      </c>
      <c r="B7382" s="763" t="s">
        <v>11159</v>
      </c>
      <c r="C7382" s="686" t="s">
        <v>9529</v>
      </c>
      <c r="D7382" s="764" t="s">
        <v>10569</v>
      </c>
      <c r="E7382" s="764" t="s">
        <v>11123</v>
      </c>
    </row>
    <row r="7383" spans="1:5" ht="21" customHeight="1" x14ac:dyDescent="0.3">
      <c r="A7383" s="703">
        <v>1967</v>
      </c>
      <c r="B7383" s="763" t="s">
        <v>11161</v>
      </c>
      <c r="C7383" s="686" t="s">
        <v>9529</v>
      </c>
      <c r="D7383" s="764" t="s">
        <v>10569</v>
      </c>
      <c r="E7383" s="764" t="s">
        <v>11123</v>
      </c>
    </row>
    <row r="7384" spans="1:5" ht="21" customHeight="1" x14ac:dyDescent="0.3">
      <c r="A7384" s="703">
        <v>1967</v>
      </c>
      <c r="B7384" s="763" t="s">
        <v>11164</v>
      </c>
      <c r="C7384" s="686" t="s">
        <v>9529</v>
      </c>
      <c r="D7384" s="764" t="s">
        <v>10569</v>
      </c>
      <c r="E7384" s="764" t="s">
        <v>11123</v>
      </c>
    </row>
    <row r="7385" spans="1:5" ht="21" customHeight="1" x14ac:dyDescent="0.3">
      <c r="A7385" s="703">
        <v>1967</v>
      </c>
      <c r="B7385" s="763" t="s">
        <v>11166</v>
      </c>
      <c r="C7385" s="686" t="s">
        <v>9529</v>
      </c>
      <c r="D7385" s="764" t="s">
        <v>10569</v>
      </c>
      <c r="E7385" s="764" t="s">
        <v>11123</v>
      </c>
    </row>
    <row r="7386" spans="1:5" ht="21" customHeight="1" x14ac:dyDescent="0.3">
      <c r="A7386" s="703">
        <v>1967</v>
      </c>
      <c r="B7386" s="763" t="s">
        <v>11168</v>
      </c>
      <c r="C7386" s="686" t="s">
        <v>9529</v>
      </c>
      <c r="D7386" s="764" t="s">
        <v>10569</v>
      </c>
      <c r="E7386" s="764" t="s">
        <v>11123</v>
      </c>
    </row>
    <row r="7387" spans="1:5" ht="21" customHeight="1" x14ac:dyDescent="0.3">
      <c r="A7387" s="703">
        <v>1967</v>
      </c>
      <c r="B7387" s="763" t="s">
        <v>11170</v>
      </c>
      <c r="C7387" s="686" t="s">
        <v>9529</v>
      </c>
      <c r="D7387" s="764" t="s">
        <v>10569</v>
      </c>
      <c r="E7387" s="764" t="s">
        <v>11123</v>
      </c>
    </row>
    <row r="7388" spans="1:5" ht="21" customHeight="1" x14ac:dyDescent="0.3">
      <c r="A7388" s="703">
        <v>1967</v>
      </c>
      <c r="B7388" s="763" t="s">
        <v>11172</v>
      </c>
      <c r="C7388" s="686" t="s">
        <v>9529</v>
      </c>
      <c r="D7388" s="764" t="s">
        <v>10569</v>
      </c>
      <c r="E7388" s="764" t="s">
        <v>11123</v>
      </c>
    </row>
    <row r="7389" spans="1:5" ht="21" customHeight="1" x14ac:dyDescent="0.3">
      <c r="A7389" s="703">
        <v>1967</v>
      </c>
      <c r="B7389" s="763" t="s">
        <v>11174</v>
      </c>
      <c r="C7389" s="686" t="s">
        <v>9529</v>
      </c>
      <c r="D7389" s="764" t="s">
        <v>10569</v>
      </c>
      <c r="E7389" s="764" t="s">
        <v>11123</v>
      </c>
    </row>
    <row r="7390" spans="1:5" ht="21" customHeight="1" x14ac:dyDescent="0.3">
      <c r="A7390" s="703">
        <v>1967</v>
      </c>
      <c r="B7390" s="763" t="s">
        <v>11176</v>
      </c>
      <c r="C7390" s="686" t="s">
        <v>9529</v>
      </c>
      <c r="D7390" s="764" t="s">
        <v>10569</v>
      </c>
      <c r="E7390" s="764" t="s">
        <v>11123</v>
      </c>
    </row>
    <row r="7391" spans="1:5" ht="21" customHeight="1" x14ac:dyDescent="0.3">
      <c r="A7391" s="703">
        <v>1967</v>
      </c>
      <c r="B7391" s="763" t="s">
        <v>11178</v>
      </c>
      <c r="C7391" s="686" t="s">
        <v>9529</v>
      </c>
      <c r="D7391" s="764" t="s">
        <v>10569</v>
      </c>
      <c r="E7391" s="764" t="s">
        <v>11123</v>
      </c>
    </row>
    <row r="7392" spans="1:5" ht="21" customHeight="1" x14ac:dyDescent="0.3">
      <c r="A7392" s="703">
        <v>1967</v>
      </c>
      <c r="B7392" s="763" t="s">
        <v>11179</v>
      </c>
      <c r="C7392" s="686" t="s">
        <v>9529</v>
      </c>
      <c r="D7392" s="764" t="s">
        <v>10569</v>
      </c>
      <c r="E7392" s="764" t="s">
        <v>11123</v>
      </c>
    </row>
    <row r="7393" spans="1:5" ht="21" customHeight="1" x14ac:dyDescent="0.3">
      <c r="A7393" s="703">
        <v>1967</v>
      </c>
      <c r="B7393" s="763" t="s">
        <v>11180</v>
      </c>
      <c r="C7393" s="686" t="s">
        <v>9529</v>
      </c>
      <c r="D7393" s="764" t="s">
        <v>10569</v>
      </c>
      <c r="E7393" s="764" t="s">
        <v>11123</v>
      </c>
    </row>
    <row r="7394" spans="1:5" ht="21" customHeight="1" x14ac:dyDescent="0.3">
      <c r="A7394" s="703">
        <v>1967</v>
      </c>
      <c r="B7394" s="763" t="s">
        <v>11182</v>
      </c>
      <c r="C7394" s="686" t="s">
        <v>9529</v>
      </c>
      <c r="D7394" s="764" t="s">
        <v>10569</v>
      </c>
      <c r="E7394" s="764" t="s">
        <v>11123</v>
      </c>
    </row>
    <row r="7395" spans="1:5" ht="21" customHeight="1" x14ac:dyDescent="0.3">
      <c r="A7395" s="703">
        <v>1967</v>
      </c>
      <c r="B7395" s="763" t="s">
        <v>11184</v>
      </c>
      <c r="C7395" s="686" t="s">
        <v>9529</v>
      </c>
      <c r="D7395" s="764" t="s">
        <v>10569</v>
      </c>
      <c r="E7395" s="764" t="s">
        <v>11123</v>
      </c>
    </row>
    <row r="7396" spans="1:5" ht="21" customHeight="1" x14ac:dyDescent="0.3">
      <c r="A7396" s="703">
        <v>1967</v>
      </c>
      <c r="B7396" s="763" t="s">
        <v>11185</v>
      </c>
      <c r="C7396" s="686" t="s">
        <v>9529</v>
      </c>
      <c r="D7396" s="764" t="s">
        <v>10569</v>
      </c>
      <c r="E7396" s="764" t="s">
        <v>11123</v>
      </c>
    </row>
    <row r="7397" spans="1:5" ht="21" customHeight="1" x14ac:dyDescent="0.3">
      <c r="A7397" s="703">
        <v>1967</v>
      </c>
      <c r="B7397" s="763" t="s">
        <v>11187</v>
      </c>
      <c r="C7397" s="686" t="s">
        <v>9529</v>
      </c>
      <c r="D7397" s="764" t="s">
        <v>10569</v>
      </c>
      <c r="E7397" s="764" t="s">
        <v>11123</v>
      </c>
    </row>
    <row r="7398" spans="1:5" ht="21" customHeight="1" x14ac:dyDescent="0.3">
      <c r="A7398" s="703">
        <v>1967</v>
      </c>
      <c r="B7398" s="763" t="s">
        <v>11189</v>
      </c>
      <c r="C7398" s="686" t="s">
        <v>9529</v>
      </c>
      <c r="D7398" s="764" t="s">
        <v>10569</v>
      </c>
      <c r="E7398" s="764" t="s">
        <v>11123</v>
      </c>
    </row>
    <row r="7399" spans="1:5" ht="21" customHeight="1" x14ac:dyDescent="0.3">
      <c r="A7399" s="703">
        <v>1967</v>
      </c>
      <c r="B7399" s="763" t="s">
        <v>11191</v>
      </c>
      <c r="C7399" s="686" t="s">
        <v>9529</v>
      </c>
      <c r="D7399" s="764" t="s">
        <v>10569</v>
      </c>
      <c r="E7399" s="764" t="s">
        <v>11123</v>
      </c>
    </row>
    <row r="7400" spans="1:5" ht="21" customHeight="1" x14ac:dyDescent="0.3">
      <c r="A7400" s="703">
        <v>1967</v>
      </c>
      <c r="B7400" s="763" t="s">
        <v>11192</v>
      </c>
      <c r="C7400" s="686" t="s">
        <v>9529</v>
      </c>
      <c r="D7400" s="764" t="s">
        <v>10569</v>
      </c>
      <c r="E7400" s="764" t="s">
        <v>11123</v>
      </c>
    </row>
    <row r="7401" spans="1:5" ht="21" customHeight="1" x14ac:dyDescent="0.3">
      <c r="A7401" s="703">
        <v>1967</v>
      </c>
      <c r="B7401" s="763" t="s">
        <v>11194</v>
      </c>
      <c r="C7401" s="686" t="s">
        <v>9529</v>
      </c>
      <c r="D7401" s="764" t="s">
        <v>10569</v>
      </c>
      <c r="E7401" s="764" t="s">
        <v>11123</v>
      </c>
    </row>
    <row r="7402" spans="1:5" ht="21" customHeight="1" x14ac:dyDescent="0.3">
      <c r="A7402" s="703">
        <v>1967</v>
      </c>
      <c r="B7402" s="763" t="s">
        <v>11196</v>
      </c>
      <c r="C7402" s="686" t="s">
        <v>9529</v>
      </c>
      <c r="D7402" s="764" t="s">
        <v>10569</v>
      </c>
      <c r="E7402" s="764" t="s">
        <v>11123</v>
      </c>
    </row>
    <row r="7403" spans="1:5" ht="21" customHeight="1" x14ac:dyDescent="0.3">
      <c r="A7403" s="703">
        <v>1967</v>
      </c>
      <c r="B7403" s="763" t="s">
        <v>11198</v>
      </c>
      <c r="C7403" s="686" t="s">
        <v>9529</v>
      </c>
      <c r="D7403" s="764" t="s">
        <v>10569</v>
      </c>
      <c r="E7403" s="764" t="s">
        <v>11123</v>
      </c>
    </row>
    <row r="7404" spans="1:5" ht="21" customHeight="1" x14ac:dyDescent="0.3">
      <c r="A7404" s="703">
        <v>1967</v>
      </c>
      <c r="B7404" s="763" t="s">
        <v>11200</v>
      </c>
      <c r="C7404" s="686" t="s">
        <v>9529</v>
      </c>
      <c r="D7404" s="764" t="s">
        <v>10569</v>
      </c>
      <c r="E7404" s="764" t="s">
        <v>11123</v>
      </c>
    </row>
    <row r="7405" spans="1:5" ht="21" customHeight="1" x14ac:dyDescent="0.3">
      <c r="A7405" s="703">
        <v>1967</v>
      </c>
      <c r="B7405" s="763" t="s">
        <v>11202</v>
      </c>
      <c r="C7405" s="686" t="s">
        <v>9529</v>
      </c>
      <c r="D7405" s="764" t="s">
        <v>10569</v>
      </c>
      <c r="E7405" s="764" t="s">
        <v>11123</v>
      </c>
    </row>
    <row r="7406" spans="1:5" ht="21" customHeight="1" x14ac:dyDescent="0.3">
      <c r="A7406" s="703">
        <v>1967</v>
      </c>
      <c r="B7406" s="763" t="s">
        <v>11204</v>
      </c>
      <c r="C7406" s="686" t="s">
        <v>9529</v>
      </c>
      <c r="D7406" s="764" t="s">
        <v>10569</v>
      </c>
      <c r="E7406" s="764" t="s">
        <v>11123</v>
      </c>
    </row>
    <row r="7407" spans="1:5" ht="21" customHeight="1" x14ac:dyDescent="0.3">
      <c r="A7407" s="703">
        <v>1967</v>
      </c>
      <c r="B7407" s="763" t="s">
        <v>11205</v>
      </c>
      <c r="C7407" s="686" t="s">
        <v>9529</v>
      </c>
      <c r="D7407" s="764" t="s">
        <v>10569</v>
      </c>
      <c r="E7407" s="764" t="s">
        <v>11123</v>
      </c>
    </row>
    <row r="7408" spans="1:5" ht="21" customHeight="1" x14ac:dyDescent="0.3">
      <c r="A7408" s="703">
        <v>1967</v>
      </c>
      <c r="B7408" s="763" t="s">
        <v>11207</v>
      </c>
      <c r="C7408" s="686" t="s">
        <v>9529</v>
      </c>
      <c r="D7408" s="764" t="s">
        <v>10569</v>
      </c>
      <c r="E7408" s="764" t="s">
        <v>11123</v>
      </c>
    </row>
    <row r="7409" spans="1:5" ht="21" customHeight="1" x14ac:dyDescent="0.3">
      <c r="A7409" s="703">
        <v>1972</v>
      </c>
      <c r="B7409" s="763" t="s">
        <v>11209</v>
      </c>
      <c r="C7409" s="686" t="s">
        <v>9529</v>
      </c>
      <c r="D7409" s="764" t="s">
        <v>1243</v>
      </c>
      <c r="E7409" s="764" t="s">
        <v>2740</v>
      </c>
    </row>
    <row r="7410" spans="1:5" ht="21" customHeight="1" x14ac:dyDescent="0.3">
      <c r="A7410" s="703">
        <v>1974</v>
      </c>
      <c r="B7410" s="763" t="s">
        <v>11216</v>
      </c>
      <c r="C7410" s="686" t="s">
        <v>9940</v>
      </c>
      <c r="D7410" s="764" t="s">
        <v>10922</v>
      </c>
      <c r="E7410" s="764" t="s">
        <v>11218</v>
      </c>
    </row>
    <row r="7411" spans="1:5" ht="21" customHeight="1" x14ac:dyDescent="0.3">
      <c r="A7411" s="703">
        <v>1974</v>
      </c>
      <c r="B7411" s="763" t="s">
        <v>34735</v>
      </c>
      <c r="C7411" s="686" t="s">
        <v>9940</v>
      </c>
      <c r="D7411" s="764" t="s">
        <v>10922</v>
      </c>
      <c r="E7411" s="764" t="s">
        <v>11218</v>
      </c>
    </row>
    <row r="7412" spans="1:5" ht="21" customHeight="1" x14ac:dyDescent="0.3">
      <c r="A7412" s="703">
        <v>1974</v>
      </c>
      <c r="B7412" s="763" t="s">
        <v>34734</v>
      </c>
      <c r="C7412" s="686" t="s">
        <v>9940</v>
      </c>
      <c r="D7412" s="764" t="s">
        <v>10922</v>
      </c>
      <c r="E7412" s="764" t="s">
        <v>11218</v>
      </c>
    </row>
    <row r="7413" spans="1:5" ht="21" customHeight="1" x14ac:dyDescent="0.3">
      <c r="A7413" s="703">
        <v>1974</v>
      </c>
      <c r="B7413" s="763" t="s">
        <v>34733</v>
      </c>
      <c r="C7413" s="686" t="s">
        <v>9940</v>
      </c>
      <c r="D7413" s="764" t="s">
        <v>10922</v>
      </c>
      <c r="E7413" s="764" t="s">
        <v>11218</v>
      </c>
    </row>
    <row r="7414" spans="1:5" ht="21" customHeight="1" x14ac:dyDescent="0.3">
      <c r="A7414" s="703">
        <v>1974</v>
      </c>
      <c r="B7414" s="763" t="s">
        <v>34732</v>
      </c>
      <c r="C7414" s="686" t="s">
        <v>9940</v>
      </c>
      <c r="D7414" s="764" t="s">
        <v>10922</v>
      </c>
      <c r="E7414" s="764" t="s">
        <v>11218</v>
      </c>
    </row>
    <row r="7415" spans="1:5" ht="21" customHeight="1" x14ac:dyDescent="0.3">
      <c r="A7415" s="703">
        <v>1974</v>
      </c>
      <c r="B7415" s="763" t="s">
        <v>34731</v>
      </c>
      <c r="C7415" s="686" t="s">
        <v>9940</v>
      </c>
      <c r="D7415" s="764" t="s">
        <v>10922</v>
      </c>
      <c r="E7415" s="764" t="s">
        <v>11218</v>
      </c>
    </row>
    <row r="7416" spans="1:5" ht="21" customHeight="1" x14ac:dyDescent="0.3">
      <c r="A7416" s="703">
        <v>1974</v>
      </c>
      <c r="B7416" s="763" t="s">
        <v>34730</v>
      </c>
      <c r="C7416" s="686" t="s">
        <v>9940</v>
      </c>
      <c r="D7416" s="764" t="s">
        <v>10922</v>
      </c>
      <c r="E7416" s="764" t="s">
        <v>11218</v>
      </c>
    </row>
    <row r="7417" spans="1:5" ht="21" customHeight="1" x14ac:dyDescent="0.3">
      <c r="A7417" s="703">
        <v>1974</v>
      </c>
      <c r="B7417" s="763" t="s">
        <v>34729</v>
      </c>
      <c r="C7417" s="686" t="s">
        <v>9940</v>
      </c>
      <c r="D7417" s="764" t="s">
        <v>10922</v>
      </c>
      <c r="E7417" s="764" t="s">
        <v>11218</v>
      </c>
    </row>
    <row r="7418" spans="1:5" ht="21" customHeight="1" x14ac:dyDescent="0.3">
      <c r="A7418" s="703">
        <v>1974</v>
      </c>
      <c r="B7418" s="763" t="s">
        <v>34728</v>
      </c>
      <c r="C7418" s="686" t="s">
        <v>9940</v>
      </c>
      <c r="D7418" s="764" t="s">
        <v>10922</v>
      </c>
      <c r="E7418" s="764" t="s">
        <v>11218</v>
      </c>
    </row>
    <row r="7419" spans="1:5" ht="21" customHeight="1" x14ac:dyDescent="0.3">
      <c r="A7419" s="703">
        <v>1974</v>
      </c>
      <c r="B7419" s="763" t="s">
        <v>34824</v>
      </c>
      <c r="C7419" s="686" t="s">
        <v>9940</v>
      </c>
      <c r="D7419" s="764" t="s">
        <v>10922</v>
      </c>
      <c r="E7419" s="764" t="s">
        <v>11218</v>
      </c>
    </row>
    <row r="7420" spans="1:5" ht="21" customHeight="1" x14ac:dyDescent="0.3">
      <c r="A7420" s="703">
        <v>1974</v>
      </c>
      <c r="B7420" s="763" t="s">
        <v>34727</v>
      </c>
      <c r="C7420" s="686" t="s">
        <v>9940</v>
      </c>
      <c r="D7420" s="764" t="s">
        <v>10922</v>
      </c>
      <c r="E7420" s="764" t="s">
        <v>11218</v>
      </c>
    </row>
    <row r="7421" spans="1:5" ht="21" customHeight="1" x14ac:dyDescent="0.3">
      <c r="A7421" s="703">
        <v>1974</v>
      </c>
      <c r="B7421" s="763" t="s">
        <v>34823</v>
      </c>
      <c r="C7421" s="686" t="s">
        <v>9940</v>
      </c>
      <c r="D7421" s="764" t="s">
        <v>10922</v>
      </c>
      <c r="E7421" s="764" t="s">
        <v>11218</v>
      </c>
    </row>
    <row r="7422" spans="1:5" ht="21" customHeight="1" x14ac:dyDescent="0.3">
      <c r="A7422" s="703">
        <v>1974</v>
      </c>
      <c r="B7422" s="763" t="s">
        <v>34822</v>
      </c>
      <c r="C7422" s="686" t="s">
        <v>9940</v>
      </c>
      <c r="D7422" s="764" t="s">
        <v>10922</v>
      </c>
      <c r="E7422" s="764" t="s">
        <v>11218</v>
      </c>
    </row>
    <row r="7423" spans="1:5" ht="21" customHeight="1" x14ac:dyDescent="0.3">
      <c r="A7423" s="703">
        <v>1974</v>
      </c>
      <c r="B7423" s="763" t="s">
        <v>34821</v>
      </c>
      <c r="C7423" s="686" t="s">
        <v>9940</v>
      </c>
      <c r="D7423" s="764" t="s">
        <v>3456</v>
      </c>
      <c r="E7423" s="764" t="s">
        <v>3542</v>
      </c>
    </row>
    <row r="7424" spans="1:5" ht="21" customHeight="1" x14ac:dyDescent="0.3">
      <c r="A7424" s="703">
        <v>1984</v>
      </c>
      <c r="B7424" s="763" t="s">
        <v>11226</v>
      </c>
      <c r="C7424" s="686" t="s">
        <v>9517</v>
      </c>
      <c r="D7424" s="764" t="s">
        <v>3456</v>
      </c>
      <c r="E7424" s="764" t="s">
        <v>3542</v>
      </c>
    </row>
    <row r="7425" spans="1:5" ht="21" customHeight="1" x14ac:dyDescent="0.3">
      <c r="A7425" s="703">
        <v>1985</v>
      </c>
      <c r="B7425" s="763" t="s">
        <v>11228</v>
      </c>
      <c r="C7425" s="686" t="s">
        <v>9517</v>
      </c>
      <c r="D7425" s="764" t="s">
        <v>11230</v>
      </c>
      <c r="E7425" s="764" t="s">
        <v>371</v>
      </c>
    </row>
    <row r="7426" spans="1:5" ht="21" customHeight="1" x14ac:dyDescent="0.3">
      <c r="A7426" s="703">
        <v>1985</v>
      </c>
      <c r="B7426" s="763" t="s">
        <v>11235</v>
      </c>
      <c r="C7426" s="686" t="s">
        <v>9517</v>
      </c>
      <c r="D7426" s="764" t="s">
        <v>11230</v>
      </c>
      <c r="E7426" s="764" t="s">
        <v>371</v>
      </c>
    </row>
    <row r="7427" spans="1:5" ht="21" customHeight="1" x14ac:dyDescent="0.3">
      <c r="A7427" s="703">
        <v>1985</v>
      </c>
      <c r="B7427" s="763" t="s">
        <v>11237</v>
      </c>
      <c r="C7427" s="686" t="s">
        <v>9517</v>
      </c>
      <c r="D7427" s="764" t="s">
        <v>11230</v>
      </c>
      <c r="E7427" s="764" t="s">
        <v>371</v>
      </c>
    </row>
    <row r="7428" spans="1:5" ht="21" customHeight="1" x14ac:dyDescent="0.3">
      <c r="A7428" s="703">
        <v>1985</v>
      </c>
      <c r="B7428" s="763" t="s">
        <v>11240</v>
      </c>
      <c r="C7428" s="686" t="s">
        <v>9517</v>
      </c>
      <c r="D7428" s="764" t="s">
        <v>11230</v>
      </c>
      <c r="E7428" s="764" t="s">
        <v>371</v>
      </c>
    </row>
    <row r="7429" spans="1:5" ht="21" customHeight="1" x14ac:dyDescent="0.3">
      <c r="A7429" s="703">
        <v>1985</v>
      </c>
      <c r="B7429" s="763" t="s">
        <v>11242</v>
      </c>
      <c r="C7429" s="686" t="s">
        <v>9517</v>
      </c>
      <c r="D7429" s="764" t="s">
        <v>11230</v>
      </c>
      <c r="E7429" s="764" t="s">
        <v>371</v>
      </c>
    </row>
    <row r="7430" spans="1:5" ht="21" customHeight="1" x14ac:dyDescent="0.3">
      <c r="A7430" s="703">
        <v>1985</v>
      </c>
      <c r="B7430" s="763" t="s">
        <v>11243</v>
      </c>
      <c r="C7430" s="686" t="s">
        <v>9517</v>
      </c>
      <c r="D7430" s="764" t="s">
        <v>11230</v>
      </c>
      <c r="E7430" s="764" t="s">
        <v>371</v>
      </c>
    </row>
    <row r="7431" spans="1:5" ht="21" customHeight="1" x14ac:dyDescent="0.3">
      <c r="A7431" s="703">
        <v>1985</v>
      </c>
      <c r="B7431" s="763" t="s">
        <v>11244</v>
      </c>
      <c r="C7431" s="686" t="s">
        <v>9517</v>
      </c>
      <c r="D7431" s="764" t="s">
        <v>11230</v>
      </c>
      <c r="E7431" s="764" t="s">
        <v>371</v>
      </c>
    </row>
    <row r="7432" spans="1:5" ht="21" customHeight="1" x14ac:dyDescent="0.3">
      <c r="A7432" s="703">
        <v>1993</v>
      </c>
      <c r="B7432" s="763" t="s">
        <v>11248</v>
      </c>
      <c r="C7432" s="686" t="s">
        <v>9529</v>
      </c>
      <c r="D7432" s="764" t="s">
        <v>604</v>
      </c>
      <c r="E7432" s="764" t="s">
        <v>11250</v>
      </c>
    </row>
    <row r="7433" spans="1:5" ht="21" customHeight="1" x14ac:dyDescent="0.3">
      <c r="A7433" s="703">
        <v>1993</v>
      </c>
      <c r="B7433" s="763" t="s">
        <v>11257</v>
      </c>
      <c r="C7433" s="686" t="s">
        <v>9529</v>
      </c>
      <c r="D7433" s="764" t="s">
        <v>604</v>
      </c>
      <c r="E7433" s="764" t="s">
        <v>11250</v>
      </c>
    </row>
    <row r="7434" spans="1:5" ht="21" customHeight="1" x14ac:dyDescent="0.3">
      <c r="A7434" s="703">
        <v>1993</v>
      </c>
      <c r="B7434" s="763" t="s">
        <v>11261</v>
      </c>
      <c r="C7434" s="686" t="s">
        <v>9529</v>
      </c>
      <c r="D7434" s="764" t="s">
        <v>604</v>
      </c>
      <c r="E7434" s="764" t="s">
        <v>11250</v>
      </c>
    </row>
    <row r="7435" spans="1:5" ht="21" customHeight="1" x14ac:dyDescent="0.3">
      <c r="A7435" s="703">
        <v>1993</v>
      </c>
      <c r="B7435" s="763" t="s">
        <v>11265</v>
      </c>
      <c r="C7435" s="686" t="s">
        <v>9529</v>
      </c>
      <c r="D7435" s="764" t="s">
        <v>604</v>
      </c>
      <c r="E7435" s="764" t="s">
        <v>11250</v>
      </c>
    </row>
    <row r="7436" spans="1:5" ht="21" customHeight="1" x14ac:dyDescent="0.3">
      <c r="A7436" s="703">
        <v>1993</v>
      </c>
      <c r="B7436" s="763" t="s">
        <v>11267</v>
      </c>
      <c r="C7436" s="686" t="s">
        <v>9529</v>
      </c>
      <c r="D7436" s="764" t="s">
        <v>604</v>
      </c>
      <c r="E7436" s="764" t="s">
        <v>11250</v>
      </c>
    </row>
    <row r="7437" spans="1:5" ht="21" customHeight="1" x14ac:dyDescent="0.3">
      <c r="A7437" s="703">
        <v>1993</v>
      </c>
      <c r="B7437" s="763" t="s">
        <v>11271</v>
      </c>
      <c r="C7437" s="686" t="s">
        <v>9529</v>
      </c>
      <c r="D7437" s="764" t="s">
        <v>604</v>
      </c>
      <c r="E7437" s="764" t="s">
        <v>11250</v>
      </c>
    </row>
    <row r="7438" spans="1:5" ht="21" customHeight="1" x14ac:dyDescent="0.3">
      <c r="A7438" s="703">
        <v>1993</v>
      </c>
      <c r="B7438" s="763" t="s">
        <v>11275</v>
      </c>
      <c r="C7438" s="686" t="s">
        <v>9529</v>
      </c>
      <c r="D7438" s="764" t="s">
        <v>604</v>
      </c>
      <c r="E7438" s="764" t="s">
        <v>11250</v>
      </c>
    </row>
    <row r="7439" spans="1:5" ht="21" customHeight="1" x14ac:dyDescent="0.3">
      <c r="A7439" s="703">
        <v>2001</v>
      </c>
      <c r="B7439" s="763" t="s">
        <v>11277</v>
      </c>
      <c r="C7439" s="686" t="s">
        <v>9517</v>
      </c>
      <c r="D7439" s="764" t="s">
        <v>11279</v>
      </c>
      <c r="E7439" s="764" t="s">
        <v>11280</v>
      </c>
    </row>
    <row r="7440" spans="1:5" ht="21" customHeight="1" x14ac:dyDescent="0.3">
      <c r="A7440" s="703">
        <v>2001</v>
      </c>
      <c r="B7440" s="763" t="s">
        <v>34820</v>
      </c>
      <c r="C7440" s="767" t="s">
        <v>9517</v>
      </c>
      <c r="D7440" s="764" t="s">
        <v>11287</v>
      </c>
      <c r="E7440" s="764" t="s">
        <v>11280</v>
      </c>
    </row>
    <row r="7441" spans="1:5" ht="21" customHeight="1" x14ac:dyDescent="0.3">
      <c r="A7441" s="703">
        <v>2001</v>
      </c>
      <c r="B7441" s="763" t="s">
        <v>34819</v>
      </c>
      <c r="C7441" s="767" t="s">
        <v>9517</v>
      </c>
      <c r="D7441" s="764" t="s">
        <v>11287</v>
      </c>
      <c r="E7441" s="764" t="s">
        <v>11280</v>
      </c>
    </row>
    <row r="7442" spans="1:5" ht="21" customHeight="1" x14ac:dyDescent="0.3">
      <c r="A7442" s="703">
        <v>2001</v>
      </c>
      <c r="B7442" s="763" t="s">
        <v>34818</v>
      </c>
      <c r="C7442" s="767" t="s">
        <v>9517</v>
      </c>
      <c r="D7442" s="764" t="s">
        <v>11287</v>
      </c>
      <c r="E7442" s="764" t="s">
        <v>11280</v>
      </c>
    </row>
    <row r="7443" spans="1:5" ht="21" customHeight="1" x14ac:dyDescent="0.3">
      <c r="A7443" s="703">
        <v>2003</v>
      </c>
      <c r="B7443" s="763" t="s">
        <v>34817</v>
      </c>
      <c r="C7443" s="686" t="s">
        <v>9733</v>
      </c>
      <c r="D7443" s="764" t="s">
        <v>629</v>
      </c>
      <c r="E7443" s="764" t="s">
        <v>11291</v>
      </c>
    </row>
    <row r="7444" spans="1:5" ht="21" customHeight="1" x14ac:dyDescent="0.3">
      <c r="A7444" s="703">
        <v>2003</v>
      </c>
      <c r="B7444" s="763" t="s">
        <v>11295</v>
      </c>
      <c r="C7444" s="686" t="s">
        <v>9733</v>
      </c>
      <c r="D7444" s="764" t="s">
        <v>629</v>
      </c>
      <c r="E7444" s="764" t="s">
        <v>11291</v>
      </c>
    </row>
    <row r="7445" spans="1:5" ht="21" customHeight="1" x14ac:dyDescent="0.3">
      <c r="A7445" s="703">
        <v>2006</v>
      </c>
      <c r="B7445" s="763" t="s">
        <v>11297</v>
      </c>
      <c r="C7445" s="686" t="s">
        <v>9529</v>
      </c>
      <c r="D7445" s="764" t="s">
        <v>11299</v>
      </c>
      <c r="E7445" s="764" t="s">
        <v>11300</v>
      </c>
    </row>
    <row r="7446" spans="1:5" ht="21" customHeight="1" x14ac:dyDescent="0.3">
      <c r="A7446" s="703">
        <v>2006</v>
      </c>
      <c r="B7446" s="763" t="s">
        <v>11306</v>
      </c>
      <c r="C7446" s="686" t="s">
        <v>9529</v>
      </c>
      <c r="D7446" s="764" t="s">
        <v>11299</v>
      </c>
      <c r="E7446" s="764" t="s">
        <v>11300</v>
      </c>
    </row>
    <row r="7447" spans="1:5" ht="21" customHeight="1" x14ac:dyDescent="0.3">
      <c r="A7447" s="703">
        <v>2006</v>
      </c>
      <c r="B7447" s="763" t="s">
        <v>11307</v>
      </c>
      <c r="C7447" s="686" t="s">
        <v>9529</v>
      </c>
      <c r="D7447" s="764" t="s">
        <v>11299</v>
      </c>
      <c r="E7447" s="764" t="s">
        <v>11300</v>
      </c>
    </row>
    <row r="7448" spans="1:5" ht="21" customHeight="1" x14ac:dyDescent="0.3">
      <c r="A7448" s="703">
        <v>2006</v>
      </c>
      <c r="B7448" s="763" t="s">
        <v>11309</v>
      </c>
      <c r="C7448" s="686" t="s">
        <v>9529</v>
      </c>
      <c r="D7448" s="764" t="s">
        <v>11299</v>
      </c>
      <c r="E7448" s="764" t="s">
        <v>11300</v>
      </c>
    </row>
    <row r="7449" spans="1:5" ht="21" customHeight="1" x14ac:dyDescent="0.3">
      <c r="A7449" s="703">
        <v>2006</v>
      </c>
      <c r="B7449" s="763" t="s">
        <v>11311</v>
      </c>
      <c r="C7449" s="686" t="s">
        <v>9529</v>
      </c>
      <c r="D7449" s="764" t="s">
        <v>11299</v>
      </c>
      <c r="E7449" s="764" t="s">
        <v>11300</v>
      </c>
    </row>
    <row r="7450" spans="1:5" ht="21" customHeight="1" x14ac:dyDescent="0.3">
      <c r="A7450" s="703">
        <v>2006</v>
      </c>
      <c r="B7450" s="763" t="s">
        <v>11314</v>
      </c>
      <c r="C7450" s="686" t="s">
        <v>9529</v>
      </c>
      <c r="D7450" s="764" t="s">
        <v>11299</v>
      </c>
      <c r="E7450" s="764" t="s">
        <v>11300</v>
      </c>
    </row>
    <row r="7451" spans="1:5" ht="21" customHeight="1" x14ac:dyDescent="0.3">
      <c r="A7451" s="703">
        <v>2006</v>
      </c>
      <c r="B7451" s="763" t="s">
        <v>11318</v>
      </c>
      <c r="C7451" s="686" t="s">
        <v>9529</v>
      </c>
      <c r="D7451" s="764" t="s">
        <v>11299</v>
      </c>
      <c r="E7451" s="764" t="s">
        <v>11300</v>
      </c>
    </row>
    <row r="7452" spans="1:5" ht="21" customHeight="1" x14ac:dyDescent="0.3">
      <c r="A7452" s="703">
        <v>2006</v>
      </c>
      <c r="B7452" s="763" t="s">
        <v>11322</v>
      </c>
      <c r="C7452" s="686" t="s">
        <v>9529</v>
      </c>
      <c r="D7452" s="764" t="s">
        <v>11299</v>
      </c>
      <c r="E7452" s="764" t="s">
        <v>11300</v>
      </c>
    </row>
    <row r="7453" spans="1:5" ht="21" customHeight="1" x14ac:dyDescent="0.3">
      <c r="A7453" s="703">
        <v>2006</v>
      </c>
      <c r="B7453" s="763" t="s">
        <v>11326</v>
      </c>
      <c r="C7453" s="686" t="s">
        <v>9529</v>
      </c>
      <c r="D7453" s="764" t="s">
        <v>11299</v>
      </c>
      <c r="E7453" s="764" t="s">
        <v>11300</v>
      </c>
    </row>
    <row r="7454" spans="1:5" ht="21" customHeight="1" x14ac:dyDescent="0.3">
      <c r="A7454" s="703">
        <v>2006</v>
      </c>
      <c r="B7454" s="763" t="s">
        <v>11330</v>
      </c>
      <c r="C7454" s="686" t="s">
        <v>9529</v>
      </c>
      <c r="D7454" s="764" t="s">
        <v>11299</v>
      </c>
      <c r="E7454" s="764" t="s">
        <v>11300</v>
      </c>
    </row>
    <row r="7455" spans="1:5" ht="21" customHeight="1" x14ac:dyDescent="0.3">
      <c r="A7455" s="703">
        <v>2006</v>
      </c>
      <c r="B7455" s="763" t="s">
        <v>11333</v>
      </c>
      <c r="C7455" s="686" t="s">
        <v>9529</v>
      </c>
      <c r="D7455" s="764" t="s">
        <v>11299</v>
      </c>
      <c r="E7455" s="764" t="s">
        <v>11300</v>
      </c>
    </row>
    <row r="7456" spans="1:5" ht="21" customHeight="1" x14ac:dyDescent="0.3">
      <c r="A7456" s="703">
        <v>2006</v>
      </c>
      <c r="B7456" s="763" t="s">
        <v>11337</v>
      </c>
      <c r="C7456" s="686" t="s">
        <v>9529</v>
      </c>
      <c r="D7456" s="764" t="s">
        <v>11299</v>
      </c>
      <c r="E7456" s="764" t="s">
        <v>11300</v>
      </c>
    </row>
    <row r="7457" spans="1:5" ht="21" customHeight="1" x14ac:dyDescent="0.3">
      <c r="A7457" s="703">
        <v>2006</v>
      </c>
      <c r="B7457" s="763" t="s">
        <v>11339</v>
      </c>
      <c r="C7457" s="686" t="s">
        <v>9529</v>
      </c>
      <c r="D7457" s="764" t="s">
        <v>11299</v>
      </c>
      <c r="E7457" s="764" t="s">
        <v>11300</v>
      </c>
    </row>
    <row r="7458" spans="1:5" ht="21" customHeight="1" x14ac:dyDescent="0.3">
      <c r="A7458" s="703">
        <v>2006</v>
      </c>
      <c r="B7458" s="763" t="s">
        <v>11341</v>
      </c>
      <c r="C7458" s="686" t="s">
        <v>9529</v>
      </c>
      <c r="D7458" s="764" t="s">
        <v>11299</v>
      </c>
      <c r="E7458" s="764" t="s">
        <v>11300</v>
      </c>
    </row>
    <row r="7459" spans="1:5" ht="21" customHeight="1" x14ac:dyDescent="0.3">
      <c r="A7459" s="703">
        <v>2006</v>
      </c>
      <c r="B7459" s="763" t="s">
        <v>11344</v>
      </c>
      <c r="C7459" s="686" t="s">
        <v>9529</v>
      </c>
      <c r="D7459" s="764" t="s">
        <v>11299</v>
      </c>
      <c r="E7459" s="764" t="s">
        <v>11300</v>
      </c>
    </row>
    <row r="7460" spans="1:5" ht="21" customHeight="1" x14ac:dyDescent="0.3">
      <c r="A7460" s="703">
        <v>2006</v>
      </c>
      <c r="B7460" s="763" t="s">
        <v>11345</v>
      </c>
      <c r="C7460" s="686" t="s">
        <v>9529</v>
      </c>
      <c r="D7460" s="764" t="s">
        <v>11299</v>
      </c>
      <c r="E7460" s="764" t="s">
        <v>11300</v>
      </c>
    </row>
    <row r="7461" spans="1:5" ht="21" customHeight="1" x14ac:dyDescent="0.3">
      <c r="A7461" s="703">
        <v>2006</v>
      </c>
      <c r="B7461" s="763" t="s">
        <v>11348</v>
      </c>
      <c r="C7461" s="686" t="s">
        <v>9529</v>
      </c>
      <c r="D7461" s="764" t="s">
        <v>11299</v>
      </c>
      <c r="E7461" s="764" t="s">
        <v>11300</v>
      </c>
    </row>
    <row r="7462" spans="1:5" ht="21" customHeight="1" x14ac:dyDescent="0.3">
      <c r="A7462" s="703">
        <v>2006</v>
      </c>
      <c r="B7462" s="763" t="s">
        <v>11351</v>
      </c>
      <c r="C7462" s="686" t="s">
        <v>9529</v>
      </c>
      <c r="D7462" s="764" t="s">
        <v>11299</v>
      </c>
      <c r="E7462" s="764" t="s">
        <v>11300</v>
      </c>
    </row>
    <row r="7463" spans="1:5" ht="21" customHeight="1" x14ac:dyDescent="0.3">
      <c r="A7463" s="703">
        <v>2006</v>
      </c>
      <c r="B7463" s="763" t="s">
        <v>11354</v>
      </c>
      <c r="C7463" s="686" t="s">
        <v>9529</v>
      </c>
      <c r="D7463" s="764" t="s">
        <v>11299</v>
      </c>
      <c r="E7463" s="764" t="s">
        <v>11300</v>
      </c>
    </row>
    <row r="7464" spans="1:5" ht="21" customHeight="1" x14ac:dyDescent="0.3">
      <c r="A7464" s="703">
        <v>2006</v>
      </c>
      <c r="B7464" s="763" t="s">
        <v>11357</v>
      </c>
      <c r="C7464" s="686" t="s">
        <v>9529</v>
      </c>
      <c r="D7464" s="764" t="s">
        <v>11299</v>
      </c>
      <c r="E7464" s="764" t="s">
        <v>11300</v>
      </c>
    </row>
    <row r="7465" spans="1:5" ht="21" customHeight="1" x14ac:dyDescent="0.3">
      <c r="A7465" s="703">
        <v>2006</v>
      </c>
      <c r="B7465" s="763" t="s">
        <v>11361</v>
      </c>
      <c r="C7465" s="686" t="s">
        <v>9529</v>
      </c>
      <c r="D7465" s="764" t="s">
        <v>11299</v>
      </c>
      <c r="E7465" s="764" t="s">
        <v>11300</v>
      </c>
    </row>
    <row r="7466" spans="1:5" ht="21" customHeight="1" x14ac:dyDescent="0.3">
      <c r="A7466" s="703">
        <v>2006</v>
      </c>
      <c r="B7466" s="763" t="s">
        <v>11364</v>
      </c>
      <c r="C7466" s="686" t="s">
        <v>9529</v>
      </c>
      <c r="D7466" s="764" t="s">
        <v>11299</v>
      </c>
      <c r="E7466" s="764" t="s">
        <v>11300</v>
      </c>
    </row>
    <row r="7467" spans="1:5" ht="21" customHeight="1" x14ac:dyDescent="0.3">
      <c r="A7467" s="703">
        <v>2006</v>
      </c>
      <c r="B7467" s="763" t="s">
        <v>11367</v>
      </c>
      <c r="C7467" s="686" t="s">
        <v>9529</v>
      </c>
      <c r="D7467" s="764" t="s">
        <v>11299</v>
      </c>
      <c r="E7467" s="764" t="s">
        <v>11300</v>
      </c>
    </row>
    <row r="7468" spans="1:5" ht="21" customHeight="1" x14ac:dyDescent="0.3">
      <c r="A7468" s="703">
        <v>2006</v>
      </c>
      <c r="B7468" s="763" t="s">
        <v>11370</v>
      </c>
      <c r="C7468" s="686" t="s">
        <v>9529</v>
      </c>
      <c r="D7468" s="764" t="s">
        <v>11299</v>
      </c>
      <c r="E7468" s="764" t="s">
        <v>11300</v>
      </c>
    </row>
    <row r="7469" spans="1:5" ht="21" customHeight="1" x14ac:dyDescent="0.3">
      <c r="A7469" s="703">
        <v>2006</v>
      </c>
      <c r="B7469" s="763" t="s">
        <v>11372</v>
      </c>
      <c r="C7469" s="686" t="s">
        <v>9529</v>
      </c>
      <c r="D7469" s="764" t="s">
        <v>11299</v>
      </c>
      <c r="E7469" s="764" t="s">
        <v>11300</v>
      </c>
    </row>
    <row r="7470" spans="1:5" ht="21" customHeight="1" x14ac:dyDescent="0.3">
      <c r="A7470" s="703">
        <v>2011</v>
      </c>
      <c r="B7470" s="763" t="s">
        <v>11375</v>
      </c>
      <c r="C7470" s="686" t="s">
        <v>9517</v>
      </c>
      <c r="D7470" s="706" t="s">
        <v>3449</v>
      </c>
      <c r="E7470" s="706" t="s">
        <v>11377</v>
      </c>
    </row>
    <row r="7471" spans="1:5" ht="21" customHeight="1" x14ac:dyDescent="0.3">
      <c r="A7471" s="703">
        <v>2011</v>
      </c>
      <c r="B7471" s="763" t="s">
        <v>34816</v>
      </c>
      <c r="C7471" s="686" t="s">
        <v>9517</v>
      </c>
      <c r="D7471" s="706" t="s">
        <v>3449</v>
      </c>
      <c r="E7471" s="706" t="s">
        <v>11377</v>
      </c>
    </row>
    <row r="7472" spans="1:5" ht="21" customHeight="1" x14ac:dyDescent="0.3">
      <c r="A7472" s="703">
        <v>2011</v>
      </c>
      <c r="B7472" s="763" t="s">
        <v>34815</v>
      </c>
      <c r="C7472" s="686" t="s">
        <v>9517</v>
      </c>
      <c r="D7472" s="706" t="s">
        <v>3449</v>
      </c>
      <c r="E7472" s="706" t="s">
        <v>11377</v>
      </c>
    </row>
    <row r="7473" spans="1:5" ht="21" customHeight="1" x14ac:dyDescent="0.3">
      <c r="A7473" s="703">
        <v>2011</v>
      </c>
      <c r="B7473" s="763" t="s">
        <v>34814</v>
      </c>
      <c r="C7473" s="686" t="s">
        <v>9517</v>
      </c>
      <c r="D7473" s="706" t="s">
        <v>3449</v>
      </c>
      <c r="E7473" s="706" t="s">
        <v>11377</v>
      </c>
    </row>
    <row r="7474" spans="1:5" ht="21" customHeight="1" x14ac:dyDescent="0.3">
      <c r="A7474" s="703">
        <v>2011</v>
      </c>
      <c r="B7474" s="763" t="s">
        <v>34813</v>
      </c>
      <c r="C7474" s="686" t="s">
        <v>9517</v>
      </c>
      <c r="D7474" s="706" t="s">
        <v>3449</v>
      </c>
      <c r="E7474" s="706" t="s">
        <v>11377</v>
      </c>
    </row>
    <row r="7475" spans="1:5" ht="21" customHeight="1" x14ac:dyDescent="0.3">
      <c r="A7475" s="703">
        <v>2011</v>
      </c>
      <c r="B7475" s="763" t="s">
        <v>34812</v>
      </c>
      <c r="C7475" s="686" t="s">
        <v>9517</v>
      </c>
      <c r="D7475" s="706" t="s">
        <v>3449</v>
      </c>
      <c r="E7475" s="706" t="s">
        <v>11377</v>
      </c>
    </row>
    <row r="7476" spans="1:5" ht="21" customHeight="1" x14ac:dyDescent="0.3">
      <c r="A7476" s="703">
        <v>2011</v>
      </c>
      <c r="B7476" s="763" t="s">
        <v>34811</v>
      </c>
      <c r="C7476" s="686" t="s">
        <v>9517</v>
      </c>
      <c r="D7476" s="706" t="s">
        <v>3449</v>
      </c>
      <c r="E7476" s="706" t="s">
        <v>11377</v>
      </c>
    </row>
    <row r="7477" spans="1:5" ht="21" customHeight="1" x14ac:dyDescent="0.3">
      <c r="A7477" s="703">
        <v>2011</v>
      </c>
      <c r="B7477" s="763" t="s">
        <v>34810</v>
      </c>
      <c r="C7477" s="686" t="s">
        <v>9517</v>
      </c>
      <c r="D7477" s="706" t="s">
        <v>3449</v>
      </c>
      <c r="E7477" s="706" t="s">
        <v>11377</v>
      </c>
    </row>
    <row r="7478" spans="1:5" ht="21" customHeight="1" x14ac:dyDescent="0.3">
      <c r="A7478" s="703">
        <v>2011</v>
      </c>
      <c r="B7478" s="763" t="s">
        <v>34809</v>
      </c>
      <c r="C7478" s="686" t="s">
        <v>9517</v>
      </c>
      <c r="D7478" s="706" t="s">
        <v>3449</v>
      </c>
      <c r="E7478" s="706" t="s">
        <v>11377</v>
      </c>
    </row>
    <row r="7479" spans="1:5" ht="21" customHeight="1" x14ac:dyDescent="0.3">
      <c r="A7479" s="703">
        <v>2011</v>
      </c>
      <c r="B7479" s="763" t="s">
        <v>34808</v>
      </c>
      <c r="C7479" s="686" t="s">
        <v>9517</v>
      </c>
      <c r="D7479" s="706" t="s">
        <v>3449</v>
      </c>
      <c r="E7479" s="706" t="s">
        <v>11377</v>
      </c>
    </row>
    <row r="7480" spans="1:5" ht="21" customHeight="1" x14ac:dyDescent="0.3">
      <c r="A7480" s="703">
        <v>2011</v>
      </c>
      <c r="B7480" s="763" t="s">
        <v>34807</v>
      </c>
      <c r="C7480" s="686" t="s">
        <v>9517</v>
      </c>
      <c r="D7480" s="706" t="s">
        <v>3449</v>
      </c>
      <c r="E7480" s="706" t="s">
        <v>11377</v>
      </c>
    </row>
    <row r="7481" spans="1:5" ht="21" customHeight="1" x14ac:dyDescent="0.3">
      <c r="A7481" s="703">
        <v>2011</v>
      </c>
      <c r="B7481" s="763" t="s">
        <v>34806</v>
      </c>
      <c r="C7481" s="686" t="s">
        <v>9517</v>
      </c>
      <c r="D7481" s="706" t="s">
        <v>3449</v>
      </c>
      <c r="E7481" s="706" t="s">
        <v>11377</v>
      </c>
    </row>
    <row r="7482" spans="1:5" ht="21" customHeight="1" x14ac:dyDescent="0.3">
      <c r="A7482" s="703">
        <v>2011</v>
      </c>
      <c r="B7482" s="763" t="s">
        <v>34805</v>
      </c>
      <c r="C7482" s="686" t="s">
        <v>9517</v>
      </c>
      <c r="D7482" s="706" t="s">
        <v>3449</v>
      </c>
      <c r="E7482" s="706" t="s">
        <v>11377</v>
      </c>
    </row>
    <row r="7483" spans="1:5" ht="21" customHeight="1" x14ac:dyDescent="0.3">
      <c r="A7483" s="703">
        <v>2011</v>
      </c>
      <c r="B7483" s="763" t="s">
        <v>34804</v>
      </c>
      <c r="C7483" s="686" t="s">
        <v>9517</v>
      </c>
      <c r="D7483" s="706" t="s">
        <v>3449</v>
      </c>
      <c r="E7483" s="706" t="s">
        <v>11377</v>
      </c>
    </row>
    <row r="7484" spans="1:5" ht="21" customHeight="1" x14ac:dyDescent="0.3">
      <c r="A7484" s="703">
        <v>2011</v>
      </c>
      <c r="B7484" s="763" t="s">
        <v>34803</v>
      </c>
      <c r="C7484" s="686" t="s">
        <v>9517</v>
      </c>
      <c r="D7484" s="764" t="s">
        <v>3449</v>
      </c>
      <c r="E7484" s="764" t="s">
        <v>11377</v>
      </c>
    </row>
    <row r="7485" spans="1:5" ht="21" customHeight="1" x14ac:dyDescent="0.3">
      <c r="A7485" s="703">
        <v>2014</v>
      </c>
      <c r="B7485" s="763" t="s">
        <v>11384</v>
      </c>
      <c r="C7485" s="686" t="s">
        <v>9940</v>
      </c>
      <c r="D7485" s="764" t="s">
        <v>279</v>
      </c>
      <c r="E7485" s="764" t="s">
        <v>11386</v>
      </c>
    </row>
    <row r="7486" spans="1:5" ht="21" customHeight="1" x14ac:dyDescent="0.3">
      <c r="A7486" s="703">
        <v>2029</v>
      </c>
      <c r="B7486" s="763" t="s">
        <v>11388</v>
      </c>
      <c r="C7486" s="686" t="s">
        <v>9529</v>
      </c>
      <c r="D7486" s="764" t="s">
        <v>11390</v>
      </c>
      <c r="E7486" s="764" t="s">
        <v>11391</v>
      </c>
    </row>
    <row r="7487" spans="1:5" ht="21" customHeight="1" x14ac:dyDescent="0.3">
      <c r="A7487" s="703">
        <v>2029</v>
      </c>
      <c r="B7487" s="763" t="s">
        <v>11397</v>
      </c>
      <c r="C7487" s="686" t="s">
        <v>9529</v>
      </c>
      <c r="D7487" s="764" t="s">
        <v>11390</v>
      </c>
      <c r="E7487" s="764" t="s">
        <v>11391</v>
      </c>
    </row>
    <row r="7488" spans="1:5" ht="21" customHeight="1" x14ac:dyDescent="0.3">
      <c r="A7488" s="703">
        <v>2029</v>
      </c>
      <c r="B7488" s="763" t="s">
        <v>11400</v>
      </c>
      <c r="C7488" s="686" t="s">
        <v>9529</v>
      </c>
      <c r="D7488" s="764" t="s">
        <v>11390</v>
      </c>
      <c r="E7488" s="764" t="s">
        <v>11391</v>
      </c>
    </row>
    <row r="7489" spans="1:5" ht="21" customHeight="1" x14ac:dyDescent="0.3">
      <c r="A7489" s="703">
        <v>2029</v>
      </c>
      <c r="B7489" s="763" t="s">
        <v>11402</v>
      </c>
      <c r="C7489" s="686" t="s">
        <v>9529</v>
      </c>
      <c r="D7489" s="764" t="s">
        <v>11390</v>
      </c>
      <c r="E7489" s="764" t="s">
        <v>11391</v>
      </c>
    </row>
    <row r="7490" spans="1:5" ht="21" customHeight="1" x14ac:dyDescent="0.3">
      <c r="A7490" s="703">
        <v>2030</v>
      </c>
      <c r="B7490" s="763" t="s">
        <v>11406</v>
      </c>
      <c r="C7490" s="686" t="s">
        <v>9504</v>
      </c>
      <c r="D7490" s="764" t="s">
        <v>11408</v>
      </c>
      <c r="E7490" s="764" t="s">
        <v>11409</v>
      </c>
    </row>
    <row r="7491" spans="1:5" ht="21" customHeight="1" x14ac:dyDescent="0.3">
      <c r="A7491" s="703">
        <v>2043</v>
      </c>
      <c r="B7491" s="704" t="s">
        <v>11413</v>
      </c>
      <c r="C7491" s="767" t="s">
        <v>9504</v>
      </c>
      <c r="D7491" s="706" t="s">
        <v>11415</v>
      </c>
      <c r="E7491" s="706" t="s">
        <v>11416</v>
      </c>
    </row>
    <row r="7492" spans="1:5" ht="21" customHeight="1" x14ac:dyDescent="0.3">
      <c r="A7492" s="703">
        <v>2043</v>
      </c>
      <c r="B7492" s="704" t="s">
        <v>11413</v>
      </c>
      <c r="C7492" s="767" t="s">
        <v>9504</v>
      </c>
      <c r="D7492" s="706" t="s">
        <v>11415</v>
      </c>
      <c r="E7492" s="706" t="s">
        <v>11416</v>
      </c>
    </row>
    <row r="7493" spans="1:5" ht="21" customHeight="1" x14ac:dyDescent="0.3">
      <c r="A7493" s="703">
        <v>2043</v>
      </c>
      <c r="B7493" s="704" t="s">
        <v>11413</v>
      </c>
      <c r="C7493" s="767" t="s">
        <v>9504</v>
      </c>
      <c r="D7493" s="706" t="s">
        <v>11415</v>
      </c>
      <c r="E7493" s="706" t="s">
        <v>11416</v>
      </c>
    </row>
    <row r="7494" spans="1:5" ht="21" customHeight="1" x14ac:dyDescent="0.3">
      <c r="A7494" s="703">
        <v>2043</v>
      </c>
      <c r="B7494" s="704" t="s">
        <v>11413</v>
      </c>
      <c r="C7494" s="767" t="s">
        <v>9504</v>
      </c>
      <c r="D7494" s="706" t="s">
        <v>11415</v>
      </c>
      <c r="E7494" s="706" t="s">
        <v>11416</v>
      </c>
    </row>
    <row r="7495" spans="1:5" ht="21" customHeight="1" x14ac:dyDescent="0.3">
      <c r="A7495" s="703">
        <v>2043</v>
      </c>
      <c r="B7495" s="704" t="s">
        <v>11413</v>
      </c>
      <c r="C7495" s="767" t="s">
        <v>9504</v>
      </c>
      <c r="D7495" s="706" t="s">
        <v>11415</v>
      </c>
      <c r="E7495" s="706" t="s">
        <v>11416</v>
      </c>
    </row>
    <row r="7496" spans="1:5" ht="21" customHeight="1" x14ac:dyDescent="0.3">
      <c r="A7496" s="703">
        <v>2043</v>
      </c>
      <c r="B7496" s="704" t="s">
        <v>11417</v>
      </c>
      <c r="C7496" s="688" t="s">
        <v>9504</v>
      </c>
      <c r="D7496" s="706" t="s">
        <v>11415</v>
      </c>
      <c r="E7496" s="706" t="s">
        <v>11416</v>
      </c>
    </row>
    <row r="7497" spans="1:5" ht="21" customHeight="1" x14ac:dyDescent="0.3">
      <c r="A7497" s="703">
        <v>2043</v>
      </c>
      <c r="B7497" s="704" t="s">
        <v>11417</v>
      </c>
      <c r="C7497" s="688" t="s">
        <v>9504</v>
      </c>
      <c r="D7497" s="706" t="s">
        <v>11415</v>
      </c>
      <c r="E7497" s="706" t="s">
        <v>11416</v>
      </c>
    </row>
    <row r="7498" spans="1:5" ht="21" customHeight="1" x14ac:dyDescent="0.3">
      <c r="A7498" s="703">
        <v>2043</v>
      </c>
      <c r="B7498" s="704" t="s">
        <v>11417</v>
      </c>
      <c r="C7498" s="688" t="s">
        <v>9504</v>
      </c>
      <c r="D7498" s="706" t="s">
        <v>11415</v>
      </c>
      <c r="E7498" s="706" t="s">
        <v>11416</v>
      </c>
    </row>
    <row r="7499" spans="1:5" ht="21" customHeight="1" x14ac:dyDescent="0.3">
      <c r="A7499" s="703">
        <v>2043</v>
      </c>
      <c r="B7499" s="704" t="s">
        <v>11417</v>
      </c>
      <c r="C7499" s="688" t="s">
        <v>9504</v>
      </c>
      <c r="D7499" s="706" t="s">
        <v>11415</v>
      </c>
      <c r="E7499" s="706" t="s">
        <v>11416</v>
      </c>
    </row>
    <row r="7500" spans="1:5" ht="21" customHeight="1" x14ac:dyDescent="0.3">
      <c r="A7500" s="703">
        <v>2043</v>
      </c>
      <c r="B7500" s="704" t="s">
        <v>11417</v>
      </c>
      <c r="C7500" s="688" t="s">
        <v>9504</v>
      </c>
      <c r="D7500" s="706" t="s">
        <v>11415</v>
      </c>
      <c r="E7500" s="706" t="s">
        <v>11416</v>
      </c>
    </row>
    <row r="7501" spans="1:5" ht="21" customHeight="1" x14ac:dyDescent="0.3">
      <c r="A7501" s="703">
        <v>2054</v>
      </c>
      <c r="B7501" s="763" t="s">
        <v>34802</v>
      </c>
      <c r="C7501" s="686" t="s">
        <v>9504</v>
      </c>
      <c r="D7501" s="764" t="s">
        <v>34793</v>
      </c>
      <c r="E7501" s="764" t="s">
        <v>34792</v>
      </c>
    </row>
    <row r="7502" spans="1:5" ht="21" customHeight="1" x14ac:dyDescent="0.3">
      <c r="A7502" s="703">
        <v>2054</v>
      </c>
      <c r="B7502" s="763" t="s">
        <v>34801</v>
      </c>
      <c r="C7502" s="686" t="s">
        <v>9504</v>
      </c>
      <c r="D7502" s="764" t="s">
        <v>34793</v>
      </c>
      <c r="E7502" s="764" t="s">
        <v>34792</v>
      </c>
    </row>
    <row r="7503" spans="1:5" ht="21" customHeight="1" x14ac:dyDescent="0.3">
      <c r="A7503" s="703">
        <v>2083</v>
      </c>
      <c r="B7503" s="763" t="s">
        <v>34800</v>
      </c>
      <c r="C7503" s="686" t="s">
        <v>9529</v>
      </c>
      <c r="D7503" s="764" t="s">
        <v>612</v>
      </c>
      <c r="E7503" s="764" t="s">
        <v>3748</v>
      </c>
    </row>
    <row r="7504" spans="1:5" ht="21" customHeight="1" x14ac:dyDescent="0.3">
      <c r="A7504" s="703">
        <v>2083</v>
      </c>
      <c r="B7504" s="763" t="s">
        <v>34799</v>
      </c>
      <c r="C7504" s="686" t="s">
        <v>9529</v>
      </c>
      <c r="D7504" s="764" t="s">
        <v>612</v>
      </c>
      <c r="E7504" s="764" t="s">
        <v>3748</v>
      </c>
    </row>
    <row r="7505" spans="1:5" ht="21" customHeight="1" x14ac:dyDescent="0.3">
      <c r="A7505" s="703">
        <v>2083</v>
      </c>
      <c r="B7505" s="763" t="s">
        <v>34798</v>
      </c>
      <c r="C7505" s="686" t="s">
        <v>9529</v>
      </c>
      <c r="D7505" s="764" t="s">
        <v>612</v>
      </c>
      <c r="E7505" s="764" t="s">
        <v>3748</v>
      </c>
    </row>
    <row r="7506" spans="1:5" ht="21" customHeight="1" x14ac:dyDescent="0.3">
      <c r="A7506" s="703">
        <v>2083</v>
      </c>
      <c r="B7506" s="763" t="s">
        <v>34797</v>
      </c>
      <c r="C7506" s="686" t="s">
        <v>9529</v>
      </c>
      <c r="D7506" s="764" t="s">
        <v>612</v>
      </c>
      <c r="E7506" s="764" t="s">
        <v>3748</v>
      </c>
    </row>
    <row r="7507" spans="1:5" ht="21" customHeight="1" x14ac:dyDescent="0.3">
      <c r="A7507" s="769" t="s">
        <v>34795</v>
      </c>
      <c r="B7507" s="763" t="s">
        <v>34796</v>
      </c>
      <c r="C7507" s="686" t="s">
        <v>9504</v>
      </c>
      <c r="D7507" s="764" t="s">
        <v>34793</v>
      </c>
      <c r="E7507" s="764" t="s">
        <v>34792</v>
      </c>
    </row>
    <row r="7508" spans="1:5" ht="21" customHeight="1" x14ac:dyDescent="0.3">
      <c r="A7508" s="769" t="s">
        <v>34795</v>
      </c>
      <c r="B7508" s="763" t="s">
        <v>34794</v>
      </c>
      <c r="C7508" s="686" t="s">
        <v>9504</v>
      </c>
      <c r="D7508" s="764" t="s">
        <v>34793</v>
      </c>
      <c r="E7508" s="764" t="s">
        <v>34792</v>
      </c>
    </row>
    <row r="7509" spans="1:5" ht="21" customHeight="1" x14ac:dyDescent="0.3">
      <c r="A7509" s="703">
        <v>2089</v>
      </c>
      <c r="B7509" s="763" t="s">
        <v>34791</v>
      </c>
      <c r="C7509" s="686" t="s">
        <v>9517</v>
      </c>
      <c r="D7509" s="764" t="s">
        <v>1712</v>
      </c>
      <c r="E7509" s="764" t="s">
        <v>34787</v>
      </c>
    </row>
    <row r="7510" spans="1:5" ht="21" customHeight="1" x14ac:dyDescent="0.3">
      <c r="A7510" s="703">
        <v>2089</v>
      </c>
      <c r="B7510" s="763" t="s">
        <v>34790</v>
      </c>
      <c r="C7510" s="686" t="s">
        <v>9517</v>
      </c>
      <c r="D7510" s="764" t="s">
        <v>1712</v>
      </c>
      <c r="E7510" s="764" t="s">
        <v>34787</v>
      </c>
    </row>
    <row r="7511" spans="1:5" ht="21" customHeight="1" x14ac:dyDescent="0.3">
      <c r="A7511" s="703">
        <v>2089</v>
      </c>
      <c r="B7511" s="763" t="s">
        <v>34789</v>
      </c>
      <c r="C7511" s="686" t="s">
        <v>9517</v>
      </c>
      <c r="D7511" s="764" t="s">
        <v>1712</v>
      </c>
      <c r="E7511" s="764" t="s">
        <v>34787</v>
      </c>
    </row>
    <row r="7512" spans="1:5" ht="21" customHeight="1" x14ac:dyDescent="0.3">
      <c r="A7512" s="703">
        <v>2089</v>
      </c>
      <c r="B7512" s="763" t="s">
        <v>34788</v>
      </c>
      <c r="C7512" s="686" t="s">
        <v>9517</v>
      </c>
      <c r="D7512" s="764" t="s">
        <v>1712</v>
      </c>
      <c r="E7512" s="764" t="s">
        <v>34787</v>
      </c>
    </row>
    <row r="7513" spans="1:5" ht="21" customHeight="1" x14ac:dyDescent="0.3">
      <c r="A7513" s="703">
        <v>2089</v>
      </c>
      <c r="B7513" s="763" t="s">
        <v>34786</v>
      </c>
      <c r="C7513" s="686" t="s">
        <v>9517</v>
      </c>
      <c r="D7513" s="764" t="s">
        <v>1712</v>
      </c>
      <c r="E7513" s="764" t="s">
        <v>34784</v>
      </c>
    </row>
    <row r="7514" spans="1:5" ht="21" customHeight="1" x14ac:dyDescent="0.3">
      <c r="A7514" s="703">
        <v>2089</v>
      </c>
      <c r="B7514" s="763" t="s">
        <v>34785</v>
      </c>
      <c r="C7514" s="686" t="s">
        <v>9517</v>
      </c>
      <c r="D7514" s="764" t="s">
        <v>1712</v>
      </c>
      <c r="E7514" s="764" t="s">
        <v>34784</v>
      </c>
    </row>
    <row r="7515" spans="1:5" ht="21" customHeight="1" x14ac:dyDescent="0.3">
      <c r="A7515" s="703">
        <v>2089</v>
      </c>
      <c r="B7515" s="763" t="s">
        <v>34783</v>
      </c>
      <c r="C7515" s="686" t="s">
        <v>9517</v>
      </c>
      <c r="D7515" s="764" t="s">
        <v>34782</v>
      </c>
      <c r="E7515" s="764" t="s">
        <v>34781</v>
      </c>
    </row>
    <row r="7516" spans="1:5" ht="21" customHeight="1" x14ac:dyDescent="0.3">
      <c r="A7516" s="703">
        <v>2090</v>
      </c>
      <c r="B7516" s="763" t="s">
        <v>34780</v>
      </c>
      <c r="C7516" s="686" t="s">
        <v>9517</v>
      </c>
      <c r="D7516" s="764" t="s">
        <v>2561</v>
      </c>
      <c r="E7516" s="764" t="s">
        <v>34776</v>
      </c>
    </row>
    <row r="7517" spans="1:5" ht="21" customHeight="1" x14ac:dyDescent="0.3">
      <c r="A7517" s="703">
        <v>2090</v>
      </c>
      <c r="B7517" s="763" t="s">
        <v>34779</v>
      </c>
      <c r="C7517" s="686" t="s">
        <v>9517</v>
      </c>
      <c r="D7517" s="764" t="s">
        <v>2561</v>
      </c>
      <c r="E7517" s="764" t="s">
        <v>34776</v>
      </c>
    </row>
    <row r="7518" spans="1:5" ht="21" customHeight="1" x14ac:dyDescent="0.3">
      <c r="A7518" s="703">
        <v>2090</v>
      </c>
      <c r="B7518" s="763" t="s">
        <v>34778</v>
      </c>
      <c r="C7518" s="686" t="s">
        <v>9517</v>
      </c>
      <c r="D7518" s="764" t="s">
        <v>2561</v>
      </c>
      <c r="E7518" s="764" t="s">
        <v>34776</v>
      </c>
    </row>
    <row r="7519" spans="1:5" ht="21" customHeight="1" x14ac:dyDescent="0.3">
      <c r="A7519" s="703">
        <v>2090</v>
      </c>
      <c r="B7519" s="763" t="s">
        <v>34777</v>
      </c>
      <c r="C7519" s="686" t="s">
        <v>9517</v>
      </c>
      <c r="D7519" s="764" t="s">
        <v>2561</v>
      </c>
      <c r="E7519" s="764" t="s">
        <v>34776</v>
      </c>
    </row>
    <row r="7520" spans="1:5" ht="21" customHeight="1" x14ac:dyDescent="0.3">
      <c r="A7520" s="703">
        <v>2091</v>
      </c>
      <c r="B7520" s="763" t="s">
        <v>34775</v>
      </c>
      <c r="C7520" s="686" t="s">
        <v>9529</v>
      </c>
      <c r="D7520" s="764" t="s">
        <v>34774</v>
      </c>
      <c r="E7520" s="768" t="s">
        <v>2421</v>
      </c>
    </row>
    <row r="7521" spans="1:5" ht="21" customHeight="1" x14ac:dyDescent="0.3">
      <c r="A7521" s="703">
        <v>2091</v>
      </c>
      <c r="B7521" s="763" t="s">
        <v>34775</v>
      </c>
      <c r="C7521" s="686" t="s">
        <v>9529</v>
      </c>
      <c r="D7521" s="764" t="s">
        <v>34774</v>
      </c>
      <c r="E7521" s="768" t="s">
        <v>2421</v>
      </c>
    </row>
    <row r="7522" spans="1:5" ht="21" customHeight="1" x14ac:dyDescent="0.3">
      <c r="A7522" s="703">
        <v>2091</v>
      </c>
      <c r="B7522" s="763" t="s">
        <v>34775</v>
      </c>
      <c r="C7522" s="686" t="s">
        <v>9529</v>
      </c>
      <c r="D7522" s="764" t="s">
        <v>34774</v>
      </c>
      <c r="E7522" s="768" t="s">
        <v>2421</v>
      </c>
    </row>
    <row r="7523" spans="1:5" ht="21" customHeight="1" x14ac:dyDescent="0.3">
      <c r="A7523" s="703">
        <v>2091</v>
      </c>
      <c r="B7523" s="763" t="s">
        <v>34775</v>
      </c>
      <c r="C7523" s="686" t="s">
        <v>9529</v>
      </c>
      <c r="D7523" s="764" t="s">
        <v>34774</v>
      </c>
      <c r="E7523" s="768" t="s">
        <v>2421</v>
      </c>
    </row>
    <row r="7524" spans="1:5" ht="21" customHeight="1" x14ac:dyDescent="0.3">
      <c r="A7524" s="703">
        <v>2091</v>
      </c>
      <c r="B7524" s="763" t="s">
        <v>34775</v>
      </c>
      <c r="C7524" s="686" t="s">
        <v>9529</v>
      </c>
      <c r="D7524" s="764" t="s">
        <v>34774</v>
      </c>
      <c r="E7524" s="768" t="s">
        <v>2421</v>
      </c>
    </row>
    <row r="7525" spans="1:5" ht="21" customHeight="1" x14ac:dyDescent="0.3">
      <c r="A7525" s="703">
        <v>2091</v>
      </c>
      <c r="B7525" s="763" t="s">
        <v>34775</v>
      </c>
      <c r="C7525" s="686" t="s">
        <v>9529</v>
      </c>
      <c r="D7525" s="764" t="s">
        <v>34774</v>
      </c>
      <c r="E7525" s="768" t="s">
        <v>2421</v>
      </c>
    </row>
    <row r="7526" spans="1:5" ht="21" customHeight="1" x14ac:dyDescent="0.3">
      <c r="A7526" s="703">
        <v>2091</v>
      </c>
      <c r="B7526" s="763" t="s">
        <v>34775</v>
      </c>
      <c r="C7526" s="686" t="s">
        <v>9529</v>
      </c>
      <c r="D7526" s="764" t="s">
        <v>34774</v>
      </c>
      <c r="E7526" s="768" t="s">
        <v>2421</v>
      </c>
    </row>
    <row r="7527" spans="1:5" ht="21" customHeight="1" x14ac:dyDescent="0.3">
      <c r="A7527" s="703">
        <v>2091</v>
      </c>
      <c r="B7527" s="763" t="s">
        <v>34775</v>
      </c>
      <c r="C7527" s="686" t="s">
        <v>9529</v>
      </c>
      <c r="D7527" s="764" t="s">
        <v>34774</v>
      </c>
      <c r="E7527" s="768" t="s">
        <v>2421</v>
      </c>
    </row>
    <row r="7528" spans="1:5" ht="21" customHeight="1" x14ac:dyDescent="0.3">
      <c r="A7528" s="703">
        <v>2091</v>
      </c>
      <c r="B7528" s="763" t="s">
        <v>34775</v>
      </c>
      <c r="C7528" s="686" t="s">
        <v>9529</v>
      </c>
      <c r="D7528" s="764" t="s">
        <v>34774</v>
      </c>
      <c r="E7528" s="768" t="s">
        <v>2421</v>
      </c>
    </row>
    <row r="7529" spans="1:5" ht="21" customHeight="1" x14ac:dyDescent="0.3">
      <c r="A7529" s="703">
        <v>2091</v>
      </c>
      <c r="B7529" s="763" t="s">
        <v>34775</v>
      </c>
      <c r="C7529" s="686" t="s">
        <v>9529</v>
      </c>
      <c r="D7529" s="764" t="s">
        <v>34774</v>
      </c>
      <c r="E7529" s="768" t="s">
        <v>2421</v>
      </c>
    </row>
    <row r="7530" spans="1:5" ht="21" customHeight="1" x14ac:dyDescent="0.3">
      <c r="A7530" s="703">
        <v>2091</v>
      </c>
      <c r="B7530" s="763" t="s">
        <v>34775</v>
      </c>
      <c r="C7530" s="686" t="s">
        <v>9529</v>
      </c>
      <c r="D7530" s="764" t="s">
        <v>34774</v>
      </c>
      <c r="E7530" s="768" t="s">
        <v>2421</v>
      </c>
    </row>
    <row r="7531" spans="1:5" ht="21" customHeight="1" x14ac:dyDescent="0.3">
      <c r="A7531" s="703">
        <v>2091</v>
      </c>
      <c r="B7531" s="763" t="s">
        <v>34775</v>
      </c>
      <c r="C7531" s="686" t="s">
        <v>9529</v>
      </c>
      <c r="D7531" s="764" t="s">
        <v>34774</v>
      </c>
      <c r="E7531" s="768" t="s">
        <v>2421</v>
      </c>
    </row>
    <row r="7532" spans="1:5" ht="21" customHeight="1" x14ac:dyDescent="0.3">
      <c r="A7532" s="703">
        <v>3273</v>
      </c>
      <c r="B7532" s="763" t="s">
        <v>34699</v>
      </c>
      <c r="C7532" s="686" t="s">
        <v>9504</v>
      </c>
      <c r="D7532" s="764" t="s">
        <v>1506</v>
      </c>
      <c r="E7532" s="764" t="s">
        <v>34772</v>
      </c>
    </row>
    <row r="7533" spans="1:5" ht="21" customHeight="1" x14ac:dyDescent="0.3">
      <c r="A7533" s="703">
        <v>3273</v>
      </c>
      <c r="B7533" s="763" t="s">
        <v>34773</v>
      </c>
      <c r="C7533" s="686" t="s">
        <v>9504</v>
      </c>
      <c r="D7533" s="764" t="s">
        <v>1506</v>
      </c>
      <c r="E7533" s="764" t="s">
        <v>34772</v>
      </c>
    </row>
    <row r="7534" spans="1:5" ht="21" customHeight="1" x14ac:dyDescent="0.3">
      <c r="A7534" s="703">
        <v>3448</v>
      </c>
      <c r="B7534" s="763" t="s">
        <v>5586</v>
      </c>
      <c r="C7534" s="770" t="s">
        <v>9504</v>
      </c>
      <c r="D7534" s="764" t="s">
        <v>690</v>
      </c>
      <c r="E7534" s="764" t="s">
        <v>691</v>
      </c>
    </row>
    <row r="7535" spans="1:5" ht="21" customHeight="1" x14ac:dyDescent="0.3">
      <c r="A7535" s="703">
        <v>3448</v>
      </c>
      <c r="B7535" s="763" t="s">
        <v>34771</v>
      </c>
      <c r="C7535" s="770" t="s">
        <v>9504</v>
      </c>
      <c r="D7535" s="764" t="s">
        <v>690</v>
      </c>
      <c r="E7535" s="764" t="s">
        <v>691</v>
      </c>
    </row>
    <row r="7536" spans="1:5" ht="21" customHeight="1" x14ac:dyDescent="0.3">
      <c r="A7536" s="703">
        <v>3448</v>
      </c>
      <c r="B7536" s="763" t="s">
        <v>34770</v>
      </c>
      <c r="C7536" s="770" t="s">
        <v>9504</v>
      </c>
      <c r="D7536" s="764" t="s">
        <v>690</v>
      </c>
      <c r="E7536" s="764" t="s">
        <v>691</v>
      </c>
    </row>
    <row r="7537" spans="1:5" ht="21" customHeight="1" x14ac:dyDescent="0.3">
      <c r="A7537" s="703">
        <v>3448</v>
      </c>
      <c r="B7537" s="763" t="s">
        <v>34769</v>
      </c>
      <c r="C7537" s="770" t="s">
        <v>9504</v>
      </c>
      <c r="D7537" s="764" t="s">
        <v>690</v>
      </c>
      <c r="E7537" s="764" t="s">
        <v>691</v>
      </c>
    </row>
    <row r="7538" spans="1:5" ht="21" customHeight="1" x14ac:dyDescent="0.3">
      <c r="A7538" s="703">
        <v>3448</v>
      </c>
      <c r="B7538" s="763" t="s">
        <v>34768</v>
      </c>
      <c r="C7538" s="770" t="s">
        <v>9504</v>
      </c>
      <c r="D7538" s="764" t="s">
        <v>690</v>
      </c>
      <c r="E7538" s="764" t="s">
        <v>691</v>
      </c>
    </row>
    <row r="7539" spans="1:5" ht="21" customHeight="1" x14ac:dyDescent="0.3">
      <c r="A7539" s="703">
        <v>3448</v>
      </c>
      <c r="B7539" s="763" t="s">
        <v>34767</v>
      </c>
      <c r="C7539" s="770" t="s">
        <v>9504</v>
      </c>
      <c r="D7539" s="764" t="s">
        <v>690</v>
      </c>
      <c r="E7539" s="764" t="s">
        <v>691</v>
      </c>
    </row>
    <row r="7540" spans="1:5" ht="21" customHeight="1" x14ac:dyDescent="0.3">
      <c r="A7540" s="703">
        <v>3448</v>
      </c>
      <c r="B7540" s="763" t="s">
        <v>34766</v>
      </c>
      <c r="C7540" s="770" t="s">
        <v>9504</v>
      </c>
      <c r="D7540" s="764" t="s">
        <v>690</v>
      </c>
      <c r="E7540" s="764" t="s">
        <v>691</v>
      </c>
    </row>
    <row r="7541" spans="1:5" ht="21" customHeight="1" x14ac:dyDescent="0.3">
      <c r="A7541" s="703">
        <v>3448</v>
      </c>
      <c r="B7541" s="763" t="s">
        <v>34765</v>
      </c>
      <c r="C7541" s="770" t="s">
        <v>9504</v>
      </c>
      <c r="D7541" s="764" t="s">
        <v>690</v>
      </c>
      <c r="E7541" s="764" t="s">
        <v>691</v>
      </c>
    </row>
    <row r="7542" spans="1:5" ht="21" customHeight="1" x14ac:dyDescent="0.3">
      <c r="A7542" s="703">
        <v>3448</v>
      </c>
      <c r="B7542" s="763" t="s">
        <v>34764</v>
      </c>
      <c r="C7542" s="770" t="s">
        <v>9504</v>
      </c>
      <c r="D7542" s="764" t="s">
        <v>690</v>
      </c>
      <c r="E7542" s="764" t="s">
        <v>691</v>
      </c>
    </row>
    <row r="7543" spans="1:5" ht="21" customHeight="1" x14ac:dyDescent="0.3">
      <c r="A7543" s="703">
        <v>3448</v>
      </c>
      <c r="B7543" s="763" t="s">
        <v>34763</v>
      </c>
      <c r="C7543" s="770" t="s">
        <v>9504</v>
      </c>
      <c r="D7543" s="764" t="s">
        <v>690</v>
      </c>
      <c r="E7543" s="764" t="s">
        <v>691</v>
      </c>
    </row>
    <row r="7544" spans="1:5" ht="21" customHeight="1" x14ac:dyDescent="0.3">
      <c r="A7544" s="703">
        <v>3448</v>
      </c>
      <c r="B7544" s="763" t="s">
        <v>34762</v>
      </c>
      <c r="C7544" s="770" t="s">
        <v>9504</v>
      </c>
      <c r="D7544" s="764" t="s">
        <v>690</v>
      </c>
      <c r="E7544" s="764" t="s">
        <v>691</v>
      </c>
    </row>
    <row r="7545" spans="1:5" ht="21" customHeight="1" x14ac:dyDescent="0.3">
      <c r="A7545" s="703">
        <v>4218</v>
      </c>
      <c r="B7545" s="763" t="s">
        <v>34761</v>
      </c>
      <c r="C7545" s="686" t="s">
        <v>9504</v>
      </c>
      <c r="D7545" s="764" t="s">
        <v>56</v>
      </c>
      <c r="E7545" s="764" t="s">
        <v>1335</v>
      </c>
    </row>
    <row r="7546" spans="1:5" ht="21" customHeight="1" x14ac:dyDescent="0.3">
      <c r="A7546" s="703">
        <v>4218</v>
      </c>
      <c r="B7546" s="763" t="s">
        <v>34760</v>
      </c>
      <c r="C7546" s="686" t="s">
        <v>9504</v>
      </c>
      <c r="D7546" s="764" t="s">
        <v>56</v>
      </c>
      <c r="E7546" s="764" t="s">
        <v>1335</v>
      </c>
    </row>
    <row r="7547" spans="1:5" ht="21" customHeight="1" x14ac:dyDescent="0.3">
      <c r="A7547" s="703">
        <v>4218</v>
      </c>
      <c r="B7547" s="763" t="s">
        <v>34759</v>
      </c>
      <c r="C7547" s="767" t="s">
        <v>9504</v>
      </c>
      <c r="D7547" s="764" t="s">
        <v>56</v>
      </c>
      <c r="E7547" s="764" t="s">
        <v>1335</v>
      </c>
    </row>
    <row r="7548" spans="1:5" ht="21" customHeight="1" x14ac:dyDescent="0.3">
      <c r="A7548" s="703">
        <v>4218</v>
      </c>
      <c r="B7548" s="763" t="s">
        <v>34758</v>
      </c>
      <c r="C7548" s="767" t="s">
        <v>9504</v>
      </c>
      <c r="D7548" s="764" t="s">
        <v>56</v>
      </c>
      <c r="E7548" s="764" t="s">
        <v>1335</v>
      </c>
    </row>
    <row r="7549" spans="1:5" ht="21" customHeight="1" x14ac:dyDescent="0.3">
      <c r="A7549" s="703">
        <v>4036</v>
      </c>
      <c r="B7549" s="763" t="s">
        <v>34757</v>
      </c>
      <c r="C7549" s="767" t="s">
        <v>9504</v>
      </c>
      <c r="D7549" s="764" t="s">
        <v>454</v>
      </c>
      <c r="E7549" s="764" t="s">
        <v>34756</v>
      </c>
    </row>
    <row r="7550" spans="1:5" ht="21" customHeight="1" x14ac:dyDescent="0.3">
      <c r="A7550" s="703">
        <v>4036</v>
      </c>
      <c r="B7550" s="763" t="s">
        <v>6814</v>
      </c>
      <c r="C7550" s="767" t="s">
        <v>9504</v>
      </c>
      <c r="D7550" s="764" t="s">
        <v>454</v>
      </c>
      <c r="E7550" s="764" t="s">
        <v>34756</v>
      </c>
    </row>
    <row r="7551" spans="1:5" ht="21" customHeight="1" x14ac:dyDescent="0.3">
      <c r="A7551" s="703">
        <v>1687</v>
      </c>
      <c r="B7551" s="690" t="s">
        <v>11424</v>
      </c>
      <c r="C7551" s="686" t="s">
        <v>9504</v>
      </c>
      <c r="D7551" s="706" t="s">
        <v>617</v>
      </c>
      <c r="E7551" s="706" t="s">
        <v>34755</v>
      </c>
    </row>
    <row r="7552" spans="1:5" ht="21" customHeight="1" x14ac:dyDescent="0.3">
      <c r="A7552" s="703">
        <v>1687</v>
      </c>
      <c r="B7552" s="690" t="s">
        <v>11425</v>
      </c>
      <c r="C7552" s="686" t="s">
        <v>9504</v>
      </c>
      <c r="D7552" s="706" t="s">
        <v>617</v>
      </c>
      <c r="E7552" s="706" t="s">
        <v>34755</v>
      </c>
    </row>
    <row r="7553" spans="1:5" ht="21" customHeight="1" x14ac:dyDescent="0.3">
      <c r="A7553" s="703">
        <v>1998</v>
      </c>
      <c r="B7553" s="704" t="s">
        <v>11426</v>
      </c>
      <c r="C7553" s="688" t="s">
        <v>9517</v>
      </c>
      <c r="D7553" s="706" t="s">
        <v>1557</v>
      </c>
      <c r="E7553" s="706" t="s">
        <v>3574</v>
      </c>
    </row>
    <row r="7554" spans="1:5" ht="21" customHeight="1" x14ac:dyDescent="0.3">
      <c r="A7554" s="703">
        <v>1998</v>
      </c>
      <c r="B7554" s="704" t="s">
        <v>34752</v>
      </c>
      <c r="C7554" s="688" t="s">
        <v>9517</v>
      </c>
      <c r="D7554" s="706" t="s">
        <v>1557</v>
      </c>
      <c r="E7554" s="706" t="s">
        <v>3574</v>
      </c>
    </row>
    <row r="7555" spans="1:5" ht="21" customHeight="1" x14ac:dyDescent="0.3">
      <c r="A7555" s="703">
        <v>1998</v>
      </c>
      <c r="B7555" s="704" t="s">
        <v>34754</v>
      </c>
      <c r="C7555" s="688" t="s">
        <v>9517</v>
      </c>
      <c r="D7555" s="706" t="s">
        <v>1557</v>
      </c>
      <c r="E7555" s="706" t="s">
        <v>3574</v>
      </c>
    </row>
    <row r="7556" spans="1:5" ht="21" customHeight="1" x14ac:dyDescent="0.3">
      <c r="A7556" s="703">
        <v>1998</v>
      </c>
      <c r="B7556" s="704" t="s">
        <v>34753</v>
      </c>
      <c r="C7556" s="688" t="s">
        <v>9517</v>
      </c>
      <c r="D7556" s="706" t="s">
        <v>1557</v>
      </c>
      <c r="E7556" s="706" t="s">
        <v>3574</v>
      </c>
    </row>
    <row r="7557" spans="1:5" ht="21" customHeight="1" x14ac:dyDescent="0.3">
      <c r="A7557" s="703">
        <v>1998</v>
      </c>
      <c r="B7557" s="704" t="s">
        <v>34752</v>
      </c>
      <c r="C7557" s="688" t="s">
        <v>9517</v>
      </c>
      <c r="D7557" s="706" t="s">
        <v>1557</v>
      </c>
      <c r="E7557" s="706" t="s">
        <v>3574</v>
      </c>
    </row>
    <row r="7558" spans="1:5" ht="21" customHeight="1" x14ac:dyDescent="0.3">
      <c r="A7558" s="703">
        <v>1998</v>
      </c>
      <c r="B7558" s="704" t="s">
        <v>34751</v>
      </c>
      <c r="C7558" s="688" t="s">
        <v>9517</v>
      </c>
      <c r="D7558" s="706" t="s">
        <v>1557</v>
      </c>
      <c r="E7558" s="706" t="s">
        <v>3574</v>
      </c>
    </row>
    <row r="7559" spans="1:5" ht="21" customHeight="1" x14ac:dyDescent="0.3">
      <c r="A7559" s="703">
        <v>2094</v>
      </c>
      <c r="B7559" s="704" t="s">
        <v>34750</v>
      </c>
      <c r="C7559" s="688" t="s">
        <v>9517</v>
      </c>
      <c r="D7559" s="706" t="s">
        <v>895</v>
      </c>
      <c r="E7559" s="706" t="s">
        <v>34747</v>
      </c>
    </row>
    <row r="7560" spans="1:5" ht="21" customHeight="1" x14ac:dyDescent="0.3">
      <c r="A7560" s="703">
        <v>2094</v>
      </c>
      <c r="B7560" s="704" t="s">
        <v>34749</v>
      </c>
      <c r="C7560" s="688" t="s">
        <v>9517</v>
      </c>
      <c r="D7560" s="706" t="s">
        <v>895</v>
      </c>
      <c r="E7560" s="706" t="s">
        <v>34747</v>
      </c>
    </row>
    <row r="7561" spans="1:5" ht="21" customHeight="1" x14ac:dyDescent="0.3">
      <c r="A7561" s="703">
        <v>2094</v>
      </c>
      <c r="B7561" s="704" t="s">
        <v>34748</v>
      </c>
      <c r="C7561" s="688" t="s">
        <v>47</v>
      </c>
      <c r="D7561" s="706" t="s">
        <v>895</v>
      </c>
      <c r="E7561" s="706" t="s">
        <v>34747</v>
      </c>
    </row>
    <row r="7562" spans="1:5" ht="21" customHeight="1" x14ac:dyDescent="0.3">
      <c r="A7562" s="703">
        <v>1921</v>
      </c>
      <c r="B7562" s="763" t="s">
        <v>11428</v>
      </c>
      <c r="C7562" s="686" t="s">
        <v>9517</v>
      </c>
      <c r="D7562" s="764" t="s">
        <v>1712</v>
      </c>
      <c r="E7562" s="764" t="s">
        <v>10398</v>
      </c>
    </row>
    <row r="7563" spans="1:5" ht="21" customHeight="1" x14ac:dyDescent="0.3">
      <c r="A7563" s="703">
        <v>1921</v>
      </c>
      <c r="B7563" s="763" t="s">
        <v>34746</v>
      </c>
      <c r="C7563" s="686" t="s">
        <v>9517</v>
      </c>
      <c r="D7563" s="764" t="s">
        <v>1712</v>
      </c>
      <c r="E7563" s="764" t="s">
        <v>10398</v>
      </c>
    </row>
    <row r="7564" spans="1:5" ht="21" customHeight="1" x14ac:dyDescent="0.3">
      <c r="A7564" s="703">
        <v>1921</v>
      </c>
      <c r="B7564" s="763" t="s">
        <v>34745</v>
      </c>
      <c r="C7564" s="686" t="s">
        <v>9517</v>
      </c>
      <c r="D7564" s="764" t="s">
        <v>1712</v>
      </c>
      <c r="E7564" s="764" t="s">
        <v>10398</v>
      </c>
    </row>
    <row r="7565" spans="1:5" ht="21" customHeight="1" x14ac:dyDescent="0.3">
      <c r="A7565" s="703">
        <v>1921</v>
      </c>
      <c r="B7565" s="763" t="s">
        <v>34744</v>
      </c>
      <c r="C7565" s="686" t="s">
        <v>9517</v>
      </c>
      <c r="D7565" s="764" t="s">
        <v>1712</v>
      </c>
      <c r="E7565" s="764" t="s">
        <v>10398</v>
      </c>
    </row>
    <row r="7566" spans="1:5" ht="21" customHeight="1" x14ac:dyDescent="0.3">
      <c r="A7566" s="703">
        <v>1921</v>
      </c>
      <c r="B7566" s="763" t="s">
        <v>34743</v>
      </c>
      <c r="C7566" s="686" t="s">
        <v>9517</v>
      </c>
      <c r="D7566" s="764" t="s">
        <v>1712</v>
      </c>
      <c r="E7566" s="764" t="s">
        <v>10398</v>
      </c>
    </row>
    <row r="7567" spans="1:5" ht="21" customHeight="1" x14ac:dyDescent="0.3">
      <c r="A7567" s="703">
        <v>1921</v>
      </c>
      <c r="B7567" s="763" t="s">
        <v>34742</v>
      </c>
      <c r="C7567" s="686" t="s">
        <v>9517</v>
      </c>
      <c r="D7567" s="764" t="s">
        <v>1712</v>
      </c>
      <c r="E7567" s="764" t="s">
        <v>10398</v>
      </c>
    </row>
    <row r="7568" spans="1:5" ht="21" customHeight="1" x14ac:dyDescent="0.3">
      <c r="A7568" s="703">
        <v>1921</v>
      </c>
      <c r="B7568" s="763" t="s">
        <v>34741</v>
      </c>
      <c r="C7568" s="686" t="s">
        <v>9517</v>
      </c>
      <c r="D7568" s="764" t="s">
        <v>1712</v>
      </c>
      <c r="E7568" s="764" t="s">
        <v>10398</v>
      </c>
    </row>
    <row r="7569" spans="1:5" ht="21" customHeight="1" x14ac:dyDescent="0.3">
      <c r="A7569" s="703">
        <v>1921</v>
      </c>
      <c r="B7569" s="763" t="s">
        <v>34740</v>
      </c>
      <c r="C7569" s="686" t="s">
        <v>9517</v>
      </c>
      <c r="D7569" s="764" t="s">
        <v>1712</v>
      </c>
      <c r="E7569" s="764" t="s">
        <v>10398</v>
      </c>
    </row>
    <row r="7570" spans="1:5" ht="21" customHeight="1" x14ac:dyDescent="0.3">
      <c r="A7570" s="703">
        <v>1921</v>
      </c>
      <c r="B7570" s="763" t="s">
        <v>34739</v>
      </c>
      <c r="C7570" s="686" t="s">
        <v>9517</v>
      </c>
      <c r="D7570" s="764" t="s">
        <v>1712</v>
      </c>
      <c r="E7570" s="764" t="s">
        <v>10398</v>
      </c>
    </row>
    <row r="7571" spans="1:5" ht="21" customHeight="1" x14ac:dyDescent="0.3">
      <c r="A7571" s="703">
        <v>1921</v>
      </c>
      <c r="B7571" s="763" t="s">
        <v>34738</v>
      </c>
      <c r="C7571" s="686" t="s">
        <v>9517</v>
      </c>
      <c r="D7571" s="764" t="s">
        <v>1712</v>
      </c>
      <c r="E7571" s="764" t="s">
        <v>10398</v>
      </c>
    </row>
    <row r="7572" spans="1:5" ht="21" customHeight="1" x14ac:dyDescent="0.3">
      <c r="A7572" s="703">
        <v>1921</v>
      </c>
      <c r="B7572" s="763" t="s">
        <v>34737</v>
      </c>
      <c r="C7572" s="686" t="s">
        <v>9517</v>
      </c>
      <c r="D7572" s="764" t="s">
        <v>1712</v>
      </c>
      <c r="E7572" s="764" t="s">
        <v>10398</v>
      </c>
    </row>
    <row r="7573" spans="1:5" ht="21" customHeight="1" x14ac:dyDescent="0.3">
      <c r="A7573" s="703">
        <v>1921</v>
      </c>
      <c r="B7573" s="763" t="s">
        <v>34736</v>
      </c>
      <c r="C7573" s="686" t="s">
        <v>9517</v>
      </c>
      <c r="D7573" s="764" t="s">
        <v>1712</v>
      </c>
      <c r="E7573" s="764" t="s">
        <v>10398</v>
      </c>
    </row>
    <row r="7574" spans="1:5" ht="21" customHeight="1" x14ac:dyDescent="0.3">
      <c r="A7574" s="703">
        <v>1974</v>
      </c>
      <c r="B7574" s="763" t="s">
        <v>11216</v>
      </c>
      <c r="C7574" s="686" t="s">
        <v>9940</v>
      </c>
      <c r="D7574" s="764" t="s">
        <v>10922</v>
      </c>
      <c r="E7574" s="764" t="s">
        <v>11218</v>
      </c>
    </row>
    <row r="7575" spans="1:5" ht="21" customHeight="1" x14ac:dyDescent="0.3">
      <c r="A7575" s="703">
        <v>1974</v>
      </c>
      <c r="B7575" s="763" t="s">
        <v>34735</v>
      </c>
      <c r="C7575" s="686" t="s">
        <v>9940</v>
      </c>
      <c r="D7575" s="764" t="s">
        <v>10922</v>
      </c>
      <c r="E7575" s="764" t="s">
        <v>11218</v>
      </c>
    </row>
    <row r="7576" spans="1:5" ht="21" customHeight="1" x14ac:dyDescent="0.3">
      <c r="A7576" s="703">
        <v>1974</v>
      </c>
      <c r="B7576" s="763" t="s">
        <v>34734</v>
      </c>
      <c r="C7576" s="686" t="s">
        <v>9940</v>
      </c>
      <c r="D7576" s="764" t="s">
        <v>10922</v>
      </c>
      <c r="E7576" s="764" t="s">
        <v>11218</v>
      </c>
    </row>
    <row r="7577" spans="1:5" ht="21" customHeight="1" x14ac:dyDescent="0.3">
      <c r="A7577" s="703">
        <v>1974</v>
      </c>
      <c r="B7577" s="763" t="s">
        <v>34733</v>
      </c>
      <c r="C7577" s="686" t="s">
        <v>9940</v>
      </c>
      <c r="D7577" s="764" t="s">
        <v>10922</v>
      </c>
      <c r="E7577" s="764" t="s">
        <v>11218</v>
      </c>
    </row>
    <row r="7578" spans="1:5" ht="21" customHeight="1" x14ac:dyDescent="0.3">
      <c r="A7578" s="703">
        <v>1974</v>
      </c>
      <c r="B7578" s="763" t="s">
        <v>34732</v>
      </c>
      <c r="C7578" s="686" t="s">
        <v>9940</v>
      </c>
      <c r="D7578" s="764" t="s">
        <v>10922</v>
      </c>
      <c r="E7578" s="764" t="s">
        <v>11218</v>
      </c>
    </row>
    <row r="7579" spans="1:5" ht="21" customHeight="1" x14ac:dyDescent="0.3">
      <c r="A7579" s="703">
        <v>1974</v>
      </c>
      <c r="B7579" s="763" t="s">
        <v>34731</v>
      </c>
      <c r="C7579" s="686" t="s">
        <v>9940</v>
      </c>
      <c r="D7579" s="764" t="s">
        <v>10922</v>
      </c>
      <c r="E7579" s="764" t="s">
        <v>11218</v>
      </c>
    </row>
    <row r="7580" spans="1:5" ht="21" customHeight="1" x14ac:dyDescent="0.3">
      <c r="A7580" s="703">
        <v>1974</v>
      </c>
      <c r="B7580" s="763" t="s">
        <v>34730</v>
      </c>
      <c r="C7580" s="686" t="s">
        <v>9940</v>
      </c>
      <c r="D7580" s="764" t="s">
        <v>10922</v>
      </c>
      <c r="E7580" s="764" t="s">
        <v>11218</v>
      </c>
    </row>
    <row r="7581" spans="1:5" ht="21" customHeight="1" x14ac:dyDescent="0.3">
      <c r="A7581" s="703">
        <v>1974</v>
      </c>
      <c r="B7581" s="763" t="s">
        <v>34729</v>
      </c>
      <c r="C7581" s="686" t="s">
        <v>9940</v>
      </c>
      <c r="D7581" s="764" t="s">
        <v>10922</v>
      </c>
      <c r="E7581" s="764" t="s">
        <v>11218</v>
      </c>
    </row>
    <row r="7582" spans="1:5" ht="21" customHeight="1" x14ac:dyDescent="0.3">
      <c r="A7582" s="703">
        <v>1974</v>
      </c>
      <c r="B7582" s="763" t="s">
        <v>34728</v>
      </c>
      <c r="C7582" s="686" t="s">
        <v>9940</v>
      </c>
      <c r="D7582" s="764" t="s">
        <v>10922</v>
      </c>
      <c r="E7582" s="764" t="s">
        <v>11218</v>
      </c>
    </row>
    <row r="7583" spans="1:5" ht="21" customHeight="1" x14ac:dyDescent="0.3">
      <c r="A7583" s="703">
        <v>1974</v>
      </c>
      <c r="B7583" s="763" t="s">
        <v>34727</v>
      </c>
      <c r="C7583" s="686" t="s">
        <v>9940</v>
      </c>
      <c r="D7583" s="764" t="s">
        <v>10922</v>
      </c>
      <c r="E7583" s="764" t="s">
        <v>11218</v>
      </c>
    </row>
    <row r="7584" spans="1:5" ht="21" customHeight="1" x14ac:dyDescent="0.3">
      <c r="A7584" s="743">
        <v>1682</v>
      </c>
      <c r="B7584" s="765" t="s">
        <v>34726</v>
      </c>
      <c r="C7584" s="771" t="s">
        <v>9517</v>
      </c>
      <c r="D7584" s="772" t="s">
        <v>8115</v>
      </c>
      <c r="E7584" s="772" t="s">
        <v>7384</v>
      </c>
    </row>
    <row r="7585" spans="1:5" ht="21" customHeight="1" x14ac:dyDescent="0.3">
      <c r="A7585" s="743">
        <v>1682</v>
      </c>
      <c r="B7585" s="765" t="s">
        <v>34725</v>
      </c>
      <c r="C7585" s="771" t="s">
        <v>9517</v>
      </c>
      <c r="D7585" s="772" t="s">
        <v>8115</v>
      </c>
      <c r="E7585" s="772" t="s">
        <v>7384</v>
      </c>
    </row>
    <row r="7586" spans="1:5" ht="21" customHeight="1" x14ac:dyDescent="0.3">
      <c r="A7586" s="743">
        <v>1682</v>
      </c>
      <c r="B7586" s="765" t="s">
        <v>34724</v>
      </c>
      <c r="C7586" s="771" t="s">
        <v>9517</v>
      </c>
      <c r="D7586" s="772" t="s">
        <v>8115</v>
      </c>
      <c r="E7586" s="772" t="s">
        <v>7384</v>
      </c>
    </row>
    <row r="7587" spans="1:5" ht="21" customHeight="1" x14ac:dyDescent="0.3">
      <c r="A7587" s="743">
        <v>1682</v>
      </c>
      <c r="B7587" s="765" t="s">
        <v>34723</v>
      </c>
      <c r="C7587" s="771" t="s">
        <v>9517</v>
      </c>
      <c r="D7587" s="772" t="s">
        <v>8115</v>
      </c>
      <c r="E7587" s="772" t="s">
        <v>7384</v>
      </c>
    </row>
    <row r="7588" spans="1:5" ht="21" customHeight="1" x14ac:dyDescent="0.3">
      <c r="A7588" s="743">
        <v>1682</v>
      </c>
      <c r="B7588" s="765" t="s">
        <v>34722</v>
      </c>
      <c r="C7588" s="771" t="s">
        <v>9517</v>
      </c>
      <c r="D7588" s="772" t="s">
        <v>8115</v>
      </c>
      <c r="E7588" s="772" t="s">
        <v>7384</v>
      </c>
    </row>
    <row r="7589" spans="1:5" ht="21" customHeight="1" x14ac:dyDescent="0.3">
      <c r="A7589" s="743">
        <v>1682</v>
      </c>
      <c r="B7589" s="765" t="s">
        <v>34721</v>
      </c>
      <c r="C7589" s="771" t="s">
        <v>9517</v>
      </c>
      <c r="D7589" s="772" t="s">
        <v>8115</v>
      </c>
      <c r="E7589" s="772" t="s">
        <v>7384</v>
      </c>
    </row>
    <row r="7590" spans="1:5" ht="21" customHeight="1" x14ac:dyDescent="0.3">
      <c r="A7590" s="743">
        <v>1682</v>
      </c>
      <c r="B7590" s="765" t="s">
        <v>34720</v>
      </c>
      <c r="C7590" s="771" t="s">
        <v>9517</v>
      </c>
      <c r="D7590" s="772" t="s">
        <v>8115</v>
      </c>
      <c r="E7590" s="772" t="s">
        <v>7384</v>
      </c>
    </row>
    <row r="7591" spans="1:5" ht="21" customHeight="1" x14ac:dyDescent="0.3">
      <c r="A7591" s="743">
        <v>1682</v>
      </c>
      <c r="B7591" s="765" t="s">
        <v>34719</v>
      </c>
      <c r="C7591" s="771" t="s">
        <v>9517</v>
      </c>
      <c r="D7591" s="772" t="s">
        <v>8115</v>
      </c>
      <c r="E7591" s="772" t="s">
        <v>7384</v>
      </c>
    </row>
    <row r="7592" spans="1:5" ht="21" customHeight="1" x14ac:dyDescent="0.3">
      <c r="A7592" s="743">
        <v>1682</v>
      </c>
      <c r="B7592" s="765" t="s">
        <v>34718</v>
      </c>
      <c r="C7592" s="771" t="s">
        <v>9517</v>
      </c>
      <c r="D7592" s="772" t="s">
        <v>8115</v>
      </c>
      <c r="E7592" s="772" t="s">
        <v>7384</v>
      </c>
    </row>
    <row r="7593" spans="1:5" ht="21" customHeight="1" x14ac:dyDescent="0.3">
      <c r="A7593" s="743">
        <v>1682</v>
      </c>
      <c r="B7593" s="765" t="s">
        <v>34717</v>
      </c>
      <c r="C7593" s="771" t="s">
        <v>9517</v>
      </c>
      <c r="D7593" s="772" t="s">
        <v>8115</v>
      </c>
      <c r="E7593" s="772" t="s">
        <v>7384</v>
      </c>
    </row>
    <row r="7594" spans="1:5" ht="21" customHeight="1" x14ac:dyDescent="0.3">
      <c r="A7594" s="743">
        <v>1682</v>
      </c>
      <c r="B7594" s="765" t="s">
        <v>34716</v>
      </c>
      <c r="C7594" s="771" t="s">
        <v>9517</v>
      </c>
      <c r="D7594" s="772" t="s">
        <v>8115</v>
      </c>
      <c r="E7594" s="772" t="s">
        <v>7384</v>
      </c>
    </row>
    <row r="7595" spans="1:5" ht="21" customHeight="1" x14ac:dyDescent="0.3">
      <c r="A7595" s="743">
        <v>1682</v>
      </c>
      <c r="B7595" s="765" t="s">
        <v>11452</v>
      </c>
      <c r="C7595" s="771" t="s">
        <v>9517</v>
      </c>
      <c r="D7595" s="772" t="s">
        <v>8115</v>
      </c>
      <c r="E7595" s="772" t="s">
        <v>7384</v>
      </c>
    </row>
    <row r="7596" spans="1:5" ht="21" customHeight="1" x14ac:dyDescent="0.3">
      <c r="A7596" s="743">
        <v>1682</v>
      </c>
      <c r="B7596" s="765" t="s">
        <v>34715</v>
      </c>
      <c r="C7596" s="771" t="s">
        <v>9517</v>
      </c>
      <c r="D7596" s="772" t="s">
        <v>8115</v>
      </c>
      <c r="E7596" s="772" t="s">
        <v>7384</v>
      </c>
    </row>
    <row r="7597" spans="1:5" ht="21" customHeight="1" x14ac:dyDescent="0.3">
      <c r="A7597" s="743">
        <v>1732</v>
      </c>
      <c r="B7597" s="765" t="s">
        <v>34714</v>
      </c>
      <c r="C7597" s="687" t="s">
        <v>9517</v>
      </c>
      <c r="D7597" s="772" t="s">
        <v>11454</v>
      </c>
      <c r="E7597" s="772" t="s">
        <v>671</v>
      </c>
    </row>
    <row r="7598" spans="1:5" ht="21" customHeight="1" x14ac:dyDescent="0.3">
      <c r="A7598" s="743">
        <v>1732</v>
      </c>
      <c r="B7598" s="765" t="s">
        <v>34713</v>
      </c>
      <c r="C7598" s="687" t="s">
        <v>9517</v>
      </c>
      <c r="D7598" s="772" t="s">
        <v>11454</v>
      </c>
      <c r="E7598" s="772" t="s">
        <v>671</v>
      </c>
    </row>
    <row r="7599" spans="1:5" ht="21" customHeight="1" x14ac:dyDescent="0.3">
      <c r="A7599" s="743">
        <v>1732</v>
      </c>
      <c r="B7599" s="765" t="s">
        <v>34712</v>
      </c>
      <c r="C7599" s="687" t="s">
        <v>9517</v>
      </c>
      <c r="D7599" s="772" t="s">
        <v>11454</v>
      </c>
      <c r="E7599" s="772" t="s">
        <v>671</v>
      </c>
    </row>
    <row r="7600" spans="1:5" ht="21" customHeight="1" x14ac:dyDescent="0.3">
      <c r="A7600" s="743">
        <v>1732</v>
      </c>
      <c r="B7600" s="765" t="s">
        <v>34711</v>
      </c>
      <c r="C7600" s="687" t="s">
        <v>9517</v>
      </c>
      <c r="D7600" s="772" t="s">
        <v>11454</v>
      </c>
      <c r="E7600" s="772" t="s">
        <v>671</v>
      </c>
    </row>
    <row r="7601" spans="1:5" ht="21" customHeight="1" x14ac:dyDescent="0.3">
      <c r="A7601" s="743">
        <v>1732</v>
      </c>
      <c r="B7601" s="765" t="s">
        <v>34710</v>
      </c>
      <c r="C7601" s="687" t="s">
        <v>9517</v>
      </c>
      <c r="D7601" s="772" t="s">
        <v>11454</v>
      </c>
      <c r="E7601" s="772" t="s">
        <v>671</v>
      </c>
    </row>
    <row r="7602" spans="1:5" ht="21" customHeight="1" x14ac:dyDescent="0.3">
      <c r="A7602" s="743">
        <v>1732</v>
      </c>
      <c r="B7602" s="765" t="s">
        <v>34709</v>
      </c>
      <c r="C7602" s="687" t="s">
        <v>9517</v>
      </c>
      <c r="D7602" s="772" t="s">
        <v>11454</v>
      </c>
      <c r="E7602" s="772" t="s">
        <v>671</v>
      </c>
    </row>
    <row r="7603" spans="1:5" ht="21" customHeight="1" x14ac:dyDescent="0.3">
      <c r="A7603" s="743">
        <v>1732</v>
      </c>
      <c r="B7603" s="765" t="s">
        <v>34708</v>
      </c>
      <c r="C7603" s="687" t="s">
        <v>9517</v>
      </c>
      <c r="D7603" s="772" t="s">
        <v>11454</v>
      </c>
      <c r="E7603" s="772" t="s">
        <v>671</v>
      </c>
    </row>
    <row r="7604" spans="1:5" ht="21" customHeight="1" x14ac:dyDescent="0.3">
      <c r="A7604" s="743">
        <v>1732</v>
      </c>
      <c r="B7604" s="765" t="s">
        <v>34707</v>
      </c>
      <c r="C7604" s="687" t="s">
        <v>9517</v>
      </c>
      <c r="D7604" s="772" t="s">
        <v>11454</v>
      </c>
      <c r="E7604" s="772" t="s">
        <v>671</v>
      </c>
    </row>
    <row r="7605" spans="1:5" ht="21" customHeight="1" x14ac:dyDescent="0.3">
      <c r="A7605" s="743">
        <v>1732</v>
      </c>
      <c r="B7605" s="765" t="s">
        <v>34706</v>
      </c>
      <c r="C7605" s="687" t="s">
        <v>9517</v>
      </c>
      <c r="D7605" s="772" t="s">
        <v>11454</v>
      </c>
      <c r="E7605" s="772" t="s">
        <v>671</v>
      </c>
    </row>
    <row r="7606" spans="1:5" ht="21" customHeight="1" x14ac:dyDescent="0.3">
      <c r="A7606" s="743">
        <v>1732</v>
      </c>
      <c r="B7606" s="765" t="s">
        <v>34705</v>
      </c>
      <c r="C7606" s="687" t="s">
        <v>9517</v>
      </c>
      <c r="D7606" s="772" t="s">
        <v>11454</v>
      </c>
      <c r="E7606" s="772" t="s">
        <v>671</v>
      </c>
    </row>
    <row r="7607" spans="1:5" ht="21" customHeight="1" x14ac:dyDescent="0.3">
      <c r="A7607" s="773">
        <v>1732</v>
      </c>
      <c r="B7607" s="765" t="s">
        <v>34704</v>
      </c>
      <c r="C7607" s="687" t="s">
        <v>9517</v>
      </c>
      <c r="D7607" s="772" t="s">
        <v>11454</v>
      </c>
      <c r="E7607" s="772" t="s">
        <v>671</v>
      </c>
    </row>
    <row r="7608" spans="1:5" ht="21" customHeight="1" x14ac:dyDescent="0.3">
      <c r="A7608" s="703">
        <v>1952</v>
      </c>
      <c r="B7608" s="763" t="s">
        <v>11468</v>
      </c>
      <c r="C7608" s="686" t="s">
        <v>9517</v>
      </c>
      <c r="D7608" s="764" t="s">
        <v>10922</v>
      </c>
      <c r="E7608" s="764" t="s">
        <v>8525</v>
      </c>
    </row>
    <row r="7609" spans="1:5" ht="21" customHeight="1" x14ac:dyDescent="0.3">
      <c r="A7609" s="703">
        <v>1952</v>
      </c>
      <c r="B7609" s="763" t="s">
        <v>11474</v>
      </c>
      <c r="C7609" s="686" t="s">
        <v>9517</v>
      </c>
      <c r="D7609" s="764" t="s">
        <v>10922</v>
      </c>
      <c r="E7609" s="764" t="s">
        <v>8525</v>
      </c>
    </row>
    <row r="7610" spans="1:5" ht="21" customHeight="1" x14ac:dyDescent="0.3">
      <c r="A7610" s="703">
        <v>1952</v>
      </c>
      <c r="B7610" s="763" t="s">
        <v>11477</v>
      </c>
      <c r="C7610" s="686" t="s">
        <v>9517</v>
      </c>
      <c r="D7610" s="764" t="s">
        <v>10922</v>
      </c>
      <c r="E7610" s="764" t="s">
        <v>8525</v>
      </c>
    </row>
    <row r="7611" spans="1:5" ht="21" customHeight="1" x14ac:dyDescent="0.3">
      <c r="A7611" s="703">
        <v>1952</v>
      </c>
      <c r="B7611" s="763" t="s">
        <v>34703</v>
      </c>
      <c r="C7611" s="686" t="s">
        <v>9517</v>
      </c>
      <c r="D7611" s="764" t="s">
        <v>10922</v>
      </c>
      <c r="E7611" s="764" t="s">
        <v>8525</v>
      </c>
    </row>
    <row r="7612" spans="1:5" ht="21" customHeight="1" x14ac:dyDescent="0.3">
      <c r="A7612" s="703">
        <v>1952</v>
      </c>
      <c r="B7612" s="763" t="s">
        <v>11479</v>
      </c>
      <c r="C7612" s="686" t="s">
        <v>9517</v>
      </c>
      <c r="D7612" s="764" t="s">
        <v>10922</v>
      </c>
      <c r="E7612" s="764" t="s">
        <v>8525</v>
      </c>
    </row>
    <row r="7613" spans="1:5" ht="21" customHeight="1" x14ac:dyDescent="0.3">
      <c r="A7613" s="703">
        <v>1952</v>
      </c>
      <c r="B7613" s="763" t="s">
        <v>11481</v>
      </c>
      <c r="C7613" s="686" t="s">
        <v>9517</v>
      </c>
      <c r="D7613" s="764" t="s">
        <v>10922</v>
      </c>
      <c r="E7613" s="764" t="s">
        <v>8525</v>
      </c>
    </row>
    <row r="7614" spans="1:5" ht="21" customHeight="1" x14ac:dyDescent="0.3">
      <c r="A7614" s="703">
        <v>1952</v>
      </c>
      <c r="B7614" s="763" t="s">
        <v>11484</v>
      </c>
      <c r="C7614" s="686" t="s">
        <v>9517</v>
      </c>
      <c r="D7614" s="764" t="s">
        <v>10922</v>
      </c>
      <c r="E7614" s="764" t="s">
        <v>8525</v>
      </c>
    </row>
    <row r="7615" spans="1:5" ht="21" customHeight="1" x14ac:dyDescent="0.3">
      <c r="A7615" s="703">
        <v>1952</v>
      </c>
      <c r="B7615" s="763" t="s">
        <v>11486</v>
      </c>
      <c r="C7615" s="686" t="s">
        <v>9517</v>
      </c>
      <c r="D7615" s="764" t="s">
        <v>10922</v>
      </c>
      <c r="E7615" s="764" t="s">
        <v>8525</v>
      </c>
    </row>
    <row r="7616" spans="1:5" ht="21" customHeight="1" x14ac:dyDescent="0.3">
      <c r="A7616" s="703">
        <v>1952</v>
      </c>
      <c r="B7616" s="763" t="s">
        <v>11487</v>
      </c>
      <c r="C7616" s="686" t="s">
        <v>9517</v>
      </c>
      <c r="D7616" s="764" t="s">
        <v>10922</v>
      </c>
      <c r="E7616" s="764" t="s">
        <v>8525</v>
      </c>
    </row>
    <row r="7617" spans="1:5" ht="21" customHeight="1" x14ac:dyDescent="0.3">
      <c r="A7617" s="703">
        <v>1952</v>
      </c>
      <c r="B7617" s="763" t="s">
        <v>11489</v>
      </c>
      <c r="C7617" s="686" t="s">
        <v>9517</v>
      </c>
      <c r="D7617" s="764" t="s">
        <v>10922</v>
      </c>
      <c r="E7617" s="764" t="s">
        <v>8525</v>
      </c>
    </row>
    <row r="7618" spans="1:5" ht="21" customHeight="1" x14ac:dyDescent="0.3">
      <c r="A7618" s="703">
        <v>1952</v>
      </c>
      <c r="B7618" s="763" t="s">
        <v>11490</v>
      </c>
      <c r="C7618" s="686" t="s">
        <v>9517</v>
      </c>
      <c r="D7618" s="764" t="s">
        <v>10922</v>
      </c>
      <c r="E7618" s="764" t="s">
        <v>8525</v>
      </c>
    </row>
    <row r="7619" spans="1:5" ht="21" customHeight="1" x14ac:dyDescent="0.3">
      <c r="A7619" s="703">
        <v>1952</v>
      </c>
      <c r="B7619" s="763" t="s">
        <v>11493</v>
      </c>
      <c r="C7619" s="686" t="s">
        <v>9517</v>
      </c>
      <c r="D7619" s="764" t="s">
        <v>10922</v>
      </c>
      <c r="E7619" s="764" t="s">
        <v>8525</v>
      </c>
    </row>
    <row r="7620" spans="1:5" ht="21" customHeight="1" x14ac:dyDescent="0.3">
      <c r="A7620" s="703">
        <v>1952</v>
      </c>
      <c r="B7620" s="763" t="s">
        <v>11496</v>
      </c>
      <c r="C7620" s="686" t="s">
        <v>9517</v>
      </c>
      <c r="D7620" s="764" t="s">
        <v>10922</v>
      </c>
      <c r="E7620" s="764" t="s">
        <v>8525</v>
      </c>
    </row>
    <row r="7621" spans="1:5" ht="21" customHeight="1" x14ac:dyDescent="0.3">
      <c r="A7621" s="703">
        <v>1952</v>
      </c>
      <c r="B7621" s="763" t="s">
        <v>11499</v>
      </c>
      <c r="C7621" s="686" t="s">
        <v>9517</v>
      </c>
      <c r="D7621" s="764" t="s">
        <v>10922</v>
      </c>
      <c r="E7621" s="764" t="s">
        <v>8525</v>
      </c>
    </row>
    <row r="7622" spans="1:5" ht="21" customHeight="1" x14ac:dyDescent="0.3">
      <c r="A7622" s="703">
        <v>1952</v>
      </c>
      <c r="B7622" s="763" t="s">
        <v>11502</v>
      </c>
      <c r="C7622" s="686" t="s">
        <v>9517</v>
      </c>
      <c r="D7622" s="764" t="s">
        <v>10922</v>
      </c>
      <c r="E7622" s="764" t="s">
        <v>8525</v>
      </c>
    </row>
    <row r="7623" spans="1:5" ht="21" customHeight="1" x14ac:dyDescent="0.3">
      <c r="A7623" s="703">
        <v>1952</v>
      </c>
      <c r="B7623" s="763" t="s">
        <v>11505</v>
      </c>
      <c r="C7623" s="686" t="s">
        <v>9517</v>
      </c>
      <c r="D7623" s="764" t="s">
        <v>10922</v>
      </c>
      <c r="E7623" s="764" t="s">
        <v>8525</v>
      </c>
    </row>
    <row r="7624" spans="1:5" ht="21" customHeight="1" x14ac:dyDescent="0.3">
      <c r="A7624" s="703">
        <v>1952</v>
      </c>
      <c r="B7624" s="763" t="s">
        <v>11507</v>
      </c>
      <c r="C7624" s="686" t="s">
        <v>9517</v>
      </c>
      <c r="D7624" s="764" t="s">
        <v>10922</v>
      </c>
      <c r="E7624" s="764" t="s">
        <v>8525</v>
      </c>
    </row>
    <row r="7625" spans="1:5" ht="21" customHeight="1" x14ac:dyDescent="0.3">
      <c r="A7625" s="703">
        <v>1952</v>
      </c>
      <c r="B7625" s="763" t="s">
        <v>11510</v>
      </c>
      <c r="C7625" s="686" t="s">
        <v>9517</v>
      </c>
      <c r="D7625" s="764" t="s">
        <v>10922</v>
      </c>
      <c r="E7625" s="764" t="s">
        <v>8525</v>
      </c>
    </row>
    <row r="7626" spans="1:5" ht="21" customHeight="1" x14ac:dyDescent="0.3">
      <c r="A7626" s="703">
        <v>2007</v>
      </c>
      <c r="B7626" s="763" t="s">
        <v>11513</v>
      </c>
      <c r="C7626" s="686" t="s">
        <v>9940</v>
      </c>
      <c r="D7626" s="764" t="s">
        <v>2987</v>
      </c>
      <c r="E7626" s="764" t="s">
        <v>11515</v>
      </c>
    </row>
    <row r="7627" spans="1:5" ht="21" customHeight="1" x14ac:dyDescent="0.3">
      <c r="A7627" s="703">
        <v>2007</v>
      </c>
      <c r="B7627" s="763" t="s">
        <v>11519</v>
      </c>
      <c r="C7627" s="686" t="s">
        <v>9940</v>
      </c>
      <c r="D7627" s="764" t="s">
        <v>2987</v>
      </c>
      <c r="E7627" s="764" t="s">
        <v>11515</v>
      </c>
    </row>
    <row r="7628" spans="1:5" ht="21" customHeight="1" x14ac:dyDescent="0.3">
      <c r="A7628" s="703">
        <v>2007</v>
      </c>
      <c r="B7628" s="763" t="s">
        <v>11520</v>
      </c>
      <c r="C7628" s="686" t="s">
        <v>9940</v>
      </c>
      <c r="D7628" s="764" t="s">
        <v>2987</v>
      </c>
      <c r="E7628" s="764" t="s">
        <v>11515</v>
      </c>
    </row>
    <row r="7629" spans="1:5" ht="21" customHeight="1" x14ac:dyDescent="0.3">
      <c r="A7629" s="703">
        <v>2007</v>
      </c>
      <c r="B7629" s="763" t="s">
        <v>11521</v>
      </c>
      <c r="C7629" s="686" t="s">
        <v>9940</v>
      </c>
      <c r="D7629" s="764" t="s">
        <v>2987</v>
      </c>
      <c r="E7629" s="764" t="s">
        <v>11515</v>
      </c>
    </row>
    <row r="7630" spans="1:5" ht="21" customHeight="1" x14ac:dyDescent="0.3">
      <c r="A7630" s="703">
        <v>2007</v>
      </c>
      <c r="B7630" s="763" t="s">
        <v>11522</v>
      </c>
      <c r="C7630" s="686" t="s">
        <v>9940</v>
      </c>
      <c r="D7630" s="764" t="s">
        <v>2987</v>
      </c>
      <c r="E7630" s="764" t="s">
        <v>11515</v>
      </c>
    </row>
    <row r="7631" spans="1:5" ht="21" customHeight="1" x14ac:dyDescent="0.3">
      <c r="A7631" s="703">
        <v>2007</v>
      </c>
      <c r="B7631" s="763" t="s">
        <v>11523</v>
      </c>
      <c r="C7631" s="686" t="s">
        <v>9940</v>
      </c>
      <c r="D7631" s="764" t="s">
        <v>2987</v>
      </c>
      <c r="E7631" s="764" t="s">
        <v>11515</v>
      </c>
    </row>
    <row r="7632" spans="1:5" ht="21" customHeight="1" x14ac:dyDescent="0.3">
      <c r="A7632" s="703">
        <v>2007</v>
      </c>
      <c r="B7632" s="763" t="s">
        <v>11524</v>
      </c>
      <c r="C7632" s="686" t="s">
        <v>9940</v>
      </c>
      <c r="D7632" s="764" t="s">
        <v>2987</v>
      </c>
      <c r="E7632" s="764" t="s">
        <v>11515</v>
      </c>
    </row>
    <row r="7633" spans="1:5" ht="21" customHeight="1" x14ac:dyDescent="0.3">
      <c r="A7633" s="703">
        <v>2007</v>
      </c>
      <c r="B7633" s="763" t="s">
        <v>11525</v>
      </c>
      <c r="C7633" s="686" t="s">
        <v>9940</v>
      </c>
      <c r="D7633" s="764" t="s">
        <v>2987</v>
      </c>
      <c r="E7633" s="764" t="s">
        <v>11515</v>
      </c>
    </row>
    <row r="7634" spans="1:5" ht="21" customHeight="1" x14ac:dyDescent="0.3">
      <c r="A7634" s="703">
        <v>2007</v>
      </c>
      <c r="B7634" s="763" t="s">
        <v>11528</v>
      </c>
      <c r="C7634" s="686" t="s">
        <v>9940</v>
      </c>
      <c r="D7634" s="764" t="s">
        <v>2987</v>
      </c>
      <c r="E7634" s="764" t="s">
        <v>11515</v>
      </c>
    </row>
    <row r="7635" spans="1:5" ht="21" customHeight="1" x14ac:dyDescent="0.3">
      <c r="A7635" s="703">
        <v>2007</v>
      </c>
      <c r="B7635" s="763" t="s">
        <v>11529</v>
      </c>
      <c r="C7635" s="686" t="s">
        <v>9940</v>
      </c>
      <c r="D7635" s="764" t="s">
        <v>2987</v>
      </c>
      <c r="E7635" s="764" t="s">
        <v>11515</v>
      </c>
    </row>
    <row r="7636" spans="1:5" ht="21" customHeight="1" x14ac:dyDescent="0.3">
      <c r="A7636" s="703">
        <v>2007</v>
      </c>
      <c r="B7636" s="763" t="s">
        <v>11530</v>
      </c>
      <c r="C7636" s="686" t="s">
        <v>9940</v>
      </c>
      <c r="D7636" s="764" t="s">
        <v>2987</v>
      </c>
      <c r="E7636" s="764" t="s">
        <v>11515</v>
      </c>
    </row>
    <row r="7637" spans="1:5" ht="21" customHeight="1" x14ac:dyDescent="0.3">
      <c r="A7637" s="703">
        <v>2007</v>
      </c>
      <c r="B7637" s="763" t="s">
        <v>11532</v>
      </c>
      <c r="C7637" s="686" t="s">
        <v>9940</v>
      </c>
      <c r="D7637" s="764" t="s">
        <v>2987</v>
      </c>
      <c r="E7637" s="764" t="s">
        <v>11515</v>
      </c>
    </row>
    <row r="7638" spans="1:5" ht="21" customHeight="1" x14ac:dyDescent="0.3">
      <c r="A7638" s="703">
        <v>2007</v>
      </c>
      <c r="B7638" s="763" t="s">
        <v>11534</v>
      </c>
      <c r="C7638" s="686" t="s">
        <v>9940</v>
      </c>
      <c r="D7638" s="764" t="s">
        <v>2987</v>
      </c>
      <c r="E7638" s="764" t="s">
        <v>11515</v>
      </c>
    </row>
    <row r="7639" spans="1:5" ht="21" customHeight="1" x14ac:dyDescent="0.3">
      <c r="A7639" s="703">
        <v>2007</v>
      </c>
      <c r="B7639" s="763" t="s">
        <v>11536</v>
      </c>
      <c r="C7639" s="686" t="s">
        <v>9940</v>
      </c>
      <c r="D7639" s="764" t="s">
        <v>2987</v>
      </c>
      <c r="E7639" s="764" t="s">
        <v>11515</v>
      </c>
    </row>
    <row r="7640" spans="1:5" ht="21" customHeight="1" x14ac:dyDescent="0.3">
      <c r="A7640" s="703">
        <v>2007</v>
      </c>
      <c r="B7640" s="763" t="s">
        <v>11538</v>
      </c>
      <c r="C7640" s="686" t="s">
        <v>9940</v>
      </c>
      <c r="D7640" s="764" t="s">
        <v>2987</v>
      </c>
      <c r="E7640" s="764" t="s">
        <v>11515</v>
      </c>
    </row>
    <row r="7641" spans="1:5" ht="21" customHeight="1" x14ac:dyDescent="0.3">
      <c r="A7641" s="703">
        <v>2007</v>
      </c>
      <c r="B7641" s="763" t="s">
        <v>11540</v>
      </c>
      <c r="C7641" s="686" t="s">
        <v>9940</v>
      </c>
      <c r="D7641" s="764" t="s">
        <v>2987</v>
      </c>
      <c r="E7641" s="764" t="s">
        <v>11515</v>
      </c>
    </row>
    <row r="7642" spans="1:5" ht="21" customHeight="1" x14ac:dyDescent="0.3">
      <c r="A7642" s="703">
        <v>2007</v>
      </c>
      <c r="B7642" s="763" t="s">
        <v>11542</v>
      </c>
      <c r="C7642" s="686" t="s">
        <v>9940</v>
      </c>
      <c r="D7642" s="764" t="s">
        <v>2987</v>
      </c>
      <c r="E7642" s="764" t="s">
        <v>11515</v>
      </c>
    </row>
    <row r="7643" spans="1:5" ht="21" customHeight="1" x14ac:dyDescent="0.3">
      <c r="A7643" s="703">
        <v>2007</v>
      </c>
      <c r="B7643" s="763" t="s">
        <v>11545</v>
      </c>
      <c r="C7643" s="686" t="s">
        <v>9940</v>
      </c>
      <c r="D7643" s="764" t="s">
        <v>2987</v>
      </c>
      <c r="E7643" s="764" t="s">
        <v>11515</v>
      </c>
    </row>
    <row r="7644" spans="1:5" ht="21" customHeight="1" x14ac:dyDescent="0.3">
      <c r="A7644" s="703">
        <v>2007</v>
      </c>
      <c r="B7644" s="763" t="s">
        <v>11547</v>
      </c>
      <c r="C7644" s="686" t="s">
        <v>9940</v>
      </c>
      <c r="D7644" s="764" t="s">
        <v>2987</v>
      </c>
      <c r="E7644" s="764" t="s">
        <v>11515</v>
      </c>
    </row>
    <row r="7645" spans="1:5" ht="21" customHeight="1" x14ac:dyDescent="0.3">
      <c r="A7645" s="703">
        <v>2007</v>
      </c>
      <c r="B7645" s="763" t="s">
        <v>11550</v>
      </c>
      <c r="C7645" s="686" t="s">
        <v>9940</v>
      </c>
      <c r="D7645" s="764" t="s">
        <v>2987</v>
      </c>
      <c r="E7645" s="764" t="s">
        <v>11515</v>
      </c>
    </row>
    <row r="7646" spans="1:5" ht="21" customHeight="1" x14ac:dyDescent="0.3">
      <c r="A7646" s="703">
        <v>2007</v>
      </c>
      <c r="B7646" s="763" t="s">
        <v>11551</v>
      </c>
      <c r="C7646" s="686" t="s">
        <v>9940</v>
      </c>
      <c r="D7646" s="764" t="s">
        <v>2987</v>
      </c>
      <c r="E7646" s="764" t="s">
        <v>11515</v>
      </c>
    </row>
    <row r="7647" spans="1:5" ht="21" customHeight="1" x14ac:dyDescent="0.3">
      <c r="A7647" s="703">
        <v>1895</v>
      </c>
      <c r="B7647" s="763" t="s">
        <v>11553</v>
      </c>
      <c r="C7647" s="686" t="s">
        <v>9517</v>
      </c>
      <c r="D7647" s="764" t="s">
        <v>11555</v>
      </c>
      <c r="E7647" s="764" t="s">
        <v>11556</v>
      </c>
    </row>
    <row r="7648" spans="1:5" ht="21" customHeight="1" x14ac:dyDescent="0.3">
      <c r="A7648" s="703">
        <v>1895</v>
      </c>
      <c r="B7648" s="763" t="s">
        <v>11559</v>
      </c>
      <c r="C7648" s="686" t="s">
        <v>9517</v>
      </c>
      <c r="D7648" s="764" t="s">
        <v>1263</v>
      </c>
      <c r="E7648" s="764" t="s">
        <v>34702</v>
      </c>
    </row>
    <row r="7649" spans="1:5" ht="21" customHeight="1" x14ac:dyDescent="0.3">
      <c r="A7649" s="703">
        <v>1895</v>
      </c>
      <c r="B7649" s="763" t="s">
        <v>11559</v>
      </c>
      <c r="C7649" s="686" t="s">
        <v>9517</v>
      </c>
      <c r="D7649" s="764" t="s">
        <v>1263</v>
      </c>
      <c r="E7649" s="764" t="s">
        <v>34702</v>
      </c>
    </row>
    <row r="7650" spans="1:5" ht="21" customHeight="1" x14ac:dyDescent="0.3">
      <c r="A7650" s="703">
        <v>1895</v>
      </c>
      <c r="B7650" s="763" t="s">
        <v>11559</v>
      </c>
      <c r="C7650" s="686" t="s">
        <v>9517</v>
      </c>
      <c r="D7650" s="764" t="s">
        <v>1263</v>
      </c>
      <c r="E7650" s="764" t="s">
        <v>34702</v>
      </c>
    </row>
    <row r="7651" spans="1:5" ht="21" customHeight="1" x14ac:dyDescent="0.3">
      <c r="A7651" s="703">
        <v>1895</v>
      </c>
      <c r="B7651" s="763" t="s">
        <v>11559</v>
      </c>
      <c r="C7651" s="686" t="s">
        <v>9517</v>
      </c>
      <c r="D7651" s="764" t="s">
        <v>1263</v>
      </c>
      <c r="E7651" s="764" t="s">
        <v>34702</v>
      </c>
    </row>
    <row r="7652" spans="1:5" ht="21" customHeight="1" x14ac:dyDescent="0.3">
      <c r="A7652" s="703">
        <v>1895</v>
      </c>
      <c r="B7652" s="763" t="s">
        <v>11559</v>
      </c>
      <c r="C7652" s="686" t="s">
        <v>9517</v>
      </c>
      <c r="D7652" s="764" t="s">
        <v>1263</v>
      </c>
      <c r="E7652" s="764" t="s">
        <v>34702</v>
      </c>
    </row>
    <row r="7653" spans="1:5" ht="21" customHeight="1" x14ac:dyDescent="0.3">
      <c r="A7653" s="703">
        <v>1895</v>
      </c>
      <c r="B7653" s="763" t="s">
        <v>11559</v>
      </c>
      <c r="C7653" s="686" t="s">
        <v>9517</v>
      </c>
      <c r="D7653" s="764" t="s">
        <v>1263</v>
      </c>
      <c r="E7653" s="764" t="s">
        <v>34702</v>
      </c>
    </row>
    <row r="7654" spans="1:5" ht="21" customHeight="1" x14ac:dyDescent="0.3">
      <c r="A7654" s="703">
        <v>1895</v>
      </c>
      <c r="B7654" s="763" t="s">
        <v>11559</v>
      </c>
      <c r="C7654" s="686" t="s">
        <v>9517</v>
      </c>
      <c r="D7654" s="764" t="s">
        <v>1263</v>
      </c>
      <c r="E7654" s="764" t="s">
        <v>34702</v>
      </c>
    </row>
    <row r="7655" spans="1:5" ht="21" customHeight="1" x14ac:dyDescent="0.3">
      <c r="A7655" s="703">
        <v>1895</v>
      </c>
      <c r="B7655" s="763" t="s">
        <v>11559</v>
      </c>
      <c r="C7655" s="686" t="s">
        <v>9517</v>
      </c>
      <c r="D7655" s="764" t="s">
        <v>1263</v>
      </c>
      <c r="E7655" s="764" t="s">
        <v>34702</v>
      </c>
    </row>
    <row r="7656" spans="1:5" ht="21" customHeight="1" x14ac:dyDescent="0.3">
      <c r="A7656" s="703">
        <v>1895</v>
      </c>
      <c r="B7656" s="763" t="s">
        <v>11559</v>
      </c>
      <c r="C7656" s="686" t="s">
        <v>9517</v>
      </c>
      <c r="D7656" s="764" t="s">
        <v>1263</v>
      </c>
      <c r="E7656" s="764" t="s">
        <v>34702</v>
      </c>
    </row>
    <row r="7657" spans="1:5" ht="21" customHeight="1" x14ac:dyDescent="0.3">
      <c r="A7657" s="703">
        <v>1895</v>
      </c>
      <c r="B7657" s="763" t="s">
        <v>11559</v>
      </c>
      <c r="C7657" s="686" t="s">
        <v>9517</v>
      </c>
      <c r="D7657" s="764" t="s">
        <v>1263</v>
      </c>
      <c r="E7657" s="764" t="s">
        <v>34702</v>
      </c>
    </row>
    <row r="7658" spans="1:5" ht="21" customHeight="1" x14ac:dyDescent="0.3">
      <c r="A7658" s="703">
        <v>1895</v>
      </c>
      <c r="B7658" s="763" t="s">
        <v>11559</v>
      </c>
      <c r="C7658" s="686" t="s">
        <v>9517</v>
      </c>
      <c r="D7658" s="764" t="s">
        <v>1263</v>
      </c>
      <c r="E7658" s="764" t="s">
        <v>34702</v>
      </c>
    </row>
    <row r="7659" spans="1:5" ht="21" customHeight="1" x14ac:dyDescent="0.3">
      <c r="A7659" s="703">
        <v>1895</v>
      </c>
      <c r="B7659" s="763" t="s">
        <v>11559</v>
      </c>
      <c r="C7659" s="686" t="s">
        <v>9517</v>
      </c>
      <c r="D7659" s="764" t="s">
        <v>1263</v>
      </c>
      <c r="E7659" s="764" t="s">
        <v>34702</v>
      </c>
    </row>
    <row r="7660" spans="1:5" ht="21" customHeight="1" x14ac:dyDescent="0.3">
      <c r="A7660" s="703">
        <v>1895</v>
      </c>
      <c r="B7660" s="763" t="s">
        <v>11559</v>
      </c>
      <c r="C7660" s="686" t="s">
        <v>9517</v>
      </c>
      <c r="D7660" s="764" t="s">
        <v>1263</v>
      </c>
      <c r="E7660" s="764" t="s">
        <v>34702</v>
      </c>
    </row>
    <row r="7661" spans="1:5" ht="21" customHeight="1" x14ac:dyDescent="0.3">
      <c r="A7661" s="703">
        <v>1895</v>
      </c>
      <c r="B7661" s="763" t="s">
        <v>11559</v>
      </c>
      <c r="C7661" s="686" t="s">
        <v>9517</v>
      </c>
      <c r="D7661" s="764" t="s">
        <v>1263</v>
      </c>
      <c r="E7661" s="764" t="s">
        <v>34702</v>
      </c>
    </row>
    <row r="7662" spans="1:5" ht="21" customHeight="1" x14ac:dyDescent="0.3">
      <c r="A7662" s="703">
        <v>1895</v>
      </c>
      <c r="B7662" s="763" t="s">
        <v>11559</v>
      </c>
      <c r="C7662" s="686" t="s">
        <v>9517</v>
      </c>
      <c r="D7662" s="764" t="s">
        <v>1263</v>
      </c>
      <c r="E7662" s="764" t="s">
        <v>34702</v>
      </c>
    </row>
    <row r="7663" spans="1:5" ht="21" customHeight="1" x14ac:dyDescent="0.3">
      <c r="A7663" s="703">
        <v>1895</v>
      </c>
      <c r="B7663" s="763" t="s">
        <v>11559</v>
      </c>
      <c r="C7663" s="686" t="s">
        <v>9517</v>
      </c>
      <c r="D7663" s="764" t="s">
        <v>1263</v>
      </c>
      <c r="E7663" s="764" t="s">
        <v>34702</v>
      </c>
    </row>
    <row r="7664" spans="1:5" ht="21" customHeight="1" x14ac:dyDescent="0.3">
      <c r="A7664" s="703">
        <v>1895</v>
      </c>
      <c r="B7664" s="763" t="s">
        <v>11559</v>
      </c>
      <c r="C7664" s="686" t="s">
        <v>9517</v>
      </c>
      <c r="D7664" s="764" t="s">
        <v>1263</v>
      </c>
      <c r="E7664" s="764" t="s">
        <v>34702</v>
      </c>
    </row>
    <row r="7665" spans="1:5" ht="21" customHeight="1" x14ac:dyDescent="0.3">
      <c r="A7665" s="703">
        <v>1895</v>
      </c>
      <c r="B7665" s="763" t="s">
        <v>11559</v>
      </c>
      <c r="C7665" s="686" t="s">
        <v>9517</v>
      </c>
      <c r="D7665" s="764" t="s">
        <v>1263</v>
      </c>
      <c r="E7665" s="764" t="s">
        <v>34702</v>
      </c>
    </row>
    <row r="7666" spans="1:5" ht="21" customHeight="1" x14ac:dyDescent="0.3">
      <c r="A7666" s="703">
        <v>1895</v>
      </c>
      <c r="B7666" s="763" t="s">
        <v>11559</v>
      </c>
      <c r="C7666" s="686" t="s">
        <v>9517</v>
      </c>
      <c r="D7666" s="764" t="s">
        <v>1263</v>
      </c>
      <c r="E7666" s="764" t="s">
        <v>34702</v>
      </c>
    </row>
    <row r="7667" spans="1:5" ht="21" customHeight="1" x14ac:dyDescent="0.3">
      <c r="A7667" s="703">
        <v>1895</v>
      </c>
      <c r="B7667" s="763" t="s">
        <v>11559</v>
      </c>
      <c r="C7667" s="686" t="s">
        <v>9517</v>
      </c>
      <c r="D7667" s="764" t="s">
        <v>1263</v>
      </c>
      <c r="E7667" s="764" t="s">
        <v>34702</v>
      </c>
    </row>
    <row r="7668" spans="1:5" ht="21" customHeight="1" x14ac:dyDescent="0.3">
      <c r="A7668" s="703">
        <v>1895</v>
      </c>
      <c r="B7668" s="763" t="s">
        <v>11559</v>
      </c>
      <c r="C7668" s="686" t="s">
        <v>9517</v>
      </c>
      <c r="D7668" s="764" t="s">
        <v>1263</v>
      </c>
      <c r="E7668" s="764" t="s">
        <v>34702</v>
      </c>
    </row>
    <row r="7669" spans="1:5" ht="21" customHeight="1" x14ac:dyDescent="0.3">
      <c r="A7669" s="703">
        <v>1895</v>
      </c>
      <c r="B7669" s="763" t="s">
        <v>11559</v>
      </c>
      <c r="C7669" s="686" t="s">
        <v>9517</v>
      </c>
      <c r="D7669" s="764" t="s">
        <v>1263</v>
      </c>
      <c r="E7669" s="764" t="s">
        <v>34702</v>
      </c>
    </row>
    <row r="7670" spans="1:5" ht="21" customHeight="1" x14ac:dyDescent="0.3">
      <c r="A7670" s="774" t="s">
        <v>34701</v>
      </c>
      <c r="B7670" s="763" t="s">
        <v>34700</v>
      </c>
      <c r="C7670" s="686" t="s">
        <v>9504</v>
      </c>
      <c r="D7670" s="764" t="s">
        <v>4461</v>
      </c>
      <c r="E7670" s="764" t="s">
        <v>3231</v>
      </c>
    </row>
    <row r="7671" spans="1:5" ht="21" customHeight="1" x14ac:dyDescent="0.3">
      <c r="A7671" s="703">
        <v>3273</v>
      </c>
      <c r="B7671" s="763" t="s">
        <v>34699</v>
      </c>
      <c r="C7671" s="686" t="s">
        <v>9504</v>
      </c>
      <c r="D7671" s="764" t="s">
        <v>1506</v>
      </c>
      <c r="E7671" s="764" t="s">
        <v>3793</v>
      </c>
    </row>
    <row r="7672" spans="1:5" ht="21" customHeight="1" x14ac:dyDescent="0.3">
      <c r="A7672" s="703">
        <v>3273</v>
      </c>
      <c r="B7672" s="763" t="s">
        <v>34699</v>
      </c>
      <c r="C7672" s="686" t="s">
        <v>9504</v>
      </c>
      <c r="D7672" s="764" t="s">
        <v>1506</v>
      </c>
      <c r="E7672" s="764" t="s">
        <v>3793</v>
      </c>
    </row>
    <row r="7673" spans="1:5" ht="21" customHeight="1" x14ac:dyDescent="0.3">
      <c r="A7673" s="703">
        <v>1874</v>
      </c>
      <c r="B7673" s="763" t="s">
        <v>11562</v>
      </c>
      <c r="C7673" s="686" t="s">
        <v>9517</v>
      </c>
      <c r="D7673" s="764" t="s">
        <v>10834</v>
      </c>
      <c r="E7673" s="764" t="s">
        <v>11564</v>
      </c>
    </row>
    <row r="7674" spans="1:5" ht="21" customHeight="1" x14ac:dyDescent="0.3">
      <c r="A7674" s="703">
        <v>1874</v>
      </c>
      <c r="B7674" s="763" t="s">
        <v>34698</v>
      </c>
      <c r="C7674" s="686" t="s">
        <v>9517</v>
      </c>
      <c r="D7674" s="764" t="s">
        <v>10834</v>
      </c>
      <c r="E7674" s="764" t="s">
        <v>11564</v>
      </c>
    </row>
    <row r="7675" spans="1:5" ht="21" customHeight="1" x14ac:dyDescent="0.3">
      <c r="A7675" s="703">
        <v>1874</v>
      </c>
      <c r="B7675" s="763" t="s">
        <v>34697</v>
      </c>
      <c r="C7675" s="686" t="s">
        <v>9517</v>
      </c>
      <c r="D7675" s="764" t="s">
        <v>10834</v>
      </c>
      <c r="E7675" s="764" t="s">
        <v>11564</v>
      </c>
    </row>
    <row r="7676" spans="1:5" ht="21" customHeight="1" x14ac:dyDescent="0.3">
      <c r="A7676" s="703">
        <v>1874</v>
      </c>
      <c r="B7676" s="763" t="s">
        <v>34696</v>
      </c>
      <c r="C7676" s="686" t="s">
        <v>9517</v>
      </c>
      <c r="D7676" s="764" t="s">
        <v>10834</v>
      </c>
      <c r="E7676" s="764" t="s">
        <v>11564</v>
      </c>
    </row>
    <row r="7677" spans="1:5" ht="21" customHeight="1" x14ac:dyDescent="0.3">
      <c r="A7677" s="703">
        <v>1874</v>
      </c>
      <c r="B7677" s="763" t="s">
        <v>34695</v>
      </c>
      <c r="C7677" s="686" t="s">
        <v>9517</v>
      </c>
      <c r="D7677" s="764" t="s">
        <v>10834</v>
      </c>
      <c r="E7677" s="764" t="s">
        <v>11564</v>
      </c>
    </row>
    <row r="7678" spans="1:5" ht="21" customHeight="1" x14ac:dyDescent="0.3">
      <c r="A7678" s="703">
        <v>1874</v>
      </c>
      <c r="B7678" s="763" t="s">
        <v>34694</v>
      </c>
      <c r="C7678" s="686" t="s">
        <v>9517</v>
      </c>
      <c r="D7678" s="764" t="s">
        <v>10834</v>
      </c>
      <c r="E7678" s="764" t="s">
        <v>11564</v>
      </c>
    </row>
    <row r="7679" spans="1:5" ht="21" customHeight="1" x14ac:dyDescent="0.3">
      <c r="A7679" s="703">
        <v>1874</v>
      </c>
      <c r="B7679" s="763" t="s">
        <v>34693</v>
      </c>
      <c r="C7679" s="686" t="s">
        <v>9517</v>
      </c>
      <c r="D7679" s="764" t="s">
        <v>10834</v>
      </c>
      <c r="E7679" s="764" t="s">
        <v>11564</v>
      </c>
    </row>
    <row r="7680" spans="1:5" ht="21" customHeight="1" x14ac:dyDescent="0.3">
      <c r="A7680" s="703">
        <v>1943</v>
      </c>
      <c r="B7680" s="763" t="s">
        <v>11566</v>
      </c>
      <c r="C7680" s="686" t="s">
        <v>9517</v>
      </c>
      <c r="D7680" s="764" t="s">
        <v>10834</v>
      </c>
      <c r="E7680" s="764" t="s">
        <v>11568</v>
      </c>
    </row>
    <row r="7681" spans="1:5" ht="21" customHeight="1" x14ac:dyDescent="0.3">
      <c r="A7681" s="703">
        <v>1943</v>
      </c>
      <c r="B7681" s="763" t="s">
        <v>11573</v>
      </c>
      <c r="C7681" s="686" t="s">
        <v>9517</v>
      </c>
      <c r="D7681" s="764" t="s">
        <v>10834</v>
      </c>
      <c r="E7681" s="764" t="s">
        <v>11568</v>
      </c>
    </row>
    <row r="7682" spans="1:5" ht="21" customHeight="1" x14ac:dyDescent="0.3">
      <c r="A7682" s="703">
        <v>1943</v>
      </c>
      <c r="B7682" s="763" t="s">
        <v>11575</v>
      </c>
      <c r="C7682" s="686" t="s">
        <v>9517</v>
      </c>
      <c r="D7682" s="764" t="s">
        <v>10834</v>
      </c>
      <c r="E7682" s="764" t="s">
        <v>11568</v>
      </c>
    </row>
    <row r="7683" spans="1:5" ht="21" customHeight="1" x14ac:dyDescent="0.3">
      <c r="A7683" s="703">
        <v>1943</v>
      </c>
      <c r="B7683" s="763" t="s">
        <v>11576</v>
      </c>
      <c r="C7683" s="686" t="s">
        <v>9517</v>
      </c>
      <c r="D7683" s="764" t="s">
        <v>10834</v>
      </c>
      <c r="E7683" s="764" t="s">
        <v>11568</v>
      </c>
    </row>
    <row r="7684" spans="1:5" ht="21" customHeight="1" x14ac:dyDescent="0.3">
      <c r="A7684" s="703">
        <v>1943</v>
      </c>
      <c r="B7684" s="763" t="s">
        <v>11577</v>
      </c>
      <c r="C7684" s="686" t="s">
        <v>9517</v>
      </c>
      <c r="D7684" s="764" t="s">
        <v>10834</v>
      </c>
      <c r="E7684" s="764" t="s">
        <v>11568</v>
      </c>
    </row>
    <row r="7685" spans="1:5" ht="21" customHeight="1" x14ac:dyDescent="0.3">
      <c r="A7685" s="703">
        <v>1943</v>
      </c>
      <c r="B7685" s="763" t="s">
        <v>11579</v>
      </c>
      <c r="C7685" s="686" t="s">
        <v>9517</v>
      </c>
      <c r="D7685" s="764" t="s">
        <v>10834</v>
      </c>
      <c r="E7685" s="764" t="s">
        <v>11568</v>
      </c>
    </row>
    <row r="7686" spans="1:5" ht="21" customHeight="1" x14ac:dyDescent="0.3">
      <c r="A7686" s="703">
        <v>1943</v>
      </c>
      <c r="B7686" s="763" t="s">
        <v>11581</v>
      </c>
      <c r="C7686" s="686" t="s">
        <v>9517</v>
      </c>
      <c r="D7686" s="764" t="s">
        <v>10834</v>
      </c>
      <c r="E7686" s="764" t="s">
        <v>11568</v>
      </c>
    </row>
    <row r="7687" spans="1:5" ht="21" customHeight="1" x14ac:dyDescent="0.3">
      <c r="A7687" s="703">
        <v>1943</v>
      </c>
      <c r="B7687" s="763" t="s">
        <v>11585</v>
      </c>
      <c r="C7687" s="686" t="s">
        <v>9517</v>
      </c>
      <c r="D7687" s="764" t="s">
        <v>10834</v>
      </c>
      <c r="E7687" s="764" t="s">
        <v>11568</v>
      </c>
    </row>
    <row r="7688" spans="1:5" ht="21" customHeight="1" x14ac:dyDescent="0.3">
      <c r="A7688" s="703">
        <v>1943</v>
      </c>
      <c r="B7688" s="763" t="s">
        <v>11587</v>
      </c>
      <c r="C7688" s="686" t="s">
        <v>9517</v>
      </c>
      <c r="D7688" s="764" t="s">
        <v>10834</v>
      </c>
      <c r="E7688" s="764" t="s">
        <v>11568</v>
      </c>
    </row>
    <row r="7689" spans="1:5" ht="21" customHeight="1" x14ac:dyDescent="0.3">
      <c r="A7689" s="703">
        <v>1943</v>
      </c>
      <c r="B7689" s="763" t="s">
        <v>11575</v>
      </c>
      <c r="C7689" s="686" t="s">
        <v>9517</v>
      </c>
      <c r="D7689" s="764" t="s">
        <v>10834</v>
      </c>
      <c r="E7689" s="764" t="s">
        <v>11568</v>
      </c>
    </row>
    <row r="7690" spans="1:5" ht="21" customHeight="1" x14ac:dyDescent="0.3">
      <c r="A7690" s="703">
        <v>1943</v>
      </c>
      <c r="B7690" s="763" t="s">
        <v>11590</v>
      </c>
      <c r="C7690" s="686" t="s">
        <v>9517</v>
      </c>
      <c r="D7690" s="764" t="s">
        <v>10834</v>
      </c>
      <c r="E7690" s="764" t="s">
        <v>11568</v>
      </c>
    </row>
    <row r="7691" spans="1:5" ht="21" customHeight="1" x14ac:dyDescent="0.3">
      <c r="A7691" s="703">
        <v>1943</v>
      </c>
      <c r="B7691" s="763" t="s">
        <v>11592</v>
      </c>
      <c r="C7691" s="686" t="s">
        <v>9517</v>
      </c>
      <c r="D7691" s="764" t="s">
        <v>10834</v>
      </c>
      <c r="E7691" s="764" t="s">
        <v>11568</v>
      </c>
    </row>
    <row r="7692" spans="1:5" ht="21" customHeight="1" x14ac:dyDescent="0.3">
      <c r="A7692" s="703">
        <v>1741</v>
      </c>
      <c r="B7692" s="763" t="s">
        <v>34692</v>
      </c>
      <c r="C7692" s="686" t="s">
        <v>9517</v>
      </c>
      <c r="D7692" s="764" t="s">
        <v>2539</v>
      </c>
      <c r="E7692" s="764" t="s">
        <v>2967</v>
      </c>
    </row>
    <row r="7693" spans="1:5" ht="21" customHeight="1" x14ac:dyDescent="0.3">
      <c r="A7693" s="703">
        <v>1741</v>
      </c>
      <c r="B7693" s="763" t="s">
        <v>9994</v>
      </c>
      <c r="C7693" s="686" t="s">
        <v>9517</v>
      </c>
      <c r="D7693" s="764" t="s">
        <v>2539</v>
      </c>
      <c r="E7693" s="764" t="s">
        <v>2967</v>
      </c>
    </row>
    <row r="7694" spans="1:5" ht="21" customHeight="1" x14ac:dyDescent="0.3">
      <c r="A7694" s="703">
        <v>1788</v>
      </c>
      <c r="B7694" s="763" t="s">
        <v>11594</v>
      </c>
      <c r="C7694" s="686" t="s">
        <v>9529</v>
      </c>
      <c r="D7694" s="764" t="s">
        <v>1712</v>
      </c>
      <c r="E7694" s="764" t="s">
        <v>9136</v>
      </c>
    </row>
    <row r="7695" spans="1:5" ht="21" customHeight="1" x14ac:dyDescent="0.3">
      <c r="A7695" s="703">
        <v>1788</v>
      </c>
      <c r="B7695" s="763" t="s">
        <v>34691</v>
      </c>
      <c r="C7695" s="686" t="s">
        <v>9529</v>
      </c>
      <c r="D7695" s="764" t="s">
        <v>1712</v>
      </c>
      <c r="E7695" s="764" t="s">
        <v>9136</v>
      </c>
    </row>
    <row r="7696" spans="1:5" ht="21" customHeight="1" x14ac:dyDescent="0.3">
      <c r="A7696" s="703">
        <v>1788</v>
      </c>
      <c r="B7696" s="763" t="s">
        <v>34690</v>
      </c>
      <c r="C7696" s="686" t="s">
        <v>9529</v>
      </c>
      <c r="D7696" s="764" t="s">
        <v>1712</v>
      </c>
      <c r="E7696" s="764" t="s">
        <v>9136</v>
      </c>
    </row>
    <row r="7697" spans="1:5" ht="21" customHeight="1" x14ac:dyDescent="0.3">
      <c r="A7697" s="703">
        <v>1788</v>
      </c>
      <c r="B7697" s="763" t="s">
        <v>34689</v>
      </c>
      <c r="C7697" s="686" t="s">
        <v>9529</v>
      </c>
      <c r="D7697" s="764" t="s">
        <v>1712</v>
      </c>
      <c r="E7697" s="764" t="s">
        <v>9136</v>
      </c>
    </row>
    <row r="7698" spans="1:5" ht="21" customHeight="1" x14ac:dyDescent="0.3">
      <c r="A7698" s="703">
        <v>1788</v>
      </c>
      <c r="B7698" s="763" t="s">
        <v>34688</v>
      </c>
      <c r="C7698" s="686" t="s">
        <v>9529</v>
      </c>
      <c r="D7698" s="764" t="s">
        <v>1712</v>
      </c>
      <c r="E7698" s="764" t="s">
        <v>9136</v>
      </c>
    </row>
    <row r="7699" spans="1:5" ht="21" customHeight="1" x14ac:dyDescent="0.3">
      <c r="A7699" s="703">
        <v>1788</v>
      </c>
      <c r="B7699" s="763" t="s">
        <v>34687</v>
      </c>
      <c r="C7699" s="686" t="s">
        <v>9529</v>
      </c>
      <c r="D7699" s="764" t="s">
        <v>1712</v>
      </c>
      <c r="E7699" s="764" t="s">
        <v>9136</v>
      </c>
    </row>
    <row r="7700" spans="1:5" ht="21" customHeight="1" x14ac:dyDescent="0.3">
      <c r="A7700" s="703">
        <v>1788</v>
      </c>
      <c r="B7700" s="763" t="s">
        <v>34686</v>
      </c>
      <c r="C7700" s="686" t="s">
        <v>9529</v>
      </c>
      <c r="D7700" s="764" t="s">
        <v>1712</v>
      </c>
      <c r="E7700" s="764" t="s">
        <v>9136</v>
      </c>
    </row>
    <row r="7701" spans="1:5" ht="21" customHeight="1" x14ac:dyDescent="0.3">
      <c r="A7701" s="703">
        <v>1788</v>
      </c>
      <c r="B7701" s="763" t="s">
        <v>11594</v>
      </c>
      <c r="C7701" s="686" t="s">
        <v>9529</v>
      </c>
      <c r="D7701" s="764" t="s">
        <v>1712</v>
      </c>
      <c r="E7701" s="764" t="s">
        <v>9136</v>
      </c>
    </row>
    <row r="7702" spans="1:5" ht="21" customHeight="1" x14ac:dyDescent="0.3">
      <c r="A7702" s="703">
        <v>1788</v>
      </c>
      <c r="B7702" s="763" t="s">
        <v>11594</v>
      </c>
      <c r="C7702" s="686" t="s">
        <v>9529</v>
      </c>
      <c r="D7702" s="764" t="s">
        <v>1712</v>
      </c>
      <c r="E7702" s="764" t="s">
        <v>9136</v>
      </c>
    </row>
    <row r="7703" spans="1:5" ht="21" customHeight="1" x14ac:dyDescent="0.3">
      <c r="A7703" s="703">
        <v>1788</v>
      </c>
      <c r="B7703" s="763" t="s">
        <v>11594</v>
      </c>
      <c r="C7703" s="686" t="s">
        <v>9529</v>
      </c>
      <c r="D7703" s="764" t="s">
        <v>1712</v>
      </c>
      <c r="E7703" s="764" t="s">
        <v>9136</v>
      </c>
    </row>
    <row r="7704" spans="1:5" ht="21" customHeight="1" x14ac:dyDescent="0.3">
      <c r="A7704" s="703">
        <v>1788</v>
      </c>
      <c r="B7704" s="763" t="s">
        <v>11594</v>
      </c>
      <c r="C7704" s="686" t="s">
        <v>9529</v>
      </c>
      <c r="D7704" s="764" t="s">
        <v>1712</v>
      </c>
      <c r="E7704" s="764" t="s">
        <v>9136</v>
      </c>
    </row>
    <row r="7705" spans="1:5" ht="21" customHeight="1" x14ac:dyDescent="0.3">
      <c r="A7705" s="703">
        <v>1788</v>
      </c>
      <c r="B7705" s="763" t="s">
        <v>11594</v>
      </c>
      <c r="C7705" s="686" t="s">
        <v>9529</v>
      </c>
      <c r="D7705" s="764" t="s">
        <v>1712</v>
      </c>
      <c r="E7705" s="764" t="s">
        <v>9136</v>
      </c>
    </row>
    <row r="7706" spans="1:5" ht="21" customHeight="1" x14ac:dyDescent="0.3">
      <c r="A7706" s="703">
        <v>1788</v>
      </c>
      <c r="B7706" s="763" t="s">
        <v>11594</v>
      </c>
      <c r="C7706" s="686" t="s">
        <v>9529</v>
      </c>
      <c r="D7706" s="764" t="s">
        <v>1712</v>
      </c>
      <c r="E7706" s="764" t="s">
        <v>9136</v>
      </c>
    </row>
    <row r="7707" spans="1:5" ht="21" customHeight="1" x14ac:dyDescent="0.3">
      <c r="A7707" s="703">
        <v>1788</v>
      </c>
      <c r="B7707" s="763" t="s">
        <v>11594</v>
      </c>
      <c r="C7707" s="686" t="s">
        <v>9529</v>
      </c>
      <c r="D7707" s="764" t="s">
        <v>1712</v>
      </c>
      <c r="E7707" s="764" t="s">
        <v>9136</v>
      </c>
    </row>
    <row r="7708" spans="1:5" ht="21" customHeight="1" x14ac:dyDescent="0.3">
      <c r="A7708" s="703">
        <v>1788</v>
      </c>
      <c r="B7708" s="763" t="s">
        <v>11594</v>
      </c>
      <c r="C7708" s="686" t="s">
        <v>9529</v>
      </c>
      <c r="D7708" s="764" t="s">
        <v>1712</v>
      </c>
      <c r="E7708" s="764" t="s">
        <v>9136</v>
      </c>
    </row>
    <row r="7709" spans="1:5" ht="21" customHeight="1" x14ac:dyDescent="0.3">
      <c r="A7709" s="703">
        <v>1788</v>
      </c>
      <c r="B7709" s="763" t="s">
        <v>11594</v>
      </c>
      <c r="C7709" s="686" t="s">
        <v>9529</v>
      </c>
      <c r="D7709" s="764" t="s">
        <v>1712</v>
      </c>
      <c r="E7709" s="764" t="s">
        <v>9136</v>
      </c>
    </row>
    <row r="7710" spans="1:5" ht="21" customHeight="1" x14ac:dyDescent="0.3">
      <c r="A7710" s="703">
        <v>1788</v>
      </c>
      <c r="B7710" s="763" t="s">
        <v>11594</v>
      </c>
      <c r="C7710" s="686" t="s">
        <v>9529</v>
      </c>
      <c r="D7710" s="764" t="s">
        <v>1712</v>
      </c>
      <c r="E7710" s="764" t="s">
        <v>9136</v>
      </c>
    </row>
    <row r="7711" spans="1:5" ht="21" customHeight="1" x14ac:dyDescent="0.3">
      <c r="A7711" s="703">
        <v>1788</v>
      </c>
      <c r="B7711" s="763" t="s">
        <v>11594</v>
      </c>
      <c r="C7711" s="686" t="s">
        <v>9529</v>
      </c>
      <c r="D7711" s="764" t="s">
        <v>1712</v>
      </c>
      <c r="E7711" s="764" t="s">
        <v>9136</v>
      </c>
    </row>
    <row r="7712" spans="1:5" ht="21" customHeight="1" x14ac:dyDescent="0.3">
      <c r="A7712" s="703">
        <v>1788</v>
      </c>
      <c r="B7712" s="763" t="s">
        <v>11594</v>
      </c>
      <c r="C7712" s="686" t="s">
        <v>9529</v>
      </c>
      <c r="D7712" s="764" t="s">
        <v>1712</v>
      </c>
      <c r="E7712" s="764" t="s">
        <v>9136</v>
      </c>
    </row>
    <row r="7713" spans="1:5" ht="21" customHeight="1" x14ac:dyDescent="0.3">
      <c r="A7713" s="703">
        <v>1788</v>
      </c>
      <c r="B7713" s="763" t="s">
        <v>11594</v>
      </c>
      <c r="C7713" s="686" t="s">
        <v>9529</v>
      </c>
      <c r="D7713" s="764" t="s">
        <v>1712</v>
      </c>
      <c r="E7713" s="764" t="s">
        <v>9136</v>
      </c>
    </row>
    <row r="7714" spans="1:5" ht="21" customHeight="1" x14ac:dyDescent="0.3">
      <c r="A7714" s="703">
        <v>1788</v>
      </c>
      <c r="B7714" s="763" t="s">
        <v>11594</v>
      </c>
      <c r="C7714" s="686" t="s">
        <v>9529</v>
      </c>
      <c r="D7714" s="764" t="s">
        <v>1712</v>
      </c>
      <c r="E7714" s="764" t="s">
        <v>9136</v>
      </c>
    </row>
    <row r="7715" spans="1:5" ht="21" customHeight="1" x14ac:dyDescent="0.3">
      <c r="A7715" s="703">
        <v>1788</v>
      </c>
      <c r="B7715" s="763" t="s">
        <v>11594</v>
      </c>
      <c r="C7715" s="686" t="s">
        <v>9529</v>
      </c>
      <c r="D7715" s="764" t="s">
        <v>1712</v>
      </c>
      <c r="E7715" s="764" t="s">
        <v>9136</v>
      </c>
    </row>
    <row r="7716" spans="1:5" ht="21" customHeight="1" x14ac:dyDescent="0.3">
      <c r="A7716" s="703">
        <v>1788</v>
      </c>
      <c r="B7716" s="763" t="s">
        <v>11594</v>
      </c>
      <c r="C7716" s="686" t="s">
        <v>9529</v>
      </c>
      <c r="D7716" s="764" t="s">
        <v>1712</v>
      </c>
      <c r="E7716" s="764" t="s">
        <v>9136</v>
      </c>
    </row>
    <row r="7717" spans="1:5" ht="21" customHeight="1" x14ac:dyDescent="0.3">
      <c r="A7717" s="703">
        <v>1788</v>
      </c>
      <c r="B7717" s="763" t="s">
        <v>11594</v>
      </c>
      <c r="C7717" s="686" t="s">
        <v>9529</v>
      </c>
      <c r="D7717" s="764" t="s">
        <v>1712</v>
      </c>
      <c r="E7717" s="764" t="s">
        <v>9136</v>
      </c>
    </row>
    <row r="7718" spans="1:5" ht="21" customHeight="1" x14ac:dyDescent="0.3">
      <c r="A7718" s="703">
        <v>1788</v>
      </c>
      <c r="B7718" s="763" t="s">
        <v>11594</v>
      </c>
      <c r="C7718" s="686" t="s">
        <v>9529</v>
      </c>
      <c r="D7718" s="764" t="s">
        <v>1712</v>
      </c>
      <c r="E7718" s="764" t="s">
        <v>9136</v>
      </c>
    </row>
    <row r="7719" spans="1:5" ht="21" customHeight="1" x14ac:dyDescent="0.3">
      <c r="A7719" s="703">
        <v>1788</v>
      </c>
      <c r="B7719" s="763" t="s">
        <v>11594</v>
      </c>
      <c r="C7719" s="686" t="s">
        <v>9529</v>
      </c>
      <c r="D7719" s="764" t="s">
        <v>1712</v>
      </c>
      <c r="E7719" s="764" t="s">
        <v>9136</v>
      </c>
    </row>
    <row r="7720" spans="1:5" ht="21" customHeight="1" x14ac:dyDescent="0.3">
      <c r="A7720" s="703">
        <v>1788</v>
      </c>
      <c r="B7720" s="763" t="s">
        <v>11594</v>
      </c>
      <c r="C7720" s="686" t="s">
        <v>9529</v>
      </c>
      <c r="D7720" s="764" t="s">
        <v>1712</v>
      </c>
      <c r="E7720" s="764" t="s">
        <v>9136</v>
      </c>
    </row>
    <row r="7721" spans="1:5" ht="21" customHeight="1" x14ac:dyDescent="0.3">
      <c r="A7721" s="703">
        <v>1916</v>
      </c>
      <c r="B7721" s="763" t="s">
        <v>11616</v>
      </c>
      <c r="C7721" s="686" t="s">
        <v>9517</v>
      </c>
      <c r="D7721" s="764" t="s">
        <v>2930</v>
      </c>
      <c r="E7721" s="764" t="s">
        <v>3331</v>
      </c>
    </row>
    <row r="7722" spans="1:5" ht="21" customHeight="1" x14ac:dyDescent="0.3">
      <c r="A7722" s="703">
        <v>1916</v>
      </c>
      <c r="B7722" s="763" t="s">
        <v>11619</v>
      </c>
      <c r="C7722" s="686" t="s">
        <v>9517</v>
      </c>
      <c r="D7722" s="764" t="s">
        <v>2930</v>
      </c>
      <c r="E7722" s="764" t="s">
        <v>3331</v>
      </c>
    </row>
    <row r="7723" spans="1:5" ht="21" customHeight="1" x14ac:dyDescent="0.3">
      <c r="A7723" s="703">
        <v>1916</v>
      </c>
      <c r="B7723" s="763" t="s">
        <v>11620</v>
      </c>
      <c r="C7723" s="686" t="s">
        <v>9517</v>
      </c>
      <c r="D7723" s="764" t="s">
        <v>2930</v>
      </c>
      <c r="E7723" s="764" t="s">
        <v>3331</v>
      </c>
    </row>
    <row r="7724" spans="1:5" ht="21" customHeight="1" x14ac:dyDescent="0.3">
      <c r="A7724" s="703">
        <v>1916</v>
      </c>
      <c r="B7724" s="763" t="s">
        <v>34685</v>
      </c>
      <c r="C7724" s="686" t="s">
        <v>9517</v>
      </c>
      <c r="D7724" s="764" t="s">
        <v>2930</v>
      </c>
      <c r="E7724" s="764" t="s">
        <v>3331</v>
      </c>
    </row>
    <row r="7725" spans="1:5" ht="21" customHeight="1" x14ac:dyDescent="0.3">
      <c r="A7725" s="703">
        <v>1916</v>
      </c>
      <c r="B7725" s="763" t="s">
        <v>34684</v>
      </c>
      <c r="C7725" s="686" t="s">
        <v>9517</v>
      </c>
      <c r="D7725" s="764" t="s">
        <v>2930</v>
      </c>
      <c r="E7725" s="764" t="s">
        <v>3331</v>
      </c>
    </row>
    <row r="7726" spans="1:5" ht="21" customHeight="1" x14ac:dyDescent="0.3">
      <c r="A7726" s="703">
        <v>1916</v>
      </c>
      <c r="B7726" s="763" t="s">
        <v>34683</v>
      </c>
      <c r="C7726" s="686" t="s">
        <v>9517</v>
      </c>
      <c r="D7726" s="764" t="s">
        <v>2930</v>
      </c>
      <c r="E7726" s="764" t="s">
        <v>3331</v>
      </c>
    </row>
    <row r="7727" spans="1:5" ht="21" customHeight="1" x14ac:dyDescent="0.3">
      <c r="A7727" s="703">
        <v>1916</v>
      </c>
      <c r="B7727" s="763" t="s">
        <v>34682</v>
      </c>
      <c r="C7727" s="686" t="s">
        <v>9517</v>
      </c>
      <c r="D7727" s="764" t="s">
        <v>2930</v>
      </c>
      <c r="E7727" s="764" t="s">
        <v>3331</v>
      </c>
    </row>
    <row r="7728" spans="1:5" ht="21" customHeight="1" x14ac:dyDescent="0.3">
      <c r="A7728" s="703">
        <v>1916</v>
      </c>
      <c r="B7728" s="763" t="s">
        <v>34681</v>
      </c>
      <c r="C7728" s="686" t="s">
        <v>9517</v>
      </c>
      <c r="D7728" s="764" t="s">
        <v>2930</v>
      </c>
      <c r="E7728" s="764" t="s">
        <v>3331</v>
      </c>
    </row>
    <row r="7729" spans="1:5" ht="21" customHeight="1" x14ac:dyDescent="0.3">
      <c r="A7729" s="703">
        <v>1869</v>
      </c>
      <c r="B7729" s="763" t="s">
        <v>11621</v>
      </c>
      <c r="C7729" s="686" t="s">
        <v>9517</v>
      </c>
      <c r="D7729" s="764" t="s">
        <v>1802</v>
      </c>
      <c r="E7729" s="764" t="s">
        <v>11623</v>
      </c>
    </row>
    <row r="7730" spans="1:5" ht="21" customHeight="1" x14ac:dyDescent="0.3">
      <c r="A7730" s="703">
        <v>1869</v>
      </c>
      <c r="B7730" s="763" t="s">
        <v>11628</v>
      </c>
      <c r="C7730" s="686" t="s">
        <v>9517</v>
      </c>
      <c r="D7730" s="764" t="s">
        <v>1802</v>
      </c>
      <c r="E7730" s="764" t="s">
        <v>11623</v>
      </c>
    </row>
    <row r="7731" spans="1:5" ht="21" customHeight="1" x14ac:dyDescent="0.3">
      <c r="A7731" s="703">
        <v>1869</v>
      </c>
      <c r="B7731" s="763" t="s">
        <v>34680</v>
      </c>
      <c r="C7731" s="686" t="s">
        <v>9517</v>
      </c>
      <c r="D7731" s="764" t="s">
        <v>1802</v>
      </c>
      <c r="E7731" s="764" t="s">
        <v>11623</v>
      </c>
    </row>
    <row r="7732" spans="1:5" ht="21" customHeight="1" x14ac:dyDescent="0.3">
      <c r="A7732" s="703">
        <v>1869</v>
      </c>
      <c r="B7732" s="763" t="s">
        <v>34679</v>
      </c>
      <c r="C7732" s="686" t="s">
        <v>9517</v>
      </c>
      <c r="D7732" s="764" t="s">
        <v>1802</v>
      </c>
      <c r="E7732" s="764" t="s">
        <v>11623</v>
      </c>
    </row>
    <row r="7733" spans="1:5" ht="21" customHeight="1" x14ac:dyDescent="0.3">
      <c r="A7733" s="703">
        <v>1869</v>
      </c>
      <c r="B7733" s="763" t="s">
        <v>34678</v>
      </c>
      <c r="C7733" s="686" t="s">
        <v>9517</v>
      </c>
      <c r="D7733" s="764" t="s">
        <v>1802</v>
      </c>
      <c r="E7733" s="764" t="s">
        <v>11623</v>
      </c>
    </row>
    <row r="7734" spans="1:5" ht="21" customHeight="1" x14ac:dyDescent="0.3">
      <c r="A7734" s="703">
        <v>1869</v>
      </c>
      <c r="B7734" s="763" t="s">
        <v>34677</v>
      </c>
      <c r="C7734" s="686" t="s">
        <v>9517</v>
      </c>
      <c r="D7734" s="764" t="s">
        <v>1802</v>
      </c>
      <c r="E7734" s="764" t="s">
        <v>11623</v>
      </c>
    </row>
    <row r="7735" spans="1:5" ht="21" customHeight="1" x14ac:dyDescent="0.3">
      <c r="A7735" s="703">
        <v>1869</v>
      </c>
      <c r="B7735" s="763" t="s">
        <v>34676</v>
      </c>
      <c r="C7735" s="686" t="s">
        <v>9517</v>
      </c>
      <c r="D7735" s="764" t="s">
        <v>1802</v>
      </c>
      <c r="E7735" s="764" t="s">
        <v>11623</v>
      </c>
    </row>
    <row r="7736" spans="1:5" ht="21" customHeight="1" x14ac:dyDescent="0.3">
      <c r="A7736" s="703">
        <v>1750</v>
      </c>
      <c r="B7736" s="763" t="s">
        <v>11629</v>
      </c>
      <c r="C7736" s="686" t="s">
        <v>9517</v>
      </c>
      <c r="D7736" s="764" t="s">
        <v>11631</v>
      </c>
      <c r="E7736" s="764" t="s">
        <v>11632</v>
      </c>
    </row>
    <row r="7737" spans="1:5" ht="21" customHeight="1" x14ac:dyDescent="0.3">
      <c r="A7737" s="703">
        <v>1750</v>
      </c>
      <c r="B7737" s="763" t="s">
        <v>34675</v>
      </c>
      <c r="C7737" s="686" t="s">
        <v>9517</v>
      </c>
      <c r="D7737" s="764" t="s">
        <v>11631</v>
      </c>
      <c r="E7737" s="764" t="s">
        <v>11632</v>
      </c>
    </row>
    <row r="7738" spans="1:5" ht="21" customHeight="1" x14ac:dyDescent="0.3">
      <c r="A7738" s="703">
        <v>1730</v>
      </c>
      <c r="B7738" s="763" t="s">
        <v>34674</v>
      </c>
      <c r="C7738" s="686" t="s">
        <v>9517</v>
      </c>
      <c r="D7738" s="764" t="s">
        <v>9909</v>
      </c>
      <c r="E7738" s="764" t="s">
        <v>11633</v>
      </c>
    </row>
    <row r="7739" spans="1:5" ht="21" customHeight="1" x14ac:dyDescent="0.3">
      <c r="A7739" s="703">
        <v>1730</v>
      </c>
      <c r="B7739" s="763" t="s">
        <v>34673</v>
      </c>
      <c r="C7739" s="686" t="s">
        <v>9517</v>
      </c>
      <c r="D7739" s="764" t="s">
        <v>9909</v>
      </c>
      <c r="E7739" s="764" t="s">
        <v>11633</v>
      </c>
    </row>
    <row r="7740" spans="1:5" ht="21" customHeight="1" x14ac:dyDescent="0.3">
      <c r="A7740" s="703">
        <v>1730</v>
      </c>
      <c r="B7740" s="763" t="s">
        <v>34672</v>
      </c>
      <c r="C7740" s="686" t="s">
        <v>9517</v>
      </c>
      <c r="D7740" s="764" t="s">
        <v>9909</v>
      </c>
      <c r="E7740" s="764" t="s">
        <v>11633</v>
      </c>
    </row>
    <row r="7741" spans="1:5" ht="21" customHeight="1" x14ac:dyDescent="0.3">
      <c r="A7741" s="703">
        <v>1730</v>
      </c>
      <c r="B7741" s="763" t="s">
        <v>34671</v>
      </c>
      <c r="C7741" s="686" t="s">
        <v>9517</v>
      </c>
      <c r="D7741" s="764" t="s">
        <v>9909</v>
      </c>
      <c r="E7741" s="764" t="s">
        <v>11633</v>
      </c>
    </row>
    <row r="7742" spans="1:5" ht="21" customHeight="1" x14ac:dyDescent="0.3">
      <c r="A7742" s="703">
        <v>1730</v>
      </c>
      <c r="B7742" s="763" t="s">
        <v>34670</v>
      </c>
      <c r="C7742" s="686" t="s">
        <v>9517</v>
      </c>
      <c r="D7742" s="764" t="s">
        <v>9909</v>
      </c>
      <c r="E7742" s="764" t="s">
        <v>11633</v>
      </c>
    </row>
    <row r="7743" spans="1:5" ht="21" customHeight="1" x14ac:dyDescent="0.3">
      <c r="A7743" s="703">
        <v>1730</v>
      </c>
      <c r="B7743" s="763" t="s">
        <v>34669</v>
      </c>
      <c r="C7743" s="686" t="s">
        <v>9517</v>
      </c>
      <c r="D7743" s="764" t="s">
        <v>9909</v>
      </c>
      <c r="E7743" s="764" t="s">
        <v>11633</v>
      </c>
    </row>
    <row r="7744" spans="1:5" ht="21" customHeight="1" x14ac:dyDescent="0.3">
      <c r="A7744" s="703">
        <v>1730</v>
      </c>
      <c r="B7744" s="763" t="s">
        <v>34668</v>
      </c>
      <c r="C7744" s="686" t="s">
        <v>9517</v>
      </c>
      <c r="D7744" s="764" t="s">
        <v>9909</v>
      </c>
      <c r="E7744" s="764" t="s">
        <v>11633</v>
      </c>
    </row>
    <row r="7745" spans="1:5" ht="21" customHeight="1" x14ac:dyDescent="0.3">
      <c r="A7745" s="703">
        <v>1730</v>
      </c>
      <c r="B7745" s="763" t="s">
        <v>11636</v>
      </c>
      <c r="C7745" s="686" t="s">
        <v>9517</v>
      </c>
      <c r="D7745" s="764" t="s">
        <v>9909</v>
      </c>
      <c r="E7745" s="764" t="s">
        <v>11633</v>
      </c>
    </row>
    <row r="7746" spans="1:5" ht="21" customHeight="1" x14ac:dyDescent="0.3">
      <c r="A7746" s="703">
        <v>1730</v>
      </c>
      <c r="B7746" s="763" t="s">
        <v>11638</v>
      </c>
      <c r="C7746" s="686" t="s">
        <v>9517</v>
      </c>
      <c r="D7746" s="764" t="s">
        <v>9909</v>
      </c>
      <c r="E7746" s="764" t="s">
        <v>11633</v>
      </c>
    </row>
    <row r="7747" spans="1:5" ht="21" customHeight="1" x14ac:dyDescent="0.3">
      <c r="A7747" s="707">
        <v>5244</v>
      </c>
      <c r="B7747" s="704" t="s">
        <v>9031</v>
      </c>
      <c r="C7747" s="686" t="s">
        <v>9517</v>
      </c>
      <c r="D7747" s="706" t="s">
        <v>9027</v>
      </c>
      <c r="E7747" s="706" t="s">
        <v>9032</v>
      </c>
    </row>
    <row r="7748" spans="1:5" ht="21" customHeight="1" x14ac:dyDescent="0.3">
      <c r="A7748" s="707">
        <v>5244</v>
      </c>
      <c r="B7748" s="704" t="s">
        <v>9033</v>
      </c>
      <c r="C7748" s="686" t="s">
        <v>9517</v>
      </c>
      <c r="D7748" s="706" t="s">
        <v>9027</v>
      </c>
      <c r="E7748" s="706" t="s">
        <v>9032</v>
      </c>
    </row>
    <row r="7749" spans="1:5" ht="21" customHeight="1" x14ac:dyDescent="0.3">
      <c r="A7749" s="689">
        <v>16</v>
      </c>
      <c r="B7749" s="696" t="s">
        <v>11641</v>
      </c>
      <c r="C7749" s="705" t="s">
        <v>39619</v>
      </c>
      <c r="D7749" s="691" t="s">
        <v>188</v>
      </c>
      <c r="E7749" s="691" t="s">
        <v>3680</v>
      </c>
    </row>
    <row r="7750" spans="1:5" ht="21" customHeight="1" x14ac:dyDescent="0.3">
      <c r="A7750" s="689">
        <v>18</v>
      </c>
      <c r="B7750" s="696" t="s">
        <v>11643</v>
      </c>
      <c r="C7750" s="705" t="s">
        <v>39619</v>
      </c>
      <c r="D7750" s="691" t="s">
        <v>11645</v>
      </c>
      <c r="E7750" s="691" t="s">
        <v>11646</v>
      </c>
    </row>
    <row r="7751" spans="1:5" ht="21" customHeight="1" x14ac:dyDescent="0.3">
      <c r="A7751" s="689">
        <v>18</v>
      </c>
      <c r="B7751" s="696" t="s">
        <v>35399</v>
      </c>
      <c r="C7751" s="705" t="s">
        <v>39619</v>
      </c>
      <c r="D7751" s="691" t="s">
        <v>11645</v>
      </c>
      <c r="E7751" s="691" t="s">
        <v>11646</v>
      </c>
    </row>
    <row r="7752" spans="1:5" ht="21" customHeight="1" x14ac:dyDescent="0.3">
      <c r="A7752" s="689">
        <v>29</v>
      </c>
      <c r="B7752" s="696" t="s">
        <v>11650</v>
      </c>
      <c r="C7752" s="705" t="s">
        <v>39619</v>
      </c>
      <c r="D7752" s="691" t="s">
        <v>11652</v>
      </c>
      <c r="E7752" s="691" t="s">
        <v>197</v>
      </c>
    </row>
    <row r="7753" spans="1:5" ht="21" customHeight="1" x14ac:dyDescent="0.3">
      <c r="A7753" s="689">
        <v>29</v>
      </c>
      <c r="B7753" s="696" t="s">
        <v>35400</v>
      </c>
      <c r="C7753" s="705" t="s">
        <v>39619</v>
      </c>
      <c r="D7753" s="691" t="s">
        <v>11652</v>
      </c>
      <c r="E7753" s="691" t="s">
        <v>197</v>
      </c>
    </row>
    <row r="7754" spans="1:5" ht="21" customHeight="1" x14ac:dyDescent="0.3">
      <c r="A7754" s="689">
        <v>33</v>
      </c>
      <c r="B7754" s="697" t="s">
        <v>35401</v>
      </c>
      <c r="C7754" s="705" t="s">
        <v>39619</v>
      </c>
      <c r="D7754" s="698" t="s">
        <v>35402</v>
      </c>
      <c r="E7754" s="698" t="s">
        <v>1335</v>
      </c>
    </row>
    <row r="7755" spans="1:5" ht="21" customHeight="1" x14ac:dyDescent="0.3">
      <c r="A7755" s="689">
        <v>33</v>
      </c>
      <c r="B7755" s="697" t="s">
        <v>35403</v>
      </c>
      <c r="C7755" s="705" t="s">
        <v>39619</v>
      </c>
      <c r="D7755" s="698" t="s">
        <v>35402</v>
      </c>
      <c r="E7755" s="698" t="s">
        <v>1335</v>
      </c>
    </row>
    <row r="7756" spans="1:5" ht="21" customHeight="1" x14ac:dyDescent="0.3">
      <c r="A7756" s="689">
        <v>34</v>
      </c>
      <c r="B7756" s="697" t="s">
        <v>35404</v>
      </c>
      <c r="C7756" s="705" t="s">
        <v>39619</v>
      </c>
      <c r="D7756" s="698" t="s">
        <v>1838</v>
      </c>
      <c r="E7756" s="698" t="s">
        <v>203</v>
      </c>
    </row>
    <row r="7757" spans="1:5" ht="21" customHeight="1" x14ac:dyDescent="0.3">
      <c r="A7757" s="689">
        <v>34</v>
      </c>
      <c r="B7757" s="697" t="s">
        <v>35405</v>
      </c>
      <c r="C7757" s="705" t="s">
        <v>39619</v>
      </c>
      <c r="D7757" s="698" t="s">
        <v>1838</v>
      </c>
      <c r="E7757" s="698" t="s">
        <v>203</v>
      </c>
    </row>
    <row r="7758" spans="1:5" ht="21" customHeight="1" x14ac:dyDescent="0.3">
      <c r="A7758" s="689">
        <v>35</v>
      </c>
      <c r="B7758" s="697" t="s">
        <v>35406</v>
      </c>
      <c r="C7758" s="705" t="s">
        <v>39619</v>
      </c>
      <c r="D7758" s="698" t="s">
        <v>6023</v>
      </c>
      <c r="E7758" s="698" t="s">
        <v>35407</v>
      </c>
    </row>
    <row r="7759" spans="1:5" ht="21" customHeight="1" x14ac:dyDescent="0.3">
      <c r="A7759" s="689">
        <v>35</v>
      </c>
      <c r="B7759" s="697" t="s">
        <v>35408</v>
      </c>
      <c r="C7759" s="705" t="s">
        <v>39619</v>
      </c>
      <c r="D7759" s="698" t="s">
        <v>6023</v>
      </c>
      <c r="E7759" s="698" t="s">
        <v>35407</v>
      </c>
    </row>
    <row r="7760" spans="1:5" ht="21" customHeight="1" x14ac:dyDescent="0.3">
      <c r="A7760" s="689">
        <v>36</v>
      </c>
      <c r="B7760" s="697" t="s">
        <v>35409</v>
      </c>
      <c r="C7760" s="705" t="s">
        <v>39619</v>
      </c>
      <c r="D7760" s="698" t="s">
        <v>35410</v>
      </c>
      <c r="E7760" s="698" t="s">
        <v>214</v>
      </c>
    </row>
    <row r="7761" spans="1:5" ht="21" customHeight="1" x14ac:dyDescent="0.3">
      <c r="A7761" s="689">
        <v>36</v>
      </c>
      <c r="B7761" s="697" t="s">
        <v>35411</v>
      </c>
      <c r="C7761" s="705" t="s">
        <v>39619</v>
      </c>
      <c r="D7761" s="698" t="s">
        <v>35410</v>
      </c>
      <c r="E7761" s="698" t="s">
        <v>214</v>
      </c>
    </row>
    <row r="7762" spans="1:5" ht="21" customHeight="1" x14ac:dyDescent="0.3">
      <c r="A7762" s="689">
        <v>37</v>
      </c>
      <c r="B7762" s="697" t="s">
        <v>35412</v>
      </c>
      <c r="C7762" s="705" t="s">
        <v>39619</v>
      </c>
      <c r="D7762" s="698" t="s">
        <v>35413</v>
      </c>
      <c r="E7762" s="698" t="s">
        <v>35414</v>
      </c>
    </row>
    <row r="7763" spans="1:5" ht="21" customHeight="1" x14ac:dyDescent="0.3">
      <c r="A7763" s="689">
        <v>37</v>
      </c>
      <c r="B7763" s="697" t="s">
        <v>35415</v>
      </c>
      <c r="C7763" s="705" t="s">
        <v>39619</v>
      </c>
      <c r="D7763" s="698" t="s">
        <v>35413</v>
      </c>
      <c r="E7763" s="698" t="s">
        <v>35414</v>
      </c>
    </row>
    <row r="7764" spans="1:5" ht="21" customHeight="1" x14ac:dyDescent="0.3">
      <c r="A7764" s="689">
        <v>38</v>
      </c>
      <c r="B7764" s="697" t="s">
        <v>35416</v>
      </c>
      <c r="C7764" s="705" t="s">
        <v>39619</v>
      </c>
      <c r="D7764" s="698" t="s">
        <v>820</v>
      </c>
      <c r="E7764" s="698" t="s">
        <v>284</v>
      </c>
    </row>
    <row r="7765" spans="1:5" ht="21" customHeight="1" x14ac:dyDescent="0.3">
      <c r="A7765" s="689">
        <v>38</v>
      </c>
      <c r="B7765" s="697" t="s">
        <v>35417</v>
      </c>
      <c r="C7765" s="705" t="s">
        <v>39619</v>
      </c>
      <c r="D7765" s="698" t="s">
        <v>820</v>
      </c>
      <c r="E7765" s="698" t="s">
        <v>284</v>
      </c>
    </row>
    <row r="7766" spans="1:5" ht="21" customHeight="1" x14ac:dyDescent="0.3">
      <c r="A7766" s="689">
        <v>39</v>
      </c>
      <c r="B7766" s="697" t="s">
        <v>35418</v>
      </c>
      <c r="C7766" s="705" t="s">
        <v>39619</v>
      </c>
      <c r="D7766" s="698" t="s">
        <v>820</v>
      </c>
      <c r="E7766" s="698" t="s">
        <v>234</v>
      </c>
    </row>
    <row r="7767" spans="1:5" ht="21" customHeight="1" x14ac:dyDescent="0.3">
      <c r="A7767" s="689">
        <v>39</v>
      </c>
      <c r="B7767" s="697" t="s">
        <v>35419</v>
      </c>
      <c r="C7767" s="705" t="s">
        <v>39619</v>
      </c>
      <c r="D7767" s="698" t="s">
        <v>820</v>
      </c>
      <c r="E7767" s="698" t="s">
        <v>234</v>
      </c>
    </row>
    <row r="7768" spans="1:5" ht="21" customHeight="1" x14ac:dyDescent="0.3">
      <c r="A7768" s="689">
        <v>40</v>
      </c>
      <c r="B7768" s="697" t="s">
        <v>35420</v>
      </c>
      <c r="C7768" s="705" t="s">
        <v>39619</v>
      </c>
      <c r="D7768" s="698" t="s">
        <v>35421</v>
      </c>
      <c r="E7768" s="698" t="s">
        <v>35422</v>
      </c>
    </row>
    <row r="7769" spans="1:5" ht="21" customHeight="1" x14ac:dyDescent="0.3">
      <c r="A7769" s="689">
        <v>40</v>
      </c>
      <c r="B7769" s="697" t="s">
        <v>35423</v>
      </c>
      <c r="C7769" s="705" t="s">
        <v>39619</v>
      </c>
      <c r="D7769" s="698" t="s">
        <v>35421</v>
      </c>
      <c r="E7769" s="698" t="s">
        <v>35422</v>
      </c>
    </row>
    <row r="7770" spans="1:5" ht="21" customHeight="1" x14ac:dyDescent="0.3">
      <c r="A7770" s="689">
        <v>41</v>
      </c>
      <c r="B7770" s="697" t="s">
        <v>35424</v>
      </c>
      <c r="C7770" s="705" t="s">
        <v>39619</v>
      </c>
      <c r="D7770" s="698" t="s">
        <v>35425</v>
      </c>
      <c r="E7770" s="698" t="s">
        <v>1166</v>
      </c>
    </row>
    <row r="7771" spans="1:5" ht="21" customHeight="1" x14ac:dyDescent="0.3">
      <c r="A7771" s="689">
        <v>41</v>
      </c>
      <c r="B7771" s="697" t="s">
        <v>35426</v>
      </c>
      <c r="C7771" s="705" t="s">
        <v>39619</v>
      </c>
      <c r="D7771" s="698" t="s">
        <v>35425</v>
      </c>
      <c r="E7771" s="698" t="s">
        <v>1166</v>
      </c>
    </row>
    <row r="7772" spans="1:5" ht="21" customHeight="1" x14ac:dyDescent="0.3">
      <c r="A7772" s="689">
        <v>42</v>
      </c>
      <c r="B7772" s="697" t="s">
        <v>35427</v>
      </c>
      <c r="C7772" s="705" t="s">
        <v>39619</v>
      </c>
      <c r="D7772" s="698" t="s">
        <v>11652</v>
      </c>
      <c r="E7772" s="698" t="s">
        <v>197</v>
      </c>
    </row>
    <row r="7773" spans="1:5" ht="21" customHeight="1" x14ac:dyDescent="0.3">
      <c r="A7773" s="689">
        <v>42</v>
      </c>
      <c r="B7773" s="697" t="s">
        <v>35428</v>
      </c>
      <c r="C7773" s="705" t="s">
        <v>39619</v>
      </c>
      <c r="D7773" s="698" t="s">
        <v>11652</v>
      </c>
      <c r="E7773" s="698" t="s">
        <v>197</v>
      </c>
    </row>
    <row r="7774" spans="1:5" ht="21" customHeight="1" x14ac:dyDescent="0.3">
      <c r="A7774" s="689">
        <v>43</v>
      </c>
      <c r="B7774" s="697" t="s">
        <v>35429</v>
      </c>
      <c r="C7774" s="705" t="s">
        <v>39619</v>
      </c>
      <c r="D7774" s="698" t="s">
        <v>35430</v>
      </c>
      <c r="E7774" s="698" t="s">
        <v>2665</v>
      </c>
    </row>
    <row r="7775" spans="1:5" ht="21" customHeight="1" x14ac:dyDescent="0.3">
      <c r="A7775" s="689">
        <v>43</v>
      </c>
      <c r="B7775" s="697" t="s">
        <v>35431</v>
      </c>
      <c r="C7775" s="705" t="s">
        <v>39619</v>
      </c>
      <c r="D7775" s="698" t="s">
        <v>35430</v>
      </c>
      <c r="E7775" s="698" t="s">
        <v>2665</v>
      </c>
    </row>
    <row r="7776" spans="1:5" ht="21" customHeight="1" x14ac:dyDescent="0.3">
      <c r="A7776" s="689">
        <v>44</v>
      </c>
      <c r="B7776" s="696" t="s">
        <v>11655</v>
      </c>
      <c r="C7776" s="705" t="s">
        <v>39619</v>
      </c>
      <c r="D7776" s="691" t="s">
        <v>3744</v>
      </c>
      <c r="E7776" s="691" t="s">
        <v>7588</v>
      </c>
    </row>
    <row r="7777" spans="1:5" ht="21" customHeight="1" x14ac:dyDescent="0.3">
      <c r="A7777" s="689">
        <v>44</v>
      </c>
      <c r="B7777" s="696" t="s">
        <v>35432</v>
      </c>
      <c r="C7777" s="705" t="s">
        <v>39619</v>
      </c>
      <c r="D7777" s="691" t="s">
        <v>3744</v>
      </c>
      <c r="E7777" s="691" t="s">
        <v>7588</v>
      </c>
    </row>
    <row r="7778" spans="1:5" ht="21" customHeight="1" x14ac:dyDescent="0.3">
      <c r="A7778" s="689">
        <v>45</v>
      </c>
      <c r="B7778" s="696" t="s">
        <v>11660</v>
      </c>
      <c r="C7778" s="705" t="s">
        <v>39619</v>
      </c>
      <c r="D7778" s="691" t="s">
        <v>11662</v>
      </c>
      <c r="E7778" s="691" t="s">
        <v>197</v>
      </c>
    </row>
    <row r="7779" spans="1:5" ht="21" customHeight="1" x14ac:dyDescent="0.3">
      <c r="A7779" s="689">
        <v>45</v>
      </c>
      <c r="B7779" s="696" t="s">
        <v>35433</v>
      </c>
      <c r="C7779" s="705" t="s">
        <v>39619</v>
      </c>
      <c r="D7779" s="691" t="s">
        <v>11662</v>
      </c>
      <c r="E7779" s="691" t="s">
        <v>197</v>
      </c>
    </row>
    <row r="7780" spans="1:5" ht="21" customHeight="1" x14ac:dyDescent="0.3">
      <c r="A7780" s="689">
        <v>46</v>
      </c>
      <c r="B7780" s="696" t="s">
        <v>11666</v>
      </c>
      <c r="C7780" s="705" t="s">
        <v>39619</v>
      </c>
      <c r="D7780" s="691" t="s">
        <v>1506</v>
      </c>
      <c r="E7780" s="691" t="s">
        <v>11668</v>
      </c>
    </row>
    <row r="7781" spans="1:5" ht="21" customHeight="1" x14ac:dyDescent="0.3">
      <c r="A7781" s="689">
        <v>46</v>
      </c>
      <c r="B7781" s="696" t="s">
        <v>35434</v>
      </c>
      <c r="C7781" s="705" t="s">
        <v>39619</v>
      </c>
      <c r="D7781" s="691" t="s">
        <v>1506</v>
      </c>
      <c r="E7781" s="691" t="s">
        <v>11668</v>
      </c>
    </row>
    <row r="7782" spans="1:5" ht="21" customHeight="1" x14ac:dyDescent="0.3">
      <c r="A7782" s="689">
        <v>47</v>
      </c>
      <c r="B7782" s="696" t="s">
        <v>11671</v>
      </c>
      <c r="C7782" s="705" t="s">
        <v>39619</v>
      </c>
      <c r="D7782" s="691" t="s">
        <v>1905</v>
      </c>
      <c r="E7782" s="691" t="s">
        <v>11673</v>
      </c>
    </row>
    <row r="7783" spans="1:5" ht="21" customHeight="1" x14ac:dyDescent="0.3">
      <c r="A7783" s="689">
        <v>47</v>
      </c>
      <c r="B7783" s="696" t="s">
        <v>35435</v>
      </c>
      <c r="C7783" s="705" t="s">
        <v>39619</v>
      </c>
      <c r="D7783" s="691" t="s">
        <v>1506</v>
      </c>
      <c r="E7783" s="691" t="s">
        <v>11668</v>
      </c>
    </row>
    <row r="7784" spans="1:5" ht="21" customHeight="1" x14ac:dyDescent="0.3">
      <c r="A7784" s="689">
        <v>48</v>
      </c>
      <c r="B7784" s="696" t="s">
        <v>11676</v>
      </c>
      <c r="C7784" s="705" t="s">
        <v>39619</v>
      </c>
      <c r="D7784" s="691" t="s">
        <v>11678</v>
      </c>
      <c r="E7784" s="691" t="s">
        <v>11679</v>
      </c>
    </row>
    <row r="7785" spans="1:5" ht="21" customHeight="1" x14ac:dyDescent="0.3">
      <c r="A7785" s="689">
        <v>48</v>
      </c>
      <c r="B7785" s="696" t="s">
        <v>35436</v>
      </c>
      <c r="C7785" s="705" t="s">
        <v>39619</v>
      </c>
      <c r="D7785" s="691" t="s">
        <v>1506</v>
      </c>
      <c r="E7785" s="691" t="s">
        <v>11668</v>
      </c>
    </row>
    <row r="7786" spans="1:5" ht="21" customHeight="1" x14ac:dyDescent="0.3">
      <c r="A7786" s="689">
        <v>49</v>
      </c>
      <c r="B7786" s="696" t="s">
        <v>11682</v>
      </c>
      <c r="C7786" s="705" t="s">
        <v>39619</v>
      </c>
      <c r="D7786" s="691" t="s">
        <v>11684</v>
      </c>
      <c r="E7786" s="691" t="s">
        <v>11685</v>
      </c>
    </row>
    <row r="7787" spans="1:5" ht="21" customHeight="1" x14ac:dyDescent="0.3">
      <c r="A7787" s="689">
        <v>49</v>
      </c>
      <c r="B7787" s="696" t="s">
        <v>35437</v>
      </c>
      <c r="C7787" s="705" t="s">
        <v>39619</v>
      </c>
      <c r="D7787" s="691" t="s">
        <v>11684</v>
      </c>
      <c r="E7787" s="691" t="s">
        <v>11685</v>
      </c>
    </row>
    <row r="7788" spans="1:5" ht="21" customHeight="1" x14ac:dyDescent="0.3">
      <c r="A7788" s="689">
        <v>50</v>
      </c>
      <c r="B7788" s="696" t="s">
        <v>11688</v>
      </c>
      <c r="C7788" s="705" t="s">
        <v>39619</v>
      </c>
      <c r="D7788" s="691" t="s">
        <v>11690</v>
      </c>
      <c r="E7788" s="691" t="s">
        <v>11691</v>
      </c>
    </row>
    <row r="7789" spans="1:5" ht="21" customHeight="1" x14ac:dyDescent="0.3">
      <c r="A7789" s="689">
        <v>50</v>
      </c>
      <c r="B7789" s="696" t="s">
        <v>35438</v>
      </c>
      <c r="C7789" s="705" t="s">
        <v>39619</v>
      </c>
      <c r="D7789" s="691" t="s">
        <v>11684</v>
      </c>
      <c r="E7789" s="691" t="s">
        <v>11685</v>
      </c>
    </row>
    <row r="7790" spans="1:5" ht="21" customHeight="1" x14ac:dyDescent="0.3">
      <c r="A7790" s="689">
        <v>51</v>
      </c>
      <c r="B7790" s="696" t="s">
        <v>11695</v>
      </c>
      <c r="C7790" s="705" t="s">
        <v>39619</v>
      </c>
      <c r="D7790" s="691" t="s">
        <v>11697</v>
      </c>
      <c r="E7790" s="691" t="s">
        <v>11685</v>
      </c>
    </row>
    <row r="7791" spans="1:5" ht="21" customHeight="1" x14ac:dyDescent="0.3">
      <c r="A7791" s="689">
        <v>51</v>
      </c>
      <c r="B7791" s="696" t="s">
        <v>35439</v>
      </c>
      <c r="C7791" s="705" t="s">
        <v>39619</v>
      </c>
      <c r="D7791" s="691" t="s">
        <v>11684</v>
      </c>
      <c r="E7791" s="691" t="s">
        <v>11685</v>
      </c>
    </row>
    <row r="7792" spans="1:5" ht="21" customHeight="1" x14ac:dyDescent="0.3">
      <c r="A7792" s="689">
        <v>55</v>
      </c>
      <c r="B7792" s="696" t="s">
        <v>11700</v>
      </c>
      <c r="C7792" s="705" t="s">
        <v>39619</v>
      </c>
      <c r="D7792" s="691" t="s">
        <v>876</v>
      </c>
      <c r="E7792" s="691" t="s">
        <v>11702</v>
      </c>
    </row>
    <row r="7793" spans="1:5" ht="21" customHeight="1" x14ac:dyDescent="0.3">
      <c r="A7793" s="689">
        <v>55</v>
      </c>
      <c r="B7793" s="696" t="s">
        <v>35440</v>
      </c>
      <c r="C7793" s="705" t="s">
        <v>39619</v>
      </c>
      <c r="D7793" s="691" t="s">
        <v>11684</v>
      </c>
      <c r="E7793" s="691" t="s">
        <v>11685</v>
      </c>
    </row>
    <row r="7794" spans="1:5" ht="21" customHeight="1" x14ac:dyDescent="0.3">
      <c r="A7794" s="689">
        <v>57</v>
      </c>
      <c r="B7794" s="696" t="s">
        <v>11705</v>
      </c>
      <c r="C7794" s="705" t="s">
        <v>39619</v>
      </c>
      <c r="D7794" s="691" t="s">
        <v>11707</v>
      </c>
      <c r="E7794" s="691" t="s">
        <v>1984</v>
      </c>
    </row>
    <row r="7795" spans="1:5" ht="21" customHeight="1" x14ac:dyDescent="0.3">
      <c r="A7795" s="689">
        <v>57</v>
      </c>
      <c r="B7795" s="696" t="s">
        <v>35441</v>
      </c>
      <c r="C7795" s="705" t="s">
        <v>39619</v>
      </c>
      <c r="D7795" s="691" t="s">
        <v>11707</v>
      </c>
      <c r="E7795" s="691" t="s">
        <v>1984</v>
      </c>
    </row>
    <row r="7796" spans="1:5" ht="21" customHeight="1" x14ac:dyDescent="0.3">
      <c r="A7796" s="689">
        <v>58</v>
      </c>
      <c r="B7796" s="696" t="s">
        <v>11710</v>
      </c>
      <c r="C7796" s="705" t="s">
        <v>39619</v>
      </c>
      <c r="D7796" s="691" t="s">
        <v>11712</v>
      </c>
      <c r="E7796" s="691" t="s">
        <v>11713</v>
      </c>
    </row>
    <row r="7797" spans="1:5" ht="21" customHeight="1" x14ac:dyDescent="0.3">
      <c r="A7797" s="689">
        <v>58</v>
      </c>
      <c r="B7797" s="696" t="s">
        <v>35442</v>
      </c>
      <c r="C7797" s="705" t="s">
        <v>39619</v>
      </c>
      <c r="D7797" s="691" t="s">
        <v>11712</v>
      </c>
      <c r="E7797" s="691" t="s">
        <v>11713</v>
      </c>
    </row>
    <row r="7798" spans="1:5" ht="21" customHeight="1" x14ac:dyDescent="0.3">
      <c r="A7798" s="689">
        <v>59</v>
      </c>
      <c r="B7798" s="696" t="s">
        <v>11716</v>
      </c>
      <c r="C7798" s="705" t="s">
        <v>39619</v>
      </c>
      <c r="D7798" s="691" t="s">
        <v>11718</v>
      </c>
      <c r="E7798" s="691" t="s">
        <v>11719</v>
      </c>
    </row>
    <row r="7799" spans="1:5" ht="21" customHeight="1" x14ac:dyDescent="0.3">
      <c r="A7799" s="689">
        <v>59</v>
      </c>
      <c r="B7799" s="696" t="s">
        <v>35443</v>
      </c>
      <c r="C7799" s="705" t="s">
        <v>39619</v>
      </c>
      <c r="D7799" s="691" t="s">
        <v>11712</v>
      </c>
      <c r="E7799" s="691" t="s">
        <v>11713</v>
      </c>
    </row>
    <row r="7800" spans="1:5" ht="21" customHeight="1" x14ac:dyDescent="0.3">
      <c r="A7800" s="689">
        <v>60</v>
      </c>
      <c r="B7800" s="696" t="s">
        <v>11722</v>
      </c>
      <c r="C7800" s="705" t="s">
        <v>39619</v>
      </c>
      <c r="D7800" s="691" t="s">
        <v>3286</v>
      </c>
      <c r="E7800" s="691" t="s">
        <v>11719</v>
      </c>
    </row>
    <row r="7801" spans="1:5" ht="21" customHeight="1" x14ac:dyDescent="0.3">
      <c r="A7801" s="689">
        <v>60</v>
      </c>
      <c r="B7801" s="696" t="s">
        <v>35444</v>
      </c>
      <c r="C7801" s="705" t="s">
        <v>39619</v>
      </c>
      <c r="D7801" s="691" t="s">
        <v>11712</v>
      </c>
      <c r="E7801" s="691" t="s">
        <v>11713</v>
      </c>
    </row>
    <row r="7802" spans="1:5" ht="21" customHeight="1" x14ac:dyDescent="0.3">
      <c r="A7802" s="689">
        <v>61</v>
      </c>
      <c r="B7802" s="696" t="s">
        <v>11725</v>
      </c>
      <c r="C7802" s="705" t="s">
        <v>39619</v>
      </c>
      <c r="D7802" s="691" t="s">
        <v>7876</v>
      </c>
      <c r="E7802" s="691" t="s">
        <v>11727</v>
      </c>
    </row>
    <row r="7803" spans="1:5" ht="21" customHeight="1" x14ac:dyDescent="0.3">
      <c r="A7803" s="689">
        <v>61</v>
      </c>
      <c r="B7803" s="696" t="s">
        <v>35445</v>
      </c>
      <c r="C7803" s="705" t="s">
        <v>39619</v>
      </c>
      <c r="D7803" s="691" t="s">
        <v>11712</v>
      </c>
      <c r="E7803" s="691" t="s">
        <v>11713</v>
      </c>
    </row>
    <row r="7804" spans="1:5" ht="21" customHeight="1" x14ac:dyDescent="0.3">
      <c r="A7804" s="689">
        <v>62</v>
      </c>
      <c r="B7804" s="696" t="s">
        <v>11730</v>
      </c>
      <c r="C7804" s="705" t="s">
        <v>39619</v>
      </c>
      <c r="D7804" s="691" t="s">
        <v>8784</v>
      </c>
      <c r="E7804" s="691" t="s">
        <v>11732</v>
      </c>
    </row>
    <row r="7805" spans="1:5" ht="21" customHeight="1" x14ac:dyDescent="0.3">
      <c r="A7805" s="689">
        <v>62</v>
      </c>
      <c r="B7805" s="696" t="s">
        <v>35446</v>
      </c>
      <c r="C7805" s="705" t="s">
        <v>39619</v>
      </c>
      <c r="D7805" s="691" t="s">
        <v>11712</v>
      </c>
      <c r="E7805" s="691" t="s">
        <v>11713</v>
      </c>
    </row>
    <row r="7806" spans="1:5" ht="21" customHeight="1" x14ac:dyDescent="0.3">
      <c r="A7806" s="689">
        <v>65</v>
      </c>
      <c r="B7806" s="696" t="s">
        <v>11735</v>
      </c>
      <c r="C7806" s="705" t="s">
        <v>39619</v>
      </c>
      <c r="D7806" s="691" t="s">
        <v>1388</v>
      </c>
      <c r="E7806" s="691" t="s">
        <v>11713</v>
      </c>
    </row>
    <row r="7807" spans="1:5" ht="21" customHeight="1" x14ac:dyDescent="0.3">
      <c r="A7807" s="689">
        <v>65</v>
      </c>
      <c r="B7807" s="696" t="s">
        <v>35447</v>
      </c>
      <c r="C7807" s="705" t="s">
        <v>39619</v>
      </c>
      <c r="D7807" s="691" t="s">
        <v>1388</v>
      </c>
      <c r="E7807" s="691" t="s">
        <v>11713</v>
      </c>
    </row>
    <row r="7808" spans="1:5" ht="21" customHeight="1" x14ac:dyDescent="0.3">
      <c r="A7808" s="689">
        <v>66</v>
      </c>
      <c r="B7808" s="696" t="s">
        <v>11738</v>
      </c>
      <c r="C7808" s="705" t="s">
        <v>39619</v>
      </c>
      <c r="D7808" s="691" t="s">
        <v>11740</v>
      </c>
      <c r="E7808" s="691" t="s">
        <v>11741</v>
      </c>
    </row>
    <row r="7809" spans="1:5" ht="21" customHeight="1" x14ac:dyDescent="0.3">
      <c r="A7809" s="689">
        <v>66</v>
      </c>
      <c r="B7809" s="696" t="s">
        <v>35448</v>
      </c>
      <c r="C7809" s="705" t="s">
        <v>39619</v>
      </c>
      <c r="D7809" s="691" t="s">
        <v>1388</v>
      </c>
      <c r="E7809" s="691" t="s">
        <v>11713</v>
      </c>
    </row>
    <row r="7810" spans="1:5" ht="21" customHeight="1" x14ac:dyDescent="0.3">
      <c r="A7810" s="689">
        <v>67</v>
      </c>
      <c r="B7810" s="696" t="s">
        <v>11744</v>
      </c>
      <c r="C7810" s="705" t="s">
        <v>39619</v>
      </c>
      <c r="D7810" s="691" t="s">
        <v>3344</v>
      </c>
      <c r="E7810" s="691" t="s">
        <v>11746</v>
      </c>
    </row>
    <row r="7811" spans="1:5" ht="21" customHeight="1" x14ac:dyDescent="0.3">
      <c r="A7811" s="689">
        <v>67</v>
      </c>
      <c r="B7811" s="696" t="s">
        <v>35449</v>
      </c>
      <c r="C7811" s="705" t="s">
        <v>39619</v>
      </c>
      <c r="D7811" s="691" t="s">
        <v>1388</v>
      </c>
      <c r="E7811" s="691" t="s">
        <v>11713</v>
      </c>
    </row>
    <row r="7812" spans="1:5" ht="21" customHeight="1" x14ac:dyDescent="0.3">
      <c r="A7812" s="689">
        <v>68</v>
      </c>
      <c r="B7812" s="696" t="s">
        <v>11749</v>
      </c>
      <c r="C7812" s="705" t="s">
        <v>39619</v>
      </c>
      <c r="D7812" s="691" t="s">
        <v>11751</v>
      </c>
      <c r="E7812" s="691" t="s">
        <v>9136</v>
      </c>
    </row>
    <row r="7813" spans="1:5" ht="21" customHeight="1" x14ac:dyDescent="0.3">
      <c r="A7813" s="689">
        <v>68</v>
      </c>
      <c r="B7813" s="696" t="s">
        <v>35450</v>
      </c>
      <c r="C7813" s="705" t="s">
        <v>39619</v>
      </c>
      <c r="D7813" s="691" t="s">
        <v>1388</v>
      </c>
      <c r="E7813" s="691" t="s">
        <v>11713</v>
      </c>
    </row>
    <row r="7814" spans="1:5" ht="21" customHeight="1" x14ac:dyDescent="0.3">
      <c r="A7814" s="689">
        <v>69</v>
      </c>
      <c r="B7814" s="696" t="s">
        <v>11753</v>
      </c>
      <c r="C7814" s="705" t="s">
        <v>39619</v>
      </c>
      <c r="D7814" s="691" t="s">
        <v>629</v>
      </c>
      <c r="E7814" s="691" t="s">
        <v>4623</v>
      </c>
    </row>
    <row r="7815" spans="1:5" ht="21" customHeight="1" x14ac:dyDescent="0.3">
      <c r="A7815" s="689">
        <v>69</v>
      </c>
      <c r="B7815" s="696" t="s">
        <v>35451</v>
      </c>
      <c r="C7815" s="705" t="s">
        <v>39619</v>
      </c>
      <c r="D7815" s="691" t="s">
        <v>1388</v>
      </c>
      <c r="E7815" s="691" t="s">
        <v>11713</v>
      </c>
    </row>
    <row r="7816" spans="1:5" ht="21" customHeight="1" x14ac:dyDescent="0.3">
      <c r="A7816" s="689">
        <v>71</v>
      </c>
      <c r="B7816" s="696" t="s">
        <v>11757</v>
      </c>
      <c r="C7816" s="705" t="s">
        <v>39619</v>
      </c>
      <c r="D7816" s="691" t="s">
        <v>820</v>
      </c>
      <c r="E7816" s="691" t="s">
        <v>11759</v>
      </c>
    </row>
    <row r="7817" spans="1:5" ht="21" customHeight="1" x14ac:dyDescent="0.3">
      <c r="A7817" s="689">
        <v>71</v>
      </c>
      <c r="B7817" s="696" t="s">
        <v>35452</v>
      </c>
      <c r="C7817" s="705" t="s">
        <v>39619</v>
      </c>
      <c r="D7817" s="691" t="s">
        <v>820</v>
      </c>
      <c r="E7817" s="691" t="s">
        <v>11759</v>
      </c>
    </row>
    <row r="7818" spans="1:5" ht="21" customHeight="1" x14ac:dyDescent="0.3">
      <c r="A7818" s="689">
        <v>72</v>
      </c>
      <c r="B7818" s="696" t="s">
        <v>11763</v>
      </c>
      <c r="C7818" s="705" t="s">
        <v>39619</v>
      </c>
      <c r="D7818" s="691" t="s">
        <v>11765</v>
      </c>
      <c r="E7818" s="691" t="s">
        <v>11759</v>
      </c>
    </row>
    <row r="7819" spans="1:5" ht="21" customHeight="1" x14ac:dyDescent="0.3">
      <c r="A7819" s="689">
        <v>72</v>
      </c>
      <c r="B7819" s="696" t="s">
        <v>35453</v>
      </c>
      <c r="C7819" s="705" t="s">
        <v>39619</v>
      </c>
      <c r="D7819" s="691" t="s">
        <v>11765</v>
      </c>
      <c r="E7819" s="691" t="s">
        <v>11759</v>
      </c>
    </row>
    <row r="7820" spans="1:5" ht="21" customHeight="1" x14ac:dyDescent="0.3">
      <c r="A7820" s="689">
        <v>73</v>
      </c>
      <c r="B7820" s="696" t="s">
        <v>11768</v>
      </c>
      <c r="C7820" s="705" t="s">
        <v>39619</v>
      </c>
      <c r="D7820" s="691" t="s">
        <v>11770</v>
      </c>
      <c r="E7820" s="691" t="s">
        <v>11759</v>
      </c>
    </row>
    <row r="7821" spans="1:5" ht="21" customHeight="1" x14ac:dyDescent="0.3">
      <c r="A7821" s="689">
        <v>73</v>
      </c>
      <c r="B7821" s="696" t="s">
        <v>35454</v>
      </c>
      <c r="C7821" s="705" t="s">
        <v>39619</v>
      </c>
      <c r="D7821" s="691" t="s">
        <v>11770</v>
      </c>
      <c r="E7821" s="691" t="s">
        <v>11759</v>
      </c>
    </row>
    <row r="7822" spans="1:5" ht="21" customHeight="1" x14ac:dyDescent="0.3">
      <c r="A7822" s="689">
        <v>74</v>
      </c>
      <c r="B7822" s="696" t="s">
        <v>11772</v>
      </c>
      <c r="C7822" s="705" t="s">
        <v>39619</v>
      </c>
      <c r="D7822" s="691" t="s">
        <v>1477</v>
      </c>
      <c r="E7822" s="691" t="s">
        <v>11759</v>
      </c>
    </row>
    <row r="7823" spans="1:5" ht="21" customHeight="1" x14ac:dyDescent="0.3">
      <c r="A7823" s="689">
        <v>74</v>
      </c>
      <c r="B7823" s="696" t="s">
        <v>35455</v>
      </c>
      <c r="C7823" s="705" t="s">
        <v>39619</v>
      </c>
      <c r="D7823" s="691" t="s">
        <v>1477</v>
      </c>
      <c r="E7823" s="691" t="s">
        <v>11759</v>
      </c>
    </row>
    <row r="7824" spans="1:5" ht="21" customHeight="1" x14ac:dyDescent="0.3">
      <c r="A7824" s="689">
        <v>75</v>
      </c>
      <c r="B7824" s="696" t="s">
        <v>11775</v>
      </c>
      <c r="C7824" s="705" t="s">
        <v>39619</v>
      </c>
      <c r="D7824" s="691" t="s">
        <v>1032</v>
      </c>
      <c r="E7824" s="691" t="s">
        <v>11777</v>
      </c>
    </row>
    <row r="7825" spans="1:5" ht="21" customHeight="1" x14ac:dyDescent="0.3">
      <c r="A7825" s="689">
        <v>75</v>
      </c>
      <c r="B7825" s="696" t="s">
        <v>35456</v>
      </c>
      <c r="C7825" s="705" t="s">
        <v>39619</v>
      </c>
      <c r="D7825" s="691" t="s">
        <v>1032</v>
      </c>
      <c r="E7825" s="691" t="s">
        <v>11777</v>
      </c>
    </row>
    <row r="7826" spans="1:5" ht="21" customHeight="1" x14ac:dyDescent="0.3">
      <c r="A7826" s="689">
        <v>76</v>
      </c>
      <c r="B7826" s="696" t="s">
        <v>11780</v>
      </c>
      <c r="C7826" s="705" t="s">
        <v>39619</v>
      </c>
      <c r="D7826" s="691" t="s">
        <v>1659</v>
      </c>
      <c r="E7826" s="691" t="s">
        <v>11782</v>
      </c>
    </row>
    <row r="7827" spans="1:5" ht="21" customHeight="1" x14ac:dyDescent="0.3">
      <c r="A7827" s="689">
        <v>76</v>
      </c>
      <c r="B7827" s="696" t="s">
        <v>35457</v>
      </c>
      <c r="C7827" s="705" t="s">
        <v>39619</v>
      </c>
      <c r="D7827" s="691" t="s">
        <v>1659</v>
      </c>
      <c r="E7827" s="691" t="s">
        <v>11782</v>
      </c>
    </row>
    <row r="7828" spans="1:5" ht="21" customHeight="1" x14ac:dyDescent="0.3">
      <c r="A7828" s="689">
        <v>77</v>
      </c>
      <c r="B7828" s="696" t="s">
        <v>11785</v>
      </c>
      <c r="C7828" s="705" t="s">
        <v>39619</v>
      </c>
      <c r="D7828" s="691" t="s">
        <v>4415</v>
      </c>
      <c r="E7828" s="691" t="s">
        <v>11787</v>
      </c>
    </row>
    <row r="7829" spans="1:5" ht="21" customHeight="1" x14ac:dyDescent="0.3">
      <c r="A7829" s="689">
        <v>77</v>
      </c>
      <c r="B7829" s="696" t="s">
        <v>35458</v>
      </c>
      <c r="C7829" s="705" t="s">
        <v>39619</v>
      </c>
      <c r="D7829" s="691" t="s">
        <v>4415</v>
      </c>
      <c r="E7829" s="691" t="s">
        <v>11787</v>
      </c>
    </row>
    <row r="7830" spans="1:5" ht="21" customHeight="1" x14ac:dyDescent="0.3">
      <c r="A7830" s="689">
        <v>78</v>
      </c>
      <c r="B7830" s="696" t="s">
        <v>11790</v>
      </c>
      <c r="C7830" s="705" t="s">
        <v>39619</v>
      </c>
      <c r="D7830" s="691" t="s">
        <v>178</v>
      </c>
      <c r="E7830" s="691" t="s">
        <v>11792</v>
      </c>
    </row>
    <row r="7831" spans="1:5" ht="21" customHeight="1" x14ac:dyDescent="0.3">
      <c r="A7831" s="689">
        <v>78</v>
      </c>
      <c r="B7831" s="696" t="s">
        <v>35459</v>
      </c>
      <c r="C7831" s="705" t="s">
        <v>39619</v>
      </c>
      <c r="D7831" s="691" t="s">
        <v>178</v>
      </c>
      <c r="E7831" s="691" t="s">
        <v>11792</v>
      </c>
    </row>
    <row r="7832" spans="1:5" ht="21" customHeight="1" x14ac:dyDescent="0.3">
      <c r="A7832" s="689">
        <v>79</v>
      </c>
      <c r="B7832" s="696" t="s">
        <v>11796</v>
      </c>
      <c r="C7832" s="705" t="s">
        <v>39619</v>
      </c>
      <c r="D7832" s="691" t="s">
        <v>11798</v>
      </c>
      <c r="E7832" s="691" t="s">
        <v>11792</v>
      </c>
    </row>
    <row r="7833" spans="1:5" ht="21" customHeight="1" x14ac:dyDescent="0.3">
      <c r="A7833" s="689">
        <v>79</v>
      </c>
      <c r="B7833" s="696" t="s">
        <v>35460</v>
      </c>
      <c r="C7833" s="705" t="s">
        <v>39619</v>
      </c>
      <c r="D7833" s="691" t="s">
        <v>11798</v>
      </c>
      <c r="E7833" s="691" t="s">
        <v>11792</v>
      </c>
    </row>
    <row r="7834" spans="1:5" ht="21" customHeight="1" x14ac:dyDescent="0.3">
      <c r="A7834" s="689">
        <v>81</v>
      </c>
      <c r="B7834" s="696" t="s">
        <v>11801</v>
      </c>
      <c r="C7834" s="705" t="s">
        <v>39619</v>
      </c>
      <c r="D7834" s="691" t="s">
        <v>1273</v>
      </c>
      <c r="E7834" s="691" t="s">
        <v>11803</v>
      </c>
    </row>
    <row r="7835" spans="1:5" ht="21" customHeight="1" x14ac:dyDescent="0.3">
      <c r="A7835" s="689">
        <v>81</v>
      </c>
      <c r="B7835" s="696" t="s">
        <v>35461</v>
      </c>
      <c r="C7835" s="705" t="s">
        <v>39619</v>
      </c>
      <c r="D7835" s="691" t="s">
        <v>1273</v>
      </c>
      <c r="E7835" s="691" t="s">
        <v>11803</v>
      </c>
    </row>
    <row r="7836" spans="1:5" ht="21" customHeight="1" x14ac:dyDescent="0.3">
      <c r="A7836" s="689">
        <v>82</v>
      </c>
      <c r="B7836" s="696" t="s">
        <v>11806</v>
      </c>
      <c r="C7836" s="705" t="s">
        <v>39619</v>
      </c>
      <c r="D7836" s="691" t="s">
        <v>2489</v>
      </c>
      <c r="E7836" s="691" t="s">
        <v>11808</v>
      </c>
    </row>
    <row r="7837" spans="1:5" ht="21" customHeight="1" x14ac:dyDescent="0.3">
      <c r="A7837" s="689">
        <v>82</v>
      </c>
      <c r="B7837" s="696" t="s">
        <v>35462</v>
      </c>
      <c r="C7837" s="705" t="s">
        <v>39619</v>
      </c>
      <c r="D7837" s="691" t="s">
        <v>2489</v>
      </c>
      <c r="E7837" s="691" t="s">
        <v>11808</v>
      </c>
    </row>
    <row r="7838" spans="1:5" ht="21" customHeight="1" x14ac:dyDescent="0.3">
      <c r="A7838" s="689">
        <v>83</v>
      </c>
      <c r="B7838" s="696" t="s">
        <v>11811</v>
      </c>
      <c r="C7838" s="705" t="s">
        <v>39619</v>
      </c>
      <c r="D7838" s="691" t="s">
        <v>11813</v>
      </c>
      <c r="E7838" s="691" t="s">
        <v>6811</v>
      </c>
    </row>
    <row r="7839" spans="1:5" ht="21" customHeight="1" x14ac:dyDescent="0.3">
      <c r="A7839" s="689">
        <v>83</v>
      </c>
      <c r="B7839" s="696" t="s">
        <v>35463</v>
      </c>
      <c r="C7839" s="705" t="s">
        <v>39619</v>
      </c>
      <c r="D7839" s="691" t="s">
        <v>11813</v>
      </c>
      <c r="E7839" s="691" t="s">
        <v>6811</v>
      </c>
    </row>
    <row r="7840" spans="1:5" ht="21" customHeight="1" x14ac:dyDescent="0.3">
      <c r="A7840" s="689">
        <v>84</v>
      </c>
      <c r="B7840" s="696" t="s">
        <v>11816</v>
      </c>
      <c r="C7840" s="705" t="s">
        <v>39619</v>
      </c>
      <c r="D7840" s="691" t="s">
        <v>11818</v>
      </c>
      <c r="E7840" s="691" t="s">
        <v>11819</v>
      </c>
    </row>
    <row r="7841" spans="1:5" ht="21" customHeight="1" x14ac:dyDescent="0.3">
      <c r="A7841" s="689">
        <v>84</v>
      </c>
      <c r="B7841" s="696" t="s">
        <v>35464</v>
      </c>
      <c r="C7841" s="705" t="s">
        <v>39619</v>
      </c>
      <c r="D7841" s="691" t="s">
        <v>11818</v>
      </c>
      <c r="E7841" s="691" t="s">
        <v>11819</v>
      </c>
    </row>
    <row r="7842" spans="1:5" ht="21" customHeight="1" x14ac:dyDescent="0.3">
      <c r="A7842" s="689">
        <v>85</v>
      </c>
      <c r="B7842" s="696" t="s">
        <v>11822</v>
      </c>
      <c r="C7842" s="705" t="s">
        <v>39619</v>
      </c>
      <c r="D7842" s="691" t="s">
        <v>11824</v>
      </c>
      <c r="E7842" s="691" t="s">
        <v>11646</v>
      </c>
    </row>
    <row r="7843" spans="1:5" ht="21" customHeight="1" x14ac:dyDescent="0.3">
      <c r="A7843" s="689">
        <v>85</v>
      </c>
      <c r="B7843" s="696" t="s">
        <v>35465</v>
      </c>
      <c r="C7843" s="705" t="s">
        <v>39619</v>
      </c>
      <c r="D7843" s="691" t="s">
        <v>11824</v>
      </c>
      <c r="E7843" s="691" t="s">
        <v>11646</v>
      </c>
    </row>
    <row r="7844" spans="1:5" ht="21" customHeight="1" x14ac:dyDescent="0.3">
      <c r="A7844" s="689">
        <v>86</v>
      </c>
      <c r="B7844" s="696" t="s">
        <v>11827</v>
      </c>
      <c r="C7844" s="705" t="s">
        <v>39619</v>
      </c>
      <c r="D7844" s="691" t="s">
        <v>2460</v>
      </c>
      <c r="E7844" s="691" t="s">
        <v>11829</v>
      </c>
    </row>
    <row r="7845" spans="1:5" ht="21" customHeight="1" x14ac:dyDescent="0.3">
      <c r="A7845" s="689">
        <v>86</v>
      </c>
      <c r="B7845" s="696" t="s">
        <v>35466</v>
      </c>
      <c r="C7845" s="705" t="s">
        <v>39619</v>
      </c>
      <c r="D7845" s="691" t="s">
        <v>2460</v>
      </c>
      <c r="E7845" s="691" t="s">
        <v>11829</v>
      </c>
    </row>
    <row r="7846" spans="1:5" ht="21" customHeight="1" x14ac:dyDescent="0.3">
      <c r="A7846" s="689">
        <v>87</v>
      </c>
      <c r="B7846" s="696" t="s">
        <v>11832</v>
      </c>
      <c r="C7846" s="705" t="s">
        <v>39619</v>
      </c>
      <c r="D7846" s="691" t="s">
        <v>11834</v>
      </c>
      <c r="E7846" s="691" t="s">
        <v>11835</v>
      </c>
    </row>
    <row r="7847" spans="1:5" ht="21" customHeight="1" x14ac:dyDescent="0.3">
      <c r="A7847" s="689">
        <v>87</v>
      </c>
      <c r="B7847" s="696" t="s">
        <v>35467</v>
      </c>
      <c r="C7847" s="705" t="s">
        <v>39619</v>
      </c>
      <c r="D7847" s="691" t="s">
        <v>11834</v>
      </c>
      <c r="E7847" s="691" t="s">
        <v>11835</v>
      </c>
    </row>
    <row r="7848" spans="1:5" ht="21" customHeight="1" x14ac:dyDescent="0.3">
      <c r="A7848" s="689">
        <v>88</v>
      </c>
      <c r="B7848" s="696" t="s">
        <v>11838</v>
      </c>
      <c r="C7848" s="705" t="s">
        <v>39619</v>
      </c>
      <c r="D7848" s="691" t="s">
        <v>7582</v>
      </c>
      <c r="E7848" s="691" t="s">
        <v>4190</v>
      </c>
    </row>
    <row r="7849" spans="1:5" ht="21" customHeight="1" x14ac:dyDescent="0.3">
      <c r="A7849" s="689">
        <v>88</v>
      </c>
      <c r="B7849" s="696" t="s">
        <v>35468</v>
      </c>
      <c r="C7849" s="705" t="s">
        <v>39619</v>
      </c>
      <c r="D7849" s="691" t="s">
        <v>7582</v>
      </c>
      <c r="E7849" s="691" t="s">
        <v>4190</v>
      </c>
    </row>
    <row r="7850" spans="1:5" ht="21" customHeight="1" x14ac:dyDescent="0.3">
      <c r="A7850" s="689">
        <v>90</v>
      </c>
      <c r="B7850" s="696" t="s">
        <v>11842</v>
      </c>
      <c r="C7850" s="705" t="s">
        <v>39619</v>
      </c>
      <c r="D7850" s="691" t="s">
        <v>460</v>
      </c>
      <c r="E7850" s="691" t="s">
        <v>4190</v>
      </c>
    </row>
    <row r="7851" spans="1:5" ht="21" customHeight="1" x14ac:dyDescent="0.3">
      <c r="A7851" s="689">
        <v>90</v>
      </c>
      <c r="B7851" s="696" t="s">
        <v>35469</v>
      </c>
      <c r="C7851" s="705" t="s">
        <v>39619</v>
      </c>
      <c r="D7851" s="691" t="s">
        <v>460</v>
      </c>
      <c r="E7851" s="691" t="s">
        <v>4190</v>
      </c>
    </row>
    <row r="7852" spans="1:5" ht="21" customHeight="1" x14ac:dyDescent="0.3">
      <c r="A7852" s="689">
        <v>94</v>
      </c>
      <c r="B7852" s="696" t="s">
        <v>11847</v>
      </c>
      <c r="C7852" s="705" t="s">
        <v>39619</v>
      </c>
      <c r="D7852" s="691" t="s">
        <v>11113</v>
      </c>
      <c r="E7852" s="691" t="s">
        <v>11849</v>
      </c>
    </row>
    <row r="7853" spans="1:5" ht="21" customHeight="1" x14ac:dyDescent="0.3">
      <c r="A7853" s="689">
        <v>94</v>
      </c>
      <c r="B7853" s="696" t="s">
        <v>35470</v>
      </c>
      <c r="C7853" s="705" t="s">
        <v>39619</v>
      </c>
      <c r="D7853" s="691" t="s">
        <v>11113</v>
      </c>
      <c r="E7853" s="691" t="s">
        <v>11849</v>
      </c>
    </row>
    <row r="7854" spans="1:5" ht="21" customHeight="1" x14ac:dyDescent="0.3">
      <c r="A7854" s="689">
        <v>95</v>
      </c>
      <c r="B7854" s="696" t="s">
        <v>11852</v>
      </c>
      <c r="C7854" s="705" t="s">
        <v>39619</v>
      </c>
      <c r="D7854" s="691" t="s">
        <v>1027</v>
      </c>
      <c r="E7854" s="691" t="s">
        <v>11849</v>
      </c>
    </row>
    <row r="7855" spans="1:5" ht="21" customHeight="1" x14ac:dyDescent="0.3">
      <c r="A7855" s="689">
        <v>95</v>
      </c>
      <c r="B7855" s="696" t="s">
        <v>35471</v>
      </c>
      <c r="C7855" s="705" t="s">
        <v>39619</v>
      </c>
      <c r="D7855" s="691" t="s">
        <v>1027</v>
      </c>
      <c r="E7855" s="691" t="s">
        <v>11849</v>
      </c>
    </row>
    <row r="7856" spans="1:5" ht="21" customHeight="1" x14ac:dyDescent="0.3">
      <c r="A7856" s="689">
        <v>96</v>
      </c>
      <c r="B7856" s="696" t="s">
        <v>11855</v>
      </c>
      <c r="C7856" s="705" t="s">
        <v>39619</v>
      </c>
      <c r="D7856" s="691" t="s">
        <v>11857</v>
      </c>
      <c r="E7856" s="691" t="s">
        <v>11858</v>
      </c>
    </row>
    <row r="7857" spans="1:5" ht="21" customHeight="1" x14ac:dyDescent="0.3">
      <c r="A7857" s="689">
        <v>96</v>
      </c>
      <c r="B7857" s="696" t="s">
        <v>35472</v>
      </c>
      <c r="C7857" s="705" t="s">
        <v>39619</v>
      </c>
      <c r="D7857" s="691" t="s">
        <v>11857</v>
      </c>
      <c r="E7857" s="691" t="s">
        <v>11858</v>
      </c>
    </row>
    <row r="7858" spans="1:5" ht="21" customHeight="1" x14ac:dyDescent="0.3">
      <c r="A7858" s="689">
        <v>100</v>
      </c>
      <c r="B7858" s="696" t="s">
        <v>11861</v>
      </c>
      <c r="C7858" s="705" t="s">
        <v>39619</v>
      </c>
      <c r="D7858" s="691" t="s">
        <v>11863</v>
      </c>
      <c r="E7858" s="691" t="s">
        <v>11864</v>
      </c>
    </row>
    <row r="7859" spans="1:5" ht="21" customHeight="1" x14ac:dyDescent="0.3">
      <c r="A7859" s="689">
        <v>100</v>
      </c>
      <c r="B7859" s="696" t="s">
        <v>35473</v>
      </c>
      <c r="C7859" s="705" t="s">
        <v>39619</v>
      </c>
      <c r="D7859" s="691" t="s">
        <v>11863</v>
      </c>
      <c r="E7859" s="691" t="s">
        <v>11864</v>
      </c>
    </row>
    <row r="7860" spans="1:5" ht="21" customHeight="1" x14ac:dyDescent="0.3">
      <c r="A7860" s="689">
        <v>102</v>
      </c>
      <c r="B7860" s="696" t="s">
        <v>11866</v>
      </c>
      <c r="C7860" s="705" t="s">
        <v>39619</v>
      </c>
      <c r="D7860" s="691" t="s">
        <v>7368</v>
      </c>
      <c r="E7860" s="691" t="s">
        <v>11868</v>
      </c>
    </row>
    <row r="7861" spans="1:5" ht="21" customHeight="1" x14ac:dyDescent="0.3">
      <c r="A7861" s="689">
        <v>102</v>
      </c>
      <c r="B7861" s="696" t="s">
        <v>35474</v>
      </c>
      <c r="C7861" s="705" t="s">
        <v>39619</v>
      </c>
      <c r="D7861" s="691" t="s">
        <v>7368</v>
      </c>
      <c r="E7861" s="691" t="s">
        <v>11868</v>
      </c>
    </row>
    <row r="7862" spans="1:5" ht="21" customHeight="1" x14ac:dyDescent="0.3">
      <c r="A7862" s="689">
        <v>104</v>
      </c>
      <c r="B7862" s="696" t="s">
        <v>11878</v>
      </c>
      <c r="C7862" s="705" t="s">
        <v>39619</v>
      </c>
      <c r="D7862" s="691" t="s">
        <v>1104</v>
      </c>
      <c r="E7862" s="691" t="s">
        <v>11880</v>
      </c>
    </row>
    <row r="7863" spans="1:5" ht="21" customHeight="1" x14ac:dyDescent="0.3">
      <c r="A7863" s="689">
        <v>104</v>
      </c>
      <c r="B7863" s="696" t="s">
        <v>35475</v>
      </c>
      <c r="C7863" s="705" t="s">
        <v>39619</v>
      </c>
      <c r="D7863" s="691" t="s">
        <v>1104</v>
      </c>
      <c r="E7863" s="691" t="s">
        <v>11880</v>
      </c>
    </row>
    <row r="7864" spans="1:5" ht="21" customHeight="1" x14ac:dyDescent="0.3">
      <c r="A7864" s="689">
        <v>105</v>
      </c>
      <c r="B7864" s="696" t="s">
        <v>11892</v>
      </c>
      <c r="C7864" s="705" t="s">
        <v>39619</v>
      </c>
      <c r="D7864" s="691" t="s">
        <v>11894</v>
      </c>
      <c r="E7864" s="691" t="s">
        <v>11895</v>
      </c>
    </row>
    <row r="7865" spans="1:5" ht="21" customHeight="1" x14ac:dyDescent="0.3">
      <c r="A7865" s="689">
        <v>105</v>
      </c>
      <c r="B7865" s="696" t="s">
        <v>35476</v>
      </c>
      <c r="C7865" s="705" t="s">
        <v>39619</v>
      </c>
      <c r="D7865" s="691" t="s">
        <v>11894</v>
      </c>
      <c r="E7865" s="691" t="s">
        <v>11895</v>
      </c>
    </row>
    <row r="7866" spans="1:5" ht="21" customHeight="1" x14ac:dyDescent="0.3">
      <c r="A7866" s="689">
        <v>106</v>
      </c>
      <c r="B7866" s="696" t="s">
        <v>11899</v>
      </c>
      <c r="C7866" s="705" t="s">
        <v>39619</v>
      </c>
      <c r="D7866" s="691" t="s">
        <v>11901</v>
      </c>
      <c r="E7866" s="691" t="s">
        <v>11880</v>
      </c>
    </row>
    <row r="7867" spans="1:5" ht="21" customHeight="1" x14ac:dyDescent="0.3">
      <c r="A7867" s="689">
        <v>106</v>
      </c>
      <c r="B7867" s="696" t="s">
        <v>35477</v>
      </c>
      <c r="C7867" s="705" t="s">
        <v>39619</v>
      </c>
      <c r="D7867" s="691" t="s">
        <v>11901</v>
      </c>
      <c r="E7867" s="691" t="s">
        <v>11880</v>
      </c>
    </row>
    <row r="7868" spans="1:5" ht="21" customHeight="1" x14ac:dyDescent="0.3">
      <c r="A7868" s="689">
        <v>107</v>
      </c>
      <c r="B7868" s="696" t="s">
        <v>11906</v>
      </c>
      <c r="C7868" s="705" t="s">
        <v>39619</v>
      </c>
      <c r="D7868" s="691" t="s">
        <v>6736</v>
      </c>
      <c r="E7868" s="691" t="s">
        <v>2456</v>
      </c>
    </row>
    <row r="7869" spans="1:5" ht="21" customHeight="1" x14ac:dyDescent="0.3">
      <c r="A7869" s="689">
        <v>107</v>
      </c>
      <c r="B7869" s="696" t="s">
        <v>35478</v>
      </c>
      <c r="C7869" s="705" t="s">
        <v>39619</v>
      </c>
      <c r="D7869" s="691" t="s">
        <v>6736</v>
      </c>
      <c r="E7869" s="691" t="s">
        <v>2456</v>
      </c>
    </row>
    <row r="7870" spans="1:5" ht="21" customHeight="1" x14ac:dyDescent="0.3">
      <c r="A7870" s="689">
        <v>108</v>
      </c>
      <c r="B7870" s="696" t="s">
        <v>11912</v>
      </c>
      <c r="C7870" s="705" t="s">
        <v>39619</v>
      </c>
      <c r="D7870" s="691" t="s">
        <v>11914</v>
      </c>
      <c r="E7870" s="691" t="s">
        <v>2456</v>
      </c>
    </row>
    <row r="7871" spans="1:5" ht="21" customHeight="1" x14ac:dyDescent="0.3">
      <c r="A7871" s="689">
        <v>108</v>
      </c>
      <c r="B7871" s="696" t="s">
        <v>35479</v>
      </c>
      <c r="C7871" s="705" t="s">
        <v>39619</v>
      </c>
      <c r="D7871" s="691" t="s">
        <v>11914</v>
      </c>
      <c r="E7871" s="691" t="s">
        <v>2456</v>
      </c>
    </row>
    <row r="7872" spans="1:5" ht="21" customHeight="1" x14ac:dyDescent="0.3">
      <c r="A7872" s="689">
        <v>108</v>
      </c>
      <c r="B7872" s="696" t="s">
        <v>35480</v>
      </c>
      <c r="C7872" s="705" t="s">
        <v>39619</v>
      </c>
      <c r="D7872" s="691" t="s">
        <v>3141</v>
      </c>
      <c r="E7872" s="691" t="s">
        <v>3915</v>
      </c>
    </row>
    <row r="7873" spans="1:5" ht="21" customHeight="1" x14ac:dyDescent="0.3">
      <c r="A7873" s="689">
        <v>110</v>
      </c>
      <c r="B7873" s="696" t="s">
        <v>11919</v>
      </c>
      <c r="C7873" s="705" t="s">
        <v>39619</v>
      </c>
      <c r="D7873" s="691" t="s">
        <v>1965</v>
      </c>
      <c r="E7873" s="691" t="s">
        <v>11921</v>
      </c>
    </row>
    <row r="7874" spans="1:5" ht="21" customHeight="1" x14ac:dyDescent="0.3">
      <c r="A7874" s="689">
        <v>110</v>
      </c>
      <c r="B7874" s="696" t="s">
        <v>35481</v>
      </c>
      <c r="C7874" s="705" t="s">
        <v>39619</v>
      </c>
      <c r="D7874" s="691" t="s">
        <v>1965</v>
      </c>
      <c r="E7874" s="691" t="s">
        <v>11921</v>
      </c>
    </row>
    <row r="7875" spans="1:5" ht="21" customHeight="1" x14ac:dyDescent="0.3">
      <c r="A7875" s="689">
        <v>111</v>
      </c>
      <c r="B7875" s="696" t="s">
        <v>11927</v>
      </c>
      <c r="C7875" s="705" t="s">
        <v>39619</v>
      </c>
      <c r="D7875" s="691" t="s">
        <v>425</v>
      </c>
      <c r="E7875" s="691" t="s">
        <v>7677</v>
      </c>
    </row>
    <row r="7876" spans="1:5" ht="21" customHeight="1" x14ac:dyDescent="0.3">
      <c r="A7876" s="689">
        <v>111</v>
      </c>
      <c r="B7876" s="696" t="s">
        <v>35482</v>
      </c>
      <c r="C7876" s="705" t="s">
        <v>39619</v>
      </c>
      <c r="D7876" s="691" t="s">
        <v>425</v>
      </c>
      <c r="E7876" s="691" t="s">
        <v>7677</v>
      </c>
    </row>
    <row r="7877" spans="1:5" ht="21" customHeight="1" x14ac:dyDescent="0.3">
      <c r="A7877" s="689">
        <v>112</v>
      </c>
      <c r="B7877" s="696" t="s">
        <v>11933</v>
      </c>
      <c r="C7877" s="705" t="s">
        <v>39619</v>
      </c>
      <c r="D7877" s="691" t="s">
        <v>2724</v>
      </c>
      <c r="E7877" s="691" t="s">
        <v>6771</v>
      </c>
    </row>
    <row r="7878" spans="1:5" ht="21" customHeight="1" x14ac:dyDescent="0.3">
      <c r="A7878" s="689">
        <v>112</v>
      </c>
      <c r="B7878" s="696" t="s">
        <v>35483</v>
      </c>
      <c r="C7878" s="705" t="s">
        <v>39619</v>
      </c>
      <c r="D7878" s="691" t="s">
        <v>2724</v>
      </c>
      <c r="E7878" s="691" t="s">
        <v>6771</v>
      </c>
    </row>
    <row r="7879" spans="1:5" ht="21" customHeight="1" x14ac:dyDescent="0.3">
      <c r="A7879" s="689">
        <v>113</v>
      </c>
      <c r="B7879" s="696" t="s">
        <v>11937</v>
      </c>
      <c r="C7879" s="705" t="s">
        <v>39619</v>
      </c>
      <c r="D7879" s="691" t="s">
        <v>1104</v>
      </c>
      <c r="E7879" s="691" t="s">
        <v>6771</v>
      </c>
    </row>
    <row r="7880" spans="1:5" ht="21" customHeight="1" x14ac:dyDescent="0.3">
      <c r="A7880" s="689">
        <v>113</v>
      </c>
      <c r="B7880" s="696" t="s">
        <v>35484</v>
      </c>
      <c r="C7880" s="705" t="s">
        <v>39619</v>
      </c>
      <c r="D7880" s="691" t="s">
        <v>1104</v>
      </c>
      <c r="E7880" s="691" t="s">
        <v>6771</v>
      </c>
    </row>
    <row r="7881" spans="1:5" ht="21" customHeight="1" x14ac:dyDescent="0.3">
      <c r="A7881" s="689">
        <v>124</v>
      </c>
      <c r="B7881" s="696" t="s">
        <v>11944</v>
      </c>
      <c r="C7881" s="705" t="s">
        <v>39619</v>
      </c>
      <c r="D7881" s="691" t="s">
        <v>365</v>
      </c>
      <c r="E7881" s="691" t="s">
        <v>2181</v>
      </c>
    </row>
    <row r="7882" spans="1:5" ht="21" customHeight="1" x14ac:dyDescent="0.3">
      <c r="A7882" s="689">
        <v>124</v>
      </c>
      <c r="B7882" s="696" t="s">
        <v>35485</v>
      </c>
      <c r="C7882" s="705" t="s">
        <v>39619</v>
      </c>
      <c r="D7882" s="691" t="s">
        <v>365</v>
      </c>
      <c r="E7882" s="691" t="s">
        <v>2181</v>
      </c>
    </row>
    <row r="7883" spans="1:5" ht="21" customHeight="1" x14ac:dyDescent="0.3">
      <c r="A7883" s="689">
        <v>134</v>
      </c>
      <c r="B7883" s="696" t="s">
        <v>11951</v>
      </c>
      <c r="C7883" s="705" t="s">
        <v>39619</v>
      </c>
      <c r="D7883" s="691" t="s">
        <v>520</v>
      </c>
      <c r="E7883" s="691" t="s">
        <v>11953</v>
      </c>
    </row>
    <row r="7884" spans="1:5" ht="21" customHeight="1" x14ac:dyDescent="0.3">
      <c r="A7884" s="689">
        <v>134</v>
      </c>
      <c r="B7884" s="696" t="s">
        <v>35486</v>
      </c>
      <c r="C7884" s="705" t="s">
        <v>39619</v>
      </c>
      <c r="D7884" s="691" t="s">
        <v>520</v>
      </c>
      <c r="E7884" s="691" t="s">
        <v>11953</v>
      </c>
    </row>
    <row r="7885" spans="1:5" ht="21" customHeight="1" x14ac:dyDescent="0.3">
      <c r="A7885" s="689">
        <v>135</v>
      </c>
      <c r="B7885" s="696" t="s">
        <v>11960</v>
      </c>
      <c r="C7885" s="705" t="s">
        <v>39619</v>
      </c>
      <c r="D7885" s="691" t="s">
        <v>1263</v>
      </c>
      <c r="E7885" s="691" t="s">
        <v>11953</v>
      </c>
    </row>
    <row r="7886" spans="1:5" ht="21" customHeight="1" x14ac:dyDescent="0.3">
      <c r="A7886" s="689">
        <v>135</v>
      </c>
      <c r="B7886" s="696" t="s">
        <v>35487</v>
      </c>
      <c r="C7886" s="705" t="s">
        <v>39619</v>
      </c>
      <c r="D7886" s="691" t="s">
        <v>1263</v>
      </c>
      <c r="E7886" s="691" t="s">
        <v>11953</v>
      </c>
    </row>
    <row r="7887" spans="1:5" ht="21" customHeight="1" x14ac:dyDescent="0.3">
      <c r="A7887" s="689">
        <v>136</v>
      </c>
      <c r="B7887" s="699" t="s">
        <v>35488</v>
      </c>
      <c r="C7887" s="705" t="s">
        <v>39619</v>
      </c>
      <c r="D7887" s="691" t="s">
        <v>3344</v>
      </c>
      <c r="E7887" s="691" t="s">
        <v>11953</v>
      </c>
    </row>
    <row r="7888" spans="1:5" ht="21" customHeight="1" x14ac:dyDescent="0.3">
      <c r="A7888" s="689">
        <v>136</v>
      </c>
      <c r="B7888" s="699" t="s">
        <v>35489</v>
      </c>
      <c r="C7888" s="705" t="s">
        <v>39619</v>
      </c>
      <c r="D7888" s="691" t="s">
        <v>3344</v>
      </c>
      <c r="E7888" s="691" t="s">
        <v>11953</v>
      </c>
    </row>
    <row r="7889" spans="1:5" ht="21" customHeight="1" x14ac:dyDescent="0.3">
      <c r="A7889" s="689">
        <v>137</v>
      </c>
      <c r="B7889" s="696" t="s">
        <v>11970</v>
      </c>
      <c r="C7889" s="705" t="s">
        <v>39619</v>
      </c>
      <c r="D7889" s="691" t="s">
        <v>1517</v>
      </c>
      <c r="E7889" s="691" t="s">
        <v>11953</v>
      </c>
    </row>
    <row r="7890" spans="1:5" ht="21" customHeight="1" x14ac:dyDescent="0.3">
      <c r="A7890" s="689">
        <v>137</v>
      </c>
      <c r="B7890" s="696" t="s">
        <v>35490</v>
      </c>
      <c r="C7890" s="705" t="s">
        <v>39619</v>
      </c>
      <c r="D7890" s="691" t="s">
        <v>1517</v>
      </c>
      <c r="E7890" s="691" t="s">
        <v>11953</v>
      </c>
    </row>
    <row r="7891" spans="1:5" ht="21" customHeight="1" x14ac:dyDescent="0.3">
      <c r="A7891" s="689">
        <v>168</v>
      </c>
      <c r="B7891" s="696" t="s">
        <v>11974</v>
      </c>
      <c r="C7891" s="705" t="s">
        <v>39619</v>
      </c>
      <c r="D7891" s="691" t="s">
        <v>4389</v>
      </c>
      <c r="E7891" s="691" t="s">
        <v>1166</v>
      </c>
    </row>
    <row r="7892" spans="1:5" ht="21" customHeight="1" x14ac:dyDescent="0.3">
      <c r="A7892" s="689">
        <v>168</v>
      </c>
      <c r="B7892" s="696" t="s">
        <v>35491</v>
      </c>
      <c r="C7892" s="705" t="s">
        <v>39619</v>
      </c>
      <c r="D7892" s="691" t="s">
        <v>4389</v>
      </c>
      <c r="E7892" s="691" t="s">
        <v>1166</v>
      </c>
    </row>
    <row r="7893" spans="1:5" ht="21" customHeight="1" x14ac:dyDescent="0.3">
      <c r="A7893" s="689">
        <v>169</v>
      </c>
      <c r="B7893" s="696" t="s">
        <v>11977</v>
      </c>
      <c r="C7893" s="705" t="s">
        <v>39619</v>
      </c>
      <c r="D7893" s="691" t="s">
        <v>11979</v>
      </c>
      <c r="E7893" s="691" t="s">
        <v>2665</v>
      </c>
    </row>
    <row r="7894" spans="1:5" ht="21" customHeight="1" x14ac:dyDescent="0.3">
      <c r="A7894" s="689">
        <v>169</v>
      </c>
      <c r="B7894" s="696" t="s">
        <v>35492</v>
      </c>
      <c r="C7894" s="705" t="s">
        <v>39619</v>
      </c>
      <c r="D7894" s="691" t="s">
        <v>11979</v>
      </c>
      <c r="E7894" s="691" t="s">
        <v>2665</v>
      </c>
    </row>
    <row r="7895" spans="1:5" ht="21" customHeight="1" x14ac:dyDescent="0.3">
      <c r="A7895" s="689">
        <v>183</v>
      </c>
      <c r="B7895" s="696" t="s">
        <v>11982</v>
      </c>
      <c r="C7895" s="705" t="s">
        <v>39619</v>
      </c>
      <c r="D7895" s="691" t="s">
        <v>5242</v>
      </c>
      <c r="E7895" s="691" t="s">
        <v>10287</v>
      </c>
    </row>
    <row r="7896" spans="1:5" ht="21" customHeight="1" x14ac:dyDescent="0.3">
      <c r="A7896" s="689">
        <v>183</v>
      </c>
      <c r="B7896" s="696" t="s">
        <v>35493</v>
      </c>
      <c r="C7896" s="705" t="s">
        <v>39619</v>
      </c>
      <c r="D7896" s="691" t="s">
        <v>5242</v>
      </c>
      <c r="E7896" s="691" t="s">
        <v>10287</v>
      </c>
    </row>
    <row r="7897" spans="1:5" ht="21" customHeight="1" x14ac:dyDescent="0.3">
      <c r="A7897" s="689">
        <v>197</v>
      </c>
      <c r="B7897" s="696" t="s">
        <v>11986</v>
      </c>
      <c r="C7897" s="705" t="s">
        <v>39619</v>
      </c>
      <c r="D7897" s="691" t="s">
        <v>11988</v>
      </c>
      <c r="E7897" s="691" t="s">
        <v>11989</v>
      </c>
    </row>
    <row r="7898" spans="1:5" ht="21" customHeight="1" x14ac:dyDescent="0.3">
      <c r="A7898" s="689">
        <v>197</v>
      </c>
      <c r="B7898" s="696" t="s">
        <v>35494</v>
      </c>
      <c r="C7898" s="705" t="s">
        <v>39619</v>
      </c>
      <c r="D7898" s="691" t="s">
        <v>11988</v>
      </c>
      <c r="E7898" s="691" t="s">
        <v>11989</v>
      </c>
    </row>
    <row r="7899" spans="1:5" ht="21" customHeight="1" x14ac:dyDescent="0.3">
      <c r="A7899" s="689">
        <v>199</v>
      </c>
      <c r="B7899" s="696" t="s">
        <v>11992</v>
      </c>
      <c r="C7899" s="705" t="s">
        <v>39619</v>
      </c>
      <c r="D7899" s="691" t="s">
        <v>11994</v>
      </c>
      <c r="E7899" s="691" t="s">
        <v>11995</v>
      </c>
    </row>
    <row r="7900" spans="1:5" ht="21" customHeight="1" x14ac:dyDescent="0.3">
      <c r="A7900" s="689">
        <v>199</v>
      </c>
      <c r="B7900" s="696" t="s">
        <v>35495</v>
      </c>
      <c r="C7900" s="705" t="s">
        <v>39619</v>
      </c>
      <c r="D7900" s="691" t="s">
        <v>11994</v>
      </c>
      <c r="E7900" s="691" t="s">
        <v>11995</v>
      </c>
    </row>
    <row r="7901" spans="1:5" ht="21" customHeight="1" x14ac:dyDescent="0.3">
      <c r="A7901" s="689">
        <v>201</v>
      </c>
      <c r="B7901" s="696" t="s">
        <v>11998</v>
      </c>
      <c r="C7901" s="705" t="s">
        <v>39619</v>
      </c>
      <c r="D7901" s="691" t="s">
        <v>12000</v>
      </c>
      <c r="E7901" s="691" t="s">
        <v>11988</v>
      </c>
    </row>
    <row r="7902" spans="1:5" ht="21" customHeight="1" x14ac:dyDescent="0.3">
      <c r="A7902" s="689">
        <v>201</v>
      </c>
      <c r="B7902" s="696" t="s">
        <v>35496</v>
      </c>
      <c r="C7902" s="705" t="s">
        <v>39619</v>
      </c>
      <c r="D7902" s="691" t="s">
        <v>12000</v>
      </c>
      <c r="E7902" s="691" t="s">
        <v>11988</v>
      </c>
    </row>
    <row r="7903" spans="1:5" ht="21" customHeight="1" x14ac:dyDescent="0.3">
      <c r="A7903" s="689">
        <v>202</v>
      </c>
      <c r="B7903" s="696" t="s">
        <v>12003</v>
      </c>
      <c r="C7903" s="705" t="s">
        <v>39619</v>
      </c>
      <c r="D7903" s="691" t="s">
        <v>12005</v>
      </c>
      <c r="E7903" s="691" t="s">
        <v>11988</v>
      </c>
    </row>
    <row r="7904" spans="1:5" ht="21" customHeight="1" x14ac:dyDescent="0.3">
      <c r="A7904" s="689">
        <v>202</v>
      </c>
      <c r="B7904" s="696" t="s">
        <v>35497</v>
      </c>
      <c r="C7904" s="705" t="s">
        <v>39619</v>
      </c>
      <c r="D7904" s="691" t="s">
        <v>12005</v>
      </c>
      <c r="E7904" s="691" t="s">
        <v>11988</v>
      </c>
    </row>
    <row r="7905" spans="1:5" ht="21" customHeight="1" x14ac:dyDescent="0.3">
      <c r="A7905" s="689">
        <v>203</v>
      </c>
      <c r="B7905" s="696" t="s">
        <v>12008</v>
      </c>
      <c r="C7905" s="705" t="s">
        <v>39619</v>
      </c>
      <c r="D7905" s="691" t="s">
        <v>155</v>
      </c>
      <c r="E7905" s="691" t="s">
        <v>284</v>
      </c>
    </row>
    <row r="7906" spans="1:5" ht="21" customHeight="1" x14ac:dyDescent="0.3">
      <c r="A7906" s="689">
        <v>203</v>
      </c>
      <c r="B7906" s="696" t="s">
        <v>35498</v>
      </c>
      <c r="C7906" s="705" t="s">
        <v>39619</v>
      </c>
      <c r="D7906" s="691" t="s">
        <v>155</v>
      </c>
      <c r="E7906" s="691" t="s">
        <v>284</v>
      </c>
    </row>
    <row r="7907" spans="1:5" ht="21" customHeight="1" x14ac:dyDescent="0.3">
      <c r="A7907" s="689">
        <v>205</v>
      </c>
      <c r="B7907" s="696" t="s">
        <v>12012</v>
      </c>
      <c r="C7907" s="705" t="s">
        <v>39619</v>
      </c>
      <c r="D7907" s="691" t="s">
        <v>12014</v>
      </c>
      <c r="E7907" s="691" t="s">
        <v>776</v>
      </c>
    </row>
    <row r="7908" spans="1:5" ht="21" customHeight="1" x14ac:dyDescent="0.3">
      <c r="A7908" s="689">
        <v>205</v>
      </c>
      <c r="B7908" s="696" t="s">
        <v>35499</v>
      </c>
      <c r="C7908" s="705" t="s">
        <v>39619</v>
      </c>
      <c r="D7908" s="691" t="s">
        <v>12014</v>
      </c>
      <c r="E7908" s="691" t="s">
        <v>776</v>
      </c>
    </row>
    <row r="7909" spans="1:5" ht="21" customHeight="1" x14ac:dyDescent="0.3">
      <c r="A7909" s="689">
        <v>206</v>
      </c>
      <c r="B7909" s="696" t="s">
        <v>12017</v>
      </c>
      <c r="C7909" s="705" t="s">
        <v>39619</v>
      </c>
      <c r="D7909" s="691" t="s">
        <v>12019</v>
      </c>
      <c r="E7909" s="691" t="s">
        <v>12020</v>
      </c>
    </row>
    <row r="7910" spans="1:5" ht="21" customHeight="1" x14ac:dyDescent="0.3">
      <c r="A7910" s="689">
        <v>206</v>
      </c>
      <c r="B7910" s="696" t="s">
        <v>35500</v>
      </c>
      <c r="C7910" s="705" t="s">
        <v>39619</v>
      </c>
      <c r="D7910" s="691" t="s">
        <v>12019</v>
      </c>
      <c r="E7910" s="691" t="s">
        <v>12020</v>
      </c>
    </row>
    <row r="7911" spans="1:5" ht="21" customHeight="1" x14ac:dyDescent="0.3">
      <c r="A7911" s="689">
        <v>207</v>
      </c>
      <c r="B7911" s="696" t="s">
        <v>12023</v>
      </c>
      <c r="C7911" s="705" t="s">
        <v>39619</v>
      </c>
      <c r="D7911" s="691" t="s">
        <v>12025</v>
      </c>
      <c r="E7911" s="691" t="s">
        <v>12026</v>
      </c>
    </row>
    <row r="7912" spans="1:5" ht="21" customHeight="1" x14ac:dyDescent="0.3">
      <c r="A7912" s="689">
        <v>207</v>
      </c>
      <c r="B7912" s="696" t="s">
        <v>35501</v>
      </c>
      <c r="C7912" s="705" t="s">
        <v>39619</v>
      </c>
      <c r="D7912" s="691" t="s">
        <v>12025</v>
      </c>
      <c r="E7912" s="691" t="s">
        <v>12026</v>
      </c>
    </row>
    <row r="7913" spans="1:5" ht="21" customHeight="1" x14ac:dyDescent="0.3">
      <c r="A7913" s="689">
        <v>216</v>
      </c>
      <c r="B7913" s="696" t="s">
        <v>12028</v>
      </c>
      <c r="C7913" s="705" t="s">
        <v>39619</v>
      </c>
      <c r="D7913" s="691" t="s">
        <v>314</v>
      </c>
      <c r="E7913" s="691" t="s">
        <v>12030</v>
      </c>
    </row>
    <row r="7914" spans="1:5" ht="21" customHeight="1" x14ac:dyDescent="0.3">
      <c r="A7914" s="689">
        <v>216</v>
      </c>
      <c r="B7914" s="696" t="s">
        <v>35502</v>
      </c>
      <c r="C7914" s="705" t="s">
        <v>39619</v>
      </c>
      <c r="D7914" s="691" t="s">
        <v>314</v>
      </c>
      <c r="E7914" s="691" t="s">
        <v>12030</v>
      </c>
    </row>
    <row r="7915" spans="1:5" ht="21" customHeight="1" x14ac:dyDescent="0.3">
      <c r="A7915" s="689">
        <v>241</v>
      </c>
      <c r="B7915" s="696" t="s">
        <v>12033</v>
      </c>
      <c r="C7915" s="705" t="s">
        <v>39619</v>
      </c>
      <c r="D7915" s="691" t="s">
        <v>1633</v>
      </c>
      <c r="E7915" s="691" t="s">
        <v>12035</v>
      </c>
    </row>
    <row r="7916" spans="1:5" ht="21" customHeight="1" x14ac:dyDescent="0.3">
      <c r="A7916" s="689">
        <v>241</v>
      </c>
      <c r="B7916" s="696" t="s">
        <v>35503</v>
      </c>
      <c r="C7916" s="705" t="s">
        <v>39619</v>
      </c>
      <c r="D7916" s="691" t="s">
        <v>1633</v>
      </c>
      <c r="E7916" s="691" t="s">
        <v>12035</v>
      </c>
    </row>
    <row r="7917" spans="1:5" ht="21" customHeight="1" x14ac:dyDescent="0.3">
      <c r="A7917" s="689">
        <v>265</v>
      </c>
      <c r="B7917" s="696" t="s">
        <v>12039</v>
      </c>
      <c r="C7917" s="705" t="s">
        <v>39619</v>
      </c>
      <c r="D7917" s="691" t="s">
        <v>178</v>
      </c>
      <c r="E7917" s="691" t="s">
        <v>12041</v>
      </c>
    </row>
    <row r="7918" spans="1:5" ht="21" customHeight="1" x14ac:dyDescent="0.3">
      <c r="A7918" s="689">
        <v>265</v>
      </c>
      <c r="B7918" s="696" t="s">
        <v>35504</v>
      </c>
      <c r="C7918" s="705" t="s">
        <v>39619</v>
      </c>
      <c r="D7918" s="691" t="s">
        <v>178</v>
      </c>
      <c r="E7918" s="691" t="s">
        <v>12041</v>
      </c>
    </row>
    <row r="7919" spans="1:5" ht="21" customHeight="1" x14ac:dyDescent="0.3">
      <c r="A7919" s="689">
        <v>277</v>
      </c>
      <c r="B7919" s="696" t="s">
        <v>12045</v>
      </c>
      <c r="C7919" s="705" t="s">
        <v>39619</v>
      </c>
      <c r="D7919" s="691" t="s">
        <v>314</v>
      </c>
      <c r="E7919" s="691" t="s">
        <v>12047</v>
      </c>
    </row>
    <row r="7920" spans="1:5" ht="21" customHeight="1" x14ac:dyDescent="0.3">
      <c r="A7920" s="689">
        <v>277</v>
      </c>
      <c r="B7920" s="696" t="s">
        <v>35505</v>
      </c>
      <c r="C7920" s="705" t="s">
        <v>39619</v>
      </c>
      <c r="D7920" s="691" t="s">
        <v>314</v>
      </c>
      <c r="E7920" s="691" t="s">
        <v>12047</v>
      </c>
    </row>
    <row r="7921" spans="1:5" ht="21" customHeight="1" x14ac:dyDescent="0.3">
      <c r="A7921" s="689">
        <v>287</v>
      </c>
      <c r="B7921" s="696" t="s">
        <v>12050</v>
      </c>
      <c r="C7921" s="705" t="s">
        <v>39619</v>
      </c>
      <c r="D7921" s="691" t="s">
        <v>1273</v>
      </c>
      <c r="E7921" s="691" t="s">
        <v>12052</v>
      </c>
    </row>
    <row r="7922" spans="1:5" ht="21" customHeight="1" x14ac:dyDescent="0.3">
      <c r="A7922" s="689">
        <v>287</v>
      </c>
      <c r="B7922" s="696" t="s">
        <v>35506</v>
      </c>
      <c r="C7922" s="705" t="s">
        <v>39619</v>
      </c>
      <c r="D7922" s="691" t="s">
        <v>1273</v>
      </c>
      <c r="E7922" s="691" t="s">
        <v>12052</v>
      </c>
    </row>
    <row r="7923" spans="1:5" ht="21" customHeight="1" x14ac:dyDescent="0.3">
      <c r="A7923" s="689">
        <v>291</v>
      </c>
      <c r="B7923" s="696" t="s">
        <v>12055</v>
      </c>
      <c r="C7923" s="705" t="s">
        <v>39619</v>
      </c>
      <c r="D7923" s="691" t="s">
        <v>820</v>
      </c>
      <c r="E7923" s="691" t="s">
        <v>12052</v>
      </c>
    </row>
    <row r="7924" spans="1:5" ht="21" customHeight="1" x14ac:dyDescent="0.3">
      <c r="A7924" s="689">
        <v>291</v>
      </c>
      <c r="B7924" s="696" t="s">
        <v>35507</v>
      </c>
      <c r="C7924" s="705" t="s">
        <v>39619</v>
      </c>
      <c r="D7924" s="691" t="s">
        <v>820</v>
      </c>
      <c r="E7924" s="691" t="s">
        <v>12052</v>
      </c>
    </row>
    <row r="7925" spans="1:5" ht="21" customHeight="1" x14ac:dyDescent="0.3">
      <c r="A7925" s="689">
        <v>303</v>
      </c>
      <c r="B7925" s="696" t="s">
        <v>12059</v>
      </c>
      <c r="C7925" s="705" t="s">
        <v>39619</v>
      </c>
      <c r="D7925" s="691" t="s">
        <v>2754</v>
      </c>
      <c r="E7925" s="691" t="s">
        <v>12061</v>
      </c>
    </row>
    <row r="7926" spans="1:5" ht="21" customHeight="1" x14ac:dyDescent="0.3">
      <c r="A7926" s="689">
        <v>303</v>
      </c>
      <c r="B7926" s="696" t="s">
        <v>35508</v>
      </c>
      <c r="C7926" s="705" t="s">
        <v>39619</v>
      </c>
      <c r="D7926" s="691" t="s">
        <v>2754</v>
      </c>
      <c r="E7926" s="691" t="s">
        <v>12061</v>
      </c>
    </row>
    <row r="7927" spans="1:5" ht="21" customHeight="1" x14ac:dyDescent="0.3">
      <c r="A7927" s="689">
        <v>323</v>
      </c>
      <c r="B7927" s="696" t="s">
        <v>12063</v>
      </c>
      <c r="C7927" s="705" t="s">
        <v>39619</v>
      </c>
      <c r="D7927" s="691" t="s">
        <v>425</v>
      </c>
      <c r="E7927" s="691" t="s">
        <v>12065</v>
      </c>
    </row>
    <row r="7928" spans="1:5" ht="21" customHeight="1" x14ac:dyDescent="0.3">
      <c r="A7928" s="689">
        <v>323</v>
      </c>
      <c r="B7928" s="696" t="s">
        <v>35509</v>
      </c>
      <c r="C7928" s="705" t="s">
        <v>39619</v>
      </c>
      <c r="D7928" s="691" t="s">
        <v>425</v>
      </c>
      <c r="E7928" s="691" t="s">
        <v>12065</v>
      </c>
    </row>
    <row r="7929" spans="1:5" ht="21" customHeight="1" x14ac:dyDescent="0.3">
      <c r="A7929" s="689">
        <v>333</v>
      </c>
      <c r="B7929" s="696" t="s">
        <v>12067</v>
      </c>
      <c r="C7929" s="705" t="s">
        <v>39619</v>
      </c>
      <c r="D7929" s="691" t="s">
        <v>12069</v>
      </c>
      <c r="E7929" s="691" t="s">
        <v>12070</v>
      </c>
    </row>
    <row r="7930" spans="1:5" ht="21" customHeight="1" x14ac:dyDescent="0.3">
      <c r="A7930" s="689">
        <v>333</v>
      </c>
      <c r="B7930" s="696" t="s">
        <v>35510</v>
      </c>
      <c r="C7930" s="705" t="s">
        <v>39619</v>
      </c>
      <c r="D7930" s="691" t="s">
        <v>12069</v>
      </c>
      <c r="E7930" s="691" t="s">
        <v>12070</v>
      </c>
    </row>
    <row r="7931" spans="1:5" ht="21" customHeight="1" x14ac:dyDescent="0.3">
      <c r="A7931" s="689">
        <v>383</v>
      </c>
      <c r="B7931" s="696" t="s">
        <v>12072</v>
      </c>
      <c r="C7931" s="705" t="s">
        <v>39619</v>
      </c>
      <c r="D7931" s="691" t="s">
        <v>1869</v>
      </c>
      <c r="E7931" s="691" t="s">
        <v>12074</v>
      </c>
    </row>
    <row r="7932" spans="1:5" ht="21" customHeight="1" x14ac:dyDescent="0.3">
      <c r="A7932" s="689">
        <v>383</v>
      </c>
      <c r="B7932" s="696" t="s">
        <v>35511</v>
      </c>
      <c r="C7932" s="705" t="s">
        <v>39619</v>
      </c>
      <c r="D7932" s="691" t="s">
        <v>1869</v>
      </c>
      <c r="E7932" s="691" t="s">
        <v>12074</v>
      </c>
    </row>
    <row r="7933" spans="1:5" ht="21" customHeight="1" x14ac:dyDescent="0.3">
      <c r="A7933" s="689">
        <v>390</v>
      </c>
      <c r="B7933" s="696" t="s">
        <v>12076</v>
      </c>
      <c r="C7933" s="705" t="s">
        <v>39619</v>
      </c>
      <c r="D7933" s="691" t="s">
        <v>3935</v>
      </c>
      <c r="E7933" s="691" t="s">
        <v>12078</v>
      </c>
    </row>
    <row r="7934" spans="1:5" ht="21" customHeight="1" x14ac:dyDescent="0.3">
      <c r="A7934" s="689">
        <v>390</v>
      </c>
      <c r="B7934" s="696" t="s">
        <v>35512</v>
      </c>
      <c r="C7934" s="705" t="s">
        <v>39619</v>
      </c>
      <c r="D7934" s="691" t="s">
        <v>3935</v>
      </c>
      <c r="E7934" s="691" t="s">
        <v>12078</v>
      </c>
    </row>
    <row r="7935" spans="1:5" ht="21" customHeight="1" x14ac:dyDescent="0.3">
      <c r="A7935" s="689">
        <v>414</v>
      </c>
      <c r="B7935" s="696" t="s">
        <v>12081</v>
      </c>
      <c r="C7935" s="705" t="s">
        <v>39619</v>
      </c>
      <c r="D7935" s="691" t="s">
        <v>12083</v>
      </c>
      <c r="E7935" s="691" t="s">
        <v>12084</v>
      </c>
    </row>
    <row r="7936" spans="1:5" ht="21" customHeight="1" x14ac:dyDescent="0.3">
      <c r="A7936" s="689">
        <v>414</v>
      </c>
      <c r="B7936" s="696" t="s">
        <v>35513</v>
      </c>
      <c r="C7936" s="705" t="s">
        <v>39619</v>
      </c>
      <c r="D7936" s="691" t="s">
        <v>12083</v>
      </c>
      <c r="E7936" s="691" t="s">
        <v>12084</v>
      </c>
    </row>
    <row r="7937" spans="1:5" ht="21" customHeight="1" x14ac:dyDescent="0.3">
      <c r="A7937" s="689">
        <v>421</v>
      </c>
      <c r="B7937" s="696" t="s">
        <v>12088</v>
      </c>
      <c r="C7937" s="705" t="s">
        <v>39619</v>
      </c>
      <c r="D7937" s="691" t="s">
        <v>493</v>
      </c>
      <c r="E7937" s="691" t="s">
        <v>12090</v>
      </c>
    </row>
    <row r="7938" spans="1:5" ht="21" customHeight="1" x14ac:dyDescent="0.3">
      <c r="A7938" s="689">
        <v>421</v>
      </c>
      <c r="B7938" s="696" t="s">
        <v>35514</v>
      </c>
      <c r="C7938" s="705" t="s">
        <v>39619</v>
      </c>
      <c r="D7938" s="691" t="s">
        <v>493</v>
      </c>
      <c r="E7938" s="691" t="s">
        <v>12090</v>
      </c>
    </row>
    <row r="7939" spans="1:5" ht="21" customHeight="1" x14ac:dyDescent="0.3">
      <c r="A7939" s="689">
        <v>423</v>
      </c>
      <c r="B7939" s="696" t="s">
        <v>12093</v>
      </c>
      <c r="C7939" s="705" t="s">
        <v>39619</v>
      </c>
      <c r="D7939" s="691" t="s">
        <v>12095</v>
      </c>
      <c r="E7939" s="691" t="s">
        <v>1203</v>
      </c>
    </row>
    <row r="7940" spans="1:5" ht="21" customHeight="1" x14ac:dyDescent="0.3">
      <c r="A7940" s="689">
        <v>423</v>
      </c>
      <c r="B7940" s="696" t="s">
        <v>35515</v>
      </c>
      <c r="C7940" s="705" t="s">
        <v>39619</v>
      </c>
      <c r="D7940" s="691" t="s">
        <v>12095</v>
      </c>
      <c r="E7940" s="691" t="s">
        <v>1203</v>
      </c>
    </row>
    <row r="7941" spans="1:5" ht="21" customHeight="1" x14ac:dyDescent="0.3">
      <c r="A7941" s="689">
        <v>424</v>
      </c>
      <c r="B7941" s="696" t="s">
        <v>12099</v>
      </c>
      <c r="C7941" s="705" t="s">
        <v>39619</v>
      </c>
      <c r="D7941" s="691" t="s">
        <v>178</v>
      </c>
      <c r="E7941" s="691" t="s">
        <v>12101</v>
      </c>
    </row>
    <row r="7942" spans="1:5" ht="21" customHeight="1" x14ac:dyDescent="0.3">
      <c r="A7942" s="689">
        <v>424</v>
      </c>
      <c r="B7942" s="696" t="s">
        <v>35516</v>
      </c>
      <c r="C7942" s="705" t="s">
        <v>39619</v>
      </c>
      <c r="D7942" s="691" t="s">
        <v>178</v>
      </c>
      <c r="E7942" s="691" t="s">
        <v>12101</v>
      </c>
    </row>
    <row r="7943" spans="1:5" ht="21" customHeight="1" x14ac:dyDescent="0.3">
      <c r="A7943" s="689">
        <v>427</v>
      </c>
      <c r="B7943" s="696" t="s">
        <v>12105</v>
      </c>
      <c r="C7943" s="705" t="s">
        <v>39619</v>
      </c>
      <c r="D7943" s="691" t="s">
        <v>218</v>
      </c>
      <c r="E7943" s="691" t="s">
        <v>12107</v>
      </c>
    </row>
    <row r="7944" spans="1:5" ht="21" customHeight="1" x14ac:dyDescent="0.3">
      <c r="A7944" s="689">
        <v>427</v>
      </c>
      <c r="B7944" s="696" t="s">
        <v>35517</v>
      </c>
      <c r="C7944" s="705" t="s">
        <v>39619</v>
      </c>
      <c r="D7944" s="691" t="s">
        <v>218</v>
      </c>
      <c r="E7944" s="691" t="s">
        <v>12107</v>
      </c>
    </row>
    <row r="7945" spans="1:5" ht="21" customHeight="1" x14ac:dyDescent="0.3">
      <c r="A7945" s="689">
        <v>431</v>
      </c>
      <c r="B7945" s="696" t="s">
        <v>12109</v>
      </c>
      <c r="C7945" s="705" t="s">
        <v>39619</v>
      </c>
      <c r="D7945" s="691" t="s">
        <v>12111</v>
      </c>
      <c r="E7945" s="691" t="s">
        <v>12112</v>
      </c>
    </row>
    <row r="7946" spans="1:5" ht="21" customHeight="1" x14ac:dyDescent="0.3">
      <c r="A7946" s="689">
        <v>431</v>
      </c>
      <c r="B7946" s="696" t="s">
        <v>35518</v>
      </c>
      <c r="C7946" s="705" t="s">
        <v>39619</v>
      </c>
      <c r="D7946" s="691" t="s">
        <v>12111</v>
      </c>
      <c r="E7946" s="691" t="s">
        <v>12112</v>
      </c>
    </row>
    <row r="7947" spans="1:5" ht="21" customHeight="1" x14ac:dyDescent="0.3">
      <c r="A7947" s="689">
        <v>434</v>
      </c>
      <c r="B7947" s="696" t="s">
        <v>12115</v>
      </c>
      <c r="C7947" s="705" t="s">
        <v>39619</v>
      </c>
      <c r="D7947" s="691" t="s">
        <v>1206</v>
      </c>
      <c r="E7947" s="691" t="s">
        <v>12117</v>
      </c>
    </row>
    <row r="7948" spans="1:5" ht="21" customHeight="1" x14ac:dyDescent="0.3">
      <c r="A7948" s="689">
        <v>434</v>
      </c>
      <c r="B7948" s="696" t="s">
        <v>35519</v>
      </c>
      <c r="C7948" s="705" t="s">
        <v>39619</v>
      </c>
      <c r="D7948" s="691" t="s">
        <v>1206</v>
      </c>
      <c r="E7948" s="691" t="s">
        <v>12117</v>
      </c>
    </row>
    <row r="7949" spans="1:5" ht="21" customHeight="1" x14ac:dyDescent="0.3">
      <c r="A7949" s="689">
        <v>435</v>
      </c>
      <c r="B7949" s="696" t="s">
        <v>12120</v>
      </c>
      <c r="C7949" s="705" t="s">
        <v>39619</v>
      </c>
      <c r="D7949" s="691" t="s">
        <v>12122</v>
      </c>
      <c r="E7949" s="691" t="s">
        <v>12123</v>
      </c>
    </row>
    <row r="7950" spans="1:5" ht="21" customHeight="1" x14ac:dyDescent="0.3">
      <c r="A7950" s="689">
        <v>435</v>
      </c>
      <c r="B7950" s="696" t="s">
        <v>35520</v>
      </c>
      <c r="C7950" s="705" t="s">
        <v>39619</v>
      </c>
      <c r="D7950" s="691" t="s">
        <v>12122</v>
      </c>
      <c r="E7950" s="691" t="s">
        <v>12123</v>
      </c>
    </row>
    <row r="7951" spans="1:5" ht="21" customHeight="1" x14ac:dyDescent="0.3">
      <c r="A7951" s="689">
        <v>441</v>
      </c>
      <c r="B7951" s="696" t="s">
        <v>12126</v>
      </c>
      <c r="C7951" s="705" t="s">
        <v>39619</v>
      </c>
      <c r="D7951" s="691" t="s">
        <v>4038</v>
      </c>
      <c r="E7951" s="691" t="s">
        <v>12128</v>
      </c>
    </row>
    <row r="7952" spans="1:5" ht="21" customHeight="1" x14ac:dyDescent="0.3">
      <c r="A7952" s="689">
        <v>441</v>
      </c>
      <c r="B7952" s="696" t="s">
        <v>35521</v>
      </c>
      <c r="C7952" s="705" t="s">
        <v>39619</v>
      </c>
      <c r="D7952" s="691" t="s">
        <v>4038</v>
      </c>
      <c r="E7952" s="691" t="s">
        <v>12128</v>
      </c>
    </row>
    <row r="7953" spans="1:5" ht="21" customHeight="1" x14ac:dyDescent="0.3">
      <c r="A7953" s="689">
        <v>446</v>
      </c>
      <c r="B7953" s="696" t="s">
        <v>35522</v>
      </c>
      <c r="C7953" s="705" t="s">
        <v>39619</v>
      </c>
      <c r="D7953" s="691" t="s">
        <v>11872</v>
      </c>
      <c r="E7953" s="691" t="s">
        <v>11873</v>
      </c>
    </row>
    <row r="7954" spans="1:5" ht="21" customHeight="1" x14ac:dyDescent="0.3">
      <c r="A7954" s="689">
        <v>446</v>
      </c>
      <c r="B7954" s="696" t="s">
        <v>12131</v>
      </c>
      <c r="C7954" s="705" t="s">
        <v>39619</v>
      </c>
      <c r="D7954" s="691" t="s">
        <v>11872</v>
      </c>
      <c r="E7954" s="691" t="s">
        <v>11873</v>
      </c>
    </row>
    <row r="7955" spans="1:5" ht="21" customHeight="1" x14ac:dyDescent="0.3">
      <c r="A7955" s="689">
        <v>447</v>
      </c>
      <c r="B7955" s="696" t="s">
        <v>35523</v>
      </c>
      <c r="C7955" s="705" t="s">
        <v>39619</v>
      </c>
      <c r="D7955" s="691" t="s">
        <v>1517</v>
      </c>
      <c r="E7955" s="691" t="s">
        <v>11873</v>
      </c>
    </row>
    <row r="7956" spans="1:5" ht="21" customHeight="1" x14ac:dyDescent="0.3">
      <c r="A7956" s="689">
        <v>447</v>
      </c>
      <c r="B7956" s="696" t="s">
        <v>12132</v>
      </c>
      <c r="C7956" s="705" t="s">
        <v>39619</v>
      </c>
      <c r="D7956" s="691" t="s">
        <v>1517</v>
      </c>
      <c r="E7956" s="691" t="s">
        <v>11873</v>
      </c>
    </row>
    <row r="7957" spans="1:5" ht="21" customHeight="1" x14ac:dyDescent="0.3">
      <c r="A7957" s="689">
        <v>448</v>
      </c>
      <c r="B7957" s="696" t="s">
        <v>12133</v>
      </c>
      <c r="C7957" s="705" t="s">
        <v>39619</v>
      </c>
      <c r="D7957" s="691" t="s">
        <v>460</v>
      </c>
      <c r="E7957" s="691" t="s">
        <v>2456</v>
      </c>
    </row>
    <row r="7958" spans="1:5" ht="21" customHeight="1" x14ac:dyDescent="0.3">
      <c r="A7958" s="689">
        <v>448</v>
      </c>
      <c r="B7958" s="696" t="s">
        <v>35524</v>
      </c>
      <c r="C7958" s="705" t="s">
        <v>39619</v>
      </c>
      <c r="D7958" s="691" t="s">
        <v>460</v>
      </c>
      <c r="E7958" s="691" t="s">
        <v>2456</v>
      </c>
    </row>
    <row r="7959" spans="1:5" ht="21" customHeight="1" x14ac:dyDescent="0.3">
      <c r="A7959" s="689">
        <v>449</v>
      </c>
      <c r="B7959" s="696" t="s">
        <v>12137</v>
      </c>
      <c r="C7959" s="705" t="s">
        <v>39619</v>
      </c>
      <c r="D7959" s="691" t="s">
        <v>12139</v>
      </c>
      <c r="E7959" s="691" t="s">
        <v>12140</v>
      </c>
    </row>
    <row r="7960" spans="1:5" ht="21" customHeight="1" x14ac:dyDescent="0.3">
      <c r="A7960" s="689">
        <v>449</v>
      </c>
      <c r="B7960" s="696" t="s">
        <v>35525</v>
      </c>
      <c r="C7960" s="705" t="s">
        <v>39619</v>
      </c>
      <c r="D7960" s="691" t="s">
        <v>12139</v>
      </c>
      <c r="E7960" s="691" t="s">
        <v>12140</v>
      </c>
    </row>
    <row r="7961" spans="1:5" ht="21" customHeight="1" x14ac:dyDescent="0.3">
      <c r="A7961" s="689">
        <v>450</v>
      </c>
      <c r="B7961" s="696" t="s">
        <v>11887</v>
      </c>
      <c r="C7961" s="705" t="s">
        <v>39619</v>
      </c>
      <c r="D7961" s="691" t="s">
        <v>11889</v>
      </c>
      <c r="E7961" s="691" t="s">
        <v>1984</v>
      </c>
    </row>
    <row r="7962" spans="1:5" ht="21" customHeight="1" x14ac:dyDescent="0.3">
      <c r="A7962" s="689">
        <v>450</v>
      </c>
      <c r="B7962" s="696" t="s">
        <v>35526</v>
      </c>
      <c r="C7962" s="705" t="s">
        <v>39619</v>
      </c>
      <c r="D7962" s="691" t="s">
        <v>11889</v>
      </c>
      <c r="E7962" s="691" t="s">
        <v>1984</v>
      </c>
    </row>
    <row r="7963" spans="1:5" ht="21" customHeight="1" x14ac:dyDescent="0.3">
      <c r="A7963" s="689">
        <v>583</v>
      </c>
      <c r="B7963" s="696" t="s">
        <v>11897</v>
      </c>
      <c r="C7963" s="705" t="s">
        <v>39619</v>
      </c>
      <c r="D7963" s="691" t="s">
        <v>365</v>
      </c>
      <c r="E7963" s="691" t="s">
        <v>35527</v>
      </c>
    </row>
    <row r="7964" spans="1:5" ht="21" customHeight="1" x14ac:dyDescent="0.3">
      <c r="A7964" s="689">
        <v>583</v>
      </c>
      <c r="B7964" s="696" t="s">
        <v>35528</v>
      </c>
      <c r="C7964" s="705" t="s">
        <v>39619</v>
      </c>
      <c r="D7964" s="691" t="s">
        <v>365</v>
      </c>
      <c r="E7964" s="691" t="s">
        <v>35527</v>
      </c>
    </row>
    <row r="7965" spans="1:5" ht="21" customHeight="1" x14ac:dyDescent="0.3">
      <c r="A7965" s="689">
        <v>584</v>
      </c>
      <c r="B7965" s="696" t="s">
        <v>11904</v>
      </c>
      <c r="C7965" s="705" t="s">
        <v>39619</v>
      </c>
      <c r="D7965" s="691" t="s">
        <v>365</v>
      </c>
      <c r="E7965" s="691" t="s">
        <v>837</v>
      </c>
    </row>
    <row r="7966" spans="1:5" ht="21" customHeight="1" x14ac:dyDescent="0.3">
      <c r="A7966" s="689">
        <v>584</v>
      </c>
      <c r="B7966" s="696" t="s">
        <v>35529</v>
      </c>
      <c r="C7966" s="705" t="s">
        <v>39619</v>
      </c>
      <c r="D7966" s="691" t="s">
        <v>365</v>
      </c>
      <c r="E7966" s="691" t="s">
        <v>837</v>
      </c>
    </row>
    <row r="7967" spans="1:5" ht="21" customHeight="1" x14ac:dyDescent="0.3">
      <c r="A7967" s="689">
        <v>586</v>
      </c>
      <c r="B7967" s="696" t="s">
        <v>11910</v>
      </c>
      <c r="C7967" s="705" t="s">
        <v>39619</v>
      </c>
      <c r="D7967" s="691" t="s">
        <v>218</v>
      </c>
      <c r="E7967" s="691" t="s">
        <v>35530</v>
      </c>
    </row>
    <row r="7968" spans="1:5" ht="21" customHeight="1" x14ac:dyDescent="0.3">
      <c r="A7968" s="689">
        <v>586</v>
      </c>
      <c r="B7968" s="696" t="s">
        <v>35531</v>
      </c>
      <c r="C7968" s="705" t="s">
        <v>39619</v>
      </c>
      <c r="D7968" s="691" t="s">
        <v>218</v>
      </c>
      <c r="E7968" s="691" t="s">
        <v>35530</v>
      </c>
    </row>
    <row r="7969" spans="1:5" ht="21" customHeight="1" x14ac:dyDescent="0.3">
      <c r="A7969" s="689">
        <v>587</v>
      </c>
      <c r="B7969" s="696" t="s">
        <v>11917</v>
      </c>
      <c r="C7969" s="705" t="s">
        <v>39619</v>
      </c>
      <c r="D7969" s="691" t="s">
        <v>1810</v>
      </c>
      <c r="E7969" s="691" t="s">
        <v>2456</v>
      </c>
    </row>
    <row r="7970" spans="1:5" ht="21" customHeight="1" x14ac:dyDescent="0.3">
      <c r="A7970" s="689">
        <v>587</v>
      </c>
      <c r="B7970" s="696" t="s">
        <v>35532</v>
      </c>
      <c r="C7970" s="705" t="s">
        <v>39619</v>
      </c>
      <c r="D7970" s="691" t="s">
        <v>1810</v>
      </c>
      <c r="E7970" s="691" t="s">
        <v>2456</v>
      </c>
    </row>
    <row r="7971" spans="1:5" ht="21" customHeight="1" x14ac:dyDescent="0.3">
      <c r="A7971" s="689">
        <v>589</v>
      </c>
      <c r="B7971" s="696" t="s">
        <v>11924</v>
      </c>
      <c r="C7971" s="705" t="s">
        <v>39619</v>
      </c>
      <c r="D7971" s="691" t="s">
        <v>1799</v>
      </c>
      <c r="E7971" s="691" t="s">
        <v>11926</v>
      </c>
    </row>
    <row r="7972" spans="1:5" ht="21" customHeight="1" x14ac:dyDescent="0.3">
      <c r="A7972" s="689">
        <v>589</v>
      </c>
      <c r="B7972" s="696" t="s">
        <v>35533</v>
      </c>
      <c r="C7972" s="705" t="s">
        <v>39619</v>
      </c>
      <c r="D7972" s="691" t="s">
        <v>1799</v>
      </c>
      <c r="E7972" s="691" t="s">
        <v>11926</v>
      </c>
    </row>
    <row r="7973" spans="1:5" ht="21" customHeight="1" x14ac:dyDescent="0.3">
      <c r="A7973" s="689">
        <v>590</v>
      </c>
      <c r="B7973" s="696" t="s">
        <v>11931</v>
      </c>
      <c r="C7973" s="705" t="s">
        <v>39619</v>
      </c>
      <c r="D7973" s="691" t="s">
        <v>35534</v>
      </c>
      <c r="E7973" s="691" t="s">
        <v>35535</v>
      </c>
    </row>
    <row r="7974" spans="1:5" ht="21" customHeight="1" x14ac:dyDescent="0.3">
      <c r="A7974" s="689">
        <v>590</v>
      </c>
      <c r="B7974" s="696" t="s">
        <v>35536</v>
      </c>
      <c r="C7974" s="705" t="s">
        <v>39619</v>
      </c>
      <c r="D7974" s="691" t="s">
        <v>35534</v>
      </c>
      <c r="E7974" s="691" t="s">
        <v>35535</v>
      </c>
    </row>
    <row r="7975" spans="1:5" ht="21" customHeight="1" x14ac:dyDescent="0.3">
      <c r="A7975" s="689">
        <v>636</v>
      </c>
      <c r="B7975" s="696" t="s">
        <v>35537</v>
      </c>
      <c r="C7975" s="705" t="s">
        <v>39619</v>
      </c>
      <c r="D7975" s="691" t="s">
        <v>1517</v>
      </c>
      <c r="E7975" s="691" t="s">
        <v>4183</v>
      </c>
    </row>
    <row r="7976" spans="1:5" ht="21" customHeight="1" x14ac:dyDescent="0.3">
      <c r="A7976" s="689">
        <v>636</v>
      </c>
      <c r="B7976" s="696" t="s">
        <v>12143</v>
      </c>
      <c r="C7976" s="705" t="s">
        <v>39619</v>
      </c>
      <c r="D7976" s="691" t="s">
        <v>1517</v>
      </c>
      <c r="E7976" s="691" t="s">
        <v>4183</v>
      </c>
    </row>
    <row r="7977" spans="1:5" ht="21" customHeight="1" x14ac:dyDescent="0.3">
      <c r="A7977" s="689">
        <v>637</v>
      </c>
      <c r="B7977" s="696" t="s">
        <v>11942</v>
      </c>
      <c r="C7977" s="705" t="s">
        <v>39619</v>
      </c>
      <c r="D7977" s="691" t="s">
        <v>4038</v>
      </c>
      <c r="E7977" s="691" t="s">
        <v>3331</v>
      </c>
    </row>
    <row r="7978" spans="1:5" ht="21" customHeight="1" x14ac:dyDescent="0.3">
      <c r="A7978" s="689">
        <v>637</v>
      </c>
      <c r="B7978" s="696" t="s">
        <v>35538</v>
      </c>
      <c r="C7978" s="705" t="s">
        <v>39619</v>
      </c>
      <c r="D7978" s="691" t="s">
        <v>4038</v>
      </c>
      <c r="E7978" s="691" t="s">
        <v>3331</v>
      </c>
    </row>
    <row r="7979" spans="1:5" ht="21" customHeight="1" x14ac:dyDescent="0.3">
      <c r="A7979" s="689">
        <v>639</v>
      </c>
      <c r="B7979" s="696" t="s">
        <v>11948</v>
      </c>
      <c r="C7979" s="705" t="s">
        <v>39619</v>
      </c>
      <c r="D7979" s="691" t="s">
        <v>3022</v>
      </c>
      <c r="E7979" s="691" t="s">
        <v>11950</v>
      </c>
    </row>
    <row r="7980" spans="1:5" ht="21" customHeight="1" x14ac:dyDescent="0.3">
      <c r="A7980" s="689">
        <v>639</v>
      </c>
      <c r="B7980" s="696" t="s">
        <v>35539</v>
      </c>
      <c r="C7980" s="705" t="s">
        <v>39619</v>
      </c>
      <c r="D7980" s="691" t="s">
        <v>3022</v>
      </c>
      <c r="E7980" s="691" t="s">
        <v>11950</v>
      </c>
    </row>
    <row r="7981" spans="1:5" ht="21" customHeight="1" x14ac:dyDescent="0.3">
      <c r="A7981" s="689">
        <v>646</v>
      </c>
      <c r="B7981" s="696" t="s">
        <v>11956</v>
      </c>
      <c r="C7981" s="705" t="s">
        <v>39619</v>
      </c>
      <c r="D7981" s="691" t="s">
        <v>876</v>
      </c>
      <c r="E7981" s="691" t="s">
        <v>11950</v>
      </c>
    </row>
    <row r="7982" spans="1:5" ht="21" customHeight="1" x14ac:dyDescent="0.3">
      <c r="A7982" s="689">
        <v>646</v>
      </c>
      <c r="B7982" s="696" t="s">
        <v>35540</v>
      </c>
      <c r="C7982" s="705" t="s">
        <v>39619</v>
      </c>
      <c r="D7982" s="691" t="s">
        <v>876</v>
      </c>
      <c r="E7982" s="691" t="s">
        <v>11950</v>
      </c>
    </row>
    <row r="7983" spans="1:5" ht="21" customHeight="1" x14ac:dyDescent="0.3">
      <c r="A7983" s="689">
        <v>647</v>
      </c>
      <c r="B7983" s="696" t="s">
        <v>11964</v>
      </c>
      <c r="C7983" s="705" t="s">
        <v>39619</v>
      </c>
      <c r="D7983" s="691" t="s">
        <v>1104</v>
      </c>
      <c r="E7983" s="691" t="s">
        <v>7250</v>
      </c>
    </row>
    <row r="7984" spans="1:5" ht="21" customHeight="1" x14ac:dyDescent="0.3">
      <c r="A7984" s="689">
        <v>647</v>
      </c>
      <c r="B7984" s="696" t="s">
        <v>35541</v>
      </c>
      <c r="C7984" s="705" t="s">
        <v>39619</v>
      </c>
      <c r="D7984" s="691" t="s">
        <v>1104</v>
      </c>
      <c r="E7984" s="691" t="s">
        <v>7250</v>
      </c>
    </row>
    <row r="7985" spans="1:5" ht="21" customHeight="1" x14ac:dyDescent="0.3">
      <c r="A7985" s="689">
        <v>659</v>
      </c>
      <c r="B7985" s="696" t="s">
        <v>12144</v>
      </c>
      <c r="C7985" s="705" t="s">
        <v>39619</v>
      </c>
      <c r="D7985" s="691" t="s">
        <v>3141</v>
      </c>
      <c r="E7985" s="691" t="s">
        <v>5591</v>
      </c>
    </row>
    <row r="7986" spans="1:5" ht="21" customHeight="1" x14ac:dyDescent="0.3">
      <c r="A7986" s="689">
        <v>659</v>
      </c>
      <c r="B7986" s="696" t="s">
        <v>35542</v>
      </c>
      <c r="C7986" s="705" t="s">
        <v>39619</v>
      </c>
      <c r="D7986" s="691" t="s">
        <v>3141</v>
      </c>
      <c r="E7986" s="691" t="s">
        <v>5591</v>
      </c>
    </row>
    <row r="7987" spans="1:5" ht="21" customHeight="1" x14ac:dyDescent="0.3">
      <c r="A7987" s="689">
        <v>671</v>
      </c>
      <c r="B7987" s="696" t="s">
        <v>12147</v>
      </c>
      <c r="C7987" s="705" t="s">
        <v>39619</v>
      </c>
      <c r="D7987" s="691" t="s">
        <v>2632</v>
      </c>
      <c r="E7987" s="691" t="s">
        <v>12149</v>
      </c>
    </row>
    <row r="7988" spans="1:5" ht="21" customHeight="1" x14ac:dyDescent="0.3">
      <c r="A7988" s="689">
        <v>671</v>
      </c>
      <c r="B7988" s="696" t="s">
        <v>35543</v>
      </c>
      <c r="C7988" s="705" t="s">
        <v>39619</v>
      </c>
      <c r="D7988" s="691" t="s">
        <v>2632</v>
      </c>
      <c r="E7988" s="691" t="s">
        <v>12149</v>
      </c>
    </row>
    <row r="7989" spans="1:5" ht="21" customHeight="1" x14ac:dyDescent="0.3">
      <c r="A7989" s="689">
        <v>672</v>
      </c>
      <c r="B7989" s="696" t="s">
        <v>12151</v>
      </c>
      <c r="C7989" s="705" t="s">
        <v>39619</v>
      </c>
      <c r="D7989" s="691" t="s">
        <v>12153</v>
      </c>
      <c r="E7989" s="691" t="s">
        <v>12149</v>
      </c>
    </row>
    <row r="7990" spans="1:5" ht="21" customHeight="1" x14ac:dyDescent="0.3">
      <c r="A7990" s="689">
        <v>672</v>
      </c>
      <c r="B7990" s="696" t="s">
        <v>35544</v>
      </c>
      <c r="C7990" s="705" t="s">
        <v>39619</v>
      </c>
      <c r="D7990" s="691" t="s">
        <v>12153</v>
      </c>
      <c r="E7990" s="691" t="s">
        <v>12149</v>
      </c>
    </row>
    <row r="7991" spans="1:5" ht="21" customHeight="1" x14ac:dyDescent="0.3">
      <c r="A7991" s="689">
        <v>673</v>
      </c>
      <c r="B7991" s="696" t="s">
        <v>12154</v>
      </c>
      <c r="C7991" s="705" t="s">
        <v>39619</v>
      </c>
      <c r="D7991" s="691" t="s">
        <v>12156</v>
      </c>
      <c r="E7991" s="691" t="s">
        <v>12157</v>
      </c>
    </row>
    <row r="7992" spans="1:5" ht="21" customHeight="1" x14ac:dyDescent="0.3">
      <c r="A7992" s="689">
        <v>673</v>
      </c>
      <c r="B7992" s="696" t="s">
        <v>35545</v>
      </c>
      <c r="C7992" s="705" t="s">
        <v>39619</v>
      </c>
      <c r="D7992" s="691" t="s">
        <v>12156</v>
      </c>
      <c r="E7992" s="691" t="s">
        <v>12157</v>
      </c>
    </row>
    <row r="7993" spans="1:5" ht="21" customHeight="1" x14ac:dyDescent="0.3">
      <c r="A7993" s="689">
        <v>684</v>
      </c>
      <c r="B7993" s="696" t="s">
        <v>12159</v>
      </c>
      <c r="C7993" s="705" t="s">
        <v>39619</v>
      </c>
      <c r="D7993" s="691" t="s">
        <v>774</v>
      </c>
      <c r="E7993" s="691" t="s">
        <v>2141</v>
      </c>
    </row>
    <row r="7994" spans="1:5" ht="21" customHeight="1" x14ac:dyDescent="0.3">
      <c r="A7994" s="689">
        <v>684</v>
      </c>
      <c r="B7994" s="696" t="s">
        <v>35546</v>
      </c>
      <c r="C7994" s="705" t="s">
        <v>39619</v>
      </c>
      <c r="D7994" s="691" t="s">
        <v>774</v>
      </c>
      <c r="E7994" s="691" t="s">
        <v>2141</v>
      </c>
    </row>
    <row r="7995" spans="1:5" ht="21" customHeight="1" x14ac:dyDescent="0.3">
      <c r="A7995" s="689">
        <v>718</v>
      </c>
      <c r="B7995" s="696" t="s">
        <v>12162</v>
      </c>
      <c r="C7995" s="705" t="s">
        <v>39619</v>
      </c>
      <c r="D7995" s="691" t="s">
        <v>917</v>
      </c>
      <c r="E7995" s="691" t="s">
        <v>219</v>
      </c>
    </row>
    <row r="7996" spans="1:5" ht="21" customHeight="1" x14ac:dyDescent="0.3">
      <c r="A7996" s="689">
        <v>718</v>
      </c>
      <c r="B7996" s="696" t="s">
        <v>35547</v>
      </c>
      <c r="C7996" s="705" t="s">
        <v>39619</v>
      </c>
      <c r="D7996" s="691" t="s">
        <v>917</v>
      </c>
      <c r="E7996" s="691" t="s">
        <v>219</v>
      </c>
    </row>
    <row r="7997" spans="1:5" ht="21" customHeight="1" x14ac:dyDescent="0.3">
      <c r="A7997" s="689">
        <v>719</v>
      </c>
      <c r="B7997" s="696" t="s">
        <v>12165</v>
      </c>
      <c r="C7997" s="705" t="s">
        <v>39619</v>
      </c>
      <c r="D7997" s="691" t="s">
        <v>11926</v>
      </c>
      <c r="E7997" s="691" t="s">
        <v>219</v>
      </c>
    </row>
    <row r="7998" spans="1:5" ht="21" customHeight="1" x14ac:dyDescent="0.3">
      <c r="A7998" s="689">
        <v>719</v>
      </c>
      <c r="B7998" s="696" t="s">
        <v>35548</v>
      </c>
      <c r="C7998" s="705" t="s">
        <v>39619</v>
      </c>
      <c r="D7998" s="691" t="s">
        <v>11926</v>
      </c>
      <c r="E7998" s="691" t="s">
        <v>219</v>
      </c>
    </row>
    <row r="7999" spans="1:5" ht="21" customHeight="1" x14ac:dyDescent="0.3">
      <c r="A7999" s="689">
        <v>723</v>
      </c>
      <c r="B7999" s="696" t="s">
        <v>12168</v>
      </c>
      <c r="C7999" s="705" t="s">
        <v>39619</v>
      </c>
      <c r="D7999" s="691" t="s">
        <v>460</v>
      </c>
      <c r="E7999" s="691" t="s">
        <v>12170</v>
      </c>
    </row>
    <row r="8000" spans="1:5" ht="21" customHeight="1" x14ac:dyDescent="0.3">
      <c r="A8000" s="689">
        <v>723</v>
      </c>
      <c r="B8000" s="696" t="s">
        <v>35549</v>
      </c>
      <c r="C8000" s="705" t="s">
        <v>39619</v>
      </c>
      <c r="D8000" s="691" t="s">
        <v>460</v>
      </c>
      <c r="E8000" s="691" t="s">
        <v>12170</v>
      </c>
    </row>
    <row r="8001" spans="1:5" ht="21" customHeight="1" x14ac:dyDescent="0.3">
      <c r="A8001" s="689">
        <v>731</v>
      </c>
      <c r="B8001" s="696" t="s">
        <v>12172</v>
      </c>
      <c r="C8001" s="705" t="s">
        <v>39619</v>
      </c>
      <c r="D8001" s="691" t="s">
        <v>12174</v>
      </c>
      <c r="E8001" s="691" t="s">
        <v>12175</v>
      </c>
    </row>
    <row r="8002" spans="1:5" ht="21" customHeight="1" x14ac:dyDescent="0.3">
      <c r="A8002" s="689">
        <v>731</v>
      </c>
      <c r="B8002" s="696" t="s">
        <v>35550</v>
      </c>
      <c r="C8002" s="705" t="s">
        <v>39619</v>
      </c>
      <c r="D8002" s="691" t="s">
        <v>12174</v>
      </c>
      <c r="E8002" s="691" t="s">
        <v>12175</v>
      </c>
    </row>
    <row r="8003" spans="1:5" ht="21" customHeight="1" x14ac:dyDescent="0.3">
      <c r="A8003" s="689">
        <v>733</v>
      </c>
      <c r="B8003" s="696" t="s">
        <v>12177</v>
      </c>
      <c r="C8003" s="705" t="s">
        <v>39619</v>
      </c>
      <c r="D8003" s="691" t="s">
        <v>12179</v>
      </c>
      <c r="E8003" s="691" t="s">
        <v>12175</v>
      </c>
    </row>
    <row r="8004" spans="1:5" ht="21" customHeight="1" x14ac:dyDescent="0.3">
      <c r="A8004" s="689">
        <v>733</v>
      </c>
      <c r="B8004" s="696" t="s">
        <v>35551</v>
      </c>
      <c r="C8004" s="705" t="s">
        <v>39619</v>
      </c>
      <c r="D8004" s="691" t="s">
        <v>12179</v>
      </c>
      <c r="E8004" s="691" t="s">
        <v>12175</v>
      </c>
    </row>
    <row r="8005" spans="1:5" ht="21" customHeight="1" x14ac:dyDescent="0.3">
      <c r="A8005" s="689">
        <v>734</v>
      </c>
      <c r="B8005" s="696" t="s">
        <v>12180</v>
      </c>
      <c r="C8005" s="705" t="s">
        <v>39619</v>
      </c>
      <c r="D8005" s="691" t="s">
        <v>12182</v>
      </c>
      <c r="E8005" s="691" t="s">
        <v>12183</v>
      </c>
    </row>
    <row r="8006" spans="1:5" ht="21" customHeight="1" x14ac:dyDescent="0.3">
      <c r="A8006" s="689">
        <v>734</v>
      </c>
      <c r="B8006" s="696" t="s">
        <v>35552</v>
      </c>
      <c r="C8006" s="705" t="s">
        <v>39619</v>
      </c>
      <c r="D8006" s="691" t="s">
        <v>12182</v>
      </c>
      <c r="E8006" s="691" t="s">
        <v>12183</v>
      </c>
    </row>
    <row r="8007" spans="1:5" ht="21" customHeight="1" x14ac:dyDescent="0.3">
      <c r="A8007" s="689">
        <v>735</v>
      </c>
      <c r="B8007" s="696" t="s">
        <v>12184</v>
      </c>
      <c r="C8007" s="705" t="s">
        <v>39619</v>
      </c>
      <c r="D8007" s="691" t="s">
        <v>1118</v>
      </c>
      <c r="E8007" s="691" t="s">
        <v>12175</v>
      </c>
    </row>
    <row r="8008" spans="1:5" ht="21" customHeight="1" x14ac:dyDescent="0.3">
      <c r="A8008" s="689">
        <v>735</v>
      </c>
      <c r="B8008" s="696" t="s">
        <v>35553</v>
      </c>
      <c r="C8008" s="705" t="s">
        <v>39619</v>
      </c>
      <c r="D8008" s="691" t="s">
        <v>1118</v>
      </c>
      <c r="E8008" s="691" t="s">
        <v>12175</v>
      </c>
    </row>
    <row r="8009" spans="1:5" ht="21" customHeight="1" x14ac:dyDescent="0.3">
      <c r="A8009" s="689">
        <v>736</v>
      </c>
      <c r="B8009" s="696" t="s">
        <v>12186</v>
      </c>
      <c r="C8009" s="705" t="s">
        <v>39619</v>
      </c>
      <c r="D8009" s="691" t="s">
        <v>3925</v>
      </c>
      <c r="E8009" s="691" t="s">
        <v>371</v>
      </c>
    </row>
    <row r="8010" spans="1:5" ht="21" customHeight="1" x14ac:dyDescent="0.3">
      <c r="A8010" s="689">
        <v>736</v>
      </c>
      <c r="B8010" s="696" t="s">
        <v>35554</v>
      </c>
      <c r="C8010" s="705" t="s">
        <v>39619</v>
      </c>
      <c r="D8010" s="691" t="s">
        <v>3925</v>
      </c>
      <c r="E8010" s="691" t="s">
        <v>371</v>
      </c>
    </row>
    <row r="8011" spans="1:5" ht="21" customHeight="1" x14ac:dyDescent="0.3">
      <c r="A8011" s="689">
        <v>737</v>
      </c>
      <c r="B8011" s="696" t="s">
        <v>12189</v>
      </c>
      <c r="C8011" s="705" t="s">
        <v>39619</v>
      </c>
      <c r="D8011" s="691" t="s">
        <v>11926</v>
      </c>
      <c r="E8011" s="691" t="s">
        <v>219</v>
      </c>
    </row>
    <row r="8012" spans="1:5" ht="21" customHeight="1" x14ac:dyDescent="0.3">
      <c r="A8012" s="689">
        <v>737</v>
      </c>
      <c r="B8012" s="696" t="s">
        <v>35555</v>
      </c>
      <c r="C8012" s="705" t="s">
        <v>39619</v>
      </c>
      <c r="D8012" s="691" t="s">
        <v>11926</v>
      </c>
      <c r="E8012" s="691" t="s">
        <v>219</v>
      </c>
    </row>
    <row r="8013" spans="1:5" ht="21" customHeight="1" x14ac:dyDescent="0.3">
      <c r="A8013" s="689">
        <v>738</v>
      </c>
      <c r="B8013" s="696" t="s">
        <v>12191</v>
      </c>
      <c r="C8013" s="705" t="s">
        <v>39619</v>
      </c>
      <c r="D8013" s="691" t="s">
        <v>2356</v>
      </c>
      <c r="E8013" s="691" t="s">
        <v>12193</v>
      </c>
    </row>
    <row r="8014" spans="1:5" ht="21" customHeight="1" x14ac:dyDescent="0.3">
      <c r="A8014" s="689">
        <v>738</v>
      </c>
      <c r="B8014" s="696" t="s">
        <v>35556</v>
      </c>
      <c r="C8014" s="705" t="s">
        <v>39619</v>
      </c>
      <c r="D8014" s="691" t="s">
        <v>2356</v>
      </c>
      <c r="E8014" s="691" t="s">
        <v>12193</v>
      </c>
    </row>
    <row r="8015" spans="1:5" ht="21" customHeight="1" x14ac:dyDescent="0.3">
      <c r="A8015" s="689">
        <v>742</v>
      </c>
      <c r="B8015" s="696" t="s">
        <v>12195</v>
      </c>
      <c r="C8015" s="705" t="s">
        <v>39619</v>
      </c>
      <c r="D8015" s="691" t="s">
        <v>551</v>
      </c>
      <c r="E8015" s="691" t="s">
        <v>12197</v>
      </c>
    </row>
    <row r="8016" spans="1:5" ht="21" customHeight="1" x14ac:dyDescent="0.3">
      <c r="A8016" s="689">
        <v>742</v>
      </c>
      <c r="B8016" s="696" t="s">
        <v>35557</v>
      </c>
      <c r="C8016" s="705" t="s">
        <v>39619</v>
      </c>
      <c r="D8016" s="691" t="s">
        <v>551</v>
      </c>
      <c r="E8016" s="691" t="s">
        <v>12197</v>
      </c>
    </row>
    <row r="8017" spans="1:5" ht="21" customHeight="1" x14ac:dyDescent="0.3">
      <c r="A8017" s="689">
        <v>743</v>
      </c>
      <c r="B8017" s="696" t="s">
        <v>12199</v>
      </c>
      <c r="C8017" s="705" t="s">
        <v>39619</v>
      </c>
      <c r="D8017" s="691" t="s">
        <v>1118</v>
      </c>
      <c r="E8017" s="691" t="s">
        <v>4623</v>
      </c>
    </row>
    <row r="8018" spans="1:5" ht="21" customHeight="1" x14ac:dyDescent="0.3">
      <c r="A8018" s="689">
        <v>743</v>
      </c>
      <c r="B8018" s="696" t="s">
        <v>35558</v>
      </c>
      <c r="C8018" s="705" t="s">
        <v>39619</v>
      </c>
      <c r="D8018" s="691" t="s">
        <v>1118</v>
      </c>
      <c r="E8018" s="691" t="s">
        <v>4623</v>
      </c>
    </row>
    <row r="8019" spans="1:5" ht="21" customHeight="1" x14ac:dyDescent="0.3">
      <c r="A8019" s="689">
        <v>744</v>
      </c>
      <c r="B8019" s="696" t="s">
        <v>12202</v>
      </c>
      <c r="C8019" s="705" t="s">
        <v>39619</v>
      </c>
      <c r="D8019" s="691" t="s">
        <v>4410</v>
      </c>
      <c r="E8019" s="691" t="s">
        <v>12204</v>
      </c>
    </row>
    <row r="8020" spans="1:5" ht="21" customHeight="1" x14ac:dyDescent="0.3">
      <c r="A8020" s="689">
        <v>744</v>
      </c>
      <c r="B8020" s="696" t="s">
        <v>35559</v>
      </c>
      <c r="C8020" s="705" t="s">
        <v>39619</v>
      </c>
      <c r="D8020" s="691" t="s">
        <v>4410</v>
      </c>
      <c r="E8020" s="691" t="s">
        <v>12204</v>
      </c>
    </row>
    <row r="8021" spans="1:5" ht="21" customHeight="1" x14ac:dyDescent="0.3">
      <c r="A8021" s="689">
        <v>754</v>
      </c>
      <c r="B8021" s="696" t="s">
        <v>12206</v>
      </c>
      <c r="C8021" s="705" t="s">
        <v>39619</v>
      </c>
      <c r="D8021" s="691" t="s">
        <v>4038</v>
      </c>
      <c r="E8021" s="691" t="s">
        <v>35560</v>
      </c>
    </row>
    <row r="8022" spans="1:5" ht="21" customHeight="1" x14ac:dyDescent="0.3">
      <c r="A8022" s="689">
        <v>754</v>
      </c>
      <c r="B8022" s="696" t="s">
        <v>35561</v>
      </c>
      <c r="C8022" s="705" t="s">
        <v>39619</v>
      </c>
      <c r="D8022" s="691" t="s">
        <v>4038</v>
      </c>
      <c r="E8022" s="691" t="s">
        <v>35560</v>
      </c>
    </row>
    <row r="8023" spans="1:5" ht="21" customHeight="1" x14ac:dyDescent="0.3">
      <c r="A8023" s="689">
        <v>755</v>
      </c>
      <c r="B8023" s="696" t="s">
        <v>12208</v>
      </c>
      <c r="C8023" s="705" t="s">
        <v>39619</v>
      </c>
      <c r="D8023" s="691" t="s">
        <v>1094</v>
      </c>
      <c r="E8023" s="691" t="s">
        <v>12204</v>
      </c>
    </row>
    <row r="8024" spans="1:5" ht="21" customHeight="1" x14ac:dyDescent="0.3">
      <c r="A8024" s="689">
        <v>755</v>
      </c>
      <c r="B8024" s="696" t="s">
        <v>35562</v>
      </c>
      <c r="C8024" s="705" t="s">
        <v>39619</v>
      </c>
      <c r="D8024" s="691" t="s">
        <v>1094</v>
      </c>
      <c r="E8024" s="691" t="s">
        <v>12204</v>
      </c>
    </row>
    <row r="8025" spans="1:5" ht="21" customHeight="1" x14ac:dyDescent="0.3">
      <c r="A8025" s="689">
        <v>756</v>
      </c>
      <c r="B8025" s="696" t="s">
        <v>12210</v>
      </c>
      <c r="C8025" s="705" t="s">
        <v>39619</v>
      </c>
      <c r="D8025" s="691" t="s">
        <v>35563</v>
      </c>
      <c r="E8025" s="691" t="s">
        <v>371</v>
      </c>
    </row>
    <row r="8026" spans="1:5" ht="21" customHeight="1" x14ac:dyDescent="0.3">
      <c r="A8026" s="689">
        <v>756</v>
      </c>
      <c r="B8026" s="696" t="s">
        <v>35564</v>
      </c>
      <c r="C8026" s="705" t="s">
        <v>39619</v>
      </c>
      <c r="D8026" s="691" t="s">
        <v>35563</v>
      </c>
      <c r="E8026" s="691" t="s">
        <v>371</v>
      </c>
    </row>
    <row r="8027" spans="1:5" ht="21" customHeight="1" x14ac:dyDescent="0.3">
      <c r="A8027" s="689">
        <v>763</v>
      </c>
      <c r="B8027" s="696" t="s">
        <v>12212</v>
      </c>
      <c r="C8027" s="705" t="s">
        <v>39619</v>
      </c>
      <c r="D8027" s="691" t="s">
        <v>1334</v>
      </c>
      <c r="E8027" s="691" t="s">
        <v>35565</v>
      </c>
    </row>
    <row r="8028" spans="1:5" ht="21" customHeight="1" x14ac:dyDescent="0.3">
      <c r="A8028" s="689">
        <v>763</v>
      </c>
      <c r="B8028" s="696" t="s">
        <v>35566</v>
      </c>
      <c r="C8028" s="705" t="s">
        <v>39619</v>
      </c>
      <c r="D8028" s="691" t="s">
        <v>1334</v>
      </c>
      <c r="E8028" s="691" t="s">
        <v>35565</v>
      </c>
    </row>
    <row r="8029" spans="1:5" ht="21" customHeight="1" x14ac:dyDescent="0.3">
      <c r="A8029" s="689">
        <v>777</v>
      </c>
      <c r="B8029" s="696" t="s">
        <v>12214</v>
      </c>
      <c r="C8029" s="705" t="s">
        <v>39619</v>
      </c>
      <c r="D8029" s="691" t="s">
        <v>9646</v>
      </c>
      <c r="E8029" s="691" t="s">
        <v>1104</v>
      </c>
    </row>
    <row r="8030" spans="1:5" ht="21" customHeight="1" x14ac:dyDescent="0.3">
      <c r="A8030" s="689">
        <v>777</v>
      </c>
      <c r="B8030" s="696" t="s">
        <v>35567</v>
      </c>
      <c r="C8030" s="705" t="s">
        <v>39619</v>
      </c>
      <c r="D8030" s="691" t="s">
        <v>9646</v>
      </c>
      <c r="E8030" s="691" t="s">
        <v>1104</v>
      </c>
    </row>
    <row r="8031" spans="1:5" ht="21" customHeight="1" x14ac:dyDescent="0.3">
      <c r="A8031" s="689">
        <v>778</v>
      </c>
      <c r="B8031" s="696" t="s">
        <v>12216</v>
      </c>
      <c r="C8031" s="705" t="s">
        <v>39619</v>
      </c>
      <c r="D8031" s="691" t="s">
        <v>629</v>
      </c>
      <c r="E8031" s="691" t="s">
        <v>35568</v>
      </c>
    </row>
    <row r="8032" spans="1:5" ht="21" customHeight="1" x14ac:dyDescent="0.3">
      <c r="A8032" s="689">
        <v>778</v>
      </c>
      <c r="B8032" s="696" t="s">
        <v>35569</v>
      </c>
      <c r="C8032" s="705" t="s">
        <v>39619</v>
      </c>
      <c r="D8032" s="691" t="s">
        <v>629</v>
      </c>
      <c r="E8032" s="691" t="s">
        <v>35568</v>
      </c>
    </row>
    <row r="8033" spans="1:5" ht="21" customHeight="1" x14ac:dyDescent="0.3">
      <c r="A8033" s="689">
        <v>785</v>
      </c>
      <c r="B8033" s="696" t="s">
        <v>12218</v>
      </c>
      <c r="C8033" s="705" t="s">
        <v>39619</v>
      </c>
      <c r="D8033" s="691" t="s">
        <v>8784</v>
      </c>
      <c r="E8033" s="691" t="s">
        <v>5761</v>
      </c>
    </row>
    <row r="8034" spans="1:5" ht="21" customHeight="1" x14ac:dyDescent="0.3">
      <c r="A8034" s="689">
        <v>785</v>
      </c>
      <c r="B8034" s="696" t="s">
        <v>35570</v>
      </c>
      <c r="C8034" s="705" t="s">
        <v>39619</v>
      </c>
      <c r="D8034" s="691" t="s">
        <v>8784</v>
      </c>
      <c r="E8034" s="691" t="s">
        <v>5761</v>
      </c>
    </row>
    <row r="8035" spans="1:5" ht="21" customHeight="1" x14ac:dyDescent="0.3">
      <c r="A8035" s="689">
        <v>786</v>
      </c>
      <c r="B8035" s="696" t="s">
        <v>12220</v>
      </c>
      <c r="C8035" s="705" t="s">
        <v>39619</v>
      </c>
      <c r="D8035" s="691" t="s">
        <v>35571</v>
      </c>
      <c r="E8035" s="691" t="s">
        <v>3251</v>
      </c>
    </row>
    <row r="8036" spans="1:5" ht="21" customHeight="1" x14ac:dyDescent="0.3">
      <c r="A8036" s="689">
        <v>786</v>
      </c>
      <c r="B8036" s="696" t="s">
        <v>35572</v>
      </c>
      <c r="C8036" s="705" t="s">
        <v>39619</v>
      </c>
      <c r="D8036" s="691" t="s">
        <v>35571</v>
      </c>
      <c r="E8036" s="691" t="s">
        <v>3251</v>
      </c>
    </row>
    <row r="8037" spans="1:5" ht="21" customHeight="1" x14ac:dyDescent="0.3">
      <c r="A8037" s="689">
        <v>793</v>
      </c>
      <c r="B8037" s="696" t="s">
        <v>12222</v>
      </c>
      <c r="C8037" s="705" t="s">
        <v>39619</v>
      </c>
      <c r="D8037" s="691" t="s">
        <v>35573</v>
      </c>
      <c r="E8037" s="691" t="s">
        <v>35574</v>
      </c>
    </row>
    <row r="8038" spans="1:5" ht="21" customHeight="1" x14ac:dyDescent="0.3">
      <c r="A8038" s="689">
        <v>793</v>
      </c>
      <c r="B8038" s="696" t="s">
        <v>35575</v>
      </c>
      <c r="C8038" s="705" t="s">
        <v>39619</v>
      </c>
      <c r="D8038" s="691" t="s">
        <v>35573</v>
      </c>
      <c r="E8038" s="691" t="s">
        <v>35574</v>
      </c>
    </row>
    <row r="8039" spans="1:5" ht="21" customHeight="1" x14ac:dyDescent="0.3">
      <c r="A8039" s="689">
        <v>826</v>
      </c>
      <c r="B8039" s="696" t="s">
        <v>12224</v>
      </c>
      <c r="C8039" s="705" t="s">
        <v>39619</v>
      </c>
      <c r="D8039" s="691" t="s">
        <v>1077</v>
      </c>
      <c r="E8039" s="691" t="s">
        <v>2629</v>
      </c>
    </row>
    <row r="8040" spans="1:5" ht="21" customHeight="1" x14ac:dyDescent="0.3">
      <c r="A8040" s="689">
        <v>826</v>
      </c>
      <c r="B8040" s="696" t="s">
        <v>35576</v>
      </c>
      <c r="C8040" s="705" t="s">
        <v>39619</v>
      </c>
      <c r="D8040" s="691" t="s">
        <v>1077</v>
      </c>
      <c r="E8040" s="691" t="s">
        <v>2629</v>
      </c>
    </row>
    <row r="8041" spans="1:5" ht="21" customHeight="1" x14ac:dyDescent="0.3">
      <c r="A8041" s="689">
        <v>831</v>
      </c>
      <c r="B8041" s="689" t="s">
        <v>12226</v>
      </c>
      <c r="C8041" s="705" t="s">
        <v>39619</v>
      </c>
      <c r="D8041" s="691" t="s">
        <v>1104</v>
      </c>
      <c r="E8041" s="691" t="s">
        <v>12204</v>
      </c>
    </row>
    <row r="8042" spans="1:5" ht="21" customHeight="1" x14ac:dyDescent="0.3">
      <c r="A8042" s="689">
        <v>831</v>
      </c>
      <c r="B8042" s="689" t="s">
        <v>35577</v>
      </c>
      <c r="C8042" s="705" t="s">
        <v>39619</v>
      </c>
      <c r="D8042" s="691" t="s">
        <v>1104</v>
      </c>
      <c r="E8042" s="691" t="s">
        <v>12204</v>
      </c>
    </row>
    <row r="8043" spans="1:5" ht="21" customHeight="1" x14ac:dyDescent="0.3">
      <c r="A8043" s="689">
        <v>832</v>
      </c>
      <c r="B8043" s="696" t="s">
        <v>12228</v>
      </c>
      <c r="C8043" s="705" t="s">
        <v>39619</v>
      </c>
      <c r="D8043" s="691" t="s">
        <v>35578</v>
      </c>
      <c r="E8043" s="691" t="s">
        <v>35579</v>
      </c>
    </row>
    <row r="8044" spans="1:5" ht="21" customHeight="1" x14ac:dyDescent="0.3">
      <c r="A8044" s="689">
        <v>832</v>
      </c>
      <c r="B8044" s="696" t="s">
        <v>35580</v>
      </c>
      <c r="C8044" s="705" t="s">
        <v>39619</v>
      </c>
      <c r="D8044" s="691" t="s">
        <v>35578</v>
      </c>
      <c r="E8044" s="691" t="s">
        <v>35579</v>
      </c>
    </row>
    <row r="8045" spans="1:5" ht="21" customHeight="1" x14ac:dyDescent="0.3">
      <c r="A8045" s="689">
        <v>838</v>
      </c>
      <c r="B8045" s="696" t="s">
        <v>12230</v>
      </c>
      <c r="C8045" s="705" t="s">
        <v>39619</v>
      </c>
      <c r="D8045" s="691" t="s">
        <v>279</v>
      </c>
      <c r="E8045" s="691" t="s">
        <v>12197</v>
      </c>
    </row>
    <row r="8046" spans="1:5" ht="21" customHeight="1" x14ac:dyDescent="0.3">
      <c r="A8046" s="689">
        <v>838</v>
      </c>
      <c r="B8046" s="696" t="s">
        <v>35581</v>
      </c>
      <c r="C8046" s="705" t="s">
        <v>39619</v>
      </c>
      <c r="D8046" s="691" t="s">
        <v>279</v>
      </c>
      <c r="E8046" s="691" t="s">
        <v>12197</v>
      </c>
    </row>
    <row r="8047" spans="1:5" ht="21" customHeight="1" x14ac:dyDescent="0.3">
      <c r="A8047" s="689">
        <v>843</v>
      </c>
      <c r="B8047" s="696" t="s">
        <v>12232</v>
      </c>
      <c r="C8047" s="705" t="s">
        <v>39619</v>
      </c>
      <c r="D8047" s="691" t="s">
        <v>35582</v>
      </c>
      <c r="E8047" s="691" t="s">
        <v>35583</v>
      </c>
    </row>
    <row r="8048" spans="1:5" ht="21" customHeight="1" x14ac:dyDescent="0.3">
      <c r="A8048" s="689">
        <v>843</v>
      </c>
      <c r="B8048" s="696" t="s">
        <v>35584</v>
      </c>
      <c r="C8048" s="705" t="s">
        <v>39619</v>
      </c>
      <c r="D8048" s="691" t="s">
        <v>35582</v>
      </c>
      <c r="E8048" s="691" t="s">
        <v>35583</v>
      </c>
    </row>
    <row r="8049" spans="1:5" ht="21" customHeight="1" x14ac:dyDescent="0.3">
      <c r="A8049" s="689">
        <v>844</v>
      </c>
      <c r="B8049" s="696" t="s">
        <v>12234</v>
      </c>
      <c r="C8049" s="705" t="s">
        <v>39619</v>
      </c>
      <c r="D8049" s="691" t="s">
        <v>35585</v>
      </c>
      <c r="E8049" s="691" t="s">
        <v>2314</v>
      </c>
    </row>
    <row r="8050" spans="1:5" ht="21" customHeight="1" x14ac:dyDescent="0.3">
      <c r="A8050" s="689">
        <v>844</v>
      </c>
      <c r="B8050" s="696" t="s">
        <v>35586</v>
      </c>
      <c r="C8050" s="705" t="s">
        <v>39619</v>
      </c>
      <c r="D8050" s="691" t="s">
        <v>35585</v>
      </c>
      <c r="E8050" s="691" t="s">
        <v>2314</v>
      </c>
    </row>
    <row r="8051" spans="1:5" ht="21" customHeight="1" x14ac:dyDescent="0.3">
      <c r="A8051" s="689">
        <v>845</v>
      </c>
      <c r="B8051" s="696" t="s">
        <v>12236</v>
      </c>
      <c r="C8051" s="705" t="s">
        <v>39619</v>
      </c>
      <c r="D8051" s="691" t="s">
        <v>35587</v>
      </c>
      <c r="E8051" s="691" t="s">
        <v>35583</v>
      </c>
    </row>
    <row r="8052" spans="1:5" ht="21" customHeight="1" x14ac:dyDescent="0.3">
      <c r="A8052" s="689">
        <v>845</v>
      </c>
      <c r="B8052" s="696" t="s">
        <v>35588</v>
      </c>
      <c r="C8052" s="705" t="s">
        <v>39619</v>
      </c>
      <c r="D8052" s="691" t="s">
        <v>35587</v>
      </c>
      <c r="E8052" s="691" t="s">
        <v>35583</v>
      </c>
    </row>
    <row r="8053" spans="1:5" ht="21" customHeight="1" x14ac:dyDescent="0.3">
      <c r="A8053" s="689">
        <v>846</v>
      </c>
      <c r="B8053" s="696" t="s">
        <v>12239</v>
      </c>
      <c r="C8053" s="705" t="s">
        <v>39619</v>
      </c>
      <c r="D8053" s="691" t="s">
        <v>2188</v>
      </c>
      <c r="E8053" s="691" t="s">
        <v>35583</v>
      </c>
    </row>
    <row r="8054" spans="1:5" ht="21" customHeight="1" x14ac:dyDescent="0.3">
      <c r="A8054" s="689">
        <v>846</v>
      </c>
      <c r="B8054" s="696" t="s">
        <v>35589</v>
      </c>
      <c r="C8054" s="705" t="s">
        <v>39619</v>
      </c>
      <c r="D8054" s="691" t="s">
        <v>2188</v>
      </c>
      <c r="E8054" s="691" t="s">
        <v>35583</v>
      </c>
    </row>
    <row r="8055" spans="1:5" ht="21" customHeight="1" x14ac:dyDescent="0.3">
      <c r="A8055" s="689">
        <v>847</v>
      </c>
      <c r="B8055" s="696" t="s">
        <v>12241</v>
      </c>
      <c r="C8055" s="705" t="s">
        <v>39619</v>
      </c>
      <c r="D8055" s="691" t="s">
        <v>35590</v>
      </c>
      <c r="E8055" s="691" t="s">
        <v>35583</v>
      </c>
    </row>
    <row r="8056" spans="1:5" ht="21" customHeight="1" x14ac:dyDescent="0.3">
      <c r="A8056" s="689">
        <v>847</v>
      </c>
      <c r="B8056" s="696" t="s">
        <v>35591</v>
      </c>
      <c r="C8056" s="705" t="s">
        <v>39619</v>
      </c>
      <c r="D8056" s="691" t="s">
        <v>35590</v>
      </c>
      <c r="E8056" s="691" t="s">
        <v>35583</v>
      </c>
    </row>
    <row r="8057" spans="1:5" ht="21" customHeight="1" x14ac:dyDescent="0.3">
      <c r="A8057" s="689">
        <v>848</v>
      </c>
      <c r="B8057" s="696" t="s">
        <v>12243</v>
      </c>
      <c r="C8057" s="705" t="s">
        <v>39619</v>
      </c>
      <c r="D8057" s="691" t="s">
        <v>902</v>
      </c>
      <c r="E8057" s="691" t="s">
        <v>35592</v>
      </c>
    </row>
    <row r="8058" spans="1:5" ht="21" customHeight="1" x14ac:dyDescent="0.3">
      <c r="A8058" s="689">
        <v>848</v>
      </c>
      <c r="B8058" s="696" t="s">
        <v>35593</v>
      </c>
      <c r="C8058" s="705" t="s">
        <v>39619</v>
      </c>
      <c r="D8058" s="691" t="s">
        <v>902</v>
      </c>
      <c r="E8058" s="691" t="s">
        <v>35592</v>
      </c>
    </row>
    <row r="8059" spans="1:5" ht="21" customHeight="1" x14ac:dyDescent="0.3">
      <c r="A8059" s="689">
        <v>849</v>
      </c>
      <c r="B8059" s="696" t="s">
        <v>12245</v>
      </c>
      <c r="C8059" s="705" t="s">
        <v>39619</v>
      </c>
      <c r="D8059" s="691" t="s">
        <v>1545</v>
      </c>
      <c r="E8059" s="691" t="s">
        <v>284</v>
      </c>
    </row>
    <row r="8060" spans="1:5" ht="21" customHeight="1" x14ac:dyDescent="0.3">
      <c r="A8060" s="689">
        <v>849</v>
      </c>
      <c r="B8060" s="696" t="s">
        <v>35594</v>
      </c>
      <c r="C8060" s="705" t="s">
        <v>39619</v>
      </c>
      <c r="D8060" s="691" t="s">
        <v>1545</v>
      </c>
      <c r="E8060" s="691" t="s">
        <v>284</v>
      </c>
    </row>
    <row r="8061" spans="1:5" ht="21" customHeight="1" x14ac:dyDescent="0.3">
      <c r="A8061" s="689">
        <v>850</v>
      </c>
      <c r="B8061" s="696" t="s">
        <v>12247</v>
      </c>
      <c r="C8061" s="705" t="s">
        <v>39619</v>
      </c>
      <c r="D8061" s="691" t="s">
        <v>35595</v>
      </c>
      <c r="E8061" s="691" t="s">
        <v>35592</v>
      </c>
    </row>
    <row r="8062" spans="1:5" ht="21" customHeight="1" x14ac:dyDescent="0.3">
      <c r="A8062" s="689">
        <v>850</v>
      </c>
      <c r="B8062" s="696" t="s">
        <v>35596</v>
      </c>
      <c r="C8062" s="705" t="s">
        <v>39619</v>
      </c>
      <c r="D8062" s="691" t="s">
        <v>35595</v>
      </c>
      <c r="E8062" s="691" t="s">
        <v>35592</v>
      </c>
    </row>
    <row r="8063" spans="1:5" ht="21" customHeight="1" x14ac:dyDescent="0.3">
      <c r="A8063" s="689">
        <v>854</v>
      </c>
      <c r="B8063" s="696" t="s">
        <v>12249</v>
      </c>
      <c r="C8063" s="705" t="s">
        <v>39619</v>
      </c>
      <c r="D8063" s="691" t="s">
        <v>789</v>
      </c>
      <c r="E8063" s="691" t="s">
        <v>35597</v>
      </c>
    </row>
    <row r="8064" spans="1:5" ht="21" customHeight="1" x14ac:dyDescent="0.3">
      <c r="A8064" s="689">
        <v>854</v>
      </c>
      <c r="B8064" s="696" t="s">
        <v>35598</v>
      </c>
      <c r="C8064" s="705" t="s">
        <v>39619</v>
      </c>
      <c r="D8064" s="691" t="s">
        <v>789</v>
      </c>
      <c r="E8064" s="691" t="s">
        <v>35597</v>
      </c>
    </row>
    <row r="8065" spans="1:5" ht="21" customHeight="1" x14ac:dyDescent="0.3">
      <c r="A8065" s="689">
        <v>856</v>
      </c>
      <c r="B8065" s="696" t="s">
        <v>12251</v>
      </c>
      <c r="C8065" s="705" t="s">
        <v>39619</v>
      </c>
      <c r="D8065" s="691" t="s">
        <v>564</v>
      </c>
      <c r="E8065" s="691" t="s">
        <v>35599</v>
      </c>
    </row>
    <row r="8066" spans="1:5" ht="21" customHeight="1" x14ac:dyDescent="0.3">
      <c r="A8066" s="689">
        <v>856</v>
      </c>
      <c r="B8066" s="696" t="s">
        <v>35600</v>
      </c>
      <c r="C8066" s="705" t="s">
        <v>39619</v>
      </c>
      <c r="D8066" s="691" t="s">
        <v>564</v>
      </c>
      <c r="E8066" s="691" t="s">
        <v>35599</v>
      </c>
    </row>
    <row r="8067" spans="1:5" ht="21" customHeight="1" x14ac:dyDescent="0.3">
      <c r="A8067" s="689">
        <v>859</v>
      </c>
      <c r="B8067" s="696" t="s">
        <v>12253</v>
      </c>
      <c r="C8067" s="705" t="s">
        <v>39619</v>
      </c>
      <c r="D8067" s="691" t="s">
        <v>35601</v>
      </c>
      <c r="E8067" s="691" t="s">
        <v>35602</v>
      </c>
    </row>
    <row r="8068" spans="1:5" ht="21" customHeight="1" x14ac:dyDescent="0.3">
      <c r="A8068" s="689">
        <v>859</v>
      </c>
      <c r="B8068" s="696" t="s">
        <v>35603</v>
      </c>
      <c r="C8068" s="705" t="s">
        <v>39619</v>
      </c>
      <c r="D8068" s="691" t="s">
        <v>35601</v>
      </c>
      <c r="E8068" s="691" t="s">
        <v>35602</v>
      </c>
    </row>
    <row r="8069" spans="1:5" ht="21" customHeight="1" x14ac:dyDescent="0.3">
      <c r="A8069" s="689">
        <v>860</v>
      </c>
      <c r="B8069" s="696" t="s">
        <v>12255</v>
      </c>
      <c r="C8069" s="705" t="s">
        <v>39619</v>
      </c>
      <c r="D8069" s="691" t="s">
        <v>1506</v>
      </c>
      <c r="E8069" s="691" t="s">
        <v>35604</v>
      </c>
    </row>
    <row r="8070" spans="1:5" ht="21" customHeight="1" x14ac:dyDescent="0.3">
      <c r="A8070" s="689">
        <v>860</v>
      </c>
      <c r="B8070" s="696" t="s">
        <v>35605</v>
      </c>
      <c r="C8070" s="705" t="s">
        <v>39619</v>
      </c>
      <c r="D8070" s="691" t="s">
        <v>1506</v>
      </c>
      <c r="E8070" s="691" t="s">
        <v>35604</v>
      </c>
    </row>
    <row r="8071" spans="1:5" ht="21" customHeight="1" x14ac:dyDescent="0.3">
      <c r="A8071" s="689">
        <v>861</v>
      </c>
      <c r="B8071" s="696" t="s">
        <v>12257</v>
      </c>
      <c r="C8071" s="705" t="s">
        <v>39619</v>
      </c>
      <c r="D8071" s="691" t="s">
        <v>1100</v>
      </c>
      <c r="E8071" s="691" t="s">
        <v>35604</v>
      </c>
    </row>
    <row r="8072" spans="1:5" ht="21" customHeight="1" x14ac:dyDescent="0.3">
      <c r="A8072" s="689">
        <v>861</v>
      </c>
      <c r="B8072" s="696" t="s">
        <v>35606</v>
      </c>
      <c r="C8072" s="705" t="s">
        <v>39619</v>
      </c>
      <c r="D8072" s="691" t="s">
        <v>1100</v>
      </c>
      <c r="E8072" s="691" t="s">
        <v>35604</v>
      </c>
    </row>
    <row r="8073" spans="1:5" ht="21" customHeight="1" x14ac:dyDescent="0.3">
      <c r="A8073" s="689">
        <v>869</v>
      </c>
      <c r="B8073" s="696" t="s">
        <v>12259</v>
      </c>
      <c r="C8073" s="705" t="s">
        <v>39619</v>
      </c>
      <c r="D8073" s="691" t="s">
        <v>2539</v>
      </c>
      <c r="E8073" s="691" t="s">
        <v>35607</v>
      </c>
    </row>
    <row r="8074" spans="1:5" ht="21" customHeight="1" x14ac:dyDescent="0.3">
      <c r="A8074" s="689">
        <v>869</v>
      </c>
      <c r="B8074" s="696" t="s">
        <v>35608</v>
      </c>
      <c r="C8074" s="705" t="s">
        <v>39619</v>
      </c>
      <c r="D8074" s="691" t="s">
        <v>2539</v>
      </c>
      <c r="E8074" s="691" t="s">
        <v>35607</v>
      </c>
    </row>
    <row r="8075" spans="1:5" ht="21" customHeight="1" x14ac:dyDescent="0.3">
      <c r="A8075" s="689">
        <v>870</v>
      </c>
      <c r="B8075" s="696" t="s">
        <v>12261</v>
      </c>
      <c r="C8075" s="705" t="s">
        <v>39619</v>
      </c>
      <c r="D8075" s="691" t="s">
        <v>35609</v>
      </c>
      <c r="E8075" s="691" t="s">
        <v>35610</v>
      </c>
    </row>
    <row r="8076" spans="1:5" ht="21" customHeight="1" x14ac:dyDescent="0.3">
      <c r="A8076" s="689">
        <v>870</v>
      </c>
      <c r="B8076" s="696" t="s">
        <v>35611</v>
      </c>
      <c r="C8076" s="705" t="s">
        <v>39619</v>
      </c>
      <c r="D8076" s="691" t="s">
        <v>35609</v>
      </c>
      <c r="E8076" s="691" t="s">
        <v>35610</v>
      </c>
    </row>
    <row r="8077" spans="1:5" ht="21" customHeight="1" x14ac:dyDescent="0.3">
      <c r="A8077" s="689">
        <v>877</v>
      </c>
      <c r="B8077" s="696" t="s">
        <v>12263</v>
      </c>
      <c r="C8077" s="705" t="s">
        <v>39619</v>
      </c>
      <c r="D8077" s="691" t="s">
        <v>274</v>
      </c>
      <c r="E8077" s="691" t="s">
        <v>371</v>
      </c>
    </row>
    <row r="8078" spans="1:5" ht="21" customHeight="1" x14ac:dyDescent="0.3">
      <c r="A8078" s="689">
        <v>877</v>
      </c>
      <c r="B8078" s="696" t="s">
        <v>35612</v>
      </c>
      <c r="C8078" s="705" t="s">
        <v>39619</v>
      </c>
      <c r="D8078" s="691" t="s">
        <v>274</v>
      </c>
      <c r="E8078" s="691" t="s">
        <v>371</v>
      </c>
    </row>
    <row r="8079" spans="1:5" ht="21" customHeight="1" x14ac:dyDescent="0.3">
      <c r="A8079" s="689">
        <v>878</v>
      </c>
      <c r="B8079" s="696" t="s">
        <v>12265</v>
      </c>
      <c r="C8079" s="705" t="s">
        <v>39619</v>
      </c>
      <c r="D8079" s="691" t="s">
        <v>1243</v>
      </c>
      <c r="E8079" s="691" t="s">
        <v>35613</v>
      </c>
    </row>
    <row r="8080" spans="1:5" ht="21" customHeight="1" x14ac:dyDescent="0.3">
      <c r="A8080" s="689">
        <v>878</v>
      </c>
      <c r="B8080" s="696" t="s">
        <v>35614</v>
      </c>
      <c r="C8080" s="705" t="s">
        <v>39619</v>
      </c>
      <c r="D8080" s="691" t="s">
        <v>1243</v>
      </c>
      <c r="E8080" s="691" t="s">
        <v>35613</v>
      </c>
    </row>
    <row r="8081" spans="1:5" ht="21" customHeight="1" x14ac:dyDescent="0.3">
      <c r="A8081" s="689">
        <v>881</v>
      </c>
      <c r="B8081" s="696" t="s">
        <v>12267</v>
      </c>
      <c r="C8081" s="705" t="s">
        <v>39619</v>
      </c>
      <c r="D8081" s="691" t="s">
        <v>1810</v>
      </c>
      <c r="E8081" s="691" t="s">
        <v>35615</v>
      </c>
    </row>
    <row r="8082" spans="1:5" ht="21" customHeight="1" x14ac:dyDescent="0.3">
      <c r="A8082" s="689">
        <v>881</v>
      </c>
      <c r="B8082" s="696" t="s">
        <v>35616</v>
      </c>
      <c r="C8082" s="705" t="s">
        <v>39619</v>
      </c>
      <c r="D8082" s="691" t="s">
        <v>1810</v>
      </c>
      <c r="E8082" s="691" t="s">
        <v>35615</v>
      </c>
    </row>
    <row r="8083" spans="1:5" ht="21" customHeight="1" x14ac:dyDescent="0.3">
      <c r="A8083" s="689">
        <v>899</v>
      </c>
      <c r="B8083" s="696" t="s">
        <v>12269</v>
      </c>
      <c r="C8083" s="705" t="s">
        <v>39619</v>
      </c>
      <c r="D8083" s="691" t="s">
        <v>1949</v>
      </c>
      <c r="E8083" s="691" t="s">
        <v>5906</v>
      </c>
    </row>
    <row r="8084" spans="1:5" ht="21" customHeight="1" x14ac:dyDescent="0.3">
      <c r="A8084" s="689">
        <v>899</v>
      </c>
      <c r="B8084" s="696" t="s">
        <v>35617</v>
      </c>
      <c r="C8084" s="705" t="s">
        <v>39619</v>
      </c>
      <c r="D8084" s="691" t="s">
        <v>1949</v>
      </c>
      <c r="E8084" s="691" t="s">
        <v>5906</v>
      </c>
    </row>
    <row r="8085" spans="1:5" ht="21" customHeight="1" x14ac:dyDescent="0.3">
      <c r="A8085" s="689">
        <v>900</v>
      </c>
      <c r="B8085" s="696" t="s">
        <v>12271</v>
      </c>
      <c r="C8085" s="705" t="s">
        <v>39619</v>
      </c>
      <c r="D8085" s="691" t="s">
        <v>35618</v>
      </c>
      <c r="E8085" s="691" t="s">
        <v>2348</v>
      </c>
    </row>
    <row r="8086" spans="1:5" ht="21" customHeight="1" x14ac:dyDescent="0.3">
      <c r="A8086" s="689">
        <v>900</v>
      </c>
      <c r="B8086" s="696" t="s">
        <v>35619</v>
      </c>
      <c r="C8086" s="705" t="s">
        <v>39619</v>
      </c>
      <c r="D8086" s="691" t="s">
        <v>35618</v>
      </c>
      <c r="E8086" s="691" t="s">
        <v>2348</v>
      </c>
    </row>
    <row r="8087" spans="1:5" ht="21" customHeight="1" x14ac:dyDescent="0.3">
      <c r="A8087" s="689">
        <v>901</v>
      </c>
      <c r="B8087" s="696" t="s">
        <v>12273</v>
      </c>
      <c r="C8087" s="705" t="s">
        <v>39619</v>
      </c>
      <c r="D8087" s="691" t="s">
        <v>35620</v>
      </c>
      <c r="E8087" s="691" t="s">
        <v>2348</v>
      </c>
    </row>
    <row r="8088" spans="1:5" ht="21" customHeight="1" x14ac:dyDescent="0.3">
      <c r="A8088" s="689">
        <v>901</v>
      </c>
      <c r="B8088" s="696" t="s">
        <v>35621</v>
      </c>
      <c r="C8088" s="705" t="s">
        <v>39619</v>
      </c>
      <c r="D8088" s="691" t="s">
        <v>35620</v>
      </c>
      <c r="E8088" s="691" t="s">
        <v>2348</v>
      </c>
    </row>
    <row r="8089" spans="1:5" ht="21" customHeight="1" x14ac:dyDescent="0.3">
      <c r="A8089" s="689">
        <v>902</v>
      </c>
      <c r="B8089" s="696" t="s">
        <v>12275</v>
      </c>
      <c r="C8089" s="705" t="s">
        <v>39619</v>
      </c>
      <c r="D8089" s="691" t="s">
        <v>1002</v>
      </c>
      <c r="E8089" s="691" t="s">
        <v>5906</v>
      </c>
    </row>
    <row r="8090" spans="1:5" ht="21" customHeight="1" x14ac:dyDescent="0.3">
      <c r="A8090" s="689">
        <v>902</v>
      </c>
      <c r="B8090" s="696" t="s">
        <v>35622</v>
      </c>
      <c r="C8090" s="705" t="s">
        <v>39619</v>
      </c>
      <c r="D8090" s="691" t="s">
        <v>1002</v>
      </c>
      <c r="E8090" s="691" t="s">
        <v>5906</v>
      </c>
    </row>
    <row r="8091" spans="1:5" ht="21" customHeight="1" x14ac:dyDescent="0.3">
      <c r="A8091" s="689">
        <v>903</v>
      </c>
      <c r="B8091" s="696" t="s">
        <v>12277</v>
      </c>
      <c r="C8091" s="705" t="s">
        <v>39619</v>
      </c>
      <c r="D8091" s="691" t="s">
        <v>1375</v>
      </c>
      <c r="E8091" s="691" t="s">
        <v>2348</v>
      </c>
    </row>
    <row r="8092" spans="1:5" ht="21" customHeight="1" x14ac:dyDescent="0.3">
      <c r="A8092" s="689">
        <v>903</v>
      </c>
      <c r="B8092" s="696" t="s">
        <v>35623</v>
      </c>
      <c r="C8092" s="705" t="s">
        <v>39619</v>
      </c>
      <c r="D8092" s="691" t="s">
        <v>1375</v>
      </c>
      <c r="E8092" s="691" t="s">
        <v>2348</v>
      </c>
    </row>
    <row r="8093" spans="1:5" ht="21" customHeight="1" x14ac:dyDescent="0.3">
      <c r="A8093" s="689">
        <v>913</v>
      </c>
      <c r="B8093" s="696" t="s">
        <v>12279</v>
      </c>
      <c r="C8093" s="705" t="s">
        <v>39619</v>
      </c>
      <c r="D8093" s="691" t="s">
        <v>35624</v>
      </c>
      <c r="E8093" s="691" t="s">
        <v>11679</v>
      </c>
    </row>
    <row r="8094" spans="1:5" ht="21" customHeight="1" x14ac:dyDescent="0.3">
      <c r="A8094" s="689">
        <v>913</v>
      </c>
      <c r="B8094" s="696" t="s">
        <v>35625</v>
      </c>
      <c r="C8094" s="705" t="s">
        <v>39619</v>
      </c>
      <c r="D8094" s="691" t="s">
        <v>35624</v>
      </c>
      <c r="E8094" s="691" t="s">
        <v>11679</v>
      </c>
    </row>
    <row r="8095" spans="1:5" ht="21" customHeight="1" x14ac:dyDescent="0.3">
      <c r="A8095" s="689">
        <v>919</v>
      </c>
      <c r="B8095" s="696" t="s">
        <v>12281</v>
      </c>
      <c r="C8095" s="705" t="s">
        <v>39619</v>
      </c>
      <c r="D8095" s="691" t="s">
        <v>902</v>
      </c>
      <c r="E8095" s="691" t="s">
        <v>35626</v>
      </c>
    </row>
    <row r="8096" spans="1:5" ht="21" customHeight="1" x14ac:dyDescent="0.3">
      <c r="A8096" s="689">
        <v>919</v>
      </c>
      <c r="B8096" s="696" t="s">
        <v>35627</v>
      </c>
      <c r="C8096" s="705" t="s">
        <v>39619</v>
      </c>
      <c r="D8096" s="691" t="s">
        <v>902</v>
      </c>
      <c r="E8096" s="691" t="s">
        <v>35626</v>
      </c>
    </row>
    <row r="8097" spans="1:5" ht="21" customHeight="1" x14ac:dyDescent="0.3">
      <c r="A8097" s="689">
        <v>924</v>
      </c>
      <c r="B8097" s="696" t="s">
        <v>12283</v>
      </c>
      <c r="C8097" s="705" t="s">
        <v>39619</v>
      </c>
      <c r="D8097" s="691" t="s">
        <v>4226</v>
      </c>
      <c r="E8097" s="691" t="s">
        <v>35628</v>
      </c>
    </row>
    <row r="8098" spans="1:5" ht="21" customHeight="1" x14ac:dyDescent="0.3">
      <c r="A8098" s="689">
        <v>924</v>
      </c>
      <c r="B8098" s="696" t="s">
        <v>35629</v>
      </c>
      <c r="C8098" s="705" t="s">
        <v>39619</v>
      </c>
      <c r="D8098" s="691" t="s">
        <v>4226</v>
      </c>
      <c r="E8098" s="691" t="s">
        <v>35628</v>
      </c>
    </row>
    <row r="8099" spans="1:5" ht="21" customHeight="1" x14ac:dyDescent="0.3">
      <c r="A8099" s="689">
        <v>928</v>
      </c>
      <c r="B8099" s="696" t="s">
        <v>12285</v>
      </c>
      <c r="C8099" s="705" t="s">
        <v>39619</v>
      </c>
      <c r="D8099" s="691" t="s">
        <v>179</v>
      </c>
      <c r="E8099" s="691" t="s">
        <v>35630</v>
      </c>
    </row>
    <row r="8100" spans="1:5" ht="21" customHeight="1" x14ac:dyDescent="0.3">
      <c r="A8100" s="689">
        <v>928</v>
      </c>
      <c r="B8100" s="696" t="s">
        <v>35631</v>
      </c>
      <c r="C8100" s="705" t="s">
        <v>39619</v>
      </c>
      <c r="D8100" s="691" t="s">
        <v>179</v>
      </c>
      <c r="E8100" s="691" t="s">
        <v>35630</v>
      </c>
    </row>
    <row r="8101" spans="1:5" ht="21" customHeight="1" x14ac:dyDescent="0.3">
      <c r="A8101" s="689">
        <v>929</v>
      </c>
      <c r="B8101" s="696" t="s">
        <v>12287</v>
      </c>
      <c r="C8101" s="705" t="s">
        <v>39619</v>
      </c>
      <c r="D8101" s="691" t="s">
        <v>35632</v>
      </c>
      <c r="E8101" s="691" t="s">
        <v>35633</v>
      </c>
    </row>
    <row r="8102" spans="1:5" ht="21" customHeight="1" x14ac:dyDescent="0.3">
      <c r="A8102" s="689">
        <v>929</v>
      </c>
      <c r="B8102" s="696" t="s">
        <v>35634</v>
      </c>
      <c r="C8102" s="705" t="s">
        <v>39619</v>
      </c>
      <c r="D8102" s="691" t="s">
        <v>35632</v>
      </c>
      <c r="E8102" s="691" t="s">
        <v>35633</v>
      </c>
    </row>
    <row r="8103" spans="1:5" ht="21" customHeight="1" x14ac:dyDescent="0.3">
      <c r="A8103" s="689">
        <v>975</v>
      </c>
      <c r="B8103" s="696" t="s">
        <v>12289</v>
      </c>
      <c r="C8103" s="705" t="s">
        <v>39619</v>
      </c>
      <c r="D8103" s="691" t="s">
        <v>35635</v>
      </c>
      <c r="E8103" s="691" t="s">
        <v>35633</v>
      </c>
    </row>
    <row r="8104" spans="1:5" ht="21" customHeight="1" x14ac:dyDescent="0.3">
      <c r="A8104" s="689">
        <v>975</v>
      </c>
      <c r="B8104" s="696" t="s">
        <v>35636</v>
      </c>
      <c r="C8104" s="705" t="s">
        <v>39619</v>
      </c>
      <c r="D8104" s="691" t="s">
        <v>35635</v>
      </c>
      <c r="E8104" s="691" t="s">
        <v>35633</v>
      </c>
    </row>
    <row r="8105" spans="1:5" ht="21" customHeight="1" x14ac:dyDescent="0.3">
      <c r="A8105" s="689">
        <v>976</v>
      </c>
      <c r="B8105" s="696" t="s">
        <v>12291</v>
      </c>
      <c r="C8105" s="705" t="s">
        <v>39619</v>
      </c>
      <c r="D8105" s="691" t="s">
        <v>35637</v>
      </c>
      <c r="E8105" s="691" t="s">
        <v>35633</v>
      </c>
    </row>
    <row r="8106" spans="1:5" ht="21" customHeight="1" x14ac:dyDescent="0.3">
      <c r="A8106" s="689">
        <v>976</v>
      </c>
      <c r="B8106" s="696" t="s">
        <v>35638</v>
      </c>
      <c r="C8106" s="705" t="s">
        <v>39619</v>
      </c>
      <c r="D8106" s="691" t="s">
        <v>35637</v>
      </c>
      <c r="E8106" s="691" t="s">
        <v>35633</v>
      </c>
    </row>
    <row r="8107" spans="1:5" ht="21" customHeight="1" x14ac:dyDescent="0.3">
      <c r="A8107" s="689">
        <v>1005</v>
      </c>
      <c r="B8107" s="696" t="s">
        <v>12293</v>
      </c>
      <c r="C8107" s="705" t="s">
        <v>39619</v>
      </c>
      <c r="D8107" s="691" t="s">
        <v>178</v>
      </c>
      <c r="E8107" s="691" t="s">
        <v>35639</v>
      </c>
    </row>
    <row r="8108" spans="1:5" ht="21" customHeight="1" x14ac:dyDescent="0.3">
      <c r="A8108" s="689">
        <v>1005</v>
      </c>
      <c r="B8108" s="696" t="s">
        <v>35640</v>
      </c>
      <c r="C8108" s="705" t="s">
        <v>39619</v>
      </c>
      <c r="D8108" s="691" t="s">
        <v>178</v>
      </c>
      <c r="E8108" s="691" t="s">
        <v>35639</v>
      </c>
    </row>
    <row r="8109" spans="1:5" ht="21" customHeight="1" x14ac:dyDescent="0.3">
      <c r="A8109" s="689">
        <v>1006</v>
      </c>
      <c r="B8109" s="696" t="s">
        <v>12295</v>
      </c>
      <c r="C8109" s="705" t="s">
        <v>39619</v>
      </c>
      <c r="D8109" s="691" t="s">
        <v>3094</v>
      </c>
      <c r="E8109" s="691" t="s">
        <v>35613</v>
      </c>
    </row>
    <row r="8110" spans="1:5" ht="21" customHeight="1" x14ac:dyDescent="0.3">
      <c r="A8110" s="689">
        <v>1006</v>
      </c>
      <c r="B8110" s="696" t="s">
        <v>35641</v>
      </c>
      <c r="C8110" s="705" t="s">
        <v>39619</v>
      </c>
      <c r="D8110" s="691" t="s">
        <v>3094</v>
      </c>
      <c r="E8110" s="691" t="s">
        <v>35613</v>
      </c>
    </row>
    <row r="8111" spans="1:5" ht="21" customHeight="1" x14ac:dyDescent="0.3">
      <c r="A8111" s="689">
        <v>1009</v>
      </c>
      <c r="B8111" s="696" t="s">
        <v>12297</v>
      </c>
      <c r="C8111" s="705" t="s">
        <v>39619</v>
      </c>
      <c r="D8111" s="691" t="s">
        <v>2754</v>
      </c>
      <c r="E8111" s="691" t="s">
        <v>11864</v>
      </c>
    </row>
    <row r="8112" spans="1:5" ht="21" customHeight="1" x14ac:dyDescent="0.3">
      <c r="A8112" s="689">
        <v>1009</v>
      </c>
      <c r="B8112" s="696" t="s">
        <v>35642</v>
      </c>
      <c r="C8112" s="705" t="s">
        <v>39619</v>
      </c>
      <c r="D8112" s="691" t="s">
        <v>2754</v>
      </c>
      <c r="E8112" s="691" t="s">
        <v>11864</v>
      </c>
    </row>
    <row r="8113" spans="1:5" ht="21" customHeight="1" x14ac:dyDescent="0.3">
      <c r="A8113" s="689">
        <v>1011</v>
      </c>
      <c r="B8113" s="696" t="s">
        <v>12299</v>
      </c>
      <c r="C8113" s="705" t="s">
        <v>39619</v>
      </c>
      <c r="D8113" s="691" t="s">
        <v>1118</v>
      </c>
      <c r="E8113" s="691" t="s">
        <v>2931</v>
      </c>
    </row>
    <row r="8114" spans="1:5" ht="21" customHeight="1" x14ac:dyDescent="0.3">
      <c r="A8114" s="689">
        <v>1011</v>
      </c>
      <c r="B8114" s="696" t="s">
        <v>35643</v>
      </c>
      <c r="C8114" s="705" t="s">
        <v>39619</v>
      </c>
      <c r="D8114" s="691" t="s">
        <v>1118</v>
      </c>
      <c r="E8114" s="691" t="s">
        <v>2931</v>
      </c>
    </row>
    <row r="8115" spans="1:5" ht="21" customHeight="1" x14ac:dyDescent="0.3">
      <c r="A8115" s="689">
        <v>1012</v>
      </c>
      <c r="B8115" s="696" t="s">
        <v>12301</v>
      </c>
      <c r="C8115" s="705" t="s">
        <v>39619</v>
      </c>
      <c r="D8115" s="691" t="s">
        <v>35644</v>
      </c>
      <c r="E8115" s="691" t="s">
        <v>3795</v>
      </c>
    </row>
    <row r="8116" spans="1:5" ht="21" customHeight="1" x14ac:dyDescent="0.3">
      <c r="A8116" s="689">
        <v>1012</v>
      </c>
      <c r="B8116" s="696" t="s">
        <v>35645</v>
      </c>
      <c r="C8116" s="705" t="s">
        <v>39619</v>
      </c>
      <c r="D8116" s="691" t="s">
        <v>35644</v>
      </c>
      <c r="E8116" s="691" t="s">
        <v>3795</v>
      </c>
    </row>
    <row r="8117" spans="1:5" ht="21" customHeight="1" x14ac:dyDescent="0.3">
      <c r="A8117" s="689">
        <v>1013</v>
      </c>
      <c r="B8117" s="696" t="s">
        <v>12303</v>
      </c>
      <c r="C8117" s="705" t="s">
        <v>39619</v>
      </c>
      <c r="D8117" s="691" t="s">
        <v>35646</v>
      </c>
      <c r="E8117" s="691" t="s">
        <v>3795</v>
      </c>
    </row>
    <row r="8118" spans="1:5" ht="21" customHeight="1" x14ac:dyDescent="0.3">
      <c r="A8118" s="689">
        <v>1013</v>
      </c>
      <c r="B8118" s="696" t="s">
        <v>35647</v>
      </c>
      <c r="C8118" s="705" t="s">
        <v>39619</v>
      </c>
      <c r="D8118" s="691" t="s">
        <v>35646</v>
      </c>
      <c r="E8118" s="691" t="s">
        <v>3795</v>
      </c>
    </row>
    <row r="8119" spans="1:5" ht="21" customHeight="1" x14ac:dyDescent="0.3">
      <c r="A8119" s="689">
        <v>1016</v>
      </c>
      <c r="B8119" s="696" t="s">
        <v>12305</v>
      </c>
      <c r="C8119" s="705" t="s">
        <v>39619</v>
      </c>
      <c r="D8119" s="691" t="s">
        <v>365</v>
      </c>
      <c r="E8119" s="691" t="s">
        <v>3795</v>
      </c>
    </row>
    <row r="8120" spans="1:5" ht="21" customHeight="1" x14ac:dyDescent="0.3">
      <c r="A8120" s="689">
        <v>1016</v>
      </c>
      <c r="B8120" s="696" t="s">
        <v>35648</v>
      </c>
      <c r="C8120" s="705" t="s">
        <v>39619</v>
      </c>
      <c r="D8120" s="691" t="s">
        <v>365</v>
      </c>
      <c r="E8120" s="691" t="s">
        <v>3795</v>
      </c>
    </row>
    <row r="8121" spans="1:5" ht="21" customHeight="1" x14ac:dyDescent="0.3">
      <c r="A8121" s="689">
        <v>1017</v>
      </c>
      <c r="B8121" s="696" t="s">
        <v>12307</v>
      </c>
      <c r="C8121" s="705" t="s">
        <v>39619</v>
      </c>
      <c r="D8121" s="691" t="s">
        <v>460</v>
      </c>
      <c r="E8121" s="691" t="s">
        <v>3795</v>
      </c>
    </row>
    <row r="8122" spans="1:5" ht="21" customHeight="1" x14ac:dyDescent="0.3">
      <c r="A8122" s="689">
        <v>1017</v>
      </c>
      <c r="B8122" s="696" t="s">
        <v>35649</v>
      </c>
      <c r="C8122" s="705" t="s">
        <v>39619</v>
      </c>
      <c r="D8122" s="691" t="s">
        <v>460</v>
      </c>
      <c r="E8122" s="691" t="s">
        <v>3795</v>
      </c>
    </row>
    <row r="8123" spans="1:5" ht="21" customHeight="1" x14ac:dyDescent="0.3">
      <c r="A8123" s="689">
        <v>1018</v>
      </c>
      <c r="B8123" s="696" t="s">
        <v>12309</v>
      </c>
      <c r="C8123" s="705" t="s">
        <v>39619</v>
      </c>
      <c r="D8123" s="691" t="s">
        <v>6023</v>
      </c>
      <c r="E8123" s="691" t="s">
        <v>35650</v>
      </c>
    </row>
    <row r="8124" spans="1:5" ht="21" customHeight="1" x14ac:dyDescent="0.3">
      <c r="A8124" s="689">
        <v>1018</v>
      </c>
      <c r="B8124" s="696" t="s">
        <v>35651</v>
      </c>
      <c r="C8124" s="705" t="s">
        <v>39619</v>
      </c>
      <c r="D8124" s="691" t="s">
        <v>6023</v>
      </c>
      <c r="E8124" s="691" t="s">
        <v>35650</v>
      </c>
    </row>
    <row r="8125" spans="1:5" ht="21" customHeight="1" x14ac:dyDescent="0.3">
      <c r="A8125" s="689">
        <v>1019</v>
      </c>
      <c r="B8125" s="696" t="s">
        <v>12311</v>
      </c>
      <c r="C8125" s="705" t="s">
        <v>39619</v>
      </c>
      <c r="D8125" s="691" t="s">
        <v>35652</v>
      </c>
      <c r="E8125" s="691" t="s">
        <v>35653</v>
      </c>
    </row>
    <row r="8126" spans="1:5" ht="21" customHeight="1" x14ac:dyDescent="0.3">
      <c r="A8126" s="689">
        <v>1019</v>
      </c>
      <c r="B8126" s="696" t="s">
        <v>35654</v>
      </c>
      <c r="C8126" s="705" t="s">
        <v>39619</v>
      </c>
      <c r="D8126" s="691" t="s">
        <v>35652</v>
      </c>
      <c r="E8126" s="691" t="s">
        <v>35653</v>
      </c>
    </row>
    <row r="8127" spans="1:5" ht="21" customHeight="1" x14ac:dyDescent="0.3">
      <c r="A8127" s="689">
        <v>1020</v>
      </c>
      <c r="B8127" s="696" t="s">
        <v>12313</v>
      </c>
      <c r="C8127" s="705" t="s">
        <v>39619</v>
      </c>
      <c r="D8127" s="691" t="s">
        <v>460</v>
      </c>
      <c r="E8127" s="691" t="s">
        <v>35650</v>
      </c>
    </row>
    <row r="8128" spans="1:5" ht="21" customHeight="1" x14ac:dyDescent="0.3">
      <c r="A8128" s="689">
        <v>1020</v>
      </c>
      <c r="B8128" s="696" t="s">
        <v>35655</v>
      </c>
      <c r="C8128" s="705" t="s">
        <v>39619</v>
      </c>
      <c r="D8128" s="691" t="s">
        <v>460</v>
      </c>
      <c r="E8128" s="691" t="s">
        <v>35650</v>
      </c>
    </row>
    <row r="8129" spans="1:5" ht="21" customHeight="1" x14ac:dyDescent="0.3">
      <c r="A8129" s="689">
        <v>1021</v>
      </c>
      <c r="B8129" s="696" t="s">
        <v>12315</v>
      </c>
      <c r="C8129" s="705" t="s">
        <v>39619</v>
      </c>
      <c r="D8129" s="691" t="s">
        <v>35656</v>
      </c>
      <c r="E8129" s="691" t="s">
        <v>35657</v>
      </c>
    </row>
    <row r="8130" spans="1:5" ht="21" customHeight="1" x14ac:dyDescent="0.3">
      <c r="A8130" s="689">
        <v>1021</v>
      </c>
      <c r="B8130" s="696" t="s">
        <v>35658</v>
      </c>
      <c r="C8130" s="705" t="s">
        <v>39619</v>
      </c>
      <c r="D8130" s="691" t="s">
        <v>35656</v>
      </c>
      <c r="E8130" s="691" t="s">
        <v>35657</v>
      </c>
    </row>
    <row r="8131" spans="1:5" ht="21" customHeight="1" x14ac:dyDescent="0.3">
      <c r="A8131" s="689">
        <v>1023</v>
      </c>
      <c r="B8131" s="696" t="s">
        <v>12317</v>
      </c>
      <c r="C8131" s="705" t="s">
        <v>39619</v>
      </c>
      <c r="D8131" s="691" t="s">
        <v>2675</v>
      </c>
      <c r="E8131" s="691" t="s">
        <v>35659</v>
      </c>
    </row>
    <row r="8132" spans="1:5" ht="21" customHeight="1" x14ac:dyDescent="0.3">
      <c r="A8132" s="689">
        <v>1023</v>
      </c>
      <c r="B8132" s="696" t="s">
        <v>35660</v>
      </c>
      <c r="C8132" s="705" t="s">
        <v>39619</v>
      </c>
      <c r="D8132" s="691" t="s">
        <v>2675</v>
      </c>
      <c r="E8132" s="691" t="s">
        <v>35659</v>
      </c>
    </row>
    <row r="8133" spans="1:5" ht="21" customHeight="1" x14ac:dyDescent="0.3">
      <c r="A8133" s="689">
        <v>1024</v>
      </c>
      <c r="B8133" s="696" t="s">
        <v>12319</v>
      </c>
      <c r="C8133" s="705" t="s">
        <v>39619</v>
      </c>
      <c r="D8133" s="691" t="s">
        <v>629</v>
      </c>
      <c r="E8133" s="691" t="s">
        <v>7588</v>
      </c>
    </row>
    <row r="8134" spans="1:5" ht="21" customHeight="1" x14ac:dyDescent="0.3">
      <c r="A8134" s="689">
        <v>1024</v>
      </c>
      <c r="B8134" s="696" t="s">
        <v>35661</v>
      </c>
      <c r="C8134" s="705" t="s">
        <v>39619</v>
      </c>
      <c r="D8134" s="691" t="s">
        <v>629</v>
      </c>
      <c r="E8134" s="691" t="s">
        <v>7588</v>
      </c>
    </row>
    <row r="8135" spans="1:5" ht="21" customHeight="1" x14ac:dyDescent="0.3">
      <c r="A8135" s="689">
        <v>1025</v>
      </c>
      <c r="B8135" s="696" t="s">
        <v>12321</v>
      </c>
      <c r="C8135" s="705" t="s">
        <v>39619</v>
      </c>
      <c r="D8135" s="691" t="s">
        <v>178</v>
      </c>
      <c r="E8135" s="691" t="s">
        <v>7588</v>
      </c>
    </row>
    <row r="8136" spans="1:5" ht="21" customHeight="1" x14ac:dyDescent="0.3">
      <c r="A8136" s="689">
        <v>1025</v>
      </c>
      <c r="B8136" s="696" t="s">
        <v>35662</v>
      </c>
      <c r="C8136" s="705" t="s">
        <v>39619</v>
      </c>
      <c r="D8136" s="691" t="s">
        <v>178</v>
      </c>
      <c r="E8136" s="691" t="s">
        <v>7588</v>
      </c>
    </row>
    <row r="8137" spans="1:5" ht="21" customHeight="1" x14ac:dyDescent="0.3">
      <c r="A8137" s="689">
        <v>1027</v>
      </c>
      <c r="B8137" s="696" t="s">
        <v>12323</v>
      </c>
      <c r="C8137" s="705" t="s">
        <v>39619</v>
      </c>
      <c r="D8137" s="691" t="s">
        <v>35663</v>
      </c>
      <c r="E8137" s="691" t="s">
        <v>1235</v>
      </c>
    </row>
    <row r="8138" spans="1:5" ht="21" customHeight="1" x14ac:dyDescent="0.3">
      <c r="A8138" s="689">
        <v>1027</v>
      </c>
      <c r="B8138" s="696" t="s">
        <v>35664</v>
      </c>
      <c r="C8138" s="705" t="s">
        <v>39619</v>
      </c>
      <c r="D8138" s="691" t="s">
        <v>35663</v>
      </c>
      <c r="E8138" s="691" t="s">
        <v>1235</v>
      </c>
    </row>
    <row r="8139" spans="1:5" ht="21" customHeight="1" x14ac:dyDescent="0.3">
      <c r="A8139" s="689">
        <v>1030</v>
      </c>
      <c r="B8139" s="696" t="s">
        <v>12325</v>
      </c>
      <c r="C8139" s="705" t="s">
        <v>39619</v>
      </c>
      <c r="D8139" s="691" t="s">
        <v>35665</v>
      </c>
      <c r="E8139" s="691" t="s">
        <v>35666</v>
      </c>
    </row>
    <row r="8140" spans="1:5" ht="21" customHeight="1" x14ac:dyDescent="0.3">
      <c r="A8140" s="689">
        <v>1030</v>
      </c>
      <c r="B8140" s="696" t="s">
        <v>35667</v>
      </c>
      <c r="C8140" s="705" t="s">
        <v>39619</v>
      </c>
      <c r="D8140" s="691" t="s">
        <v>35665</v>
      </c>
      <c r="E8140" s="691" t="s">
        <v>35666</v>
      </c>
    </row>
    <row r="8141" spans="1:5" ht="21" customHeight="1" x14ac:dyDescent="0.3">
      <c r="A8141" s="689">
        <v>1033</v>
      </c>
      <c r="B8141" s="696" t="s">
        <v>12327</v>
      </c>
      <c r="C8141" s="705" t="s">
        <v>39619</v>
      </c>
      <c r="D8141" s="691" t="s">
        <v>35668</v>
      </c>
      <c r="E8141" s="691" t="s">
        <v>3331</v>
      </c>
    </row>
    <row r="8142" spans="1:5" ht="21" customHeight="1" x14ac:dyDescent="0.3">
      <c r="A8142" s="689">
        <v>1033</v>
      </c>
      <c r="B8142" s="696" t="s">
        <v>35669</v>
      </c>
      <c r="C8142" s="705" t="s">
        <v>39619</v>
      </c>
      <c r="D8142" s="691" t="s">
        <v>35668</v>
      </c>
      <c r="E8142" s="691" t="s">
        <v>3331</v>
      </c>
    </row>
    <row r="8143" spans="1:5" ht="21" customHeight="1" x14ac:dyDescent="0.3">
      <c r="A8143" s="689">
        <v>1034</v>
      </c>
      <c r="B8143" s="696" t="s">
        <v>12329</v>
      </c>
      <c r="C8143" s="705" t="s">
        <v>39619</v>
      </c>
      <c r="D8143" s="691" t="s">
        <v>35670</v>
      </c>
      <c r="E8143" s="691" t="s">
        <v>35671</v>
      </c>
    </row>
    <row r="8144" spans="1:5" ht="21" customHeight="1" x14ac:dyDescent="0.3">
      <c r="A8144" s="689">
        <v>1034</v>
      </c>
      <c r="B8144" s="696" t="s">
        <v>35672</v>
      </c>
      <c r="C8144" s="705" t="s">
        <v>39619</v>
      </c>
      <c r="D8144" s="691" t="s">
        <v>35670</v>
      </c>
      <c r="E8144" s="691" t="s">
        <v>35671</v>
      </c>
    </row>
    <row r="8145" spans="1:5" ht="21" customHeight="1" x14ac:dyDescent="0.3">
      <c r="A8145" s="689">
        <v>1035</v>
      </c>
      <c r="B8145" s="696" t="s">
        <v>12331</v>
      </c>
      <c r="C8145" s="705" t="s">
        <v>39619</v>
      </c>
      <c r="D8145" s="691" t="s">
        <v>35673</v>
      </c>
      <c r="E8145" s="691" t="s">
        <v>35674</v>
      </c>
    </row>
    <row r="8146" spans="1:5" ht="21" customHeight="1" x14ac:dyDescent="0.3">
      <c r="A8146" s="689">
        <v>1035</v>
      </c>
      <c r="B8146" s="696" t="s">
        <v>35675</v>
      </c>
      <c r="C8146" s="705" t="s">
        <v>39619</v>
      </c>
      <c r="D8146" s="691" t="s">
        <v>35673</v>
      </c>
      <c r="E8146" s="691" t="s">
        <v>35674</v>
      </c>
    </row>
    <row r="8147" spans="1:5" ht="21" customHeight="1" x14ac:dyDescent="0.3">
      <c r="A8147" s="689">
        <v>1036</v>
      </c>
      <c r="B8147" s="696" t="s">
        <v>12333</v>
      </c>
      <c r="C8147" s="705" t="s">
        <v>39619</v>
      </c>
      <c r="D8147" s="691" t="s">
        <v>35676</v>
      </c>
      <c r="E8147" s="691" t="s">
        <v>35674</v>
      </c>
    </row>
    <row r="8148" spans="1:5" ht="21" customHeight="1" x14ac:dyDescent="0.3">
      <c r="A8148" s="689">
        <v>1036</v>
      </c>
      <c r="B8148" s="696" t="s">
        <v>35677</v>
      </c>
      <c r="C8148" s="705" t="s">
        <v>39619</v>
      </c>
      <c r="D8148" s="691" t="s">
        <v>35676</v>
      </c>
      <c r="E8148" s="691" t="s">
        <v>35674</v>
      </c>
    </row>
    <row r="8149" spans="1:5" ht="21" customHeight="1" x14ac:dyDescent="0.3">
      <c r="A8149" s="689">
        <v>1037</v>
      </c>
      <c r="B8149" s="696" t="s">
        <v>12335</v>
      </c>
      <c r="C8149" s="705" t="s">
        <v>39619</v>
      </c>
      <c r="D8149" s="691" t="s">
        <v>35678</v>
      </c>
      <c r="E8149" s="691" t="s">
        <v>35679</v>
      </c>
    </row>
    <row r="8150" spans="1:5" ht="21" customHeight="1" x14ac:dyDescent="0.3">
      <c r="A8150" s="689">
        <v>1037</v>
      </c>
      <c r="B8150" s="696" t="s">
        <v>35680</v>
      </c>
      <c r="C8150" s="705" t="s">
        <v>39619</v>
      </c>
      <c r="D8150" s="691" t="s">
        <v>35678</v>
      </c>
      <c r="E8150" s="691" t="s">
        <v>35679</v>
      </c>
    </row>
    <row r="8151" spans="1:5" ht="21" customHeight="1" x14ac:dyDescent="0.3">
      <c r="A8151" s="689">
        <v>1038</v>
      </c>
      <c r="B8151" s="696" t="s">
        <v>12337</v>
      </c>
      <c r="C8151" s="705" t="s">
        <v>39619</v>
      </c>
      <c r="D8151" s="691" t="s">
        <v>634</v>
      </c>
      <c r="E8151" s="691" t="s">
        <v>35681</v>
      </c>
    </row>
    <row r="8152" spans="1:5" ht="21" customHeight="1" x14ac:dyDescent="0.3">
      <c r="A8152" s="689">
        <v>1038</v>
      </c>
      <c r="B8152" s="696" t="s">
        <v>35682</v>
      </c>
      <c r="C8152" s="705" t="s">
        <v>39619</v>
      </c>
      <c r="D8152" s="691" t="s">
        <v>634</v>
      </c>
      <c r="E8152" s="691" t="s">
        <v>35681</v>
      </c>
    </row>
    <row r="8153" spans="1:5" ht="21" customHeight="1" x14ac:dyDescent="0.3">
      <c r="A8153" s="689">
        <v>1039</v>
      </c>
      <c r="B8153" s="696" t="s">
        <v>12339</v>
      </c>
      <c r="C8153" s="705" t="s">
        <v>39619</v>
      </c>
      <c r="D8153" s="691" t="s">
        <v>35683</v>
      </c>
      <c r="E8153" s="691" t="s">
        <v>35679</v>
      </c>
    </row>
    <row r="8154" spans="1:5" ht="21" customHeight="1" x14ac:dyDescent="0.3">
      <c r="A8154" s="689">
        <v>1039</v>
      </c>
      <c r="B8154" s="696" t="s">
        <v>35684</v>
      </c>
      <c r="C8154" s="705" t="s">
        <v>39619</v>
      </c>
      <c r="D8154" s="691" t="s">
        <v>35683</v>
      </c>
      <c r="E8154" s="691" t="s">
        <v>35679</v>
      </c>
    </row>
    <row r="8155" spans="1:5" ht="21" customHeight="1" x14ac:dyDescent="0.3">
      <c r="A8155" s="689">
        <v>1040</v>
      </c>
      <c r="B8155" s="696" t="s">
        <v>12341</v>
      </c>
      <c r="C8155" s="705" t="s">
        <v>39619</v>
      </c>
      <c r="D8155" s="691" t="s">
        <v>35685</v>
      </c>
      <c r="E8155" s="691" t="s">
        <v>35686</v>
      </c>
    </row>
    <row r="8156" spans="1:5" ht="21" customHeight="1" x14ac:dyDescent="0.3">
      <c r="A8156" s="689">
        <v>1040</v>
      </c>
      <c r="B8156" s="696" t="s">
        <v>35687</v>
      </c>
      <c r="C8156" s="705" t="s">
        <v>39619</v>
      </c>
      <c r="D8156" s="691" t="s">
        <v>35685</v>
      </c>
      <c r="E8156" s="691" t="s">
        <v>35686</v>
      </c>
    </row>
    <row r="8157" spans="1:5" ht="21" customHeight="1" x14ac:dyDescent="0.3">
      <c r="A8157" s="689">
        <v>1041</v>
      </c>
      <c r="B8157" s="696" t="s">
        <v>12343</v>
      </c>
      <c r="C8157" s="705" t="s">
        <v>39619</v>
      </c>
      <c r="D8157" s="691" t="s">
        <v>35688</v>
      </c>
      <c r="E8157" s="691" t="s">
        <v>35689</v>
      </c>
    </row>
    <row r="8158" spans="1:5" ht="21" customHeight="1" x14ac:dyDescent="0.3">
      <c r="A8158" s="689">
        <v>1041</v>
      </c>
      <c r="B8158" s="696" t="s">
        <v>35690</v>
      </c>
      <c r="C8158" s="705" t="s">
        <v>39619</v>
      </c>
      <c r="D8158" s="691" t="s">
        <v>35688</v>
      </c>
      <c r="E8158" s="691" t="s">
        <v>35689</v>
      </c>
    </row>
    <row r="8159" spans="1:5" ht="21" customHeight="1" x14ac:dyDescent="0.3">
      <c r="A8159" s="689">
        <v>1042</v>
      </c>
      <c r="B8159" s="696" t="s">
        <v>12345</v>
      </c>
      <c r="C8159" s="705" t="s">
        <v>39619</v>
      </c>
      <c r="D8159" s="691" t="s">
        <v>1770</v>
      </c>
      <c r="E8159" s="691" t="s">
        <v>35691</v>
      </c>
    </row>
    <row r="8160" spans="1:5" ht="21" customHeight="1" x14ac:dyDescent="0.3">
      <c r="A8160" s="689">
        <v>1042</v>
      </c>
      <c r="B8160" s="696" t="s">
        <v>35692</v>
      </c>
      <c r="C8160" s="705" t="s">
        <v>39619</v>
      </c>
      <c r="D8160" s="691" t="s">
        <v>1770</v>
      </c>
      <c r="E8160" s="691" t="s">
        <v>35691</v>
      </c>
    </row>
    <row r="8161" spans="1:5" ht="21" customHeight="1" x14ac:dyDescent="0.3">
      <c r="A8161" s="689">
        <v>1043</v>
      </c>
      <c r="B8161" s="696" t="s">
        <v>12347</v>
      </c>
      <c r="C8161" s="705" t="s">
        <v>39619</v>
      </c>
      <c r="D8161" s="691" t="s">
        <v>35693</v>
      </c>
      <c r="E8161" s="691" t="s">
        <v>35686</v>
      </c>
    </row>
    <row r="8162" spans="1:5" ht="21" customHeight="1" x14ac:dyDescent="0.3">
      <c r="A8162" s="689">
        <v>1043</v>
      </c>
      <c r="B8162" s="696" t="s">
        <v>35694</v>
      </c>
      <c r="C8162" s="705" t="s">
        <v>39619</v>
      </c>
      <c r="D8162" s="691" t="s">
        <v>35693</v>
      </c>
      <c r="E8162" s="691" t="s">
        <v>35686</v>
      </c>
    </row>
    <row r="8163" spans="1:5" ht="21" customHeight="1" x14ac:dyDescent="0.3">
      <c r="A8163" s="689">
        <v>1044</v>
      </c>
      <c r="B8163" s="696" t="s">
        <v>12349</v>
      </c>
      <c r="C8163" s="705" t="s">
        <v>39619</v>
      </c>
      <c r="D8163" s="691" t="s">
        <v>2650</v>
      </c>
      <c r="E8163" s="691" t="s">
        <v>1028</v>
      </c>
    </row>
    <row r="8164" spans="1:5" ht="21" customHeight="1" x14ac:dyDescent="0.3">
      <c r="A8164" s="689">
        <v>1044</v>
      </c>
      <c r="B8164" s="696" t="s">
        <v>35695</v>
      </c>
      <c r="C8164" s="705" t="s">
        <v>39619</v>
      </c>
      <c r="D8164" s="691" t="s">
        <v>2650</v>
      </c>
      <c r="E8164" s="691" t="s">
        <v>1028</v>
      </c>
    </row>
    <row r="8165" spans="1:5" ht="21" customHeight="1" x14ac:dyDescent="0.3">
      <c r="A8165" s="689">
        <v>1045</v>
      </c>
      <c r="B8165" s="696" t="s">
        <v>12351</v>
      </c>
      <c r="C8165" s="705" t="s">
        <v>39619</v>
      </c>
      <c r="D8165" s="691" t="s">
        <v>2404</v>
      </c>
      <c r="E8165" s="691" t="s">
        <v>35696</v>
      </c>
    </row>
    <row r="8166" spans="1:5" ht="21" customHeight="1" x14ac:dyDescent="0.3">
      <c r="A8166" s="689">
        <v>1045</v>
      </c>
      <c r="B8166" s="696" t="s">
        <v>35697</v>
      </c>
      <c r="C8166" s="705" t="s">
        <v>39619</v>
      </c>
      <c r="D8166" s="691" t="s">
        <v>2404</v>
      </c>
      <c r="E8166" s="691" t="s">
        <v>35696</v>
      </c>
    </row>
    <row r="8167" spans="1:5" ht="21" customHeight="1" x14ac:dyDescent="0.3">
      <c r="A8167" s="689">
        <v>1046</v>
      </c>
      <c r="B8167" s="696" t="s">
        <v>12353</v>
      </c>
      <c r="C8167" s="705" t="s">
        <v>39619</v>
      </c>
      <c r="D8167" s="691" t="s">
        <v>1620</v>
      </c>
      <c r="E8167" s="691" t="s">
        <v>2629</v>
      </c>
    </row>
    <row r="8168" spans="1:5" ht="21" customHeight="1" x14ac:dyDescent="0.3">
      <c r="A8168" s="689">
        <v>1046</v>
      </c>
      <c r="B8168" s="696" t="s">
        <v>35698</v>
      </c>
      <c r="C8168" s="705" t="s">
        <v>39619</v>
      </c>
      <c r="D8168" s="691" t="s">
        <v>1620</v>
      </c>
      <c r="E8168" s="691" t="s">
        <v>2629</v>
      </c>
    </row>
    <row r="8169" spans="1:5" ht="21" customHeight="1" x14ac:dyDescent="0.3">
      <c r="A8169" s="689">
        <v>1047</v>
      </c>
      <c r="B8169" s="696" t="s">
        <v>12355</v>
      </c>
      <c r="C8169" s="705" t="s">
        <v>39619</v>
      </c>
      <c r="D8169" s="691" t="s">
        <v>1905</v>
      </c>
      <c r="E8169" s="691" t="s">
        <v>35696</v>
      </c>
    </row>
    <row r="8170" spans="1:5" ht="21" customHeight="1" x14ac:dyDescent="0.3">
      <c r="A8170" s="689">
        <v>1047</v>
      </c>
      <c r="B8170" s="696" t="s">
        <v>35699</v>
      </c>
      <c r="C8170" s="705" t="s">
        <v>39619</v>
      </c>
      <c r="D8170" s="691" t="s">
        <v>1905</v>
      </c>
      <c r="E8170" s="691" t="s">
        <v>35696</v>
      </c>
    </row>
    <row r="8171" spans="1:5" ht="21" customHeight="1" x14ac:dyDescent="0.3">
      <c r="A8171" s="689">
        <v>1048</v>
      </c>
      <c r="B8171" s="696" t="s">
        <v>12357</v>
      </c>
      <c r="C8171" s="705" t="s">
        <v>39619</v>
      </c>
      <c r="D8171" s="691" t="s">
        <v>902</v>
      </c>
      <c r="E8171" s="691" t="s">
        <v>35700</v>
      </c>
    </row>
    <row r="8172" spans="1:5" ht="21" customHeight="1" x14ac:dyDescent="0.3">
      <c r="A8172" s="689">
        <v>1048</v>
      </c>
      <c r="B8172" s="696" t="s">
        <v>35701</v>
      </c>
      <c r="C8172" s="705" t="s">
        <v>39619</v>
      </c>
      <c r="D8172" s="691" t="s">
        <v>902</v>
      </c>
      <c r="E8172" s="691" t="s">
        <v>35700</v>
      </c>
    </row>
    <row r="8173" spans="1:5" ht="21" customHeight="1" x14ac:dyDescent="0.3">
      <c r="A8173" s="689">
        <v>1049</v>
      </c>
      <c r="B8173" s="696" t="s">
        <v>12359</v>
      </c>
      <c r="C8173" s="705" t="s">
        <v>39619</v>
      </c>
      <c r="D8173" s="691" t="s">
        <v>1114</v>
      </c>
      <c r="E8173" s="691" t="s">
        <v>35702</v>
      </c>
    </row>
    <row r="8174" spans="1:5" ht="21" customHeight="1" x14ac:dyDescent="0.3">
      <c r="A8174" s="689">
        <v>1049</v>
      </c>
      <c r="B8174" s="696" t="s">
        <v>35703</v>
      </c>
      <c r="C8174" s="705" t="s">
        <v>39619</v>
      </c>
      <c r="D8174" s="691" t="s">
        <v>1114</v>
      </c>
      <c r="E8174" s="691" t="s">
        <v>35702</v>
      </c>
    </row>
    <row r="8175" spans="1:5" ht="21" customHeight="1" x14ac:dyDescent="0.3">
      <c r="A8175" s="689">
        <v>1050</v>
      </c>
      <c r="B8175" s="696" t="s">
        <v>12361</v>
      </c>
      <c r="C8175" s="705" t="s">
        <v>39619</v>
      </c>
      <c r="D8175" s="691" t="s">
        <v>1799</v>
      </c>
      <c r="E8175" s="691" t="s">
        <v>1028</v>
      </c>
    </row>
    <row r="8176" spans="1:5" ht="21" customHeight="1" x14ac:dyDescent="0.3">
      <c r="A8176" s="689">
        <v>1050</v>
      </c>
      <c r="B8176" s="696" t="s">
        <v>35704</v>
      </c>
      <c r="C8176" s="705" t="s">
        <v>39619</v>
      </c>
      <c r="D8176" s="691" t="s">
        <v>1799</v>
      </c>
      <c r="E8176" s="691" t="s">
        <v>1028</v>
      </c>
    </row>
    <row r="8177" spans="1:5" ht="21" customHeight="1" x14ac:dyDescent="0.3">
      <c r="A8177" s="689">
        <v>1051</v>
      </c>
      <c r="B8177" s="696" t="s">
        <v>12363</v>
      </c>
      <c r="C8177" s="705" t="s">
        <v>39619</v>
      </c>
      <c r="D8177" s="691" t="s">
        <v>1118</v>
      </c>
      <c r="E8177" s="691" t="s">
        <v>35702</v>
      </c>
    </row>
    <row r="8178" spans="1:5" ht="21" customHeight="1" x14ac:dyDescent="0.3">
      <c r="A8178" s="689">
        <v>1051</v>
      </c>
      <c r="B8178" s="696" t="s">
        <v>35705</v>
      </c>
      <c r="C8178" s="705" t="s">
        <v>39619</v>
      </c>
      <c r="D8178" s="691" t="s">
        <v>1118</v>
      </c>
      <c r="E8178" s="691" t="s">
        <v>35702</v>
      </c>
    </row>
    <row r="8179" spans="1:5" ht="21" customHeight="1" x14ac:dyDescent="0.3">
      <c r="A8179" s="689">
        <v>1052</v>
      </c>
      <c r="B8179" s="696" t="s">
        <v>12365</v>
      </c>
      <c r="C8179" s="705" t="s">
        <v>39619</v>
      </c>
      <c r="D8179" s="691" t="s">
        <v>35706</v>
      </c>
      <c r="E8179" s="691" t="s">
        <v>35679</v>
      </c>
    </row>
    <row r="8180" spans="1:5" ht="21" customHeight="1" x14ac:dyDescent="0.3">
      <c r="A8180" s="689">
        <v>1052</v>
      </c>
      <c r="B8180" s="696" t="s">
        <v>35707</v>
      </c>
      <c r="C8180" s="705" t="s">
        <v>39619</v>
      </c>
      <c r="D8180" s="691" t="s">
        <v>35706</v>
      </c>
      <c r="E8180" s="691" t="s">
        <v>35679</v>
      </c>
    </row>
    <row r="8181" spans="1:5" ht="21" customHeight="1" x14ac:dyDescent="0.3">
      <c r="A8181" s="689">
        <v>1053</v>
      </c>
      <c r="B8181" s="696" t="s">
        <v>12367</v>
      </c>
      <c r="C8181" s="705" t="s">
        <v>39619</v>
      </c>
      <c r="D8181" s="691" t="s">
        <v>35708</v>
      </c>
      <c r="E8181" s="691" t="s">
        <v>35709</v>
      </c>
    </row>
    <row r="8182" spans="1:5" ht="21" customHeight="1" x14ac:dyDescent="0.3">
      <c r="A8182" s="689">
        <v>1053</v>
      </c>
      <c r="B8182" s="696" t="s">
        <v>35710</v>
      </c>
      <c r="C8182" s="705" t="s">
        <v>39619</v>
      </c>
      <c r="D8182" s="691" t="s">
        <v>35708</v>
      </c>
      <c r="E8182" s="691" t="s">
        <v>35709</v>
      </c>
    </row>
    <row r="8183" spans="1:5" ht="21" customHeight="1" x14ac:dyDescent="0.3">
      <c r="A8183" s="689">
        <v>1054</v>
      </c>
      <c r="B8183" s="696" t="s">
        <v>12369</v>
      </c>
      <c r="C8183" s="705" t="s">
        <v>39619</v>
      </c>
      <c r="D8183" s="691" t="s">
        <v>629</v>
      </c>
      <c r="E8183" s="691" t="s">
        <v>8945</v>
      </c>
    </row>
    <row r="8184" spans="1:5" ht="21" customHeight="1" x14ac:dyDescent="0.3">
      <c r="A8184" s="689">
        <v>1054</v>
      </c>
      <c r="B8184" s="696" t="s">
        <v>35711</v>
      </c>
      <c r="C8184" s="705" t="s">
        <v>39619</v>
      </c>
      <c r="D8184" s="691" t="s">
        <v>629</v>
      </c>
      <c r="E8184" s="691" t="s">
        <v>8945</v>
      </c>
    </row>
    <row r="8185" spans="1:5" ht="21" customHeight="1" x14ac:dyDescent="0.3">
      <c r="A8185" s="689">
        <v>1055</v>
      </c>
      <c r="B8185" s="696" t="s">
        <v>12371</v>
      </c>
      <c r="C8185" s="705" t="s">
        <v>39619</v>
      </c>
      <c r="D8185" s="691" t="s">
        <v>2571</v>
      </c>
      <c r="E8185" s="691" t="s">
        <v>35709</v>
      </c>
    </row>
    <row r="8186" spans="1:5" ht="21" customHeight="1" x14ac:dyDescent="0.3">
      <c r="A8186" s="689">
        <v>1055</v>
      </c>
      <c r="B8186" s="696" t="s">
        <v>35712</v>
      </c>
      <c r="C8186" s="705" t="s">
        <v>39619</v>
      </c>
      <c r="D8186" s="691" t="s">
        <v>2571</v>
      </c>
      <c r="E8186" s="691" t="s">
        <v>35709</v>
      </c>
    </row>
    <row r="8187" spans="1:5" ht="21" customHeight="1" x14ac:dyDescent="0.3">
      <c r="A8187" s="689">
        <v>1056</v>
      </c>
      <c r="B8187" s="696" t="s">
        <v>12373</v>
      </c>
      <c r="C8187" s="705" t="s">
        <v>39619</v>
      </c>
      <c r="D8187" s="691" t="s">
        <v>926</v>
      </c>
      <c r="E8187" s="691" t="s">
        <v>35702</v>
      </c>
    </row>
    <row r="8188" spans="1:5" ht="21" customHeight="1" x14ac:dyDescent="0.3">
      <c r="A8188" s="689">
        <v>1056</v>
      </c>
      <c r="B8188" s="696" t="s">
        <v>35713</v>
      </c>
      <c r="C8188" s="705" t="s">
        <v>39619</v>
      </c>
      <c r="D8188" s="691" t="s">
        <v>926</v>
      </c>
      <c r="E8188" s="691" t="s">
        <v>35702</v>
      </c>
    </row>
    <row r="8189" spans="1:5" ht="21" customHeight="1" x14ac:dyDescent="0.3">
      <c r="A8189" s="689">
        <v>1057</v>
      </c>
      <c r="B8189" s="696" t="s">
        <v>35714</v>
      </c>
      <c r="C8189" s="705" t="s">
        <v>39619</v>
      </c>
      <c r="D8189" s="691" t="s">
        <v>1579</v>
      </c>
      <c r="E8189" s="691" t="s">
        <v>2329</v>
      </c>
    </row>
    <row r="8190" spans="1:5" ht="21" customHeight="1" x14ac:dyDescent="0.3">
      <c r="A8190" s="689">
        <v>1057</v>
      </c>
      <c r="B8190" s="696" t="s">
        <v>12375</v>
      </c>
      <c r="C8190" s="705" t="s">
        <v>39619</v>
      </c>
      <c r="D8190" s="691" t="s">
        <v>1579</v>
      </c>
      <c r="E8190" s="691" t="s">
        <v>2329</v>
      </c>
    </row>
    <row r="8191" spans="1:5" ht="21" customHeight="1" x14ac:dyDescent="0.3">
      <c r="A8191" s="689">
        <v>1058</v>
      </c>
      <c r="B8191" s="696" t="s">
        <v>12377</v>
      </c>
      <c r="C8191" s="705" t="s">
        <v>39619</v>
      </c>
      <c r="D8191" s="691" t="s">
        <v>35715</v>
      </c>
      <c r="E8191" s="691" t="s">
        <v>35716</v>
      </c>
    </row>
    <row r="8192" spans="1:5" ht="21" customHeight="1" x14ac:dyDescent="0.3">
      <c r="A8192" s="689">
        <v>1058</v>
      </c>
      <c r="B8192" s="696" t="s">
        <v>35717</v>
      </c>
      <c r="C8192" s="705" t="s">
        <v>39619</v>
      </c>
      <c r="D8192" s="691" t="s">
        <v>35715</v>
      </c>
      <c r="E8192" s="691" t="s">
        <v>35716</v>
      </c>
    </row>
    <row r="8193" spans="1:5" ht="21" customHeight="1" x14ac:dyDescent="0.3">
      <c r="A8193" s="689">
        <v>1059</v>
      </c>
      <c r="B8193" s="696" t="s">
        <v>12379</v>
      </c>
      <c r="C8193" s="705" t="s">
        <v>39619</v>
      </c>
      <c r="D8193" s="691" t="s">
        <v>1443</v>
      </c>
      <c r="E8193" s="691" t="s">
        <v>600</v>
      </c>
    </row>
    <row r="8194" spans="1:5" ht="21" customHeight="1" x14ac:dyDescent="0.3">
      <c r="A8194" s="689">
        <v>1059</v>
      </c>
      <c r="B8194" s="696" t="s">
        <v>35718</v>
      </c>
      <c r="C8194" s="705" t="s">
        <v>39619</v>
      </c>
      <c r="D8194" s="691" t="s">
        <v>1443</v>
      </c>
      <c r="E8194" s="691" t="s">
        <v>600</v>
      </c>
    </row>
    <row r="8195" spans="1:5" ht="21" customHeight="1" x14ac:dyDescent="0.3">
      <c r="A8195" s="689">
        <v>1060</v>
      </c>
      <c r="B8195" s="696" t="s">
        <v>12381</v>
      </c>
      <c r="C8195" s="705" t="s">
        <v>39619</v>
      </c>
      <c r="D8195" s="691" t="s">
        <v>35719</v>
      </c>
      <c r="E8195" s="691" t="s">
        <v>35716</v>
      </c>
    </row>
    <row r="8196" spans="1:5" ht="21" customHeight="1" x14ac:dyDescent="0.3">
      <c r="A8196" s="689">
        <v>1060</v>
      </c>
      <c r="B8196" s="696" t="s">
        <v>35720</v>
      </c>
      <c r="C8196" s="705" t="s">
        <v>39619</v>
      </c>
      <c r="D8196" s="691" t="s">
        <v>35719</v>
      </c>
      <c r="E8196" s="691" t="s">
        <v>35716</v>
      </c>
    </row>
    <row r="8197" spans="1:5" ht="21" customHeight="1" x14ac:dyDescent="0.3">
      <c r="A8197" s="689">
        <v>1061</v>
      </c>
      <c r="B8197" s="696" t="s">
        <v>35721</v>
      </c>
      <c r="C8197" s="705" t="s">
        <v>39619</v>
      </c>
      <c r="D8197" s="691" t="s">
        <v>2171</v>
      </c>
      <c r="E8197" s="691" t="s">
        <v>2329</v>
      </c>
    </row>
    <row r="8198" spans="1:5" ht="21" customHeight="1" x14ac:dyDescent="0.3">
      <c r="A8198" s="689">
        <v>1061</v>
      </c>
      <c r="B8198" s="696" t="s">
        <v>12383</v>
      </c>
      <c r="C8198" s="705" t="s">
        <v>39619</v>
      </c>
      <c r="D8198" s="691" t="s">
        <v>2171</v>
      </c>
      <c r="E8198" s="691" t="s">
        <v>2329</v>
      </c>
    </row>
    <row r="8199" spans="1:5" ht="21" customHeight="1" x14ac:dyDescent="0.3">
      <c r="A8199" s="689">
        <v>1062</v>
      </c>
      <c r="B8199" s="696" t="s">
        <v>12385</v>
      </c>
      <c r="C8199" s="705" t="s">
        <v>39619</v>
      </c>
      <c r="D8199" s="691" t="s">
        <v>35722</v>
      </c>
      <c r="E8199" s="691" t="s">
        <v>35716</v>
      </c>
    </row>
    <row r="8200" spans="1:5" ht="21" customHeight="1" x14ac:dyDescent="0.3">
      <c r="A8200" s="689">
        <v>1062</v>
      </c>
      <c r="B8200" s="696" t="s">
        <v>35723</v>
      </c>
      <c r="C8200" s="705" t="s">
        <v>39619</v>
      </c>
      <c r="D8200" s="691" t="s">
        <v>35722</v>
      </c>
      <c r="E8200" s="691" t="s">
        <v>35716</v>
      </c>
    </row>
    <row r="8201" spans="1:5" ht="21" customHeight="1" x14ac:dyDescent="0.3">
      <c r="A8201" s="689">
        <v>1063</v>
      </c>
      <c r="B8201" s="696" t="s">
        <v>12387</v>
      </c>
      <c r="C8201" s="705" t="s">
        <v>39619</v>
      </c>
      <c r="D8201" s="691" t="s">
        <v>1273</v>
      </c>
      <c r="E8201" s="691" t="s">
        <v>600</v>
      </c>
    </row>
    <row r="8202" spans="1:5" ht="21" customHeight="1" x14ac:dyDescent="0.3">
      <c r="A8202" s="689">
        <v>1063</v>
      </c>
      <c r="B8202" s="696" t="s">
        <v>35724</v>
      </c>
      <c r="C8202" s="705" t="s">
        <v>39619</v>
      </c>
      <c r="D8202" s="691" t="s">
        <v>1273</v>
      </c>
      <c r="E8202" s="691" t="s">
        <v>600</v>
      </c>
    </row>
    <row r="8203" spans="1:5" ht="21" customHeight="1" x14ac:dyDescent="0.3">
      <c r="A8203" s="689">
        <v>1064</v>
      </c>
      <c r="B8203" s="696" t="s">
        <v>12389</v>
      </c>
      <c r="C8203" s="705" t="s">
        <v>39619</v>
      </c>
      <c r="D8203" s="691" t="s">
        <v>35725</v>
      </c>
      <c r="E8203" s="691" t="s">
        <v>35716</v>
      </c>
    </row>
    <row r="8204" spans="1:5" ht="21" customHeight="1" x14ac:dyDescent="0.3">
      <c r="A8204" s="689">
        <v>1064</v>
      </c>
      <c r="B8204" s="696" t="s">
        <v>35726</v>
      </c>
      <c r="C8204" s="705" t="s">
        <v>39619</v>
      </c>
      <c r="D8204" s="691" t="s">
        <v>35725</v>
      </c>
      <c r="E8204" s="691" t="s">
        <v>35716</v>
      </c>
    </row>
    <row r="8205" spans="1:5" ht="21" customHeight="1" x14ac:dyDescent="0.3">
      <c r="A8205" s="689">
        <v>1065</v>
      </c>
      <c r="B8205" s="696" t="s">
        <v>35727</v>
      </c>
      <c r="C8205" s="705" t="s">
        <v>39619</v>
      </c>
      <c r="D8205" s="691" t="s">
        <v>2962</v>
      </c>
      <c r="E8205" s="691" t="s">
        <v>2960</v>
      </c>
    </row>
    <row r="8206" spans="1:5" ht="21" customHeight="1" x14ac:dyDescent="0.3">
      <c r="A8206" s="689">
        <v>1065</v>
      </c>
      <c r="B8206" s="696" t="s">
        <v>12391</v>
      </c>
      <c r="C8206" s="705" t="s">
        <v>39619</v>
      </c>
      <c r="D8206" s="691" t="s">
        <v>2962</v>
      </c>
      <c r="E8206" s="691" t="s">
        <v>2960</v>
      </c>
    </row>
    <row r="8207" spans="1:5" ht="21" customHeight="1" x14ac:dyDescent="0.3">
      <c r="A8207" s="689">
        <v>1066</v>
      </c>
      <c r="B8207" s="696" t="s">
        <v>35728</v>
      </c>
      <c r="C8207" s="705" t="s">
        <v>39619</v>
      </c>
      <c r="D8207" s="691" t="s">
        <v>3372</v>
      </c>
      <c r="E8207" s="691" t="s">
        <v>2960</v>
      </c>
    </row>
    <row r="8208" spans="1:5" ht="21" customHeight="1" x14ac:dyDescent="0.3">
      <c r="A8208" s="689">
        <v>1066</v>
      </c>
      <c r="B8208" s="696" t="s">
        <v>12393</v>
      </c>
      <c r="C8208" s="705" t="s">
        <v>39619</v>
      </c>
      <c r="D8208" s="691" t="s">
        <v>3372</v>
      </c>
      <c r="E8208" s="691" t="s">
        <v>2960</v>
      </c>
    </row>
    <row r="8209" spans="1:5" ht="21" customHeight="1" x14ac:dyDescent="0.3">
      <c r="A8209" s="689">
        <v>1067</v>
      </c>
      <c r="B8209" s="696" t="s">
        <v>12395</v>
      </c>
      <c r="C8209" s="705" t="s">
        <v>39619</v>
      </c>
      <c r="D8209" s="691" t="s">
        <v>11873</v>
      </c>
      <c r="E8209" s="691" t="s">
        <v>2665</v>
      </c>
    </row>
    <row r="8210" spans="1:5" ht="21" customHeight="1" x14ac:dyDescent="0.3">
      <c r="A8210" s="689">
        <v>1067</v>
      </c>
      <c r="B8210" s="696" t="s">
        <v>35729</v>
      </c>
      <c r="C8210" s="705" t="s">
        <v>39619</v>
      </c>
      <c r="D8210" s="691" t="s">
        <v>11873</v>
      </c>
      <c r="E8210" s="691" t="s">
        <v>2665</v>
      </c>
    </row>
    <row r="8211" spans="1:5" ht="21" customHeight="1" x14ac:dyDescent="0.3">
      <c r="A8211" s="689">
        <v>1068</v>
      </c>
      <c r="B8211" s="696" t="s">
        <v>12397</v>
      </c>
      <c r="C8211" s="705" t="s">
        <v>39619</v>
      </c>
      <c r="D8211" s="691" t="s">
        <v>1273</v>
      </c>
      <c r="E8211" s="691" t="s">
        <v>1235</v>
      </c>
    </row>
    <row r="8212" spans="1:5" ht="21" customHeight="1" x14ac:dyDescent="0.3">
      <c r="A8212" s="689">
        <v>1068</v>
      </c>
      <c r="B8212" s="696" t="s">
        <v>35730</v>
      </c>
      <c r="C8212" s="705" t="s">
        <v>39619</v>
      </c>
      <c r="D8212" s="691" t="s">
        <v>1273</v>
      </c>
      <c r="E8212" s="691" t="s">
        <v>1235</v>
      </c>
    </row>
    <row r="8213" spans="1:5" ht="21" customHeight="1" x14ac:dyDescent="0.3">
      <c r="A8213" s="689">
        <v>1069</v>
      </c>
      <c r="B8213" s="696" t="s">
        <v>35731</v>
      </c>
      <c r="C8213" s="705" t="s">
        <v>39619</v>
      </c>
      <c r="D8213" s="691" t="s">
        <v>869</v>
      </c>
      <c r="E8213" s="691" t="s">
        <v>35732</v>
      </c>
    </row>
    <row r="8214" spans="1:5" ht="21" customHeight="1" x14ac:dyDescent="0.3">
      <c r="A8214" s="689">
        <v>1069</v>
      </c>
      <c r="B8214" s="696" t="s">
        <v>12399</v>
      </c>
      <c r="C8214" s="705" t="s">
        <v>39619</v>
      </c>
      <c r="D8214" s="691" t="s">
        <v>869</v>
      </c>
      <c r="E8214" s="691" t="s">
        <v>35732</v>
      </c>
    </row>
    <row r="8215" spans="1:5" ht="21" customHeight="1" x14ac:dyDescent="0.3">
      <c r="A8215" s="689">
        <v>1070</v>
      </c>
      <c r="B8215" s="696" t="s">
        <v>12401</v>
      </c>
      <c r="C8215" s="705" t="s">
        <v>39619</v>
      </c>
      <c r="D8215" s="691" t="s">
        <v>2010</v>
      </c>
      <c r="E8215" s="691" t="s">
        <v>35733</v>
      </c>
    </row>
    <row r="8216" spans="1:5" ht="21" customHeight="1" x14ac:dyDescent="0.3">
      <c r="A8216" s="689">
        <v>1070</v>
      </c>
      <c r="B8216" s="696" t="s">
        <v>35734</v>
      </c>
      <c r="C8216" s="705" t="s">
        <v>39619</v>
      </c>
      <c r="D8216" s="691" t="s">
        <v>2010</v>
      </c>
      <c r="E8216" s="691" t="s">
        <v>35733</v>
      </c>
    </row>
    <row r="8217" spans="1:5" ht="21" customHeight="1" x14ac:dyDescent="0.3">
      <c r="A8217" s="689">
        <v>1071</v>
      </c>
      <c r="B8217" s="696" t="s">
        <v>12403</v>
      </c>
      <c r="C8217" s="705" t="s">
        <v>39619</v>
      </c>
      <c r="D8217" s="691" t="s">
        <v>35735</v>
      </c>
      <c r="E8217" s="691" t="s">
        <v>35733</v>
      </c>
    </row>
    <row r="8218" spans="1:5" ht="21" customHeight="1" x14ac:dyDescent="0.3">
      <c r="A8218" s="689">
        <v>1071</v>
      </c>
      <c r="B8218" s="696" t="s">
        <v>35736</v>
      </c>
      <c r="C8218" s="705" t="s">
        <v>39619</v>
      </c>
      <c r="D8218" s="691" t="s">
        <v>35735</v>
      </c>
      <c r="E8218" s="691" t="s">
        <v>35733</v>
      </c>
    </row>
    <row r="8219" spans="1:5" ht="21" customHeight="1" x14ac:dyDescent="0.3">
      <c r="A8219" s="689">
        <v>1072</v>
      </c>
      <c r="B8219" s="696" t="s">
        <v>35737</v>
      </c>
      <c r="C8219" s="705" t="s">
        <v>39619</v>
      </c>
      <c r="D8219" s="691" t="s">
        <v>1206</v>
      </c>
      <c r="E8219" s="691" t="s">
        <v>35732</v>
      </c>
    </row>
    <row r="8220" spans="1:5" ht="21" customHeight="1" x14ac:dyDescent="0.3">
      <c r="A8220" s="689">
        <v>1072</v>
      </c>
      <c r="B8220" s="696" t="s">
        <v>12405</v>
      </c>
      <c r="C8220" s="705" t="s">
        <v>39619</v>
      </c>
      <c r="D8220" s="691" t="s">
        <v>1206</v>
      </c>
      <c r="E8220" s="691" t="s">
        <v>35732</v>
      </c>
    </row>
    <row r="8221" spans="1:5" ht="21" customHeight="1" x14ac:dyDescent="0.3">
      <c r="A8221" s="689">
        <v>1073</v>
      </c>
      <c r="B8221" s="696" t="s">
        <v>12407</v>
      </c>
      <c r="C8221" s="705" t="s">
        <v>39619</v>
      </c>
      <c r="D8221" s="691" t="s">
        <v>1263</v>
      </c>
      <c r="E8221" s="691" t="s">
        <v>35733</v>
      </c>
    </row>
    <row r="8222" spans="1:5" ht="21" customHeight="1" x14ac:dyDescent="0.3">
      <c r="A8222" s="689">
        <v>1073</v>
      </c>
      <c r="B8222" s="696" t="s">
        <v>35738</v>
      </c>
      <c r="C8222" s="705" t="s">
        <v>39619</v>
      </c>
      <c r="D8222" s="691" t="s">
        <v>1263</v>
      </c>
      <c r="E8222" s="691" t="s">
        <v>35733</v>
      </c>
    </row>
    <row r="8223" spans="1:5" ht="21" customHeight="1" x14ac:dyDescent="0.3">
      <c r="A8223" s="689">
        <v>1074</v>
      </c>
      <c r="B8223" s="696" t="s">
        <v>12409</v>
      </c>
      <c r="C8223" s="705" t="s">
        <v>39619</v>
      </c>
      <c r="D8223" s="691" t="s">
        <v>634</v>
      </c>
      <c r="E8223" s="691" t="s">
        <v>35733</v>
      </c>
    </row>
    <row r="8224" spans="1:5" ht="21" customHeight="1" x14ac:dyDescent="0.3">
      <c r="A8224" s="689">
        <v>1074</v>
      </c>
      <c r="B8224" s="696" t="s">
        <v>35739</v>
      </c>
      <c r="C8224" s="705" t="s">
        <v>39619</v>
      </c>
      <c r="D8224" s="691" t="s">
        <v>634</v>
      </c>
      <c r="E8224" s="691" t="s">
        <v>35733</v>
      </c>
    </row>
    <row r="8225" spans="1:5" ht="21" customHeight="1" x14ac:dyDescent="0.3">
      <c r="A8225" s="689">
        <v>1075</v>
      </c>
      <c r="B8225" s="696" t="s">
        <v>12411</v>
      </c>
      <c r="C8225" s="705" t="s">
        <v>39619</v>
      </c>
      <c r="D8225" s="691" t="s">
        <v>35740</v>
      </c>
      <c r="E8225" s="691" t="s">
        <v>35741</v>
      </c>
    </row>
    <row r="8226" spans="1:5" ht="21" customHeight="1" x14ac:dyDescent="0.3">
      <c r="A8226" s="689">
        <v>1075</v>
      </c>
      <c r="B8226" s="696" t="s">
        <v>35742</v>
      </c>
      <c r="C8226" s="705" t="s">
        <v>39619</v>
      </c>
      <c r="D8226" s="691" t="s">
        <v>35740</v>
      </c>
      <c r="E8226" s="691" t="s">
        <v>35741</v>
      </c>
    </row>
    <row r="8227" spans="1:5" ht="21" customHeight="1" x14ac:dyDescent="0.3">
      <c r="A8227" s="689">
        <v>1076</v>
      </c>
      <c r="B8227" s="696" t="s">
        <v>12413</v>
      </c>
      <c r="C8227" s="705" t="s">
        <v>39619</v>
      </c>
      <c r="D8227" s="691" t="s">
        <v>4079</v>
      </c>
      <c r="E8227" s="691" t="s">
        <v>35743</v>
      </c>
    </row>
    <row r="8228" spans="1:5" ht="21" customHeight="1" x14ac:dyDescent="0.3">
      <c r="A8228" s="689">
        <v>1076</v>
      </c>
      <c r="B8228" s="696" t="s">
        <v>35744</v>
      </c>
      <c r="C8228" s="705" t="s">
        <v>39619</v>
      </c>
      <c r="D8228" s="691" t="s">
        <v>4079</v>
      </c>
      <c r="E8228" s="691" t="s">
        <v>35743</v>
      </c>
    </row>
    <row r="8229" spans="1:5" ht="21" customHeight="1" x14ac:dyDescent="0.3">
      <c r="A8229" s="689">
        <v>1077</v>
      </c>
      <c r="B8229" s="696" t="s">
        <v>12415</v>
      </c>
      <c r="C8229" s="705" t="s">
        <v>39619</v>
      </c>
      <c r="D8229" s="691" t="s">
        <v>35745</v>
      </c>
      <c r="E8229" s="691" t="s">
        <v>9136</v>
      </c>
    </row>
    <row r="8230" spans="1:5" ht="21" customHeight="1" x14ac:dyDescent="0.3">
      <c r="A8230" s="689">
        <v>1077</v>
      </c>
      <c r="B8230" s="696" t="s">
        <v>35746</v>
      </c>
      <c r="C8230" s="705" t="s">
        <v>39619</v>
      </c>
      <c r="D8230" s="691" t="s">
        <v>35745</v>
      </c>
      <c r="E8230" s="691" t="s">
        <v>9136</v>
      </c>
    </row>
    <row r="8231" spans="1:5" ht="21" customHeight="1" x14ac:dyDescent="0.3">
      <c r="A8231" s="689">
        <v>1078</v>
      </c>
      <c r="B8231" s="696" t="s">
        <v>35747</v>
      </c>
      <c r="C8231" s="705" t="s">
        <v>39619</v>
      </c>
      <c r="D8231" s="691" t="s">
        <v>1388</v>
      </c>
      <c r="E8231" s="691" t="s">
        <v>35626</v>
      </c>
    </row>
    <row r="8232" spans="1:5" ht="21" customHeight="1" x14ac:dyDescent="0.3">
      <c r="A8232" s="689">
        <v>1078</v>
      </c>
      <c r="B8232" s="696" t="s">
        <v>12417</v>
      </c>
      <c r="C8232" s="705" t="s">
        <v>39619</v>
      </c>
      <c r="D8232" s="691" t="s">
        <v>1388</v>
      </c>
      <c r="E8232" s="691" t="s">
        <v>35626</v>
      </c>
    </row>
    <row r="8233" spans="1:5" ht="21" customHeight="1" x14ac:dyDescent="0.3">
      <c r="A8233" s="689">
        <v>1079</v>
      </c>
      <c r="B8233" s="696" t="s">
        <v>35748</v>
      </c>
      <c r="C8233" s="705" t="s">
        <v>39619</v>
      </c>
      <c r="D8233" s="691" t="s">
        <v>599</v>
      </c>
      <c r="E8233" s="691" t="s">
        <v>1028</v>
      </c>
    </row>
    <row r="8234" spans="1:5" ht="21" customHeight="1" x14ac:dyDescent="0.3">
      <c r="A8234" s="689">
        <v>1079</v>
      </c>
      <c r="B8234" s="696" t="s">
        <v>12422</v>
      </c>
      <c r="C8234" s="705" t="s">
        <v>39619</v>
      </c>
      <c r="D8234" s="691" t="s">
        <v>599</v>
      </c>
      <c r="E8234" s="691" t="s">
        <v>1028</v>
      </c>
    </row>
    <row r="8235" spans="1:5" ht="21" customHeight="1" x14ac:dyDescent="0.3">
      <c r="A8235" s="689">
        <v>1080</v>
      </c>
      <c r="B8235" s="696" t="s">
        <v>12420</v>
      </c>
      <c r="C8235" s="705" t="s">
        <v>39619</v>
      </c>
      <c r="D8235" s="691" t="s">
        <v>3786</v>
      </c>
      <c r="E8235" s="691" t="s">
        <v>9136</v>
      </c>
    </row>
    <row r="8236" spans="1:5" ht="21" customHeight="1" x14ac:dyDescent="0.3">
      <c r="A8236" s="689">
        <v>1080</v>
      </c>
      <c r="B8236" s="696" t="s">
        <v>35749</v>
      </c>
      <c r="C8236" s="705" t="s">
        <v>39619</v>
      </c>
      <c r="D8236" s="691" t="s">
        <v>3786</v>
      </c>
      <c r="E8236" s="691" t="s">
        <v>9136</v>
      </c>
    </row>
    <row r="8237" spans="1:5" ht="21" customHeight="1" x14ac:dyDescent="0.3">
      <c r="A8237" s="689">
        <v>1081</v>
      </c>
      <c r="B8237" s="696" t="s">
        <v>12423</v>
      </c>
      <c r="C8237" s="705" t="s">
        <v>39619</v>
      </c>
      <c r="D8237" s="691" t="s">
        <v>35750</v>
      </c>
      <c r="E8237" s="691" t="s">
        <v>35751</v>
      </c>
    </row>
    <row r="8238" spans="1:5" ht="21" customHeight="1" x14ac:dyDescent="0.3">
      <c r="A8238" s="689">
        <v>1081</v>
      </c>
      <c r="B8238" s="696" t="s">
        <v>35752</v>
      </c>
      <c r="C8238" s="705" t="s">
        <v>39619</v>
      </c>
      <c r="D8238" s="691" t="s">
        <v>35750</v>
      </c>
      <c r="E8238" s="691" t="s">
        <v>35751</v>
      </c>
    </row>
    <row r="8239" spans="1:5" ht="21" customHeight="1" x14ac:dyDescent="0.3">
      <c r="A8239" s="689">
        <v>1082</v>
      </c>
      <c r="B8239" s="696" t="s">
        <v>12425</v>
      </c>
      <c r="C8239" s="705" t="s">
        <v>39619</v>
      </c>
      <c r="D8239" s="691" t="s">
        <v>35753</v>
      </c>
      <c r="E8239" s="691" t="s">
        <v>35754</v>
      </c>
    </row>
    <row r="8240" spans="1:5" ht="21" customHeight="1" x14ac:dyDescent="0.3">
      <c r="A8240" s="689">
        <v>1082</v>
      </c>
      <c r="B8240" s="696" t="s">
        <v>35755</v>
      </c>
      <c r="C8240" s="705" t="s">
        <v>39619</v>
      </c>
      <c r="D8240" s="691" t="s">
        <v>35753</v>
      </c>
      <c r="E8240" s="691" t="s">
        <v>35754</v>
      </c>
    </row>
    <row r="8241" spans="1:5" ht="21" customHeight="1" x14ac:dyDescent="0.3">
      <c r="A8241" s="689">
        <v>1083</v>
      </c>
      <c r="B8241" s="696" t="s">
        <v>12427</v>
      </c>
      <c r="C8241" s="705" t="s">
        <v>39619</v>
      </c>
      <c r="D8241" s="691" t="s">
        <v>820</v>
      </c>
      <c r="E8241" s="691" t="s">
        <v>35756</v>
      </c>
    </row>
    <row r="8242" spans="1:5" ht="21" customHeight="1" x14ac:dyDescent="0.3">
      <c r="A8242" s="689">
        <v>1083</v>
      </c>
      <c r="B8242" s="696" t="s">
        <v>35757</v>
      </c>
      <c r="C8242" s="705" t="s">
        <v>39619</v>
      </c>
      <c r="D8242" s="691" t="s">
        <v>820</v>
      </c>
      <c r="E8242" s="691" t="s">
        <v>35756</v>
      </c>
    </row>
    <row r="8243" spans="1:5" ht="21" customHeight="1" x14ac:dyDescent="0.3">
      <c r="A8243" s="689">
        <v>1084</v>
      </c>
      <c r="B8243" s="696" t="s">
        <v>12429</v>
      </c>
      <c r="C8243" s="705" t="s">
        <v>39619</v>
      </c>
      <c r="D8243" s="691" t="s">
        <v>774</v>
      </c>
      <c r="E8243" s="691" t="s">
        <v>35758</v>
      </c>
    </row>
    <row r="8244" spans="1:5" ht="21" customHeight="1" x14ac:dyDescent="0.3">
      <c r="A8244" s="689">
        <v>1084</v>
      </c>
      <c r="B8244" s="696" t="s">
        <v>35759</v>
      </c>
      <c r="C8244" s="705" t="s">
        <v>39619</v>
      </c>
      <c r="D8244" s="691" t="s">
        <v>774</v>
      </c>
      <c r="E8244" s="691" t="s">
        <v>35758</v>
      </c>
    </row>
    <row r="8245" spans="1:5" ht="21" customHeight="1" x14ac:dyDescent="0.3">
      <c r="A8245" s="689">
        <v>1085</v>
      </c>
      <c r="B8245" s="696" t="s">
        <v>12431</v>
      </c>
      <c r="C8245" s="705" t="s">
        <v>39619</v>
      </c>
      <c r="D8245" s="691" t="s">
        <v>4977</v>
      </c>
      <c r="E8245" s="691" t="s">
        <v>35709</v>
      </c>
    </row>
    <row r="8246" spans="1:5" ht="21" customHeight="1" x14ac:dyDescent="0.3">
      <c r="A8246" s="689">
        <v>1085</v>
      </c>
      <c r="B8246" s="696" t="s">
        <v>35760</v>
      </c>
      <c r="C8246" s="705" t="s">
        <v>39619</v>
      </c>
      <c r="D8246" s="691" t="s">
        <v>4977</v>
      </c>
      <c r="E8246" s="691" t="s">
        <v>35709</v>
      </c>
    </row>
    <row r="8247" spans="1:5" ht="21" customHeight="1" x14ac:dyDescent="0.3">
      <c r="A8247" s="689">
        <v>1086</v>
      </c>
      <c r="B8247" s="696" t="s">
        <v>12434</v>
      </c>
      <c r="C8247" s="705" t="s">
        <v>39619</v>
      </c>
      <c r="D8247" s="691" t="s">
        <v>35761</v>
      </c>
      <c r="E8247" s="691" t="s">
        <v>35762</v>
      </c>
    </row>
    <row r="8248" spans="1:5" ht="21" customHeight="1" x14ac:dyDescent="0.3">
      <c r="A8248" s="689">
        <v>1086</v>
      </c>
      <c r="B8248" s="696" t="s">
        <v>35763</v>
      </c>
      <c r="C8248" s="705" t="s">
        <v>39619</v>
      </c>
      <c r="D8248" s="691" t="s">
        <v>35761</v>
      </c>
      <c r="E8248" s="691" t="s">
        <v>35762</v>
      </c>
    </row>
    <row r="8249" spans="1:5" ht="21" customHeight="1" x14ac:dyDescent="0.3">
      <c r="A8249" s="689">
        <v>1087</v>
      </c>
      <c r="B8249" s="696" t="s">
        <v>12436</v>
      </c>
      <c r="C8249" s="705" t="s">
        <v>39619</v>
      </c>
      <c r="D8249" s="691" t="s">
        <v>836</v>
      </c>
      <c r="E8249" s="691" t="s">
        <v>35764</v>
      </c>
    </row>
    <row r="8250" spans="1:5" ht="21" customHeight="1" x14ac:dyDescent="0.3">
      <c r="A8250" s="689">
        <v>1087</v>
      </c>
      <c r="B8250" s="696" t="s">
        <v>35765</v>
      </c>
      <c r="C8250" s="705" t="s">
        <v>39619</v>
      </c>
      <c r="D8250" s="691" t="s">
        <v>836</v>
      </c>
      <c r="E8250" s="691" t="s">
        <v>35764</v>
      </c>
    </row>
    <row r="8251" spans="1:5" ht="21" customHeight="1" x14ac:dyDescent="0.3">
      <c r="A8251" s="689">
        <v>1088</v>
      </c>
      <c r="B8251" s="696" t="s">
        <v>12438</v>
      </c>
      <c r="C8251" s="705" t="s">
        <v>39619</v>
      </c>
      <c r="D8251" s="691" t="s">
        <v>1770</v>
      </c>
      <c r="E8251" s="691" t="s">
        <v>35766</v>
      </c>
    </row>
    <row r="8252" spans="1:5" ht="21" customHeight="1" x14ac:dyDescent="0.3">
      <c r="A8252" s="689">
        <v>1088</v>
      </c>
      <c r="B8252" s="696" t="s">
        <v>35767</v>
      </c>
      <c r="C8252" s="705" t="s">
        <v>39619</v>
      </c>
      <c r="D8252" s="691" t="s">
        <v>1770</v>
      </c>
      <c r="E8252" s="691" t="s">
        <v>35766</v>
      </c>
    </row>
    <row r="8253" spans="1:5" ht="21" customHeight="1" x14ac:dyDescent="0.3">
      <c r="A8253" s="689">
        <v>1089</v>
      </c>
      <c r="B8253" s="696" t="s">
        <v>12440</v>
      </c>
      <c r="C8253" s="705" t="s">
        <v>39619</v>
      </c>
      <c r="D8253" s="691" t="s">
        <v>511</v>
      </c>
      <c r="E8253" s="691" t="s">
        <v>35372</v>
      </c>
    </row>
    <row r="8254" spans="1:5" ht="21" customHeight="1" x14ac:dyDescent="0.3">
      <c r="A8254" s="689">
        <v>1089</v>
      </c>
      <c r="B8254" s="696" t="s">
        <v>35768</v>
      </c>
      <c r="C8254" s="705" t="s">
        <v>39619</v>
      </c>
      <c r="D8254" s="691" t="s">
        <v>511</v>
      </c>
      <c r="E8254" s="691" t="s">
        <v>35372</v>
      </c>
    </row>
    <row r="8255" spans="1:5" ht="21" customHeight="1" x14ac:dyDescent="0.3">
      <c r="A8255" s="689">
        <v>1090</v>
      </c>
      <c r="B8255" s="696" t="s">
        <v>12442</v>
      </c>
      <c r="C8255" s="705" t="s">
        <v>39619</v>
      </c>
      <c r="D8255" s="691" t="s">
        <v>1118</v>
      </c>
      <c r="E8255" s="691" t="s">
        <v>35372</v>
      </c>
    </row>
    <row r="8256" spans="1:5" ht="21" customHeight="1" x14ac:dyDescent="0.3">
      <c r="A8256" s="689">
        <v>1090</v>
      </c>
      <c r="B8256" s="696" t="s">
        <v>35769</v>
      </c>
      <c r="C8256" s="705" t="s">
        <v>39619</v>
      </c>
      <c r="D8256" s="691" t="s">
        <v>1118</v>
      </c>
      <c r="E8256" s="691" t="s">
        <v>35372</v>
      </c>
    </row>
    <row r="8257" spans="1:5" ht="21" customHeight="1" x14ac:dyDescent="0.3">
      <c r="A8257" s="689">
        <v>1091</v>
      </c>
      <c r="B8257" s="696" t="s">
        <v>35770</v>
      </c>
      <c r="C8257" s="705" t="s">
        <v>39619</v>
      </c>
      <c r="D8257" s="691" t="s">
        <v>35771</v>
      </c>
      <c r="E8257" s="691" t="s">
        <v>35772</v>
      </c>
    </row>
    <row r="8258" spans="1:5" ht="21" customHeight="1" x14ac:dyDescent="0.3">
      <c r="A8258" s="689">
        <v>1091</v>
      </c>
      <c r="B8258" s="696" t="s">
        <v>12444</v>
      </c>
      <c r="C8258" s="705" t="s">
        <v>39619</v>
      </c>
      <c r="D8258" s="691" t="s">
        <v>35771</v>
      </c>
      <c r="E8258" s="691" t="s">
        <v>35772</v>
      </c>
    </row>
    <row r="8259" spans="1:5" ht="21" customHeight="1" x14ac:dyDescent="0.3">
      <c r="A8259" s="689">
        <v>1093</v>
      </c>
      <c r="B8259" s="696" t="s">
        <v>35773</v>
      </c>
      <c r="C8259" s="705" t="s">
        <v>39619</v>
      </c>
      <c r="D8259" s="691" t="s">
        <v>2113</v>
      </c>
      <c r="E8259" s="691" t="s">
        <v>209</v>
      </c>
    </row>
    <row r="8260" spans="1:5" ht="21" customHeight="1" x14ac:dyDescent="0.3">
      <c r="A8260" s="689">
        <v>1093</v>
      </c>
      <c r="B8260" s="696" t="s">
        <v>12447</v>
      </c>
      <c r="C8260" s="705" t="s">
        <v>39619</v>
      </c>
      <c r="D8260" s="691" t="s">
        <v>2113</v>
      </c>
      <c r="E8260" s="691" t="s">
        <v>209</v>
      </c>
    </row>
    <row r="8261" spans="1:5" ht="21" customHeight="1" x14ac:dyDescent="0.3">
      <c r="A8261" s="689">
        <v>1094</v>
      </c>
      <c r="B8261" s="696" t="s">
        <v>12448</v>
      </c>
      <c r="C8261" s="705" t="s">
        <v>39619</v>
      </c>
      <c r="D8261" s="691" t="s">
        <v>208</v>
      </c>
      <c r="E8261" s="691" t="s">
        <v>209</v>
      </c>
    </row>
    <row r="8262" spans="1:5" ht="21" customHeight="1" x14ac:dyDescent="0.3">
      <c r="A8262" s="689">
        <v>1094</v>
      </c>
      <c r="B8262" s="696" t="s">
        <v>35774</v>
      </c>
      <c r="C8262" s="705" t="s">
        <v>39619</v>
      </c>
      <c r="D8262" s="691" t="s">
        <v>208</v>
      </c>
      <c r="E8262" s="691" t="s">
        <v>209</v>
      </c>
    </row>
    <row r="8263" spans="1:5" ht="21" customHeight="1" x14ac:dyDescent="0.3">
      <c r="A8263" s="689">
        <v>1095</v>
      </c>
      <c r="B8263" s="696" t="s">
        <v>12450</v>
      </c>
      <c r="C8263" s="705" t="s">
        <v>39619</v>
      </c>
      <c r="D8263" s="691" t="s">
        <v>35775</v>
      </c>
      <c r="E8263" s="691" t="s">
        <v>35776</v>
      </c>
    </row>
    <row r="8264" spans="1:5" ht="21" customHeight="1" x14ac:dyDescent="0.3">
      <c r="A8264" s="689">
        <v>1095</v>
      </c>
      <c r="B8264" s="696" t="s">
        <v>35777</v>
      </c>
      <c r="C8264" s="705" t="s">
        <v>39619</v>
      </c>
      <c r="D8264" s="691" t="s">
        <v>35775</v>
      </c>
      <c r="E8264" s="691" t="s">
        <v>35776</v>
      </c>
    </row>
    <row r="8265" spans="1:5" ht="21" customHeight="1" x14ac:dyDescent="0.3">
      <c r="A8265" s="689">
        <v>1096</v>
      </c>
      <c r="B8265" s="696" t="s">
        <v>12452</v>
      </c>
      <c r="C8265" s="705" t="s">
        <v>39619</v>
      </c>
      <c r="D8265" s="691" t="s">
        <v>7184</v>
      </c>
      <c r="E8265" s="691" t="s">
        <v>209</v>
      </c>
    </row>
    <row r="8266" spans="1:5" ht="21" customHeight="1" x14ac:dyDescent="0.3">
      <c r="A8266" s="689">
        <v>1096</v>
      </c>
      <c r="B8266" s="696" t="s">
        <v>35778</v>
      </c>
      <c r="C8266" s="705" t="s">
        <v>39619</v>
      </c>
      <c r="D8266" s="691" t="s">
        <v>7184</v>
      </c>
      <c r="E8266" s="691" t="s">
        <v>209</v>
      </c>
    </row>
    <row r="8267" spans="1:5" ht="21" customHeight="1" x14ac:dyDescent="0.3">
      <c r="A8267" s="689">
        <v>1097</v>
      </c>
      <c r="B8267" s="696" t="s">
        <v>12454</v>
      </c>
      <c r="C8267" s="705" t="s">
        <v>39619</v>
      </c>
      <c r="D8267" s="691" t="s">
        <v>35779</v>
      </c>
      <c r="E8267" s="691" t="s">
        <v>50</v>
      </c>
    </row>
    <row r="8268" spans="1:5" ht="21" customHeight="1" x14ac:dyDescent="0.3">
      <c r="A8268" s="689">
        <v>1097</v>
      </c>
      <c r="B8268" s="696" t="s">
        <v>35780</v>
      </c>
      <c r="C8268" s="705" t="s">
        <v>39619</v>
      </c>
      <c r="D8268" s="691" t="s">
        <v>35779</v>
      </c>
      <c r="E8268" s="691" t="s">
        <v>50</v>
      </c>
    </row>
    <row r="8269" spans="1:5" ht="21" customHeight="1" x14ac:dyDescent="0.3">
      <c r="A8269" s="689">
        <v>1098</v>
      </c>
      <c r="B8269" s="696" t="s">
        <v>12456</v>
      </c>
      <c r="C8269" s="705" t="s">
        <v>39619</v>
      </c>
      <c r="D8269" s="691" t="s">
        <v>35781</v>
      </c>
      <c r="E8269" s="691" t="s">
        <v>214</v>
      </c>
    </row>
    <row r="8270" spans="1:5" ht="21" customHeight="1" x14ac:dyDescent="0.3">
      <c r="A8270" s="689">
        <v>1098</v>
      </c>
      <c r="B8270" s="696" t="s">
        <v>35782</v>
      </c>
      <c r="C8270" s="705" t="s">
        <v>39619</v>
      </c>
      <c r="D8270" s="691" t="s">
        <v>35781</v>
      </c>
      <c r="E8270" s="691" t="s">
        <v>214</v>
      </c>
    </row>
    <row r="8271" spans="1:5" ht="21" customHeight="1" x14ac:dyDescent="0.3">
      <c r="A8271" s="689">
        <v>1099</v>
      </c>
      <c r="B8271" s="696" t="s">
        <v>12458</v>
      </c>
      <c r="C8271" s="705" t="s">
        <v>39619</v>
      </c>
      <c r="D8271" s="691" t="s">
        <v>35783</v>
      </c>
      <c r="E8271" s="691" t="s">
        <v>209</v>
      </c>
    </row>
    <row r="8272" spans="1:5" ht="21" customHeight="1" x14ac:dyDescent="0.3">
      <c r="A8272" s="689">
        <v>1099</v>
      </c>
      <c r="B8272" s="696" t="s">
        <v>35784</v>
      </c>
      <c r="C8272" s="705" t="s">
        <v>39619</v>
      </c>
      <c r="D8272" s="691" t="s">
        <v>35783</v>
      </c>
      <c r="E8272" s="691" t="s">
        <v>209</v>
      </c>
    </row>
    <row r="8273" spans="1:5" ht="21" customHeight="1" x14ac:dyDescent="0.3">
      <c r="A8273" s="689">
        <v>1100</v>
      </c>
      <c r="B8273" s="696" t="s">
        <v>12460</v>
      </c>
      <c r="C8273" s="705" t="s">
        <v>39619</v>
      </c>
      <c r="D8273" s="691" t="s">
        <v>1334</v>
      </c>
      <c r="E8273" s="691" t="s">
        <v>2615</v>
      </c>
    </row>
    <row r="8274" spans="1:5" ht="21" customHeight="1" x14ac:dyDescent="0.3">
      <c r="A8274" s="689">
        <v>1100</v>
      </c>
      <c r="B8274" s="696" t="s">
        <v>35785</v>
      </c>
      <c r="C8274" s="705" t="s">
        <v>39619</v>
      </c>
      <c r="D8274" s="691" t="s">
        <v>1334</v>
      </c>
      <c r="E8274" s="691" t="s">
        <v>2615</v>
      </c>
    </row>
    <row r="8275" spans="1:5" ht="21" customHeight="1" x14ac:dyDescent="0.3">
      <c r="A8275" s="689">
        <v>1101</v>
      </c>
      <c r="B8275" s="696" t="s">
        <v>12462</v>
      </c>
      <c r="C8275" s="705" t="s">
        <v>39619</v>
      </c>
      <c r="D8275" s="691" t="s">
        <v>1104</v>
      </c>
      <c r="E8275" s="691" t="s">
        <v>35786</v>
      </c>
    </row>
    <row r="8276" spans="1:5" ht="21" customHeight="1" x14ac:dyDescent="0.3">
      <c r="A8276" s="689">
        <v>1101</v>
      </c>
      <c r="B8276" s="696" t="s">
        <v>35787</v>
      </c>
      <c r="C8276" s="705" t="s">
        <v>39619</v>
      </c>
      <c r="D8276" s="691" t="s">
        <v>1104</v>
      </c>
      <c r="E8276" s="691" t="s">
        <v>35786</v>
      </c>
    </row>
    <row r="8277" spans="1:5" ht="21" customHeight="1" x14ac:dyDescent="0.3">
      <c r="A8277" s="689">
        <v>1102</v>
      </c>
      <c r="B8277" s="696" t="s">
        <v>35788</v>
      </c>
      <c r="C8277" s="705" t="s">
        <v>39619</v>
      </c>
      <c r="D8277" s="691" t="s">
        <v>1104</v>
      </c>
      <c r="E8277" s="691" t="s">
        <v>35786</v>
      </c>
    </row>
    <row r="8278" spans="1:5" ht="21" customHeight="1" x14ac:dyDescent="0.3">
      <c r="A8278" s="689">
        <v>1102</v>
      </c>
      <c r="B8278" s="696" t="s">
        <v>12464</v>
      </c>
      <c r="C8278" s="705" t="s">
        <v>39619</v>
      </c>
      <c r="D8278" s="691" t="s">
        <v>1104</v>
      </c>
      <c r="E8278" s="691" t="s">
        <v>35786</v>
      </c>
    </row>
    <row r="8279" spans="1:5" ht="21" customHeight="1" x14ac:dyDescent="0.3">
      <c r="A8279" s="689">
        <v>1103</v>
      </c>
      <c r="B8279" s="696" t="s">
        <v>35789</v>
      </c>
      <c r="C8279" s="705" t="s">
        <v>39619</v>
      </c>
      <c r="D8279" s="691" t="s">
        <v>35790</v>
      </c>
      <c r="E8279" s="691" t="s">
        <v>35579</v>
      </c>
    </row>
    <row r="8280" spans="1:5" ht="21" customHeight="1" x14ac:dyDescent="0.3">
      <c r="A8280" s="689">
        <v>1103</v>
      </c>
      <c r="B8280" s="696" t="s">
        <v>12467</v>
      </c>
      <c r="C8280" s="705" t="s">
        <v>39619</v>
      </c>
      <c r="D8280" s="691" t="s">
        <v>35790</v>
      </c>
      <c r="E8280" s="691" t="s">
        <v>35579</v>
      </c>
    </row>
    <row r="8281" spans="1:5" ht="21" customHeight="1" x14ac:dyDescent="0.3">
      <c r="A8281" s="689">
        <v>1104</v>
      </c>
      <c r="B8281" s="696" t="s">
        <v>12468</v>
      </c>
      <c r="C8281" s="705" t="s">
        <v>39619</v>
      </c>
      <c r="D8281" s="691" t="s">
        <v>35791</v>
      </c>
      <c r="E8281" s="691" t="s">
        <v>35579</v>
      </c>
    </row>
    <row r="8282" spans="1:5" ht="21" customHeight="1" x14ac:dyDescent="0.3">
      <c r="A8282" s="689">
        <v>1104</v>
      </c>
      <c r="B8282" s="696" t="s">
        <v>35792</v>
      </c>
      <c r="C8282" s="705" t="s">
        <v>39619</v>
      </c>
      <c r="D8282" s="691" t="s">
        <v>35791</v>
      </c>
      <c r="E8282" s="691" t="s">
        <v>35579</v>
      </c>
    </row>
    <row r="8283" spans="1:5" ht="21" customHeight="1" x14ac:dyDescent="0.3">
      <c r="A8283" s="689">
        <v>1105</v>
      </c>
      <c r="B8283" s="696" t="s">
        <v>12470</v>
      </c>
      <c r="C8283" s="705" t="s">
        <v>39619</v>
      </c>
      <c r="D8283" s="691" t="s">
        <v>35793</v>
      </c>
      <c r="E8283" s="691" t="s">
        <v>35579</v>
      </c>
    </row>
    <row r="8284" spans="1:5" ht="21" customHeight="1" x14ac:dyDescent="0.3">
      <c r="A8284" s="689">
        <v>1105</v>
      </c>
      <c r="B8284" s="696" t="s">
        <v>35794</v>
      </c>
      <c r="C8284" s="705" t="s">
        <v>39619</v>
      </c>
      <c r="D8284" s="691" t="s">
        <v>35793</v>
      </c>
      <c r="E8284" s="691" t="s">
        <v>35579</v>
      </c>
    </row>
    <row r="8285" spans="1:5" ht="21" customHeight="1" x14ac:dyDescent="0.3">
      <c r="A8285" s="689">
        <v>1106</v>
      </c>
      <c r="B8285" s="696" t="s">
        <v>12472</v>
      </c>
      <c r="C8285" s="705" t="s">
        <v>39619</v>
      </c>
      <c r="D8285" s="691" t="s">
        <v>35795</v>
      </c>
      <c r="E8285" s="691" t="s">
        <v>35579</v>
      </c>
    </row>
    <row r="8286" spans="1:5" ht="21" customHeight="1" x14ac:dyDescent="0.3">
      <c r="A8286" s="689">
        <v>1106</v>
      </c>
      <c r="B8286" s="696" t="s">
        <v>35796</v>
      </c>
      <c r="C8286" s="705" t="s">
        <v>39619</v>
      </c>
      <c r="D8286" s="691" t="s">
        <v>35795</v>
      </c>
      <c r="E8286" s="691" t="s">
        <v>35579</v>
      </c>
    </row>
    <row r="8287" spans="1:5" ht="21" customHeight="1" x14ac:dyDescent="0.3">
      <c r="A8287" s="689">
        <v>1107</v>
      </c>
      <c r="B8287" s="696" t="s">
        <v>12474</v>
      </c>
      <c r="C8287" s="705" t="s">
        <v>39619</v>
      </c>
      <c r="D8287" s="691" t="s">
        <v>35797</v>
      </c>
      <c r="E8287" s="691" t="s">
        <v>35579</v>
      </c>
    </row>
    <row r="8288" spans="1:5" ht="21" customHeight="1" x14ac:dyDescent="0.3">
      <c r="A8288" s="689">
        <v>1107</v>
      </c>
      <c r="B8288" s="696" t="s">
        <v>35798</v>
      </c>
      <c r="C8288" s="705" t="s">
        <v>39619</v>
      </c>
      <c r="D8288" s="691" t="s">
        <v>35797</v>
      </c>
      <c r="E8288" s="691" t="s">
        <v>35579</v>
      </c>
    </row>
    <row r="8289" spans="1:5" ht="21" customHeight="1" x14ac:dyDescent="0.3">
      <c r="A8289" s="689">
        <v>1108</v>
      </c>
      <c r="B8289" s="696" t="s">
        <v>12476</v>
      </c>
      <c r="C8289" s="705" t="s">
        <v>39619</v>
      </c>
      <c r="D8289" s="691" t="s">
        <v>3141</v>
      </c>
      <c r="E8289" s="691" t="s">
        <v>3915</v>
      </c>
    </row>
    <row r="8290" spans="1:5" ht="21" customHeight="1" x14ac:dyDescent="0.3">
      <c r="A8290" s="689">
        <v>1108</v>
      </c>
      <c r="B8290" s="696" t="s">
        <v>35799</v>
      </c>
      <c r="C8290" s="705" t="s">
        <v>39619</v>
      </c>
      <c r="D8290" s="691" t="s">
        <v>3141</v>
      </c>
      <c r="E8290" s="691" t="s">
        <v>3915</v>
      </c>
    </row>
    <row r="8291" spans="1:5" ht="21" customHeight="1" x14ac:dyDescent="0.3">
      <c r="A8291" s="689">
        <v>1109</v>
      </c>
      <c r="B8291" s="696" t="s">
        <v>12478</v>
      </c>
      <c r="C8291" s="705" t="s">
        <v>39619</v>
      </c>
      <c r="D8291" s="691" t="s">
        <v>876</v>
      </c>
      <c r="E8291" s="691" t="s">
        <v>35800</v>
      </c>
    </row>
    <row r="8292" spans="1:5" ht="21" customHeight="1" x14ac:dyDescent="0.3">
      <c r="A8292" s="689">
        <v>1109</v>
      </c>
      <c r="B8292" s="696" t="s">
        <v>35801</v>
      </c>
      <c r="C8292" s="705" t="s">
        <v>39619</v>
      </c>
      <c r="D8292" s="691" t="s">
        <v>876</v>
      </c>
      <c r="E8292" s="691" t="s">
        <v>35800</v>
      </c>
    </row>
    <row r="8293" spans="1:5" ht="21" customHeight="1" x14ac:dyDescent="0.3">
      <c r="A8293" s="689">
        <v>1110</v>
      </c>
      <c r="B8293" s="696" t="s">
        <v>35802</v>
      </c>
      <c r="C8293" s="705" t="s">
        <v>39619</v>
      </c>
      <c r="D8293" s="691" t="s">
        <v>6459</v>
      </c>
      <c r="E8293" s="691" t="s">
        <v>3621</v>
      </c>
    </row>
    <row r="8294" spans="1:5" ht="21" customHeight="1" x14ac:dyDescent="0.3">
      <c r="A8294" s="689">
        <v>1110</v>
      </c>
      <c r="B8294" s="696" t="s">
        <v>35803</v>
      </c>
      <c r="C8294" s="705" t="s">
        <v>39619</v>
      </c>
      <c r="D8294" s="691" t="s">
        <v>6459</v>
      </c>
      <c r="E8294" s="691" t="s">
        <v>3621</v>
      </c>
    </row>
    <row r="8295" spans="1:5" ht="21" customHeight="1" x14ac:dyDescent="0.3">
      <c r="A8295" s="689">
        <v>1110</v>
      </c>
      <c r="B8295" s="696" t="s">
        <v>12480</v>
      </c>
      <c r="C8295" s="705" t="s">
        <v>39619</v>
      </c>
      <c r="D8295" s="691" t="s">
        <v>6459</v>
      </c>
      <c r="E8295" s="691" t="s">
        <v>3621</v>
      </c>
    </row>
    <row r="8296" spans="1:5" ht="21" customHeight="1" x14ac:dyDescent="0.3">
      <c r="A8296" s="689">
        <v>1111</v>
      </c>
      <c r="B8296" s="696" t="s">
        <v>12482</v>
      </c>
      <c r="C8296" s="705" t="s">
        <v>39619</v>
      </c>
      <c r="D8296" s="691" t="s">
        <v>35804</v>
      </c>
      <c r="E8296" s="691" t="s">
        <v>35805</v>
      </c>
    </row>
    <row r="8297" spans="1:5" ht="21" customHeight="1" x14ac:dyDescent="0.3">
      <c r="A8297" s="689">
        <v>1111</v>
      </c>
      <c r="B8297" s="696" t="s">
        <v>35806</v>
      </c>
      <c r="C8297" s="705" t="s">
        <v>39619</v>
      </c>
      <c r="D8297" s="691" t="s">
        <v>35804</v>
      </c>
      <c r="E8297" s="691" t="s">
        <v>35805</v>
      </c>
    </row>
    <row r="8298" spans="1:5" ht="21" customHeight="1" x14ac:dyDescent="0.3">
      <c r="A8298" s="689">
        <v>1112</v>
      </c>
      <c r="B8298" s="696" t="s">
        <v>12484</v>
      </c>
      <c r="C8298" s="705" t="s">
        <v>39619</v>
      </c>
      <c r="D8298" s="691" t="s">
        <v>1263</v>
      </c>
      <c r="E8298" s="691" t="s">
        <v>35807</v>
      </c>
    </row>
    <row r="8299" spans="1:5" ht="21" customHeight="1" x14ac:dyDescent="0.3">
      <c r="A8299" s="689">
        <v>1112</v>
      </c>
      <c r="B8299" s="696" t="s">
        <v>35808</v>
      </c>
      <c r="C8299" s="705" t="s">
        <v>39619</v>
      </c>
      <c r="D8299" s="691" t="s">
        <v>1263</v>
      </c>
      <c r="E8299" s="691" t="s">
        <v>35807</v>
      </c>
    </row>
    <row r="8300" spans="1:5" ht="21" customHeight="1" x14ac:dyDescent="0.3">
      <c r="A8300" s="689">
        <v>1113</v>
      </c>
      <c r="B8300" s="696" t="s">
        <v>12486</v>
      </c>
      <c r="C8300" s="705" t="s">
        <v>39619</v>
      </c>
      <c r="D8300" s="691" t="s">
        <v>35809</v>
      </c>
      <c r="E8300" s="691" t="s">
        <v>7677</v>
      </c>
    </row>
    <row r="8301" spans="1:5" ht="21" customHeight="1" x14ac:dyDescent="0.3">
      <c r="A8301" s="689">
        <v>1113</v>
      </c>
      <c r="B8301" s="696" t="s">
        <v>35810</v>
      </c>
      <c r="C8301" s="705" t="s">
        <v>39619</v>
      </c>
      <c r="D8301" s="691" t="s">
        <v>35809</v>
      </c>
      <c r="E8301" s="691" t="s">
        <v>7677</v>
      </c>
    </row>
    <row r="8302" spans="1:5" ht="21" customHeight="1" x14ac:dyDescent="0.3">
      <c r="A8302" s="689">
        <v>1114</v>
      </c>
      <c r="B8302" s="696" t="s">
        <v>12488</v>
      </c>
      <c r="C8302" s="705" t="s">
        <v>39619</v>
      </c>
      <c r="D8302" s="691" t="s">
        <v>4229</v>
      </c>
      <c r="E8302" s="691" t="s">
        <v>35811</v>
      </c>
    </row>
    <row r="8303" spans="1:5" ht="21" customHeight="1" x14ac:dyDescent="0.3">
      <c r="A8303" s="689">
        <v>1114</v>
      </c>
      <c r="B8303" s="696" t="s">
        <v>35812</v>
      </c>
      <c r="C8303" s="705" t="s">
        <v>39619</v>
      </c>
      <c r="D8303" s="691" t="s">
        <v>4229</v>
      </c>
      <c r="E8303" s="691" t="s">
        <v>35811</v>
      </c>
    </row>
    <row r="8304" spans="1:5" ht="21" customHeight="1" x14ac:dyDescent="0.3">
      <c r="A8304" s="689">
        <v>1115</v>
      </c>
      <c r="B8304" s="696" t="s">
        <v>12490</v>
      </c>
      <c r="C8304" s="705" t="s">
        <v>39619</v>
      </c>
      <c r="D8304" s="691" t="s">
        <v>753</v>
      </c>
      <c r="E8304" s="691" t="s">
        <v>35813</v>
      </c>
    </row>
    <row r="8305" spans="1:5" ht="21" customHeight="1" x14ac:dyDescent="0.3">
      <c r="A8305" s="689">
        <v>1115</v>
      </c>
      <c r="B8305" s="696" t="s">
        <v>35814</v>
      </c>
      <c r="C8305" s="705" t="s">
        <v>39619</v>
      </c>
      <c r="D8305" s="691" t="s">
        <v>753</v>
      </c>
      <c r="E8305" s="691" t="s">
        <v>35813</v>
      </c>
    </row>
    <row r="8306" spans="1:5" ht="21" customHeight="1" x14ac:dyDescent="0.3">
      <c r="A8306" s="689">
        <v>1116</v>
      </c>
      <c r="B8306" s="696" t="s">
        <v>12492</v>
      </c>
      <c r="C8306" s="705" t="s">
        <v>39619</v>
      </c>
      <c r="D8306" s="691" t="s">
        <v>314</v>
      </c>
      <c r="E8306" s="691" t="s">
        <v>35813</v>
      </c>
    </row>
    <row r="8307" spans="1:5" ht="21" customHeight="1" x14ac:dyDescent="0.3">
      <c r="A8307" s="689">
        <v>1116</v>
      </c>
      <c r="B8307" s="696" t="s">
        <v>35815</v>
      </c>
      <c r="C8307" s="705" t="s">
        <v>39619</v>
      </c>
      <c r="D8307" s="691" t="s">
        <v>314</v>
      </c>
      <c r="E8307" s="691" t="s">
        <v>35813</v>
      </c>
    </row>
    <row r="8308" spans="1:5" ht="21" customHeight="1" x14ac:dyDescent="0.3">
      <c r="A8308" s="689">
        <v>1117</v>
      </c>
      <c r="B8308" s="696" t="s">
        <v>12494</v>
      </c>
      <c r="C8308" s="705" t="s">
        <v>39619</v>
      </c>
      <c r="D8308" s="691" t="s">
        <v>493</v>
      </c>
      <c r="E8308" s="691" t="s">
        <v>35372</v>
      </c>
    </row>
    <row r="8309" spans="1:5" ht="21" customHeight="1" x14ac:dyDescent="0.3">
      <c r="A8309" s="689">
        <v>1117</v>
      </c>
      <c r="B8309" s="696" t="s">
        <v>35816</v>
      </c>
      <c r="C8309" s="705" t="s">
        <v>39619</v>
      </c>
      <c r="D8309" s="691" t="s">
        <v>493</v>
      </c>
      <c r="E8309" s="691" t="s">
        <v>35372</v>
      </c>
    </row>
    <row r="8310" spans="1:5" ht="21" customHeight="1" x14ac:dyDescent="0.3">
      <c r="A8310" s="689">
        <v>1118</v>
      </c>
      <c r="B8310" s="696" t="s">
        <v>12496</v>
      </c>
      <c r="C8310" s="705" t="s">
        <v>39619</v>
      </c>
      <c r="D8310" s="691" t="s">
        <v>35817</v>
      </c>
      <c r="E8310" s="691" t="s">
        <v>35372</v>
      </c>
    </row>
    <row r="8311" spans="1:5" ht="21" customHeight="1" x14ac:dyDescent="0.3">
      <c r="A8311" s="689">
        <v>1118</v>
      </c>
      <c r="B8311" s="696" t="s">
        <v>35818</v>
      </c>
      <c r="C8311" s="705" t="s">
        <v>39619</v>
      </c>
      <c r="D8311" s="691" t="s">
        <v>35817</v>
      </c>
      <c r="E8311" s="691" t="s">
        <v>35372</v>
      </c>
    </row>
    <row r="8312" spans="1:5" ht="21" customHeight="1" x14ac:dyDescent="0.3">
      <c r="A8312" s="689">
        <v>1119</v>
      </c>
      <c r="B8312" s="696" t="s">
        <v>12498</v>
      </c>
      <c r="C8312" s="705" t="s">
        <v>39619</v>
      </c>
      <c r="D8312" s="691" t="s">
        <v>780</v>
      </c>
      <c r="E8312" s="691" t="s">
        <v>35819</v>
      </c>
    </row>
    <row r="8313" spans="1:5" ht="21" customHeight="1" x14ac:dyDescent="0.3">
      <c r="A8313" s="689">
        <v>1119</v>
      </c>
      <c r="B8313" s="696" t="s">
        <v>35820</v>
      </c>
      <c r="C8313" s="705" t="s">
        <v>39619</v>
      </c>
      <c r="D8313" s="691" t="s">
        <v>780</v>
      </c>
      <c r="E8313" s="691" t="s">
        <v>35819</v>
      </c>
    </row>
    <row r="8314" spans="1:5" ht="21" customHeight="1" x14ac:dyDescent="0.3">
      <c r="A8314" s="689">
        <v>1122</v>
      </c>
      <c r="B8314" s="696" t="s">
        <v>12500</v>
      </c>
      <c r="C8314" s="705" t="s">
        <v>39619</v>
      </c>
      <c r="D8314" s="691" t="s">
        <v>35821</v>
      </c>
      <c r="E8314" s="691" t="s">
        <v>35822</v>
      </c>
    </row>
    <row r="8315" spans="1:5" ht="21" customHeight="1" x14ac:dyDescent="0.3">
      <c r="A8315" s="689">
        <v>1122</v>
      </c>
      <c r="B8315" s="696" t="s">
        <v>35823</v>
      </c>
      <c r="C8315" s="705" t="s">
        <v>39619</v>
      </c>
      <c r="D8315" s="691" t="s">
        <v>35821</v>
      </c>
      <c r="E8315" s="691" t="s">
        <v>35822</v>
      </c>
    </row>
    <row r="8316" spans="1:5" ht="21" customHeight="1" x14ac:dyDescent="0.3">
      <c r="A8316" s="689">
        <v>1123</v>
      </c>
      <c r="B8316" s="696" t="s">
        <v>12502</v>
      </c>
      <c r="C8316" s="705" t="s">
        <v>39619</v>
      </c>
      <c r="D8316" s="691" t="s">
        <v>35824</v>
      </c>
      <c r="E8316" s="691" t="s">
        <v>2665</v>
      </c>
    </row>
    <row r="8317" spans="1:5" ht="21" customHeight="1" x14ac:dyDescent="0.3">
      <c r="A8317" s="689">
        <v>1123</v>
      </c>
      <c r="B8317" s="696" t="s">
        <v>35825</v>
      </c>
      <c r="C8317" s="705" t="s">
        <v>39619</v>
      </c>
      <c r="D8317" s="691" t="s">
        <v>35824</v>
      </c>
      <c r="E8317" s="691" t="s">
        <v>2665</v>
      </c>
    </row>
    <row r="8318" spans="1:5" ht="21" customHeight="1" x14ac:dyDescent="0.3">
      <c r="A8318" s="689">
        <v>1124</v>
      </c>
      <c r="B8318" s="696" t="s">
        <v>12504</v>
      </c>
      <c r="C8318" s="705" t="s">
        <v>39619</v>
      </c>
      <c r="D8318" s="691" t="s">
        <v>35826</v>
      </c>
      <c r="E8318" s="691" t="s">
        <v>35679</v>
      </c>
    </row>
    <row r="8319" spans="1:5" ht="21" customHeight="1" x14ac:dyDescent="0.3">
      <c r="A8319" s="689">
        <v>1124</v>
      </c>
      <c r="B8319" s="696" t="s">
        <v>35827</v>
      </c>
      <c r="C8319" s="705" t="s">
        <v>39619</v>
      </c>
      <c r="D8319" s="691" t="s">
        <v>35826</v>
      </c>
      <c r="E8319" s="691" t="s">
        <v>35679</v>
      </c>
    </row>
    <row r="8320" spans="1:5" ht="21" customHeight="1" x14ac:dyDescent="0.3">
      <c r="A8320" s="689">
        <v>1125</v>
      </c>
      <c r="B8320" s="696" t="s">
        <v>12506</v>
      </c>
      <c r="C8320" s="705" t="s">
        <v>39619</v>
      </c>
      <c r="D8320" s="691" t="s">
        <v>35828</v>
      </c>
      <c r="E8320" s="691" t="s">
        <v>35764</v>
      </c>
    </row>
    <row r="8321" spans="1:5" ht="21" customHeight="1" x14ac:dyDescent="0.3">
      <c r="A8321" s="689">
        <v>1125</v>
      </c>
      <c r="B8321" s="696" t="s">
        <v>35829</v>
      </c>
      <c r="C8321" s="705" t="s">
        <v>39619</v>
      </c>
      <c r="D8321" s="691" t="s">
        <v>35828</v>
      </c>
      <c r="E8321" s="691" t="s">
        <v>35764</v>
      </c>
    </row>
    <row r="8322" spans="1:5" ht="21" customHeight="1" x14ac:dyDescent="0.3">
      <c r="A8322" s="689">
        <v>1127</v>
      </c>
      <c r="B8322" s="696" t="s">
        <v>12508</v>
      </c>
      <c r="C8322" s="705" t="s">
        <v>39619</v>
      </c>
      <c r="D8322" s="691" t="s">
        <v>2356</v>
      </c>
      <c r="E8322" s="691" t="s">
        <v>35830</v>
      </c>
    </row>
    <row r="8323" spans="1:5" ht="21" customHeight="1" x14ac:dyDescent="0.3">
      <c r="A8323" s="689">
        <v>1127</v>
      </c>
      <c r="B8323" s="696" t="s">
        <v>35831</v>
      </c>
      <c r="C8323" s="705" t="s">
        <v>39619</v>
      </c>
      <c r="D8323" s="691" t="s">
        <v>2356</v>
      </c>
      <c r="E8323" s="691" t="s">
        <v>35830</v>
      </c>
    </row>
    <row r="8324" spans="1:5" ht="21" customHeight="1" x14ac:dyDescent="0.3">
      <c r="A8324" s="689">
        <v>1128</v>
      </c>
      <c r="B8324" s="696" t="s">
        <v>12510</v>
      </c>
      <c r="C8324" s="705" t="s">
        <v>39619</v>
      </c>
      <c r="D8324" s="691" t="s">
        <v>35832</v>
      </c>
      <c r="E8324" s="691" t="s">
        <v>35833</v>
      </c>
    </row>
    <row r="8325" spans="1:5" ht="21" customHeight="1" x14ac:dyDescent="0.3">
      <c r="A8325" s="689">
        <v>1128</v>
      </c>
      <c r="B8325" s="696" t="s">
        <v>35834</v>
      </c>
      <c r="C8325" s="705" t="s">
        <v>39619</v>
      </c>
      <c r="D8325" s="691" t="s">
        <v>35832</v>
      </c>
      <c r="E8325" s="691" t="s">
        <v>35833</v>
      </c>
    </row>
    <row r="8326" spans="1:5" ht="21" customHeight="1" x14ac:dyDescent="0.3">
      <c r="A8326" s="689">
        <v>1129</v>
      </c>
      <c r="B8326" s="696" t="s">
        <v>12512</v>
      </c>
      <c r="C8326" s="705" t="s">
        <v>39619</v>
      </c>
      <c r="D8326" s="691" t="s">
        <v>35835</v>
      </c>
      <c r="E8326" s="691" t="s">
        <v>35833</v>
      </c>
    </row>
    <row r="8327" spans="1:5" ht="21" customHeight="1" x14ac:dyDescent="0.3">
      <c r="A8327" s="689">
        <v>1129</v>
      </c>
      <c r="B8327" s="696" t="s">
        <v>35836</v>
      </c>
      <c r="C8327" s="705" t="s">
        <v>39619</v>
      </c>
      <c r="D8327" s="691" t="s">
        <v>35835</v>
      </c>
      <c r="E8327" s="691" t="s">
        <v>35833</v>
      </c>
    </row>
    <row r="8328" spans="1:5" ht="21" customHeight="1" x14ac:dyDescent="0.3">
      <c r="A8328" s="689">
        <v>1130</v>
      </c>
      <c r="B8328" s="696" t="s">
        <v>12514</v>
      </c>
      <c r="C8328" s="705" t="s">
        <v>39619</v>
      </c>
      <c r="D8328" s="691" t="s">
        <v>35837</v>
      </c>
      <c r="E8328" s="691" t="s">
        <v>35838</v>
      </c>
    </row>
    <row r="8329" spans="1:5" ht="21" customHeight="1" x14ac:dyDescent="0.3">
      <c r="A8329" s="689">
        <v>1130</v>
      </c>
      <c r="B8329" s="696" t="s">
        <v>35839</v>
      </c>
      <c r="C8329" s="705" t="s">
        <v>39619</v>
      </c>
      <c r="D8329" s="691" t="s">
        <v>35837</v>
      </c>
      <c r="E8329" s="691" t="s">
        <v>35838</v>
      </c>
    </row>
    <row r="8330" spans="1:5" ht="21" customHeight="1" x14ac:dyDescent="0.3">
      <c r="A8330" s="689">
        <v>1132</v>
      </c>
      <c r="B8330" s="696" t="s">
        <v>12516</v>
      </c>
      <c r="C8330" s="705" t="s">
        <v>39619</v>
      </c>
      <c r="D8330" s="691" t="s">
        <v>2635</v>
      </c>
      <c r="E8330" s="691" t="s">
        <v>2651</v>
      </c>
    </row>
    <row r="8331" spans="1:5" ht="21" customHeight="1" x14ac:dyDescent="0.3">
      <c r="A8331" s="689">
        <v>1132</v>
      </c>
      <c r="B8331" s="696" t="s">
        <v>35840</v>
      </c>
      <c r="C8331" s="705" t="s">
        <v>39619</v>
      </c>
      <c r="D8331" s="691" t="s">
        <v>2635</v>
      </c>
      <c r="E8331" s="691" t="s">
        <v>2651</v>
      </c>
    </row>
    <row r="8332" spans="1:5" ht="21" customHeight="1" x14ac:dyDescent="0.3">
      <c r="A8332" s="689">
        <v>1134</v>
      </c>
      <c r="B8332" s="696" t="s">
        <v>12518</v>
      </c>
      <c r="C8332" s="705" t="s">
        <v>39619</v>
      </c>
      <c r="D8332" s="691" t="s">
        <v>2970</v>
      </c>
      <c r="E8332" s="691" t="s">
        <v>1006</v>
      </c>
    </row>
    <row r="8333" spans="1:5" ht="21" customHeight="1" x14ac:dyDescent="0.3">
      <c r="A8333" s="689">
        <v>1134</v>
      </c>
      <c r="B8333" s="696" t="s">
        <v>35841</v>
      </c>
      <c r="C8333" s="705" t="s">
        <v>39619</v>
      </c>
      <c r="D8333" s="691" t="s">
        <v>2970</v>
      </c>
      <c r="E8333" s="691" t="s">
        <v>1006</v>
      </c>
    </row>
    <row r="8334" spans="1:5" ht="21" customHeight="1" x14ac:dyDescent="0.3">
      <c r="A8334" s="689">
        <v>1134</v>
      </c>
      <c r="B8334" s="696" t="s">
        <v>35842</v>
      </c>
      <c r="C8334" s="705" t="s">
        <v>39619</v>
      </c>
      <c r="D8334" s="691" t="s">
        <v>2970</v>
      </c>
      <c r="E8334" s="691" t="s">
        <v>1006</v>
      </c>
    </row>
    <row r="8335" spans="1:5" ht="21" customHeight="1" x14ac:dyDescent="0.3">
      <c r="A8335" s="689">
        <v>1135</v>
      </c>
      <c r="B8335" s="696" t="s">
        <v>12520</v>
      </c>
      <c r="C8335" s="705" t="s">
        <v>39619</v>
      </c>
      <c r="D8335" s="691" t="s">
        <v>35843</v>
      </c>
      <c r="E8335" s="691" t="s">
        <v>203</v>
      </c>
    </row>
    <row r="8336" spans="1:5" ht="21" customHeight="1" x14ac:dyDescent="0.3">
      <c r="A8336" s="689">
        <v>1135</v>
      </c>
      <c r="B8336" s="696" t="s">
        <v>35844</v>
      </c>
      <c r="C8336" s="705" t="s">
        <v>39619</v>
      </c>
      <c r="D8336" s="691" t="s">
        <v>35843</v>
      </c>
      <c r="E8336" s="691" t="s">
        <v>203</v>
      </c>
    </row>
    <row r="8337" spans="1:5" ht="21" customHeight="1" x14ac:dyDescent="0.3">
      <c r="A8337" s="689">
        <v>1135</v>
      </c>
      <c r="B8337" s="696" t="s">
        <v>35845</v>
      </c>
      <c r="C8337" s="705" t="s">
        <v>39619</v>
      </c>
      <c r="D8337" s="691" t="s">
        <v>35843</v>
      </c>
      <c r="E8337" s="691" t="s">
        <v>203</v>
      </c>
    </row>
    <row r="8338" spans="1:5" ht="21" customHeight="1" x14ac:dyDescent="0.3">
      <c r="A8338" s="689">
        <v>1136</v>
      </c>
      <c r="B8338" s="696" t="s">
        <v>12522</v>
      </c>
      <c r="C8338" s="705" t="s">
        <v>39619</v>
      </c>
      <c r="D8338" s="691" t="s">
        <v>2128</v>
      </c>
      <c r="E8338" s="691" t="s">
        <v>35846</v>
      </c>
    </row>
    <row r="8339" spans="1:5" ht="21" customHeight="1" x14ac:dyDescent="0.3">
      <c r="A8339" s="689">
        <v>1136</v>
      </c>
      <c r="B8339" s="696" t="s">
        <v>35847</v>
      </c>
      <c r="C8339" s="705" t="s">
        <v>39619</v>
      </c>
      <c r="D8339" s="691" t="s">
        <v>2128</v>
      </c>
      <c r="E8339" s="691" t="s">
        <v>35846</v>
      </c>
    </row>
    <row r="8340" spans="1:5" ht="21" customHeight="1" x14ac:dyDescent="0.3">
      <c r="A8340" s="689">
        <v>1136</v>
      </c>
      <c r="B8340" s="696" t="s">
        <v>35848</v>
      </c>
      <c r="C8340" s="705" t="s">
        <v>39619</v>
      </c>
      <c r="D8340" s="691" t="s">
        <v>2128</v>
      </c>
      <c r="E8340" s="691" t="s">
        <v>35846</v>
      </c>
    </row>
    <row r="8341" spans="1:5" ht="21" customHeight="1" x14ac:dyDescent="0.3">
      <c r="A8341" s="689">
        <v>1137</v>
      </c>
      <c r="B8341" s="696" t="s">
        <v>12524</v>
      </c>
      <c r="C8341" s="705" t="s">
        <v>39619</v>
      </c>
      <c r="D8341" s="691" t="s">
        <v>7043</v>
      </c>
      <c r="E8341" s="691" t="s">
        <v>203</v>
      </c>
    </row>
    <row r="8342" spans="1:5" ht="21" customHeight="1" x14ac:dyDescent="0.3">
      <c r="A8342" s="689">
        <v>1137</v>
      </c>
      <c r="B8342" s="696" t="s">
        <v>35849</v>
      </c>
      <c r="C8342" s="705" t="s">
        <v>39619</v>
      </c>
      <c r="D8342" s="691" t="s">
        <v>7043</v>
      </c>
      <c r="E8342" s="691" t="s">
        <v>203</v>
      </c>
    </row>
    <row r="8343" spans="1:5" ht="21" customHeight="1" x14ac:dyDescent="0.3">
      <c r="A8343" s="689">
        <v>1137</v>
      </c>
      <c r="B8343" s="696" t="s">
        <v>35850</v>
      </c>
      <c r="C8343" s="705" t="s">
        <v>39619</v>
      </c>
      <c r="D8343" s="691" t="s">
        <v>7043</v>
      </c>
      <c r="E8343" s="691" t="s">
        <v>203</v>
      </c>
    </row>
    <row r="8344" spans="1:5" ht="21" customHeight="1" x14ac:dyDescent="0.3">
      <c r="A8344" s="689">
        <v>1139</v>
      </c>
      <c r="B8344" s="696" t="s">
        <v>12526</v>
      </c>
      <c r="C8344" s="705" t="s">
        <v>39619</v>
      </c>
      <c r="D8344" s="691" t="s">
        <v>35851</v>
      </c>
      <c r="E8344" s="691" t="s">
        <v>35852</v>
      </c>
    </row>
    <row r="8345" spans="1:5" ht="21" customHeight="1" x14ac:dyDescent="0.3">
      <c r="A8345" s="689">
        <v>1139</v>
      </c>
      <c r="B8345" s="696" t="s">
        <v>35853</v>
      </c>
      <c r="C8345" s="705" t="s">
        <v>39619</v>
      </c>
      <c r="D8345" s="691" t="s">
        <v>35851</v>
      </c>
      <c r="E8345" s="691" t="s">
        <v>35852</v>
      </c>
    </row>
    <row r="8346" spans="1:5" ht="21" customHeight="1" x14ac:dyDescent="0.3">
      <c r="A8346" s="689">
        <v>1139</v>
      </c>
      <c r="B8346" s="696" t="s">
        <v>35854</v>
      </c>
      <c r="C8346" s="705" t="s">
        <v>39619</v>
      </c>
      <c r="D8346" s="691" t="s">
        <v>35851</v>
      </c>
      <c r="E8346" s="691" t="s">
        <v>35852</v>
      </c>
    </row>
    <row r="8347" spans="1:5" ht="21" customHeight="1" x14ac:dyDescent="0.3">
      <c r="A8347" s="689">
        <v>1140</v>
      </c>
      <c r="B8347" s="696" t="s">
        <v>12528</v>
      </c>
      <c r="C8347" s="705" t="s">
        <v>39619</v>
      </c>
      <c r="D8347" s="691" t="s">
        <v>12530</v>
      </c>
      <c r="E8347" s="691" t="s">
        <v>35855</v>
      </c>
    </row>
    <row r="8348" spans="1:5" ht="21" customHeight="1" x14ac:dyDescent="0.3">
      <c r="A8348" s="689">
        <v>1140</v>
      </c>
      <c r="B8348" s="696" t="s">
        <v>35856</v>
      </c>
      <c r="C8348" s="705" t="s">
        <v>39619</v>
      </c>
      <c r="D8348" s="691" t="s">
        <v>12530</v>
      </c>
      <c r="E8348" s="691" t="s">
        <v>35855</v>
      </c>
    </row>
    <row r="8349" spans="1:5" ht="21" customHeight="1" x14ac:dyDescent="0.3">
      <c r="A8349" s="689">
        <v>1140</v>
      </c>
      <c r="B8349" s="696" t="s">
        <v>35857</v>
      </c>
      <c r="C8349" s="705" t="s">
        <v>39619</v>
      </c>
      <c r="D8349" s="691" t="s">
        <v>12530</v>
      </c>
      <c r="E8349" s="691" t="s">
        <v>35855</v>
      </c>
    </row>
    <row r="8350" spans="1:5" ht="21" customHeight="1" x14ac:dyDescent="0.3">
      <c r="A8350" s="689">
        <v>1142</v>
      </c>
      <c r="B8350" s="696" t="s">
        <v>35858</v>
      </c>
      <c r="C8350" s="705" t="s">
        <v>39619</v>
      </c>
      <c r="D8350" s="691" t="s">
        <v>1517</v>
      </c>
      <c r="E8350" s="691" t="s">
        <v>35859</v>
      </c>
    </row>
    <row r="8351" spans="1:5" ht="21" customHeight="1" x14ac:dyDescent="0.3">
      <c r="A8351" s="689">
        <v>1142</v>
      </c>
      <c r="B8351" s="696" t="s">
        <v>35860</v>
      </c>
      <c r="C8351" s="705" t="s">
        <v>39619</v>
      </c>
      <c r="D8351" s="691" t="s">
        <v>1517</v>
      </c>
      <c r="E8351" s="691" t="s">
        <v>35859</v>
      </c>
    </row>
    <row r="8352" spans="1:5" ht="21" customHeight="1" x14ac:dyDescent="0.3">
      <c r="A8352" s="689">
        <v>1143</v>
      </c>
      <c r="B8352" s="696" t="s">
        <v>12532</v>
      </c>
      <c r="C8352" s="705" t="s">
        <v>39619</v>
      </c>
      <c r="D8352" s="691" t="s">
        <v>1218</v>
      </c>
      <c r="E8352" s="691" t="s">
        <v>35859</v>
      </c>
    </row>
    <row r="8353" spans="1:5" ht="21" customHeight="1" x14ac:dyDescent="0.3">
      <c r="A8353" s="689">
        <v>1143</v>
      </c>
      <c r="B8353" s="696" t="s">
        <v>35861</v>
      </c>
      <c r="C8353" s="705" t="s">
        <v>39619</v>
      </c>
      <c r="D8353" s="691" t="s">
        <v>1218</v>
      </c>
      <c r="E8353" s="691" t="s">
        <v>35859</v>
      </c>
    </row>
    <row r="8354" spans="1:5" ht="21" customHeight="1" x14ac:dyDescent="0.3">
      <c r="A8354" s="689">
        <v>1144</v>
      </c>
      <c r="B8354" s="696" t="s">
        <v>12534</v>
      </c>
      <c r="C8354" s="705" t="s">
        <v>39619</v>
      </c>
      <c r="D8354" s="691" t="s">
        <v>35862</v>
      </c>
      <c r="E8354" s="691" t="s">
        <v>35859</v>
      </c>
    </row>
    <row r="8355" spans="1:5" ht="21" customHeight="1" x14ac:dyDescent="0.3">
      <c r="A8355" s="689">
        <v>1144</v>
      </c>
      <c r="B8355" s="696" t="s">
        <v>35863</v>
      </c>
      <c r="C8355" s="705" t="s">
        <v>39619</v>
      </c>
      <c r="D8355" s="691" t="s">
        <v>35862</v>
      </c>
      <c r="E8355" s="691" t="s">
        <v>35859</v>
      </c>
    </row>
    <row r="8356" spans="1:5" ht="21" customHeight="1" x14ac:dyDescent="0.3">
      <c r="A8356" s="689">
        <v>1145</v>
      </c>
      <c r="B8356" s="696" t="s">
        <v>12536</v>
      </c>
      <c r="C8356" s="705" t="s">
        <v>39619</v>
      </c>
      <c r="D8356" s="691" t="s">
        <v>10454</v>
      </c>
      <c r="E8356" s="691" t="s">
        <v>35859</v>
      </c>
    </row>
    <row r="8357" spans="1:5" ht="21" customHeight="1" x14ac:dyDescent="0.3">
      <c r="A8357" s="689">
        <v>1145</v>
      </c>
      <c r="B8357" s="696" t="s">
        <v>35864</v>
      </c>
      <c r="C8357" s="705" t="s">
        <v>39619</v>
      </c>
      <c r="D8357" s="691" t="s">
        <v>10454</v>
      </c>
      <c r="E8357" s="691" t="s">
        <v>35859</v>
      </c>
    </row>
    <row r="8358" spans="1:5" ht="21" customHeight="1" x14ac:dyDescent="0.3">
      <c r="A8358" s="689">
        <v>1146</v>
      </c>
      <c r="B8358" s="696" t="s">
        <v>12538</v>
      </c>
      <c r="C8358" s="705" t="s">
        <v>39619</v>
      </c>
      <c r="D8358" s="691" t="s">
        <v>35865</v>
      </c>
      <c r="E8358" s="691" t="s">
        <v>35866</v>
      </c>
    </row>
    <row r="8359" spans="1:5" ht="21" customHeight="1" x14ac:dyDescent="0.3">
      <c r="A8359" s="689">
        <v>1146</v>
      </c>
      <c r="B8359" s="696" t="s">
        <v>35867</v>
      </c>
      <c r="C8359" s="705" t="s">
        <v>39619</v>
      </c>
      <c r="D8359" s="691" t="s">
        <v>35865</v>
      </c>
      <c r="E8359" s="691" t="s">
        <v>35866</v>
      </c>
    </row>
    <row r="8360" spans="1:5" ht="21" customHeight="1" x14ac:dyDescent="0.3">
      <c r="A8360" s="689">
        <v>1146</v>
      </c>
      <c r="B8360" s="696" t="s">
        <v>35868</v>
      </c>
      <c r="C8360" s="705" t="s">
        <v>39619</v>
      </c>
      <c r="D8360" s="691" t="s">
        <v>35865</v>
      </c>
      <c r="E8360" s="691" t="s">
        <v>35866</v>
      </c>
    </row>
    <row r="8361" spans="1:5" ht="21" customHeight="1" x14ac:dyDescent="0.3">
      <c r="A8361" s="689">
        <v>1148</v>
      </c>
      <c r="B8361" s="696" t="s">
        <v>12540</v>
      </c>
      <c r="C8361" s="705" t="s">
        <v>39619</v>
      </c>
      <c r="D8361" s="691" t="s">
        <v>35869</v>
      </c>
      <c r="E8361" s="691" t="s">
        <v>35866</v>
      </c>
    </row>
    <row r="8362" spans="1:5" ht="21" customHeight="1" x14ac:dyDescent="0.3">
      <c r="A8362" s="689">
        <v>1148</v>
      </c>
      <c r="B8362" s="696" t="s">
        <v>35870</v>
      </c>
      <c r="C8362" s="705" t="s">
        <v>39619</v>
      </c>
      <c r="D8362" s="691" t="s">
        <v>35869</v>
      </c>
      <c r="E8362" s="691" t="s">
        <v>35866</v>
      </c>
    </row>
    <row r="8363" spans="1:5" ht="21" customHeight="1" x14ac:dyDescent="0.3">
      <c r="A8363" s="689">
        <v>1148</v>
      </c>
      <c r="B8363" s="696" t="s">
        <v>35871</v>
      </c>
      <c r="C8363" s="705" t="s">
        <v>39619</v>
      </c>
      <c r="D8363" s="691" t="s">
        <v>35869</v>
      </c>
      <c r="E8363" s="691" t="s">
        <v>35866</v>
      </c>
    </row>
    <row r="8364" spans="1:5" ht="21" customHeight="1" x14ac:dyDescent="0.3">
      <c r="A8364" s="689">
        <v>1149</v>
      </c>
      <c r="B8364" s="696" t="s">
        <v>12542</v>
      </c>
      <c r="C8364" s="705" t="s">
        <v>39619</v>
      </c>
      <c r="D8364" s="691" t="s">
        <v>35872</v>
      </c>
      <c r="E8364" s="691" t="s">
        <v>35866</v>
      </c>
    </row>
    <row r="8365" spans="1:5" ht="21" customHeight="1" x14ac:dyDescent="0.3">
      <c r="A8365" s="689">
        <v>1149</v>
      </c>
      <c r="B8365" s="696" t="s">
        <v>35873</v>
      </c>
      <c r="C8365" s="705" t="s">
        <v>39619</v>
      </c>
      <c r="D8365" s="691" t="s">
        <v>35872</v>
      </c>
      <c r="E8365" s="691" t="s">
        <v>35866</v>
      </c>
    </row>
    <row r="8366" spans="1:5" ht="21" customHeight="1" x14ac:dyDescent="0.3">
      <c r="A8366" s="689">
        <v>1149</v>
      </c>
      <c r="B8366" s="696" t="s">
        <v>35874</v>
      </c>
      <c r="C8366" s="705" t="s">
        <v>39619</v>
      </c>
      <c r="D8366" s="691" t="s">
        <v>35872</v>
      </c>
      <c r="E8366" s="691" t="s">
        <v>35866</v>
      </c>
    </row>
    <row r="8367" spans="1:5" ht="21" customHeight="1" x14ac:dyDescent="0.3">
      <c r="A8367" s="689">
        <v>1150</v>
      </c>
      <c r="B8367" s="696" t="s">
        <v>12544</v>
      </c>
      <c r="C8367" s="705" t="s">
        <v>39619</v>
      </c>
      <c r="D8367" s="691" t="s">
        <v>1090</v>
      </c>
      <c r="E8367" s="691" t="s">
        <v>35866</v>
      </c>
    </row>
    <row r="8368" spans="1:5" ht="21" customHeight="1" x14ac:dyDescent="0.3">
      <c r="A8368" s="689">
        <v>1150</v>
      </c>
      <c r="B8368" s="696" t="s">
        <v>35875</v>
      </c>
      <c r="C8368" s="705" t="s">
        <v>39619</v>
      </c>
      <c r="D8368" s="691" t="s">
        <v>1090</v>
      </c>
      <c r="E8368" s="691" t="s">
        <v>35866</v>
      </c>
    </row>
    <row r="8369" spans="1:5" ht="21" customHeight="1" x14ac:dyDescent="0.3">
      <c r="A8369" s="689">
        <v>1150</v>
      </c>
      <c r="B8369" s="696" t="s">
        <v>35876</v>
      </c>
      <c r="C8369" s="705" t="s">
        <v>39619</v>
      </c>
      <c r="D8369" s="691" t="s">
        <v>1090</v>
      </c>
      <c r="E8369" s="691" t="s">
        <v>35866</v>
      </c>
    </row>
    <row r="8370" spans="1:5" ht="21" customHeight="1" x14ac:dyDescent="0.3">
      <c r="A8370" s="689">
        <v>1151</v>
      </c>
      <c r="B8370" s="696" t="s">
        <v>12546</v>
      </c>
      <c r="C8370" s="705" t="s">
        <v>39619</v>
      </c>
      <c r="D8370" s="691" t="s">
        <v>568</v>
      </c>
      <c r="E8370" s="691" t="s">
        <v>35877</v>
      </c>
    </row>
    <row r="8371" spans="1:5" ht="21" customHeight="1" x14ac:dyDescent="0.3">
      <c r="A8371" s="689">
        <v>1151</v>
      </c>
      <c r="B8371" s="696" t="s">
        <v>35878</v>
      </c>
      <c r="C8371" s="705" t="s">
        <v>39619</v>
      </c>
      <c r="D8371" s="691" t="s">
        <v>568</v>
      </c>
      <c r="E8371" s="691" t="s">
        <v>35877</v>
      </c>
    </row>
    <row r="8372" spans="1:5" ht="21" customHeight="1" x14ac:dyDescent="0.3">
      <c r="A8372" s="689">
        <v>1151</v>
      </c>
      <c r="B8372" s="696" t="s">
        <v>35879</v>
      </c>
      <c r="C8372" s="705" t="s">
        <v>39619</v>
      </c>
      <c r="D8372" s="691" t="s">
        <v>568</v>
      </c>
      <c r="E8372" s="691" t="s">
        <v>35877</v>
      </c>
    </row>
    <row r="8373" spans="1:5" ht="21" customHeight="1" x14ac:dyDescent="0.3">
      <c r="A8373" s="689">
        <v>1153</v>
      </c>
      <c r="B8373" s="696" t="s">
        <v>35880</v>
      </c>
      <c r="C8373" s="705" t="s">
        <v>39619</v>
      </c>
      <c r="D8373" s="691" t="s">
        <v>876</v>
      </c>
      <c r="E8373" s="691" t="s">
        <v>35881</v>
      </c>
    </row>
    <row r="8374" spans="1:5" ht="21" customHeight="1" x14ac:dyDescent="0.3">
      <c r="A8374" s="689">
        <v>1153</v>
      </c>
      <c r="B8374" s="696" t="s">
        <v>35882</v>
      </c>
      <c r="C8374" s="705" t="s">
        <v>39619</v>
      </c>
      <c r="D8374" s="691" t="s">
        <v>876</v>
      </c>
      <c r="E8374" s="691" t="s">
        <v>35881</v>
      </c>
    </row>
    <row r="8375" spans="1:5" ht="21" customHeight="1" x14ac:dyDescent="0.3">
      <c r="A8375" s="689">
        <v>1153</v>
      </c>
      <c r="B8375" s="696" t="s">
        <v>35883</v>
      </c>
      <c r="C8375" s="705" t="s">
        <v>39619</v>
      </c>
      <c r="D8375" s="691" t="s">
        <v>876</v>
      </c>
      <c r="E8375" s="691" t="s">
        <v>35881</v>
      </c>
    </row>
    <row r="8376" spans="1:5" ht="21" customHeight="1" x14ac:dyDescent="0.3">
      <c r="A8376" s="689">
        <v>1154</v>
      </c>
      <c r="B8376" s="696" t="s">
        <v>12551</v>
      </c>
      <c r="C8376" s="705" t="s">
        <v>39619</v>
      </c>
      <c r="D8376" s="691" t="s">
        <v>3344</v>
      </c>
      <c r="E8376" s="691" t="s">
        <v>35884</v>
      </c>
    </row>
    <row r="8377" spans="1:5" ht="21" customHeight="1" x14ac:dyDescent="0.3">
      <c r="A8377" s="689">
        <v>1154</v>
      </c>
      <c r="B8377" s="696" t="s">
        <v>35885</v>
      </c>
      <c r="C8377" s="705" t="s">
        <v>39619</v>
      </c>
      <c r="D8377" s="691" t="s">
        <v>3344</v>
      </c>
      <c r="E8377" s="691" t="s">
        <v>35884</v>
      </c>
    </row>
    <row r="8378" spans="1:5" ht="21" customHeight="1" x14ac:dyDescent="0.3">
      <c r="A8378" s="689">
        <v>1154</v>
      </c>
      <c r="B8378" s="696" t="s">
        <v>35886</v>
      </c>
      <c r="C8378" s="705" t="s">
        <v>39619</v>
      </c>
      <c r="D8378" s="691" t="s">
        <v>3344</v>
      </c>
      <c r="E8378" s="691" t="s">
        <v>35884</v>
      </c>
    </row>
    <row r="8379" spans="1:5" ht="21" customHeight="1" x14ac:dyDescent="0.3">
      <c r="A8379" s="689">
        <v>1155</v>
      </c>
      <c r="B8379" s="696" t="s">
        <v>12553</v>
      </c>
      <c r="C8379" s="705" t="s">
        <v>39619</v>
      </c>
      <c r="D8379" s="691" t="s">
        <v>2460</v>
      </c>
      <c r="E8379" s="691" t="s">
        <v>35887</v>
      </c>
    </row>
    <row r="8380" spans="1:5" ht="21" customHeight="1" x14ac:dyDescent="0.3">
      <c r="A8380" s="689">
        <v>1155</v>
      </c>
      <c r="B8380" s="696" t="s">
        <v>35888</v>
      </c>
      <c r="C8380" s="705" t="s">
        <v>39619</v>
      </c>
      <c r="D8380" s="691" t="s">
        <v>2460</v>
      </c>
      <c r="E8380" s="691" t="s">
        <v>35887</v>
      </c>
    </row>
    <row r="8381" spans="1:5" ht="21" customHeight="1" x14ac:dyDescent="0.3">
      <c r="A8381" s="689">
        <v>1155</v>
      </c>
      <c r="B8381" s="696" t="s">
        <v>35889</v>
      </c>
      <c r="C8381" s="705" t="s">
        <v>39619</v>
      </c>
      <c r="D8381" s="691" t="s">
        <v>2460</v>
      </c>
      <c r="E8381" s="691" t="s">
        <v>35887</v>
      </c>
    </row>
    <row r="8382" spans="1:5" ht="21" customHeight="1" x14ac:dyDescent="0.3">
      <c r="A8382" s="689">
        <v>1156</v>
      </c>
      <c r="B8382" s="696" t="s">
        <v>12555</v>
      </c>
      <c r="C8382" s="705" t="s">
        <v>39619</v>
      </c>
      <c r="D8382" s="691" t="s">
        <v>720</v>
      </c>
      <c r="E8382" s="691" t="s">
        <v>35890</v>
      </c>
    </row>
    <row r="8383" spans="1:5" ht="21" customHeight="1" x14ac:dyDescent="0.3">
      <c r="A8383" s="689">
        <v>1156</v>
      </c>
      <c r="B8383" s="696" t="s">
        <v>35891</v>
      </c>
      <c r="C8383" s="705" t="s">
        <v>39619</v>
      </c>
      <c r="D8383" s="691" t="s">
        <v>720</v>
      </c>
      <c r="E8383" s="691" t="s">
        <v>35890</v>
      </c>
    </row>
    <row r="8384" spans="1:5" ht="21" customHeight="1" x14ac:dyDescent="0.3">
      <c r="A8384" s="689">
        <v>1156</v>
      </c>
      <c r="B8384" s="696" t="s">
        <v>35892</v>
      </c>
      <c r="C8384" s="705" t="s">
        <v>39619</v>
      </c>
      <c r="D8384" s="691" t="s">
        <v>720</v>
      </c>
      <c r="E8384" s="691" t="s">
        <v>35890</v>
      </c>
    </row>
    <row r="8385" spans="1:5" ht="21" customHeight="1" x14ac:dyDescent="0.3">
      <c r="A8385" s="689">
        <v>1157</v>
      </c>
      <c r="B8385" s="696" t="s">
        <v>12557</v>
      </c>
      <c r="C8385" s="705" t="s">
        <v>39619</v>
      </c>
      <c r="D8385" s="691" t="s">
        <v>35893</v>
      </c>
      <c r="E8385" s="691" t="s">
        <v>35372</v>
      </c>
    </row>
    <row r="8386" spans="1:5" ht="21" customHeight="1" x14ac:dyDescent="0.3">
      <c r="A8386" s="689">
        <v>1157</v>
      </c>
      <c r="B8386" s="696" t="s">
        <v>35894</v>
      </c>
      <c r="C8386" s="705" t="s">
        <v>39619</v>
      </c>
      <c r="D8386" s="691" t="s">
        <v>35893</v>
      </c>
      <c r="E8386" s="691" t="s">
        <v>35372</v>
      </c>
    </row>
    <row r="8387" spans="1:5" ht="21" customHeight="1" x14ac:dyDescent="0.3">
      <c r="A8387" s="689">
        <v>1157</v>
      </c>
      <c r="B8387" s="696" t="s">
        <v>35895</v>
      </c>
      <c r="C8387" s="705" t="s">
        <v>39619</v>
      </c>
      <c r="D8387" s="691" t="s">
        <v>35893</v>
      </c>
      <c r="E8387" s="691" t="s">
        <v>35372</v>
      </c>
    </row>
    <row r="8388" spans="1:5" ht="21" customHeight="1" x14ac:dyDescent="0.3">
      <c r="A8388" s="689">
        <v>1158</v>
      </c>
      <c r="B8388" s="696" t="s">
        <v>12559</v>
      </c>
      <c r="C8388" s="705" t="s">
        <v>39619</v>
      </c>
      <c r="D8388" s="691" t="s">
        <v>2650</v>
      </c>
      <c r="E8388" s="691" t="s">
        <v>35372</v>
      </c>
    </row>
    <row r="8389" spans="1:5" ht="21" customHeight="1" x14ac:dyDescent="0.3">
      <c r="A8389" s="689">
        <v>1158</v>
      </c>
      <c r="B8389" s="696" t="s">
        <v>35896</v>
      </c>
      <c r="C8389" s="705" t="s">
        <v>39619</v>
      </c>
      <c r="D8389" s="691" t="s">
        <v>2650</v>
      </c>
      <c r="E8389" s="691" t="s">
        <v>35372</v>
      </c>
    </row>
    <row r="8390" spans="1:5" ht="21" customHeight="1" x14ac:dyDescent="0.3">
      <c r="A8390" s="689">
        <v>1158</v>
      </c>
      <c r="B8390" s="696" t="s">
        <v>35897</v>
      </c>
      <c r="C8390" s="705" t="s">
        <v>39619</v>
      </c>
      <c r="D8390" s="691" t="s">
        <v>2650</v>
      </c>
      <c r="E8390" s="691" t="s">
        <v>35372</v>
      </c>
    </row>
    <row r="8391" spans="1:5" ht="21" customHeight="1" x14ac:dyDescent="0.3">
      <c r="A8391" s="689">
        <v>1159</v>
      </c>
      <c r="B8391" s="696" t="s">
        <v>12561</v>
      </c>
      <c r="C8391" s="705" t="s">
        <v>39619</v>
      </c>
      <c r="D8391" s="691" t="s">
        <v>35893</v>
      </c>
      <c r="E8391" s="691" t="s">
        <v>35890</v>
      </c>
    </row>
    <row r="8392" spans="1:5" ht="21" customHeight="1" x14ac:dyDescent="0.3">
      <c r="A8392" s="689">
        <v>1159</v>
      </c>
      <c r="B8392" s="696" t="s">
        <v>35898</v>
      </c>
      <c r="C8392" s="705" t="s">
        <v>39619</v>
      </c>
      <c r="D8392" s="691" t="s">
        <v>35893</v>
      </c>
      <c r="E8392" s="691" t="s">
        <v>35890</v>
      </c>
    </row>
    <row r="8393" spans="1:5" ht="21" customHeight="1" x14ac:dyDescent="0.3">
      <c r="A8393" s="689">
        <v>1159</v>
      </c>
      <c r="B8393" s="696" t="s">
        <v>35899</v>
      </c>
      <c r="C8393" s="705" t="s">
        <v>39619</v>
      </c>
      <c r="D8393" s="691" t="s">
        <v>35893</v>
      </c>
      <c r="E8393" s="691" t="s">
        <v>35890</v>
      </c>
    </row>
    <row r="8394" spans="1:5" ht="21" customHeight="1" x14ac:dyDescent="0.3">
      <c r="A8394" s="689">
        <v>1160</v>
      </c>
      <c r="B8394" s="696" t="s">
        <v>12563</v>
      </c>
      <c r="C8394" s="705" t="s">
        <v>39619</v>
      </c>
      <c r="D8394" s="691" t="s">
        <v>35665</v>
      </c>
      <c r="E8394" s="691" t="s">
        <v>35890</v>
      </c>
    </row>
    <row r="8395" spans="1:5" ht="21" customHeight="1" x14ac:dyDescent="0.3">
      <c r="A8395" s="689">
        <v>1160</v>
      </c>
      <c r="B8395" s="696" t="s">
        <v>35900</v>
      </c>
      <c r="C8395" s="705" t="s">
        <v>39619</v>
      </c>
      <c r="D8395" s="691" t="s">
        <v>35665</v>
      </c>
      <c r="E8395" s="691" t="s">
        <v>35890</v>
      </c>
    </row>
    <row r="8396" spans="1:5" ht="21" customHeight="1" x14ac:dyDescent="0.3">
      <c r="A8396" s="689">
        <v>1160</v>
      </c>
      <c r="B8396" s="696" t="s">
        <v>35901</v>
      </c>
      <c r="C8396" s="705" t="s">
        <v>39619</v>
      </c>
      <c r="D8396" s="691" t="s">
        <v>35665</v>
      </c>
      <c r="E8396" s="691" t="s">
        <v>35890</v>
      </c>
    </row>
    <row r="8397" spans="1:5" ht="21" customHeight="1" x14ac:dyDescent="0.3">
      <c r="A8397" s="689">
        <v>1162</v>
      </c>
      <c r="B8397" s="696" t="s">
        <v>12548</v>
      </c>
      <c r="C8397" s="705" t="s">
        <v>39619</v>
      </c>
      <c r="D8397" s="691" t="s">
        <v>1905</v>
      </c>
      <c r="E8397" s="691" t="s">
        <v>2713</v>
      </c>
    </row>
    <row r="8398" spans="1:5" ht="21" customHeight="1" x14ac:dyDescent="0.3">
      <c r="A8398" s="689">
        <v>1162</v>
      </c>
      <c r="B8398" s="696" t="s">
        <v>35902</v>
      </c>
      <c r="C8398" s="705" t="s">
        <v>39619</v>
      </c>
      <c r="D8398" s="691" t="s">
        <v>1905</v>
      </c>
      <c r="E8398" s="691" t="s">
        <v>2713</v>
      </c>
    </row>
    <row r="8399" spans="1:5" ht="21" customHeight="1" x14ac:dyDescent="0.3">
      <c r="A8399" s="689">
        <v>1162</v>
      </c>
      <c r="B8399" s="696" t="s">
        <v>35903</v>
      </c>
      <c r="C8399" s="705" t="s">
        <v>39619</v>
      </c>
      <c r="D8399" s="691" t="s">
        <v>1905</v>
      </c>
      <c r="E8399" s="691" t="s">
        <v>2713</v>
      </c>
    </row>
    <row r="8400" spans="1:5" ht="21" customHeight="1" x14ac:dyDescent="0.3">
      <c r="A8400" s="689">
        <v>1163</v>
      </c>
      <c r="B8400" s="696" t="s">
        <v>35904</v>
      </c>
      <c r="C8400" s="705" t="s">
        <v>39619</v>
      </c>
      <c r="D8400" s="691" t="s">
        <v>4679</v>
      </c>
      <c r="E8400" s="691" t="s">
        <v>1235</v>
      </c>
    </row>
    <row r="8401" spans="1:5" ht="21" customHeight="1" x14ac:dyDescent="0.3">
      <c r="A8401" s="689">
        <v>1163</v>
      </c>
      <c r="B8401" s="696" t="s">
        <v>35905</v>
      </c>
      <c r="C8401" s="705" t="s">
        <v>39619</v>
      </c>
      <c r="D8401" s="691" t="s">
        <v>4679</v>
      </c>
      <c r="E8401" s="691" t="s">
        <v>1235</v>
      </c>
    </row>
    <row r="8402" spans="1:5" ht="21" customHeight="1" x14ac:dyDescent="0.3">
      <c r="A8402" s="689">
        <v>1163</v>
      </c>
      <c r="B8402" s="696" t="s">
        <v>35906</v>
      </c>
      <c r="C8402" s="705" t="s">
        <v>39619</v>
      </c>
      <c r="D8402" s="691" t="s">
        <v>4679</v>
      </c>
      <c r="E8402" s="691" t="s">
        <v>1235</v>
      </c>
    </row>
    <row r="8403" spans="1:5" ht="21" customHeight="1" x14ac:dyDescent="0.3">
      <c r="A8403" s="689">
        <v>1168</v>
      </c>
      <c r="B8403" s="696" t="s">
        <v>12566</v>
      </c>
      <c r="C8403" s="705" t="s">
        <v>39619</v>
      </c>
      <c r="D8403" s="691" t="s">
        <v>1517</v>
      </c>
      <c r="E8403" s="691" t="s">
        <v>35907</v>
      </c>
    </row>
    <row r="8404" spans="1:5" ht="21" customHeight="1" x14ac:dyDescent="0.3">
      <c r="A8404" s="689">
        <v>1168</v>
      </c>
      <c r="B8404" s="696" t="s">
        <v>35908</v>
      </c>
      <c r="C8404" s="705" t="s">
        <v>39619</v>
      </c>
      <c r="D8404" s="691" t="s">
        <v>1517</v>
      </c>
      <c r="E8404" s="691" t="s">
        <v>35907</v>
      </c>
    </row>
    <row r="8405" spans="1:5" ht="21" customHeight="1" x14ac:dyDescent="0.3">
      <c r="A8405" s="689">
        <v>1168</v>
      </c>
      <c r="B8405" s="696" t="s">
        <v>35909</v>
      </c>
      <c r="C8405" s="705" t="s">
        <v>39619</v>
      </c>
      <c r="D8405" s="691" t="s">
        <v>1517</v>
      </c>
      <c r="E8405" s="691" t="s">
        <v>35907</v>
      </c>
    </row>
    <row r="8406" spans="1:5" ht="21" customHeight="1" x14ac:dyDescent="0.3">
      <c r="A8406" s="689">
        <v>1169</v>
      </c>
      <c r="B8406" s="696" t="s">
        <v>12568</v>
      </c>
      <c r="C8406" s="705" t="s">
        <v>39619</v>
      </c>
      <c r="D8406" s="691" t="s">
        <v>35910</v>
      </c>
      <c r="E8406" s="691" t="s">
        <v>35907</v>
      </c>
    </row>
    <row r="8407" spans="1:5" ht="21" customHeight="1" x14ac:dyDescent="0.3">
      <c r="A8407" s="689">
        <v>1169</v>
      </c>
      <c r="B8407" s="696" t="s">
        <v>35911</v>
      </c>
      <c r="C8407" s="705" t="s">
        <v>39619</v>
      </c>
      <c r="D8407" s="691" t="s">
        <v>35910</v>
      </c>
      <c r="E8407" s="691" t="s">
        <v>35907</v>
      </c>
    </row>
    <row r="8408" spans="1:5" ht="21" customHeight="1" x14ac:dyDescent="0.3">
      <c r="A8408" s="689">
        <v>1169</v>
      </c>
      <c r="B8408" s="696" t="s">
        <v>35912</v>
      </c>
      <c r="C8408" s="705" t="s">
        <v>39619</v>
      </c>
      <c r="D8408" s="691" t="s">
        <v>35910</v>
      </c>
      <c r="E8408" s="691" t="s">
        <v>35907</v>
      </c>
    </row>
    <row r="8409" spans="1:5" ht="21" customHeight="1" x14ac:dyDescent="0.3">
      <c r="A8409" s="689">
        <v>1171</v>
      </c>
      <c r="B8409" s="696" t="s">
        <v>12570</v>
      </c>
      <c r="C8409" s="705" t="s">
        <v>39619</v>
      </c>
      <c r="D8409" s="691" t="s">
        <v>35913</v>
      </c>
      <c r="E8409" s="691" t="s">
        <v>4784</v>
      </c>
    </row>
    <row r="8410" spans="1:5" ht="21" customHeight="1" x14ac:dyDescent="0.3">
      <c r="A8410" s="689">
        <v>1171</v>
      </c>
      <c r="B8410" s="696" t="s">
        <v>35914</v>
      </c>
      <c r="C8410" s="705" t="s">
        <v>39619</v>
      </c>
      <c r="D8410" s="691" t="s">
        <v>35913</v>
      </c>
      <c r="E8410" s="691" t="s">
        <v>4784</v>
      </c>
    </row>
    <row r="8411" spans="1:5" ht="21" customHeight="1" x14ac:dyDescent="0.3">
      <c r="A8411" s="689">
        <v>1171</v>
      </c>
      <c r="B8411" s="696" t="s">
        <v>35915</v>
      </c>
      <c r="C8411" s="705" t="s">
        <v>39619</v>
      </c>
      <c r="D8411" s="691" t="s">
        <v>35913</v>
      </c>
      <c r="E8411" s="691" t="s">
        <v>4784</v>
      </c>
    </row>
    <row r="8412" spans="1:5" ht="21" customHeight="1" x14ac:dyDescent="0.3">
      <c r="A8412" s="689">
        <v>1172</v>
      </c>
      <c r="B8412" s="696" t="s">
        <v>12572</v>
      </c>
      <c r="C8412" s="705" t="s">
        <v>39619</v>
      </c>
      <c r="D8412" s="691" t="s">
        <v>3227</v>
      </c>
      <c r="E8412" s="691" t="s">
        <v>4784</v>
      </c>
    </row>
    <row r="8413" spans="1:5" ht="21" customHeight="1" x14ac:dyDescent="0.3">
      <c r="A8413" s="689">
        <v>1172</v>
      </c>
      <c r="B8413" s="696" t="s">
        <v>35916</v>
      </c>
      <c r="C8413" s="705" t="s">
        <v>39619</v>
      </c>
      <c r="D8413" s="691" t="s">
        <v>3227</v>
      </c>
      <c r="E8413" s="691" t="s">
        <v>4784</v>
      </c>
    </row>
    <row r="8414" spans="1:5" ht="21" customHeight="1" x14ac:dyDescent="0.3">
      <c r="A8414" s="689">
        <v>1172</v>
      </c>
      <c r="B8414" s="696" t="s">
        <v>35917</v>
      </c>
      <c r="C8414" s="705" t="s">
        <v>39619</v>
      </c>
      <c r="D8414" s="691" t="s">
        <v>3227</v>
      </c>
      <c r="E8414" s="691" t="s">
        <v>4784</v>
      </c>
    </row>
    <row r="8415" spans="1:5" ht="21" customHeight="1" x14ac:dyDescent="0.3">
      <c r="A8415" s="689">
        <v>1173</v>
      </c>
      <c r="B8415" s="696" t="s">
        <v>12574</v>
      </c>
      <c r="C8415" s="705" t="s">
        <v>39619</v>
      </c>
      <c r="D8415" s="691" t="s">
        <v>720</v>
      </c>
      <c r="E8415" s="691" t="s">
        <v>35918</v>
      </c>
    </row>
    <row r="8416" spans="1:5" ht="21" customHeight="1" x14ac:dyDescent="0.3">
      <c r="A8416" s="689">
        <v>1173</v>
      </c>
      <c r="B8416" s="696" t="s">
        <v>35919</v>
      </c>
      <c r="C8416" s="705" t="s">
        <v>39619</v>
      </c>
      <c r="D8416" s="691" t="s">
        <v>720</v>
      </c>
      <c r="E8416" s="691" t="s">
        <v>35918</v>
      </c>
    </row>
    <row r="8417" spans="1:5" ht="21" customHeight="1" x14ac:dyDescent="0.3">
      <c r="A8417" s="689">
        <v>1173</v>
      </c>
      <c r="B8417" s="696" t="s">
        <v>35920</v>
      </c>
      <c r="C8417" s="705" t="s">
        <v>39619</v>
      </c>
      <c r="D8417" s="691" t="s">
        <v>720</v>
      </c>
      <c r="E8417" s="691" t="s">
        <v>35918</v>
      </c>
    </row>
    <row r="8418" spans="1:5" ht="21" customHeight="1" x14ac:dyDescent="0.3">
      <c r="A8418" s="689">
        <v>1174</v>
      </c>
      <c r="B8418" s="696" t="s">
        <v>35921</v>
      </c>
      <c r="C8418" s="705" t="s">
        <v>39619</v>
      </c>
      <c r="D8418" s="691" t="s">
        <v>3344</v>
      </c>
      <c r="E8418" s="691" t="s">
        <v>2048</v>
      </c>
    </row>
    <row r="8419" spans="1:5" ht="21" customHeight="1" x14ac:dyDescent="0.3">
      <c r="A8419" s="689">
        <v>1174</v>
      </c>
      <c r="B8419" s="696" t="s">
        <v>35922</v>
      </c>
      <c r="C8419" s="705" t="s">
        <v>39619</v>
      </c>
      <c r="D8419" s="691" t="s">
        <v>3344</v>
      </c>
      <c r="E8419" s="691" t="s">
        <v>2048</v>
      </c>
    </row>
    <row r="8420" spans="1:5" ht="21" customHeight="1" x14ac:dyDescent="0.3">
      <c r="A8420" s="689">
        <v>1174</v>
      </c>
      <c r="B8420" s="696" t="s">
        <v>35923</v>
      </c>
      <c r="C8420" s="705" t="s">
        <v>39619</v>
      </c>
      <c r="D8420" s="691" t="s">
        <v>3344</v>
      </c>
      <c r="E8420" s="691" t="s">
        <v>2048</v>
      </c>
    </row>
    <row r="8421" spans="1:5" ht="21" customHeight="1" x14ac:dyDescent="0.3">
      <c r="A8421" s="689">
        <v>1175</v>
      </c>
      <c r="B8421" s="696" t="s">
        <v>12577</v>
      </c>
      <c r="C8421" s="705" t="s">
        <v>39619</v>
      </c>
      <c r="D8421" s="691" t="s">
        <v>933</v>
      </c>
      <c r="E8421" s="691" t="s">
        <v>2572</v>
      </c>
    </row>
    <row r="8422" spans="1:5" ht="21" customHeight="1" x14ac:dyDescent="0.3">
      <c r="A8422" s="689">
        <v>1175</v>
      </c>
      <c r="B8422" s="696" t="s">
        <v>35924</v>
      </c>
      <c r="C8422" s="705" t="s">
        <v>39619</v>
      </c>
      <c r="D8422" s="691" t="s">
        <v>933</v>
      </c>
      <c r="E8422" s="691" t="s">
        <v>2572</v>
      </c>
    </row>
    <row r="8423" spans="1:5" ht="21" customHeight="1" x14ac:dyDescent="0.3">
      <c r="A8423" s="689">
        <v>1175</v>
      </c>
      <c r="B8423" s="696" t="s">
        <v>35925</v>
      </c>
      <c r="C8423" s="705" t="s">
        <v>39619</v>
      </c>
      <c r="D8423" s="691" t="s">
        <v>933</v>
      </c>
      <c r="E8423" s="691" t="s">
        <v>2572</v>
      </c>
    </row>
    <row r="8424" spans="1:5" ht="21" customHeight="1" x14ac:dyDescent="0.3">
      <c r="A8424" s="689">
        <v>1176</v>
      </c>
      <c r="B8424" s="696" t="s">
        <v>12579</v>
      </c>
      <c r="C8424" s="705" t="s">
        <v>39619</v>
      </c>
      <c r="D8424" s="691" t="s">
        <v>902</v>
      </c>
      <c r="E8424" s="691" t="s">
        <v>35918</v>
      </c>
    </row>
    <row r="8425" spans="1:5" ht="21" customHeight="1" x14ac:dyDescent="0.3">
      <c r="A8425" s="689">
        <v>1176</v>
      </c>
      <c r="B8425" s="696" t="s">
        <v>35926</v>
      </c>
      <c r="C8425" s="705" t="s">
        <v>39619</v>
      </c>
      <c r="D8425" s="691" t="s">
        <v>902</v>
      </c>
      <c r="E8425" s="691" t="s">
        <v>35918</v>
      </c>
    </row>
    <row r="8426" spans="1:5" ht="21" customHeight="1" x14ac:dyDescent="0.3">
      <c r="A8426" s="689">
        <v>1176</v>
      </c>
      <c r="B8426" s="696" t="s">
        <v>35927</v>
      </c>
      <c r="C8426" s="705" t="s">
        <v>39619</v>
      </c>
      <c r="D8426" s="691" t="s">
        <v>902</v>
      </c>
      <c r="E8426" s="691" t="s">
        <v>35918</v>
      </c>
    </row>
    <row r="8427" spans="1:5" ht="21" customHeight="1" x14ac:dyDescent="0.3">
      <c r="A8427" s="689">
        <v>1180</v>
      </c>
      <c r="B8427" s="696" t="s">
        <v>12581</v>
      </c>
      <c r="C8427" s="705" t="s">
        <v>39619</v>
      </c>
      <c r="D8427" s="691" t="s">
        <v>4936</v>
      </c>
      <c r="E8427" s="691" t="s">
        <v>35928</v>
      </c>
    </row>
    <row r="8428" spans="1:5" ht="21" customHeight="1" x14ac:dyDescent="0.3">
      <c r="A8428" s="689">
        <v>1180</v>
      </c>
      <c r="B8428" s="696" t="s">
        <v>35929</v>
      </c>
      <c r="C8428" s="705" t="s">
        <v>39619</v>
      </c>
      <c r="D8428" s="691" t="s">
        <v>4936</v>
      </c>
      <c r="E8428" s="691" t="s">
        <v>35928</v>
      </c>
    </row>
    <row r="8429" spans="1:5" ht="21" customHeight="1" x14ac:dyDescent="0.3">
      <c r="A8429" s="689">
        <v>1180</v>
      </c>
      <c r="B8429" s="696" t="s">
        <v>35930</v>
      </c>
      <c r="C8429" s="705" t="s">
        <v>39619</v>
      </c>
      <c r="D8429" s="691" t="s">
        <v>4936</v>
      </c>
      <c r="E8429" s="691" t="s">
        <v>35928</v>
      </c>
    </row>
    <row r="8430" spans="1:5" ht="21" customHeight="1" x14ac:dyDescent="0.3">
      <c r="A8430" s="689">
        <v>1183</v>
      </c>
      <c r="B8430" s="696" t="s">
        <v>12583</v>
      </c>
      <c r="C8430" s="705" t="s">
        <v>39619</v>
      </c>
      <c r="D8430" s="691" t="s">
        <v>365</v>
      </c>
      <c r="E8430" s="691" t="s">
        <v>35846</v>
      </c>
    </row>
    <row r="8431" spans="1:5" ht="21" customHeight="1" x14ac:dyDescent="0.3">
      <c r="A8431" s="689">
        <v>1183</v>
      </c>
      <c r="B8431" s="696" t="s">
        <v>35931</v>
      </c>
      <c r="C8431" s="705" t="s">
        <v>39619</v>
      </c>
      <c r="D8431" s="691" t="s">
        <v>365</v>
      </c>
      <c r="E8431" s="691" t="s">
        <v>35846</v>
      </c>
    </row>
    <row r="8432" spans="1:5" ht="21" customHeight="1" x14ac:dyDescent="0.3">
      <c r="A8432" s="689">
        <v>1183</v>
      </c>
      <c r="B8432" s="696" t="s">
        <v>35932</v>
      </c>
      <c r="C8432" s="705" t="s">
        <v>39619</v>
      </c>
      <c r="D8432" s="691" t="s">
        <v>365</v>
      </c>
      <c r="E8432" s="691" t="s">
        <v>35846</v>
      </c>
    </row>
    <row r="8433" spans="1:5" ht="21" customHeight="1" x14ac:dyDescent="0.3">
      <c r="A8433" s="689">
        <v>1184</v>
      </c>
      <c r="B8433" s="696" t="s">
        <v>12585</v>
      </c>
      <c r="C8433" s="705" t="s">
        <v>39619</v>
      </c>
      <c r="D8433" s="691" t="s">
        <v>223</v>
      </c>
      <c r="E8433" s="691" t="s">
        <v>35933</v>
      </c>
    </row>
    <row r="8434" spans="1:5" ht="21" customHeight="1" x14ac:dyDescent="0.3">
      <c r="A8434" s="689">
        <v>1184</v>
      </c>
      <c r="B8434" s="696" t="s">
        <v>35934</v>
      </c>
      <c r="C8434" s="705" t="s">
        <v>39619</v>
      </c>
      <c r="D8434" s="691" t="s">
        <v>223</v>
      </c>
      <c r="E8434" s="691" t="s">
        <v>35933</v>
      </c>
    </row>
    <row r="8435" spans="1:5" ht="21" customHeight="1" x14ac:dyDescent="0.3">
      <c r="A8435" s="689">
        <v>1184</v>
      </c>
      <c r="B8435" s="696" t="s">
        <v>35935</v>
      </c>
      <c r="C8435" s="705" t="s">
        <v>39619</v>
      </c>
      <c r="D8435" s="691" t="s">
        <v>223</v>
      </c>
      <c r="E8435" s="691" t="s">
        <v>35933</v>
      </c>
    </row>
    <row r="8436" spans="1:5" ht="21" customHeight="1" x14ac:dyDescent="0.3">
      <c r="A8436" s="689">
        <v>1185</v>
      </c>
      <c r="B8436" s="696" t="s">
        <v>12587</v>
      </c>
      <c r="C8436" s="705" t="s">
        <v>39619</v>
      </c>
      <c r="D8436" s="691" t="s">
        <v>35936</v>
      </c>
      <c r="E8436" s="691" t="s">
        <v>2665</v>
      </c>
    </row>
    <row r="8437" spans="1:5" ht="21" customHeight="1" x14ac:dyDescent="0.3">
      <c r="A8437" s="689">
        <v>1185</v>
      </c>
      <c r="B8437" s="696" t="s">
        <v>35937</v>
      </c>
      <c r="C8437" s="705" t="s">
        <v>39619</v>
      </c>
      <c r="D8437" s="691" t="s">
        <v>35936</v>
      </c>
      <c r="E8437" s="691" t="s">
        <v>2665</v>
      </c>
    </row>
    <row r="8438" spans="1:5" ht="21" customHeight="1" x14ac:dyDescent="0.3">
      <c r="A8438" s="689">
        <v>1185</v>
      </c>
      <c r="B8438" s="696" t="s">
        <v>35938</v>
      </c>
      <c r="C8438" s="705" t="s">
        <v>39619</v>
      </c>
      <c r="D8438" s="691" t="s">
        <v>35936</v>
      </c>
      <c r="E8438" s="691" t="s">
        <v>2665</v>
      </c>
    </row>
    <row r="8439" spans="1:5" ht="21" customHeight="1" x14ac:dyDescent="0.3">
      <c r="A8439" s="689">
        <v>1186</v>
      </c>
      <c r="B8439" s="696" t="s">
        <v>12589</v>
      </c>
      <c r="C8439" s="705" t="s">
        <v>39619</v>
      </c>
      <c r="D8439" s="691" t="s">
        <v>35939</v>
      </c>
      <c r="E8439" s="691" t="s">
        <v>2665</v>
      </c>
    </row>
    <row r="8440" spans="1:5" ht="21" customHeight="1" x14ac:dyDescent="0.3">
      <c r="A8440" s="689">
        <v>1186</v>
      </c>
      <c r="B8440" s="696" t="s">
        <v>35940</v>
      </c>
      <c r="C8440" s="705" t="s">
        <v>39619</v>
      </c>
      <c r="D8440" s="691" t="s">
        <v>35939</v>
      </c>
      <c r="E8440" s="691" t="s">
        <v>2665</v>
      </c>
    </row>
    <row r="8441" spans="1:5" ht="21" customHeight="1" x14ac:dyDescent="0.3">
      <c r="A8441" s="689">
        <v>1186</v>
      </c>
      <c r="B8441" s="696" t="s">
        <v>35941</v>
      </c>
      <c r="C8441" s="705" t="s">
        <v>39619</v>
      </c>
      <c r="D8441" s="691" t="s">
        <v>35939</v>
      </c>
      <c r="E8441" s="691" t="s">
        <v>2665</v>
      </c>
    </row>
    <row r="8442" spans="1:5" ht="21" customHeight="1" x14ac:dyDescent="0.3">
      <c r="A8442" s="689">
        <v>1188</v>
      </c>
      <c r="B8442" s="696" t="s">
        <v>12591</v>
      </c>
      <c r="C8442" s="705" t="s">
        <v>39619</v>
      </c>
      <c r="D8442" s="691" t="s">
        <v>35942</v>
      </c>
      <c r="E8442" s="691" t="s">
        <v>35943</v>
      </c>
    </row>
    <row r="8443" spans="1:5" ht="21" customHeight="1" x14ac:dyDescent="0.3">
      <c r="A8443" s="689">
        <v>1188</v>
      </c>
      <c r="B8443" s="696" t="s">
        <v>35944</v>
      </c>
      <c r="C8443" s="705" t="s">
        <v>39619</v>
      </c>
      <c r="D8443" s="691" t="s">
        <v>35942</v>
      </c>
      <c r="E8443" s="691" t="s">
        <v>35943</v>
      </c>
    </row>
    <row r="8444" spans="1:5" ht="21" customHeight="1" x14ac:dyDescent="0.3">
      <c r="A8444" s="689">
        <v>1188</v>
      </c>
      <c r="B8444" s="696" t="s">
        <v>35945</v>
      </c>
      <c r="C8444" s="705" t="s">
        <v>39619</v>
      </c>
      <c r="D8444" s="691" t="s">
        <v>35942</v>
      </c>
      <c r="E8444" s="691" t="s">
        <v>35943</v>
      </c>
    </row>
    <row r="8445" spans="1:5" ht="21" customHeight="1" x14ac:dyDescent="0.3">
      <c r="A8445" s="689">
        <v>1189</v>
      </c>
      <c r="B8445" s="696" t="s">
        <v>12593</v>
      </c>
      <c r="C8445" s="705" t="s">
        <v>39619</v>
      </c>
      <c r="D8445" s="691" t="s">
        <v>1104</v>
      </c>
      <c r="E8445" s="691" t="s">
        <v>35943</v>
      </c>
    </row>
    <row r="8446" spans="1:5" ht="21" customHeight="1" x14ac:dyDescent="0.3">
      <c r="A8446" s="689">
        <v>1189</v>
      </c>
      <c r="B8446" s="696" t="s">
        <v>35946</v>
      </c>
      <c r="C8446" s="705" t="s">
        <v>39619</v>
      </c>
      <c r="D8446" s="691" t="s">
        <v>1104</v>
      </c>
      <c r="E8446" s="691" t="s">
        <v>35943</v>
      </c>
    </row>
    <row r="8447" spans="1:5" ht="21" customHeight="1" x14ac:dyDescent="0.3">
      <c r="A8447" s="689">
        <v>1189</v>
      </c>
      <c r="B8447" s="696" t="s">
        <v>35947</v>
      </c>
      <c r="C8447" s="705" t="s">
        <v>39619</v>
      </c>
      <c r="D8447" s="691" t="s">
        <v>1104</v>
      </c>
      <c r="E8447" s="691" t="s">
        <v>35943</v>
      </c>
    </row>
    <row r="8448" spans="1:5" ht="21" customHeight="1" x14ac:dyDescent="0.3">
      <c r="A8448" s="689">
        <v>1190</v>
      </c>
      <c r="B8448" s="696" t="s">
        <v>12595</v>
      </c>
      <c r="C8448" s="705" t="s">
        <v>39619</v>
      </c>
      <c r="D8448" s="691" t="s">
        <v>2460</v>
      </c>
      <c r="E8448" s="691" t="s">
        <v>35943</v>
      </c>
    </row>
    <row r="8449" spans="1:5" ht="21" customHeight="1" x14ac:dyDescent="0.3">
      <c r="A8449" s="689">
        <v>1190</v>
      </c>
      <c r="B8449" s="696" t="s">
        <v>35948</v>
      </c>
      <c r="C8449" s="705" t="s">
        <v>39619</v>
      </c>
      <c r="D8449" s="691" t="s">
        <v>2460</v>
      </c>
      <c r="E8449" s="691" t="s">
        <v>35943</v>
      </c>
    </row>
    <row r="8450" spans="1:5" ht="21" customHeight="1" x14ac:dyDescent="0.3">
      <c r="A8450" s="689">
        <v>1190</v>
      </c>
      <c r="B8450" s="696" t="s">
        <v>35949</v>
      </c>
      <c r="C8450" s="705" t="s">
        <v>39619</v>
      </c>
      <c r="D8450" s="691" t="s">
        <v>2460</v>
      </c>
      <c r="E8450" s="691" t="s">
        <v>35943</v>
      </c>
    </row>
    <row r="8451" spans="1:5" ht="21" customHeight="1" x14ac:dyDescent="0.3">
      <c r="A8451" s="689">
        <v>1191</v>
      </c>
      <c r="B8451" s="696" t="s">
        <v>12597</v>
      </c>
      <c r="C8451" s="705" t="s">
        <v>39619</v>
      </c>
      <c r="D8451" s="691" t="s">
        <v>2489</v>
      </c>
      <c r="E8451" s="691" t="s">
        <v>229</v>
      </c>
    </row>
    <row r="8452" spans="1:5" ht="21" customHeight="1" x14ac:dyDescent="0.3">
      <c r="A8452" s="689">
        <v>1191</v>
      </c>
      <c r="B8452" s="696" t="s">
        <v>35950</v>
      </c>
      <c r="C8452" s="705" t="s">
        <v>39619</v>
      </c>
      <c r="D8452" s="691" t="s">
        <v>2489</v>
      </c>
      <c r="E8452" s="691" t="s">
        <v>229</v>
      </c>
    </row>
    <row r="8453" spans="1:5" ht="21" customHeight="1" x14ac:dyDescent="0.3">
      <c r="A8453" s="689">
        <v>1191</v>
      </c>
      <c r="B8453" s="696" t="s">
        <v>35951</v>
      </c>
      <c r="C8453" s="705" t="s">
        <v>39619</v>
      </c>
      <c r="D8453" s="691" t="s">
        <v>2489</v>
      </c>
      <c r="E8453" s="691" t="s">
        <v>229</v>
      </c>
    </row>
    <row r="8454" spans="1:5" ht="21" customHeight="1" x14ac:dyDescent="0.3">
      <c r="A8454" s="689">
        <v>1192</v>
      </c>
      <c r="B8454" s="696" t="s">
        <v>12599</v>
      </c>
      <c r="C8454" s="705" t="s">
        <v>39619</v>
      </c>
      <c r="D8454" s="691" t="s">
        <v>416</v>
      </c>
      <c r="E8454" s="691" t="s">
        <v>35952</v>
      </c>
    </row>
    <row r="8455" spans="1:5" ht="21" customHeight="1" x14ac:dyDescent="0.3">
      <c r="A8455" s="689">
        <v>1192</v>
      </c>
      <c r="B8455" s="696" t="s">
        <v>35953</v>
      </c>
      <c r="C8455" s="705" t="s">
        <v>39619</v>
      </c>
      <c r="D8455" s="691" t="s">
        <v>416</v>
      </c>
      <c r="E8455" s="691" t="s">
        <v>35952</v>
      </c>
    </row>
    <row r="8456" spans="1:5" ht="21" customHeight="1" x14ac:dyDescent="0.3">
      <c r="A8456" s="689">
        <v>1192</v>
      </c>
      <c r="B8456" s="696" t="s">
        <v>35954</v>
      </c>
      <c r="C8456" s="705" t="s">
        <v>39619</v>
      </c>
      <c r="D8456" s="691" t="s">
        <v>416</v>
      </c>
      <c r="E8456" s="691" t="s">
        <v>35952</v>
      </c>
    </row>
    <row r="8457" spans="1:5" ht="21" customHeight="1" x14ac:dyDescent="0.3">
      <c r="A8457" s="689">
        <v>1194</v>
      </c>
      <c r="B8457" s="696" t="s">
        <v>12601</v>
      </c>
      <c r="C8457" s="705" t="s">
        <v>39619</v>
      </c>
      <c r="D8457" s="691" t="s">
        <v>35955</v>
      </c>
      <c r="E8457" s="691" t="s">
        <v>8318</v>
      </c>
    </row>
    <row r="8458" spans="1:5" ht="21" customHeight="1" x14ac:dyDescent="0.3">
      <c r="A8458" s="689">
        <v>1194</v>
      </c>
      <c r="B8458" s="696" t="s">
        <v>35956</v>
      </c>
      <c r="C8458" s="705" t="s">
        <v>39619</v>
      </c>
      <c r="D8458" s="691" t="s">
        <v>35955</v>
      </c>
      <c r="E8458" s="691" t="s">
        <v>8318</v>
      </c>
    </row>
    <row r="8459" spans="1:5" ht="21" customHeight="1" x14ac:dyDescent="0.3">
      <c r="A8459" s="689">
        <v>1194</v>
      </c>
      <c r="B8459" s="696" t="s">
        <v>35957</v>
      </c>
      <c r="C8459" s="705" t="s">
        <v>39619</v>
      </c>
      <c r="D8459" s="691" t="s">
        <v>35955</v>
      </c>
      <c r="E8459" s="691" t="s">
        <v>8318</v>
      </c>
    </row>
    <row r="8460" spans="1:5" ht="21" customHeight="1" x14ac:dyDescent="0.3">
      <c r="A8460" s="689">
        <v>1195</v>
      </c>
      <c r="B8460" s="696" t="s">
        <v>12603</v>
      </c>
      <c r="C8460" s="705" t="s">
        <v>39619</v>
      </c>
      <c r="D8460" s="691" t="s">
        <v>35958</v>
      </c>
      <c r="E8460" s="691" t="s">
        <v>8318</v>
      </c>
    </row>
    <row r="8461" spans="1:5" ht="21" customHeight="1" x14ac:dyDescent="0.3">
      <c r="A8461" s="689">
        <v>1195</v>
      </c>
      <c r="B8461" s="696" t="s">
        <v>35959</v>
      </c>
      <c r="C8461" s="705" t="s">
        <v>39619</v>
      </c>
      <c r="D8461" s="691" t="s">
        <v>35958</v>
      </c>
      <c r="E8461" s="691" t="s">
        <v>8318</v>
      </c>
    </row>
    <row r="8462" spans="1:5" ht="21" customHeight="1" x14ac:dyDescent="0.3">
      <c r="A8462" s="689">
        <v>1195</v>
      </c>
      <c r="B8462" s="696" t="s">
        <v>35960</v>
      </c>
      <c r="C8462" s="705" t="s">
        <v>39619</v>
      </c>
      <c r="D8462" s="691" t="s">
        <v>35958</v>
      </c>
      <c r="E8462" s="691" t="s">
        <v>8318</v>
      </c>
    </row>
    <row r="8463" spans="1:5" ht="21" customHeight="1" x14ac:dyDescent="0.3">
      <c r="A8463" s="689">
        <v>1196</v>
      </c>
      <c r="B8463" s="696" t="s">
        <v>12605</v>
      </c>
      <c r="C8463" s="705" t="s">
        <v>39619</v>
      </c>
      <c r="D8463" s="691" t="s">
        <v>4222</v>
      </c>
      <c r="E8463" s="691" t="s">
        <v>8318</v>
      </c>
    </row>
    <row r="8464" spans="1:5" ht="21" customHeight="1" x14ac:dyDescent="0.3">
      <c r="A8464" s="689">
        <v>1196</v>
      </c>
      <c r="B8464" s="696" t="s">
        <v>35961</v>
      </c>
      <c r="C8464" s="705" t="s">
        <v>39619</v>
      </c>
      <c r="D8464" s="691" t="s">
        <v>4222</v>
      </c>
      <c r="E8464" s="691" t="s">
        <v>8318</v>
      </c>
    </row>
    <row r="8465" spans="1:5" ht="21" customHeight="1" x14ac:dyDescent="0.3">
      <c r="A8465" s="689">
        <v>1196</v>
      </c>
      <c r="B8465" s="696" t="s">
        <v>35962</v>
      </c>
      <c r="C8465" s="705" t="s">
        <v>39619</v>
      </c>
      <c r="D8465" s="691" t="s">
        <v>4222</v>
      </c>
      <c r="E8465" s="691" t="s">
        <v>8318</v>
      </c>
    </row>
    <row r="8466" spans="1:5" ht="21" customHeight="1" x14ac:dyDescent="0.3">
      <c r="A8466" s="689">
        <v>1197</v>
      </c>
      <c r="B8466" s="696" t="s">
        <v>12607</v>
      </c>
      <c r="C8466" s="705" t="s">
        <v>39619</v>
      </c>
      <c r="D8466" s="691" t="s">
        <v>35963</v>
      </c>
      <c r="E8466" s="691" t="s">
        <v>8318</v>
      </c>
    </row>
    <row r="8467" spans="1:5" ht="21" customHeight="1" x14ac:dyDescent="0.3">
      <c r="A8467" s="689">
        <v>1197</v>
      </c>
      <c r="B8467" s="696" t="s">
        <v>35964</v>
      </c>
      <c r="C8467" s="705" t="s">
        <v>39619</v>
      </c>
      <c r="D8467" s="691" t="s">
        <v>35963</v>
      </c>
      <c r="E8467" s="691" t="s">
        <v>8318</v>
      </c>
    </row>
    <row r="8468" spans="1:5" ht="21" customHeight="1" x14ac:dyDescent="0.3">
      <c r="A8468" s="689">
        <v>1197</v>
      </c>
      <c r="B8468" s="696" t="s">
        <v>35965</v>
      </c>
      <c r="C8468" s="705" t="s">
        <v>39619</v>
      </c>
      <c r="D8468" s="691" t="s">
        <v>35963</v>
      </c>
      <c r="E8468" s="691" t="s">
        <v>8318</v>
      </c>
    </row>
    <row r="8469" spans="1:5" ht="21" customHeight="1" x14ac:dyDescent="0.3">
      <c r="A8469" s="689">
        <v>1198</v>
      </c>
      <c r="B8469" s="696" t="s">
        <v>12609</v>
      </c>
      <c r="C8469" s="705" t="s">
        <v>39619</v>
      </c>
      <c r="D8469" s="691" t="s">
        <v>35966</v>
      </c>
      <c r="E8469" s="691" t="s">
        <v>8318</v>
      </c>
    </row>
    <row r="8470" spans="1:5" ht="21" customHeight="1" x14ac:dyDescent="0.3">
      <c r="A8470" s="689">
        <v>1198</v>
      </c>
      <c r="B8470" s="696" t="s">
        <v>35967</v>
      </c>
      <c r="C8470" s="705" t="s">
        <v>39619</v>
      </c>
      <c r="D8470" s="691" t="s">
        <v>35966</v>
      </c>
      <c r="E8470" s="691" t="s">
        <v>8318</v>
      </c>
    </row>
    <row r="8471" spans="1:5" ht="21" customHeight="1" x14ac:dyDescent="0.3">
      <c r="A8471" s="689">
        <v>1198</v>
      </c>
      <c r="B8471" s="696" t="s">
        <v>35968</v>
      </c>
      <c r="C8471" s="705" t="s">
        <v>39619</v>
      </c>
      <c r="D8471" s="691" t="s">
        <v>35966</v>
      </c>
      <c r="E8471" s="691" t="s">
        <v>8318</v>
      </c>
    </row>
    <row r="8472" spans="1:5" ht="21" customHeight="1" x14ac:dyDescent="0.3">
      <c r="A8472" s="689">
        <v>1199</v>
      </c>
      <c r="B8472" s="696" t="s">
        <v>12611</v>
      </c>
      <c r="C8472" s="705" t="s">
        <v>39619</v>
      </c>
      <c r="D8472" s="691" t="s">
        <v>8586</v>
      </c>
      <c r="E8472" s="691" t="s">
        <v>35969</v>
      </c>
    </row>
    <row r="8473" spans="1:5" ht="21" customHeight="1" x14ac:dyDescent="0.3">
      <c r="A8473" s="689">
        <v>1199</v>
      </c>
      <c r="B8473" s="696" t="s">
        <v>35970</v>
      </c>
      <c r="C8473" s="705" t="s">
        <v>39619</v>
      </c>
      <c r="D8473" s="691" t="s">
        <v>8586</v>
      </c>
      <c r="E8473" s="691" t="s">
        <v>35969</v>
      </c>
    </row>
    <row r="8474" spans="1:5" ht="21" customHeight="1" x14ac:dyDescent="0.3">
      <c r="A8474" s="689">
        <v>1199</v>
      </c>
      <c r="B8474" s="696" t="s">
        <v>35971</v>
      </c>
      <c r="C8474" s="705" t="s">
        <v>39619</v>
      </c>
      <c r="D8474" s="691" t="s">
        <v>8586</v>
      </c>
      <c r="E8474" s="691" t="s">
        <v>35969</v>
      </c>
    </row>
    <row r="8475" spans="1:5" ht="21" customHeight="1" x14ac:dyDescent="0.3">
      <c r="A8475" s="689">
        <v>1200</v>
      </c>
      <c r="B8475" s="696" t="s">
        <v>12613</v>
      </c>
      <c r="C8475" s="705" t="s">
        <v>39619</v>
      </c>
      <c r="D8475" s="691" t="s">
        <v>2760</v>
      </c>
      <c r="E8475" s="691" t="s">
        <v>35969</v>
      </c>
    </row>
    <row r="8476" spans="1:5" ht="21" customHeight="1" x14ac:dyDescent="0.3">
      <c r="A8476" s="689">
        <v>1200</v>
      </c>
      <c r="B8476" s="696" t="s">
        <v>35972</v>
      </c>
      <c r="C8476" s="705" t="s">
        <v>39619</v>
      </c>
      <c r="D8476" s="691" t="s">
        <v>2760</v>
      </c>
      <c r="E8476" s="691" t="s">
        <v>35969</v>
      </c>
    </row>
    <row r="8477" spans="1:5" ht="21" customHeight="1" x14ac:dyDescent="0.3">
      <c r="A8477" s="689">
        <v>1200</v>
      </c>
      <c r="B8477" s="696" t="s">
        <v>35973</v>
      </c>
      <c r="C8477" s="705" t="s">
        <v>39619</v>
      </c>
      <c r="D8477" s="691" t="s">
        <v>2760</v>
      </c>
      <c r="E8477" s="691" t="s">
        <v>35969</v>
      </c>
    </row>
    <row r="8478" spans="1:5" ht="21" customHeight="1" x14ac:dyDescent="0.3">
      <c r="A8478" s="689">
        <v>1289</v>
      </c>
      <c r="B8478" s="696" t="s">
        <v>13148</v>
      </c>
      <c r="C8478" s="705" t="s">
        <v>39619</v>
      </c>
      <c r="D8478" s="691" t="s">
        <v>35974</v>
      </c>
      <c r="E8478" s="691" t="s">
        <v>2665</v>
      </c>
    </row>
    <row r="8479" spans="1:5" ht="21" customHeight="1" x14ac:dyDescent="0.3">
      <c r="A8479" s="689">
        <v>1289</v>
      </c>
      <c r="B8479" s="696" t="s">
        <v>35975</v>
      </c>
      <c r="C8479" s="705" t="s">
        <v>39619</v>
      </c>
      <c r="D8479" s="691" t="s">
        <v>35974</v>
      </c>
      <c r="E8479" s="691" t="s">
        <v>2665</v>
      </c>
    </row>
    <row r="8480" spans="1:5" ht="21" customHeight="1" x14ac:dyDescent="0.3">
      <c r="A8480" s="689">
        <v>1303</v>
      </c>
      <c r="B8480" s="696" t="s">
        <v>12615</v>
      </c>
      <c r="C8480" s="705" t="s">
        <v>39619</v>
      </c>
      <c r="D8480" s="691" t="s">
        <v>35976</v>
      </c>
      <c r="E8480" s="691" t="s">
        <v>35977</v>
      </c>
    </row>
    <row r="8481" spans="1:5" ht="21" customHeight="1" x14ac:dyDescent="0.3">
      <c r="A8481" s="689">
        <v>1303</v>
      </c>
      <c r="B8481" s="696" t="s">
        <v>35978</v>
      </c>
      <c r="C8481" s="705" t="s">
        <v>39619</v>
      </c>
      <c r="D8481" s="691" t="s">
        <v>35976</v>
      </c>
      <c r="E8481" s="691" t="s">
        <v>35977</v>
      </c>
    </row>
    <row r="8482" spans="1:5" ht="21" customHeight="1" x14ac:dyDescent="0.3">
      <c r="A8482" s="689">
        <v>1303</v>
      </c>
      <c r="B8482" s="696" t="s">
        <v>35979</v>
      </c>
      <c r="C8482" s="705" t="s">
        <v>39619</v>
      </c>
      <c r="D8482" s="691" t="s">
        <v>35976</v>
      </c>
      <c r="E8482" s="691" t="s">
        <v>35977</v>
      </c>
    </row>
    <row r="8483" spans="1:5" ht="21" customHeight="1" x14ac:dyDescent="0.3">
      <c r="A8483" s="689">
        <v>1304</v>
      </c>
      <c r="B8483" s="696" t="s">
        <v>12617</v>
      </c>
      <c r="C8483" s="705" t="s">
        <v>39619</v>
      </c>
      <c r="D8483" s="691" t="s">
        <v>8573</v>
      </c>
      <c r="E8483" s="691" t="s">
        <v>35980</v>
      </c>
    </row>
    <row r="8484" spans="1:5" ht="21" customHeight="1" x14ac:dyDescent="0.3">
      <c r="A8484" s="689">
        <v>1304</v>
      </c>
      <c r="B8484" s="696" t="s">
        <v>35981</v>
      </c>
      <c r="C8484" s="705" t="s">
        <v>39619</v>
      </c>
      <c r="D8484" s="691" t="s">
        <v>8573</v>
      </c>
      <c r="E8484" s="691" t="s">
        <v>35980</v>
      </c>
    </row>
    <row r="8485" spans="1:5" ht="21" customHeight="1" x14ac:dyDescent="0.3">
      <c r="A8485" s="689">
        <v>1304</v>
      </c>
      <c r="B8485" s="696" t="s">
        <v>35982</v>
      </c>
      <c r="C8485" s="705" t="s">
        <v>39619</v>
      </c>
      <c r="D8485" s="691" t="s">
        <v>8573</v>
      </c>
      <c r="E8485" s="691" t="s">
        <v>35980</v>
      </c>
    </row>
    <row r="8486" spans="1:5" ht="21" customHeight="1" x14ac:dyDescent="0.3">
      <c r="A8486" s="689">
        <v>1305</v>
      </c>
      <c r="B8486" s="696" t="s">
        <v>12619</v>
      </c>
      <c r="C8486" s="705" t="s">
        <v>39619</v>
      </c>
      <c r="D8486" s="691" t="s">
        <v>274</v>
      </c>
      <c r="E8486" s="691" t="s">
        <v>35983</v>
      </c>
    </row>
    <row r="8487" spans="1:5" ht="21" customHeight="1" x14ac:dyDescent="0.3">
      <c r="A8487" s="689">
        <v>1305</v>
      </c>
      <c r="B8487" s="696" t="s">
        <v>35984</v>
      </c>
      <c r="C8487" s="705" t="s">
        <v>39619</v>
      </c>
      <c r="D8487" s="691" t="s">
        <v>274</v>
      </c>
      <c r="E8487" s="691" t="s">
        <v>35983</v>
      </c>
    </row>
    <row r="8488" spans="1:5" ht="21" customHeight="1" x14ac:dyDescent="0.3">
      <c r="A8488" s="689">
        <v>1305</v>
      </c>
      <c r="B8488" s="696" t="s">
        <v>35985</v>
      </c>
      <c r="C8488" s="705" t="s">
        <v>39619</v>
      </c>
      <c r="D8488" s="691" t="s">
        <v>274</v>
      </c>
      <c r="E8488" s="691" t="s">
        <v>35983</v>
      </c>
    </row>
    <row r="8489" spans="1:5" ht="21" customHeight="1" x14ac:dyDescent="0.3">
      <c r="A8489" s="689">
        <v>1306</v>
      </c>
      <c r="B8489" s="696" t="s">
        <v>12621</v>
      </c>
      <c r="C8489" s="705" t="s">
        <v>39619</v>
      </c>
      <c r="D8489" s="691" t="s">
        <v>7769</v>
      </c>
      <c r="E8489" s="691" t="s">
        <v>3396</v>
      </c>
    </row>
    <row r="8490" spans="1:5" ht="21" customHeight="1" x14ac:dyDescent="0.3">
      <c r="A8490" s="689">
        <v>1306</v>
      </c>
      <c r="B8490" s="696" t="s">
        <v>35986</v>
      </c>
      <c r="C8490" s="705" t="s">
        <v>39619</v>
      </c>
      <c r="D8490" s="691" t="s">
        <v>7769</v>
      </c>
      <c r="E8490" s="691" t="s">
        <v>3396</v>
      </c>
    </row>
    <row r="8491" spans="1:5" ht="21" customHeight="1" x14ac:dyDescent="0.3">
      <c r="A8491" s="689">
        <v>1306</v>
      </c>
      <c r="B8491" s="696" t="s">
        <v>35987</v>
      </c>
      <c r="C8491" s="705" t="s">
        <v>39619</v>
      </c>
      <c r="D8491" s="691" t="s">
        <v>7769</v>
      </c>
      <c r="E8491" s="691" t="s">
        <v>3396</v>
      </c>
    </row>
    <row r="8492" spans="1:5" ht="21" customHeight="1" x14ac:dyDescent="0.3">
      <c r="A8492" s="689">
        <v>1307</v>
      </c>
      <c r="B8492" s="696" t="s">
        <v>12623</v>
      </c>
      <c r="C8492" s="705" t="s">
        <v>39619</v>
      </c>
      <c r="D8492" s="691" t="s">
        <v>35988</v>
      </c>
      <c r="E8492" s="691" t="s">
        <v>35969</v>
      </c>
    </row>
    <row r="8493" spans="1:5" ht="21" customHeight="1" x14ac:dyDescent="0.3">
      <c r="A8493" s="689">
        <v>1307</v>
      </c>
      <c r="B8493" s="696" t="s">
        <v>35989</v>
      </c>
      <c r="C8493" s="705" t="s">
        <v>39619</v>
      </c>
      <c r="D8493" s="691" t="s">
        <v>35988</v>
      </c>
      <c r="E8493" s="691" t="s">
        <v>35969</v>
      </c>
    </row>
    <row r="8494" spans="1:5" ht="21" customHeight="1" x14ac:dyDescent="0.3">
      <c r="A8494" s="689">
        <v>1307</v>
      </c>
      <c r="B8494" s="696" t="s">
        <v>35990</v>
      </c>
      <c r="C8494" s="705" t="s">
        <v>39619</v>
      </c>
      <c r="D8494" s="691" t="s">
        <v>35988</v>
      </c>
      <c r="E8494" s="691" t="s">
        <v>35969</v>
      </c>
    </row>
    <row r="8495" spans="1:5" ht="21" customHeight="1" x14ac:dyDescent="0.3">
      <c r="A8495" s="689">
        <v>1308</v>
      </c>
      <c r="B8495" s="696" t="s">
        <v>12625</v>
      </c>
      <c r="C8495" s="705" t="s">
        <v>39619</v>
      </c>
      <c r="D8495" s="691" t="s">
        <v>789</v>
      </c>
      <c r="E8495" s="691" t="s">
        <v>3008</v>
      </c>
    </row>
    <row r="8496" spans="1:5" ht="21" customHeight="1" x14ac:dyDescent="0.3">
      <c r="A8496" s="689">
        <v>1308</v>
      </c>
      <c r="B8496" s="696" t="s">
        <v>35991</v>
      </c>
      <c r="C8496" s="705" t="s">
        <v>39619</v>
      </c>
      <c r="D8496" s="691" t="s">
        <v>789</v>
      </c>
      <c r="E8496" s="691" t="s">
        <v>3008</v>
      </c>
    </row>
    <row r="8497" spans="1:5" ht="21" customHeight="1" x14ac:dyDescent="0.3">
      <c r="A8497" s="689">
        <v>1308</v>
      </c>
      <c r="B8497" s="696" t="s">
        <v>35992</v>
      </c>
      <c r="C8497" s="705" t="s">
        <v>39619</v>
      </c>
      <c r="D8497" s="691" t="s">
        <v>789</v>
      </c>
      <c r="E8497" s="691" t="s">
        <v>3008</v>
      </c>
    </row>
    <row r="8498" spans="1:5" ht="21" customHeight="1" x14ac:dyDescent="0.3">
      <c r="A8498" s="689">
        <v>1309</v>
      </c>
      <c r="B8498" s="696" t="s">
        <v>12627</v>
      </c>
      <c r="C8498" s="705" t="s">
        <v>39619</v>
      </c>
      <c r="D8498" s="691" t="s">
        <v>1513</v>
      </c>
      <c r="E8498" s="691" t="s">
        <v>35993</v>
      </c>
    </row>
    <row r="8499" spans="1:5" ht="21" customHeight="1" x14ac:dyDescent="0.3">
      <c r="A8499" s="689">
        <v>1309</v>
      </c>
      <c r="B8499" s="696" t="s">
        <v>35994</v>
      </c>
      <c r="C8499" s="705" t="s">
        <v>39619</v>
      </c>
      <c r="D8499" s="691" t="s">
        <v>1513</v>
      </c>
      <c r="E8499" s="691" t="s">
        <v>35993</v>
      </c>
    </row>
    <row r="8500" spans="1:5" ht="21" customHeight="1" x14ac:dyDescent="0.3">
      <c r="A8500" s="689">
        <v>1309</v>
      </c>
      <c r="B8500" s="696" t="s">
        <v>35995</v>
      </c>
      <c r="C8500" s="705" t="s">
        <v>39619</v>
      </c>
      <c r="D8500" s="691" t="s">
        <v>1513</v>
      </c>
      <c r="E8500" s="691" t="s">
        <v>35993</v>
      </c>
    </row>
    <row r="8501" spans="1:5" ht="21" customHeight="1" x14ac:dyDescent="0.3">
      <c r="A8501" s="689">
        <v>1310</v>
      </c>
      <c r="B8501" s="696" t="s">
        <v>12629</v>
      </c>
      <c r="C8501" s="705" t="s">
        <v>39619</v>
      </c>
      <c r="D8501" s="691" t="s">
        <v>7250</v>
      </c>
      <c r="E8501" s="691" t="s">
        <v>35969</v>
      </c>
    </row>
    <row r="8502" spans="1:5" ht="21" customHeight="1" x14ac:dyDescent="0.3">
      <c r="A8502" s="689">
        <v>1310</v>
      </c>
      <c r="B8502" s="696" t="s">
        <v>35996</v>
      </c>
      <c r="C8502" s="705" t="s">
        <v>39619</v>
      </c>
      <c r="D8502" s="691" t="s">
        <v>7250</v>
      </c>
      <c r="E8502" s="691" t="s">
        <v>35969</v>
      </c>
    </row>
    <row r="8503" spans="1:5" ht="21" customHeight="1" x14ac:dyDescent="0.3">
      <c r="A8503" s="689">
        <v>1310</v>
      </c>
      <c r="B8503" s="696" t="s">
        <v>35997</v>
      </c>
      <c r="C8503" s="705" t="s">
        <v>39619</v>
      </c>
      <c r="D8503" s="691" t="s">
        <v>7250</v>
      </c>
      <c r="E8503" s="691" t="s">
        <v>35969</v>
      </c>
    </row>
    <row r="8504" spans="1:5" ht="21" customHeight="1" x14ac:dyDescent="0.3">
      <c r="A8504" s="689">
        <v>1312</v>
      </c>
      <c r="B8504" s="696" t="s">
        <v>12631</v>
      </c>
      <c r="C8504" s="705" t="s">
        <v>39619</v>
      </c>
      <c r="D8504" s="691" t="s">
        <v>8864</v>
      </c>
      <c r="E8504" s="691" t="s">
        <v>35998</v>
      </c>
    </row>
    <row r="8505" spans="1:5" ht="21" customHeight="1" x14ac:dyDescent="0.3">
      <c r="A8505" s="689">
        <v>1312</v>
      </c>
      <c r="B8505" s="696" t="s">
        <v>35999</v>
      </c>
      <c r="C8505" s="705" t="s">
        <v>39619</v>
      </c>
      <c r="D8505" s="691" t="s">
        <v>8864</v>
      </c>
      <c r="E8505" s="691" t="s">
        <v>35998</v>
      </c>
    </row>
    <row r="8506" spans="1:5" ht="21" customHeight="1" x14ac:dyDescent="0.3">
      <c r="A8506" s="689">
        <v>1312</v>
      </c>
      <c r="B8506" s="696" t="s">
        <v>36000</v>
      </c>
      <c r="C8506" s="705" t="s">
        <v>39619</v>
      </c>
      <c r="D8506" s="691" t="s">
        <v>8864</v>
      </c>
      <c r="E8506" s="691" t="s">
        <v>35998</v>
      </c>
    </row>
    <row r="8507" spans="1:5" ht="21" customHeight="1" x14ac:dyDescent="0.3">
      <c r="A8507" s="689">
        <v>1313</v>
      </c>
      <c r="B8507" s="696" t="s">
        <v>12633</v>
      </c>
      <c r="C8507" s="705" t="s">
        <v>39619</v>
      </c>
      <c r="D8507" s="691" t="s">
        <v>36001</v>
      </c>
      <c r="E8507" s="691" t="s">
        <v>6632</v>
      </c>
    </row>
    <row r="8508" spans="1:5" ht="21" customHeight="1" x14ac:dyDescent="0.3">
      <c r="A8508" s="689">
        <v>1313</v>
      </c>
      <c r="B8508" s="696" t="s">
        <v>36002</v>
      </c>
      <c r="C8508" s="705" t="s">
        <v>39619</v>
      </c>
      <c r="D8508" s="691" t="s">
        <v>36001</v>
      </c>
      <c r="E8508" s="691" t="s">
        <v>6632</v>
      </c>
    </row>
    <row r="8509" spans="1:5" ht="21" customHeight="1" x14ac:dyDescent="0.3">
      <c r="A8509" s="689">
        <v>1313</v>
      </c>
      <c r="B8509" s="696" t="s">
        <v>36003</v>
      </c>
      <c r="C8509" s="705" t="s">
        <v>39619</v>
      </c>
      <c r="D8509" s="691" t="s">
        <v>36001</v>
      </c>
      <c r="E8509" s="691" t="s">
        <v>6632</v>
      </c>
    </row>
    <row r="8510" spans="1:5" ht="21" customHeight="1" x14ac:dyDescent="0.3">
      <c r="A8510" s="689">
        <v>1314</v>
      </c>
      <c r="B8510" s="696" t="s">
        <v>12635</v>
      </c>
      <c r="C8510" s="705" t="s">
        <v>39619</v>
      </c>
      <c r="D8510" s="691" t="s">
        <v>617</v>
      </c>
      <c r="E8510" s="691" t="s">
        <v>441</v>
      </c>
    </row>
    <row r="8511" spans="1:5" ht="21" customHeight="1" x14ac:dyDescent="0.3">
      <c r="A8511" s="689">
        <v>1314</v>
      </c>
      <c r="B8511" s="696" t="s">
        <v>36004</v>
      </c>
      <c r="C8511" s="705" t="s">
        <v>39619</v>
      </c>
      <c r="D8511" s="691" t="s">
        <v>617</v>
      </c>
      <c r="E8511" s="691" t="s">
        <v>441</v>
      </c>
    </row>
    <row r="8512" spans="1:5" ht="21" customHeight="1" x14ac:dyDescent="0.3">
      <c r="A8512" s="689">
        <v>1314</v>
      </c>
      <c r="B8512" s="696" t="s">
        <v>36005</v>
      </c>
      <c r="C8512" s="705" t="s">
        <v>39619</v>
      </c>
      <c r="D8512" s="691" t="s">
        <v>617</v>
      </c>
      <c r="E8512" s="691" t="s">
        <v>441</v>
      </c>
    </row>
    <row r="8513" spans="1:5" ht="21" customHeight="1" x14ac:dyDescent="0.3">
      <c r="A8513" s="689">
        <v>1315</v>
      </c>
      <c r="B8513" s="696" t="s">
        <v>12637</v>
      </c>
      <c r="C8513" s="705" t="s">
        <v>39619</v>
      </c>
      <c r="D8513" s="691" t="s">
        <v>1517</v>
      </c>
      <c r="E8513" s="691" t="s">
        <v>36006</v>
      </c>
    </row>
    <row r="8514" spans="1:5" ht="21" customHeight="1" x14ac:dyDescent="0.3">
      <c r="A8514" s="689">
        <v>1315</v>
      </c>
      <c r="B8514" s="696" t="s">
        <v>36007</v>
      </c>
      <c r="C8514" s="705" t="s">
        <v>39619</v>
      </c>
      <c r="D8514" s="691" t="s">
        <v>1517</v>
      </c>
      <c r="E8514" s="691" t="s">
        <v>36006</v>
      </c>
    </row>
    <row r="8515" spans="1:5" ht="21" customHeight="1" x14ac:dyDescent="0.3">
      <c r="A8515" s="689">
        <v>1315</v>
      </c>
      <c r="B8515" s="696" t="s">
        <v>36008</v>
      </c>
      <c r="C8515" s="705" t="s">
        <v>39619</v>
      </c>
      <c r="D8515" s="691" t="s">
        <v>1517</v>
      </c>
      <c r="E8515" s="691" t="s">
        <v>36006</v>
      </c>
    </row>
    <row r="8516" spans="1:5" ht="21" customHeight="1" x14ac:dyDescent="0.3">
      <c r="A8516" s="689">
        <v>1316</v>
      </c>
      <c r="B8516" s="696" t="s">
        <v>12639</v>
      </c>
      <c r="C8516" s="705" t="s">
        <v>39619</v>
      </c>
      <c r="D8516" s="691" t="s">
        <v>564</v>
      </c>
      <c r="E8516" s="691" t="s">
        <v>3331</v>
      </c>
    </row>
    <row r="8517" spans="1:5" ht="21" customHeight="1" x14ac:dyDescent="0.3">
      <c r="A8517" s="689">
        <v>1316</v>
      </c>
      <c r="B8517" s="696" t="s">
        <v>36009</v>
      </c>
      <c r="C8517" s="705" t="s">
        <v>39619</v>
      </c>
      <c r="D8517" s="691" t="s">
        <v>564</v>
      </c>
      <c r="E8517" s="691" t="s">
        <v>3331</v>
      </c>
    </row>
    <row r="8518" spans="1:5" ht="21" customHeight="1" x14ac:dyDescent="0.3">
      <c r="A8518" s="689">
        <v>1316</v>
      </c>
      <c r="B8518" s="696" t="s">
        <v>36010</v>
      </c>
      <c r="C8518" s="705" t="s">
        <v>39619</v>
      </c>
      <c r="D8518" s="691" t="s">
        <v>564</v>
      </c>
      <c r="E8518" s="691" t="s">
        <v>3331</v>
      </c>
    </row>
    <row r="8519" spans="1:5" ht="21" customHeight="1" x14ac:dyDescent="0.3">
      <c r="A8519" s="689">
        <v>1317</v>
      </c>
      <c r="B8519" s="696" t="s">
        <v>12641</v>
      </c>
      <c r="C8519" s="705" t="s">
        <v>39619</v>
      </c>
      <c r="D8519" s="691" t="s">
        <v>8690</v>
      </c>
      <c r="E8519" s="691" t="s">
        <v>36011</v>
      </c>
    </row>
    <row r="8520" spans="1:5" ht="21" customHeight="1" x14ac:dyDescent="0.3">
      <c r="A8520" s="689">
        <v>1317</v>
      </c>
      <c r="B8520" s="696" t="s">
        <v>36012</v>
      </c>
      <c r="C8520" s="705" t="s">
        <v>39619</v>
      </c>
      <c r="D8520" s="691" t="s">
        <v>8690</v>
      </c>
      <c r="E8520" s="691" t="s">
        <v>36011</v>
      </c>
    </row>
    <row r="8521" spans="1:5" ht="21" customHeight="1" x14ac:dyDescent="0.3">
      <c r="A8521" s="689">
        <v>1317</v>
      </c>
      <c r="B8521" s="696" t="s">
        <v>36013</v>
      </c>
      <c r="C8521" s="705" t="s">
        <v>39619</v>
      </c>
      <c r="D8521" s="691" t="s">
        <v>8690</v>
      </c>
      <c r="E8521" s="691" t="s">
        <v>36011</v>
      </c>
    </row>
    <row r="8522" spans="1:5" ht="21" customHeight="1" x14ac:dyDescent="0.3">
      <c r="A8522" s="689">
        <v>1318</v>
      </c>
      <c r="B8522" s="696" t="s">
        <v>12643</v>
      </c>
      <c r="C8522" s="705" t="s">
        <v>39619</v>
      </c>
      <c r="D8522" s="691" t="s">
        <v>617</v>
      </c>
      <c r="E8522" s="691" t="s">
        <v>36011</v>
      </c>
    </row>
    <row r="8523" spans="1:5" ht="21" customHeight="1" x14ac:dyDescent="0.3">
      <c r="A8523" s="689">
        <v>1318</v>
      </c>
      <c r="B8523" s="696" t="s">
        <v>36014</v>
      </c>
      <c r="C8523" s="705" t="s">
        <v>39619</v>
      </c>
      <c r="D8523" s="691" t="s">
        <v>617</v>
      </c>
      <c r="E8523" s="691" t="s">
        <v>36011</v>
      </c>
    </row>
    <row r="8524" spans="1:5" ht="21" customHeight="1" x14ac:dyDescent="0.3">
      <c r="A8524" s="689">
        <v>1318</v>
      </c>
      <c r="B8524" s="696" t="s">
        <v>36015</v>
      </c>
      <c r="C8524" s="705" t="s">
        <v>39619</v>
      </c>
      <c r="D8524" s="691" t="s">
        <v>617</v>
      </c>
      <c r="E8524" s="691" t="s">
        <v>36011</v>
      </c>
    </row>
    <row r="8525" spans="1:5" ht="21" customHeight="1" x14ac:dyDescent="0.3">
      <c r="A8525" s="689">
        <v>1319</v>
      </c>
      <c r="B8525" s="696" t="s">
        <v>12645</v>
      </c>
      <c r="C8525" s="705" t="s">
        <v>39619</v>
      </c>
      <c r="D8525" s="691" t="s">
        <v>2571</v>
      </c>
      <c r="E8525" s="691" t="s">
        <v>7384</v>
      </c>
    </row>
    <row r="8526" spans="1:5" ht="21" customHeight="1" x14ac:dyDescent="0.3">
      <c r="A8526" s="689">
        <v>1319</v>
      </c>
      <c r="B8526" s="696" t="s">
        <v>36016</v>
      </c>
      <c r="C8526" s="705" t="s">
        <v>39619</v>
      </c>
      <c r="D8526" s="691" t="s">
        <v>2571</v>
      </c>
      <c r="E8526" s="691" t="s">
        <v>7384</v>
      </c>
    </row>
    <row r="8527" spans="1:5" ht="21" customHeight="1" x14ac:dyDescent="0.3">
      <c r="A8527" s="689">
        <v>1319</v>
      </c>
      <c r="B8527" s="696" t="s">
        <v>36017</v>
      </c>
      <c r="C8527" s="705" t="s">
        <v>39619</v>
      </c>
      <c r="D8527" s="691" t="s">
        <v>2571</v>
      </c>
      <c r="E8527" s="691" t="s">
        <v>7384</v>
      </c>
    </row>
    <row r="8528" spans="1:5" ht="21" customHeight="1" x14ac:dyDescent="0.3">
      <c r="A8528" s="689">
        <v>1320</v>
      </c>
      <c r="B8528" s="696" t="s">
        <v>12647</v>
      </c>
      <c r="C8528" s="705" t="s">
        <v>39619</v>
      </c>
      <c r="D8528" s="691" t="s">
        <v>7250</v>
      </c>
      <c r="E8528" s="691" t="s">
        <v>36018</v>
      </c>
    </row>
    <row r="8529" spans="1:5" ht="21" customHeight="1" x14ac:dyDescent="0.3">
      <c r="A8529" s="689">
        <v>1320</v>
      </c>
      <c r="B8529" s="696" t="s">
        <v>36019</v>
      </c>
      <c r="C8529" s="705" t="s">
        <v>39619</v>
      </c>
      <c r="D8529" s="691" t="s">
        <v>7250</v>
      </c>
      <c r="E8529" s="691" t="s">
        <v>36018</v>
      </c>
    </row>
    <row r="8530" spans="1:5" ht="21" customHeight="1" x14ac:dyDescent="0.3">
      <c r="A8530" s="689">
        <v>1320</v>
      </c>
      <c r="B8530" s="696" t="s">
        <v>36020</v>
      </c>
      <c r="C8530" s="705" t="s">
        <v>39619</v>
      </c>
      <c r="D8530" s="691" t="s">
        <v>7250</v>
      </c>
      <c r="E8530" s="691" t="s">
        <v>36018</v>
      </c>
    </row>
    <row r="8531" spans="1:5" ht="21" customHeight="1" x14ac:dyDescent="0.3">
      <c r="A8531" s="689">
        <v>1321</v>
      </c>
      <c r="B8531" s="696" t="s">
        <v>12649</v>
      </c>
      <c r="C8531" s="705" t="s">
        <v>39619</v>
      </c>
      <c r="D8531" s="691" t="s">
        <v>35725</v>
      </c>
      <c r="E8531" s="691" t="s">
        <v>35716</v>
      </c>
    </row>
    <row r="8532" spans="1:5" ht="21" customHeight="1" x14ac:dyDescent="0.3">
      <c r="A8532" s="689">
        <v>1321</v>
      </c>
      <c r="B8532" s="696" t="s">
        <v>36021</v>
      </c>
      <c r="C8532" s="705" t="s">
        <v>39619</v>
      </c>
      <c r="D8532" s="691" t="s">
        <v>35725</v>
      </c>
      <c r="E8532" s="691" t="s">
        <v>35716</v>
      </c>
    </row>
    <row r="8533" spans="1:5" ht="21" customHeight="1" x14ac:dyDescent="0.3">
      <c r="A8533" s="689">
        <v>1321</v>
      </c>
      <c r="B8533" s="696" t="s">
        <v>36022</v>
      </c>
      <c r="C8533" s="705" t="s">
        <v>39619</v>
      </c>
      <c r="D8533" s="691" t="s">
        <v>35725</v>
      </c>
      <c r="E8533" s="691" t="s">
        <v>35716</v>
      </c>
    </row>
    <row r="8534" spans="1:5" ht="21" customHeight="1" x14ac:dyDescent="0.3">
      <c r="A8534" s="689">
        <v>1322</v>
      </c>
      <c r="B8534" s="696" t="s">
        <v>12651</v>
      </c>
      <c r="C8534" s="705" t="s">
        <v>39619</v>
      </c>
      <c r="D8534" s="691" t="s">
        <v>1799</v>
      </c>
      <c r="E8534" s="691" t="s">
        <v>36018</v>
      </c>
    </row>
    <row r="8535" spans="1:5" ht="21" customHeight="1" x14ac:dyDescent="0.3">
      <c r="A8535" s="689">
        <v>1322</v>
      </c>
      <c r="B8535" s="696" t="s">
        <v>36023</v>
      </c>
      <c r="C8535" s="705" t="s">
        <v>39619</v>
      </c>
      <c r="D8535" s="691" t="s">
        <v>1799</v>
      </c>
      <c r="E8535" s="691" t="s">
        <v>36018</v>
      </c>
    </row>
    <row r="8536" spans="1:5" ht="21" customHeight="1" x14ac:dyDescent="0.3">
      <c r="A8536" s="689">
        <v>1322</v>
      </c>
      <c r="B8536" s="696" t="s">
        <v>36024</v>
      </c>
      <c r="C8536" s="705" t="s">
        <v>39619</v>
      </c>
      <c r="D8536" s="691" t="s">
        <v>1799</v>
      </c>
      <c r="E8536" s="691" t="s">
        <v>36018</v>
      </c>
    </row>
    <row r="8537" spans="1:5" ht="21" customHeight="1" x14ac:dyDescent="0.3">
      <c r="A8537" s="689">
        <v>1323</v>
      </c>
      <c r="B8537" s="696" t="s">
        <v>12653</v>
      </c>
      <c r="C8537" s="705" t="s">
        <v>39619</v>
      </c>
      <c r="D8537" s="691" t="s">
        <v>1802</v>
      </c>
      <c r="E8537" s="691" t="s">
        <v>229</v>
      </c>
    </row>
    <row r="8538" spans="1:5" ht="21" customHeight="1" x14ac:dyDescent="0.3">
      <c r="A8538" s="689">
        <v>1323</v>
      </c>
      <c r="B8538" s="696" t="s">
        <v>36025</v>
      </c>
      <c r="C8538" s="705" t="s">
        <v>39619</v>
      </c>
      <c r="D8538" s="691" t="s">
        <v>1802</v>
      </c>
      <c r="E8538" s="691" t="s">
        <v>229</v>
      </c>
    </row>
    <row r="8539" spans="1:5" ht="21" customHeight="1" x14ac:dyDescent="0.3">
      <c r="A8539" s="689">
        <v>1323</v>
      </c>
      <c r="B8539" s="696" t="s">
        <v>36026</v>
      </c>
      <c r="C8539" s="705" t="s">
        <v>39619</v>
      </c>
      <c r="D8539" s="691" t="s">
        <v>1802</v>
      </c>
      <c r="E8539" s="691" t="s">
        <v>229</v>
      </c>
    </row>
    <row r="8540" spans="1:5" ht="21" customHeight="1" x14ac:dyDescent="0.3">
      <c r="A8540" s="689">
        <v>1324</v>
      </c>
      <c r="B8540" s="696" t="s">
        <v>12655</v>
      </c>
      <c r="C8540" s="705" t="s">
        <v>39619</v>
      </c>
      <c r="D8540" s="691" t="s">
        <v>1334</v>
      </c>
      <c r="E8540" s="691" t="s">
        <v>4240</v>
      </c>
    </row>
    <row r="8541" spans="1:5" ht="21" customHeight="1" x14ac:dyDescent="0.3">
      <c r="A8541" s="689">
        <v>1324</v>
      </c>
      <c r="B8541" s="696" t="s">
        <v>36027</v>
      </c>
      <c r="C8541" s="705" t="s">
        <v>39619</v>
      </c>
      <c r="D8541" s="691" t="s">
        <v>1334</v>
      </c>
      <c r="E8541" s="691" t="s">
        <v>4240</v>
      </c>
    </row>
    <row r="8542" spans="1:5" ht="21" customHeight="1" x14ac:dyDescent="0.3">
      <c r="A8542" s="689">
        <v>1324</v>
      </c>
      <c r="B8542" s="696" t="s">
        <v>36028</v>
      </c>
      <c r="C8542" s="705" t="s">
        <v>39619</v>
      </c>
      <c r="D8542" s="691" t="s">
        <v>1334</v>
      </c>
      <c r="E8542" s="691" t="s">
        <v>4240</v>
      </c>
    </row>
    <row r="8543" spans="1:5" ht="21" customHeight="1" x14ac:dyDescent="0.3">
      <c r="A8543" s="689">
        <v>1325</v>
      </c>
      <c r="B8543" s="696" t="s">
        <v>12657</v>
      </c>
      <c r="C8543" s="705" t="s">
        <v>39619</v>
      </c>
      <c r="D8543" s="691" t="s">
        <v>36029</v>
      </c>
      <c r="E8543" s="691" t="s">
        <v>36030</v>
      </c>
    </row>
    <row r="8544" spans="1:5" ht="21" customHeight="1" x14ac:dyDescent="0.3">
      <c r="A8544" s="689">
        <v>1325</v>
      </c>
      <c r="B8544" s="696" t="s">
        <v>36031</v>
      </c>
      <c r="C8544" s="705" t="s">
        <v>39619</v>
      </c>
      <c r="D8544" s="691" t="s">
        <v>36029</v>
      </c>
      <c r="E8544" s="691" t="s">
        <v>36030</v>
      </c>
    </row>
    <row r="8545" spans="1:5" ht="21" customHeight="1" x14ac:dyDescent="0.3">
      <c r="A8545" s="689">
        <v>1325</v>
      </c>
      <c r="B8545" s="696" t="s">
        <v>36032</v>
      </c>
      <c r="C8545" s="705" t="s">
        <v>39619</v>
      </c>
      <c r="D8545" s="691" t="s">
        <v>36029</v>
      </c>
      <c r="E8545" s="691" t="s">
        <v>36030</v>
      </c>
    </row>
    <row r="8546" spans="1:5" ht="21" customHeight="1" x14ac:dyDescent="0.3">
      <c r="A8546" s="689">
        <v>1327</v>
      </c>
      <c r="B8546" s="696" t="s">
        <v>12659</v>
      </c>
      <c r="C8546" s="705" t="s">
        <v>39619</v>
      </c>
      <c r="D8546" s="691" t="s">
        <v>36033</v>
      </c>
      <c r="E8546" s="691" t="s">
        <v>36034</v>
      </c>
    </row>
    <row r="8547" spans="1:5" ht="21" customHeight="1" x14ac:dyDescent="0.3">
      <c r="A8547" s="689">
        <v>1327</v>
      </c>
      <c r="B8547" s="696" t="s">
        <v>36035</v>
      </c>
      <c r="C8547" s="705" t="s">
        <v>39619</v>
      </c>
      <c r="D8547" s="691" t="s">
        <v>36033</v>
      </c>
      <c r="E8547" s="691" t="s">
        <v>36034</v>
      </c>
    </row>
    <row r="8548" spans="1:5" ht="21" customHeight="1" x14ac:dyDescent="0.3">
      <c r="A8548" s="689">
        <v>1327</v>
      </c>
      <c r="B8548" s="696" t="s">
        <v>36036</v>
      </c>
      <c r="C8548" s="705" t="s">
        <v>39619</v>
      </c>
      <c r="D8548" s="691" t="s">
        <v>36033</v>
      </c>
      <c r="E8548" s="691" t="s">
        <v>36034</v>
      </c>
    </row>
    <row r="8549" spans="1:5" ht="21" customHeight="1" x14ac:dyDescent="0.3">
      <c r="A8549" s="689">
        <v>1328</v>
      </c>
      <c r="B8549" s="696" t="s">
        <v>12661</v>
      </c>
      <c r="C8549" s="705" t="s">
        <v>39619</v>
      </c>
      <c r="D8549" s="691" t="s">
        <v>6958</v>
      </c>
      <c r="E8549" s="691" t="s">
        <v>36037</v>
      </c>
    </row>
    <row r="8550" spans="1:5" ht="21" customHeight="1" x14ac:dyDescent="0.3">
      <c r="A8550" s="689">
        <v>1328</v>
      </c>
      <c r="B8550" s="696" t="s">
        <v>36038</v>
      </c>
      <c r="C8550" s="705" t="s">
        <v>39619</v>
      </c>
      <c r="D8550" s="691" t="s">
        <v>6958</v>
      </c>
      <c r="E8550" s="691" t="s">
        <v>36037</v>
      </c>
    </row>
    <row r="8551" spans="1:5" ht="21" customHeight="1" x14ac:dyDescent="0.3">
      <c r="A8551" s="689">
        <v>1328</v>
      </c>
      <c r="B8551" s="696" t="s">
        <v>36039</v>
      </c>
      <c r="C8551" s="705" t="s">
        <v>39619</v>
      </c>
      <c r="D8551" s="691" t="s">
        <v>6958</v>
      </c>
      <c r="E8551" s="691" t="s">
        <v>36037</v>
      </c>
    </row>
    <row r="8552" spans="1:5" ht="21" customHeight="1" x14ac:dyDescent="0.3">
      <c r="A8552" s="689">
        <v>1329</v>
      </c>
      <c r="B8552" s="696" t="s">
        <v>12663</v>
      </c>
      <c r="C8552" s="705" t="s">
        <v>39619</v>
      </c>
      <c r="D8552" s="691" t="s">
        <v>460</v>
      </c>
      <c r="E8552" s="691" t="s">
        <v>36040</v>
      </c>
    </row>
    <row r="8553" spans="1:5" ht="21" customHeight="1" x14ac:dyDescent="0.3">
      <c r="A8553" s="689">
        <v>1329</v>
      </c>
      <c r="B8553" s="696" t="s">
        <v>36041</v>
      </c>
      <c r="C8553" s="705" t="s">
        <v>39619</v>
      </c>
      <c r="D8553" s="691" t="s">
        <v>460</v>
      </c>
      <c r="E8553" s="691" t="s">
        <v>36040</v>
      </c>
    </row>
    <row r="8554" spans="1:5" ht="21" customHeight="1" x14ac:dyDescent="0.3">
      <c r="A8554" s="689">
        <v>1329</v>
      </c>
      <c r="B8554" s="696" t="s">
        <v>36042</v>
      </c>
      <c r="C8554" s="705" t="s">
        <v>39619</v>
      </c>
      <c r="D8554" s="691" t="s">
        <v>460</v>
      </c>
      <c r="E8554" s="691" t="s">
        <v>36040</v>
      </c>
    </row>
    <row r="8555" spans="1:5" ht="21" customHeight="1" x14ac:dyDescent="0.3">
      <c r="A8555" s="689">
        <v>1330</v>
      </c>
      <c r="B8555" s="696" t="s">
        <v>12665</v>
      </c>
      <c r="C8555" s="705" t="s">
        <v>39619</v>
      </c>
      <c r="D8555" s="691" t="s">
        <v>502</v>
      </c>
      <c r="E8555" s="691" t="s">
        <v>229</v>
      </c>
    </row>
    <row r="8556" spans="1:5" ht="21" customHeight="1" x14ac:dyDescent="0.3">
      <c r="A8556" s="689">
        <v>1330</v>
      </c>
      <c r="B8556" s="696" t="s">
        <v>36043</v>
      </c>
      <c r="C8556" s="705" t="s">
        <v>39619</v>
      </c>
      <c r="D8556" s="691" t="s">
        <v>502</v>
      </c>
      <c r="E8556" s="691" t="s">
        <v>229</v>
      </c>
    </row>
    <row r="8557" spans="1:5" ht="21" customHeight="1" x14ac:dyDescent="0.3">
      <c r="A8557" s="689">
        <v>1330</v>
      </c>
      <c r="B8557" s="696" t="s">
        <v>36044</v>
      </c>
      <c r="C8557" s="705" t="s">
        <v>39619</v>
      </c>
      <c r="D8557" s="691" t="s">
        <v>502</v>
      </c>
      <c r="E8557" s="691" t="s">
        <v>229</v>
      </c>
    </row>
    <row r="8558" spans="1:5" ht="21" customHeight="1" x14ac:dyDescent="0.3">
      <c r="A8558" s="689">
        <v>1331</v>
      </c>
      <c r="B8558" s="696" t="s">
        <v>12667</v>
      </c>
      <c r="C8558" s="705" t="s">
        <v>39619</v>
      </c>
      <c r="D8558" s="691" t="s">
        <v>2517</v>
      </c>
      <c r="E8558" s="691" t="s">
        <v>36045</v>
      </c>
    </row>
    <row r="8559" spans="1:5" ht="21" customHeight="1" x14ac:dyDescent="0.3">
      <c r="A8559" s="689">
        <v>1331</v>
      </c>
      <c r="B8559" s="696" t="s">
        <v>36046</v>
      </c>
      <c r="C8559" s="705" t="s">
        <v>39619</v>
      </c>
      <c r="D8559" s="691" t="s">
        <v>2517</v>
      </c>
      <c r="E8559" s="691" t="s">
        <v>36045</v>
      </c>
    </row>
    <row r="8560" spans="1:5" ht="21" customHeight="1" x14ac:dyDescent="0.3">
      <c r="A8560" s="689">
        <v>1332</v>
      </c>
      <c r="B8560" s="696" t="s">
        <v>12669</v>
      </c>
      <c r="C8560" s="705" t="s">
        <v>39619</v>
      </c>
      <c r="D8560" s="691" t="s">
        <v>1633</v>
      </c>
      <c r="E8560" s="691" t="s">
        <v>36045</v>
      </c>
    </row>
    <row r="8561" spans="1:5" ht="21" customHeight="1" x14ac:dyDescent="0.3">
      <c r="A8561" s="689">
        <v>1332</v>
      </c>
      <c r="B8561" s="696" t="s">
        <v>36047</v>
      </c>
      <c r="C8561" s="705" t="s">
        <v>39619</v>
      </c>
      <c r="D8561" s="691" t="s">
        <v>1633</v>
      </c>
      <c r="E8561" s="691" t="s">
        <v>36045</v>
      </c>
    </row>
    <row r="8562" spans="1:5" ht="21" customHeight="1" x14ac:dyDescent="0.3">
      <c r="A8562" s="689">
        <v>1333</v>
      </c>
      <c r="B8562" s="696" t="s">
        <v>12671</v>
      </c>
      <c r="C8562" s="705" t="s">
        <v>39619</v>
      </c>
      <c r="D8562" s="691" t="s">
        <v>1799</v>
      </c>
      <c r="E8562" s="691" t="s">
        <v>36045</v>
      </c>
    </row>
    <row r="8563" spans="1:5" ht="21" customHeight="1" x14ac:dyDescent="0.3">
      <c r="A8563" s="689">
        <v>1333</v>
      </c>
      <c r="B8563" s="696" t="s">
        <v>36048</v>
      </c>
      <c r="C8563" s="705" t="s">
        <v>39619</v>
      </c>
      <c r="D8563" s="691" t="s">
        <v>1799</v>
      </c>
      <c r="E8563" s="691" t="s">
        <v>36045</v>
      </c>
    </row>
    <row r="8564" spans="1:5" ht="21" customHeight="1" x14ac:dyDescent="0.3">
      <c r="A8564" s="689">
        <v>1334</v>
      </c>
      <c r="B8564" s="696" t="s">
        <v>12673</v>
      </c>
      <c r="C8564" s="705" t="s">
        <v>39619</v>
      </c>
      <c r="D8564" s="691" t="s">
        <v>36049</v>
      </c>
      <c r="E8564" s="691" t="s">
        <v>36050</v>
      </c>
    </row>
    <row r="8565" spans="1:5" ht="21" customHeight="1" x14ac:dyDescent="0.3">
      <c r="A8565" s="689">
        <v>1334</v>
      </c>
      <c r="B8565" s="696" t="s">
        <v>36051</v>
      </c>
      <c r="C8565" s="705" t="s">
        <v>39619</v>
      </c>
      <c r="D8565" s="691" t="s">
        <v>36049</v>
      </c>
      <c r="E8565" s="691" t="s">
        <v>36050</v>
      </c>
    </row>
    <row r="8566" spans="1:5" ht="21" customHeight="1" x14ac:dyDescent="0.3">
      <c r="A8566" s="689">
        <v>1335</v>
      </c>
      <c r="B8566" s="696" t="s">
        <v>12675</v>
      </c>
      <c r="C8566" s="705" t="s">
        <v>39619</v>
      </c>
      <c r="D8566" s="691" t="s">
        <v>36052</v>
      </c>
      <c r="E8566" s="691" t="s">
        <v>36050</v>
      </c>
    </row>
    <row r="8567" spans="1:5" ht="21" customHeight="1" x14ac:dyDescent="0.3">
      <c r="A8567" s="689">
        <v>1335</v>
      </c>
      <c r="B8567" s="696" t="s">
        <v>36053</v>
      </c>
      <c r="C8567" s="705" t="s">
        <v>39619</v>
      </c>
      <c r="D8567" s="691" t="s">
        <v>36052</v>
      </c>
      <c r="E8567" s="691" t="s">
        <v>36050</v>
      </c>
    </row>
    <row r="8568" spans="1:5" ht="21" customHeight="1" x14ac:dyDescent="0.3">
      <c r="A8568" s="689">
        <v>1336</v>
      </c>
      <c r="B8568" s="696" t="s">
        <v>12677</v>
      </c>
      <c r="C8568" s="705" t="s">
        <v>39619</v>
      </c>
      <c r="D8568" s="691" t="s">
        <v>4936</v>
      </c>
      <c r="E8568" s="691" t="s">
        <v>36054</v>
      </c>
    </row>
    <row r="8569" spans="1:5" ht="21" customHeight="1" x14ac:dyDescent="0.3">
      <c r="A8569" s="689">
        <v>1336</v>
      </c>
      <c r="B8569" s="696" t="s">
        <v>36055</v>
      </c>
      <c r="C8569" s="705" t="s">
        <v>39619</v>
      </c>
      <c r="D8569" s="691" t="s">
        <v>4936</v>
      </c>
      <c r="E8569" s="691" t="s">
        <v>36054</v>
      </c>
    </row>
    <row r="8570" spans="1:5" ht="21" customHeight="1" x14ac:dyDescent="0.3">
      <c r="A8570" s="689">
        <v>1337</v>
      </c>
      <c r="B8570" s="696" t="s">
        <v>12679</v>
      </c>
      <c r="C8570" s="705" t="s">
        <v>39619</v>
      </c>
      <c r="D8570" s="691" t="s">
        <v>3085</v>
      </c>
      <c r="E8570" s="691" t="s">
        <v>36056</v>
      </c>
    </row>
    <row r="8571" spans="1:5" ht="21" customHeight="1" x14ac:dyDescent="0.3">
      <c r="A8571" s="689">
        <v>1337</v>
      </c>
      <c r="B8571" s="696" t="s">
        <v>36057</v>
      </c>
      <c r="C8571" s="705" t="s">
        <v>39619</v>
      </c>
      <c r="D8571" s="691" t="s">
        <v>3085</v>
      </c>
      <c r="E8571" s="691" t="s">
        <v>36056</v>
      </c>
    </row>
    <row r="8572" spans="1:5" ht="21" customHeight="1" x14ac:dyDescent="0.3">
      <c r="A8572" s="689">
        <v>1339</v>
      </c>
      <c r="B8572" s="696" t="s">
        <v>12681</v>
      </c>
      <c r="C8572" s="705" t="s">
        <v>39619</v>
      </c>
      <c r="D8572" s="691" t="s">
        <v>218</v>
      </c>
      <c r="E8572" s="691" t="s">
        <v>1783</v>
      </c>
    </row>
    <row r="8573" spans="1:5" ht="21" customHeight="1" x14ac:dyDescent="0.3">
      <c r="A8573" s="689">
        <v>1339</v>
      </c>
      <c r="B8573" s="696" t="s">
        <v>36058</v>
      </c>
      <c r="C8573" s="705" t="s">
        <v>39619</v>
      </c>
      <c r="D8573" s="691" t="s">
        <v>218</v>
      </c>
      <c r="E8573" s="691" t="s">
        <v>1783</v>
      </c>
    </row>
    <row r="8574" spans="1:5" ht="21" customHeight="1" x14ac:dyDescent="0.3">
      <c r="A8574" s="689">
        <v>1340</v>
      </c>
      <c r="B8574" s="696" t="s">
        <v>12683</v>
      </c>
      <c r="C8574" s="705" t="s">
        <v>39619</v>
      </c>
      <c r="D8574" s="691" t="s">
        <v>3579</v>
      </c>
      <c r="E8574" s="691" t="s">
        <v>36059</v>
      </c>
    </row>
    <row r="8575" spans="1:5" ht="21" customHeight="1" x14ac:dyDescent="0.3">
      <c r="A8575" s="689">
        <v>1340</v>
      </c>
      <c r="B8575" s="696" t="s">
        <v>36060</v>
      </c>
      <c r="C8575" s="705" t="s">
        <v>39619</v>
      </c>
      <c r="D8575" s="691" t="s">
        <v>3579</v>
      </c>
      <c r="E8575" s="691" t="s">
        <v>36059</v>
      </c>
    </row>
    <row r="8576" spans="1:5" ht="21" customHeight="1" x14ac:dyDescent="0.3">
      <c r="A8576" s="689">
        <v>1341</v>
      </c>
      <c r="B8576" s="696" t="s">
        <v>12685</v>
      </c>
      <c r="C8576" s="705" t="s">
        <v>39619</v>
      </c>
      <c r="D8576" s="691" t="s">
        <v>1118</v>
      </c>
      <c r="E8576" s="691" t="s">
        <v>36059</v>
      </c>
    </row>
    <row r="8577" spans="1:5" ht="21" customHeight="1" x14ac:dyDescent="0.3">
      <c r="A8577" s="689">
        <v>1341</v>
      </c>
      <c r="B8577" s="696" t="s">
        <v>36061</v>
      </c>
      <c r="C8577" s="705" t="s">
        <v>39619</v>
      </c>
      <c r="D8577" s="691" t="s">
        <v>1118</v>
      </c>
      <c r="E8577" s="691" t="s">
        <v>36059</v>
      </c>
    </row>
    <row r="8578" spans="1:5" ht="21" customHeight="1" x14ac:dyDescent="0.3">
      <c r="A8578" s="689">
        <v>1342</v>
      </c>
      <c r="B8578" s="696" t="s">
        <v>12687</v>
      </c>
      <c r="C8578" s="705" t="s">
        <v>39619</v>
      </c>
      <c r="D8578" s="691" t="s">
        <v>1845</v>
      </c>
      <c r="E8578" s="691" t="s">
        <v>36059</v>
      </c>
    </row>
    <row r="8579" spans="1:5" ht="21" customHeight="1" x14ac:dyDescent="0.3">
      <c r="A8579" s="689">
        <v>1342</v>
      </c>
      <c r="B8579" s="696" t="s">
        <v>36062</v>
      </c>
      <c r="C8579" s="705" t="s">
        <v>39619</v>
      </c>
      <c r="D8579" s="691" t="s">
        <v>1845</v>
      </c>
      <c r="E8579" s="691" t="s">
        <v>36059</v>
      </c>
    </row>
    <row r="8580" spans="1:5" ht="21" customHeight="1" x14ac:dyDescent="0.3">
      <c r="A8580" s="689">
        <v>1345</v>
      </c>
      <c r="B8580" s="696" t="s">
        <v>12689</v>
      </c>
      <c r="C8580" s="705" t="s">
        <v>39619</v>
      </c>
      <c r="D8580" s="691" t="s">
        <v>1513</v>
      </c>
      <c r="E8580" s="691" t="s">
        <v>36063</v>
      </c>
    </row>
    <row r="8581" spans="1:5" ht="21" customHeight="1" x14ac:dyDescent="0.3">
      <c r="A8581" s="689">
        <v>1345</v>
      </c>
      <c r="B8581" s="696" t="s">
        <v>36064</v>
      </c>
      <c r="C8581" s="705" t="s">
        <v>39619</v>
      </c>
      <c r="D8581" s="691" t="s">
        <v>1513</v>
      </c>
      <c r="E8581" s="691" t="s">
        <v>36063</v>
      </c>
    </row>
    <row r="8582" spans="1:5" ht="21" customHeight="1" x14ac:dyDescent="0.3">
      <c r="A8582" s="689">
        <v>1346</v>
      </c>
      <c r="B8582" s="696" t="s">
        <v>12691</v>
      </c>
      <c r="C8582" s="705" t="s">
        <v>39619</v>
      </c>
      <c r="D8582" s="691" t="s">
        <v>836</v>
      </c>
      <c r="E8582" s="691" t="s">
        <v>36059</v>
      </c>
    </row>
    <row r="8583" spans="1:5" ht="21" customHeight="1" x14ac:dyDescent="0.3">
      <c r="A8583" s="689">
        <v>1346</v>
      </c>
      <c r="B8583" s="696" t="s">
        <v>36065</v>
      </c>
      <c r="C8583" s="705" t="s">
        <v>39619</v>
      </c>
      <c r="D8583" s="691" t="s">
        <v>836</v>
      </c>
      <c r="E8583" s="691" t="s">
        <v>36059</v>
      </c>
    </row>
    <row r="8584" spans="1:5" ht="21" customHeight="1" x14ac:dyDescent="0.3">
      <c r="A8584" s="689">
        <v>1347</v>
      </c>
      <c r="B8584" s="696" t="s">
        <v>12693</v>
      </c>
      <c r="C8584" s="705" t="s">
        <v>39619</v>
      </c>
      <c r="D8584" s="691" t="s">
        <v>2754</v>
      </c>
      <c r="E8584" s="691" t="s">
        <v>36063</v>
      </c>
    </row>
    <row r="8585" spans="1:5" ht="21" customHeight="1" x14ac:dyDescent="0.3">
      <c r="A8585" s="689">
        <v>1347</v>
      </c>
      <c r="B8585" s="696" t="s">
        <v>36066</v>
      </c>
      <c r="C8585" s="705" t="s">
        <v>39619</v>
      </c>
      <c r="D8585" s="691" t="s">
        <v>2754</v>
      </c>
      <c r="E8585" s="691" t="s">
        <v>36063</v>
      </c>
    </row>
    <row r="8586" spans="1:5" ht="21" customHeight="1" x14ac:dyDescent="0.3">
      <c r="A8586" s="689">
        <v>1348</v>
      </c>
      <c r="B8586" s="696" t="s">
        <v>12695</v>
      </c>
      <c r="C8586" s="705" t="s">
        <v>39619</v>
      </c>
      <c r="D8586" s="691" t="s">
        <v>520</v>
      </c>
      <c r="E8586" s="691" t="s">
        <v>36067</v>
      </c>
    </row>
    <row r="8587" spans="1:5" ht="21" customHeight="1" x14ac:dyDescent="0.3">
      <c r="A8587" s="689">
        <v>1348</v>
      </c>
      <c r="B8587" s="696" t="s">
        <v>36068</v>
      </c>
      <c r="C8587" s="705" t="s">
        <v>39619</v>
      </c>
      <c r="D8587" s="691" t="s">
        <v>520</v>
      </c>
      <c r="E8587" s="691" t="s">
        <v>36067</v>
      </c>
    </row>
    <row r="8588" spans="1:5" ht="21" customHeight="1" x14ac:dyDescent="0.3">
      <c r="A8588" s="689">
        <v>1349</v>
      </c>
      <c r="B8588" s="696" t="s">
        <v>12697</v>
      </c>
      <c r="C8588" s="705" t="s">
        <v>39619</v>
      </c>
      <c r="D8588" s="691" t="s">
        <v>36069</v>
      </c>
      <c r="E8588" s="691" t="s">
        <v>36067</v>
      </c>
    </row>
    <row r="8589" spans="1:5" ht="21" customHeight="1" x14ac:dyDescent="0.3">
      <c r="A8589" s="689">
        <v>1349</v>
      </c>
      <c r="B8589" s="696" t="s">
        <v>36070</v>
      </c>
      <c r="C8589" s="705" t="s">
        <v>39619</v>
      </c>
      <c r="D8589" s="691" t="s">
        <v>36069</v>
      </c>
      <c r="E8589" s="691" t="s">
        <v>36067</v>
      </c>
    </row>
    <row r="8590" spans="1:5" ht="21" customHeight="1" x14ac:dyDescent="0.3">
      <c r="A8590" s="689">
        <v>1350</v>
      </c>
      <c r="B8590" s="696" t="s">
        <v>12699</v>
      </c>
      <c r="C8590" s="705" t="s">
        <v>39619</v>
      </c>
      <c r="D8590" s="691" t="s">
        <v>1118</v>
      </c>
      <c r="E8590" s="691" t="s">
        <v>36056</v>
      </c>
    </row>
    <row r="8591" spans="1:5" ht="21" customHeight="1" x14ac:dyDescent="0.3">
      <c r="A8591" s="689">
        <v>1350</v>
      </c>
      <c r="B8591" s="696" t="s">
        <v>36071</v>
      </c>
      <c r="C8591" s="705" t="s">
        <v>39619</v>
      </c>
      <c r="D8591" s="691" t="s">
        <v>1118</v>
      </c>
      <c r="E8591" s="691" t="s">
        <v>36056</v>
      </c>
    </row>
    <row r="8592" spans="1:5" ht="21" customHeight="1" x14ac:dyDescent="0.3">
      <c r="A8592" s="689">
        <v>1351</v>
      </c>
      <c r="B8592" s="696" t="s">
        <v>12701</v>
      </c>
      <c r="C8592" s="705" t="s">
        <v>39619</v>
      </c>
      <c r="D8592" s="691" t="s">
        <v>36072</v>
      </c>
      <c r="E8592" s="691" t="s">
        <v>36056</v>
      </c>
    </row>
    <row r="8593" spans="1:5" ht="21" customHeight="1" x14ac:dyDescent="0.3">
      <c r="A8593" s="689">
        <v>1351</v>
      </c>
      <c r="B8593" s="696" t="s">
        <v>36073</v>
      </c>
      <c r="C8593" s="705" t="s">
        <v>39619</v>
      </c>
      <c r="D8593" s="691" t="s">
        <v>36072</v>
      </c>
      <c r="E8593" s="691" t="s">
        <v>36056</v>
      </c>
    </row>
    <row r="8594" spans="1:5" ht="21" customHeight="1" x14ac:dyDescent="0.3">
      <c r="A8594" s="689">
        <v>1352</v>
      </c>
      <c r="B8594" s="696" t="s">
        <v>12703</v>
      </c>
      <c r="C8594" s="705" t="s">
        <v>39619</v>
      </c>
      <c r="D8594" s="691" t="s">
        <v>5337</v>
      </c>
      <c r="E8594" s="691" t="s">
        <v>36074</v>
      </c>
    </row>
    <row r="8595" spans="1:5" ht="21" customHeight="1" x14ac:dyDescent="0.3">
      <c r="A8595" s="689">
        <v>1352</v>
      </c>
      <c r="B8595" s="696" t="s">
        <v>36075</v>
      </c>
      <c r="C8595" s="705" t="s">
        <v>39619</v>
      </c>
      <c r="D8595" s="691" t="s">
        <v>5337</v>
      </c>
      <c r="E8595" s="691" t="s">
        <v>36074</v>
      </c>
    </row>
    <row r="8596" spans="1:5" ht="21" customHeight="1" x14ac:dyDescent="0.3">
      <c r="A8596" s="689">
        <v>1353</v>
      </c>
      <c r="B8596" s="696" t="s">
        <v>12705</v>
      </c>
      <c r="C8596" s="705" t="s">
        <v>39619</v>
      </c>
      <c r="D8596" s="691" t="s">
        <v>1273</v>
      </c>
      <c r="E8596" s="691" t="s">
        <v>36076</v>
      </c>
    </row>
    <row r="8597" spans="1:5" ht="21" customHeight="1" x14ac:dyDescent="0.3">
      <c r="A8597" s="689">
        <v>1353</v>
      </c>
      <c r="B8597" s="696" t="s">
        <v>36077</v>
      </c>
      <c r="C8597" s="705" t="s">
        <v>39619</v>
      </c>
      <c r="D8597" s="691" t="s">
        <v>1273</v>
      </c>
      <c r="E8597" s="691" t="s">
        <v>36076</v>
      </c>
    </row>
    <row r="8598" spans="1:5" ht="21" customHeight="1" x14ac:dyDescent="0.3">
      <c r="A8598" s="689">
        <v>1354</v>
      </c>
      <c r="B8598" s="696" t="s">
        <v>12707</v>
      </c>
      <c r="C8598" s="705" t="s">
        <v>39619</v>
      </c>
      <c r="D8598" s="691" t="s">
        <v>7762</v>
      </c>
      <c r="E8598" s="691" t="s">
        <v>35833</v>
      </c>
    </row>
    <row r="8599" spans="1:5" ht="21" customHeight="1" x14ac:dyDescent="0.3">
      <c r="A8599" s="689">
        <v>1354</v>
      </c>
      <c r="B8599" s="696" t="s">
        <v>36078</v>
      </c>
      <c r="C8599" s="705" t="s">
        <v>39619</v>
      </c>
      <c r="D8599" s="691" t="s">
        <v>7762</v>
      </c>
      <c r="E8599" s="691" t="s">
        <v>35833</v>
      </c>
    </row>
    <row r="8600" spans="1:5" ht="21" customHeight="1" x14ac:dyDescent="0.3">
      <c r="A8600" s="689">
        <v>1355</v>
      </c>
      <c r="B8600" s="696" t="s">
        <v>12709</v>
      </c>
      <c r="C8600" s="705" t="s">
        <v>39619</v>
      </c>
      <c r="D8600" s="691" t="s">
        <v>36079</v>
      </c>
      <c r="E8600" s="691" t="s">
        <v>36080</v>
      </c>
    </row>
    <row r="8601" spans="1:5" ht="21" customHeight="1" x14ac:dyDescent="0.3">
      <c r="A8601" s="689">
        <v>1355</v>
      </c>
      <c r="B8601" s="696" t="s">
        <v>36081</v>
      </c>
      <c r="C8601" s="705" t="s">
        <v>39619</v>
      </c>
      <c r="D8601" s="691" t="s">
        <v>36079</v>
      </c>
      <c r="E8601" s="691" t="s">
        <v>36080</v>
      </c>
    </row>
    <row r="8602" spans="1:5" ht="21" customHeight="1" x14ac:dyDescent="0.3">
      <c r="A8602" s="689">
        <v>1356</v>
      </c>
      <c r="B8602" s="696" t="s">
        <v>12711</v>
      </c>
      <c r="C8602" s="705" t="s">
        <v>39619</v>
      </c>
      <c r="D8602" s="691" t="s">
        <v>3542</v>
      </c>
      <c r="E8602" s="691" t="s">
        <v>36082</v>
      </c>
    </row>
    <row r="8603" spans="1:5" ht="21" customHeight="1" x14ac:dyDescent="0.3">
      <c r="A8603" s="689">
        <v>1356</v>
      </c>
      <c r="B8603" s="696" t="s">
        <v>36083</v>
      </c>
      <c r="C8603" s="705" t="s">
        <v>39619</v>
      </c>
      <c r="D8603" s="691" t="s">
        <v>3542</v>
      </c>
      <c r="E8603" s="691" t="s">
        <v>36082</v>
      </c>
    </row>
    <row r="8604" spans="1:5" ht="21" customHeight="1" x14ac:dyDescent="0.3">
      <c r="A8604" s="689">
        <v>1357</v>
      </c>
      <c r="B8604" s="696" t="s">
        <v>12713</v>
      </c>
      <c r="C8604" s="705" t="s">
        <v>39619</v>
      </c>
      <c r="D8604" s="691" t="s">
        <v>36084</v>
      </c>
      <c r="E8604" s="691" t="s">
        <v>36085</v>
      </c>
    </row>
    <row r="8605" spans="1:5" ht="21" customHeight="1" x14ac:dyDescent="0.3">
      <c r="A8605" s="689">
        <v>1357</v>
      </c>
      <c r="B8605" s="696" t="s">
        <v>36086</v>
      </c>
      <c r="C8605" s="705" t="s">
        <v>39619</v>
      </c>
      <c r="D8605" s="691" t="s">
        <v>36084</v>
      </c>
      <c r="E8605" s="691" t="s">
        <v>36085</v>
      </c>
    </row>
    <row r="8606" spans="1:5" ht="21" customHeight="1" x14ac:dyDescent="0.3">
      <c r="A8606" s="689">
        <v>1358</v>
      </c>
      <c r="B8606" s="696" t="s">
        <v>12715</v>
      </c>
      <c r="C8606" s="705" t="s">
        <v>39619</v>
      </c>
      <c r="D8606" s="691" t="s">
        <v>36087</v>
      </c>
      <c r="E8606" s="691" t="s">
        <v>36085</v>
      </c>
    </row>
    <row r="8607" spans="1:5" ht="21" customHeight="1" x14ac:dyDescent="0.3">
      <c r="A8607" s="689">
        <v>1358</v>
      </c>
      <c r="B8607" s="696" t="s">
        <v>36088</v>
      </c>
      <c r="C8607" s="705" t="s">
        <v>39619</v>
      </c>
      <c r="D8607" s="691" t="s">
        <v>36087</v>
      </c>
      <c r="E8607" s="691" t="s">
        <v>36085</v>
      </c>
    </row>
    <row r="8608" spans="1:5" ht="21" customHeight="1" x14ac:dyDescent="0.3">
      <c r="A8608" s="689">
        <v>1359</v>
      </c>
      <c r="B8608" s="696" t="s">
        <v>12717</v>
      </c>
      <c r="C8608" s="705" t="s">
        <v>39619</v>
      </c>
      <c r="D8608" s="691" t="s">
        <v>36089</v>
      </c>
      <c r="E8608" s="691" t="s">
        <v>36085</v>
      </c>
    </row>
    <row r="8609" spans="1:5" ht="21" customHeight="1" x14ac:dyDescent="0.3">
      <c r="A8609" s="689">
        <v>1359</v>
      </c>
      <c r="B8609" s="696" t="s">
        <v>36090</v>
      </c>
      <c r="C8609" s="705" t="s">
        <v>39619</v>
      </c>
      <c r="D8609" s="691" t="s">
        <v>36089</v>
      </c>
      <c r="E8609" s="691" t="s">
        <v>36085</v>
      </c>
    </row>
    <row r="8610" spans="1:5" ht="21" customHeight="1" x14ac:dyDescent="0.3">
      <c r="A8610" s="689">
        <v>1360</v>
      </c>
      <c r="B8610" s="696" t="s">
        <v>12719</v>
      </c>
      <c r="C8610" s="705" t="s">
        <v>39619</v>
      </c>
      <c r="D8610" s="691" t="s">
        <v>36091</v>
      </c>
      <c r="E8610" s="691" t="s">
        <v>35833</v>
      </c>
    </row>
    <row r="8611" spans="1:5" ht="21" customHeight="1" x14ac:dyDescent="0.3">
      <c r="A8611" s="689">
        <v>1360</v>
      </c>
      <c r="B8611" s="696" t="s">
        <v>36092</v>
      </c>
      <c r="C8611" s="705" t="s">
        <v>39619</v>
      </c>
      <c r="D8611" s="691" t="s">
        <v>36091</v>
      </c>
      <c r="E8611" s="691" t="s">
        <v>35833</v>
      </c>
    </row>
    <row r="8612" spans="1:5" ht="21" customHeight="1" x14ac:dyDescent="0.3">
      <c r="A8612" s="689">
        <v>1361</v>
      </c>
      <c r="B8612" s="696" t="s">
        <v>12721</v>
      </c>
      <c r="C8612" s="705" t="s">
        <v>39619</v>
      </c>
      <c r="D8612" s="691" t="s">
        <v>7017</v>
      </c>
      <c r="E8612" s="691" t="s">
        <v>36085</v>
      </c>
    </row>
    <row r="8613" spans="1:5" ht="21" customHeight="1" x14ac:dyDescent="0.3">
      <c r="A8613" s="689">
        <v>1361</v>
      </c>
      <c r="B8613" s="696" t="s">
        <v>36093</v>
      </c>
      <c r="C8613" s="705" t="s">
        <v>39619</v>
      </c>
      <c r="D8613" s="691" t="s">
        <v>7017</v>
      </c>
      <c r="E8613" s="691" t="s">
        <v>36085</v>
      </c>
    </row>
    <row r="8614" spans="1:5" ht="21" customHeight="1" x14ac:dyDescent="0.3">
      <c r="A8614" s="689">
        <v>1362</v>
      </c>
      <c r="B8614" s="696" t="s">
        <v>12723</v>
      </c>
      <c r="C8614" s="705" t="s">
        <v>39619</v>
      </c>
      <c r="D8614" s="691" t="s">
        <v>629</v>
      </c>
      <c r="E8614" s="691" t="s">
        <v>36094</v>
      </c>
    </row>
    <row r="8615" spans="1:5" ht="21" customHeight="1" x14ac:dyDescent="0.3">
      <c r="A8615" s="689">
        <v>1362</v>
      </c>
      <c r="B8615" s="696" t="s">
        <v>36095</v>
      </c>
      <c r="C8615" s="705" t="s">
        <v>39619</v>
      </c>
      <c r="D8615" s="691" t="s">
        <v>629</v>
      </c>
      <c r="E8615" s="691" t="s">
        <v>36094</v>
      </c>
    </row>
    <row r="8616" spans="1:5" ht="21" customHeight="1" x14ac:dyDescent="0.3">
      <c r="A8616" s="689">
        <v>1363</v>
      </c>
      <c r="B8616" s="696" t="s">
        <v>12725</v>
      </c>
      <c r="C8616" s="705" t="s">
        <v>39619</v>
      </c>
      <c r="D8616" s="691" t="s">
        <v>11901</v>
      </c>
      <c r="E8616" s="691" t="s">
        <v>36096</v>
      </c>
    </row>
    <row r="8617" spans="1:5" ht="21" customHeight="1" x14ac:dyDescent="0.3">
      <c r="A8617" s="689">
        <v>1363</v>
      </c>
      <c r="B8617" s="696" t="s">
        <v>36097</v>
      </c>
      <c r="C8617" s="705" t="s">
        <v>39619</v>
      </c>
      <c r="D8617" s="691" t="s">
        <v>11901</v>
      </c>
      <c r="E8617" s="691" t="s">
        <v>36096</v>
      </c>
    </row>
    <row r="8618" spans="1:5" ht="21" customHeight="1" x14ac:dyDescent="0.3">
      <c r="A8618" s="689">
        <v>1364</v>
      </c>
      <c r="B8618" s="696" t="s">
        <v>12727</v>
      </c>
      <c r="C8618" s="705" t="s">
        <v>39619</v>
      </c>
      <c r="D8618" s="691" t="s">
        <v>36098</v>
      </c>
      <c r="E8618" s="691" t="s">
        <v>36085</v>
      </c>
    </row>
    <row r="8619" spans="1:5" ht="21" customHeight="1" x14ac:dyDescent="0.3">
      <c r="A8619" s="689">
        <v>1364</v>
      </c>
      <c r="B8619" s="696" t="s">
        <v>36099</v>
      </c>
      <c r="C8619" s="705" t="s">
        <v>39619</v>
      </c>
      <c r="D8619" s="691" t="s">
        <v>36098</v>
      </c>
      <c r="E8619" s="691" t="s">
        <v>36085</v>
      </c>
    </row>
    <row r="8620" spans="1:5" ht="21" customHeight="1" x14ac:dyDescent="0.3">
      <c r="A8620" s="689">
        <v>1365</v>
      </c>
      <c r="B8620" s="696" t="s">
        <v>12729</v>
      </c>
      <c r="C8620" s="705" t="s">
        <v>39619</v>
      </c>
      <c r="D8620" s="691" t="s">
        <v>1845</v>
      </c>
      <c r="E8620" s="691" t="s">
        <v>36096</v>
      </c>
    </row>
    <row r="8621" spans="1:5" ht="21" customHeight="1" x14ac:dyDescent="0.3">
      <c r="A8621" s="689">
        <v>1365</v>
      </c>
      <c r="B8621" s="696" t="s">
        <v>36100</v>
      </c>
      <c r="C8621" s="705" t="s">
        <v>39619</v>
      </c>
      <c r="D8621" s="691" t="s">
        <v>1845</v>
      </c>
      <c r="E8621" s="691" t="s">
        <v>36096</v>
      </c>
    </row>
    <row r="8622" spans="1:5" ht="21" customHeight="1" x14ac:dyDescent="0.3">
      <c r="A8622" s="689">
        <v>1367</v>
      </c>
      <c r="B8622" s="696" t="s">
        <v>12731</v>
      </c>
      <c r="C8622" s="705" t="s">
        <v>39619</v>
      </c>
      <c r="D8622" s="691" t="s">
        <v>460</v>
      </c>
      <c r="E8622" s="691" t="s">
        <v>36101</v>
      </c>
    </row>
    <row r="8623" spans="1:5" ht="21" customHeight="1" x14ac:dyDescent="0.3">
      <c r="A8623" s="689">
        <v>1367</v>
      </c>
      <c r="B8623" s="696" t="s">
        <v>36102</v>
      </c>
      <c r="C8623" s="705" t="s">
        <v>39619</v>
      </c>
      <c r="D8623" s="691" t="s">
        <v>460</v>
      </c>
      <c r="E8623" s="691" t="s">
        <v>36101</v>
      </c>
    </row>
    <row r="8624" spans="1:5" ht="21" customHeight="1" x14ac:dyDescent="0.3">
      <c r="A8624" s="689">
        <v>1368</v>
      </c>
      <c r="B8624" s="696" t="s">
        <v>12733</v>
      </c>
      <c r="C8624" s="705" t="s">
        <v>39619</v>
      </c>
      <c r="D8624" s="691" t="s">
        <v>1190</v>
      </c>
      <c r="E8624" s="691" t="s">
        <v>36103</v>
      </c>
    </row>
    <row r="8625" spans="1:5" ht="21" customHeight="1" x14ac:dyDescent="0.3">
      <c r="A8625" s="689">
        <v>1368</v>
      </c>
      <c r="B8625" s="696" t="s">
        <v>36104</v>
      </c>
      <c r="C8625" s="705" t="s">
        <v>39619</v>
      </c>
      <c r="D8625" s="691" t="s">
        <v>1190</v>
      </c>
      <c r="E8625" s="691" t="s">
        <v>36103</v>
      </c>
    </row>
    <row r="8626" spans="1:5" ht="21" customHeight="1" x14ac:dyDescent="0.3">
      <c r="A8626" s="689">
        <v>1369</v>
      </c>
      <c r="B8626" s="696" t="s">
        <v>12735</v>
      </c>
      <c r="C8626" s="705" t="s">
        <v>39619</v>
      </c>
      <c r="D8626" s="691" t="s">
        <v>902</v>
      </c>
      <c r="E8626" s="691" t="s">
        <v>8774</v>
      </c>
    </row>
    <row r="8627" spans="1:5" ht="21" customHeight="1" x14ac:dyDescent="0.3">
      <c r="A8627" s="689">
        <v>1369</v>
      </c>
      <c r="B8627" s="696" t="s">
        <v>36105</v>
      </c>
      <c r="C8627" s="705" t="s">
        <v>39619</v>
      </c>
      <c r="D8627" s="691" t="s">
        <v>902</v>
      </c>
      <c r="E8627" s="691" t="s">
        <v>8774</v>
      </c>
    </row>
    <row r="8628" spans="1:5" ht="21" customHeight="1" x14ac:dyDescent="0.3">
      <c r="A8628" s="689">
        <v>1370</v>
      </c>
      <c r="B8628" s="696" t="s">
        <v>12737</v>
      </c>
      <c r="C8628" s="705" t="s">
        <v>39619</v>
      </c>
      <c r="D8628" s="691" t="s">
        <v>36106</v>
      </c>
      <c r="E8628" s="691" t="s">
        <v>5767</v>
      </c>
    </row>
    <row r="8629" spans="1:5" ht="21" customHeight="1" x14ac:dyDescent="0.3">
      <c r="A8629" s="689">
        <v>1370</v>
      </c>
      <c r="B8629" s="696" t="s">
        <v>36107</v>
      </c>
      <c r="C8629" s="705" t="s">
        <v>39619</v>
      </c>
      <c r="D8629" s="691" t="s">
        <v>36106</v>
      </c>
      <c r="E8629" s="691" t="s">
        <v>5767</v>
      </c>
    </row>
    <row r="8630" spans="1:5" ht="21" customHeight="1" x14ac:dyDescent="0.3">
      <c r="A8630" s="689">
        <v>1371</v>
      </c>
      <c r="B8630" s="696" t="s">
        <v>12739</v>
      </c>
      <c r="C8630" s="705" t="s">
        <v>39619</v>
      </c>
      <c r="D8630" s="691" t="s">
        <v>36108</v>
      </c>
      <c r="E8630" s="691" t="s">
        <v>3095</v>
      </c>
    </row>
    <row r="8631" spans="1:5" ht="21" customHeight="1" x14ac:dyDescent="0.3">
      <c r="A8631" s="689">
        <v>1371</v>
      </c>
      <c r="B8631" s="696" t="s">
        <v>36109</v>
      </c>
      <c r="C8631" s="705" t="s">
        <v>39619</v>
      </c>
      <c r="D8631" s="691" t="s">
        <v>36108</v>
      </c>
      <c r="E8631" s="691" t="s">
        <v>3095</v>
      </c>
    </row>
    <row r="8632" spans="1:5" ht="21" customHeight="1" x14ac:dyDescent="0.3">
      <c r="A8632" s="689">
        <v>1372</v>
      </c>
      <c r="B8632" s="696" t="s">
        <v>12741</v>
      </c>
      <c r="C8632" s="705" t="s">
        <v>39619</v>
      </c>
      <c r="D8632" s="691" t="s">
        <v>218</v>
      </c>
      <c r="E8632" s="691" t="s">
        <v>36074</v>
      </c>
    </row>
    <row r="8633" spans="1:5" ht="21" customHeight="1" x14ac:dyDescent="0.3">
      <c r="A8633" s="689">
        <v>1372</v>
      </c>
      <c r="B8633" s="696" t="s">
        <v>36110</v>
      </c>
      <c r="C8633" s="705" t="s">
        <v>39619</v>
      </c>
      <c r="D8633" s="691" t="s">
        <v>218</v>
      </c>
      <c r="E8633" s="691" t="s">
        <v>36074</v>
      </c>
    </row>
    <row r="8634" spans="1:5" ht="21" customHeight="1" x14ac:dyDescent="0.3">
      <c r="A8634" s="689">
        <v>1373</v>
      </c>
      <c r="B8634" s="696" t="s">
        <v>12743</v>
      </c>
      <c r="C8634" s="705" t="s">
        <v>39619</v>
      </c>
      <c r="D8634" s="691" t="s">
        <v>279</v>
      </c>
      <c r="E8634" s="691" t="s">
        <v>2849</v>
      </c>
    </row>
    <row r="8635" spans="1:5" ht="21" customHeight="1" x14ac:dyDescent="0.3">
      <c r="A8635" s="689">
        <v>1373</v>
      </c>
      <c r="B8635" s="696" t="s">
        <v>36111</v>
      </c>
      <c r="C8635" s="705" t="s">
        <v>39619</v>
      </c>
      <c r="D8635" s="691" t="s">
        <v>279</v>
      </c>
      <c r="E8635" s="691" t="s">
        <v>2849</v>
      </c>
    </row>
    <row r="8636" spans="1:5" ht="21" customHeight="1" x14ac:dyDescent="0.3">
      <c r="A8636" s="689">
        <v>1374</v>
      </c>
      <c r="B8636" s="696" t="s">
        <v>12745</v>
      </c>
      <c r="C8636" s="705" t="s">
        <v>39619</v>
      </c>
      <c r="D8636" s="691" t="s">
        <v>36112</v>
      </c>
      <c r="E8636" s="691" t="s">
        <v>178</v>
      </c>
    </row>
    <row r="8637" spans="1:5" ht="21" customHeight="1" x14ac:dyDescent="0.3">
      <c r="A8637" s="689">
        <v>1374</v>
      </c>
      <c r="B8637" s="696" t="s">
        <v>36113</v>
      </c>
      <c r="C8637" s="705" t="s">
        <v>39619</v>
      </c>
      <c r="D8637" s="691" t="s">
        <v>36112</v>
      </c>
      <c r="E8637" s="691" t="s">
        <v>178</v>
      </c>
    </row>
    <row r="8638" spans="1:5" ht="21" customHeight="1" x14ac:dyDescent="0.3">
      <c r="A8638" s="689">
        <v>1375</v>
      </c>
      <c r="B8638" s="696" t="s">
        <v>12747</v>
      </c>
      <c r="C8638" s="705" t="s">
        <v>39619</v>
      </c>
      <c r="D8638" s="691" t="s">
        <v>36114</v>
      </c>
      <c r="E8638" s="691" t="s">
        <v>6447</v>
      </c>
    </row>
    <row r="8639" spans="1:5" ht="21" customHeight="1" x14ac:dyDescent="0.3">
      <c r="A8639" s="689">
        <v>1375</v>
      </c>
      <c r="B8639" s="696" t="s">
        <v>36115</v>
      </c>
      <c r="C8639" s="705" t="s">
        <v>39619</v>
      </c>
      <c r="D8639" s="691" t="s">
        <v>36114</v>
      </c>
      <c r="E8639" s="691" t="s">
        <v>6447</v>
      </c>
    </row>
    <row r="8640" spans="1:5" ht="21" customHeight="1" x14ac:dyDescent="0.3">
      <c r="A8640" s="689">
        <v>1376</v>
      </c>
      <c r="B8640" s="696" t="s">
        <v>12749</v>
      </c>
      <c r="C8640" s="705" t="s">
        <v>39619</v>
      </c>
      <c r="D8640" s="691" t="s">
        <v>460</v>
      </c>
      <c r="E8640" s="691" t="s">
        <v>6447</v>
      </c>
    </row>
    <row r="8641" spans="1:5" ht="21" customHeight="1" x14ac:dyDescent="0.3">
      <c r="A8641" s="689">
        <v>1376</v>
      </c>
      <c r="B8641" s="696" t="s">
        <v>36116</v>
      </c>
      <c r="C8641" s="705" t="s">
        <v>39619</v>
      </c>
      <c r="D8641" s="691" t="s">
        <v>460</v>
      </c>
      <c r="E8641" s="691" t="s">
        <v>6447</v>
      </c>
    </row>
    <row r="8642" spans="1:5" ht="21" customHeight="1" x14ac:dyDescent="0.3">
      <c r="A8642" s="689">
        <v>1377</v>
      </c>
      <c r="B8642" s="696" t="s">
        <v>12751</v>
      </c>
      <c r="C8642" s="705" t="s">
        <v>39619</v>
      </c>
      <c r="D8642" s="691" t="s">
        <v>8632</v>
      </c>
      <c r="E8642" s="691" t="s">
        <v>36117</v>
      </c>
    </row>
    <row r="8643" spans="1:5" ht="21" customHeight="1" x14ac:dyDescent="0.3">
      <c r="A8643" s="689">
        <v>1377</v>
      </c>
      <c r="B8643" s="696" t="s">
        <v>36118</v>
      </c>
      <c r="C8643" s="705" t="s">
        <v>39619</v>
      </c>
      <c r="D8643" s="691" t="s">
        <v>8632</v>
      </c>
      <c r="E8643" s="691" t="s">
        <v>36117</v>
      </c>
    </row>
    <row r="8644" spans="1:5" ht="21" customHeight="1" x14ac:dyDescent="0.3">
      <c r="A8644" s="689">
        <v>1378</v>
      </c>
      <c r="B8644" s="696" t="s">
        <v>12753</v>
      </c>
      <c r="C8644" s="705" t="s">
        <v>39619</v>
      </c>
      <c r="D8644" s="691" t="s">
        <v>2650</v>
      </c>
      <c r="E8644" s="691" t="s">
        <v>36119</v>
      </c>
    </row>
    <row r="8645" spans="1:5" ht="21" customHeight="1" x14ac:dyDescent="0.3">
      <c r="A8645" s="689">
        <v>1378</v>
      </c>
      <c r="B8645" s="696" t="s">
        <v>36120</v>
      </c>
      <c r="C8645" s="705" t="s">
        <v>39619</v>
      </c>
      <c r="D8645" s="691" t="s">
        <v>2650</v>
      </c>
      <c r="E8645" s="691" t="s">
        <v>36119</v>
      </c>
    </row>
    <row r="8646" spans="1:5" ht="21" customHeight="1" x14ac:dyDescent="0.3">
      <c r="A8646" s="689">
        <v>1379</v>
      </c>
      <c r="B8646" s="696" t="s">
        <v>12755</v>
      </c>
      <c r="C8646" s="705" t="s">
        <v>39619</v>
      </c>
      <c r="D8646" s="691" t="s">
        <v>36121</v>
      </c>
      <c r="E8646" s="691" t="s">
        <v>35833</v>
      </c>
    </row>
    <row r="8647" spans="1:5" ht="21" customHeight="1" x14ac:dyDescent="0.3">
      <c r="A8647" s="689">
        <v>1379</v>
      </c>
      <c r="B8647" s="696" t="s">
        <v>36122</v>
      </c>
      <c r="C8647" s="705" t="s">
        <v>39619</v>
      </c>
      <c r="D8647" s="691" t="s">
        <v>36121</v>
      </c>
      <c r="E8647" s="691" t="s">
        <v>35833</v>
      </c>
    </row>
    <row r="8648" spans="1:5" ht="21" customHeight="1" x14ac:dyDescent="0.3">
      <c r="A8648" s="689">
        <v>1383</v>
      </c>
      <c r="B8648" s="696" t="s">
        <v>12757</v>
      </c>
      <c r="C8648" s="705" t="s">
        <v>39619</v>
      </c>
      <c r="D8648" s="691" t="s">
        <v>36123</v>
      </c>
      <c r="E8648" s="691" t="s">
        <v>6447</v>
      </c>
    </row>
    <row r="8649" spans="1:5" ht="21" customHeight="1" x14ac:dyDescent="0.3">
      <c r="A8649" s="689">
        <v>1383</v>
      </c>
      <c r="B8649" s="696" t="s">
        <v>36124</v>
      </c>
      <c r="C8649" s="705" t="s">
        <v>39619</v>
      </c>
      <c r="D8649" s="691" t="s">
        <v>36123</v>
      </c>
      <c r="E8649" s="691" t="s">
        <v>6447</v>
      </c>
    </row>
    <row r="8650" spans="1:5" ht="21" customHeight="1" x14ac:dyDescent="0.3">
      <c r="A8650" s="689">
        <v>1384</v>
      </c>
      <c r="B8650" s="696" t="s">
        <v>12759</v>
      </c>
      <c r="C8650" s="705" t="s">
        <v>39619</v>
      </c>
      <c r="D8650" s="691" t="s">
        <v>4229</v>
      </c>
      <c r="E8650" s="691" t="s">
        <v>6447</v>
      </c>
    </row>
    <row r="8651" spans="1:5" ht="21" customHeight="1" x14ac:dyDescent="0.3">
      <c r="A8651" s="689">
        <v>1384</v>
      </c>
      <c r="B8651" s="696" t="s">
        <v>36125</v>
      </c>
      <c r="C8651" s="705" t="s">
        <v>39619</v>
      </c>
      <c r="D8651" s="691" t="s">
        <v>4229</v>
      </c>
      <c r="E8651" s="691" t="s">
        <v>6447</v>
      </c>
    </row>
    <row r="8652" spans="1:5" ht="21" customHeight="1" x14ac:dyDescent="0.3">
      <c r="A8652" s="689">
        <v>1385</v>
      </c>
      <c r="B8652" s="696" t="s">
        <v>12761</v>
      </c>
      <c r="C8652" s="705" t="s">
        <v>39619</v>
      </c>
      <c r="D8652" s="691" t="s">
        <v>36126</v>
      </c>
      <c r="E8652" s="691" t="s">
        <v>6447</v>
      </c>
    </row>
    <row r="8653" spans="1:5" ht="21" customHeight="1" x14ac:dyDescent="0.3">
      <c r="A8653" s="689">
        <v>1385</v>
      </c>
      <c r="B8653" s="696" t="s">
        <v>36127</v>
      </c>
      <c r="C8653" s="705" t="s">
        <v>39619</v>
      </c>
      <c r="D8653" s="691" t="s">
        <v>36126</v>
      </c>
      <c r="E8653" s="691" t="s">
        <v>6447</v>
      </c>
    </row>
    <row r="8654" spans="1:5" ht="21" customHeight="1" x14ac:dyDescent="0.3">
      <c r="A8654" s="689">
        <v>1386</v>
      </c>
      <c r="B8654" s="696" t="s">
        <v>12763</v>
      </c>
      <c r="C8654" s="705" t="s">
        <v>39619</v>
      </c>
      <c r="D8654" s="691" t="s">
        <v>1506</v>
      </c>
      <c r="E8654" s="691" t="s">
        <v>6447</v>
      </c>
    </row>
    <row r="8655" spans="1:5" ht="21" customHeight="1" x14ac:dyDescent="0.3">
      <c r="A8655" s="689">
        <v>1386</v>
      </c>
      <c r="B8655" s="696" t="s">
        <v>36128</v>
      </c>
      <c r="C8655" s="705" t="s">
        <v>39619</v>
      </c>
      <c r="D8655" s="691" t="s">
        <v>1506</v>
      </c>
      <c r="E8655" s="691" t="s">
        <v>6447</v>
      </c>
    </row>
    <row r="8656" spans="1:5" ht="21" customHeight="1" x14ac:dyDescent="0.3">
      <c r="A8656" s="689">
        <v>1387</v>
      </c>
      <c r="B8656" s="696" t="s">
        <v>12765</v>
      </c>
      <c r="C8656" s="705" t="s">
        <v>39619</v>
      </c>
      <c r="D8656" s="691" t="s">
        <v>2157</v>
      </c>
      <c r="E8656" s="691" t="s">
        <v>5829</v>
      </c>
    </row>
    <row r="8657" spans="1:5" ht="21" customHeight="1" x14ac:dyDescent="0.3">
      <c r="A8657" s="689">
        <v>1387</v>
      </c>
      <c r="B8657" s="696" t="s">
        <v>36129</v>
      </c>
      <c r="C8657" s="705" t="s">
        <v>39619</v>
      </c>
      <c r="D8657" s="691" t="s">
        <v>2157</v>
      </c>
      <c r="E8657" s="691" t="s">
        <v>5829</v>
      </c>
    </row>
    <row r="8658" spans="1:5" ht="21" customHeight="1" x14ac:dyDescent="0.3">
      <c r="A8658" s="689">
        <v>1388</v>
      </c>
      <c r="B8658" s="696" t="s">
        <v>12767</v>
      </c>
      <c r="C8658" s="705" t="s">
        <v>39619</v>
      </c>
      <c r="D8658" s="691" t="s">
        <v>36130</v>
      </c>
      <c r="E8658" s="691" t="s">
        <v>6447</v>
      </c>
    </row>
    <row r="8659" spans="1:5" ht="21" customHeight="1" x14ac:dyDescent="0.3">
      <c r="A8659" s="689">
        <v>1388</v>
      </c>
      <c r="B8659" s="696" t="s">
        <v>36131</v>
      </c>
      <c r="C8659" s="705" t="s">
        <v>39619</v>
      </c>
      <c r="D8659" s="691" t="s">
        <v>36130</v>
      </c>
      <c r="E8659" s="691" t="s">
        <v>6447</v>
      </c>
    </row>
    <row r="8660" spans="1:5" ht="21" customHeight="1" x14ac:dyDescent="0.3">
      <c r="A8660" s="689">
        <v>1389</v>
      </c>
      <c r="B8660" s="696" t="s">
        <v>12769</v>
      </c>
      <c r="C8660" s="705" t="s">
        <v>39619</v>
      </c>
      <c r="D8660" s="691" t="s">
        <v>2110</v>
      </c>
      <c r="E8660" s="691" t="s">
        <v>5829</v>
      </c>
    </row>
    <row r="8661" spans="1:5" ht="21" customHeight="1" x14ac:dyDescent="0.3">
      <c r="A8661" s="689">
        <v>1389</v>
      </c>
      <c r="B8661" s="696" t="s">
        <v>36132</v>
      </c>
      <c r="C8661" s="705" t="s">
        <v>39619</v>
      </c>
      <c r="D8661" s="691" t="s">
        <v>2110</v>
      </c>
      <c r="E8661" s="691" t="s">
        <v>5829</v>
      </c>
    </row>
    <row r="8662" spans="1:5" ht="21" customHeight="1" x14ac:dyDescent="0.3">
      <c r="A8662" s="689">
        <v>1390</v>
      </c>
      <c r="B8662" s="696" t="s">
        <v>12771</v>
      </c>
      <c r="C8662" s="705" t="s">
        <v>39619</v>
      </c>
      <c r="D8662" s="691" t="s">
        <v>36133</v>
      </c>
      <c r="E8662" s="691" t="s">
        <v>35377</v>
      </c>
    </row>
    <row r="8663" spans="1:5" ht="21" customHeight="1" x14ac:dyDescent="0.3">
      <c r="A8663" s="689">
        <v>1390</v>
      </c>
      <c r="B8663" s="696" t="s">
        <v>36134</v>
      </c>
      <c r="C8663" s="705" t="s">
        <v>39619</v>
      </c>
      <c r="D8663" s="691" t="s">
        <v>36133</v>
      </c>
      <c r="E8663" s="691" t="s">
        <v>35377</v>
      </c>
    </row>
    <row r="8664" spans="1:5" ht="21" customHeight="1" x14ac:dyDescent="0.3">
      <c r="A8664" s="689">
        <v>1391</v>
      </c>
      <c r="B8664" s="696" t="s">
        <v>12773</v>
      </c>
      <c r="C8664" s="705" t="s">
        <v>39619</v>
      </c>
      <c r="D8664" s="691" t="s">
        <v>36135</v>
      </c>
      <c r="E8664" s="691" t="s">
        <v>35377</v>
      </c>
    </row>
    <row r="8665" spans="1:5" ht="21" customHeight="1" x14ac:dyDescent="0.3">
      <c r="A8665" s="689">
        <v>1391</v>
      </c>
      <c r="B8665" s="696" t="s">
        <v>36136</v>
      </c>
      <c r="C8665" s="705" t="s">
        <v>39619</v>
      </c>
      <c r="D8665" s="691" t="s">
        <v>36135</v>
      </c>
      <c r="E8665" s="691" t="s">
        <v>35377</v>
      </c>
    </row>
    <row r="8666" spans="1:5" ht="21" customHeight="1" x14ac:dyDescent="0.3">
      <c r="A8666" s="689">
        <v>1392</v>
      </c>
      <c r="B8666" s="696" t="s">
        <v>12775</v>
      </c>
      <c r="C8666" s="705" t="s">
        <v>39619</v>
      </c>
      <c r="D8666" s="691" t="s">
        <v>35869</v>
      </c>
      <c r="E8666" s="691" t="s">
        <v>35377</v>
      </c>
    </row>
    <row r="8667" spans="1:5" ht="21" customHeight="1" x14ac:dyDescent="0.3">
      <c r="A8667" s="689">
        <v>1392</v>
      </c>
      <c r="B8667" s="696" t="s">
        <v>36137</v>
      </c>
      <c r="C8667" s="705" t="s">
        <v>39619</v>
      </c>
      <c r="D8667" s="691" t="s">
        <v>35869</v>
      </c>
      <c r="E8667" s="691" t="s">
        <v>35377</v>
      </c>
    </row>
    <row r="8668" spans="1:5" ht="21" customHeight="1" x14ac:dyDescent="0.3">
      <c r="A8668" s="689">
        <v>1393</v>
      </c>
      <c r="B8668" s="696" t="s">
        <v>12777</v>
      </c>
      <c r="C8668" s="705" t="s">
        <v>39619</v>
      </c>
      <c r="D8668" s="691" t="s">
        <v>36138</v>
      </c>
      <c r="E8668" s="691" t="s">
        <v>35377</v>
      </c>
    </row>
    <row r="8669" spans="1:5" ht="21" customHeight="1" x14ac:dyDescent="0.3">
      <c r="A8669" s="689">
        <v>1393</v>
      </c>
      <c r="B8669" s="696" t="s">
        <v>36139</v>
      </c>
      <c r="C8669" s="705" t="s">
        <v>39619</v>
      </c>
      <c r="D8669" s="691" t="s">
        <v>36138</v>
      </c>
      <c r="E8669" s="691" t="s">
        <v>35377</v>
      </c>
    </row>
    <row r="8670" spans="1:5" ht="21" customHeight="1" x14ac:dyDescent="0.3">
      <c r="A8670" s="689">
        <v>1395</v>
      </c>
      <c r="B8670" s="696" t="s">
        <v>12779</v>
      </c>
      <c r="C8670" s="705" t="s">
        <v>39619</v>
      </c>
      <c r="D8670" s="691" t="s">
        <v>2356</v>
      </c>
      <c r="E8670" s="691" t="s">
        <v>36140</v>
      </c>
    </row>
    <row r="8671" spans="1:5" ht="21" customHeight="1" x14ac:dyDescent="0.3">
      <c r="A8671" s="689">
        <v>1395</v>
      </c>
      <c r="B8671" s="696" t="s">
        <v>36141</v>
      </c>
      <c r="C8671" s="705" t="s">
        <v>39619</v>
      </c>
      <c r="D8671" s="691" t="s">
        <v>2356</v>
      </c>
      <c r="E8671" s="691" t="s">
        <v>36140</v>
      </c>
    </row>
    <row r="8672" spans="1:5" ht="21" customHeight="1" x14ac:dyDescent="0.3">
      <c r="A8672" s="689">
        <v>1397</v>
      </c>
      <c r="B8672" s="696" t="s">
        <v>12781</v>
      </c>
      <c r="C8672" s="705" t="s">
        <v>39619</v>
      </c>
      <c r="D8672" s="691" t="s">
        <v>1845</v>
      </c>
      <c r="E8672" s="691" t="s">
        <v>4240</v>
      </c>
    </row>
    <row r="8673" spans="1:5" ht="21" customHeight="1" x14ac:dyDescent="0.3">
      <c r="A8673" s="689">
        <v>1397</v>
      </c>
      <c r="B8673" s="696" t="s">
        <v>36142</v>
      </c>
      <c r="C8673" s="705" t="s">
        <v>39619</v>
      </c>
      <c r="D8673" s="691" t="s">
        <v>1845</v>
      </c>
      <c r="E8673" s="691" t="s">
        <v>4240</v>
      </c>
    </row>
    <row r="8674" spans="1:5" ht="21" customHeight="1" x14ac:dyDescent="0.3">
      <c r="A8674" s="689">
        <v>1398</v>
      </c>
      <c r="B8674" s="696" t="s">
        <v>12783</v>
      </c>
      <c r="C8674" s="705" t="s">
        <v>39619</v>
      </c>
      <c r="D8674" s="691" t="s">
        <v>36143</v>
      </c>
      <c r="E8674" s="691" t="s">
        <v>710</v>
      </c>
    </row>
    <row r="8675" spans="1:5" ht="21" customHeight="1" x14ac:dyDescent="0.3">
      <c r="A8675" s="689">
        <v>1398</v>
      </c>
      <c r="B8675" s="696" t="s">
        <v>36144</v>
      </c>
      <c r="C8675" s="705" t="s">
        <v>39619</v>
      </c>
      <c r="D8675" s="691" t="s">
        <v>36143</v>
      </c>
      <c r="E8675" s="691" t="s">
        <v>710</v>
      </c>
    </row>
    <row r="8676" spans="1:5" ht="21" customHeight="1" x14ac:dyDescent="0.3">
      <c r="A8676" s="689">
        <v>1399</v>
      </c>
      <c r="B8676" s="696" t="s">
        <v>12785</v>
      </c>
      <c r="C8676" s="705" t="s">
        <v>39619</v>
      </c>
      <c r="D8676" s="691" t="s">
        <v>36145</v>
      </c>
      <c r="E8676" s="691" t="s">
        <v>710</v>
      </c>
    </row>
    <row r="8677" spans="1:5" ht="21" customHeight="1" x14ac:dyDescent="0.3">
      <c r="A8677" s="689">
        <v>1399</v>
      </c>
      <c r="B8677" s="696" t="s">
        <v>36146</v>
      </c>
      <c r="C8677" s="705" t="s">
        <v>39619</v>
      </c>
      <c r="D8677" s="691" t="s">
        <v>36145</v>
      </c>
      <c r="E8677" s="691" t="s">
        <v>710</v>
      </c>
    </row>
    <row r="8678" spans="1:5" ht="21" customHeight="1" x14ac:dyDescent="0.3">
      <c r="A8678" s="689">
        <v>1400</v>
      </c>
      <c r="B8678" s="696" t="s">
        <v>12787</v>
      </c>
      <c r="C8678" s="705" t="s">
        <v>39619</v>
      </c>
      <c r="D8678" s="691" t="s">
        <v>36147</v>
      </c>
      <c r="E8678" s="691" t="s">
        <v>710</v>
      </c>
    </row>
    <row r="8679" spans="1:5" ht="21" customHeight="1" x14ac:dyDescent="0.3">
      <c r="A8679" s="689">
        <v>1400</v>
      </c>
      <c r="B8679" s="696" t="s">
        <v>36148</v>
      </c>
      <c r="C8679" s="705" t="s">
        <v>39619</v>
      </c>
      <c r="D8679" s="691" t="s">
        <v>36147</v>
      </c>
      <c r="E8679" s="691" t="s">
        <v>710</v>
      </c>
    </row>
    <row r="8680" spans="1:5" ht="21" customHeight="1" x14ac:dyDescent="0.3">
      <c r="A8680" s="689">
        <v>1401</v>
      </c>
      <c r="B8680" s="696" t="s">
        <v>12789</v>
      </c>
      <c r="C8680" s="705" t="s">
        <v>39619</v>
      </c>
      <c r="D8680" s="691" t="s">
        <v>36149</v>
      </c>
      <c r="E8680" s="691" t="s">
        <v>710</v>
      </c>
    </row>
    <row r="8681" spans="1:5" ht="21" customHeight="1" x14ac:dyDescent="0.3">
      <c r="A8681" s="689">
        <v>1401</v>
      </c>
      <c r="B8681" s="696" t="s">
        <v>36150</v>
      </c>
      <c r="C8681" s="705" t="s">
        <v>39619</v>
      </c>
      <c r="D8681" s="691" t="s">
        <v>36149</v>
      </c>
      <c r="E8681" s="691" t="s">
        <v>710</v>
      </c>
    </row>
    <row r="8682" spans="1:5" ht="21" customHeight="1" x14ac:dyDescent="0.3">
      <c r="A8682" s="689">
        <v>1403</v>
      </c>
      <c r="B8682" s="696" t="s">
        <v>12791</v>
      </c>
      <c r="C8682" s="705" t="s">
        <v>39619</v>
      </c>
      <c r="D8682" s="691" t="s">
        <v>36151</v>
      </c>
      <c r="E8682" s="691" t="s">
        <v>710</v>
      </c>
    </row>
    <row r="8683" spans="1:5" ht="21" customHeight="1" x14ac:dyDescent="0.3">
      <c r="A8683" s="689">
        <v>1403</v>
      </c>
      <c r="B8683" s="696" t="s">
        <v>36152</v>
      </c>
      <c r="C8683" s="705" t="s">
        <v>39619</v>
      </c>
      <c r="D8683" s="691" t="s">
        <v>36151</v>
      </c>
      <c r="E8683" s="691" t="s">
        <v>710</v>
      </c>
    </row>
    <row r="8684" spans="1:5" ht="21" customHeight="1" x14ac:dyDescent="0.3">
      <c r="A8684" s="689">
        <v>1404</v>
      </c>
      <c r="B8684" s="696" t="s">
        <v>12793</v>
      </c>
      <c r="C8684" s="705" t="s">
        <v>39619</v>
      </c>
      <c r="D8684" s="691" t="s">
        <v>36153</v>
      </c>
      <c r="E8684" s="691" t="s">
        <v>11646</v>
      </c>
    </row>
    <row r="8685" spans="1:5" ht="21" customHeight="1" x14ac:dyDescent="0.3">
      <c r="A8685" s="689">
        <v>1404</v>
      </c>
      <c r="B8685" s="696" t="s">
        <v>36154</v>
      </c>
      <c r="C8685" s="705" t="s">
        <v>39619</v>
      </c>
      <c r="D8685" s="691" t="s">
        <v>36153</v>
      </c>
      <c r="E8685" s="691" t="s">
        <v>11646</v>
      </c>
    </row>
    <row r="8686" spans="1:5" ht="21" customHeight="1" x14ac:dyDescent="0.3">
      <c r="A8686" s="689">
        <v>1405</v>
      </c>
      <c r="B8686" s="696" t="s">
        <v>12795</v>
      </c>
      <c r="C8686" s="705" t="s">
        <v>39619</v>
      </c>
      <c r="D8686" s="691" t="s">
        <v>36155</v>
      </c>
      <c r="E8686" s="691" t="s">
        <v>11646</v>
      </c>
    </row>
    <row r="8687" spans="1:5" ht="21" customHeight="1" x14ac:dyDescent="0.3">
      <c r="A8687" s="689">
        <v>1405</v>
      </c>
      <c r="B8687" s="696" t="s">
        <v>36156</v>
      </c>
      <c r="C8687" s="705" t="s">
        <v>39619</v>
      </c>
      <c r="D8687" s="691" t="s">
        <v>36155</v>
      </c>
      <c r="E8687" s="691" t="s">
        <v>11646</v>
      </c>
    </row>
    <row r="8688" spans="1:5" ht="21" customHeight="1" x14ac:dyDescent="0.3">
      <c r="A8688" s="689">
        <v>1408</v>
      </c>
      <c r="B8688" s="696" t="s">
        <v>12797</v>
      </c>
      <c r="C8688" s="705" t="s">
        <v>39619</v>
      </c>
      <c r="D8688" s="691" t="s">
        <v>1486</v>
      </c>
      <c r="E8688" s="691" t="s">
        <v>36076</v>
      </c>
    </row>
    <row r="8689" spans="1:5" ht="21" customHeight="1" x14ac:dyDescent="0.3">
      <c r="A8689" s="689">
        <v>1408</v>
      </c>
      <c r="B8689" s="696" t="s">
        <v>36157</v>
      </c>
      <c r="C8689" s="705" t="s">
        <v>39619</v>
      </c>
      <c r="D8689" s="691" t="s">
        <v>1486</v>
      </c>
      <c r="E8689" s="691" t="s">
        <v>36076</v>
      </c>
    </row>
    <row r="8690" spans="1:5" ht="21" customHeight="1" x14ac:dyDescent="0.3">
      <c r="A8690" s="689">
        <v>1410</v>
      </c>
      <c r="B8690" s="696" t="s">
        <v>12799</v>
      </c>
      <c r="C8690" s="705" t="s">
        <v>39619</v>
      </c>
      <c r="D8690" s="691" t="s">
        <v>6023</v>
      </c>
      <c r="E8690" s="691" t="s">
        <v>36076</v>
      </c>
    </row>
    <row r="8691" spans="1:5" ht="21" customHeight="1" x14ac:dyDescent="0.3">
      <c r="A8691" s="689">
        <v>1410</v>
      </c>
      <c r="B8691" s="696" t="s">
        <v>36158</v>
      </c>
      <c r="C8691" s="705" t="s">
        <v>39619</v>
      </c>
      <c r="D8691" s="691" t="s">
        <v>6023</v>
      </c>
      <c r="E8691" s="691" t="s">
        <v>36076</v>
      </c>
    </row>
    <row r="8692" spans="1:5" ht="21" customHeight="1" x14ac:dyDescent="0.3">
      <c r="A8692" s="689">
        <v>1411</v>
      </c>
      <c r="B8692" s="696" t="s">
        <v>12801</v>
      </c>
      <c r="C8692" s="705" t="s">
        <v>39619</v>
      </c>
      <c r="D8692" s="691" t="s">
        <v>4347</v>
      </c>
      <c r="E8692" s="691" t="s">
        <v>5701</v>
      </c>
    </row>
    <row r="8693" spans="1:5" ht="21" customHeight="1" x14ac:dyDescent="0.3">
      <c r="A8693" s="689">
        <v>1411</v>
      </c>
      <c r="B8693" s="696" t="s">
        <v>36159</v>
      </c>
      <c r="C8693" s="705" t="s">
        <v>39619</v>
      </c>
      <c r="D8693" s="691" t="s">
        <v>4347</v>
      </c>
      <c r="E8693" s="691" t="s">
        <v>5701</v>
      </c>
    </row>
    <row r="8694" spans="1:5" ht="21" customHeight="1" x14ac:dyDescent="0.3">
      <c r="A8694" s="689">
        <v>1415</v>
      </c>
      <c r="B8694" s="696" t="s">
        <v>12803</v>
      </c>
      <c r="C8694" s="705" t="s">
        <v>39619</v>
      </c>
      <c r="D8694" s="691" t="s">
        <v>36160</v>
      </c>
      <c r="E8694" s="691" t="s">
        <v>36161</v>
      </c>
    </row>
    <row r="8695" spans="1:5" ht="21" customHeight="1" x14ac:dyDescent="0.3">
      <c r="A8695" s="689">
        <v>1415</v>
      </c>
      <c r="B8695" s="696" t="s">
        <v>36162</v>
      </c>
      <c r="C8695" s="705" t="s">
        <v>39619</v>
      </c>
      <c r="D8695" s="691" t="s">
        <v>36160</v>
      </c>
      <c r="E8695" s="691" t="s">
        <v>36161</v>
      </c>
    </row>
    <row r="8696" spans="1:5" ht="21" customHeight="1" x14ac:dyDescent="0.3">
      <c r="A8696" s="689">
        <v>1416</v>
      </c>
      <c r="B8696" s="696" t="s">
        <v>12805</v>
      </c>
      <c r="C8696" s="705" t="s">
        <v>39619</v>
      </c>
      <c r="D8696" s="691" t="s">
        <v>789</v>
      </c>
      <c r="E8696" s="691" t="s">
        <v>36161</v>
      </c>
    </row>
    <row r="8697" spans="1:5" ht="21" customHeight="1" x14ac:dyDescent="0.3">
      <c r="A8697" s="689">
        <v>1416</v>
      </c>
      <c r="B8697" s="696" t="s">
        <v>36163</v>
      </c>
      <c r="C8697" s="705" t="s">
        <v>39619</v>
      </c>
      <c r="D8697" s="691" t="s">
        <v>789</v>
      </c>
      <c r="E8697" s="691" t="s">
        <v>36161</v>
      </c>
    </row>
    <row r="8698" spans="1:5" ht="21" customHeight="1" x14ac:dyDescent="0.3">
      <c r="A8698" s="689">
        <v>1418</v>
      </c>
      <c r="B8698" s="696" t="s">
        <v>12807</v>
      </c>
      <c r="C8698" s="705" t="s">
        <v>39619</v>
      </c>
      <c r="D8698" s="691" t="s">
        <v>8784</v>
      </c>
      <c r="E8698" s="691" t="s">
        <v>36161</v>
      </c>
    </row>
    <row r="8699" spans="1:5" ht="21" customHeight="1" x14ac:dyDescent="0.3">
      <c r="A8699" s="689">
        <v>1418</v>
      </c>
      <c r="B8699" s="696" t="s">
        <v>36164</v>
      </c>
      <c r="C8699" s="705" t="s">
        <v>39619</v>
      </c>
      <c r="D8699" s="691" t="s">
        <v>8784</v>
      </c>
      <c r="E8699" s="691" t="s">
        <v>36161</v>
      </c>
    </row>
    <row r="8700" spans="1:5" ht="21" customHeight="1" x14ac:dyDescent="0.3">
      <c r="A8700" s="689">
        <v>1419</v>
      </c>
      <c r="B8700" s="696" t="s">
        <v>12809</v>
      </c>
      <c r="C8700" s="705" t="s">
        <v>39619</v>
      </c>
      <c r="D8700" s="691" t="s">
        <v>9289</v>
      </c>
      <c r="E8700" s="691" t="s">
        <v>36161</v>
      </c>
    </row>
    <row r="8701" spans="1:5" ht="21" customHeight="1" x14ac:dyDescent="0.3">
      <c r="A8701" s="689">
        <v>1419</v>
      </c>
      <c r="B8701" s="696" t="s">
        <v>36165</v>
      </c>
      <c r="C8701" s="705" t="s">
        <v>39619</v>
      </c>
      <c r="D8701" s="691" t="s">
        <v>9289</v>
      </c>
      <c r="E8701" s="691" t="s">
        <v>36161</v>
      </c>
    </row>
    <row r="8702" spans="1:5" ht="21" customHeight="1" x14ac:dyDescent="0.3">
      <c r="A8702" s="689">
        <v>1420</v>
      </c>
      <c r="B8702" s="696" t="s">
        <v>12811</v>
      </c>
      <c r="C8702" s="705" t="s">
        <v>39619</v>
      </c>
      <c r="D8702" s="691" t="s">
        <v>3889</v>
      </c>
      <c r="E8702" s="691" t="s">
        <v>36166</v>
      </c>
    </row>
    <row r="8703" spans="1:5" ht="21" customHeight="1" x14ac:dyDescent="0.3">
      <c r="A8703" s="689">
        <v>1420</v>
      </c>
      <c r="B8703" s="696" t="s">
        <v>36167</v>
      </c>
      <c r="C8703" s="705" t="s">
        <v>39619</v>
      </c>
      <c r="D8703" s="691" t="s">
        <v>3889</v>
      </c>
      <c r="E8703" s="691" t="s">
        <v>36166</v>
      </c>
    </row>
    <row r="8704" spans="1:5" ht="21" customHeight="1" x14ac:dyDescent="0.3">
      <c r="A8704" s="689">
        <v>1423</v>
      </c>
      <c r="B8704" s="696" t="s">
        <v>12813</v>
      </c>
      <c r="C8704" s="705" t="s">
        <v>39619</v>
      </c>
      <c r="D8704" s="691" t="s">
        <v>36168</v>
      </c>
      <c r="E8704" s="691" t="s">
        <v>36169</v>
      </c>
    </row>
    <row r="8705" spans="1:5" ht="21" customHeight="1" x14ac:dyDescent="0.3">
      <c r="A8705" s="689">
        <v>1423</v>
      </c>
      <c r="B8705" s="696" t="s">
        <v>36170</v>
      </c>
      <c r="C8705" s="705" t="s">
        <v>39619</v>
      </c>
      <c r="D8705" s="691" t="s">
        <v>36168</v>
      </c>
      <c r="E8705" s="691" t="s">
        <v>36169</v>
      </c>
    </row>
    <row r="8706" spans="1:5" ht="21" customHeight="1" x14ac:dyDescent="0.3">
      <c r="A8706" s="689">
        <v>1424</v>
      </c>
      <c r="B8706" s="696" t="s">
        <v>12815</v>
      </c>
      <c r="C8706" s="705" t="s">
        <v>39619</v>
      </c>
      <c r="D8706" s="691" t="s">
        <v>218</v>
      </c>
      <c r="E8706" s="691" t="s">
        <v>36169</v>
      </c>
    </row>
    <row r="8707" spans="1:5" ht="21" customHeight="1" x14ac:dyDescent="0.3">
      <c r="A8707" s="689">
        <v>1424</v>
      </c>
      <c r="B8707" s="696" t="s">
        <v>36171</v>
      </c>
      <c r="C8707" s="705" t="s">
        <v>39619</v>
      </c>
      <c r="D8707" s="691" t="s">
        <v>218</v>
      </c>
      <c r="E8707" s="691" t="s">
        <v>36169</v>
      </c>
    </row>
    <row r="8708" spans="1:5" ht="21" customHeight="1" x14ac:dyDescent="0.3">
      <c r="A8708" s="689">
        <v>1425</v>
      </c>
      <c r="B8708" s="696" t="s">
        <v>12817</v>
      </c>
      <c r="C8708" s="705" t="s">
        <v>39619</v>
      </c>
      <c r="D8708" s="691" t="s">
        <v>36172</v>
      </c>
      <c r="E8708" s="691" t="s">
        <v>35819</v>
      </c>
    </row>
    <row r="8709" spans="1:5" ht="21" customHeight="1" x14ac:dyDescent="0.3">
      <c r="A8709" s="689">
        <v>1425</v>
      </c>
      <c r="B8709" s="696" t="s">
        <v>36173</v>
      </c>
      <c r="C8709" s="705" t="s">
        <v>39619</v>
      </c>
      <c r="D8709" s="691" t="s">
        <v>36172</v>
      </c>
      <c r="E8709" s="691" t="s">
        <v>35819</v>
      </c>
    </row>
    <row r="8710" spans="1:5" ht="21" customHeight="1" x14ac:dyDescent="0.3">
      <c r="A8710" s="689">
        <v>1434</v>
      </c>
      <c r="B8710" s="696" t="s">
        <v>12819</v>
      </c>
      <c r="C8710" s="705" t="s">
        <v>39619</v>
      </c>
      <c r="D8710" s="691" t="s">
        <v>36174</v>
      </c>
      <c r="E8710" s="691" t="s">
        <v>4623</v>
      </c>
    </row>
    <row r="8711" spans="1:5" ht="21" customHeight="1" x14ac:dyDescent="0.3">
      <c r="A8711" s="689">
        <v>1434</v>
      </c>
      <c r="B8711" s="696" t="s">
        <v>36175</v>
      </c>
      <c r="C8711" s="705" t="s">
        <v>39619</v>
      </c>
      <c r="D8711" s="691" t="s">
        <v>36174</v>
      </c>
      <c r="E8711" s="691" t="s">
        <v>4623</v>
      </c>
    </row>
    <row r="8712" spans="1:5" ht="21" customHeight="1" x14ac:dyDescent="0.3">
      <c r="A8712" s="689">
        <v>1435</v>
      </c>
      <c r="B8712" s="696" t="s">
        <v>12821</v>
      </c>
      <c r="C8712" s="705" t="s">
        <v>39619</v>
      </c>
      <c r="D8712" s="691" t="s">
        <v>6459</v>
      </c>
      <c r="E8712" s="691" t="s">
        <v>2665</v>
      </c>
    </row>
    <row r="8713" spans="1:5" ht="21" customHeight="1" x14ac:dyDescent="0.3">
      <c r="A8713" s="689">
        <v>1435</v>
      </c>
      <c r="B8713" s="696" t="s">
        <v>36176</v>
      </c>
      <c r="C8713" s="705" t="s">
        <v>39619</v>
      </c>
      <c r="D8713" s="691" t="s">
        <v>6459</v>
      </c>
      <c r="E8713" s="691" t="s">
        <v>2665</v>
      </c>
    </row>
    <row r="8714" spans="1:5" ht="21" customHeight="1" x14ac:dyDescent="0.3">
      <c r="A8714" s="689">
        <v>1436</v>
      </c>
      <c r="B8714" s="696" t="s">
        <v>12823</v>
      </c>
      <c r="C8714" s="705" t="s">
        <v>39619</v>
      </c>
      <c r="D8714" s="691" t="s">
        <v>36177</v>
      </c>
      <c r="E8714" s="691" t="s">
        <v>36178</v>
      </c>
    </row>
    <row r="8715" spans="1:5" ht="21" customHeight="1" x14ac:dyDescent="0.3">
      <c r="A8715" s="689">
        <v>1436</v>
      </c>
      <c r="B8715" s="696" t="s">
        <v>36179</v>
      </c>
      <c r="C8715" s="705" t="s">
        <v>39619</v>
      </c>
      <c r="D8715" s="691" t="s">
        <v>36177</v>
      </c>
      <c r="E8715" s="691" t="s">
        <v>36178</v>
      </c>
    </row>
    <row r="8716" spans="1:5" ht="21" customHeight="1" x14ac:dyDescent="0.3">
      <c r="A8716" s="689">
        <v>1437</v>
      </c>
      <c r="B8716" s="696" t="s">
        <v>12825</v>
      </c>
      <c r="C8716" s="705" t="s">
        <v>39619</v>
      </c>
      <c r="D8716" s="691" t="s">
        <v>1509</v>
      </c>
      <c r="E8716" s="691" t="s">
        <v>36178</v>
      </c>
    </row>
    <row r="8717" spans="1:5" ht="21" customHeight="1" x14ac:dyDescent="0.3">
      <c r="A8717" s="689">
        <v>1437</v>
      </c>
      <c r="B8717" s="696" t="s">
        <v>36180</v>
      </c>
      <c r="C8717" s="705" t="s">
        <v>39619</v>
      </c>
      <c r="D8717" s="691" t="s">
        <v>1509</v>
      </c>
      <c r="E8717" s="691" t="s">
        <v>36178</v>
      </c>
    </row>
    <row r="8718" spans="1:5" ht="21" customHeight="1" x14ac:dyDescent="0.3">
      <c r="A8718" s="689">
        <v>1438</v>
      </c>
      <c r="B8718" s="696" t="s">
        <v>12827</v>
      </c>
      <c r="C8718" s="705" t="s">
        <v>39619</v>
      </c>
      <c r="D8718" s="691" t="s">
        <v>3671</v>
      </c>
      <c r="E8718" s="691" t="s">
        <v>36181</v>
      </c>
    </row>
    <row r="8719" spans="1:5" ht="21" customHeight="1" x14ac:dyDescent="0.3">
      <c r="A8719" s="689">
        <v>1438</v>
      </c>
      <c r="B8719" s="696" t="s">
        <v>36182</v>
      </c>
      <c r="C8719" s="705" t="s">
        <v>39619</v>
      </c>
      <c r="D8719" s="691" t="s">
        <v>3671</v>
      </c>
      <c r="E8719" s="691" t="s">
        <v>36181</v>
      </c>
    </row>
    <row r="8720" spans="1:5" ht="21" customHeight="1" x14ac:dyDescent="0.3">
      <c r="A8720" s="689">
        <v>1439</v>
      </c>
      <c r="B8720" s="696" t="s">
        <v>12829</v>
      </c>
      <c r="C8720" s="705" t="s">
        <v>39619</v>
      </c>
      <c r="D8720" s="691" t="s">
        <v>36183</v>
      </c>
      <c r="E8720" s="691" t="s">
        <v>36181</v>
      </c>
    </row>
    <row r="8721" spans="1:5" ht="21" customHeight="1" x14ac:dyDescent="0.3">
      <c r="A8721" s="689">
        <v>1439</v>
      </c>
      <c r="B8721" s="696" t="s">
        <v>36184</v>
      </c>
      <c r="C8721" s="705" t="s">
        <v>39619</v>
      </c>
      <c r="D8721" s="691" t="s">
        <v>36183</v>
      </c>
      <c r="E8721" s="691" t="s">
        <v>36181</v>
      </c>
    </row>
    <row r="8722" spans="1:5" ht="21" customHeight="1" x14ac:dyDescent="0.3">
      <c r="A8722" s="689">
        <v>1440</v>
      </c>
      <c r="B8722" s="696" t="s">
        <v>12831</v>
      </c>
      <c r="C8722" s="705" t="s">
        <v>39619</v>
      </c>
      <c r="D8722" s="691" t="s">
        <v>764</v>
      </c>
      <c r="E8722" s="691" t="s">
        <v>454</v>
      </c>
    </row>
    <row r="8723" spans="1:5" ht="21" customHeight="1" x14ac:dyDescent="0.3">
      <c r="A8723" s="689">
        <v>1440</v>
      </c>
      <c r="B8723" s="696" t="s">
        <v>36185</v>
      </c>
      <c r="C8723" s="705" t="s">
        <v>39619</v>
      </c>
      <c r="D8723" s="691" t="s">
        <v>764</v>
      </c>
      <c r="E8723" s="691" t="s">
        <v>454</v>
      </c>
    </row>
    <row r="8724" spans="1:5" ht="21" customHeight="1" x14ac:dyDescent="0.3">
      <c r="A8724" s="689">
        <v>1442</v>
      </c>
      <c r="B8724" s="696" t="s">
        <v>12833</v>
      </c>
      <c r="C8724" s="705" t="s">
        <v>39619</v>
      </c>
      <c r="D8724" s="691" t="s">
        <v>36186</v>
      </c>
      <c r="E8724" s="691" t="s">
        <v>765</v>
      </c>
    </row>
    <row r="8725" spans="1:5" ht="21" customHeight="1" x14ac:dyDescent="0.3">
      <c r="A8725" s="689">
        <v>1442</v>
      </c>
      <c r="B8725" s="696" t="s">
        <v>36187</v>
      </c>
      <c r="C8725" s="705" t="s">
        <v>39619</v>
      </c>
      <c r="D8725" s="691" t="s">
        <v>36186</v>
      </c>
      <c r="E8725" s="691" t="s">
        <v>765</v>
      </c>
    </row>
    <row r="8726" spans="1:5" ht="21" customHeight="1" x14ac:dyDescent="0.3">
      <c r="A8726" s="689">
        <v>1443</v>
      </c>
      <c r="B8726" s="696" t="s">
        <v>12835</v>
      </c>
      <c r="C8726" s="705" t="s">
        <v>39619</v>
      </c>
      <c r="D8726" s="691" t="s">
        <v>36188</v>
      </c>
      <c r="E8726" s="691" t="s">
        <v>36189</v>
      </c>
    </row>
    <row r="8727" spans="1:5" ht="21" customHeight="1" x14ac:dyDescent="0.3">
      <c r="A8727" s="689">
        <v>1443</v>
      </c>
      <c r="B8727" s="696" t="s">
        <v>36190</v>
      </c>
      <c r="C8727" s="705" t="s">
        <v>39619</v>
      </c>
      <c r="D8727" s="691" t="s">
        <v>36188</v>
      </c>
      <c r="E8727" s="691" t="s">
        <v>36189</v>
      </c>
    </row>
    <row r="8728" spans="1:5" ht="21" customHeight="1" x14ac:dyDescent="0.3">
      <c r="A8728" s="689">
        <v>1445</v>
      </c>
      <c r="B8728" s="696" t="s">
        <v>12837</v>
      </c>
      <c r="C8728" s="705" t="s">
        <v>39619</v>
      </c>
      <c r="D8728" s="691" t="s">
        <v>36191</v>
      </c>
      <c r="E8728" s="691" t="s">
        <v>1984</v>
      </c>
    </row>
    <row r="8729" spans="1:5" ht="21" customHeight="1" x14ac:dyDescent="0.3">
      <c r="A8729" s="689">
        <v>1445</v>
      </c>
      <c r="B8729" s="696" t="s">
        <v>36192</v>
      </c>
      <c r="C8729" s="705" t="s">
        <v>39619</v>
      </c>
      <c r="D8729" s="691" t="s">
        <v>36191</v>
      </c>
      <c r="E8729" s="691" t="s">
        <v>1984</v>
      </c>
    </row>
    <row r="8730" spans="1:5" ht="21" customHeight="1" x14ac:dyDescent="0.3">
      <c r="A8730" s="689">
        <v>1446</v>
      </c>
      <c r="B8730" s="696" t="s">
        <v>12839</v>
      </c>
      <c r="C8730" s="705" t="s">
        <v>39619</v>
      </c>
      <c r="D8730" s="691" t="s">
        <v>3031</v>
      </c>
      <c r="E8730" s="691" t="s">
        <v>7473</v>
      </c>
    </row>
    <row r="8731" spans="1:5" ht="21" customHeight="1" x14ac:dyDescent="0.3">
      <c r="A8731" s="689">
        <v>1446</v>
      </c>
      <c r="B8731" s="696" t="s">
        <v>36193</v>
      </c>
      <c r="C8731" s="705" t="s">
        <v>39619</v>
      </c>
      <c r="D8731" s="691" t="s">
        <v>3031</v>
      </c>
      <c r="E8731" s="691" t="s">
        <v>7473</v>
      </c>
    </row>
    <row r="8732" spans="1:5" ht="21" customHeight="1" x14ac:dyDescent="0.3">
      <c r="A8732" s="689">
        <v>1447</v>
      </c>
      <c r="B8732" s="696" t="s">
        <v>12841</v>
      </c>
      <c r="C8732" s="705" t="s">
        <v>39619</v>
      </c>
      <c r="D8732" s="691" t="s">
        <v>2010</v>
      </c>
      <c r="E8732" s="691" t="s">
        <v>7473</v>
      </c>
    </row>
    <row r="8733" spans="1:5" ht="21" customHeight="1" x14ac:dyDescent="0.3">
      <c r="A8733" s="689">
        <v>1447</v>
      </c>
      <c r="B8733" s="696" t="s">
        <v>36194</v>
      </c>
      <c r="C8733" s="705" t="s">
        <v>39619</v>
      </c>
      <c r="D8733" s="691" t="s">
        <v>2010</v>
      </c>
      <c r="E8733" s="691" t="s">
        <v>7473</v>
      </c>
    </row>
    <row r="8734" spans="1:5" ht="21" customHeight="1" x14ac:dyDescent="0.3">
      <c r="A8734" s="689">
        <v>1448</v>
      </c>
      <c r="B8734" s="696" t="s">
        <v>12843</v>
      </c>
      <c r="C8734" s="705" t="s">
        <v>39619</v>
      </c>
      <c r="D8734" s="691" t="s">
        <v>389</v>
      </c>
      <c r="E8734" s="691" t="s">
        <v>569</v>
      </c>
    </row>
    <row r="8735" spans="1:5" ht="21" customHeight="1" x14ac:dyDescent="0.3">
      <c r="A8735" s="689">
        <v>1448</v>
      </c>
      <c r="B8735" s="696" t="s">
        <v>36195</v>
      </c>
      <c r="C8735" s="705" t="s">
        <v>39619</v>
      </c>
      <c r="D8735" s="691" t="s">
        <v>389</v>
      </c>
      <c r="E8735" s="691" t="s">
        <v>569</v>
      </c>
    </row>
    <row r="8736" spans="1:5" ht="21" customHeight="1" x14ac:dyDescent="0.3">
      <c r="A8736" s="689">
        <v>1450</v>
      </c>
      <c r="B8736" s="696" t="s">
        <v>12845</v>
      </c>
      <c r="C8736" s="705" t="s">
        <v>39619</v>
      </c>
      <c r="D8736" s="691" t="s">
        <v>520</v>
      </c>
      <c r="E8736" s="691" t="s">
        <v>36196</v>
      </c>
    </row>
    <row r="8737" spans="1:5" ht="21" customHeight="1" x14ac:dyDescent="0.3">
      <c r="A8737" s="689">
        <v>1450</v>
      </c>
      <c r="B8737" s="696" t="s">
        <v>36197</v>
      </c>
      <c r="C8737" s="705" t="s">
        <v>39619</v>
      </c>
      <c r="D8737" s="691" t="s">
        <v>520</v>
      </c>
      <c r="E8737" s="691" t="s">
        <v>36196</v>
      </c>
    </row>
    <row r="8738" spans="1:5" ht="21" customHeight="1" x14ac:dyDescent="0.3">
      <c r="A8738" s="689">
        <v>1451</v>
      </c>
      <c r="B8738" s="696" t="s">
        <v>12847</v>
      </c>
      <c r="C8738" s="705" t="s">
        <v>39619</v>
      </c>
      <c r="D8738" s="691" t="s">
        <v>731</v>
      </c>
      <c r="E8738" s="691" t="s">
        <v>36198</v>
      </c>
    </row>
    <row r="8739" spans="1:5" ht="21" customHeight="1" x14ac:dyDescent="0.3">
      <c r="A8739" s="689">
        <v>1451</v>
      </c>
      <c r="B8739" s="696" t="s">
        <v>36199</v>
      </c>
      <c r="C8739" s="705" t="s">
        <v>39619</v>
      </c>
      <c r="D8739" s="691" t="s">
        <v>731</v>
      </c>
      <c r="E8739" s="691" t="s">
        <v>36198</v>
      </c>
    </row>
    <row r="8740" spans="1:5" ht="21" customHeight="1" x14ac:dyDescent="0.3">
      <c r="A8740" s="689">
        <v>1453</v>
      </c>
      <c r="B8740" s="696" t="s">
        <v>12849</v>
      </c>
      <c r="C8740" s="705" t="s">
        <v>39619</v>
      </c>
      <c r="D8740" s="691" t="s">
        <v>1006</v>
      </c>
      <c r="E8740" s="691" t="s">
        <v>36198</v>
      </c>
    </row>
    <row r="8741" spans="1:5" ht="21" customHeight="1" x14ac:dyDescent="0.3">
      <c r="A8741" s="689">
        <v>1453</v>
      </c>
      <c r="B8741" s="696" t="s">
        <v>36200</v>
      </c>
      <c r="C8741" s="705" t="s">
        <v>39619</v>
      </c>
      <c r="D8741" s="691" t="s">
        <v>1006</v>
      </c>
      <c r="E8741" s="691" t="s">
        <v>36198</v>
      </c>
    </row>
    <row r="8742" spans="1:5" ht="21" customHeight="1" x14ac:dyDescent="0.3">
      <c r="A8742" s="689">
        <v>1454</v>
      </c>
      <c r="B8742" s="696" t="s">
        <v>12851</v>
      </c>
      <c r="C8742" s="705" t="s">
        <v>39619</v>
      </c>
      <c r="D8742" s="691" t="s">
        <v>36201</v>
      </c>
      <c r="E8742" s="775" t="s">
        <v>35819</v>
      </c>
    </row>
    <row r="8743" spans="1:5" ht="21" customHeight="1" x14ac:dyDescent="0.3">
      <c r="A8743" s="689">
        <v>1454</v>
      </c>
      <c r="B8743" s="696" t="s">
        <v>36202</v>
      </c>
      <c r="C8743" s="705" t="s">
        <v>39619</v>
      </c>
      <c r="D8743" s="691" t="s">
        <v>36201</v>
      </c>
      <c r="E8743" s="775" t="s">
        <v>35819</v>
      </c>
    </row>
    <row r="8744" spans="1:5" ht="21" customHeight="1" x14ac:dyDescent="0.3">
      <c r="A8744" s="689">
        <v>1457</v>
      </c>
      <c r="B8744" s="696" t="s">
        <v>12853</v>
      </c>
      <c r="C8744" s="705" t="s">
        <v>39619</v>
      </c>
      <c r="D8744" s="691" t="s">
        <v>3889</v>
      </c>
      <c r="E8744" s="691" t="s">
        <v>36203</v>
      </c>
    </row>
    <row r="8745" spans="1:5" ht="21" customHeight="1" x14ac:dyDescent="0.3">
      <c r="A8745" s="689">
        <v>1457</v>
      </c>
      <c r="B8745" s="696" t="s">
        <v>36204</v>
      </c>
      <c r="C8745" s="705" t="s">
        <v>39619</v>
      </c>
      <c r="D8745" s="691" t="s">
        <v>3889</v>
      </c>
      <c r="E8745" s="691" t="s">
        <v>36203</v>
      </c>
    </row>
    <row r="8746" spans="1:5" ht="21" customHeight="1" x14ac:dyDescent="0.3">
      <c r="A8746" s="689">
        <v>1458</v>
      </c>
      <c r="B8746" s="696" t="s">
        <v>12855</v>
      </c>
      <c r="C8746" s="705" t="s">
        <v>39619</v>
      </c>
      <c r="D8746" s="691" t="s">
        <v>36205</v>
      </c>
      <c r="E8746" s="691" t="s">
        <v>36206</v>
      </c>
    </row>
    <row r="8747" spans="1:5" ht="21" customHeight="1" x14ac:dyDescent="0.3">
      <c r="A8747" s="689">
        <v>1458</v>
      </c>
      <c r="B8747" s="696" t="s">
        <v>36207</v>
      </c>
      <c r="C8747" s="705" t="s">
        <v>39619</v>
      </c>
      <c r="D8747" s="691" t="s">
        <v>36205</v>
      </c>
      <c r="E8747" s="691" t="s">
        <v>36206</v>
      </c>
    </row>
    <row r="8748" spans="1:5" ht="21" customHeight="1" x14ac:dyDescent="0.3">
      <c r="A8748" s="689">
        <v>1465</v>
      </c>
      <c r="B8748" s="696" t="s">
        <v>12857</v>
      </c>
      <c r="C8748" s="705" t="s">
        <v>39619</v>
      </c>
      <c r="D8748" s="691" t="s">
        <v>6745</v>
      </c>
      <c r="E8748" s="691" t="s">
        <v>251</v>
      </c>
    </row>
    <row r="8749" spans="1:5" ht="21" customHeight="1" x14ac:dyDescent="0.3">
      <c r="A8749" s="689">
        <v>1465</v>
      </c>
      <c r="B8749" s="696" t="s">
        <v>36208</v>
      </c>
      <c r="C8749" s="705" t="s">
        <v>39619</v>
      </c>
      <c r="D8749" s="691" t="s">
        <v>6745</v>
      </c>
      <c r="E8749" s="691" t="s">
        <v>251</v>
      </c>
    </row>
    <row r="8750" spans="1:5" ht="21" customHeight="1" x14ac:dyDescent="0.3">
      <c r="A8750" s="689">
        <v>1472</v>
      </c>
      <c r="B8750" s="696" t="s">
        <v>12859</v>
      </c>
      <c r="C8750" s="705" t="s">
        <v>39619</v>
      </c>
      <c r="D8750" s="691" t="s">
        <v>902</v>
      </c>
      <c r="E8750" s="691" t="s">
        <v>219</v>
      </c>
    </row>
    <row r="8751" spans="1:5" ht="21" customHeight="1" x14ac:dyDescent="0.3">
      <c r="A8751" s="689">
        <v>1472</v>
      </c>
      <c r="B8751" s="696" t="s">
        <v>36209</v>
      </c>
      <c r="C8751" s="705" t="s">
        <v>39619</v>
      </c>
      <c r="D8751" s="691" t="s">
        <v>902</v>
      </c>
      <c r="E8751" s="691" t="s">
        <v>219</v>
      </c>
    </row>
    <row r="8752" spans="1:5" ht="21" customHeight="1" x14ac:dyDescent="0.3">
      <c r="A8752" s="689">
        <v>1475</v>
      </c>
      <c r="B8752" s="696" t="s">
        <v>12861</v>
      </c>
      <c r="C8752" s="705" t="s">
        <v>39619</v>
      </c>
      <c r="D8752" s="691" t="s">
        <v>1002</v>
      </c>
      <c r="E8752" s="691" t="s">
        <v>36210</v>
      </c>
    </row>
    <row r="8753" spans="1:5" ht="21" customHeight="1" x14ac:dyDescent="0.3">
      <c r="A8753" s="689">
        <v>1475</v>
      </c>
      <c r="B8753" s="696" t="s">
        <v>36211</v>
      </c>
      <c r="C8753" s="705" t="s">
        <v>39619</v>
      </c>
      <c r="D8753" s="691" t="s">
        <v>1002</v>
      </c>
      <c r="E8753" s="691" t="s">
        <v>36210</v>
      </c>
    </row>
    <row r="8754" spans="1:5" ht="21" customHeight="1" x14ac:dyDescent="0.3">
      <c r="A8754" s="689">
        <v>1476</v>
      </c>
      <c r="B8754" s="696" t="s">
        <v>12863</v>
      </c>
      <c r="C8754" s="705" t="s">
        <v>39619</v>
      </c>
      <c r="D8754" s="691" t="s">
        <v>1084</v>
      </c>
      <c r="E8754" s="691" t="s">
        <v>36212</v>
      </c>
    </row>
    <row r="8755" spans="1:5" ht="21" customHeight="1" x14ac:dyDescent="0.3">
      <c r="A8755" s="689">
        <v>1476</v>
      </c>
      <c r="B8755" s="696" t="s">
        <v>36213</v>
      </c>
      <c r="C8755" s="705" t="s">
        <v>39619</v>
      </c>
      <c r="D8755" s="691" t="s">
        <v>1084</v>
      </c>
      <c r="E8755" s="691" t="s">
        <v>36212</v>
      </c>
    </row>
    <row r="8756" spans="1:5" ht="21" customHeight="1" x14ac:dyDescent="0.3">
      <c r="A8756" s="689">
        <v>1477</v>
      </c>
      <c r="B8756" s="696" t="s">
        <v>12865</v>
      </c>
      <c r="C8756" s="705" t="s">
        <v>39619</v>
      </c>
      <c r="D8756" s="691" t="s">
        <v>36214</v>
      </c>
      <c r="E8756" s="691" t="s">
        <v>36215</v>
      </c>
    </row>
    <row r="8757" spans="1:5" ht="21" customHeight="1" x14ac:dyDescent="0.3">
      <c r="A8757" s="689">
        <v>1477</v>
      </c>
      <c r="B8757" s="696" t="s">
        <v>36216</v>
      </c>
      <c r="C8757" s="705" t="s">
        <v>39619</v>
      </c>
      <c r="D8757" s="691" t="s">
        <v>36214</v>
      </c>
      <c r="E8757" s="691" t="s">
        <v>36215</v>
      </c>
    </row>
    <row r="8758" spans="1:5" ht="21" customHeight="1" x14ac:dyDescent="0.3">
      <c r="A8758" s="689">
        <v>1478</v>
      </c>
      <c r="B8758" s="696" t="s">
        <v>12867</v>
      </c>
      <c r="C8758" s="705" t="s">
        <v>39619</v>
      </c>
      <c r="D8758" s="691" t="s">
        <v>5677</v>
      </c>
      <c r="E8758" s="691" t="s">
        <v>36217</v>
      </c>
    </row>
    <row r="8759" spans="1:5" ht="21" customHeight="1" x14ac:dyDescent="0.3">
      <c r="A8759" s="689">
        <v>1478</v>
      </c>
      <c r="B8759" s="696" t="s">
        <v>36218</v>
      </c>
      <c r="C8759" s="705" t="s">
        <v>39619</v>
      </c>
      <c r="D8759" s="691" t="s">
        <v>5677</v>
      </c>
      <c r="E8759" s="691" t="s">
        <v>36217</v>
      </c>
    </row>
    <row r="8760" spans="1:5" ht="21" customHeight="1" x14ac:dyDescent="0.3">
      <c r="A8760" s="689">
        <v>1479</v>
      </c>
      <c r="B8760" s="696" t="s">
        <v>12869</v>
      </c>
      <c r="C8760" s="705" t="s">
        <v>39619</v>
      </c>
      <c r="D8760" s="691" t="s">
        <v>1579</v>
      </c>
      <c r="E8760" s="691" t="s">
        <v>4265</v>
      </c>
    </row>
    <row r="8761" spans="1:5" ht="21" customHeight="1" x14ac:dyDescent="0.3">
      <c r="A8761" s="689">
        <v>1479</v>
      </c>
      <c r="B8761" s="696" t="s">
        <v>36219</v>
      </c>
      <c r="C8761" s="705" t="s">
        <v>39619</v>
      </c>
      <c r="D8761" s="691" t="s">
        <v>1579</v>
      </c>
      <c r="E8761" s="691" t="s">
        <v>4265</v>
      </c>
    </row>
    <row r="8762" spans="1:5" ht="21" customHeight="1" x14ac:dyDescent="0.3">
      <c r="A8762" s="689">
        <v>1480</v>
      </c>
      <c r="B8762" s="696" t="s">
        <v>12871</v>
      </c>
      <c r="C8762" s="705" t="s">
        <v>39619</v>
      </c>
      <c r="D8762" s="691" t="s">
        <v>926</v>
      </c>
      <c r="E8762" s="691" t="s">
        <v>36220</v>
      </c>
    </row>
    <row r="8763" spans="1:5" ht="21" customHeight="1" x14ac:dyDescent="0.3">
      <c r="A8763" s="689">
        <v>1480</v>
      </c>
      <c r="B8763" s="696" t="s">
        <v>36221</v>
      </c>
      <c r="C8763" s="705" t="s">
        <v>39619</v>
      </c>
      <c r="D8763" s="691" t="s">
        <v>926</v>
      </c>
      <c r="E8763" s="691" t="s">
        <v>36220</v>
      </c>
    </row>
    <row r="8764" spans="1:5" ht="21" customHeight="1" x14ac:dyDescent="0.3">
      <c r="A8764" s="689">
        <v>1481</v>
      </c>
      <c r="B8764" s="696" t="s">
        <v>12873</v>
      </c>
      <c r="C8764" s="705" t="s">
        <v>39619</v>
      </c>
      <c r="D8764" s="691" t="s">
        <v>114</v>
      </c>
      <c r="E8764" s="691" t="s">
        <v>36222</v>
      </c>
    </row>
    <row r="8765" spans="1:5" ht="21" customHeight="1" x14ac:dyDescent="0.3">
      <c r="A8765" s="689">
        <v>1481</v>
      </c>
      <c r="B8765" s="696" t="s">
        <v>36223</v>
      </c>
      <c r="C8765" s="705" t="s">
        <v>39619</v>
      </c>
      <c r="D8765" s="691" t="s">
        <v>114</v>
      </c>
      <c r="E8765" s="691" t="s">
        <v>36222</v>
      </c>
    </row>
    <row r="8766" spans="1:5" ht="21" customHeight="1" x14ac:dyDescent="0.3">
      <c r="A8766" s="689">
        <v>1483</v>
      </c>
      <c r="B8766" s="696" t="s">
        <v>12875</v>
      </c>
      <c r="C8766" s="705" t="s">
        <v>39619</v>
      </c>
      <c r="D8766" s="691" t="s">
        <v>876</v>
      </c>
      <c r="E8766" s="691" t="s">
        <v>36224</v>
      </c>
    </row>
    <row r="8767" spans="1:5" ht="21" customHeight="1" x14ac:dyDescent="0.3">
      <c r="A8767" s="689">
        <v>1483</v>
      </c>
      <c r="B8767" s="696" t="s">
        <v>36225</v>
      </c>
      <c r="C8767" s="705" t="s">
        <v>39619</v>
      </c>
      <c r="D8767" s="691" t="s">
        <v>876</v>
      </c>
      <c r="E8767" s="691" t="s">
        <v>36224</v>
      </c>
    </row>
    <row r="8768" spans="1:5" ht="21" customHeight="1" x14ac:dyDescent="0.3">
      <c r="A8768" s="689">
        <v>1484</v>
      </c>
      <c r="B8768" s="696" t="s">
        <v>12877</v>
      </c>
      <c r="C8768" s="705" t="s">
        <v>39619</v>
      </c>
      <c r="D8768" s="691" t="s">
        <v>690</v>
      </c>
      <c r="E8768" s="691" t="s">
        <v>36226</v>
      </c>
    </row>
    <row r="8769" spans="1:5" ht="21" customHeight="1" x14ac:dyDescent="0.3">
      <c r="A8769" s="689">
        <v>1484</v>
      </c>
      <c r="B8769" s="696" t="s">
        <v>36227</v>
      </c>
      <c r="C8769" s="705" t="s">
        <v>39619</v>
      </c>
      <c r="D8769" s="691" t="s">
        <v>690</v>
      </c>
      <c r="E8769" s="691" t="s">
        <v>36226</v>
      </c>
    </row>
    <row r="8770" spans="1:5" ht="21" customHeight="1" x14ac:dyDescent="0.3">
      <c r="A8770" s="689">
        <v>1486</v>
      </c>
      <c r="B8770" s="696" t="s">
        <v>12879</v>
      </c>
      <c r="C8770" s="705" t="s">
        <v>39619</v>
      </c>
      <c r="D8770" s="691" t="s">
        <v>1517</v>
      </c>
      <c r="E8770" s="691" t="s">
        <v>36228</v>
      </c>
    </row>
    <row r="8771" spans="1:5" ht="21" customHeight="1" x14ac:dyDescent="0.3">
      <c r="A8771" s="689">
        <v>1486</v>
      </c>
      <c r="B8771" s="696" t="s">
        <v>36229</v>
      </c>
      <c r="C8771" s="705" t="s">
        <v>39619</v>
      </c>
      <c r="D8771" s="691" t="s">
        <v>1517</v>
      </c>
      <c r="E8771" s="691" t="s">
        <v>36228</v>
      </c>
    </row>
    <row r="8772" spans="1:5" ht="21" customHeight="1" x14ac:dyDescent="0.3">
      <c r="A8772" s="689">
        <v>1487</v>
      </c>
      <c r="B8772" s="696" t="s">
        <v>12881</v>
      </c>
      <c r="C8772" s="705" t="s">
        <v>39619</v>
      </c>
      <c r="D8772" s="691" t="s">
        <v>218</v>
      </c>
      <c r="E8772" s="691" t="s">
        <v>36228</v>
      </c>
    </row>
    <row r="8773" spans="1:5" ht="21" customHeight="1" x14ac:dyDescent="0.3">
      <c r="A8773" s="689">
        <v>1487</v>
      </c>
      <c r="B8773" s="696" t="s">
        <v>36230</v>
      </c>
      <c r="C8773" s="705" t="s">
        <v>39619</v>
      </c>
      <c r="D8773" s="691" t="s">
        <v>218</v>
      </c>
      <c r="E8773" s="691" t="s">
        <v>36228</v>
      </c>
    </row>
    <row r="8774" spans="1:5" ht="21" customHeight="1" x14ac:dyDescent="0.3">
      <c r="A8774" s="689">
        <v>1488</v>
      </c>
      <c r="B8774" s="696" t="s">
        <v>12883</v>
      </c>
      <c r="C8774" s="705" t="s">
        <v>39619</v>
      </c>
      <c r="D8774" s="691" t="s">
        <v>2524</v>
      </c>
      <c r="E8774" s="691" t="s">
        <v>36228</v>
      </c>
    </row>
    <row r="8775" spans="1:5" ht="21" customHeight="1" x14ac:dyDescent="0.3">
      <c r="A8775" s="689">
        <v>1488</v>
      </c>
      <c r="B8775" s="696" t="s">
        <v>36231</v>
      </c>
      <c r="C8775" s="705" t="s">
        <v>39619</v>
      </c>
      <c r="D8775" s="691" t="s">
        <v>2524</v>
      </c>
      <c r="E8775" s="691" t="s">
        <v>36228</v>
      </c>
    </row>
    <row r="8776" spans="1:5" ht="21" customHeight="1" x14ac:dyDescent="0.3">
      <c r="A8776" s="689">
        <v>1494</v>
      </c>
      <c r="B8776" s="696" t="s">
        <v>12885</v>
      </c>
      <c r="C8776" s="705" t="s">
        <v>39619</v>
      </c>
      <c r="D8776" s="691" t="s">
        <v>36232</v>
      </c>
      <c r="E8776" s="691" t="s">
        <v>240</v>
      </c>
    </row>
    <row r="8777" spans="1:5" ht="21" customHeight="1" x14ac:dyDescent="0.3">
      <c r="A8777" s="689">
        <v>1494</v>
      </c>
      <c r="B8777" s="696" t="s">
        <v>36233</v>
      </c>
      <c r="C8777" s="705" t="s">
        <v>39619</v>
      </c>
      <c r="D8777" s="691" t="s">
        <v>36232</v>
      </c>
      <c r="E8777" s="691" t="s">
        <v>240</v>
      </c>
    </row>
    <row r="8778" spans="1:5" ht="21" customHeight="1" x14ac:dyDescent="0.3">
      <c r="A8778" s="689">
        <v>1495</v>
      </c>
      <c r="B8778" s="696" t="s">
        <v>12887</v>
      </c>
      <c r="C8778" s="705" t="s">
        <v>39619</v>
      </c>
      <c r="D8778" s="691" t="s">
        <v>365</v>
      </c>
      <c r="E8778" s="691" t="s">
        <v>36234</v>
      </c>
    </row>
    <row r="8779" spans="1:5" ht="21" customHeight="1" x14ac:dyDescent="0.3">
      <c r="A8779" s="689">
        <v>1495</v>
      </c>
      <c r="B8779" s="696" t="s">
        <v>36235</v>
      </c>
      <c r="C8779" s="705" t="s">
        <v>39619</v>
      </c>
      <c r="D8779" s="691" t="s">
        <v>365</v>
      </c>
      <c r="E8779" s="691" t="s">
        <v>36234</v>
      </c>
    </row>
    <row r="8780" spans="1:5" ht="21" customHeight="1" x14ac:dyDescent="0.3">
      <c r="A8780" s="689">
        <v>1498</v>
      </c>
      <c r="B8780" s="696" t="s">
        <v>12889</v>
      </c>
      <c r="C8780" s="705" t="s">
        <v>39619</v>
      </c>
      <c r="D8780" s="691" t="s">
        <v>1802</v>
      </c>
      <c r="E8780" s="691" t="s">
        <v>36236</v>
      </c>
    </row>
    <row r="8781" spans="1:5" ht="21" customHeight="1" x14ac:dyDescent="0.3">
      <c r="A8781" s="689">
        <v>1498</v>
      </c>
      <c r="B8781" s="696" t="s">
        <v>36237</v>
      </c>
      <c r="C8781" s="705" t="s">
        <v>39619</v>
      </c>
      <c r="D8781" s="691" t="s">
        <v>1802</v>
      </c>
      <c r="E8781" s="691" t="s">
        <v>36236</v>
      </c>
    </row>
    <row r="8782" spans="1:5" ht="21" customHeight="1" x14ac:dyDescent="0.3">
      <c r="A8782" s="689">
        <v>1499</v>
      </c>
      <c r="B8782" s="696" t="s">
        <v>12891</v>
      </c>
      <c r="C8782" s="705" t="s">
        <v>39619</v>
      </c>
      <c r="D8782" s="691" t="s">
        <v>1992</v>
      </c>
      <c r="E8782" s="691" t="s">
        <v>36238</v>
      </c>
    </row>
    <row r="8783" spans="1:5" ht="21" customHeight="1" x14ac:dyDescent="0.3">
      <c r="A8783" s="689">
        <v>1499</v>
      </c>
      <c r="B8783" s="696" t="s">
        <v>36239</v>
      </c>
      <c r="C8783" s="705" t="s">
        <v>39619</v>
      </c>
      <c r="D8783" s="691" t="s">
        <v>1992</v>
      </c>
      <c r="E8783" s="691" t="s">
        <v>36238</v>
      </c>
    </row>
    <row r="8784" spans="1:5" ht="21" customHeight="1" x14ac:dyDescent="0.3">
      <c r="A8784" s="689">
        <v>1500</v>
      </c>
      <c r="B8784" s="696" t="s">
        <v>12893</v>
      </c>
      <c r="C8784" s="705" t="s">
        <v>39619</v>
      </c>
      <c r="D8784" s="691" t="s">
        <v>1802</v>
      </c>
      <c r="E8784" s="691" t="s">
        <v>36240</v>
      </c>
    </row>
    <row r="8785" spans="1:5" ht="21" customHeight="1" x14ac:dyDescent="0.3">
      <c r="A8785" s="689">
        <v>1500</v>
      </c>
      <c r="B8785" s="696" t="s">
        <v>36241</v>
      </c>
      <c r="C8785" s="705" t="s">
        <v>39619</v>
      </c>
      <c r="D8785" s="691" t="s">
        <v>1802</v>
      </c>
      <c r="E8785" s="691" t="s">
        <v>36240</v>
      </c>
    </row>
    <row r="8786" spans="1:5" ht="21" customHeight="1" x14ac:dyDescent="0.3">
      <c r="A8786" s="689">
        <v>1501</v>
      </c>
      <c r="B8786" s="696" t="s">
        <v>12895</v>
      </c>
      <c r="C8786" s="705" t="s">
        <v>39619</v>
      </c>
      <c r="D8786" s="691" t="s">
        <v>1002</v>
      </c>
      <c r="E8786" s="691" t="s">
        <v>36242</v>
      </c>
    </row>
    <row r="8787" spans="1:5" ht="21" customHeight="1" x14ac:dyDescent="0.3">
      <c r="A8787" s="689">
        <v>1501</v>
      </c>
      <c r="B8787" s="696" t="s">
        <v>36243</v>
      </c>
      <c r="C8787" s="705" t="s">
        <v>39619</v>
      </c>
      <c r="D8787" s="691" t="s">
        <v>1002</v>
      </c>
      <c r="E8787" s="691" t="s">
        <v>36242</v>
      </c>
    </row>
    <row r="8788" spans="1:5" ht="21" customHeight="1" x14ac:dyDescent="0.3">
      <c r="A8788" s="689">
        <v>1507</v>
      </c>
      <c r="B8788" s="696" t="s">
        <v>12897</v>
      </c>
      <c r="C8788" s="705" t="s">
        <v>39619</v>
      </c>
      <c r="D8788" s="691" t="s">
        <v>564</v>
      </c>
      <c r="E8788" s="691" t="s">
        <v>36244</v>
      </c>
    </row>
    <row r="8789" spans="1:5" ht="21" customHeight="1" x14ac:dyDescent="0.3">
      <c r="A8789" s="689">
        <v>1507</v>
      </c>
      <c r="B8789" s="696" t="s">
        <v>36245</v>
      </c>
      <c r="C8789" s="705" t="s">
        <v>39619</v>
      </c>
      <c r="D8789" s="691" t="s">
        <v>564</v>
      </c>
      <c r="E8789" s="691" t="s">
        <v>36244</v>
      </c>
    </row>
    <row r="8790" spans="1:5" ht="21" customHeight="1" x14ac:dyDescent="0.3">
      <c r="A8790" s="689">
        <v>1508</v>
      </c>
      <c r="B8790" s="696" t="s">
        <v>12899</v>
      </c>
      <c r="C8790" s="705" t="s">
        <v>39619</v>
      </c>
      <c r="D8790" s="691" t="s">
        <v>36246</v>
      </c>
      <c r="E8790" s="691" t="s">
        <v>36247</v>
      </c>
    </row>
    <row r="8791" spans="1:5" ht="21" customHeight="1" x14ac:dyDescent="0.3">
      <c r="A8791" s="689">
        <v>1508</v>
      </c>
      <c r="B8791" s="696" t="s">
        <v>36248</v>
      </c>
      <c r="C8791" s="705" t="s">
        <v>39619</v>
      </c>
      <c r="D8791" s="691" t="s">
        <v>36246</v>
      </c>
      <c r="E8791" s="691" t="s">
        <v>36247</v>
      </c>
    </row>
    <row r="8792" spans="1:5" ht="21" customHeight="1" x14ac:dyDescent="0.3">
      <c r="A8792" s="689">
        <v>1512</v>
      </c>
      <c r="B8792" s="696" t="s">
        <v>12901</v>
      </c>
      <c r="C8792" s="705" t="s">
        <v>39619</v>
      </c>
      <c r="D8792" s="691" t="s">
        <v>223</v>
      </c>
      <c r="E8792" s="691" t="s">
        <v>4099</v>
      </c>
    </row>
    <row r="8793" spans="1:5" ht="21" customHeight="1" x14ac:dyDescent="0.3">
      <c r="A8793" s="689">
        <v>1512</v>
      </c>
      <c r="B8793" s="696" t="s">
        <v>36249</v>
      </c>
      <c r="C8793" s="705" t="s">
        <v>39619</v>
      </c>
      <c r="D8793" s="691" t="s">
        <v>223</v>
      </c>
      <c r="E8793" s="691" t="s">
        <v>4099</v>
      </c>
    </row>
    <row r="8794" spans="1:5" ht="21" customHeight="1" x14ac:dyDescent="0.3">
      <c r="A8794" s="689">
        <v>1517</v>
      </c>
      <c r="B8794" s="696" t="s">
        <v>12903</v>
      </c>
      <c r="C8794" s="705" t="s">
        <v>39619</v>
      </c>
      <c r="D8794" s="691" t="s">
        <v>36250</v>
      </c>
      <c r="E8794" s="691" t="s">
        <v>35918</v>
      </c>
    </row>
    <row r="8795" spans="1:5" ht="21" customHeight="1" x14ac:dyDescent="0.3">
      <c r="A8795" s="689">
        <v>1517</v>
      </c>
      <c r="B8795" s="696" t="s">
        <v>36251</v>
      </c>
      <c r="C8795" s="705" t="s">
        <v>39619</v>
      </c>
      <c r="D8795" s="691" t="s">
        <v>36250</v>
      </c>
      <c r="E8795" s="691" t="s">
        <v>35918</v>
      </c>
    </row>
    <row r="8796" spans="1:5" ht="21" customHeight="1" x14ac:dyDescent="0.3">
      <c r="A8796" s="689">
        <v>1520</v>
      </c>
      <c r="B8796" s="696" t="s">
        <v>12905</v>
      </c>
      <c r="C8796" s="705" t="s">
        <v>39619</v>
      </c>
      <c r="D8796" s="691" t="s">
        <v>1712</v>
      </c>
      <c r="E8796" s="691" t="s">
        <v>2713</v>
      </c>
    </row>
    <row r="8797" spans="1:5" ht="21" customHeight="1" x14ac:dyDescent="0.3">
      <c r="A8797" s="689">
        <v>1520</v>
      </c>
      <c r="B8797" s="696" t="s">
        <v>36252</v>
      </c>
      <c r="C8797" s="705" t="s">
        <v>39619</v>
      </c>
      <c r="D8797" s="691" t="s">
        <v>1712</v>
      </c>
      <c r="E8797" s="691" t="s">
        <v>2713</v>
      </c>
    </row>
    <row r="8798" spans="1:5" ht="21" customHeight="1" x14ac:dyDescent="0.3">
      <c r="A8798" s="689">
        <v>1521</v>
      </c>
      <c r="B8798" s="696" t="s">
        <v>12907</v>
      </c>
      <c r="C8798" s="705" t="s">
        <v>39619</v>
      </c>
      <c r="D8798" s="691" t="s">
        <v>460</v>
      </c>
      <c r="E8798" s="691" t="s">
        <v>2713</v>
      </c>
    </row>
    <row r="8799" spans="1:5" ht="21" customHeight="1" x14ac:dyDescent="0.3">
      <c r="A8799" s="689">
        <v>1521</v>
      </c>
      <c r="B8799" s="696" t="s">
        <v>36253</v>
      </c>
      <c r="C8799" s="705" t="s">
        <v>39619</v>
      </c>
      <c r="D8799" s="691" t="s">
        <v>460</v>
      </c>
      <c r="E8799" s="691" t="s">
        <v>2713</v>
      </c>
    </row>
    <row r="8800" spans="1:5" ht="21" customHeight="1" x14ac:dyDescent="0.3">
      <c r="A8800" s="689">
        <v>1522</v>
      </c>
      <c r="B8800" s="696" t="s">
        <v>12909</v>
      </c>
      <c r="C8800" s="705" t="s">
        <v>39619</v>
      </c>
      <c r="D8800" s="691" t="s">
        <v>36254</v>
      </c>
      <c r="E8800" s="691" t="s">
        <v>2713</v>
      </c>
    </row>
    <row r="8801" spans="1:5" ht="21" customHeight="1" x14ac:dyDescent="0.3">
      <c r="A8801" s="689">
        <v>1522</v>
      </c>
      <c r="B8801" s="696" t="s">
        <v>36255</v>
      </c>
      <c r="C8801" s="705" t="s">
        <v>39619</v>
      </c>
      <c r="D8801" s="691" t="s">
        <v>36254</v>
      </c>
      <c r="E8801" s="691" t="s">
        <v>2713</v>
      </c>
    </row>
    <row r="8802" spans="1:5" ht="21" customHeight="1" x14ac:dyDescent="0.3">
      <c r="A8802" s="689">
        <v>1523</v>
      </c>
      <c r="B8802" s="696" t="s">
        <v>12911</v>
      </c>
      <c r="C8802" s="705" t="s">
        <v>39619</v>
      </c>
      <c r="D8802" s="691" t="s">
        <v>1263</v>
      </c>
      <c r="E8802" s="691" t="s">
        <v>2713</v>
      </c>
    </row>
    <row r="8803" spans="1:5" ht="21" customHeight="1" x14ac:dyDescent="0.3">
      <c r="A8803" s="689">
        <v>1523</v>
      </c>
      <c r="B8803" s="696" t="s">
        <v>36256</v>
      </c>
      <c r="C8803" s="705" t="s">
        <v>39619</v>
      </c>
      <c r="D8803" s="691" t="s">
        <v>1263</v>
      </c>
      <c r="E8803" s="691" t="s">
        <v>2713</v>
      </c>
    </row>
    <row r="8804" spans="1:5" ht="21" customHeight="1" x14ac:dyDescent="0.3">
      <c r="A8804" s="689">
        <v>1524</v>
      </c>
      <c r="B8804" s="696" t="s">
        <v>12913</v>
      </c>
      <c r="C8804" s="705" t="s">
        <v>39619</v>
      </c>
      <c r="D8804" s="691" t="s">
        <v>1273</v>
      </c>
      <c r="E8804" s="691" t="s">
        <v>36257</v>
      </c>
    </row>
    <row r="8805" spans="1:5" ht="21" customHeight="1" x14ac:dyDescent="0.3">
      <c r="A8805" s="689">
        <v>1524</v>
      </c>
      <c r="B8805" s="696" t="s">
        <v>36258</v>
      </c>
      <c r="C8805" s="705" t="s">
        <v>39619</v>
      </c>
      <c r="D8805" s="691" t="s">
        <v>1273</v>
      </c>
      <c r="E8805" s="691" t="s">
        <v>36257</v>
      </c>
    </row>
    <row r="8806" spans="1:5" ht="21" customHeight="1" x14ac:dyDescent="0.3">
      <c r="A8806" s="689">
        <v>1525</v>
      </c>
      <c r="B8806" s="696" t="s">
        <v>12915</v>
      </c>
      <c r="C8806" s="705" t="s">
        <v>39619</v>
      </c>
      <c r="D8806" s="691" t="s">
        <v>1799</v>
      </c>
      <c r="E8806" s="691" t="s">
        <v>36257</v>
      </c>
    </row>
    <row r="8807" spans="1:5" ht="21" customHeight="1" x14ac:dyDescent="0.3">
      <c r="A8807" s="689">
        <v>1525</v>
      </c>
      <c r="B8807" s="696" t="s">
        <v>36259</v>
      </c>
      <c r="C8807" s="705" t="s">
        <v>39619</v>
      </c>
      <c r="D8807" s="691" t="s">
        <v>1799</v>
      </c>
      <c r="E8807" s="691" t="s">
        <v>36257</v>
      </c>
    </row>
    <row r="8808" spans="1:5" ht="21" customHeight="1" x14ac:dyDescent="0.3">
      <c r="A8808" s="689">
        <v>1526</v>
      </c>
      <c r="B8808" s="696" t="s">
        <v>12917</v>
      </c>
      <c r="C8808" s="705" t="s">
        <v>39619</v>
      </c>
      <c r="D8808" s="691" t="s">
        <v>365</v>
      </c>
      <c r="E8808" s="691" t="s">
        <v>36257</v>
      </c>
    </row>
    <row r="8809" spans="1:5" ht="21" customHeight="1" x14ac:dyDescent="0.3">
      <c r="A8809" s="689">
        <v>1526</v>
      </c>
      <c r="B8809" s="696" t="s">
        <v>36260</v>
      </c>
      <c r="C8809" s="705" t="s">
        <v>39619</v>
      </c>
      <c r="D8809" s="691" t="s">
        <v>365</v>
      </c>
      <c r="E8809" s="691" t="s">
        <v>36257</v>
      </c>
    </row>
    <row r="8810" spans="1:5" ht="21" customHeight="1" x14ac:dyDescent="0.3">
      <c r="A8810" s="689">
        <v>1528</v>
      </c>
      <c r="B8810" s="696" t="s">
        <v>12919</v>
      </c>
      <c r="C8810" s="705" t="s">
        <v>39619</v>
      </c>
      <c r="D8810" s="691" t="s">
        <v>720</v>
      </c>
      <c r="E8810" s="691" t="s">
        <v>36261</v>
      </c>
    </row>
    <row r="8811" spans="1:5" ht="21" customHeight="1" x14ac:dyDescent="0.3">
      <c r="A8811" s="689">
        <v>1528</v>
      </c>
      <c r="B8811" s="696" t="s">
        <v>36262</v>
      </c>
      <c r="C8811" s="705" t="s">
        <v>39619</v>
      </c>
      <c r="D8811" s="691" t="s">
        <v>720</v>
      </c>
      <c r="E8811" s="691" t="s">
        <v>36261</v>
      </c>
    </row>
    <row r="8812" spans="1:5" ht="21" customHeight="1" x14ac:dyDescent="0.3">
      <c r="A8812" s="689">
        <v>1529</v>
      </c>
      <c r="B8812" s="696" t="s">
        <v>12921</v>
      </c>
      <c r="C8812" s="705" t="s">
        <v>39619</v>
      </c>
      <c r="D8812" s="691" t="s">
        <v>1118</v>
      </c>
      <c r="E8812" s="691" t="s">
        <v>5078</v>
      </c>
    </row>
    <row r="8813" spans="1:5" ht="21" customHeight="1" x14ac:dyDescent="0.3">
      <c r="A8813" s="689">
        <v>1529</v>
      </c>
      <c r="B8813" s="696" t="s">
        <v>36263</v>
      </c>
      <c r="C8813" s="705" t="s">
        <v>39619</v>
      </c>
      <c r="D8813" s="691" t="s">
        <v>1118</v>
      </c>
      <c r="E8813" s="691" t="s">
        <v>5078</v>
      </c>
    </row>
    <row r="8814" spans="1:5" ht="21" customHeight="1" x14ac:dyDescent="0.3">
      <c r="A8814" s="689">
        <v>1531</v>
      </c>
      <c r="B8814" s="696" t="s">
        <v>12923</v>
      </c>
      <c r="C8814" s="705" t="s">
        <v>39619</v>
      </c>
      <c r="D8814" s="691" t="s">
        <v>36264</v>
      </c>
      <c r="E8814" s="691" t="s">
        <v>36265</v>
      </c>
    </row>
    <row r="8815" spans="1:5" ht="21" customHeight="1" x14ac:dyDescent="0.3">
      <c r="A8815" s="689">
        <v>1531</v>
      </c>
      <c r="B8815" s="696" t="s">
        <v>36266</v>
      </c>
      <c r="C8815" s="705" t="s">
        <v>39619</v>
      </c>
      <c r="D8815" s="691" t="s">
        <v>36264</v>
      </c>
      <c r="E8815" s="691" t="s">
        <v>36265</v>
      </c>
    </row>
    <row r="8816" spans="1:5" ht="21" customHeight="1" x14ac:dyDescent="0.3">
      <c r="A8816" s="689">
        <v>1533</v>
      </c>
      <c r="B8816" s="696" t="s">
        <v>12925</v>
      </c>
      <c r="C8816" s="705" t="s">
        <v>39619</v>
      </c>
      <c r="D8816" s="691" t="s">
        <v>36267</v>
      </c>
      <c r="E8816" s="691" t="s">
        <v>952</v>
      </c>
    </row>
    <row r="8817" spans="1:5" ht="21" customHeight="1" x14ac:dyDescent="0.3">
      <c r="A8817" s="689">
        <v>1533</v>
      </c>
      <c r="B8817" s="696" t="s">
        <v>36268</v>
      </c>
      <c r="C8817" s="705" t="s">
        <v>39619</v>
      </c>
      <c r="D8817" s="691" t="s">
        <v>36267</v>
      </c>
      <c r="E8817" s="691" t="s">
        <v>952</v>
      </c>
    </row>
    <row r="8818" spans="1:5" ht="21" customHeight="1" x14ac:dyDescent="0.3">
      <c r="A8818" s="689">
        <v>1534</v>
      </c>
      <c r="B8818" s="696" t="s">
        <v>12927</v>
      </c>
      <c r="C8818" s="705" t="s">
        <v>39619</v>
      </c>
      <c r="D8818" s="691" t="s">
        <v>1821</v>
      </c>
      <c r="E8818" s="691" t="s">
        <v>952</v>
      </c>
    </row>
    <row r="8819" spans="1:5" ht="21" customHeight="1" x14ac:dyDescent="0.3">
      <c r="A8819" s="689">
        <v>1534</v>
      </c>
      <c r="B8819" s="696" t="s">
        <v>36269</v>
      </c>
      <c r="C8819" s="705" t="s">
        <v>39619</v>
      </c>
      <c r="D8819" s="691" t="s">
        <v>1821</v>
      </c>
      <c r="E8819" s="691" t="s">
        <v>952</v>
      </c>
    </row>
    <row r="8820" spans="1:5" ht="21" customHeight="1" x14ac:dyDescent="0.3">
      <c r="A8820" s="689">
        <v>1535</v>
      </c>
      <c r="B8820" s="696" t="s">
        <v>12929</v>
      </c>
      <c r="C8820" s="705" t="s">
        <v>39619</v>
      </c>
      <c r="D8820" s="691" t="s">
        <v>36264</v>
      </c>
      <c r="E8820" s="691" t="s">
        <v>36270</v>
      </c>
    </row>
    <row r="8821" spans="1:5" ht="21" customHeight="1" x14ac:dyDescent="0.3">
      <c r="A8821" s="689">
        <v>1535</v>
      </c>
      <c r="B8821" s="696" t="s">
        <v>36271</v>
      </c>
      <c r="C8821" s="705" t="s">
        <v>39619</v>
      </c>
      <c r="D8821" s="691" t="s">
        <v>36264</v>
      </c>
      <c r="E8821" s="691" t="s">
        <v>36270</v>
      </c>
    </row>
    <row r="8822" spans="1:5" ht="21" customHeight="1" x14ac:dyDescent="0.3">
      <c r="A8822" s="689">
        <v>1536</v>
      </c>
      <c r="B8822" s="696" t="s">
        <v>12931</v>
      </c>
      <c r="C8822" s="705" t="s">
        <v>39619</v>
      </c>
      <c r="D8822" s="691" t="s">
        <v>2113</v>
      </c>
      <c r="E8822" s="691" t="s">
        <v>36270</v>
      </c>
    </row>
    <row r="8823" spans="1:5" ht="21" customHeight="1" x14ac:dyDescent="0.3">
      <c r="A8823" s="689">
        <v>1536</v>
      </c>
      <c r="B8823" s="696" t="s">
        <v>36272</v>
      </c>
      <c r="C8823" s="705" t="s">
        <v>39619</v>
      </c>
      <c r="D8823" s="691" t="s">
        <v>2113</v>
      </c>
      <c r="E8823" s="691" t="s">
        <v>36270</v>
      </c>
    </row>
    <row r="8824" spans="1:5" ht="21" customHeight="1" x14ac:dyDescent="0.3">
      <c r="A8824" s="689">
        <v>1537</v>
      </c>
      <c r="B8824" s="696" t="s">
        <v>12933</v>
      </c>
      <c r="C8824" s="705" t="s">
        <v>39619</v>
      </c>
      <c r="D8824" s="691" t="s">
        <v>36273</v>
      </c>
      <c r="E8824" s="691" t="s">
        <v>36270</v>
      </c>
    </row>
    <row r="8825" spans="1:5" ht="21" customHeight="1" x14ac:dyDescent="0.3">
      <c r="A8825" s="689">
        <v>1537</v>
      </c>
      <c r="B8825" s="696" t="s">
        <v>36274</v>
      </c>
      <c r="C8825" s="705" t="s">
        <v>39619</v>
      </c>
      <c r="D8825" s="691" t="s">
        <v>36273</v>
      </c>
      <c r="E8825" s="691" t="s">
        <v>36270</v>
      </c>
    </row>
    <row r="8826" spans="1:5" ht="21" customHeight="1" x14ac:dyDescent="0.3">
      <c r="A8826" s="689">
        <v>1538</v>
      </c>
      <c r="B8826" s="696" t="s">
        <v>12935</v>
      </c>
      <c r="C8826" s="705" t="s">
        <v>39619</v>
      </c>
      <c r="D8826" s="691" t="s">
        <v>917</v>
      </c>
      <c r="E8826" s="691" t="s">
        <v>36270</v>
      </c>
    </row>
    <row r="8827" spans="1:5" ht="21" customHeight="1" x14ac:dyDescent="0.3">
      <c r="A8827" s="689">
        <v>1538</v>
      </c>
      <c r="B8827" s="696" t="s">
        <v>36275</v>
      </c>
      <c r="C8827" s="705" t="s">
        <v>39619</v>
      </c>
      <c r="D8827" s="691" t="s">
        <v>917</v>
      </c>
      <c r="E8827" s="691" t="s">
        <v>36270</v>
      </c>
    </row>
    <row r="8828" spans="1:5" ht="21" customHeight="1" x14ac:dyDescent="0.3">
      <c r="A8828" s="689">
        <v>1539</v>
      </c>
      <c r="B8828" s="696" t="s">
        <v>12937</v>
      </c>
      <c r="C8828" s="705" t="s">
        <v>39619</v>
      </c>
      <c r="D8828" s="691" t="s">
        <v>178</v>
      </c>
      <c r="E8828" s="691" t="s">
        <v>36276</v>
      </c>
    </row>
    <row r="8829" spans="1:5" ht="21" customHeight="1" x14ac:dyDescent="0.3">
      <c r="A8829" s="689">
        <v>1539</v>
      </c>
      <c r="B8829" s="696" t="s">
        <v>36277</v>
      </c>
      <c r="C8829" s="705" t="s">
        <v>39619</v>
      </c>
      <c r="D8829" s="691" t="s">
        <v>178</v>
      </c>
      <c r="E8829" s="691" t="s">
        <v>36276</v>
      </c>
    </row>
    <row r="8830" spans="1:5" ht="21" customHeight="1" x14ac:dyDescent="0.3">
      <c r="A8830" s="689">
        <v>1540</v>
      </c>
      <c r="B8830" s="696" t="s">
        <v>12939</v>
      </c>
      <c r="C8830" s="705" t="s">
        <v>39619</v>
      </c>
      <c r="D8830" s="691" t="s">
        <v>218</v>
      </c>
      <c r="E8830" s="691" t="s">
        <v>178</v>
      </c>
    </row>
    <row r="8831" spans="1:5" ht="21" customHeight="1" x14ac:dyDescent="0.3">
      <c r="A8831" s="689">
        <v>1540</v>
      </c>
      <c r="B8831" s="696" t="s">
        <v>36278</v>
      </c>
      <c r="C8831" s="705" t="s">
        <v>39619</v>
      </c>
      <c r="D8831" s="691" t="s">
        <v>218</v>
      </c>
      <c r="E8831" s="691" t="s">
        <v>178</v>
      </c>
    </row>
    <row r="8832" spans="1:5" ht="21" customHeight="1" x14ac:dyDescent="0.3">
      <c r="A8832" s="689">
        <v>1541</v>
      </c>
      <c r="B8832" s="696" t="s">
        <v>12941</v>
      </c>
      <c r="C8832" s="705" t="s">
        <v>39619</v>
      </c>
      <c r="D8832" s="691" t="s">
        <v>365</v>
      </c>
      <c r="E8832" s="691" t="s">
        <v>952</v>
      </c>
    </row>
    <row r="8833" spans="1:5" ht="21" customHeight="1" x14ac:dyDescent="0.3">
      <c r="A8833" s="689">
        <v>1541</v>
      </c>
      <c r="B8833" s="696" t="s">
        <v>36279</v>
      </c>
      <c r="C8833" s="705" t="s">
        <v>39619</v>
      </c>
      <c r="D8833" s="691" t="s">
        <v>365</v>
      </c>
      <c r="E8833" s="691" t="s">
        <v>952</v>
      </c>
    </row>
    <row r="8834" spans="1:5" ht="21" customHeight="1" x14ac:dyDescent="0.3">
      <c r="A8834" s="689">
        <v>1542</v>
      </c>
      <c r="B8834" s="696" t="s">
        <v>12943</v>
      </c>
      <c r="C8834" s="705" t="s">
        <v>39619</v>
      </c>
      <c r="D8834" s="691" t="s">
        <v>6810</v>
      </c>
      <c r="E8834" s="691" t="s">
        <v>952</v>
      </c>
    </row>
    <row r="8835" spans="1:5" ht="21" customHeight="1" x14ac:dyDescent="0.3">
      <c r="A8835" s="689">
        <v>1542</v>
      </c>
      <c r="B8835" s="696" t="s">
        <v>36280</v>
      </c>
      <c r="C8835" s="705" t="s">
        <v>39619</v>
      </c>
      <c r="D8835" s="691" t="s">
        <v>6810</v>
      </c>
      <c r="E8835" s="691" t="s">
        <v>952</v>
      </c>
    </row>
    <row r="8836" spans="1:5" ht="21" customHeight="1" x14ac:dyDescent="0.3">
      <c r="A8836" s="689">
        <v>1543</v>
      </c>
      <c r="B8836" s="696" t="s">
        <v>12945</v>
      </c>
      <c r="C8836" s="705" t="s">
        <v>39619</v>
      </c>
      <c r="D8836" s="691" t="s">
        <v>7960</v>
      </c>
      <c r="E8836" s="691" t="s">
        <v>36281</v>
      </c>
    </row>
    <row r="8837" spans="1:5" ht="21" customHeight="1" x14ac:dyDescent="0.3">
      <c r="A8837" s="689">
        <v>1543</v>
      </c>
      <c r="B8837" s="696" t="s">
        <v>36282</v>
      </c>
      <c r="C8837" s="705" t="s">
        <v>39619</v>
      </c>
      <c r="D8837" s="691" t="s">
        <v>7960</v>
      </c>
      <c r="E8837" s="691" t="s">
        <v>36281</v>
      </c>
    </row>
    <row r="8838" spans="1:5" ht="21" customHeight="1" x14ac:dyDescent="0.3">
      <c r="A8838" s="689">
        <v>1544</v>
      </c>
      <c r="B8838" s="696" t="s">
        <v>12947</v>
      </c>
      <c r="C8838" s="705" t="s">
        <v>39619</v>
      </c>
      <c r="D8838" s="691" t="s">
        <v>1118</v>
      </c>
      <c r="E8838" s="691" t="s">
        <v>35666</v>
      </c>
    </row>
    <row r="8839" spans="1:5" ht="21" customHeight="1" x14ac:dyDescent="0.3">
      <c r="A8839" s="689">
        <v>1544</v>
      </c>
      <c r="B8839" s="696" t="s">
        <v>36283</v>
      </c>
      <c r="C8839" s="705" t="s">
        <v>39619</v>
      </c>
      <c r="D8839" s="691" t="s">
        <v>1118</v>
      </c>
      <c r="E8839" s="691" t="s">
        <v>35666</v>
      </c>
    </row>
    <row r="8840" spans="1:5" ht="21" customHeight="1" x14ac:dyDescent="0.3">
      <c r="A8840" s="689">
        <v>1545</v>
      </c>
      <c r="B8840" s="696" t="s">
        <v>12949</v>
      </c>
      <c r="C8840" s="705" t="s">
        <v>39619</v>
      </c>
      <c r="D8840" s="691" t="s">
        <v>218</v>
      </c>
      <c r="E8840" s="691" t="s">
        <v>35666</v>
      </c>
    </row>
    <row r="8841" spans="1:5" ht="21" customHeight="1" x14ac:dyDescent="0.3">
      <c r="A8841" s="689">
        <v>1545</v>
      </c>
      <c r="B8841" s="696" t="s">
        <v>36284</v>
      </c>
      <c r="C8841" s="705" t="s">
        <v>39619</v>
      </c>
      <c r="D8841" s="691" t="s">
        <v>218</v>
      </c>
      <c r="E8841" s="691" t="s">
        <v>35666</v>
      </c>
    </row>
    <row r="8842" spans="1:5" ht="21" customHeight="1" x14ac:dyDescent="0.3">
      <c r="A8842" s="689">
        <v>1546</v>
      </c>
      <c r="B8842" s="696" t="s">
        <v>12951</v>
      </c>
      <c r="C8842" s="705" t="s">
        <v>39619</v>
      </c>
      <c r="D8842" s="691" t="s">
        <v>36285</v>
      </c>
      <c r="E8842" s="691" t="s">
        <v>35666</v>
      </c>
    </row>
    <row r="8843" spans="1:5" ht="21" customHeight="1" x14ac:dyDescent="0.3">
      <c r="A8843" s="689">
        <v>1546</v>
      </c>
      <c r="B8843" s="696" t="s">
        <v>36286</v>
      </c>
      <c r="C8843" s="705" t="s">
        <v>39619</v>
      </c>
      <c r="D8843" s="691" t="s">
        <v>36285</v>
      </c>
      <c r="E8843" s="691" t="s">
        <v>35666</v>
      </c>
    </row>
    <row r="8844" spans="1:5" ht="21" customHeight="1" x14ac:dyDescent="0.3">
      <c r="A8844" s="689">
        <v>1548</v>
      </c>
      <c r="B8844" s="696" t="s">
        <v>12953</v>
      </c>
      <c r="C8844" s="705" t="s">
        <v>39619</v>
      </c>
      <c r="D8844" s="691" t="s">
        <v>36287</v>
      </c>
      <c r="E8844" s="691" t="s">
        <v>36240</v>
      </c>
    </row>
    <row r="8845" spans="1:5" ht="21" customHeight="1" x14ac:dyDescent="0.3">
      <c r="A8845" s="689">
        <v>1548</v>
      </c>
      <c r="B8845" s="696" t="s">
        <v>36288</v>
      </c>
      <c r="C8845" s="705" t="s">
        <v>39619</v>
      </c>
      <c r="D8845" s="691" t="s">
        <v>36287</v>
      </c>
      <c r="E8845" s="691" t="s">
        <v>36240</v>
      </c>
    </row>
    <row r="8846" spans="1:5" ht="21" customHeight="1" x14ac:dyDescent="0.3">
      <c r="A8846" s="689">
        <v>1552</v>
      </c>
      <c r="B8846" s="696" t="s">
        <v>12955</v>
      </c>
      <c r="C8846" s="705" t="s">
        <v>39619</v>
      </c>
      <c r="D8846" s="691" t="s">
        <v>36289</v>
      </c>
      <c r="E8846" s="691" t="s">
        <v>36290</v>
      </c>
    </row>
    <row r="8847" spans="1:5" ht="21" customHeight="1" x14ac:dyDescent="0.3">
      <c r="A8847" s="689">
        <v>1552</v>
      </c>
      <c r="B8847" s="696" t="s">
        <v>36291</v>
      </c>
      <c r="C8847" s="705" t="s">
        <v>39619</v>
      </c>
      <c r="D8847" s="691" t="s">
        <v>36289</v>
      </c>
      <c r="E8847" s="691" t="s">
        <v>36290</v>
      </c>
    </row>
    <row r="8848" spans="1:5" ht="21" customHeight="1" x14ac:dyDescent="0.3">
      <c r="A8848" s="689">
        <v>1554</v>
      </c>
      <c r="B8848" s="696" t="s">
        <v>12957</v>
      </c>
      <c r="C8848" s="705" t="s">
        <v>39619</v>
      </c>
      <c r="D8848" s="691" t="s">
        <v>36292</v>
      </c>
      <c r="E8848" s="691" t="s">
        <v>36293</v>
      </c>
    </row>
    <row r="8849" spans="1:5" ht="21" customHeight="1" x14ac:dyDescent="0.3">
      <c r="A8849" s="689">
        <v>1554</v>
      </c>
      <c r="B8849" s="696" t="s">
        <v>36294</v>
      </c>
      <c r="C8849" s="705" t="s">
        <v>39619</v>
      </c>
      <c r="D8849" s="691" t="s">
        <v>36292</v>
      </c>
      <c r="E8849" s="691" t="s">
        <v>36293</v>
      </c>
    </row>
    <row r="8850" spans="1:5" ht="21" customHeight="1" x14ac:dyDescent="0.3">
      <c r="A8850" s="689">
        <v>1555</v>
      </c>
      <c r="B8850" s="696" t="s">
        <v>12959</v>
      </c>
      <c r="C8850" s="705" t="s">
        <v>39619</v>
      </c>
      <c r="D8850" s="691" t="s">
        <v>36295</v>
      </c>
      <c r="E8850" s="691" t="s">
        <v>7684</v>
      </c>
    </row>
    <row r="8851" spans="1:5" ht="21" customHeight="1" x14ac:dyDescent="0.3">
      <c r="A8851" s="689">
        <v>1555</v>
      </c>
      <c r="B8851" s="696" t="s">
        <v>36296</v>
      </c>
      <c r="C8851" s="705" t="s">
        <v>39619</v>
      </c>
      <c r="D8851" s="691" t="s">
        <v>36295</v>
      </c>
      <c r="E8851" s="691" t="s">
        <v>7684</v>
      </c>
    </row>
    <row r="8852" spans="1:5" ht="21" customHeight="1" x14ac:dyDescent="0.3">
      <c r="A8852" s="689">
        <v>1557</v>
      </c>
      <c r="B8852" s="696" t="s">
        <v>12961</v>
      </c>
      <c r="C8852" s="705" t="s">
        <v>39619</v>
      </c>
      <c r="D8852" s="691" t="s">
        <v>36297</v>
      </c>
      <c r="E8852" s="691" t="s">
        <v>36298</v>
      </c>
    </row>
    <row r="8853" spans="1:5" ht="21" customHeight="1" x14ac:dyDescent="0.3">
      <c r="A8853" s="689">
        <v>1557</v>
      </c>
      <c r="B8853" s="696" t="s">
        <v>36299</v>
      </c>
      <c r="C8853" s="705" t="s">
        <v>39619</v>
      </c>
      <c r="D8853" s="691" t="s">
        <v>36297</v>
      </c>
      <c r="E8853" s="691" t="s">
        <v>36298</v>
      </c>
    </row>
    <row r="8854" spans="1:5" ht="21" customHeight="1" x14ac:dyDescent="0.3">
      <c r="A8854" s="689">
        <v>1558</v>
      </c>
      <c r="B8854" s="696" t="s">
        <v>12963</v>
      </c>
      <c r="C8854" s="705" t="s">
        <v>39619</v>
      </c>
      <c r="D8854" s="691" t="s">
        <v>36300</v>
      </c>
      <c r="E8854" s="691" t="s">
        <v>7684</v>
      </c>
    </row>
    <row r="8855" spans="1:5" ht="21" customHeight="1" x14ac:dyDescent="0.3">
      <c r="A8855" s="689">
        <v>1558</v>
      </c>
      <c r="B8855" s="696" t="s">
        <v>36301</v>
      </c>
      <c r="C8855" s="705" t="s">
        <v>39619</v>
      </c>
      <c r="D8855" s="691" t="s">
        <v>36300</v>
      </c>
      <c r="E8855" s="691" t="s">
        <v>7684</v>
      </c>
    </row>
    <row r="8856" spans="1:5" ht="21" customHeight="1" x14ac:dyDescent="0.3">
      <c r="A8856" s="689">
        <v>1559</v>
      </c>
      <c r="B8856" s="696" t="s">
        <v>12965</v>
      </c>
      <c r="C8856" s="705" t="s">
        <v>39619</v>
      </c>
      <c r="D8856" s="691" t="s">
        <v>917</v>
      </c>
      <c r="E8856" s="691" t="s">
        <v>36302</v>
      </c>
    </row>
    <row r="8857" spans="1:5" ht="21" customHeight="1" x14ac:dyDescent="0.3">
      <c r="A8857" s="689">
        <v>1559</v>
      </c>
      <c r="B8857" s="696" t="s">
        <v>36303</v>
      </c>
      <c r="C8857" s="705" t="s">
        <v>39619</v>
      </c>
      <c r="D8857" s="691" t="s">
        <v>917</v>
      </c>
      <c r="E8857" s="691" t="s">
        <v>36302</v>
      </c>
    </row>
    <row r="8858" spans="1:5" ht="21" customHeight="1" x14ac:dyDescent="0.3">
      <c r="A8858" s="689">
        <v>1560</v>
      </c>
      <c r="B8858" s="696" t="s">
        <v>12967</v>
      </c>
      <c r="C8858" s="705" t="s">
        <v>39619</v>
      </c>
      <c r="D8858" s="691" t="s">
        <v>3744</v>
      </c>
      <c r="E8858" s="691" t="s">
        <v>7588</v>
      </c>
    </row>
    <row r="8859" spans="1:5" ht="21" customHeight="1" x14ac:dyDescent="0.3">
      <c r="A8859" s="689">
        <v>1560</v>
      </c>
      <c r="B8859" s="696" t="s">
        <v>36304</v>
      </c>
      <c r="C8859" s="705" t="s">
        <v>39619</v>
      </c>
      <c r="D8859" s="691" t="s">
        <v>3744</v>
      </c>
      <c r="E8859" s="691" t="s">
        <v>7588</v>
      </c>
    </row>
    <row r="8860" spans="1:5" ht="21" customHeight="1" x14ac:dyDescent="0.3">
      <c r="A8860" s="689">
        <v>1563</v>
      </c>
      <c r="B8860" s="696" t="s">
        <v>12969</v>
      </c>
      <c r="C8860" s="705" t="s">
        <v>39619</v>
      </c>
      <c r="D8860" s="691" t="s">
        <v>36305</v>
      </c>
      <c r="E8860" s="691" t="s">
        <v>35574</v>
      </c>
    </row>
    <row r="8861" spans="1:5" ht="21" customHeight="1" x14ac:dyDescent="0.3">
      <c r="A8861" s="689">
        <v>1563</v>
      </c>
      <c r="B8861" s="696" t="s">
        <v>36306</v>
      </c>
      <c r="C8861" s="705" t="s">
        <v>39619</v>
      </c>
      <c r="D8861" s="691" t="s">
        <v>36305</v>
      </c>
      <c r="E8861" s="691" t="s">
        <v>35574</v>
      </c>
    </row>
    <row r="8862" spans="1:5" ht="21" customHeight="1" x14ac:dyDescent="0.3">
      <c r="A8862" s="689">
        <v>1564</v>
      </c>
      <c r="B8862" s="696" t="s">
        <v>12971</v>
      </c>
      <c r="C8862" s="705" t="s">
        <v>39619</v>
      </c>
      <c r="D8862" s="691" t="s">
        <v>36307</v>
      </c>
      <c r="E8862" s="691" t="s">
        <v>7588</v>
      </c>
    </row>
    <row r="8863" spans="1:5" ht="21" customHeight="1" x14ac:dyDescent="0.3">
      <c r="A8863" s="689">
        <v>1564</v>
      </c>
      <c r="B8863" s="696" t="s">
        <v>36308</v>
      </c>
      <c r="C8863" s="705" t="s">
        <v>39619</v>
      </c>
      <c r="D8863" s="691" t="s">
        <v>36307</v>
      </c>
      <c r="E8863" s="691" t="s">
        <v>7588</v>
      </c>
    </row>
    <row r="8864" spans="1:5" ht="21" customHeight="1" x14ac:dyDescent="0.3">
      <c r="A8864" s="689">
        <v>1572</v>
      </c>
      <c r="B8864" s="696" t="s">
        <v>12973</v>
      </c>
      <c r="C8864" s="705" t="s">
        <v>39619</v>
      </c>
      <c r="D8864" s="691" t="s">
        <v>36309</v>
      </c>
      <c r="E8864" s="691" t="s">
        <v>4899</v>
      </c>
    </row>
    <row r="8865" spans="1:5" ht="21" customHeight="1" x14ac:dyDescent="0.3">
      <c r="A8865" s="689">
        <v>1572</v>
      </c>
      <c r="B8865" s="696" t="s">
        <v>36310</v>
      </c>
      <c r="C8865" s="705" t="s">
        <v>39619</v>
      </c>
      <c r="D8865" s="691" t="s">
        <v>36309</v>
      </c>
      <c r="E8865" s="691" t="s">
        <v>4899</v>
      </c>
    </row>
    <row r="8866" spans="1:5" ht="21" customHeight="1" x14ac:dyDescent="0.3">
      <c r="A8866" s="689">
        <v>1573</v>
      </c>
      <c r="B8866" s="696" t="s">
        <v>12975</v>
      </c>
      <c r="C8866" s="705" t="s">
        <v>39619</v>
      </c>
      <c r="D8866" s="691" t="s">
        <v>36311</v>
      </c>
      <c r="E8866" s="691" t="s">
        <v>4899</v>
      </c>
    </row>
    <row r="8867" spans="1:5" ht="21" customHeight="1" x14ac:dyDescent="0.3">
      <c r="A8867" s="689">
        <v>1573</v>
      </c>
      <c r="B8867" s="696" t="s">
        <v>36312</v>
      </c>
      <c r="C8867" s="705" t="s">
        <v>39619</v>
      </c>
      <c r="D8867" s="691" t="s">
        <v>36311</v>
      </c>
      <c r="E8867" s="691" t="s">
        <v>4899</v>
      </c>
    </row>
    <row r="8868" spans="1:5" ht="21" customHeight="1" x14ac:dyDescent="0.3">
      <c r="A8868" s="689">
        <v>1574</v>
      </c>
      <c r="B8868" s="696" t="s">
        <v>12977</v>
      </c>
      <c r="C8868" s="705" t="s">
        <v>39619</v>
      </c>
      <c r="D8868" s="691" t="s">
        <v>1024</v>
      </c>
      <c r="E8868" s="691" t="s">
        <v>4899</v>
      </c>
    </row>
    <row r="8869" spans="1:5" ht="21" customHeight="1" x14ac:dyDescent="0.3">
      <c r="A8869" s="689">
        <v>1574</v>
      </c>
      <c r="B8869" s="696" t="s">
        <v>36313</v>
      </c>
      <c r="C8869" s="705" t="s">
        <v>39619</v>
      </c>
      <c r="D8869" s="691" t="s">
        <v>1024</v>
      </c>
      <c r="E8869" s="691" t="s">
        <v>4899</v>
      </c>
    </row>
    <row r="8870" spans="1:5" ht="21" customHeight="1" x14ac:dyDescent="0.3">
      <c r="A8870" s="689">
        <v>1575</v>
      </c>
      <c r="B8870" s="696" t="s">
        <v>12979</v>
      </c>
      <c r="C8870" s="705" t="s">
        <v>39619</v>
      </c>
      <c r="D8870" s="691" t="s">
        <v>1644</v>
      </c>
      <c r="E8870" s="691" t="s">
        <v>4899</v>
      </c>
    </row>
    <row r="8871" spans="1:5" ht="21" customHeight="1" x14ac:dyDescent="0.3">
      <c r="A8871" s="689">
        <v>1575</v>
      </c>
      <c r="B8871" s="696" t="s">
        <v>36314</v>
      </c>
      <c r="C8871" s="705" t="s">
        <v>39619</v>
      </c>
      <c r="D8871" s="691" t="s">
        <v>1644</v>
      </c>
      <c r="E8871" s="691" t="s">
        <v>4899</v>
      </c>
    </row>
    <row r="8872" spans="1:5" ht="21" customHeight="1" x14ac:dyDescent="0.3">
      <c r="A8872" s="689">
        <v>1577</v>
      </c>
      <c r="B8872" s="696" t="s">
        <v>12981</v>
      </c>
      <c r="C8872" s="705" t="s">
        <v>39619</v>
      </c>
      <c r="D8872" s="691" t="s">
        <v>36297</v>
      </c>
      <c r="E8872" s="691" t="s">
        <v>36298</v>
      </c>
    </row>
    <row r="8873" spans="1:5" ht="21" customHeight="1" x14ac:dyDescent="0.3">
      <c r="A8873" s="689">
        <v>1577</v>
      </c>
      <c r="B8873" s="696" t="s">
        <v>36315</v>
      </c>
      <c r="C8873" s="705" t="s">
        <v>39619</v>
      </c>
      <c r="D8873" s="691" t="s">
        <v>36297</v>
      </c>
      <c r="E8873" s="691" t="s">
        <v>36298</v>
      </c>
    </row>
    <row r="8874" spans="1:5" ht="21" customHeight="1" x14ac:dyDescent="0.3">
      <c r="A8874" s="689">
        <v>1578</v>
      </c>
      <c r="B8874" s="696" t="s">
        <v>12983</v>
      </c>
      <c r="C8874" s="705" t="s">
        <v>39619</v>
      </c>
      <c r="D8874" s="691" t="s">
        <v>1506</v>
      </c>
      <c r="E8874" s="691" t="s">
        <v>36316</v>
      </c>
    </row>
    <row r="8875" spans="1:5" ht="21" customHeight="1" x14ac:dyDescent="0.3">
      <c r="A8875" s="689">
        <v>1578</v>
      </c>
      <c r="B8875" s="696" t="s">
        <v>36317</v>
      </c>
      <c r="C8875" s="705" t="s">
        <v>39619</v>
      </c>
      <c r="D8875" s="691" t="s">
        <v>1506</v>
      </c>
      <c r="E8875" s="691" t="s">
        <v>36316</v>
      </c>
    </row>
    <row r="8876" spans="1:5" ht="21" customHeight="1" x14ac:dyDescent="0.3">
      <c r="A8876" s="689">
        <v>1579</v>
      </c>
      <c r="B8876" s="696" t="s">
        <v>12985</v>
      </c>
      <c r="C8876" s="705" t="s">
        <v>39619</v>
      </c>
      <c r="D8876" s="691" t="s">
        <v>8864</v>
      </c>
      <c r="E8876" s="691" t="s">
        <v>36318</v>
      </c>
    </row>
    <row r="8877" spans="1:5" ht="21" customHeight="1" x14ac:dyDescent="0.3">
      <c r="A8877" s="689">
        <v>1579</v>
      </c>
      <c r="B8877" s="696" t="s">
        <v>36319</v>
      </c>
      <c r="C8877" s="705" t="s">
        <v>39619</v>
      </c>
      <c r="D8877" s="691" t="s">
        <v>8864</v>
      </c>
      <c r="E8877" s="691" t="s">
        <v>36318</v>
      </c>
    </row>
    <row r="8878" spans="1:5" ht="21" customHeight="1" x14ac:dyDescent="0.3">
      <c r="A8878" s="689">
        <v>1582</v>
      </c>
      <c r="B8878" s="696" t="s">
        <v>12987</v>
      </c>
      <c r="C8878" s="705" t="s">
        <v>39619</v>
      </c>
      <c r="D8878" s="691" t="s">
        <v>101</v>
      </c>
      <c r="E8878" s="691" t="s">
        <v>36320</v>
      </c>
    </row>
    <row r="8879" spans="1:5" ht="21" customHeight="1" x14ac:dyDescent="0.3">
      <c r="A8879" s="689">
        <v>1582</v>
      </c>
      <c r="B8879" s="696" t="s">
        <v>36321</v>
      </c>
      <c r="C8879" s="705" t="s">
        <v>39619</v>
      </c>
      <c r="D8879" s="691" t="s">
        <v>101</v>
      </c>
      <c r="E8879" s="691" t="s">
        <v>36320</v>
      </c>
    </row>
    <row r="8880" spans="1:5" ht="21" customHeight="1" x14ac:dyDescent="0.3">
      <c r="A8880" s="689">
        <v>1586</v>
      </c>
      <c r="B8880" s="696" t="s">
        <v>12993</v>
      </c>
      <c r="C8880" s="705" t="s">
        <v>39619</v>
      </c>
      <c r="D8880" s="691" t="s">
        <v>1084</v>
      </c>
      <c r="E8880" s="691" t="s">
        <v>5216</v>
      </c>
    </row>
    <row r="8881" spans="1:5" ht="21" customHeight="1" x14ac:dyDescent="0.3">
      <c r="A8881" s="689">
        <v>1586</v>
      </c>
      <c r="B8881" s="696" t="s">
        <v>36322</v>
      </c>
      <c r="C8881" s="705" t="s">
        <v>39619</v>
      </c>
      <c r="D8881" s="691" t="s">
        <v>1084</v>
      </c>
      <c r="E8881" s="691" t="s">
        <v>5216</v>
      </c>
    </row>
    <row r="8882" spans="1:5" ht="21" customHeight="1" x14ac:dyDescent="0.3">
      <c r="A8882" s="689">
        <v>1588</v>
      </c>
      <c r="B8882" s="696" t="s">
        <v>12995</v>
      </c>
      <c r="C8882" s="705" t="s">
        <v>39619</v>
      </c>
      <c r="D8882" s="691" t="s">
        <v>36323</v>
      </c>
      <c r="E8882" s="691" t="s">
        <v>36324</v>
      </c>
    </row>
    <row r="8883" spans="1:5" ht="21" customHeight="1" x14ac:dyDescent="0.3">
      <c r="A8883" s="689">
        <v>1588</v>
      </c>
      <c r="B8883" s="696" t="s">
        <v>36325</v>
      </c>
      <c r="C8883" s="705" t="s">
        <v>39619</v>
      </c>
      <c r="D8883" s="691" t="s">
        <v>36323</v>
      </c>
      <c r="E8883" s="691" t="s">
        <v>36324</v>
      </c>
    </row>
    <row r="8884" spans="1:5" ht="21" customHeight="1" x14ac:dyDescent="0.3">
      <c r="A8884" s="689">
        <v>1589</v>
      </c>
      <c r="B8884" s="696" t="s">
        <v>12997</v>
      </c>
      <c r="C8884" s="705" t="s">
        <v>39619</v>
      </c>
      <c r="D8884" s="691" t="s">
        <v>2495</v>
      </c>
      <c r="E8884" s="691" t="s">
        <v>36326</v>
      </c>
    </row>
    <row r="8885" spans="1:5" ht="21" customHeight="1" x14ac:dyDescent="0.3">
      <c r="A8885" s="689">
        <v>1589</v>
      </c>
      <c r="B8885" s="696" t="s">
        <v>36327</v>
      </c>
      <c r="C8885" s="705" t="s">
        <v>39619</v>
      </c>
      <c r="D8885" s="691" t="s">
        <v>2495</v>
      </c>
      <c r="E8885" s="691" t="s">
        <v>36326</v>
      </c>
    </row>
    <row r="8886" spans="1:5" ht="21" customHeight="1" x14ac:dyDescent="0.3">
      <c r="A8886" s="689">
        <v>1590</v>
      </c>
      <c r="B8886" s="696" t="s">
        <v>12999</v>
      </c>
      <c r="C8886" s="705" t="s">
        <v>39619</v>
      </c>
      <c r="D8886" s="691" t="s">
        <v>460</v>
      </c>
      <c r="E8886" s="691" t="s">
        <v>11719</v>
      </c>
    </row>
    <row r="8887" spans="1:5" ht="21" customHeight="1" x14ac:dyDescent="0.3">
      <c r="A8887" s="689">
        <v>1590</v>
      </c>
      <c r="B8887" s="696" t="s">
        <v>36328</v>
      </c>
      <c r="C8887" s="705" t="s">
        <v>39619</v>
      </c>
      <c r="D8887" s="691" t="s">
        <v>460</v>
      </c>
      <c r="E8887" s="691" t="s">
        <v>11719</v>
      </c>
    </row>
    <row r="8888" spans="1:5" ht="21" customHeight="1" x14ac:dyDescent="0.3">
      <c r="A8888" s="689">
        <v>1591</v>
      </c>
      <c r="B8888" s="696" t="s">
        <v>13001</v>
      </c>
      <c r="C8888" s="705" t="s">
        <v>39619</v>
      </c>
      <c r="D8888" s="691" t="s">
        <v>36329</v>
      </c>
      <c r="E8888" s="691" t="s">
        <v>36330</v>
      </c>
    </row>
    <row r="8889" spans="1:5" ht="21" customHeight="1" x14ac:dyDescent="0.3">
      <c r="A8889" s="689">
        <v>1591</v>
      </c>
      <c r="B8889" s="696" t="s">
        <v>36331</v>
      </c>
      <c r="C8889" s="705" t="s">
        <v>39619</v>
      </c>
      <c r="D8889" s="691" t="s">
        <v>36329</v>
      </c>
      <c r="E8889" s="691" t="s">
        <v>36330</v>
      </c>
    </row>
    <row r="8890" spans="1:5" ht="21" customHeight="1" x14ac:dyDescent="0.3">
      <c r="A8890" s="689">
        <v>1592</v>
      </c>
      <c r="B8890" s="696" t="s">
        <v>13003</v>
      </c>
      <c r="C8890" s="705" t="s">
        <v>39619</v>
      </c>
      <c r="D8890" s="691" t="s">
        <v>3141</v>
      </c>
      <c r="E8890" s="691" t="s">
        <v>2012</v>
      </c>
    </row>
    <row r="8891" spans="1:5" ht="21" customHeight="1" x14ac:dyDescent="0.3">
      <c r="A8891" s="689">
        <v>1592</v>
      </c>
      <c r="B8891" s="696" t="s">
        <v>36332</v>
      </c>
      <c r="C8891" s="705" t="s">
        <v>39619</v>
      </c>
      <c r="D8891" s="691" t="s">
        <v>3141</v>
      </c>
      <c r="E8891" s="691" t="s">
        <v>2012</v>
      </c>
    </row>
    <row r="8892" spans="1:5" ht="21" customHeight="1" x14ac:dyDescent="0.3">
      <c r="A8892" s="689">
        <v>1598</v>
      </c>
      <c r="B8892" s="696" t="s">
        <v>13005</v>
      </c>
      <c r="C8892" s="705" t="s">
        <v>39619</v>
      </c>
      <c r="D8892" s="691" t="s">
        <v>36333</v>
      </c>
      <c r="E8892" s="691" t="s">
        <v>35653</v>
      </c>
    </row>
    <row r="8893" spans="1:5" ht="21" customHeight="1" x14ac:dyDescent="0.3">
      <c r="A8893" s="689">
        <v>1598</v>
      </c>
      <c r="B8893" s="696" t="s">
        <v>36334</v>
      </c>
      <c r="C8893" s="705" t="s">
        <v>39619</v>
      </c>
      <c r="D8893" s="691" t="s">
        <v>36333</v>
      </c>
      <c r="E8893" s="691" t="s">
        <v>35653</v>
      </c>
    </row>
    <row r="8894" spans="1:5" ht="21" customHeight="1" x14ac:dyDescent="0.3">
      <c r="A8894" s="689">
        <v>1600</v>
      </c>
      <c r="B8894" s="696" t="s">
        <v>13007</v>
      </c>
      <c r="C8894" s="705" t="s">
        <v>39619</v>
      </c>
      <c r="D8894" s="691" t="s">
        <v>2571</v>
      </c>
      <c r="E8894" s="691" t="s">
        <v>11746</v>
      </c>
    </row>
    <row r="8895" spans="1:5" ht="21" customHeight="1" x14ac:dyDescent="0.3">
      <c r="A8895" s="689">
        <v>1600</v>
      </c>
      <c r="B8895" s="696" t="s">
        <v>36335</v>
      </c>
      <c r="C8895" s="705" t="s">
        <v>39619</v>
      </c>
      <c r="D8895" s="691" t="s">
        <v>2571</v>
      </c>
      <c r="E8895" s="691" t="s">
        <v>11746</v>
      </c>
    </row>
    <row r="8896" spans="1:5" ht="21" customHeight="1" x14ac:dyDescent="0.3">
      <c r="A8896" s="689">
        <v>1611</v>
      </c>
      <c r="B8896" s="696" t="s">
        <v>13009</v>
      </c>
      <c r="C8896" s="705" t="s">
        <v>39619</v>
      </c>
      <c r="D8896" s="691" t="s">
        <v>36336</v>
      </c>
      <c r="E8896" s="691" t="s">
        <v>36337</v>
      </c>
    </row>
    <row r="8897" spans="1:5" ht="21" customHeight="1" x14ac:dyDescent="0.3">
      <c r="A8897" s="689">
        <v>1611</v>
      </c>
      <c r="B8897" s="696" t="s">
        <v>36338</v>
      </c>
      <c r="C8897" s="705" t="s">
        <v>39619</v>
      </c>
      <c r="D8897" s="691" t="s">
        <v>36336</v>
      </c>
      <c r="E8897" s="691" t="s">
        <v>36337</v>
      </c>
    </row>
    <row r="8898" spans="1:5" ht="21" customHeight="1" x14ac:dyDescent="0.3">
      <c r="A8898" s="689">
        <v>1612</v>
      </c>
      <c r="B8898" s="696" t="s">
        <v>13011</v>
      </c>
      <c r="C8898" s="705" t="s">
        <v>39619</v>
      </c>
      <c r="D8898" s="691" t="s">
        <v>36339</v>
      </c>
      <c r="E8898" s="691" t="s">
        <v>36337</v>
      </c>
    </row>
    <row r="8899" spans="1:5" ht="21" customHeight="1" x14ac:dyDescent="0.3">
      <c r="A8899" s="689">
        <v>1612</v>
      </c>
      <c r="B8899" s="696" t="s">
        <v>36340</v>
      </c>
      <c r="C8899" s="705" t="s">
        <v>39619</v>
      </c>
      <c r="D8899" s="691" t="s">
        <v>36339</v>
      </c>
      <c r="E8899" s="691" t="s">
        <v>36337</v>
      </c>
    </row>
    <row r="8900" spans="1:5" ht="21" customHeight="1" x14ac:dyDescent="0.3">
      <c r="A8900" s="689">
        <v>2095</v>
      </c>
      <c r="B8900" s="696" t="s">
        <v>13013</v>
      </c>
      <c r="C8900" s="705" t="s">
        <v>39619</v>
      </c>
      <c r="D8900" s="691" t="s">
        <v>5135</v>
      </c>
      <c r="E8900" s="691" t="s">
        <v>13015</v>
      </c>
    </row>
    <row r="8901" spans="1:5" ht="21" customHeight="1" x14ac:dyDescent="0.3">
      <c r="A8901" s="689">
        <v>2095</v>
      </c>
      <c r="B8901" s="699" t="s">
        <v>13017</v>
      </c>
      <c r="C8901" s="705" t="s">
        <v>39619</v>
      </c>
      <c r="D8901" s="691" t="s">
        <v>5135</v>
      </c>
      <c r="E8901" s="691" t="s">
        <v>13015</v>
      </c>
    </row>
    <row r="8902" spans="1:5" ht="21" customHeight="1" x14ac:dyDescent="0.3">
      <c r="A8902" s="689">
        <v>2099</v>
      </c>
      <c r="B8902" s="696" t="s">
        <v>13018</v>
      </c>
      <c r="C8902" s="705" t="s">
        <v>39619</v>
      </c>
      <c r="D8902" s="691" t="s">
        <v>36341</v>
      </c>
      <c r="E8902" s="691" t="s">
        <v>4623</v>
      </c>
    </row>
    <row r="8903" spans="1:5" ht="21" customHeight="1" x14ac:dyDescent="0.3">
      <c r="A8903" s="689">
        <v>2099</v>
      </c>
      <c r="B8903" s="696" t="s">
        <v>36342</v>
      </c>
      <c r="C8903" s="705" t="s">
        <v>39619</v>
      </c>
      <c r="D8903" s="691" t="s">
        <v>36341</v>
      </c>
      <c r="E8903" s="691" t="s">
        <v>4623</v>
      </c>
    </row>
    <row r="8904" spans="1:5" ht="21" customHeight="1" x14ac:dyDescent="0.3">
      <c r="A8904" s="689">
        <v>2100</v>
      </c>
      <c r="B8904" s="689" t="s">
        <v>13020</v>
      </c>
      <c r="C8904" s="705" t="s">
        <v>39619</v>
      </c>
      <c r="D8904" s="691" t="s">
        <v>36343</v>
      </c>
      <c r="E8904" s="691" t="s">
        <v>4623</v>
      </c>
    </row>
    <row r="8905" spans="1:5" ht="21" customHeight="1" x14ac:dyDescent="0.3">
      <c r="A8905" s="689">
        <v>2100</v>
      </c>
      <c r="B8905" s="696" t="s">
        <v>36344</v>
      </c>
      <c r="C8905" s="705" t="s">
        <v>39619</v>
      </c>
      <c r="D8905" s="691" t="s">
        <v>36343</v>
      </c>
      <c r="E8905" s="691" t="s">
        <v>4623</v>
      </c>
    </row>
    <row r="8906" spans="1:5" ht="21" customHeight="1" x14ac:dyDescent="0.3">
      <c r="A8906" s="689">
        <v>2101</v>
      </c>
      <c r="B8906" s="689" t="s">
        <v>13022</v>
      </c>
      <c r="C8906" s="705" t="s">
        <v>39619</v>
      </c>
      <c r="D8906" s="691" t="s">
        <v>876</v>
      </c>
      <c r="E8906" s="691" t="s">
        <v>36345</v>
      </c>
    </row>
    <row r="8907" spans="1:5" ht="21" customHeight="1" x14ac:dyDescent="0.3">
      <c r="A8907" s="689">
        <v>2101</v>
      </c>
      <c r="B8907" s="696" t="s">
        <v>36346</v>
      </c>
      <c r="C8907" s="705" t="s">
        <v>39619</v>
      </c>
      <c r="D8907" s="691" t="s">
        <v>876</v>
      </c>
      <c r="E8907" s="691" t="s">
        <v>36345</v>
      </c>
    </row>
    <row r="8908" spans="1:5" ht="21" customHeight="1" x14ac:dyDescent="0.3">
      <c r="A8908" s="689">
        <v>2102</v>
      </c>
      <c r="B8908" s="696" t="s">
        <v>13024</v>
      </c>
      <c r="C8908" s="705" t="s">
        <v>39619</v>
      </c>
      <c r="D8908" s="691" t="s">
        <v>36347</v>
      </c>
      <c r="E8908" s="691" t="s">
        <v>36345</v>
      </c>
    </row>
    <row r="8909" spans="1:5" ht="21" customHeight="1" x14ac:dyDescent="0.3">
      <c r="A8909" s="689">
        <v>2102</v>
      </c>
      <c r="B8909" s="696" t="s">
        <v>36348</v>
      </c>
      <c r="C8909" s="705" t="s">
        <v>39619</v>
      </c>
      <c r="D8909" s="691" t="s">
        <v>36347</v>
      </c>
      <c r="E8909" s="691" t="s">
        <v>36345</v>
      </c>
    </row>
    <row r="8910" spans="1:5" ht="21" customHeight="1" x14ac:dyDescent="0.3">
      <c r="A8910" s="689">
        <v>2103</v>
      </c>
      <c r="B8910" s="696" t="s">
        <v>13026</v>
      </c>
      <c r="C8910" s="705" t="s">
        <v>39619</v>
      </c>
      <c r="D8910" s="691" t="s">
        <v>36349</v>
      </c>
      <c r="E8910" s="691" t="s">
        <v>36345</v>
      </c>
    </row>
    <row r="8911" spans="1:5" ht="21" customHeight="1" x14ac:dyDescent="0.3">
      <c r="A8911" s="689">
        <v>2103</v>
      </c>
      <c r="B8911" s="696" t="s">
        <v>36350</v>
      </c>
      <c r="C8911" s="705" t="s">
        <v>39619</v>
      </c>
      <c r="D8911" s="691" t="s">
        <v>36349</v>
      </c>
      <c r="E8911" s="691" t="s">
        <v>36345</v>
      </c>
    </row>
    <row r="8912" spans="1:5" ht="21" customHeight="1" x14ac:dyDescent="0.3">
      <c r="A8912" s="689">
        <v>2104</v>
      </c>
      <c r="B8912" s="696" t="s">
        <v>13028</v>
      </c>
      <c r="C8912" s="705" t="s">
        <v>39619</v>
      </c>
      <c r="D8912" s="691" t="s">
        <v>2561</v>
      </c>
      <c r="E8912" s="691" t="s">
        <v>36345</v>
      </c>
    </row>
    <row r="8913" spans="1:5" ht="21" customHeight="1" x14ac:dyDescent="0.3">
      <c r="A8913" s="689">
        <v>2104</v>
      </c>
      <c r="B8913" s="696" t="s">
        <v>36351</v>
      </c>
      <c r="C8913" s="705" t="s">
        <v>39619</v>
      </c>
      <c r="D8913" s="691" t="s">
        <v>2561</v>
      </c>
      <c r="E8913" s="691" t="s">
        <v>36345</v>
      </c>
    </row>
    <row r="8914" spans="1:5" ht="21" customHeight="1" x14ac:dyDescent="0.3">
      <c r="A8914" s="689">
        <v>2105</v>
      </c>
      <c r="B8914" s="696" t="s">
        <v>13030</v>
      </c>
      <c r="C8914" s="705" t="s">
        <v>39619</v>
      </c>
      <c r="D8914" s="691" t="s">
        <v>36352</v>
      </c>
      <c r="E8914" s="691" t="s">
        <v>36345</v>
      </c>
    </row>
    <row r="8915" spans="1:5" ht="21" customHeight="1" x14ac:dyDescent="0.3">
      <c r="A8915" s="689">
        <v>2105</v>
      </c>
      <c r="B8915" s="696" t="s">
        <v>36353</v>
      </c>
      <c r="C8915" s="705" t="s">
        <v>39619</v>
      </c>
      <c r="D8915" s="691" t="s">
        <v>36352</v>
      </c>
      <c r="E8915" s="691" t="s">
        <v>36345</v>
      </c>
    </row>
    <row r="8916" spans="1:5" ht="21" customHeight="1" x14ac:dyDescent="0.3">
      <c r="A8916" s="689">
        <v>2106</v>
      </c>
      <c r="B8916" s="696" t="s">
        <v>13032</v>
      </c>
      <c r="C8916" s="705" t="s">
        <v>39619</v>
      </c>
      <c r="D8916" s="691" t="s">
        <v>36354</v>
      </c>
      <c r="E8916" s="691" t="s">
        <v>36345</v>
      </c>
    </row>
    <row r="8917" spans="1:5" ht="21" customHeight="1" x14ac:dyDescent="0.3">
      <c r="A8917" s="689">
        <v>2106</v>
      </c>
      <c r="B8917" s="696" t="s">
        <v>36355</v>
      </c>
      <c r="C8917" s="705" t="s">
        <v>39619</v>
      </c>
      <c r="D8917" s="691" t="s">
        <v>36354</v>
      </c>
      <c r="E8917" s="691" t="s">
        <v>36345</v>
      </c>
    </row>
    <row r="8918" spans="1:5" ht="21" customHeight="1" x14ac:dyDescent="0.3">
      <c r="A8918" s="689">
        <v>2107</v>
      </c>
      <c r="B8918" s="696" t="s">
        <v>13034</v>
      </c>
      <c r="C8918" s="705" t="s">
        <v>39619</v>
      </c>
      <c r="D8918" s="691" t="s">
        <v>36356</v>
      </c>
      <c r="E8918" s="691" t="s">
        <v>36357</v>
      </c>
    </row>
    <row r="8919" spans="1:5" ht="21" customHeight="1" x14ac:dyDescent="0.3">
      <c r="A8919" s="689">
        <v>2107</v>
      </c>
      <c r="B8919" s="696" t="s">
        <v>36358</v>
      </c>
      <c r="C8919" s="705" t="s">
        <v>39619</v>
      </c>
      <c r="D8919" s="691" t="s">
        <v>36356</v>
      </c>
      <c r="E8919" s="691" t="s">
        <v>36357</v>
      </c>
    </row>
    <row r="8920" spans="1:5" ht="21" customHeight="1" x14ac:dyDescent="0.3">
      <c r="A8920" s="689">
        <v>2126</v>
      </c>
      <c r="B8920" s="696" t="s">
        <v>13036</v>
      </c>
      <c r="C8920" s="705" t="s">
        <v>39619</v>
      </c>
      <c r="D8920" s="691" t="s">
        <v>10620</v>
      </c>
      <c r="E8920" s="691" t="s">
        <v>13038</v>
      </c>
    </row>
    <row r="8921" spans="1:5" ht="21" customHeight="1" x14ac:dyDescent="0.3">
      <c r="A8921" s="689">
        <v>2126</v>
      </c>
      <c r="B8921" s="696" t="s">
        <v>13040</v>
      </c>
      <c r="C8921" s="705" t="s">
        <v>39619</v>
      </c>
      <c r="D8921" s="691" t="s">
        <v>10620</v>
      </c>
      <c r="E8921" s="691" t="s">
        <v>13038</v>
      </c>
    </row>
    <row r="8922" spans="1:5" ht="21" customHeight="1" x14ac:dyDescent="0.3">
      <c r="A8922" s="689">
        <v>2140</v>
      </c>
      <c r="B8922" s="696" t="s">
        <v>13041</v>
      </c>
      <c r="C8922" s="705" t="s">
        <v>39619</v>
      </c>
      <c r="D8922" s="691" t="s">
        <v>520</v>
      </c>
      <c r="E8922" s="691" t="s">
        <v>36359</v>
      </c>
    </row>
    <row r="8923" spans="1:5" ht="21" customHeight="1" x14ac:dyDescent="0.3">
      <c r="A8923" s="689">
        <v>2140</v>
      </c>
      <c r="B8923" s="696" t="s">
        <v>36360</v>
      </c>
      <c r="C8923" s="705" t="s">
        <v>39619</v>
      </c>
      <c r="D8923" s="691" t="s">
        <v>520</v>
      </c>
      <c r="E8923" s="691" t="s">
        <v>36359</v>
      </c>
    </row>
    <row r="8924" spans="1:5" ht="21" customHeight="1" x14ac:dyDescent="0.3">
      <c r="A8924" s="689">
        <v>2141</v>
      </c>
      <c r="B8924" s="696" t="s">
        <v>13043</v>
      </c>
      <c r="C8924" s="705" t="s">
        <v>39619</v>
      </c>
      <c r="D8924" s="691" t="s">
        <v>36361</v>
      </c>
      <c r="E8924" s="691" t="s">
        <v>2314</v>
      </c>
    </row>
    <row r="8925" spans="1:5" ht="21" customHeight="1" x14ac:dyDescent="0.3">
      <c r="A8925" s="689">
        <v>2141</v>
      </c>
      <c r="B8925" s="696" t="s">
        <v>36362</v>
      </c>
      <c r="C8925" s="705" t="s">
        <v>39619</v>
      </c>
      <c r="D8925" s="691" t="s">
        <v>36361</v>
      </c>
      <c r="E8925" s="691" t="s">
        <v>2314</v>
      </c>
    </row>
    <row r="8926" spans="1:5" ht="21" customHeight="1" x14ac:dyDescent="0.3">
      <c r="A8926" s="689">
        <v>2142</v>
      </c>
      <c r="B8926" s="696" t="s">
        <v>13045</v>
      </c>
      <c r="C8926" s="705" t="s">
        <v>39619</v>
      </c>
      <c r="D8926" s="691" t="s">
        <v>36363</v>
      </c>
      <c r="E8926" s="691" t="s">
        <v>35583</v>
      </c>
    </row>
    <row r="8927" spans="1:5" ht="21" customHeight="1" x14ac:dyDescent="0.3">
      <c r="A8927" s="689">
        <v>2142</v>
      </c>
      <c r="B8927" s="696" t="s">
        <v>36364</v>
      </c>
      <c r="C8927" s="705" t="s">
        <v>39619</v>
      </c>
      <c r="D8927" s="691" t="s">
        <v>36363</v>
      </c>
      <c r="E8927" s="691" t="s">
        <v>35583</v>
      </c>
    </row>
    <row r="8928" spans="1:5" ht="21" customHeight="1" x14ac:dyDescent="0.3">
      <c r="A8928" s="689">
        <v>2143</v>
      </c>
      <c r="B8928" s="696" t="s">
        <v>13047</v>
      </c>
      <c r="C8928" s="705" t="s">
        <v>39619</v>
      </c>
      <c r="D8928" s="691" t="s">
        <v>36276</v>
      </c>
      <c r="E8928" s="691" t="s">
        <v>36365</v>
      </c>
    </row>
    <row r="8929" spans="1:5" ht="21" customHeight="1" x14ac:dyDescent="0.3">
      <c r="A8929" s="689">
        <v>2143</v>
      </c>
      <c r="B8929" s="696" t="s">
        <v>36366</v>
      </c>
      <c r="C8929" s="705" t="s">
        <v>39619</v>
      </c>
      <c r="D8929" s="691" t="s">
        <v>36276</v>
      </c>
      <c r="E8929" s="691" t="s">
        <v>36365</v>
      </c>
    </row>
    <row r="8930" spans="1:5" ht="21" customHeight="1" x14ac:dyDescent="0.3">
      <c r="A8930" s="689">
        <v>2144</v>
      </c>
      <c r="B8930" s="696" t="s">
        <v>13049</v>
      </c>
      <c r="C8930" s="705" t="s">
        <v>39619</v>
      </c>
      <c r="D8930" s="691" t="s">
        <v>36367</v>
      </c>
      <c r="E8930" s="691" t="s">
        <v>36368</v>
      </c>
    </row>
    <row r="8931" spans="1:5" ht="21" customHeight="1" x14ac:dyDescent="0.3">
      <c r="A8931" s="689">
        <v>2144</v>
      </c>
      <c r="B8931" s="696" t="s">
        <v>36369</v>
      </c>
      <c r="C8931" s="705" t="s">
        <v>39619</v>
      </c>
      <c r="D8931" s="691" t="s">
        <v>36367</v>
      </c>
      <c r="E8931" s="691" t="s">
        <v>36368</v>
      </c>
    </row>
    <row r="8932" spans="1:5" ht="21" customHeight="1" x14ac:dyDescent="0.3">
      <c r="A8932" s="689">
        <v>2145</v>
      </c>
      <c r="B8932" s="696" t="s">
        <v>13051</v>
      </c>
      <c r="C8932" s="705" t="s">
        <v>39619</v>
      </c>
      <c r="D8932" s="691" t="s">
        <v>571</v>
      </c>
      <c r="E8932" s="691" t="s">
        <v>35583</v>
      </c>
    </row>
    <row r="8933" spans="1:5" ht="21" customHeight="1" x14ac:dyDescent="0.3">
      <c r="A8933" s="689">
        <v>2145</v>
      </c>
      <c r="B8933" s="696" t="s">
        <v>36370</v>
      </c>
      <c r="C8933" s="705" t="s">
        <v>39619</v>
      </c>
      <c r="D8933" s="691" t="s">
        <v>571</v>
      </c>
      <c r="E8933" s="691" t="s">
        <v>35583</v>
      </c>
    </row>
    <row r="8934" spans="1:5" ht="21" customHeight="1" x14ac:dyDescent="0.3">
      <c r="A8934" s="689">
        <v>2146</v>
      </c>
      <c r="B8934" s="696" t="s">
        <v>13053</v>
      </c>
      <c r="C8934" s="705" t="s">
        <v>39619</v>
      </c>
      <c r="D8934" s="691" t="s">
        <v>36371</v>
      </c>
      <c r="E8934" s="691" t="s">
        <v>36368</v>
      </c>
    </row>
    <row r="8935" spans="1:5" ht="21" customHeight="1" x14ac:dyDescent="0.3">
      <c r="A8935" s="689">
        <v>2146</v>
      </c>
      <c r="B8935" s="696" t="s">
        <v>36372</v>
      </c>
      <c r="C8935" s="705" t="s">
        <v>39619</v>
      </c>
      <c r="D8935" s="691" t="s">
        <v>36371</v>
      </c>
      <c r="E8935" s="691" t="s">
        <v>36368</v>
      </c>
    </row>
    <row r="8936" spans="1:5" ht="21" customHeight="1" x14ac:dyDescent="0.3">
      <c r="A8936" s="689">
        <v>2147</v>
      </c>
      <c r="B8936" s="696" t="s">
        <v>13055</v>
      </c>
      <c r="C8936" s="705" t="s">
        <v>39619</v>
      </c>
      <c r="D8936" s="691" t="s">
        <v>36373</v>
      </c>
      <c r="E8936" s="691" t="s">
        <v>36368</v>
      </c>
    </row>
    <row r="8937" spans="1:5" ht="21" customHeight="1" x14ac:dyDescent="0.3">
      <c r="A8937" s="689">
        <v>2147</v>
      </c>
      <c r="B8937" s="696" t="s">
        <v>36374</v>
      </c>
      <c r="C8937" s="705" t="s">
        <v>39619</v>
      </c>
      <c r="D8937" s="691" t="s">
        <v>36373</v>
      </c>
      <c r="E8937" s="691" t="s">
        <v>36368</v>
      </c>
    </row>
    <row r="8938" spans="1:5" ht="21" customHeight="1" x14ac:dyDescent="0.3">
      <c r="A8938" s="689">
        <v>2148</v>
      </c>
      <c r="B8938" s="696" t="s">
        <v>13057</v>
      </c>
      <c r="C8938" s="705" t="s">
        <v>39619</v>
      </c>
      <c r="D8938" s="691" t="s">
        <v>1039</v>
      </c>
      <c r="E8938" s="691" t="s">
        <v>36375</v>
      </c>
    </row>
    <row r="8939" spans="1:5" ht="21" customHeight="1" x14ac:dyDescent="0.3">
      <c r="A8939" s="689">
        <v>2148</v>
      </c>
      <c r="B8939" s="696" t="s">
        <v>36376</v>
      </c>
      <c r="C8939" s="705" t="s">
        <v>39619</v>
      </c>
      <c r="D8939" s="691" t="s">
        <v>1039</v>
      </c>
      <c r="E8939" s="691" t="s">
        <v>36375</v>
      </c>
    </row>
    <row r="8940" spans="1:5" ht="21" customHeight="1" x14ac:dyDescent="0.3">
      <c r="A8940" s="689">
        <v>2149</v>
      </c>
      <c r="B8940" s="696" t="s">
        <v>13059</v>
      </c>
      <c r="C8940" s="705" t="s">
        <v>39619</v>
      </c>
      <c r="D8940" s="691" t="s">
        <v>36377</v>
      </c>
      <c r="E8940" s="691" t="s">
        <v>2651</v>
      </c>
    </row>
    <row r="8941" spans="1:5" ht="21" customHeight="1" x14ac:dyDescent="0.3">
      <c r="A8941" s="689">
        <v>2149</v>
      </c>
      <c r="B8941" s="696" t="s">
        <v>36378</v>
      </c>
      <c r="C8941" s="705" t="s">
        <v>39619</v>
      </c>
      <c r="D8941" s="691" t="s">
        <v>36377</v>
      </c>
      <c r="E8941" s="691" t="s">
        <v>2651</v>
      </c>
    </row>
    <row r="8942" spans="1:5" ht="21" customHeight="1" x14ac:dyDescent="0.3">
      <c r="A8942" s="689">
        <v>2150</v>
      </c>
      <c r="B8942" s="696" t="s">
        <v>13061</v>
      </c>
      <c r="C8942" s="705" t="s">
        <v>39619</v>
      </c>
      <c r="D8942" s="691" t="s">
        <v>2287</v>
      </c>
      <c r="E8942" s="691" t="s">
        <v>1598</v>
      </c>
    </row>
    <row r="8943" spans="1:5" ht="21" customHeight="1" x14ac:dyDescent="0.3">
      <c r="A8943" s="689">
        <v>2150</v>
      </c>
      <c r="B8943" s="696" t="s">
        <v>36379</v>
      </c>
      <c r="C8943" s="705" t="s">
        <v>39619</v>
      </c>
      <c r="D8943" s="691" t="s">
        <v>2287</v>
      </c>
      <c r="E8943" s="691" t="s">
        <v>1598</v>
      </c>
    </row>
    <row r="8944" spans="1:5" ht="21" customHeight="1" x14ac:dyDescent="0.3">
      <c r="A8944" s="689">
        <v>2151</v>
      </c>
      <c r="B8944" s="696" t="s">
        <v>13063</v>
      </c>
      <c r="C8944" s="705" t="s">
        <v>39619</v>
      </c>
      <c r="D8944" s="691" t="s">
        <v>2970</v>
      </c>
      <c r="E8944" s="691" t="s">
        <v>2651</v>
      </c>
    </row>
    <row r="8945" spans="1:5" ht="21" customHeight="1" x14ac:dyDescent="0.3">
      <c r="A8945" s="689">
        <v>2151</v>
      </c>
      <c r="B8945" s="696" t="s">
        <v>36380</v>
      </c>
      <c r="C8945" s="705" t="s">
        <v>39619</v>
      </c>
      <c r="D8945" s="691" t="s">
        <v>2970</v>
      </c>
      <c r="E8945" s="691" t="s">
        <v>2651</v>
      </c>
    </row>
    <row r="8946" spans="1:5" ht="21" customHeight="1" x14ac:dyDescent="0.3">
      <c r="A8946" s="689">
        <v>2152</v>
      </c>
      <c r="B8946" s="696" t="s">
        <v>13065</v>
      </c>
      <c r="C8946" s="705" t="s">
        <v>39619</v>
      </c>
      <c r="D8946" s="691" t="s">
        <v>36381</v>
      </c>
      <c r="E8946" s="691" t="s">
        <v>1598</v>
      </c>
    </row>
    <row r="8947" spans="1:5" ht="21" customHeight="1" x14ac:dyDescent="0.3">
      <c r="A8947" s="689">
        <v>2152</v>
      </c>
      <c r="B8947" s="696" t="s">
        <v>36382</v>
      </c>
      <c r="C8947" s="705" t="s">
        <v>39619</v>
      </c>
      <c r="D8947" s="691" t="s">
        <v>36381</v>
      </c>
      <c r="E8947" s="691" t="s">
        <v>1598</v>
      </c>
    </row>
    <row r="8948" spans="1:5" ht="21" customHeight="1" x14ac:dyDescent="0.3">
      <c r="A8948" s="689">
        <v>2153</v>
      </c>
      <c r="B8948" s="696" t="s">
        <v>13067</v>
      </c>
      <c r="C8948" s="705" t="s">
        <v>39619</v>
      </c>
      <c r="D8948" s="691" t="s">
        <v>2635</v>
      </c>
      <c r="E8948" s="691" t="s">
        <v>2651</v>
      </c>
    </row>
    <row r="8949" spans="1:5" ht="21" customHeight="1" x14ac:dyDescent="0.3">
      <c r="A8949" s="689">
        <v>2153</v>
      </c>
      <c r="B8949" s="696" t="s">
        <v>36383</v>
      </c>
      <c r="C8949" s="705" t="s">
        <v>39619</v>
      </c>
      <c r="D8949" s="691" t="s">
        <v>2635</v>
      </c>
      <c r="E8949" s="691" t="s">
        <v>2651</v>
      </c>
    </row>
    <row r="8950" spans="1:5" ht="21" customHeight="1" x14ac:dyDescent="0.3">
      <c r="A8950" s="689">
        <v>2154</v>
      </c>
      <c r="B8950" s="696" t="s">
        <v>13069</v>
      </c>
      <c r="C8950" s="705" t="s">
        <v>39619</v>
      </c>
      <c r="D8950" s="691" t="s">
        <v>36384</v>
      </c>
      <c r="E8950" s="691" t="s">
        <v>36385</v>
      </c>
    </row>
    <row r="8951" spans="1:5" ht="21" customHeight="1" x14ac:dyDescent="0.3">
      <c r="A8951" s="689">
        <v>2154</v>
      </c>
      <c r="B8951" s="696" t="s">
        <v>36386</v>
      </c>
      <c r="C8951" s="705" t="s">
        <v>39619</v>
      </c>
      <c r="D8951" s="691" t="s">
        <v>36384</v>
      </c>
      <c r="E8951" s="691" t="s">
        <v>36385</v>
      </c>
    </row>
    <row r="8952" spans="1:5" ht="21" customHeight="1" x14ac:dyDescent="0.3">
      <c r="A8952" s="689">
        <v>2155</v>
      </c>
      <c r="B8952" s="696" t="s">
        <v>13071</v>
      </c>
      <c r="C8952" s="705" t="s">
        <v>39619</v>
      </c>
      <c r="D8952" s="691" t="s">
        <v>36387</v>
      </c>
      <c r="E8952" s="691" t="s">
        <v>36388</v>
      </c>
    </row>
    <row r="8953" spans="1:5" ht="21" customHeight="1" x14ac:dyDescent="0.3">
      <c r="A8953" s="689">
        <v>2155</v>
      </c>
      <c r="B8953" s="696" t="s">
        <v>36389</v>
      </c>
      <c r="C8953" s="705" t="s">
        <v>39619</v>
      </c>
      <c r="D8953" s="691" t="s">
        <v>36387</v>
      </c>
      <c r="E8953" s="691" t="s">
        <v>36388</v>
      </c>
    </row>
    <row r="8954" spans="1:5" ht="21" customHeight="1" x14ac:dyDescent="0.3">
      <c r="A8954" s="689">
        <v>2156</v>
      </c>
      <c r="B8954" s="696" t="s">
        <v>13073</v>
      </c>
      <c r="C8954" s="705" t="s">
        <v>39619</v>
      </c>
      <c r="D8954" s="691" t="s">
        <v>365</v>
      </c>
      <c r="E8954" s="691" t="s">
        <v>2483</v>
      </c>
    </row>
    <row r="8955" spans="1:5" ht="21" customHeight="1" x14ac:dyDescent="0.3">
      <c r="A8955" s="689">
        <v>2156</v>
      </c>
      <c r="B8955" s="696" t="s">
        <v>36390</v>
      </c>
      <c r="C8955" s="705" t="s">
        <v>39619</v>
      </c>
      <c r="D8955" s="691" t="s">
        <v>365</v>
      </c>
      <c r="E8955" s="691" t="s">
        <v>2483</v>
      </c>
    </row>
    <row r="8956" spans="1:5" ht="21" customHeight="1" x14ac:dyDescent="0.3">
      <c r="A8956" s="689">
        <v>2157</v>
      </c>
      <c r="B8956" s="696" t="s">
        <v>13075</v>
      </c>
      <c r="C8956" s="705" t="s">
        <v>39619</v>
      </c>
      <c r="D8956" s="691" t="s">
        <v>178</v>
      </c>
      <c r="E8956" s="691" t="s">
        <v>36391</v>
      </c>
    </row>
    <row r="8957" spans="1:5" ht="21" customHeight="1" x14ac:dyDescent="0.3">
      <c r="A8957" s="689">
        <v>2157</v>
      </c>
      <c r="B8957" s="696" t="s">
        <v>36392</v>
      </c>
      <c r="C8957" s="705" t="s">
        <v>39619</v>
      </c>
      <c r="D8957" s="691" t="s">
        <v>178</v>
      </c>
      <c r="E8957" s="691" t="s">
        <v>36391</v>
      </c>
    </row>
    <row r="8958" spans="1:5" ht="21" customHeight="1" x14ac:dyDescent="0.3">
      <c r="A8958" s="689">
        <v>2158</v>
      </c>
      <c r="B8958" s="696" t="s">
        <v>13077</v>
      </c>
      <c r="C8958" s="705" t="s">
        <v>39619</v>
      </c>
      <c r="D8958" s="691" t="s">
        <v>3314</v>
      </c>
      <c r="E8958" s="691" t="s">
        <v>36391</v>
      </c>
    </row>
    <row r="8959" spans="1:5" ht="21" customHeight="1" x14ac:dyDescent="0.3">
      <c r="A8959" s="689">
        <v>2158</v>
      </c>
      <c r="B8959" s="696" t="s">
        <v>36393</v>
      </c>
      <c r="C8959" s="705" t="s">
        <v>39619</v>
      </c>
      <c r="D8959" s="691" t="s">
        <v>3314</v>
      </c>
      <c r="E8959" s="691" t="s">
        <v>36391</v>
      </c>
    </row>
    <row r="8960" spans="1:5" ht="21" customHeight="1" x14ac:dyDescent="0.3">
      <c r="A8960" s="689">
        <v>2159</v>
      </c>
      <c r="B8960" s="696" t="s">
        <v>13080</v>
      </c>
      <c r="C8960" s="705" t="s">
        <v>39619</v>
      </c>
      <c r="D8960" s="691" t="s">
        <v>36394</v>
      </c>
      <c r="E8960" s="691" t="s">
        <v>178</v>
      </c>
    </row>
    <row r="8961" spans="1:5" ht="21" customHeight="1" x14ac:dyDescent="0.3">
      <c r="A8961" s="689">
        <v>2159</v>
      </c>
      <c r="B8961" s="696" t="s">
        <v>36395</v>
      </c>
      <c r="C8961" s="705" t="s">
        <v>39619</v>
      </c>
      <c r="D8961" s="691" t="s">
        <v>36394</v>
      </c>
      <c r="E8961" s="691" t="s">
        <v>178</v>
      </c>
    </row>
    <row r="8962" spans="1:5" ht="21" customHeight="1" x14ac:dyDescent="0.3">
      <c r="A8962" s="689">
        <v>2160</v>
      </c>
      <c r="B8962" s="696" t="s">
        <v>13082</v>
      </c>
      <c r="C8962" s="705" t="s">
        <v>39619</v>
      </c>
      <c r="D8962" s="691" t="s">
        <v>36114</v>
      </c>
      <c r="E8962" s="691" t="s">
        <v>36391</v>
      </c>
    </row>
    <row r="8963" spans="1:5" ht="21" customHeight="1" x14ac:dyDescent="0.3">
      <c r="A8963" s="689">
        <v>2160</v>
      </c>
      <c r="B8963" s="696" t="s">
        <v>36396</v>
      </c>
      <c r="C8963" s="705" t="s">
        <v>39619</v>
      </c>
      <c r="D8963" s="691" t="s">
        <v>36114</v>
      </c>
      <c r="E8963" s="691" t="s">
        <v>36391</v>
      </c>
    </row>
    <row r="8964" spans="1:5" ht="21" customHeight="1" x14ac:dyDescent="0.3">
      <c r="A8964" s="689">
        <v>2161</v>
      </c>
      <c r="B8964" s="696" t="s">
        <v>13085</v>
      </c>
      <c r="C8964" s="705" t="s">
        <v>39619</v>
      </c>
      <c r="D8964" s="691" t="s">
        <v>460</v>
      </c>
      <c r="E8964" s="691" t="s">
        <v>36391</v>
      </c>
    </row>
    <row r="8965" spans="1:5" ht="21" customHeight="1" x14ac:dyDescent="0.3">
      <c r="A8965" s="689">
        <v>2161</v>
      </c>
      <c r="B8965" s="696" t="s">
        <v>36397</v>
      </c>
      <c r="C8965" s="705" t="s">
        <v>39619</v>
      </c>
      <c r="D8965" s="691" t="s">
        <v>460</v>
      </c>
      <c r="E8965" s="691" t="s">
        <v>36391</v>
      </c>
    </row>
    <row r="8966" spans="1:5" ht="21" customHeight="1" x14ac:dyDescent="0.3">
      <c r="A8966" s="689">
        <v>2162</v>
      </c>
      <c r="B8966" s="696" t="s">
        <v>13087</v>
      </c>
      <c r="C8966" s="705" t="s">
        <v>39619</v>
      </c>
      <c r="D8966" s="691" t="s">
        <v>218</v>
      </c>
      <c r="E8966" s="691" t="s">
        <v>36398</v>
      </c>
    </row>
    <row r="8967" spans="1:5" ht="21" customHeight="1" x14ac:dyDescent="0.3">
      <c r="A8967" s="689">
        <v>2162</v>
      </c>
      <c r="B8967" s="696" t="s">
        <v>36399</v>
      </c>
      <c r="C8967" s="705" t="s">
        <v>39619</v>
      </c>
      <c r="D8967" s="691" t="s">
        <v>218</v>
      </c>
      <c r="E8967" s="691" t="s">
        <v>36398</v>
      </c>
    </row>
    <row r="8968" spans="1:5" ht="21" customHeight="1" x14ac:dyDescent="0.3">
      <c r="A8968" s="689">
        <v>2163</v>
      </c>
      <c r="B8968" s="696" t="s">
        <v>13089</v>
      </c>
      <c r="C8968" s="705" t="s">
        <v>39619</v>
      </c>
      <c r="D8968" s="691" t="s">
        <v>36400</v>
      </c>
      <c r="E8968" s="691" t="s">
        <v>36398</v>
      </c>
    </row>
    <row r="8969" spans="1:5" ht="21" customHeight="1" x14ac:dyDescent="0.3">
      <c r="A8969" s="689">
        <v>2163</v>
      </c>
      <c r="B8969" s="696" t="s">
        <v>36401</v>
      </c>
      <c r="C8969" s="705" t="s">
        <v>39619</v>
      </c>
      <c r="D8969" s="691" t="s">
        <v>36400</v>
      </c>
      <c r="E8969" s="691" t="s">
        <v>36398</v>
      </c>
    </row>
    <row r="8970" spans="1:5" ht="21" customHeight="1" x14ac:dyDescent="0.3">
      <c r="A8970" s="689">
        <v>2164</v>
      </c>
      <c r="B8970" s="696" t="s">
        <v>13091</v>
      </c>
      <c r="C8970" s="705" t="s">
        <v>39619</v>
      </c>
      <c r="D8970" s="691" t="s">
        <v>36402</v>
      </c>
      <c r="E8970" s="691" t="s">
        <v>36398</v>
      </c>
    </row>
    <row r="8971" spans="1:5" ht="21" customHeight="1" x14ac:dyDescent="0.3">
      <c r="A8971" s="689">
        <v>2164</v>
      </c>
      <c r="B8971" s="696" t="s">
        <v>36403</v>
      </c>
      <c r="C8971" s="705" t="s">
        <v>39619</v>
      </c>
      <c r="D8971" s="691" t="s">
        <v>36402</v>
      </c>
      <c r="E8971" s="691" t="s">
        <v>36398</v>
      </c>
    </row>
    <row r="8972" spans="1:5" ht="21" customHeight="1" x14ac:dyDescent="0.3">
      <c r="A8972" s="689">
        <v>2165</v>
      </c>
      <c r="B8972" s="696" t="s">
        <v>13093</v>
      </c>
      <c r="C8972" s="705" t="s">
        <v>39619</v>
      </c>
      <c r="D8972" s="691" t="s">
        <v>9414</v>
      </c>
      <c r="E8972" s="691" t="s">
        <v>4099</v>
      </c>
    </row>
    <row r="8973" spans="1:5" ht="21" customHeight="1" x14ac:dyDescent="0.3">
      <c r="A8973" s="689">
        <v>2165</v>
      </c>
      <c r="B8973" s="696" t="s">
        <v>36404</v>
      </c>
      <c r="C8973" s="705" t="s">
        <v>39619</v>
      </c>
      <c r="D8973" s="691" t="s">
        <v>9414</v>
      </c>
      <c r="E8973" s="691" t="s">
        <v>4099</v>
      </c>
    </row>
    <row r="8974" spans="1:5" ht="21" customHeight="1" x14ac:dyDescent="0.3">
      <c r="A8974" s="689">
        <v>2166</v>
      </c>
      <c r="B8974" s="696" t="s">
        <v>13095</v>
      </c>
      <c r="C8974" s="705" t="s">
        <v>39619</v>
      </c>
      <c r="D8974" s="691" t="s">
        <v>218</v>
      </c>
      <c r="E8974" s="691" t="s">
        <v>36405</v>
      </c>
    </row>
    <row r="8975" spans="1:5" ht="21" customHeight="1" x14ac:dyDescent="0.3">
      <c r="A8975" s="689">
        <v>2166</v>
      </c>
      <c r="B8975" s="696" t="s">
        <v>36406</v>
      </c>
      <c r="C8975" s="705" t="s">
        <v>39619</v>
      </c>
      <c r="D8975" s="691" t="s">
        <v>218</v>
      </c>
      <c r="E8975" s="691" t="s">
        <v>36405</v>
      </c>
    </row>
    <row r="8976" spans="1:5" ht="21" customHeight="1" x14ac:dyDescent="0.3">
      <c r="A8976" s="689">
        <v>2167</v>
      </c>
      <c r="B8976" s="696" t="s">
        <v>13097</v>
      </c>
      <c r="C8976" s="705" t="s">
        <v>39619</v>
      </c>
      <c r="D8976" s="691" t="s">
        <v>36135</v>
      </c>
      <c r="E8976" s="691" t="s">
        <v>36405</v>
      </c>
    </row>
    <row r="8977" spans="1:5" ht="21" customHeight="1" x14ac:dyDescent="0.3">
      <c r="A8977" s="689">
        <v>2167</v>
      </c>
      <c r="B8977" s="696" t="s">
        <v>36407</v>
      </c>
      <c r="C8977" s="705" t="s">
        <v>39619</v>
      </c>
      <c r="D8977" s="691" t="s">
        <v>36135</v>
      </c>
      <c r="E8977" s="691" t="s">
        <v>36405</v>
      </c>
    </row>
    <row r="8978" spans="1:5" ht="21" customHeight="1" x14ac:dyDescent="0.3">
      <c r="A8978" s="689">
        <v>2168</v>
      </c>
      <c r="B8978" s="696" t="s">
        <v>13099</v>
      </c>
      <c r="C8978" s="705" t="s">
        <v>39619</v>
      </c>
      <c r="D8978" s="691" t="s">
        <v>36408</v>
      </c>
      <c r="E8978" s="691" t="s">
        <v>36405</v>
      </c>
    </row>
    <row r="8979" spans="1:5" ht="21" customHeight="1" x14ac:dyDescent="0.3">
      <c r="A8979" s="689">
        <v>2168</v>
      </c>
      <c r="B8979" s="696" t="s">
        <v>36409</v>
      </c>
      <c r="C8979" s="705" t="s">
        <v>39619</v>
      </c>
      <c r="D8979" s="691" t="s">
        <v>36408</v>
      </c>
      <c r="E8979" s="691" t="s">
        <v>36405</v>
      </c>
    </row>
    <row r="8980" spans="1:5" ht="21" customHeight="1" x14ac:dyDescent="0.3">
      <c r="A8980" s="689">
        <v>2169</v>
      </c>
      <c r="B8980" s="696" t="s">
        <v>13101</v>
      </c>
      <c r="C8980" s="705" t="s">
        <v>39619</v>
      </c>
      <c r="D8980" s="691" t="s">
        <v>36400</v>
      </c>
      <c r="E8980" s="691" t="s">
        <v>36405</v>
      </c>
    </row>
    <row r="8981" spans="1:5" ht="21" customHeight="1" x14ac:dyDescent="0.3">
      <c r="A8981" s="689">
        <v>2169</v>
      </c>
      <c r="B8981" s="696" t="s">
        <v>36410</v>
      </c>
      <c r="C8981" s="705" t="s">
        <v>39619</v>
      </c>
      <c r="D8981" s="691" t="s">
        <v>36400</v>
      </c>
      <c r="E8981" s="691" t="s">
        <v>36405</v>
      </c>
    </row>
    <row r="8982" spans="1:5" ht="21" customHeight="1" x14ac:dyDescent="0.3">
      <c r="A8982" s="689">
        <v>2170</v>
      </c>
      <c r="B8982" s="696" t="s">
        <v>13103</v>
      </c>
      <c r="C8982" s="705" t="s">
        <v>39619</v>
      </c>
      <c r="D8982" s="691" t="s">
        <v>36411</v>
      </c>
      <c r="E8982" s="691" t="s">
        <v>5566</v>
      </c>
    </row>
    <row r="8983" spans="1:5" ht="21" customHeight="1" x14ac:dyDescent="0.3">
      <c r="A8983" s="689">
        <v>2170</v>
      </c>
      <c r="B8983" s="696" t="s">
        <v>36412</v>
      </c>
      <c r="C8983" s="705" t="s">
        <v>39619</v>
      </c>
      <c r="D8983" s="691" t="s">
        <v>36411</v>
      </c>
      <c r="E8983" s="691" t="s">
        <v>5566</v>
      </c>
    </row>
    <row r="8984" spans="1:5" ht="21" customHeight="1" x14ac:dyDescent="0.3">
      <c r="A8984" s="689">
        <v>2171</v>
      </c>
      <c r="B8984" s="696" t="s">
        <v>13105</v>
      </c>
      <c r="C8984" s="705" t="s">
        <v>39619</v>
      </c>
      <c r="D8984" s="691" t="s">
        <v>178</v>
      </c>
      <c r="E8984" s="691" t="s">
        <v>36413</v>
      </c>
    </row>
    <row r="8985" spans="1:5" ht="21" customHeight="1" x14ac:dyDescent="0.3">
      <c r="A8985" s="689">
        <v>2171</v>
      </c>
      <c r="B8985" s="696" t="s">
        <v>36414</v>
      </c>
      <c r="C8985" s="705" t="s">
        <v>39619</v>
      </c>
      <c r="D8985" s="691" t="s">
        <v>178</v>
      </c>
      <c r="E8985" s="691" t="s">
        <v>36413</v>
      </c>
    </row>
    <row r="8986" spans="1:5" ht="21" customHeight="1" x14ac:dyDescent="0.3">
      <c r="A8986" s="689">
        <v>2172</v>
      </c>
      <c r="B8986" s="696" t="s">
        <v>13107</v>
      </c>
      <c r="C8986" s="705" t="s">
        <v>39619</v>
      </c>
      <c r="D8986" s="691" t="s">
        <v>1114</v>
      </c>
      <c r="E8986" s="691" t="s">
        <v>36413</v>
      </c>
    </row>
    <row r="8987" spans="1:5" ht="21" customHeight="1" x14ac:dyDescent="0.3">
      <c r="A8987" s="689">
        <v>2172</v>
      </c>
      <c r="B8987" s="696" t="s">
        <v>36415</v>
      </c>
      <c r="C8987" s="705" t="s">
        <v>39619</v>
      </c>
      <c r="D8987" s="691" t="s">
        <v>1114</v>
      </c>
      <c r="E8987" s="691" t="s">
        <v>36413</v>
      </c>
    </row>
    <row r="8988" spans="1:5" ht="21" customHeight="1" x14ac:dyDescent="0.3">
      <c r="A8988" s="689">
        <v>2173</v>
      </c>
      <c r="B8988" s="696" t="s">
        <v>13109</v>
      </c>
      <c r="C8988" s="705" t="s">
        <v>39619</v>
      </c>
      <c r="D8988" s="691" t="s">
        <v>36416</v>
      </c>
      <c r="E8988" s="691" t="s">
        <v>36413</v>
      </c>
    </row>
    <row r="8989" spans="1:5" ht="21" customHeight="1" x14ac:dyDescent="0.3">
      <c r="A8989" s="689">
        <v>2173</v>
      </c>
      <c r="B8989" s="696" t="s">
        <v>36417</v>
      </c>
      <c r="C8989" s="705" t="s">
        <v>39619</v>
      </c>
      <c r="D8989" s="691" t="s">
        <v>36416</v>
      </c>
      <c r="E8989" s="691" t="s">
        <v>36413</v>
      </c>
    </row>
    <row r="8990" spans="1:5" ht="21" customHeight="1" x14ac:dyDescent="0.3">
      <c r="A8990" s="689">
        <v>2174</v>
      </c>
      <c r="B8990" s="696" t="s">
        <v>13111</v>
      </c>
      <c r="C8990" s="705" t="s">
        <v>39619</v>
      </c>
      <c r="D8990" s="691" t="s">
        <v>36418</v>
      </c>
      <c r="E8990" s="691" t="s">
        <v>36419</v>
      </c>
    </row>
    <row r="8991" spans="1:5" ht="21" customHeight="1" x14ac:dyDescent="0.3">
      <c r="A8991" s="689">
        <v>2174</v>
      </c>
      <c r="B8991" s="696" t="s">
        <v>36420</v>
      </c>
      <c r="C8991" s="705" t="s">
        <v>39619</v>
      </c>
      <c r="D8991" s="691" t="s">
        <v>36418</v>
      </c>
      <c r="E8991" s="691" t="s">
        <v>36419</v>
      </c>
    </row>
    <row r="8992" spans="1:5" ht="21" customHeight="1" x14ac:dyDescent="0.3">
      <c r="A8992" s="689">
        <v>2175</v>
      </c>
      <c r="B8992" s="696" t="s">
        <v>13113</v>
      </c>
      <c r="C8992" s="705" t="s">
        <v>39619</v>
      </c>
      <c r="D8992" s="691" t="s">
        <v>3244</v>
      </c>
      <c r="E8992" s="691" t="s">
        <v>102</v>
      </c>
    </row>
    <row r="8993" spans="1:5" ht="21" customHeight="1" x14ac:dyDescent="0.3">
      <c r="A8993" s="689">
        <v>2175</v>
      </c>
      <c r="B8993" s="696" t="s">
        <v>36421</v>
      </c>
      <c r="C8993" s="705" t="s">
        <v>39619</v>
      </c>
      <c r="D8993" s="691" t="s">
        <v>3244</v>
      </c>
      <c r="E8993" s="691" t="s">
        <v>102</v>
      </c>
    </row>
    <row r="8994" spans="1:5" ht="21" customHeight="1" x14ac:dyDescent="0.3">
      <c r="A8994" s="689">
        <v>2176</v>
      </c>
      <c r="B8994" s="696" t="s">
        <v>13115</v>
      </c>
      <c r="C8994" s="705" t="s">
        <v>39619</v>
      </c>
      <c r="D8994" s="691" t="s">
        <v>365</v>
      </c>
      <c r="E8994" s="691" t="s">
        <v>102</v>
      </c>
    </row>
    <row r="8995" spans="1:5" ht="21" customHeight="1" x14ac:dyDescent="0.3">
      <c r="A8995" s="689">
        <v>2176</v>
      </c>
      <c r="B8995" s="696" t="s">
        <v>36422</v>
      </c>
      <c r="C8995" s="705" t="s">
        <v>39619</v>
      </c>
      <c r="D8995" s="691" t="s">
        <v>365</v>
      </c>
      <c r="E8995" s="691" t="s">
        <v>102</v>
      </c>
    </row>
    <row r="8996" spans="1:5" ht="21" customHeight="1" x14ac:dyDescent="0.3">
      <c r="A8996" s="689">
        <v>2177</v>
      </c>
      <c r="B8996" s="696" t="s">
        <v>13117</v>
      </c>
      <c r="C8996" s="705" t="s">
        <v>39619</v>
      </c>
      <c r="D8996" s="691" t="s">
        <v>178</v>
      </c>
      <c r="E8996" s="691" t="s">
        <v>13015</v>
      </c>
    </row>
    <row r="8997" spans="1:5" ht="21" customHeight="1" x14ac:dyDescent="0.3">
      <c r="A8997" s="689">
        <v>2177</v>
      </c>
      <c r="B8997" s="696" t="s">
        <v>36423</v>
      </c>
      <c r="C8997" s="705" t="s">
        <v>39619</v>
      </c>
      <c r="D8997" s="691" t="s">
        <v>178</v>
      </c>
      <c r="E8997" s="691" t="s">
        <v>13015</v>
      </c>
    </row>
    <row r="8998" spans="1:5" ht="21" customHeight="1" x14ac:dyDescent="0.3">
      <c r="A8998" s="689">
        <v>2178</v>
      </c>
      <c r="B8998" s="696" t="s">
        <v>13119</v>
      </c>
      <c r="C8998" s="705" t="s">
        <v>39619</v>
      </c>
      <c r="D8998" s="691" t="s">
        <v>13121</v>
      </c>
      <c r="E8998" s="691" t="s">
        <v>13122</v>
      </c>
    </row>
    <row r="8999" spans="1:5" ht="21" customHeight="1" x14ac:dyDescent="0.3">
      <c r="A8999" s="689">
        <v>2178</v>
      </c>
      <c r="B8999" s="696" t="s">
        <v>36424</v>
      </c>
      <c r="C8999" s="705" t="s">
        <v>39619</v>
      </c>
      <c r="D8999" s="691" t="s">
        <v>13121</v>
      </c>
      <c r="E8999" s="691" t="s">
        <v>13122</v>
      </c>
    </row>
    <row r="9000" spans="1:5" ht="21" customHeight="1" x14ac:dyDescent="0.3">
      <c r="A9000" s="689">
        <v>2179</v>
      </c>
      <c r="B9000" s="696" t="s">
        <v>13124</v>
      </c>
      <c r="C9000" s="705" t="s">
        <v>39619</v>
      </c>
      <c r="D9000" s="691" t="s">
        <v>3671</v>
      </c>
      <c r="E9000" s="691" t="s">
        <v>13122</v>
      </c>
    </row>
    <row r="9001" spans="1:5" ht="21" customHeight="1" x14ac:dyDescent="0.3">
      <c r="A9001" s="689">
        <v>2179</v>
      </c>
      <c r="B9001" s="696" t="s">
        <v>36425</v>
      </c>
      <c r="C9001" s="705" t="s">
        <v>39619</v>
      </c>
      <c r="D9001" s="691" t="s">
        <v>3671</v>
      </c>
      <c r="E9001" s="691" t="s">
        <v>13122</v>
      </c>
    </row>
    <row r="9002" spans="1:5" ht="21" customHeight="1" x14ac:dyDescent="0.3">
      <c r="A9002" s="689">
        <v>2180</v>
      </c>
      <c r="B9002" s="696" t="s">
        <v>13126</v>
      </c>
      <c r="C9002" s="705" t="s">
        <v>39619</v>
      </c>
      <c r="D9002" s="691" t="s">
        <v>12530</v>
      </c>
      <c r="E9002" s="691" t="s">
        <v>7707</v>
      </c>
    </row>
    <row r="9003" spans="1:5" ht="21" customHeight="1" x14ac:dyDescent="0.3">
      <c r="A9003" s="689">
        <v>2180</v>
      </c>
      <c r="B9003" s="696" t="s">
        <v>36426</v>
      </c>
      <c r="C9003" s="705" t="s">
        <v>39619</v>
      </c>
      <c r="D9003" s="691" t="s">
        <v>12530</v>
      </c>
      <c r="E9003" s="691" t="s">
        <v>7707</v>
      </c>
    </row>
    <row r="9004" spans="1:5" ht="21" customHeight="1" x14ac:dyDescent="0.3">
      <c r="A9004" s="689">
        <v>2181</v>
      </c>
      <c r="B9004" s="696" t="s">
        <v>13129</v>
      </c>
      <c r="C9004" s="705" t="s">
        <v>39619</v>
      </c>
      <c r="D9004" s="691" t="s">
        <v>13131</v>
      </c>
      <c r="E9004" s="691" t="s">
        <v>7707</v>
      </c>
    </row>
    <row r="9005" spans="1:5" ht="21" customHeight="1" x14ac:dyDescent="0.3">
      <c r="A9005" s="689">
        <v>2181</v>
      </c>
      <c r="B9005" s="696" t="s">
        <v>36427</v>
      </c>
      <c r="C9005" s="705" t="s">
        <v>39619</v>
      </c>
      <c r="D9005" s="691" t="s">
        <v>13131</v>
      </c>
      <c r="E9005" s="691" t="s">
        <v>7707</v>
      </c>
    </row>
    <row r="9006" spans="1:5" ht="21" customHeight="1" x14ac:dyDescent="0.3">
      <c r="A9006" s="689">
        <v>2182</v>
      </c>
      <c r="B9006" s="696" t="s">
        <v>13132</v>
      </c>
      <c r="C9006" s="705" t="s">
        <v>39619</v>
      </c>
      <c r="D9006" s="691" t="s">
        <v>36428</v>
      </c>
      <c r="E9006" s="691" t="s">
        <v>13134</v>
      </c>
    </row>
    <row r="9007" spans="1:5" ht="21" customHeight="1" x14ac:dyDescent="0.3">
      <c r="A9007" s="689">
        <v>2182</v>
      </c>
      <c r="B9007" s="696" t="s">
        <v>36429</v>
      </c>
      <c r="C9007" s="705" t="s">
        <v>39619</v>
      </c>
      <c r="D9007" s="691" t="s">
        <v>36428</v>
      </c>
      <c r="E9007" s="691" t="s">
        <v>13134</v>
      </c>
    </row>
    <row r="9008" spans="1:5" ht="21" customHeight="1" x14ac:dyDescent="0.3">
      <c r="A9008" s="689">
        <v>2183</v>
      </c>
      <c r="B9008" s="696" t="s">
        <v>13135</v>
      </c>
      <c r="C9008" s="705" t="s">
        <v>39619</v>
      </c>
      <c r="D9008" s="691" t="s">
        <v>13137</v>
      </c>
      <c r="E9008" s="691" t="s">
        <v>7250</v>
      </c>
    </row>
    <row r="9009" spans="1:5" ht="21" customHeight="1" x14ac:dyDescent="0.3">
      <c r="A9009" s="689">
        <v>2183</v>
      </c>
      <c r="B9009" s="696" t="s">
        <v>36430</v>
      </c>
      <c r="C9009" s="705" t="s">
        <v>39619</v>
      </c>
      <c r="D9009" s="691" t="s">
        <v>13137</v>
      </c>
      <c r="E9009" s="691" t="s">
        <v>7250</v>
      </c>
    </row>
    <row r="9010" spans="1:5" ht="21" customHeight="1" x14ac:dyDescent="0.3">
      <c r="A9010" s="689">
        <v>2184</v>
      </c>
      <c r="B9010" s="696" t="s">
        <v>13138</v>
      </c>
      <c r="C9010" s="705" t="s">
        <v>39619</v>
      </c>
      <c r="D9010" s="691" t="s">
        <v>943</v>
      </c>
      <c r="E9010" s="691" t="s">
        <v>7250</v>
      </c>
    </row>
    <row r="9011" spans="1:5" ht="21" customHeight="1" x14ac:dyDescent="0.3">
      <c r="A9011" s="689">
        <v>2184</v>
      </c>
      <c r="B9011" s="696" t="s">
        <v>36431</v>
      </c>
      <c r="C9011" s="705" t="s">
        <v>39619</v>
      </c>
      <c r="D9011" s="691" t="s">
        <v>943</v>
      </c>
      <c r="E9011" s="691" t="s">
        <v>7250</v>
      </c>
    </row>
    <row r="9012" spans="1:5" ht="21" customHeight="1" x14ac:dyDescent="0.3">
      <c r="A9012" s="689">
        <v>2185</v>
      </c>
      <c r="B9012" s="696" t="s">
        <v>13140</v>
      </c>
      <c r="C9012" s="705" t="s">
        <v>39619</v>
      </c>
      <c r="D9012" s="691" t="s">
        <v>1802</v>
      </c>
      <c r="E9012" s="691" t="s">
        <v>35602</v>
      </c>
    </row>
    <row r="9013" spans="1:5" ht="21" customHeight="1" x14ac:dyDescent="0.3">
      <c r="A9013" s="689">
        <v>2185</v>
      </c>
      <c r="B9013" s="696" t="s">
        <v>36432</v>
      </c>
      <c r="C9013" s="705" t="s">
        <v>39619</v>
      </c>
      <c r="D9013" s="691" t="s">
        <v>1802</v>
      </c>
      <c r="E9013" s="691" t="s">
        <v>35602</v>
      </c>
    </row>
    <row r="9014" spans="1:5" ht="21" customHeight="1" x14ac:dyDescent="0.3">
      <c r="A9014" s="689">
        <v>2186</v>
      </c>
      <c r="B9014" s="696" t="s">
        <v>13142</v>
      </c>
      <c r="C9014" s="705" t="s">
        <v>39619</v>
      </c>
      <c r="D9014" s="691" t="s">
        <v>36433</v>
      </c>
      <c r="E9014" s="691" t="s">
        <v>35602</v>
      </c>
    </row>
    <row r="9015" spans="1:5" ht="21" customHeight="1" x14ac:dyDescent="0.3">
      <c r="A9015" s="689">
        <v>2186</v>
      </c>
      <c r="B9015" s="696" t="s">
        <v>36434</v>
      </c>
      <c r="C9015" s="705" t="s">
        <v>39619</v>
      </c>
      <c r="D9015" s="691" t="s">
        <v>36433</v>
      </c>
      <c r="E9015" s="691" t="s">
        <v>35602</v>
      </c>
    </row>
    <row r="9016" spans="1:5" ht="21" customHeight="1" x14ac:dyDescent="0.3">
      <c r="A9016" s="689">
        <v>2187</v>
      </c>
      <c r="B9016" s="696" t="s">
        <v>13144</v>
      </c>
      <c r="C9016" s="705" t="s">
        <v>39619</v>
      </c>
      <c r="D9016" s="691" t="s">
        <v>1879</v>
      </c>
      <c r="E9016" s="691" t="s">
        <v>35602</v>
      </c>
    </row>
    <row r="9017" spans="1:5" ht="21" customHeight="1" x14ac:dyDescent="0.3">
      <c r="A9017" s="689">
        <v>2187</v>
      </c>
      <c r="B9017" s="696" t="s">
        <v>36435</v>
      </c>
      <c r="C9017" s="705" t="s">
        <v>39619</v>
      </c>
      <c r="D9017" s="691" t="s">
        <v>1879</v>
      </c>
      <c r="E9017" s="691" t="s">
        <v>35602</v>
      </c>
    </row>
    <row r="9018" spans="1:5" ht="21" customHeight="1" x14ac:dyDescent="0.3">
      <c r="A9018" s="689">
        <v>2188</v>
      </c>
      <c r="B9018" s="696" t="s">
        <v>13146</v>
      </c>
      <c r="C9018" s="705" t="s">
        <v>39619</v>
      </c>
      <c r="D9018" s="691" t="s">
        <v>551</v>
      </c>
      <c r="E9018" s="691" t="s">
        <v>35602</v>
      </c>
    </row>
    <row r="9019" spans="1:5" ht="21" customHeight="1" x14ac:dyDescent="0.3">
      <c r="A9019" s="689">
        <v>2188</v>
      </c>
      <c r="B9019" s="696" t="s">
        <v>36436</v>
      </c>
      <c r="C9019" s="705" t="s">
        <v>39619</v>
      </c>
      <c r="D9019" s="691" t="s">
        <v>551</v>
      </c>
      <c r="E9019" s="691" t="s">
        <v>35602</v>
      </c>
    </row>
    <row r="9020" spans="1:5" ht="21" customHeight="1" x14ac:dyDescent="0.3">
      <c r="A9020" s="689">
        <v>2189</v>
      </c>
      <c r="B9020" s="696" t="s">
        <v>35975</v>
      </c>
      <c r="C9020" s="705" t="s">
        <v>39619</v>
      </c>
      <c r="D9020" s="691" t="s">
        <v>35974</v>
      </c>
      <c r="E9020" s="691" t="s">
        <v>2665</v>
      </c>
    </row>
    <row r="9021" spans="1:5" ht="21" customHeight="1" x14ac:dyDescent="0.3">
      <c r="A9021" s="689">
        <v>2190</v>
      </c>
      <c r="B9021" s="696" t="s">
        <v>13150</v>
      </c>
      <c r="C9021" s="705" t="s">
        <v>39619</v>
      </c>
      <c r="D9021" s="691" t="s">
        <v>36437</v>
      </c>
      <c r="E9021" s="691" t="s">
        <v>2665</v>
      </c>
    </row>
    <row r="9022" spans="1:5" ht="21" customHeight="1" x14ac:dyDescent="0.3">
      <c r="A9022" s="689">
        <v>2190</v>
      </c>
      <c r="B9022" s="696" t="s">
        <v>36438</v>
      </c>
      <c r="C9022" s="705" t="s">
        <v>39619</v>
      </c>
      <c r="D9022" s="691" t="s">
        <v>36437</v>
      </c>
      <c r="E9022" s="691" t="s">
        <v>2665</v>
      </c>
    </row>
    <row r="9023" spans="1:5" ht="21" customHeight="1" x14ac:dyDescent="0.3">
      <c r="A9023" s="689">
        <v>2191</v>
      </c>
      <c r="B9023" s="696" t="s">
        <v>13152</v>
      </c>
      <c r="C9023" s="705" t="s">
        <v>39619</v>
      </c>
      <c r="D9023" s="691" t="s">
        <v>36439</v>
      </c>
      <c r="E9023" s="691" t="s">
        <v>2665</v>
      </c>
    </row>
    <row r="9024" spans="1:5" ht="21" customHeight="1" x14ac:dyDescent="0.3">
      <c r="A9024" s="689">
        <v>2191</v>
      </c>
      <c r="B9024" s="696" t="s">
        <v>36440</v>
      </c>
      <c r="C9024" s="705" t="s">
        <v>39619</v>
      </c>
      <c r="D9024" s="691" t="s">
        <v>36439</v>
      </c>
      <c r="E9024" s="691" t="s">
        <v>2665</v>
      </c>
    </row>
    <row r="9025" spans="1:5" ht="21" customHeight="1" x14ac:dyDescent="0.3">
      <c r="A9025" s="689">
        <v>2192</v>
      </c>
      <c r="B9025" s="696" t="s">
        <v>13154</v>
      </c>
      <c r="C9025" s="705" t="s">
        <v>39619</v>
      </c>
      <c r="D9025" s="691" t="s">
        <v>36441</v>
      </c>
      <c r="E9025" s="691" t="s">
        <v>2665</v>
      </c>
    </row>
    <row r="9026" spans="1:5" ht="21" customHeight="1" x14ac:dyDescent="0.3">
      <c r="A9026" s="689">
        <v>2192</v>
      </c>
      <c r="B9026" s="696" t="s">
        <v>36442</v>
      </c>
      <c r="C9026" s="705" t="s">
        <v>39619</v>
      </c>
      <c r="D9026" s="691" t="s">
        <v>36441</v>
      </c>
      <c r="E9026" s="691" t="s">
        <v>2665</v>
      </c>
    </row>
    <row r="9027" spans="1:5" ht="21" customHeight="1" x14ac:dyDescent="0.3">
      <c r="A9027" s="689">
        <v>2193</v>
      </c>
      <c r="B9027" s="696" t="s">
        <v>13156</v>
      </c>
      <c r="C9027" s="705" t="s">
        <v>39619</v>
      </c>
      <c r="D9027" s="691" t="s">
        <v>7021</v>
      </c>
      <c r="E9027" s="691" t="s">
        <v>2665</v>
      </c>
    </row>
    <row r="9028" spans="1:5" ht="21" customHeight="1" x14ac:dyDescent="0.3">
      <c r="A9028" s="689">
        <v>2193</v>
      </c>
      <c r="B9028" s="696" t="s">
        <v>36443</v>
      </c>
      <c r="C9028" s="705" t="s">
        <v>39619</v>
      </c>
      <c r="D9028" s="691" t="s">
        <v>7021</v>
      </c>
      <c r="E9028" s="691" t="s">
        <v>2665</v>
      </c>
    </row>
    <row r="9029" spans="1:5" ht="21" customHeight="1" x14ac:dyDescent="0.3">
      <c r="A9029" s="689">
        <v>2194</v>
      </c>
      <c r="B9029" s="696" t="s">
        <v>13158</v>
      </c>
      <c r="C9029" s="705" t="s">
        <v>39619</v>
      </c>
      <c r="D9029" s="691" t="s">
        <v>36444</v>
      </c>
      <c r="E9029" s="691" t="s">
        <v>2665</v>
      </c>
    </row>
    <row r="9030" spans="1:5" ht="21" customHeight="1" x14ac:dyDescent="0.3">
      <c r="A9030" s="689">
        <v>2194</v>
      </c>
      <c r="B9030" s="696" t="s">
        <v>36445</v>
      </c>
      <c r="C9030" s="705" t="s">
        <v>39619</v>
      </c>
      <c r="D9030" s="691" t="s">
        <v>36444</v>
      </c>
      <c r="E9030" s="691" t="s">
        <v>2665</v>
      </c>
    </row>
    <row r="9031" spans="1:5" ht="21" customHeight="1" x14ac:dyDescent="0.3">
      <c r="A9031" s="689">
        <v>2195</v>
      </c>
      <c r="B9031" s="696" t="s">
        <v>13160</v>
      </c>
      <c r="C9031" s="705" t="s">
        <v>39619</v>
      </c>
      <c r="D9031" s="691" t="s">
        <v>36446</v>
      </c>
      <c r="E9031" s="691" t="s">
        <v>2665</v>
      </c>
    </row>
    <row r="9032" spans="1:5" ht="21" customHeight="1" x14ac:dyDescent="0.3">
      <c r="A9032" s="689">
        <v>2195</v>
      </c>
      <c r="B9032" s="696" t="s">
        <v>36447</v>
      </c>
      <c r="C9032" s="705" t="s">
        <v>39619</v>
      </c>
      <c r="D9032" s="691" t="s">
        <v>36446</v>
      </c>
      <c r="E9032" s="691" t="s">
        <v>2665</v>
      </c>
    </row>
    <row r="9033" spans="1:5" ht="21" customHeight="1" x14ac:dyDescent="0.3">
      <c r="A9033" s="689">
        <v>2196</v>
      </c>
      <c r="B9033" s="696" t="s">
        <v>13162</v>
      </c>
      <c r="C9033" s="705" t="s">
        <v>39619</v>
      </c>
      <c r="D9033" s="691" t="s">
        <v>178</v>
      </c>
      <c r="E9033" s="691" t="s">
        <v>36448</v>
      </c>
    </row>
    <row r="9034" spans="1:5" ht="21" customHeight="1" x14ac:dyDescent="0.3">
      <c r="A9034" s="689">
        <v>2196</v>
      </c>
      <c r="B9034" s="696" t="s">
        <v>36449</v>
      </c>
      <c r="C9034" s="705" t="s">
        <v>39619</v>
      </c>
      <c r="D9034" s="691" t="s">
        <v>178</v>
      </c>
      <c r="E9034" s="691" t="s">
        <v>36448</v>
      </c>
    </row>
    <row r="9035" spans="1:5" ht="21" customHeight="1" x14ac:dyDescent="0.3">
      <c r="A9035" s="689">
        <v>2197</v>
      </c>
      <c r="B9035" s="696" t="s">
        <v>13164</v>
      </c>
      <c r="C9035" s="705" t="s">
        <v>39619</v>
      </c>
      <c r="D9035" s="691" t="s">
        <v>256</v>
      </c>
      <c r="E9035" s="691" t="s">
        <v>2665</v>
      </c>
    </row>
    <row r="9036" spans="1:5" ht="21" customHeight="1" x14ac:dyDescent="0.3">
      <c r="A9036" s="689">
        <v>2197</v>
      </c>
      <c r="B9036" s="696" t="s">
        <v>36450</v>
      </c>
      <c r="C9036" s="705" t="s">
        <v>39619</v>
      </c>
      <c r="D9036" s="691" t="s">
        <v>256</v>
      </c>
      <c r="E9036" s="691" t="s">
        <v>2665</v>
      </c>
    </row>
    <row r="9037" spans="1:5" ht="21" customHeight="1" x14ac:dyDescent="0.3">
      <c r="A9037" s="689">
        <v>2198</v>
      </c>
      <c r="B9037" s="696" t="s">
        <v>13166</v>
      </c>
      <c r="C9037" s="705" t="s">
        <v>39619</v>
      </c>
      <c r="D9037" s="691" t="s">
        <v>36451</v>
      </c>
      <c r="E9037" s="691" t="s">
        <v>2665</v>
      </c>
    </row>
    <row r="9038" spans="1:5" ht="21" customHeight="1" x14ac:dyDescent="0.3">
      <c r="A9038" s="689">
        <v>2198</v>
      </c>
      <c r="B9038" s="696" t="s">
        <v>36452</v>
      </c>
      <c r="C9038" s="705" t="s">
        <v>39619</v>
      </c>
      <c r="D9038" s="691" t="s">
        <v>36451</v>
      </c>
      <c r="E9038" s="691" t="s">
        <v>2665</v>
      </c>
    </row>
    <row r="9039" spans="1:5" ht="21" customHeight="1" x14ac:dyDescent="0.3">
      <c r="A9039" s="689">
        <v>2199</v>
      </c>
      <c r="B9039" s="696" t="s">
        <v>13168</v>
      </c>
      <c r="C9039" s="705" t="s">
        <v>39619</v>
      </c>
      <c r="D9039" s="691" t="s">
        <v>8394</v>
      </c>
      <c r="E9039" s="691" t="s">
        <v>2665</v>
      </c>
    </row>
    <row r="9040" spans="1:5" ht="21" customHeight="1" x14ac:dyDescent="0.3">
      <c r="A9040" s="689">
        <v>2199</v>
      </c>
      <c r="B9040" s="696" t="s">
        <v>36453</v>
      </c>
      <c r="C9040" s="705" t="s">
        <v>39619</v>
      </c>
      <c r="D9040" s="691" t="s">
        <v>8394</v>
      </c>
      <c r="E9040" s="691" t="s">
        <v>2665</v>
      </c>
    </row>
    <row r="9041" spans="1:5" ht="21" customHeight="1" x14ac:dyDescent="0.3">
      <c r="A9041" s="689">
        <v>2200</v>
      </c>
      <c r="B9041" s="696" t="s">
        <v>13170</v>
      </c>
      <c r="C9041" s="705" t="s">
        <v>39619</v>
      </c>
      <c r="D9041" s="691" t="s">
        <v>36454</v>
      </c>
      <c r="E9041" s="691" t="s">
        <v>2665</v>
      </c>
    </row>
    <row r="9042" spans="1:5" ht="21" customHeight="1" x14ac:dyDescent="0.3">
      <c r="A9042" s="689">
        <v>2200</v>
      </c>
      <c r="B9042" s="696" t="s">
        <v>36455</v>
      </c>
      <c r="C9042" s="705" t="s">
        <v>39619</v>
      </c>
      <c r="D9042" s="691" t="s">
        <v>36454</v>
      </c>
      <c r="E9042" s="691" t="s">
        <v>2665</v>
      </c>
    </row>
    <row r="9043" spans="1:5" ht="21" customHeight="1" x14ac:dyDescent="0.3">
      <c r="A9043" s="689">
        <v>2201</v>
      </c>
      <c r="B9043" s="696" t="s">
        <v>13172</v>
      </c>
      <c r="C9043" s="705" t="s">
        <v>39619</v>
      </c>
      <c r="D9043" s="691" t="s">
        <v>2766</v>
      </c>
      <c r="E9043" s="691" t="s">
        <v>426</v>
      </c>
    </row>
    <row r="9044" spans="1:5" ht="21" customHeight="1" x14ac:dyDescent="0.3">
      <c r="A9044" s="689">
        <v>2201</v>
      </c>
      <c r="B9044" s="696" t="s">
        <v>36456</v>
      </c>
      <c r="C9044" s="705" t="s">
        <v>39619</v>
      </c>
      <c r="D9044" s="691" t="s">
        <v>2766</v>
      </c>
      <c r="E9044" s="691" t="s">
        <v>426</v>
      </c>
    </row>
    <row r="9045" spans="1:5" ht="21" customHeight="1" x14ac:dyDescent="0.3">
      <c r="A9045" s="689">
        <v>2202</v>
      </c>
      <c r="B9045" s="696" t="s">
        <v>36457</v>
      </c>
      <c r="C9045" s="705" t="s">
        <v>39619</v>
      </c>
      <c r="D9045" s="691" t="s">
        <v>36458</v>
      </c>
      <c r="E9045" s="691" t="s">
        <v>36459</v>
      </c>
    </row>
    <row r="9046" spans="1:5" ht="21" customHeight="1" x14ac:dyDescent="0.3">
      <c r="A9046" s="689">
        <v>2202</v>
      </c>
      <c r="B9046" s="696" t="s">
        <v>13174</v>
      </c>
      <c r="C9046" s="705" t="s">
        <v>39619</v>
      </c>
      <c r="D9046" s="691" t="s">
        <v>36458</v>
      </c>
      <c r="E9046" s="691" t="s">
        <v>36459</v>
      </c>
    </row>
    <row r="9047" spans="1:5" ht="21" customHeight="1" x14ac:dyDescent="0.3">
      <c r="A9047" s="689">
        <v>2203</v>
      </c>
      <c r="B9047" s="696" t="s">
        <v>13176</v>
      </c>
      <c r="C9047" s="705" t="s">
        <v>39619</v>
      </c>
      <c r="D9047" s="691" t="s">
        <v>1273</v>
      </c>
      <c r="E9047" s="691" t="s">
        <v>35918</v>
      </c>
    </row>
    <row r="9048" spans="1:5" ht="21" customHeight="1" x14ac:dyDescent="0.3">
      <c r="A9048" s="689">
        <v>2203</v>
      </c>
      <c r="B9048" s="696" t="s">
        <v>36460</v>
      </c>
      <c r="C9048" s="705" t="s">
        <v>39619</v>
      </c>
      <c r="D9048" s="691" t="s">
        <v>1273</v>
      </c>
      <c r="E9048" s="691" t="s">
        <v>35918</v>
      </c>
    </row>
    <row r="9049" spans="1:5" ht="21" customHeight="1" x14ac:dyDescent="0.3">
      <c r="A9049" s="689">
        <v>2204</v>
      </c>
      <c r="B9049" s="696" t="s">
        <v>13178</v>
      </c>
      <c r="C9049" s="705" t="s">
        <v>39619</v>
      </c>
      <c r="D9049" s="691" t="s">
        <v>6023</v>
      </c>
      <c r="E9049" s="691" t="s">
        <v>35918</v>
      </c>
    </row>
    <row r="9050" spans="1:5" ht="21" customHeight="1" x14ac:dyDescent="0.3">
      <c r="A9050" s="689">
        <v>2204</v>
      </c>
      <c r="B9050" s="696" t="s">
        <v>36461</v>
      </c>
      <c r="C9050" s="705" t="s">
        <v>39619</v>
      </c>
      <c r="D9050" s="691" t="s">
        <v>6023</v>
      </c>
      <c r="E9050" s="691" t="s">
        <v>35918</v>
      </c>
    </row>
    <row r="9051" spans="1:5" ht="21" customHeight="1" x14ac:dyDescent="0.3">
      <c r="A9051" s="689">
        <v>2205</v>
      </c>
      <c r="B9051" s="696" t="s">
        <v>13180</v>
      </c>
      <c r="C9051" s="705" t="s">
        <v>39619</v>
      </c>
      <c r="D9051" s="691" t="s">
        <v>1218</v>
      </c>
      <c r="E9051" s="691" t="s">
        <v>7250</v>
      </c>
    </row>
    <row r="9052" spans="1:5" ht="21" customHeight="1" x14ac:dyDescent="0.3">
      <c r="A9052" s="689">
        <v>2205</v>
      </c>
      <c r="B9052" s="696" t="s">
        <v>36462</v>
      </c>
      <c r="C9052" s="705" t="s">
        <v>39619</v>
      </c>
      <c r="D9052" s="691" t="s">
        <v>1218</v>
      </c>
      <c r="E9052" s="691" t="s">
        <v>7250</v>
      </c>
    </row>
    <row r="9053" spans="1:5" ht="21" customHeight="1" x14ac:dyDescent="0.3">
      <c r="A9053" s="689">
        <v>2206</v>
      </c>
      <c r="B9053" s="696" t="s">
        <v>13182</v>
      </c>
      <c r="C9053" s="705" t="s">
        <v>39619</v>
      </c>
      <c r="D9053" s="691" t="s">
        <v>36463</v>
      </c>
      <c r="E9053" s="691" t="s">
        <v>8163</v>
      </c>
    </row>
    <row r="9054" spans="1:5" ht="21" customHeight="1" x14ac:dyDescent="0.3">
      <c r="A9054" s="689">
        <v>2206</v>
      </c>
      <c r="B9054" s="696" t="s">
        <v>36464</v>
      </c>
      <c r="C9054" s="705" t="s">
        <v>39619</v>
      </c>
      <c r="D9054" s="691" t="s">
        <v>36463</v>
      </c>
      <c r="E9054" s="691" t="s">
        <v>8163</v>
      </c>
    </row>
    <row r="9055" spans="1:5" ht="21" customHeight="1" x14ac:dyDescent="0.3">
      <c r="A9055" s="689">
        <v>2207</v>
      </c>
      <c r="B9055" s="696" t="s">
        <v>13184</v>
      </c>
      <c r="C9055" s="705" t="s">
        <v>39619</v>
      </c>
      <c r="D9055" s="691" t="s">
        <v>876</v>
      </c>
      <c r="E9055" s="691" t="s">
        <v>36465</v>
      </c>
    </row>
    <row r="9056" spans="1:5" ht="21" customHeight="1" x14ac:dyDescent="0.3">
      <c r="A9056" s="689">
        <v>2207</v>
      </c>
      <c r="B9056" s="696" t="s">
        <v>36466</v>
      </c>
      <c r="C9056" s="705" t="s">
        <v>39619</v>
      </c>
      <c r="D9056" s="691" t="s">
        <v>876</v>
      </c>
      <c r="E9056" s="691" t="s">
        <v>36465</v>
      </c>
    </row>
    <row r="9057" spans="1:5" ht="21" customHeight="1" x14ac:dyDescent="0.3">
      <c r="A9057" s="689">
        <v>2208</v>
      </c>
      <c r="B9057" s="696" t="s">
        <v>13186</v>
      </c>
      <c r="C9057" s="705" t="s">
        <v>39619</v>
      </c>
      <c r="D9057" s="691" t="s">
        <v>1100</v>
      </c>
      <c r="E9057" s="691" t="s">
        <v>6730</v>
      </c>
    </row>
    <row r="9058" spans="1:5" ht="21" customHeight="1" x14ac:dyDescent="0.3">
      <c r="A9058" s="689">
        <v>2208</v>
      </c>
      <c r="B9058" s="696" t="s">
        <v>36467</v>
      </c>
      <c r="C9058" s="705" t="s">
        <v>39619</v>
      </c>
      <c r="D9058" s="691" t="s">
        <v>1100</v>
      </c>
      <c r="E9058" s="691" t="s">
        <v>6730</v>
      </c>
    </row>
    <row r="9059" spans="1:5" ht="21" customHeight="1" x14ac:dyDescent="0.3">
      <c r="A9059" s="689">
        <v>2209</v>
      </c>
      <c r="B9059" s="696" t="s">
        <v>13188</v>
      </c>
      <c r="C9059" s="705" t="s">
        <v>39619</v>
      </c>
      <c r="D9059" s="691" t="s">
        <v>36408</v>
      </c>
      <c r="E9059" s="691" t="s">
        <v>7250</v>
      </c>
    </row>
    <row r="9060" spans="1:5" ht="21" customHeight="1" x14ac:dyDescent="0.3">
      <c r="A9060" s="689">
        <v>2209</v>
      </c>
      <c r="B9060" s="696" t="s">
        <v>36468</v>
      </c>
      <c r="C9060" s="705" t="s">
        <v>39619</v>
      </c>
      <c r="D9060" s="691" t="s">
        <v>36408</v>
      </c>
      <c r="E9060" s="691" t="s">
        <v>7250</v>
      </c>
    </row>
    <row r="9061" spans="1:5" ht="21" customHeight="1" x14ac:dyDescent="0.3">
      <c r="A9061" s="689">
        <v>2210</v>
      </c>
      <c r="B9061" s="696" t="s">
        <v>13190</v>
      </c>
      <c r="C9061" s="705" t="s">
        <v>39619</v>
      </c>
      <c r="D9061" s="691" t="s">
        <v>36469</v>
      </c>
      <c r="E9061" s="691" t="s">
        <v>1545</v>
      </c>
    </row>
    <row r="9062" spans="1:5" ht="21" customHeight="1" x14ac:dyDescent="0.3">
      <c r="A9062" s="689">
        <v>2210</v>
      </c>
      <c r="B9062" s="696" t="s">
        <v>36470</v>
      </c>
      <c r="C9062" s="705" t="s">
        <v>39619</v>
      </c>
      <c r="D9062" s="691" t="s">
        <v>36469</v>
      </c>
      <c r="E9062" s="691" t="s">
        <v>1545</v>
      </c>
    </row>
    <row r="9063" spans="1:5" ht="21" customHeight="1" x14ac:dyDescent="0.3">
      <c r="A9063" s="689">
        <v>2211</v>
      </c>
      <c r="B9063" s="696" t="s">
        <v>13192</v>
      </c>
      <c r="C9063" s="705" t="s">
        <v>39619</v>
      </c>
      <c r="D9063" s="691" t="s">
        <v>1802</v>
      </c>
      <c r="E9063" s="691" t="s">
        <v>36471</v>
      </c>
    </row>
    <row r="9064" spans="1:5" ht="21" customHeight="1" x14ac:dyDescent="0.3">
      <c r="A9064" s="689">
        <v>2211</v>
      </c>
      <c r="B9064" s="696" t="s">
        <v>36472</v>
      </c>
      <c r="C9064" s="705" t="s">
        <v>39619</v>
      </c>
      <c r="D9064" s="691" t="s">
        <v>1802</v>
      </c>
      <c r="E9064" s="691" t="s">
        <v>36471</v>
      </c>
    </row>
    <row r="9065" spans="1:5" ht="21" customHeight="1" x14ac:dyDescent="0.3">
      <c r="A9065" s="689">
        <v>2212</v>
      </c>
      <c r="B9065" s="696" t="s">
        <v>13194</v>
      </c>
      <c r="C9065" s="705" t="s">
        <v>39619</v>
      </c>
      <c r="D9065" s="691" t="s">
        <v>460</v>
      </c>
      <c r="E9065" s="691" t="s">
        <v>36473</v>
      </c>
    </row>
    <row r="9066" spans="1:5" ht="21" customHeight="1" x14ac:dyDescent="0.3">
      <c r="A9066" s="689">
        <v>2212</v>
      </c>
      <c r="B9066" s="696" t="s">
        <v>36474</v>
      </c>
      <c r="C9066" s="705" t="s">
        <v>39619</v>
      </c>
      <c r="D9066" s="691" t="s">
        <v>460</v>
      </c>
      <c r="E9066" s="691" t="s">
        <v>36473</v>
      </c>
    </row>
    <row r="9067" spans="1:5" ht="21" customHeight="1" x14ac:dyDescent="0.3">
      <c r="A9067" s="689">
        <v>2213</v>
      </c>
      <c r="B9067" s="696" t="s">
        <v>13196</v>
      </c>
      <c r="C9067" s="705" t="s">
        <v>39619</v>
      </c>
      <c r="D9067" s="691" t="s">
        <v>460</v>
      </c>
      <c r="E9067" s="691" t="s">
        <v>36475</v>
      </c>
    </row>
    <row r="9068" spans="1:5" ht="21" customHeight="1" x14ac:dyDescent="0.3">
      <c r="A9068" s="689">
        <v>2213</v>
      </c>
      <c r="B9068" s="696" t="s">
        <v>36476</v>
      </c>
      <c r="C9068" s="705" t="s">
        <v>39619</v>
      </c>
      <c r="D9068" s="691" t="s">
        <v>460</v>
      </c>
      <c r="E9068" s="691" t="s">
        <v>36475</v>
      </c>
    </row>
    <row r="9069" spans="1:5" ht="21" customHeight="1" x14ac:dyDescent="0.3">
      <c r="A9069" s="689">
        <v>2214</v>
      </c>
      <c r="B9069" s="696" t="s">
        <v>13198</v>
      </c>
      <c r="C9069" s="705" t="s">
        <v>39619</v>
      </c>
      <c r="D9069" s="691" t="s">
        <v>36276</v>
      </c>
      <c r="E9069" s="691" t="s">
        <v>36477</v>
      </c>
    </row>
    <row r="9070" spans="1:5" ht="21" customHeight="1" x14ac:dyDescent="0.3">
      <c r="A9070" s="689">
        <v>2214</v>
      </c>
      <c r="B9070" s="696" t="s">
        <v>36478</v>
      </c>
      <c r="C9070" s="705" t="s">
        <v>39619</v>
      </c>
      <c r="D9070" s="691" t="s">
        <v>36276</v>
      </c>
      <c r="E9070" s="691" t="s">
        <v>36477</v>
      </c>
    </row>
    <row r="9071" spans="1:5" ht="21" customHeight="1" x14ac:dyDescent="0.3">
      <c r="A9071" s="689">
        <v>2215</v>
      </c>
      <c r="B9071" s="696" t="s">
        <v>13200</v>
      </c>
      <c r="C9071" s="705" t="s">
        <v>39619</v>
      </c>
      <c r="D9071" s="691" t="s">
        <v>816</v>
      </c>
      <c r="E9071" s="691" t="s">
        <v>12175</v>
      </c>
    </row>
    <row r="9072" spans="1:5" ht="21" customHeight="1" x14ac:dyDescent="0.3">
      <c r="A9072" s="689">
        <v>2215</v>
      </c>
      <c r="B9072" s="696" t="s">
        <v>36479</v>
      </c>
      <c r="C9072" s="705" t="s">
        <v>39619</v>
      </c>
      <c r="D9072" s="691" t="s">
        <v>816</v>
      </c>
      <c r="E9072" s="691" t="s">
        <v>12175</v>
      </c>
    </row>
    <row r="9073" spans="1:5" ht="21" customHeight="1" x14ac:dyDescent="0.3">
      <c r="A9073" s="689">
        <v>2216</v>
      </c>
      <c r="B9073" s="696" t="s">
        <v>13202</v>
      </c>
      <c r="C9073" s="705" t="s">
        <v>39619</v>
      </c>
      <c r="D9073" s="691" t="s">
        <v>4077</v>
      </c>
      <c r="E9073" s="691" t="s">
        <v>7384</v>
      </c>
    </row>
    <row r="9074" spans="1:5" ht="21" customHeight="1" x14ac:dyDescent="0.3">
      <c r="A9074" s="689">
        <v>2216</v>
      </c>
      <c r="B9074" s="696" t="s">
        <v>36480</v>
      </c>
      <c r="C9074" s="705" t="s">
        <v>39619</v>
      </c>
      <c r="D9074" s="691" t="s">
        <v>4077</v>
      </c>
      <c r="E9074" s="691" t="s">
        <v>7384</v>
      </c>
    </row>
    <row r="9075" spans="1:5" ht="21" customHeight="1" x14ac:dyDescent="0.3">
      <c r="A9075" s="689">
        <v>2217</v>
      </c>
      <c r="B9075" s="696" t="s">
        <v>13204</v>
      </c>
      <c r="C9075" s="705" t="s">
        <v>39619</v>
      </c>
      <c r="D9075" s="691" t="s">
        <v>528</v>
      </c>
      <c r="E9075" s="691" t="s">
        <v>11702</v>
      </c>
    </row>
    <row r="9076" spans="1:5" ht="21" customHeight="1" x14ac:dyDescent="0.3">
      <c r="A9076" s="689">
        <v>2217</v>
      </c>
      <c r="B9076" s="696" t="s">
        <v>36481</v>
      </c>
      <c r="C9076" s="705" t="s">
        <v>39619</v>
      </c>
      <c r="D9076" s="691" t="s">
        <v>528</v>
      </c>
      <c r="E9076" s="691" t="s">
        <v>11702</v>
      </c>
    </row>
    <row r="9077" spans="1:5" ht="21" customHeight="1" x14ac:dyDescent="0.3">
      <c r="A9077" s="689">
        <v>2218</v>
      </c>
      <c r="B9077" s="696" t="s">
        <v>13206</v>
      </c>
      <c r="C9077" s="705" t="s">
        <v>39619</v>
      </c>
      <c r="D9077" s="691" t="s">
        <v>36408</v>
      </c>
      <c r="E9077" s="691" t="s">
        <v>7384</v>
      </c>
    </row>
    <row r="9078" spans="1:5" ht="21" customHeight="1" x14ac:dyDescent="0.3">
      <c r="A9078" s="689">
        <v>2218</v>
      </c>
      <c r="B9078" s="696" t="s">
        <v>36482</v>
      </c>
      <c r="C9078" s="705" t="s">
        <v>39619</v>
      </c>
      <c r="D9078" s="691" t="s">
        <v>36408</v>
      </c>
      <c r="E9078" s="691" t="s">
        <v>7384</v>
      </c>
    </row>
    <row r="9079" spans="1:5" ht="21" customHeight="1" x14ac:dyDescent="0.3">
      <c r="A9079" s="689">
        <v>2219</v>
      </c>
      <c r="B9079" s="696" t="s">
        <v>13208</v>
      </c>
      <c r="C9079" s="705" t="s">
        <v>39619</v>
      </c>
      <c r="D9079" s="691" t="s">
        <v>218</v>
      </c>
      <c r="E9079" s="691" t="s">
        <v>36483</v>
      </c>
    </row>
    <row r="9080" spans="1:5" ht="21" customHeight="1" x14ac:dyDescent="0.3">
      <c r="A9080" s="689">
        <v>2219</v>
      </c>
      <c r="B9080" s="696" t="s">
        <v>36484</v>
      </c>
      <c r="C9080" s="705" t="s">
        <v>39619</v>
      </c>
      <c r="D9080" s="691" t="s">
        <v>218</v>
      </c>
      <c r="E9080" s="691" t="s">
        <v>36483</v>
      </c>
    </row>
    <row r="9081" spans="1:5" ht="21" customHeight="1" x14ac:dyDescent="0.3">
      <c r="A9081" s="689">
        <v>2220</v>
      </c>
      <c r="B9081" s="696" t="s">
        <v>13210</v>
      </c>
      <c r="C9081" s="705" t="s">
        <v>39619</v>
      </c>
      <c r="D9081" s="691" t="s">
        <v>1032</v>
      </c>
      <c r="E9081" s="691" t="s">
        <v>36485</v>
      </c>
    </row>
    <row r="9082" spans="1:5" ht="21" customHeight="1" x14ac:dyDescent="0.3">
      <c r="A9082" s="689">
        <v>2220</v>
      </c>
      <c r="B9082" s="696" t="s">
        <v>36486</v>
      </c>
      <c r="C9082" s="705" t="s">
        <v>39619</v>
      </c>
      <c r="D9082" s="691" t="s">
        <v>1032</v>
      </c>
      <c r="E9082" s="691" t="s">
        <v>36485</v>
      </c>
    </row>
    <row r="9083" spans="1:5" ht="21" customHeight="1" x14ac:dyDescent="0.3">
      <c r="A9083" s="689">
        <v>2221</v>
      </c>
      <c r="B9083" s="696" t="s">
        <v>13212</v>
      </c>
      <c r="C9083" s="705" t="s">
        <v>39619</v>
      </c>
      <c r="D9083" s="691" t="s">
        <v>365</v>
      </c>
      <c r="E9083" s="691" t="s">
        <v>36485</v>
      </c>
    </row>
    <row r="9084" spans="1:5" ht="21" customHeight="1" x14ac:dyDescent="0.3">
      <c r="A9084" s="689">
        <v>2221</v>
      </c>
      <c r="B9084" s="696" t="s">
        <v>36487</v>
      </c>
      <c r="C9084" s="705" t="s">
        <v>39619</v>
      </c>
      <c r="D9084" s="691" t="s">
        <v>365</v>
      </c>
      <c r="E9084" s="691" t="s">
        <v>36485</v>
      </c>
    </row>
    <row r="9085" spans="1:5" ht="21" customHeight="1" x14ac:dyDescent="0.3">
      <c r="A9085" s="689">
        <v>2222</v>
      </c>
      <c r="B9085" s="696" t="s">
        <v>13214</v>
      </c>
      <c r="C9085" s="705" t="s">
        <v>39619</v>
      </c>
      <c r="D9085" s="691" t="s">
        <v>876</v>
      </c>
      <c r="E9085" s="691" t="s">
        <v>36488</v>
      </c>
    </row>
    <row r="9086" spans="1:5" ht="21" customHeight="1" x14ac:dyDescent="0.3">
      <c r="A9086" s="689">
        <v>2222</v>
      </c>
      <c r="B9086" s="696" t="s">
        <v>36489</v>
      </c>
      <c r="C9086" s="705" t="s">
        <v>39619</v>
      </c>
      <c r="D9086" s="691" t="s">
        <v>876</v>
      </c>
      <c r="E9086" s="691" t="s">
        <v>36488</v>
      </c>
    </row>
    <row r="9087" spans="1:5" ht="21" customHeight="1" x14ac:dyDescent="0.3">
      <c r="A9087" s="689">
        <v>2223</v>
      </c>
      <c r="B9087" s="696" t="s">
        <v>13216</v>
      </c>
      <c r="C9087" s="705" t="s">
        <v>39619</v>
      </c>
      <c r="D9087" s="691" t="s">
        <v>1517</v>
      </c>
      <c r="E9087" s="691" t="s">
        <v>36490</v>
      </c>
    </row>
    <row r="9088" spans="1:5" ht="21" customHeight="1" x14ac:dyDescent="0.3">
      <c r="A9088" s="689">
        <v>2223</v>
      </c>
      <c r="B9088" s="696" t="s">
        <v>36491</v>
      </c>
      <c r="C9088" s="705" t="s">
        <v>39619</v>
      </c>
      <c r="D9088" s="691" t="s">
        <v>1517</v>
      </c>
      <c r="E9088" s="691" t="s">
        <v>36490</v>
      </c>
    </row>
    <row r="9089" spans="1:5" ht="21" customHeight="1" x14ac:dyDescent="0.3">
      <c r="A9089" s="689">
        <v>2224</v>
      </c>
      <c r="B9089" s="696" t="s">
        <v>13218</v>
      </c>
      <c r="C9089" s="705" t="s">
        <v>39619</v>
      </c>
      <c r="D9089" s="691" t="s">
        <v>4817</v>
      </c>
      <c r="E9089" s="691" t="s">
        <v>3979</v>
      </c>
    </row>
    <row r="9090" spans="1:5" ht="21" customHeight="1" x14ac:dyDescent="0.3">
      <c r="A9090" s="689">
        <v>2224</v>
      </c>
      <c r="B9090" s="696" t="s">
        <v>36492</v>
      </c>
      <c r="C9090" s="705" t="s">
        <v>39619</v>
      </c>
      <c r="D9090" s="691" t="s">
        <v>4817</v>
      </c>
      <c r="E9090" s="691" t="s">
        <v>3979</v>
      </c>
    </row>
    <row r="9091" spans="1:5" ht="21" customHeight="1" x14ac:dyDescent="0.3">
      <c r="A9091" s="689">
        <v>2225</v>
      </c>
      <c r="B9091" s="696" t="s">
        <v>13220</v>
      </c>
      <c r="C9091" s="705" t="s">
        <v>39619</v>
      </c>
      <c r="D9091" s="691" t="s">
        <v>625</v>
      </c>
      <c r="E9091" s="691" t="s">
        <v>389</v>
      </c>
    </row>
    <row r="9092" spans="1:5" ht="21" customHeight="1" x14ac:dyDescent="0.3">
      <c r="A9092" s="689">
        <v>2225</v>
      </c>
      <c r="B9092" s="696" t="s">
        <v>36493</v>
      </c>
      <c r="C9092" s="705" t="s">
        <v>39619</v>
      </c>
      <c r="D9092" s="691" t="s">
        <v>625</v>
      </c>
      <c r="E9092" s="691" t="s">
        <v>389</v>
      </c>
    </row>
    <row r="9093" spans="1:5" ht="21" customHeight="1" x14ac:dyDescent="0.3">
      <c r="A9093" s="689">
        <v>2226</v>
      </c>
      <c r="B9093" s="696" t="s">
        <v>13223</v>
      </c>
      <c r="C9093" s="705" t="s">
        <v>39619</v>
      </c>
      <c r="D9093" s="691" t="s">
        <v>958</v>
      </c>
      <c r="E9093" s="691" t="s">
        <v>35993</v>
      </c>
    </row>
    <row r="9094" spans="1:5" ht="21" customHeight="1" x14ac:dyDescent="0.3">
      <c r="A9094" s="689">
        <v>2226</v>
      </c>
      <c r="B9094" s="696" t="s">
        <v>36494</v>
      </c>
      <c r="C9094" s="705" t="s">
        <v>39619</v>
      </c>
      <c r="D9094" s="691" t="s">
        <v>958</v>
      </c>
      <c r="E9094" s="691" t="s">
        <v>35993</v>
      </c>
    </row>
    <row r="9095" spans="1:5" ht="21" customHeight="1" x14ac:dyDescent="0.3">
      <c r="A9095" s="689">
        <v>2227</v>
      </c>
      <c r="B9095" s="696" t="s">
        <v>13225</v>
      </c>
      <c r="C9095" s="705" t="s">
        <v>39619</v>
      </c>
      <c r="D9095" s="691" t="s">
        <v>1517</v>
      </c>
      <c r="E9095" s="691" t="s">
        <v>36495</v>
      </c>
    </row>
    <row r="9096" spans="1:5" ht="21" customHeight="1" x14ac:dyDescent="0.3">
      <c r="A9096" s="689">
        <v>2227</v>
      </c>
      <c r="B9096" s="696" t="s">
        <v>36496</v>
      </c>
      <c r="C9096" s="705" t="s">
        <v>39619</v>
      </c>
      <c r="D9096" s="691" t="s">
        <v>1517</v>
      </c>
      <c r="E9096" s="691" t="s">
        <v>36495</v>
      </c>
    </row>
    <row r="9097" spans="1:5" ht="21" customHeight="1" x14ac:dyDescent="0.3">
      <c r="A9097" s="689">
        <v>2229</v>
      </c>
      <c r="B9097" s="696" t="s">
        <v>13227</v>
      </c>
      <c r="C9097" s="705" t="s">
        <v>39619</v>
      </c>
      <c r="D9097" s="691" t="s">
        <v>1557</v>
      </c>
      <c r="E9097" s="691" t="s">
        <v>36495</v>
      </c>
    </row>
    <row r="9098" spans="1:5" ht="21" customHeight="1" x14ac:dyDescent="0.3">
      <c r="A9098" s="689">
        <v>2229</v>
      </c>
      <c r="B9098" s="696" t="s">
        <v>36497</v>
      </c>
      <c r="C9098" s="705" t="s">
        <v>39619</v>
      </c>
      <c r="D9098" s="691" t="s">
        <v>1557</v>
      </c>
      <c r="E9098" s="691" t="s">
        <v>36495</v>
      </c>
    </row>
    <row r="9099" spans="1:5" ht="21" customHeight="1" x14ac:dyDescent="0.3">
      <c r="A9099" s="689">
        <v>2230</v>
      </c>
      <c r="B9099" s="696" t="s">
        <v>13229</v>
      </c>
      <c r="C9099" s="705" t="s">
        <v>39619</v>
      </c>
      <c r="D9099" s="691" t="s">
        <v>36498</v>
      </c>
      <c r="E9099" s="691" t="s">
        <v>36495</v>
      </c>
    </row>
    <row r="9100" spans="1:5" ht="21" customHeight="1" x14ac:dyDescent="0.3">
      <c r="A9100" s="689">
        <v>2230</v>
      </c>
      <c r="B9100" s="696" t="s">
        <v>36499</v>
      </c>
      <c r="C9100" s="705" t="s">
        <v>39619</v>
      </c>
      <c r="D9100" s="691" t="s">
        <v>36498</v>
      </c>
      <c r="E9100" s="691" t="s">
        <v>36495</v>
      </c>
    </row>
    <row r="9101" spans="1:5" ht="21" customHeight="1" x14ac:dyDescent="0.3">
      <c r="A9101" s="689">
        <v>2231</v>
      </c>
      <c r="B9101" s="696" t="s">
        <v>13231</v>
      </c>
      <c r="C9101" s="705" t="s">
        <v>39619</v>
      </c>
      <c r="D9101" s="691" t="s">
        <v>2754</v>
      </c>
      <c r="E9101" s="691" t="s">
        <v>36495</v>
      </c>
    </row>
    <row r="9102" spans="1:5" ht="21" customHeight="1" x14ac:dyDescent="0.3">
      <c r="A9102" s="689">
        <v>2231</v>
      </c>
      <c r="B9102" s="696" t="s">
        <v>36500</v>
      </c>
      <c r="C9102" s="705" t="s">
        <v>39619</v>
      </c>
      <c r="D9102" s="691" t="s">
        <v>2754</v>
      </c>
      <c r="E9102" s="691" t="s">
        <v>36495</v>
      </c>
    </row>
    <row r="9103" spans="1:5" ht="21" customHeight="1" x14ac:dyDescent="0.3">
      <c r="A9103" s="689">
        <v>2232</v>
      </c>
      <c r="B9103" s="696" t="s">
        <v>13233</v>
      </c>
      <c r="C9103" s="705" t="s">
        <v>39619</v>
      </c>
      <c r="D9103" s="691" t="s">
        <v>1334</v>
      </c>
      <c r="E9103" s="691" t="s">
        <v>36501</v>
      </c>
    </row>
    <row r="9104" spans="1:5" ht="21" customHeight="1" x14ac:dyDescent="0.3">
      <c r="A9104" s="689">
        <v>2232</v>
      </c>
      <c r="B9104" s="696" t="s">
        <v>36502</v>
      </c>
      <c r="C9104" s="705" t="s">
        <v>39619</v>
      </c>
      <c r="D9104" s="691" t="s">
        <v>1334</v>
      </c>
      <c r="E9104" s="691" t="s">
        <v>36501</v>
      </c>
    </row>
    <row r="9105" spans="1:5" ht="21" customHeight="1" x14ac:dyDescent="0.3">
      <c r="A9105" s="689">
        <v>2233</v>
      </c>
      <c r="B9105" s="696" t="s">
        <v>13235</v>
      </c>
      <c r="C9105" s="705" t="s">
        <v>39619</v>
      </c>
      <c r="D9105" s="691" t="s">
        <v>3798</v>
      </c>
      <c r="E9105" s="691" t="s">
        <v>36503</v>
      </c>
    </row>
    <row r="9106" spans="1:5" ht="21" customHeight="1" x14ac:dyDescent="0.3">
      <c r="A9106" s="689">
        <v>2233</v>
      </c>
      <c r="B9106" s="696" t="s">
        <v>36504</v>
      </c>
      <c r="C9106" s="705" t="s">
        <v>39619</v>
      </c>
      <c r="D9106" s="691" t="s">
        <v>3798</v>
      </c>
      <c r="E9106" s="691" t="s">
        <v>36503</v>
      </c>
    </row>
    <row r="9107" spans="1:5" ht="21" customHeight="1" x14ac:dyDescent="0.3">
      <c r="A9107" s="689">
        <v>2234</v>
      </c>
      <c r="B9107" s="696" t="s">
        <v>13237</v>
      </c>
      <c r="C9107" s="705" t="s">
        <v>39619</v>
      </c>
      <c r="D9107" s="691" t="s">
        <v>36505</v>
      </c>
      <c r="E9107" s="691" t="s">
        <v>36506</v>
      </c>
    </row>
    <row r="9108" spans="1:5" ht="21" customHeight="1" x14ac:dyDescent="0.3">
      <c r="A9108" s="689">
        <v>2234</v>
      </c>
      <c r="B9108" s="696" t="s">
        <v>36507</v>
      </c>
      <c r="C9108" s="705" t="s">
        <v>39619</v>
      </c>
      <c r="D9108" s="691" t="s">
        <v>36505</v>
      </c>
      <c r="E9108" s="691" t="s">
        <v>36506</v>
      </c>
    </row>
    <row r="9109" spans="1:5" ht="21" customHeight="1" x14ac:dyDescent="0.3">
      <c r="A9109" s="689">
        <v>2235</v>
      </c>
      <c r="B9109" s="696" t="s">
        <v>13239</v>
      </c>
      <c r="C9109" s="705" t="s">
        <v>39619</v>
      </c>
      <c r="D9109" s="691" t="s">
        <v>36508</v>
      </c>
      <c r="E9109" s="691" t="s">
        <v>36509</v>
      </c>
    </row>
    <row r="9110" spans="1:5" ht="21" customHeight="1" x14ac:dyDescent="0.3">
      <c r="A9110" s="689">
        <v>2235</v>
      </c>
      <c r="B9110" s="696" t="s">
        <v>36510</v>
      </c>
      <c r="C9110" s="705" t="s">
        <v>39619</v>
      </c>
      <c r="D9110" s="691" t="s">
        <v>36508</v>
      </c>
      <c r="E9110" s="691" t="s">
        <v>36509</v>
      </c>
    </row>
    <row r="9111" spans="1:5" ht="21" customHeight="1" x14ac:dyDescent="0.3">
      <c r="A9111" s="689">
        <v>2236</v>
      </c>
      <c r="B9111" s="696" t="s">
        <v>13241</v>
      </c>
      <c r="C9111" s="705" t="s">
        <v>39619</v>
      </c>
      <c r="D9111" s="691" t="s">
        <v>1488</v>
      </c>
      <c r="E9111" s="691" t="s">
        <v>102</v>
      </c>
    </row>
    <row r="9112" spans="1:5" ht="21" customHeight="1" x14ac:dyDescent="0.3">
      <c r="A9112" s="689">
        <v>2236</v>
      </c>
      <c r="B9112" s="696" t="s">
        <v>36511</v>
      </c>
      <c r="C9112" s="705" t="s">
        <v>39619</v>
      </c>
      <c r="D9112" s="691" t="s">
        <v>1488</v>
      </c>
      <c r="E9112" s="691" t="s">
        <v>102</v>
      </c>
    </row>
    <row r="9113" spans="1:5" ht="21" customHeight="1" x14ac:dyDescent="0.3">
      <c r="A9113" s="689">
        <v>2237</v>
      </c>
      <c r="B9113" s="696" t="s">
        <v>13243</v>
      </c>
      <c r="C9113" s="705" t="s">
        <v>39619</v>
      </c>
      <c r="D9113" s="691" t="s">
        <v>365</v>
      </c>
      <c r="E9113" s="691" t="s">
        <v>1166</v>
      </c>
    </row>
    <row r="9114" spans="1:5" ht="21" customHeight="1" x14ac:dyDescent="0.3">
      <c r="A9114" s="689">
        <v>2237</v>
      </c>
      <c r="B9114" s="696" t="s">
        <v>36512</v>
      </c>
      <c r="C9114" s="705" t="s">
        <v>39619</v>
      </c>
      <c r="D9114" s="691" t="s">
        <v>365</v>
      </c>
      <c r="E9114" s="691" t="s">
        <v>1166</v>
      </c>
    </row>
    <row r="9115" spans="1:5" ht="21" customHeight="1" x14ac:dyDescent="0.3">
      <c r="A9115" s="689">
        <v>2238</v>
      </c>
      <c r="B9115" s="696" t="s">
        <v>13245</v>
      </c>
      <c r="C9115" s="705" t="s">
        <v>39619</v>
      </c>
      <c r="D9115" s="691" t="s">
        <v>36513</v>
      </c>
      <c r="E9115" s="691" t="s">
        <v>36067</v>
      </c>
    </row>
    <row r="9116" spans="1:5" ht="21" customHeight="1" x14ac:dyDescent="0.3">
      <c r="A9116" s="689">
        <v>2238</v>
      </c>
      <c r="B9116" s="696" t="s">
        <v>36514</v>
      </c>
      <c r="C9116" s="705" t="s">
        <v>39619</v>
      </c>
      <c r="D9116" s="691" t="s">
        <v>36513</v>
      </c>
      <c r="E9116" s="691" t="s">
        <v>36067</v>
      </c>
    </row>
    <row r="9117" spans="1:5" ht="21" customHeight="1" x14ac:dyDescent="0.3">
      <c r="A9117" s="689">
        <v>2239</v>
      </c>
      <c r="B9117" s="696" t="s">
        <v>13247</v>
      </c>
      <c r="C9117" s="705" t="s">
        <v>39619</v>
      </c>
      <c r="D9117" s="691" t="s">
        <v>2923</v>
      </c>
      <c r="E9117" s="691" t="s">
        <v>36515</v>
      </c>
    </row>
    <row r="9118" spans="1:5" ht="21" customHeight="1" x14ac:dyDescent="0.3">
      <c r="A9118" s="689">
        <v>2239</v>
      </c>
      <c r="B9118" s="696" t="s">
        <v>36516</v>
      </c>
      <c r="C9118" s="705" t="s">
        <v>39619</v>
      </c>
      <c r="D9118" s="691" t="s">
        <v>2923</v>
      </c>
      <c r="E9118" s="691" t="s">
        <v>36515</v>
      </c>
    </row>
    <row r="9119" spans="1:5" ht="21" customHeight="1" x14ac:dyDescent="0.3">
      <c r="A9119" s="689">
        <v>2240</v>
      </c>
      <c r="B9119" s="696" t="s">
        <v>13249</v>
      </c>
      <c r="C9119" s="705" t="s">
        <v>39619</v>
      </c>
      <c r="D9119" s="691" t="s">
        <v>1077</v>
      </c>
      <c r="E9119" s="691" t="s">
        <v>3122</v>
      </c>
    </row>
    <row r="9120" spans="1:5" ht="21" customHeight="1" x14ac:dyDescent="0.3">
      <c r="A9120" s="689">
        <v>2240</v>
      </c>
      <c r="B9120" s="696" t="s">
        <v>36517</v>
      </c>
      <c r="C9120" s="705" t="s">
        <v>39619</v>
      </c>
      <c r="D9120" s="691" t="s">
        <v>1077</v>
      </c>
      <c r="E9120" s="691" t="s">
        <v>3122</v>
      </c>
    </row>
    <row r="9121" spans="1:5" ht="21" customHeight="1" x14ac:dyDescent="0.3">
      <c r="A9121" s="689">
        <v>2267</v>
      </c>
      <c r="B9121" s="696" t="s">
        <v>13251</v>
      </c>
      <c r="C9121" s="705" t="s">
        <v>39619</v>
      </c>
      <c r="D9121" s="691" t="s">
        <v>36518</v>
      </c>
      <c r="E9121" s="691" t="s">
        <v>36519</v>
      </c>
    </row>
    <row r="9122" spans="1:5" ht="21" customHeight="1" x14ac:dyDescent="0.3">
      <c r="A9122" s="689">
        <v>2267</v>
      </c>
      <c r="B9122" s="696" t="s">
        <v>36520</v>
      </c>
      <c r="C9122" s="705" t="s">
        <v>39619</v>
      </c>
      <c r="D9122" s="691" t="s">
        <v>36518</v>
      </c>
      <c r="E9122" s="691" t="s">
        <v>36519</v>
      </c>
    </row>
    <row r="9123" spans="1:5" ht="21" customHeight="1" x14ac:dyDescent="0.3">
      <c r="A9123" s="689">
        <v>2277</v>
      </c>
      <c r="B9123" s="696" t="s">
        <v>13253</v>
      </c>
      <c r="C9123" s="705" t="s">
        <v>39619</v>
      </c>
      <c r="D9123" s="691" t="s">
        <v>4656</v>
      </c>
      <c r="E9123" s="691" t="s">
        <v>6472</v>
      </c>
    </row>
    <row r="9124" spans="1:5" ht="21" customHeight="1" x14ac:dyDescent="0.3">
      <c r="A9124" s="689">
        <v>2277</v>
      </c>
      <c r="B9124" s="696" t="s">
        <v>36521</v>
      </c>
      <c r="C9124" s="705" t="s">
        <v>39619</v>
      </c>
      <c r="D9124" s="691" t="s">
        <v>4656</v>
      </c>
      <c r="E9124" s="691" t="s">
        <v>6472</v>
      </c>
    </row>
    <row r="9125" spans="1:5" ht="21" customHeight="1" x14ac:dyDescent="0.3">
      <c r="A9125" s="689">
        <v>2280</v>
      </c>
      <c r="B9125" s="696" t="s">
        <v>13255</v>
      </c>
      <c r="C9125" s="705" t="s">
        <v>39619</v>
      </c>
      <c r="D9125" s="691" t="s">
        <v>2356</v>
      </c>
      <c r="E9125" s="691" t="s">
        <v>36522</v>
      </c>
    </row>
    <row r="9126" spans="1:5" ht="21" customHeight="1" x14ac:dyDescent="0.3">
      <c r="A9126" s="689">
        <v>2280</v>
      </c>
      <c r="B9126" s="696" t="s">
        <v>36523</v>
      </c>
      <c r="C9126" s="705" t="s">
        <v>39619</v>
      </c>
      <c r="D9126" s="691" t="s">
        <v>2356</v>
      </c>
      <c r="E9126" s="691" t="s">
        <v>36522</v>
      </c>
    </row>
    <row r="9127" spans="1:5" ht="21" customHeight="1" x14ac:dyDescent="0.3">
      <c r="A9127" s="689">
        <v>2284</v>
      </c>
      <c r="B9127" s="696" t="s">
        <v>13257</v>
      </c>
      <c r="C9127" s="705" t="s">
        <v>39619</v>
      </c>
      <c r="D9127" s="691" t="s">
        <v>279</v>
      </c>
      <c r="E9127" s="691" t="s">
        <v>36524</v>
      </c>
    </row>
    <row r="9128" spans="1:5" ht="21" customHeight="1" x14ac:dyDescent="0.3">
      <c r="A9128" s="689">
        <v>2284</v>
      </c>
      <c r="B9128" s="696" t="s">
        <v>36525</v>
      </c>
      <c r="C9128" s="705" t="s">
        <v>39619</v>
      </c>
      <c r="D9128" s="691" t="s">
        <v>279</v>
      </c>
      <c r="E9128" s="691" t="s">
        <v>36524</v>
      </c>
    </row>
    <row r="9129" spans="1:5" ht="21" customHeight="1" x14ac:dyDescent="0.3">
      <c r="A9129" s="689">
        <v>2285</v>
      </c>
      <c r="B9129" s="696" t="s">
        <v>13259</v>
      </c>
      <c r="C9129" s="705" t="s">
        <v>39619</v>
      </c>
      <c r="D9129" s="691" t="s">
        <v>223</v>
      </c>
      <c r="E9129" s="691" t="s">
        <v>36526</v>
      </c>
    </row>
    <row r="9130" spans="1:5" ht="21" customHeight="1" x14ac:dyDescent="0.3">
      <c r="A9130" s="689">
        <v>2285</v>
      </c>
      <c r="B9130" s="696" t="s">
        <v>36527</v>
      </c>
      <c r="C9130" s="705" t="s">
        <v>39619</v>
      </c>
      <c r="D9130" s="691" t="s">
        <v>223</v>
      </c>
      <c r="E9130" s="691" t="s">
        <v>36526</v>
      </c>
    </row>
    <row r="9131" spans="1:5" ht="21" customHeight="1" x14ac:dyDescent="0.3">
      <c r="A9131" s="689">
        <v>2286</v>
      </c>
      <c r="B9131" s="696" t="s">
        <v>13261</v>
      </c>
      <c r="C9131" s="705" t="s">
        <v>39619</v>
      </c>
      <c r="D9131" s="691" t="s">
        <v>785</v>
      </c>
      <c r="E9131" s="691" t="s">
        <v>2435</v>
      </c>
    </row>
    <row r="9132" spans="1:5" ht="21" customHeight="1" x14ac:dyDescent="0.3">
      <c r="A9132" s="689">
        <v>2286</v>
      </c>
      <c r="B9132" s="696" t="s">
        <v>36528</v>
      </c>
      <c r="C9132" s="705" t="s">
        <v>39619</v>
      </c>
      <c r="D9132" s="691" t="s">
        <v>785</v>
      </c>
      <c r="E9132" s="691" t="s">
        <v>2435</v>
      </c>
    </row>
    <row r="9133" spans="1:5" ht="21" customHeight="1" x14ac:dyDescent="0.3">
      <c r="A9133" s="689">
        <v>2287</v>
      </c>
      <c r="B9133" s="696" t="s">
        <v>13263</v>
      </c>
      <c r="C9133" s="705" t="s">
        <v>39619</v>
      </c>
      <c r="D9133" s="691" t="s">
        <v>36529</v>
      </c>
      <c r="E9133" s="691" t="s">
        <v>36526</v>
      </c>
    </row>
    <row r="9134" spans="1:5" ht="21" customHeight="1" x14ac:dyDescent="0.3">
      <c r="A9134" s="689">
        <v>2287</v>
      </c>
      <c r="B9134" s="696" t="s">
        <v>36530</v>
      </c>
      <c r="C9134" s="705" t="s">
        <v>39619</v>
      </c>
      <c r="D9134" s="691" t="s">
        <v>36529</v>
      </c>
      <c r="E9134" s="691" t="s">
        <v>36526</v>
      </c>
    </row>
    <row r="9135" spans="1:5" ht="21" customHeight="1" x14ac:dyDescent="0.3">
      <c r="A9135" s="689">
        <v>2289</v>
      </c>
      <c r="B9135" s="696" t="s">
        <v>13265</v>
      </c>
      <c r="C9135" s="705" t="s">
        <v>39619</v>
      </c>
      <c r="D9135" s="691" t="s">
        <v>36531</v>
      </c>
      <c r="E9135" s="691" t="s">
        <v>36532</v>
      </c>
    </row>
    <row r="9136" spans="1:5" ht="21" customHeight="1" x14ac:dyDescent="0.3">
      <c r="A9136" s="689">
        <v>2289</v>
      </c>
      <c r="B9136" s="696" t="s">
        <v>36533</v>
      </c>
      <c r="C9136" s="705" t="s">
        <v>39619</v>
      </c>
      <c r="D9136" s="691" t="s">
        <v>36531</v>
      </c>
      <c r="E9136" s="691" t="s">
        <v>36532</v>
      </c>
    </row>
    <row r="9137" spans="1:5" ht="21" customHeight="1" x14ac:dyDescent="0.3">
      <c r="A9137" s="689">
        <v>2290</v>
      </c>
      <c r="B9137" s="696" t="s">
        <v>13267</v>
      </c>
      <c r="C9137" s="705" t="s">
        <v>39619</v>
      </c>
      <c r="D9137" s="691" t="s">
        <v>36106</v>
      </c>
      <c r="E9137" s="691" t="s">
        <v>36534</v>
      </c>
    </row>
    <row r="9138" spans="1:5" ht="21" customHeight="1" x14ac:dyDescent="0.3">
      <c r="A9138" s="689">
        <v>2290</v>
      </c>
      <c r="B9138" s="696" t="s">
        <v>36535</v>
      </c>
      <c r="C9138" s="705" t="s">
        <v>39619</v>
      </c>
      <c r="D9138" s="691" t="s">
        <v>36106</v>
      </c>
      <c r="E9138" s="691" t="s">
        <v>36534</v>
      </c>
    </row>
    <row r="9139" spans="1:5" ht="21" customHeight="1" x14ac:dyDescent="0.3">
      <c r="A9139" s="689">
        <v>2291</v>
      </c>
      <c r="B9139" s="696" t="s">
        <v>13269</v>
      </c>
      <c r="C9139" s="705" t="s">
        <v>39619</v>
      </c>
      <c r="D9139" s="691" t="s">
        <v>421</v>
      </c>
      <c r="E9139" s="691" t="s">
        <v>36534</v>
      </c>
    </row>
    <row r="9140" spans="1:5" ht="21" customHeight="1" x14ac:dyDescent="0.3">
      <c r="A9140" s="689">
        <v>2291</v>
      </c>
      <c r="B9140" s="696" t="s">
        <v>36536</v>
      </c>
      <c r="C9140" s="705" t="s">
        <v>39619</v>
      </c>
      <c r="D9140" s="691" t="s">
        <v>421</v>
      </c>
      <c r="E9140" s="691" t="s">
        <v>36534</v>
      </c>
    </row>
    <row r="9141" spans="1:5" ht="21" customHeight="1" x14ac:dyDescent="0.3">
      <c r="A9141" s="689">
        <v>2293</v>
      </c>
      <c r="B9141" s="696" t="s">
        <v>13271</v>
      </c>
      <c r="C9141" s="705" t="s">
        <v>39619</v>
      </c>
      <c r="D9141" s="691" t="s">
        <v>36537</v>
      </c>
      <c r="E9141" s="691" t="s">
        <v>6632</v>
      </c>
    </row>
    <row r="9142" spans="1:5" ht="21" customHeight="1" x14ac:dyDescent="0.3">
      <c r="A9142" s="689">
        <v>2293</v>
      </c>
      <c r="B9142" s="696" t="s">
        <v>36538</v>
      </c>
      <c r="C9142" s="705" t="s">
        <v>39619</v>
      </c>
      <c r="D9142" s="691" t="s">
        <v>36537</v>
      </c>
      <c r="E9142" s="691" t="s">
        <v>6632</v>
      </c>
    </row>
    <row r="9143" spans="1:5" ht="21" customHeight="1" x14ac:dyDescent="0.3">
      <c r="A9143" s="689">
        <v>2294</v>
      </c>
      <c r="B9143" s="696" t="s">
        <v>13273</v>
      </c>
      <c r="C9143" s="705" t="s">
        <v>39619</v>
      </c>
      <c r="D9143" s="691" t="s">
        <v>1187</v>
      </c>
      <c r="E9143" s="691" t="s">
        <v>4581</v>
      </c>
    </row>
    <row r="9144" spans="1:5" ht="21" customHeight="1" x14ac:dyDescent="0.3">
      <c r="A9144" s="689">
        <v>2294</v>
      </c>
      <c r="B9144" s="696" t="s">
        <v>36539</v>
      </c>
      <c r="C9144" s="705" t="s">
        <v>39619</v>
      </c>
      <c r="D9144" s="691" t="s">
        <v>1187</v>
      </c>
      <c r="E9144" s="691" t="s">
        <v>4581</v>
      </c>
    </row>
    <row r="9145" spans="1:5" ht="21" customHeight="1" x14ac:dyDescent="0.3">
      <c r="A9145" s="689">
        <v>2299</v>
      </c>
      <c r="B9145" s="696" t="s">
        <v>13275</v>
      </c>
      <c r="C9145" s="705" t="s">
        <v>39619</v>
      </c>
      <c r="D9145" s="691" t="s">
        <v>36540</v>
      </c>
      <c r="E9145" s="691" t="s">
        <v>36541</v>
      </c>
    </row>
    <row r="9146" spans="1:5" ht="21" customHeight="1" x14ac:dyDescent="0.3">
      <c r="A9146" s="689">
        <v>2299</v>
      </c>
      <c r="B9146" s="696" t="s">
        <v>36542</v>
      </c>
      <c r="C9146" s="705" t="s">
        <v>39619</v>
      </c>
      <c r="D9146" s="691" t="s">
        <v>36540</v>
      </c>
      <c r="E9146" s="691" t="s">
        <v>36541</v>
      </c>
    </row>
    <row r="9147" spans="1:5" ht="21" customHeight="1" x14ac:dyDescent="0.3">
      <c r="A9147" s="689">
        <v>2300</v>
      </c>
      <c r="B9147" s="696" t="s">
        <v>13277</v>
      </c>
      <c r="C9147" s="705" t="s">
        <v>39619</v>
      </c>
      <c r="D9147" s="691" t="s">
        <v>9013</v>
      </c>
      <c r="E9147" s="691" t="s">
        <v>512</v>
      </c>
    </row>
    <row r="9148" spans="1:5" ht="21" customHeight="1" x14ac:dyDescent="0.3">
      <c r="A9148" s="689">
        <v>2300</v>
      </c>
      <c r="B9148" s="696" t="s">
        <v>36543</v>
      </c>
      <c r="C9148" s="705" t="s">
        <v>39619</v>
      </c>
      <c r="D9148" s="691" t="s">
        <v>9013</v>
      </c>
      <c r="E9148" s="691" t="s">
        <v>512</v>
      </c>
    </row>
    <row r="9149" spans="1:5" ht="21" customHeight="1" x14ac:dyDescent="0.3">
      <c r="A9149" s="689">
        <v>2301</v>
      </c>
      <c r="B9149" s="696" t="s">
        <v>13279</v>
      </c>
      <c r="C9149" s="705" t="s">
        <v>39619</v>
      </c>
      <c r="D9149" s="691" t="s">
        <v>1443</v>
      </c>
      <c r="E9149" s="691" t="s">
        <v>1989</v>
      </c>
    </row>
    <row r="9150" spans="1:5" ht="21" customHeight="1" x14ac:dyDescent="0.3">
      <c r="A9150" s="689">
        <v>2301</v>
      </c>
      <c r="B9150" s="696" t="s">
        <v>36544</v>
      </c>
      <c r="C9150" s="705" t="s">
        <v>39619</v>
      </c>
      <c r="D9150" s="691" t="s">
        <v>1443</v>
      </c>
      <c r="E9150" s="691" t="s">
        <v>1989</v>
      </c>
    </row>
    <row r="9151" spans="1:5" ht="21" customHeight="1" x14ac:dyDescent="0.3">
      <c r="A9151" s="689">
        <v>2302</v>
      </c>
      <c r="B9151" s="696" t="s">
        <v>13281</v>
      </c>
      <c r="C9151" s="705" t="s">
        <v>39619</v>
      </c>
      <c r="D9151" s="691" t="s">
        <v>36545</v>
      </c>
      <c r="E9151" s="691" t="s">
        <v>36546</v>
      </c>
    </row>
    <row r="9152" spans="1:5" ht="21" customHeight="1" x14ac:dyDescent="0.3">
      <c r="A9152" s="689">
        <v>2302</v>
      </c>
      <c r="B9152" s="696" t="s">
        <v>36547</v>
      </c>
      <c r="C9152" s="705" t="s">
        <v>39619</v>
      </c>
      <c r="D9152" s="691" t="s">
        <v>36545</v>
      </c>
      <c r="E9152" s="691" t="s">
        <v>36546</v>
      </c>
    </row>
    <row r="9153" spans="1:5" ht="21" customHeight="1" x14ac:dyDescent="0.3">
      <c r="A9153" s="689">
        <v>2305</v>
      </c>
      <c r="B9153" s="696" t="s">
        <v>13283</v>
      </c>
      <c r="C9153" s="705" t="s">
        <v>39619</v>
      </c>
      <c r="D9153" s="691" t="s">
        <v>6268</v>
      </c>
      <c r="E9153" s="691" t="s">
        <v>36548</v>
      </c>
    </row>
    <row r="9154" spans="1:5" ht="21" customHeight="1" x14ac:dyDescent="0.3">
      <c r="A9154" s="689">
        <v>2305</v>
      </c>
      <c r="B9154" s="696" t="s">
        <v>36549</v>
      </c>
      <c r="C9154" s="705" t="s">
        <v>39619</v>
      </c>
      <c r="D9154" s="691" t="s">
        <v>6268</v>
      </c>
      <c r="E9154" s="691" t="s">
        <v>36548</v>
      </c>
    </row>
    <row r="9155" spans="1:5" ht="21" customHeight="1" x14ac:dyDescent="0.3">
      <c r="A9155" s="689">
        <v>2306</v>
      </c>
      <c r="B9155" s="696" t="s">
        <v>13285</v>
      </c>
      <c r="C9155" s="705" t="s">
        <v>39619</v>
      </c>
      <c r="D9155" s="691" t="s">
        <v>9414</v>
      </c>
      <c r="E9155" s="691" t="s">
        <v>1166</v>
      </c>
    </row>
    <row r="9156" spans="1:5" ht="21" customHeight="1" x14ac:dyDescent="0.3">
      <c r="A9156" s="689">
        <v>2306</v>
      </c>
      <c r="B9156" s="696" t="s">
        <v>36550</v>
      </c>
      <c r="C9156" s="705" t="s">
        <v>39619</v>
      </c>
      <c r="D9156" s="691" t="s">
        <v>9414</v>
      </c>
      <c r="E9156" s="691" t="s">
        <v>1166</v>
      </c>
    </row>
    <row r="9157" spans="1:5" ht="21" customHeight="1" x14ac:dyDescent="0.3">
      <c r="A9157" s="689">
        <v>2315</v>
      </c>
      <c r="B9157" s="696" t="s">
        <v>13287</v>
      </c>
      <c r="C9157" s="705" t="s">
        <v>39619</v>
      </c>
      <c r="D9157" s="691" t="s">
        <v>1905</v>
      </c>
      <c r="E9157" s="691" t="s">
        <v>10574</v>
      </c>
    </row>
    <row r="9158" spans="1:5" ht="21" customHeight="1" x14ac:dyDescent="0.3">
      <c r="A9158" s="689">
        <v>2315</v>
      </c>
      <c r="B9158" s="696" t="s">
        <v>36551</v>
      </c>
      <c r="C9158" s="705" t="s">
        <v>39619</v>
      </c>
      <c r="D9158" s="691" t="s">
        <v>1905</v>
      </c>
      <c r="E9158" s="691" t="s">
        <v>10574</v>
      </c>
    </row>
    <row r="9159" spans="1:5" ht="21" customHeight="1" x14ac:dyDescent="0.3">
      <c r="A9159" s="689">
        <v>2316</v>
      </c>
      <c r="B9159" s="696" t="s">
        <v>13289</v>
      </c>
      <c r="C9159" s="705" t="s">
        <v>39619</v>
      </c>
      <c r="D9159" s="691" t="s">
        <v>1218</v>
      </c>
      <c r="E9159" s="691" t="s">
        <v>10574</v>
      </c>
    </row>
    <row r="9160" spans="1:5" ht="21" customHeight="1" x14ac:dyDescent="0.3">
      <c r="A9160" s="689">
        <v>2316</v>
      </c>
      <c r="B9160" s="696" t="s">
        <v>36552</v>
      </c>
      <c r="C9160" s="705" t="s">
        <v>39619</v>
      </c>
      <c r="D9160" s="691" t="s">
        <v>1218</v>
      </c>
      <c r="E9160" s="691" t="s">
        <v>10574</v>
      </c>
    </row>
    <row r="9161" spans="1:5" ht="21" customHeight="1" x14ac:dyDescent="0.3">
      <c r="A9161" s="689">
        <v>2319</v>
      </c>
      <c r="B9161" s="696" t="s">
        <v>13291</v>
      </c>
      <c r="C9161" s="705" t="s">
        <v>39619</v>
      </c>
      <c r="D9161" s="691" t="s">
        <v>5077</v>
      </c>
      <c r="E9161" s="691" t="s">
        <v>777</v>
      </c>
    </row>
    <row r="9162" spans="1:5" ht="21" customHeight="1" x14ac:dyDescent="0.3">
      <c r="A9162" s="689">
        <v>2319</v>
      </c>
      <c r="B9162" s="696" t="s">
        <v>36553</v>
      </c>
      <c r="C9162" s="705" t="s">
        <v>39619</v>
      </c>
      <c r="D9162" s="691" t="s">
        <v>5077</v>
      </c>
      <c r="E9162" s="691" t="s">
        <v>777</v>
      </c>
    </row>
    <row r="9163" spans="1:5" ht="21" customHeight="1" x14ac:dyDescent="0.3">
      <c r="A9163" s="689">
        <v>2340</v>
      </c>
      <c r="B9163" s="690" t="s">
        <v>16248</v>
      </c>
      <c r="C9163" s="705" t="s">
        <v>39619</v>
      </c>
      <c r="D9163" s="691" t="s">
        <v>279</v>
      </c>
      <c r="E9163" s="691" t="s">
        <v>4176</v>
      </c>
    </row>
    <row r="9164" spans="1:5" ht="21" customHeight="1" x14ac:dyDescent="0.3">
      <c r="A9164" s="689">
        <v>2340</v>
      </c>
      <c r="B9164" s="690" t="s">
        <v>36554</v>
      </c>
      <c r="C9164" s="705" t="s">
        <v>39619</v>
      </c>
      <c r="D9164" s="691" t="s">
        <v>279</v>
      </c>
      <c r="E9164" s="691" t="s">
        <v>4176</v>
      </c>
    </row>
    <row r="9165" spans="1:5" ht="21" customHeight="1" x14ac:dyDescent="0.3">
      <c r="A9165" s="689">
        <v>2380</v>
      </c>
      <c r="B9165" s="696" t="s">
        <v>13293</v>
      </c>
      <c r="C9165" s="705" t="s">
        <v>39619</v>
      </c>
      <c r="D9165" s="691" t="s">
        <v>774</v>
      </c>
      <c r="E9165" s="691" t="s">
        <v>3122</v>
      </c>
    </row>
    <row r="9166" spans="1:5" ht="21" customHeight="1" x14ac:dyDescent="0.3">
      <c r="A9166" s="689">
        <v>2380</v>
      </c>
      <c r="B9166" s="696" t="s">
        <v>36555</v>
      </c>
      <c r="C9166" s="705" t="s">
        <v>39619</v>
      </c>
      <c r="D9166" s="691" t="s">
        <v>774</v>
      </c>
      <c r="E9166" s="691" t="s">
        <v>3122</v>
      </c>
    </row>
    <row r="9167" spans="1:5" ht="21" customHeight="1" x14ac:dyDescent="0.3">
      <c r="A9167" s="689">
        <v>2381</v>
      </c>
      <c r="B9167" s="696" t="s">
        <v>13295</v>
      </c>
      <c r="C9167" s="705" t="s">
        <v>39619</v>
      </c>
      <c r="D9167" s="691" t="s">
        <v>1118</v>
      </c>
      <c r="E9167" s="691" t="s">
        <v>36556</v>
      </c>
    </row>
    <row r="9168" spans="1:5" ht="21" customHeight="1" x14ac:dyDescent="0.3">
      <c r="A9168" s="689">
        <v>2381</v>
      </c>
      <c r="B9168" s="696" t="s">
        <v>36557</v>
      </c>
      <c r="C9168" s="705" t="s">
        <v>39619</v>
      </c>
      <c r="D9168" s="691" t="s">
        <v>1118</v>
      </c>
      <c r="E9168" s="691" t="s">
        <v>36556</v>
      </c>
    </row>
    <row r="9169" spans="1:5" ht="21" customHeight="1" x14ac:dyDescent="0.3">
      <c r="A9169" s="689">
        <v>2382</v>
      </c>
      <c r="B9169" s="696" t="s">
        <v>13297</v>
      </c>
      <c r="C9169" s="705" t="s">
        <v>39619</v>
      </c>
      <c r="D9169" s="691" t="s">
        <v>36558</v>
      </c>
      <c r="E9169" s="691" t="s">
        <v>7707</v>
      </c>
    </row>
    <row r="9170" spans="1:5" ht="21" customHeight="1" x14ac:dyDescent="0.3">
      <c r="A9170" s="689">
        <v>2382</v>
      </c>
      <c r="B9170" s="696" t="s">
        <v>36559</v>
      </c>
      <c r="C9170" s="705" t="s">
        <v>39619</v>
      </c>
      <c r="D9170" s="691" t="s">
        <v>36558</v>
      </c>
      <c r="E9170" s="691" t="s">
        <v>7707</v>
      </c>
    </row>
    <row r="9171" spans="1:5" ht="21" customHeight="1" x14ac:dyDescent="0.3">
      <c r="A9171" s="689">
        <v>2383</v>
      </c>
      <c r="B9171" s="696" t="s">
        <v>13299</v>
      </c>
      <c r="C9171" s="705" t="s">
        <v>39619</v>
      </c>
      <c r="D9171" s="691" t="s">
        <v>36560</v>
      </c>
      <c r="E9171" s="691" t="s">
        <v>36561</v>
      </c>
    </row>
    <row r="9172" spans="1:5" ht="21" customHeight="1" x14ac:dyDescent="0.3">
      <c r="A9172" s="689">
        <v>2383</v>
      </c>
      <c r="B9172" s="696" t="s">
        <v>36562</v>
      </c>
      <c r="C9172" s="705" t="s">
        <v>39619</v>
      </c>
      <c r="D9172" s="691" t="s">
        <v>36560</v>
      </c>
      <c r="E9172" s="691" t="s">
        <v>36561</v>
      </c>
    </row>
    <row r="9173" spans="1:5" ht="21" customHeight="1" x14ac:dyDescent="0.3">
      <c r="A9173" s="689">
        <v>2384</v>
      </c>
      <c r="B9173" s="696" t="s">
        <v>13301</v>
      </c>
      <c r="C9173" s="705" t="s">
        <v>39619</v>
      </c>
      <c r="D9173" s="691" t="s">
        <v>36563</v>
      </c>
      <c r="E9173" s="691" t="s">
        <v>36564</v>
      </c>
    </row>
    <row r="9174" spans="1:5" ht="21" customHeight="1" x14ac:dyDescent="0.3">
      <c r="A9174" s="689">
        <v>2384</v>
      </c>
      <c r="B9174" s="696" t="s">
        <v>36565</v>
      </c>
      <c r="C9174" s="705" t="s">
        <v>39619</v>
      </c>
      <c r="D9174" s="691" t="s">
        <v>36563</v>
      </c>
      <c r="E9174" s="691" t="s">
        <v>36564</v>
      </c>
    </row>
    <row r="9175" spans="1:5" ht="21" customHeight="1" x14ac:dyDescent="0.3">
      <c r="A9175" s="689">
        <v>2385</v>
      </c>
      <c r="B9175" s="696" t="s">
        <v>13303</v>
      </c>
      <c r="C9175" s="705" t="s">
        <v>39619</v>
      </c>
      <c r="D9175" s="691" t="s">
        <v>3244</v>
      </c>
      <c r="E9175" s="691" t="s">
        <v>4423</v>
      </c>
    </row>
    <row r="9176" spans="1:5" ht="21" customHeight="1" x14ac:dyDescent="0.3">
      <c r="A9176" s="689">
        <v>2385</v>
      </c>
      <c r="B9176" s="696" t="s">
        <v>36566</v>
      </c>
      <c r="C9176" s="705" t="s">
        <v>39619</v>
      </c>
      <c r="D9176" s="691" t="s">
        <v>3244</v>
      </c>
      <c r="E9176" s="691" t="s">
        <v>4423</v>
      </c>
    </row>
    <row r="9177" spans="1:5" ht="21" customHeight="1" x14ac:dyDescent="0.3">
      <c r="A9177" s="689">
        <v>2386</v>
      </c>
      <c r="B9177" s="696" t="s">
        <v>13305</v>
      </c>
      <c r="C9177" s="705" t="s">
        <v>39619</v>
      </c>
      <c r="D9177" s="691" t="s">
        <v>906</v>
      </c>
      <c r="E9177" s="691" t="s">
        <v>4423</v>
      </c>
    </row>
    <row r="9178" spans="1:5" ht="21" customHeight="1" x14ac:dyDescent="0.3">
      <c r="A9178" s="689">
        <v>2386</v>
      </c>
      <c r="B9178" s="696" t="s">
        <v>36567</v>
      </c>
      <c r="C9178" s="705" t="s">
        <v>39619</v>
      </c>
      <c r="D9178" s="691" t="s">
        <v>906</v>
      </c>
      <c r="E9178" s="691" t="s">
        <v>4423</v>
      </c>
    </row>
    <row r="9179" spans="1:5" ht="21" customHeight="1" x14ac:dyDescent="0.3">
      <c r="A9179" s="689">
        <v>2387</v>
      </c>
      <c r="B9179" s="696" t="s">
        <v>13307</v>
      </c>
      <c r="C9179" s="705" t="s">
        <v>39619</v>
      </c>
      <c r="D9179" s="691" t="s">
        <v>36568</v>
      </c>
      <c r="E9179" s="691" t="s">
        <v>4423</v>
      </c>
    </row>
    <row r="9180" spans="1:5" ht="21" customHeight="1" x14ac:dyDescent="0.3">
      <c r="A9180" s="689">
        <v>2387</v>
      </c>
      <c r="B9180" s="696" t="s">
        <v>36569</v>
      </c>
      <c r="C9180" s="705" t="s">
        <v>39619</v>
      </c>
      <c r="D9180" s="691" t="s">
        <v>36568</v>
      </c>
      <c r="E9180" s="691" t="s">
        <v>4423</v>
      </c>
    </row>
    <row r="9181" spans="1:5" ht="21" customHeight="1" x14ac:dyDescent="0.3">
      <c r="A9181" s="689">
        <v>2388</v>
      </c>
      <c r="B9181" s="696" t="s">
        <v>13309</v>
      </c>
      <c r="C9181" s="705" t="s">
        <v>39619</v>
      </c>
      <c r="D9181" s="691" t="s">
        <v>765</v>
      </c>
      <c r="E9181" s="691" t="s">
        <v>35800</v>
      </c>
    </row>
    <row r="9182" spans="1:5" ht="21" customHeight="1" x14ac:dyDescent="0.3">
      <c r="A9182" s="689">
        <v>2388</v>
      </c>
      <c r="B9182" s="696" t="s">
        <v>36570</v>
      </c>
      <c r="C9182" s="705" t="s">
        <v>39619</v>
      </c>
      <c r="D9182" s="691" t="s">
        <v>765</v>
      </c>
      <c r="E9182" s="691" t="s">
        <v>35800</v>
      </c>
    </row>
    <row r="9183" spans="1:5" ht="21" customHeight="1" x14ac:dyDescent="0.3">
      <c r="A9183" s="689">
        <v>2389</v>
      </c>
      <c r="B9183" s="696" t="s">
        <v>13311</v>
      </c>
      <c r="C9183" s="705" t="s">
        <v>39619</v>
      </c>
      <c r="D9183" s="691" t="s">
        <v>971</v>
      </c>
      <c r="E9183" s="691" t="s">
        <v>36571</v>
      </c>
    </row>
    <row r="9184" spans="1:5" ht="21" customHeight="1" x14ac:dyDescent="0.3">
      <c r="A9184" s="689">
        <v>2389</v>
      </c>
      <c r="B9184" s="696" t="s">
        <v>36572</v>
      </c>
      <c r="C9184" s="705" t="s">
        <v>39619</v>
      </c>
      <c r="D9184" s="691" t="s">
        <v>971</v>
      </c>
      <c r="E9184" s="691" t="s">
        <v>36571</v>
      </c>
    </row>
    <row r="9185" spans="1:5" ht="21" customHeight="1" x14ac:dyDescent="0.3">
      <c r="A9185" s="689">
        <v>2390</v>
      </c>
      <c r="B9185" s="696" t="s">
        <v>13313</v>
      </c>
      <c r="C9185" s="705" t="s">
        <v>39619</v>
      </c>
      <c r="D9185" s="691" t="s">
        <v>36573</v>
      </c>
      <c r="E9185" s="691" t="s">
        <v>36574</v>
      </c>
    </row>
    <row r="9186" spans="1:5" ht="21" customHeight="1" x14ac:dyDescent="0.3">
      <c r="A9186" s="689">
        <v>2390</v>
      </c>
      <c r="B9186" s="696" t="s">
        <v>36575</v>
      </c>
      <c r="C9186" s="705" t="s">
        <v>39619</v>
      </c>
      <c r="D9186" s="691" t="s">
        <v>36573</v>
      </c>
      <c r="E9186" s="691" t="s">
        <v>36574</v>
      </c>
    </row>
    <row r="9187" spans="1:5" ht="21" customHeight="1" x14ac:dyDescent="0.3">
      <c r="A9187" s="689">
        <v>2391</v>
      </c>
      <c r="B9187" s="696" t="s">
        <v>13315</v>
      </c>
      <c r="C9187" s="705" t="s">
        <v>39619</v>
      </c>
      <c r="D9187" s="691" t="s">
        <v>36576</v>
      </c>
      <c r="E9187" s="691" t="s">
        <v>2665</v>
      </c>
    </row>
    <row r="9188" spans="1:5" ht="21" customHeight="1" x14ac:dyDescent="0.3">
      <c r="A9188" s="689">
        <v>2391</v>
      </c>
      <c r="B9188" s="696" t="s">
        <v>36577</v>
      </c>
      <c r="C9188" s="705" t="s">
        <v>39619</v>
      </c>
      <c r="D9188" s="691" t="s">
        <v>36576</v>
      </c>
      <c r="E9188" s="691" t="s">
        <v>2665</v>
      </c>
    </row>
    <row r="9189" spans="1:5" ht="21" customHeight="1" x14ac:dyDescent="0.3">
      <c r="A9189" s="689">
        <v>2392</v>
      </c>
      <c r="B9189" s="696" t="s">
        <v>13317</v>
      </c>
      <c r="C9189" s="705" t="s">
        <v>39619</v>
      </c>
      <c r="D9189" s="691" t="s">
        <v>789</v>
      </c>
      <c r="E9189" s="691" t="s">
        <v>36578</v>
      </c>
    </row>
    <row r="9190" spans="1:5" ht="21" customHeight="1" x14ac:dyDescent="0.3">
      <c r="A9190" s="689">
        <v>2392</v>
      </c>
      <c r="B9190" s="696" t="s">
        <v>36579</v>
      </c>
      <c r="C9190" s="705" t="s">
        <v>39619</v>
      </c>
      <c r="D9190" s="691" t="s">
        <v>789</v>
      </c>
      <c r="E9190" s="691" t="s">
        <v>36578</v>
      </c>
    </row>
    <row r="9191" spans="1:5" ht="21" customHeight="1" x14ac:dyDescent="0.3">
      <c r="A9191" s="689">
        <v>2393</v>
      </c>
      <c r="B9191" s="696" t="s">
        <v>13319</v>
      </c>
      <c r="C9191" s="705" t="s">
        <v>39619</v>
      </c>
      <c r="D9191" s="691" t="s">
        <v>4740</v>
      </c>
      <c r="E9191" s="691" t="s">
        <v>36580</v>
      </c>
    </row>
    <row r="9192" spans="1:5" ht="21" customHeight="1" x14ac:dyDescent="0.3">
      <c r="A9192" s="689">
        <v>2393</v>
      </c>
      <c r="B9192" s="696" t="s">
        <v>36581</v>
      </c>
      <c r="C9192" s="705" t="s">
        <v>39619</v>
      </c>
      <c r="D9192" s="691" t="s">
        <v>4740</v>
      </c>
      <c r="E9192" s="691" t="s">
        <v>36580</v>
      </c>
    </row>
    <row r="9193" spans="1:5" ht="21" customHeight="1" x14ac:dyDescent="0.3">
      <c r="A9193" s="689">
        <v>2394</v>
      </c>
      <c r="B9193" s="696" t="s">
        <v>13321</v>
      </c>
      <c r="C9193" s="705" t="s">
        <v>39619</v>
      </c>
      <c r="D9193" s="691" t="s">
        <v>36582</v>
      </c>
      <c r="E9193" s="691" t="s">
        <v>4099</v>
      </c>
    </row>
    <row r="9194" spans="1:5" ht="21" customHeight="1" x14ac:dyDescent="0.3">
      <c r="A9194" s="689">
        <v>2394</v>
      </c>
      <c r="B9194" s="696" t="s">
        <v>36583</v>
      </c>
      <c r="C9194" s="705" t="s">
        <v>39619</v>
      </c>
      <c r="D9194" s="691" t="s">
        <v>36582</v>
      </c>
      <c r="E9194" s="691" t="s">
        <v>4099</v>
      </c>
    </row>
    <row r="9195" spans="1:5" ht="21" customHeight="1" x14ac:dyDescent="0.3">
      <c r="A9195" s="689">
        <v>2395</v>
      </c>
      <c r="B9195" s="696" t="s">
        <v>13323</v>
      </c>
      <c r="C9195" s="705" t="s">
        <v>39619</v>
      </c>
      <c r="D9195" s="691" t="s">
        <v>36584</v>
      </c>
      <c r="E9195" s="691" t="s">
        <v>214</v>
      </c>
    </row>
    <row r="9196" spans="1:5" ht="21" customHeight="1" x14ac:dyDescent="0.3">
      <c r="A9196" s="689">
        <v>2395</v>
      </c>
      <c r="B9196" s="696" t="s">
        <v>36585</v>
      </c>
      <c r="C9196" s="705" t="s">
        <v>39619</v>
      </c>
      <c r="D9196" s="691" t="s">
        <v>36584</v>
      </c>
      <c r="E9196" s="691" t="s">
        <v>214</v>
      </c>
    </row>
    <row r="9197" spans="1:5" ht="21" customHeight="1" x14ac:dyDescent="0.3">
      <c r="A9197" s="689">
        <v>2396</v>
      </c>
      <c r="B9197" s="696" t="s">
        <v>13325</v>
      </c>
      <c r="C9197" s="705" t="s">
        <v>39619</v>
      </c>
      <c r="D9197" s="691" t="s">
        <v>4191</v>
      </c>
      <c r="E9197" s="691" t="s">
        <v>36586</v>
      </c>
    </row>
    <row r="9198" spans="1:5" ht="21" customHeight="1" x14ac:dyDescent="0.3">
      <c r="A9198" s="689">
        <v>2396</v>
      </c>
      <c r="B9198" s="696" t="s">
        <v>36587</v>
      </c>
      <c r="C9198" s="705" t="s">
        <v>39619</v>
      </c>
      <c r="D9198" s="691" t="s">
        <v>4191</v>
      </c>
      <c r="E9198" s="691" t="s">
        <v>36586</v>
      </c>
    </row>
    <row r="9199" spans="1:5" ht="21" customHeight="1" x14ac:dyDescent="0.3">
      <c r="A9199" s="689">
        <v>2397</v>
      </c>
      <c r="B9199" s="696" t="s">
        <v>13327</v>
      </c>
      <c r="C9199" s="705" t="s">
        <v>39619</v>
      </c>
      <c r="D9199" s="691" t="s">
        <v>365</v>
      </c>
      <c r="E9199" s="691" t="s">
        <v>36485</v>
      </c>
    </row>
    <row r="9200" spans="1:5" ht="21" customHeight="1" x14ac:dyDescent="0.3">
      <c r="A9200" s="689">
        <v>2397</v>
      </c>
      <c r="B9200" s="696" t="s">
        <v>36588</v>
      </c>
      <c r="C9200" s="705" t="s">
        <v>39619</v>
      </c>
      <c r="D9200" s="691" t="s">
        <v>365</v>
      </c>
      <c r="E9200" s="691" t="s">
        <v>36485</v>
      </c>
    </row>
    <row r="9201" spans="1:5" ht="21" customHeight="1" x14ac:dyDescent="0.3">
      <c r="A9201" s="689">
        <v>2398</v>
      </c>
      <c r="B9201" s="696" t="s">
        <v>13329</v>
      </c>
      <c r="C9201" s="705" t="s">
        <v>39619</v>
      </c>
      <c r="D9201" s="691" t="s">
        <v>2970</v>
      </c>
      <c r="E9201" s="691" t="s">
        <v>36485</v>
      </c>
    </row>
    <row r="9202" spans="1:5" ht="21" customHeight="1" x14ac:dyDescent="0.3">
      <c r="A9202" s="689">
        <v>2398</v>
      </c>
      <c r="B9202" s="696" t="s">
        <v>36589</v>
      </c>
      <c r="C9202" s="705" t="s">
        <v>39619</v>
      </c>
      <c r="D9202" s="691" t="s">
        <v>2970</v>
      </c>
      <c r="E9202" s="691" t="s">
        <v>36485</v>
      </c>
    </row>
    <row r="9203" spans="1:5" ht="21" customHeight="1" x14ac:dyDescent="0.3">
      <c r="A9203" s="689">
        <v>2399</v>
      </c>
      <c r="B9203" s="696" t="s">
        <v>13331</v>
      </c>
      <c r="C9203" s="705" t="s">
        <v>39619</v>
      </c>
      <c r="D9203" s="691" t="s">
        <v>35725</v>
      </c>
      <c r="E9203" s="691" t="s">
        <v>35716</v>
      </c>
    </row>
    <row r="9204" spans="1:5" ht="21" customHeight="1" x14ac:dyDescent="0.3">
      <c r="A9204" s="689">
        <v>2399</v>
      </c>
      <c r="B9204" s="696" t="s">
        <v>36590</v>
      </c>
      <c r="C9204" s="705" t="s">
        <v>39619</v>
      </c>
      <c r="D9204" s="691" t="s">
        <v>35725</v>
      </c>
      <c r="E9204" s="691" t="s">
        <v>35716</v>
      </c>
    </row>
    <row r="9205" spans="1:5" ht="21" customHeight="1" x14ac:dyDescent="0.3">
      <c r="A9205" s="689">
        <v>2401</v>
      </c>
      <c r="B9205" s="696" t="s">
        <v>13333</v>
      </c>
      <c r="C9205" s="705" t="s">
        <v>39619</v>
      </c>
      <c r="D9205" s="691" t="s">
        <v>2356</v>
      </c>
      <c r="E9205" s="691" t="s">
        <v>4176</v>
      </c>
    </row>
    <row r="9206" spans="1:5" ht="21" customHeight="1" x14ac:dyDescent="0.3">
      <c r="A9206" s="689">
        <v>2401</v>
      </c>
      <c r="B9206" s="696" t="s">
        <v>36591</v>
      </c>
      <c r="C9206" s="705" t="s">
        <v>39619</v>
      </c>
      <c r="D9206" s="691" t="s">
        <v>2356</v>
      </c>
      <c r="E9206" s="691" t="s">
        <v>4176</v>
      </c>
    </row>
    <row r="9207" spans="1:5" ht="21" customHeight="1" x14ac:dyDescent="0.3">
      <c r="A9207" s="689">
        <v>2402</v>
      </c>
      <c r="B9207" s="696" t="s">
        <v>13335</v>
      </c>
      <c r="C9207" s="705" t="s">
        <v>39619</v>
      </c>
      <c r="D9207" s="691" t="s">
        <v>4296</v>
      </c>
      <c r="E9207" s="691" t="s">
        <v>1166</v>
      </c>
    </row>
    <row r="9208" spans="1:5" ht="21" customHeight="1" x14ac:dyDescent="0.3">
      <c r="A9208" s="689">
        <v>2402</v>
      </c>
      <c r="B9208" s="696" t="s">
        <v>36592</v>
      </c>
      <c r="C9208" s="705" t="s">
        <v>39619</v>
      </c>
      <c r="D9208" s="691" t="s">
        <v>4296</v>
      </c>
      <c r="E9208" s="691" t="s">
        <v>1166</v>
      </c>
    </row>
    <row r="9209" spans="1:5" ht="21" customHeight="1" x14ac:dyDescent="0.3">
      <c r="A9209" s="689">
        <v>2404</v>
      </c>
      <c r="B9209" s="696" t="s">
        <v>13337</v>
      </c>
      <c r="C9209" s="705" t="s">
        <v>39619</v>
      </c>
      <c r="D9209" s="691" t="s">
        <v>36593</v>
      </c>
      <c r="E9209" s="691" t="s">
        <v>36594</v>
      </c>
    </row>
    <row r="9210" spans="1:5" ht="21" customHeight="1" x14ac:dyDescent="0.3">
      <c r="A9210" s="689">
        <v>2404</v>
      </c>
      <c r="B9210" s="696" t="s">
        <v>36595</v>
      </c>
      <c r="C9210" s="705" t="s">
        <v>39619</v>
      </c>
      <c r="D9210" s="691" t="s">
        <v>36593</v>
      </c>
      <c r="E9210" s="691" t="s">
        <v>36594</v>
      </c>
    </row>
    <row r="9211" spans="1:5" ht="21" customHeight="1" x14ac:dyDescent="0.3">
      <c r="A9211" s="689">
        <v>2405</v>
      </c>
      <c r="B9211" s="696" t="s">
        <v>13339</v>
      </c>
      <c r="C9211" s="705" t="s">
        <v>39619</v>
      </c>
      <c r="D9211" s="691" t="s">
        <v>2086</v>
      </c>
      <c r="E9211" s="691" t="s">
        <v>36040</v>
      </c>
    </row>
    <row r="9212" spans="1:5" ht="21" customHeight="1" x14ac:dyDescent="0.3">
      <c r="A9212" s="689">
        <v>2405</v>
      </c>
      <c r="B9212" s="696" t="s">
        <v>36596</v>
      </c>
      <c r="C9212" s="705" t="s">
        <v>39619</v>
      </c>
      <c r="D9212" s="691" t="s">
        <v>2086</v>
      </c>
      <c r="E9212" s="691" t="s">
        <v>36040</v>
      </c>
    </row>
    <row r="9213" spans="1:5" ht="21" customHeight="1" x14ac:dyDescent="0.3">
      <c r="A9213" s="689">
        <v>2406</v>
      </c>
      <c r="B9213" s="696" t="s">
        <v>13341</v>
      </c>
      <c r="C9213" s="705" t="s">
        <v>39619</v>
      </c>
      <c r="D9213" s="691" t="s">
        <v>9414</v>
      </c>
      <c r="E9213" s="691" t="s">
        <v>35855</v>
      </c>
    </row>
    <row r="9214" spans="1:5" ht="21" customHeight="1" x14ac:dyDescent="0.3">
      <c r="A9214" s="689">
        <v>2406</v>
      </c>
      <c r="B9214" s="696" t="s">
        <v>36597</v>
      </c>
      <c r="C9214" s="705" t="s">
        <v>39619</v>
      </c>
      <c r="D9214" s="691" t="s">
        <v>9414</v>
      </c>
      <c r="E9214" s="691" t="s">
        <v>35855</v>
      </c>
    </row>
    <row r="9215" spans="1:5" ht="21" customHeight="1" x14ac:dyDescent="0.3">
      <c r="A9215" s="689">
        <v>2407</v>
      </c>
      <c r="B9215" s="696" t="s">
        <v>13343</v>
      </c>
      <c r="C9215" s="705" t="s">
        <v>39619</v>
      </c>
      <c r="D9215" s="691" t="s">
        <v>876</v>
      </c>
      <c r="E9215" s="691" t="s">
        <v>36598</v>
      </c>
    </row>
    <row r="9216" spans="1:5" ht="21" customHeight="1" x14ac:dyDescent="0.3">
      <c r="A9216" s="689">
        <v>2407</v>
      </c>
      <c r="B9216" s="696" t="s">
        <v>36599</v>
      </c>
      <c r="C9216" s="705" t="s">
        <v>39619</v>
      </c>
      <c r="D9216" s="691" t="s">
        <v>876</v>
      </c>
      <c r="E9216" s="691" t="s">
        <v>36598</v>
      </c>
    </row>
    <row r="9217" spans="1:5" ht="21" customHeight="1" x14ac:dyDescent="0.3">
      <c r="A9217" s="689">
        <v>2408</v>
      </c>
      <c r="B9217" s="696" t="s">
        <v>13345</v>
      </c>
      <c r="C9217" s="705" t="s">
        <v>39619</v>
      </c>
      <c r="D9217" s="691" t="s">
        <v>2967</v>
      </c>
      <c r="E9217" s="691" t="s">
        <v>35123</v>
      </c>
    </row>
    <row r="9218" spans="1:5" ht="21" customHeight="1" x14ac:dyDescent="0.3">
      <c r="A9218" s="689">
        <v>2408</v>
      </c>
      <c r="B9218" s="696" t="s">
        <v>36600</v>
      </c>
      <c r="C9218" s="705" t="s">
        <v>39619</v>
      </c>
      <c r="D9218" s="691" t="s">
        <v>2967</v>
      </c>
      <c r="E9218" s="691" t="s">
        <v>35123</v>
      </c>
    </row>
    <row r="9219" spans="1:5" ht="21" customHeight="1" x14ac:dyDescent="0.3">
      <c r="A9219" s="689">
        <v>2409</v>
      </c>
      <c r="B9219" s="696" t="s">
        <v>13347</v>
      </c>
      <c r="C9219" s="705" t="s">
        <v>39619</v>
      </c>
      <c r="D9219" s="691" t="s">
        <v>1857</v>
      </c>
      <c r="E9219" s="691" t="s">
        <v>36601</v>
      </c>
    </row>
    <row r="9220" spans="1:5" ht="21" customHeight="1" x14ac:dyDescent="0.3">
      <c r="A9220" s="689">
        <v>2409</v>
      </c>
      <c r="B9220" s="696" t="s">
        <v>36602</v>
      </c>
      <c r="C9220" s="705" t="s">
        <v>39619</v>
      </c>
      <c r="D9220" s="691" t="s">
        <v>1857</v>
      </c>
      <c r="E9220" s="691" t="s">
        <v>36601</v>
      </c>
    </row>
    <row r="9221" spans="1:5" ht="21" customHeight="1" x14ac:dyDescent="0.3">
      <c r="A9221" s="689">
        <v>2410</v>
      </c>
      <c r="B9221" s="696" t="s">
        <v>13349</v>
      </c>
      <c r="C9221" s="705" t="s">
        <v>39619</v>
      </c>
      <c r="D9221" s="691" t="s">
        <v>1334</v>
      </c>
      <c r="E9221" s="691" t="s">
        <v>36603</v>
      </c>
    </row>
    <row r="9222" spans="1:5" ht="21" customHeight="1" x14ac:dyDescent="0.3">
      <c r="A9222" s="689">
        <v>2410</v>
      </c>
      <c r="B9222" s="696" t="s">
        <v>36604</v>
      </c>
      <c r="C9222" s="705" t="s">
        <v>39619</v>
      </c>
      <c r="D9222" s="691" t="s">
        <v>1334</v>
      </c>
      <c r="E9222" s="691" t="s">
        <v>36603</v>
      </c>
    </row>
    <row r="9223" spans="1:5" ht="21" customHeight="1" x14ac:dyDescent="0.3">
      <c r="A9223" s="689">
        <v>2411</v>
      </c>
      <c r="B9223" s="696" t="s">
        <v>13351</v>
      </c>
      <c r="C9223" s="705" t="s">
        <v>39619</v>
      </c>
      <c r="D9223" s="691" t="s">
        <v>3004</v>
      </c>
      <c r="E9223" s="691" t="s">
        <v>36603</v>
      </c>
    </row>
    <row r="9224" spans="1:5" ht="21" customHeight="1" x14ac:dyDescent="0.3">
      <c r="A9224" s="689">
        <v>2411</v>
      </c>
      <c r="B9224" s="696" t="s">
        <v>36605</v>
      </c>
      <c r="C9224" s="705" t="s">
        <v>39619</v>
      </c>
      <c r="D9224" s="691" t="s">
        <v>3004</v>
      </c>
      <c r="E9224" s="691" t="s">
        <v>36603</v>
      </c>
    </row>
    <row r="9225" spans="1:5" ht="21" customHeight="1" x14ac:dyDescent="0.3">
      <c r="A9225" s="689">
        <v>2412</v>
      </c>
      <c r="B9225" s="696" t="s">
        <v>13353</v>
      </c>
      <c r="C9225" s="705" t="s">
        <v>39619</v>
      </c>
      <c r="D9225" s="691" t="s">
        <v>36606</v>
      </c>
      <c r="E9225" s="691" t="s">
        <v>36607</v>
      </c>
    </row>
    <row r="9226" spans="1:5" ht="21" customHeight="1" x14ac:dyDescent="0.3">
      <c r="A9226" s="689">
        <v>2412</v>
      </c>
      <c r="B9226" s="696" t="s">
        <v>36608</v>
      </c>
      <c r="C9226" s="705" t="s">
        <v>39619</v>
      </c>
      <c r="D9226" s="691" t="s">
        <v>36606</v>
      </c>
      <c r="E9226" s="691" t="s">
        <v>36607</v>
      </c>
    </row>
    <row r="9227" spans="1:5" ht="21" customHeight="1" x14ac:dyDescent="0.3">
      <c r="A9227" s="689">
        <v>2413</v>
      </c>
      <c r="B9227" s="696" t="s">
        <v>13355</v>
      </c>
      <c r="C9227" s="705" t="s">
        <v>39619</v>
      </c>
      <c r="D9227" s="691" t="s">
        <v>7401</v>
      </c>
      <c r="E9227" s="691" t="s">
        <v>7588</v>
      </c>
    </row>
    <row r="9228" spans="1:5" ht="21" customHeight="1" x14ac:dyDescent="0.3">
      <c r="A9228" s="689">
        <v>2413</v>
      </c>
      <c r="B9228" s="696" t="s">
        <v>36609</v>
      </c>
      <c r="C9228" s="705" t="s">
        <v>39619</v>
      </c>
      <c r="D9228" s="691" t="s">
        <v>7401</v>
      </c>
      <c r="E9228" s="691" t="s">
        <v>7588</v>
      </c>
    </row>
    <row r="9229" spans="1:5" ht="21" customHeight="1" x14ac:dyDescent="0.3">
      <c r="A9229" s="689">
        <v>2414</v>
      </c>
      <c r="B9229" s="696" t="s">
        <v>13357</v>
      </c>
      <c r="C9229" s="705" t="s">
        <v>39619</v>
      </c>
      <c r="D9229" s="691" t="s">
        <v>1273</v>
      </c>
      <c r="E9229" s="691" t="s">
        <v>36610</v>
      </c>
    </row>
    <row r="9230" spans="1:5" ht="21" customHeight="1" x14ac:dyDescent="0.3">
      <c r="A9230" s="689">
        <v>2414</v>
      </c>
      <c r="B9230" s="696" t="s">
        <v>36611</v>
      </c>
      <c r="C9230" s="705" t="s">
        <v>39619</v>
      </c>
      <c r="D9230" s="691" t="s">
        <v>1273</v>
      </c>
      <c r="E9230" s="691" t="s">
        <v>36610</v>
      </c>
    </row>
    <row r="9231" spans="1:5" ht="21" customHeight="1" x14ac:dyDescent="0.3">
      <c r="A9231" s="689">
        <v>2415</v>
      </c>
      <c r="B9231" s="696" t="s">
        <v>13359</v>
      </c>
      <c r="C9231" s="705" t="s">
        <v>39619</v>
      </c>
      <c r="D9231" s="691" t="s">
        <v>36612</v>
      </c>
      <c r="E9231" s="691" t="s">
        <v>36613</v>
      </c>
    </row>
    <row r="9232" spans="1:5" ht="21" customHeight="1" x14ac:dyDescent="0.3">
      <c r="A9232" s="689">
        <v>2415</v>
      </c>
      <c r="B9232" s="696" t="s">
        <v>36614</v>
      </c>
      <c r="C9232" s="705" t="s">
        <v>39619</v>
      </c>
      <c r="D9232" s="691" t="s">
        <v>36612</v>
      </c>
      <c r="E9232" s="691" t="s">
        <v>36613</v>
      </c>
    </row>
    <row r="9233" spans="1:5" ht="21" customHeight="1" x14ac:dyDescent="0.3">
      <c r="A9233" s="689">
        <v>2416</v>
      </c>
      <c r="B9233" s="696" t="s">
        <v>13361</v>
      </c>
      <c r="C9233" s="705" t="s">
        <v>39619</v>
      </c>
      <c r="D9233" s="691" t="s">
        <v>1905</v>
      </c>
      <c r="E9233" s="691" t="s">
        <v>36615</v>
      </c>
    </row>
    <row r="9234" spans="1:5" ht="21" customHeight="1" x14ac:dyDescent="0.3">
      <c r="A9234" s="689">
        <v>2416</v>
      </c>
      <c r="B9234" s="696" t="s">
        <v>36616</v>
      </c>
      <c r="C9234" s="705" t="s">
        <v>39619</v>
      </c>
      <c r="D9234" s="691" t="s">
        <v>1905</v>
      </c>
      <c r="E9234" s="691" t="s">
        <v>36615</v>
      </c>
    </row>
    <row r="9235" spans="1:5" ht="21" customHeight="1" x14ac:dyDescent="0.3">
      <c r="A9235" s="689">
        <v>2417</v>
      </c>
      <c r="B9235" s="696" t="s">
        <v>13363</v>
      </c>
      <c r="C9235" s="705" t="s">
        <v>39619</v>
      </c>
      <c r="D9235" s="691" t="s">
        <v>36617</v>
      </c>
      <c r="E9235" s="691" t="s">
        <v>776</v>
      </c>
    </row>
    <row r="9236" spans="1:5" ht="21" customHeight="1" x14ac:dyDescent="0.3">
      <c r="A9236" s="689">
        <v>2417</v>
      </c>
      <c r="B9236" s="696" t="s">
        <v>36618</v>
      </c>
      <c r="C9236" s="705" t="s">
        <v>39619</v>
      </c>
      <c r="D9236" s="691" t="s">
        <v>36617</v>
      </c>
      <c r="E9236" s="691" t="s">
        <v>776</v>
      </c>
    </row>
    <row r="9237" spans="1:5" ht="21" customHeight="1" x14ac:dyDescent="0.3">
      <c r="A9237" s="689">
        <v>2418</v>
      </c>
      <c r="B9237" s="696" t="s">
        <v>13365</v>
      </c>
      <c r="C9237" s="705" t="s">
        <v>39619</v>
      </c>
      <c r="D9237" s="691" t="s">
        <v>625</v>
      </c>
      <c r="E9237" s="691" t="s">
        <v>36619</v>
      </c>
    </row>
    <row r="9238" spans="1:5" ht="21" customHeight="1" x14ac:dyDescent="0.3">
      <c r="A9238" s="689">
        <v>2418</v>
      </c>
      <c r="B9238" s="696" t="s">
        <v>36620</v>
      </c>
      <c r="C9238" s="705" t="s">
        <v>39619</v>
      </c>
      <c r="D9238" s="691" t="s">
        <v>625</v>
      </c>
      <c r="E9238" s="691" t="s">
        <v>36619</v>
      </c>
    </row>
    <row r="9239" spans="1:5" ht="21" customHeight="1" x14ac:dyDescent="0.3">
      <c r="A9239" s="689">
        <v>2419</v>
      </c>
      <c r="B9239" s="696" t="s">
        <v>13367</v>
      </c>
      <c r="C9239" s="705" t="s">
        <v>39619</v>
      </c>
      <c r="D9239" s="691" t="s">
        <v>2571</v>
      </c>
      <c r="E9239" s="691" t="s">
        <v>36621</v>
      </c>
    </row>
    <row r="9240" spans="1:5" ht="21" customHeight="1" x14ac:dyDescent="0.3">
      <c r="A9240" s="689">
        <v>2419</v>
      </c>
      <c r="B9240" s="696" t="s">
        <v>36622</v>
      </c>
      <c r="C9240" s="705" t="s">
        <v>39619</v>
      </c>
      <c r="D9240" s="691" t="s">
        <v>2571</v>
      </c>
      <c r="E9240" s="691" t="s">
        <v>36621</v>
      </c>
    </row>
    <row r="9241" spans="1:5" ht="21" customHeight="1" x14ac:dyDescent="0.3">
      <c r="A9241" s="689">
        <v>2420</v>
      </c>
      <c r="B9241" s="696" t="s">
        <v>13369</v>
      </c>
      <c r="C9241" s="705" t="s">
        <v>39619</v>
      </c>
      <c r="D9241" s="691" t="s">
        <v>902</v>
      </c>
      <c r="E9241" s="691" t="s">
        <v>36509</v>
      </c>
    </row>
    <row r="9242" spans="1:5" ht="21" customHeight="1" x14ac:dyDescent="0.3">
      <c r="A9242" s="689">
        <v>2420</v>
      </c>
      <c r="B9242" s="696" t="s">
        <v>36623</v>
      </c>
      <c r="C9242" s="705" t="s">
        <v>39619</v>
      </c>
      <c r="D9242" s="691" t="s">
        <v>902</v>
      </c>
      <c r="E9242" s="691" t="s">
        <v>36509</v>
      </c>
    </row>
    <row r="9243" spans="1:5" ht="21" customHeight="1" x14ac:dyDescent="0.3">
      <c r="A9243" s="689">
        <v>2421</v>
      </c>
      <c r="B9243" s="696" t="s">
        <v>13371</v>
      </c>
      <c r="C9243" s="705" t="s">
        <v>39619</v>
      </c>
      <c r="D9243" s="691" t="s">
        <v>4038</v>
      </c>
      <c r="E9243" s="691" t="s">
        <v>3331</v>
      </c>
    </row>
    <row r="9244" spans="1:5" ht="21" customHeight="1" x14ac:dyDescent="0.3">
      <c r="A9244" s="689">
        <v>2421</v>
      </c>
      <c r="B9244" s="696" t="s">
        <v>36624</v>
      </c>
      <c r="C9244" s="705" t="s">
        <v>39619</v>
      </c>
      <c r="D9244" s="691" t="s">
        <v>4038</v>
      </c>
      <c r="E9244" s="691" t="s">
        <v>3331</v>
      </c>
    </row>
    <row r="9245" spans="1:5" ht="21" customHeight="1" x14ac:dyDescent="0.3">
      <c r="A9245" s="689">
        <v>2422</v>
      </c>
      <c r="B9245" s="696" t="s">
        <v>13373</v>
      </c>
      <c r="C9245" s="705" t="s">
        <v>39619</v>
      </c>
      <c r="D9245" s="691" t="s">
        <v>36625</v>
      </c>
      <c r="E9245" s="691" t="s">
        <v>36626</v>
      </c>
    </row>
    <row r="9246" spans="1:5" ht="21" customHeight="1" x14ac:dyDescent="0.3">
      <c r="A9246" s="689">
        <v>2422</v>
      </c>
      <c r="B9246" s="696" t="s">
        <v>36627</v>
      </c>
      <c r="C9246" s="705" t="s">
        <v>39619</v>
      </c>
      <c r="D9246" s="691" t="s">
        <v>36625</v>
      </c>
      <c r="E9246" s="691" t="s">
        <v>36626</v>
      </c>
    </row>
    <row r="9247" spans="1:5" ht="21" customHeight="1" x14ac:dyDescent="0.3">
      <c r="A9247" s="689">
        <v>2423</v>
      </c>
      <c r="B9247" s="696" t="s">
        <v>13375</v>
      </c>
      <c r="C9247" s="705" t="s">
        <v>39619</v>
      </c>
      <c r="D9247" s="691" t="s">
        <v>1802</v>
      </c>
      <c r="E9247" s="691" t="s">
        <v>3970</v>
      </c>
    </row>
    <row r="9248" spans="1:5" ht="21" customHeight="1" x14ac:dyDescent="0.3">
      <c r="A9248" s="689">
        <v>2423</v>
      </c>
      <c r="B9248" s="696" t="s">
        <v>36628</v>
      </c>
      <c r="C9248" s="705" t="s">
        <v>39619</v>
      </c>
      <c r="D9248" s="691" t="s">
        <v>1802</v>
      </c>
      <c r="E9248" s="691" t="s">
        <v>3970</v>
      </c>
    </row>
    <row r="9249" spans="1:5" ht="21" customHeight="1" x14ac:dyDescent="0.3">
      <c r="A9249" s="689">
        <v>2424</v>
      </c>
      <c r="B9249" s="696" t="s">
        <v>13377</v>
      </c>
      <c r="C9249" s="705" t="s">
        <v>39619</v>
      </c>
      <c r="D9249" s="691" t="s">
        <v>460</v>
      </c>
      <c r="E9249" s="691" t="s">
        <v>36629</v>
      </c>
    </row>
    <row r="9250" spans="1:5" ht="21" customHeight="1" x14ac:dyDescent="0.3">
      <c r="A9250" s="689">
        <v>2424</v>
      </c>
      <c r="B9250" s="696" t="s">
        <v>36630</v>
      </c>
      <c r="C9250" s="705" t="s">
        <v>39619</v>
      </c>
      <c r="D9250" s="691" t="s">
        <v>460</v>
      </c>
      <c r="E9250" s="691" t="s">
        <v>36629</v>
      </c>
    </row>
    <row r="9251" spans="1:5" ht="21" customHeight="1" x14ac:dyDescent="0.3">
      <c r="A9251" s="689">
        <v>2425</v>
      </c>
      <c r="B9251" s="696" t="s">
        <v>13379</v>
      </c>
      <c r="C9251" s="705" t="s">
        <v>39619</v>
      </c>
      <c r="D9251" s="691" t="s">
        <v>8784</v>
      </c>
      <c r="E9251" s="691" t="s">
        <v>36629</v>
      </c>
    </row>
    <row r="9252" spans="1:5" ht="21" customHeight="1" x14ac:dyDescent="0.3">
      <c r="A9252" s="689">
        <v>2425</v>
      </c>
      <c r="B9252" s="696" t="s">
        <v>4427</v>
      </c>
      <c r="C9252" s="705" t="s">
        <v>39619</v>
      </c>
      <c r="D9252" s="691" t="s">
        <v>8784</v>
      </c>
      <c r="E9252" s="691" t="s">
        <v>36629</v>
      </c>
    </row>
    <row r="9253" spans="1:5" ht="21" customHeight="1" x14ac:dyDescent="0.3">
      <c r="A9253" s="689">
        <v>2426</v>
      </c>
      <c r="B9253" s="696" t="s">
        <v>13381</v>
      </c>
      <c r="C9253" s="705" t="s">
        <v>39619</v>
      </c>
      <c r="D9253" s="691" t="s">
        <v>6023</v>
      </c>
      <c r="E9253" s="691" t="s">
        <v>36629</v>
      </c>
    </row>
    <row r="9254" spans="1:5" ht="21" customHeight="1" x14ac:dyDescent="0.3">
      <c r="A9254" s="689">
        <v>2426</v>
      </c>
      <c r="B9254" s="696" t="s">
        <v>36631</v>
      </c>
      <c r="C9254" s="705" t="s">
        <v>39619</v>
      </c>
      <c r="D9254" s="691" t="s">
        <v>6023</v>
      </c>
      <c r="E9254" s="691" t="s">
        <v>36629</v>
      </c>
    </row>
    <row r="9255" spans="1:5" ht="21" customHeight="1" x14ac:dyDescent="0.3">
      <c r="A9255" s="689">
        <v>2427</v>
      </c>
      <c r="B9255" s="696" t="s">
        <v>13383</v>
      </c>
      <c r="C9255" s="705" t="s">
        <v>39619</v>
      </c>
      <c r="D9255" s="691" t="s">
        <v>917</v>
      </c>
      <c r="E9255" s="691" t="s">
        <v>36632</v>
      </c>
    </row>
    <row r="9256" spans="1:5" ht="21" customHeight="1" x14ac:dyDescent="0.3">
      <c r="A9256" s="689">
        <v>2427</v>
      </c>
      <c r="B9256" s="696" t="s">
        <v>36633</v>
      </c>
      <c r="C9256" s="705" t="s">
        <v>39619</v>
      </c>
      <c r="D9256" s="691" t="s">
        <v>917</v>
      </c>
      <c r="E9256" s="691" t="s">
        <v>36632</v>
      </c>
    </row>
    <row r="9257" spans="1:5" ht="21" customHeight="1" x14ac:dyDescent="0.3">
      <c r="A9257" s="689">
        <v>2428</v>
      </c>
      <c r="B9257" s="696" t="s">
        <v>13385</v>
      </c>
      <c r="C9257" s="705" t="s">
        <v>39619</v>
      </c>
      <c r="D9257" s="691" t="s">
        <v>36634</v>
      </c>
      <c r="E9257" s="691" t="s">
        <v>36629</v>
      </c>
    </row>
    <row r="9258" spans="1:5" ht="21" customHeight="1" x14ac:dyDescent="0.3">
      <c r="A9258" s="689">
        <v>2428</v>
      </c>
      <c r="B9258" s="696" t="s">
        <v>36635</v>
      </c>
      <c r="C9258" s="705" t="s">
        <v>39619</v>
      </c>
      <c r="D9258" s="691" t="s">
        <v>36634</v>
      </c>
      <c r="E9258" s="691" t="s">
        <v>36629</v>
      </c>
    </row>
    <row r="9259" spans="1:5" ht="21" customHeight="1" x14ac:dyDescent="0.3">
      <c r="A9259" s="689">
        <v>2429</v>
      </c>
      <c r="B9259" s="696" t="s">
        <v>13387</v>
      </c>
      <c r="C9259" s="705" t="s">
        <v>39619</v>
      </c>
      <c r="D9259" s="691" t="s">
        <v>1644</v>
      </c>
      <c r="E9259" s="691" t="s">
        <v>7588</v>
      </c>
    </row>
    <row r="9260" spans="1:5" ht="21" customHeight="1" x14ac:dyDescent="0.3">
      <c r="A9260" s="689">
        <v>2429</v>
      </c>
      <c r="B9260" s="696" t="s">
        <v>36636</v>
      </c>
      <c r="C9260" s="705" t="s">
        <v>39619</v>
      </c>
      <c r="D9260" s="691" t="s">
        <v>1644</v>
      </c>
      <c r="E9260" s="691" t="s">
        <v>7588</v>
      </c>
    </row>
    <row r="9261" spans="1:5" ht="21" customHeight="1" x14ac:dyDescent="0.3">
      <c r="A9261" s="689">
        <v>2430</v>
      </c>
      <c r="B9261" s="696" t="s">
        <v>13389</v>
      </c>
      <c r="C9261" s="705" t="s">
        <v>39619</v>
      </c>
      <c r="D9261" s="691" t="s">
        <v>2197</v>
      </c>
      <c r="E9261" s="691" t="s">
        <v>36637</v>
      </c>
    </row>
    <row r="9262" spans="1:5" ht="21" customHeight="1" x14ac:dyDescent="0.3">
      <c r="A9262" s="689">
        <v>2430</v>
      </c>
      <c r="B9262" s="696" t="s">
        <v>36638</v>
      </c>
      <c r="C9262" s="705" t="s">
        <v>39619</v>
      </c>
      <c r="D9262" s="691" t="s">
        <v>2197</v>
      </c>
      <c r="E9262" s="691" t="s">
        <v>36637</v>
      </c>
    </row>
    <row r="9263" spans="1:5" ht="21" customHeight="1" x14ac:dyDescent="0.3">
      <c r="A9263" s="689">
        <v>2431</v>
      </c>
      <c r="B9263" s="696" t="s">
        <v>13391</v>
      </c>
      <c r="C9263" s="705" t="s">
        <v>39619</v>
      </c>
      <c r="D9263" s="691" t="s">
        <v>1002</v>
      </c>
      <c r="E9263" s="691" t="s">
        <v>7588</v>
      </c>
    </row>
    <row r="9264" spans="1:5" ht="21" customHeight="1" x14ac:dyDescent="0.3">
      <c r="A9264" s="689">
        <v>2431</v>
      </c>
      <c r="B9264" s="696" t="s">
        <v>36639</v>
      </c>
      <c r="C9264" s="705" t="s">
        <v>39619</v>
      </c>
      <c r="D9264" s="691" t="s">
        <v>1002</v>
      </c>
      <c r="E9264" s="691" t="s">
        <v>7588</v>
      </c>
    </row>
    <row r="9265" spans="1:5" ht="21" customHeight="1" x14ac:dyDescent="0.3">
      <c r="A9265" s="689">
        <v>2432</v>
      </c>
      <c r="B9265" s="696" t="s">
        <v>13393</v>
      </c>
      <c r="C9265" s="705" t="s">
        <v>39619</v>
      </c>
      <c r="D9265" s="691" t="s">
        <v>35688</v>
      </c>
      <c r="E9265" s="691" t="s">
        <v>35689</v>
      </c>
    </row>
    <row r="9266" spans="1:5" ht="21" customHeight="1" x14ac:dyDescent="0.3">
      <c r="A9266" s="689">
        <v>2432</v>
      </c>
      <c r="B9266" s="696" t="s">
        <v>36640</v>
      </c>
      <c r="C9266" s="705" t="s">
        <v>39619</v>
      </c>
      <c r="D9266" s="691" t="s">
        <v>35688</v>
      </c>
      <c r="E9266" s="691" t="s">
        <v>35689</v>
      </c>
    </row>
    <row r="9267" spans="1:5" ht="21" customHeight="1" x14ac:dyDescent="0.3">
      <c r="A9267" s="689">
        <v>2433</v>
      </c>
      <c r="B9267" s="696" t="s">
        <v>13395</v>
      </c>
      <c r="C9267" s="705" t="s">
        <v>39619</v>
      </c>
      <c r="D9267" s="691" t="s">
        <v>36641</v>
      </c>
      <c r="E9267" s="691" t="s">
        <v>35689</v>
      </c>
    </row>
    <row r="9268" spans="1:5" ht="21" customHeight="1" x14ac:dyDescent="0.3">
      <c r="A9268" s="689">
        <v>2433</v>
      </c>
      <c r="B9268" s="696" t="s">
        <v>36642</v>
      </c>
      <c r="C9268" s="705" t="s">
        <v>39619</v>
      </c>
      <c r="D9268" s="691" t="s">
        <v>36641</v>
      </c>
      <c r="E9268" s="691" t="s">
        <v>35689</v>
      </c>
    </row>
    <row r="9269" spans="1:5" ht="21" customHeight="1" x14ac:dyDescent="0.3">
      <c r="A9269" s="689">
        <v>2434</v>
      </c>
      <c r="B9269" s="696" t="s">
        <v>13397</v>
      </c>
      <c r="C9269" s="705" t="s">
        <v>39619</v>
      </c>
      <c r="D9269" s="691" t="s">
        <v>36643</v>
      </c>
      <c r="E9269" s="691" t="s">
        <v>35689</v>
      </c>
    </row>
    <row r="9270" spans="1:5" ht="21" customHeight="1" x14ac:dyDescent="0.3">
      <c r="A9270" s="689">
        <v>2434</v>
      </c>
      <c r="B9270" s="696" t="s">
        <v>36644</v>
      </c>
      <c r="C9270" s="705" t="s">
        <v>39619</v>
      </c>
      <c r="D9270" s="691" t="s">
        <v>36643</v>
      </c>
      <c r="E9270" s="691" t="s">
        <v>35689</v>
      </c>
    </row>
    <row r="9271" spans="1:5" ht="21" customHeight="1" x14ac:dyDescent="0.3">
      <c r="A9271" s="689">
        <v>2435</v>
      </c>
      <c r="B9271" s="696" t="s">
        <v>13399</v>
      </c>
      <c r="C9271" s="705" t="s">
        <v>39619</v>
      </c>
      <c r="D9271" s="691" t="s">
        <v>36645</v>
      </c>
      <c r="E9271" s="691" t="s">
        <v>35689</v>
      </c>
    </row>
    <row r="9272" spans="1:5" ht="21" customHeight="1" x14ac:dyDescent="0.3">
      <c r="A9272" s="689">
        <v>2435</v>
      </c>
      <c r="B9272" s="696" t="s">
        <v>36646</v>
      </c>
      <c r="C9272" s="705" t="s">
        <v>39619</v>
      </c>
      <c r="D9272" s="691" t="s">
        <v>36645</v>
      </c>
      <c r="E9272" s="691" t="s">
        <v>35689</v>
      </c>
    </row>
    <row r="9273" spans="1:5" ht="21" customHeight="1" x14ac:dyDescent="0.3">
      <c r="A9273" s="689">
        <v>2436</v>
      </c>
      <c r="B9273" s="696" t="s">
        <v>13401</v>
      </c>
      <c r="C9273" s="705" t="s">
        <v>39619</v>
      </c>
      <c r="D9273" s="691" t="s">
        <v>998</v>
      </c>
      <c r="E9273" s="691" t="s">
        <v>35689</v>
      </c>
    </row>
    <row r="9274" spans="1:5" ht="21" customHeight="1" x14ac:dyDescent="0.3">
      <c r="A9274" s="689">
        <v>2436</v>
      </c>
      <c r="B9274" s="696" t="s">
        <v>36647</v>
      </c>
      <c r="C9274" s="705" t="s">
        <v>39619</v>
      </c>
      <c r="D9274" s="691" t="s">
        <v>998</v>
      </c>
      <c r="E9274" s="691" t="s">
        <v>35689</v>
      </c>
    </row>
    <row r="9275" spans="1:5" ht="21" customHeight="1" x14ac:dyDescent="0.3">
      <c r="A9275" s="689">
        <v>2437</v>
      </c>
      <c r="B9275" s="696" t="s">
        <v>13403</v>
      </c>
      <c r="C9275" s="705" t="s">
        <v>39619</v>
      </c>
      <c r="D9275" s="691" t="s">
        <v>1077</v>
      </c>
      <c r="E9275" s="691" t="s">
        <v>36483</v>
      </c>
    </row>
    <row r="9276" spans="1:5" ht="21" customHeight="1" x14ac:dyDescent="0.3">
      <c r="A9276" s="689">
        <v>2437</v>
      </c>
      <c r="B9276" s="696" t="s">
        <v>36648</v>
      </c>
      <c r="C9276" s="705" t="s">
        <v>39619</v>
      </c>
      <c r="D9276" s="691" t="s">
        <v>1077</v>
      </c>
      <c r="E9276" s="691" t="s">
        <v>36483</v>
      </c>
    </row>
    <row r="9277" spans="1:5" ht="21" customHeight="1" x14ac:dyDescent="0.3">
      <c r="A9277" s="689">
        <v>2438</v>
      </c>
      <c r="B9277" s="696" t="s">
        <v>13405</v>
      </c>
      <c r="C9277" s="705" t="s">
        <v>39619</v>
      </c>
      <c r="D9277" s="691" t="s">
        <v>7960</v>
      </c>
      <c r="E9277" s="691" t="s">
        <v>36649</v>
      </c>
    </row>
    <row r="9278" spans="1:5" ht="21" customHeight="1" x14ac:dyDescent="0.3">
      <c r="A9278" s="689">
        <v>2438</v>
      </c>
      <c r="B9278" s="696" t="s">
        <v>36650</v>
      </c>
      <c r="C9278" s="705" t="s">
        <v>39619</v>
      </c>
      <c r="D9278" s="691" t="s">
        <v>7960</v>
      </c>
      <c r="E9278" s="691" t="s">
        <v>36649</v>
      </c>
    </row>
    <row r="9279" spans="1:5" ht="21" customHeight="1" x14ac:dyDescent="0.3">
      <c r="A9279" s="689">
        <v>2439</v>
      </c>
      <c r="B9279" s="696" t="s">
        <v>13407</v>
      </c>
      <c r="C9279" s="705" t="s">
        <v>39619</v>
      </c>
      <c r="D9279" s="691" t="s">
        <v>36651</v>
      </c>
      <c r="E9279" s="691" t="s">
        <v>35751</v>
      </c>
    </row>
    <row r="9280" spans="1:5" ht="21" customHeight="1" x14ac:dyDescent="0.3">
      <c r="A9280" s="689">
        <v>2439</v>
      </c>
      <c r="B9280" s="696" t="s">
        <v>36652</v>
      </c>
      <c r="C9280" s="705" t="s">
        <v>39619</v>
      </c>
      <c r="D9280" s="691" t="s">
        <v>36651</v>
      </c>
      <c r="E9280" s="691" t="s">
        <v>35751</v>
      </c>
    </row>
    <row r="9281" spans="1:5" ht="21" customHeight="1" x14ac:dyDescent="0.3">
      <c r="A9281" s="689">
        <v>2440</v>
      </c>
      <c r="B9281" s="696" t="s">
        <v>13409</v>
      </c>
      <c r="C9281" s="705" t="s">
        <v>39619</v>
      </c>
      <c r="D9281" s="691" t="s">
        <v>7960</v>
      </c>
      <c r="E9281" s="691" t="s">
        <v>36653</v>
      </c>
    </row>
    <row r="9282" spans="1:5" ht="21" customHeight="1" x14ac:dyDescent="0.3">
      <c r="A9282" s="689">
        <v>2440</v>
      </c>
      <c r="B9282" s="696" t="s">
        <v>36654</v>
      </c>
      <c r="C9282" s="705" t="s">
        <v>39619</v>
      </c>
      <c r="D9282" s="691" t="s">
        <v>7960</v>
      </c>
      <c r="E9282" s="691" t="s">
        <v>36653</v>
      </c>
    </row>
    <row r="9283" spans="1:5" ht="21" customHeight="1" x14ac:dyDescent="0.3">
      <c r="A9283" s="689">
        <v>2441</v>
      </c>
      <c r="B9283" s="696" t="s">
        <v>13411</v>
      </c>
      <c r="C9283" s="705" t="s">
        <v>39619</v>
      </c>
      <c r="D9283" s="691" t="s">
        <v>8784</v>
      </c>
      <c r="E9283" s="691" t="s">
        <v>36649</v>
      </c>
    </row>
    <row r="9284" spans="1:5" ht="21" customHeight="1" x14ac:dyDescent="0.3">
      <c r="A9284" s="689">
        <v>2441</v>
      </c>
      <c r="B9284" s="696" t="s">
        <v>36655</v>
      </c>
      <c r="C9284" s="705" t="s">
        <v>39619</v>
      </c>
      <c r="D9284" s="691" t="s">
        <v>8784</v>
      </c>
      <c r="E9284" s="691" t="s">
        <v>36649</v>
      </c>
    </row>
    <row r="9285" spans="1:5" ht="21" customHeight="1" x14ac:dyDescent="0.3">
      <c r="A9285" s="689">
        <v>2442</v>
      </c>
      <c r="B9285" s="696" t="s">
        <v>13413</v>
      </c>
      <c r="C9285" s="705" t="s">
        <v>39619</v>
      </c>
      <c r="D9285" s="691" t="s">
        <v>36656</v>
      </c>
      <c r="E9285" s="691" t="s">
        <v>36649</v>
      </c>
    </row>
    <row r="9286" spans="1:5" ht="21" customHeight="1" x14ac:dyDescent="0.3">
      <c r="A9286" s="689">
        <v>2442</v>
      </c>
      <c r="B9286" s="696" t="s">
        <v>36657</v>
      </c>
      <c r="C9286" s="705" t="s">
        <v>39619</v>
      </c>
      <c r="D9286" s="691" t="s">
        <v>36656</v>
      </c>
      <c r="E9286" s="691" t="s">
        <v>36649</v>
      </c>
    </row>
    <row r="9287" spans="1:5" ht="21" customHeight="1" x14ac:dyDescent="0.3">
      <c r="A9287" s="689">
        <v>2443</v>
      </c>
      <c r="B9287" s="696" t="s">
        <v>13415</v>
      </c>
      <c r="C9287" s="705" t="s">
        <v>39619</v>
      </c>
      <c r="D9287" s="691" t="s">
        <v>712</v>
      </c>
      <c r="E9287" s="691" t="s">
        <v>8163</v>
      </c>
    </row>
    <row r="9288" spans="1:5" ht="21" customHeight="1" x14ac:dyDescent="0.3">
      <c r="A9288" s="689">
        <v>2443</v>
      </c>
      <c r="B9288" s="696" t="s">
        <v>36658</v>
      </c>
      <c r="C9288" s="705" t="s">
        <v>39619</v>
      </c>
      <c r="D9288" s="691" t="s">
        <v>712</v>
      </c>
      <c r="E9288" s="691" t="s">
        <v>8163</v>
      </c>
    </row>
    <row r="9289" spans="1:5" ht="21" customHeight="1" x14ac:dyDescent="0.3">
      <c r="A9289" s="689">
        <v>2444</v>
      </c>
      <c r="B9289" s="696" t="s">
        <v>13417</v>
      </c>
      <c r="C9289" s="705" t="s">
        <v>39619</v>
      </c>
      <c r="D9289" s="691" t="s">
        <v>6761</v>
      </c>
      <c r="E9289" s="691" t="s">
        <v>36659</v>
      </c>
    </row>
    <row r="9290" spans="1:5" ht="21" customHeight="1" x14ac:dyDescent="0.3">
      <c r="A9290" s="689">
        <v>2444</v>
      </c>
      <c r="B9290" s="696" t="s">
        <v>36660</v>
      </c>
      <c r="C9290" s="705" t="s">
        <v>39619</v>
      </c>
      <c r="D9290" s="691" t="s">
        <v>6761</v>
      </c>
      <c r="E9290" s="691" t="s">
        <v>36659</v>
      </c>
    </row>
    <row r="9291" spans="1:5" ht="21" customHeight="1" x14ac:dyDescent="0.3">
      <c r="A9291" s="689">
        <v>2445</v>
      </c>
      <c r="B9291" s="696" t="s">
        <v>13419</v>
      </c>
      <c r="C9291" s="705" t="s">
        <v>39619</v>
      </c>
      <c r="D9291" s="691" t="s">
        <v>1273</v>
      </c>
      <c r="E9291" s="691" t="s">
        <v>1949</v>
      </c>
    </row>
    <row r="9292" spans="1:5" ht="21" customHeight="1" x14ac:dyDescent="0.3">
      <c r="A9292" s="689">
        <v>2445</v>
      </c>
      <c r="B9292" s="696" t="s">
        <v>36661</v>
      </c>
      <c r="C9292" s="705" t="s">
        <v>39619</v>
      </c>
      <c r="D9292" s="691" t="s">
        <v>1273</v>
      </c>
      <c r="E9292" s="691" t="s">
        <v>1949</v>
      </c>
    </row>
    <row r="9293" spans="1:5" ht="21" customHeight="1" x14ac:dyDescent="0.3">
      <c r="A9293" s="689">
        <v>2446</v>
      </c>
      <c r="B9293" s="696" t="s">
        <v>13421</v>
      </c>
      <c r="C9293" s="705" t="s">
        <v>39619</v>
      </c>
      <c r="D9293" s="691" t="s">
        <v>36662</v>
      </c>
      <c r="E9293" s="691" t="s">
        <v>36598</v>
      </c>
    </row>
    <row r="9294" spans="1:5" ht="21" customHeight="1" x14ac:dyDescent="0.3">
      <c r="A9294" s="689">
        <v>2446</v>
      </c>
      <c r="B9294" s="696" t="s">
        <v>36663</v>
      </c>
      <c r="C9294" s="705" t="s">
        <v>39619</v>
      </c>
      <c r="D9294" s="691" t="s">
        <v>36662</v>
      </c>
      <c r="E9294" s="691" t="s">
        <v>36598</v>
      </c>
    </row>
    <row r="9295" spans="1:5" ht="21" customHeight="1" x14ac:dyDescent="0.3">
      <c r="A9295" s="689">
        <v>2447</v>
      </c>
      <c r="B9295" s="696" t="s">
        <v>13423</v>
      </c>
      <c r="C9295" s="705" t="s">
        <v>39619</v>
      </c>
      <c r="D9295" s="691" t="s">
        <v>5552</v>
      </c>
      <c r="E9295" s="691" t="s">
        <v>36598</v>
      </c>
    </row>
    <row r="9296" spans="1:5" ht="21" customHeight="1" x14ac:dyDescent="0.3">
      <c r="A9296" s="689">
        <v>2447</v>
      </c>
      <c r="B9296" s="696" t="s">
        <v>36664</v>
      </c>
      <c r="C9296" s="705" t="s">
        <v>39619</v>
      </c>
      <c r="D9296" s="691" t="s">
        <v>5552</v>
      </c>
      <c r="E9296" s="691" t="s">
        <v>36598</v>
      </c>
    </row>
    <row r="9297" spans="1:5" ht="21" customHeight="1" x14ac:dyDescent="0.3">
      <c r="A9297" s="689">
        <v>2448</v>
      </c>
      <c r="B9297" s="696" t="s">
        <v>13425</v>
      </c>
      <c r="C9297" s="705" t="s">
        <v>39619</v>
      </c>
      <c r="D9297" s="691" t="s">
        <v>36665</v>
      </c>
      <c r="E9297" s="691" t="s">
        <v>1602</v>
      </c>
    </row>
    <row r="9298" spans="1:5" ht="21" customHeight="1" x14ac:dyDescent="0.3">
      <c r="A9298" s="689">
        <v>2448</v>
      </c>
      <c r="B9298" s="696" t="s">
        <v>36666</v>
      </c>
      <c r="C9298" s="705" t="s">
        <v>39619</v>
      </c>
      <c r="D9298" s="691" t="s">
        <v>36665</v>
      </c>
      <c r="E9298" s="691" t="s">
        <v>1602</v>
      </c>
    </row>
    <row r="9299" spans="1:5" ht="21" customHeight="1" x14ac:dyDescent="0.3">
      <c r="A9299" s="689">
        <v>2449</v>
      </c>
      <c r="B9299" s="696" t="s">
        <v>13427</v>
      </c>
      <c r="C9299" s="705" t="s">
        <v>39619</v>
      </c>
      <c r="D9299" s="691" t="s">
        <v>625</v>
      </c>
      <c r="E9299" s="691" t="s">
        <v>36667</v>
      </c>
    </row>
    <row r="9300" spans="1:5" ht="21" customHeight="1" x14ac:dyDescent="0.3">
      <c r="A9300" s="689">
        <v>2449</v>
      </c>
      <c r="B9300" s="696" t="s">
        <v>36668</v>
      </c>
      <c r="C9300" s="705" t="s">
        <v>39619</v>
      </c>
      <c r="D9300" s="691" t="s">
        <v>625</v>
      </c>
      <c r="E9300" s="691" t="s">
        <v>36667</v>
      </c>
    </row>
    <row r="9301" spans="1:5" ht="21" customHeight="1" x14ac:dyDescent="0.3">
      <c r="A9301" s="689">
        <v>2450</v>
      </c>
      <c r="B9301" s="696" t="s">
        <v>13429</v>
      </c>
      <c r="C9301" s="705" t="s">
        <v>39619</v>
      </c>
      <c r="D9301" s="691" t="s">
        <v>1273</v>
      </c>
      <c r="E9301" s="691" t="s">
        <v>36669</v>
      </c>
    </row>
    <row r="9302" spans="1:5" ht="21" customHeight="1" x14ac:dyDescent="0.3">
      <c r="A9302" s="689">
        <v>2450</v>
      </c>
      <c r="B9302" s="696" t="s">
        <v>36670</v>
      </c>
      <c r="C9302" s="705" t="s">
        <v>39619</v>
      </c>
      <c r="D9302" s="691" t="s">
        <v>1273</v>
      </c>
      <c r="E9302" s="691" t="s">
        <v>36669</v>
      </c>
    </row>
    <row r="9303" spans="1:5" ht="21" customHeight="1" x14ac:dyDescent="0.3">
      <c r="A9303" s="689">
        <v>2451</v>
      </c>
      <c r="B9303" s="696" t="s">
        <v>13431</v>
      </c>
      <c r="C9303" s="705" t="s">
        <v>39619</v>
      </c>
      <c r="D9303" s="691" t="s">
        <v>36671</v>
      </c>
      <c r="E9303" s="691" t="s">
        <v>36672</v>
      </c>
    </row>
    <row r="9304" spans="1:5" ht="21" customHeight="1" x14ac:dyDescent="0.3">
      <c r="A9304" s="689">
        <v>2451</v>
      </c>
      <c r="B9304" s="696" t="s">
        <v>36673</v>
      </c>
      <c r="C9304" s="705" t="s">
        <v>39619</v>
      </c>
      <c r="D9304" s="691" t="s">
        <v>36671</v>
      </c>
      <c r="E9304" s="691" t="s">
        <v>36672</v>
      </c>
    </row>
    <row r="9305" spans="1:5" ht="21" customHeight="1" x14ac:dyDescent="0.3">
      <c r="A9305" s="689">
        <v>2452</v>
      </c>
      <c r="B9305" s="696" t="s">
        <v>13433</v>
      </c>
      <c r="C9305" s="705" t="s">
        <v>39619</v>
      </c>
      <c r="D9305" s="691" t="s">
        <v>36674</v>
      </c>
      <c r="E9305" s="691" t="s">
        <v>36672</v>
      </c>
    </row>
    <row r="9306" spans="1:5" ht="21" customHeight="1" x14ac:dyDescent="0.3">
      <c r="A9306" s="689">
        <v>2452</v>
      </c>
      <c r="B9306" s="696" t="s">
        <v>36675</v>
      </c>
      <c r="C9306" s="705" t="s">
        <v>39619</v>
      </c>
      <c r="D9306" s="691" t="s">
        <v>36674</v>
      </c>
      <c r="E9306" s="691" t="s">
        <v>36672</v>
      </c>
    </row>
    <row r="9307" spans="1:5" ht="21" customHeight="1" x14ac:dyDescent="0.3">
      <c r="A9307" s="689">
        <v>2453</v>
      </c>
      <c r="B9307" s="696" t="s">
        <v>13435</v>
      </c>
      <c r="C9307" s="705" t="s">
        <v>39619</v>
      </c>
      <c r="D9307" s="691" t="s">
        <v>36676</v>
      </c>
      <c r="E9307" s="691" t="s">
        <v>36677</v>
      </c>
    </row>
    <row r="9308" spans="1:5" ht="21" customHeight="1" x14ac:dyDescent="0.3">
      <c r="A9308" s="689">
        <v>2453</v>
      </c>
      <c r="B9308" s="696" t="s">
        <v>36678</v>
      </c>
      <c r="C9308" s="705" t="s">
        <v>39619</v>
      </c>
      <c r="D9308" s="691" t="s">
        <v>36676</v>
      </c>
      <c r="E9308" s="691" t="s">
        <v>36677</v>
      </c>
    </row>
    <row r="9309" spans="1:5" ht="21" customHeight="1" x14ac:dyDescent="0.3">
      <c r="A9309" s="689">
        <v>2454</v>
      </c>
      <c r="B9309" s="696" t="s">
        <v>13437</v>
      </c>
      <c r="C9309" s="705" t="s">
        <v>39619</v>
      </c>
      <c r="D9309" s="691" t="s">
        <v>36679</v>
      </c>
      <c r="E9309" s="691" t="s">
        <v>36680</v>
      </c>
    </row>
    <row r="9310" spans="1:5" ht="21" customHeight="1" x14ac:dyDescent="0.3">
      <c r="A9310" s="689">
        <v>2454</v>
      </c>
      <c r="B9310" s="696" t="s">
        <v>36681</v>
      </c>
      <c r="C9310" s="705" t="s">
        <v>39619</v>
      </c>
      <c r="D9310" s="691" t="s">
        <v>36679</v>
      </c>
      <c r="E9310" s="691" t="s">
        <v>36680</v>
      </c>
    </row>
    <row r="9311" spans="1:5" ht="21" customHeight="1" x14ac:dyDescent="0.3">
      <c r="A9311" s="689">
        <v>2455</v>
      </c>
      <c r="B9311" s="696" t="s">
        <v>13439</v>
      </c>
      <c r="C9311" s="705" t="s">
        <v>39619</v>
      </c>
      <c r="D9311" s="691" t="s">
        <v>36682</v>
      </c>
      <c r="E9311" s="691" t="s">
        <v>817</v>
      </c>
    </row>
    <row r="9312" spans="1:5" ht="21" customHeight="1" x14ac:dyDescent="0.3">
      <c r="A9312" s="689">
        <v>2455</v>
      </c>
      <c r="B9312" s="696" t="s">
        <v>36683</v>
      </c>
      <c r="C9312" s="705" t="s">
        <v>39619</v>
      </c>
      <c r="D9312" s="691" t="s">
        <v>36682</v>
      </c>
      <c r="E9312" s="691" t="s">
        <v>817</v>
      </c>
    </row>
    <row r="9313" spans="1:5" ht="21" customHeight="1" x14ac:dyDescent="0.3">
      <c r="A9313" s="689">
        <v>2456</v>
      </c>
      <c r="B9313" s="696" t="s">
        <v>13441</v>
      </c>
      <c r="C9313" s="705" t="s">
        <v>39619</v>
      </c>
      <c r="D9313" s="691" t="s">
        <v>1802</v>
      </c>
      <c r="E9313" s="691" t="s">
        <v>2866</v>
      </c>
    </row>
    <row r="9314" spans="1:5" ht="21" customHeight="1" x14ac:dyDescent="0.3">
      <c r="A9314" s="689">
        <v>2456</v>
      </c>
      <c r="B9314" s="696" t="s">
        <v>36684</v>
      </c>
      <c r="C9314" s="705" t="s">
        <v>39619</v>
      </c>
      <c r="D9314" s="691" t="s">
        <v>1802</v>
      </c>
      <c r="E9314" s="691" t="s">
        <v>2866</v>
      </c>
    </row>
    <row r="9315" spans="1:5" ht="21" customHeight="1" x14ac:dyDescent="0.3">
      <c r="A9315" s="689">
        <v>2457</v>
      </c>
      <c r="B9315" s="696" t="s">
        <v>13443</v>
      </c>
      <c r="C9315" s="705" t="s">
        <v>39619</v>
      </c>
      <c r="D9315" s="691" t="s">
        <v>460</v>
      </c>
      <c r="E9315" s="691" t="s">
        <v>817</v>
      </c>
    </row>
    <row r="9316" spans="1:5" ht="21" customHeight="1" x14ac:dyDescent="0.3">
      <c r="A9316" s="689">
        <v>2457</v>
      </c>
      <c r="B9316" s="696" t="s">
        <v>36685</v>
      </c>
      <c r="C9316" s="705" t="s">
        <v>39619</v>
      </c>
      <c r="D9316" s="691" t="s">
        <v>460</v>
      </c>
      <c r="E9316" s="691" t="s">
        <v>817</v>
      </c>
    </row>
    <row r="9317" spans="1:5" ht="21" customHeight="1" x14ac:dyDescent="0.3">
      <c r="A9317" s="689">
        <v>2458</v>
      </c>
      <c r="B9317" s="696" t="s">
        <v>13445</v>
      </c>
      <c r="C9317" s="705" t="s">
        <v>39619</v>
      </c>
      <c r="D9317" s="691" t="s">
        <v>1989</v>
      </c>
      <c r="E9317" s="691" t="s">
        <v>36198</v>
      </c>
    </row>
    <row r="9318" spans="1:5" ht="21" customHeight="1" x14ac:dyDescent="0.3">
      <c r="A9318" s="689">
        <v>2458</v>
      </c>
      <c r="B9318" s="696" t="s">
        <v>36686</v>
      </c>
      <c r="C9318" s="705" t="s">
        <v>39619</v>
      </c>
      <c r="D9318" s="691" t="s">
        <v>1989</v>
      </c>
      <c r="E9318" s="691" t="s">
        <v>36198</v>
      </c>
    </row>
    <row r="9319" spans="1:5" ht="21" customHeight="1" x14ac:dyDescent="0.3">
      <c r="A9319" s="689">
        <v>2459</v>
      </c>
      <c r="B9319" s="696" t="s">
        <v>13447</v>
      </c>
      <c r="C9319" s="705" t="s">
        <v>39619</v>
      </c>
      <c r="D9319" s="691" t="s">
        <v>1579</v>
      </c>
      <c r="E9319" s="691" t="s">
        <v>36687</v>
      </c>
    </row>
    <row r="9320" spans="1:5" ht="21" customHeight="1" x14ac:dyDescent="0.3">
      <c r="A9320" s="689">
        <v>2459</v>
      </c>
      <c r="B9320" s="696" t="s">
        <v>36688</v>
      </c>
      <c r="C9320" s="705" t="s">
        <v>39619</v>
      </c>
      <c r="D9320" s="691" t="s">
        <v>1579</v>
      </c>
      <c r="E9320" s="691" t="s">
        <v>36687</v>
      </c>
    </row>
    <row r="9321" spans="1:5" ht="21" customHeight="1" x14ac:dyDescent="0.3">
      <c r="A9321" s="689">
        <v>2460</v>
      </c>
      <c r="B9321" s="696" t="s">
        <v>13449</v>
      </c>
      <c r="C9321" s="705" t="s">
        <v>39619</v>
      </c>
      <c r="D9321" s="691" t="s">
        <v>1125</v>
      </c>
      <c r="E9321" s="691" t="s">
        <v>36689</v>
      </c>
    </row>
    <row r="9322" spans="1:5" ht="21" customHeight="1" x14ac:dyDescent="0.3">
      <c r="A9322" s="689">
        <v>2460</v>
      </c>
      <c r="B9322" s="696" t="s">
        <v>36690</v>
      </c>
      <c r="C9322" s="705" t="s">
        <v>39619</v>
      </c>
      <c r="D9322" s="691" t="s">
        <v>1125</v>
      </c>
      <c r="E9322" s="691" t="s">
        <v>36689</v>
      </c>
    </row>
    <row r="9323" spans="1:5" ht="21" customHeight="1" x14ac:dyDescent="0.3">
      <c r="A9323" s="689">
        <v>2461</v>
      </c>
      <c r="B9323" s="696" t="s">
        <v>13451</v>
      </c>
      <c r="C9323" s="705" t="s">
        <v>39619</v>
      </c>
      <c r="D9323" s="691" t="s">
        <v>1190</v>
      </c>
      <c r="E9323" s="691" t="s">
        <v>36691</v>
      </c>
    </row>
    <row r="9324" spans="1:5" ht="21" customHeight="1" x14ac:dyDescent="0.3">
      <c r="A9324" s="689">
        <v>2461</v>
      </c>
      <c r="B9324" s="696" t="s">
        <v>36692</v>
      </c>
      <c r="C9324" s="705" t="s">
        <v>39619</v>
      </c>
      <c r="D9324" s="691" t="s">
        <v>1190</v>
      </c>
      <c r="E9324" s="691" t="s">
        <v>36691</v>
      </c>
    </row>
    <row r="9325" spans="1:5" ht="21" customHeight="1" x14ac:dyDescent="0.3">
      <c r="A9325" s="689">
        <v>2462</v>
      </c>
      <c r="B9325" s="696" t="s">
        <v>13453</v>
      </c>
      <c r="C9325" s="705" t="s">
        <v>39619</v>
      </c>
      <c r="D9325" s="691" t="s">
        <v>520</v>
      </c>
      <c r="E9325" s="691" t="s">
        <v>36693</v>
      </c>
    </row>
    <row r="9326" spans="1:5" ht="21" customHeight="1" x14ac:dyDescent="0.3">
      <c r="A9326" s="689">
        <v>2462</v>
      </c>
      <c r="B9326" s="696" t="s">
        <v>36694</v>
      </c>
      <c r="C9326" s="705" t="s">
        <v>39619</v>
      </c>
      <c r="D9326" s="691" t="s">
        <v>520</v>
      </c>
      <c r="E9326" s="691" t="s">
        <v>36693</v>
      </c>
    </row>
    <row r="9327" spans="1:5" ht="21" customHeight="1" x14ac:dyDescent="0.3">
      <c r="A9327" s="689">
        <v>2463</v>
      </c>
      <c r="B9327" s="696" t="s">
        <v>13455</v>
      </c>
      <c r="C9327" s="705" t="s">
        <v>39619</v>
      </c>
      <c r="D9327" s="691" t="s">
        <v>36695</v>
      </c>
      <c r="E9327" s="691" t="s">
        <v>36696</v>
      </c>
    </row>
    <row r="9328" spans="1:5" ht="21" customHeight="1" x14ac:dyDescent="0.3">
      <c r="A9328" s="689">
        <v>2463</v>
      </c>
      <c r="B9328" s="696" t="s">
        <v>36697</v>
      </c>
      <c r="C9328" s="705" t="s">
        <v>39619</v>
      </c>
      <c r="D9328" s="691" t="s">
        <v>36695</v>
      </c>
      <c r="E9328" s="691" t="s">
        <v>36696</v>
      </c>
    </row>
    <row r="9329" spans="1:5" ht="21" customHeight="1" x14ac:dyDescent="0.3">
      <c r="A9329" s="689">
        <v>2464</v>
      </c>
      <c r="B9329" s="696" t="s">
        <v>13457</v>
      </c>
      <c r="C9329" s="705" t="s">
        <v>39619</v>
      </c>
      <c r="D9329" s="691" t="s">
        <v>3022</v>
      </c>
      <c r="E9329" s="691" t="s">
        <v>36534</v>
      </c>
    </row>
    <row r="9330" spans="1:5" ht="21" customHeight="1" x14ac:dyDescent="0.3">
      <c r="A9330" s="689">
        <v>2464</v>
      </c>
      <c r="B9330" s="696" t="s">
        <v>36698</v>
      </c>
      <c r="C9330" s="705" t="s">
        <v>39619</v>
      </c>
      <c r="D9330" s="691" t="s">
        <v>3022</v>
      </c>
      <c r="E9330" s="691" t="s">
        <v>36534</v>
      </c>
    </row>
    <row r="9331" spans="1:5" ht="21" customHeight="1" x14ac:dyDescent="0.3">
      <c r="A9331" s="689">
        <v>2465</v>
      </c>
      <c r="B9331" s="696" t="s">
        <v>13459</v>
      </c>
      <c r="C9331" s="705" t="s">
        <v>39619</v>
      </c>
      <c r="D9331" s="691" t="s">
        <v>36699</v>
      </c>
      <c r="E9331" s="691" t="s">
        <v>36700</v>
      </c>
    </row>
    <row r="9332" spans="1:5" ht="21" customHeight="1" x14ac:dyDescent="0.3">
      <c r="A9332" s="689">
        <v>2465</v>
      </c>
      <c r="B9332" s="696" t="s">
        <v>36701</v>
      </c>
      <c r="C9332" s="705" t="s">
        <v>39619</v>
      </c>
      <c r="D9332" s="691" t="s">
        <v>36699</v>
      </c>
      <c r="E9332" s="691" t="s">
        <v>36700</v>
      </c>
    </row>
    <row r="9333" spans="1:5" ht="21" customHeight="1" x14ac:dyDescent="0.3">
      <c r="A9333" s="689">
        <v>2466</v>
      </c>
      <c r="B9333" s="696" t="s">
        <v>13461</v>
      </c>
      <c r="C9333" s="705" t="s">
        <v>39619</v>
      </c>
      <c r="D9333" s="691" t="s">
        <v>3889</v>
      </c>
      <c r="E9333" s="691" t="s">
        <v>36702</v>
      </c>
    </row>
    <row r="9334" spans="1:5" ht="21" customHeight="1" x14ac:dyDescent="0.3">
      <c r="A9334" s="689">
        <v>2466</v>
      </c>
      <c r="B9334" s="696" t="s">
        <v>36703</v>
      </c>
      <c r="C9334" s="705" t="s">
        <v>39619</v>
      </c>
      <c r="D9334" s="691" t="s">
        <v>3889</v>
      </c>
      <c r="E9334" s="691" t="s">
        <v>36702</v>
      </c>
    </row>
    <row r="9335" spans="1:5" ht="21" customHeight="1" x14ac:dyDescent="0.3">
      <c r="A9335" s="689">
        <v>2467</v>
      </c>
      <c r="B9335" s="696" t="s">
        <v>13463</v>
      </c>
      <c r="C9335" s="705" t="s">
        <v>39619</v>
      </c>
      <c r="D9335" s="691" t="s">
        <v>528</v>
      </c>
      <c r="E9335" s="691" t="s">
        <v>36704</v>
      </c>
    </row>
    <row r="9336" spans="1:5" ht="21" customHeight="1" x14ac:dyDescent="0.3">
      <c r="A9336" s="689">
        <v>2467</v>
      </c>
      <c r="B9336" s="696" t="s">
        <v>36705</v>
      </c>
      <c r="C9336" s="705" t="s">
        <v>39619</v>
      </c>
      <c r="D9336" s="691" t="s">
        <v>528</v>
      </c>
      <c r="E9336" s="691" t="s">
        <v>36704</v>
      </c>
    </row>
    <row r="9337" spans="1:5" ht="21" customHeight="1" x14ac:dyDescent="0.3">
      <c r="A9337" s="689">
        <v>2468</v>
      </c>
      <c r="B9337" s="696" t="s">
        <v>13465</v>
      </c>
      <c r="C9337" s="705" t="s">
        <v>39619</v>
      </c>
      <c r="D9337" s="691" t="s">
        <v>36706</v>
      </c>
      <c r="E9337" s="691" t="s">
        <v>36707</v>
      </c>
    </row>
    <row r="9338" spans="1:5" ht="21" customHeight="1" x14ac:dyDescent="0.3">
      <c r="A9338" s="689">
        <v>2468</v>
      </c>
      <c r="B9338" s="696" t="s">
        <v>36708</v>
      </c>
      <c r="C9338" s="705" t="s">
        <v>39619</v>
      </c>
      <c r="D9338" s="691" t="s">
        <v>36706</v>
      </c>
      <c r="E9338" s="691" t="s">
        <v>36707</v>
      </c>
    </row>
    <row r="9339" spans="1:5" ht="21" customHeight="1" x14ac:dyDescent="0.3">
      <c r="A9339" s="689">
        <v>2469</v>
      </c>
      <c r="B9339" s="696" t="s">
        <v>13467</v>
      </c>
      <c r="C9339" s="705" t="s">
        <v>39619</v>
      </c>
      <c r="D9339" s="691" t="s">
        <v>36709</v>
      </c>
      <c r="E9339" s="691" t="s">
        <v>1602</v>
      </c>
    </row>
    <row r="9340" spans="1:5" ht="21" customHeight="1" x14ac:dyDescent="0.3">
      <c r="A9340" s="689">
        <v>2469</v>
      </c>
      <c r="B9340" s="696" t="s">
        <v>36710</v>
      </c>
      <c r="C9340" s="705" t="s">
        <v>39619</v>
      </c>
      <c r="D9340" s="691" t="s">
        <v>36709</v>
      </c>
      <c r="E9340" s="691" t="s">
        <v>1602</v>
      </c>
    </row>
    <row r="9341" spans="1:5" ht="21" customHeight="1" x14ac:dyDescent="0.3">
      <c r="A9341" s="689">
        <v>2470</v>
      </c>
      <c r="B9341" s="696" t="s">
        <v>13469</v>
      </c>
      <c r="C9341" s="705" t="s">
        <v>39619</v>
      </c>
      <c r="D9341" s="691" t="s">
        <v>36711</v>
      </c>
      <c r="E9341" s="691" t="s">
        <v>2059</v>
      </c>
    </row>
    <row r="9342" spans="1:5" ht="21" customHeight="1" x14ac:dyDescent="0.3">
      <c r="A9342" s="689">
        <v>2470</v>
      </c>
      <c r="B9342" s="696" t="s">
        <v>36712</v>
      </c>
      <c r="C9342" s="705" t="s">
        <v>39619</v>
      </c>
      <c r="D9342" s="691" t="s">
        <v>36711</v>
      </c>
      <c r="E9342" s="691" t="s">
        <v>2059</v>
      </c>
    </row>
    <row r="9343" spans="1:5" ht="21" customHeight="1" x14ac:dyDescent="0.3">
      <c r="A9343" s="689">
        <v>2471</v>
      </c>
      <c r="B9343" s="696" t="s">
        <v>13471</v>
      </c>
      <c r="C9343" s="705" t="s">
        <v>39619</v>
      </c>
      <c r="D9343" s="691" t="s">
        <v>9106</v>
      </c>
      <c r="E9343" s="691" t="s">
        <v>36713</v>
      </c>
    </row>
    <row r="9344" spans="1:5" ht="21" customHeight="1" x14ac:dyDescent="0.3">
      <c r="A9344" s="689">
        <v>2471</v>
      </c>
      <c r="B9344" s="696" t="s">
        <v>36714</v>
      </c>
      <c r="C9344" s="705" t="s">
        <v>39619</v>
      </c>
      <c r="D9344" s="691" t="s">
        <v>9106</v>
      </c>
      <c r="E9344" s="691" t="s">
        <v>36713</v>
      </c>
    </row>
    <row r="9345" spans="1:5" ht="21" customHeight="1" x14ac:dyDescent="0.3">
      <c r="A9345" s="689">
        <v>2472</v>
      </c>
      <c r="B9345" s="696" t="s">
        <v>13473</v>
      </c>
      <c r="C9345" s="705" t="s">
        <v>39619</v>
      </c>
      <c r="D9345" s="691" t="s">
        <v>36715</v>
      </c>
      <c r="E9345" s="691" t="s">
        <v>36716</v>
      </c>
    </row>
    <row r="9346" spans="1:5" ht="21" customHeight="1" x14ac:dyDescent="0.3">
      <c r="A9346" s="689">
        <v>2472</v>
      </c>
      <c r="B9346" s="696" t="s">
        <v>36717</v>
      </c>
      <c r="C9346" s="705" t="s">
        <v>39619</v>
      </c>
      <c r="D9346" s="691" t="s">
        <v>36715</v>
      </c>
      <c r="E9346" s="691" t="s">
        <v>36716</v>
      </c>
    </row>
    <row r="9347" spans="1:5" ht="21" customHeight="1" x14ac:dyDescent="0.3">
      <c r="A9347" s="689">
        <v>2473</v>
      </c>
      <c r="B9347" s="696" t="s">
        <v>13475</v>
      </c>
      <c r="C9347" s="705" t="s">
        <v>39619</v>
      </c>
      <c r="D9347" s="691" t="s">
        <v>2970</v>
      </c>
      <c r="E9347" s="691" t="s">
        <v>2651</v>
      </c>
    </row>
    <row r="9348" spans="1:5" ht="21" customHeight="1" x14ac:dyDescent="0.3">
      <c r="A9348" s="689">
        <v>2473</v>
      </c>
      <c r="B9348" s="696" t="s">
        <v>36718</v>
      </c>
      <c r="C9348" s="705" t="s">
        <v>39619</v>
      </c>
      <c r="D9348" s="691" t="s">
        <v>2970</v>
      </c>
      <c r="E9348" s="691" t="s">
        <v>2651</v>
      </c>
    </row>
    <row r="9349" spans="1:5" ht="21" customHeight="1" x14ac:dyDescent="0.3">
      <c r="A9349" s="689">
        <v>2474</v>
      </c>
      <c r="B9349" s="696" t="s">
        <v>13477</v>
      </c>
      <c r="C9349" s="705" t="s">
        <v>39619</v>
      </c>
      <c r="D9349" s="691" t="s">
        <v>36719</v>
      </c>
      <c r="E9349" s="691" t="s">
        <v>36720</v>
      </c>
    </row>
    <row r="9350" spans="1:5" ht="21" customHeight="1" x14ac:dyDescent="0.3">
      <c r="A9350" s="689">
        <v>2474</v>
      </c>
      <c r="B9350" s="696" t="s">
        <v>36721</v>
      </c>
      <c r="C9350" s="705" t="s">
        <v>39619</v>
      </c>
      <c r="D9350" s="691" t="s">
        <v>36719</v>
      </c>
      <c r="E9350" s="691" t="s">
        <v>36720</v>
      </c>
    </row>
    <row r="9351" spans="1:5" ht="21" customHeight="1" x14ac:dyDescent="0.3">
      <c r="A9351" s="689">
        <v>2475</v>
      </c>
      <c r="B9351" s="696" t="s">
        <v>13479</v>
      </c>
      <c r="C9351" s="705" t="s">
        <v>39619</v>
      </c>
      <c r="D9351" s="691" t="s">
        <v>35578</v>
      </c>
      <c r="E9351" s="691" t="s">
        <v>35579</v>
      </c>
    </row>
    <row r="9352" spans="1:5" ht="21" customHeight="1" x14ac:dyDescent="0.3">
      <c r="A9352" s="689">
        <v>2475</v>
      </c>
      <c r="B9352" s="696" t="s">
        <v>36722</v>
      </c>
      <c r="C9352" s="705" t="s">
        <v>39619</v>
      </c>
      <c r="D9352" s="691" t="s">
        <v>35578</v>
      </c>
      <c r="E9352" s="691" t="s">
        <v>35579</v>
      </c>
    </row>
    <row r="9353" spans="1:5" ht="21" customHeight="1" x14ac:dyDescent="0.3">
      <c r="A9353" s="689">
        <v>2476</v>
      </c>
      <c r="B9353" s="696" t="s">
        <v>13481</v>
      </c>
      <c r="C9353" s="705" t="s">
        <v>39619</v>
      </c>
      <c r="D9353" s="691" t="s">
        <v>2303</v>
      </c>
      <c r="E9353" s="691" t="s">
        <v>284</v>
      </c>
    </row>
    <row r="9354" spans="1:5" ht="21" customHeight="1" x14ac:dyDescent="0.3">
      <c r="A9354" s="689">
        <v>2476</v>
      </c>
      <c r="B9354" s="696" t="s">
        <v>36723</v>
      </c>
      <c r="C9354" s="705" t="s">
        <v>39619</v>
      </c>
      <c r="D9354" s="691" t="s">
        <v>2303</v>
      </c>
      <c r="E9354" s="691" t="s">
        <v>284</v>
      </c>
    </row>
    <row r="9355" spans="1:5" ht="21" customHeight="1" x14ac:dyDescent="0.3">
      <c r="A9355" s="689">
        <v>2477</v>
      </c>
      <c r="B9355" s="696" t="s">
        <v>13483</v>
      </c>
      <c r="C9355" s="705" t="s">
        <v>39619</v>
      </c>
      <c r="D9355" s="691" t="s">
        <v>2632</v>
      </c>
      <c r="E9355" s="691" t="s">
        <v>5761</v>
      </c>
    </row>
    <row r="9356" spans="1:5" ht="21" customHeight="1" x14ac:dyDescent="0.3">
      <c r="A9356" s="689">
        <v>2477</v>
      </c>
      <c r="B9356" s="696" t="s">
        <v>36724</v>
      </c>
      <c r="C9356" s="705" t="s">
        <v>39619</v>
      </c>
      <c r="D9356" s="691" t="s">
        <v>2632</v>
      </c>
      <c r="E9356" s="691" t="s">
        <v>5761</v>
      </c>
    </row>
    <row r="9357" spans="1:5" ht="21" customHeight="1" x14ac:dyDescent="0.3">
      <c r="A9357" s="689">
        <v>2478</v>
      </c>
      <c r="B9357" s="696" t="s">
        <v>13485</v>
      </c>
      <c r="C9357" s="705" t="s">
        <v>39619</v>
      </c>
      <c r="D9357" s="691" t="s">
        <v>520</v>
      </c>
      <c r="E9357" s="691" t="s">
        <v>10743</v>
      </c>
    </row>
    <row r="9358" spans="1:5" ht="21" customHeight="1" x14ac:dyDescent="0.3">
      <c r="A9358" s="689">
        <v>2478</v>
      </c>
      <c r="B9358" s="696" t="s">
        <v>36725</v>
      </c>
      <c r="C9358" s="705" t="s">
        <v>39619</v>
      </c>
      <c r="D9358" s="691" t="s">
        <v>520</v>
      </c>
      <c r="E9358" s="691" t="s">
        <v>10743</v>
      </c>
    </row>
    <row r="9359" spans="1:5" ht="21" customHeight="1" x14ac:dyDescent="0.3">
      <c r="A9359" s="689">
        <v>2479</v>
      </c>
      <c r="B9359" s="696" t="s">
        <v>13487</v>
      </c>
      <c r="C9359" s="705" t="s">
        <v>39619</v>
      </c>
      <c r="D9359" s="691" t="s">
        <v>8123</v>
      </c>
      <c r="E9359" s="691" t="s">
        <v>36515</v>
      </c>
    </row>
    <row r="9360" spans="1:5" ht="21" customHeight="1" x14ac:dyDescent="0.3">
      <c r="A9360" s="689">
        <v>2479</v>
      </c>
      <c r="B9360" s="696" t="s">
        <v>36726</v>
      </c>
      <c r="C9360" s="705" t="s">
        <v>39619</v>
      </c>
      <c r="D9360" s="691" t="s">
        <v>8123</v>
      </c>
      <c r="E9360" s="691" t="s">
        <v>36515</v>
      </c>
    </row>
    <row r="9361" spans="1:5" ht="21" customHeight="1" x14ac:dyDescent="0.3">
      <c r="A9361" s="689">
        <v>2480</v>
      </c>
      <c r="B9361" s="696" t="s">
        <v>13489</v>
      </c>
      <c r="C9361" s="705" t="s">
        <v>39619</v>
      </c>
      <c r="D9361" s="691" t="s">
        <v>1949</v>
      </c>
      <c r="E9361" s="691" t="s">
        <v>3201</v>
      </c>
    </row>
    <row r="9362" spans="1:5" ht="21" customHeight="1" x14ac:dyDescent="0.3">
      <c r="A9362" s="689">
        <v>2480</v>
      </c>
      <c r="B9362" s="696" t="s">
        <v>36727</v>
      </c>
      <c r="C9362" s="705" t="s">
        <v>39619</v>
      </c>
      <c r="D9362" s="691" t="s">
        <v>1949</v>
      </c>
      <c r="E9362" s="691" t="s">
        <v>3201</v>
      </c>
    </row>
    <row r="9363" spans="1:5" ht="21" customHeight="1" x14ac:dyDescent="0.3">
      <c r="A9363" s="689">
        <v>2583</v>
      </c>
      <c r="B9363" s="700" t="s">
        <v>13491</v>
      </c>
      <c r="C9363" s="705" t="s">
        <v>39619</v>
      </c>
      <c r="D9363" s="691" t="s">
        <v>1273</v>
      </c>
      <c r="E9363" s="691" t="s">
        <v>36076</v>
      </c>
    </row>
    <row r="9364" spans="1:5" ht="21" customHeight="1" x14ac:dyDescent="0.3">
      <c r="A9364" s="689">
        <v>2583</v>
      </c>
      <c r="B9364" s="700" t="s">
        <v>36728</v>
      </c>
      <c r="C9364" s="705" t="s">
        <v>39619</v>
      </c>
      <c r="D9364" s="691" t="s">
        <v>1273</v>
      </c>
      <c r="E9364" s="691" t="s">
        <v>36076</v>
      </c>
    </row>
    <row r="9365" spans="1:5" ht="21" customHeight="1" x14ac:dyDescent="0.3">
      <c r="A9365" s="689">
        <v>2584</v>
      </c>
      <c r="B9365" s="700" t="s">
        <v>13493</v>
      </c>
      <c r="C9365" s="705" t="s">
        <v>39619</v>
      </c>
      <c r="D9365" s="691" t="s">
        <v>36729</v>
      </c>
      <c r="E9365" s="691" t="s">
        <v>36076</v>
      </c>
    </row>
    <row r="9366" spans="1:5" ht="21" customHeight="1" x14ac:dyDescent="0.3">
      <c r="A9366" s="689">
        <v>2584</v>
      </c>
      <c r="B9366" s="700" t="s">
        <v>36730</v>
      </c>
      <c r="C9366" s="705" t="s">
        <v>39619</v>
      </c>
      <c r="D9366" s="691" t="s">
        <v>36729</v>
      </c>
      <c r="E9366" s="691" t="s">
        <v>36076</v>
      </c>
    </row>
    <row r="9367" spans="1:5" ht="21" customHeight="1" x14ac:dyDescent="0.3">
      <c r="A9367" s="689">
        <v>2586</v>
      </c>
      <c r="B9367" s="700" t="s">
        <v>13495</v>
      </c>
      <c r="C9367" s="705" t="s">
        <v>39619</v>
      </c>
      <c r="D9367" s="691" t="s">
        <v>816</v>
      </c>
      <c r="E9367" s="691" t="s">
        <v>36076</v>
      </c>
    </row>
    <row r="9368" spans="1:5" ht="21" customHeight="1" x14ac:dyDescent="0.3">
      <c r="A9368" s="689">
        <v>2586</v>
      </c>
      <c r="B9368" s="700" t="s">
        <v>36731</v>
      </c>
      <c r="C9368" s="705" t="s">
        <v>39619</v>
      </c>
      <c r="D9368" s="691" t="s">
        <v>816</v>
      </c>
      <c r="E9368" s="691" t="s">
        <v>36076</v>
      </c>
    </row>
    <row r="9369" spans="1:5" ht="21" customHeight="1" x14ac:dyDescent="0.3">
      <c r="A9369" s="689">
        <v>2587</v>
      </c>
      <c r="B9369" s="700" t="s">
        <v>13497</v>
      </c>
      <c r="C9369" s="705" t="s">
        <v>39619</v>
      </c>
      <c r="D9369" s="691" t="s">
        <v>987</v>
      </c>
      <c r="E9369" s="691" t="s">
        <v>36732</v>
      </c>
    </row>
    <row r="9370" spans="1:5" ht="21" customHeight="1" x14ac:dyDescent="0.3">
      <c r="A9370" s="689">
        <v>2587</v>
      </c>
      <c r="B9370" s="700" t="s">
        <v>36733</v>
      </c>
      <c r="C9370" s="705" t="s">
        <v>39619</v>
      </c>
      <c r="D9370" s="691" t="s">
        <v>987</v>
      </c>
      <c r="E9370" s="691" t="s">
        <v>36732</v>
      </c>
    </row>
    <row r="9371" spans="1:5" ht="21" customHeight="1" x14ac:dyDescent="0.3">
      <c r="A9371" s="689">
        <v>2588</v>
      </c>
      <c r="B9371" s="700" t="s">
        <v>13499</v>
      </c>
      <c r="C9371" s="705" t="s">
        <v>39619</v>
      </c>
      <c r="D9371" s="691" t="s">
        <v>1277</v>
      </c>
      <c r="E9371" s="691" t="s">
        <v>36293</v>
      </c>
    </row>
    <row r="9372" spans="1:5" ht="21" customHeight="1" x14ac:dyDescent="0.3">
      <c r="A9372" s="689">
        <v>2588</v>
      </c>
      <c r="B9372" s="700" t="s">
        <v>36734</v>
      </c>
      <c r="C9372" s="705" t="s">
        <v>39619</v>
      </c>
      <c r="D9372" s="691" t="s">
        <v>1277</v>
      </c>
      <c r="E9372" s="691" t="s">
        <v>36293</v>
      </c>
    </row>
    <row r="9373" spans="1:5" ht="21" customHeight="1" x14ac:dyDescent="0.3">
      <c r="A9373" s="689">
        <v>2589</v>
      </c>
      <c r="B9373" s="700" t="s">
        <v>13501</v>
      </c>
      <c r="C9373" s="705" t="s">
        <v>39619</v>
      </c>
      <c r="D9373" s="691" t="s">
        <v>36735</v>
      </c>
      <c r="E9373" s="691" t="s">
        <v>36736</v>
      </c>
    </row>
    <row r="9374" spans="1:5" ht="21" customHeight="1" x14ac:dyDescent="0.3">
      <c r="A9374" s="689">
        <v>2589</v>
      </c>
      <c r="B9374" s="700" t="s">
        <v>36737</v>
      </c>
      <c r="C9374" s="705" t="s">
        <v>39619</v>
      </c>
      <c r="D9374" s="691" t="s">
        <v>36735</v>
      </c>
      <c r="E9374" s="691" t="s">
        <v>36736</v>
      </c>
    </row>
    <row r="9375" spans="1:5" ht="21" customHeight="1" x14ac:dyDescent="0.3">
      <c r="A9375" s="689">
        <v>2590</v>
      </c>
      <c r="B9375" s="700" t="s">
        <v>13503</v>
      </c>
      <c r="C9375" s="705" t="s">
        <v>39619</v>
      </c>
      <c r="D9375" s="691" t="s">
        <v>36738</v>
      </c>
      <c r="E9375" s="691" t="s">
        <v>36736</v>
      </c>
    </row>
    <row r="9376" spans="1:5" ht="21" customHeight="1" x14ac:dyDescent="0.3">
      <c r="A9376" s="689">
        <v>2590</v>
      </c>
      <c r="B9376" s="700" t="s">
        <v>36739</v>
      </c>
      <c r="C9376" s="705" t="s">
        <v>39619</v>
      </c>
      <c r="D9376" s="691" t="s">
        <v>36738</v>
      </c>
      <c r="E9376" s="691" t="s">
        <v>36736</v>
      </c>
    </row>
    <row r="9377" spans="1:5" ht="21" customHeight="1" x14ac:dyDescent="0.3">
      <c r="A9377" s="689">
        <v>2591</v>
      </c>
      <c r="B9377" s="700" t="s">
        <v>13505</v>
      </c>
      <c r="C9377" s="705" t="s">
        <v>39619</v>
      </c>
      <c r="D9377" s="691" t="s">
        <v>36740</v>
      </c>
      <c r="E9377" s="691" t="s">
        <v>36736</v>
      </c>
    </row>
    <row r="9378" spans="1:5" ht="21" customHeight="1" x14ac:dyDescent="0.3">
      <c r="A9378" s="689">
        <v>2591</v>
      </c>
      <c r="B9378" s="700" t="s">
        <v>36741</v>
      </c>
      <c r="C9378" s="705" t="s">
        <v>39619</v>
      </c>
      <c r="D9378" s="691" t="s">
        <v>36740</v>
      </c>
      <c r="E9378" s="691" t="s">
        <v>36736</v>
      </c>
    </row>
    <row r="9379" spans="1:5" ht="21" customHeight="1" x14ac:dyDescent="0.3">
      <c r="A9379" s="689">
        <v>2592</v>
      </c>
      <c r="B9379" s="700" t="s">
        <v>13507</v>
      </c>
      <c r="C9379" s="705" t="s">
        <v>39619</v>
      </c>
      <c r="D9379" s="691" t="s">
        <v>1118</v>
      </c>
      <c r="E9379" s="691" t="s">
        <v>12175</v>
      </c>
    </row>
    <row r="9380" spans="1:5" ht="21" customHeight="1" x14ac:dyDescent="0.3">
      <c r="A9380" s="689">
        <v>2592</v>
      </c>
      <c r="B9380" s="700" t="s">
        <v>36742</v>
      </c>
      <c r="C9380" s="705" t="s">
        <v>39619</v>
      </c>
      <c r="D9380" s="691" t="s">
        <v>1118</v>
      </c>
      <c r="E9380" s="691" t="s">
        <v>12175</v>
      </c>
    </row>
    <row r="9381" spans="1:5" ht="21" customHeight="1" x14ac:dyDescent="0.3">
      <c r="A9381" s="689">
        <v>2593</v>
      </c>
      <c r="B9381" s="700" t="s">
        <v>13509</v>
      </c>
      <c r="C9381" s="705" t="s">
        <v>39619</v>
      </c>
      <c r="D9381" s="691" t="s">
        <v>36743</v>
      </c>
      <c r="E9381" s="691" t="s">
        <v>36744</v>
      </c>
    </row>
    <row r="9382" spans="1:5" ht="21" customHeight="1" x14ac:dyDescent="0.3">
      <c r="A9382" s="689">
        <v>2593</v>
      </c>
      <c r="B9382" s="700" t="s">
        <v>36745</v>
      </c>
      <c r="C9382" s="705" t="s">
        <v>39619</v>
      </c>
      <c r="D9382" s="691" t="s">
        <v>36743</v>
      </c>
      <c r="E9382" s="691" t="s">
        <v>36744</v>
      </c>
    </row>
    <row r="9383" spans="1:5" ht="21" customHeight="1" x14ac:dyDescent="0.3">
      <c r="A9383" s="689">
        <v>2594</v>
      </c>
      <c r="B9383" s="700" t="s">
        <v>13511</v>
      </c>
      <c r="C9383" s="705" t="s">
        <v>39619</v>
      </c>
      <c r="D9383" s="691" t="s">
        <v>35665</v>
      </c>
      <c r="E9383" s="691" t="s">
        <v>5701</v>
      </c>
    </row>
    <row r="9384" spans="1:5" ht="21" customHeight="1" x14ac:dyDescent="0.3">
      <c r="A9384" s="689">
        <v>2594</v>
      </c>
      <c r="B9384" s="700" t="s">
        <v>36746</v>
      </c>
      <c r="C9384" s="705" t="s">
        <v>39619</v>
      </c>
      <c r="D9384" s="691" t="s">
        <v>35665</v>
      </c>
      <c r="E9384" s="691" t="s">
        <v>5701</v>
      </c>
    </row>
    <row r="9385" spans="1:5" ht="21" customHeight="1" x14ac:dyDescent="0.3">
      <c r="A9385" s="689">
        <v>2595</v>
      </c>
      <c r="B9385" s="700" t="s">
        <v>13513</v>
      </c>
      <c r="C9385" s="705" t="s">
        <v>39619</v>
      </c>
      <c r="D9385" s="691" t="s">
        <v>2625</v>
      </c>
      <c r="E9385" s="691" t="s">
        <v>2931</v>
      </c>
    </row>
    <row r="9386" spans="1:5" ht="21" customHeight="1" x14ac:dyDescent="0.3">
      <c r="A9386" s="689">
        <v>2595</v>
      </c>
      <c r="B9386" s="700" t="s">
        <v>36747</v>
      </c>
      <c r="C9386" s="705" t="s">
        <v>39619</v>
      </c>
      <c r="D9386" s="691" t="s">
        <v>2625</v>
      </c>
      <c r="E9386" s="691" t="s">
        <v>2931</v>
      </c>
    </row>
    <row r="9387" spans="1:5" ht="21" customHeight="1" x14ac:dyDescent="0.3">
      <c r="A9387" s="689">
        <v>2596</v>
      </c>
      <c r="B9387" s="700" t="s">
        <v>13515</v>
      </c>
      <c r="C9387" s="705" t="s">
        <v>39619</v>
      </c>
      <c r="D9387" s="691" t="s">
        <v>36748</v>
      </c>
      <c r="E9387" s="691" t="s">
        <v>197</v>
      </c>
    </row>
    <row r="9388" spans="1:5" ht="21" customHeight="1" x14ac:dyDescent="0.3">
      <c r="A9388" s="689">
        <v>2596</v>
      </c>
      <c r="B9388" s="700" t="s">
        <v>36749</v>
      </c>
      <c r="C9388" s="705" t="s">
        <v>39619</v>
      </c>
      <c r="D9388" s="691" t="s">
        <v>36748</v>
      </c>
      <c r="E9388" s="691" t="s">
        <v>197</v>
      </c>
    </row>
    <row r="9389" spans="1:5" ht="21" customHeight="1" x14ac:dyDescent="0.3">
      <c r="A9389" s="689">
        <v>2597</v>
      </c>
      <c r="B9389" s="700" t="s">
        <v>13517</v>
      </c>
      <c r="C9389" s="705" t="s">
        <v>39619</v>
      </c>
      <c r="D9389" s="691" t="s">
        <v>36750</v>
      </c>
      <c r="E9389" s="691" t="s">
        <v>197</v>
      </c>
    </row>
    <row r="9390" spans="1:5" ht="21" customHeight="1" x14ac:dyDescent="0.3">
      <c r="A9390" s="689">
        <v>2597</v>
      </c>
      <c r="B9390" s="700" t="s">
        <v>36751</v>
      </c>
      <c r="C9390" s="705" t="s">
        <v>39619</v>
      </c>
      <c r="D9390" s="691" t="s">
        <v>36750</v>
      </c>
      <c r="E9390" s="691" t="s">
        <v>197</v>
      </c>
    </row>
    <row r="9391" spans="1:5" ht="21" customHeight="1" x14ac:dyDescent="0.3">
      <c r="A9391" s="689">
        <v>2598</v>
      </c>
      <c r="B9391" s="700" t="s">
        <v>13519</v>
      </c>
      <c r="C9391" s="705" t="s">
        <v>39619</v>
      </c>
      <c r="D9391" s="691" t="s">
        <v>36752</v>
      </c>
      <c r="E9391" s="691" t="s">
        <v>10574</v>
      </c>
    </row>
    <row r="9392" spans="1:5" ht="21" customHeight="1" x14ac:dyDescent="0.3">
      <c r="A9392" s="689">
        <v>2598</v>
      </c>
      <c r="B9392" s="700" t="s">
        <v>36753</v>
      </c>
      <c r="C9392" s="705" t="s">
        <v>39619</v>
      </c>
      <c r="D9392" s="691" t="s">
        <v>36752</v>
      </c>
      <c r="E9392" s="691" t="s">
        <v>10574</v>
      </c>
    </row>
    <row r="9393" spans="1:5" ht="21" customHeight="1" x14ac:dyDescent="0.3">
      <c r="A9393" s="689">
        <v>2599</v>
      </c>
      <c r="B9393" s="700" t="s">
        <v>13521</v>
      </c>
      <c r="C9393" s="705" t="s">
        <v>39619</v>
      </c>
      <c r="D9393" s="691" t="s">
        <v>1273</v>
      </c>
      <c r="E9393" s="691" t="s">
        <v>389</v>
      </c>
    </row>
    <row r="9394" spans="1:5" ht="21" customHeight="1" x14ac:dyDescent="0.3">
      <c r="A9394" s="689">
        <v>2599</v>
      </c>
      <c r="B9394" s="700" t="s">
        <v>36754</v>
      </c>
      <c r="C9394" s="705" t="s">
        <v>39619</v>
      </c>
      <c r="D9394" s="691" t="s">
        <v>1273</v>
      </c>
      <c r="E9394" s="691" t="s">
        <v>389</v>
      </c>
    </row>
    <row r="9395" spans="1:5" ht="21" customHeight="1" x14ac:dyDescent="0.3">
      <c r="A9395" s="689">
        <v>2600</v>
      </c>
      <c r="B9395" s="700" t="s">
        <v>13523</v>
      </c>
      <c r="C9395" s="705" t="s">
        <v>39619</v>
      </c>
      <c r="D9395" s="691" t="s">
        <v>36755</v>
      </c>
      <c r="E9395" s="691" t="s">
        <v>35568</v>
      </c>
    </row>
    <row r="9396" spans="1:5" ht="21" customHeight="1" x14ac:dyDescent="0.3">
      <c r="A9396" s="689">
        <v>2600</v>
      </c>
      <c r="B9396" s="700" t="s">
        <v>36756</v>
      </c>
      <c r="C9396" s="705" t="s">
        <v>39619</v>
      </c>
      <c r="D9396" s="691" t="s">
        <v>36755</v>
      </c>
      <c r="E9396" s="691" t="s">
        <v>35568</v>
      </c>
    </row>
    <row r="9397" spans="1:5" ht="21" customHeight="1" x14ac:dyDescent="0.3">
      <c r="A9397" s="689">
        <v>2601</v>
      </c>
      <c r="B9397" s="700" t="s">
        <v>13525</v>
      </c>
      <c r="C9397" s="705" t="s">
        <v>39619</v>
      </c>
      <c r="D9397" s="691" t="s">
        <v>36757</v>
      </c>
      <c r="E9397" s="691" t="s">
        <v>5222</v>
      </c>
    </row>
    <row r="9398" spans="1:5" ht="21" customHeight="1" x14ac:dyDescent="0.3">
      <c r="A9398" s="689">
        <v>2601</v>
      </c>
      <c r="B9398" s="700" t="s">
        <v>36758</v>
      </c>
      <c r="C9398" s="705" t="s">
        <v>39619</v>
      </c>
      <c r="D9398" s="691" t="s">
        <v>36757</v>
      </c>
      <c r="E9398" s="691" t="s">
        <v>5222</v>
      </c>
    </row>
    <row r="9399" spans="1:5" ht="21" customHeight="1" x14ac:dyDescent="0.3">
      <c r="A9399" s="689">
        <v>2602</v>
      </c>
      <c r="B9399" s="700" t="s">
        <v>13527</v>
      </c>
      <c r="C9399" s="705" t="s">
        <v>39619</v>
      </c>
      <c r="D9399" s="691" t="s">
        <v>2524</v>
      </c>
      <c r="E9399" s="691" t="s">
        <v>35568</v>
      </c>
    </row>
    <row r="9400" spans="1:5" ht="21" customHeight="1" x14ac:dyDescent="0.3">
      <c r="A9400" s="689">
        <v>2602</v>
      </c>
      <c r="B9400" s="700" t="s">
        <v>36759</v>
      </c>
      <c r="C9400" s="705" t="s">
        <v>39619</v>
      </c>
      <c r="D9400" s="691" t="s">
        <v>2524</v>
      </c>
      <c r="E9400" s="691" t="s">
        <v>35568</v>
      </c>
    </row>
    <row r="9401" spans="1:5" ht="21" customHeight="1" x14ac:dyDescent="0.3">
      <c r="A9401" s="689">
        <v>2603</v>
      </c>
      <c r="B9401" s="700" t="s">
        <v>13529</v>
      </c>
      <c r="C9401" s="705" t="s">
        <v>39619</v>
      </c>
      <c r="D9401" s="691" t="s">
        <v>2767</v>
      </c>
      <c r="E9401" s="691" t="s">
        <v>36760</v>
      </c>
    </row>
    <row r="9402" spans="1:5" ht="21" customHeight="1" x14ac:dyDescent="0.3">
      <c r="A9402" s="689">
        <v>2603</v>
      </c>
      <c r="B9402" s="700" t="s">
        <v>36761</v>
      </c>
      <c r="C9402" s="705" t="s">
        <v>39619</v>
      </c>
      <c r="D9402" s="691" t="s">
        <v>2767</v>
      </c>
      <c r="E9402" s="691" t="s">
        <v>36760</v>
      </c>
    </row>
    <row r="9403" spans="1:5" ht="21" customHeight="1" x14ac:dyDescent="0.3">
      <c r="A9403" s="689">
        <v>2604</v>
      </c>
      <c r="B9403" s="700" t="s">
        <v>13531</v>
      </c>
      <c r="C9403" s="705" t="s">
        <v>39619</v>
      </c>
      <c r="D9403" s="691" t="s">
        <v>36762</v>
      </c>
      <c r="E9403" s="691" t="s">
        <v>777</v>
      </c>
    </row>
    <row r="9404" spans="1:5" ht="21" customHeight="1" x14ac:dyDescent="0.3">
      <c r="A9404" s="689">
        <v>2604</v>
      </c>
      <c r="B9404" s="700" t="s">
        <v>36763</v>
      </c>
      <c r="C9404" s="705" t="s">
        <v>39619</v>
      </c>
      <c r="D9404" s="691" t="s">
        <v>36762</v>
      </c>
      <c r="E9404" s="691" t="s">
        <v>777</v>
      </c>
    </row>
    <row r="9405" spans="1:5" ht="21" customHeight="1" x14ac:dyDescent="0.3">
      <c r="A9405" s="689">
        <v>2605</v>
      </c>
      <c r="B9405" s="700" t="s">
        <v>13533</v>
      </c>
      <c r="C9405" s="705" t="s">
        <v>39619</v>
      </c>
      <c r="D9405" s="691" t="s">
        <v>1545</v>
      </c>
      <c r="E9405" s="691" t="s">
        <v>11719</v>
      </c>
    </row>
    <row r="9406" spans="1:5" ht="21" customHeight="1" x14ac:dyDescent="0.3">
      <c r="A9406" s="689">
        <v>2605</v>
      </c>
      <c r="B9406" s="700" t="s">
        <v>36764</v>
      </c>
      <c r="C9406" s="705" t="s">
        <v>39619</v>
      </c>
      <c r="D9406" s="691" t="s">
        <v>1545</v>
      </c>
      <c r="E9406" s="691" t="s">
        <v>11719</v>
      </c>
    </row>
    <row r="9407" spans="1:5" ht="21" customHeight="1" x14ac:dyDescent="0.3">
      <c r="A9407" s="689">
        <v>2606</v>
      </c>
      <c r="B9407" s="700" t="s">
        <v>13535</v>
      </c>
      <c r="C9407" s="705" t="s">
        <v>39619</v>
      </c>
      <c r="D9407" s="691" t="s">
        <v>625</v>
      </c>
      <c r="E9407" s="691" t="s">
        <v>36765</v>
      </c>
    </row>
    <row r="9408" spans="1:5" ht="21" customHeight="1" x14ac:dyDescent="0.3">
      <c r="A9408" s="689">
        <v>2606</v>
      </c>
      <c r="B9408" s="700" t="s">
        <v>36766</v>
      </c>
      <c r="C9408" s="705" t="s">
        <v>39619</v>
      </c>
      <c r="D9408" s="691" t="s">
        <v>625</v>
      </c>
      <c r="E9408" s="691" t="s">
        <v>36765</v>
      </c>
    </row>
    <row r="9409" spans="1:5" ht="21" customHeight="1" x14ac:dyDescent="0.3">
      <c r="A9409" s="689">
        <v>2607</v>
      </c>
      <c r="B9409" s="700" t="s">
        <v>13537</v>
      </c>
      <c r="C9409" s="705" t="s">
        <v>39619</v>
      </c>
      <c r="D9409" s="691" t="s">
        <v>389</v>
      </c>
      <c r="E9409" s="691" t="s">
        <v>298</v>
      </c>
    </row>
    <row r="9410" spans="1:5" ht="21" customHeight="1" x14ac:dyDescent="0.3">
      <c r="A9410" s="689">
        <v>2607</v>
      </c>
      <c r="B9410" s="700" t="s">
        <v>36767</v>
      </c>
      <c r="C9410" s="705" t="s">
        <v>39619</v>
      </c>
      <c r="D9410" s="691" t="s">
        <v>389</v>
      </c>
      <c r="E9410" s="691" t="s">
        <v>298</v>
      </c>
    </row>
    <row r="9411" spans="1:5" ht="21" customHeight="1" x14ac:dyDescent="0.3">
      <c r="A9411" s="689">
        <v>2608</v>
      </c>
      <c r="B9411" s="700" t="s">
        <v>13539</v>
      </c>
      <c r="C9411" s="705" t="s">
        <v>39619</v>
      </c>
      <c r="D9411" s="691" t="s">
        <v>36768</v>
      </c>
      <c r="E9411" s="691" t="s">
        <v>298</v>
      </c>
    </row>
    <row r="9412" spans="1:5" ht="21" customHeight="1" x14ac:dyDescent="0.3">
      <c r="A9412" s="689">
        <v>2608</v>
      </c>
      <c r="B9412" s="700" t="s">
        <v>36769</v>
      </c>
      <c r="C9412" s="705" t="s">
        <v>39619</v>
      </c>
      <c r="D9412" s="691" t="s">
        <v>36768</v>
      </c>
      <c r="E9412" s="691" t="s">
        <v>298</v>
      </c>
    </row>
    <row r="9413" spans="1:5" ht="21" customHeight="1" x14ac:dyDescent="0.3">
      <c r="A9413" s="689">
        <v>2609</v>
      </c>
      <c r="B9413" s="700" t="s">
        <v>13541</v>
      </c>
      <c r="C9413" s="705" t="s">
        <v>39619</v>
      </c>
      <c r="D9413" s="691" t="s">
        <v>365</v>
      </c>
      <c r="E9413" s="691" t="s">
        <v>298</v>
      </c>
    </row>
    <row r="9414" spans="1:5" ht="21" customHeight="1" x14ac:dyDescent="0.3">
      <c r="A9414" s="689">
        <v>2609</v>
      </c>
      <c r="B9414" s="700" t="s">
        <v>36770</v>
      </c>
      <c r="C9414" s="705" t="s">
        <v>39619</v>
      </c>
      <c r="D9414" s="691" t="s">
        <v>365</v>
      </c>
      <c r="E9414" s="691" t="s">
        <v>298</v>
      </c>
    </row>
    <row r="9415" spans="1:5" ht="21" customHeight="1" x14ac:dyDescent="0.3">
      <c r="A9415" s="689">
        <v>2610</v>
      </c>
      <c r="B9415" s="700" t="s">
        <v>13543</v>
      </c>
      <c r="C9415" s="705" t="s">
        <v>39619</v>
      </c>
      <c r="D9415" s="691" t="s">
        <v>820</v>
      </c>
      <c r="E9415" s="691" t="s">
        <v>36771</v>
      </c>
    </row>
    <row r="9416" spans="1:5" ht="21" customHeight="1" x14ac:dyDescent="0.3">
      <c r="A9416" s="689">
        <v>2610</v>
      </c>
      <c r="B9416" s="700" t="s">
        <v>36772</v>
      </c>
      <c r="C9416" s="705" t="s">
        <v>39619</v>
      </c>
      <c r="D9416" s="691" t="s">
        <v>820</v>
      </c>
      <c r="E9416" s="691" t="s">
        <v>36771</v>
      </c>
    </row>
    <row r="9417" spans="1:5" ht="21" customHeight="1" x14ac:dyDescent="0.3">
      <c r="A9417" s="689">
        <v>2611</v>
      </c>
      <c r="B9417" s="700" t="s">
        <v>13545</v>
      </c>
      <c r="C9417" s="705" t="s">
        <v>39619</v>
      </c>
      <c r="D9417" s="691" t="s">
        <v>35942</v>
      </c>
      <c r="E9417" s="691" t="s">
        <v>2483</v>
      </c>
    </row>
    <row r="9418" spans="1:5" ht="21" customHeight="1" x14ac:dyDescent="0.3">
      <c r="A9418" s="689">
        <v>2611</v>
      </c>
      <c r="B9418" s="700" t="s">
        <v>36773</v>
      </c>
      <c r="C9418" s="705" t="s">
        <v>39619</v>
      </c>
      <c r="D9418" s="691" t="s">
        <v>35942</v>
      </c>
      <c r="E9418" s="691" t="s">
        <v>2483</v>
      </c>
    </row>
    <row r="9419" spans="1:5" ht="21" customHeight="1" x14ac:dyDescent="0.3">
      <c r="A9419" s="689">
        <v>2612</v>
      </c>
      <c r="B9419" s="700" t="s">
        <v>13547</v>
      </c>
      <c r="C9419" s="705" t="s">
        <v>39619</v>
      </c>
      <c r="D9419" s="691" t="s">
        <v>6765</v>
      </c>
      <c r="E9419" s="691" t="s">
        <v>2483</v>
      </c>
    </row>
    <row r="9420" spans="1:5" ht="21" customHeight="1" x14ac:dyDescent="0.3">
      <c r="A9420" s="689">
        <v>2612</v>
      </c>
      <c r="B9420" s="700" t="s">
        <v>36774</v>
      </c>
      <c r="C9420" s="705" t="s">
        <v>39619</v>
      </c>
      <c r="D9420" s="691" t="s">
        <v>6765</v>
      </c>
      <c r="E9420" s="691" t="s">
        <v>2483</v>
      </c>
    </row>
    <row r="9421" spans="1:5" ht="21" customHeight="1" x14ac:dyDescent="0.3">
      <c r="A9421" s="689">
        <v>2613</v>
      </c>
      <c r="B9421" s="700" t="s">
        <v>13549</v>
      </c>
      <c r="C9421" s="705" t="s">
        <v>39619</v>
      </c>
      <c r="D9421" s="691" t="s">
        <v>2625</v>
      </c>
      <c r="E9421" s="691" t="s">
        <v>4190</v>
      </c>
    </row>
    <row r="9422" spans="1:5" ht="21" customHeight="1" x14ac:dyDescent="0.3">
      <c r="A9422" s="689">
        <v>2613</v>
      </c>
      <c r="B9422" s="700" t="s">
        <v>36775</v>
      </c>
      <c r="C9422" s="705" t="s">
        <v>39619</v>
      </c>
      <c r="D9422" s="691" t="s">
        <v>2625</v>
      </c>
      <c r="E9422" s="691" t="s">
        <v>4190</v>
      </c>
    </row>
    <row r="9423" spans="1:5" ht="21" customHeight="1" x14ac:dyDescent="0.3">
      <c r="A9423" s="689">
        <v>2614</v>
      </c>
      <c r="B9423" s="700" t="s">
        <v>13551</v>
      </c>
      <c r="C9423" s="705" t="s">
        <v>39619</v>
      </c>
      <c r="D9423" s="691" t="s">
        <v>36776</v>
      </c>
      <c r="E9423" s="691" t="s">
        <v>36777</v>
      </c>
    </row>
    <row r="9424" spans="1:5" ht="21" customHeight="1" x14ac:dyDescent="0.3">
      <c r="A9424" s="689">
        <v>2614</v>
      </c>
      <c r="B9424" s="700" t="s">
        <v>36778</v>
      </c>
      <c r="C9424" s="705" t="s">
        <v>39619</v>
      </c>
      <c r="D9424" s="691" t="s">
        <v>36776</v>
      </c>
      <c r="E9424" s="691" t="s">
        <v>36777</v>
      </c>
    </row>
    <row r="9425" spans="1:5" ht="21" customHeight="1" x14ac:dyDescent="0.3">
      <c r="A9425" s="689">
        <v>2615</v>
      </c>
      <c r="B9425" s="700" t="s">
        <v>13553</v>
      </c>
      <c r="C9425" s="705" t="s">
        <v>39619</v>
      </c>
      <c r="D9425" s="691" t="s">
        <v>994</v>
      </c>
      <c r="E9425" s="691" t="s">
        <v>6916</v>
      </c>
    </row>
    <row r="9426" spans="1:5" ht="21" customHeight="1" x14ac:dyDescent="0.3">
      <c r="A9426" s="689">
        <v>2615</v>
      </c>
      <c r="B9426" s="700" t="s">
        <v>36779</v>
      </c>
      <c r="C9426" s="705" t="s">
        <v>39619</v>
      </c>
      <c r="D9426" s="691" t="s">
        <v>994</v>
      </c>
      <c r="E9426" s="691" t="s">
        <v>6916</v>
      </c>
    </row>
    <row r="9427" spans="1:5" ht="21" customHeight="1" x14ac:dyDescent="0.3">
      <c r="A9427" s="689">
        <v>2616</v>
      </c>
      <c r="B9427" s="700" t="s">
        <v>13555</v>
      </c>
      <c r="C9427" s="705" t="s">
        <v>39619</v>
      </c>
      <c r="D9427" s="691" t="s">
        <v>36780</v>
      </c>
      <c r="E9427" s="691" t="s">
        <v>36781</v>
      </c>
    </row>
    <row r="9428" spans="1:5" ht="21" customHeight="1" x14ac:dyDescent="0.3">
      <c r="A9428" s="689">
        <v>2616</v>
      </c>
      <c r="B9428" s="700" t="s">
        <v>36782</v>
      </c>
      <c r="C9428" s="705" t="s">
        <v>39619</v>
      </c>
      <c r="D9428" s="691" t="s">
        <v>36780</v>
      </c>
      <c r="E9428" s="691" t="s">
        <v>36781</v>
      </c>
    </row>
    <row r="9429" spans="1:5" ht="21" customHeight="1" x14ac:dyDescent="0.3">
      <c r="A9429" s="689">
        <v>2617</v>
      </c>
      <c r="B9429" s="700" t="s">
        <v>13557</v>
      </c>
      <c r="C9429" s="705" t="s">
        <v>39619</v>
      </c>
      <c r="D9429" s="691" t="s">
        <v>1488</v>
      </c>
      <c r="E9429" s="691" t="s">
        <v>36783</v>
      </c>
    </row>
    <row r="9430" spans="1:5" ht="21" customHeight="1" x14ac:dyDescent="0.3">
      <c r="A9430" s="689">
        <v>2617</v>
      </c>
      <c r="B9430" s="700" t="s">
        <v>36784</v>
      </c>
      <c r="C9430" s="705" t="s">
        <v>39619</v>
      </c>
      <c r="D9430" s="691" t="s">
        <v>1488</v>
      </c>
      <c r="E9430" s="691" t="s">
        <v>36783</v>
      </c>
    </row>
    <row r="9431" spans="1:5" ht="21" customHeight="1" x14ac:dyDescent="0.3">
      <c r="A9431" s="689">
        <v>2618</v>
      </c>
      <c r="B9431" s="700" t="s">
        <v>13559</v>
      </c>
      <c r="C9431" s="705" t="s">
        <v>39619</v>
      </c>
      <c r="D9431" s="691" t="s">
        <v>520</v>
      </c>
      <c r="E9431" s="691" t="s">
        <v>36785</v>
      </c>
    </row>
    <row r="9432" spans="1:5" ht="21" customHeight="1" x14ac:dyDescent="0.3">
      <c r="A9432" s="689">
        <v>2618</v>
      </c>
      <c r="B9432" s="700" t="s">
        <v>36786</v>
      </c>
      <c r="C9432" s="705" t="s">
        <v>39619</v>
      </c>
      <c r="D9432" s="691" t="s">
        <v>520</v>
      </c>
      <c r="E9432" s="691" t="s">
        <v>36785</v>
      </c>
    </row>
    <row r="9433" spans="1:5" ht="21" customHeight="1" x14ac:dyDescent="0.3">
      <c r="A9433" s="689">
        <v>2619</v>
      </c>
      <c r="B9433" s="700" t="s">
        <v>13561</v>
      </c>
      <c r="C9433" s="705" t="s">
        <v>39619</v>
      </c>
      <c r="D9433" s="691" t="s">
        <v>2110</v>
      </c>
      <c r="E9433" s="691" t="s">
        <v>36787</v>
      </c>
    </row>
    <row r="9434" spans="1:5" ht="21" customHeight="1" x14ac:dyDescent="0.3">
      <c r="A9434" s="689">
        <v>2619</v>
      </c>
      <c r="B9434" s="700" t="s">
        <v>36788</v>
      </c>
      <c r="C9434" s="705" t="s">
        <v>39619</v>
      </c>
      <c r="D9434" s="691" t="s">
        <v>2110</v>
      </c>
      <c r="E9434" s="691" t="s">
        <v>36787</v>
      </c>
    </row>
    <row r="9435" spans="1:5" ht="21" customHeight="1" x14ac:dyDescent="0.3">
      <c r="A9435" s="689">
        <v>2621</v>
      </c>
      <c r="B9435" s="700" t="s">
        <v>13563</v>
      </c>
      <c r="C9435" s="705" t="s">
        <v>39619</v>
      </c>
      <c r="D9435" s="691" t="s">
        <v>421</v>
      </c>
      <c r="E9435" s="691" t="s">
        <v>36789</v>
      </c>
    </row>
    <row r="9436" spans="1:5" ht="21" customHeight="1" x14ac:dyDescent="0.3">
      <c r="A9436" s="689">
        <v>2621</v>
      </c>
      <c r="B9436" s="700" t="s">
        <v>36790</v>
      </c>
      <c r="C9436" s="705" t="s">
        <v>39619</v>
      </c>
      <c r="D9436" s="691" t="s">
        <v>421</v>
      </c>
      <c r="E9436" s="691" t="s">
        <v>36789</v>
      </c>
    </row>
    <row r="9437" spans="1:5" ht="21" customHeight="1" x14ac:dyDescent="0.3">
      <c r="A9437" s="689">
        <v>2622</v>
      </c>
      <c r="B9437" s="700" t="s">
        <v>13565</v>
      </c>
      <c r="C9437" s="705" t="s">
        <v>39619</v>
      </c>
      <c r="D9437" s="691" t="s">
        <v>36791</v>
      </c>
      <c r="E9437" s="691" t="s">
        <v>36040</v>
      </c>
    </row>
    <row r="9438" spans="1:5" ht="21" customHeight="1" x14ac:dyDescent="0.3">
      <c r="A9438" s="689">
        <v>2622</v>
      </c>
      <c r="B9438" s="700" t="s">
        <v>36792</v>
      </c>
      <c r="C9438" s="705" t="s">
        <v>39619</v>
      </c>
      <c r="D9438" s="691" t="s">
        <v>36791</v>
      </c>
      <c r="E9438" s="691" t="s">
        <v>36040</v>
      </c>
    </row>
    <row r="9439" spans="1:5" ht="21" customHeight="1" x14ac:dyDescent="0.3">
      <c r="A9439" s="689">
        <v>2623</v>
      </c>
      <c r="B9439" s="700" t="s">
        <v>13567</v>
      </c>
      <c r="C9439" s="705" t="s">
        <v>39619</v>
      </c>
      <c r="D9439" s="691" t="s">
        <v>765</v>
      </c>
      <c r="E9439" s="691" t="s">
        <v>36793</v>
      </c>
    </row>
    <row r="9440" spans="1:5" ht="21" customHeight="1" x14ac:dyDescent="0.3">
      <c r="A9440" s="689">
        <v>2623</v>
      </c>
      <c r="B9440" s="700" t="s">
        <v>36794</v>
      </c>
      <c r="C9440" s="705" t="s">
        <v>39619</v>
      </c>
      <c r="D9440" s="691" t="s">
        <v>765</v>
      </c>
      <c r="E9440" s="691" t="s">
        <v>36793</v>
      </c>
    </row>
    <row r="9441" spans="1:5" ht="21" customHeight="1" x14ac:dyDescent="0.3">
      <c r="A9441" s="689">
        <v>2624</v>
      </c>
      <c r="B9441" s="700" t="s">
        <v>13569</v>
      </c>
      <c r="C9441" s="705" t="s">
        <v>39619</v>
      </c>
      <c r="D9441" s="691" t="s">
        <v>836</v>
      </c>
      <c r="E9441" s="691" t="s">
        <v>36465</v>
      </c>
    </row>
    <row r="9442" spans="1:5" ht="21" customHeight="1" x14ac:dyDescent="0.3">
      <c r="A9442" s="689">
        <v>2624</v>
      </c>
      <c r="B9442" s="700" t="s">
        <v>36795</v>
      </c>
      <c r="C9442" s="705" t="s">
        <v>39619</v>
      </c>
      <c r="D9442" s="691" t="s">
        <v>836</v>
      </c>
      <c r="E9442" s="691" t="s">
        <v>36465</v>
      </c>
    </row>
    <row r="9443" spans="1:5" ht="21" customHeight="1" x14ac:dyDescent="0.3">
      <c r="A9443" s="689">
        <v>2625</v>
      </c>
      <c r="B9443" s="700" t="s">
        <v>13571</v>
      </c>
      <c r="C9443" s="705" t="s">
        <v>39619</v>
      </c>
      <c r="D9443" s="691" t="s">
        <v>1545</v>
      </c>
      <c r="E9443" s="691" t="s">
        <v>36465</v>
      </c>
    </row>
    <row r="9444" spans="1:5" ht="21" customHeight="1" x14ac:dyDescent="0.3">
      <c r="A9444" s="689">
        <v>2625</v>
      </c>
      <c r="B9444" s="700" t="s">
        <v>36796</v>
      </c>
      <c r="C9444" s="705" t="s">
        <v>39619</v>
      </c>
      <c r="D9444" s="691" t="s">
        <v>1545</v>
      </c>
      <c r="E9444" s="691" t="s">
        <v>36465</v>
      </c>
    </row>
    <row r="9445" spans="1:5" ht="21" customHeight="1" x14ac:dyDescent="0.3">
      <c r="A9445" s="689">
        <v>2626</v>
      </c>
      <c r="B9445" s="700" t="s">
        <v>13573</v>
      </c>
      <c r="C9445" s="705" t="s">
        <v>39619</v>
      </c>
      <c r="D9445" s="691" t="s">
        <v>155</v>
      </c>
      <c r="E9445" s="691" t="s">
        <v>36465</v>
      </c>
    </row>
    <row r="9446" spans="1:5" ht="21" customHeight="1" x14ac:dyDescent="0.3">
      <c r="A9446" s="689">
        <v>2626</v>
      </c>
      <c r="B9446" s="700" t="s">
        <v>36797</v>
      </c>
      <c r="C9446" s="705" t="s">
        <v>39619</v>
      </c>
      <c r="D9446" s="691" t="s">
        <v>155</v>
      </c>
      <c r="E9446" s="691" t="s">
        <v>36465</v>
      </c>
    </row>
    <row r="9447" spans="1:5" ht="21" customHeight="1" x14ac:dyDescent="0.3">
      <c r="A9447" s="689">
        <v>2627</v>
      </c>
      <c r="B9447" s="700" t="s">
        <v>13575</v>
      </c>
      <c r="C9447" s="705" t="s">
        <v>39619</v>
      </c>
      <c r="D9447" s="691" t="s">
        <v>1339</v>
      </c>
      <c r="E9447" s="691" t="s">
        <v>36798</v>
      </c>
    </row>
    <row r="9448" spans="1:5" ht="21" customHeight="1" x14ac:dyDescent="0.3">
      <c r="A9448" s="689">
        <v>2627</v>
      </c>
      <c r="B9448" s="700" t="s">
        <v>36799</v>
      </c>
      <c r="C9448" s="705" t="s">
        <v>39619</v>
      </c>
      <c r="D9448" s="691" t="s">
        <v>1339</v>
      </c>
      <c r="E9448" s="691" t="s">
        <v>36798</v>
      </c>
    </row>
    <row r="9449" spans="1:5" ht="21" customHeight="1" x14ac:dyDescent="0.3">
      <c r="A9449" s="689">
        <v>2628</v>
      </c>
      <c r="B9449" s="700" t="s">
        <v>13577</v>
      </c>
      <c r="C9449" s="705" t="s">
        <v>39619</v>
      </c>
      <c r="D9449" s="691" t="s">
        <v>520</v>
      </c>
      <c r="E9449" s="691" t="s">
        <v>36798</v>
      </c>
    </row>
    <row r="9450" spans="1:5" ht="21" customHeight="1" x14ac:dyDescent="0.3">
      <c r="A9450" s="689">
        <v>2628</v>
      </c>
      <c r="B9450" s="700" t="s">
        <v>36800</v>
      </c>
      <c r="C9450" s="705" t="s">
        <v>39619</v>
      </c>
      <c r="D9450" s="691" t="s">
        <v>520</v>
      </c>
      <c r="E9450" s="691" t="s">
        <v>36798</v>
      </c>
    </row>
    <row r="9451" spans="1:5" ht="21" customHeight="1" x14ac:dyDescent="0.3">
      <c r="A9451" s="689">
        <v>2629</v>
      </c>
      <c r="B9451" s="700" t="s">
        <v>13579</v>
      </c>
      <c r="C9451" s="705" t="s">
        <v>39619</v>
      </c>
      <c r="D9451" s="691" t="s">
        <v>36801</v>
      </c>
      <c r="E9451" s="691" t="s">
        <v>36802</v>
      </c>
    </row>
    <row r="9452" spans="1:5" ht="21" customHeight="1" x14ac:dyDescent="0.3">
      <c r="A9452" s="689">
        <v>2629</v>
      </c>
      <c r="B9452" s="700" t="s">
        <v>36803</v>
      </c>
      <c r="C9452" s="705" t="s">
        <v>39619</v>
      </c>
      <c r="D9452" s="691" t="s">
        <v>36801</v>
      </c>
      <c r="E9452" s="691" t="s">
        <v>36802</v>
      </c>
    </row>
    <row r="9453" spans="1:5" ht="21" customHeight="1" x14ac:dyDescent="0.3">
      <c r="A9453" s="689">
        <v>2630</v>
      </c>
      <c r="B9453" s="700" t="s">
        <v>13581</v>
      </c>
      <c r="C9453" s="705" t="s">
        <v>39619</v>
      </c>
      <c r="D9453" s="691" t="s">
        <v>1100</v>
      </c>
      <c r="E9453" s="691" t="s">
        <v>2784</v>
      </c>
    </row>
    <row r="9454" spans="1:5" ht="21" customHeight="1" x14ac:dyDescent="0.3">
      <c r="A9454" s="689">
        <v>2630</v>
      </c>
      <c r="B9454" s="700" t="s">
        <v>36804</v>
      </c>
      <c r="C9454" s="705" t="s">
        <v>39619</v>
      </c>
      <c r="D9454" s="691" t="s">
        <v>1100</v>
      </c>
      <c r="E9454" s="691" t="s">
        <v>2784</v>
      </c>
    </row>
    <row r="9455" spans="1:5" ht="21" customHeight="1" x14ac:dyDescent="0.3">
      <c r="A9455" s="689">
        <v>2631</v>
      </c>
      <c r="B9455" s="700" t="s">
        <v>13583</v>
      </c>
      <c r="C9455" s="705" t="s">
        <v>39619</v>
      </c>
      <c r="D9455" s="691" t="s">
        <v>36805</v>
      </c>
      <c r="E9455" s="691" t="s">
        <v>36806</v>
      </c>
    </row>
    <row r="9456" spans="1:5" ht="21" customHeight="1" x14ac:dyDescent="0.3">
      <c r="A9456" s="689">
        <v>2631</v>
      </c>
      <c r="B9456" s="700" t="s">
        <v>36807</v>
      </c>
      <c r="C9456" s="705" t="s">
        <v>39619</v>
      </c>
      <c r="D9456" s="691" t="s">
        <v>36805</v>
      </c>
      <c r="E9456" s="691" t="s">
        <v>36806</v>
      </c>
    </row>
    <row r="9457" spans="1:5" ht="21" customHeight="1" x14ac:dyDescent="0.3">
      <c r="A9457" s="689">
        <v>2632</v>
      </c>
      <c r="B9457" s="700" t="s">
        <v>13585</v>
      </c>
      <c r="C9457" s="705" t="s">
        <v>39619</v>
      </c>
      <c r="D9457" s="691" t="s">
        <v>617</v>
      </c>
      <c r="E9457" s="691" t="s">
        <v>36808</v>
      </c>
    </row>
    <row r="9458" spans="1:5" ht="21" customHeight="1" x14ac:dyDescent="0.3">
      <c r="A9458" s="689">
        <v>2632</v>
      </c>
      <c r="B9458" s="700" t="s">
        <v>36809</v>
      </c>
      <c r="C9458" s="705" t="s">
        <v>39619</v>
      </c>
      <c r="D9458" s="691" t="s">
        <v>617</v>
      </c>
      <c r="E9458" s="691" t="s">
        <v>36808</v>
      </c>
    </row>
    <row r="9459" spans="1:5" ht="21" customHeight="1" x14ac:dyDescent="0.3">
      <c r="A9459" s="689">
        <v>2633</v>
      </c>
      <c r="B9459" s="700" t="s">
        <v>13587</v>
      </c>
      <c r="C9459" s="705" t="s">
        <v>39619</v>
      </c>
      <c r="D9459" s="691" t="s">
        <v>36810</v>
      </c>
      <c r="E9459" s="691" t="s">
        <v>36811</v>
      </c>
    </row>
    <row r="9460" spans="1:5" ht="21" customHeight="1" x14ac:dyDescent="0.3">
      <c r="A9460" s="689">
        <v>2633</v>
      </c>
      <c r="B9460" s="700" t="s">
        <v>36812</v>
      </c>
      <c r="C9460" s="705" t="s">
        <v>39619</v>
      </c>
      <c r="D9460" s="691" t="s">
        <v>36810</v>
      </c>
      <c r="E9460" s="691" t="s">
        <v>36811</v>
      </c>
    </row>
    <row r="9461" spans="1:5" ht="21" customHeight="1" x14ac:dyDescent="0.3">
      <c r="A9461" s="689">
        <v>2634</v>
      </c>
      <c r="B9461" s="700" t="s">
        <v>13589</v>
      </c>
      <c r="C9461" s="705" t="s">
        <v>39619</v>
      </c>
      <c r="D9461" s="691" t="s">
        <v>36813</v>
      </c>
      <c r="E9461" s="691" t="s">
        <v>36814</v>
      </c>
    </row>
    <row r="9462" spans="1:5" ht="21" customHeight="1" x14ac:dyDescent="0.3">
      <c r="A9462" s="689">
        <v>2634</v>
      </c>
      <c r="B9462" s="700" t="s">
        <v>36815</v>
      </c>
      <c r="C9462" s="705" t="s">
        <v>39619</v>
      </c>
      <c r="D9462" s="691" t="s">
        <v>36813</v>
      </c>
      <c r="E9462" s="691" t="s">
        <v>36814</v>
      </c>
    </row>
    <row r="9463" spans="1:5" ht="21" customHeight="1" x14ac:dyDescent="0.3">
      <c r="A9463" s="689">
        <v>2635</v>
      </c>
      <c r="B9463" s="700" t="s">
        <v>13591</v>
      </c>
      <c r="C9463" s="705" t="s">
        <v>39619</v>
      </c>
      <c r="D9463" s="691" t="s">
        <v>785</v>
      </c>
      <c r="E9463" s="691" t="s">
        <v>2435</v>
      </c>
    </row>
    <row r="9464" spans="1:5" ht="21" customHeight="1" x14ac:dyDescent="0.3">
      <c r="A9464" s="689">
        <v>2635</v>
      </c>
      <c r="B9464" s="700" t="s">
        <v>36816</v>
      </c>
      <c r="C9464" s="705" t="s">
        <v>39619</v>
      </c>
      <c r="D9464" s="691" t="s">
        <v>785</v>
      </c>
      <c r="E9464" s="691" t="s">
        <v>2435</v>
      </c>
    </row>
    <row r="9465" spans="1:5" ht="21" customHeight="1" x14ac:dyDescent="0.3">
      <c r="A9465" s="689">
        <v>2636</v>
      </c>
      <c r="B9465" s="700" t="s">
        <v>13593</v>
      </c>
      <c r="C9465" s="705" t="s">
        <v>39619</v>
      </c>
      <c r="D9465" s="691" t="s">
        <v>3314</v>
      </c>
      <c r="E9465" s="691" t="s">
        <v>36814</v>
      </c>
    </row>
    <row r="9466" spans="1:5" ht="21" customHeight="1" x14ac:dyDescent="0.3">
      <c r="A9466" s="689">
        <v>2636</v>
      </c>
      <c r="B9466" s="700" t="s">
        <v>36817</v>
      </c>
      <c r="C9466" s="705" t="s">
        <v>39619</v>
      </c>
      <c r="D9466" s="691" t="s">
        <v>3314</v>
      </c>
      <c r="E9466" s="691" t="s">
        <v>36814</v>
      </c>
    </row>
    <row r="9467" spans="1:5" ht="21" customHeight="1" x14ac:dyDescent="0.3">
      <c r="A9467" s="689">
        <v>2637</v>
      </c>
      <c r="B9467" s="700" t="s">
        <v>13595</v>
      </c>
      <c r="C9467" s="705" t="s">
        <v>39619</v>
      </c>
      <c r="D9467" s="691" t="s">
        <v>36818</v>
      </c>
      <c r="E9467" s="691" t="s">
        <v>36819</v>
      </c>
    </row>
    <row r="9468" spans="1:5" ht="21" customHeight="1" x14ac:dyDescent="0.3">
      <c r="A9468" s="689">
        <v>2637</v>
      </c>
      <c r="B9468" s="700" t="s">
        <v>36820</v>
      </c>
      <c r="C9468" s="705" t="s">
        <v>39619</v>
      </c>
      <c r="D9468" s="691" t="s">
        <v>36818</v>
      </c>
      <c r="E9468" s="691" t="s">
        <v>36819</v>
      </c>
    </row>
    <row r="9469" spans="1:5" ht="21" customHeight="1" x14ac:dyDescent="0.3">
      <c r="A9469" s="689">
        <v>2638</v>
      </c>
      <c r="B9469" s="700" t="s">
        <v>13597</v>
      </c>
      <c r="C9469" s="705" t="s">
        <v>39619</v>
      </c>
      <c r="D9469" s="691" t="s">
        <v>1557</v>
      </c>
      <c r="E9469" s="691" t="s">
        <v>36814</v>
      </c>
    </row>
    <row r="9470" spans="1:5" ht="21" customHeight="1" x14ac:dyDescent="0.3">
      <c r="A9470" s="689">
        <v>2638</v>
      </c>
      <c r="B9470" s="700" t="s">
        <v>36821</v>
      </c>
      <c r="C9470" s="705" t="s">
        <v>39619</v>
      </c>
      <c r="D9470" s="691" t="s">
        <v>1557</v>
      </c>
      <c r="E9470" s="691" t="s">
        <v>36814</v>
      </c>
    </row>
    <row r="9471" spans="1:5" ht="21" customHeight="1" x14ac:dyDescent="0.3">
      <c r="A9471" s="689">
        <v>2639</v>
      </c>
      <c r="B9471" s="700" t="s">
        <v>13599</v>
      </c>
      <c r="C9471" s="705" t="s">
        <v>39619</v>
      </c>
      <c r="D9471" s="691" t="s">
        <v>36001</v>
      </c>
      <c r="E9471" s="691" t="s">
        <v>971</v>
      </c>
    </row>
    <row r="9472" spans="1:5" ht="21" customHeight="1" x14ac:dyDescent="0.3">
      <c r="A9472" s="689">
        <v>2639</v>
      </c>
      <c r="B9472" s="700" t="s">
        <v>36822</v>
      </c>
      <c r="C9472" s="705" t="s">
        <v>39619</v>
      </c>
      <c r="D9472" s="691" t="s">
        <v>36001</v>
      </c>
      <c r="E9472" s="691" t="s">
        <v>971</v>
      </c>
    </row>
    <row r="9473" spans="1:5" ht="21" customHeight="1" x14ac:dyDescent="0.3">
      <c r="A9473" s="689">
        <v>2640</v>
      </c>
      <c r="B9473" s="700" t="s">
        <v>13601</v>
      </c>
      <c r="C9473" s="705" t="s">
        <v>39619</v>
      </c>
      <c r="D9473" s="691" t="s">
        <v>36823</v>
      </c>
      <c r="E9473" s="691" t="s">
        <v>35838</v>
      </c>
    </row>
    <row r="9474" spans="1:5" ht="21" customHeight="1" x14ac:dyDescent="0.3">
      <c r="A9474" s="689">
        <v>2640</v>
      </c>
      <c r="B9474" s="700" t="s">
        <v>36824</v>
      </c>
      <c r="C9474" s="705" t="s">
        <v>39619</v>
      </c>
      <c r="D9474" s="691" t="s">
        <v>36823</v>
      </c>
      <c r="E9474" s="691" t="s">
        <v>35838</v>
      </c>
    </row>
    <row r="9475" spans="1:5" ht="21" customHeight="1" x14ac:dyDescent="0.3">
      <c r="A9475" s="689">
        <v>2641</v>
      </c>
      <c r="B9475" s="700" t="s">
        <v>13603</v>
      </c>
      <c r="C9475" s="705" t="s">
        <v>39619</v>
      </c>
      <c r="D9475" s="691" t="s">
        <v>1388</v>
      </c>
      <c r="E9475" s="691" t="s">
        <v>12084</v>
      </c>
    </row>
    <row r="9476" spans="1:5" ht="21" customHeight="1" x14ac:dyDescent="0.3">
      <c r="A9476" s="689">
        <v>2641</v>
      </c>
      <c r="B9476" s="700" t="s">
        <v>36825</v>
      </c>
      <c r="C9476" s="705" t="s">
        <v>39619</v>
      </c>
      <c r="D9476" s="691" t="s">
        <v>1388</v>
      </c>
      <c r="E9476" s="691" t="s">
        <v>12084</v>
      </c>
    </row>
    <row r="9477" spans="1:5" ht="21" customHeight="1" x14ac:dyDescent="0.3">
      <c r="A9477" s="689">
        <v>2642</v>
      </c>
      <c r="B9477" s="700" t="s">
        <v>13605</v>
      </c>
      <c r="C9477" s="705" t="s">
        <v>39619</v>
      </c>
      <c r="D9477" s="691" t="s">
        <v>3853</v>
      </c>
      <c r="E9477" s="691" t="s">
        <v>6316</v>
      </c>
    </row>
    <row r="9478" spans="1:5" ht="21" customHeight="1" x14ac:dyDescent="0.3">
      <c r="A9478" s="689">
        <v>2642</v>
      </c>
      <c r="B9478" s="700" t="s">
        <v>36826</v>
      </c>
      <c r="C9478" s="705" t="s">
        <v>39619</v>
      </c>
      <c r="D9478" s="691" t="s">
        <v>3853</v>
      </c>
      <c r="E9478" s="691" t="s">
        <v>6316</v>
      </c>
    </row>
    <row r="9479" spans="1:5" ht="21" customHeight="1" x14ac:dyDescent="0.3">
      <c r="A9479" s="689">
        <v>2643</v>
      </c>
      <c r="B9479" s="700" t="s">
        <v>13607</v>
      </c>
      <c r="C9479" s="705" t="s">
        <v>39619</v>
      </c>
      <c r="D9479" s="691" t="s">
        <v>36827</v>
      </c>
      <c r="E9479" s="691" t="s">
        <v>36828</v>
      </c>
    </row>
    <row r="9480" spans="1:5" ht="21" customHeight="1" x14ac:dyDescent="0.3">
      <c r="A9480" s="689">
        <v>2643</v>
      </c>
      <c r="B9480" s="700" t="s">
        <v>36829</v>
      </c>
      <c r="C9480" s="705" t="s">
        <v>39619</v>
      </c>
      <c r="D9480" s="691" t="s">
        <v>36827</v>
      </c>
      <c r="E9480" s="691" t="s">
        <v>36828</v>
      </c>
    </row>
    <row r="9481" spans="1:5" ht="21" customHeight="1" x14ac:dyDescent="0.3">
      <c r="A9481" s="689">
        <v>2644</v>
      </c>
      <c r="B9481" s="700" t="s">
        <v>13609</v>
      </c>
      <c r="C9481" s="705" t="s">
        <v>39619</v>
      </c>
      <c r="D9481" s="691" t="s">
        <v>36830</v>
      </c>
      <c r="E9481" s="691" t="s">
        <v>36831</v>
      </c>
    </row>
    <row r="9482" spans="1:5" ht="21" customHeight="1" x14ac:dyDescent="0.3">
      <c r="A9482" s="689">
        <v>2644</v>
      </c>
      <c r="B9482" s="700" t="s">
        <v>36832</v>
      </c>
      <c r="C9482" s="705" t="s">
        <v>39619</v>
      </c>
      <c r="D9482" s="691" t="s">
        <v>36830</v>
      </c>
      <c r="E9482" s="691" t="s">
        <v>36831</v>
      </c>
    </row>
    <row r="9483" spans="1:5" ht="21" customHeight="1" x14ac:dyDescent="0.3">
      <c r="A9483" s="689">
        <v>2645</v>
      </c>
      <c r="B9483" s="700" t="s">
        <v>13611</v>
      </c>
      <c r="C9483" s="705" t="s">
        <v>39619</v>
      </c>
      <c r="D9483" s="691" t="s">
        <v>1206</v>
      </c>
      <c r="E9483" s="691" t="s">
        <v>36833</v>
      </c>
    </row>
    <row r="9484" spans="1:5" ht="21" customHeight="1" x14ac:dyDescent="0.3">
      <c r="A9484" s="689">
        <v>2645</v>
      </c>
      <c r="B9484" s="700" t="s">
        <v>36834</v>
      </c>
      <c r="C9484" s="705" t="s">
        <v>39619</v>
      </c>
      <c r="D9484" s="691" t="s">
        <v>1206</v>
      </c>
      <c r="E9484" s="691" t="s">
        <v>36833</v>
      </c>
    </row>
    <row r="9485" spans="1:5" ht="21" customHeight="1" x14ac:dyDescent="0.3">
      <c r="A9485" s="689">
        <v>2646</v>
      </c>
      <c r="B9485" s="700" t="s">
        <v>13613</v>
      </c>
      <c r="C9485" s="705" t="s">
        <v>39619</v>
      </c>
      <c r="D9485" s="691" t="s">
        <v>5068</v>
      </c>
      <c r="E9485" s="691" t="s">
        <v>4451</v>
      </c>
    </row>
    <row r="9486" spans="1:5" ht="21" customHeight="1" x14ac:dyDescent="0.3">
      <c r="A9486" s="689">
        <v>2646</v>
      </c>
      <c r="B9486" s="700" t="s">
        <v>36835</v>
      </c>
      <c r="C9486" s="705" t="s">
        <v>39619</v>
      </c>
      <c r="D9486" s="691" t="s">
        <v>5068</v>
      </c>
      <c r="E9486" s="691" t="s">
        <v>4451</v>
      </c>
    </row>
    <row r="9487" spans="1:5" ht="21" customHeight="1" x14ac:dyDescent="0.3">
      <c r="A9487" s="689">
        <v>2647</v>
      </c>
      <c r="B9487" s="700" t="s">
        <v>13615</v>
      </c>
      <c r="C9487" s="705" t="s">
        <v>39619</v>
      </c>
      <c r="D9487" s="691" t="s">
        <v>36836</v>
      </c>
      <c r="E9487" s="691" t="s">
        <v>35733</v>
      </c>
    </row>
    <row r="9488" spans="1:5" ht="21" customHeight="1" x14ac:dyDescent="0.3">
      <c r="A9488" s="689">
        <v>2647</v>
      </c>
      <c r="B9488" s="700" t="s">
        <v>36837</v>
      </c>
      <c r="C9488" s="705" t="s">
        <v>39619</v>
      </c>
      <c r="D9488" s="691" t="s">
        <v>36836</v>
      </c>
      <c r="E9488" s="691" t="s">
        <v>35733</v>
      </c>
    </row>
    <row r="9489" spans="1:5" ht="21" customHeight="1" x14ac:dyDescent="0.3">
      <c r="A9489" s="689">
        <v>2648</v>
      </c>
      <c r="B9489" s="700" t="s">
        <v>13617</v>
      </c>
      <c r="C9489" s="705" t="s">
        <v>39619</v>
      </c>
      <c r="D9489" s="691" t="s">
        <v>1802</v>
      </c>
      <c r="E9489" s="691" t="s">
        <v>11673</v>
      </c>
    </row>
    <row r="9490" spans="1:5" ht="21" customHeight="1" x14ac:dyDescent="0.3">
      <c r="A9490" s="689">
        <v>2648</v>
      </c>
      <c r="B9490" s="700" t="s">
        <v>36838</v>
      </c>
      <c r="C9490" s="705" t="s">
        <v>39619</v>
      </c>
      <c r="D9490" s="691" t="s">
        <v>1802</v>
      </c>
      <c r="E9490" s="691" t="s">
        <v>11673</v>
      </c>
    </row>
    <row r="9491" spans="1:5" ht="21" customHeight="1" x14ac:dyDescent="0.3">
      <c r="A9491" s="689">
        <v>2649</v>
      </c>
      <c r="B9491" s="700" t="s">
        <v>13619</v>
      </c>
      <c r="C9491" s="705" t="s">
        <v>39619</v>
      </c>
      <c r="D9491" s="691" t="s">
        <v>35751</v>
      </c>
      <c r="E9491" s="691" t="s">
        <v>36839</v>
      </c>
    </row>
    <row r="9492" spans="1:5" ht="21" customHeight="1" x14ac:dyDescent="0.3">
      <c r="A9492" s="689">
        <v>2649</v>
      </c>
      <c r="B9492" s="700" t="s">
        <v>36840</v>
      </c>
      <c r="C9492" s="705" t="s">
        <v>39619</v>
      </c>
      <c r="D9492" s="691" t="s">
        <v>35751</v>
      </c>
      <c r="E9492" s="691" t="s">
        <v>36839</v>
      </c>
    </row>
    <row r="9493" spans="1:5" ht="21" customHeight="1" x14ac:dyDescent="0.3">
      <c r="A9493" s="689">
        <v>2650</v>
      </c>
      <c r="B9493" s="700" t="s">
        <v>13621</v>
      </c>
      <c r="C9493" s="705" t="s">
        <v>39619</v>
      </c>
      <c r="D9493" s="691" t="s">
        <v>2760</v>
      </c>
      <c r="E9493" s="691" t="s">
        <v>36841</v>
      </c>
    </row>
    <row r="9494" spans="1:5" ht="21" customHeight="1" x14ac:dyDescent="0.3">
      <c r="A9494" s="689">
        <v>2650</v>
      </c>
      <c r="B9494" s="700" t="s">
        <v>36842</v>
      </c>
      <c r="C9494" s="705" t="s">
        <v>39619</v>
      </c>
      <c r="D9494" s="691" t="s">
        <v>2760</v>
      </c>
      <c r="E9494" s="691" t="s">
        <v>36841</v>
      </c>
    </row>
    <row r="9495" spans="1:5" ht="21" customHeight="1" x14ac:dyDescent="0.3">
      <c r="A9495" s="689">
        <v>2651</v>
      </c>
      <c r="B9495" s="700" t="s">
        <v>13623</v>
      </c>
      <c r="C9495" s="705" t="s">
        <v>39619</v>
      </c>
      <c r="D9495" s="691" t="s">
        <v>1905</v>
      </c>
      <c r="E9495" s="691" t="s">
        <v>11673</v>
      </c>
    </row>
    <row r="9496" spans="1:5" ht="21" customHeight="1" x14ac:dyDescent="0.3">
      <c r="A9496" s="689">
        <v>2651</v>
      </c>
      <c r="B9496" s="700" t="s">
        <v>36843</v>
      </c>
      <c r="C9496" s="705" t="s">
        <v>39619</v>
      </c>
      <c r="D9496" s="691" t="s">
        <v>1905</v>
      </c>
      <c r="E9496" s="691" t="s">
        <v>11673</v>
      </c>
    </row>
    <row r="9497" spans="1:5" ht="21" customHeight="1" x14ac:dyDescent="0.3">
      <c r="A9497" s="689">
        <v>2652</v>
      </c>
      <c r="B9497" s="700" t="s">
        <v>13625</v>
      </c>
      <c r="C9497" s="705" t="s">
        <v>39619</v>
      </c>
      <c r="D9497" s="691" t="s">
        <v>36844</v>
      </c>
      <c r="E9497" s="691" t="s">
        <v>6166</v>
      </c>
    </row>
    <row r="9498" spans="1:5" ht="21" customHeight="1" x14ac:dyDescent="0.3">
      <c r="A9498" s="689">
        <v>2652</v>
      </c>
      <c r="B9498" s="700" t="s">
        <v>36845</v>
      </c>
      <c r="C9498" s="705" t="s">
        <v>39619</v>
      </c>
      <c r="D9498" s="691" t="s">
        <v>36844</v>
      </c>
      <c r="E9498" s="691" t="s">
        <v>6166</v>
      </c>
    </row>
    <row r="9499" spans="1:5" ht="21" customHeight="1" x14ac:dyDescent="0.3">
      <c r="A9499" s="689">
        <v>2653</v>
      </c>
      <c r="B9499" s="700" t="s">
        <v>13627</v>
      </c>
      <c r="C9499" s="705" t="s">
        <v>39619</v>
      </c>
      <c r="D9499" s="691" t="s">
        <v>1799</v>
      </c>
      <c r="E9499" s="691" t="s">
        <v>36598</v>
      </c>
    </row>
    <row r="9500" spans="1:5" ht="21" customHeight="1" x14ac:dyDescent="0.3">
      <c r="A9500" s="689">
        <v>2653</v>
      </c>
      <c r="B9500" s="700" t="s">
        <v>36846</v>
      </c>
      <c r="C9500" s="705" t="s">
        <v>39619</v>
      </c>
      <c r="D9500" s="691" t="s">
        <v>1799</v>
      </c>
      <c r="E9500" s="691" t="s">
        <v>36598</v>
      </c>
    </row>
    <row r="9501" spans="1:5" ht="21" customHeight="1" x14ac:dyDescent="0.3">
      <c r="A9501" s="689">
        <v>2654</v>
      </c>
      <c r="B9501" s="700" t="s">
        <v>13629</v>
      </c>
      <c r="C9501" s="705" t="s">
        <v>39619</v>
      </c>
      <c r="D9501" s="691" t="s">
        <v>36847</v>
      </c>
      <c r="E9501" s="691" t="s">
        <v>36839</v>
      </c>
    </row>
    <row r="9502" spans="1:5" ht="21" customHeight="1" x14ac:dyDescent="0.3">
      <c r="A9502" s="689">
        <v>2654</v>
      </c>
      <c r="B9502" s="700" t="s">
        <v>36848</v>
      </c>
      <c r="C9502" s="705" t="s">
        <v>39619</v>
      </c>
      <c r="D9502" s="691" t="s">
        <v>36847</v>
      </c>
      <c r="E9502" s="691" t="s">
        <v>36839</v>
      </c>
    </row>
    <row r="9503" spans="1:5" ht="21" customHeight="1" x14ac:dyDescent="0.3">
      <c r="A9503" s="689">
        <v>2655</v>
      </c>
      <c r="B9503" s="700" t="s">
        <v>13631</v>
      </c>
      <c r="C9503" s="705" t="s">
        <v>39619</v>
      </c>
      <c r="D9503" s="691" t="s">
        <v>36849</v>
      </c>
      <c r="E9503" s="691" t="s">
        <v>36839</v>
      </c>
    </row>
    <row r="9504" spans="1:5" ht="21" customHeight="1" x14ac:dyDescent="0.3">
      <c r="A9504" s="689">
        <v>2655</v>
      </c>
      <c r="B9504" s="700" t="s">
        <v>36850</v>
      </c>
      <c r="C9504" s="705" t="s">
        <v>39619</v>
      </c>
      <c r="D9504" s="691" t="s">
        <v>36849</v>
      </c>
      <c r="E9504" s="691" t="s">
        <v>36839</v>
      </c>
    </row>
    <row r="9505" spans="1:5" ht="21" customHeight="1" x14ac:dyDescent="0.3">
      <c r="A9505" s="689">
        <v>2656</v>
      </c>
      <c r="B9505" s="700" t="s">
        <v>13633</v>
      </c>
      <c r="C9505" s="705" t="s">
        <v>39619</v>
      </c>
      <c r="D9505" s="691" t="s">
        <v>902</v>
      </c>
      <c r="E9505" s="691" t="s">
        <v>36851</v>
      </c>
    </row>
    <row r="9506" spans="1:5" ht="21" customHeight="1" x14ac:dyDescent="0.3">
      <c r="A9506" s="689">
        <v>2656</v>
      </c>
      <c r="B9506" s="700" t="s">
        <v>36852</v>
      </c>
      <c r="C9506" s="705" t="s">
        <v>39619</v>
      </c>
      <c r="D9506" s="691" t="s">
        <v>902</v>
      </c>
      <c r="E9506" s="691" t="s">
        <v>36851</v>
      </c>
    </row>
    <row r="9507" spans="1:5" ht="21" customHeight="1" x14ac:dyDescent="0.3">
      <c r="A9507" s="689">
        <v>2657</v>
      </c>
      <c r="B9507" s="700" t="s">
        <v>13635</v>
      </c>
      <c r="C9507" s="705" t="s">
        <v>39619</v>
      </c>
      <c r="D9507" s="691" t="s">
        <v>3323</v>
      </c>
      <c r="E9507" s="691" t="s">
        <v>35733</v>
      </c>
    </row>
    <row r="9508" spans="1:5" ht="21" customHeight="1" x14ac:dyDescent="0.3">
      <c r="A9508" s="689">
        <v>2657</v>
      </c>
      <c r="B9508" s="700" t="s">
        <v>36853</v>
      </c>
      <c r="C9508" s="705" t="s">
        <v>39619</v>
      </c>
      <c r="D9508" s="691" t="s">
        <v>3323</v>
      </c>
      <c r="E9508" s="691" t="s">
        <v>35733</v>
      </c>
    </row>
    <row r="9509" spans="1:5" ht="21" customHeight="1" x14ac:dyDescent="0.3">
      <c r="A9509" s="689">
        <v>2658</v>
      </c>
      <c r="B9509" s="700" t="s">
        <v>13637</v>
      </c>
      <c r="C9509" s="705" t="s">
        <v>39619</v>
      </c>
      <c r="D9509" s="691" t="s">
        <v>2298</v>
      </c>
      <c r="E9509" s="691" t="s">
        <v>2348</v>
      </c>
    </row>
    <row r="9510" spans="1:5" ht="21" customHeight="1" x14ac:dyDescent="0.3">
      <c r="A9510" s="689">
        <v>2658</v>
      </c>
      <c r="B9510" s="700" t="s">
        <v>36854</v>
      </c>
      <c r="C9510" s="705" t="s">
        <v>39619</v>
      </c>
      <c r="D9510" s="691" t="s">
        <v>2298</v>
      </c>
      <c r="E9510" s="691" t="s">
        <v>2348</v>
      </c>
    </row>
    <row r="9511" spans="1:5" ht="21" customHeight="1" x14ac:dyDescent="0.3">
      <c r="A9511" s="689">
        <v>2659</v>
      </c>
      <c r="B9511" s="700" t="s">
        <v>13639</v>
      </c>
      <c r="C9511" s="705" t="s">
        <v>39619</v>
      </c>
      <c r="D9511" s="691" t="s">
        <v>1620</v>
      </c>
      <c r="E9511" s="691" t="s">
        <v>36855</v>
      </c>
    </row>
    <row r="9512" spans="1:5" ht="21" customHeight="1" x14ac:dyDescent="0.3">
      <c r="A9512" s="689">
        <v>2659</v>
      </c>
      <c r="B9512" s="700" t="s">
        <v>36856</v>
      </c>
      <c r="C9512" s="705" t="s">
        <v>39619</v>
      </c>
      <c r="D9512" s="691" t="s">
        <v>1620</v>
      </c>
      <c r="E9512" s="691" t="s">
        <v>36855</v>
      </c>
    </row>
    <row r="9513" spans="1:5" ht="21" customHeight="1" x14ac:dyDescent="0.3">
      <c r="A9513" s="689">
        <v>2660</v>
      </c>
      <c r="B9513" s="700" t="s">
        <v>13641</v>
      </c>
      <c r="C9513" s="705" t="s">
        <v>39619</v>
      </c>
      <c r="D9513" s="691" t="s">
        <v>3853</v>
      </c>
      <c r="E9513" s="691" t="s">
        <v>2348</v>
      </c>
    </row>
    <row r="9514" spans="1:5" ht="21" customHeight="1" x14ac:dyDescent="0.3">
      <c r="A9514" s="689">
        <v>2660</v>
      </c>
      <c r="B9514" s="700" t="s">
        <v>36857</v>
      </c>
      <c r="C9514" s="705" t="s">
        <v>39619</v>
      </c>
      <c r="D9514" s="691" t="s">
        <v>3853</v>
      </c>
      <c r="E9514" s="691" t="s">
        <v>2348</v>
      </c>
    </row>
    <row r="9515" spans="1:5" ht="21" customHeight="1" x14ac:dyDescent="0.3">
      <c r="A9515" s="689">
        <v>2661</v>
      </c>
      <c r="B9515" s="700" t="s">
        <v>13643</v>
      </c>
      <c r="C9515" s="705" t="s">
        <v>39619</v>
      </c>
      <c r="D9515" s="691" t="s">
        <v>36858</v>
      </c>
      <c r="E9515" s="691" t="s">
        <v>35733</v>
      </c>
    </row>
    <row r="9516" spans="1:5" ht="21" customHeight="1" x14ac:dyDescent="0.3">
      <c r="A9516" s="689">
        <v>2661</v>
      </c>
      <c r="B9516" s="700" t="s">
        <v>36859</v>
      </c>
      <c r="C9516" s="705" t="s">
        <v>39619</v>
      </c>
      <c r="D9516" s="691" t="s">
        <v>36858</v>
      </c>
      <c r="E9516" s="691" t="s">
        <v>35733</v>
      </c>
    </row>
    <row r="9517" spans="1:5" ht="21" customHeight="1" x14ac:dyDescent="0.3">
      <c r="A9517" s="689">
        <v>2662</v>
      </c>
      <c r="B9517" s="700" t="s">
        <v>13645</v>
      </c>
      <c r="C9517" s="705" t="s">
        <v>39619</v>
      </c>
      <c r="D9517" s="691" t="s">
        <v>36860</v>
      </c>
      <c r="E9517" s="691" t="s">
        <v>36861</v>
      </c>
    </row>
    <row r="9518" spans="1:5" ht="21" customHeight="1" x14ac:dyDescent="0.3">
      <c r="A9518" s="689">
        <v>2662</v>
      </c>
      <c r="B9518" s="700" t="s">
        <v>36862</v>
      </c>
      <c r="C9518" s="705" t="s">
        <v>39619</v>
      </c>
      <c r="D9518" s="691" t="s">
        <v>36860</v>
      </c>
      <c r="E9518" s="691" t="s">
        <v>36861</v>
      </c>
    </row>
    <row r="9519" spans="1:5" ht="21" customHeight="1" x14ac:dyDescent="0.3">
      <c r="A9519" s="689">
        <v>2663</v>
      </c>
      <c r="B9519" s="700" t="s">
        <v>13647</v>
      </c>
      <c r="C9519" s="705" t="s">
        <v>39619</v>
      </c>
      <c r="D9519" s="691" t="s">
        <v>35665</v>
      </c>
      <c r="E9519" s="691" t="s">
        <v>36863</v>
      </c>
    </row>
    <row r="9520" spans="1:5" ht="21" customHeight="1" x14ac:dyDescent="0.3">
      <c r="A9520" s="689">
        <v>2663</v>
      </c>
      <c r="B9520" s="700" t="s">
        <v>36864</v>
      </c>
      <c r="C9520" s="705" t="s">
        <v>39619</v>
      </c>
      <c r="D9520" s="691" t="s">
        <v>35665</v>
      </c>
      <c r="E9520" s="691" t="s">
        <v>36863</v>
      </c>
    </row>
    <row r="9521" spans="1:5" ht="21" customHeight="1" x14ac:dyDescent="0.3">
      <c r="A9521" s="689">
        <v>2664</v>
      </c>
      <c r="B9521" s="700" t="s">
        <v>13649</v>
      </c>
      <c r="C9521" s="705" t="s">
        <v>39619</v>
      </c>
      <c r="D9521" s="691" t="s">
        <v>2754</v>
      </c>
      <c r="E9521" s="691" t="s">
        <v>11713</v>
      </c>
    </row>
    <row r="9522" spans="1:5" ht="21" customHeight="1" x14ac:dyDescent="0.3">
      <c r="A9522" s="689">
        <v>2664</v>
      </c>
      <c r="B9522" s="700" t="s">
        <v>36865</v>
      </c>
      <c r="C9522" s="705" t="s">
        <v>39619</v>
      </c>
      <c r="D9522" s="691" t="s">
        <v>2754</v>
      </c>
      <c r="E9522" s="691" t="s">
        <v>11713</v>
      </c>
    </row>
    <row r="9523" spans="1:5" ht="21" customHeight="1" x14ac:dyDescent="0.3">
      <c r="A9523" s="689">
        <v>2665</v>
      </c>
      <c r="B9523" s="700" t="s">
        <v>13651</v>
      </c>
      <c r="C9523" s="705" t="s">
        <v>39619</v>
      </c>
      <c r="D9523" s="691" t="s">
        <v>1388</v>
      </c>
      <c r="E9523" s="691" t="s">
        <v>11713</v>
      </c>
    </row>
    <row r="9524" spans="1:5" ht="21" customHeight="1" x14ac:dyDescent="0.3">
      <c r="A9524" s="689">
        <v>2665</v>
      </c>
      <c r="B9524" s="700" t="s">
        <v>36866</v>
      </c>
      <c r="C9524" s="705" t="s">
        <v>39619</v>
      </c>
      <c r="D9524" s="691" t="s">
        <v>1388</v>
      </c>
      <c r="E9524" s="691" t="s">
        <v>11713</v>
      </c>
    </row>
    <row r="9525" spans="1:5" ht="21" customHeight="1" x14ac:dyDescent="0.3">
      <c r="A9525" s="689">
        <v>2666</v>
      </c>
      <c r="B9525" s="700" t="s">
        <v>13653</v>
      </c>
      <c r="C9525" s="705" t="s">
        <v>39619</v>
      </c>
      <c r="D9525" s="691" t="s">
        <v>2440</v>
      </c>
      <c r="E9525" s="691" t="s">
        <v>36867</v>
      </c>
    </row>
    <row r="9526" spans="1:5" ht="21" customHeight="1" x14ac:dyDescent="0.3">
      <c r="A9526" s="689">
        <v>2666</v>
      </c>
      <c r="B9526" s="700" t="s">
        <v>36868</v>
      </c>
      <c r="C9526" s="705" t="s">
        <v>39619</v>
      </c>
      <c r="D9526" s="691" t="s">
        <v>2440</v>
      </c>
      <c r="E9526" s="691" t="s">
        <v>36867</v>
      </c>
    </row>
    <row r="9527" spans="1:5" ht="21" customHeight="1" x14ac:dyDescent="0.3">
      <c r="A9527" s="689">
        <v>2667</v>
      </c>
      <c r="B9527" s="700" t="s">
        <v>13655</v>
      </c>
      <c r="C9527" s="705" t="s">
        <v>39619</v>
      </c>
      <c r="D9527" s="691" t="s">
        <v>2962</v>
      </c>
      <c r="E9527" s="691" t="s">
        <v>36869</v>
      </c>
    </row>
    <row r="9528" spans="1:5" ht="21" customHeight="1" x14ac:dyDescent="0.3">
      <c r="A9528" s="689">
        <v>2667</v>
      </c>
      <c r="B9528" s="700" t="s">
        <v>36870</v>
      </c>
      <c r="C9528" s="705" t="s">
        <v>39619</v>
      </c>
      <c r="D9528" s="691" t="s">
        <v>2962</v>
      </c>
      <c r="E9528" s="691" t="s">
        <v>36869</v>
      </c>
    </row>
    <row r="9529" spans="1:5" ht="21" customHeight="1" x14ac:dyDescent="0.3">
      <c r="A9529" s="689">
        <v>2668</v>
      </c>
      <c r="B9529" s="700" t="s">
        <v>13657</v>
      </c>
      <c r="C9529" s="705" t="s">
        <v>39619</v>
      </c>
      <c r="D9529" s="691" t="s">
        <v>1655</v>
      </c>
      <c r="E9529" s="691" t="s">
        <v>197</v>
      </c>
    </row>
    <row r="9530" spans="1:5" ht="21" customHeight="1" x14ac:dyDescent="0.3">
      <c r="A9530" s="689">
        <v>2668</v>
      </c>
      <c r="B9530" s="700" t="s">
        <v>36871</v>
      </c>
      <c r="C9530" s="705" t="s">
        <v>39619</v>
      </c>
      <c r="D9530" s="691" t="s">
        <v>1655</v>
      </c>
      <c r="E9530" s="691" t="s">
        <v>197</v>
      </c>
    </row>
    <row r="9531" spans="1:5" ht="21" customHeight="1" x14ac:dyDescent="0.3">
      <c r="A9531" s="689">
        <v>2669</v>
      </c>
      <c r="B9531" s="700" t="s">
        <v>13659</v>
      </c>
      <c r="C9531" s="705" t="s">
        <v>39619</v>
      </c>
      <c r="D9531" s="691" t="s">
        <v>36872</v>
      </c>
      <c r="E9531" s="691" t="s">
        <v>197</v>
      </c>
    </row>
    <row r="9532" spans="1:5" ht="21" customHeight="1" x14ac:dyDescent="0.3">
      <c r="A9532" s="689">
        <v>2669</v>
      </c>
      <c r="B9532" s="700" t="s">
        <v>36873</v>
      </c>
      <c r="C9532" s="705" t="s">
        <v>39619</v>
      </c>
      <c r="D9532" s="691" t="s">
        <v>36872</v>
      </c>
      <c r="E9532" s="691" t="s">
        <v>197</v>
      </c>
    </row>
    <row r="9533" spans="1:5" ht="21" customHeight="1" x14ac:dyDescent="0.3">
      <c r="A9533" s="689">
        <v>2670</v>
      </c>
      <c r="B9533" s="700" t="s">
        <v>36874</v>
      </c>
      <c r="C9533" s="705" t="s">
        <v>39619</v>
      </c>
      <c r="D9533" s="691" t="s">
        <v>36875</v>
      </c>
      <c r="E9533" s="691" t="s">
        <v>1028</v>
      </c>
    </row>
    <row r="9534" spans="1:5" ht="21" customHeight="1" x14ac:dyDescent="0.3">
      <c r="A9534" s="689">
        <v>2670</v>
      </c>
      <c r="B9534" s="700" t="s">
        <v>36876</v>
      </c>
      <c r="C9534" s="705" t="s">
        <v>39619</v>
      </c>
      <c r="D9534" s="691" t="s">
        <v>36875</v>
      </c>
      <c r="E9534" s="691" t="s">
        <v>1028</v>
      </c>
    </row>
    <row r="9535" spans="1:5" ht="21" customHeight="1" x14ac:dyDescent="0.3">
      <c r="A9535" s="689">
        <v>2671</v>
      </c>
      <c r="B9535" s="700" t="s">
        <v>13662</v>
      </c>
      <c r="C9535" s="705" t="s">
        <v>39619</v>
      </c>
      <c r="D9535" s="691" t="s">
        <v>1799</v>
      </c>
      <c r="E9535" s="691" t="s">
        <v>36877</v>
      </c>
    </row>
    <row r="9536" spans="1:5" ht="21" customHeight="1" x14ac:dyDescent="0.3">
      <c r="A9536" s="689">
        <v>2671</v>
      </c>
      <c r="B9536" s="700" t="s">
        <v>36878</v>
      </c>
      <c r="C9536" s="705" t="s">
        <v>39619</v>
      </c>
      <c r="D9536" s="691" t="s">
        <v>1799</v>
      </c>
      <c r="E9536" s="691" t="s">
        <v>36877</v>
      </c>
    </row>
    <row r="9537" spans="1:5" ht="21" customHeight="1" x14ac:dyDescent="0.3">
      <c r="A9537" s="689">
        <v>2672</v>
      </c>
      <c r="B9537" s="700" t="s">
        <v>13664</v>
      </c>
      <c r="C9537" s="705" t="s">
        <v>39619</v>
      </c>
      <c r="D9537" s="691" t="s">
        <v>36879</v>
      </c>
      <c r="E9537" s="691" t="s">
        <v>36880</v>
      </c>
    </row>
    <row r="9538" spans="1:5" ht="21" customHeight="1" x14ac:dyDescent="0.3">
      <c r="A9538" s="689">
        <v>2672</v>
      </c>
      <c r="B9538" s="700" t="s">
        <v>36881</v>
      </c>
      <c r="C9538" s="705" t="s">
        <v>39619</v>
      </c>
      <c r="D9538" s="691" t="s">
        <v>36879</v>
      </c>
      <c r="E9538" s="691" t="s">
        <v>36880</v>
      </c>
    </row>
    <row r="9539" spans="1:5" ht="21" customHeight="1" x14ac:dyDescent="0.3">
      <c r="A9539" s="689">
        <v>2673</v>
      </c>
      <c r="B9539" s="700" t="s">
        <v>13666</v>
      </c>
      <c r="C9539" s="705" t="s">
        <v>39619</v>
      </c>
      <c r="D9539" s="691" t="s">
        <v>1334</v>
      </c>
      <c r="E9539" s="691" t="s">
        <v>2348</v>
      </c>
    </row>
    <row r="9540" spans="1:5" ht="21" customHeight="1" x14ac:dyDescent="0.3">
      <c r="A9540" s="689">
        <v>2673</v>
      </c>
      <c r="B9540" s="700" t="s">
        <v>36882</v>
      </c>
      <c r="C9540" s="705" t="s">
        <v>39619</v>
      </c>
      <c r="D9540" s="691" t="s">
        <v>1334</v>
      </c>
      <c r="E9540" s="691" t="s">
        <v>2348</v>
      </c>
    </row>
    <row r="9541" spans="1:5" ht="21" customHeight="1" x14ac:dyDescent="0.3">
      <c r="A9541" s="689">
        <v>2674</v>
      </c>
      <c r="B9541" s="700" t="s">
        <v>13668</v>
      </c>
      <c r="C9541" s="705" t="s">
        <v>39619</v>
      </c>
      <c r="D9541" s="691" t="s">
        <v>6023</v>
      </c>
      <c r="E9541" s="691" t="s">
        <v>36863</v>
      </c>
    </row>
    <row r="9542" spans="1:5" ht="21" customHeight="1" x14ac:dyDescent="0.3">
      <c r="A9542" s="689">
        <v>2674</v>
      </c>
      <c r="B9542" s="700" t="s">
        <v>36883</v>
      </c>
      <c r="C9542" s="705" t="s">
        <v>39619</v>
      </c>
      <c r="D9542" s="691" t="s">
        <v>6023</v>
      </c>
      <c r="E9542" s="691" t="s">
        <v>36863</v>
      </c>
    </row>
    <row r="9543" spans="1:5" ht="21" customHeight="1" x14ac:dyDescent="0.3">
      <c r="A9543" s="689">
        <v>2675</v>
      </c>
      <c r="B9543" s="700" t="s">
        <v>13670</v>
      </c>
      <c r="C9543" s="705" t="s">
        <v>39619</v>
      </c>
      <c r="D9543" s="691" t="s">
        <v>1114</v>
      </c>
      <c r="E9543" s="691" t="s">
        <v>36884</v>
      </c>
    </row>
    <row r="9544" spans="1:5" ht="21" customHeight="1" x14ac:dyDescent="0.3">
      <c r="A9544" s="689">
        <v>2675</v>
      </c>
      <c r="B9544" s="700" t="s">
        <v>36885</v>
      </c>
      <c r="C9544" s="705" t="s">
        <v>39619</v>
      </c>
      <c r="D9544" s="691" t="s">
        <v>1114</v>
      </c>
      <c r="E9544" s="691" t="s">
        <v>36884</v>
      </c>
    </row>
    <row r="9545" spans="1:5" ht="21" customHeight="1" x14ac:dyDescent="0.3">
      <c r="A9545" s="689">
        <v>2676</v>
      </c>
      <c r="B9545" s="700" t="s">
        <v>13672</v>
      </c>
      <c r="C9545" s="705" t="s">
        <v>39619</v>
      </c>
      <c r="D9545" s="691" t="s">
        <v>5449</v>
      </c>
      <c r="E9545" s="691" t="s">
        <v>36886</v>
      </c>
    </row>
    <row r="9546" spans="1:5" ht="21" customHeight="1" x14ac:dyDescent="0.3">
      <c r="A9546" s="689">
        <v>2676</v>
      </c>
      <c r="B9546" s="700" t="s">
        <v>36887</v>
      </c>
      <c r="C9546" s="705" t="s">
        <v>39619</v>
      </c>
      <c r="D9546" s="691" t="s">
        <v>5449</v>
      </c>
      <c r="E9546" s="691" t="s">
        <v>36886</v>
      </c>
    </row>
    <row r="9547" spans="1:5" ht="21" customHeight="1" x14ac:dyDescent="0.3">
      <c r="A9547" s="689">
        <v>2677</v>
      </c>
      <c r="B9547" s="700" t="s">
        <v>13674</v>
      </c>
      <c r="C9547" s="705" t="s">
        <v>39619</v>
      </c>
      <c r="D9547" s="691" t="s">
        <v>926</v>
      </c>
      <c r="E9547" s="691" t="s">
        <v>36863</v>
      </c>
    </row>
    <row r="9548" spans="1:5" ht="21" customHeight="1" x14ac:dyDescent="0.3">
      <c r="A9548" s="689">
        <v>2677</v>
      </c>
      <c r="B9548" s="700" t="s">
        <v>36888</v>
      </c>
      <c r="C9548" s="705" t="s">
        <v>39619</v>
      </c>
      <c r="D9548" s="691" t="s">
        <v>926</v>
      </c>
      <c r="E9548" s="691" t="s">
        <v>36863</v>
      </c>
    </row>
    <row r="9549" spans="1:5" ht="21" customHeight="1" x14ac:dyDescent="0.3">
      <c r="A9549" s="689">
        <v>2678</v>
      </c>
      <c r="B9549" s="700" t="s">
        <v>13676</v>
      </c>
      <c r="C9549" s="705" t="s">
        <v>39619</v>
      </c>
      <c r="D9549" s="691" t="s">
        <v>6154</v>
      </c>
      <c r="E9549" s="691" t="s">
        <v>36851</v>
      </c>
    </row>
    <row r="9550" spans="1:5" ht="21" customHeight="1" x14ac:dyDescent="0.3">
      <c r="A9550" s="689">
        <v>2678</v>
      </c>
      <c r="B9550" s="700" t="s">
        <v>36889</v>
      </c>
      <c r="C9550" s="705" t="s">
        <v>39619</v>
      </c>
      <c r="D9550" s="691" t="s">
        <v>6154</v>
      </c>
      <c r="E9550" s="691" t="s">
        <v>36851</v>
      </c>
    </row>
    <row r="9551" spans="1:5" ht="21" customHeight="1" x14ac:dyDescent="0.3">
      <c r="A9551" s="689">
        <v>2679</v>
      </c>
      <c r="B9551" s="700" t="s">
        <v>13678</v>
      </c>
      <c r="C9551" s="705" t="s">
        <v>39619</v>
      </c>
      <c r="D9551" s="691" t="s">
        <v>1655</v>
      </c>
      <c r="E9551" s="691" t="s">
        <v>36890</v>
      </c>
    </row>
    <row r="9552" spans="1:5" ht="21" customHeight="1" x14ac:dyDescent="0.3">
      <c r="A9552" s="689">
        <v>2679</v>
      </c>
      <c r="B9552" s="700" t="s">
        <v>36891</v>
      </c>
      <c r="C9552" s="705" t="s">
        <v>39619</v>
      </c>
      <c r="D9552" s="691" t="s">
        <v>1655</v>
      </c>
      <c r="E9552" s="691" t="s">
        <v>36890</v>
      </c>
    </row>
    <row r="9553" spans="1:5" ht="21" customHeight="1" x14ac:dyDescent="0.3">
      <c r="A9553" s="689">
        <v>2680</v>
      </c>
      <c r="B9553" s="700" t="s">
        <v>13680</v>
      </c>
      <c r="C9553" s="705" t="s">
        <v>39619</v>
      </c>
      <c r="D9553" s="691" t="s">
        <v>2571</v>
      </c>
      <c r="E9553" s="691" t="s">
        <v>36863</v>
      </c>
    </row>
    <row r="9554" spans="1:5" ht="21" customHeight="1" x14ac:dyDescent="0.3">
      <c r="A9554" s="689">
        <v>2680</v>
      </c>
      <c r="B9554" s="700" t="s">
        <v>36892</v>
      </c>
      <c r="C9554" s="705" t="s">
        <v>39619</v>
      </c>
      <c r="D9554" s="691" t="s">
        <v>2571</v>
      </c>
      <c r="E9554" s="691" t="s">
        <v>36863</v>
      </c>
    </row>
    <row r="9555" spans="1:5" ht="21" customHeight="1" x14ac:dyDescent="0.3">
      <c r="A9555" s="689">
        <v>2681</v>
      </c>
      <c r="B9555" s="696" t="s">
        <v>13682</v>
      </c>
      <c r="C9555" s="705" t="s">
        <v>39619</v>
      </c>
      <c r="D9555" s="691" t="s">
        <v>6759</v>
      </c>
      <c r="E9555" s="691" t="s">
        <v>36893</v>
      </c>
    </row>
    <row r="9556" spans="1:5" ht="21" customHeight="1" x14ac:dyDescent="0.3">
      <c r="A9556" s="689">
        <v>2681</v>
      </c>
      <c r="B9556" s="696" t="s">
        <v>36894</v>
      </c>
      <c r="C9556" s="705" t="s">
        <v>39619</v>
      </c>
      <c r="D9556" s="691" t="s">
        <v>6759</v>
      </c>
      <c r="E9556" s="691" t="s">
        <v>36893</v>
      </c>
    </row>
    <row r="9557" spans="1:5" ht="21" customHeight="1" x14ac:dyDescent="0.3">
      <c r="A9557" s="689">
        <v>2682</v>
      </c>
      <c r="B9557" s="696" t="s">
        <v>13684</v>
      </c>
      <c r="C9557" s="705" t="s">
        <v>39619</v>
      </c>
      <c r="D9557" s="691" t="s">
        <v>3553</v>
      </c>
      <c r="E9557" s="691" t="s">
        <v>36895</v>
      </c>
    </row>
    <row r="9558" spans="1:5" ht="21" customHeight="1" x14ac:dyDescent="0.3">
      <c r="A9558" s="689">
        <v>2682</v>
      </c>
      <c r="B9558" s="696" t="s">
        <v>36896</v>
      </c>
      <c r="C9558" s="705" t="s">
        <v>39619</v>
      </c>
      <c r="D9558" s="691" t="s">
        <v>3553</v>
      </c>
      <c r="E9558" s="691" t="s">
        <v>36895</v>
      </c>
    </row>
    <row r="9559" spans="1:5" ht="21" customHeight="1" x14ac:dyDescent="0.3">
      <c r="A9559" s="689">
        <v>2683</v>
      </c>
      <c r="B9559" s="696" t="s">
        <v>13686</v>
      </c>
      <c r="C9559" s="705" t="s">
        <v>39619</v>
      </c>
      <c r="D9559" s="691" t="s">
        <v>2539</v>
      </c>
      <c r="E9559" s="691" t="s">
        <v>3472</v>
      </c>
    </row>
    <row r="9560" spans="1:5" ht="21" customHeight="1" x14ac:dyDescent="0.3">
      <c r="A9560" s="689">
        <v>2683</v>
      </c>
      <c r="B9560" s="696" t="s">
        <v>36897</v>
      </c>
      <c r="C9560" s="705" t="s">
        <v>39619</v>
      </c>
      <c r="D9560" s="691" t="s">
        <v>2539</v>
      </c>
      <c r="E9560" s="691" t="s">
        <v>3472</v>
      </c>
    </row>
    <row r="9561" spans="1:5" ht="21" customHeight="1" x14ac:dyDescent="0.3">
      <c r="A9561" s="689">
        <v>2684</v>
      </c>
      <c r="B9561" s="696" t="s">
        <v>13688</v>
      </c>
      <c r="C9561" s="705" t="s">
        <v>39619</v>
      </c>
      <c r="D9561" s="691" t="s">
        <v>991</v>
      </c>
      <c r="E9561" s="691" t="s">
        <v>36898</v>
      </c>
    </row>
    <row r="9562" spans="1:5" ht="21" customHeight="1" x14ac:dyDescent="0.3">
      <c r="A9562" s="689">
        <v>2684</v>
      </c>
      <c r="B9562" s="696" t="s">
        <v>36899</v>
      </c>
      <c r="C9562" s="705" t="s">
        <v>39619</v>
      </c>
      <c r="D9562" s="691" t="s">
        <v>991</v>
      </c>
      <c r="E9562" s="691" t="s">
        <v>36898</v>
      </c>
    </row>
    <row r="9563" spans="1:5" ht="21" customHeight="1" x14ac:dyDescent="0.3">
      <c r="A9563" s="689">
        <v>2685</v>
      </c>
      <c r="B9563" s="696" t="s">
        <v>13690</v>
      </c>
      <c r="C9563" s="705" t="s">
        <v>39619</v>
      </c>
      <c r="D9563" s="691" t="s">
        <v>8885</v>
      </c>
      <c r="E9563" s="691" t="s">
        <v>36900</v>
      </c>
    </row>
    <row r="9564" spans="1:5" ht="21" customHeight="1" x14ac:dyDescent="0.3">
      <c r="A9564" s="689">
        <v>2685</v>
      </c>
      <c r="B9564" s="696" t="s">
        <v>36901</v>
      </c>
      <c r="C9564" s="705" t="s">
        <v>39619</v>
      </c>
      <c r="D9564" s="691" t="s">
        <v>8885</v>
      </c>
      <c r="E9564" s="691" t="s">
        <v>36900</v>
      </c>
    </row>
    <row r="9565" spans="1:5" ht="21" customHeight="1" x14ac:dyDescent="0.3">
      <c r="A9565" s="689">
        <v>2686</v>
      </c>
      <c r="B9565" s="696" t="s">
        <v>13692</v>
      </c>
      <c r="C9565" s="705" t="s">
        <v>39619</v>
      </c>
      <c r="D9565" s="691" t="s">
        <v>36902</v>
      </c>
      <c r="E9565" s="691" t="s">
        <v>197</v>
      </c>
    </row>
    <row r="9566" spans="1:5" ht="21" customHeight="1" x14ac:dyDescent="0.3">
      <c r="A9566" s="689">
        <v>2686</v>
      </c>
      <c r="B9566" s="696" t="s">
        <v>36903</v>
      </c>
      <c r="C9566" s="705" t="s">
        <v>39619</v>
      </c>
      <c r="D9566" s="691" t="s">
        <v>36902</v>
      </c>
      <c r="E9566" s="691" t="s">
        <v>197</v>
      </c>
    </row>
    <row r="9567" spans="1:5" ht="21" customHeight="1" x14ac:dyDescent="0.3">
      <c r="A9567" s="689">
        <v>2687</v>
      </c>
      <c r="B9567" s="696" t="s">
        <v>13694</v>
      </c>
      <c r="C9567" s="705" t="s">
        <v>39619</v>
      </c>
      <c r="D9567" s="691" t="s">
        <v>6373</v>
      </c>
      <c r="E9567" s="691" t="s">
        <v>2665</v>
      </c>
    </row>
    <row r="9568" spans="1:5" ht="21" customHeight="1" x14ac:dyDescent="0.3">
      <c r="A9568" s="689">
        <v>2687</v>
      </c>
      <c r="B9568" s="696" t="s">
        <v>36904</v>
      </c>
      <c r="C9568" s="705" t="s">
        <v>39619</v>
      </c>
      <c r="D9568" s="691" t="s">
        <v>6373</v>
      </c>
      <c r="E9568" s="691" t="s">
        <v>2665</v>
      </c>
    </row>
    <row r="9569" spans="1:5" ht="21" customHeight="1" x14ac:dyDescent="0.3">
      <c r="A9569" s="689">
        <v>2688</v>
      </c>
      <c r="B9569" s="696" t="s">
        <v>13696</v>
      </c>
      <c r="C9569" s="705" t="s">
        <v>39619</v>
      </c>
      <c r="D9569" s="691" t="s">
        <v>36905</v>
      </c>
      <c r="E9569" s="691" t="s">
        <v>36906</v>
      </c>
    </row>
    <row r="9570" spans="1:5" ht="21" customHeight="1" x14ac:dyDescent="0.3">
      <c r="A9570" s="689">
        <v>2688</v>
      </c>
      <c r="B9570" s="696" t="s">
        <v>36907</v>
      </c>
      <c r="C9570" s="705" t="s">
        <v>39619</v>
      </c>
      <c r="D9570" s="691" t="s">
        <v>36905</v>
      </c>
      <c r="E9570" s="691" t="s">
        <v>36906</v>
      </c>
    </row>
    <row r="9571" spans="1:5" ht="21" customHeight="1" x14ac:dyDescent="0.3">
      <c r="A9571" s="689">
        <v>2689</v>
      </c>
      <c r="B9571" s="696" t="s">
        <v>13698</v>
      </c>
      <c r="C9571" s="705" t="s">
        <v>39619</v>
      </c>
      <c r="D9571" s="691" t="s">
        <v>36908</v>
      </c>
      <c r="E9571" s="691" t="s">
        <v>2665</v>
      </c>
    </row>
    <row r="9572" spans="1:5" ht="21" customHeight="1" x14ac:dyDescent="0.3">
      <c r="A9572" s="689">
        <v>2689</v>
      </c>
      <c r="B9572" s="696" t="s">
        <v>36909</v>
      </c>
      <c r="C9572" s="705" t="s">
        <v>39619</v>
      </c>
      <c r="D9572" s="691" t="s">
        <v>36908</v>
      </c>
      <c r="E9572" s="691" t="s">
        <v>2665</v>
      </c>
    </row>
    <row r="9573" spans="1:5" ht="21" customHeight="1" x14ac:dyDescent="0.3">
      <c r="A9573" s="689">
        <v>2690</v>
      </c>
      <c r="B9573" s="696" t="s">
        <v>13700</v>
      </c>
      <c r="C9573" s="705" t="s">
        <v>39619</v>
      </c>
      <c r="D9573" s="691" t="s">
        <v>330</v>
      </c>
      <c r="E9573" s="691" t="s">
        <v>36906</v>
      </c>
    </row>
    <row r="9574" spans="1:5" ht="21" customHeight="1" x14ac:dyDescent="0.3">
      <c r="A9574" s="689">
        <v>2690</v>
      </c>
      <c r="B9574" s="696" t="s">
        <v>36910</v>
      </c>
      <c r="C9574" s="705" t="s">
        <v>39619</v>
      </c>
      <c r="D9574" s="691" t="s">
        <v>330</v>
      </c>
      <c r="E9574" s="691" t="s">
        <v>36906</v>
      </c>
    </row>
    <row r="9575" spans="1:5" ht="21" customHeight="1" x14ac:dyDescent="0.3">
      <c r="A9575" s="689">
        <v>2691</v>
      </c>
      <c r="B9575" s="696" t="s">
        <v>13702</v>
      </c>
      <c r="C9575" s="705" t="s">
        <v>39619</v>
      </c>
      <c r="D9575" s="691" t="s">
        <v>8677</v>
      </c>
      <c r="E9575" s="691" t="s">
        <v>2665</v>
      </c>
    </row>
    <row r="9576" spans="1:5" ht="21" customHeight="1" x14ac:dyDescent="0.3">
      <c r="A9576" s="689">
        <v>2691</v>
      </c>
      <c r="B9576" s="696" t="s">
        <v>36911</v>
      </c>
      <c r="C9576" s="705" t="s">
        <v>39619</v>
      </c>
      <c r="D9576" s="691" t="s">
        <v>8677</v>
      </c>
      <c r="E9576" s="691" t="s">
        <v>2665</v>
      </c>
    </row>
    <row r="9577" spans="1:5" ht="21" customHeight="1" x14ac:dyDescent="0.3">
      <c r="A9577" s="689">
        <v>2692</v>
      </c>
      <c r="B9577" s="696" t="s">
        <v>13704</v>
      </c>
      <c r="C9577" s="705" t="s">
        <v>39619</v>
      </c>
      <c r="D9577" s="691" t="s">
        <v>3022</v>
      </c>
      <c r="E9577" s="691" t="s">
        <v>36534</v>
      </c>
    </row>
    <row r="9578" spans="1:5" ht="21" customHeight="1" x14ac:dyDescent="0.3">
      <c r="A9578" s="689">
        <v>2692</v>
      </c>
      <c r="B9578" s="696" t="s">
        <v>36912</v>
      </c>
      <c r="C9578" s="705" t="s">
        <v>39619</v>
      </c>
      <c r="D9578" s="691" t="s">
        <v>3022</v>
      </c>
      <c r="E9578" s="691" t="s">
        <v>36534</v>
      </c>
    </row>
    <row r="9579" spans="1:5" ht="21" customHeight="1" x14ac:dyDescent="0.3">
      <c r="A9579" s="689">
        <v>2693</v>
      </c>
      <c r="B9579" s="696" t="s">
        <v>13706</v>
      </c>
      <c r="C9579" s="705" t="s">
        <v>39619</v>
      </c>
      <c r="D9579" s="691" t="s">
        <v>35430</v>
      </c>
      <c r="E9579" s="691" t="s">
        <v>2665</v>
      </c>
    </row>
    <row r="9580" spans="1:5" ht="21" customHeight="1" x14ac:dyDescent="0.3">
      <c r="A9580" s="689">
        <v>2693</v>
      </c>
      <c r="B9580" s="696" t="s">
        <v>36913</v>
      </c>
      <c r="C9580" s="705" t="s">
        <v>39619</v>
      </c>
      <c r="D9580" s="691" t="s">
        <v>35430</v>
      </c>
      <c r="E9580" s="691" t="s">
        <v>2665</v>
      </c>
    </row>
    <row r="9581" spans="1:5" ht="21" customHeight="1" x14ac:dyDescent="0.3">
      <c r="A9581" s="689">
        <v>2694</v>
      </c>
      <c r="B9581" s="696" t="s">
        <v>13710</v>
      </c>
      <c r="C9581" s="705" t="s">
        <v>39619</v>
      </c>
      <c r="D9581" s="691" t="s">
        <v>36914</v>
      </c>
      <c r="E9581" s="691" t="s">
        <v>36877</v>
      </c>
    </row>
    <row r="9582" spans="1:5" ht="21" customHeight="1" x14ac:dyDescent="0.3">
      <c r="A9582" s="689">
        <v>2694</v>
      </c>
      <c r="B9582" s="696" t="s">
        <v>36915</v>
      </c>
      <c r="C9582" s="705" t="s">
        <v>39619</v>
      </c>
      <c r="D9582" s="691" t="s">
        <v>36914</v>
      </c>
      <c r="E9582" s="691" t="s">
        <v>36877</v>
      </c>
    </row>
    <row r="9583" spans="1:5" ht="21" customHeight="1" x14ac:dyDescent="0.3">
      <c r="A9583" s="689">
        <v>2695</v>
      </c>
      <c r="B9583" s="696" t="s">
        <v>13712</v>
      </c>
      <c r="C9583" s="705" t="s">
        <v>39619</v>
      </c>
      <c r="D9583" s="691" t="s">
        <v>9381</v>
      </c>
      <c r="E9583" s="691" t="s">
        <v>36877</v>
      </c>
    </row>
    <row r="9584" spans="1:5" ht="21" customHeight="1" x14ac:dyDescent="0.3">
      <c r="A9584" s="689">
        <v>2695</v>
      </c>
      <c r="B9584" s="696" t="s">
        <v>36916</v>
      </c>
      <c r="C9584" s="705" t="s">
        <v>39619</v>
      </c>
      <c r="D9584" s="691" t="s">
        <v>9381</v>
      </c>
      <c r="E9584" s="691" t="s">
        <v>36877</v>
      </c>
    </row>
    <row r="9585" spans="1:5" ht="21" customHeight="1" x14ac:dyDescent="0.3">
      <c r="A9585" s="689">
        <v>2696</v>
      </c>
      <c r="B9585" s="696" t="s">
        <v>13714</v>
      </c>
      <c r="C9585" s="705" t="s">
        <v>39619</v>
      </c>
      <c r="D9585" s="691" t="s">
        <v>279</v>
      </c>
      <c r="E9585" s="691" t="s">
        <v>2572</v>
      </c>
    </row>
    <row r="9586" spans="1:5" ht="21" customHeight="1" x14ac:dyDescent="0.3">
      <c r="A9586" s="689">
        <v>2696</v>
      </c>
      <c r="B9586" s="696" t="s">
        <v>36917</v>
      </c>
      <c r="C9586" s="705" t="s">
        <v>39619</v>
      </c>
      <c r="D9586" s="691" t="s">
        <v>279</v>
      </c>
      <c r="E9586" s="691" t="s">
        <v>2572</v>
      </c>
    </row>
    <row r="9587" spans="1:5" ht="21" customHeight="1" x14ac:dyDescent="0.3">
      <c r="A9587" s="689">
        <v>2697</v>
      </c>
      <c r="B9587" s="696" t="s">
        <v>13716</v>
      </c>
      <c r="C9587" s="705" t="s">
        <v>39619</v>
      </c>
      <c r="D9587" s="691" t="s">
        <v>36918</v>
      </c>
      <c r="E9587" s="691" t="s">
        <v>6224</v>
      </c>
    </row>
    <row r="9588" spans="1:5" ht="21" customHeight="1" x14ac:dyDescent="0.3">
      <c r="A9588" s="689">
        <v>2697</v>
      </c>
      <c r="B9588" s="696" t="s">
        <v>36919</v>
      </c>
      <c r="C9588" s="705" t="s">
        <v>39619</v>
      </c>
      <c r="D9588" s="691" t="s">
        <v>36918</v>
      </c>
      <c r="E9588" s="691" t="s">
        <v>6224</v>
      </c>
    </row>
    <row r="9589" spans="1:5" ht="21" customHeight="1" x14ac:dyDescent="0.3">
      <c r="A9589" s="689">
        <v>2698</v>
      </c>
      <c r="B9589" s="696" t="s">
        <v>13718</v>
      </c>
      <c r="C9589" s="705" t="s">
        <v>39619</v>
      </c>
      <c r="D9589" s="691" t="s">
        <v>279</v>
      </c>
      <c r="E9589" s="691" t="s">
        <v>2572</v>
      </c>
    </row>
    <row r="9590" spans="1:5" ht="21" customHeight="1" x14ac:dyDescent="0.3">
      <c r="A9590" s="689">
        <v>2698</v>
      </c>
      <c r="B9590" s="696" t="s">
        <v>36920</v>
      </c>
      <c r="C9590" s="705" t="s">
        <v>39619</v>
      </c>
      <c r="D9590" s="691" t="s">
        <v>279</v>
      </c>
      <c r="E9590" s="691" t="s">
        <v>2572</v>
      </c>
    </row>
    <row r="9591" spans="1:5" ht="21" customHeight="1" x14ac:dyDescent="0.3">
      <c r="A9591" s="689">
        <v>2699</v>
      </c>
      <c r="B9591" s="696" t="s">
        <v>13720</v>
      </c>
      <c r="C9591" s="705" t="s">
        <v>39619</v>
      </c>
      <c r="D9591" s="691" t="s">
        <v>629</v>
      </c>
      <c r="E9591" s="691" t="s">
        <v>36921</v>
      </c>
    </row>
    <row r="9592" spans="1:5" ht="21" customHeight="1" x14ac:dyDescent="0.3">
      <c r="A9592" s="689">
        <v>2699</v>
      </c>
      <c r="B9592" s="696" t="s">
        <v>36922</v>
      </c>
      <c r="C9592" s="705" t="s">
        <v>39619</v>
      </c>
      <c r="D9592" s="691" t="s">
        <v>629</v>
      </c>
      <c r="E9592" s="691" t="s">
        <v>36921</v>
      </c>
    </row>
    <row r="9593" spans="1:5" ht="21" customHeight="1" x14ac:dyDescent="0.3">
      <c r="A9593" s="689">
        <v>2700</v>
      </c>
      <c r="B9593" s="696" t="s">
        <v>13722</v>
      </c>
      <c r="C9593" s="705" t="s">
        <v>39619</v>
      </c>
      <c r="D9593" s="691" t="s">
        <v>36923</v>
      </c>
      <c r="E9593" s="691" t="s">
        <v>36921</v>
      </c>
    </row>
    <row r="9594" spans="1:5" ht="21" customHeight="1" x14ac:dyDescent="0.3">
      <c r="A9594" s="689">
        <v>2700</v>
      </c>
      <c r="B9594" s="696" t="s">
        <v>36924</v>
      </c>
      <c r="C9594" s="705" t="s">
        <v>39619</v>
      </c>
      <c r="D9594" s="691" t="s">
        <v>36923</v>
      </c>
      <c r="E9594" s="691" t="s">
        <v>36921</v>
      </c>
    </row>
    <row r="9595" spans="1:5" ht="21" customHeight="1" x14ac:dyDescent="0.3">
      <c r="A9595" s="689">
        <v>2701</v>
      </c>
      <c r="B9595" s="696" t="s">
        <v>13724</v>
      </c>
      <c r="C9595" s="705" t="s">
        <v>39619</v>
      </c>
      <c r="D9595" s="691" t="s">
        <v>36925</v>
      </c>
      <c r="E9595" s="691" t="s">
        <v>1659</v>
      </c>
    </row>
    <row r="9596" spans="1:5" ht="21" customHeight="1" x14ac:dyDescent="0.3">
      <c r="A9596" s="689">
        <v>2701</v>
      </c>
      <c r="B9596" s="696" t="s">
        <v>36926</v>
      </c>
      <c r="C9596" s="705" t="s">
        <v>39619</v>
      </c>
      <c r="D9596" s="691" t="s">
        <v>36925</v>
      </c>
      <c r="E9596" s="691" t="s">
        <v>1659</v>
      </c>
    </row>
    <row r="9597" spans="1:5" ht="21" customHeight="1" x14ac:dyDescent="0.3">
      <c r="A9597" s="689">
        <v>2702</v>
      </c>
      <c r="B9597" s="696" t="s">
        <v>13726</v>
      </c>
      <c r="C9597" s="705" t="s">
        <v>39619</v>
      </c>
      <c r="D9597" s="691" t="s">
        <v>4904</v>
      </c>
      <c r="E9597" s="691" t="s">
        <v>36927</v>
      </c>
    </row>
    <row r="9598" spans="1:5" ht="21" customHeight="1" x14ac:dyDescent="0.3">
      <c r="A9598" s="689">
        <v>2702</v>
      </c>
      <c r="B9598" s="696" t="s">
        <v>36928</v>
      </c>
      <c r="C9598" s="705" t="s">
        <v>39619</v>
      </c>
      <c r="D9598" s="691" t="s">
        <v>4904</v>
      </c>
      <c r="E9598" s="691" t="s">
        <v>36927</v>
      </c>
    </row>
    <row r="9599" spans="1:5" ht="21" customHeight="1" x14ac:dyDescent="0.3">
      <c r="A9599" s="689">
        <v>2703</v>
      </c>
      <c r="B9599" s="696" t="s">
        <v>13728</v>
      </c>
      <c r="C9599" s="705" t="s">
        <v>39619</v>
      </c>
      <c r="D9599" s="691" t="s">
        <v>36929</v>
      </c>
      <c r="E9599" s="691" t="s">
        <v>36930</v>
      </c>
    </row>
    <row r="9600" spans="1:5" ht="21" customHeight="1" x14ac:dyDescent="0.3">
      <c r="A9600" s="689">
        <v>2703</v>
      </c>
      <c r="B9600" s="696" t="s">
        <v>36931</v>
      </c>
      <c r="C9600" s="705" t="s">
        <v>39619</v>
      </c>
      <c r="D9600" s="691" t="s">
        <v>36929</v>
      </c>
      <c r="E9600" s="691" t="s">
        <v>36930</v>
      </c>
    </row>
    <row r="9601" spans="1:5" ht="21" customHeight="1" x14ac:dyDescent="0.3">
      <c r="A9601" s="689">
        <v>2704</v>
      </c>
      <c r="B9601" s="696" t="s">
        <v>13730</v>
      </c>
      <c r="C9601" s="705" t="s">
        <v>39619</v>
      </c>
      <c r="D9601" s="691" t="s">
        <v>617</v>
      </c>
      <c r="E9601" s="691" t="s">
        <v>36930</v>
      </c>
    </row>
    <row r="9602" spans="1:5" ht="21" customHeight="1" x14ac:dyDescent="0.3">
      <c r="A9602" s="689">
        <v>2704</v>
      </c>
      <c r="B9602" s="696" t="s">
        <v>36932</v>
      </c>
      <c r="C9602" s="705" t="s">
        <v>39619</v>
      </c>
      <c r="D9602" s="691" t="s">
        <v>617</v>
      </c>
      <c r="E9602" s="691" t="s">
        <v>36930</v>
      </c>
    </row>
    <row r="9603" spans="1:5" ht="21" customHeight="1" x14ac:dyDescent="0.3">
      <c r="A9603" s="689">
        <v>2705</v>
      </c>
      <c r="B9603" s="696" t="s">
        <v>13732</v>
      </c>
      <c r="C9603" s="705" t="s">
        <v>39619</v>
      </c>
      <c r="D9603" s="691" t="s">
        <v>1334</v>
      </c>
      <c r="E9603" s="691" t="s">
        <v>36933</v>
      </c>
    </row>
    <row r="9604" spans="1:5" ht="21" customHeight="1" x14ac:dyDescent="0.3">
      <c r="A9604" s="689">
        <v>2705</v>
      </c>
      <c r="B9604" s="696" t="s">
        <v>36934</v>
      </c>
      <c r="C9604" s="705" t="s">
        <v>39619</v>
      </c>
      <c r="D9604" s="691" t="s">
        <v>1334</v>
      </c>
      <c r="E9604" s="691" t="s">
        <v>36933</v>
      </c>
    </row>
    <row r="9605" spans="1:5" ht="21" customHeight="1" x14ac:dyDescent="0.3">
      <c r="A9605" s="689">
        <v>2706</v>
      </c>
      <c r="B9605" s="696" t="s">
        <v>13734</v>
      </c>
      <c r="C9605" s="705" t="s">
        <v>39619</v>
      </c>
      <c r="D9605" s="691" t="s">
        <v>279</v>
      </c>
      <c r="E9605" s="691" t="s">
        <v>36900</v>
      </c>
    </row>
    <row r="9606" spans="1:5" ht="21" customHeight="1" x14ac:dyDescent="0.3">
      <c r="A9606" s="689">
        <v>2706</v>
      </c>
      <c r="B9606" s="696" t="s">
        <v>36935</v>
      </c>
      <c r="C9606" s="705" t="s">
        <v>39619</v>
      </c>
      <c r="D9606" s="691" t="s">
        <v>279</v>
      </c>
      <c r="E9606" s="691" t="s">
        <v>36900</v>
      </c>
    </row>
    <row r="9607" spans="1:5" ht="21" customHeight="1" x14ac:dyDescent="0.3">
      <c r="A9607" s="689">
        <v>2707</v>
      </c>
      <c r="B9607" s="696" t="s">
        <v>13736</v>
      </c>
      <c r="C9607" s="705" t="s">
        <v>39619</v>
      </c>
      <c r="D9607" s="691" t="s">
        <v>3283</v>
      </c>
      <c r="E9607" s="691" t="s">
        <v>1644</v>
      </c>
    </row>
    <row r="9608" spans="1:5" ht="21" customHeight="1" x14ac:dyDescent="0.3">
      <c r="A9608" s="689">
        <v>2707</v>
      </c>
      <c r="B9608" s="696" t="s">
        <v>36936</v>
      </c>
      <c r="C9608" s="705" t="s">
        <v>39619</v>
      </c>
      <c r="D9608" s="691" t="s">
        <v>3283</v>
      </c>
      <c r="E9608" s="691" t="s">
        <v>1644</v>
      </c>
    </row>
    <row r="9609" spans="1:5" ht="21" customHeight="1" x14ac:dyDescent="0.3">
      <c r="A9609" s="689">
        <v>2708</v>
      </c>
      <c r="B9609" s="696" t="s">
        <v>13738</v>
      </c>
      <c r="C9609" s="705" t="s">
        <v>39619</v>
      </c>
      <c r="D9609" s="691" t="s">
        <v>460</v>
      </c>
      <c r="E9609" s="691" t="s">
        <v>4190</v>
      </c>
    </row>
    <row r="9610" spans="1:5" ht="21" customHeight="1" x14ac:dyDescent="0.3">
      <c r="A9610" s="689">
        <v>2708</v>
      </c>
      <c r="B9610" s="696" t="s">
        <v>36937</v>
      </c>
      <c r="C9610" s="705" t="s">
        <v>39619</v>
      </c>
      <c r="D9610" s="691" t="s">
        <v>460</v>
      </c>
      <c r="E9610" s="691" t="s">
        <v>4190</v>
      </c>
    </row>
    <row r="9611" spans="1:5" ht="21" customHeight="1" x14ac:dyDescent="0.3">
      <c r="A9611" s="689">
        <v>2709</v>
      </c>
      <c r="B9611" s="696" t="s">
        <v>13740</v>
      </c>
      <c r="C9611" s="705" t="s">
        <v>39619</v>
      </c>
      <c r="D9611" s="691" t="s">
        <v>753</v>
      </c>
      <c r="E9611" s="691" t="s">
        <v>36789</v>
      </c>
    </row>
    <row r="9612" spans="1:5" ht="21" customHeight="1" x14ac:dyDescent="0.3">
      <c r="A9612" s="689">
        <v>2709</v>
      </c>
      <c r="B9612" s="696" t="s">
        <v>36938</v>
      </c>
      <c r="C9612" s="705" t="s">
        <v>39619</v>
      </c>
      <c r="D9612" s="691" t="s">
        <v>753</v>
      </c>
      <c r="E9612" s="691" t="s">
        <v>36789</v>
      </c>
    </row>
    <row r="9613" spans="1:5" ht="21" customHeight="1" x14ac:dyDescent="0.3">
      <c r="A9613" s="689">
        <v>2710</v>
      </c>
      <c r="B9613" s="696" t="s">
        <v>13742</v>
      </c>
      <c r="C9613" s="705" t="s">
        <v>39619</v>
      </c>
      <c r="D9613" s="691" t="s">
        <v>6023</v>
      </c>
      <c r="E9613" s="691" t="s">
        <v>35650</v>
      </c>
    </row>
    <row r="9614" spans="1:5" ht="21" customHeight="1" x14ac:dyDescent="0.3">
      <c r="A9614" s="689">
        <v>2710</v>
      </c>
      <c r="B9614" s="696" t="s">
        <v>36939</v>
      </c>
      <c r="C9614" s="705" t="s">
        <v>39619</v>
      </c>
      <c r="D9614" s="691" t="s">
        <v>6023</v>
      </c>
      <c r="E9614" s="691" t="s">
        <v>35650</v>
      </c>
    </row>
    <row r="9615" spans="1:5" ht="21" customHeight="1" x14ac:dyDescent="0.3">
      <c r="A9615" s="689">
        <v>2711</v>
      </c>
      <c r="B9615" s="696" t="s">
        <v>13744</v>
      </c>
      <c r="C9615" s="705" t="s">
        <v>39619</v>
      </c>
      <c r="D9615" s="691" t="s">
        <v>36940</v>
      </c>
      <c r="E9615" s="691" t="s">
        <v>36789</v>
      </c>
    </row>
    <row r="9616" spans="1:5" ht="21" customHeight="1" x14ac:dyDescent="0.3">
      <c r="A9616" s="689">
        <v>2711</v>
      </c>
      <c r="B9616" s="696" t="s">
        <v>36941</v>
      </c>
      <c r="C9616" s="705" t="s">
        <v>39619</v>
      </c>
      <c r="D9616" s="691" t="s">
        <v>36940</v>
      </c>
      <c r="E9616" s="691" t="s">
        <v>36789</v>
      </c>
    </row>
    <row r="9617" spans="1:5" ht="21" customHeight="1" x14ac:dyDescent="0.3">
      <c r="A9617" s="689">
        <v>2712</v>
      </c>
      <c r="B9617" s="696" t="s">
        <v>13746</v>
      </c>
      <c r="C9617" s="705" t="s">
        <v>39619</v>
      </c>
      <c r="D9617" s="691" t="s">
        <v>36942</v>
      </c>
      <c r="E9617" s="691" t="s">
        <v>36571</v>
      </c>
    </row>
    <row r="9618" spans="1:5" ht="21" customHeight="1" x14ac:dyDescent="0.3">
      <c r="A9618" s="689">
        <v>2712</v>
      </c>
      <c r="B9618" s="696" t="s">
        <v>36943</v>
      </c>
      <c r="C9618" s="705" t="s">
        <v>39619</v>
      </c>
      <c r="D9618" s="691" t="s">
        <v>36942</v>
      </c>
      <c r="E9618" s="691" t="s">
        <v>36571</v>
      </c>
    </row>
    <row r="9619" spans="1:5" ht="21" customHeight="1" x14ac:dyDescent="0.3">
      <c r="A9619" s="689">
        <v>2713</v>
      </c>
      <c r="B9619" s="696" t="s">
        <v>13748</v>
      </c>
      <c r="C9619" s="705" t="s">
        <v>39619</v>
      </c>
      <c r="D9619" s="691" t="s">
        <v>36944</v>
      </c>
      <c r="E9619" s="691" t="s">
        <v>36945</v>
      </c>
    </row>
    <row r="9620" spans="1:5" ht="21" customHeight="1" x14ac:dyDescent="0.3">
      <c r="A9620" s="689">
        <v>2713</v>
      </c>
      <c r="B9620" s="696" t="s">
        <v>36946</v>
      </c>
      <c r="C9620" s="705" t="s">
        <v>39619</v>
      </c>
      <c r="D9620" s="691" t="s">
        <v>36944</v>
      </c>
      <c r="E9620" s="691" t="s">
        <v>36945</v>
      </c>
    </row>
    <row r="9621" spans="1:5" ht="21" customHeight="1" x14ac:dyDescent="0.3">
      <c r="A9621" s="689">
        <v>2714</v>
      </c>
      <c r="B9621" s="696" t="s">
        <v>13750</v>
      </c>
      <c r="C9621" s="705" t="s">
        <v>39619</v>
      </c>
      <c r="D9621" s="691" t="s">
        <v>36947</v>
      </c>
      <c r="E9621" s="691" t="s">
        <v>36948</v>
      </c>
    </row>
    <row r="9622" spans="1:5" ht="21" customHeight="1" x14ac:dyDescent="0.3">
      <c r="A9622" s="689">
        <v>2714</v>
      </c>
      <c r="B9622" s="696" t="s">
        <v>36949</v>
      </c>
      <c r="C9622" s="705" t="s">
        <v>39619</v>
      </c>
      <c r="D9622" s="691" t="s">
        <v>36947</v>
      </c>
      <c r="E9622" s="691" t="s">
        <v>36948</v>
      </c>
    </row>
    <row r="9623" spans="1:5" ht="21" customHeight="1" x14ac:dyDescent="0.3">
      <c r="A9623" s="689">
        <v>2715</v>
      </c>
      <c r="B9623" s="696" t="s">
        <v>13752</v>
      </c>
      <c r="C9623" s="705" t="s">
        <v>39619</v>
      </c>
      <c r="D9623" s="691" t="s">
        <v>36950</v>
      </c>
      <c r="E9623" s="691" t="s">
        <v>36571</v>
      </c>
    </row>
    <row r="9624" spans="1:5" ht="21" customHeight="1" x14ac:dyDescent="0.3">
      <c r="A9624" s="689">
        <v>2715</v>
      </c>
      <c r="B9624" s="696" t="s">
        <v>36951</v>
      </c>
      <c r="C9624" s="705" t="s">
        <v>39619</v>
      </c>
      <c r="D9624" s="691" t="s">
        <v>36950</v>
      </c>
      <c r="E9624" s="691" t="s">
        <v>36571</v>
      </c>
    </row>
    <row r="9625" spans="1:5" ht="21" customHeight="1" x14ac:dyDescent="0.3">
      <c r="A9625" s="689">
        <v>2716</v>
      </c>
      <c r="B9625" s="696" t="s">
        <v>13754</v>
      </c>
      <c r="C9625" s="705" t="s">
        <v>39619</v>
      </c>
      <c r="D9625" s="691" t="s">
        <v>36952</v>
      </c>
      <c r="E9625" s="691" t="s">
        <v>1966</v>
      </c>
    </row>
    <row r="9626" spans="1:5" ht="21" customHeight="1" x14ac:dyDescent="0.3">
      <c r="A9626" s="689">
        <v>2716</v>
      </c>
      <c r="B9626" s="696" t="s">
        <v>36953</v>
      </c>
      <c r="C9626" s="705" t="s">
        <v>39619</v>
      </c>
      <c r="D9626" s="691" t="s">
        <v>36952</v>
      </c>
      <c r="E9626" s="691" t="s">
        <v>1966</v>
      </c>
    </row>
    <row r="9627" spans="1:5" ht="21" customHeight="1" x14ac:dyDescent="0.3">
      <c r="A9627" s="689">
        <v>2717</v>
      </c>
      <c r="B9627" s="696" t="s">
        <v>13756</v>
      </c>
      <c r="C9627" s="705" t="s">
        <v>39619</v>
      </c>
      <c r="D9627" s="691" t="s">
        <v>4347</v>
      </c>
      <c r="E9627" s="691" t="s">
        <v>3795</v>
      </c>
    </row>
    <row r="9628" spans="1:5" ht="21" customHeight="1" x14ac:dyDescent="0.3">
      <c r="A9628" s="689">
        <v>2717</v>
      </c>
      <c r="B9628" s="696" t="s">
        <v>36954</v>
      </c>
      <c r="C9628" s="705" t="s">
        <v>39619</v>
      </c>
      <c r="D9628" s="691" t="s">
        <v>4347</v>
      </c>
      <c r="E9628" s="691" t="s">
        <v>3795</v>
      </c>
    </row>
    <row r="9629" spans="1:5" ht="21" customHeight="1" x14ac:dyDescent="0.3">
      <c r="A9629" s="689">
        <v>2718</v>
      </c>
      <c r="B9629" s="696" t="s">
        <v>13758</v>
      </c>
      <c r="C9629" s="705" t="s">
        <v>39619</v>
      </c>
      <c r="D9629" s="691" t="s">
        <v>1659</v>
      </c>
      <c r="E9629" s="691" t="s">
        <v>35659</v>
      </c>
    </row>
    <row r="9630" spans="1:5" ht="21" customHeight="1" x14ac:dyDescent="0.3">
      <c r="A9630" s="689">
        <v>2718</v>
      </c>
      <c r="B9630" s="696" t="s">
        <v>36955</v>
      </c>
      <c r="C9630" s="705" t="s">
        <v>39619</v>
      </c>
      <c r="D9630" s="691" t="s">
        <v>1659</v>
      </c>
      <c r="E9630" s="691" t="s">
        <v>35659</v>
      </c>
    </row>
    <row r="9631" spans="1:5" ht="21" customHeight="1" x14ac:dyDescent="0.3">
      <c r="A9631" s="689">
        <v>2719</v>
      </c>
      <c r="B9631" s="696" t="s">
        <v>13760</v>
      </c>
      <c r="C9631" s="705" t="s">
        <v>39619</v>
      </c>
      <c r="D9631" s="691" t="s">
        <v>36956</v>
      </c>
      <c r="E9631" s="691" t="s">
        <v>219</v>
      </c>
    </row>
    <row r="9632" spans="1:5" ht="21" customHeight="1" x14ac:dyDescent="0.3">
      <c r="A9632" s="689">
        <v>2719</v>
      </c>
      <c r="B9632" s="696" t="s">
        <v>36957</v>
      </c>
      <c r="C9632" s="705" t="s">
        <v>39619</v>
      </c>
      <c r="D9632" s="691" t="s">
        <v>36956</v>
      </c>
      <c r="E9632" s="691" t="s">
        <v>219</v>
      </c>
    </row>
    <row r="9633" spans="1:5" ht="21" customHeight="1" x14ac:dyDescent="0.3">
      <c r="A9633" s="689">
        <v>2720</v>
      </c>
      <c r="B9633" s="696" t="s">
        <v>13762</v>
      </c>
      <c r="C9633" s="705" t="s">
        <v>39619</v>
      </c>
      <c r="D9633" s="691" t="s">
        <v>876</v>
      </c>
      <c r="E9633" s="691" t="s">
        <v>4662</v>
      </c>
    </row>
    <row r="9634" spans="1:5" ht="21" customHeight="1" x14ac:dyDescent="0.3">
      <c r="A9634" s="689">
        <v>2720</v>
      </c>
      <c r="B9634" s="696" t="s">
        <v>36958</v>
      </c>
      <c r="C9634" s="705" t="s">
        <v>39619</v>
      </c>
      <c r="D9634" s="691" t="s">
        <v>876</v>
      </c>
      <c r="E9634" s="691" t="s">
        <v>4662</v>
      </c>
    </row>
    <row r="9635" spans="1:5" ht="21" customHeight="1" x14ac:dyDescent="0.3">
      <c r="A9635" s="689">
        <v>2721</v>
      </c>
      <c r="B9635" s="696" t="s">
        <v>13764</v>
      </c>
      <c r="C9635" s="705" t="s">
        <v>39619</v>
      </c>
      <c r="D9635" s="691" t="s">
        <v>250</v>
      </c>
      <c r="E9635" s="691" t="s">
        <v>3807</v>
      </c>
    </row>
    <row r="9636" spans="1:5" ht="21" customHeight="1" x14ac:dyDescent="0.3">
      <c r="A9636" s="689">
        <v>2721</v>
      </c>
      <c r="B9636" s="696" t="s">
        <v>36959</v>
      </c>
      <c r="C9636" s="705" t="s">
        <v>39619</v>
      </c>
      <c r="D9636" s="691" t="s">
        <v>250</v>
      </c>
      <c r="E9636" s="691" t="s">
        <v>3807</v>
      </c>
    </row>
    <row r="9637" spans="1:5" ht="21" customHeight="1" x14ac:dyDescent="0.3">
      <c r="A9637" s="689">
        <v>2722</v>
      </c>
      <c r="B9637" s="696" t="s">
        <v>13766</v>
      </c>
      <c r="C9637" s="705" t="s">
        <v>39619</v>
      </c>
      <c r="D9637" s="691" t="s">
        <v>36960</v>
      </c>
      <c r="E9637" s="691" t="s">
        <v>36961</v>
      </c>
    </row>
    <row r="9638" spans="1:5" ht="21" customHeight="1" x14ac:dyDescent="0.3">
      <c r="A9638" s="689">
        <v>2722</v>
      </c>
      <c r="B9638" s="696" t="s">
        <v>36962</v>
      </c>
      <c r="C9638" s="705" t="s">
        <v>39619</v>
      </c>
      <c r="D9638" s="691" t="s">
        <v>36960</v>
      </c>
      <c r="E9638" s="691" t="s">
        <v>36961</v>
      </c>
    </row>
    <row r="9639" spans="1:5" ht="21" customHeight="1" x14ac:dyDescent="0.3">
      <c r="A9639" s="689">
        <v>2723</v>
      </c>
      <c r="B9639" s="696" t="s">
        <v>13768</v>
      </c>
      <c r="C9639" s="705" t="s">
        <v>39619</v>
      </c>
      <c r="D9639" s="691" t="s">
        <v>36963</v>
      </c>
      <c r="E9639" s="691" t="s">
        <v>3807</v>
      </c>
    </row>
    <row r="9640" spans="1:5" ht="21" customHeight="1" x14ac:dyDescent="0.3">
      <c r="A9640" s="689">
        <v>2723</v>
      </c>
      <c r="B9640" s="696" t="s">
        <v>36964</v>
      </c>
      <c r="C9640" s="705" t="s">
        <v>39619</v>
      </c>
      <c r="D9640" s="691" t="s">
        <v>36963</v>
      </c>
      <c r="E9640" s="691" t="s">
        <v>3807</v>
      </c>
    </row>
    <row r="9641" spans="1:5" ht="21" customHeight="1" x14ac:dyDescent="0.3">
      <c r="A9641" s="689">
        <v>2724</v>
      </c>
      <c r="B9641" s="696" t="s">
        <v>13770</v>
      </c>
      <c r="C9641" s="705" t="s">
        <v>39619</v>
      </c>
      <c r="D9641" s="691" t="s">
        <v>6023</v>
      </c>
      <c r="E9641" s="691" t="s">
        <v>3807</v>
      </c>
    </row>
    <row r="9642" spans="1:5" ht="21" customHeight="1" x14ac:dyDescent="0.3">
      <c r="A9642" s="689">
        <v>2724</v>
      </c>
      <c r="B9642" s="696" t="s">
        <v>36965</v>
      </c>
      <c r="C9642" s="705" t="s">
        <v>39619</v>
      </c>
      <c r="D9642" s="691" t="s">
        <v>6023</v>
      </c>
      <c r="E9642" s="691" t="s">
        <v>3807</v>
      </c>
    </row>
    <row r="9643" spans="1:5" ht="21" customHeight="1" x14ac:dyDescent="0.3">
      <c r="A9643" s="689">
        <v>2725</v>
      </c>
      <c r="B9643" s="696" t="s">
        <v>13772</v>
      </c>
      <c r="C9643" s="705" t="s">
        <v>39619</v>
      </c>
      <c r="D9643" s="691" t="s">
        <v>1094</v>
      </c>
      <c r="E9643" s="691" t="s">
        <v>3807</v>
      </c>
    </row>
    <row r="9644" spans="1:5" ht="21" customHeight="1" x14ac:dyDescent="0.3">
      <c r="A9644" s="689">
        <v>2725</v>
      </c>
      <c r="B9644" s="696" t="s">
        <v>36966</v>
      </c>
      <c r="C9644" s="705" t="s">
        <v>39619</v>
      </c>
      <c r="D9644" s="691" t="s">
        <v>1094</v>
      </c>
      <c r="E9644" s="691" t="s">
        <v>3807</v>
      </c>
    </row>
    <row r="9645" spans="1:5" ht="21" customHeight="1" x14ac:dyDescent="0.3">
      <c r="A9645" s="689">
        <v>2726</v>
      </c>
      <c r="B9645" s="696" t="s">
        <v>13774</v>
      </c>
      <c r="C9645" s="705" t="s">
        <v>39619</v>
      </c>
      <c r="D9645" s="691" t="s">
        <v>36967</v>
      </c>
      <c r="E9645" s="691" t="s">
        <v>197</v>
      </c>
    </row>
    <row r="9646" spans="1:5" ht="21" customHeight="1" x14ac:dyDescent="0.3">
      <c r="A9646" s="689">
        <v>2726</v>
      </c>
      <c r="B9646" s="696" t="s">
        <v>36968</v>
      </c>
      <c r="C9646" s="705" t="s">
        <v>39619</v>
      </c>
      <c r="D9646" s="691" t="s">
        <v>36967</v>
      </c>
      <c r="E9646" s="691" t="s">
        <v>197</v>
      </c>
    </row>
    <row r="9647" spans="1:5" ht="21" customHeight="1" x14ac:dyDescent="0.3">
      <c r="A9647" s="689">
        <v>2727</v>
      </c>
      <c r="B9647" s="696" t="s">
        <v>13776</v>
      </c>
      <c r="C9647" s="705" t="s">
        <v>39619</v>
      </c>
      <c r="D9647" s="691" t="s">
        <v>789</v>
      </c>
      <c r="E9647" s="691" t="s">
        <v>36534</v>
      </c>
    </row>
    <row r="9648" spans="1:5" ht="21" customHeight="1" x14ac:dyDescent="0.3">
      <c r="A9648" s="689">
        <v>2727</v>
      </c>
      <c r="B9648" s="696" t="s">
        <v>36969</v>
      </c>
      <c r="C9648" s="705" t="s">
        <v>39619</v>
      </c>
      <c r="D9648" s="691" t="s">
        <v>789</v>
      </c>
      <c r="E9648" s="691" t="s">
        <v>36534</v>
      </c>
    </row>
    <row r="9649" spans="1:5" ht="21" customHeight="1" x14ac:dyDescent="0.3">
      <c r="A9649" s="689">
        <v>2728</v>
      </c>
      <c r="B9649" s="696" t="s">
        <v>13778</v>
      </c>
      <c r="C9649" s="705" t="s">
        <v>39619</v>
      </c>
      <c r="D9649" s="691" t="s">
        <v>2148</v>
      </c>
      <c r="E9649" s="691" t="s">
        <v>6316</v>
      </c>
    </row>
    <row r="9650" spans="1:5" ht="21" customHeight="1" x14ac:dyDescent="0.3">
      <c r="A9650" s="689">
        <v>2728</v>
      </c>
      <c r="B9650" s="696" t="s">
        <v>36970</v>
      </c>
      <c r="C9650" s="705" t="s">
        <v>39619</v>
      </c>
      <c r="D9650" s="691" t="s">
        <v>2148</v>
      </c>
      <c r="E9650" s="691" t="s">
        <v>6316</v>
      </c>
    </row>
    <row r="9651" spans="1:5" ht="21" customHeight="1" x14ac:dyDescent="0.3">
      <c r="A9651" s="689">
        <v>2729</v>
      </c>
      <c r="B9651" s="696" t="s">
        <v>13780</v>
      </c>
      <c r="C9651" s="705" t="s">
        <v>39619</v>
      </c>
      <c r="D9651" s="691" t="s">
        <v>6848</v>
      </c>
      <c r="E9651" s="691" t="s">
        <v>3621</v>
      </c>
    </row>
    <row r="9652" spans="1:5" ht="21" customHeight="1" x14ac:dyDescent="0.3">
      <c r="A9652" s="689">
        <v>2729</v>
      </c>
      <c r="B9652" s="696" t="s">
        <v>36971</v>
      </c>
      <c r="C9652" s="705" t="s">
        <v>39619</v>
      </c>
      <c r="D9652" s="691" t="s">
        <v>6848</v>
      </c>
      <c r="E9652" s="691" t="s">
        <v>3621</v>
      </c>
    </row>
    <row r="9653" spans="1:5" ht="21" customHeight="1" x14ac:dyDescent="0.3">
      <c r="A9653" s="689">
        <v>2730</v>
      </c>
      <c r="B9653" s="696" t="s">
        <v>13782</v>
      </c>
      <c r="C9653" s="705" t="s">
        <v>39619</v>
      </c>
      <c r="D9653" s="691" t="s">
        <v>690</v>
      </c>
      <c r="E9653" s="691" t="s">
        <v>36972</v>
      </c>
    </row>
    <row r="9654" spans="1:5" ht="21" customHeight="1" x14ac:dyDescent="0.3">
      <c r="A9654" s="689">
        <v>2730</v>
      </c>
      <c r="B9654" s="696" t="s">
        <v>36973</v>
      </c>
      <c r="C9654" s="705" t="s">
        <v>39619</v>
      </c>
      <c r="D9654" s="691" t="s">
        <v>690</v>
      </c>
      <c r="E9654" s="691" t="s">
        <v>36972</v>
      </c>
    </row>
    <row r="9655" spans="1:5" ht="21" customHeight="1" x14ac:dyDescent="0.3">
      <c r="A9655" s="689">
        <v>2731</v>
      </c>
      <c r="B9655" s="696" t="s">
        <v>13784</v>
      </c>
      <c r="C9655" s="705" t="s">
        <v>39619</v>
      </c>
      <c r="D9655" s="691" t="s">
        <v>1257</v>
      </c>
      <c r="E9655" s="691" t="s">
        <v>3621</v>
      </c>
    </row>
    <row r="9656" spans="1:5" ht="21" customHeight="1" x14ac:dyDescent="0.3">
      <c r="A9656" s="689">
        <v>2731</v>
      </c>
      <c r="B9656" s="696" t="s">
        <v>36974</v>
      </c>
      <c r="C9656" s="705" t="s">
        <v>39619</v>
      </c>
      <c r="D9656" s="691" t="s">
        <v>1257</v>
      </c>
      <c r="E9656" s="691" t="s">
        <v>3621</v>
      </c>
    </row>
    <row r="9657" spans="1:5" ht="21" customHeight="1" x14ac:dyDescent="0.3">
      <c r="A9657" s="689">
        <v>2732</v>
      </c>
      <c r="B9657" s="696" t="s">
        <v>13786</v>
      </c>
      <c r="C9657" s="705" t="s">
        <v>39619</v>
      </c>
      <c r="D9657" s="691" t="s">
        <v>4176</v>
      </c>
      <c r="E9657" s="691" t="s">
        <v>36975</v>
      </c>
    </row>
    <row r="9658" spans="1:5" ht="21" customHeight="1" x14ac:dyDescent="0.3">
      <c r="A9658" s="689">
        <v>2732</v>
      </c>
      <c r="B9658" s="696" t="s">
        <v>36976</v>
      </c>
      <c r="C9658" s="705" t="s">
        <v>39619</v>
      </c>
      <c r="D9658" s="691" t="s">
        <v>4176</v>
      </c>
      <c r="E9658" s="691" t="s">
        <v>36975</v>
      </c>
    </row>
    <row r="9659" spans="1:5" ht="21" customHeight="1" x14ac:dyDescent="0.3">
      <c r="A9659" s="689">
        <v>2733</v>
      </c>
      <c r="B9659" s="696" t="s">
        <v>13788</v>
      </c>
      <c r="C9659" s="705" t="s">
        <v>39619</v>
      </c>
      <c r="D9659" s="691" t="s">
        <v>36977</v>
      </c>
      <c r="E9659" s="691" t="s">
        <v>36978</v>
      </c>
    </row>
    <row r="9660" spans="1:5" ht="21" customHeight="1" x14ac:dyDescent="0.3">
      <c r="A9660" s="689">
        <v>2733</v>
      </c>
      <c r="B9660" s="696" t="s">
        <v>36979</v>
      </c>
      <c r="C9660" s="705" t="s">
        <v>39619</v>
      </c>
      <c r="D9660" s="691" t="s">
        <v>36977</v>
      </c>
      <c r="E9660" s="691" t="s">
        <v>36978</v>
      </c>
    </row>
    <row r="9661" spans="1:5" ht="21" customHeight="1" x14ac:dyDescent="0.3">
      <c r="A9661" s="689">
        <v>2734</v>
      </c>
      <c r="B9661" s="696" t="s">
        <v>13790</v>
      </c>
      <c r="C9661" s="705" t="s">
        <v>39619</v>
      </c>
      <c r="D9661" s="691" t="s">
        <v>1488</v>
      </c>
      <c r="E9661" s="691" t="s">
        <v>35123</v>
      </c>
    </row>
    <row r="9662" spans="1:5" ht="21" customHeight="1" x14ac:dyDescent="0.3">
      <c r="A9662" s="689">
        <v>2734</v>
      </c>
      <c r="B9662" s="696" t="s">
        <v>36980</v>
      </c>
      <c r="C9662" s="705" t="s">
        <v>39619</v>
      </c>
      <c r="D9662" s="691" t="s">
        <v>1488</v>
      </c>
      <c r="E9662" s="691" t="s">
        <v>35123</v>
      </c>
    </row>
    <row r="9663" spans="1:5" ht="21" customHeight="1" x14ac:dyDescent="0.3">
      <c r="A9663" s="689">
        <v>2735</v>
      </c>
      <c r="B9663" s="696" t="s">
        <v>13792</v>
      </c>
      <c r="C9663" s="705" t="s">
        <v>39619</v>
      </c>
      <c r="D9663" s="691" t="s">
        <v>101</v>
      </c>
      <c r="E9663" s="691" t="s">
        <v>2456</v>
      </c>
    </row>
    <row r="9664" spans="1:5" ht="21" customHeight="1" x14ac:dyDescent="0.3">
      <c r="A9664" s="689">
        <v>2735</v>
      </c>
      <c r="B9664" s="696" t="s">
        <v>36981</v>
      </c>
      <c r="C9664" s="705" t="s">
        <v>39619</v>
      </c>
      <c r="D9664" s="691" t="s">
        <v>101</v>
      </c>
      <c r="E9664" s="691" t="s">
        <v>2456</v>
      </c>
    </row>
    <row r="9665" spans="1:5" ht="21" customHeight="1" x14ac:dyDescent="0.3">
      <c r="A9665" s="689">
        <v>2736</v>
      </c>
      <c r="B9665" s="696" t="s">
        <v>13794</v>
      </c>
      <c r="C9665" s="705" t="s">
        <v>39619</v>
      </c>
      <c r="D9665" s="691" t="s">
        <v>36982</v>
      </c>
      <c r="E9665" s="691" t="s">
        <v>817</v>
      </c>
    </row>
    <row r="9666" spans="1:5" ht="21" customHeight="1" x14ac:dyDescent="0.3">
      <c r="A9666" s="689">
        <v>2736</v>
      </c>
      <c r="B9666" s="696" t="s">
        <v>36983</v>
      </c>
      <c r="C9666" s="705" t="s">
        <v>39619</v>
      </c>
      <c r="D9666" s="691" t="s">
        <v>36982</v>
      </c>
      <c r="E9666" s="691" t="s">
        <v>817</v>
      </c>
    </row>
    <row r="9667" spans="1:5" ht="21" customHeight="1" x14ac:dyDescent="0.3">
      <c r="A9667" s="689">
        <v>2737</v>
      </c>
      <c r="B9667" s="696" t="s">
        <v>13796</v>
      </c>
      <c r="C9667" s="705" t="s">
        <v>39619</v>
      </c>
      <c r="D9667" s="691" t="s">
        <v>36984</v>
      </c>
      <c r="E9667" s="691" t="s">
        <v>35372</v>
      </c>
    </row>
    <row r="9668" spans="1:5" ht="21" customHeight="1" x14ac:dyDescent="0.3">
      <c r="A9668" s="689">
        <v>2737</v>
      </c>
      <c r="B9668" s="696" t="s">
        <v>36985</v>
      </c>
      <c r="C9668" s="705" t="s">
        <v>39619</v>
      </c>
      <c r="D9668" s="691" t="s">
        <v>36984</v>
      </c>
      <c r="E9668" s="691" t="s">
        <v>35372</v>
      </c>
    </row>
    <row r="9669" spans="1:5" ht="21" customHeight="1" x14ac:dyDescent="0.3">
      <c r="A9669" s="689">
        <v>2738</v>
      </c>
      <c r="B9669" s="696" t="s">
        <v>13798</v>
      </c>
      <c r="C9669" s="705" t="s">
        <v>39619</v>
      </c>
      <c r="D9669" s="691" t="s">
        <v>1118</v>
      </c>
      <c r="E9669" s="691" t="s">
        <v>36986</v>
      </c>
    </row>
    <row r="9670" spans="1:5" ht="21" customHeight="1" x14ac:dyDescent="0.3">
      <c r="A9670" s="689">
        <v>2738</v>
      </c>
      <c r="B9670" s="696" t="s">
        <v>36987</v>
      </c>
      <c r="C9670" s="705" t="s">
        <v>39619</v>
      </c>
      <c r="D9670" s="691" t="s">
        <v>1118</v>
      </c>
      <c r="E9670" s="691" t="s">
        <v>36986</v>
      </c>
    </row>
    <row r="9671" spans="1:5" ht="21" customHeight="1" x14ac:dyDescent="0.3">
      <c r="A9671" s="689">
        <v>2739</v>
      </c>
      <c r="B9671" s="696" t="s">
        <v>13800</v>
      </c>
      <c r="C9671" s="705" t="s">
        <v>39619</v>
      </c>
      <c r="D9671" s="691" t="s">
        <v>820</v>
      </c>
      <c r="E9671" s="691" t="s">
        <v>12084</v>
      </c>
    </row>
    <row r="9672" spans="1:5" ht="21" customHeight="1" x14ac:dyDescent="0.3">
      <c r="A9672" s="689">
        <v>2739</v>
      </c>
      <c r="B9672" s="696" t="s">
        <v>36988</v>
      </c>
      <c r="C9672" s="705" t="s">
        <v>39619</v>
      </c>
      <c r="D9672" s="691" t="s">
        <v>820</v>
      </c>
      <c r="E9672" s="691" t="s">
        <v>12084</v>
      </c>
    </row>
    <row r="9673" spans="1:5" ht="21" customHeight="1" x14ac:dyDescent="0.3">
      <c r="A9673" s="689">
        <v>2740</v>
      </c>
      <c r="B9673" s="696" t="s">
        <v>13802</v>
      </c>
      <c r="C9673" s="705" t="s">
        <v>39619</v>
      </c>
      <c r="D9673" s="691" t="s">
        <v>36989</v>
      </c>
      <c r="E9673" s="691" t="s">
        <v>197</v>
      </c>
    </row>
    <row r="9674" spans="1:5" ht="21" customHeight="1" x14ac:dyDescent="0.3">
      <c r="A9674" s="689">
        <v>2740</v>
      </c>
      <c r="B9674" s="696" t="s">
        <v>36990</v>
      </c>
      <c r="C9674" s="705" t="s">
        <v>39619</v>
      </c>
      <c r="D9674" s="691" t="s">
        <v>36989</v>
      </c>
      <c r="E9674" s="691" t="s">
        <v>197</v>
      </c>
    </row>
    <row r="9675" spans="1:5" ht="21" customHeight="1" x14ac:dyDescent="0.3">
      <c r="A9675" s="689">
        <v>2741</v>
      </c>
      <c r="B9675" s="696" t="s">
        <v>13804</v>
      </c>
      <c r="C9675" s="705" t="s">
        <v>39619</v>
      </c>
      <c r="D9675" s="691" t="s">
        <v>8394</v>
      </c>
      <c r="E9675" s="691" t="s">
        <v>197</v>
      </c>
    </row>
    <row r="9676" spans="1:5" ht="21" customHeight="1" x14ac:dyDescent="0.3">
      <c r="A9676" s="689">
        <v>2741</v>
      </c>
      <c r="B9676" s="696" t="s">
        <v>36991</v>
      </c>
      <c r="C9676" s="705" t="s">
        <v>39619</v>
      </c>
      <c r="D9676" s="691" t="s">
        <v>8394</v>
      </c>
      <c r="E9676" s="691" t="s">
        <v>197</v>
      </c>
    </row>
    <row r="9677" spans="1:5" ht="21" customHeight="1" x14ac:dyDescent="0.3">
      <c r="A9677" s="689">
        <v>2742</v>
      </c>
      <c r="B9677" s="696" t="s">
        <v>13806</v>
      </c>
      <c r="C9677" s="705" t="s">
        <v>39619</v>
      </c>
      <c r="D9677" s="691" t="s">
        <v>36992</v>
      </c>
      <c r="E9677" s="691" t="s">
        <v>36993</v>
      </c>
    </row>
    <row r="9678" spans="1:5" ht="21" customHeight="1" x14ac:dyDescent="0.3">
      <c r="A9678" s="689">
        <v>2742</v>
      </c>
      <c r="B9678" s="696" t="s">
        <v>36994</v>
      </c>
      <c r="C9678" s="705" t="s">
        <v>39619</v>
      </c>
      <c r="D9678" s="691" t="s">
        <v>36992</v>
      </c>
      <c r="E9678" s="691" t="s">
        <v>36993</v>
      </c>
    </row>
    <row r="9679" spans="1:5" ht="21" customHeight="1" x14ac:dyDescent="0.3">
      <c r="A9679" s="689">
        <v>2743</v>
      </c>
      <c r="B9679" s="696" t="s">
        <v>13808</v>
      </c>
      <c r="C9679" s="705" t="s">
        <v>39619</v>
      </c>
      <c r="D9679" s="691" t="s">
        <v>36995</v>
      </c>
      <c r="E9679" s="691" t="s">
        <v>675</v>
      </c>
    </row>
    <row r="9680" spans="1:5" ht="21" customHeight="1" x14ac:dyDescent="0.3">
      <c r="A9680" s="689">
        <v>2743</v>
      </c>
      <c r="B9680" s="696" t="s">
        <v>36996</v>
      </c>
      <c r="C9680" s="705" t="s">
        <v>39619</v>
      </c>
      <c r="D9680" s="691" t="s">
        <v>36995</v>
      </c>
      <c r="E9680" s="691" t="s">
        <v>675</v>
      </c>
    </row>
    <row r="9681" spans="1:5" ht="21" customHeight="1" x14ac:dyDescent="0.3">
      <c r="A9681" s="689">
        <v>2744</v>
      </c>
      <c r="B9681" s="696" t="s">
        <v>13810</v>
      </c>
      <c r="C9681" s="705" t="s">
        <v>39619</v>
      </c>
      <c r="D9681" s="691" t="s">
        <v>36997</v>
      </c>
      <c r="E9681" s="691" t="s">
        <v>36998</v>
      </c>
    </row>
    <row r="9682" spans="1:5" ht="21" customHeight="1" x14ac:dyDescent="0.3">
      <c r="A9682" s="689">
        <v>2744</v>
      </c>
      <c r="B9682" s="696" t="s">
        <v>36999</v>
      </c>
      <c r="C9682" s="705" t="s">
        <v>39619</v>
      </c>
      <c r="D9682" s="691" t="s">
        <v>36997</v>
      </c>
      <c r="E9682" s="691" t="s">
        <v>36998</v>
      </c>
    </row>
    <row r="9683" spans="1:5" ht="21" customHeight="1" x14ac:dyDescent="0.3">
      <c r="A9683" s="689">
        <v>2745</v>
      </c>
      <c r="B9683" s="696" t="s">
        <v>13812</v>
      </c>
      <c r="C9683" s="705" t="s">
        <v>39619</v>
      </c>
      <c r="D9683" s="691" t="s">
        <v>37000</v>
      </c>
      <c r="E9683" s="691" t="s">
        <v>37001</v>
      </c>
    </row>
    <row r="9684" spans="1:5" ht="21" customHeight="1" x14ac:dyDescent="0.3">
      <c r="A9684" s="689">
        <v>2745</v>
      </c>
      <c r="B9684" s="696" t="s">
        <v>37002</v>
      </c>
      <c r="C9684" s="705" t="s">
        <v>39619</v>
      </c>
      <c r="D9684" s="691" t="s">
        <v>37000</v>
      </c>
      <c r="E9684" s="691" t="s">
        <v>37001</v>
      </c>
    </row>
    <row r="9685" spans="1:5" ht="21" customHeight="1" x14ac:dyDescent="0.3">
      <c r="A9685" s="689">
        <v>2746</v>
      </c>
      <c r="B9685" s="696" t="s">
        <v>13814</v>
      </c>
      <c r="C9685" s="705" t="s">
        <v>39619</v>
      </c>
      <c r="D9685" s="691" t="s">
        <v>37003</v>
      </c>
      <c r="E9685" s="691" t="s">
        <v>37004</v>
      </c>
    </row>
    <row r="9686" spans="1:5" ht="21" customHeight="1" x14ac:dyDescent="0.3">
      <c r="A9686" s="689">
        <v>2746</v>
      </c>
      <c r="B9686" s="696" t="s">
        <v>37005</v>
      </c>
      <c r="C9686" s="705" t="s">
        <v>39619</v>
      </c>
      <c r="D9686" s="691" t="s">
        <v>37003</v>
      </c>
      <c r="E9686" s="691" t="s">
        <v>37004</v>
      </c>
    </row>
    <row r="9687" spans="1:5" ht="21" customHeight="1" x14ac:dyDescent="0.3">
      <c r="A9687" s="689">
        <v>2747</v>
      </c>
      <c r="B9687" s="696" t="s">
        <v>13816</v>
      </c>
      <c r="C9687" s="705" t="s">
        <v>39619</v>
      </c>
      <c r="D9687" s="691" t="s">
        <v>5337</v>
      </c>
      <c r="E9687" s="691" t="s">
        <v>37006</v>
      </c>
    </row>
    <row r="9688" spans="1:5" ht="21" customHeight="1" x14ac:dyDescent="0.3">
      <c r="A9688" s="689">
        <v>2747</v>
      </c>
      <c r="B9688" s="696" t="s">
        <v>37007</v>
      </c>
      <c r="C9688" s="705" t="s">
        <v>39619</v>
      </c>
      <c r="D9688" s="691" t="s">
        <v>5337</v>
      </c>
      <c r="E9688" s="691" t="s">
        <v>37006</v>
      </c>
    </row>
    <row r="9689" spans="1:5" ht="21" customHeight="1" x14ac:dyDescent="0.3">
      <c r="A9689" s="689">
        <v>2748</v>
      </c>
      <c r="B9689" s="696" t="s">
        <v>13818</v>
      </c>
      <c r="C9689" s="705" t="s">
        <v>39619</v>
      </c>
      <c r="D9689" s="691" t="s">
        <v>37008</v>
      </c>
      <c r="E9689" s="691" t="s">
        <v>178</v>
      </c>
    </row>
    <row r="9690" spans="1:5" ht="21" customHeight="1" x14ac:dyDescent="0.3">
      <c r="A9690" s="689">
        <v>2748</v>
      </c>
      <c r="B9690" s="696" t="s">
        <v>37009</v>
      </c>
      <c r="C9690" s="705" t="s">
        <v>39619</v>
      </c>
      <c r="D9690" s="691" t="s">
        <v>37008</v>
      </c>
      <c r="E9690" s="691" t="s">
        <v>178</v>
      </c>
    </row>
    <row r="9691" spans="1:5" ht="21" customHeight="1" x14ac:dyDescent="0.3">
      <c r="A9691" s="689">
        <v>2749</v>
      </c>
      <c r="B9691" s="696" t="s">
        <v>13820</v>
      </c>
      <c r="C9691" s="705" t="s">
        <v>39619</v>
      </c>
      <c r="D9691" s="691" t="s">
        <v>1334</v>
      </c>
      <c r="E9691" s="691" t="s">
        <v>178</v>
      </c>
    </row>
    <row r="9692" spans="1:5" ht="21" customHeight="1" x14ac:dyDescent="0.3">
      <c r="A9692" s="689">
        <v>2749</v>
      </c>
      <c r="B9692" s="696" t="s">
        <v>37010</v>
      </c>
      <c r="C9692" s="705" t="s">
        <v>39619</v>
      </c>
      <c r="D9692" s="691" t="s">
        <v>1334</v>
      </c>
      <c r="E9692" s="691" t="s">
        <v>178</v>
      </c>
    </row>
    <row r="9693" spans="1:5" ht="21" customHeight="1" x14ac:dyDescent="0.3">
      <c r="A9693" s="689">
        <v>2750</v>
      </c>
      <c r="B9693" s="696" t="s">
        <v>13822</v>
      </c>
      <c r="C9693" s="705" t="s">
        <v>39619</v>
      </c>
      <c r="D9693" s="691" t="s">
        <v>37011</v>
      </c>
      <c r="E9693" s="691" t="s">
        <v>178</v>
      </c>
    </row>
    <row r="9694" spans="1:5" ht="21" customHeight="1" x14ac:dyDescent="0.3">
      <c r="A9694" s="689">
        <v>2750</v>
      </c>
      <c r="B9694" s="696" t="s">
        <v>37012</v>
      </c>
      <c r="C9694" s="705" t="s">
        <v>39619</v>
      </c>
      <c r="D9694" s="691" t="s">
        <v>37011</v>
      </c>
      <c r="E9694" s="691" t="s">
        <v>178</v>
      </c>
    </row>
    <row r="9695" spans="1:5" ht="21" customHeight="1" x14ac:dyDescent="0.3">
      <c r="A9695" s="689">
        <v>2751</v>
      </c>
      <c r="B9695" s="696" t="s">
        <v>13824</v>
      </c>
      <c r="C9695" s="705" t="s">
        <v>39619</v>
      </c>
      <c r="D9695" s="691" t="s">
        <v>764</v>
      </c>
      <c r="E9695" s="691" t="s">
        <v>178</v>
      </c>
    </row>
    <row r="9696" spans="1:5" ht="21" customHeight="1" x14ac:dyDescent="0.3">
      <c r="A9696" s="689">
        <v>2751</v>
      </c>
      <c r="B9696" s="696" t="s">
        <v>37013</v>
      </c>
      <c r="C9696" s="705" t="s">
        <v>39619</v>
      </c>
      <c r="D9696" s="691" t="s">
        <v>764</v>
      </c>
      <c r="E9696" s="691" t="s">
        <v>178</v>
      </c>
    </row>
    <row r="9697" spans="1:5" ht="21" customHeight="1" x14ac:dyDescent="0.3">
      <c r="A9697" s="689">
        <v>2752</v>
      </c>
      <c r="B9697" s="696" t="s">
        <v>13826</v>
      </c>
      <c r="C9697" s="705" t="s">
        <v>39619</v>
      </c>
      <c r="D9697" s="691" t="s">
        <v>37014</v>
      </c>
      <c r="E9697" s="691" t="s">
        <v>7588</v>
      </c>
    </row>
    <row r="9698" spans="1:5" ht="21" customHeight="1" x14ac:dyDescent="0.3">
      <c r="A9698" s="689">
        <v>2752</v>
      </c>
      <c r="B9698" s="696" t="s">
        <v>37015</v>
      </c>
      <c r="C9698" s="705" t="s">
        <v>39619</v>
      </c>
      <c r="D9698" s="691" t="s">
        <v>37014</v>
      </c>
      <c r="E9698" s="691" t="s">
        <v>7588</v>
      </c>
    </row>
    <row r="9699" spans="1:5" ht="21" customHeight="1" x14ac:dyDescent="0.3">
      <c r="A9699" s="689">
        <v>2753</v>
      </c>
      <c r="B9699" s="696" t="s">
        <v>13828</v>
      </c>
      <c r="C9699" s="705" t="s">
        <v>39619</v>
      </c>
      <c r="D9699" s="691" t="s">
        <v>1118</v>
      </c>
      <c r="E9699" s="691" t="s">
        <v>1028</v>
      </c>
    </row>
    <row r="9700" spans="1:5" ht="21" customHeight="1" x14ac:dyDescent="0.3">
      <c r="A9700" s="689">
        <v>2753</v>
      </c>
      <c r="B9700" s="696" t="s">
        <v>37016</v>
      </c>
      <c r="C9700" s="705" t="s">
        <v>39619</v>
      </c>
      <c r="D9700" s="691" t="s">
        <v>1118</v>
      </c>
      <c r="E9700" s="691" t="s">
        <v>1028</v>
      </c>
    </row>
    <row r="9701" spans="1:5" ht="21" customHeight="1" x14ac:dyDescent="0.3">
      <c r="A9701" s="689">
        <v>2754</v>
      </c>
      <c r="B9701" s="696" t="s">
        <v>13831</v>
      </c>
      <c r="C9701" s="705" t="s">
        <v>39619</v>
      </c>
      <c r="D9701" s="691" t="s">
        <v>520</v>
      </c>
      <c r="E9701" s="691" t="s">
        <v>1166</v>
      </c>
    </row>
    <row r="9702" spans="1:5" ht="21" customHeight="1" x14ac:dyDescent="0.3">
      <c r="A9702" s="689">
        <v>2754</v>
      </c>
      <c r="B9702" s="696" t="s">
        <v>37017</v>
      </c>
      <c r="C9702" s="705" t="s">
        <v>39619</v>
      </c>
      <c r="D9702" s="691" t="s">
        <v>520</v>
      </c>
      <c r="E9702" s="691" t="s">
        <v>1166</v>
      </c>
    </row>
    <row r="9703" spans="1:5" ht="21" customHeight="1" x14ac:dyDescent="0.3">
      <c r="A9703" s="689">
        <v>2755</v>
      </c>
      <c r="B9703" s="696" t="s">
        <v>13833</v>
      </c>
      <c r="C9703" s="705" t="s">
        <v>39619</v>
      </c>
      <c r="D9703" s="691" t="s">
        <v>37018</v>
      </c>
      <c r="E9703" s="691" t="s">
        <v>37019</v>
      </c>
    </row>
    <row r="9704" spans="1:5" ht="21" customHeight="1" x14ac:dyDescent="0.3">
      <c r="A9704" s="689">
        <v>2755</v>
      </c>
      <c r="B9704" s="696" t="s">
        <v>37020</v>
      </c>
      <c r="C9704" s="705" t="s">
        <v>39619</v>
      </c>
      <c r="D9704" s="691" t="s">
        <v>37018</v>
      </c>
      <c r="E9704" s="691" t="s">
        <v>37019</v>
      </c>
    </row>
    <row r="9705" spans="1:5" ht="21" customHeight="1" x14ac:dyDescent="0.3">
      <c r="A9705" s="689">
        <v>2756</v>
      </c>
      <c r="B9705" s="696" t="s">
        <v>13835</v>
      </c>
      <c r="C9705" s="705" t="s">
        <v>39619</v>
      </c>
      <c r="D9705" s="691" t="s">
        <v>5926</v>
      </c>
      <c r="E9705" s="691" t="s">
        <v>7588</v>
      </c>
    </row>
    <row r="9706" spans="1:5" ht="21" customHeight="1" x14ac:dyDescent="0.3">
      <c r="A9706" s="689">
        <v>2756</v>
      </c>
      <c r="B9706" s="696" t="s">
        <v>37021</v>
      </c>
      <c r="C9706" s="705" t="s">
        <v>39619</v>
      </c>
      <c r="D9706" s="691" t="s">
        <v>5926</v>
      </c>
      <c r="E9706" s="691" t="s">
        <v>7588</v>
      </c>
    </row>
    <row r="9707" spans="1:5" ht="21" customHeight="1" x14ac:dyDescent="0.3">
      <c r="A9707" s="689">
        <v>2757</v>
      </c>
      <c r="B9707" s="696" t="s">
        <v>13837</v>
      </c>
      <c r="C9707" s="705" t="s">
        <v>39619</v>
      </c>
      <c r="D9707" s="691" t="s">
        <v>3249</v>
      </c>
      <c r="E9707" s="691" t="s">
        <v>6632</v>
      </c>
    </row>
    <row r="9708" spans="1:5" ht="21" customHeight="1" x14ac:dyDescent="0.3">
      <c r="A9708" s="689">
        <v>2757</v>
      </c>
      <c r="B9708" s="696" t="s">
        <v>37022</v>
      </c>
      <c r="C9708" s="705" t="s">
        <v>39619</v>
      </c>
      <c r="D9708" s="691" t="s">
        <v>3249</v>
      </c>
      <c r="E9708" s="691" t="s">
        <v>6632</v>
      </c>
    </row>
    <row r="9709" spans="1:5" ht="21" customHeight="1" x14ac:dyDescent="0.3">
      <c r="A9709" s="689">
        <v>2758</v>
      </c>
      <c r="B9709" s="696" t="s">
        <v>37023</v>
      </c>
      <c r="C9709" s="705" t="s">
        <v>39619</v>
      </c>
      <c r="D9709" s="691" t="s">
        <v>6577</v>
      </c>
      <c r="E9709" s="691" t="s">
        <v>967</v>
      </c>
    </row>
    <row r="9710" spans="1:5" ht="21" customHeight="1" x14ac:dyDescent="0.3">
      <c r="A9710" s="689">
        <v>2758</v>
      </c>
      <c r="B9710" s="696" t="s">
        <v>37024</v>
      </c>
      <c r="C9710" s="705" t="s">
        <v>39619</v>
      </c>
      <c r="D9710" s="691" t="s">
        <v>6577</v>
      </c>
      <c r="E9710" s="691" t="s">
        <v>967</v>
      </c>
    </row>
    <row r="9711" spans="1:5" ht="21" customHeight="1" x14ac:dyDescent="0.3">
      <c r="A9711" s="689">
        <v>2759</v>
      </c>
      <c r="B9711" s="696" t="s">
        <v>13840</v>
      </c>
      <c r="C9711" s="705" t="s">
        <v>39619</v>
      </c>
      <c r="D9711" s="691" t="s">
        <v>2404</v>
      </c>
      <c r="E9711" s="691" t="s">
        <v>37025</v>
      </c>
    </row>
    <row r="9712" spans="1:5" ht="21" customHeight="1" x14ac:dyDescent="0.3">
      <c r="A9712" s="689">
        <v>2759</v>
      </c>
      <c r="B9712" s="696" t="s">
        <v>37026</v>
      </c>
      <c r="C9712" s="705" t="s">
        <v>39619</v>
      </c>
      <c r="D9712" s="691" t="s">
        <v>2404</v>
      </c>
      <c r="E9712" s="691" t="s">
        <v>37025</v>
      </c>
    </row>
    <row r="9713" spans="1:5" ht="21" customHeight="1" x14ac:dyDescent="0.3">
      <c r="A9713" s="689">
        <v>2760</v>
      </c>
      <c r="B9713" s="696" t="s">
        <v>13842</v>
      </c>
      <c r="C9713" s="705" t="s">
        <v>39619</v>
      </c>
      <c r="D9713" s="691" t="s">
        <v>12530</v>
      </c>
      <c r="E9713" s="691" t="s">
        <v>967</v>
      </c>
    </row>
    <row r="9714" spans="1:5" ht="21" customHeight="1" x14ac:dyDescent="0.3">
      <c r="A9714" s="689">
        <v>2760</v>
      </c>
      <c r="B9714" s="696" t="s">
        <v>37027</v>
      </c>
      <c r="C9714" s="705" t="s">
        <v>39619</v>
      </c>
      <c r="D9714" s="691" t="s">
        <v>12530</v>
      </c>
      <c r="E9714" s="691" t="s">
        <v>967</v>
      </c>
    </row>
    <row r="9715" spans="1:5" ht="21" customHeight="1" x14ac:dyDescent="0.3">
      <c r="A9715" s="689">
        <v>2761</v>
      </c>
      <c r="B9715" s="696" t="s">
        <v>13844</v>
      </c>
      <c r="C9715" s="705" t="s">
        <v>39619</v>
      </c>
      <c r="D9715" s="691" t="s">
        <v>8909</v>
      </c>
      <c r="E9715" s="691" t="s">
        <v>36861</v>
      </c>
    </row>
    <row r="9716" spans="1:5" ht="21" customHeight="1" x14ac:dyDescent="0.3">
      <c r="A9716" s="689">
        <v>2761</v>
      </c>
      <c r="B9716" s="696" t="s">
        <v>37028</v>
      </c>
      <c r="C9716" s="705" t="s">
        <v>39619</v>
      </c>
      <c r="D9716" s="691" t="s">
        <v>8909</v>
      </c>
      <c r="E9716" s="691" t="s">
        <v>36861</v>
      </c>
    </row>
    <row r="9717" spans="1:5" ht="21" customHeight="1" x14ac:dyDescent="0.3">
      <c r="A9717" s="689">
        <v>2762</v>
      </c>
      <c r="B9717" s="696" t="s">
        <v>13846</v>
      </c>
      <c r="C9717" s="705" t="s">
        <v>39619</v>
      </c>
      <c r="D9717" s="691" t="s">
        <v>1810</v>
      </c>
      <c r="E9717" s="691" t="s">
        <v>2367</v>
      </c>
    </row>
    <row r="9718" spans="1:5" ht="21" customHeight="1" x14ac:dyDescent="0.3">
      <c r="A9718" s="689">
        <v>2762</v>
      </c>
      <c r="B9718" s="696" t="s">
        <v>37029</v>
      </c>
      <c r="C9718" s="705" t="s">
        <v>39619</v>
      </c>
      <c r="D9718" s="691" t="s">
        <v>1810</v>
      </c>
      <c r="E9718" s="691" t="s">
        <v>2367</v>
      </c>
    </row>
    <row r="9719" spans="1:5" ht="21" customHeight="1" x14ac:dyDescent="0.3">
      <c r="A9719" s="689">
        <v>2763</v>
      </c>
      <c r="B9719" s="696" t="s">
        <v>13848</v>
      </c>
      <c r="C9719" s="705" t="s">
        <v>39619</v>
      </c>
      <c r="D9719" s="691" t="s">
        <v>36246</v>
      </c>
      <c r="E9719" s="691" t="s">
        <v>37030</v>
      </c>
    </row>
    <row r="9720" spans="1:5" ht="21" customHeight="1" x14ac:dyDescent="0.3">
      <c r="A9720" s="689">
        <v>2763</v>
      </c>
      <c r="B9720" s="696" t="s">
        <v>37031</v>
      </c>
      <c r="C9720" s="705" t="s">
        <v>39619</v>
      </c>
      <c r="D9720" s="691" t="s">
        <v>36246</v>
      </c>
      <c r="E9720" s="691" t="s">
        <v>37030</v>
      </c>
    </row>
    <row r="9721" spans="1:5" ht="21" customHeight="1" x14ac:dyDescent="0.3">
      <c r="A9721" s="689">
        <v>2765</v>
      </c>
      <c r="B9721" s="696" t="s">
        <v>13850</v>
      </c>
      <c r="C9721" s="705" t="s">
        <v>39619</v>
      </c>
      <c r="D9721" s="691" t="s">
        <v>37032</v>
      </c>
      <c r="E9721" s="691" t="s">
        <v>37030</v>
      </c>
    </row>
    <row r="9722" spans="1:5" ht="21" customHeight="1" x14ac:dyDescent="0.3">
      <c r="A9722" s="689">
        <v>2765</v>
      </c>
      <c r="B9722" s="696" t="s">
        <v>37033</v>
      </c>
      <c r="C9722" s="705" t="s">
        <v>39619</v>
      </c>
      <c r="D9722" s="691" t="s">
        <v>37032</v>
      </c>
      <c r="E9722" s="691" t="s">
        <v>37030</v>
      </c>
    </row>
    <row r="9723" spans="1:5" ht="21" customHeight="1" x14ac:dyDescent="0.3">
      <c r="A9723" s="689">
        <v>2766</v>
      </c>
      <c r="B9723" s="696" t="s">
        <v>13852</v>
      </c>
      <c r="C9723" s="705" t="s">
        <v>39619</v>
      </c>
      <c r="D9723" s="691" t="s">
        <v>2571</v>
      </c>
      <c r="E9723" s="691" t="s">
        <v>37030</v>
      </c>
    </row>
    <row r="9724" spans="1:5" ht="21" customHeight="1" x14ac:dyDescent="0.3">
      <c r="A9724" s="689">
        <v>2766</v>
      </c>
      <c r="B9724" s="696" t="s">
        <v>37034</v>
      </c>
      <c r="C9724" s="705" t="s">
        <v>39619</v>
      </c>
      <c r="D9724" s="691" t="s">
        <v>2571</v>
      </c>
      <c r="E9724" s="691" t="s">
        <v>37030</v>
      </c>
    </row>
    <row r="9725" spans="1:5" ht="21" customHeight="1" x14ac:dyDescent="0.3">
      <c r="A9725" s="689">
        <v>2767</v>
      </c>
      <c r="B9725" s="696" t="s">
        <v>13854</v>
      </c>
      <c r="C9725" s="705" t="s">
        <v>39619</v>
      </c>
      <c r="D9725" s="691" t="s">
        <v>36246</v>
      </c>
      <c r="E9725" s="691" t="s">
        <v>35686</v>
      </c>
    </row>
    <row r="9726" spans="1:5" ht="21" customHeight="1" x14ac:dyDescent="0.3">
      <c r="A9726" s="689">
        <v>2767</v>
      </c>
      <c r="B9726" s="696" t="s">
        <v>37035</v>
      </c>
      <c r="C9726" s="705" t="s">
        <v>39619</v>
      </c>
      <c r="D9726" s="691" t="s">
        <v>36246</v>
      </c>
      <c r="E9726" s="691" t="s">
        <v>35686</v>
      </c>
    </row>
    <row r="9727" spans="1:5" ht="21" customHeight="1" x14ac:dyDescent="0.3">
      <c r="A9727" s="689">
        <v>2768</v>
      </c>
      <c r="B9727" s="696" t="s">
        <v>13856</v>
      </c>
      <c r="C9727" s="705" t="s">
        <v>39619</v>
      </c>
      <c r="D9727" s="691" t="s">
        <v>1710</v>
      </c>
      <c r="E9727" s="691" t="s">
        <v>37030</v>
      </c>
    </row>
    <row r="9728" spans="1:5" ht="21" customHeight="1" x14ac:dyDescent="0.3">
      <c r="A9728" s="689">
        <v>2768</v>
      </c>
      <c r="B9728" s="696" t="s">
        <v>37036</v>
      </c>
      <c r="C9728" s="705" t="s">
        <v>39619</v>
      </c>
      <c r="D9728" s="691" t="s">
        <v>1710</v>
      </c>
      <c r="E9728" s="691" t="s">
        <v>37030</v>
      </c>
    </row>
    <row r="9729" spans="1:5" ht="21" customHeight="1" x14ac:dyDescent="0.3">
      <c r="A9729" s="689">
        <v>2769</v>
      </c>
      <c r="B9729" s="696" t="s">
        <v>13858</v>
      </c>
      <c r="C9729" s="705" t="s">
        <v>39619</v>
      </c>
      <c r="D9729" s="691" t="s">
        <v>37037</v>
      </c>
      <c r="E9729" s="691" t="s">
        <v>37030</v>
      </c>
    </row>
    <row r="9730" spans="1:5" ht="21" customHeight="1" x14ac:dyDescent="0.3">
      <c r="A9730" s="689">
        <v>2769</v>
      </c>
      <c r="B9730" s="696" t="s">
        <v>37038</v>
      </c>
      <c r="C9730" s="705" t="s">
        <v>39619</v>
      </c>
      <c r="D9730" s="691" t="s">
        <v>37037</v>
      </c>
      <c r="E9730" s="691" t="s">
        <v>37030</v>
      </c>
    </row>
    <row r="9731" spans="1:5" ht="21" customHeight="1" x14ac:dyDescent="0.3">
      <c r="A9731" s="689">
        <v>2770</v>
      </c>
      <c r="B9731" s="696" t="s">
        <v>13860</v>
      </c>
      <c r="C9731" s="705" t="s">
        <v>39619</v>
      </c>
      <c r="D9731" s="691" t="s">
        <v>37039</v>
      </c>
      <c r="E9731" s="691" t="s">
        <v>37040</v>
      </c>
    </row>
    <row r="9732" spans="1:5" ht="21" customHeight="1" x14ac:dyDescent="0.3">
      <c r="A9732" s="689">
        <v>2770</v>
      </c>
      <c r="B9732" s="696" t="s">
        <v>37041</v>
      </c>
      <c r="C9732" s="705" t="s">
        <v>39619</v>
      </c>
      <c r="D9732" s="691" t="s">
        <v>37039</v>
      </c>
      <c r="E9732" s="691" t="s">
        <v>37040</v>
      </c>
    </row>
    <row r="9733" spans="1:5" ht="21" customHeight="1" x14ac:dyDescent="0.3">
      <c r="A9733" s="689">
        <v>2771</v>
      </c>
      <c r="B9733" s="696" t="s">
        <v>13862</v>
      </c>
      <c r="C9733" s="705" t="s">
        <v>39619</v>
      </c>
      <c r="D9733" s="691" t="s">
        <v>460</v>
      </c>
      <c r="E9733" s="691" t="s">
        <v>37042</v>
      </c>
    </row>
    <row r="9734" spans="1:5" ht="21" customHeight="1" x14ac:dyDescent="0.3">
      <c r="A9734" s="689">
        <v>2771</v>
      </c>
      <c r="B9734" s="696" t="s">
        <v>37043</v>
      </c>
      <c r="C9734" s="705" t="s">
        <v>39619</v>
      </c>
      <c r="D9734" s="691" t="s">
        <v>460</v>
      </c>
      <c r="E9734" s="691" t="s">
        <v>37042</v>
      </c>
    </row>
    <row r="9735" spans="1:5" ht="21" customHeight="1" x14ac:dyDescent="0.3">
      <c r="A9735" s="689">
        <v>2772</v>
      </c>
      <c r="B9735" s="696" t="s">
        <v>13864</v>
      </c>
      <c r="C9735" s="705" t="s">
        <v>39619</v>
      </c>
      <c r="D9735" s="691" t="s">
        <v>1802</v>
      </c>
      <c r="E9735" s="691" t="s">
        <v>229</v>
      </c>
    </row>
    <row r="9736" spans="1:5" ht="21" customHeight="1" x14ac:dyDescent="0.3">
      <c r="A9736" s="689">
        <v>2772</v>
      </c>
      <c r="B9736" s="696" t="s">
        <v>37044</v>
      </c>
      <c r="C9736" s="705" t="s">
        <v>39619</v>
      </c>
      <c r="D9736" s="691" t="s">
        <v>1802</v>
      </c>
      <c r="E9736" s="691" t="s">
        <v>229</v>
      </c>
    </row>
    <row r="9737" spans="1:5" ht="21" customHeight="1" x14ac:dyDescent="0.3">
      <c r="A9737" s="689">
        <v>2773</v>
      </c>
      <c r="B9737" s="696" t="s">
        <v>13866</v>
      </c>
      <c r="C9737" s="705" t="s">
        <v>39619</v>
      </c>
      <c r="D9737" s="691" t="s">
        <v>1557</v>
      </c>
      <c r="E9737" s="691" t="s">
        <v>229</v>
      </c>
    </row>
    <row r="9738" spans="1:5" ht="21" customHeight="1" x14ac:dyDescent="0.3">
      <c r="A9738" s="689">
        <v>2773</v>
      </c>
      <c r="B9738" s="696" t="s">
        <v>37045</v>
      </c>
      <c r="C9738" s="705" t="s">
        <v>39619</v>
      </c>
      <c r="D9738" s="691" t="s">
        <v>1557</v>
      </c>
      <c r="E9738" s="691" t="s">
        <v>229</v>
      </c>
    </row>
    <row r="9739" spans="1:5" ht="21" customHeight="1" x14ac:dyDescent="0.3">
      <c r="A9739" s="689">
        <v>2774</v>
      </c>
      <c r="B9739" s="696" t="s">
        <v>13868</v>
      </c>
      <c r="C9739" s="705" t="s">
        <v>39619</v>
      </c>
      <c r="D9739" s="691" t="s">
        <v>37046</v>
      </c>
      <c r="E9739" s="691" t="s">
        <v>36428</v>
      </c>
    </row>
    <row r="9740" spans="1:5" ht="21" customHeight="1" x14ac:dyDescent="0.3">
      <c r="A9740" s="689">
        <v>2774</v>
      </c>
      <c r="B9740" s="696" t="s">
        <v>37047</v>
      </c>
      <c r="C9740" s="705" t="s">
        <v>39619</v>
      </c>
      <c r="D9740" s="691" t="s">
        <v>37046</v>
      </c>
      <c r="E9740" s="691" t="s">
        <v>36428</v>
      </c>
    </row>
    <row r="9741" spans="1:5" ht="21" customHeight="1" x14ac:dyDescent="0.3">
      <c r="A9741" s="689">
        <v>2775</v>
      </c>
      <c r="B9741" s="696" t="s">
        <v>13870</v>
      </c>
      <c r="C9741" s="705" t="s">
        <v>39619</v>
      </c>
      <c r="D9741" s="691" t="s">
        <v>365</v>
      </c>
      <c r="E9741" s="691" t="s">
        <v>36886</v>
      </c>
    </row>
    <row r="9742" spans="1:5" ht="21" customHeight="1" x14ac:dyDescent="0.3">
      <c r="A9742" s="689">
        <v>2775</v>
      </c>
      <c r="B9742" s="696" t="s">
        <v>37048</v>
      </c>
      <c r="C9742" s="705" t="s">
        <v>39619</v>
      </c>
      <c r="D9742" s="691" t="s">
        <v>365</v>
      </c>
      <c r="E9742" s="691" t="s">
        <v>36886</v>
      </c>
    </row>
    <row r="9743" spans="1:5" ht="21" customHeight="1" x14ac:dyDescent="0.3">
      <c r="A9743" s="689">
        <v>2776</v>
      </c>
      <c r="B9743" s="696" t="s">
        <v>13872</v>
      </c>
      <c r="C9743" s="705" t="s">
        <v>39619</v>
      </c>
      <c r="D9743" s="691" t="s">
        <v>37049</v>
      </c>
      <c r="E9743" s="691" t="s">
        <v>11679</v>
      </c>
    </row>
    <row r="9744" spans="1:5" ht="21" customHeight="1" x14ac:dyDescent="0.3">
      <c r="A9744" s="689">
        <v>2776</v>
      </c>
      <c r="B9744" s="696" t="s">
        <v>37050</v>
      </c>
      <c r="C9744" s="705" t="s">
        <v>39619</v>
      </c>
      <c r="D9744" s="691" t="s">
        <v>37049</v>
      </c>
      <c r="E9744" s="691" t="s">
        <v>11679</v>
      </c>
    </row>
    <row r="9745" spans="1:5" ht="21" customHeight="1" x14ac:dyDescent="0.3">
      <c r="A9745" s="689">
        <v>2777</v>
      </c>
      <c r="B9745" s="696" t="s">
        <v>13874</v>
      </c>
      <c r="C9745" s="705" t="s">
        <v>39619</v>
      </c>
      <c r="D9745" s="691" t="s">
        <v>11678</v>
      </c>
      <c r="E9745" s="691" t="s">
        <v>11679</v>
      </c>
    </row>
    <row r="9746" spans="1:5" ht="21" customHeight="1" x14ac:dyDescent="0.3">
      <c r="A9746" s="689">
        <v>2777</v>
      </c>
      <c r="B9746" s="696" t="s">
        <v>37051</v>
      </c>
      <c r="C9746" s="705" t="s">
        <v>39619</v>
      </c>
      <c r="D9746" s="691" t="s">
        <v>11678</v>
      </c>
      <c r="E9746" s="691" t="s">
        <v>11679</v>
      </c>
    </row>
    <row r="9747" spans="1:5" ht="21" customHeight="1" x14ac:dyDescent="0.3">
      <c r="A9747" s="689">
        <v>2778</v>
      </c>
      <c r="B9747" s="696" t="s">
        <v>13876</v>
      </c>
      <c r="C9747" s="705" t="s">
        <v>39619</v>
      </c>
      <c r="D9747" s="691" t="s">
        <v>774</v>
      </c>
      <c r="E9747" s="691" t="s">
        <v>37052</v>
      </c>
    </row>
    <row r="9748" spans="1:5" ht="21" customHeight="1" x14ac:dyDescent="0.3">
      <c r="A9748" s="689">
        <v>2778</v>
      </c>
      <c r="B9748" s="696" t="s">
        <v>37053</v>
      </c>
      <c r="C9748" s="705" t="s">
        <v>39619</v>
      </c>
      <c r="D9748" s="691" t="s">
        <v>774</v>
      </c>
      <c r="E9748" s="691" t="s">
        <v>37052</v>
      </c>
    </row>
    <row r="9749" spans="1:5" ht="21" customHeight="1" x14ac:dyDescent="0.3">
      <c r="A9749" s="689">
        <v>2779</v>
      </c>
      <c r="B9749" s="696" t="s">
        <v>13878</v>
      </c>
      <c r="C9749" s="705" t="s">
        <v>39619</v>
      </c>
      <c r="D9749" s="691" t="s">
        <v>876</v>
      </c>
      <c r="E9749" s="691" t="s">
        <v>11777</v>
      </c>
    </row>
    <row r="9750" spans="1:5" ht="21" customHeight="1" x14ac:dyDescent="0.3">
      <c r="A9750" s="689">
        <v>2779</v>
      </c>
      <c r="B9750" s="696" t="s">
        <v>37054</v>
      </c>
      <c r="C9750" s="705" t="s">
        <v>39619</v>
      </c>
      <c r="D9750" s="691" t="s">
        <v>876</v>
      </c>
      <c r="E9750" s="691" t="s">
        <v>11777</v>
      </c>
    </row>
    <row r="9751" spans="1:5" ht="21" customHeight="1" x14ac:dyDescent="0.3">
      <c r="A9751" s="689">
        <v>2780</v>
      </c>
      <c r="B9751" s="696" t="s">
        <v>13880</v>
      </c>
      <c r="C9751" s="705" t="s">
        <v>39619</v>
      </c>
      <c r="D9751" s="691" t="s">
        <v>1633</v>
      </c>
      <c r="E9751" s="691" t="s">
        <v>11777</v>
      </c>
    </row>
    <row r="9752" spans="1:5" ht="21" customHeight="1" x14ac:dyDescent="0.3">
      <c r="A9752" s="689">
        <v>2780</v>
      </c>
      <c r="B9752" s="696" t="s">
        <v>37055</v>
      </c>
      <c r="C9752" s="705" t="s">
        <v>39619</v>
      </c>
      <c r="D9752" s="691" t="s">
        <v>1633</v>
      </c>
      <c r="E9752" s="691" t="s">
        <v>11777</v>
      </c>
    </row>
    <row r="9753" spans="1:5" ht="21" customHeight="1" x14ac:dyDescent="0.3">
      <c r="A9753" s="689">
        <v>2781</v>
      </c>
      <c r="B9753" s="696" t="s">
        <v>13882</v>
      </c>
      <c r="C9753" s="705" t="s">
        <v>39619</v>
      </c>
      <c r="D9753" s="691" t="s">
        <v>389</v>
      </c>
      <c r="E9753" s="691" t="s">
        <v>11777</v>
      </c>
    </row>
    <row r="9754" spans="1:5" ht="21" customHeight="1" x14ac:dyDescent="0.3">
      <c r="A9754" s="689">
        <v>2781</v>
      </c>
      <c r="B9754" s="696" t="s">
        <v>37056</v>
      </c>
      <c r="C9754" s="705" t="s">
        <v>39619</v>
      </c>
      <c r="D9754" s="691" t="s">
        <v>389</v>
      </c>
      <c r="E9754" s="691" t="s">
        <v>11777</v>
      </c>
    </row>
    <row r="9755" spans="1:5" ht="21" customHeight="1" x14ac:dyDescent="0.3">
      <c r="A9755" s="689">
        <v>2782</v>
      </c>
      <c r="B9755" s="696" t="s">
        <v>13884</v>
      </c>
      <c r="C9755" s="705" t="s">
        <v>39619</v>
      </c>
      <c r="D9755" s="691" t="s">
        <v>37057</v>
      </c>
      <c r="E9755" s="691" t="s">
        <v>11679</v>
      </c>
    </row>
    <row r="9756" spans="1:5" ht="21" customHeight="1" x14ac:dyDescent="0.3">
      <c r="A9756" s="689">
        <v>2782</v>
      </c>
      <c r="B9756" s="696" t="s">
        <v>37058</v>
      </c>
      <c r="C9756" s="705" t="s">
        <v>39619</v>
      </c>
      <c r="D9756" s="691" t="s">
        <v>37057</v>
      </c>
      <c r="E9756" s="691" t="s">
        <v>11679</v>
      </c>
    </row>
    <row r="9757" spans="1:5" ht="21" customHeight="1" x14ac:dyDescent="0.3">
      <c r="A9757" s="689">
        <v>2783</v>
      </c>
      <c r="B9757" s="696" t="s">
        <v>13886</v>
      </c>
      <c r="C9757" s="705" t="s">
        <v>39619</v>
      </c>
      <c r="D9757" s="691" t="s">
        <v>37059</v>
      </c>
      <c r="E9757" s="691" t="s">
        <v>7384</v>
      </c>
    </row>
    <row r="9758" spans="1:5" ht="21" customHeight="1" x14ac:dyDescent="0.3">
      <c r="A9758" s="689">
        <v>2783</v>
      </c>
      <c r="B9758" s="696" t="s">
        <v>37060</v>
      </c>
      <c r="C9758" s="705" t="s">
        <v>39619</v>
      </c>
      <c r="D9758" s="691" t="s">
        <v>37059</v>
      </c>
      <c r="E9758" s="691" t="s">
        <v>7384</v>
      </c>
    </row>
    <row r="9759" spans="1:5" ht="21" customHeight="1" x14ac:dyDescent="0.3">
      <c r="A9759" s="689">
        <v>2784</v>
      </c>
      <c r="B9759" s="696" t="s">
        <v>13888</v>
      </c>
      <c r="C9759" s="705" t="s">
        <v>39619</v>
      </c>
      <c r="D9759" s="691" t="s">
        <v>629</v>
      </c>
      <c r="E9759" s="691" t="s">
        <v>37061</v>
      </c>
    </row>
    <row r="9760" spans="1:5" ht="21" customHeight="1" x14ac:dyDescent="0.3">
      <c r="A9760" s="689">
        <v>2784</v>
      </c>
      <c r="B9760" s="696" t="s">
        <v>37062</v>
      </c>
      <c r="C9760" s="705" t="s">
        <v>39619</v>
      </c>
      <c r="D9760" s="691" t="s">
        <v>629</v>
      </c>
      <c r="E9760" s="691" t="s">
        <v>37061</v>
      </c>
    </row>
    <row r="9761" spans="1:5" ht="21" customHeight="1" x14ac:dyDescent="0.3">
      <c r="A9761" s="689">
        <v>2785</v>
      </c>
      <c r="B9761" s="696" t="s">
        <v>37063</v>
      </c>
      <c r="C9761" s="705" t="s">
        <v>39619</v>
      </c>
      <c r="D9761" s="691" t="s">
        <v>629</v>
      </c>
      <c r="E9761" s="691" t="s">
        <v>7588</v>
      </c>
    </row>
    <row r="9762" spans="1:5" ht="21" customHeight="1" x14ac:dyDescent="0.3">
      <c r="A9762" s="689">
        <v>2785</v>
      </c>
      <c r="B9762" s="696" t="s">
        <v>13890</v>
      </c>
      <c r="C9762" s="705" t="s">
        <v>39619</v>
      </c>
      <c r="D9762" s="691" t="s">
        <v>629</v>
      </c>
      <c r="E9762" s="691" t="s">
        <v>7588</v>
      </c>
    </row>
    <row r="9763" spans="1:5" ht="21" customHeight="1" x14ac:dyDescent="0.3">
      <c r="A9763" s="689">
        <v>2786</v>
      </c>
      <c r="B9763" s="696" t="s">
        <v>37064</v>
      </c>
      <c r="C9763" s="705" t="s">
        <v>39619</v>
      </c>
      <c r="D9763" s="691" t="s">
        <v>37065</v>
      </c>
      <c r="E9763" s="691" t="s">
        <v>7588</v>
      </c>
    </row>
    <row r="9764" spans="1:5" ht="21" customHeight="1" x14ac:dyDescent="0.3">
      <c r="A9764" s="689">
        <v>2786</v>
      </c>
      <c r="B9764" s="696" t="s">
        <v>13892</v>
      </c>
      <c r="C9764" s="705" t="s">
        <v>39619</v>
      </c>
      <c r="D9764" s="691" t="s">
        <v>37065</v>
      </c>
      <c r="E9764" s="691" t="s">
        <v>7588</v>
      </c>
    </row>
    <row r="9765" spans="1:5" ht="21" customHeight="1" x14ac:dyDescent="0.3">
      <c r="A9765" s="689">
        <v>2787</v>
      </c>
      <c r="B9765" s="696" t="s">
        <v>37066</v>
      </c>
      <c r="C9765" s="705" t="s">
        <v>39619</v>
      </c>
      <c r="D9765" s="691" t="s">
        <v>37067</v>
      </c>
      <c r="E9765" s="691" t="s">
        <v>37068</v>
      </c>
    </row>
    <row r="9766" spans="1:5" ht="21" customHeight="1" x14ac:dyDescent="0.3">
      <c r="A9766" s="689">
        <v>2787</v>
      </c>
      <c r="B9766" s="696" t="s">
        <v>13894</v>
      </c>
      <c r="C9766" s="705" t="s">
        <v>39619</v>
      </c>
      <c r="D9766" s="691" t="s">
        <v>37067</v>
      </c>
      <c r="E9766" s="691" t="s">
        <v>37068</v>
      </c>
    </row>
    <row r="9767" spans="1:5" ht="21" customHeight="1" x14ac:dyDescent="0.3">
      <c r="A9767" s="689">
        <v>2788</v>
      </c>
      <c r="B9767" s="696" t="s">
        <v>37069</v>
      </c>
      <c r="C9767" s="705" t="s">
        <v>39619</v>
      </c>
      <c r="D9767" s="691" t="s">
        <v>36343</v>
      </c>
      <c r="E9767" s="691" t="s">
        <v>7588</v>
      </c>
    </row>
    <row r="9768" spans="1:5" ht="21" customHeight="1" x14ac:dyDescent="0.3">
      <c r="A9768" s="689">
        <v>2788</v>
      </c>
      <c r="B9768" s="696" t="s">
        <v>13896</v>
      </c>
      <c r="C9768" s="705" t="s">
        <v>39619</v>
      </c>
      <c r="D9768" s="691" t="s">
        <v>36343</v>
      </c>
      <c r="E9768" s="691" t="s">
        <v>7588</v>
      </c>
    </row>
    <row r="9769" spans="1:5" ht="21" customHeight="1" x14ac:dyDescent="0.3">
      <c r="A9769" s="689">
        <v>2789</v>
      </c>
      <c r="B9769" s="696" t="s">
        <v>37070</v>
      </c>
      <c r="C9769" s="705" t="s">
        <v>39619</v>
      </c>
      <c r="D9769" s="691" t="s">
        <v>178</v>
      </c>
      <c r="E9769" s="691" t="s">
        <v>7588</v>
      </c>
    </row>
    <row r="9770" spans="1:5" ht="21" customHeight="1" x14ac:dyDescent="0.3">
      <c r="A9770" s="689">
        <v>2789</v>
      </c>
      <c r="B9770" s="696" t="s">
        <v>13898</v>
      </c>
      <c r="C9770" s="705" t="s">
        <v>39619</v>
      </c>
      <c r="D9770" s="691" t="s">
        <v>178</v>
      </c>
      <c r="E9770" s="691" t="s">
        <v>7588</v>
      </c>
    </row>
    <row r="9771" spans="1:5" ht="21" customHeight="1" x14ac:dyDescent="0.3">
      <c r="A9771" s="689">
        <v>2790</v>
      </c>
      <c r="B9771" s="696" t="s">
        <v>37071</v>
      </c>
      <c r="C9771" s="705" t="s">
        <v>39619</v>
      </c>
      <c r="D9771" s="691" t="s">
        <v>543</v>
      </c>
      <c r="E9771" s="691" t="s">
        <v>37072</v>
      </c>
    </row>
    <row r="9772" spans="1:5" ht="21" customHeight="1" x14ac:dyDescent="0.3">
      <c r="A9772" s="689">
        <v>2790</v>
      </c>
      <c r="B9772" s="696" t="s">
        <v>13900</v>
      </c>
      <c r="C9772" s="705" t="s">
        <v>39619</v>
      </c>
      <c r="D9772" s="691" t="s">
        <v>543</v>
      </c>
      <c r="E9772" s="691" t="s">
        <v>37072</v>
      </c>
    </row>
    <row r="9773" spans="1:5" ht="21" customHeight="1" x14ac:dyDescent="0.3">
      <c r="A9773" s="689">
        <v>2791</v>
      </c>
      <c r="B9773" s="696" t="s">
        <v>37073</v>
      </c>
      <c r="C9773" s="705" t="s">
        <v>39619</v>
      </c>
      <c r="D9773" s="691" t="s">
        <v>520</v>
      </c>
      <c r="E9773" s="691" t="s">
        <v>37074</v>
      </c>
    </row>
    <row r="9774" spans="1:5" ht="21" customHeight="1" x14ac:dyDescent="0.3">
      <c r="A9774" s="689">
        <v>2791</v>
      </c>
      <c r="B9774" s="696" t="s">
        <v>13902</v>
      </c>
      <c r="C9774" s="705" t="s">
        <v>39619</v>
      </c>
      <c r="D9774" s="691" t="s">
        <v>520</v>
      </c>
      <c r="E9774" s="691" t="s">
        <v>37074</v>
      </c>
    </row>
    <row r="9775" spans="1:5" ht="21" customHeight="1" x14ac:dyDescent="0.3">
      <c r="A9775" s="689">
        <v>2792</v>
      </c>
      <c r="B9775" s="696" t="s">
        <v>37075</v>
      </c>
      <c r="C9775" s="705" t="s">
        <v>39619</v>
      </c>
      <c r="D9775" s="691" t="s">
        <v>101</v>
      </c>
      <c r="E9775" s="691" t="s">
        <v>817</v>
      </c>
    </row>
    <row r="9776" spans="1:5" ht="21" customHeight="1" x14ac:dyDescent="0.3">
      <c r="A9776" s="689">
        <v>2792</v>
      </c>
      <c r="B9776" s="696" t="s">
        <v>13904</v>
      </c>
      <c r="C9776" s="705" t="s">
        <v>39619</v>
      </c>
      <c r="D9776" s="691" t="s">
        <v>101</v>
      </c>
      <c r="E9776" s="691" t="s">
        <v>817</v>
      </c>
    </row>
    <row r="9777" spans="1:5" ht="21" customHeight="1" x14ac:dyDescent="0.3">
      <c r="A9777" s="689">
        <v>2793</v>
      </c>
      <c r="B9777" s="696" t="s">
        <v>37076</v>
      </c>
      <c r="C9777" s="705" t="s">
        <v>39619</v>
      </c>
      <c r="D9777" s="691" t="s">
        <v>3732</v>
      </c>
      <c r="E9777" s="691" t="s">
        <v>7675</v>
      </c>
    </row>
    <row r="9778" spans="1:5" ht="21" customHeight="1" x14ac:dyDescent="0.3">
      <c r="A9778" s="689">
        <v>2793</v>
      </c>
      <c r="B9778" s="696" t="s">
        <v>13906</v>
      </c>
      <c r="C9778" s="705" t="s">
        <v>39619</v>
      </c>
      <c r="D9778" s="691" t="s">
        <v>3732</v>
      </c>
      <c r="E9778" s="691" t="s">
        <v>7675</v>
      </c>
    </row>
    <row r="9779" spans="1:5" ht="21" customHeight="1" x14ac:dyDescent="0.3">
      <c r="A9779" s="689">
        <v>2794</v>
      </c>
      <c r="B9779" s="696" t="s">
        <v>37077</v>
      </c>
      <c r="C9779" s="705" t="s">
        <v>39619</v>
      </c>
      <c r="D9779" s="691" t="s">
        <v>1114</v>
      </c>
      <c r="E9779" s="691" t="s">
        <v>37078</v>
      </c>
    </row>
    <row r="9780" spans="1:5" ht="21" customHeight="1" x14ac:dyDescent="0.3">
      <c r="A9780" s="689">
        <v>2794</v>
      </c>
      <c r="B9780" s="696" t="s">
        <v>13908</v>
      </c>
      <c r="C9780" s="705" t="s">
        <v>39619</v>
      </c>
      <c r="D9780" s="691" t="s">
        <v>1114</v>
      </c>
      <c r="E9780" s="691" t="s">
        <v>37078</v>
      </c>
    </row>
    <row r="9781" spans="1:5" ht="21" customHeight="1" x14ac:dyDescent="0.3">
      <c r="A9781" s="689">
        <v>2795</v>
      </c>
      <c r="B9781" s="696" t="s">
        <v>37079</v>
      </c>
      <c r="C9781" s="705" t="s">
        <v>39619</v>
      </c>
      <c r="D9781" s="691" t="s">
        <v>617</v>
      </c>
      <c r="E9781" s="691" t="s">
        <v>1293</v>
      </c>
    </row>
    <row r="9782" spans="1:5" ht="21" customHeight="1" x14ac:dyDescent="0.3">
      <c r="A9782" s="689">
        <v>2795</v>
      </c>
      <c r="B9782" s="696" t="s">
        <v>13910</v>
      </c>
      <c r="C9782" s="705" t="s">
        <v>39619</v>
      </c>
      <c r="D9782" s="691" t="s">
        <v>617</v>
      </c>
      <c r="E9782" s="691" t="s">
        <v>1293</v>
      </c>
    </row>
    <row r="9783" spans="1:5" ht="21" customHeight="1" x14ac:dyDescent="0.3">
      <c r="A9783" s="689">
        <v>2796</v>
      </c>
      <c r="B9783" s="696" t="s">
        <v>37080</v>
      </c>
      <c r="C9783" s="705" t="s">
        <v>39619</v>
      </c>
      <c r="D9783" s="691" t="s">
        <v>2128</v>
      </c>
      <c r="E9783" s="691" t="s">
        <v>10743</v>
      </c>
    </row>
    <row r="9784" spans="1:5" ht="21" customHeight="1" x14ac:dyDescent="0.3">
      <c r="A9784" s="689">
        <v>2796</v>
      </c>
      <c r="B9784" s="696" t="s">
        <v>13912</v>
      </c>
      <c r="C9784" s="705" t="s">
        <v>39619</v>
      </c>
      <c r="D9784" s="691" t="s">
        <v>2128</v>
      </c>
      <c r="E9784" s="691" t="s">
        <v>10743</v>
      </c>
    </row>
    <row r="9785" spans="1:5" ht="21" customHeight="1" x14ac:dyDescent="0.3">
      <c r="A9785" s="689">
        <v>2797</v>
      </c>
      <c r="B9785" s="696" t="s">
        <v>37081</v>
      </c>
      <c r="C9785" s="705" t="s">
        <v>39619</v>
      </c>
      <c r="D9785" s="691" t="s">
        <v>37082</v>
      </c>
      <c r="E9785" s="691" t="s">
        <v>36059</v>
      </c>
    </row>
    <row r="9786" spans="1:5" ht="21" customHeight="1" x14ac:dyDescent="0.3">
      <c r="A9786" s="689">
        <v>2797</v>
      </c>
      <c r="B9786" s="696" t="s">
        <v>13914</v>
      </c>
      <c r="C9786" s="705" t="s">
        <v>39619</v>
      </c>
      <c r="D9786" s="691" t="s">
        <v>37082</v>
      </c>
      <c r="E9786" s="691" t="s">
        <v>36059</v>
      </c>
    </row>
    <row r="9787" spans="1:5" ht="21" customHeight="1" x14ac:dyDescent="0.3">
      <c r="A9787" s="689">
        <v>2798</v>
      </c>
      <c r="B9787" s="696" t="s">
        <v>37083</v>
      </c>
      <c r="C9787" s="705" t="s">
        <v>39619</v>
      </c>
      <c r="D9787" s="691" t="s">
        <v>3579</v>
      </c>
      <c r="E9787" s="691" t="s">
        <v>36059</v>
      </c>
    </row>
    <row r="9788" spans="1:5" ht="21" customHeight="1" x14ac:dyDescent="0.3">
      <c r="A9788" s="689">
        <v>2798</v>
      </c>
      <c r="B9788" s="696" t="s">
        <v>13916</v>
      </c>
      <c r="C9788" s="705" t="s">
        <v>39619</v>
      </c>
      <c r="D9788" s="691" t="s">
        <v>3579</v>
      </c>
      <c r="E9788" s="691" t="s">
        <v>36059</v>
      </c>
    </row>
    <row r="9789" spans="1:5" ht="21" customHeight="1" x14ac:dyDescent="0.3">
      <c r="A9789" s="689">
        <v>2799</v>
      </c>
      <c r="B9789" s="696" t="s">
        <v>37084</v>
      </c>
      <c r="C9789" s="705" t="s">
        <v>39619</v>
      </c>
      <c r="D9789" s="691" t="s">
        <v>1513</v>
      </c>
      <c r="E9789" s="691" t="s">
        <v>36059</v>
      </c>
    </row>
    <row r="9790" spans="1:5" ht="21" customHeight="1" x14ac:dyDescent="0.3">
      <c r="A9790" s="689">
        <v>2799</v>
      </c>
      <c r="B9790" s="696" t="s">
        <v>13918</v>
      </c>
      <c r="C9790" s="705" t="s">
        <v>39619</v>
      </c>
      <c r="D9790" s="691" t="s">
        <v>1513</v>
      </c>
      <c r="E9790" s="691" t="s">
        <v>36059</v>
      </c>
    </row>
    <row r="9791" spans="1:5" ht="21" customHeight="1" x14ac:dyDescent="0.3">
      <c r="A9791" s="689">
        <v>2800</v>
      </c>
      <c r="B9791" s="696" t="s">
        <v>13920</v>
      </c>
      <c r="C9791" s="705" t="s">
        <v>39619</v>
      </c>
      <c r="D9791" s="691" t="s">
        <v>1845</v>
      </c>
      <c r="E9791" s="691" t="s">
        <v>36059</v>
      </c>
    </row>
    <row r="9792" spans="1:5" ht="21" customHeight="1" x14ac:dyDescent="0.3">
      <c r="A9792" s="689">
        <v>2800</v>
      </c>
      <c r="B9792" s="696" t="s">
        <v>37085</v>
      </c>
      <c r="C9792" s="705" t="s">
        <v>39619</v>
      </c>
      <c r="D9792" s="691" t="s">
        <v>1845</v>
      </c>
      <c r="E9792" s="691" t="s">
        <v>36059</v>
      </c>
    </row>
    <row r="9793" spans="1:5" ht="21" customHeight="1" x14ac:dyDescent="0.3">
      <c r="A9793" s="689">
        <v>2801</v>
      </c>
      <c r="B9793" s="696" t="s">
        <v>13922</v>
      </c>
      <c r="C9793" s="705" t="s">
        <v>39619</v>
      </c>
      <c r="D9793" s="691" t="s">
        <v>1118</v>
      </c>
      <c r="E9793" s="691" t="s">
        <v>36059</v>
      </c>
    </row>
    <row r="9794" spans="1:5" ht="21" customHeight="1" x14ac:dyDescent="0.3">
      <c r="A9794" s="689">
        <v>2801</v>
      </c>
      <c r="B9794" s="696" t="s">
        <v>37086</v>
      </c>
      <c r="C9794" s="705" t="s">
        <v>39619</v>
      </c>
      <c r="D9794" s="691" t="s">
        <v>1118</v>
      </c>
      <c r="E9794" s="691" t="s">
        <v>36059</v>
      </c>
    </row>
    <row r="9795" spans="1:5" ht="21" customHeight="1" x14ac:dyDescent="0.3">
      <c r="A9795" s="689">
        <v>2802</v>
      </c>
      <c r="B9795" s="696" t="s">
        <v>13924</v>
      </c>
      <c r="C9795" s="705" t="s">
        <v>39619</v>
      </c>
      <c r="D9795" s="691" t="s">
        <v>37087</v>
      </c>
      <c r="E9795" s="691" t="s">
        <v>37088</v>
      </c>
    </row>
    <row r="9796" spans="1:5" ht="21" customHeight="1" x14ac:dyDescent="0.3">
      <c r="A9796" s="689">
        <v>2802</v>
      </c>
      <c r="B9796" s="696" t="s">
        <v>37089</v>
      </c>
      <c r="C9796" s="705" t="s">
        <v>39619</v>
      </c>
      <c r="D9796" s="691" t="s">
        <v>37087</v>
      </c>
      <c r="E9796" s="691" t="s">
        <v>37088</v>
      </c>
    </row>
    <row r="9797" spans="1:5" ht="21" customHeight="1" x14ac:dyDescent="0.3">
      <c r="A9797" s="689">
        <v>2803</v>
      </c>
      <c r="B9797" s="696" t="s">
        <v>13926</v>
      </c>
      <c r="C9797" s="705" t="s">
        <v>39619</v>
      </c>
      <c r="D9797" s="691" t="s">
        <v>37090</v>
      </c>
      <c r="E9797" s="691" t="s">
        <v>37091</v>
      </c>
    </row>
    <row r="9798" spans="1:5" ht="21" customHeight="1" x14ac:dyDescent="0.3">
      <c r="A9798" s="689">
        <v>2803</v>
      </c>
      <c r="B9798" s="696" t="s">
        <v>37092</v>
      </c>
      <c r="C9798" s="705" t="s">
        <v>39619</v>
      </c>
      <c r="D9798" s="691" t="s">
        <v>37090</v>
      </c>
      <c r="E9798" s="691" t="s">
        <v>37091</v>
      </c>
    </row>
    <row r="9799" spans="1:5" ht="21" customHeight="1" x14ac:dyDescent="0.3">
      <c r="A9799" s="689">
        <v>2804</v>
      </c>
      <c r="B9799" s="696" t="s">
        <v>13928</v>
      </c>
      <c r="C9799" s="705" t="s">
        <v>39619</v>
      </c>
      <c r="D9799" s="691" t="s">
        <v>365</v>
      </c>
      <c r="E9799" s="691" t="s">
        <v>2132</v>
      </c>
    </row>
    <row r="9800" spans="1:5" ht="21" customHeight="1" x14ac:dyDescent="0.3">
      <c r="A9800" s="689">
        <v>2804</v>
      </c>
      <c r="B9800" s="696" t="s">
        <v>37093</v>
      </c>
      <c r="C9800" s="705" t="s">
        <v>39619</v>
      </c>
      <c r="D9800" s="691" t="s">
        <v>365</v>
      </c>
      <c r="E9800" s="691" t="s">
        <v>2132</v>
      </c>
    </row>
    <row r="9801" spans="1:5" ht="21" customHeight="1" x14ac:dyDescent="0.3">
      <c r="A9801" s="689">
        <v>2805</v>
      </c>
      <c r="B9801" s="696" t="s">
        <v>13930</v>
      </c>
      <c r="C9801" s="705" t="s">
        <v>39619</v>
      </c>
      <c r="D9801" s="691" t="s">
        <v>629</v>
      </c>
      <c r="E9801" s="691" t="s">
        <v>2059</v>
      </c>
    </row>
    <row r="9802" spans="1:5" ht="21" customHeight="1" x14ac:dyDescent="0.3">
      <c r="A9802" s="689">
        <v>2805</v>
      </c>
      <c r="B9802" s="696" t="s">
        <v>37094</v>
      </c>
      <c r="C9802" s="705" t="s">
        <v>39619</v>
      </c>
      <c r="D9802" s="691" t="s">
        <v>629</v>
      </c>
      <c r="E9802" s="691" t="s">
        <v>2059</v>
      </c>
    </row>
    <row r="9803" spans="1:5" ht="21" customHeight="1" x14ac:dyDescent="0.3">
      <c r="A9803" s="689">
        <v>2806</v>
      </c>
      <c r="B9803" s="696" t="s">
        <v>13932</v>
      </c>
      <c r="C9803" s="705" t="s">
        <v>39619</v>
      </c>
      <c r="D9803" s="691" t="s">
        <v>37095</v>
      </c>
      <c r="E9803" s="691" t="s">
        <v>36677</v>
      </c>
    </row>
    <row r="9804" spans="1:5" ht="21" customHeight="1" x14ac:dyDescent="0.3">
      <c r="A9804" s="689">
        <v>2806</v>
      </c>
      <c r="B9804" s="696" t="s">
        <v>37096</v>
      </c>
      <c r="C9804" s="705" t="s">
        <v>39619</v>
      </c>
      <c r="D9804" s="691" t="s">
        <v>37095</v>
      </c>
      <c r="E9804" s="691" t="s">
        <v>36677</v>
      </c>
    </row>
    <row r="9805" spans="1:5" ht="21" customHeight="1" x14ac:dyDescent="0.3">
      <c r="A9805" s="689">
        <v>2807</v>
      </c>
      <c r="B9805" s="696" t="s">
        <v>13934</v>
      </c>
      <c r="C9805" s="705" t="s">
        <v>39619</v>
      </c>
      <c r="D9805" s="691" t="s">
        <v>1506</v>
      </c>
      <c r="E9805" s="691" t="s">
        <v>37097</v>
      </c>
    </row>
    <row r="9806" spans="1:5" ht="21" customHeight="1" x14ac:dyDescent="0.3">
      <c r="A9806" s="689">
        <v>2807</v>
      </c>
      <c r="B9806" s="696" t="s">
        <v>37098</v>
      </c>
      <c r="C9806" s="705" t="s">
        <v>39619</v>
      </c>
      <c r="D9806" s="691" t="s">
        <v>1506</v>
      </c>
      <c r="E9806" s="691" t="s">
        <v>37097</v>
      </c>
    </row>
    <row r="9807" spans="1:5" ht="21" customHeight="1" x14ac:dyDescent="0.3">
      <c r="A9807" s="689">
        <v>2808</v>
      </c>
      <c r="B9807" s="696" t="s">
        <v>13936</v>
      </c>
      <c r="C9807" s="705" t="s">
        <v>39619</v>
      </c>
      <c r="D9807" s="691" t="s">
        <v>5883</v>
      </c>
      <c r="E9807" s="691" t="s">
        <v>2872</v>
      </c>
    </row>
    <row r="9808" spans="1:5" ht="21" customHeight="1" x14ac:dyDescent="0.3">
      <c r="A9808" s="689">
        <v>2808</v>
      </c>
      <c r="B9808" s="696" t="s">
        <v>37099</v>
      </c>
      <c r="C9808" s="705" t="s">
        <v>39619</v>
      </c>
      <c r="D9808" s="691" t="s">
        <v>5883</v>
      </c>
      <c r="E9808" s="691" t="s">
        <v>2872</v>
      </c>
    </row>
    <row r="9809" spans="1:5" ht="21" customHeight="1" x14ac:dyDescent="0.3">
      <c r="A9809" s="689">
        <v>2809</v>
      </c>
      <c r="B9809" s="696" t="s">
        <v>13938</v>
      </c>
      <c r="C9809" s="705" t="s">
        <v>39619</v>
      </c>
      <c r="D9809" s="691" t="s">
        <v>876</v>
      </c>
      <c r="E9809" s="691" t="s">
        <v>37100</v>
      </c>
    </row>
    <row r="9810" spans="1:5" ht="21" customHeight="1" x14ac:dyDescent="0.3">
      <c r="A9810" s="689">
        <v>2809</v>
      </c>
      <c r="B9810" s="696" t="s">
        <v>37101</v>
      </c>
      <c r="C9810" s="705" t="s">
        <v>39619</v>
      </c>
      <c r="D9810" s="691" t="s">
        <v>876</v>
      </c>
      <c r="E9810" s="691" t="s">
        <v>37100</v>
      </c>
    </row>
    <row r="9811" spans="1:5" ht="21" customHeight="1" x14ac:dyDescent="0.3">
      <c r="A9811" s="689">
        <v>2810</v>
      </c>
      <c r="B9811" s="696" t="s">
        <v>13940</v>
      </c>
      <c r="C9811" s="705" t="s">
        <v>39619</v>
      </c>
      <c r="D9811" s="691" t="s">
        <v>1882</v>
      </c>
      <c r="E9811" s="691" t="s">
        <v>37102</v>
      </c>
    </row>
    <row r="9812" spans="1:5" ht="21" customHeight="1" x14ac:dyDescent="0.3">
      <c r="A9812" s="689">
        <v>2810</v>
      </c>
      <c r="B9812" s="696" t="s">
        <v>37103</v>
      </c>
      <c r="C9812" s="705" t="s">
        <v>39619</v>
      </c>
      <c r="D9812" s="691" t="s">
        <v>1882</v>
      </c>
      <c r="E9812" s="691" t="s">
        <v>37102</v>
      </c>
    </row>
    <row r="9813" spans="1:5" ht="21" customHeight="1" x14ac:dyDescent="0.3">
      <c r="A9813" s="689">
        <v>2811</v>
      </c>
      <c r="B9813" s="696" t="s">
        <v>13942</v>
      </c>
      <c r="C9813" s="705" t="s">
        <v>39619</v>
      </c>
      <c r="D9813" s="691" t="s">
        <v>5033</v>
      </c>
      <c r="E9813" s="691" t="s">
        <v>37104</v>
      </c>
    </row>
    <row r="9814" spans="1:5" ht="21" customHeight="1" x14ac:dyDescent="0.3">
      <c r="A9814" s="689">
        <v>2811</v>
      </c>
      <c r="B9814" s="696" t="s">
        <v>37105</v>
      </c>
      <c r="C9814" s="705" t="s">
        <v>39619</v>
      </c>
      <c r="D9814" s="691" t="s">
        <v>5033</v>
      </c>
      <c r="E9814" s="691" t="s">
        <v>37104</v>
      </c>
    </row>
    <row r="9815" spans="1:5" ht="21" customHeight="1" x14ac:dyDescent="0.3">
      <c r="A9815" s="689">
        <v>2812</v>
      </c>
      <c r="B9815" s="696" t="s">
        <v>13944</v>
      </c>
      <c r="C9815" s="705" t="s">
        <v>39619</v>
      </c>
      <c r="D9815" s="691" t="s">
        <v>37106</v>
      </c>
      <c r="E9815" s="691" t="s">
        <v>37107</v>
      </c>
    </row>
    <row r="9816" spans="1:5" ht="21" customHeight="1" x14ac:dyDescent="0.3">
      <c r="A9816" s="689">
        <v>2812</v>
      </c>
      <c r="B9816" s="696" t="s">
        <v>37108</v>
      </c>
      <c r="C9816" s="705" t="s">
        <v>39619</v>
      </c>
      <c r="D9816" s="691" t="s">
        <v>37106</v>
      </c>
      <c r="E9816" s="691" t="s">
        <v>37107</v>
      </c>
    </row>
    <row r="9817" spans="1:5" ht="21" customHeight="1" x14ac:dyDescent="0.3">
      <c r="A9817" s="689">
        <v>2813</v>
      </c>
      <c r="B9817" s="696" t="s">
        <v>13946</v>
      </c>
      <c r="C9817" s="705" t="s">
        <v>39619</v>
      </c>
      <c r="D9817" s="691" t="s">
        <v>37109</v>
      </c>
      <c r="E9817" s="691" t="s">
        <v>37107</v>
      </c>
    </row>
    <row r="9818" spans="1:5" ht="21" customHeight="1" x14ac:dyDescent="0.3">
      <c r="A9818" s="689">
        <v>2813</v>
      </c>
      <c r="B9818" s="696" t="s">
        <v>37110</v>
      </c>
      <c r="C9818" s="705" t="s">
        <v>39619</v>
      </c>
      <c r="D9818" s="691" t="s">
        <v>37109</v>
      </c>
      <c r="E9818" s="691" t="s">
        <v>37107</v>
      </c>
    </row>
    <row r="9819" spans="1:5" ht="21" customHeight="1" x14ac:dyDescent="0.3">
      <c r="A9819" s="689">
        <v>2814</v>
      </c>
      <c r="B9819" s="696" t="s">
        <v>13948</v>
      </c>
      <c r="C9819" s="705" t="s">
        <v>39619</v>
      </c>
      <c r="D9819" s="691" t="s">
        <v>37111</v>
      </c>
      <c r="E9819" s="691" t="s">
        <v>37107</v>
      </c>
    </row>
    <row r="9820" spans="1:5" ht="21" customHeight="1" x14ac:dyDescent="0.3">
      <c r="A9820" s="689">
        <v>2814</v>
      </c>
      <c r="B9820" s="696" t="s">
        <v>37112</v>
      </c>
      <c r="C9820" s="705" t="s">
        <v>39619</v>
      </c>
      <c r="D9820" s="691" t="s">
        <v>37111</v>
      </c>
      <c r="E9820" s="691" t="s">
        <v>37107</v>
      </c>
    </row>
    <row r="9821" spans="1:5" ht="21" customHeight="1" x14ac:dyDescent="0.3">
      <c r="A9821" s="689">
        <v>2815</v>
      </c>
      <c r="B9821" s="696" t="s">
        <v>13950</v>
      </c>
      <c r="C9821" s="705" t="s">
        <v>39619</v>
      </c>
      <c r="D9821" s="691" t="s">
        <v>37113</v>
      </c>
      <c r="E9821" s="691" t="s">
        <v>37114</v>
      </c>
    </row>
    <row r="9822" spans="1:5" ht="21" customHeight="1" x14ac:dyDescent="0.3">
      <c r="A9822" s="689">
        <v>2815</v>
      </c>
      <c r="B9822" s="696" t="s">
        <v>37115</v>
      </c>
      <c r="C9822" s="705" t="s">
        <v>39619</v>
      </c>
      <c r="D9822" s="691" t="s">
        <v>37113</v>
      </c>
      <c r="E9822" s="691" t="s">
        <v>37114</v>
      </c>
    </row>
    <row r="9823" spans="1:5" ht="21" customHeight="1" x14ac:dyDescent="0.3">
      <c r="A9823" s="689">
        <v>2816</v>
      </c>
      <c r="B9823" s="696" t="s">
        <v>13952</v>
      </c>
      <c r="C9823" s="705" t="s">
        <v>39619</v>
      </c>
      <c r="D9823" s="691" t="s">
        <v>765</v>
      </c>
      <c r="E9823" s="691" t="s">
        <v>35887</v>
      </c>
    </row>
    <row r="9824" spans="1:5" ht="21" customHeight="1" x14ac:dyDescent="0.3">
      <c r="A9824" s="689">
        <v>2816</v>
      </c>
      <c r="B9824" s="696" t="s">
        <v>37116</v>
      </c>
      <c r="C9824" s="705" t="s">
        <v>39619</v>
      </c>
      <c r="D9824" s="691" t="s">
        <v>765</v>
      </c>
      <c r="E9824" s="691" t="s">
        <v>35887</v>
      </c>
    </row>
    <row r="9825" spans="1:5" ht="21" customHeight="1" x14ac:dyDescent="0.3">
      <c r="A9825" s="689">
        <v>2817</v>
      </c>
      <c r="B9825" s="696" t="s">
        <v>13954</v>
      </c>
      <c r="C9825" s="705" t="s">
        <v>39619</v>
      </c>
      <c r="D9825" s="691" t="s">
        <v>37117</v>
      </c>
      <c r="E9825" s="691" t="s">
        <v>37118</v>
      </c>
    </row>
    <row r="9826" spans="1:5" ht="21" customHeight="1" x14ac:dyDescent="0.3">
      <c r="A9826" s="689">
        <v>2817</v>
      </c>
      <c r="B9826" s="696" t="s">
        <v>37119</v>
      </c>
      <c r="C9826" s="705" t="s">
        <v>39619</v>
      </c>
      <c r="D9826" s="691" t="s">
        <v>37117</v>
      </c>
      <c r="E9826" s="691" t="s">
        <v>37118</v>
      </c>
    </row>
    <row r="9827" spans="1:5" ht="21" customHeight="1" x14ac:dyDescent="0.3">
      <c r="A9827" s="689">
        <v>2818</v>
      </c>
      <c r="B9827" s="696" t="s">
        <v>13956</v>
      </c>
      <c r="C9827" s="705" t="s">
        <v>39619</v>
      </c>
      <c r="D9827" s="691" t="s">
        <v>2303</v>
      </c>
      <c r="E9827" s="691" t="s">
        <v>37118</v>
      </c>
    </row>
    <row r="9828" spans="1:5" ht="21" customHeight="1" x14ac:dyDescent="0.3">
      <c r="A9828" s="689">
        <v>2818</v>
      </c>
      <c r="B9828" s="696" t="s">
        <v>37120</v>
      </c>
      <c r="C9828" s="705" t="s">
        <v>39619</v>
      </c>
      <c r="D9828" s="691" t="s">
        <v>2303</v>
      </c>
      <c r="E9828" s="691" t="s">
        <v>37118</v>
      </c>
    </row>
    <row r="9829" spans="1:5" ht="21" customHeight="1" x14ac:dyDescent="0.3">
      <c r="A9829" s="689">
        <v>2819</v>
      </c>
      <c r="B9829" s="696" t="s">
        <v>13958</v>
      </c>
      <c r="C9829" s="705" t="s">
        <v>39619</v>
      </c>
      <c r="D9829" s="691" t="s">
        <v>2113</v>
      </c>
      <c r="E9829" s="691" t="s">
        <v>36811</v>
      </c>
    </row>
    <row r="9830" spans="1:5" ht="21" customHeight="1" x14ac:dyDescent="0.3">
      <c r="A9830" s="689">
        <v>2819</v>
      </c>
      <c r="B9830" s="696" t="s">
        <v>37121</v>
      </c>
      <c r="C9830" s="705" t="s">
        <v>39619</v>
      </c>
      <c r="D9830" s="691" t="s">
        <v>2113</v>
      </c>
      <c r="E9830" s="691" t="s">
        <v>36811</v>
      </c>
    </row>
    <row r="9831" spans="1:5" ht="21" customHeight="1" x14ac:dyDescent="0.3">
      <c r="A9831" s="689">
        <v>2820</v>
      </c>
      <c r="B9831" s="696" t="s">
        <v>13960</v>
      </c>
      <c r="C9831" s="705" t="s">
        <v>39619</v>
      </c>
      <c r="D9831" s="691" t="s">
        <v>1525</v>
      </c>
      <c r="E9831" s="691" t="s">
        <v>3391</v>
      </c>
    </row>
    <row r="9832" spans="1:5" ht="21" customHeight="1" x14ac:dyDescent="0.3">
      <c r="A9832" s="689">
        <v>2820</v>
      </c>
      <c r="B9832" s="696" t="s">
        <v>37122</v>
      </c>
      <c r="C9832" s="705" t="s">
        <v>39619</v>
      </c>
      <c r="D9832" s="691" t="s">
        <v>1525</v>
      </c>
      <c r="E9832" s="691" t="s">
        <v>3391</v>
      </c>
    </row>
    <row r="9833" spans="1:5" ht="21" customHeight="1" x14ac:dyDescent="0.3">
      <c r="A9833" s="689">
        <v>2821</v>
      </c>
      <c r="B9833" s="696" t="s">
        <v>13962</v>
      </c>
      <c r="C9833" s="705" t="s">
        <v>39619</v>
      </c>
      <c r="D9833" s="691" t="s">
        <v>2962</v>
      </c>
      <c r="E9833" s="691" t="s">
        <v>102</v>
      </c>
    </row>
    <row r="9834" spans="1:5" ht="21" customHeight="1" x14ac:dyDescent="0.3">
      <c r="A9834" s="689">
        <v>2821</v>
      </c>
      <c r="B9834" s="696" t="s">
        <v>37123</v>
      </c>
      <c r="C9834" s="705" t="s">
        <v>39619</v>
      </c>
      <c r="D9834" s="691" t="s">
        <v>2962</v>
      </c>
      <c r="E9834" s="691" t="s">
        <v>102</v>
      </c>
    </row>
    <row r="9835" spans="1:5" ht="21" customHeight="1" x14ac:dyDescent="0.3">
      <c r="A9835" s="689">
        <v>2822</v>
      </c>
      <c r="B9835" s="696" t="s">
        <v>13964</v>
      </c>
      <c r="C9835" s="705" t="s">
        <v>39619</v>
      </c>
      <c r="D9835" s="691" t="s">
        <v>37124</v>
      </c>
      <c r="E9835" s="691" t="s">
        <v>37125</v>
      </c>
    </row>
    <row r="9836" spans="1:5" ht="21" customHeight="1" x14ac:dyDescent="0.3">
      <c r="A9836" s="689">
        <v>2822</v>
      </c>
      <c r="B9836" s="696" t="s">
        <v>37126</v>
      </c>
      <c r="C9836" s="705" t="s">
        <v>39619</v>
      </c>
      <c r="D9836" s="691" t="s">
        <v>37124</v>
      </c>
      <c r="E9836" s="691" t="s">
        <v>37125</v>
      </c>
    </row>
    <row r="9837" spans="1:5" ht="21" customHeight="1" x14ac:dyDescent="0.3">
      <c r="A9837" s="689">
        <v>2823</v>
      </c>
      <c r="B9837" s="696" t="s">
        <v>13966</v>
      </c>
      <c r="C9837" s="705" t="s">
        <v>39619</v>
      </c>
      <c r="D9837" s="691" t="s">
        <v>37127</v>
      </c>
      <c r="E9837" s="691" t="s">
        <v>36503</v>
      </c>
    </row>
    <row r="9838" spans="1:5" ht="21" customHeight="1" x14ac:dyDescent="0.3">
      <c r="A9838" s="689">
        <v>2823</v>
      </c>
      <c r="B9838" s="696" t="s">
        <v>37128</v>
      </c>
      <c r="C9838" s="705" t="s">
        <v>39619</v>
      </c>
      <c r="D9838" s="691" t="s">
        <v>37127</v>
      </c>
      <c r="E9838" s="691" t="s">
        <v>36503</v>
      </c>
    </row>
    <row r="9839" spans="1:5" ht="21" customHeight="1" x14ac:dyDescent="0.3">
      <c r="A9839" s="689">
        <v>2824</v>
      </c>
      <c r="B9839" s="696" t="s">
        <v>13968</v>
      </c>
      <c r="C9839" s="705" t="s">
        <v>39619</v>
      </c>
      <c r="D9839" s="691" t="s">
        <v>37129</v>
      </c>
      <c r="E9839" s="691" t="s">
        <v>219</v>
      </c>
    </row>
    <row r="9840" spans="1:5" ht="21" customHeight="1" x14ac:dyDescent="0.3">
      <c r="A9840" s="689">
        <v>2824</v>
      </c>
      <c r="B9840" s="696" t="s">
        <v>37130</v>
      </c>
      <c r="C9840" s="705" t="s">
        <v>39619</v>
      </c>
      <c r="D9840" s="691" t="s">
        <v>37129</v>
      </c>
      <c r="E9840" s="691" t="s">
        <v>219</v>
      </c>
    </row>
    <row r="9841" spans="1:5" ht="21" customHeight="1" x14ac:dyDescent="0.3">
      <c r="A9841" s="689">
        <v>2825</v>
      </c>
      <c r="B9841" s="696" t="s">
        <v>13970</v>
      </c>
      <c r="C9841" s="705" t="s">
        <v>39619</v>
      </c>
      <c r="D9841" s="691" t="s">
        <v>37131</v>
      </c>
      <c r="E9841" s="691" t="s">
        <v>37132</v>
      </c>
    </row>
    <row r="9842" spans="1:5" ht="21" customHeight="1" x14ac:dyDescent="0.3">
      <c r="A9842" s="689">
        <v>2825</v>
      </c>
      <c r="B9842" s="696" t="s">
        <v>37133</v>
      </c>
      <c r="C9842" s="705" t="s">
        <v>39619</v>
      </c>
      <c r="D9842" s="691" t="s">
        <v>37131</v>
      </c>
      <c r="E9842" s="691" t="s">
        <v>37132</v>
      </c>
    </row>
    <row r="9843" spans="1:5" ht="21" customHeight="1" x14ac:dyDescent="0.3">
      <c r="A9843" s="689">
        <v>2826</v>
      </c>
      <c r="B9843" s="696" t="s">
        <v>13972</v>
      </c>
      <c r="C9843" s="705" t="s">
        <v>39619</v>
      </c>
      <c r="D9843" s="691" t="s">
        <v>2440</v>
      </c>
      <c r="E9843" s="691" t="s">
        <v>37134</v>
      </c>
    </row>
    <row r="9844" spans="1:5" ht="21" customHeight="1" x14ac:dyDescent="0.3">
      <c r="A9844" s="689">
        <v>2826</v>
      </c>
      <c r="B9844" s="696" t="s">
        <v>37135</v>
      </c>
      <c r="C9844" s="705" t="s">
        <v>39619</v>
      </c>
      <c r="D9844" s="691" t="s">
        <v>2440</v>
      </c>
      <c r="E9844" s="691" t="s">
        <v>37134</v>
      </c>
    </row>
    <row r="9845" spans="1:5" ht="21" customHeight="1" x14ac:dyDescent="0.3">
      <c r="A9845" s="689">
        <v>2827</v>
      </c>
      <c r="B9845" s="696" t="s">
        <v>13974</v>
      </c>
      <c r="C9845" s="705" t="s">
        <v>39619</v>
      </c>
      <c r="D9845" s="691" t="s">
        <v>37136</v>
      </c>
      <c r="E9845" s="691" t="s">
        <v>37137</v>
      </c>
    </row>
    <row r="9846" spans="1:5" ht="21" customHeight="1" x14ac:dyDescent="0.3">
      <c r="A9846" s="689">
        <v>2827</v>
      </c>
      <c r="B9846" s="696" t="s">
        <v>37138</v>
      </c>
      <c r="C9846" s="705" t="s">
        <v>39619</v>
      </c>
      <c r="D9846" s="691" t="s">
        <v>37136</v>
      </c>
      <c r="E9846" s="691" t="s">
        <v>37137</v>
      </c>
    </row>
    <row r="9847" spans="1:5" ht="21" customHeight="1" x14ac:dyDescent="0.3">
      <c r="A9847" s="689">
        <v>2828</v>
      </c>
      <c r="B9847" s="696" t="s">
        <v>12989</v>
      </c>
      <c r="C9847" s="705" t="s">
        <v>39619</v>
      </c>
      <c r="D9847" s="691" t="s">
        <v>3579</v>
      </c>
      <c r="E9847" s="691" t="s">
        <v>634</v>
      </c>
    </row>
    <row r="9848" spans="1:5" ht="21" customHeight="1" x14ac:dyDescent="0.3">
      <c r="A9848" s="689">
        <v>2828</v>
      </c>
      <c r="B9848" s="696" t="s">
        <v>37139</v>
      </c>
      <c r="C9848" s="705" t="s">
        <v>39619</v>
      </c>
      <c r="D9848" s="691" t="s">
        <v>3579</v>
      </c>
      <c r="E9848" s="691" t="s">
        <v>634</v>
      </c>
    </row>
    <row r="9849" spans="1:5" ht="21" customHeight="1" x14ac:dyDescent="0.3">
      <c r="A9849" s="689">
        <v>2829</v>
      </c>
      <c r="B9849" s="696" t="s">
        <v>13978</v>
      </c>
      <c r="C9849" s="705" t="s">
        <v>39619</v>
      </c>
      <c r="D9849" s="691" t="s">
        <v>2754</v>
      </c>
      <c r="E9849" s="691" t="s">
        <v>37140</v>
      </c>
    </row>
    <row r="9850" spans="1:5" ht="21" customHeight="1" x14ac:dyDescent="0.3">
      <c r="A9850" s="689">
        <v>2829</v>
      </c>
      <c r="B9850" s="696" t="s">
        <v>37141</v>
      </c>
      <c r="C9850" s="705" t="s">
        <v>39619</v>
      </c>
      <c r="D9850" s="691" t="s">
        <v>2754</v>
      </c>
      <c r="E9850" s="691" t="s">
        <v>37140</v>
      </c>
    </row>
    <row r="9851" spans="1:5" ht="21" customHeight="1" x14ac:dyDescent="0.3">
      <c r="A9851" s="689">
        <v>2830</v>
      </c>
      <c r="B9851" s="696" t="s">
        <v>13980</v>
      </c>
      <c r="C9851" s="705" t="s">
        <v>39619</v>
      </c>
      <c r="D9851" s="691" t="s">
        <v>1802</v>
      </c>
      <c r="E9851" s="691" t="s">
        <v>37142</v>
      </c>
    </row>
    <row r="9852" spans="1:5" ht="21" customHeight="1" x14ac:dyDescent="0.3">
      <c r="A9852" s="689">
        <v>2830</v>
      </c>
      <c r="B9852" s="696" t="s">
        <v>37143</v>
      </c>
      <c r="C9852" s="705" t="s">
        <v>39619</v>
      </c>
      <c r="D9852" s="691" t="s">
        <v>1802</v>
      </c>
      <c r="E9852" s="691" t="s">
        <v>37142</v>
      </c>
    </row>
    <row r="9853" spans="1:5" ht="21" customHeight="1" x14ac:dyDescent="0.3">
      <c r="A9853" s="689">
        <v>2831</v>
      </c>
      <c r="B9853" s="696" t="s">
        <v>13982</v>
      </c>
      <c r="C9853" s="705" t="s">
        <v>39619</v>
      </c>
      <c r="D9853" s="691" t="s">
        <v>8632</v>
      </c>
      <c r="E9853" s="691" t="s">
        <v>37144</v>
      </c>
    </row>
    <row r="9854" spans="1:5" ht="21" customHeight="1" x14ac:dyDescent="0.3">
      <c r="A9854" s="689">
        <v>2831</v>
      </c>
      <c r="B9854" s="696" t="s">
        <v>37145</v>
      </c>
      <c r="C9854" s="705" t="s">
        <v>39619</v>
      </c>
      <c r="D9854" s="691" t="s">
        <v>8632</v>
      </c>
      <c r="E9854" s="691" t="s">
        <v>37144</v>
      </c>
    </row>
    <row r="9855" spans="1:5" ht="21" customHeight="1" x14ac:dyDescent="0.3">
      <c r="A9855" s="689">
        <v>2832</v>
      </c>
      <c r="B9855" s="696" t="s">
        <v>13984</v>
      </c>
      <c r="C9855" s="705" t="s">
        <v>39619</v>
      </c>
      <c r="D9855" s="691" t="s">
        <v>37146</v>
      </c>
      <c r="E9855" s="691" t="s">
        <v>37144</v>
      </c>
    </row>
    <row r="9856" spans="1:5" ht="21" customHeight="1" x14ac:dyDescent="0.3">
      <c r="A9856" s="689">
        <v>2832</v>
      </c>
      <c r="B9856" s="696" t="s">
        <v>37147</v>
      </c>
      <c r="C9856" s="705" t="s">
        <v>39619</v>
      </c>
      <c r="D9856" s="691" t="s">
        <v>37146</v>
      </c>
      <c r="E9856" s="691" t="s">
        <v>37144</v>
      </c>
    </row>
    <row r="9857" spans="1:5" ht="21" customHeight="1" x14ac:dyDescent="0.3">
      <c r="A9857" s="689">
        <v>2833</v>
      </c>
      <c r="B9857" s="696" t="s">
        <v>13986</v>
      </c>
      <c r="C9857" s="705" t="s">
        <v>39619</v>
      </c>
      <c r="D9857" s="691" t="s">
        <v>1006</v>
      </c>
      <c r="E9857" s="691" t="s">
        <v>37148</v>
      </c>
    </row>
    <row r="9858" spans="1:5" ht="21" customHeight="1" x14ac:dyDescent="0.3">
      <c r="A9858" s="689">
        <v>2833</v>
      </c>
      <c r="B9858" s="696" t="s">
        <v>37149</v>
      </c>
      <c r="C9858" s="705" t="s">
        <v>39619</v>
      </c>
      <c r="D9858" s="691" t="s">
        <v>1006</v>
      </c>
      <c r="E9858" s="691" t="s">
        <v>37148</v>
      </c>
    </row>
    <row r="9859" spans="1:5" ht="21" customHeight="1" x14ac:dyDescent="0.3">
      <c r="A9859" s="689">
        <v>2834</v>
      </c>
      <c r="B9859" s="696" t="s">
        <v>13988</v>
      </c>
      <c r="C9859" s="705" t="s">
        <v>39619</v>
      </c>
      <c r="D9859" s="691" t="s">
        <v>37150</v>
      </c>
      <c r="E9859" s="691" t="s">
        <v>37148</v>
      </c>
    </row>
    <row r="9860" spans="1:5" ht="21" customHeight="1" x14ac:dyDescent="0.3">
      <c r="A9860" s="689">
        <v>2834</v>
      </c>
      <c r="B9860" s="696" t="s">
        <v>37151</v>
      </c>
      <c r="C9860" s="705" t="s">
        <v>39619</v>
      </c>
      <c r="D9860" s="691" t="s">
        <v>37150</v>
      </c>
      <c r="E9860" s="691" t="s">
        <v>37148</v>
      </c>
    </row>
    <row r="9861" spans="1:5" ht="21" customHeight="1" x14ac:dyDescent="0.3">
      <c r="A9861" s="689">
        <v>2835</v>
      </c>
      <c r="B9861" s="696" t="s">
        <v>13990</v>
      </c>
      <c r="C9861" s="705" t="s">
        <v>39619</v>
      </c>
      <c r="D9861" s="691" t="s">
        <v>37152</v>
      </c>
      <c r="E9861" s="691" t="s">
        <v>37153</v>
      </c>
    </row>
    <row r="9862" spans="1:5" ht="21" customHeight="1" x14ac:dyDescent="0.3">
      <c r="A9862" s="689">
        <v>2835</v>
      </c>
      <c r="B9862" s="696" t="s">
        <v>37154</v>
      </c>
      <c r="C9862" s="705" t="s">
        <v>39619</v>
      </c>
      <c r="D9862" s="691" t="s">
        <v>37152</v>
      </c>
      <c r="E9862" s="691" t="s">
        <v>37153</v>
      </c>
    </row>
    <row r="9863" spans="1:5" ht="21" customHeight="1" x14ac:dyDescent="0.3">
      <c r="A9863" s="689">
        <v>2836</v>
      </c>
      <c r="B9863" s="696" t="s">
        <v>13992</v>
      </c>
      <c r="C9863" s="705" t="s">
        <v>39619</v>
      </c>
      <c r="D9863" s="691" t="s">
        <v>879</v>
      </c>
      <c r="E9863" s="691" t="s">
        <v>37153</v>
      </c>
    </row>
    <row r="9864" spans="1:5" ht="21" customHeight="1" x14ac:dyDescent="0.3">
      <c r="A9864" s="689">
        <v>2836</v>
      </c>
      <c r="B9864" s="696" t="s">
        <v>37155</v>
      </c>
      <c r="C9864" s="705" t="s">
        <v>39619</v>
      </c>
      <c r="D9864" s="691" t="s">
        <v>879</v>
      </c>
      <c r="E9864" s="691" t="s">
        <v>37153</v>
      </c>
    </row>
    <row r="9865" spans="1:5" ht="21" customHeight="1" x14ac:dyDescent="0.3">
      <c r="A9865" s="689">
        <v>2837</v>
      </c>
      <c r="B9865" s="696" t="s">
        <v>13994</v>
      </c>
      <c r="C9865" s="705" t="s">
        <v>39619</v>
      </c>
      <c r="D9865" s="691" t="s">
        <v>7043</v>
      </c>
      <c r="E9865" s="691" t="s">
        <v>37153</v>
      </c>
    </row>
    <row r="9866" spans="1:5" ht="21" customHeight="1" x14ac:dyDescent="0.3">
      <c r="A9866" s="689">
        <v>2837</v>
      </c>
      <c r="B9866" s="696" t="s">
        <v>37156</v>
      </c>
      <c r="C9866" s="705" t="s">
        <v>39619</v>
      </c>
      <c r="D9866" s="691" t="s">
        <v>7043</v>
      </c>
      <c r="E9866" s="691" t="s">
        <v>37153</v>
      </c>
    </row>
    <row r="9867" spans="1:5" ht="21" customHeight="1" x14ac:dyDescent="0.3">
      <c r="A9867" s="689">
        <v>2838</v>
      </c>
      <c r="B9867" s="696" t="s">
        <v>13996</v>
      </c>
      <c r="C9867" s="705" t="s">
        <v>39619</v>
      </c>
      <c r="D9867" s="691" t="s">
        <v>5718</v>
      </c>
      <c r="E9867" s="691" t="s">
        <v>37153</v>
      </c>
    </row>
    <row r="9868" spans="1:5" ht="21" customHeight="1" x14ac:dyDescent="0.3">
      <c r="A9868" s="689">
        <v>2838</v>
      </c>
      <c r="B9868" s="696" t="s">
        <v>37157</v>
      </c>
      <c r="C9868" s="705" t="s">
        <v>39619</v>
      </c>
      <c r="D9868" s="691" t="s">
        <v>5718</v>
      </c>
      <c r="E9868" s="691" t="s">
        <v>37153</v>
      </c>
    </row>
    <row r="9869" spans="1:5" ht="21" customHeight="1" x14ac:dyDescent="0.3">
      <c r="A9869" s="689">
        <v>2839</v>
      </c>
      <c r="B9869" s="696" t="s">
        <v>13976</v>
      </c>
      <c r="C9869" s="705" t="s">
        <v>39619</v>
      </c>
      <c r="D9869" s="691" t="s">
        <v>37158</v>
      </c>
      <c r="E9869" s="691" t="s">
        <v>37153</v>
      </c>
    </row>
    <row r="9870" spans="1:5" ht="21" customHeight="1" x14ac:dyDescent="0.3">
      <c r="A9870" s="689">
        <v>2839</v>
      </c>
      <c r="B9870" s="696" t="s">
        <v>37159</v>
      </c>
      <c r="C9870" s="705" t="s">
        <v>39619</v>
      </c>
      <c r="D9870" s="691" t="s">
        <v>37158</v>
      </c>
      <c r="E9870" s="691" t="s">
        <v>37153</v>
      </c>
    </row>
    <row r="9871" spans="1:5" ht="21" customHeight="1" x14ac:dyDescent="0.3">
      <c r="A9871" s="689">
        <v>2840</v>
      </c>
      <c r="B9871" s="696" t="s">
        <v>14001</v>
      </c>
      <c r="C9871" s="705" t="s">
        <v>39619</v>
      </c>
      <c r="D9871" s="691" t="s">
        <v>37160</v>
      </c>
      <c r="E9871" s="691" t="s">
        <v>36679</v>
      </c>
    </row>
    <row r="9872" spans="1:5" ht="21" customHeight="1" x14ac:dyDescent="0.3">
      <c r="A9872" s="689">
        <v>2840</v>
      </c>
      <c r="B9872" s="696" t="s">
        <v>37161</v>
      </c>
      <c r="C9872" s="705" t="s">
        <v>39619</v>
      </c>
      <c r="D9872" s="691" t="s">
        <v>37160</v>
      </c>
      <c r="E9872" s="691" t="s">
        <v>36679</v>
      </c>
    </row>
    <row r="9873" spans="1:5" ht="21" customHeight="1" x14ac:dyDescent="0.3">
      <c r="A9873" s="689">
        <v>2841</v>
      </c>
      <c r="B9873" s="696" t="s">
        <v>14003</v>
      </c>
      <c r="C9873" s="705" t="s">
        <v>39619</v>
      </c>
      <c r="D9873" s="691" t="s">
        <v>370</v>
      </c>
      <c r="E9873" s="691" t="s">
        <v>36679</v>
      </c>
    </row>
    <row r="9874" spans="1:5" ht="21" customHeight="1" x14ac:dyDescent="0.3">
      <c r="A9874" s="689">
        <v>2841</v>
      </c>
      <c r="B9874" s="696" t="s">
        <v>37162</v>
      </c>
      <c r="C9874" s="705" t="s">
        <v>39619</v>
      </c>
      <c r="D9874" s="691" t="s">
        <v>370</v>
      </c>
      <c r="E9874" s="691" t="s">
        <v>36679</v>
      </c>
    </row>
    <row r="9875" spans="1:5" ht="21" customHeight="1" x14ac:dyDescent="0.3">
      <c r="A9875" s="689">
        <v>2842</v>
      </c>
      <c r="B9875" s="696" t="s">
        <v>14005</v>
      </c>
      <c r="C9875" s="705" t="s">
        <v>39619</v>
      </c>
      <c r="D9875" s="691" t="s">
        <v>37163</v>
      </c>
      <c r="E9875" s="691" t="s">
        <v>37164</v>
      </c>
    </row>
    <row r="9876" spans="1:5" ht="21" customHeight="1" x14ac:dyDescent="0.3">
      <c r="A9876" s="689">
        <v>2842</v>
      </c>
      <c r="B9876" s="696" t="s">
        <v>37165</v>
      </c>
      <c r="C9876" s="705" t="s">
        <v>39619</v>
      </c>
      <c r="D9876" s="691" t="s">
        <v>37163</v>
      </c>
      <c r="E9876" s="691" t="s">
        <v>37164</v>
      </c>
    </row>
    <row r="9877" spans="1:5" ht="21" customHeight="1" x14ac:dyDescent="0.3">
      <c r="A9877" s="689">
        <v>2843</v>
      </c>
      <c r="B9877" s="696" t="s">
        <v>14007</v>
      </c>
      <c r="C9877" s="705" t="s">
        <v>39619</v>
      </c>
      <c r="D9877" s="691" t="s">
        <v>37166</v>
      </c>
      <c r="E9877" s="691" t="s">
        <v>197</v>
      </c>
    </row>
    <row r="9878" spans="1:5" ht="21" customHeight="1" x14ac:dyDescent="0.3">
      <c r="A9878" s="689">
        <v>2843</v>
      </c>
      <c r="B9878" s="696" t="s">
        <v>37167</v>
      </c>
      <c r="C9878" s="705" t="s">
        <v>39619</v>
      </c>
      <c r="D9878" s="691" t="s">
        <v>37166</v>
      </c>
      <c r="E9878" s="691" t="s">
        <v>197</v>
      </c>
    </row>
    <row r="9879" spans="1:5" ht="21" customHeight="1" x14ac:dyDescent="0.3">
      <c r="A9879" s="689">
        <v>2845</v>
      </c>
      <c r="B9879" s="696" t="s">
        <v>14009</v>
      </c>
      <c r="C9879" s="705" t="s">
        <v>39619</v>
      </c>
      <c r="D9879" s="691" t="s">
        <v>37168</v>
      </c>
      <c r="E9879" s="691" t="s">
        <v>37164</v>
      </c>
    </row>
    <row r="9880" spans="1:5" ht="21" customHeight="1" x14ac:dyDescent="0.3">
      <c r="A9880" s="689">
        <v>2845</v>
      </c>
      <c r="B9880" s="696" t="s">
        <v>37169</v>
      </c>
      <c r="C9880" s="705" t="s">
        <v>39619</v>
      </c>
      <c r="D9880" s="691" t="s">
        <v>37168</v>
      </c>
      <c r="E9880" s="691" t="s">
        <v>37164</v>
      </c>
    </row>
    <row r="9881" spans="1:5" ht="21" customHeight="1" x14ac:dyDescent="0.3">
      <c r="A9881" s="689">
        <v>2846</v>
      </c>
      <c r="B9881" s="696" t="s">
        <v>14011</v>
      </c>
      <c r="C9881" s="705" t="s">
        <v>39619</v>
      </c>
      <c r="D9881" s="691" t="s">
        <v>2754</v>
      </c>
      <c r="E9881" s="691" t="s">
        <v>37170</v>
      </c>
    </row>
    <row r="9882" spans="1:5" ht="21" customHeight="1" x14ac:dyDescent="0.3">
      <c r="A9882" s="689">
        <v>2846</v>
      </c>
      <c r="B9882" s="696" t="s">
        <v>37171</v>
      </c>
      <c r="C9882" s="705" t="s">
        <v>39619</v>
      </c>
      <c r="D9882" s="691" t="s">
        <v>2754</v>
      </c>
      <c r="E9882" s="691" t="s">
        <v>37170</v>
      </c>
    </row>
    <row r="9883" spans="1:5" ht="21" customHeight="1" x14ac:dyDescent="0.3">
      <c r="A9883" s="689">
        <v>2847</v>
      </c>
      <c r="B9883" s="696" t="s">
        <v>14013</v>
      </c>
      <c r="C9883" s="705" t="s">
        <v>39619</v>
      </c>
      <c r="D9883" s="691" t="s">
        <v>460</v>
      </c>
      <c r="E9883" s="691" t="s">
        <v>37172</v>
      </c>
    </row>
    <row r="9884" spans="1:5" ht="21" customHeight="1" x14ac:dyDescent="0.3">
      <c r="A9884" s="689">
        <v>2847</v>
      </c>
      <c r="B9884" s="696" t="s">
        <v>37173</v>
      </c>
      <c r="C9884" s="705" t="s">
        <v>39619</v>
      </c>
      <c r="D9884" s="691" t="s">
        <v>460</v>
      </c>
      <c r="E9884" s="691" t="s">
        <v>37172</v>
      </c>
    </row>
    <row r="9885" spans="1:5" ht="21" customHeight="1" x14ac:dyDescent="0.3">
      <c r="A9885" s="689">
        <v>2848</v>
      </c>
      <c r="B9885" s="696" t="s">
        <v>14015</v>
      </c>
      <c r="C9885" s="705" t="s">
        <v>39619</v>
      </c>
      <c r="D9885" s="691" t="s">
        <v>37174</v>
      </c>
      <c r="E9885" s="691" t="s">
        <v>37172</v>
      </c>
    </row>
    <row r="9886" spans="1:5" ht="21" customHeight="1" x14ac:dyDescent="0.3">
      <c r="A9886" s="689">
        <v>2848</v>
      </c>
      <c r="B9886" s="696" t="s">
        <v>37175</v>
      </c>
      <c r="C9886" s="705" t="s">
        <v>39619</v>
      </c>
      <c r="D9886" s="691" t="s">
        <v>37174</v>
      </c>
      <c r="E9886" s="691" t="s">
        <v>37172</v>
      </c>
    </row>
    <row r="9887" spans="1:5" ht="21" customHeight="1" x14ac:dyDescent="0.3">
      <c r="A9887" s="689">
        <v>2849</v>
      </c>
      <c r="B9887" s="696" t="s">
        <v>14017</v>
      </c>
      <c r="C9887" s="705" t="s">
        <v>39619</v>
      </c>
      <c r="D9887" s="691" t="s">
        <v>1118</v>
      </c>
      <c r="E9887" s="691" t="s">
        <v>37176</v>
      </c>
    </row>
    <row r="9888" spans="1:5" ht="21" customHeight="1" x14ac:dyDescent="0.3">
      <c r="A9888" s="689">
        <v>2849</v>
      </c>
      <c r="B9888" s="696" t="s">
        <v>37177</v>
      </c>
      <c r="C9888" s="705" t="s">
        <v>39619</v>
      </c>
      <c r="D9888" s="691" t="s">
        <v>1118</v>
      </c>
      <c r="E9888" s="691" t="s">
        <v>37176</v>
      </c>
    </row>
    <row r="9889" spans="1:5" ht="21" customHeight="1" x14ac:dyDescent="0.3">
      <c r="A9889" s="689">
        <v>2850</v>
      </c>
      <c r="B9889" s="696" t="s">
        <v>14019</v>
      </c>
      <c r="C9889" s="705" t="s">
        <v>39619</v>
      </c>
      <c r="D9889" s="691" t="s">
        <v>37178</v>
      </c>
      <c r="E9889" s="691" t="s">
        <v>37179</v>
      </c>
    </row>
    <row r="9890" spans="1:5" ht="21" customHeight="1" x14ac:dyDescent="0.3">
      <c r="A9890" s="689">
        <v>2850</v>
      </c>
      <c r="B9890" s="696" t="s">
        <v>37180</v>
      </c>
      <c r="C9890" s="705" t="s">
        <v>39619</v>
      </c>
      <c r="D9890" s="691" t="s">
        <v>37178</v>
      </c>
      <c r="E9890" s="691" t="s">
        <v>37179</v>
      </c>
    </row>
    <row r="9891" spans="1:5" ht="21" customHeight="1" x14ac:dyDescent="0.3">
      <c r="A9891" s="689">
        <v>2851</v>
      </c>
      <c r="B9891" s="696" t="s">
        <v>14021</v>
      </c>
      <c r="C9891" s="705" t="s">
        <v>39619</v>
      </c>
      <c r="D9891" s="691" t="s">
        <v>869</v>
      </c>
      <c r="E9891" s="691" t="s">
        <v>8744</v>
      </c>
    </row>
    <row r="9892" spans="1:5" ht="21" customHeight="1" x14ac:dyDescent="0.3">
      <c r="A9892" s="689">
        <v>2851</v>
      </c>
      <c r="B9892" s="696" t="s">
        <v>37181</v>
      </c>
      <c r="C9892" s="705" t="s">
        <v>39619</v>
      </c>
      <c r="D9892" s="691" t="s">
        <v>869</v>
      </c>
      <c r="E9892" s="691" t="s">
        <v>8744</v>
      </c>
    </row>
    <row r="9893" spans="1:5" ht="21" customHeight="1" x14ac:dyDescent="0.3">
      <c r="A9893" s="689">
        <v>2852</v>
      </c>
      <c r="B9893" s="696" t="s">
        <v>14023</v>
      </c>
      <c r="C9893" s="705" t="s">
        <v>39619</v>
      </c>
      <c r="D9893" s="691" t="s">
        <v>520</v>
      </c>
      <c r="E9893" s="691" t="s">
        <v>8744</v>
      </c>
    </row>
    <row r="9894" spans="1:5" ht="21" customHeight="1" x14ac:dyDescent="0.3">
      <c r="A9894" s="689">
        <v>2852</v>
      </c>
      <c r="B9894" s="696" t="s">
        <v>37182</v>
      </c>
      <c r="C9894" s="705" t="s">
        <v>39619</v>
      </c>
      <c r="D9894" s="691" t="s">
        <v>520</v>
      </c>
      <c r="E9894" s="691" t="s">
        <v>8744</v>
      </c>
    </row>
    <row r="9895" spans="1:5" ht="21" customHeight="1" x14ac:dyDescent="0.3">
      <c r="A9895" s="689">
        <v>2853</v>
      </c>
      <c r="B9895" s="696" t="s">
        <v>14025</v>
      </c>
      <c r="C9895" s="705" t="s">
        <v>39619</v>
      </c>
      <c r="D9895" s="691" t="s">
        <v>1905</v>
      </c>
      <c r="E9895" s="691" t="s">
        <v>37183</v>
      </c>
    </row>
    <row r="9896" spans="1:5" ht="21" customHeight="1" x14ac:dyDescent="0.3">
      <c r="A9896" s="689">
        <v>2853</v>
      </c>
      <c r="B9896" s="696" t="s">
        <v>37184</v>
      </c>
      <c r="C9896" s="705" t="s">
        <v>39619</v>
      </c>
      <c r="D9896" s="691" t="s">
        <v>1905</v>
      </c>
      <c r="E9896" s="691" t="s">
        <v>37183</v>
      </c>
    </row>
    <row r="9897" spans="1:5" ht="21" customHeight="1" x14ac:dyDescent="0.3">
      <c r="A9897" s="689">
        <v>2854</v>
      </c>
      <c r="B9897" s="696" t="s">
        <v>14027</v>
      </c>
      <c r="C9897" s="705" t="s">
        <v>39619</v>
      </c>
      <c r="D9897" s="691" t="s">
        <v>1506</v>
      </c>
      <c r="E9897" s="691" t="s">
        <v>37183</v>
      </c>
    </row>
    <row r="9898" spans="1:5" ht="21" customHeight="1" x14ac:dyDescent="0.3">
      <c r="A9898" s="689">
        <v>2854</v>
      </c>
      <c r="B9898" s="696" t="s">
        <v>37185</v>
      </c>
      <c r="C9898" s="705" t="s">
        <v>39619</v>
      </c>
      <c r="D9898" s="691" t="s">
        <v>1506</v>
      </c>
      <c r="E9898" s="691" t="s">
        <v>37183</v>
      </c>
    </row>
    <row r="9899" spans="1:5" ht="21" customHeight="1" x14ac:dyDescent="0.3">
      <c r="A9899" s="689">
        <v>2855</v>
      </c>
      <c r="B9899" s="696" t="s">
        <v>14029</v>
      </c>
      <c r="C9899" s="705" t="s">
        <v>39619</v>
      </c>
      <c r="D9899" s="691" t="s">
        <v>37186</v>
      </c>
      <c r="E9899" s="691" t="s">
        <v>37183</v>
      </c>
    </row>
    <row r="9900" spans="1:5" ht="21" customHeight="1" x14ac:dyDescent="0.3">
      <c r="A9900" s="689">
        <v>2855</v>
      </c>
      <c r="B9900" s="696" t="s">
        <v>37187</v>
      </c>
      <c r="C9900" s="705" t="s">
        <v>39619</v>
      </c>
      <c r="D9900" s="691" t="s">
        <v>37186</v>
      </c>
      <c r="E9900" s="691" t="s">
        <v>37183</v>
      </c>
    </row>
    <row r="9901" spans="1:5" ht="21" customHeight="1" x14ac:dyDescent="0.3">
      <c r="A9901" s="689">
        <v>2856</v>
      </c>
      <c r="B9901" s="696" t="s">
        <v>14031</v>
      </c>
      <c r="C9901" s="705" t="s">
        <v>39619</v>
      </c>
      <c r="D9901" s="691" t="s">
        <v>3031</v>
      </c>
      <c r="E9901" s="691" t="s">
        <v>37183</v>
      </c>
    </row>
    <row r="9902" spans="1:5" ht="21" customHeight="1" x14ac:dyDescent="0.3">
      <c r="A9902" s="689">
        <v>2856</v>
      </c>
      <c r="B9902" s="696" t="s">
        <v>37188</v>
      </c>
      <c r="C9902" s="705" t="s">
        <v>39619</v>
      </c>
      <c r="D9902" s="691" t="s">
        <v>3031</v>
      </c>
      <c r="E9902" s="691" t="s">
        <v>37183</v>
      </c>
    </row>
    <row r="9903" spans="1:5" ht="21" customHeight="1" x14ac:dyDescent="0.3">
      <c r="A9903" s="689">
        <v>2857</v>
      </c>
      <c r="B9903" s="696" t="s">
        <v>14033</v>
      </c>
      <c r="C9903" s="705" t="s">
        <v>39619</v>
      </c>
      <c r="D9903" s="691" t="s">
        <v>2962</v>
      </c>
      <c r="E9903" s="691" t="s">
        <v>37189</v>
      </c>
    </row>
    <row r="9904" spans="1:5" ht="21" customHeight="1" x14ac:dyDescent="0.3">
      <c r="A9904" s="689">
        <v>2857</v>
      </c>
      <c r="B9904" s="696" t="s">
        <v>37190</v>
      </c>
      <c r="C9904" s="705" t="s">
        <v>39619</v>
      </c>
      <c r="D9904" s="691" t="s">
        <v>2962</v>
      </c>
      <c r="E9904" s="691" t="s">
        <v>37189</v>
      </c>
    </row>
    <row r="9905" spans="1:5" ht="21" customHeight="1" x14ac:dyDescent="0.3">
      <c r="A9905" s="689">
        <v>2858</v>
      </c>
      <c r="B9905" s="696" t="s">
        <v>14035</v>
      </c>
      <c r="C9905" s="705" t="s">
        <v>39619</v>
      </c>
      <c r="D9905" s="691" t="s">
        <v>1084</v>
      </c>
      <c r="E9905" s="691" t="s">
        <v>37191</v>
      </c>
    </row>
    <row r="9906" spans="1:5" ht="21" customHeight="1" x14ac:dyDescent="0.3">
      <c r="A9906" s="689">
        <v>2858</v>
      </c>
      <c r="B9906" s="696" t="s">
        <v>37192</v>
      </c>
      <c r="C9906" s="705" t="s">
        <v>39619</v>
      </c>
      <c r="D9906" s="691" t="s">
        <v>1084</v>
      </c>
      <c r="E9906" s="691" t="s">
        <v>37191</v>
      </c>
    </row>
    <row r="9907" spans="1:5" ht="21" customHeight="1" x14ac:dyDescent="0.3">
      <c r="A9907" s="689">
        <v>2859</v>
      </c>
      <c r="B9907" s="696" t="s">
        <v>14037</v>
      </c>
      <c r="C9907" s="705" t="s">
        <v>39619</v>
      </c>
      <c r="D9907" s="691" t="s">
        <v>1965</v>
      </c>
      <c r="E9907" s="691" t="s">
        <v>37191</v>
      </c>
    </row>
    <row r="9908" spans="1:5" ht="21" customHeight="1" x14ac:dyDescent="0.3">
      <c r="A9908" s="689">
        <v>2859</v>
      </c>
      <c r="B9908" s="696" t="s">
        <v>37193</v>
      </c>
      <c r="C9908" s="705" t="s">
        <v>39619</v>
      </c>
      <c r="D9908" s="691" t="s">
        <v>1965</v>
      </c>
      <c r="E9908" s="691" t="s">
        <v>37191</v>
      </c>
    </row>
    <row r="9909" spans="1:5" ht="21" customHeight="1" x14ac:dyDescent="0.3">
      <c r="A9909" s="689">
        <v>2860</v>
      </c>
      <c r="B9909" s="696" t="s">
        <v>14039</v>
      </c>
      <c r="C9909" s="705" t="s">
        <v>39619</v>
      </c>
      <c r="D9909" s="691" t="s">
        <v>1145</v>
      </c>
      <c r="E9909" s="691" t="s">
        <v>37191</v>
      </c>
    </row>
    <row r="9910" spans="1:5" ht="21" customHeight="1" x14ac:dyDescent="0.3">
      <c r="A9910" s="689">
        <v>2860</v>
      </c>
      <c r="B9910" s="696" t="s">
        <v>37194</v>
      </c>
      <c r="C9910" s="705" t="s">
        <v>39619</v>
      </c>
      <c r="D9910" s="691" t="s">
        <v>1145</v>
      </c>
      <c r="E9910" s="691" t="s">
        <v>37191</v>
      </c>
    </row>
    <row r="9911" spans="1:5" ht="21" customHeight="1" x14ac:dyDescent="0.3">
      <c r="A9911" s="689">
        <v>2861</v>
      </c>
      <c r="B9911" s="696" t="s">
        <v>14041</v>
      </c>
      <c r="C9911" s="705" t="s">
        <v>39619</v>
      </c>
      <c r="D9911" s="691" t="s">
        <v>764</v>
      </c>
      <c r="E9911" s="691" t="s">
        <v>37191</v>
      </c>
    </row>
    <row r="9912" spans="1:5" ht="21" customHeight="1" x14ac:dyDescent="0.3">
      <c r="A9912" s="689">
        <v>2861</v>
      </c>
      <c r="B9912" s="696" t="s">
        <v>37195</v>
      </c>
      <c r="C9912" s="705" t="s">
        <v>39619</v>
      </c>
      <c r="D9912" s="691" t="s">
        <v>764</v>
      </c>
      <c r="E9912" s="691" t="s">
        <v>37191</v>
      </c>
    </row>
    <row r="9913" spans="1:5" ht="21" customHeight="1" x14ac:dyDescent="0.3">
      <c r="A9913" s="689">
        <v>2862</v>
      </c>
      <c r="B9913" s="696" t="s">
        <v>14043</v>
      </c>
      <c r="C9913" s="705" t="s">
        <v>39619</v>
      </c>
      <c r="D9913" s="691" t="s">
        <v>37196</v>
      </c>
      <c r="E9913" s="691" t="s">
        <v>37191</v>
      </c>
    </row>
    <row r="9914" spans="1:5" ht="21" customHeight="1" x14ac:dyDescent="0.3">
      <c r="A9914" s="689">
        <v>2862</v>
      </c>
      <c r="B9914" s="696" t="s">
        <v>37197</v>
      </c>
      <c r="C9914" s="705" t="s">
        <v>39619</v>
      </c>
      <c r="D9914" s="691" t="s">
        <v>37196</v>
      </c>
      <c r="E9914" s="691" t="s">
        <v>37191</v>
      </c>
    </row>
    <row r="9915" spans="1:5" ht="21" customHeight="1" x14ac:dyDescent="0.3">
      <c r="A9915" s="689">
        <v>2863</v>
      </c>
      <c r="B9915" s="696" t="s">
        <v>14045</v>
      </c>
      <c r="C9915" s="705" t="s">
        <v>39619</v>
      </c>
      <c r="D9915" s="691" t="s">
        <v>37198</v>
      </c>
      <c r="E9915" s="691" t="s">
        <v>37191</v>
      </c>
    </row>
    <row r="9916" spans="1:5" ht="21" customHeight="1" x14ac:dyDescent="0.3">
      <c r="A9916" s="689">
        <v>2863</v>
      </c>
      <c r="B9916" s="696" t="s">
        <v>37199</v>
      </c>
      <c r="C9916" s="705" t="s">
        <v>39619</v>
      </c>
      <c r="D9916" s="691" t="s">
        <v>37198</v>
      </c>
      <c r="E9916" s="691" t="s">
        <v>37191</v>
      </c>
    </row>
    <row r="9917" spans="1:5" ht="21" customHeight="1" x14ac:dyDescent="0.3">
      <c r="A9917" s="689">
        <v>2864</v>
      </c>
      <c r="B9917" s="696" t="s">
        <v>14047</v>
      </c>
      <c r="C9917" s="705" t="s">
        <v>39619</v>
      </c>
      <c r="D9917" s="691" t="s">
        <v>2632</v>
      </c>
      <c r="E9917" s="691" t="s">
        <v>1908</v>
      </c>
    </row>
    <row r="9918" spans="1:5" ht="21" customHeight="1" x14ac:dyDescent="0.3">
      <c r="A9918" s="689">
        <v>2864</v>
      </c>
      <c r="B9918" s="696" t="s">
        <v>37200</v>
      </c>
      <c r="C9918" s="705" t="s">
        <v>39619</v>
      </c>
      <c r="D9918" s="691" t="s">
        <v>2632</v>
      </c>
      <c r="E9918" s="691" t="s">
        <v>1908</v>
      </c>
    </row>
    <row r="9919" spans="1:5" ht="21" customHeight="1" x14ac:dyDescent="0.3">
      <c r="A9919" s="689">
        <v>2865</v>
      </c>
      <c r="B9919" s="696" t="s">
        <v>14049</v>
      </c>
      <c r="C9919" s="705" t="s">
        <v>39619</v>
      </c>
      <c r="D9919" s="691" t="s">
        <v>4182</v>
      </c>
      <c r="E9919" s="691" t="s">
        <v>4147</v>
      </c>
    </row>
    <row r="9920" spans="1:5" ht="21" customHeight="1" x14ac:dyDescent="0.3">
      <c r="A9920" s="689">
        <v>2865</v>
      </c>
      <c r="B9920" s="696" t="s">
        <v>37201</v>
      </c>
      <c r="C9920" s="705" t="s">
        <v>39619</v>
      </c>
      <c r="D9920" s="691" t="s">
        <v>4182</v>
      </c>
      <c r="E9920" s="691" t="s">
        <v>4147</v>
      </c>
    </row>
    <row r="9921" spans="1:5" ht="21" customHeight="1" x14ac:dyDescent="0.3">
      <c r="A9921" s="689">
        <v>2866</v>
      </c>
      <c r="B9921" s="696" t="s">
        <v>14051</v>
      </c>
      <c r="C9921" s="705" t="s">
        <v>39619</v>
      </c>
      <c r="D9921" s="691" t="s">
        <v>37202</v>
      </c>
      <c r="E9921" s="691" t="s">
        <v>1908</v>
      </c>
    </row>
    <row r="9922" spans="1:5" ht="21" customHeight="1" x14ac:dyDescent="0.3">
      <c r="A9922" s="689">
        <v>2866</v>
      </c>
      <c r="B9922" s="696" t="s">
        <v>37203</v>
      </c>
      <c r="C9922" s="705" t="s">
        <v>39619</v>
      </c>
      <c r="D9922" s="691" t="s">
        <v>37202</v>
      </c>
      <c r="E9922" s="691" t="s">
        <v>1908</v>
      </c>
    </row>
    <row r="9923" spans="1:5" ht="21" customHeight="1" x14ac:dyDescent="0.3">
      <c r="A9923" s="689">
        <v>2867</v>
      </c>
      <c r="B9923" s="696" t="s">
        <v>14053</v>
      </c>
      <c r="C9923" s="705" t="s">
        <v>39619</v>
      </c>
      <c r="D9923" s="691" t="s">
        <v>3918</v>
      </c>
      <c r="E9923" s="691" t="s">
        <v>5591</v>
      </c>
    </row>
    <row r="9924" spans="1:5" ht="21" customHeight="1" x14ac:dyDescent="0.3">
      <c r="A9924" s="689">
        <v>2867</v>
      </c>
      <c r="B9924" s="696" t="s">
        <v>37204</v>
      </c>
      <c r="C9924" s="705" t="s">
        <v>39619</v>
      </c>
      <c r="D9924" s="691" t="s">
        <v>3918</v>
      </c>
      <c r="E9924" s="691" t="s">
        <v>5591</v>
      </c>
    </row>
    <row r="9925" spans="1:5" ht="21" customHeight="1" x14ac:dyDescent="0.3">
      <c r="A9925" s="689">
        <v>2868</v>
      </c>
      <c r="B9925" s="696" t="s">
        <v>14055</v>
      </c>
      <c r="C9925" s="705" t="s">
        <v>39619</v>
      </c>
      <c r="D9925" s="691" t="s">
        <v>37205</v>
      </c>
      <c r="E9925" s="691" t="s">
        <v>37206</v>
      </c>
    </row>
    <row r="9926" spans="1:5" ht="21" customHeight="1" x14ac:dyDescent="0.3">
      <c r="A9926" s="689">
        <v>2868</v>
      </c>
      <c r="B9926" s="696" t="s">
        <v>37207</v>
      </c>
      <c r="C9926" s="705" t="s">
        <v>39619</v>
      </c>
      <c r="D9926" s="691" t="s">
        <v>37205</v>
      </c>
      <c r="E9926" s="691" t="s">
        <v>37206</v>
      </c>
    </row>
    <row r="9927" spans="1:5" ht="21" customHeight="1" x14ac:dyDescent="0.3">
      <c r="A9927" s="689">
        <v>2869</v>
      </c>
      <c r="B9927" s="696" t="s">
        <v>14057</v>
      </c>
      <c r="C9927" s="705" t="s">
        <v>39619</v>
      </c>
      <c r="D9927" s="691" t="s">
        <v>1443</v>
      </c>
      <c r="E9927" s="691" t="s">
        <v>2571</v>
      </c>
    </row>
    <row r="9928" spans="1:5" ht="21" customHeight="1" x14ac:dyDescent="0.3">
      <c r="A9928" s="689">
        <v>2869</v>
      </c>
      <c r="B9928" s="696" t="s">
        <v>37208</v>
      </c>
      <c r="C9928" s="705" t="s">
        <v>39619</v>
      </c>
      <c r="D9928" s="691" t="s">
        <v>1443</v>
      </c>
      <c r="E9928" s="691" t="s">
        <v>2571</v>
      </c>
    </row>
    <row r="9929" spans="1:5" ht="21" customHeight="1" x14ac:dyDescent="0.3">
      <c r="A9929" s="689">
        <v>2870</v>
      </c>
      <c r="B9929" s="696" t="s">
        <v>14059</v>
      </c>
      <c r="C9929" s="705" t="s">
        <v>39619</v>
      </c>
      <c r="D9929" s="691" t="s">
        <v>1422</v>
      </c>
      <c r="E9929" s="691" t="s">
        <v>441</v>
      </c>
    </row>
    <row r="9930" spans="1:5" ht="21" customHeight="1" x14ac:dyDescent="0.3">
      <c r="A9930" s="689">
        <v>2870</v>
      </c>
      <c r="B9930" s="696" t="s">
        <v>37209</v>
      </c>
      <c r="C9930" s="705" t="s">
        <v>39619</v>
      </c>
      <c r="D9930" s="691" t="s">
        <v>1422</v>
      </c>
      <c r="E9930" s="691" t="s">
        <v>441</v>
      </c>
    </row>
    <row r="9931" spans="1:5" ht="21" customHeight="1" x14ac:dyDescent="0.3">
      <c r="A9931" s="689">
        <v>2871</v>
      </c>
      <c r="B9931" s="696" t="s">
        <v>14061</v>
      </c>
      <c r="C9931" s="705" t="s">
        <v>39619</v>
      </c>
      <c r="D9931" s="691" t="s">
        <v>37210</v>
      </c>
      <c r="E9931" s="691" t="s">
        <v>37211</v>
      </c>
    </row>
    <row r="9932" spans="1:5" ht="21" customHeight="1" x14ac:dyDescent="0.3">
      <c r="A9932" s="689">
        <v>2871</v>
      </c>
      <c r="B9932" s="696" t="s">
        <v>37212</v>
      </c>
      <c r="C9932" s="705" t="s">
        <v>39619</v>
      </c>
      <c r="D9932" s="691" t="s">
        <v>37210</v>
      </c>
      <c r="E9932" s="691" t="s">
        <v>37211</v>
      </c>
    </row>
    <row r="9933" spans="1:5" ht="21" customHeight="1" x14ac:dyDescent="0.3">
      <c r="A9933" s="689">
        <v>2872</v>
      </c>
      <c r="B9933" s="696" t="s">
        <v>14063</v>
      </c>
      <c r="C9933" s="705" t="s">
        <v>39619</v>
      </c>
      <c r="D9933" s="691" t="s">
        <v>279</v>
      </c>
      <c r="E9933" s="691" t="s">
        <v>37211</v>
      </c>
    </row>
    <row r="9934" spans="1:5" ht="21" customHeight="1" x14ac:dyDescent="0.3">
      <c r="A9934" s="689">
        <v>2872</v>
      </c>
      <c r="B9934" s="696" t="s">
        <v>37213</v>
      </c>
      <c r="C9934" s="705" t="s">
        <v>39619</v>
      </c>
      <c r="D9934" s="691" t="s">
        <v>279</v>
      </c>
      <c r="E9934" s="691" t="s">
        <v>37211</v>
      </c>
    </row>
    <row r="9935" spans="1:5" ht="21" customHeight="1" x14ac:dyDescent="0.3">
      <c r="A9935" s="689">
        <v>2873</v>
      </c>
      <c r="B9935" s="696" t="s">
        <v>14065</v>
      </c>
      <c r="C9935" s="705" t="s">
        <v>39619</v>
      </c>
      <c r="D9935" s="691" t="s">
        <v>460</v>
      </c>
      <c r="E9935" s="691" t="s">
        <v>37214</v>
      </c>
    </row>
    <row r="9936" spans="1:5" ht="21" customHeight="1" x14ac:dyDescent="0.3">
      <c r="A9936" s="689">
        <v>2873</v>
      </c>
      <c r="B9936" s="696" t="s">
        <v>37215</v>
      </c>
      <c r="C9936" s="705" t="s">
        <v>39619</v>
      </c>
      <c r="D9936" s="691" t="s">
        <v>460</v>
      </c>
      <c r="E9936" s="691" t="s">
        <v>37214</v>
      </c>
    </row>
    <row r="9937" spans="1:5" ht="21" customHeight="1" x14ac:dyDescent="0.3">
      <c r="A9937" s="689">
        <v>2874</v>
      </c>
      <c r="B9937" s="696" t="s">
        <v>14067</v>
      </c>
      <c r="C9937" s="705" t="s">
        <v>39619</v>
      </c>
      <c r="D9937" s="691" t="s">
        <v>37216</v>
      </c>
      <c r="E9937" s="691" t="s">
        <v>37217</v>
      </c>
    </row>
    <row r="9938" spans="1:5" ht="21" customHeight="1" x14ac:dyDescent="0.3">
      <c r="A9938" s="689">
        <v>2874</v>
      </c>
      <c r="B9938" s="696" t="s">
        <v>37218</v>
      </c>
      <c r="C9938" s="705" t="s">
        <v>39619</v>
      </c>
      <c r="D9938" s="691" t="s">
        <v>37216</v>
      </c>
      <c r="E9938" s="691" t="s">
        <v>37217</v>
      </c>
    </row>
    <row r="9939" spans="1:5" ht="21" customHeight="1" x14ac:dyDescent="0.3">
      <c r="A9939" s="689">
        <v>2875</v>
      </c>
      <c r="B9939" s="696" t="s">
        <v>14069</v>
      </c>
      <c r="C9939" s="705" t="s">
        <v>39619</v>
      </c>
      <c r="D9939" s="691" t="s">
        <v>4541</v>
      </c>
      <c r="E9939" s="691" t="s">
        <v>817</v>
      </c>
    </row>
    <row r="9940" spans="1:5" ht="21" customHeight="1" x14ac:dyDescent="0.3">
      <c r="A9940" s="689">
        <v>2875</v>
      </c>
      <c r="B9940" s="696" t="s">
        <v>37219</v>
      </c>
      <c r="C9940" s="705" t="s">
        <v>39619</v>
      </c>
      <c r="D9940" s="691" t="s">
        <v>4541</v>
      </c>
      <c r="E9940" s="691" t="s">
        <v>817</v>
      </c>
    </row>
    <row r="9941" spans="1:5" ht="21" customHeight="1" x14ac:dyDescent="0.3">
      <c r="A9941" s="689">
        <v>2876</v>
      </c>
      <c r="B9941" s="696" t="s">
        <v>14071</v>
      </c>
      <c r="C9941" s="705" t="s">
        <v>39619</v>
      </c>
      <c r="D9941" s="691" t="s">
        <v>3494</v>
      </c>
      <c r="E9941" s="691" t="s">
        <v>37220</v>
      </c>
    </row>
    <row r="9942" spans="1:5" ht="21" customHeight="1" x14ac:dyDescent="0.3">
      <c r="A9942" s="689">
        <v>2876</v>
      </c>
      <c r="B9942" s="696" t="s">
        <v>37221</v>
      </c>
      <c r="C9942" s="705" t="s">
        <v>39619</v>
      </c>
      <c r="D9942" s="691" t="s">
        <v>3494</v>
      </c>
      <c r="E9942" s="691" t="s">
        <v>37220</v>
      </c>
    </row>
    <row r="9943" spans="1:5" ht="21" customHeight="1" x14ac:dyDescent="0.3">
      <c r="A9943" s="689">
        <v>2877</v>
      </c>
      <c r="B9943" s="696" t="s">
        <v>14073</v>
      </c>
      <c r="C9943" s="705" t="s">
        <v>39619</v>
      </c>
      <c r="D9943" s="691" t="s">
        <v>11901</v>
      </c>
      <c r="E9943" s="691" t="s">
        <v>11880</v>
      </c>
    </row>
    <row r="9944" spans="1:5" ht="21" customHeight="1" x14ac:dyDescent="0.3">
      <c r="A9944" s="689">
        <v>2877</v>
      </c>
      <c r="B9944" s="696" t="s">
        <v>37222</v>
      </c>
      <c r="C9944" s="705" t="s">
        <v>39619</v>
      </c>
      <c r="D9944" s="691" t="s">
        <v>11901</v>
      </c>
      <c r="E9944" s="691" t="s">
        <v>11880</v>
      </c>
    </row>
    <row r="9945" spans="1:5" ht="21" customHeight="1" x14ac:dyDescent="0.3">
      <c r="A9945" s="689">
        <v>2878</v>
      </c>
      <c r="B9945" s="696" t="s">
        <v>14075</v>
      </c>
      <c r="C9945" s="705" t="s">
        <v>39619</v>
      </c>
      <c r="D9945" s="691" t="s">
        <v>1712</v>
      </c>
      <c r="E9945" s="691" t="s">
        <v>37223</v>
      </c>
    </row>
    <row r="9946" spans="1:5" ht="21" customHeight="1" x14ac:dyDescent="0.3">
      <c r="A9946" s="689">
        <v>2878</v>
      </c>
      <c r="B9946" s="696" t="s">
        <v>37224</v>
      </c>
      <c r="C9946" s="705" t="s">
        <v>39619</v>
      </c>
      <c r="D9946" s="691" t="s">
        <v>1712</v>
      </c>
      <c r="E9946" s="691" t="s">
        <v>37223</v>
      </c>
    </row>
    <row r="9947" spans="1:5" ht="21" customHeight="1" x14ac:dyDescent="0.3">
      <c r="A9947" s="689">
        <v>2879</v>
      </c>
      <c r="B9947" s="696" t="s">
        <v>14077</v>
      </c>
      <c r="C9947" s="705" t="s">
        <v>39619</v>
      </c>
      <c r="D9947" s="691" t="s">
        <v>37225</v>
      </c>
      <c r="E9947" s="691" t="s">
        <v>2314</v>
      </c>
    </row>
    <row r="9948" spans="1:5" ht="21" customHeight="1" x14ac:dyDescent="0.3">
      <c r="A9948" s="689">
        <v>2879</v>
      </c>
      <c r="B9948" s="696" t="s">
        <v>37226</v>
      </c>
      <c r="C9948" s="705" t="s">
        <v>39619</v>
      </c>
      <c r="D9948" s="691" t="s">
        <v>37225</v>
      </c>
      <c r="E9948" s="691" t="s">
        <v>2314</v>
      </c>
    </row>
    <row r="9949" spans="1:5" ht="21" customHeight="1" x14ac:dyDescent="0.3">
      <c r="A9949" s="689">
        <v>2880</v>
      </c>
      <c r="B9949" s="696" t="s">
        <v>14079</v>
      </c>
      <c r="C9949" s="705" t="s">
        <v>39619</v>
      </c>
      <c r="D9949" s="691" t="s">
        <v>1989</v>
      </c>
      <c r="E9949" s="691" t="s">
        <v>37227</v>
      </c>
    </row>
    <row r="9950" spans="1:5" ht="21" customHeight="1" x14ac:dyDescent="0.3">
      <c r="A9950" s="689">
        <v>2880</v>
      </c>
      <c r="B9950" s="696" t="s">
        <v>37228</v>
      </c>
      <c r="C9950" s="705" t="s">
        <v>39619</v>
      </c>
      <c r="D9950" s="691" t="s">
        <v>1989</v>
      </c>
      <c r="E9950" s="691" t="s">
        <v>37227</v>
      </c>
    </row>
    <row r="9951" spans="1:5" ht="21" customHeight="1" x14ac:dyDescent="0.3">
      <c r="A9951" s="689">
        <v>2881</v>
      </c>
      <c r="B9951" s="696" t="s">
        <v>14081</v>
      </c>
      <c r="C9951" s="705" t="s">
        <v>39619</v>
      </c>
      <c r="D9951" s="691" t="s">
        <v>37229</v>
      </c>
      <c r="E9951" s="691" t="s">
        <v>3391</v>
      </c>
    </row>
    <row r="9952" spans="1:5" ht="21" customHeight="1" x14ac:dyDescent="0.3">
      <c r="A9952" s="689">
        <v>2881</v>
      </c>
      <c r="B9952" s="696" t="s">
        <v>37230</v>
      </c>
      <c r="C9952" s="705" t="s">
        <v>39619</v>
      </c>
      <c r="D9952" s="691" t="s">
        <v>37229</v>
      </c>
      <c r="E9952" s="691" t="s">
        <v>3391</v>
      </c>
    </row>
    <row r="9953" spans="1:5" ht="21" customHeight="1" x14ac:dyDescent="0.3">
      <c r="A9953" s="689">
        <v>2882</v>
      </c>
      <c r="B9953" s="696" t="s">
        <v>14083</v>
      </c>
      <c r="C9953" s="705" t="s">
        <v>39619</v>
      </c>
      <c r="D9953" s="691" t="s">
        <v>1799</v>
      </c>
      <c r="E9953" s="691" t="s">
        <v>35610</v>
      </c>
    </row>
    <row r="9954" spans="1:5" ht="21" customHeight="1" x14ac:dyDescent="0.3">
      <c r="A9954" s="689">
        <v>2882</v>
      </c>
      <c r="B9954" s="696" t="s">
        <v>37231</v>
      </c>
      <c r="C9954" s="705" t="s">
        <v>39619</v>
      </c>
      <c r="D9954" s="691" t="s">
        <v>1799</v>
      </c>
      <c r="E9954" s="691" t="s">
        <v>35610</v>
      </c>
    </row>
    <row r="9955" spans="1:5" ht="21" customHeight="1" x14ac:dyDescent="0.3">
      <c r="A9955" s="689">
        <v>2883</v>
      </c>
      <c r="B9955" s="696" t="s">
        <v>14085</v>
      </c>
      <c r="C9955" s="705" t="s">
        <v>39619</v>
      </c>
      <c r="D9955" s="691" t="s">
        <v>37232</v>
      </c>
      <c r="E9955" s="691" t="s">
        <v>35610</v>
      </c>
    </row>
    <row r="9956" spans="1:5" ht="21" customHeight="1" x14ac:dyDescent="0.3">
      <c r="A9956" s="689">
        <v>2883</v>
      </c>
      <c r="B9956" s="696" t="s">
        <v>37233</v>
      </c>
      <c r="C9956" s="705" t="s">
        <v>39619</v>
      </c>
      <c r="D9956" s="691" t="s">
        <v>37232</v>
      </c>
      <c r="E9956" s="691" t="s">
        <v>35610</v>
      </c>
    </row>
    <row r="9957" spans="1:5" ht="21" customHeight="1" x14ac:dyDescent="0.3">
      <c r="A9957" s="689">
        <v>2985</v>
      </c>
      <c r="B9957" s="696" t="s">
        <v>14087</v>
      </c>
      <c r="C9957" s="705" t="s">
        <v>39619</v>
      </c>
      <c r="D9957" s="691" t="s">
        <v>8621</v>
      </c>
      <c r="E9957" s="691" t="s">
        <v>37234</v>
      </c>
    </row>
    <row r="9958" spans="1:5" ht="21" customHeight="1" x14ac:dyDescent="0.3">
      <c r="A9958" s="689">
        <v>2985</v>
      </c>
      <c r="B9958" s="696" t="s">
        <v>37235</v>
      </c>
      <c r="C9958" s="705" t="s">
        <v>39619</v>
      </c>
      <c r="D9958" s="691" t="s">
        <v>8621</v>
      </c>
      <c r="E9958" s="691" t="s">
        <v>37234</v>
      </c>
    </row>
    <row r="9959" spans="1:5" ht="21" customHeight="1" x14ac:dyDescent="0.3">
      <c r="A9959" s="689">
        <v>2986</v>
      </c>
      <c r="B9959" s="696" t="s">
        <v>14089</v>
      </c>
      <c r="C9959" s="705" t="s">
        <v>39619</v>
      </c>
      <c r="D9959" s="691" t="s">
        <v>1273</v>
      </c>
      <c r="E9959" s="691" t="s">
        <v>37234</v>
      </c>
    </row>
    <row r="9960" spans="1:5" ht="21" customHeight="1" x14ac:dyDescent="0.3">
      <c r="A9960" s="689">
        <v>2986</v>
      </c>
      <c r="B9960" s="696" t="s">
        <v>37236</v>
      </c>
      <c r="C9960" s="705" t="s">
        <v>39619</v>
      </c>
      <c r="D9960" s="691" t="s">
        <v>1273</v>
      </c>
      <c r="E9960" s="691" t="s">
        <v>37234</v>
      </c>
    </row>
    <row r="9961" spans="1:5" ht="21" customHeight="1" x14ac:dyDescent="0.3">
      <c r="A9961" s="689">
        <v>2987</v>
      </c>
      <c r="B9961" s="696" t="s">
        <v>14091</v>
      </c>
      <c r="C9961" s="705" t="s">
        <v>39619</v>
      </c>
      <c r="D9961" s="691" t="s">
        <v>1802</v>
      </c>
      <c r="E9961" s="691" t="s">
        <v>37237</v>
      </c>
    </row>
    <row r="9962" spans="1:5" ht="21" customHeight="1" x14ac:dyDescent="0.3">
      <c r="A9962" s="689">
        <v>2987</v>
      </c>
      <c r="B9962" s="696" t="s">
        <v>37238</v>
      </c>
      <c r="C9962" s="705" t="s">
        <v>39619</v>
      </c>
      <c r="D9962" s="691" t="s">
        <v>1802</v>
      </c>
      <c r="E9962" s="691" t="s">
        <v>37237</v>
      </c>
    </row>
    <row r="9963" spans="1:5" ht="21" customHeight="1" x14ac:dyDescent="0.3">
      <c r="A9963" s="689">
        <v>2988</v>
      </c>
      <c r="B9963" s="696" t="s">
        <v>14093</v>
      </c>
      <c r="C9963" s="705" t="s">
        <v>39619</v>
      </c>
      <c r="D9963" s="691" t="s">
        <v>37239</v>
      </c>
      <c r="E9963" s="691" t="s">
        <v>37237</v>
      </c>
    </row>
    <row r="9964" spans="1:5" ht="21" customHeight="1" x14ac:dyDescent="0.3">
      <c r="A9964" s="689">
        <v>2988</v>
      </c>
      <c r="B9964" s="696" t="s">
        <v>37240</v>
      </c>
      <c r="C9964" s="705" t="s">
        <v>39619</v>
      </c>
      <c r="D9964" s="691" t="s">
        <v>37239</v>
      </c>
      <c r="E9964" s="691" t="s">
        <v>37237</v>
      </c>
    </row>
    <row r="9965" spans="1:5" ht="21" customHeight="1" x14ac:dyDescent="0.3">
      <c r="A9965" s="689">
        <v>2989</v>
      </c>
      <c r="B9965" s="696" t="s">
        <v>14095</v>
      </c>
      <c r="C9965" s="705" t="s">
        <v>39619</v>
      </c>
      <c r="D9965" s="691" t="s">
        <v>2008</v>
      </c>
      <c r="E9965" s="691" t="s">
        <v>37241</v>
      </c>
    </row>
    <row r="9966" spans="1:5" ht="21" customHeight="1" x14ac:dyDescent="0.3">
      <c r="A9966" s="689">
        <v>2989</v>
      </c>
      <c r="B9966" s="696" t="s">
        <v>37242</v>
      </c>
      <c r="C9966" s="705" t="s">
        <v>39619</v>
      </c>
      <c r="D9966" s="691" t="s">
        <v>2008</v>
      </c>
      <c r="E9966" s="691" t="s">
        <v>37241</v>
      </c>
    </row>
    <row r="9967" spans="1:5" ht="21" customHeight="1" x14ac:dyDescent="0.3">
      <c r="A9967" s="689">
        <v>2990</v>
      </c>
      <c r="B9967" s="696" t="s">
        <v>14097</v>
      </c>
      <c r="C9967" s="705" t="s">
        <v>39619</v>
      </c>
      <c r="D9967" s="691" t="s">
        <v>1190</v>
      </c>
      <c r="E9967" s="691" t="s">
        <v>37237</v>
      </c>
    </row>
    <row r="9968" spans="1:5" ht="21" customHeight="1" x14ac:dyDescent="0.3">
      <c r="A9968" s="689">
        <v>2990</v>
      </c>
      <c r="B9968" s="696" t="s">
        <v>37243</v>
      </c>
      <c r="C9968" s="705" t="s">
        <v>39619</v>
      </c>
      <c r="D9968" s="691" t="s">
        <v>1190</v>
      </c>
      <c r="E9968" s="691" t="s">
        <v>37237</v>
      </c>
    </row>
    <row r="9969" spans="1:5" ht="21" customHeight="1" x14ac:dyDescent="0.3">
      <c r="A9969" s="689">
        <v>2991</v>
      </c>
      <c r="B9969" s="696" t="s">
        <v>14099</v>
      </c>
      <c r="C9969" s="705" t="s">
        <v>39619</v>
      </c>
      <c r="D9969" s="691" t="s">
        <v>1114</v>
      </c>
      <c r="E9969" s="691" t="s">
        <v>36785</v>
      </c>
    </row>
    <row r="9970" spans="1:5" ht="21" customHeight="1" x14ac:dyDescent="0.3">
      <c r="A9970" s="689">
        <v>2991</v>
      </c>
      <c r="B9970" s="696" t="s">
        <v>37244</v>
      </c>
      <c r="C9970" s="705" t="s">
        <v>39619</v>
      </c>
      <c r="D9970" s="691" t="s">
        <v>1114</v>
      </c>
      <c r="E9970" s="691" t="s">
        <v>36785</v>
      </c>
    </row>
    <row r="9971" spans="1:5" ht="21" customHeight="1" x14ac:dyDescent="0.3">
      <c r="A9971" s="689">
        <v>2992</v>
      </c>
      <c r="B9971" s="696" t="s">
        <v>14101</v>
      </c>
      <c r="C9971" s="705" t="s">
        <v>39619</v>
      </c>
      <c r="D9971" s="691" t="s">
        <v>178</v>
      </c>
      <c r="E9971" s="691" t="s">
        <v>9646</v>
      </c>
    </row>
    <row r="9972" spans="1:5" ht="21" customHeight="1" x14ac:dyDescent="0.3">
      <c r="A9972" s="689">
        <v>2992</v>
      </c>
      <c r="B9972" s="696" t="s">
        <v>37245</v>
      </c>
      <c r="C9972" s="705" t="s">
        <v>39619</v>
      </c>
      <c r="D9972" s="691" t="s">
        <v>178</v>
      </c>
      <c r="E9972" s="691" t="s">
        <v>9646</v>
      </c>
    </row>
    <row r="9973" spans="1:5" ht="21" customHeight="1" x14ac:dyDescent="0.3">
      <c r="A9973" s="689">
        <v>2993</v>
      </c>
      <c r="B9973" s="696" t="s">
        <v>14103</v>
      </c>
      <c r="C9973" s="705" t="s">
        <v>39619</v>
      </c>
      <c r="D9973" s="691" t="s">
        <v>1190</v>
      </c>
      <c r="E9973" s="691" t="s">
        <v>1945</v>
      </c>
    </row>
    <row r="9974" spans="1:5" ht="21" customHeight="1" x14ac:dyDescent="0.3">
      <c r="A9974" s="689">
        <v>2993</v>
      </c>
      <c r="B9974" s="696" t="s">
        <v>37246</v>
      </c>
      <c r="C9974" s="705" t="s">
        <v>39619</v>
      </c>
      <c r="D9974" s="691" t="s">
        <v>1190</v>
      </c>
      <c r="E9974" s="691" t="s">
        <v>1945</v>
      </c>
    </row>
    <row r="9975" spans="1:5" ht="21" customHeight="1" x14ac:dyDescent="0.3">
      <c r="A9975" s="689">
        <v>2994</v>
      </c>
      <c r="B9975" s="696" t="s">
        <v>14105</v>
      </c>
      <c r="C9975" s="705" t="s">
        <v>39619</v>
      </c>
      <c r="D9975" s="691" t="s">
        <v>1002</v>
      </c>
      <c r="E9975" s="691" t="s">
        <v>705</v>
      </c>
    </row>
    <row r="9976" spans="1:5" ht="21" customHeight="1" x14ac:dyDescent="0.3">
      <c r="A9976" s="689">
        <v>2994</v>
      </c>
      <c r="B9976" s="696" t="s">
        <v>37247</v>
      </c>
      <c r="C9976" s="705" t="s">
        <v>39619</v>
      </c>
      <c r="D9976" s="691" t="s">
        <v>1002</v>
      </c>
      <c r="E9976" s="691" t="s">
        <v>705</v>
      </c>
    </row>
    <row r="9977" spans="1:5" ht="21" customHeight="1" x14ac:dyDescent="0.3">
      <c r="A9977" s="689">
        <v>2995</v>
      </c>
      <c r="B9977" s="696" t="s">
        <v>14107</v>
      </c>
      <c r="C9977" s="705" t="s">
        <v>39619</v>
      </c>
      <c r="D9977" s="691" t="s">
        <v>1857</v>
      </c>
      <c r="E9977" s="691" t="s">
        <v>705</v>
      </c>
    </row>
    <row r="9978" spans="1:5" ht="21" customHeight="1" x14ac:dyDescent="0.3">
      <c r="A9978" s="689">
        <v>2995</v>
      </c>
      <c r="B9978" s="696" t="s">
        <v>37248</v>
      </c>
      <c r="C9978" s="705" t="s">
        <v>39619</v>
      </c>
      <c r="D9978" s="691" t="s">
        <v>1857</v>
      </c>
      <c r="E9978" s="691" t="s">
        <v>705</v>
      </c>
    </row>
    <row r="9979" spans="1:5" ht="21" customHeight="1" x14ac:dyDescent="0.3">
      <c r="A9979" s="689">
        <v>2996</v>
      </c>
      <c r="B9979" s="696" t="s">
        <v>14109</v>
      </c>
      <c r="C9979" s="705" t="s">
        <v>39619</v>
      </c>
      <c r="D9979" s="691" t="s">
        <v>35942</v>
      </c>
      <c r="E9979" s="691" t="s">
        <v>37249</v>
      </c>
    </row>
    <row r="9980" spans="1:5" ht="21" customHeight="1" x14ac:dyDescent="0.3">
      <c r="A9980" s="689">
        <v>2996</v>
      </c>
      <c r="B9980" s="696" t="s">
        <v>37250</v>
      </c>
      <c r="C9980" s="705" t="s">
        <v>39619</v>
      </c>
      <c r="D9980" s="691" t="s">
        <v>35942</v>
      </c>
      <c r="E9980" s="691" t="s">
        <v>37249</v>
      </c>
    </row>
    <row r="9981" spans="1:5" ht="21" customHeight="1" x14ac:dyDescent="0.3">
      <c r="A9981" s="689">
        <v>2998</v>
      </c>
      <c r="B9981" s="696" t="s">
        <v>14111</v>
      </c>
      <c r="C9981" s="705" t="s">
        <v>39619</v>
      </c>
      <c r="D9981" s="691" t="s">
        <v>389</v>
      </c>
      <c r="E9981" s="691" t="s">
        <v>37249</v>
      </c>
    </row>
    <row r="9982" spans="1:5" ht="21" customHeight="1" x14ac:dyDescent="0.3">
      <c r="A9982" s="689">
        <v>2998</v>
      </c>
      <c r="B9982" s="696" t="s">
        <v>37251</v>
      </c>
      <c r="C9982" s="705" t="s">
        <v>39619</v>
      </c>
      <c r="D9982" s="691" t="s">
        <v>389</v>
      </c>
      <c r="E9982" s="691" t="s">
        <v>37249</v>
      </c>
    </row>
    <row r="9983" spans="1:5" ht="21" customHeight="1" x14ac:dyDescent="0.3">
      <c r="A9983" s="689">
        <v>2999</v>
      </c>
      <c r="B9983" s="696" t="s">
        <v>14113</v>
      </c>
      <c r="C9983" s="705" t="s">
        <v>39619</v>
      </c>
      <c r="D9983" s="691" t="s">
        <v>1032</v>
      </c>
      <c r="E9983" s="691" t="s">
        <v>37249</v>
      </c>
    </row>
    <row r="9984" spans="1:5" ht="21" customHeight="1" x14ac:dyDescent="0.3">
      <c r="A9984" s="689">
        <v>2999</v>
      </c>
      <c r="B9984" s="696" t="s">
        <v>37252</v>
      </c>
      <c r="C9984" s="705" t="s">
        <v>39619</v>
      </c>
      <c r="D9984" s="691" t="s">
        <v>1032</v>
      </c>
      <c r="E9984" s="691" t="s">
        <v>37249</v>
      </c>
    </row>
    <row r="9985" spans="1:5" ht="21" customHeight="1" x14ac:dyDescent="0.3">
      <c r="A9985" s="689">
        <v>3000</v>
      </c>
      <c r="B9985" s="696" t="s">
        <v>14115</v>
      </c>
      <c r="C9985" s="705" t="s">
        <v>39619</v>
      </c>
      <c r="D9985" s="691" t="s">
        <v>37253</v>
      </c>
      <c r="E9985" s="691" t="s">
        <v>37254</v>
      </c>
    </row>
    <row r="9986" spans="1:5" ht="21" customHeight="1" x14ac:dyDescent="0.3">
      <c r="A9986" s="689">
        <v>3000</v>
      </c>
      <c r="B9986" s="696" t="s">
        <v>37255</v>
      </c>
      <c r="C9986" s="705" t="s">
        <v>39619</v>
      </c>
      <c r="D9986" s="691" t="s">
        <v>37253</v>
      </c>
      <c r="E9986" s="691" t="s">
        <v>37254</v>
      </c>
    </row>
    <row r="9987" spans="1:5" ht="21" customHeight="1" x14ac:dyDescent="0.3">
      <c r="A9987" s="689">
        <v>3001</v>
      </c>
      <c r="B9987" s="696" t="s">
        <v>14117</v>
      </c>
      <c r="C9987" s="705" t="s">
        <v>39619</v>
      </c>
      <c r="D9987" s="691" t="s">
        <v>511</v>
      </c>
      <c r="E9987" s="691" t="s">
        <v>37256</v>
      </c>
    </row>
    <row r="9988" spans="1:5" ht="21" customHeight="1" x14ac:dyDescent="0.3">
      <c r="A9988" s="689">
        <v>3001</v>
      </c>
      <c r="B9988" s="696" t="s">
        <v>37257</v>
      </c>
      <c r="C9988" s="705" t="s">
        <v>39619</v>
      </c>
      <c r="D9988" s="691" t="s">
        <v>511</v>
      </c>
      <c r="E9988" s="691" t="s">
        <v>37256</v>
      </c>
    </row>
    <row r="9989" spans="1:5" ht="21" customHeight="1" x14ac:dyDescent="0.3">
      <c r="A9989" s="689">
        <v>3002</v>
      </c>
      <c r="B9989" s="696" t="s">
        <v>14119</v>
      </c>
      <c r="C9989" s="705" t="s">
        <v>39619</v>
      </c>
      <c r="D9989" s="691" t="s">
        <v>1273</v>
      </c>
      <c r="E9989" s="691" t="s">
        <v>37258</v>
      </c>
    </row>
    <row r="9990" spans="1:5" ht="21" customHeight="1" x14ac:dyDescent="0.3">
      <c r="A9990" s="689">
        <v>3002</v>
      </c>
      <c r="B9990" s="696" t="s">
        <v>37259</v>
      </c>
      <c r="C9990" s="705" t="s">
        <v>39619</v>
      </c>
      <c r="D9990" s="691" t="s">
        <v>1273</v>
      </c>
      <c r="E9990" s="691" t="s">
        <v>37258</v>
      </c>
    </row>
    <row r="9991" spans="1:5" ht="21" customHeight="1" x14ac:dyDescent="0.3">
      <c r="A9991" s="689">
        <v>3003</v>
      </c>
      <c r="B9991" s="696" t="s">
        <v>14121</v>
      </c>
      <c r="C9991" s="705" t="s">
        <v>39619</v>
      </c>
      <c r="D9991" s="691" t="s">
        <v>3046</v>
      </c>
      <c r="E9991" s="691" t="s">
        <v>37258</v>
      </c>
    </row>
    <row r="9992" spans="1:5" ht="21" customHeight="1" x14ac:dyDescent="0.3">
      <c r="A9992" s="689">
        <v>3003</v>
      </c>
      <c r="B9992" s="696" t="s">
        <v>37260</v>
      </c>
      <c r="C9992" s="705" t="s">
        <v>39619</v>
      </c>
      <c r="D9992" s="691" t="s">
        <v>3046</v>
      </c>
      <c r="E9992" s="691" t="s">
        <v>37258</v>
      </c>
    </row>
    <row r="9993" spans="1:5" ht="21" customHeight="1" x14ac:dyDescent="0.3">
      <c r="A9993" s="689">
        <v>3004</v>
      </c>
      <c r="B9993" s="696" t="s">
        <v>14123</v>
      </c>
      <c r="C9993" s="705" t="s">
        <v>39619</v>
      </c>
      <c r="D9993" s="691" t="s">
        <v>37261</v>
      </c>
      <c r="E9993" s="691" t="s">
        <v>37258</v>
      </c>
    </row>
    <row r="9994" spans="1:5" ht="21" customHeight="1" x14ac:dyDescent="0.3">
      <c r="A9994" s="689">
        <v>3004</v>
      </c>
      <c r="B9994" s="696" t="s">
        <v>37262</v>
      </c>
      <c r="C9994" s="705" t="s">
        <v>39619</v>
      </c>
      <c r="D9994" s="691" t="s">
        <v>37261</v>
      </c>
      <c r="E9994" s="691" t="s">
        <v>37258</v>
      </c>
    </row>
    <row r="9995" spans="1:5" ht="21" customHeight="1" x14ac:dyDescent="0.3">
      <c r="A9995" s="689">
        <v>3005</v>
      </c>
      <c r="B9995" s="696" t="s">
        <v>14125</v>
      </c>
      <c r="C9995" s="705" t="s">
        <v>39619</v>
      </c>
      <c r="D9995" s="691" t="s">
        <v>37263</v>
      </c>
      <c r="E9995" s="691" t="s">
        <v>37258</v>
      </c>
    </row>
    <row r="9996" spans="1:5" ht="21" customHeight="1" x14ac:dyDescent="0.3">
      <c r="A9996" s="689">
        <v>3005</v>
      </c>
      <c r="B9996" s="696" t="s">
        <v>37264</v>
      </c>
      <c r="C9996" s="705" t="s">
        <v>39619</v>
      </c>
      <c r="D9996" s="691" t="s">
        <v>37263</v>
      </c>
      <c r="E9996" s="691" t="s">
        <v>37258</v>
      </c>
    </row>
    <row r="9997" spans="1:5" ht="21" customHeight="1" x14ac:dyDescent="0.3">
      <c r="A9997" s="689">
        <v>3006</v>
      </c>
      <c r="B9997" s="696" t="s">
        <v>14127</v>
      </c>
      <c r="C9997" s="705" t="s">
        <v>39619</v>
      </c>
      <c r="D9997" s="691" t="s">
        <v>37265</v>
      </c>
      <c r="E9997" s="691" t="s">
        <v>37266</v>
      </c>
    </row>
    <row r="9998" spans="1:5" ht="21" customHeight="1" x14ac:dyDescent="0.3">
      <c r="A9998" s="689">
        <v>3006</v>
      </c>
      <c r="B9998" s="696" t="s">
        <v>37267</v>
      </c>
      <c r="C9998" s="705" t="s">
        <v>39619</v>
      </c>
      <c r="D9998" s="691" t="s">
        <v>37265</v>
      </c>
      <c r="E9998" s="691" t="s">
        <v>37266</v>
      </c>
    </row>
    <row r="9999" spans="1:5" ht="21" customHeight="1" x14ac:dyDescent="0.3">
      <c r="A9999" s="689">
        <v>3007</v>
      </c>
      <c r="B9999" s="696" t="s">
        <v>14129</v>
      </c>
      <c r="C9999" s="705" t="s">
        <v>39619</v>
      </c>
      <c r="D9999" s="691" t="s">
        <v>365</v>
      </c>
      <c r="E9999" s="691" t="s">
        <v>1006</v>
      </c>
    </row>
    <row r="10000" spans="1:5" ht="21" customHeight="1" x14ac:dyDescent="0.3">
      <c r="A10000" s="689">
        <v>3007</v>
      </c>
      <c r="B10000" s="696" t="s">
        <v>37268</v>
      </c>
      <c r="C10000" s="705" t="s">
        <v>39619</v>
      </c>
      <c r="D10000" s="691" t="s">
        <v>365</v>
      </c>
      <c r="E10000" s="691" t="s">
        <v>1006</v>
      </c>
    </row>
    <row r="10001" spans="1:5" ht="21" customHeight="1" x14ac:dyDescent="0.3">
      <c r="A10001" s="689">
        <v>3008</v>
      </c>
      <c r="B10001" s="696" t="s">
        <v>14131</v>
      </c>
      <c r="C10001" s="705" t="s">
        <v>39619</v>
      </c>
      <c r="D10001" s="691" t="s">
        <v>4901</v>
      </c>
      <c r="E10001" s="691" t="s">
        <v>37269</v>
      </c>
    </row>
    <row r="10002" spans="1:5" ht="21" customHeight="1" x14ac:dyDescent="0.3">
      <c r="A10002" s="689">
        <v>3008</v>
      </c>
      <c r="B10002" s="696" t="s">
        <v>37270</v>
      </c>
      <c r="C10002" s="705" t="s">
        <v>39619</v>
      </c>
      <c r="D10002" s="691" t="s">
        <v>4901</v>
      </c>
      <c r="E10002" s="691" t="s">
        <v>37269</v>
      </c>
    </row>
    <row r="10003" spans="1:5" ht="21" customHeight="1" x14ac:dyDescent="0.3">
      <c r="A10003" s="689">
        <v>3009</v>
      </c>
      <c r="B10003" s="696" t="s">
        <v>14133</v>
      </c>
      <c r="C10003" s="705" t="s">
        <v>39619</v>
      </c>
      <c r="D10003" s="691" t="s">
        <v>551</v>
      </c>
      <c r="E10003" s="691" t="s">
        <v>35639</v>
      </c>
    </row>
    <row r="10004" spans="1:5" ht="21" customHeight="1" x14ac:dyDescent="0.3">
      <c r="A10004" s="689">
        <v>3009</v>
      </c>
      <c r="B10004" s="696" t="s">
        <v>37271</v>
      </c>
      <c r="C10004" s="705" t="s">
        <v>39619</v>
      </c>
      <c r="D10004" s="691" t="s">
        <v>551</v>
      </c>
      <c r="E10004" s="691" t="s">
        <v>35639</v>
      </c>
    </row>
    <row r="10005" spans="1:5" ht="21" customHeight="1" x14ac:dyDescent="0.3">
      <c r="A10005" s="689">
        <v>3010</v>
      </c>
      <c r="B10005" s="696" t="s">
        <v>14135</v>
      </c>
      <c r="C10005" s="705" t="s">
        <v>39619</v>
      </c>
      <c r="D10005" s="691" t="s">
        <v>7250</v>
      </c>
      <c r="E10005" s="691" t="s">
        <v>1734</v>
      </c>
    </row>
    <row r="10006" spans="1:5" ht="21" customHeight="1" x14ac:dyDescent="0.3">
      <c r="A10006" s="689">
        <v>3010</v>
      </c>
      <c r="B10006" s="696" t="s">
        <v>37272</v>
      </c>
      <c r="C10006" s="705" t="s">
        <v>39619</v>
      </c>
      <c r="D10006" s="691" t="s">
        <v>7250</v>
      </c>
      <c r="E10006" s="691" t="s">
        <v>1734</v>
      </c>
    </row>
    <row r="10007" spans="1:5" ht="21" customHeight="1" x14ac:dyDescent="0.3">
      <c r="A10007" s="689">
        <v>3011</v>
      </c>
      <c r="B10007" s="696" t="s">
        <v>14137</v>
      </c>
      <c r="C10007" s="705" t="s">
        <v>39619</v>
      </c>
      <c r="D10007" s="691" t="s">
        <v>1273</v>
      </c>
      <c r="E10007" s="691" t="s">
        <v>178</v>
      </c>
    </row>
    <row r="10008" spans="1:5" ht="21" customHeight="1" x14ac:dyDescent="0.3">
      <c r="A10008" s="689">
        <v>3011</v>
      </c>
      <c r="B10008" s="696" t="s">
        <v>37273</v>
      </c>
      <c r="C10008" s="705" t="s">
        <v>39619</v>
      </c>
      <c r="D10008" s="691" t="s">
        <v>1273</v>
      </c>
      <c r="E10008" s="691" t="s">
        <v>178</v>
      </c>
    </row>
    <row r="10009" spans="1:5" ht="21" customHeight="1" x14ac:dyDescent="0.3">
      <c r="A10009" s="689">
        <v>3012</v>
      </c>
      <c r="B10009" s="696" t="s">
        <v>14139</v>
      </c>
      <c r="C10009" s="705" t="s">
        <v>39619</v>
      </c>
      <c r="D10009" s="691" t="s">
        <v>37274</v>
      </c>
      <c r="E10009" s="691" t="s">
        <v>37275</v>
      </c>
    </row>
    <row r="10010" spans="1:5" ht="21" customHeight="1" x14ac:dyDescent="0.3">
      <c r="A10010" s="689">
        <v>3012</v>
      </c>
      <c r="B10010" s="696" t="s">
        <v>37276</v>
      </c>
      <c r="C10010" s="705" t="s">
        <v>39619</v>
      </c>
      <c r="D10010" s="691" t="s">
        <v>37274</v>
      </c>
      <c r="E10010" s="691" t="s">
        <v>37275</v>
      </c>
    </row>
    <row r="10011" spans="1:5" ht="21" customHeight="1" x14ac:dyDescent="0.3">
      <c r="A10011" s="689">
        <v>3013</v>
      </c>
      <c r="B10011" s="696" t="s">
        <v>14141</v>
      </c>
      <c r="C10011" s="705" t="s">
        <v>39619</v>
      </c>
      <c r="D10011" s="691" t="s">
        <v>37277</v>
      </c>
      <c r="E10011" s="691" t="s">
        <v>37275</v>
      </c>
    </row>
    <row r="10012" spans="1:5" ht="21" customHeight="1" x14ac:dyDescent="0.3">
      <c r="A10012" s="689">
        <v>3013</v>
      </c>
      <c r="B10012" s="696" t="s">
        <v>37278</v>
      </c>
      <c r="C10012" s="705" t="s">
        <v>39619</v>
      </c>
      <c r="D10012" s="691" t="s">
        <v>37277</v>
      </c>
      <c r="E10012" s="691" t="s">
        <v>37275</v>
      </c>
    </row>
    <row r="10013" spans="1:5" ht="21" customHeight="1" x14ac:dyDescent="0.3">
      <c r="A10013" s="689">
        <v>3014</v>
      </c>
      <c r="B10013" s="696" t="s">
        <v>13998</v>
      </c>
      <c r="C10013" s="705" t="s">
        <v>39619</v>
      </c>
      <c r="D10013" s="691" t="s">
        <v>4768</v>
      </c>
      <c r="E10013" s="691" t="s">
        <v>341</v>
      </c>
    </row>
    <row r="10014" spans="1:5" ht="21" customHeight="1" x14ac:dyDescent="0.3">
      <c r="A10014" s="689">
        <v>3014</v>
      </c>
      <c r="B10014" s="696" t="s">
        <v>37279</v>
      </c>
      <c r="C10014" s="705" t="s">
        <v>39619</v>
      </c>
      <c r="D10014" s="691" t="s">
        <v>4768</v>
      </c>
      <c r="E10014" s="691" t="s">
        <v>341</v>
      </c>
    </row>
    <row r="10015" spans="1:5" ht="21" customHeight="1" x14ac:dyDescent="0.3">
      <c r="A10015" s="689">
        <v>3016</v>
      </c>
      <c r="B10015" s="696" t="s">
        <v>14143</v>
      </c>
      <c r="C10015" s="705" t="s">
        <v>39619</v>
      </c>
      <c r="D10015" s="691" t="s">
        <v>396</v>
      </c>
      <c r="E10015" s="691" t="s">
        <v>174</v>
      </c>
    </row>
    <row r="10016" spans="1:5" ht="21" customHeight="1" x14ac:dyDescent="0.3">
      <c r="A10016" s="689">
        <v>3016</v>
      </c>
      <c r="B10016" s="696" t="s">
        <v>37280</v>
      </c>
      <c r="C10016" s="705" t="s">
        <v>39619</v>
      </c>
      <c r="D10016" s="691" t="s">
        <v>396</v>
      </c>
      <c r="E10016" s="691" t="s">
        <v>174</v>
      </c>
    </row>
    <row r="10017" spans="1:5" ht="21" customHeight="1" x14ac:dyDescent="0.3">
      <c r="A10017" s="689">
        <v>3017</v>
      </c>
      <c r="B10017" s="696" t="s">
        <v>14145</v>
      </c>
      <c r="C10017" s="705" t="s">
        <v>39619</v>
      </c>
      <c r="D10017" s="691" t="s">
        <v>520</v>
      </c>
      <c r="E10017" s="691" t="s">
        <v>2522</v>
      </c>
    </row>
    <row r="10018" spans="1:5" ht="21" customHeight="1" x14ac:dyDescent="0.3">
      <c r="A10018" s="689">
        <v>3017</v>
      </c>
      <c r="B10018" s="696" t="s">
        <v>37281</v>
      </c>
      <c r="C10018" s="705" t="s">
        <v>39619</v>
      </c>
      <c r="D10018" s="691" t="s">
        <v>520</v>
      </c>
      <c r="E10018" s="691" t="s">
        <v>2522</v>
      </c>
    </row>
    <row r="10019" spans="1:5" ht="21" customHeight="1" x14ac:dyDescent="0.3">
      <c r="A10019" s="689">
        <v>3018</v>
      </c>
      <c r="B10019" s="696" t="s">
        <v>14147</v>
      </c>
      <c r="C10019" s="705" t="s">
        <v>39619</v>
      </c>
      <c r="D10019" s="691" t="s">
        <v>223</v>
      </c>
      <c r="E10019" s="691" t="s">
        <v>2522</v>
      </c>
    </row>
    <row r="10020" spans="1:5" ht="21" customHeight="1" x14ac:dyDescent="0.3">
      <c r="A10020" s="689">
        <v>3018</v>
      </c>
      <c r="B10020" s="696" t="s">
        <v>37282</v>
      </c>
      <c r="C10020" s="705" t="s">
        <v>39619</v>
      </c>
      <c r="D10020" s="691" t="s">
        <v>223</v>
      </c>
      <c r="E10020" s="691" t="s">
        <v>2522</v>
      </c>
    </row>
    <row r="10021" spans="1:5" ht="21" customHeight="1" x14ac:dyDescent="0.3">
      <c r="A10021" s="689">
        <v>3019</v>
      </c>
      <c r="B10021" s="696" t="s">
        <v>14149</v>
      </c>
      <c r="C10021" s="705" t="s">
        <v>39619</v>
      </c>
      <c r="D10021" s="691" t="s">
        <v>218</v>
      </c>
      <c r="E10021" s="691" t="s">
        <v>2522</v>
      </c>
    </row>
    <row r="10022" spans="1:5" ht="21" customHeight="1" x14ac:dyDescent="0.3">
      <c r="A10022" s="689">
        <v>3019</v>
      </c>
      <c r="B10022" s="696" t="s">
        <v>37283</v>
      </c>
      <c r="C10022" s="705" t="s">
        <v>39619</v>
      </c>
      <c r="D10022" s="691" t="s">
        <v>218</v>
      </c>
      <c r="E10022" s="691" t="s">
        <v>2522</v>
      </c>
    </row>
    <row r="10023" spans="1:5" ht="21" customHeight="1" x14ac:dyDescent="0.3">
      <c r="A10023" s="689">
        <v>3020</v>
      </c>
      <c r="B10023" s="696" t="s">
        <v>14151</v>
      </c>
      <c r="C10023" s="705" t="s">
        <v>39619</v>
      </c>
      <c r="D10023" s="691" t="s">
        <v>5926</v>
      </c>
      <c r="E10023" s="691" t="s">
        <v>35372</v>
      </c>
    </row>
    <row r="10024" spans="1:5" ht="21" customHeight="1" x14ac:dyDescent="0.3">
      <c r="A10024" s="689">
        <v>3020</v>
      </c>
      <c r="B10024" s="696" t="s">
        <v>37284</v>
      </c>
      <c r="C10024" s="705" t="s">
        <v>39619</v>
      </c>
      <c r="D10024" s="691" t="s">
        <v>5926</v>
      </c>
      <c r="E10024" s="691" t="s">
        <v>35372</v>
      </c>
    </row>
    <row r="10025" spans="1:5" ht="21" customHeight="1" x14ac:dyDescent="0.3">
      <c r="A10025" s="689">
        <v>3021</v>
      </c>
      <c r="B10025" s="696" t="s">
        <v>14153</v>
      </c>
      <c r="C10025" s="705" t="s">
        <v>39619</v>
      </c>
      <c r="D10025" s="691" t="s">
        <v>37285</v>
      </c>
      <c r="E10025" s="691" t="s">
        <v>37286</v>
      </c>
    </row>
    <row r="10026" spans="1:5" ht="21" customHeight="1" x14ac:dyDescent="0.3">
      <c r="A10026" s="689">
        <v>3021</v>
      </c>
      <c r="B10026" s="696" t="s">
        <v>37287</v>
      </c>
      <c r="C10026" s="705" t="s">
        <v>39619</v>
      </c>
      <c r="D10026" s="691" t="s">
        <v>37285</v>
      </c>
      <c r="E10026" s="691" t="s">
        <v>37286</v>
      </c>
    </row>
    <row r="10027" spans="1:5" ht="21" customHeight="1" x14ac:dyDescent="0.3">
      <c r="A10027" s="689">
        <v>3022</v>
      </c>
      <c r="B10027" s="696" t="s">
        <v>14155</v>
      </c>
      <c r="C10027" s="705" t="s">
        <v>39619</v>
      </c>
      <c r="D10027" s="691" t="s">
        <v>1118</v>
      </c>
      <c r="E10027" s="691" t="s">
        <v>219</v>
      </c>
    </row>
    <row r="10028" spans="1:5" ht="21" customHeight="1" x14ac:dyDescent="0.3">
      <c r="A10028" s="689">
        <v>3022</v>
      </c>
      <c r="B10028" s="696" t="s">
        <v>37288</v>
      </c>
      <c r="C10028" s="705" t="s">
        <v>39619</v>
      </c>
      <c r="D10028" s="691" t="s">
        <v>1118</v>
      </c>
      <c r="E10028" s="691" t="s">
        <v>219</v>
      </c>
    </row>
    <row r="10029" spans="1:5" ht="21" customHeight="1" x14ac:dyDescent="0.3">
      <c r="A10029" s="689">
        <v>3023</v>
      </c>
      <c r="B10029" s="696" t="s">
        <v>14157</v>
      </c>
      <c r="C10029" s="705" t="s">
        <v>39619</v>
      </c>
      <c r="D10029" s="691" t="s">
        <v>37129</v>
      </c>
      <c r="E10029" s="691" t="s">
        <v>219</v>
      </c>
    </row>
    <row r="10030" spans="1:5" ht="21" customHeight="1" x14ac:dyDescent="0.3">
      <c r="A10030" s="689">
        <v>3023</v>
      </c>
      <c r="B10030" s="696" t="s">
        <v>37289</v>
      </c>
      <c r="C10030" s="705" t="s">
        <v>39619</v>
      </c>
      <c r="D10030" s="691" t="s">
        <v>37129</v>
      </c>
      <c r="E10030" s="691" t="s">
        <v>219</v>
      </c>
    </row>
    <row r="10031" spans="1:5" ht="21" customHeight="1" x14ac:dyDescent="0.3">
      <c r="A10031" s="689">
        <v>3024</v>
      </c>
      <c r="B10031" s="696" t="s">
        <v>14159</v>
      </c>
      <c r="C10031" s="705" t="s">
        <v>39619</v>
      </c>
      <c r="D10031" s="691" t="s">
        <v>1077</v>
      </c>
      <c r="E10031" s="691" t="s">
        <v>6344</v>
      </c>
    </row>
    <row r="10032" spans="1:5" ht="21" customHeight="1" x14ac:dyDescent="0.3">
      <c r="A10032" s="689">
        <v>3024</v>
      </c>
      <c r="B10032" s="696" t="s">
        <v>37290</v>
      </c>
      <c r="C10032" s="705" t="s">
        <v>39619</v>
      </c>
      <c r="D10032" s="691" t="s">
        <v>1077</v>
      </c>
      <c r="E10032" s="691" t="s">
        <v>6344</v>
      </c>
    </row>
    <row r="10033" spans="1:5" ht="21" customHeight="1" x14ac:dyDescent="0.3">
      <c r="A10033" s="689">
        <v>3025</v>
      </c>
      <c r="B10033" s="696" t="s">
        <v>14161</v>
      </c>
      <c r="C10033" s="705" t="s">
        <v>39619</v>
      </c>
      <c r="D10033" s="691" t="s">
        <v>37291</v>
      </c>
      <c r="E10033" s="691" t="s">
        <v>1949</v>
      </c>
    </row>
    <row r="10034" spans="1:5" ht="21" customHeight="1" x14ac:dyDescent="0.3">
      <c r="A10034" s="689">
        <v>3025</v>
      </c>
      <c r="B10034" s="696" t="s">
        <v>37292</v>
      </c>
      <c r="C10034" s="705" t="s">
        <v>39619</v>
      </c>
      <c r="D10034" s="691" t="s">
        <v>37291</v>
      </c>
      <c r="E10034" s="691" t="s">
        <v>1949</v>
      </c>
    </row>
    <row r="10035" spans="1:5" ht="21" customHeight="1" x14ac:dyDescent="0.3">
      <c r="A10035" s="689">
        <v>3026</v>
      </c>
      <c r="B10035" s="696" t="s">
        <v>14163</v>
      </c>
      <c r="C10035" s="705" t="s">
        <v>39619</v>
      </c>
      <c r="D10035" s="691" t="s">
        <v>37293</v>
      </c>
      <c r="E10035" s="691" t="s">
        <v>37294</v>
      </c>
    </row>
    <row r="10036" spans="1:5" ht="21" customHeight="1" x14ac:dyDescent="0.3">
      <c r="A10036" s="689">
        <v>3026</v>
      </c>
      <c r="B10036" s="696" t="s">
        <v>37295</v>
      </c>
      <c r="C10036" s="705" t="s">
        <v>39619</v>
      </c>
      <c r="D10036" s="691" t="s">
        <v>37293</v>
      </c>
      <c r="E10036" s="691" t="s">
        <v>37294</v>
      </c>
    </row>
    <row r="10037" spans="1:5" ht="21" customHeight="1" x14ac:dyDescent="0.3">
      <c r="A10037" s="689">
        <v>3027</v>
      </c>
      <c r="B10037" s="696" t="s">
        <v>14165</v>
      </c>
      <c r="C10037" s="705" t="s">
        <v>39619</v>
      </c>
      <c r="D10037" s="691" t="s">
        <v>37296</v>
      </c>
      <c r="E10037" s="691" t="s">
        <v>37297</v>
      </c>
    </row>
    <row r="10038" spans="1:5" ht="21" customHeight="1" x14ac:dyDescent="0.3">
      <c r="A10038" s="689">
        <v>3027</v>
      </c>
      <c r="B10038" s="696" t="s">
        <v>37298</v>
      </c>
      <c r="C10038" s="705" t="s">
        <v>39619</v>
      </c>
      <c r="D10038" s="691" t="s">
        <v>37296</v>
      </c>
      <c r="E10038" s="691" t="s">
        <v>37297</v>
      </c>
    </row>
    <row r="10039" spans="1:5" ht="21" customHeight="1" x14ac:dyDescent="0.3">
      <c r="A10039" s="689">
        <v>3028</v>
      </c>
      <c r="B10039" s="696" t="s">
        <v>14167</v>
      </c>
      <c r="C10039" s="705" t="s">
        <v>39619</v>
      </c>
      <c r="D10039" s="691" t="s">
        <v>2145</v>
      </c>
      <c r="E10039" s="691" t="s">
        <v>2146</v>
      </c>
    </row>
    <row r="10040" spans="1:5" ht="21" customHeight="1" x14ac:dyDescent="0.3">
      <c r="A10040" s="689">
        <v>3028</v>
      </c>
      <c r="B10040" s="696" t="s">
        <v>37299</v>
      </c>
      <c r="C10040" s="705" t="s">
        <v>39619</v>
      </c>
      <c r="D10040" s="691" t="s">
        <v>2145</v>
      </c>
      <c r="E10040" s="691" t="s">
        <v>2146</v>
      </c>
    </row>
    <row r="10041" spans="1:5" ht="21" customHeight="1" x14ac:dyDescent="0.3">
      <c r="A10041" s="689">
        <v>3029</v>
      </c>
      <c r="B10041" s="696" t="s">
        <v>14169</v>
      </c>
      <c r="C10041" s="705" t="s">
        <v>39619</v>
      </c>
      <c r="D10041" s="691" t="s">
        <v>3141</v>
      </c>
      <c r="E10041" s="691" t="s">
        <v>37300</v>
      </c>
    </row>
    <row r="10042" spans="1:5" ht="21" customHeight="1" x14ac:dyDescent="0.3">
      <c r="A10042" s="689">
        <v>3029</v>
      </c>
      <c r="B10042" s="696" t="s">
        <v>37301</v>
      </c>
      <c r="C10042" s="705" t="s">
        <v>39619</v>
      </c>
      <c r="D10042" s="691" t="s">
        <v>3141</v>
      </c>
      <c r="E10042" s="691" t="s">
        <v>37300</v>
      </c>
    </row>
    <row r="10043" spans="1:5" ht="21" customHeight="1" x14ac:dyDescent="0.3">
      <c r="A10043" s="689">
        <v>3030</v>
      </c>
      <c r="B10043" s="696" t="s">
        <v>14171</v>
      </c>
      <c r="C10043" s="705" t="s">
        <v>39619</v>
      </c>
      <c r="D10043" s="691" t="s">
        <v>1104</v>
      </c>
      <c r="E10043" s="691" t="s">
        <v>2892</v>
      </c>
    </row>
    <row r="10044" spans="1:5" ht="21" customHeight="1" x14ac:dyDescent="0.3">
      <c r="A10044" s="689">
        <v>3030</v>
      </c>
      <c r="B10044" s="696" t="s">
        <v>37302</v>
      </c>
      <c r="C10044" s="705" t="s">
        <v>39619</v>
      </c>
      <c r="D10044" s="691" t="s">
        <v>1104</v>
      </c>
      <c r="E10044" s="691" t="s">
        <v>2892</v>
      </c>
    </row>
    <row r="10045" spans="1:5" ht="21" customHeight="1" x14ac:dyDescent="0.3">
      <c r="A10045" s="689">
        <v>3031</v>
      </c>
      <c r="B10045" s="696" t="s">
        <v>14173</v>
      </c>
      <c r="C10045" s="705" t="s">
        <v>39619</v>
      </c>
      <c r="D10045" s="691" t="s">
        <v>1949</v>
      </c>
      <c r="E10045" s="691" t="s">
        <v>37269</v>
      </c>
    </row>
    <row r="10046" spans="1:5" ht="21" customHeight="1" x14ac:dyDescent="0.3">
      <c r="A10046" s="689">
        <v>3031</v>
      </c>
      <c r="B10046" s="696" t="s">
        <v>37303</v>
      </c>
      <c r="C10046" s="705" t="s">
        <v>39619</v>
      </c>
      <c r="D10046" s="691" t="s">
        <v>1949</v>
      </c>
      <c r="E10046" s="691" t="s">
        <v>37269</v>
      </c>
    </row>
    <row r="10047" spans="1:5" ht="21" customHeight="1" x14ac:dyDescent="0.3">
      <c r="A10047" s="689">
        <v>3032</v>
      </c>
      <c r="B10047" s="696" t="s">
        <v>14175</v>
      </c>
      <c r="C10047" s="705" t="s">
        <v>39619</v>
      </c>
      <c r="D10047" s="691" t="s">
        <v>1949</v>
      </c>
      <c r="E10047" s="691" t="s">
        <v>37304</v>
      </c>
    </row>
    <row r="10048" spans="1:5" ht="21" customHeight="1" x14ac:dyDescent="0.3">
      <c r="A10048" s="689">
        <v>3032</v>
      </c>
      <c r="B10048" s="696" t="s">
        <v>37305</v>
      </c>
      <c r="C10048" s="705" t="s">
        <v>39619</v>
      </c>
      <c r="D10048" s="691" t="s">
        <v>1949</v>
      </c>
      <c r="E10048" s="691" t="s">
        <v>37304</v>
      </c>
    </row>
    <row r="10049" spans="1:5" ht="21" customHeight="1" x14ac:dyDescent="0.3">
      <c r="A10049" s="689">
        <v>3033</v>
      </c>
      <c r="B10049" s="696" t="s">
        <v>14177</v>
      </c>
      <c r="C10049" s="705" t="s">
        <v>39619</v>
      </c>
      <c r="D10049" s="691" t="s">
        <v>5387</v>
      </c>
      <c r="E10049" s="691" t="s">
        <v>2181</v>
      </c>
    </row>
    <row r="10050" spans="1:5" ht="21" customHeight="1" x14ac:dyDescent="0.3">
      <c r="A10050" s="689">
        <v>3033</v>
      </c>
      <c r="B10050" s="696" t="s">
        <v>37306</v>
      </c>
      <c r="C10050" s="705" t="s">
        <v>39619</v>
      </c>
      <c r="D10050" s="691" t="s">
        <v>5387</v>
      </c>
      <c r="E10050" s="691" t="s">
        <v>2181</v>
      </c>
    </row>
    <row r="10051" spans="1:5" ht="21" customHeight="1" x14ac:dyDescent="0.3">
      <c r="A10051" s="689">
        <v>3034</v>
      </c>
      <c r="B10051" s="696" t="s">
        <v>14179</v>
      </c>
      <c r="C10051" s="705" t="s">
        <v>39619</v>
      </c>
      <c r="D10051" s="691" t="s">
        <v>233</v>
      </c>
      <c r="E10051" s="691" t="s">
        <v>2181</v>
      </c>
    </row>
    <row r="10052" spans="1:5" ht="21" customHeight="1" x14ac:dyDescent="0.3">
      <c r="A10052" s="689">
        <v>3034</v>
      </c>
      <c r="B10052" s="696" t="s">
        <v>37307</v>
      </c>
      <c r="C10052" s="705" t="s">
        <v>39619</v>
      </c>
      <c r="D10052" s="691" t="s">
        <v>233</v>
      </c>
      <c r="E10052" s="691" t="s">
        <v>2181</v>
      </c>
    </row>
    <row r="10053" spans="1:5" ht="21" customHeight="1" x14ac:dyDescent="0.3">
      <c r="A10053" s="689">
        <v>3035</v>
      </c>
      <c r="B10053" s="696" t="s">
        <v>37308</v>
      </c>
      <c r="C10053" s="705" t="s">
        <v>39619</v>
      </c>
      <c r="D10053" s="691" t="s">
        <v>1002</v>
      </c>
      <c r="E10053" s="691" t="s">
        <v>3008</v>
      </c>
    </row>
    <row r="10054" spans="1:5" ht="21" customHeight="1" x14ac:dyDescent="0.3">
      <c r="A10054" s="689">
        <v>3035</v>
      </c>
      <c r="B10054" s="696" t="s">
        <v>37309</v>
      </c>
      <c r="C10054" s="705" t="s">
        <v>39619</v>
      </c>
      <c r="D10054" s="691" t="s">
        <v>1002</v>
      </c>
      <c r="E10054" s="691" t="s">
        <v>3008</v>
      </c>
    </row>
    <row r="10055" spans="1:5" ht="21" customHeight="1" x14ac:dyDescent="0.3">
      <c r="A10055" s="689">
        <v>3036</v>
      </c>
      <c r="B10055" s="696" t="s">
        <v>14182</v>
      </c>
      <c r="C10055" s="705" t="s">
        <v>39619</v>
      </c>
      <c r="D10055" s="691" t="s">
        <v>876</v>
      </c>
      <c r="E10055" s="691" t="s">
        <v>2522</v>
      </c>
    </row>
    <row r="10056" spans="1:5" ht="21" customHeight="1" x14ac:dyDescent="0.3">
      <c r="A10056" s="689">
        <v>3036</v>
      </c>
      <c r="B10056" s="696" t="s">
        <v>37310</v>
      </c>
      <c r="C10056" s="705" t="s">
        <v>39619</v>
      </c>
      <c r="D10056" s="691" t="s">
        <v>876</v>
      </c>
      <c r="E10056" s="691" t="s">
        <v>2522</v>
      </c>
    </row>
    <row r="10057" spans="1:5" ht="21" customHeight="1" x14ac:dyDescent="0.3">
      <c r="A10057" s="689">
        <v>3037</v>
      </c>
      <c r="B10057" s="696" t="s">
        <v>14184</v>
      </c>
      <c r="C10057" s="705" t="s">
        <v>39619</v>
      </c>
      <c r="D10057" s="691" t="s">
        <v>667</v>
      </c>
      <c r="E10057" s="691" t="s">
        <v>37311</v>
      </c>
    </row>
    <row r="10058" spans="1:5" ht="21" customHeight="1" x14ac:dyDescent="0.3">
      <c r="A10058" s="689">
        <v>3037</v>
      </c>
      <c r="B10058" s="696" t="s">
        <v>37312</v>
      </c>
      <c r="C10058" s="705" t="s">
        <v>39619</v>
      </c>
      <c r="D10058" s="691" t="s">
        <v>667</v>
      </c>
      <c r="E10058" s="691" t="s">
        <v>37311</v>
      </c>
    </row>
    <row r="10059" spans="1:5" ht="21" customHeight="1" x14ac:dyDescent="0.3">
      <c r="A10059" s="689">
        <v>3038</v>
      </c>
      <c r="B10059" s="696" t="s">
        <v>14186</v>
      </c>
      <c r="C10059" s="705" t="s">
        <v>39619</v>
      </c>
      <c r="D10059" s="691" t="s">
        <v>37313</v>
      </c>
      <c r="E10059" s="691" t="s">
        <v>229</v>
      </c>
    </row>
    <row r="10060" spans="1:5" ht="21" customHeight="1" x14ac:dyDescent="0.3">
      <c r="A10060" s="689">
        <v>3038</v>
      </c>
      <c r="B10060" s="696" t="s">
        <v>37314</v>
      </c>
      <c r="C10060" s="705" t="s">
        <v>39619</v>
      </c>
      <c r="D10060" s="691" t="s">
        <v>37313</v>
      </c>
      <c r="E10060" s="691" t="s">
        <v>229</v>
      </c>
    </row>
    <row r="10061" spans="1:5" ht="21" customHeight="1" x14ac:dyDescent="0.3">
      <c r="A10061" s="689">
        <v>3039</v>
      </c>
      <c r="B10061" s="689" t="s">
        <v>37315</v>
      </c>
      <c r="C10061" s="705" t="s">
        <v>39619</v>
      </c>
      <c r="D10061" s="691" t="s">
        <v>37316</v>
      </c>
      <c r="E10061" s="691" t="s">
        <v>37317</v>
      </c>
    </row>
    <row r="10062" spans="1:5" ht="21" customHeight="1" x14ac:dyDescent="0.3">
      <c r="A10062" s="689">
        <v>3039</v>
      </c>
      <c r="B10062" s="689" t="s">
        <v>37318</v>
      </c>
      <c r="C10062" s="705" t="s">
        <v>39619</v>
      </c>
      <c r="D10062" s="691" t="s">
        <v>37316</v>
      </c>
      <c r="E10062" s="691" t="s">
        <v>37317</v>
      </c>
    </row>
    <row r="10063" spans="1:5" ht="21" customHeight="1" x14ac:dyDescent="0.3">
      <c r="A10063" s="689">
        <v>3040</v>
      </c>
      <c r="B10063" s="696" t="s">
        <v>14189</v>
      </c>
      <c r="C10063" s="705" t="s">
        <v>39619</v>
      </c>
      <c r="D10063" s="691" t="s">
        <v>37319</v>
      </c>
      <c r="E10063" s="691" t="s">
        <v>37320</v>
      </c>
    </row>
    <row r="10064" spans="1:5" ht="21" customHeight="1" x14ac:dyDescent="0.3">
      <c r="A10064" s="689">
        <v>3040</v>
      </c>
      <c r="B10064" s="696" t="s">
        <v>37321</v>
      </c>
      <c r="C10064" s="705" t="s">
        <v>39619</v>
      </c>
      <c r="D10064" s="691" t="s">
        <v>37319</v>
      </c>
      <c r="E10064" s="691" t="s">
        <v>37320</v>
      </c>
    </row>
    <row r="10065" spans="1:5" ht="21" customHeight="1" x14ac:dyDescent="0.3">
      <c r="A10065" s="689">
        <v>3041</v>
      </c>
      <c r="B10065" s="696" t="s">
        <v>14191</v>
      </c>
      <c r="C10065" s="705" t="s">
        <v>39619</v>
      </c>
      <c r="D10065" s="691" t="s">
        <v>37322</v>
      </c>
      <c r="E10065" s="691" t="s">
        <v>37323</v>
      </c>
    </row>
    <row r="10066" spans="1:5" ht="21" customHeight="1" x14ac:dyDescent="0.3">
      <c r="A10066" s="689">
        <v>3041</v>
      </c>
      <c r="B10066" s="696" t="s">
        <v>37324</v>
      </c>
      <c r="C10066" s="705" t="s">
        <v>39619</v>
      </c>
      <c r="D10066" s="691" t="s">
        <v>37322</v>
      </c>
      <c r="E10066" s="691" t="s">
        <v>37323</v>
      </c>
    </row>
    <row r="10067" spans="1:5" ht="21" customHeight="1" x14ac:dyDescent="0.3">
      <c r="A10067" s="689">
        <v>3042</v>
      </c>
      <c r="B10067" s="696" t="s">
        <v>14193</v>
      </c>
      <c r="C10067" s="705" t="s">
        <v>39619</v>
      </c>
      <c r="D10067" s="691" t="s">
        <v>37325</v>
      </c>
      <c r="E10067" s="691" t="s">
        <v>37326</v>
      </c>
    </row>
    <row r="10068" spans="1:5" ht="21" customHeight="1" x14ac:dyDescent="0.3">
      <c r="A10068" s="689">
        <v>3042</v>
      </c>
      <c r="B10068" s="696" t="s">
        <v>37327</v>
      </c>
      <c r="C10068" s="705" t="s">
        <v>39619</v>
      </c>
      <c r="D10068" s="691" t="s">
        <v>37325</v>
      </c>
      <c r="E10068" s="691" t="s">
        <v>37326</v>
      </c>
    </row>
    <row r="10069" spans="1:5" ht="21" customHeight="1" x14ac:dyDescent="0.3">
      <c r="A10069" s="689">
        <v>3043</v>
      </c>
      <c r="B10069" s="696" t="s">
        <v>14195</v>
      </c>
      <c r="C10069" s="705" t="s">
        <v>39619</v>
      </c>
      <c r="D10069" s="691" t="s">
        <v>37328</v>
      </c>
      <c r="E10069" s="691" t="s">
        <v>4099</v>
      </c>
    </row>
    <row r="10070" spans="1:5" ht="21" customHeight="1" x14ac:dyDescent="0.3">
      <c r="A10070" s="689">
        <v>3043</v>
      </c>
      <c r="B10070" s="696" t="s">
        <v>37329</v>
      </c>
      <c r="C10070" s="705" t="s">
        <v>39619</v>
      </c>
      <c r="D10070" s="691" t="s">
        <v>37328</v>
      </c>
      <c r="E10070" s="691" t="s">
        <v>4099</v>
      </c>
    </row>
    <row r="10071" spans="1:5" ht="21" customHeight="1" x14ac:dyDescent="0.3">
      <c r="A10071" s="689">
        <v>3044</v>
      </c>
      <c r="B10071" s="696" t="s">
        <v>14197</v>
      </c>
      <c r="C10071" s="705" t="s">
        <v>39619</v>
      </c>
      <c r="D10071" s="691" t="s">
        <v>37330</v>
      </c>
      <c r="E10071" s="691" t="s">
        <v>4099</v>
      </c>
    </row>
    <row r="10072" spans="1:5" ht="21" customHeight="1" x14ac:dyDescent="0.3">
      <c r="A10072" s="689">
        <v>3044</v>
      </c>
      <c r="B10072" s="696" t="s">
        <v>37331</v>
      </c>
      <c r="C10072" s="705" t="s">
        <v>39619</v>
      </c>
      <c r="D10072" s="691" t="s">
        <v>37330</v>
      </c>
      <c r="E10072" s="691" t="s">
        <v>4099</v>
      </c>
    </row>
    <row r="10073" spans="1:5" ht="21" customHeight="1" x14ac:dyDescent="0.3">
      <c r="A10073" s="689">
        <v>3045</v>
      </c>
      <c r="B10073" s="696" t="s">
        <v>14199</v>
      </c>
      <c r="C10073" s="705" t="s">
        <v>39619</v>
      </c>
      <c r="D10073" s="691" t="s">
        <v>1084</v>
      </c>
      <c r="E10073" s="691" t="s">
        <v>37332</v>
      </c>
    </row>
    <row r="10074" spans="1:5" ht="21" customHeight="1" x14ac:dyDescent="0.3">
      <c r="A10074" s="689">
        <v>3045</v>
      </c>
      <c r="B10074" s="696" t="s">
        <v>37333</v>
      </c>
      <c r="C10074" s="705" t="s">
        <v>39619</v>
      </c>
      <c r="D10074" s="691" t="s">
        <v>1084</v>
      </c>
      <c r="E10074" s="691" t="s">
        <v>37332</v>
      </c>
    </row>
    <row r="10075" spans="1:5" ht="21" customHeight="1" x14ac:dyDescent="0.3">
      <c r="A10075" s="689">
        <v>3046</v>
      </c>
      <c r="B10075" s="696" t="s">
        <v>14201</v>
      </c>
      <c r="C10075" s="705" t="s">
        <v>39619</v>
      </c>
      <c r="D10075" s="691" t="s">
        <v>937</v>
      </c>
      <c r="E10075" s="691" t="s">
        <v>37334</v>
      </c>
    </row>
    <row r="10076" spans="1:5" ht="21" customHeight="1" x14ac:dyDescent="0.3">
      <c r="A10076" s="689">
        <v>3046</v>
      </c>
      <c r="B10076" s="696" t="s">
        <v>37335</v>
      </c>
      <c r="C10076" s="705" t="s">
        <v>39619</v>
      </c>
      <c r="D10076" s="691" t="s">
        <v>937</v>
      </c>
      <c r="E10076" s="691" t="s">
        <v>37334</v>
      </c>
    </row>
    <row r="10077" spans="1:5" ht="21" customHeight="1" x14ac:dyDescent="0.3">
      <c r="A10077" s="689">
        <v>3047</v>
      </c>
      <c r="B10077" s="696" t="s">
        <v>14203</v>
      </c>
      <c r="C10077" s="705" t="s">
        <v>39619</v>
      </c>
      <c r="D10077" s="691" t="s">
        <v>460</v>
      </c>
      <c r="E10077" s="691" t="s">
        <v>4331</v>
      </c>
    </row>
    <row r="10078" spans="1:5" ht="21" customHeight="1" x14ac:dyDescent="0.3">
      <c r="A10078" s="689">
        <v>3047</v>
      </c>
      <c r="B10078" s="696" t="s">
        <v>37336</v>
      </c>
      <c r="C10078" s="705" t="s">
        <v>39619</v>
      </c>
      <c r="D10078" s="691" t="s">
        <v>460</v>
      </c>
      <c r="E10078" s="691" t="s">
        <v>4331</v>
      </c>
    </row>
    <row r="10079" spans="1:5" ht="21" customHeight="1" x14ac:dyDescent="0.3">
      <c r="A10079" s="689">
        <v>3048</v>
      </c>
      <c r="B10079" s="696" t="s">
        <v>14205</v>
      </c>
      <c r="C10079" s="705" t="s">
        <v>39619</v>
      </c>
      <c r="D10079" s="691" t="s">
        <v>37337</v>
      </c>
      <c r="E10079" s="691" t="s">
        <v>197</v>
      </c>
    </row>
    <row r="10080" spans="1:5" ht="21" customHeight="1" x14ac:dyDescent="0.3">
      <c r="A10080" s="689">
        <v>3048</v>
      </c>
      <c r="B10080" s="696" t="s">
        <v>37338</v>
      </c>
      <c r="C10080" s="705" t="s">
        <v>39619</v>
      </c>
      <c r="D10080" s="691" t="s">
        <v>37337</v>
      </c>
      <c r="E10080" s="691" t="s">
        <v>197</v>
      </c>
    </row>
    <row r="10081" spans="1:5" ht="21" customHeight="1" x14ac:dyDescent="0.3">
      <c r="A10081" s="689">
        <v>3049</v>
      </c>
      <c r="B10081" s="696" t="s">
        <v>14207</v>
      </c>
      <c r="C10081" s="705" t="s">
        <v>39619</v>
      </c>
      <c r="D10081" s="691" t="s">
        <v>37339</v>
      </c>
      <c r="E10081" s="691" t="s">
        <v>37340</v>
      </c>
    </row>
    <row r="10082" spans="1:5" ht="21" customHeight="1" x14ac:dyDescent="0.3">
      <c r="A10082" s="689">
        <v>3049</v>
      </c>
      <c r="B10082" s="696" t="s">
        <v>37341</v>
      </c>
      <c r="C10082" s="705" t="s">
        <v>39619</v>
      </c>
      <c r="D10082" s="691" t="s">
        <v>37339</v>
      </c>
      <c r="E10082" s="691" t="s">
        <v>37340</v>
      </c>
    </row>
    <row r="10083" spans="1:5" ht="21" customHeight="1" x14ac:dyDescent="0.3">
      <c r="A10083" s="689">
        <v>3050</v>
      </c>
      <c r="B10083" s="696" t="s">
        <v>14209</v>
      </c>
      <c r="C10083" s="705" t="s">
        <v>39619</v>
      </c>
      <c r="D10083" s="691" t="s">
        <v>202</v>
      </c>
      <c r="E10083" s="691" t="s">
        <v>3570</v>
      </c>
    </row>
    <row r="10084" spans="1:5" ht="21" customHeight="1" x14ac:dyDescent="0.3">
      <c r="A10084" s="689">
        <v>3050</v>
      </c>
      <c r="B10084" s="696" t="s">
        <v>37342</v>
      </c>
      <c r="C10084" s="705" t="s">
        <v>39619</v>
      </c>
      <c r="D10084" s="691" t="s">
        <v>202</v>
      </c>
      <c r="E10084" s="691" t="s">
        <v>3570</v>
      </c>
    </row>
    <row r="10085" spans="1:5" ht="21" customHeight="1" x14ac:dyDescent="0.3">
      <c r="A10085" s="689">
        <v>3051</v>
      </c>
      <c r="B10085" s="696" t="s">
        <v>14211</v>
      </c>
      <c r="C10085" s="705" t="s">
        <v>39619</v>
      </c>
      <c r="D10085" s="691" t="s">
        <v>2539</v>
      </c>
      <c r="E10085" s="691" t="s">
        <v>4099</v>
      </c>
    </row>
    <row r="10086" spans="1:5" ht="21" customHeight="1" x14ac:dyDescent="0.3">
      <c r="A10086" s="689">
        <v>3051</v>
      </c>
      <c r="B10086" s="696" t="s">
        <v>37343</v>
      </c>
      <c r="C10086" s="705" t="s">
        <v>39619</v>
      </c>
      <c r="D10086" s="691" t="s">
        <v>2539</v>
      </c>
      <c r="E10086" s="691" t="s">
        <v>4099</v>
      </c>
    </row>
    <row r="10087" spans="1:5" ht="21" customHeight="1" x14ac:dyDescent="0.3">
      <c r="A10087" s="689">
        <v>3052</v>
      </c>
      <c r="B10087" s="696" t="s">
        <v>37344</v>
      </c>
      <c r="C10087" s="705" t="s">
        <v>39619</v>
      </c>
      <c r="D10087" s="691" t="s">
        <v>37345</v>
      </c>
      <c r="E10087" s="691" t="s">
        <v>8862</v>
      </c>
    </row>
    <row r="10088" spans="1:5" ht="21" customHeight="1" x14ac:dyDescent="0.3">
      <c r="A10088" s="689">
        <v>3052</v>
      </c>
      <c r="B10088" s="696" t="s">
        <v>37346</v>
      </c>
      <c r="C10088" s="705" t="s">
        <v>39619</v>
      </c>
      <c r="D10088" s="691" t="s">
        <v>37345</v>
      </c>
      <c r="E10088" s="691" t="s">
        <v>8862</v>
      </c>
    </row>
    <row r="10089" spans="1:5" ht="21" customHeight="1" x14ac:dyDescent="0.3">
      <c r="A10089" s="689">
        <v>3053</v>
      </c>
      <c r="B10089" s="696" t="s">
        <v>14214</v>
      </c>
      <c r="C10089" s="705" t="s">
        <v>39619</v>
      </c>
      <c r="D10089" s="691" t="s">
        <v>37347</v>
      </c>
      <c r="E10089" s="691" t="s">
        <v>37348</v>
      </c>
    </row>
    <row r="10090" spans="1:5" ht="21" customHeight="1" x14ac:dyDescent="0.3">
      <c r="A10090" s="689">
        <v>3053</v>
      </c>
      <c r="B10090" s="696" t="s">
        <v>37349</v>
      </c>
      <c r="C10090" s="705" t="s">
        <v>39619</v>
      </c>
      <c r="D10090" s="691" t="s">
        <v>37347</v>
      </c>
      <c r="E10090" s="691" t="s">
        <v>37348</v>
      </c>
    </row>
    <row r="10091" spans="1:5" ht="21" customHeight="1" x14ac:dyDescent="0.3">
      <c r="A10091" s="689">
        <v>3054</v>
      </c>
      <c r="B10091" s="696" t="s">
        <v>14216</v>
      </c>
      <c r="C10091" s="705" t="s">
        <v>39619</v>
      </c>
      <c r="D10091" s="691" t="s">
        <v>37347</v>
      </c>
      <c r="E10091" s="691" t="s">
        <v>37348</v>
      </c>
    </row>
    <row r="10092" spans="1:5" ht="21" customHeight="1" x14ac:dyDescent="0.3">
      <c r="A10092" s="689">
        <v>3054</v>
      </c>
      <c r="B10092" s="696" t="s">
        <v>37350</v>
      </c>
      <c r="C10092" s="705" t="s">
        <v>39619</v>
      </c>
      <c r="D10092" s="691" t="s">
        <v>37347</v>
      </c>
      <c r="E10092" s="691" t="s">
        <v>37348</v>
      </c>
    </row>
    <row r="10093" spans="1:5" ht="21" customHeight="1" x14ac:dyDescent="0.3">
      <c r="A10093" s="689">
        <v>3055</v>
      </c>
      <c r="B10093" s="696" t="s">
        <v>14218</v>
      </c>
      <c r="C10093" s="705" t="s">
        <v>39619</v>
      </c>
      <c r="D10093" s="691" t="s">
        <v>3848</v>
      </c>
      <c r="E10093" s="691" t="s">
        <v>37351</v>
      </c>
    </row>
    <row r="10094" spans="1:5" ht="21" customHeight="1" x14ac:dyDescent="0.3">
      <c r="A10094" s="689">
        <v>3055</v>
      </c>
      <c r="B10094" s="696" t="s">
        <v>37352</v>
      </c>
      <c r="C10094" s="705" t="s">
        <v>39619</v>
      </c>
      <c r="D10094" s="691" t="s">
        <v>3848</v>
      </c>
      <c r="E10094" s="691" t="s">
        <v>37351</v>
      </c>
    </row>
    <row r="10095" spans="1:5" ht="21" customHeight="1" x14ac:dyDescent="0.3">
      <c r="A10095" s="689">
        <v>3056</v>
      </c>
      <c r="B10095" s="696" t="s">
        <v>14220</v>
      </c>
      <c r="C10095" s="705" t="s">
        <v>39619</v>
      </c>
      <c r="D10095" s="691" t="s">
        <v>876</v>
      </c>
      <c r="E10095" s="691" t="s">
        <v>37353</v>
      </c>
    </row>
    <row r="10096" spans="1:5" ht="21" customHeight="1" x14ac:dyDescent="0.3">
      <c r="A10096" s="689">
        <v>3056</v>
      </c>
      <c r="B10096" s="696" t="s">
        <v>37354</v>
      </c>
      <c r="C10096" s="705" t="s">
        <v>39619</v>
      </c>
      <c r="D10096" s="691" t="s">
        <v>876</v>
      </c>
      <c r="E10096" s="691" t="s">
        <v>37353</v>
      </c>
    </row>
    <row r="10097" spans="1:5" ht="21" customHeight="1" x14ac:dyDescent="0.3">
      <c r="A10097" s="689">
        <v>3057</v>
      </c>
      <c r="B10097" s="696" t="s">
        <v>14222</v>
      </c>
      <c r="C10097" s="705" t="s">
        <v>39619</v>
      </c>
      <c r="D10097" s="691" t="s">
        <v>37355</v>
      </c>
      <c r="E10097" s="691" t="s">
        <v>37356</v>
      </c>
    </row>
    <row r="10098" spans="1:5" ht="21" customHeight="1" x14ac:dyDescent="0.3">
      <c r="A10098" s="689">
        <v>3057</v>
      </c>
      <c r="B10098" s="696" t="s">
        <v>37357</v>
      </c>
      <c r="C10098" s="705" t="s">
        <v>39619</v>
      </c>
      <c r="D10098" s="691" t="s">
        <v>37355</v>
      </c>
      <c r="E10098" s="691" t="s">
        <v>37356</v>
      </c>
    </row>
    <row r="10099" spans="1:5" ht="21" customHeight="1" x14ac:dyDescent="0.3">
      <c r="A10099" s="689">
        <v>3058</v>
      </c>
      <c r="B10099" s="696" t="s">
        <v>14224</v>
      </c>
      <c r="C10099" s="705" t="s">
        <v>39619</v>
      </c>
      <c r="D10099" s="691" t="s">
        <v>2760</v>
      </c>
      <c r="E10099" s="691" t="s">
        <v>2761</v>
      </c>
    </row>
    <row r="10100" spans="1:5" ht="21" customHeight="1" x14ac:dyDescent="0.3">
      <c r="A10100" s="689">
        <v>3058</v>
      </c>
      <c r="B10100" s="696" t="s">
        <v>37358</v>
      </c>
      <c r="C10100" s="705" t="s">
        <v>39619</v>
      </c>
      <c r="D10100" s="691" t="s">
        <v>2760</v>
      </c>
      <c r="E10100" s="691" t="s">
        <v>2761</v>
      </c>
    </row>
    <row r="10101" spans="1:5" ht="21" customHeight="1" x14ac:dyDescent="0.3">
      <c r="A10101" s="689">
        <v>3059</v>
      </c>
      <c r="B10101" s="696" t="s">
        <v>14226</v>
      </c>
      <c r="C10101" s="705" t="s">
        <v>39619</v>
      </c>
      <c r="D10101" s="691" t="s">
        <v>37359</v>
      </c>
      <c r="E10101" s="691" t="s">
        <v>37360</v>
      </c>
    </row>
    <row r="10102" spans="1:5" ht="21" customHeight="1" x14ac:dyDescent="0.3">
      <c r="A10102" s="689">
        <v>3059</v>
      </c>
      <c r="B10102" s="696" t="s">
        <v>37361</v>
      </c>
      <c r="C10102" s="705" t="s">
        <v>39619</v>
      </c>
      <c r="D10102" s="691" t="s">
        <v>37359</v>
      </c>
      <c r="E10102" s="691" t="s">
        <v>37360</v>
      </c>
    </row>
    <row r="10103" spans="1:5" ht="21" customHeight="1" x14ac:dyDescent="0.3">
      <c r="A10103" s="689">
        <v>3060</v>
      </c>
      <c r="B10103" s="696" t="s">
        <v>14228</v>
      </c>
      <c r="C10103" s="705" t="s">
        <v>39619</v>
      </c>
      <c r="D10103" s="691" t="s">
        <v>37362</v>
      </c>
      <c r="E10103" s="691" t="s">
        <v>37363</v>
      </c>
    </row>
    <row r="10104" spans="1:5" ht="21" customHeight="1" x14ac:dyDescent="0.3">
      <c r="A10104" s="689">
        <v>3060</v>
      </c>
      <c r="B10104" s="696" t="s">
        <v>37364</v>
      </c>
      <c r="C10104" s="705" t="s">
        <v>39619</v>
      </c>
      <c r="D10104" s="691" t="s">
        <v>37362</v>
      </c>
      <c r="E10104" s="691" t="s">
        <v>37363</v>
      </c>
    </row>
    <row r="10105" spans="1:5" ht="21" customHeight="1" x14ac:dyDescent="0.3">
      <c r="A10105" s="689">
        <v>3061</v>
      </c>
      <c r="B10105" s="696" t="s">
        <v>14230</v>
      </c>
      <c r="C10105" s="705" t="s">
        <v>39619</v>
      </c>
      <c r="D10105" s="691" t="s">
        <v>37365</v>
      </c>
      <c r="E10105" s="691" t="s">
        <v>37366</v>
      </c>
    </row>
    <row r="10106" spans="1:5" ht="21" customHeight="1" x14ac:dyDescent="0.3">
      <c r="A10106" s="689">
        <v>3061</v>
      </c>
      <c r="B10106" s="696" t="s">
        <v>37367</v>
      </c>
      <c r="C10106" s="705" t="s">
        <v>39619</v>
      </c>
      <c r="D10106" s="691" t="s">
        <v>37365</v>
      </c>
      <c r="E10106" s="691" t="s">
        <v>37366</v>
      </c>
    </row>
    <row r="10107" spans="1:5" ht="21" customHeight="1" x14ac:dyDescent="0.3">
      <c r="A10107" s="689">
        <v>3062</v>
      </c>
      <c r="B10107" s="696" t="s">
        <v>14232</v>
      </c>
      <c r="C10107" s="705" t="s">
        <v>39619</v>
      </c>
      <c r="D10107" s="691" t="s">
        <v>37368</v>
      </c>
      <c r="E10107" s="691" t="s">
        <v>37366</v>
      </c>
    </row>
    <row r="10108" spans="1:5" ht="21" customHeight="1" x14ac:dyDescent="0.3">
      <c r="A10108" s="689">
        <v>3062</v>
      </c>
      <c r="B10108" s="696" t="s">
        <v>37369</v>
      </c>
      <c r="C10108" s="705" t="s">
        <v>39619</v>
      </c>
      <c r="D10108" s="691" t="s">
        <v>37368</v>
      </c>
      <c r="E10108" s="691" t="s">
        <v>37366</v>
      </c>
    </row>
    <row r="10109" spans="1:5" ht="21" customHeight="1" x14ac:dyDescent="0.3">
      <c r="A10109" s="689">
        <v>3063</v>
      </c>
      <c r="B10109" s="696" t="s">
        <v>14234</v>
      </c>
      <c r="C10109" s="705" t="s">
        <v>39619</v>
      </c>
      <c r="D10109" s="691" t="s">
        <v>1845</v>
      </c>
      <c r="E10109" s="691" t="s">
        <v>5721</v>
      </c>
    </row>
    <row r="10110" spans="1:5" ht="21" customHeight="1" x14ac:dyDescent="0.3">
      <c r="A10110" s="689">
        <v>3063</v>
      </c>
      <c r="B10110" s="696" t="s">
        <v>37370</v>
      </c>
      <c r="C10110" s="705" t="s">
        <v>39619</v>
      </c>
      <c r="D10110" s="691" t="s">
        <v>1845</v>
      </c>
      <c r="E10110" s="691" t="s">
        <v>5721</v>
      </c>
    </row>
    <row r="10111" spans="1:5" ht="21" customHeight="1" x14ac:dyDescent="0.3">
      <c r="A10111" s="689">
        <v>3064</v>
      </c>
      <c r="B10111" s="696" t="s">
        <v>14236</v>
      </c>
      <c r="C10111" s="705" t="s">
        <v>39619</v>
      </c>
      <c r="D10111" s="691" t="s">
        <v>6563</v>
      </c>
      <c r="E10111" s="691" t="s">
        <v>37371</v>
      </c>
    </row>
    <row r="10112" spans="1:5" ht="21" customHeight="1" x14ac:dyDescent="0.3">
      <c r="A10112" s="689">
        <v>3064</v>
      </c>
      <c r="B10112" s="696" t="s">
        <v>37372</v>
      </c>
      <c r="C10112" s="705" t="s">
        <v>39619</v>
      </c>
      <c r="D10112" s="691" t="s">
        <v>6563</v>
      </c>
      <c r="E10112" s="691" t="s">
        <v>37371</v>
      </c>
    </row>
    <row r="10113" spans="1:5" ht="21" customHeight="1" x14ac:dyDescent="0.3">
      <c r="A10113" s="689">
        <v>3065</v>
      </c>
      <c r="B10113" s="696" t="s">
        <v>14238</v>
      </c>
      <c r="C10113" s="705" t="s">
        <v>39619</v>
      </c>
      <c r="D10113" s="691" t="s">
        <v>604</v>
      </c>
      <c r="E10113" s="691" t="s">
        <v>37373</v>
      </c>
    </row>
    <row r="10114" spans="1:5" ht="21" customHeight="1" x14ac:dyDescent="0.3">
      <c r="A10114" s="689">
        <v>3065</v>
      </c>
      <c r="B10114" s="696" t="s">
        <v>37374</v>
      </c>
      <c r="C10114" s="705" t="s">
        <v>39619</v>
      </c>
      <c r="D10114" s="691" t="s">
        <v>604</v>
      </c>
      <c r="E10114" s="691" t="s">
        <v>37373</v>
      </c>
    </row>
    <row r="10115" spans="1:5" ht="21" customHeight="1" x14ac:dyDescent="0.3">
      <c r="A10115" s="689">
        <v>3066</v>
      </c>
      <c r="B10115" s="696" t="s">
        <v>14240</v>
      </c>
      <c r="C10115" s="705" t="s">
        <v>39619</v>
      </c>
      <c r="D10115" s="691" t="s">
        <v>37375</v>
      </c>
      <c r="E10115" s="691" t="s">
        <v>37376</v>
      </c>
    </row>
    <row r="10116" spans="1:5" ht="21" customHeight="1" x14ac:dyDescent="0.3">
      <c r="A10116" s="689">
        <v>3066</v>
      </c>
      <c r="B10116" s="696" t="s">
        <v>37377</v>
      </c>
      <c r="C10116" s="705" t="s">
        <v>39619</v>
      </c>
      <c r="D10116" s="691" t="s">
        <v>37375</v>
      </c>
      <c r="E10116" s="691" t="s">
        <v>37376</v>
      </c>
    </row>
    <row r="10117" spans="1:5" ht="21" customHeight="1" x14ac:dyDescent="0.3">
      <c r="A10117" s="689">
        <v>3067</v>
      </c>
      <c r="B10117" s="696" t="s">
        <v>14242</v>
      </c>
      <c r="C10117" s="705" t="s">
        <v>39619</v>
      </c>
      <c r="D10117" s="691" t="s">
        <v>3031</v>
      </c>
      <c r="E10117" s="691" t="s">
        <v>37376</v>
      </c>
    </row>
    <row r="10118" spans="1:5" ht="21" customHeight="1" x14ac:dyDescent="0.3">
      <c r="A10118" s="689">
        <v>3067</v>
      </c>
      <c r="B10118" s="696" t="s">
        <v>37378</v>
      </c>
      <c r="C10118" s="705" t="s">
        <v>39619</v>
      </c>
      <c r="D10118" s="691" t="s">
        <v>3031</v>
      </c>
      <c r="E10118" s="691" t="s">
        <v>37376</v>
      </c>
    </row>
    <row r="10119" spans="1:5" ht="21" customHeight="1" x14ac:dyDescent="0.3">
      <c r="A10119" s="689">
        <v>3068</v>
      </c>
      <c r="B10119" s="696" t="s">
        <v>14244</v>
      </c>
      <c r="C10119" s="705" t="s">
        <v>39619</v>
      </c>
      <c r="D10119" s="691" t="s">
        <v>5143</v>
      </c>
      <c r="E10119" s="691" t="s">
        <v>1949</v>
      </c>
    </row>
    <row r="10120" spans="1:5" ht="21" customHeight="1" x14ac:dyDescent="0.3">
      <c r="A10120" s="689">
        <v>3068</v>
      </c>
      <c r="B10120" s="696" t="s">
        <v>37379</v>
      </c>
      <c r="C10120" s="705" t="s">
        <v>39619</v>
      </c>
      <c r="D10120" s="691" t="s">
        <v>5143</v>
      </c>
      <c r="E10120" s="691" t="s">
        <v>1949</v>
      </c>
    </row>
    <row r="10121" spans="1:5" ht="21" customHeight="1" x14ac:dyDescent="0.3">
      <c r="A10121" s="689">
        <v>3069</v>
      </c>
      <c r="B10121" s="696" t="s">
        <v>14246</v>
      </c>
      <c r="C10121" s="705" t="s">
        <v>39619</v>
      </c>
      <c r="D10121" s="691" t="s">
        <v>37380</v>
      </c>
      <c r="E10121" s="691" t="s">
        <v>37381</v>
      </c>
    </row>
    <row r="10122" spans="1:5" ht="21" customHeight="1" x14ac:dyDescent="0.3">
      <c r="A10122" s="689">
        <v>3069</v>
      </c>
      <c r="B10122" s="696" t="s">
        <v>37382</v>
      </c>
      <c r="C10122" s="705" t="s">
        <v>39619</v>
      </c>
      <c r="D10122" s="691" t="s">
        <v>37380</v>
      </c>
      <c r="E10122" s="691" t="s">
        <v>37381</v>
      </c>
    </row>
    <row r="10123" spans="1:5" ht="21" customHeight="1" x14ac:dyDescent="0.3">
      <c r="A10123" s="689">
        <v>3070</v>
      </c>
      <c r="B10123" s="696" t="s">
        <v>14248</v>
      </c>
      <c r="C10123" s="705" t="s">
        <v>39619</v>
      </c>
      <c r="D10123" s="691" t="s">
        <v>4296</v>
      </c>
      <c r="E10123" s="691" t="s">
        <v>37383</v>
      </c>
    </row>
    <row r="10124" spans="1:5" ht="21" customHeight="1" x14ac:dyDescent="0.3">
      <c r="A10124" s="689">
        <v>3070</v>
      </c>
      <c r="B10124" s="696" t="s">
        <v>37384</v>
      </c>
      <c r="C10124" s="705" t="s">
        <v>39619</v>
      </c>
      <c r="D10124" s="691" t="s">
        <v>4296</v>
      </c>
      <c r="E10124" s="691" t="s">
        <v>37383</v>
      </c>
    </row>
    <row r="10125" spans="1:5" ht="21" customHeight="1" x14ac:dyDescent="0.3">
      <c r="A10125" s="689">
        <v>3071</v>
      </c>
      <c r="B10125" s="696" t="s">
        <v>14250</v>
      </c>
      <c r="C10125" s="705" t="s">
        <v>39619</v>
      </c>
      <c r="D10125" s="691" t="s">
        <v>37385</v>
      </c>
      <c r="E10125" s="691" t="s">
        <v>37386</v>
      </c>
    </row>
    <row r="10126" spans="1:5" ht="21" customHeight="1" x14ac:dyDescent="0.3">
      <c r="A10126" s="689">
        <v>3071</v>
      </c>
      <c r="B10126" s="696" t="s">
        <v>37387</v>
      </c>
      <c r="C10126" s="705" t="s">
        <v>39619</v>
      </c>
      <c r="D10126" s="691" t="s">
        <v>37385</v>
      </c>
      <c r="E10126" s="691" t="s">
        <v>37386</v>
      </c>
    </row>
    <row r="10127" spans="1:5" ht="21" customHeight="1" x14ac:dyDescent="0.3">
      <c r="A10127" s="689">
        <v>3072</v>
      </c>
      <c r="B10127" s="696" t="s">
        <v>14252</v>
      </c>
      <c r="C10127" s="705" t="s">
        <v>39619</v>
      </c>
      <c r="D10127" s="691" t="s">
        <v>37388</v>
      </c>
      <c r="E10127" s="691" t="s">
        <v>35592</v>
      </c>
    </row>
    <row r="10128" spans="1:5" ht="21" customHeight="1" x14ac:dyDescent="0.3">
      <c r="A10128" s="689">
        <v>3072</v>
      </c>
      <c r="B10128" s="696" t="s">
        <v>37389</v>
      </c>
      <c r="C10128" s="705" t="s">
        <v>39619</v>
      </c>
      <c r="D10128" s="691" t="s">
        <v>37388</v>
      </c>
      <c r="E10128" s="691" t="s">
        <v>35592</v>
      </c>
    </row>
    <row r="10129" spans="1:5" ht="21" customHeight="1" x14ac:dyDescent="0.3">
      <c r="A10129" s="689">
        <v>3073</v>
      </c>
      <c r="B10129" s="696" t="s">
        <v>14254</v>
      </c>
      <c r="C10129" s="705" t="s">
        <v>39619</v>
      </c>
      <c r="D10129" s="691" t="s">
        <v>37388</v>
      </c>
      <c r="E10129" s="691" t="s">
        <v>35592</v>
      </c>
    </row>
    <row r="10130" spans="1:5" ht="21" customHeight="1" x14ac:dyDescent="0.3">
      <c r="A10130" s="689">
        <v>3073</v>
      </c>
      <c r="B10130" s="696" t="s">
        <v>37390</v>
      </c>
      <c r="C10130" s="705" t="s">
        <v>39619</v>
      </c>
      <c r="D10130" s="691" t="s">
        <v>37388</v>
      </c>
      <c r="E10130" s="691" t="s">
        <v>35592</v>
      </c>
    </row>
    <row r="10131" spans="1:5" ht="21" customHeight="1" x14ac:dyDescent="0.3">
      <c r="A10131" s="689">
        <v>3074</v>
      </c>
      <c r="B10131" s="696" t="s">
        <v>14256</v>
      </c>
      <c r="C10131" s="705" t="s">
        <v>39619</v>
      </c>
      <c r="D10131" s="691" t="s">
        <v>37391</v>
      </c>
      <c r="E10131" s="691" t="s">
        <v>197</v>
      </c>
    </row>
    <row r="10132" spans="1:5" ht="21" customHeight="1" x14ac:dyDescent="0.3">
      <c r="A10132" s="689">
        <v>3074</v>
      </c>
      <c r="B10132" s="696" t="s">
        <v>37392</v>
      </c>
      <c r="C10132" s="705" t="s">
        <v>39619</v>
      </c>
      <c r="D10132" s="691" t="s">
        <v>37391</v>
      </c>
      <c r="E10132" s="691" t="s">
        <v>197</v>
      </c>
    </row>
    <row r="10133" spans="1:5" ht="21" customHeight="1" x14ac:dyDescent="0.3">
      <c r="A10133" s="689">
        <v>3075</v>
      </c>
      <c r="B10133" s="696" t="s">
        <v>14258</v>
      </c>
      <c r="C10133" s="705" t="s">
        <v>39619</v>
      </c>
      <c r="D10133" s="691" t="s">
        <v>37393</v>
      </c>
      <c r="E10133" s="691" t="s">
        <v>1754</v>
      </c>
    </row>
    <row r="10134" spans="1:5" ht="21" customHeight="1" x14ac:dyDescent="0.3">
      <c r="A10134" s="689">
        <v>3075</v>
      </c>
      <c r="B10134" s="696" t="s">
        <v>37394</v>
      </c>
      <c r="C10134" s="705" t="s">
        <v>39619</v>
      </c>
      <c r="D10134" s="691" t="s">
        <v>37393</v>
      </c>
      <c r="E10134" s="691" t="s">
        <v>1754</v>
      </c>
    </row>
    <row r="10135" spans="1:5" ht="21" customHeight="1" x14ac:dyDescent="0.3">
      <c r="A10135" s="689">
        <v>3076</v>
      </c>
      <c r="B10135" s="696" t="s">
        <v>14260</v>
      </c>
      <c r="C10135" s="705" t="s">
        <v>39619</v>
      </c>
      <c r="D10135" s="691" t="s">
        <v>37395</v>
      </c>
      <c r="E10135" s="691" t="s">
        <v>197</v>
      </c>
    </row>
    <row r="10136" spans="1:5" ht="21" customHeight="1" x14ac:dyDescent="0.3">
      <c r="A10136" s="689">
        <v>3076</v>
      </c>
      <c r="B10136" s="696" t="s">
        <v>37396</v>
      </c>
      <c r="C10136" s="705" t="s">
        <v>39619</v>
      </c>
      <c r="D10136" s="691" t="s">
        <v>37395</v>
      </c>
      <c r="E10136" s="691" t="s">
        <v>197</v>
      </c>
    </row>
    <row r="10137" spans="1:5" ht="21" customHeight="1" x14ac:dyDescent="0.3">
      <c r="A10137" s="689">
        <v>3077</v>
      </c>
      <c r="B10137" s="696" t="s">
        <v>14262</v>
      </c>
      <c r="C10137" s="705" t="s">
        <v>39619</v>
      </c>
      <c r="D10137" s="691" t="s">
        <v>4783</v>
      </c>
      <c r="E10137" s="691" t="s">
        <v>37397</v>
      </c>
    </row>
    <row r="10138" spans="1:5" ht="21" customHeight="1" x14ac:dyDescent="0.3">
      <c r="A10138" s="689">
        <v>3077</v>
      </c>
      <c r="B10138" s="696" t="s">
        <v>37398</v>
      </c>
      <c r="C10138" s="705" t="s">
        <v>39619</v>
      </c>
      <c r="D10138" s="691" t="s">
        <v>4783</v>
      </c>
      <c r="E10138" s="691" t="s">
        <v>37397</v>
      </c>
    </row>
    <row r="10139" spans="1:5" ht="21" customHeight="1" x14ac:dyDescent="0.3">
      <c r="A10139" s="689">
        <v>3078</v>
      </c>
      <c r="B10139" s="696" t="s">
        <v>14264</v>
      </c>
      <c r="C10139" s="705" t="s">
        <v>39619</v>
      </c>
      <c r="D10139" s="691" t="s">
        <v>2367</v>
      </c>
      <c r="E10139" s="691" t="s">
        <v>37399</v>
      </c>
    </row>
    <row r="10140" spans="1:5" ht="21" customHeight="1" x14ac:dyDescent="0.3">
      <c r="A10140" s="689">
        <v>3078</v>
      </c>
      <c r="B10140" s="696" t="s">
        <v>37400</v>
      </c>
      <c r="C10140" s="705" t="s">
        <v>39619</v>
      </c>
      <c r="D10140" s="691" t="s">
        <v>2367</v>
      </c>
      <c r="E10140" s="691" t="s">
        <v>37399</v>
      </c>
    </row>
    <row r="10141" spans="1:5" ht="21" customHeight="1" x14ac:dyDescent="0.3">
      <c r="A10141" s="689">
        <v>3079</v>
      </c>
      <c r="B10141" s="696" t="s">
        <v>14266</v>
      </c>
      <c r="C10141" s="705" t="s">
        <v>39619</v>
      </c>
      <c r="D10141" s="691" t="s">
        <v>37401</v>
      </c>
      <c r="E10141" s="691" t="s">
        <v>37399</v>
      </c>
    </row>
    <row r="10142" spans="1:5" ht="21" customHeight="1" x14ac:dyDescent="0.3">
      <c r="A10142" s="689">
        <v>3079</v>
      </c>
      <c r="B10142" s="696" t="s">
        <v>37402</v>
      </c>
      <c r="C10142" s="705" t="s">
        <v>39619</v>
      </c>
      <c r="D10142" s="691" t="s">
        <v>37401</v>
      </c>
      <c r="E10142" s="691" t="s">
        <v>37399</v>
      </c>
    </row>
    <row r="10143" spans="1:5" ht="21" customHeight="1" x14ac:dyDescent="0.3">
      <c r="A10143" s="689">
        <v>3080</v>
      </c>
      <c r="B10143" s="696" t="s">
        <v>14268</v>
      </c>
      <c r="C10143" s="705" t="s">
        <v>39619</v>
      </c>
      <c r="D10143" s="691" t="s">
        <v>37403</v>
      </c>
      <c r="E10143" s="691" t="s">
        <v>37404</v>
      </c>
    </row>
    <row r="10144" spans="1:5" ht="21" customHeight="1" x14ac:dyDescent="0.3">
      <c r="A10144" s="689">
        <v>3080</v>
      </c>
      <c r="B10144" s="696" t="s">
        <v>37405</v>
      </c>
      <c r="C10144" s="705" t="s">
        <v>39619</v>
      </c>
      <c r="D10144" s="691" t="s">
        <v>37403</v>
      </c>
      <c r="E10144" s="691" t="s">
        <v>37404</v>
      </c>
    </row>
    <row r="10145" spans="1:5" ht="21" customHeight="1" x14ac:dyDescent="0.3">
      <c r="A10145" s="689">
        <v>3081</v>
      </c>
      <c r="B10145" s="696" t="s">
        <v>14270</v>
      </c>
      <c r="C10145" s="705" t="s">
        <v>39619</v>
      </c>
      <c r="D10145" s="691" t="s">
        <v>37406</v>
      </c>
      <c r="E10145" s="691" t="s">
        <v>244</v>
      </c>
    </row>
    <row r="10146" spans="1:5" ht="21" customHeight="1" x14ac:dyDescent="0.3">
      <c r="A10146" s="689">
        <v>3081</v>
      </c>
      <c r="B10146" s="696" t="s">
        <v>37407</v>
      </c>
      <c r="C10146" s="705" t="s">
        <v>39619</v>
      </c>
      <c r="D10146" s="691" t="s">
        <v>37406</v>
      </c>
      <c r="E10146" s="691" t="s">
        <v>244</v>
      </c>
    </row>
    <row r="10147" spans="1:5" ht="21" customHeight="1" x14ac:dyDescent="0.3">
      <c r="A10147" s="689">
        <v>3082</v>
      </c>
      <c r="B10147" s="696" t="s">
        <v>14272</v>
      </c>
      <c r="C10147" s="705" t="s">
        <v>39619</v>
      </c>
      <c r="D10147" s="691" t="s">
        <v>36367</v>
      </c>
      <c r="E10147" s="691" t="s">
        <v>36368</v>
      </c>
    </row>
    <row r="10148" spans="1:5" ht="21" customHeight="1" x14ac:dyDescent="0.3">
      <c r="A10148" s="689">
        <v>3082</v>
      </c>
      <c r="B10148" s="696" t="s">
        <v>37408</v>
      </c>
      <c r="C10148" s="705" t="s">
        <v>39619</v>
      </c>
      <c r="D10148" s="691" t="s">
        <v>36367</v>
      </c>
      <c r="E10148" s="691" t="s">
        <v>36368</v>
      </c>
    </row>
    <row r="10149" spans="1:5" ht="21" customHeight="1" x14ac:dyDescent="0.3">
      <c r="A10149" s="689">
        <v>3083</v>
      </c>
      <c r="B10149" s="696" t="s">
        <v>14274</v>
      </c>
      <c r="C10149" s="705" t="s">
        <v>39619</v>
      </c>
      <c r="D10149" s="691" t="s">
        <v>3395</v>
      </c>
      <c r="E10149" s="691" t="s">
        <v>37234</v>
      </c>
    </row>
    <row r="10150" spans="1:5" ht="21" customHeight="1" x14ac:dyDescent="0.3">
      <c r="A10150" s="689">
        <v>3083</v>
      </c>
      <c r="B10150" s="696" t="s">
        <v>37409</v>
      </c>
      <c r="C10150" s="705" t="s">
        <v>39619</v>
      </c>
      <c r="D10150" s="691" t="s">
        <v>3395</v>
      </c>
      <c r="E10150" s="691" t="s">
        <v>37234</v>
      </c>
    </row>
    <row r="10151" spans="1:5" ht="21" customHeight="1" x14ac:dyDescent="0.3">
      <c r="A10151" s="689">
        <v>3084</v>
      </c>
      <c r="B10151" s="696" t="s">
        <v>14276</v>
      </c>
      <c r="C10151" s="705" t="s">
        <v>39619</v>
      </c>
      <c r="D10151" s="691" t="s">
        <v>37410</v>
      </c>
      <c r="E10151" s="691" t="s">
        <v>37234</v>
      </c>
    </row>
    <row r="10152" spans="1:5" ht="21" customHeight="1" x14ac:dyDescent="0.3">
      <c r="A10152" s="689">
        <v>3084</v>
      </c>
      <c r="B10152" s="696" t="s">
        <v>37411</v>
      </c>
      <c r="C10152" s="705" t="s">
        <v>39619</v>
      </c>
      <c r="D10152" s="691" t="s">
        <v>37410</v>
      </c>
      <c r="E10152" s="691" t="s">
        <v>37234</v>
      </c>
    </row>
    <row r="10153" spans="1:5" ht="21" customHeight="1" x14ac:dyDescent="0.3">
      <c r="A10153" s="689">
        <v>3085</v>
      </c>
      <c r="B10153" s="696" t="s">
        <v>14278</v>
      </c>
      <c r="C10153" s="705" t="s">
        <v>39619</v>
      </c>
      <c r="D10153" s="691" t="s">
        <v>5267</v>
      </c>
      <c r="E10153" s="691" t="s">
        <v>35610</v>
      </c>
    </row>
    <row r="10154" spans="1:5" ht="21" customHeight="1" x14ac:dyDescent="0.3">
      <c r="A10154" s="689">
        <v>3085</v>
      </c>
      <c r="B10154" s="696" t="s">
        <v>37412</v>
      </c>
      <c r="C10154" s="705" t="s">
        <v>39619</v>
      </c>
      <c r="D10154" s="691" t="s">
        <v>5267</v>
      </c>
      <c r="E10154" s="691" t="s">
        <v>35610</v>
      </c>
    </row>
    <row r="10155" spans="1:5" ht="21" customHeight="1" x14ac:dyDescent="0.3">
      <c r="A10155" s="689">
        <v>3086</v>
      </c>
      <c r="B10155" s="696" t="s">
        <v>14280</v>
      </c>
      <c r="C10155" s="705" t="s">
        <v>39619</v>
      </c>
      <c r="D10155" s="691" t="s">
        <v>37413</v>
      </c>
      <c r="E10155" s="691" t="s">
        <v>4662</v>
      </c>
    </row>
    <row r="10156" spans="1:5" ht="21" customHeight="1" x14ac:dyDescent="0.3">
      <c r="A10156" s="689">
        <v>3086</v>
      </c>
      <c r="B10156" s="696" t="s">
        <v>37414</v>
      </c>
      <c r="C10156" s="705" t="s">
        <v>39619</v>
      </c>
      <c r="D10156" s="691" t="s">
        <v>37413</v>
      </c>
      <c r="E10156" s="691" t="s">
        <v>4662</v>
      </c>
    </row>
    <row r="10157" spans="1:5" ht="21" customHeight="1" x14ac:dyDescent="0.3">
      <c r="A10157" s="689">
        <v>3087</v>
      </c>
      <c r="B10157" s="696" t="s">
        <v>14282</v>
      </c>
      <c r="C10157" s="705" t="s">
        <v>39619</v>
      </c>
      <c r="D10157" s="691" t="s">
        <v>37415</v>
      </c>
      <c r="E10157" s="691" t="s">
        <v>4662</v>
      </c>
    </row>
    <row r="10158" spans="1:5" ht="21" customHeight="1" x14ac:dyDescent="0.3">
      <c r="A10158" s="689">
        <v>3087</v>
      </c>
      <c r="B10158" s="696" t="s">
        <v>37416</v>
      </c>
      <c r="C10158" s="705" t="s">
        <v>39619</v>
      </c>
      <c r="D10158" s="691" t="s">
        <v>37415</v>
      </c>
      <c r="E10158" s="691" t="s">
        <v>4662</v>
      </c>
    </row>
    <row r="10159" spans="1:5" ht="21" customHeight="1" x14ac:dyDescent="0.3">
      <c r="A10159" s="689">
        <v>3088</v>
      </c>
      <c r="B10159" s="696" t="s">
        <v>14284</v>
      </c>
      <c r="C10159" s="705" t="s">
        <v>39619</v>
      </c>
      <c r="D10159" s="691" t="s">
        <v>3837</v>
      </c>
      <c r="E10159" s="691" t="s">
        <v>37417</v>
      </c>
    </row>
    <row r="10160" spans="1:5" ht="21" customHeight="1" x14ac:dyDescent="0.3">
      <c r="A10160" s="689">
        <v>3088</v>
      </c>
      <c r="B10160" s="696" t="s">
        <v>37418</v>
      </c>
      <c r="C10160" s="705" t="s">
        <v>39619</v>
      </c>
      <c r="D10160" s="691" t="s">
        <v>3837</v>
      </c>
      <c r="E10160" s="691" t="s">
        <v>37417</v>
      </c>
    </row>
    <row r="10161" spans="1:5" ht="21" customHeight="1" x14ac:dyDescent="0.3">
      <c r="A10161" s="689">
        <v>3089</v>
      </c>
      <c r="B10161" s="696" t="s">
        <v>14286</v>
      </c>
      <c r="C10161" s="705" t="s">
        <v>39619</v>
      </c>
      <c r="D10161" s="691" t="s">
        <v>37419</v>
      </c>
      <c r="E10161" s="691" t="s">
        <v>37420</v>
      </c>
    </row>
    <row r="10162" spans="1:5" ht="21" customHeight="1" x14ac:dyDescent="0.3">
      <c r="A10162" s="689">
        <v>3089</v>
      </c>
      <c r="B10162" s="696" t="s">
        <v>37421</v>
      </c>
      <c r="C10162" s="705" t="s">
        <v>39619</v>
      </c>
      <c r="D10162" s="691" t="s">
        <v>37419</v>
      </c>
      <c r="E10162" s="691" t="s">
        <v>37420</v>
      </c>
    </row>
    <row r="10163" spans="1:5" ht="21" customHeight="1" x14ac:dyDescent="0.3">
      <c r="A10163" s="689">
        <v>3090</v>
      </c>
      <c r="B10163" s="696" t="s">
        <v>14288</v>
      </c>
      <c r="C10163" s="705" t="s">
        <v>39619</v>
      </c>
      <c r="D10163" s="691" t="s">
        <v>37422</v>
      </c>
      <c r="E10163" s="691" t="s">
        <v>37420</v>
      </c>
    </row>
    <row r="10164" spans="1:5" ht="21" customHeight="1" x14ac:dyDescent="0.3">
      <c r="A10164" s="689">
        <v>3090</v>
      </c>
      <c r="B10164" s="696" t="s">
        <v>37423</v>
      </c>
      <c r="C10164" s="705" t="s">
        <v>39619</v>
      </c>
      <c r="D10164" s="691" t="s">
        <v>37422</v>
      </c>
      <c r="E10164" s="691" t="s">
        <v>37420</v>
      </c>
    </row>
    <row r="10165" spans="1:5" ht="21" customHeight="1" x14ac:dyDescent="0.3">
      <c r="A10165" s="689">
        <v>3091</v>
      </c>
      <c r="B10165" s="696" t="s">
        <v>14290</v>
      </c>
      <c r="C10165" s="705" t="s">
        <v>39619</v>
      </c>
      <c r="D10165" s="691" t="s">
        <v>2571</v>
      </c>
      <c r="E10165" s="691" t="s">
        <v>37420</v>
      </c>
    </row>
    <row r="10166" spans="1:5" ht="21" customHeight="1" x14ac:dyDescent="0.3">
      <c r="A10166" s="689">
        <v>3091</v>
      </c>
      <c r="B10166" s="696" t="s">
        <v>37424</v>
      </c>
      <c r="C10166" s="705" t="s">
        <v>39619</v>
      </c>
      <c r="D10166" s="691" t="s">
        <v>2571</v>
      </c>
      <c r="E10166" s="691" t="s">
        <v>37420</v>
      </c>
    </row>
    <row r="10167" spans="1:5" ht="21" customHeight="1" x14ac:dyDescent="0.3">
      <c r="A10167" s="689">
        <v>3092</v>
      </c>
      <c r="B10167" s="696" t="s">
        <v>14292</v>
      </c>
      <c r="C10167" s="705" t="s">
        <v>39619</v>
      </c>
      <c r="D10167" s="691" t="s">
        <v>551</v>
      </c>
      <c r="E10167" s="691" t="s">
        <v>37420</v>
      </c>
    </row>
    <row r="10168" spans="1:5" ht="21" customHeight="1" x14ac:dyDescent="0.3">
      <c r="A10168" s="689">
        <v>3092</v>
      </c>
      <c r="B10168" s="696" t="s">
        <v>37425</v>
      </c>
      <c r="C10168" s="705" t="s">
        <v>39619</v>
      </c>
      <c r="D10168" s="691" t="s">
        <v>551</v>
      </c>
      <c r="E10168" s="691" t="s">
        <v>37420</v>
      </c>
    </row>
    <row r="10169" spans="1:5" ht="21" customHeight="1" x14ac:dyDescent="0.3">
      <c r="A10169" s="689">
        <v>3093</v>
      </c>
      <c r="B10169" s="696" t="s">
        <v>14294</v>
      </c>
      <c r="C10169" s="705" t="s">
        <v>39619</v>
      </c>
      <c r="D10169" s="691" t="s">
        <v>37426</v>
      </c>
      <c r="E10169" s="691" t="s">
        <v>37427</v>
      </c>
    </row>
    <row r="10170" spans="1:5" ht="21" customHeight="1" x14ac:dyDescent="0.3">
      <c r="A10170" s="689">
        <v>3093</v>
      </c>
      <c r="B10170" s="696" t="s">
        <v>37428</v>
      </c>
      <c r="C10170" s="705" t="s">
        <v>39619</v>
      </c>
      <c r="D10170" s="691" t="s">
        <v>37426</v>
      </c>
      <c r="E10170" s="691" t="s">
        <v>37427</v>
      </c>
    </row>
    <row r="10171" spans="1:5" ht="21" customHeight="1" x14ac:dyDescent="0.3">
      <c r="A10171" s="689">
        <v>3094</v>
      </c>
      <c r="B10171" s="696" t="s">
        <v>14296</v>
      </c>
      <c r="C10171" s="705" t="s">
        <v>39619</v>
      </c>
      <c r="D10171" s="691" t="s">
        <v>4480</v>
      </c>
      <c r="E10171" s="691" t="s">
        <v>35887</v>
      </c>
    </row>
    <row r="10172" spans="1:5" ht="21" customHeight="1" x14ac:dyDescent="0.3">
      <c r="A10172" s="689">
        <v>3094</v>
      </c>
      <c r="B10172" s="696" t="s">
        <v>37429</v>
      </c>
      <c r="C10172" s="705" t="s">
        <v>39619</v>
      </c>
      <c r="D10172" s="691" t="s">
        <v>4480</v>
      </c>
      <c r="E10172" s="691" t="s">
        <v>35887</v>
      </c>
    </row>
    <row r="10173" spans="1:5" ht="21" customHeight="1" x14ac:dyDescent="0.3">
      <c r="A10173" s="689">
        <v>3095</v>
      </c>
      <c r="B10173" s="696" t="s">
        <v>14298</v>
      </c>
      <c r="C10173" s="705" t="s">
        <v>39619</v>
      </c>
      <c r="D10173" s="691" t="s">
        <v>820</v>
      </c>
      <c r="E10173" s="691" t="s">
        <v>37420</v>
      </c>
    </row>
    <row r="10174" spans="1:5" ht="21" customHeight="1" x14ac:dyDescent="0.3">
      <c r="A10174" s="689">
        <v>3095</v>
      </c>
      <c r="B10174" s="696" t="s">
        <v>37430</v>
      </c>
      <c r="C10174" s="705" t="s">
        <v>39619</v>
      </c>
      <c r="D10174" s="691" t="s">
        <v>820</v>
      </c>
      <c r="E10174" s="691" t="s">
        <v>37420</v>
      </c>
    </row>
    <row r="10175" spans="1:5" ht="21" customHeight="1" x14ac:dyDescent="0.3">
      <c r="A10175" s="689">
        <v>3096</v>
      </c>
      <c r="B10175" s="696" t="s">
        <v>14300</v>
      </c>
      <c r="C10175" s="705" t="s">
        <v>39619</v>
      </c>
      <c r="D10175" s="691" t="s">
        <v>2489</v>
      </c>
      <c r="E10175" s="691" t="s">
        <v>4099</v>
      </c>
    </row>
    <row r="10176" spans="1:5" ht="21" customHeight="1" x14ac:dyDescent="0.3">
      <c r="A10176" s="689">
        <v>3096</v>
      </c>
      <c r="B10176" s="696" t="s">
        <v>37431</v>
      </c>
      <c r="C10176" s="705" t="s">
        <v>39619</v>
      </c>
      <c r="D10176" s="691" t="s">
        <v>2489</v>
      </c>
      <c r="E10176" s="691" t="s">
        <v>4099</v>
      </c>
    </row>
    <row r="10177" spans="1:5" ht="21" customHeight="1" x14ac:dyDescent="0.3">
      <c r="A10177" s="689">
        <v>3097</v>
      </c>
      <c r="B10177" s="696" t="s">
        <v>14302</v>
      </c>
      <c r="C10177" s="705" t="s">
        <v>39619</v>
      </c>
      <c r="D10177" s="691" t="s">
        <v>37432</v>
      </c>
      <c r="E10177" s="691" t="s">
        <v>37433</v>
      </c>
    </row>
    <row r="10178" spans="1:5" ht="21" customHeight="1" x14ac:dyDescent="0.3">
      <c r="A10178" s="689">
        <v>3097</v>
      </c>
      <c r="B10178" s="696" t="s">
        <v>37434</v>
      </c>
      <c r="C10178" s="705" t="s">
        <v>39619</v>
      </c>
      <c r="D10178" s="691" t="s">
        <v>37432</v>
      </c>
      <c r="E10178" s="691" t="s">
        <v>37433</v>
      </c>
    </row>
    <row r="10179" spans="1:5" ht="21" customHeight="1" x14ac:dyDescent="0.3">
      <c r="A10179" s="689">
        <v>3098</v>
      </c>
      <c r="B10179" s="696" t="s">
        <v>14304</v>
      </c>
      <c r="C10179" s="705" t="s">
        <v>39619</v>
      </c>
      <c r="D10179" s="691" t="s">
        <v>37435</v>
      </c>
      <c r="E10179" s="691" t="s">
        <v>37436</v>
      </c>
    </row>
    <row r="10180" spans="1:5" ht="21" customHeight="1" x14ac:dyDescent="0.3">
      <c r="A10180" s="689">
        <v>3098</v>
      </c>
      <c r="B10180" s="696" t="s">
        <v>37437</v>
      </c>
      <c r="C10180" s="705" t="s">
        <v>39619</v>
      </c>
      <c r="D10180" s="691" t="s">
        <v>37435</v>
      </c>
      <c r="E10180" s="691" t="s">
        <v>37436</v>
      </c>
    </row>
    <row r="10181" spans="1:5" ht="21" customHeight="1" x14ac:dyDescent="0.3">
      <c r="A10181" s="689">
        <v>3099</v>
      </c>
      <c r="B10181" s="696" t="s">
        <v>14306</v>
      </c>
      <c r="C10181" s="705" t="s">
        <v>39619</v>
      </c>
      <c r="D10181" s="691" t="s">
        <v>2364</v>
      </c>
      <c r="E10181" s="691" t="s">
        <v>37438</v>
      </c>
    </row>
    <row r="10182" spans="1:5" ht="21" customHeight="1" x14ac:dyDescent="0.3">
      <c r="A10182" s="689">
        <v>3099</v>
      </c>
      <c r="B10182" s="696" t="s">
        <v>37439</v>
      </c>
      <c r="C10182" s="705" t="s">
        <v>39619</v>
      </c>
      <c r="D10182" s="691" t="s">
        <v>2364</v>
      </c>
      <c r="E10182" s="691" t="s">
        <v>37438</v>
      </c>
    </row>
    <row r="10183" spans="1:5" ht="21" customHeight="1" x14ac:dyDescent="0.3">
      <c r="A10183" s="689">
        <v>3100</v>
      </c>
      <c r="B10183" s="696" t="s">
        <v>14308</v>
      </c>
      <c r="C10183" s="705" t="s">
        <v>39619</v>
      </c>
      <c r="D10183" s="691" t="s">
        <v>3286</v>
      </c>
      <c r="E10183" s="691" t="s">
        <v>37440</v>
      </c>
    </row>
    <row r="10184" spans="1:5" ht="21" customHeight="1" x14ac:dyDescent="0.3">
      <c r="A10184" s="689">
        <v>3100</v>
      </c>
      <c r="B10184" s="696" t="s">
        <v>37441</v>
      </c>
      <c r="C10184" s="705" t="s">
        <v>39619</v>
      </c>
      <c r="D10184" s="691" t="s">
        <v>3286</v>
      </c>
      <c r="E10184" s="691" t="s">
        <v>37440</v>
      </c>
    </row>
    <row r="10185" spans="1:5" ht="21" customHeight="1" x14ac:dyDescent="0.3">
      <c r="A10185" s="694">
        <v>3101</v>
      </c>
      <c r="B10185" s="696" t="s">
        <v>14310</v>
      </c>
      <c r="C10185" s="705" t="s">
        <v>39619</v>
      </c>
      <c r="D10185" s="691" t="s">
        <v>37442</v>
      </c>
      <c r="E10185" s="691" t="s">
        <v>37443</v>
      </c>
    </row>
    <row r="10186" spans="1:5" ht="21" customHeight="1" x14ac:dyDescent="0.3">
      <c r="A10186" s="694">
        <v>3101</v>
      </c>
      <c r="B10186" s="696" t="s">
        <v>37444</v>
      </c>
      <c r="C10186" s="705" t="s">
        <v>39619</v>
      </c>
      <c r="D10186" s="691" t="s">
        <v>37442</v>
      </c>
      <c r="E10186" s="691" t="s">
        <v>37443</v>
      </c>
    </row>
    <row r="10187" spans="1:5" ht="21" customHeight="1" x14ac:dyDescent="0.3">
      <c r="A10187" s="689">
        <v>3102</v>
      </c>
      <c r="B10187" s="696" t="s">
        <v>14312</v>
      </c>
      <c r="C10187" s="705" t="s">
        <v>39619</v>
      </c>
      <c r="D10187" s="691" t="s">
        <v>37442</v>
      </c>
      <c r="E10187" s="691" t="s">
        <v>37443</v>
      </c>
    </row>
    <row r="10188" spans="1:5" ht="21" customHeight="1" x14ac:dyDescent="0.3">
      <c r="A10188" s="689">
        <v>3102</v>
      </c>
      <c r="B10188" s="696" t="s">
        <v>37445</v>
      </c>
      <c r="C10188" s="705" t="s">
        <v>39619</v>
      </c>
      <c r="D10188" s="691" t="s">
        <v>37442</v>
      </c>
      <c r="E10188" s="691" t="s">
        <v>37443</v>
      </c>
    </row>
    <row r="10189" spans="1:5" ht="21" customHeight="1" x14ac:dyDescent="0.3">
      <c r="A10189" s="689">
        <v>3103</v>
      </c>
      <c r="B10189" s="696" t="s">
        <v>14314</v>
      </c>
      <c r="C10189" s="705" t="s">
        <v>39619</v>
      </c>
      <c r="D10189" s="691" t="s">
        <v>37446</v>
      </c>
      <c r="E10189" s="691" t="s">
        <v>37447</v>
      </c>
    </row>
    <row r="10190" spans="1:5" ht="21" customHeight="1" x14ac:dyDescent="0.3">
      <c r="A10190" s="689">
        <v>3103</v>
      </c>
      <c r="B10190" s="696" t="s">
        <v>37448</v>
      </c>
      <c r="C10190" s="705" t="s">
        <v>39619</v>
      </c>
      <c r="D10190" s="691" t="s">
        <v>37446</v>
      </c>
      <c r="E10190" s="691" t="s">
        <v>37447</v>
      </c>
    </row>
    <row r="10191" spans="1:5" ht="21" customHeight="1" x14ac:dyDescent="0.3">
      <c r="A10191" s="689">
        <v>3104</v>
      </c>
      <c r="B10191" s="696" t="s">
        <v>14316</v>
      </c>
      <c r="C10191" s="705" t="s">
        <v>39619</v>
      </c>
      <c r="D10191" s="691" t="s">
        <v>6615</v>
      </c>
      <c r="E10191" s="691" t="s">
        <v>37447</v>
      </c>
    </row>
    <row r="10192" spans="1:5" ht="21" customHeight="1" x14ac:dyDescent="0.3">
      <c r="A10192" s="689">
        <v>3104</v>
      </c>
      <c r="B10192" s="696" t="s">
        <v>37449</v>
      </c>
      <c r="C10192" s="705" t="s">
        <v>39619</v>
      </c>
      <c r="D10192" s="691" t="s">
        <v>6615</v>
      </c>
      <c r="E10192" s="691" t="s">
        <v>37447</v>
      </c>
    </row>
    <row r="10193" spans="1:5" ht="21" customHeight="1" x14ac:dyDescent="0.3">
      <c r="A10193" s="689">
        <v>3105</v>
      </c>
      <c r="B10193" s="696" t="s">
        <v>14318</v>
      </c>
      <c r="C10193" s="705" t="s">
        <v>39619</v>
      </c>
      <c r="D10193" s="691" t="s">
        <v>3286</v>
      </c>
      <c r="E10193" s="691" t="s">
        <v>36927</v>
      </c>
    </row>
    <row r="10194" spans="1:5" ht="21" customHeight="1" x14ac:dyDescent="0.3">
      <c r="A10194" s="689">
        <v>3105</v>
      </c>
      <c r="B10194" s="696" t="s">
        <v>37450</v>
      </c>
      <c r="C10194" s="705" t="s">
        <v>39619</v>
      </c>
      <c r="D10194" s="691" t="s">
        <v>3286</v>
      </c>
      <c r="E10194" s="691" t="s">
        <v>36927</v>
      </c>
    </row>
    <row r="10195" spans="1:5" ht="21" customHeight="1" x14ac:dyDescent="0.3">
      <c r="A10195" s="689">
        <v>3106</v>
      </c>
      <c r="B10195" s="696" t="s">
        <v>14320</v>
      </c>
      <c r="C10195" s="705" t="s">
        <v>39619</v>
      </c>
      <c r="D10195" s="691" t="s">
        <v>36135</v>
      </c>
      <c r="E10195" s="691" t="s">
        <v>36927</v>
      </c>
    </row>
    <row r="10196" spans="1:5" ht="21" customHeight="1" x14ac:dyDescent="0.3">
      <c r="A10196" s="689">
        <v>3106</v>
      </c>
      <c r="B10196" s="696" t="s">
        <v>37451</v>
      </c>
      <c r="C10196" s="705" t="s">
        <v>39619</v>
      </c>
      <c r="D10196" s="691" t="s">
        <v>36135</v>
      </c>
      <c r="E10196" s="691" t="s">
        <v>36927</v>
      </c>
    </row>
    <row r="10197" spans="1:5" ht="21" customHeight="1" x14ac:dyDescent="0.3">
      <c r="A10197" s="689">
        <v>3107</v>
      </c>
      <c r="B10197" s="696" t="s">
        <v>14322</v>
      </c>
      <c r="C10197" s="705" t="s">
        <v>39619</v>
      </c>
      <c r="D10197" s="691" t="s">
        <v>37442</v>
      </c>
      <c r="E10197" s="691" t="s">
        <v>37443</v>
      </c>
    </row>
    <row r="10198" spans="1:5" ht="21" customHeight="1" x14ac:dyDescent="0.3">
      <c r="A10198" s="689">
        <v>3107</v>
      </c>
      <c r="B10198" s="696" t="s">
        <v>37452</v>
      </c>
      <c r="C10198" s="705" t="s">
        <v>39619</v>
      </c>
      <c r="D10198" s="691" t="s">
        <v>37442</v>
      </c>
      <c r="E10198" s="691" t="s">
        <v>37443</v>
      </c>
    </row>
    <row r="10199" spans="1:5" ht="21" customHeight="1" x14ac:dyDescent="0.3">
      <c r="A10199" s="689">
        <v>3108</v>
      </c>
      <c r="B10199" s="696" t="s">
        <v>14324</v>
      </c>
      <c r="C10199" s="705" t="s">
        <v>39619</v>
      </c>
      <c r="D10199" s="691" t="s">
        <v>37453</v>
      </c>
      <c r="E10199" s="691" t="s">
        <v>6661</v>
      </c>
    </row>
    <row r="10200" spans="1:5" ht="21" customHeight="1" x14ac:dyDescent="0.3">
      <c r="A10200" s="689">
        <v>3108</v>
      </c>
      <c r="B10200" s="696" t="s">
        <v>37454</v>
      </c>
      <c r="C10200" s="705" t="s">
        <v>39619</v>
      </c>
      <c r="D10200" s="691" t="s">
        <v>37453</v>
      </c>
      <c r="E10200" s="691" t="s">
        <v>6661</v>
      </c>
    </row>
    <row r="10201" spans="1:5" ht="21" customHeight="1" x14ac:dyDescent="0.3">
      <c r="A10201" s="689">
        <v>3115</v>
      </c>
      <c r="B10201" s="696" t="s">
        <v>14337</v>
      </c>
      <c r="C10201" s="705" t="s">
        <v>39619</v>
      </c>
      <c r="D10201" s="691" t="s">
        <v>37455</v>
      </c>
      <c r="E10201" s="691" t="s">
        <v>970</v>
      </c>
    </row>
    <row r="10202" spans="1:5" ht="21" customHeight="1" x14ac:dyDescent="0.3">
      <c r="A10202" s="689">
        <v>3115</v>
      </c>
      <c r="B10202" s="696" t="s">
        <v>37456</v>
      </c>
      <c r="C10202" s="705" t="s">
        <v>39619</v>
      </c>
      <c r="D10202" s="691" t="s">
        <v>37455</v>
      </c>
      <c r="E10202" s="691" t="s">
        <v>970</v>
      </c>
    </row>
    <row r="10203" spans="1:5" ht="21" customHeight="1" x14ac:dyDescent="0.3">
      <c r="A10203" s="689">
        <v>3116</v>
      </c>
      <c r="B10203" s="696" t="s">
        <v>14339</v>
      </c>
      <c r="C10203" s="705" t="s">
        <v>39619</v>
      </c>
      <c r="D10203" s="691" t="s">
        <v>37457</v>
      </c>
      <c r="E10203" s="691" t="s">
        <v>37458</v>
      </c>
    </row>
    <row r="10204" spans="1:5" ht="21" customHeight="1" x14ac:dyDescent="0.3">
      <c r="A10204" s="689">
        <v>3116</v>
      </c>
      <c r="B10204" s="696" t="s">
        <v>37459</v>
      </c>
      <c r="C10204" s="705" t="s">
        <v>39619</v>
      </c>
      <c r="D10204" s="691" t="s">
        <v>37457</v>
      </c>
      <c r="E10204" s="691" t="s">
        <v>37458</v>
      </c>
    </row>
    <row r="10205" spans="1:5" ht="21" customHeight="1" x14ac:dyDescent="0.3">
      <c r="A10205" s="689">
        <v>3117</v>
      </c>
      <c r="B10205" s="696" t="s">
        <v>14341</v>
      </c>
      <c r="C10205" s="705" t="s">
        <v>39619</v>
      </c>
      <c r="D10205" s="691" t="s">
        <v>279</v>
      </c>
      <c r="E10205" s="691" t="s">
        <v>37458</v>
      </c>
    </row>
    <row r="10206" spans="1:5" ht="21" customHeight="1" x14ac:dyDescent="0.3">
      <c r="A10206" s="689">
        <v>3117</v>
      </c>
      <c r="B10206" s="696" t="s">
        <v>37460</v>
      </c>
      <c r="C10206" s="705" t="s">
        <v>39619</v>
      </c>
      <c r="D10206" s="691" t="s">
        <v>279</v>
      </c>
      <c r="E10206" s="691" t="s">
        <v>37458</v>
      </c>
    </row>
    <row r="10207" spans="1:5" ht="21" customHeight="1" x14ac:dyDescent="0.3">
      <c r="A10207" s="689">
        <v>3118</v>
      </c>
      <c r="B10207" s="696" t="s">
        <v>14343</v>
      </c>
      <c r="C10207" s="705" t="s">
        <v>39619</v>
      </c>
      <c r="D10207" s="691" t="s">
        <v>37461</v>
      </c>
      <c r="E10207" s="691" t="s">
        <v>37462</v>
      </c>
    </row>
    <row r="10208" spans="1:5" ht="21" customHeight="1" x14ac:dyDescent="0.3">
      <c r="A10208" s="689">
        <v>3118</v>
      </c>
      <c r="B10208" s="696" t="s">
        <v>37463</v>
      </c>
      <c r="C10208" s="705" t="s">
        <v>39619</v>
      </c>
      <c r="D10208" s="691" t="s">
        <v>37461</v>
      </c>
      <c r="E10208" s="691" t="s">
        <v>37462</v>
      </c>
    </row>
    <row r="10209" spans="1:5" ht="21" customHeight="1" x14ac:dyDescent="0.3">
      <c r="A10209" s="689">
        <v>3119</v>
      </c>
      <c r="B10209" s="696" t="s">
        <v>14345</v>
      </c>
      <c r="C10209" s="705" t="s">
        <v>39619</v>
      </c>
      <c r="D10209" s="691" t="s">
        <v>37464</v>
      </c>
      <c r="E10209" s="691" t="s">
        <v>37462</v>
      </c>
    </row>
    <row r="10210" spans="1:5" ht="21" customHeight="1" x14ac:dyDescent="0.3">
      <c r="A10210" s="689">
        <v>3119</v>
      </c>
      <c r="B10210" s="696" t="s">
        <v>37465</v>
      </c>
      <c r="C10210" s="705" t="s">
        <v>39619</v>
      </c>
      <c r="D10210" s="691" t="s">
        <v>37464</v>
      </c>
      <c r="E10210" s="691" t="s">
        <v>37462</v>
      </c>
    </row>
    <row r="10211" spans="1:5" ht="21" customHeight="1" x14ac:dyDescent="0.3">
      <c r="A10211" s="689">
        <v>3120</v>
      </c>
      <c r="B10211" s="696" t="s">
        <v>14347</v>
      </c>
      <c r="C10211" s="705" t="s">
        <v>39619</v>
      </c>
      <c r="D10211" s="691" t="s">
        <v>37466</v>
      </c>
      <c r="E10211" s="691" t="s">
        <v>37467</v>
      </c>
    </row>
    <row r="10212" spans="1:5" ht="21" customHeight="1" x14ac:dyDescent="0.3">
      <c r="A10212" s="689">
        <v>3120</v>
      </c>
      <c r="B10212" s="696" t="s">
        <v>37468</v>
      </c>
      <c r="C10212" s="705" t="s">
        <v>39619</v>
      </c>
      <c r="D10212" s="691" t="s">
        <v>37466</v>
      </c>
      <c r="E10212" s="691" t="s">
        <v>37467</v>
      </c>
    </row>
    <row r="10213" spans="1:5" ht="21" customHeight="1" x14ac:dyDescent="0.3">
      <c r="A10213" s="689">
        <v>3121</v>
      </c>
      <c r="B10213" s="696" t="s">
        <v>14349</v>
      </c>
      <c r="C10213" s="705" t="s">
        <v>39619</v>
      </c>
      <c r="D10213" s="691" t="s">
        <v>37469</v>
      </c>
      <c r="E10213" s="691" t="s">
        <v>37470</v>
      </c>
    </row>
    <row r="10214" spans="1:5" ht="21" customHeight="1" x14ac:dyDescent="0.3">
      <c r="A10214" s="689">
        <v>3121</v>
      </c>
      <c r="B10214" s="696" t="s">
        <v>37471</v>
      </c>
      <c r="C10214" s="705" t="s">
        <v>39619</v>
      </c>
      <c r="D10214" s="691" t="s">
        <v>37469</v>
      </c>
      <c r="E10214" s="691" t="s">
        <v>37470</v>
      </c>
    </row>
    <row r="10215" spans="1:5" ht="21" customHeight="1" x14ac:dyDescent="0.3">
      <c r="A10215" s="689">
        <v>3122</v>
      </c>
      <c r="B10215" s="696" t="s">
        <v>14351</v>
      </c>
      <c r="C10215" s="705" t="s">
        <v>39619</v>
      </c>
      <c r="D10215" s="691" t="s">
        <v>37472</v>
      </c>
      <c r="E10215" s="691" t="s">
        <v>1570</v>
      </c>
    </row>
    <row r="10216" spans="1:5" ht="21" customHeight="1" x14ac:dyDescent="0.3">
      <c r="A10216" s="689">
        <v>3122</v>
      </c>
      <c r="B10216" s="696" t="s">
        <v>37473</v>
      </c>
      <c r="C10216" s="705" t="s">
        <v>39619</v>
      </c>
      <c r="D10216" s="691" t="s">
        <v>37472</v>
      </c>
      <c r="E10216" s="691" t="s">
        <v>1570</v>
      </c>
    </row>
    <row r="10217" spans="1:5" ht="21" customHeight="1" x14ac:dyDescent="0.3">
      <c r="A10217" s="689">
        <v>3123</v>
      </c>
      <c r="B10217" s="696" t="s">
        <v>14353</v>
      </c>
      <c r="C10217" s="705" t="s">
        <v>39619</v>
      </c>
      <c r="D10217" s="691" t="s">
        <v>37474</v>
      </c>
      <c r="E10217" s="691" t="s">
        <v>37475</v>
      </c>
    </row>
    <row r="10218" spans="1:5" ht="21" customHeight="1" x14ac:dyDescent="0.3">
      <c r="A10218" s="689">
        <v>3123</v>
      </c>
      <c r="B10218" s="696" t="s">
        <v>37476</v>
      </c>
      <c r="C10218" s="705" t="s">
        <v>39619</v>
      </c>
      <c r="D10218" s="691" t="s">
        <v>37474</v>
      </c>
      <c r="E10218" s="691" t="s">
        <v>37475</v>
      </c>
    </row>
    <row r="10219" spans="1:5" ht="21" customHeight="1" x14ac:dyDescent="0.3">
      <c r="A10219" s="689">
        <v>3124</v>
      </c>
      <c r="B10219" s="696" t="s">
        <v>14355</v>
      </c>
      <c r="C10219" s="705" t="s">
        <v>39619</v>
      </c>
      <c r="D10219" s="691" t="s">
        <v>37477</v>
      </c>
      <c r="E10219" s="691" t="s">
        <v>37478</v>
      </c>
    </row>
    <row r="10220" spans="1:5" ht="21" customHeight="1" x14ac:dyDescent="0.3">
      <c r="A10220" s="689">
        <v>3124</v>
      </c>
      <c r="B10220" s="696" t="s">
        <v>37479</v>
      </c>
      <c r="C10220" s="705" t="s">
        <v>39619</v>
      </c>
      <c r="D10220" s="691" t="s">
        <v>37477</v>
      </c>
      <c r="E10220" s="691" t="s">
        <v>37478</v>
      </c>
    </row>
    <row r="10221" spans="1:5" ht="21" customHeight="1" x14ac:dyDescent="0.3">
      <c r="A10221" s="689">
        <v>3125</v>
      </c>
      <c r="B10221" s="696" t="s">
        <v>14357</v>
      </c>
      <c r="C10221" s="705" t="s">
        <v>39619</v>
      </c>
      <c r="D10221" s="691" t="s">
        <v>943</v>
      </c>
      <c r="E10221" s="691" t="s">
        <v>36687</v>
      </c>
    </row>
    <row r="10222" spans="1:5" ht="21" customHeight="1" x14ac:dyDescent="0.3">
      <c r="A10222" s="689">
        <v>3125</v>
      </c>
      <c r="B10222" s="696" t="s">
        <v>37480</v>
      </c>
      <c r="C10222" s="705" t="s">
        <v>39619</v>
      </c>
      <c r="D10222" s="691" t="s">
        <v>943</v>
      </c>
      <c r="E10222" s="691" t="s">
        <v>36687</v>
      </c>
    </row>
    <row r="10223" spans="1:5" ht="21" customHeight="1" x14ac:dyDescent="0.3">
      <c r="A10223" s="689">
        <v>3126</v>
      </c>
      <c r="B10223" s="696" t="s">
        <v>14359</v>
      </c>
      <c r="C10223" s="705" t="s">
        <v>39619</v>
      </c>
      <c r="D10223" s="691" t="s">
        <v>37481</v>
      </c>
      <c r="E10223" s="691" t="s">
        <v>37482</v>
      </c>
    </row>
    <row r="10224" spans="1:5" ht="21" customHeight="1" x14ac:dyDescent="0.3">
      <c r="A10224" s="689">
        <v>3126</v>
      </c>
      <c r="B10224" s="696" t="s">
        <v>37483</v>
      </c>
      <c r="C10224" s="705" t="s">
        <v>39619</v>
      </c>
      <c r="D10224" s="691" t="s">
        <v>37481</v>
      </c>
      <c r="E10224" s="691" t="s">
        <v>37482</v>
      </c>
    </row>
    <row r="10225" spans="1:5" ht="21" customHeight="1" x14ac:dyDescent="0.3">
      <c r="A10225" s="689">
        <v>3127</v>
      </c>
      <c r="B10225" s="696" t="s">
        <v>14361</v>
      </c>
      <c r="C10225" s="705" t="s">
        <v>39619</v>
      </c>
      <c r="D10225" s="691" t="s">
        <v>5888</v>
      </c>
      <c r="E10225" s="691" t="s">
        <v>37484</v>
      </c>
    </row>
    <row r="10226" spans="1:5" ht="21" customHeight="1" x14ac:dyDescent="0.3">
      <c r="A10226" s="689">
        <v>3127</v>
      </c>
      <c r="B10226" s="696" t="s">
        <v>37485</v>
      </c>
      <c r="C10226" s="705" t="s">
        <v>39619</v>
      </c>
      <c r="D10226" s="691" t="s">
        <v>5888</v>
      </c>
      <c r="E10226" s="691" t="s">
        <v>37484</v>
      </c>
    </row>
    <row r="10227" spans="1:5" ht="21" customHeight="1" x14ac:dyDescent="0.3">
      <c r="A10227" s="689">
        <v>3128</v>
      </c>
      <c r="B10227" s="696" t="s">
        <v>14363</v>
      </c>
      <c r="C10227" s="705" t="s">
        <v>39619</v>
      </c>
      <c r="D10227" s="691" t="s">
        <v>37486</v>
      </c>
      <c r="E10227" s="691" t="s">
        <v>37484</v>
      </c>
    </row>
    <row r="10228" spans="1:5" ht="21" customHeight="1" x14ac:dyDescent="0.3">
      <c r="A10228" s="689">
        <v>3128</v>
      </c>
      <c r="B10228" s="696" t="s">
        <v>37487</v>
      </c>
      <c r="C10228" s="705" t="s">
        <v>39619</v>
      </c>
      <c r="D10228" s="691" t="s">
        <v>37486</v>
      </c>
      <c r="E10228" s="691" t="s">
        <v>37484</v>
      </c>
    </row>
    <row r="10229" spans="1:5" ht="21" customHeight="1" x14ac:dyDescent="0.3">
      <c r="A10229" s="689">
        <v>3129</v>
      </c>
      <c r="B10229" s="696" t="s">
        <v>14365</v>
      </c>
      <c r="C10229" s="705" t="s">
        <v>39619</v>
      </c>
      <c r="D10229" s="691" t="s">
        <v>37488</v>
      </c>
      <c r="E10229" s="691" t="s">
        <v>37482</v>
      </c>
    </row>
    <row r="10230" spans="1:5" ht="21" customHeight="1" x14ac:dyDescent="0.3">
      <c r="A10230" s="689">
        <v>3129</v>
      </c>
      <c r="B10230" s="696" t="s">
        <v>37489</v>
      </c>
      <c r="C10230" s="705" t="s">
        <v>39619</v>
      </c>
      <c r="D10230" s="691" t="s">
        <v>37488</v>
      </c>
      <c r="E10230" s="691" t="s">
        <v>37482</v>
      </c>
    </row>
    <row r="10231" spans="1:5" ht="21" customHeight="1" x14ac:dyDescent="0.3">
      <c r="A10231" s="689">
        <v>3130</v>
      </c>
      <c r="B10231" s="696" t="s">
        <v>14367</v>
      </c>
      <c r="C10231" s="705" t="s">
        <v>39619</v>
      </c>
      <c r="D10231" s="691" t="s">
        <v>37490</v>
      </c>
      <c r="E10231" s="691" t="s">
        <v>37482</v>
      </c>
    </row>
    <row r="10232" spans="1:5" ht="21" customHeight="1" x14ac:dyDescent="0.3">
      <c r="A10232" s="689">
        <v>3130</v>
      </c>
      <c r="B10232" s="696" t="s">
        <v>37491</v>
      </c>
      <c r="C10232" s="705" t="s">
        <v>39619</v>
      </c>
      <c r="D10232" s="691" t="s">
        <v>37490</v>
      </c>
      <c r="E10232" s="691" t="s">
        <v>37482</v>
      </c>
    </row>
    <row r="10233" spans="1:5" ht="21" customHeight="1" x14ac:dyDescent="0.3">
      <c r="A10233" s="689">
        <v>3131</v>
      </c>
      <c r="B10233" s="696" t="s">
        <v>14369</v>
      </c>
      <c r="C10233" s="705" t="s">
        <v>39619</v>
      </c>
      <c r="D10233" s="691" t="s">
        <v>37492</v>
      </c>
      <c r="E10233" s="691" t="s">
        <v>37493</v>
      </c>
    </row>
    <row r="10234" spans="1:5" ht="21" customHeight="1" x14ac:dyDescent="0.3">
      <c r="A10234" s="689">
        <v>3131</v>
      </c>
      <c r="B10234" s="696" t="s">
        <v>37494</v>
      </c>
      <c r="C10234" s="705" t="s">
        <v>39619</v>
      </c>
      <c r="D10234" s="691" t="s">
        <v>37492</v>
      </c>
      <c r="E10234" s="691" t="s">
        <v>37493</v>
      </c>
    </row>
    <row r="10235" spans="1:5" ht="21" customHeight="1" x14ac:dyDescent="0.3">
      <c r="A10235" s="689">
        <v>3132</v>
      </c>
      <c r="B10235" s="696" t="s">
        <v>14371</v>
      </c>
      <c r="C10235" s="705" t="s">
        <v>39619</v>
      </c>
      <c r="D10235" s="691" t="s">
        <v>35587</v>
      </c>
      <c r="E10235" s="691" t="s">
        <v>37493</v>
      </c>
    </row>
    <row r="10236" spans="1:5" ht="21" customHeight="1" x14ac:dyDescent="0.3">
      <c r="A10236" s="689">
        <v>3132</v>
      </c>
      <c r="B10236" s="696" t="s">
        <v>37495</v>
      </c>
      <c r="C10236" s="705" t="s">
        <v>39619</v>
      </c>
      <c r="D10236" s="691" t="s">
        <v>35587</v>
      </c>
      <c r="E10236" s="691" t="s">
        <v>37493</v>
      </c>
    </row>
    <row r="10237" spans="1:5" ht="21" customHeight="1" x14ac:dyDescent="0.3">
      <c r="A10237" s="689">
        <v>3133</v>
      </c>
      <c r="B10237" s="696" t="s">
        <v>14373</v>
      </c>
      <c r="C10237" s="705" t="s">
        <v>39619</v>
      </c>
      <c r="D10237" s="691" t="s">
        <v>1644</v>
      </c>
      <c r="E10237" s="691" t="s">
        <v>37496</v>
      </c>
    </row>
    <row r="10238" spans="1:5" ht="21" customHeight="1" x14ac:dyDescent="0.3">
      <c r="A10238" s="689">
        <v>3133</v>
      </c>
      <c r="B10238" s="696" t="s">
        <v>37497</v>
      </c>
      <c r="C10238" s="705" t="s">
        <v>39619</v>
      </c>
      <c r="D10238" s="691" t="s">
        <v>1644</v>
      </c>
      <c r="E10238" s="691" t="s">
        <v>37496</v>
      </c>
    </row>
    <row r="10239" spans="1:5" ht="21" customHeight="1" x14ac:dyDescent="0.3">
      <c r="A10239" s="689">
        <v>3134</v>
      </c>
      <c r="B10239" s="696" t="s">
        <v>14375</v>
      </c>
      <c r="C10239" s="705" t="s">
        <v>39619</v>
      </c>
      <c r="D10239" s="691" t="s">
        <v>37498</v>
      </c>
      <c r="E10239" s="691" t="s">
        <v>37496</v>
      </c>
    </row>
    <row r="10240" spans="1:5" ht="21" customHeight="1" x14ac:dyDescent="0.3">
      <c r="A10240" s="689">
        <v>3134</v>
      </c>
      <c r="B10240" s="696" t="s">
        <v>37499</v>
      </c>
      <c r="C10240" s="705" t="s">
        <v>39619</v>
      </c>
      <c r="D10240" s="691" t="s">
        <v>37498</v>
      </c>
      <c r="E10240" s="691" t="s">
        <v>37496</v>
      </c>
    </row>
    <row r="10241" spans="1:5" ht="21" customHeight="1" x14ac:dyDescent="0.3">
      <c r="A10241" s="689">
        <v>3135</v>
      </c>
      <c r="B10241" s="696" t="s">
        <v>14377</v>
      </c>
      <c r="C10241" s="705" t="s">
        <v>39619</v>
      </c>
      <c r="D10241" s="691" t="s">
        <v>7268</v>
      </c>
      <c r="E10241" s="691" t="s">
        <v>37500</v>
      </c>
    </row>
    <row r="10242" spans="1:5" ht="21" customHeight="1" x14ac:dyDescent="0.3">
      <c r="A10242" s="689">
        <v>3135</v>
      </c>
      <c r="B10242" s="696" t="s">
        <v>37501</v>
      </c>
      <c r="C10242" s="705" t="s">
        <v>39619</v>
      </c>
      <c r="D10242" s="691" t="s">
        <v>7268</v>
      </c>
      <c r="E10242" s="691" t="s">
        <v>37500</v>
      </c>
    </row>
    <row r="10243" spans="1:5" ht="21" customHeight="1" x14ac:dyDescent="0.3">
      <c r="A10243" s="689">
        <v>3136</v>
      </c>
      <c r="B10243" s="696" t="s">
        <v>14379</v>
      </c>
      <c r="C10243" s="705" t="s">
        <v>39619</v>
      </c>
      <c r="D10243" s="691" t="s">
        <v>37502</v>
      </c>
      <c r="E10243" s="691" t="s">
        <v>37503</v>
      </c>
    </row>
    <row r="10244" spans="1:5" ht="21" customHeight="1" x14ac:dyDescent="0.3">
      <c r="A10244" s="689">
        <v>3136</v>
      </c>
      <c r="B10244" s="696" t="s">
        <v>37504</v>
      </c>
      <c r="C10244" s="705" t="s">
        <v>39619</v>
      </c>
      <c r="D10244" s="691" t="s">
        <v>37502</v>
      </c>
      <c r="E10244" s="691" t="s">
        <v>37503</v>
      </c>
    </row>
    <row r="10245" spans="1:5" ht="21" customHeight="1" x14ac:dyDescent="0.3">
      <c r="A10245" s="689">
        <v>3137</v>
      </c>
      <c r="B10245" s="696" t="s">
        <v>14381</v>
      </c>
      <c r="C10245" s="705" t="s">
        <v>39619</v>
      </c>
      <c r="D10245" s="691" t="s">
        <v>37505</v>
      </c>
      <c r="E10245" s="691" t="s">
        <v>37506</v>
      </c>
    </row>
    <row r="10246" spans="1:5" ht="21" customHeight="1" x14ac:dyDescent="0.3">
      <c r="A10246" s="689">
        <v>3137</v>
      </c>
      <c r="B10246" s="696" t="s">
        <v>37507</v>
      </c>
      <c r="C10246" s="705" t="s">
        <v>39619</v>
      </c>
      <c r="D10246" s="691" t="s">
        <v>37505</v>
      </c>
      <c r="E10246" s="691" t="s">
        <v>37506</v>
      </c>
    </row>
    <row r="10247" spans="1:5" ht="21" customHeight="1" x14ac:dyDescent="0.3">
      <c r="A10247" s="689">
        <v>3138</v>
      </c>
      <c r="B10247" s="696" t="s">
        <v>14383</v>
      </c>
      <c r="C10247" s="705" t="s">
        <v>39619</v>
      </c>
      <c r="D10247" s="691" t="s">
        <v>1857</v>
      </c>
      <c r="E10247" s="691" t="s">
        <v>37506</v>
      </c>
    </row>
    <row r="10248" spans="1:5" ht="21" customHeight="1" x14ac:dyDescent="0.3">
      <c r="A10248" s="689">
        <v>3138</v>
      </c>
      <c r="B10248" s="696" t="s">
        <v>37508</v>
      </c>
      <c r="C10248" s="705" t="s">
        <v>39619</v>
      </c>
      <c r="D10248" s="691" t="s">
        <v>1857</v>
      </c>
      <c r="E10248" s="691" t="s">
        <v>37506</v>
      </c>
    </row>
    <row r="10249" spans="1:5" ht="21" customHeight="1" x14ac:dyDescent="0.3">
      <c r="A10249" s="689">
        <v>3139</v>
      </c>
      <c r="B10249" s="696" t="s">
        <v>14385</v>
      </c>
      <c r="C10249" s="705" t="s">
        <v>39619</v>
      </c>
      <c r="D10249" s="691" t="s">
        <v>4077</v>
      </c>
      <c r="E10249" s="691" t="s">
        <v>37506</v>
      </c>
    </row>
    <row r="10250" spans="1:5" ht="21" customHeight="1" x14ac:dyDescent="0.3">
      <c r="A10250" s="689">
        <v>3139</v>
      </c>
      <c r="B10250" s="696" t="s">
        <v>37509</v>
      </c>
      <c r="C10250" s="705" t="s">
        <v>39619</v>
      </c>
      <c r="D10250" s="691" t="s">
        <v>4077</v>
      </c>
      <c r="E10250" s="691" t="s">
        <v>37506</v>
      </c>
    </row>
    <row r="10251" spans="1:5" ht="21" customHeight="1" x14ac:dyDescent="0.3">
      <c r="A10251" s="689">
        <v>3140</v>
      </c>
      <c r="B10251" s="696" t="s">
        <v>14387</v>
      </c>
      <c r="C10251" s="705" t="s">
        <v>39619</v>
      </c>
      <c r="D10251" s="691" t="s">
        <v>1989</v>
      </c>
      <c r="E10251" s="691" t="s">
        <v>37506</v>
      </c>
    </row>
    <row r="10252" spans="1:5" ht="21" customHeight="1" x14ac:dyDescent="0.3">
      <c r="A10252" s="689">
        <v>3140</v>
      </c>
      <c r="B10252" s="696" t="s">
        <v>37510</v>
      </c>
      <c r="C10252" s="705" t="s">
        <v>39619</v>
      </c>
      <c r="D10252" s="691" t="s">
        <v>1989</v>
      </c>
      <c r="E10252" s="691" t="s">
        <v>37506</v>
      </c>
    </row>
    <row r="10253" spans="1:5" ht="21" customHeight="1" x14ac:dyDescent="0.3">
      <c r="A10253" s="689">
        <v>3141</v>
      </c>
      <c r="B10253" s="696" t="s">
        <v>14389</v>
      </c>
      <c r="C10253" s="705" t="s">
        <v>39619</v>
      </c>
      <c r="D10253" s="691" t="s">
        <v>4526</v>
      </c>
      <c r="E10253" s="691" t="s">
        <v>37511</v>
      </c>
    </row>
    <row r="10254" spans="1:5" ht="21" customHeight="1" x14ac:dyDescent="0.3">
      <c r="A10254" s="689">
        <v>3141</v>
      </c>
      <c r="B10254" s="696" t="s">
        <v>37512</v>
      </c>
      <c r="C10254" s="705" t="s">
        <v>39619</v>
      </c>
      <c r="D10254" s="691" t="s">
        <v>4526</v>
      </c>
      <c r="E10254" s="691" t="s">
        <v>37511</v>
      </c>
    </row>
    <row r="10255" spans="1:5" ht="21" customHeight="1" x14ac:dyDescent="0.3">
      <c r="A10255" s="689">
        <v>3142</v>
      </c>
      <c r="B10255" s="696" t="s">
        <v>14391</v>
      </c>
      <c r="C10255" s="705" t="s">
        <v>39619</v>
      </c>
      <c r="D10255" s="691" t="s">
        <v>425</v>
      </c>
      <c r="E10255" s="691" t="s">
        <v>37511</v>
      </c>
    </row>
    <row r="10256" spans="1:5" ht="21" customHeight="1" x14ac:dyDescent="0.3">
      <c r="A10256" s="689">
        <v>3142</v>
      </c>
      <c r="B10256" s="696" t="s">
        <v>37513</v>
      </c>
      <c r="C10256" s="705" t="s">
        <v>39619</v>
      </c>
      <c r="D10256" s="691" t="s">
        <v>425</v>
      </c>
      <c r="E10256" s="691" t="s">
        <v>37511</v>
      </c>
    </row>
    <row r="10257" spans="1:5" ht="21" customHeight="1" x14ac:dyDescent="0.3">
      <c r="A10257" s="689">
        <v>3143</v>
      </c>
      <c r="B10257" s="696" t="s">
        <v>14393</v>
      </c>
      <c r="C10257" s="705" t="s">
        <v>39619</v>
      </c>
      <c r="D10257" s="691" t="s">
        <v>2524</v>
      </c>
      <c r="E10257" s="691" t="s">
        <v>37511</v>
      </c>
    </row>
    <row r="10258" spans="1:5" ht="21" customHeight="1" x14ac:dyDescent="0.3">
      <c r="A10258" s="689">
        <v>3143</v>
      </c>
      <c r="B10258" s="696" t="s">
        <v>37514</v>
      </c>
      <c r="C10258" s="705" t="s">
        <v>39619</v>
      </c>
      <c r="D10258" s="691" t="s">
        <v>2524</v>
      </c>
      <c r="E10258" s="691" t="s">
        <v>37511</v>
      </c>
    </row>
    <row r="10259" spans="1:5" ht="21" customHeight="1" x14ac:dyDescent="0.3">
      <c r="A10259" s="689">
        <v>3144</v>
      </c>
      <c r="B10259" s="696" t="s">
        <v>14395</v>
      </c>
      <c r="C10259" s="705" t="s">
        <v>39619</v>
      </c>
      <c r="D10259" s="691" t="s">
        <v>2524</v>
      </c>
      <c r="E10259" s="691" t="s">
        <v>37511</v>
      </c>
    </row>
    <row r="10260" spans="1:5" ht="21" customHeight="1" x14ac:dyDescent="0.3">
      <c r="A10260" s="689">
        <v>3144</v>
      </c>
      <c r="B10260" s="696" t="s">
        <v>37515</v>
      </c>
      <c r="C10260" s="705" t="s">
        <v>39619</v>
      </c>
      <c r="D10260" s="691" t="s">
        <v>2524</v>
      </c>
      <c r="E10260" s="691" t="s">
        <v>37511</v>
      </c>
    </row>
    <row r="10261" spans="1:5" ht="21" customHeight="1" x14ac:dyDescent="0.3">
      <c r="A10261" s="689">
        <v>3145</v>
      </c>
      <c r="B10261" s="696" t="s">
        <v>14397</v>
      </c>
      <c r="C10261" s="705" t="s">
        <v>39619</v>
      </c>
      <c r="D10261" s="691" t="s">
        <v>37516</v>
      </c>
      <c r="E10261" s="691" t="s">
        <v>37517</v>
      </c>
    </row>
    <row r="10262" spans="1:5" ht="21" customHeight="1" x14ac:dyDescent="0.3">
      <c r="A10262" s="689">
        <v>3145</v>
      </c>
      <c r="B10262" s="696" t="s">
        <v>37518</v>
      </c>
      <c r="C10262" s="705" t="s">
        <v>39619</v>
      </c>
      <c r="D10262" s="691" t="s">
        <v>37516</v>
      </c>
      <c r="E10262" s="691" t="s">
        <v>37517</v>
      </c>
    </row>
    <row r="10263" spans="1:5" ht="21" customHeight="1" x14ac:dyDescent="0.3">
      <c r="A10263" s="689">
        <v>3146</v>
      </c>
      <c r="B10263" s="696" t="s">
        <v>14399</v>
      </c>
      <c r="C10263" s="705" t="s">
        <v>39619</v>
      </c>
      <c r="D10263" s="691" t="s">
        <v>37519</v>
      </c>
      <c r="E10263" s="691" t="s">
        <v>341</v>
      </c>
    </row>
    <row r="10264" spans="1:5" ht="21" customHeight="1" x14ac:dyDescent="0.3">
      <c r="A10264" s="689">
        <v>3146</v>
      </c>
      <c r="B10264" s="696" t="s">
        <v>37520</v>
      </c>
      <c r="C10264" s="705" t="s">
        <v>39619</v>
      </c>
      <c r="D10264" s="691" t="s">
        <v>37519</v>
      </c>
      <c r="E10264" s="691" t="s">
        <v>341</v>
      </c>
    </row>
    <row r="10265" spans="1:5" ht="21" customHeight="1" x14ac:dyDescent="0.3">
      <c r="A10265" s="689">
        <v>3147</v>
      </c>
      <c r="B10265" s="696" t="s">
        <v>14401</v>
      </c>
      <c r="C10265" s="705" t="s">
        <v>39619</v>
      </c>
      <c r="D10265" s="691" t="s">
        <v>3824</v>
      </c>
      <c r="E10265" s="691" t="s">
        <v>37521</v>
      </c>
    </row>
    <row r="10266" spans="1:5" ht="21" customHeight="1" x14ac:dyDescent="0.3">
      <c r="A10266" s="689">
        <v>3147</v>
      </c>
      <c r="B10266" s="696" t="s">
        <v>37522</v>
      </c>
      <c r="C10266" s="705" t="s">
        <v>39619</v>
      </c>
      <c r="D10266" s="691" t="s">
        <v>3824</v>
      </c>
      <c r="E10266" s="691" t="s">
        <v>37521</v>
      </c>
    </row>
    <row r="10267" spans="1:5" ht="21" customHeight="1" x14ac:dyDescent="0.3">
      <c r="A10267" s="689">
        <v>3148</v>
      </c>
      <c r="B10267" s="696" t="s">
        <v>14403</v>
      </c>
      <c r="C10267" s="705" t="s">
        <v>39619</v>
      </c>
      <c r="D10267" s="691" t="s">
        <v>37523</v>
      </c>
      <c r="E10267" s="691" t="s">
        <v>37524</v>
      </c>
    </row>
    <row r="10268" spans="1:5" ht="21" customHeight="1" x14ac:dyDescent="0.3">
      <c r="A10268" s="689">
        <v>3148</v>
      </c>
      <c r="B10268" s="696" t="s">
        <v>37525</v>
      </c>
      <c r="C10268" s="705" t="s">
        <v>39619</v>
      </c>
      <c r="D10268" s="691" t="s">
        <v>37523</v>
      </c>
      <c r="E10268" s="691" t="s">
        <v>37524</v>
      </c>
    </row>
    <row r="10269" spans="1:5" ht="21" customHeight="1" x14ac:dyDescent="0.3">
      <c r="A10269" s="689">
        <v>3149</v>
      </c>
      <c r="B10269" s="696" t="s">
        <v>14405</v>
      </c>
      <c r="C10269" s="705" t="s">
        <v>39619</v>
      </c>
      <c r="D10269" s="691" t="s">
        <v>37488</v>
      </c>
      <c r="E10269" s="691" t="s">
        <v>37521</v>
      </c>
    </row>
    <row r="10270" spans="1:5" ht="21" customHeight="1" x14ac:dyDescent="0.3">
      <c r="A10270" s="689">
        <v>3149</v>
      </c>
      <c r="B10270" s="696" t="s">
        <v>37526</v>
      </c>
      <c r="C10270" s="705" t="s">
        <v>39619</v>
      </c>
      <c r="D10270" s="691" t="s">
        <v>37488</v>
      </c>
      <c r="E10270" s="691" t="s">
        <v>37521</v>
      </c>
    </row>
    <row r="10271" spans="1:5" ht="21" customHeight="1" x14ac:dyDescent="0.3">
      <c r="A10271" s="689">
        <v>3150</v>
      </c>
      <c r="B10271" s="696" t="s">
        <v>14407</v>
      </c>
      <c r="C10271" s="705" t="s">
        <v>39619</v>
      </c>
      <c r="D10271" s="691" t="s">
        <v>37527</v>
      </c>
      <c r="E10271" s="691" t="s">
        <v>37528</v>
      </c>
    </row>
    <row r="10272" spans="1:5" ht="21" customHeight="1" x14ac:dyDescent="0.3">
      <c r="A10272" s="689">
        <v>3150</v>
      </c>
      <c r="B10272" s="696" t="s">
        <v>37529</v>
      </c>
      <c r="C10272" s="705" t="s">
        <v>39619</v>
      </c>
      <c r="D10272" s="691" t="s">
        <v>37527</v>
      </c>
      <c r="E10272" s="691" t="s">
        <v>37528</v>
      </c>
    </row>
    <row r="10273" spans="1:5" ht="21" customHeight="1" x14ac:dyDescent="0.3">
      <c r="A10273" s="689">
        <v>3151</v>
      </c>
      <c r="B10273" s="696" t="s">
        <v>14409</v>
      </c>
      <c r="C10273" s="705" t="s">
        <v>39619</v>
      </c>
      <c r="D10273" s="691" t="s">
        <v>34793</v>
      </c>
      <c r="E10273" s="691" t="s">
        <v>37530</v>
      </c>
    </row>
    <row r="10274" spans="1:5" ht="21" customHeight="1" x14ac:dyDescent="0.3">
      <c r="A10274" s="689">
        <v>3151</v>
      </c>
      <c r="B10274" s="696" t="s">
        <v>37531</v>
      </c>
      <c r="C10274" s="705" t="s">
        <v>39619</v>
      </c>
      <c r="D10274" s="691" t="s">
        <v>34793</v>
      </c>
      <c r="E10274" s="691" t="s">
        <v>37530</v>
      </c>
    </row>
    <row r="10275" spans="1:5" ht="21" customHeight="1" x14ac:dyDescent="0.3">
      <c r="A10275" s="689">
        <v>3152</v>
      </c>
      <c r="B10275" s="696" t="s">
        <v>14411</v>
      </c>
      <c r="C10275" s="705" t="s">
        <v>39619</v>
      </c>
      <c r="D10275" s="691" t="s">
        <v>37481</v>
      </c>
      <c r="E10275" s="691" t="s">
        <v>37532</v>
      </c>
    </row>
    <row r="10276" spans="1:5" ht="21" customHeight="1" x14ac:dyDescent="0.3">
      <c r="A10276" s="689">
        <v>3152</v>
      </c>
      <c r="B10276" s="696" t="s">
        <v>37533</v>
      </c>
      <c r="C10276" s="705" t="s">
        <v>39619</v>
      </c>
      <c r="D10276" s="691" t="s">
        <v>37481</v>
      </c>
      <c r="E10276" s="691" t="s">
        <v>37532</v>
      </c>
    </row>
    <row r="10277" spans="1:5" ht="21" customHeight="1" x14ac:dyDescent="0.3">
      <c r="A10277" s="689">
        <v>3153</v>
      </c>
      <c r="B10277" s="696" t="s">
        <v>14413</v>
      </c>
      <c r="C10277" s="705" t="s">
        <v>39619</v>
      </c>
      <c r="D10277" s="691" t="s">
        <v>4561</v>
      </c>
      <c r="E10277" s="691" t="s">
        <v>37534</v>
      </c>
    </row>
    <row r="10278" spans="1:5" ht="21" customHeight="1" x14ac:dyDescent="0.3">
      <c r="A10278" s="689">
        <v>3153</v>
      </c>
      <c r="B10278" s="696" t="s">
        <v>37535</v>
      </c>
      <c r="C10278" s="705" t="s">
        <v>39619</v>
      </c>
      <c r="D10278" s="691" t="s">
        <v>4561</v>
      </c>
      <c r="E10278" s="691" t="s">
        <v>37534</v>
      </c>
    </row>
    <row r="10279" spans="1:5" ht="21" customHeight="1" x14ac:dyDescent="0.3">
      <c r="A10279" s="689">
        <v>3154</v>
      </c>
      <c r="B10279" s="696" t="s">
        <v>14415</v>
      </c>
      <c r="C10279" s="705" t="s">
        <v>39619</v>
      </c>
      <c r="D10279" s="691" t="s">
        <v>37536</v>
      </c>
      <c r="E10279" s="691" t="s">
        <v>37537</v>
      </c>
    </row>
    <row r="10280" spans="1:5" ht="21" customHeight="1" x14ac:dyDescent="0.3">
      <c r="A10280" s="689">
        <v>3154</v>
      </c>
      <c r="B10280" s="696" t="s">
        <v>37538</v>
      </c>
      <c r="C10280" s="705" t="s">
        <v>39619</v>
      </c>
      <c r="D10280" s="691" t="s">
        <v>37536</v>
      </c>
      <c r="E10280" s="691" t="s">
        <v>37537</v>
      </c>
    </row>
    <row r="10281" spans="1:5" ht="21" customHeight="1" x14ac:dyDescent="0.3">
      <c r="A10281" s="689">
        <v>3155</v>
      </c>
      <c r="B10281" s="696" t="s">
        <v>14417</v>
      </c>
      <c r="C10281" s="705" t="s">
        <v>39619</v>
      </c>
      <c r="D10281" s="691" t="s">
        <v>37539</v>
      </c>
      <c r="E10281" s="691" t="s">
        <v>4190</v>
      </c>
    </row>
    <row r="10282" spans="1:5" ht="21" customHeight="1" x14ac:dyDescent="0.3">
      <c r="A10282" s="689">
        <v>3155</v>
      </c>
      <c r="B10282" s="696" t="s">
        <v>37540</v>
      </c>
      <c r="C10282" s="705" t="s">
        <v>39619</v>
      </c>
      <c r="D10282" s="691" t="s">
        <v>37539</v>
      </c>
      <c r="E10282" s="691" t="s">
        <v>4190</v>
      </c>
    </row>
    <row r="10283" spans="1:5" ht="21" customHeight="1" x14ac:dyDescent="0.3">
      <c r="A10283" s="689">
        <v>3156</v>
      </c>
      <c r="B10283" s="696" t="s">
        <v>14419</v>
      </c>
      <c r="C10283" s="705" t="s">
        <v>39619</v>
      </c>
      <c r="D10283" s="691" t="s">
        <v>4682</v>
      </c>
      <c r="E10283" s="691" t="s">
        <v>5591</v>
      </c>
    </row>
    <row r="10284" spans="1:5" ht="21" customHeight="1" x14ac:dyDescent="0.3">
      <c r="A10284" s="689">
        <v>3156</v>
      </c>
      <c r="B10284" s="696" t="s">
        <v>37541</v>
      </c>
      <c r="C10284" s="705" t="s">
        <v>39619</v>
      </c>
      <c r="D10284" s="691" t="s">
        <v>4682</v>
      </c>
      <c r="E10284" s="691" t="s">
        <v>5591</v>
      </c>
    </row>
    <row r="10285" spans="1:5" ht="21" customHeight="1" x14ac:dyDescent="0.3">
      <c r="A10285" s="689">
        <v>3157</v>
      </c>
      <c r="B10285" s="696" t="s">
        <v>14421</v>
      </c>
      <c r="C10285" s="705" t="s">
        <v>39619</v>
      </c>
      <c r="D10285" s="691" t="s">
        <v>612</v>
      </c>
      <c r="E10285" s="691" t="s">
        <v>37072</v>
      </c>
    </row>
    <row r="10286" spans="1:5" ht="21" customHeight="1" x14ac:dyDescent="0.3">
      <c r="A10286" s="689">
        <v>3157</v>
      </c>
      <c r="B10286" s="696" t="s">
        <v>37542</v>
      </c>
      <c r="C10286" s="705" t="s">
        <v>39619</v>
      </c>
      <c r="D10286" s="691" t="s">
        <v>612</v>
      </c>
      <c r="E10286" s="691" t="s">
        <v>37072</v>
      </c>
    </row>
    <row r="10287" spans="1:5" ht="21" customHeight="1" x14ac:dyDescent="0.3">
      <c r="A10287" s="689">
        <v>3158</v>
      </c>
      <c r="B10287" s="696" t="s">
        <v>14423</v>
      </c>
      <c r="C10287" s="705" t="s">
        <v>39619</v>
      </c>
      <c r="D10287" s="691" t="s">
        <v>37543</v>
      </c>
      <c r="E10287" s="691" t="s">
        <v>37544</v>
      </c>
    </row>
    <row r="10288" spans="1:5" ht="21" customHeight="1" x14ac:dyDescent="0.3">
      <c r="A10288" s="689">
        <v>3158</v>
      </c>
      <c r="B10288" s="696" t="s">
        <v>37545</v>
      </c>
      <c r="C10288" s="705" t="s">
        <v>39619</v>
      </c>
      <c r="D10288" s="691" t="s">
        <v>37543</v>
      </c>
      <c r="E10288" s="691" t="s">
        <v>37544</v>
      </c>
    </row>
    <row r="10289" spans="1:5" ht="21" customHeight="1" x14ac:dyDescent="0.3">
      <c r="A10289" s="689">
        <v>3159</v>
      </c>
      <c r="B10289" s="696" t="s">
        <v>14425</v>
      </c>
      <c r="C10289" s="705" t="s">
        <v>39619</v>
      </c>
      <c r="D10289" s="691" t="s">
        <v>12530</v>
      </c>
      <c r="E10289" s="691" t="s">
        <v>967</v>
      </c>
    </row>
    <row r="10290" spans="1:5" ht="21" customHeight="1" x14ac:dyDescent="0.3">
      <c r="A10290" s="689">
        <v>3159</v>
      </c>
      <c r="B10290" s="696" t="s">
        <v>37546</v>
      </c>
      <c r="C10290" s="705" t="s">
        <v>39619</v>
      </c>
      <c r="D10290" s="691" t="s">
        <v>12530</v>
      </c>
      <c r="E10290" s="691" t="s">
        <v>967</v>
      </c>
    </row>
    <row r="10291" spans="1:5" ht="21" customHeight="1" x14ac:dyDescent="0.3">
      <c r="A10291" s="689">
        <v>3160</v>
      </c>
      <c r="B10291" s="696" t="s">
        <v>14427</v>
      </c>
      <c r="C10291" s="705" t="s">
        <v>39619</v>
      </c>
      <c r="D10291" s="691" t="s">
        <v>6582</v>
      </c>
      <c r="E10291" s="691" t="s">
        <v>2456</v>
      </c>
    </row>
    <row r="10292" spans="1:5" ht="21" customHeight="1" x14ac:dyDescent="0.3">
      <c r="A10292" s="689">
        <v>3160</v>
      </c>
      <c r="B10292" s="696" t="s">
        <v>37547</v>
      </c>
      <c r="C10292" s="705" t="s">
        <v>39619</v>
      </c>
      <c r="D10292" s="691" t="s">
        <v>6582</v>
      </c>
      <c r="E10292" s="691" t="s">
        <v>2456</v>
      </c>
    </row>
    <row r="10293" spans="1:5" ht="21" customHeight="1" x14ac:dyDescent="0.3">
      <c r="A10293" s="689">
        <v>3161</v>
      </c>
      <c r="B10293" s="696" t="s">
        <v>14429</v>
      </c>
      <c r="C10293" s="705" t="s">
        <v>39619</v>
      </c>
      <c r="D10293" s="691" t="s">
        <v>3447</v>
      </c>
      <c r="E10293" s="691" t="s">
        <v>7490</v>
      </c>
    </row>
    <row r="10294" spans="1:5" ht="21" customHeight="1" x14ac:dyDescent="0.3">
      <c r="A10294" s="689">
        <v>3161</v>
      </c>
      <c r="B10294" s="696" t="s">
        <v>37548</v>
      </c>
      <c r="C10294" s="705" t="s">
        <v>39619</v>
      </c>
      <c r="D10294" s="691" t="s">
        <v>3447</v>
      </c>
      <c r="E10294" s="691" t="s">
        <v>7490</v>
      </c>
    </row>
    <row r="10295" spans="1:5" ht="21" customHeight="1" x14ac:dyDescent="0.3">
      <c r="A10295" s="689">
        <v>3162</v>
      </c>
      <c r="B10295" s="696" t="s">
        <v>14431</v>
      </c>
      <c r="C10295" s="705" t="s">
        <v>39619</v>
      </c>
      <c r="D10295" s="691" t="s">
        <v>37549</v>
      </c>
      <c r="E10295" s="691" t="s">
        <v>2681</v>
      </c>
    </row>
    <row r="10296" spans="1:5" ht="21" customHeight="1" x14ac:dyDescent="0.3">
      <c r="A10296" s="689">
        <v>3162</v>
      </c>
      <c r="B10296" s="696" t="s">
        <v>37550</v>
      </c>
      <c r="C10296" s="705" t="s">
        <v>39619</v>
      </c>
      <c r="D10296" s="691" t="s">
        <v>37549</v>
      </c>
      <c r="E10296" s="691" t="s">
        <v>2681</v>
      </c>
    </row>
    <row r="10297" spans="1:5" ht="21" customHeight="1" x14ac:dyDescent="0.3">
      <c r="A10297" s="689">
        <v>3163</v>
      </c>
      <c r="B10297" s="696" t="s">
        <v>14433</v>
      </c>
      <c r="C10297" s="705" t="s">
        <v>39619</v>
      </c>
      <c r="D10297" s="691" t="s">
        <v>37551</v>
      </c>
      <c r="E10297" s="691" t="s">
        <v>2456</v>
      </c>
    </row>
    <row r="10298" spans="1:5" ht="21" customHeight="1" x14ac:dyDescent="0.3">
      <c r="A10298" s="689">
        <v>3163</v>
      </c>
      <c r="B10298" s="696" t="s">
        <v>37552</v>
      </c>
      <c r="C10298" s="705" t="s">
        <v>39619</v>
      </c>
      <c r="D10298" s="691" t="s">
        <v>37551</v>
      </c>
      <c r="E10298" s="691" t="s">
        <v>2456</v>
      </c>
    </row>
    <row r="10299" spans="1:5" ht="21" customHeight="1" x14ac:dyDescent="0.3">
      <c r="A10299" s="689">
        <v>3164</v>
      </c>
      <c r="B10299" s="696" t="s">
        <v>14435</v>
      </c>
      <c r="C10299" s="705" t="s">
        <v>39619</v>
      </c>
      <c r="D10299" s="691" t="s">
        <v>37553</v>
      </c>
      <c r="E10299" s="691" t="s">
        <v>11950</v>
      </c>
    </row>
    <row r="10300" spans="1:5" ht="21" customHeight="1" x14ac:dyDescent="0.3">
      <c r="A10300" s="689">
        <v>3164</v>
      </c>
      <c r="B10300" s="696" t="s">
        <v>37554</v>
      </c>
      <c r="C10300" s="705" t="s">
        <v>39619</v>
      </c>
      <c r="D10300" s="691" t="s">
        <v>37553</v>
      </c>
      <c r="E10300" s="691" t="s">
        <v>11950</v>
      </c>
    </row>
    <row r="10301" spans="1:5" ht="21" customHeight="1" x14ac:dyDescent="0.3">
      <c r="A10301" s="689">
        <v>3165</v>
      </c>
      <c r="B10301" s="696" t="s">
        <v>14437</v>
      </c>
      <c r="C10301" s="705" t="s">
        <v>39619</v>
      </c>
      <c r="D10301" s="691" t="s">
        <v>37555</v>
      </c>
      <c r="E10301" s="691" t="s">
        <v>37556</v>
      </c>
    </row>
    <row r="10302" spans="1:5" ht="21" customHeight="1" x14ac:dyDescent="0.3">
      <c r="A10302" s="689">
        <v>3165</v>
      </c>
      <c r="B10302" s="696" t="s">
        <v>37557</v>
      </c>
      <c r="C10302" s="705" t="s">
        <v>39619</v>
      </c>
      <c r="D10302" s="691" t="s">
        <v>37555</v>
      </c>
      <c r="E10302" s="691" t="s">
        <v>37556</v>
      </c>
    </row>
    <row r="10303" spans="1:5" ht="21" customHeight="1" x14ac:dyDescent="0.3">
      <c r="A10303" s="689">
        <v>3166</v>
      </c>
      <c r="B10303" s="696" t="s">
        <v>14439</v>
      </c>
      <c r="C10303" s="705" t="s">
        <v>39619</v>
      </c>
      <c r="D10303" s="691" t="s">
        <v>37558</v>
      </c>
      <c r="E10303" s="691" t="s">
        <v>37559</v>
      </c>
    </row>
    <row r="10304" spans="1:5" ht="21" customHeight="1" x14ac:dyDescent="0.3">
      <c r="A10304" s="689">
        <v>3166</v>
      </c>
      <c r="B10304" s="696" t="s">
        <v>37560</v>
      </c>
      <c r="C10304" s="705" t="s">
        <v>39619</v>
      </c>
      <c r="D10304" s="691" t="s">
        <v>37558</v>
      </c>
      <c r="E10304" s="691" t="s">
        <v>37559</v>
      </c>
    </row>
    <row r="10305" spans="1:5" ht="21" customHeight="1" x14ac:dyDescent="0.3">
      <c r="A10305" s="689">
        <v>3167</v>
      </c>
      <c r="B10305" s="696" t="s">
        <v>14441</v>
      </c>
      <c r="C10305" s="705" t="s">
        <v>39619</v>
      </c>
      <c r="D10305" s="691" t="s">
        <v>37561</v>
      </c>
      <c r="E10305" s="691" t="s">
        <v>2456</v>
      </c>
    </row>
    <row r="10306" spans="1:5" ht="21" customHeight="1" x14ac:dyDescent="0.3">
      <c r="A10306" s="689">
        <v>3167</v>
      </c>
      <c r="B10306" s="696" t="s">
        <v>37562</v>
      </c>
      <c r="C10306" s="705" t="s">
        <v>39619</v>
      </c>
      <c r="D10306" s="691" t="s">
        <v>37561</v>
      </c>
      <c r="E10306" s="691" t="s">
        <v>2456</v>
      </c>
    </row>
    <row r="10307" spans="1:5" ht="21" customHeight="1" x14ac:dyDescent="0.3">
      <c r="A10307" s="689">
        <v>3168</v>
      </c>
      <c r="B10307" s="696" t="s">
        <v>14443</v>
      </c>
      <c r="C10307" s="705" t="s">
        <v>39619</v>
      </c>
      <c r="D10307" s="691" t="s">
        <v>37563</v>
      </c>
      <c r="E10307" s="691" t="s">
        <v>37564</v>
      </c>
    </row>
    <row r="10308" spans="1:5" ht="21" customHeight="1" x14ac:dyDescent="0.3">
      <c r="A10308" s="689">
        <v>3168</v>
      </c>
      <c r="B10308" s="696" t="s">
        <v>37565</v>
      </c>
      <c r="C10308" s="705" t="s">
        <v>39619</v>
      </c>
      <c r="D10308" s="691" t="s">
        <v>37563</v>
      </c>
      <c r="E10308" s="691" t="s">
        <v>37564</v>
      </c>
    </row>
    <row r="10309" spans="1:5" ht="21" customHeight="1" x14ac:dyDescent="0.3">
      <c r="A10309" s="689">
        <v>3169</v>
      </c>
      <c r="B10309" s="696" t="s">
        <v>14445</v>
      </c>
      <c r="C10309" s="705" t="s">
        <v>39619</v>
      </c>
      <c r="D10309" s="691" t="s">
        <v>37380</v>
      </c>
      <c r="E10309" s="691" t="s">
        <v>37381</v>
      </c>
    </row>
    <row r="10310" spans="1:5" ht="21" customHeight="1" x14ac:dyDescent="0.3">
      <c r="A10310" s="689">
        <v>3169</v>
      </c>
      <c r="B10310" s="696" t="s">
        <v>37566</v>
      </c>
      <c r="C10310" s="705" t="s">
        <v>39619</v>
      </c>
      <c r="D10310" s="691" t="s">
        <v>37380</v>
      </c>
      <c r="E10310" s="691" t="s">
        <v>37381</v>
      </c>
    </row>
    <row r="10311" spans="1:5" ht="21" customHeight="1" x14ac:dyDescent="0.3">
      <c r="A10311" s="689">
        <v>3170</v>
      </c>
      <c r="B10311" s="696" t="s">
        <v>14447</v>
      </c>
      <c r="C10311" s="705" t="s">
        <v>39619</v>
      </c>
      <c r="D10311" s="691" t="s">
        <v>37567</v>
      </c>
      <c r="E10311" s="691" t="s">
        <v>37568</v>
      </c>
    </row>
    <row r="10312" spans="1:5" ht="21" customHeight="1" x14ac:dyDescent="0.3">
      <c r="A10312" s="689">
        <v>3170</v>
      </c>
      <c r="B10312" s="696" t="s">
        <v>37569</v>
      </c>
      <c r="C10312" s="705" t="s">
        <v>39619</v>
      </c>
      <c r="D10312" s="691" t="s">
        <v>37567</v>
      </c>
      <c r="E10312" s="691" t="s">
        <v>37568</v>
      </c>
    </row>
    <row r="10313" spans="1:5" ht="21" customHeight="1" x14ac:dyDescent="0.3">
      <c r="A10313" s="689">
        <v>3171</v>
      </c>
      <c r="B10313" s="696" t="s">
        <v>14449</v>
      </c>
      <c r="C10313" s="705" t="s">
        <v>39619</v>
      </c>
      <c r="D10313" s="691" t="s">
        <v>37570</v>
      </c>
      <c r="E10313" s="691" t="s">
        <v>2456</v>
      </c>
    </row>
    <row r="10314" spans="1:5" ht="21" customHeight="1" x14ac:dyDescent="0.3">
      <c r="A10314" s="689">
        <v>3171</v>
      </c>
      <c r="B10314" s="696" t="s">
        <v>37571</v>
      </c>
      <c r="C10314" s="705" t="s">
        <v>39619</v>
      </c>
      <c r="D10314" s="691" t="s">
        <v>37570</v>
      </c>
      <c r="E10314" s="691" t="s">
        <v>2456</v>
      </c>
    </row>
    <row r="10315" spans="1:5" ht="21" customHeight="1" x14ac:dyDescent="0.3">
      <c r="A10315" s="689">
        <v>3172</v>
      </c>
      <c r="B10315" s="696" t="s">
        <v>14451</v>
      </c>
      <c r="C10315" s="705" t="s">
        <v>39619</v>
      </c>
      <c r="D10315" s="691" t="s">
        <v>37572</v>
      </c>
      <c r="E10315" s="691" t="s">
        <v>37440</v>
      </c>
    </row>
    <row r="10316" spans="1:5" ht="21" customHeight="1" x14ac:dyDescent="0.3">
      <c r="A10316" s="689">
        <v>3172</v>
      </c>
      <c r="B10316" s="696" t="s">
        <v>37573</v>
      </c>
      <c r="C10316" s="705" t="s">
        <v>39619</v>
      </c>
      <c r="D10316" s="691" t="s">
        <v>37572</v>
      </c>
      <c r="E10316" s="691" t="s">
        <v>37440</v>
      </c>
    </row>
    <row r="10317" spans="1:5" ht="21" customHeight="1" x14ac:dyDescent="0.3">
      <c r="A10317" s="689">
        <v>3173</v>
      </c>
      <c r="B10317" s="696" t="s">
        <v>14453</v>
      </c>
      <c r="C10317" s="705" t="s">
        <v>39619</v>
      </c>
      <c r="D10317" s="691" t="s">
        <v>37574</v>
      </c>
      <c r="E10317" s="691" t="s">
        <v>37521</v>
      </c>
    </row>
    <row r="10318" spans="1:5" ht="21" customHeight="1" x14ac:dyDescent="0.3">
      <c r="A10318" s="689">
        <v>3173</v>
      </c>
      <c r="B10318" s="696" t="s">
        <v>37575</v>
      </c>
      <c r="C10318" s="705" t="s">
        <v>39619</v>
      </c>
      <c r="D10318" s="691" t="s">
        <v>37574</v>
      </c>
      <c r="E10318" s="691" t="s">
        <v>37521</v>
      </c>
    </row>
    <row r="10319" spans="1:5" ht="21" customHeight="1" x14ac:dyDescent="0.3">
      <c r="A10319" s="689">
        <v>3174</v>
      </c>
      <c r="B10319" s="696" t="s">
        <v>14455</v>
      </c>
      <c r="C10319" s="705" t="s">
        <v>39619</v>
      </c>
      <c r="D10319" s="691" t="s">
        <v>37576</v>
      </c>
      <c r="E10319" s="691" t="s">
        <v>37072</v>
      </c>
    </row>
    <row r="10320" spans="1:5" ht="21" customHeight="1" x14ac:dyDescent="0.3">
      <c r="A10320" s="689">
        <v>3174</v>
      </c>
      <c r="B10320" s="696" t="s">
        <v>37577</v>
      </c>
      <c r="C10320" s="705" t="s">
        <v>39619</v>
      </c>
      <c r="D10320" s="691" t="s">
        <v>37576</v>
      </c>
      <c r="E10320" s="691" t="s">
        <v>37072</v>
      </c>
    </row>
    <row r="10321" spans="1:5" ht="21" customHeight="1" x14ac:dyDescent="0.3">
      <c r="A10321" s="689">
        <v>3175</v>
      </c>
      <c r="B10321" s="696" t="s">
        <v>14457</v>
      </c>
      <c r="C10321" s="705" t="s">
        <v>39619</v>
      </c>
      <c r="D10321" s="691" t="s">
        <v>4363</v>
      </c>
      <c r="E10321" s="691" t="s">
        <v>3391</v>
      </c>
    </row>
    <row r="10322" spans="1:5" ht="21" customHeight="1" x14ac:dyDescent="0.3">
      <c r="A10322" s="689">
        <v>3175</v>
      </c>
      <c r="B10322" s="696" t="s">
        <v>37578</v>
      </c>
      <c r="C10322" s="705" t="s">
        <v>39619</v>
      </c>
      <c r="D10322" s="691" t="s">
        <v>4363</v>
      </c>
      <c r="E10322" s="691" t="s">
        <v>3391</v>
      </c>
    </row>
    <row r="10323" spans="1:5" ht="21" customHeight="1" x14ac:dyDescent="0.3">
      <c r="A10323" s="689">
        <v>3176</v>
      </c>
      <c r="B10323" s="696" t="s">
        <v>14459</v>
      </c>
      <c r="C10323" s="705" t="s">
        <v>39619</v>
      </c>
      <c r="D10323" s="691" t="s">
        <v>37579</v>
      </c>
      <c r="E10323" s="691" t="s">
        <v>35838</v>
      </c>
    </row>
    <row r="10324" spans="1:5" ht="21" customHeight="1" x14ac:dyDescent="0.3">
      <c r="A10324" s="689">
        <v>3176</v>
      </c>
      <c r="B10324" s="696" t="s">
        <v>37580</v>
      </c>
      <c r="C10324" s="705" t="s">
        <v>39619</v>
      </c>
      <c r="D10324" s="691" t="s">
        <v>37579</v>
      </c>
      <c r="E10324" s="691" t="s">
        <v>35838</v>
      </c>
    </row>
    <row r="10325" spans="1:5" ht="21" customHeight="1" x14ac:dyDescent="0.3">
      <c r="A10325" s="689">
        <v>3177</v>
      </c>
      <c r="B10325" s="696" t="s">
        <v>14461</v>
      </c>
      <c r="C10325" s="705" t="s">
        <v>39619</v>
      </c>
      <c r="D10325" s="691" t="s">
        <v>37581</v>
      </c>
      <c r="E10325" s="691" t="s">
        <v>12035</v>
      </c>
    </row>
    <row r="10326" spans="1:5" ht="21" customHeight="1" x14ac:dyDescent="0.3">
      <c r="A10326" s="689">
        <v>3177</v>
      </c>
      <c r="B10326" s="696" t="s">
        <v>37582</v>
      </c>
      <c r="C10326" s="705" t="s">
        <v>39619</v>
      </c>
      <c r="D10326" s="691" t="s">
        <v>37581</v>
      </c>
      <c r="E10326" s="691" t="s">
        <v>12035</v>
      </c>
    </row>
    <row r="10327" spans="1:5" ht="21" customHeight="1" x14ac:dyDescent="0.3">
      <c r="A10327" s="689">
        <v>3178</v>
      </c>
      <c r="B10327" s="696" t="s">
        <v>14463</v>
      </c>
      <c r="C10327" s="705" t="s">
        <v>39619</v>
      </c>
      <c r="D10327" s="691" t="s">
        <v>37583</v>
      </c>
      <c r="E10327" s="691" t="s">
        <v>6632</v>
      </c>
    </row>
    <row r="10328" spans="1:5" ht="21" customHeight="1" x14ac:dyDescent="0.3">
      <c r="A10328" s="689">
        <v>3178</v>
      </c>
      <c r="B10328" s="696" t="s">
        <v>37584</v>
      </c>
      <c r="C10328" s="705" t="s">
        <v>39619</v>
      </c>
      <c r="D10328" s="691" t="s">
        <v>37583</v>
      </c>
      <c r="E10328" s="691" t="s">
        <v>6632</v>
      </c>
    </row>
    <row r="10329" spans="1:5" ht="21" customHeight="1" x14ac:dyDescent="0.3">
      <c r="A10329" s="689">
        <v>3179</v>
      </c>
      <c r="B10329" s="696" t="s">
        <v>14465</v>
      </c>
      <c r="C10329" s="705" t="s">
        <v>39619</v>
      </c>
      <c r="D10329" s="691" t="s">
        <v>37585</v>
      </c>
      <c r="E10329" s="691" t="s">
        <v>37586</v>
      </c>
    </row>
    <row r="10330" spans="1:5" ht="21" customHeight="1" x14ac:dyDescent="0.3">
      <c r="A10330" s="689">
        <v>3179</v>
      </c>
      <c r="B10330" s="696" t="s">
        <v>37587</v>
      </c>
      <c r="C10330" s="705" t="s">
        <v>39619</v>
      </c>
      <c r="D10330" s="691" t="s">
        <v>37585</v>
      </c>
      <c r="E10330" s="691" t="s">
        <v>37586</v>
      </c>
    </row>
    <row r="10331" spans="1:5" ht="21" customHeight="1" x14ac:dyDescent="0.3">
      <c r="A10331" s="689">
        <v>3180</v>
      </c>
      <c r="B10331" s="696" t="s">
        <v>14467</v>
      </c>
      <c r="C10331" s="705" t="s">
        <v>39619</v>
      </c>
      <c r="D10331" s="691" t="s">
        <v>37588</v>
      </c>
      <c r="E10331" s="691" t="s">
        <v>12157</v>
      </c>
    </row>
    <row r="10332" spans="1:5" ht="21" customHeight="1" x14ac:dyDescent="0.3">
      <c r="A10332" s="689">
        <v>3180</v>
      </c>
      <c r="B10332" s="696" t="s">
        <v>37589</v>
      </c>
      <c r="C10332" s="705" t="s">
        <v>39619</v>
      </c>
      <c r="D10332" s="691" t="s">
        <v>37588</v>
      </c>
      <c r="E10332" s="691" t="s">
        <v>12157</v>
      </c>
    </row>
    <row r="10333" spans="1:5" ht="21" customHeight="1" x14ac:dyDescent="0.3">
      <c r="A10333" s="689">
        <v>3181</v>
      </c>
      <c r="B10333" s="696" t="s">
        <v>14469</v>
      </c>
      <c r="C10333" s="705" t="s">
        <v>39619</v>
      </c>
      <c r="D10333" s="691" t="s">
        <v>37590</v>
      </c>
      <c r="E10333" s="691" t="s">
        <v>6632</v>
      </c>
    </row>
    <row r="10334" spans="1:5" ht="21" customHeight="1" x14ac:dyDescent="0.3">
      <c r="A10334" s="689">
        <v>3181</v>
      </c>
      <c r="B10334" s="696" t="s">
        <v>37591</v>
      </c>
      <c r="C10334" s="705" t="s">
        <v>39619</v>
      </c>
      <c r="D10334" s="691" t="s">
        <v>37590</v>
      </c>
      <c r="E10334" s="691" t="s">
        <v>6632</v>
      </c>
    </row>
    <row r="10335" spans="1:5" ht="21" customHeight="1" x14ac:dyDescent="0.3">
      <c r="A10335" s="689">
        <v>3182</v>
      </c>
      <c r="B10335" s="696" t="s">
        <v>14471</v>
      </c>
      <c r="C10335" s="705" t="s">
        <v>39619</v>
      </c>
      <c r="D10335" s="691" t="s">
        <v>2376</v>
      </c>
      <c r="E10335" s="691" t="s">
        <v>35681</v>
      </c>
    </row>
    <row r="10336" spans="1:5" ht="21" customHeight="1" x14ac:dyDescent="0.3">
      <c r="A10336" s="689">
        <v>3182</v>
      </c>
      <c r="B10336" s="696" t="s">
        <v>37592</v>
      </c>
      <c r="C10336" s="705" t="s">
        <v>39619</v>
      </c>
      <c r="D10336" s="691" t="s">
        <v>2376</v>
      </c>
      <c r="E10336" s="691" t="s">
        <v>35681</v>
      </c>
    </row>
    <row r="10337" spans="1:5" ht="21" customHeight="1" x14ac:dyDescent="0.3">
      <c r="A10337" s="689">
        <v>3183</v>
      </c>
      <c r="B10337" s="696" t="s">
        <v>14473</v>
      </c>
      <c r="C10337" s="705" t="s">
        <v>39619</v>
      </c>
      <c r="D10337" s="691" t="s">
        <v>37593</v>
      </c>
      <c r="E10337" s="691" t="s">
        <v>35733</v>
      </c>
    </row>
    <row r="10338" spans="1:5" ht="21" customHeight="1" x14ac:dyDescent="0.3">
      <c r="A10338" s="689">
        <v>3183</v>
      </c>
      <c r="B10338" s="696" t="s">
        <v>37594</v>
      </c>
      <c r="C10338" s="705" t="s">
        <v>39619</v>
      </c>
      <c r="D10338" s="691" t="s">
        <v>37593</v>
      </c>
      <c r="E10338" s="691" t="s">
        <v>35733</v>
      </c>
    </row>
    <row r="10339" spans="1:5" ht="21" customHeight="1" x14ac:dyDescent="0.3">
      <c r="A10339" s="689">
        <v>3184</v>
      </c>
      <c r="B10339" s="696" t="s">
        <v>14475</v>
      </c>
      <c r="C10339" s="705" t="s">
        <v>39619</v>
      </c>
      <c r="D10339" s="691" t="s">
        <v>591</v>
      </c>
      <c r="E10339" s="691" t="s">
        <v>37534</v>
      </c>
    </row>
    <row r="10340" spans="1:5" ht="21" customHeight="1" x14ac:dyDescent="0.3">
      <c r="A10340" s="689">
        <v>3184</v>
      </c>
      <c r="B10340" s="696" t="s">
        <v>37595</v>
      </c>
      <c r="C10340" s="705" t="s">
        <v>39619</v>
      </c>
      <c r="D10340" s="691" t="s">
        <v>591</v>
      </c>
      <c r="E10340" s="691" t="s">
        <v>37534</v>
      </c>
    </row>
    <row r="10341" spans="1:5" ht="21" customHeight="1" x14ac:dyDescent="0.3">
      <c r="A10341" s="689">
        <v>3185</v>
      </c>
      <c r="B10341" s="696" t="s">
        <v>14477</v>
      </c>
      <c r="C10341" s="705" t="s">
        <v>39619</v>
      </c>
      <c r="D10341" s="691" t="s">
        <v>37596</v>
      </c>
      <c r="E10341" s="691" t="s">
        <v>37597</v>
      </c>
    </row>
    <row r="10342" spans="1:5" ht="21" customHeight="1" x14ac:dyDescent="0.3">
      <c r="A10342" s="689">
        <v>3185</v>
      </c>
      <c r="B10342" s="696" t="s">
        <v>37598</v>
      </c>
      <c r="C10342" s="705" t="s">
        <v>39619</v>
      </c>
      <c r="D10342" s="691" t="s">
        <v>37596</v>
      </c>
      <c r="E10342" s="691" t="s">
        <v>37597</v>
      </c>
    </row>
    <row r="10343" spans="1:5" ht="21" customHeight="1" x14ac:dyDescent="0.3">
      <c r="A10343" s="689">
        <v>3186</v>
      </c>
      <c r="B10343" s="696" t="s">
        <v>14479</v>
      </c>
      <c r="C10343" s="705" t="s">
        <v>39619</v>
      </c>
      <c r="D10343" s="691" t="s">
        <v>37599</v>
      </c>
      <c r="E10343" s="691" t="s">
        <v>6661</v>
      </c>
    </row>
    <row r="10344" spans="1:5" ht="21" customHeight="1" x14ac:dyDescent="0.3">
      <c r="A10344" s="689">
        <v>3186</v>
      </c>
      <c r="B10344" s="696" t="s">
        <v>37600</v>
      </c>
      <c r="C10344" s="705" t="s">
        <v>39619</v>
      </c>
      <c r="D10344" s="691" t="s">
        <v>37599</v>
      </c>
      <c r="E10344" s="691" t="s">
        <v>6661</v>
      </c>
    </row>
    <row r="10345" spans="1:5" ht="21" customHeight="1" x14ac:dyDescent="0.3">
      <c r="A10345" s="689">
        <v>3187</v>
      </c>
      <c r="B10345" s="696" t="s">
        <v>14481</v>
      </c>
      <c r="C10345" s="705" t="s">
        <v>39619</v>
      </c>
      <c r="D10345" s="691" t="s">
        <v>4296</v>
      </c>
      <c r="E10345" s="691" t="s">
        <v>37601</v>
      </c>
    </row>
    <row r="10346" spans="1:5" ht="21" customHeight="1" x14ac:dyDescent="0.3">
      <c r="A10346" s="689">
        <v>3187</v>
      </c>
      <c r="B10346" s="696" t="s">
        <v>37602</v>
      </c>
      <c r="C10346" s="705" t="s">
        <v>39619</v>
      </c>
      <c r="D10346" s="691" t="s">
        <v>4296</v>
      </c>
      <c r="E10346" s="691" t="s">
        <v>37601</v>
      </c>
    </row>
    <row r="10347" spans="1:5" ht="21" customHeight="1" x14ac:dyDescent="0.3">
      <c r="A10347" s="689">
        <v>3189</v>
      </c>
      <c r="B10347" s="696" t="s">
        <v>14485</v>
      </c>
      <c r="C10347" s="705" t="s">
        <v>39619</v>
      </c>
      <c r="D10347" s="691" t="s">
        <v>37603</v>
      </c>
      <c r="E10347" s="691" t="s">
        <v>37604</v>
      </c>
    </row>
    <row r="10348" spans="1:5" ht="21" customHeight="1" x14ac:dyDescent="0.3">
      <c r="A10348" s="689">
        <v>3189</v>
      </c>
      <c r="B10348" s="696" t="s">
        <v>37605</v>
      </c>
      <c r="C10348" s="705" t="s">
        <v>39619</v>
      </c>
      <c r="D10348" s="691" t="s">
        <v>37603</v>
      </c>
      <c r="E10348" s="691" t="s">
        <v>37604</v>
      </c>
    </row>
    <row r="10349" spans="1:5" ht="21" customHeight="1" x14ac:dyDescent="0.3">
      <c r="A10349" s="689">
        <v>3190</v>
      </c>
      <c r="B10349" s="696" t="s">
        <v>14487</v>
      </c>
      <c r="C10349" s="705" t="s">
        <v>39619</v>
      </c>
      <c r="D10349" s="691" t="s">
        <v>37606</v>
      </c>
      <c r="E10349" s="691" t="s">
        <v>2665</v>
      </c>
    </row>
    <row r="10350" spans="1:5" ht="21" customHeight="1" x14ac:dyDescent="0.3">
      <c r="A10350" s="689">
        <v>3190</v>
      </c>
      <c r="B10350" s="696" t="s">
        <v>37607</v>
      </c>
      <c r="C10350" s="705" t="s">
        <v>39619</v>
      </c>
      <c r="D10350" s="691" t="s">
        <v>37606</v>
      </c>
      <c r="E10350" s="691" t="s">
        <v>2665</v>
      </c>
    </row>
    <row r="10351" spans="1:5" ht="21" customHeight="1" x14ac:dyDescent="0.3">
      <c r="A10351" s="689">
        <v>3191</v>
      </c>
      <c r="B10351" s="696" t="s">
        <v>14489</v>
      </c>
      <c r="C10351" s="705" t="s">
        <v>39619</v>
      </c>
      <c r="D10351" s="691" t="s">
        <v>37608</v>
      </c>
      <c r="E10351" s="691" t="s">
        <v>37609</v>
      </c>
    </row>
    <row r="10352" spans="1:5" ht="21" customHeight="1" x14ac:dyDescent="0.3">
      <c r="A10352" s="689">
        <v>3191</v>
      </c>
      <c r="B10352" s="696" t="s">
        <v>37610</v>
      </c>
      <c r="C10352" s="705" t="s">
        <v>39619</v>
      </c>
      <c r="D10352" s="691" t="s">
        <v>37608</v>
      </c>
      <c r="E10352" s="691" t="s">
        <v>37609</v>
      </c>
    </row>
    <row r="10353" spans="1:5" ht="21" customHeight="1" x14ac:dyDescent="0.3">
      <c r="A10353" s="689">
        <v>3192</v>
      </c>
      <c r="B10353" s="696" t="s">
        <v>14491</v>
      </c>
      <c r="C10353" s="705" t="s">
        <v>39619</v>
      </c>
      <c r="D10353" s="691" t="s">
        <v>37611</v>
      </c>
      <c r="E10353" s="691" t="s">
        <v>11901</v>
      </c>
    </row>
    <row r="10354" spans="1:5" ht="21" customHeight="1" x14ac:dyDescent="0.3">
      <c r="A10354" s="689">
        <v>3192</v>
      </c>
      <c r="B10354" s="696" t="s">
        <v>37612</v>
      </c>
      <c r="C10354" s="705" t="s">
        <v>39619</v>
      </c>
      <c r="D10354" s="691" t="s">
        <v>37611</v>
      </c>
      <c r="E10354" s="691" t="s">
        <v>11901</v>
      </c>
    </row>
    <row r="10355" spans="1:5" ht="21" customHeight="1" x14ac:dyDescent="0.3">
      <c r="A10355" s="689">
        <v>3193</v>
      </c>
      <c r="B10355" s="696" t="s">
        <v>14493</v>
      </c>
      <c r="C10355" s="705" t="s">
        <v>39619</v>
      </c>
      <c r="D10355" s="691" t="s">
        <v>37613</v>
      </c>
      <c r="E10355" s="691" t="s">
        <v>2665</v>
      </c>
    </row>
    <row r="10356" spans="1:5" ht="21" customHeight="1" x14ac:dyDescent="0.3">
      <c r="A10356" s="689">
        <v>3193</v>
      </c>
      <c r="B10356" s="696" t="s">
        <v>37614</v>
      </c>
      <c r="C10356" s="705" t="s">
        <v>39619</v>
      </c>
      <c r="D10356" s="691" t="s">
        <v>37613</v>
      </c>
      <c r="E10356" s="691" t="s">
        <v>2665</v>
      </c>
    </row>
    <row r="10357" spans="1:5" ht="21" customHeight="1" x14ac:dyDescent="0.3">
      <c r="A10357" s="689">
        <v>3194</v>
      </c>
      <c r="B10357" s="696" t="s">
        <v>14495</v>
      </c>
      <c r="C10357" s="705" t="s">
        <v>39619</v>
      </c>
      <c r="D10357" s="691" t="s">
        <v>4682</v>
      </c>
      <c r="E10357" s="691" t="s">
        <v>37615</v>
      </c>
    </row>
    <row r="10358" spans="1:5" ht="21" customHeight="1" x14ac:dyDescent="0.3">
      <c r="A10358" s="689">
        <v>3194</v>
      </c>
      <c r="B10358" s="696" t="s">
        <v>37616</v>
      </c>
      <c r="C10358" s="705" t="s">
        <v>39619</v>
      </c>
      <c r="D10358" s="691" t="s">
        <v>4682</v>
      </c>
      <c r="E10358" s="691" t="s">
        <v>37615</v>
      </c>
    </row>
    <row r="10359" spans="1:5" ht="21" customHeight="1" x14ac:dyDescent="0.3">
      <c r="A10359" s="689">
        <v>3195</v>
      </c>
      <c r="B10359" s="696" t="s">
        <v>14497</v>
      </c>
      <c r="C10359" s="705" t="s">
        <v>39619</v>
      </c>
      <c r="D10359" s="691" t="s">
        <v>37617</v>
      </c>
      <c r="E10359" s="691" t="s">
        <v>37615</v>
      </c>
    </row>
    <row r="10360" spans="1:5" ht="21" customHeight="1" x14ac:dyDescent="0.3">
      <c r="A10360" s="689">
        <v>3195</v>
      </c>
      <c r="B10360" s="696" t="s">
        <v>37618</v>
      </c>
      <c r="C10360" s="705" t="s">
        <v>39619</v>
      </c>
      <c r="D10360" s="691" t="s">
        <v>37617</v>
      </c>
      <c r="E10360" s="691" t="s">
        <v>37615</v>
      </c>
    </row>
    <row r="10361" spans="1:5" ht="21" customHeight="1" x14ac:dyDescent="0.3">
      <c r="A10361" s="689">
        <v>3196</v>
      </c>
      <c r="B10361" s="696" t="s">
        <v>14499</v>
      </c>
      <c r="C10361" s="705" t="s">
        <v>39619</v>
      </c>
      <c r="D10361" s="691" t="s">
        <v>1273</v>
      </c>
      <c r="E10361" s="691" t="s">
        <v>37615</v>
      </c>
    </row>
    <row r="10362" spans="1:5" ht="21" customHeight="1" x14ac:dyDescent="0.3">
      <c r="A10362" s="689">
        <v>3196</v>
      </c>
      <c r="B10362" s="696" t="s">
        <v>37619</v>
      </c>
      <c r="C10362" s="705" t="s">
        <v>39619</v>
      </c>
      <c r="D10362" s="691" t="s">
        <v>1273</v>
      </c>
      <c r="E10362" s="691" t="s">
        <v>37615</v>
      </c>
    </row>
    <row r="10363" spans="1:5" ht="21" customHeight="1" x14ac:dyDescent="0.3">
      <c r="A10363" s="689">
        <v>3197</v>
      </c>
      <c r="B10363" s="696" t="s">
        <v>14501</v>
      </c>
      <c r="C10363" s="705" t="s">
        <v>39619</v>
      </c>
      <c r="D10363" s="691" t="s">
        <v>37620</v>
      </c>
      <c r="E10363" s="691" t="s">
        <v>37621</v>
      </c>
    </row>
    <row r="10364" spans="1:5" ht="21" customHeight="1" x14ac:dyDescent="0.3">
      <c r="A10364" s="689">
        <v>3197</v>
      </c>
      <c r="B10364" s="696" t="s">
        <v>37622</v>
      </c>
      <c r="C10364" s="705" t="s">
        <v>39619</v>
      </c>
      <c r="D10364" s="691" t="s">
        <v>37620</v>
      </c>
      <c r="E10364" s="691" t="s">
        <v>37621</v>
      </c>
    </row>
    <row r="10365" spans="1:5" ht="21" customHeight="1" x14ac:dyDescent="0.3">
      <c r="A10365" s="689">
        <v>3198</v>
      </c>
      <c r="B10365" s="696" t="s">
        <v>14503</v>
      </c>
      <c r="C10365" s="705" t="s">
        <v>39619</v>
      </c>
      <c r="D10365" s="691" t="s">
        <v>37623</v>
      </c>
      <c r="E10365" s="691" t="s">
        <v>37624</v>
      </c>
    </row>
    <row r="10366" spans="1:5" ht="21" customHeight="1" x14ac:dyDescent="0.3">
      <c r="A10366" s="689">
        <v>3198</v>
      </c>
      <c r="B10366" s="696" t="s">
        <v>37625</v>
      </c>
      <c r="C10366" s="705" t="s">
        <v>39619</v>
      </c>
      <c r="D10366" s="691" t="s">
        <v>37623</v>
      </c>
      <c r="E10366" s="691" t="s">
        <v>37624</v>
      </c>
    </row>
    <row r="10367" spans="1:5" ht="21" customHeight="1" x14ac:dyDescent="0.3">
      <c r="A10367" s="689">
        <v>3199</v>
      </c>
      <c r="B10367" s="696" t="s">
        <v>14505</v>
      </c>
      <c r="C10367" s="705" t="s">
        <v>39619</v>
      </c>
      <c r="D10367" s="691" t="s">
        <v>37626</v>
      </c>
      <c r="E10367" s="691" t="s">
        <v>37627</v>
      </c>
    </row>
    <row r="10368" spans="1:5" ht="21" customHeight="1" x14ac:dyDescent="0.3">
      <c r="A10368" s="689">
        <v>3199</v>
      </c>
      <c r="B10368" s="696" t="s">
        <v>37628</v>
      </c>
      <c r="C10368" s="705" t="s">
        <v>39619</v>
      </c>
      <c r="D10368" s="691" t="s">
        <v>37626</v>
      </c>
      <c r="E10368" s="691" t="s">
        <v>37627</v>
      </c>
    </row>
    <row r="10369" spans="1:5" ht="21" customHeight="1" x14ac:dyDescent="0.3">
      <c r="A10369" s="689">
        <v>3200</v>
      </c>
      <c r="B10369" s="696" t="s">
        <v>14507</v>
      </c>
      <c r="C10369" s="705" t="s">
        <v>39619</v>
      </c>
      <c r="D10369" s="691" t="s">
        <v>37629</v>
      </c>
      <c r="E10369" s="691" t="s">
        <v>37627</v>
      </c>
    </row>
    <row r="10370" spans="1:5" ht="21" customHeight="1" x14ac:dyDescent="0.3">
      <c r="A10370" s="689">
        <v>3200</v>
      </c>
      <c r="B10370" s="696" t="s">
        <v>37630</v>
      </c>
      <c r="C10370" s="705" t="s">
        <v>39619</v>
      </c>
      <c r="D10370" s="691" t="s">
        <v>37629</v>
      </c>
      <c r="E10370" s="691" t="s">
        <v>37627</v>
      </c>
    </row>
    <row r="10371" spans="1:5" ht="21" customHeight="1" x14ac:dyDescent="0.3">
      <c r="A10371" s="689">
        <v>3201</v>
      </c>
      <c r="B10371" s="696" t="s">
        <v>14508</v>
      </c>
      <c r="C10371" s="705" t="s">
        <v>39619</v>
      </c>
      <c r="D10371" s="691" t="s">
        <v>37631</v>
      </c>
      <c r="E10371" s="691" t="s">
        <v>37627</v>
      </c>
    </row>
    <row r="10372" spans="1:5" ht="21" customHeight="1" x14ac:dyDescent="0.3">
      <c r="A10372" s="689">
        <v>3201</v>
      </c>
      <c r="B10372" s="696" t="s">
        <v>37632</v>
      </c>
      <c r="C10372" s="705" t="s">
        <v>39619</v>
      </c>
      <c r="D10372" s="691" t="s">
        <v>37631</v>
      </c>
      <c r="E10372" s="691" t="s">
        <v>37627</v>
      </c>
    </row>
    <row r="10373" spans="1:5" ht="21" customHeight="1" x14ac:dyDescent="0.3">
      <c r="A10373" s="689">
        <v>3202</v>
      </c>
      <c r="B10373" s="696" t="s">
        <v>14510</v>
      </c>
      <c r="C10373" s="705" t="s">
        <v>39619</v>
      </c>
      <c r="D10373" s="691" t="s">
        <v>4363</v>
      </c>
      <c r="E10373" s="691" t="s">
        <v>37597</v>
      </c>
    </row>
    <row r="10374" spans="1:5" ht="21" customHeight="1" x14ac:dyDescent="0.3">
      <c r="A10374" s="689">
        <v>3202</v>
      </c>
      <c r="B10374" s="696" t="s">
        <v>37633</v>
      </c>
      <c r="C10374" s="705" t="s">
        <v>39619</v>
      </c>
      <c r="D10374" s="691" t="s">
        <v>4363</v>
      </c>
      <c r="E10374" s="691" t="s">
        <v>37597</v>
      </c>
    </row>
    <row r="10375" spans="1:5" ht="21" customHeight="1" x14ac:dyDescent="0.3">
      <c r="A10375" s="689">
        <v>3203</v>
      </c>
      <c r="B10375" s="696" t="s">
        <v>14512</v>
      </c>
      <c r="C10375" s="705" t="s">
        <v>39619</v>
      </c>
      <c r="D10375" s="691" t="s">
        <v>3837</v>
      </c>
      <c r="E10375" s="691" t="s">
        <v>37597</v>
      </c>
    </row>
    <row r="10376" spans="1:5" ht="21" customHeight="1" x14ac:dyDescent="0.3">
      <c r="A10376" s="689">
        <v>3203</v>
      </c>
      <c r="B10376" s="696" t="s">
        <v>37634</v>
      </c>
      <c r="C10376" s="705" t="s">
        <v>39619</v>
      </c>
      <c r="D10376" s="691" t="s">
        <v>3837</v>
      </c>
      <c r="E10376" s="691" t="s">
        <v>37597</v>
      </c>
    </row>
    <row r="10377" spans="1:5" ht="21" customHeight="1" x14ac:dyDescent="0.3">
      <c r="A10377" s="689">
        <v>3204</v>
      </c>
      <c r="B10377" s="696" t="s">
        <v>14514</v>
      </c>
      <c r="C10377" s="705" t="s">
        <v>39619</v>
      </c>
      <c r="D10377" s="691" t="s">
        <v>37635</v>
      </c>
      <c r="E10377" s="691" t="s">
        <v>37636</v>
      </c>
    </row>
    <row r="10378" spans="1:5" ht="21" customHeight="1" x14ac:dyDescent="0.3">
      <c r="A10378" s="689">
        <v>3204</v>
      </c>
      <c r="B10378" s="696" t="s">
        <v>37637</v>
      </c>
      <c r="C10378" s="705" t="s">
        <v>39619</v>
      </c>
      <c r="D10378" s="691" t="s">
        <v>37635</v>
      </c>
      <c r="E10378" s="691" t="s">
        <v>37636</v>
      </c>
    </row>
    <row r="10379" spans="1:5" ht="21" customHeight="1" x14ac:dyDescent="0.3">
      <c r="A10379" s="689">
        <v>3205</v>
      </c>
      <c r="B10379" s="696" t="s">
        <v>14516</v>
      </c>
      <c r="C10379" s="705" t="s">
        <v>39619</v>
      </c>
      <c r="D10379" s="691" t="s">
        <v>933</v>
      </c>
      <c r="E10379" s="691" t="s">
        <v>102</v>
      </c>
    </row>
    <row r="10380" spans="1:5" ht="21" customHeight="1" x14ac:dyDescent="0.3">
      <c r="A10380" s="689">
        <v>3205</v>
      </c>
      <c r="B10380" s="696" t="s">
        <v>37638</v>
      </c>
      <c r="C10380" s="705" t="s">
        <v>39619</v>
      </c>
      <c r="D10380" s="691" t="s">
        <v>933</v>
      </c>
      <c r="E10380" s="691" t="s">
        <v>102</v>
      </c>
    </row>
    <row r="10381" spans="1:5" ht="21" customHeight="1" x14ac:dyDescent="0.3">
      <c r="A10381" s="689">
        <v>3207</v>
      </c>
      <c r="B10381" s="696" t="s">
        <v>14518</v>
      </c>
      <c r="C10381" s="705" t="s">
        <v>39619</v>
      </c>
      <c r="D10381" s="691" t="s">
        <v>37639</v>
      </c>
      <c r="E10381" s="691" t="s">
        <v>37640</v>
      </c>
    </row>
    <row r="10382" spans="1:5" ht="21" customHeight="1" x14ac:dyDescent="0.3">
      <c r="A10382" s="689">
        <v>3207</v>
      </c>
      <c r="B10382" s="696" t="s">
        <v>37641</v>
      </c>
      <c r="C10382" s="705" t="s">
        <v>39619</v>
      </c>
      <c r="D10382" s="691" t="s">
        <v>37639</v>
      </c>
      <c r="E10382" s="691" t="s">
        <v>37640</v>
      </c>
    </row>
    <row r="10383" spans="1:5" ht="21" customHeight="1" x14ac:dyDescent="0.3">
      <c r="A10383" s="689">
        <v>3208</v>
      </c>
      <c r="B10383" s="696" t="s">
        <v>14521</v>
      </c>
      <c r="C10383" s="705" t="s">
        <v>39619</v>
      </c>
      <c r="D10383" s="691" t="s">
        <v>37642</v>
      </c>
      <c r="E10383" s="691" t="s">
        <v>37643</v>
      </c>
    </row>
    <row r="10384" spans="1:5" ht="21" customHeight="1" x14ac:dyDescent="0.3">
      <c r="A10384" s="689">
        <v>3208</v>
      </c>
      <c r="B10384" s="696" t="s">
        <v>37644</v>
      </c>
      <c r="C10384" s="705" t="s">
        <v>39619</v>
      </c>
      <c r="D10384" s="691" t="s">
        <v>37642</v>
      </c>
      <c r="E10384" s="691" t="s">
        <v>37643</v>
      </c>
    </row>
    <row r="10385" spans="1:5" ht="21" customHeight="1" x14ac:dyDescent="0.3">
      <c r="A10385" s="689">
        <v>3209</v>
      </c>
      <c r="B10385" s="696" t="s">
        <v>14523</v>
      </c>
      <c r="C10385" s="705" t="s">
        <v>39619</v>
      </c>
      <c r="D10385" s="691" t="s">
        <v>37645</v>
      </c>
      <c r="E10385" s="691" t="s">
        <v>37534</v>
      </c>
    </row>
    <row r="10386" spans="1:5" ht="21" customHeight="1" x14ac:dyDescent="0.3">
      <c r="A10386" s="689">
        <v>3209</v>
      </c>
      <c r="B10386" s="696" t="s">
        <v>37646</v>
      </c>
      <c r="C10386" s="705" t="s">
        <v>39619</v>
      </c>
      <c r="D10386" s="691" t="s">
        <v>37645</v>
      </c>
      <c r="E10386" s="691" t="s">
        <v>37534</v>
      </c>
    </row>
    <row r="10387" spans="1:5" ht="21" customHeight="1" x14ac:dyDescent="0.3">
      <c r="A10387" s="689">
        <v>3210</v>
      </c>
      <c r="B10387" s="696" t="s">
        <v>14525</v>
      </c>
      <c r="C10387" s="705" t="s">
        <v>39619</v>
      </c>
      <c r="D10387" s="691" t="s">
        <v>37647</v>
      </c>
      <c r="E10387" s="691" t="s">
        <v>37534</v>
      </c>
    </row>
    <row r="10388" spans="1:5" ht="21" customHeight="1" x14ac:dyDescent="0.3">
      <c r="A10388" s="689">
        <v>3210</v>
      </c>
      <c r="B10388" s="696" t="s">
        <v>37648</v>
      </c>
      <c r="C10388" s="705" t="s">
        <v>39619</v>
      </c>
      <c r="D10388" s="691" t="s">
        <v>37647</v>
      </c>
      <c r="E10388" s="691" t="s">
        <v>37534</v>
      </c>
    </row>
    <row r="10389" spans="1:5" ht="21" customHeight="1" x14ac:dyDescent="0.3">
      <c r="A10389" s="689">
        <v>3211</v>
      </c>
      <c r="B10389" s="696" t="s">
        <v>14527</v>
      </c>
      <c r="C10389" s="705" t="s">
        <v>39619</v>
      </c>
      <c r="D10389" s="691" t="s">
        <v>37649</v>
      </c>
      <c r="E10389" s="691" t="s">
        <v>37534</v>
      </c>
    </row>
    <row r="10390" spans="1:5" ht="21" customHeight="1" x14ac:dyDescent="0.3">
      <c r="A10390" s="689">
        <v>3211</v>
      </c>
      <c r="B10390" s="696" t="s">
        <v>37650</v>
      </c>
      <c r="C10390" s="705" t="s">
        <v>39619</v>
      </c>
      <c r="D10390" s="691" t="s">
        <v>37649</v>
      </c>
      <c r="E10390" s="691" t="s">
        <v>37534</v>
      </c>
    </row>
    <row r="10391" spans="1:5" ht="21" customHeight="1" x14ac:dyDescent="0.3">
      <c r="A10391" s="689">
        <v>3212</v>
      </c>
      <c r="B10391" s="696" t="s">
        <v>14529</v>
      </c>
      <c r="C10391" s="705" t="s">
        <v>39619</v>
      </c>
      <c r="D10391" s="691" t="s">
        <v>1882</v>
      </c>
      <c r="E10391" s="691" t="s">
        <v>37534</v>
      </c>
    </row>
    <row r="10392" spans="1:5" ht="21" customHeight="1" x14ac:dyDescent="0.3">
      <c r="A10392" s="689">
        <v>3212</v>
      </c>
      <c r="B10392" s="696" t="s">
        <v>37651</v>
      </c>
      <c r="C10392" s="705" t="s">
        <v>39619</v>
      </c>
      <c r="D10392" s="691" t="s">
        <v>1882</v>
      </c>
      <c r="E10392" s="691" t="s">
        <v>37534</v>
      </c>
    </row>
    <row r="10393" spans="1:5" ht="21" customHeight="1" x14ac:dyDescent="0.3">
      <c r="A10393" s="689">
        <v>3213</v>
      </c>
      <c r="B10393" s="696" t="s">
        <v>14531</v>
      </c>
      <c r="C10393" s="705" t="s">
        <v>39619</v>
      </c>
      <c r="D10393" s="691" t="s">
        <v>926</v>
      </c>
      <c r="E10393" s="691" t="s">
        <v>37534</v>
      </c>
    </row>
    <row r="10394" spans="1:5" ht="21" customHeight="1" x14ac:dyDescent="0.3">
      <c r="A10394" s="689">
        <v>3213</v>
      </c>
      <c r="B10394" s="696" t="s">
        <v>37652</v>
      </c>
      <c r="C10394" s="705" t="s">
        <v>39619</v>
      </c>
      <c r="D10394" s="691" t="s">
        <v>926</v>
      </c>
      <c r="E10394" s="691" t="s">
        <v>37534</v>
      </c>
    </row>
    <row r="10395" spans="1:5" ht="21" customHeight="1" x14ac:dyDescent="0.3">
      <c r="A10395" s="689">
        <v>3214</v>
      </c>
      <c r="B10395" s="696" t="s">
        <v>14533</v>
      </c>
      <c r="C10395" s="705" t="s">
        <v>39619</v>
      </c>
      <c r="D10395" s="691" t="s">
        <v>599</v>
      </c>
      <c r="E10395" s="691" t="s">
        <v>37534</v>
      </c>
    </row>
    <row r="10396" spans="1:5" ht="21" customHeight="1" x14ac:dyDescent="0.3">
      <c r="A10396" s="689">
        <v>3214</v>
      </c>
      <c r="B10396" s="696" t="s">
        <v>37653</v>
      </c>
      <c r="C10396" s="705" t="s">
        <v>39619</v>
      </c>
      <c r="D10396" s="691" t="s">
        <v>599</v>
      </c>
      <c r="E10396" s="691" t="s">
        <v>37534</v>
      </c>
    </row>
    <row r="10397" spans="1:5" ht="21" customHeight="1" x14ac:dyDescent="0.3">
      <c r="A10397" s="689">
        <v>3215</v>
      </c>
      <c r="B10397" s="696" t="s">
        <v>14535</v>
      </c>
      <c r="C10397" s="705" t="s">
        <v>39619</v>
      </c>
      <c r="D10397" s="691" t="s">
        <v>37654</v>
      </c>
      <c r="E10397" s="691" t="s">
        <v>37655</v>
      </c>
    </row>
    <row r="10398" spans="1:5" ht="21" customHeight="1" x14ac:dyDescent="0.3">
      <c r="A10398" s="689">
        <v>3215</v>
      </c>
      <c r="B10398" s="696" t="s">
        <v>37656</v>
      </c>
      <c r="C10398" s="705" t="s">
        <v>39619</v>
      </c>
      <c r="D10398" s="691" t="s">
        <v>37654</v>
      </c>
      <c r="E10398" s="691" t="s">
        <v>37655</v>
      </c>
    </row>
    <row r="10399" spans="1:5" ht="21" customHeight="1" x14ac:dyDescent="0.3">
      <c r="A10399" s="689">
        <v>3216</v>
      </c>
      <c r="B10399" s="696" t="s">
        <v>14537</v>
      </c>
      <c r="C10399" s="705" t="s">
        <v>39619</v>
      </c>
      <c r="D10399" s="691" t="s">
        <v>37657</v>
      </c>
      <c r="E10399" s="691" t="s">
        <v>37655</v>
      </c>
    </row>
    <row r="10400" spans="1:5" ht="21" customHeight="1" x14ac:dyDescent="0.3">
      <c r="A10400" s="689">
        <v>3216</v>
      </c>
      <c r="B10400" s="696" t="s">
        <v>37658</v>
      </c>
      <c r="C10400" s="705" t="s">
        <v>39619</v>
      </c>
      <c r="D10400" s="691" t="s">
        <v>37657</v>
      </c>
      <c r="E10400" s="691" t="s">
        <v>37655</v>
      </c>
    </row>
    <row r="10401" spans="1:5" ht="21" customHeight="1" x14ac:dyDescent="0.3">
      <c r="A10401" s="689">
        <v>3217</v>
      </c>
      <c r="B10401" s="696" t="s">
        <v>14539</v>
      </c>
      <c r="C10401" s="705" t="s">
        <v>39619</v>
      </c>
      <c r="D10401" s="691" t="s">
        <v>37639</v>
      </c>
      <c r="E10401" s="691" t="s">
        <v>37655</v>
      </c>
    </row>
    <row r="10402" spans="1:5" ht="21" customHeight="1" x14ac:dyDescent="0.3">
      <c r="A10402" s="689">
        <v>3217</v>
      </c>
      <c r="B10402" s="696" t="s">
        <v>37659</v>
      </c>
      <c r="C10402" s="705" t="s">
        <v>39619</v>
      </c>
      <c r="D10402" s="691" t="s">
        <v>37639</v>
      </c>
      <c r="E10402" s="691" t="s">
        <v>37655</v>
      </c>
    </row>
    <row r="10403" spans="1:5" ht="21" customHeight="1" x14ac:dyDescent="0.3">
      <c r="A10403" s="689">
        <v>3218</v>
      </c>
      <c r="B10403" s="696" t="s">
        <v>14541</v>
      </c>
      <c r="C10403" s="705" t="s">
        <v>39619</v>
      </c>
      <c r="D10403" s="691" t="s">
        <v>13137</v>
      </c>
      <c r="E10403" s="691" t="s">
        <v>37660</v>
      </c>
    </row>
    <row r="10404" spans="1:5" ht="21" customHeight="1" x14ac:dyDescent="0.3">
      <c r="A10404" s="689">
        <v>3218</v>
      </c>
      <c r="B10404" s="696" t="s">
        <v>37661</v>
      </c>
      <c r="C10404" s="705" t="s">
        <v>39619</v>
      </c>
      <c r="D10404" s="691" t="s">
        <v>13137</v>
      </c>
      <c r="E10404" s="691" t="s">
        <v>37660</v>
      </c>
    </row>
    <row r="10405" spans="1:5" ht="21" customHeight="1" x14ac:dyDescent="0.3">
      <c r="A10405" s="689">
        <v>3219</v>
      </c>
      <c r="B10405" s="696" t="s">
        <v>14543</v>
      </c>
      <c r="C10405" s="705" t="s">
        <v>39619</v>
      </c>
      <c r="D10405" s="691" t="s">
        <v>37662</v>
      </c>
      <c r="E10405" s="691" t="s">
        <v>4075</v>
      </c>
    </row>
    <row r="10406" spans="1:5" ht="21" customHeight="1" x14ac:dyDescent="0.3">
      <c r="A10406" s="689">
        <v>3219</v>
      </c>
      <c r="B10406" s="696" t="s">
        <v>37663</v>
      </c>
      <c r="C10406" s="705" t="s">
        <v>39619</v>
      </c>
      <c r="D10406" s="691" t="s">
        <v>37662</v>
      </c>
      <c r="E10406" s="691" t="s">
        <v>4075</v>
      </c>
    </row>
    <row r="10407" spans="1:5" ht="21" customHeight="1" x14ac:dyDescent="0.3">
      <c r="A10407" s="689">
        <v>3220</v>
      </c>
      <c r="B10407" s="696" t="s">
        <v>14545</v>
      </c>
      <c r="C10407" s="705" t="s">
        <v>39619</v>
      </c>
      <c r="D10407" s="691" t="s">
        <v>876</v>
      </c>
      <c r="E10407" s="691" t="s">
        <v>37664</v>
      </c>
    </row>
    <row r="10408" spans="1:5" ht="21" customHeight="1" x14ac:dyDescent="0.3">
      <c r="A10408" s="689">
        <v>3220</v>
      </c>
      <c r="B10408" s="696" t="s">
        <v>37665</v>
      </c>
      <c r="C10408" s="705" t="s">
        <v>39619</v>
      </c>
      <c r="D10408" s="691" t="s">
        <v>876</v>
      </c>
      <c r="E10408" s="691" t="s">
        <v>37664</v>
      </c>
    </row>
    <row r="10409" spans="1:5" ht="21" customHeight="1" x14ac:dyDescent="0.3">
      <c r="A10409" s="689">
        <v>3221</v>
      </c>
      <c r="B10409" s="696" t="s">
        <v>14547</v>
      </c>
      <c r="C10409" s="705" t="s">
        <v>39619</v>
      </c>
      <c r="D10409" s="691" t="s">
        <v>3085</v>
      </c>
      <c r="E10409" s="691" t="s">
        <v>37664</v>
      </c>
    </row>
    <row r="10410" spans="1:5" ht="21" customHeight="1" x14ac:dyDescent="0.3">
      <c r="A10410" s="689">
        <v>3221</v>
      </c>
      <c r="B10410" s="696" t="s">
        <v>37666</v>
      </c>
      <c r="C10410" s="705" t="s">
        <v>39619</v>
      </c>
      <c r="D10410" s="691" t="s">
        <v>3085</v>
      </c>
      <c r="E10410" s="691" t="s">
        <v>37664</v>
      </c>
    </row>
    <row r="10411" spans="1:5" ht="21" customHeight="1" x14ac:dyDescent="0.3">
      <c r="A10411" s="689">
        <v>3223</v>
      </c>
      <c r="B10411" s="696" t="s">
        <v>14549</v>
      </c>
      <c r="C10411" s="705" t="s">
        <v>39619</v>
      </c>
      <c r="D10411" s="691" t="s">
        <v>5359</v>
      </c>
      <c r="E10411" s="691" t="s">
        <v>35855</v>
      </c>
    </row>
    <row r="10412" spans="1:5" ht="21" customHeight="1" x14ac:dyDescent="0.3">
      <c r="A10412" s="689">
        <v>3223</v>
      </c>
      <c r="B10412" s="696" t="s">
        <v>37667</v>
      </c>
      <c r="C10412" s="705" t="s">
        <v>39619</v>
      </c>
      <c r="D10412" s="691" t="s">
        <v>5359</v>
      </c>
      <c r="E10412" s="691" t="s">
        <v>35855</v>
      </c>
    </row>
    <row r="10413" spans="1:5" ht="21" customHeight="1" x14ac:dyDescent="0.3">
      <c r="A10413" s="689">
        <v>3224</v>
      </c>
      <c r="B10413" s="696" t="s">
        <v>14551</v>
      </c>
      <c r="C10413" s="705" t="s">
        <v>39619</v>
      </c>
      <c r="D10413" s="691" t="s">
        <v>3456</v>
      </c>
      <c r="E10413" s="691" t="s">
        <v>37668</v>
      </c>
    </row>
    <row r="10414" spans="1:5" ht="21" customHeight="1" x14ac:dyDescent="0.3">
      <c r="A10414" s="689">
        <v>3224</v>
      </c>
      <c r="B10414" s="696" t="s">
        <v>37669</v>
      </c>
      <c r="C10414" s="705" t="s">
        <v>39619</v>
      </c>
      <c r="D10414" s="691" t="s">
        <v>3456</v>
      </c>
      <c r="E10414" s="691" t="s">
        <v>37668</v>
      </c>
    </row>
    <row r="10415" spans="1:5" ht="21" customHeight="1" x14ac:dyDescent="0.3">
      <c r="A10415" s="689">
        <v>3225</v>
      </c>
      <c r="B10415" s="696" t="s">
        <v>14553</v>
      </c>
      <c r="C10415" s="705" t="s">
        <v>39619</v>
      </c>
      <c r="D10415" s="691" t="s">
        <v>520</v>
      </c>
      <c r="E10415" s="691" t="s">
        <v>37670</v>
      </c>
    </row>
    <row r="10416" spans="1:5" ht="21" customHeight="1" x14ac:dyDescent="0.3">
      <c r="A10416" s="689">
        <v>3225</v>
      </c>
      <c r="B10416" s="696" t="s">
        <v>37671</v>
      </c>
      <c r="C10416" s="705" t="s">
        <v>39619</v>
      </c>
      <c r="D10416" s="691" t="s">
        <v>520</v>
      </c>
      <c r="E10416" s="691" t="s">
        <v>37670</v>
      </c>
    </row>
    <row r="10417" spans="1:5" ht="21" customHeight="1" x14ac:dyDescent="0.3">
      <c r="A10417" s="689">
        <v>3226</v>
      </c>
      <c r="B10417" s="696" t="s">
        <v>14555</v>
      </c>
      <c r="C10417" s="705" t="s">
        <v>39619</v>
      </c>
      <c r="D10417" s="691" t="s">
        <v>37672</v>
      </c>
      <c r="E10417" s="691" t="s">
        <v>37670</v>
      </c>
    </row>
    <row r="10418" spans="1:5" ht="21" customHeight="1" x14ac:dyDescent="0.3">
      <c r="A10418" s="689">
        <v>3226</v>
      </c>
      <c r="B10418" s="696" t="s">
        <v>37673</v>
      </c>
      <c r="C10418" s="705" t="s">
        <v>39619</v>
      </c>
      <c r="D10418" s="691" t="s">
        <v>37672</v>
      </c>
      <c r="E10418" s="691" t="s">
        <v>37670</v>
      </c>
    </row>
    <row r="10419" spans="1:5" ht="21" customHeight="1" x14ac:dyDescent="0.3">
      <c r="A10419" s="689">
        <v>3227</v>
      </c>
      <c r="B10419" s="696" t="s">
        <v>14557</v>
      </c>
      <c r="C10419" s="705" t="s">
        <v>39619</v>
      </c>
      <c r="D10419" s="691" t="s">
        <v>37674</v>
      </c>
      <c r="E10419" s="691" t="s">
        <v>2316</v>
      </c>
    </row>
    <row r="10420" spans="1:5" ht="21" customHeight="1" x14ac:dyDescent="0.3">
      <c r="A10420" s="689">
        <v>3227</v>
      </c>
      <c r="B10420" s="696" t="s">
        <v>37675</v>
      </c>
      <c r="C10420" s="705" t="s">
        <v>39619</v>
      </c>
      <c r="D10420" s="691" t="s">
        <v>37674</v>
      </c>
      <c r="E10420" s="691" t="s">
        <v>2316</v>
      </c>
    </row>
    <row r="10421" spans="1:5" ht="21" customHeight="1" x14ac:dyDescent="0.3">
      <c r="A10421" s="689">
        <v>3228</v>
      </c>
      <c r="B10421" s="696" t="s">
        <v>14559</v>
      </c>
      <c r="C10421" s="705" t="s">
        <v>39619</v>
      </c>
      <c r="D10421" s="691" t="s">
        <v>314</v>
      </c>
      <c r="E10421" s="691" t="s">
        <v>2316</v>
      </c>
    </row>
    <row r="10422" spans="1:5" ht="21" customHeight="1" x14ac:dyDescent="0.3">
      <c r="A10422" s="689">
        <v>3228</v>
      </c>
      <c r="B10422" s="696" t="s">
        <v>37676</v>
      </c>
      <c r="C10422" s="705" t="s">
        <v>39619</v>
      </c>
      <c r="D10422" s="691" t="s">
        <v>314</v>
      </c>
      <c r="E10422" s="691" t="s">
        <v>2316</v>
      </c>
    </row>
    <row r="10423" spans="1:5" ht="21" customHeight="1" x14ac:dyDescent="0.3">
      <c r="A10423" s="689">
        <v>3229</v>
      </c>
      <c r="B10423" s="696" t="s">
        <v>14561</v>
      </c>
      <c r="C10423" s="705" t="s">
        <v>39619</v>
      </c>
      <c r="D10423" s="691" t="s">
        <v>3889</v>
      </c>
      <c r="E10423" s="691" t="s">
        <v>37677</v>
      </c>
    </row>
    <row r="10424" spans="1:5" ht="21" customHeight="1" x14ac:dyDescent="0.3">
      <c r="A10424" s="689">
        <v>3229</v>
      </c>
      <c r="B10424" s="696" t="s">
        <v>37678</v>
      </c>
      <c r="C10424" s="705" t="s">
        <v>39619</v>
      </c>
      <c r="D10424" s="691" t="s">
        <v>3889</v>
      </c>
      <c r="E10424" s="691" t="s">
        <v>37677</v>
      </c>
    </row>
    <row r="10425" spans="1:5" ht="21" customHeight="1" x14ac:dyDescent="0.3">
      <c r="A10425" s="689">
        <v>3230</v>
      </c>
      <c r="B10425" s="696" t="s">
        <v>14563</v>
      </c>
      <c r="C10425" s="705" t="s">
        <v>39619</v>
      </c>
      <c r="D10425" s="691" t="s">
        <v>37679</v>
      </c>
      <c r="E10425" s="691" t="s">
        <v>37680</v>
      </c>
    </row>
    <row r="10426" spans="1:5" ht="21" customHeight="1" x14ac:dyDescent="0.3">
      <c r="A10426" s="689">
        <v>3230</v>
      </c>
      <c r="B10426" s="696" t="s">
        <v>37681</v>
      </c>
      <c r="C10426" s="705" t="s">
        <v>39619</v>
      </c>
      <c r="D10426" s="691" t="s">
        <v>37679</v>
      </c>
      <c r="E10426" s="691" t="s">
        <v>37680</v>
      </c>
    </row>
    <row r="10427" spans="1:5" ht="21" customHeight="1" x14ac:dyDescent="0.3">
      <c r="A10427" s="689">
        <v>3231</v>
      </c>
      <c r="B10427" s="696" t="s">
        <v>14565</v>
      </c>
      <c r="C10427" s="705" t="s">
        <v>39619</v>
      </c>
      <c r="D10427" s="691" t="s">
        <v>3244</v>
      </c>
      <c r="E10427" s="691" t="s">
        <v>7707</v>
      </c>
    </row>
    <row r="10428" spans="1:5" ht="21" customHeight="1" x14ac:dyDescent="0.3">
      <c r="A10428" s="689">
        <v>3231</v>
      </c>
      <c r="B10428" s="696" t="s">
        <v>37682</v>
      </c>
      <c r="C10428" s="705" t="s">
        <v>39619</v>
      </c>
      <c r="D10428" s="691" t="s">
        <v>3244</v>
      </c>
      <c r="E10428" s="691" t="s">
        <v>7707</v>
      </c>
    </row>
    <row r="10429" spans="1:5" ht="21" customHeight="1" x14ac:dyDescent="0.3">
      <c r="A10429" s="689">
        <v>3232</v>
      </c>
      <c r="B10429" s="696" t="s">
        <v>14567</v>
      </c>
      <c r="C10429" s="705" t="s">
        <v>39619</v>
      </c>
      <c r="D10429" s="691" t="s">
        <v>37683</v>
      </c>
      <c r="E10429" s="691" t="s">
        <v>13122</v>
      </c>
    </row>
    <row r="10430" spans="1:5" ht="21" customHeight="1" x14ac:dyDescent="0.3">
      <c r="A10430" s="689">
        <v>3232</v>
      </c>
      <c r="B10430" s="696" t="s">
        <v>37684</v>
      </c>
      <c r="C10430" s="705" t="s">
        <v>39619</v>
      </c>
      <c r="D10430" s="691" t="s">
        <v>37683</v>
      </c>
      <c r="E10430" s="691" t="s">
        <v>13122</v>
      </c>
    </row>
    <row r="10431" spans="1:5" ht="21" customHeight="1" x14ac:dyDescent="0.3">
      <c r="A10431" s="689">
        <v>3233</v>
      </c>
      <c r="B10431" s="696" t="s">
        <v>14569</v>
      </c>
      <c r="C10431" s="705" t="s">
        <v>39619</v>
      </c>
      <c r="D10431" s="691" t="s">
        <v>4185</v>
      </c>
      <c r="E10431" s="691" t="s">
        <v>7707</v>
      </c>
    </row>
    <row r="10432" spans="1:5" ht="21" customHeight="1" x14ac:dyDescent="0.3">
      <c r="A10432" s="689">
        <v>3233</v>
      </c>
      <c r="B10432" s="696" t="s">
        <v>37685</v>
      </c>
      <c r="C10432" s="705" t="s">
        <v>39619</v>
      </c>
      <c r="D10432" s="691" t="s">
        <v>4185</v>
      </c>
      <c r="E10432" s="691" t="s">
        <v>7707</v>
      </c>
    </row>
    <row r="10433" spans="1:5" ht="21" customHeight="1" x14ac:dyDescent="0.3">
      <c r="A10433" s="689">
        <v>3234</v>
      </c>
      <c r="B10433" s="696" t="s">
        <v>14571</v>
      </c>
      <c r="C10433" s="705" t="s">
        <v>39619</v>
      </c>
      <c r="D10433" s="691" t="s">
        <v>37686</v>
      </c>
      <c r="E10433" s="691" t="s">
        <v>37687</v>
      </c>
    </row>
    <row r="10434" spans="1:5" ht="21" customHeight="1" x14ac:dyDescent="0.3">
      <c r="A10434" s="689">
        <v>3234</v>
      </c>
      <c r="B10434" s="696" t="s">
        <v>37688</v>
      </c>
      <c r="C10434" s="705" t="s">
        <v>39619</v>
      </c>
      <c r="D10434" s="691" t="s">
        <v>37686</v>
      </c>
      <c r="E10434" s="691" t="s">
        <v>37687</v>
      </c>
    </row>
    <row r="10435" spans="1:5" ht="21" customHeight="1" x14ac:dyDescent="0.3">
      <c r="A10435" s="689">
        <v>3235</v>
      </c>
      <c r="B10435" s="696" t="s">
        <v>14573</v>
      </c>
      <c r="C10435" s="705" t="s">
        <v>39619</v>
      </c>
      <c r="D10435" s="691" t="s">
        <v>7769</v>
      </c>
      <c r="E10435" s="691" t="s">
        <v>37689</v>
      </c>
    </row>
    <row r="10436" spans="1:5" ht="21" customHeight="1" x14ac:dyDescent="0.3">
      <c r="A10436" s="689">
        <v>3235</v>
      </c>
      <c r="B10436" s="696" t="s">
        <v>37690</v>
      </c>
      <c r="C10436" s="705" t="s">
        <v>39619</v>
      </c>
      <c r="D10436" s="691" t="s">
        <v>7769</v>
      </c>
      <c r="E10436" s="691" t="s">
        <v>37689</v>
      </c>
    </row>
    <row r="10437" spans="1:5" ht="21" customHeight="1" x14ac:dyDescent="0.3">
      <c r="A10437" s="689">
        <v>3236</v>
      </c>
      <c r="B10437" s="696" t="s">
        <v>14575</v>
      </c>
      <c r="C10437" s="705" t="s">
        <v>39619</v>
      </c>
      <c r="D10437" s="691" t="s">
        <v>3671</v>
      </c>
      <c r="E10437" s="691" t="s">
        <v>37689</v>
      </c>
    </row>
    <row r="10438" spans="1:5" ht="21" customHeight="1" x14ac:dyDescent="0.3">
      <c r="A10438" s="689">
        <v>3236</v>
      </c>
      <c r="B10438" s="696" t="s">
        <v>37691</v>
      </c>
      <c r="C10438" s="705" t="s">
        <v>39619</v>
      </c>
      <c r="D10438" s="691" t="s">
        <v>3671</v>
      </c>
      <c r="E10438" s="691" t="s">
        <v>37689</v>
      </c>
    </row>
    <row r="10439" spans="1:5" ht="21" customHeight="1" x14ac:dyDescent="0.3">
      <c r="A10439" s="689">
        <v>3237</v>
      </c>
      <c r="B10439" s="696" t="s">
        <v>14577</v>
      </c>
      <c r="C10439" s="705" t="s">
        <v>39619</v>
      </c>
      <c r="D10439" s="691" t="s">
        <v>37692</v>
      </c>
      <c r="E10439" s="691" t="s">
        <v>37689</v>
      </c>
    </row>
    <row r="10440" spans="1:5" ht="21" customHeight="1" x14ac:dyDescent="0.3">
      <c r="A10440" s="689">
        <v>3237</v>
      </c>
      <c r="B10440" s="696" t="s">
        <v>37693</v>
      </c>
      <c r="C10440" s="705" t="s">
        <v>39619</v>
      </c>
      <c r="D10440" s="691" t="s">
        <v>37692</v>
      </c>
      <c r="E10440" s="691" t="s">
        <v>37689</v>
      </c>
    </row>
    <row r="10441" spans="1:5" ht="21" customHeight="1" x14ac:dyDescent="0.3">
      <c r="A10441" s="689">
        <v>3238</v>
      </c>
      <c r="B10441" s="696" t="s">
        <v>14579</v>
      </c>
      <c r="C10441" s="705" t="s">
        <v>39619</v>
      </c>
      <c r="D10441" s="691" t="s">
        <v>690</v>
      </c>
      <c r="E10441" s="691" t="s">
        <v>37694</v>
      </c>
    </row>
    <row r="10442" spans="1:5" ht="21" customHeight="1" x14ac:dyDescent="0.3">
      <c r="A10442" s="689">
        <v>3238</v>
      </c>
      <c r="B10442" s="696" t="s">
        <v>37695</v>
      </c>
      <c r="C10442" s="705" t="s">
        <v>39619</v>
      </c>
      <c r="D10442" s="691" t="s">
        <v>690</v>
      </c>
      <c r="E10442" s="691" t="s">
        <v>37694</v>
      </c>
    </row>
    <row r="10443" spans="1:5" ht="21" customHeight="1" x14ac:dyDescent="0.3">
      <c r="A10443" s="689">
        <v>3340</v>
      </c>
      <c r="B10443" s="696" t="s">
        <v>14581</v>
      </c>
      <c r="C10443" s="705" t="s">
        <v>39619</v>
      </c>
      <c r="D10443" s="691" t="s">
        <v>37696</v>
      </c>
      <c r="E10443" s="691" t="s">
        <v>37694</v>
      </c>
    </row>
    <row r="10444" spans="1:5" ht="21" customHeight="1" x14ac:dyDescent="0.3">
      <c r="A10444" s="689">
        <v>3340</v>
      </c>
      <c r="B10444" s="696" t="s">
        <v>37697</v>
      </c>
      <c r="C10444" s="705" t="s">
        <v>39619</v>
      </c>
      <c r="D10444" s="691" t="s">
        <v>37696</v>
      </c>
      <c r="E10444" s="691" t="s">
        <v>37694</v>
      </c>
    </row>
    <row r="10445" spans="1:5" ht="21" customHeight="1" x14ac:dyDescent="0.3">
      <c r="A10445" s="689">
        <v>3341</v>
      </c>
      <c r="B10445" s="696" t="s">
        <v>14583</v>
      </c>
      <c r="C10445" s="705" t="s">
        <v>39619</v>
      </c>
      <c r="D10445" s="691" t="s">
        <v>365</v>
      </c>
      <c r="E10445" s="691" t="s">
        <v>2483</v>
      </c>
    </row>
    <row r="10446" spans="1:5" ht="21" customHeight="1" x14ac:dyDescent="0.3">
      <c r="A10446" s="689">
        <v>3341</v>
      </c>
      <c r="B10446" s="696" t="s">
        <v>37698</v>
      </c>
      <c r="C10446" s="705" t="s">
        <v>39619</v>
      </c>
      <c r="D10446" s="691" t="s">
        <v>365</v>
      </c>
      <c r="E10446" s="691" t="s">
        <v>2483</v>
      </c>
    </row>
    <row r="10447" spans="1:5" ht="21" customHeight="1" x14ac:dyDescent="0.3">
      <c r="A10447" s="689">
        <v>3342</v>
      </c>
      <c r="B10447" s="696" t="s">
        <v>14585</v>
      </c>
      <c r="C10447" s="705" t="s">
        <v>39619</v>
      </c>
      <c r="D10447" s="691" t="s">
        <v>365</v>
      </c>
      <c r="E10447" s="691" t="s">
        <v>37699</v>
      </c>
    </row>
    <row r="10448" spans="1:5" ht="21" customHeight="1" x14ac:dyDescent="0.3">
      <c r="A10448" s="689">
        <v>3342</v>
      </c>
      <c r="B10448" s="696" t="s">
        <v>37700</v>
      </c>
      <c r="C10448" s="705" t="s">
        <v>39619</v>
      </c>
      <c r="D10448" s="691" t="s">
        <v>365</v>
      </c>
      <c r="E10448" s="691" t="s">
        <v>37699</v>
      </c>
    </row>
    <row r="10449" spans="1:5" ht="21" customHeight="1" x14ac:dyDescent="0.3">
      <c r="A10449" s="689">
        <v>3343</v>
      </c>
      <c r="B10449" s="696" t="s">
        <v>14587</v>
      </c>
      <c r="C10449" s="705" t="s">
        <v>39619</v>
      </c>
      <c r="D10449" s="691" t="s">
        <v>37701</v>
      </c>
      <c r="E10449" s="691" t="s">
        <v>36388</v>
      </c>
    </row>
    <row r="10450" spans="1:5" ht="21" customHeight="1" x14ac:dyDescent="0.3">
      <c r="A10450" s="689">
        <v>3343</v>
      </c>
      <c r="B10450" s="696" t="s">
        <v>37702</v>
      </c>
      <c r="C10450" s="705" t="s">
        <v>39619</v>
      </c>
      <c r="D10450" s="691" t="s">
        <v>37701</v>
      </c>
      <c r="E10450" s="691" t="s">
        <v>36388</v>
      </c>
    </row>
    <row r="10451" spans="1:5" ht="21" customHeight="1" x14ac:dyDescent="0.3">
      <c r="A10451" s="689">
        <v>3344</v>
      </c>
      <c r="B10451" s="696" t="s">
        <v>14589</v>
      </c>
      <c r="C10451" s="705" t="s">
        <v>39619</v>
      </c>
      <c r="D10451" s="691" t="s">
        <v>37519</v>
      </c>
      <c r="E10451" s="691" t="s">
        <v>36388</v>
      </c>
    </row>
    <row r="10452" spans="1:5" ht="21" customHeight="1" x14ac:dyDescent="0.3">
      <c r="A10452" s="689">
        <v>3344</v>
      </c>
      <c r="B10452" s="696" t="s">
        <v>37703</v>
      </c>
      <c r="C10452" s="705" t="s">
        <v>39619</v>
      </c>
      <c r="D10452" s="691" t="s">
        <v>37519</v>
      </c>
      <c r="E10452" s="691" t="s">
        <v>36388</v>
      </c>
    </row>
    <row r="10453" spans="1:5" ht="21" customHeight="1" x14ac:dyDescent="0.3">
      <c r="A10453" s="689">
        <v>3345</v>
      </c>
      <c r="B10453" s="696" t="s">
        <v>14591</v>
      </c>
      <c r="C10453" s="705" t="s">
        <v>39619</v>
      </c>
      <c r="D10453" s="691" t="s">
        <v>37704</v>
      </c>
      <c r="E10453" s="691" t="s">
        <v>1598</v>
      </c>
    </row>
    <row r="10454" spans="1:5" ht="21" customHeight="1" x14ac:dyDescent="0.3">
      <c r="A10454" s="689">
        <v>3345</v>
      </c>
      <c r="B10454" s="696" t="s">
        <v>37705</v>
      </c>
      <c r="C10454" s="705" t="s">
        <v>39619</v>
      </c>
      <c r="D10454" s="691" t="s">
        <v>37704</v>
      </c>
      <c r="E10454" s="691" t="s">
        <v>1598</v>
      </c>
    </row>
    <row r="10455" spans="1:5" ht="21" customHeight="1" x14ac:dyDescent="0.3">
      <c r="A10455" s="689">
        <v>3346</v>
      </c>
      <c r="B10455" s="696" t="s">
        <v>14593</v>
      </c>
      <c r="C10455" s="705" t="s">
        <v>39619</v>
      </c>
      <c r="D10455" s="691" t="s">
        <v>37706</v>
      </c>
      <c r="E10455" s="691" t="s">
        <v>36388</v>
      </c>
    </row>
    <row r="10456" spans="1:5" ht="21" customHeight="1" x14ac:dyDescent="0.3">
      <c r="A10456" s="689">
        <v>3346</v>
      </c>
      <c r="B10456" s="696" t="s">
        <v>37707</v>
      </c>
      <c r="C10456" s="705" t="s">
        <v>39619</v>
      </c>
      <c r="D10456" s="691" t="s">
        <v>37706</v>
      </c>
      <c r="E10456" s="691" t="s">
        <v>36388</v>
      </c>
    </row>
    <row r="10457" spans="1:5" ht="21" customHeight="1" x14ac:dyDescent="0.3">
      <c r="A10457" s="689">
        <v>3347</v>
      </c>
      <c r="B10457" s="696" t="s">
        <v>14595</v>
      </c>
      <c r="C10457" s="705" t="s">
        <v>39619</v>
      </c>
      <c r="D10457" s="691" t="s">
        <v>629</v>
      </c>
      <c r="E10457" s="691" t="s">
        <v>37506</v>
      </c>
    </row>
    <row r="10458" spans="1:5" ht="21" customHeight="1" x14ac:dyDescent="0.3">
      <c r="A10458" s="689">
        <v>3347</v>
      </c>
      <c r="B10458" s="696" t="s">
        <v>37708</v>
      </c>
      <c r="C10458" s="705" t="s">
        <v>39619</v>
      </c>
      <c r="D10458" s="691" t="s">
        <v>629</v>
      </c>
      <c r="E10458" s="691" t="s">
        <v>37506</v>
      </c>
    </row>
    <row r="10459" spans="1:5" ht="21" customHeight="1" x14ac:dyDescent="0.3">
      <c r="A10459" s="689">
        <v>3348</v>
      </c>
      <c r="B10459" s="696" t="s">
        <v>14597</v>
      </c>
      <c r="C10459" s="705" t="s">
        <v>39619</v>
      </c>
      <c r="D10459" s="691" t="s">
        <v>37709</v>
      </c>
      <c r="E10459" s="691" t="s">
        <v>3621</v>
      </c>
    </row>
    <row r="10460" spans="1:5" ht="21" customHeight="1" x14ac:dyDescent="0.3">
      <c r="A10460" s="689">
        <v>3348</v>
      </c>
      <c r="B10460" s="696" t="s">
        <v>37710</v>
      </c>
      <c r="C10460" s="705" t="s">
        <v>39619</v>
      </c>
      <c r="D10460" s="691" t="s">
        <v>37709</v>
      </c>
      <c r="E10460" s="691" t="s">
        <v>3621</v>
      </c>
    </row>
    <row r="10461" spans="1:5" ht="21" customHeight="1" x14ac:dyDescent="0.3">
      <c r="A10461" s="689">
        <v>3349</v>
      </c>
      <c r="B10461" s="696" t="s">
        <v>14599</v>
      </c>
      <c r="C10461" s="705" t="s">
        <v>39619</v>
      </c>
      <c r="D10461" s="691" t="s">
        <v>2962</v>
      </c>
      <c r="E10461" s="691" t="s">
        <v>102</v>
      </c>
    </row>
    <row r="10462" spans="1:5" ht="21" customHeight="1" x14ac:dyDescent="0.3">
      <c r="A10462" s="689">
        <v>3349</v>
      </c>
      <c r="B10462" s="696" t="s">
        <v>37711</v>
      </c>
      <c r="C10462" s="705" t="s">
        <v>39619</v>
      </c>
      <c r="D10462" s="691" t="s">
        <v>2962</v>
      </c>
      <c r="E10462" s="691" t="s">
        <v>102</v>
      </c>
    </row>
    <row r="10463" spans="1:5" ht="21" customHeight="1" x14ac:dyDescent="0.3">
      <c r="A10463" s="689">
        <v>3350</v>
      </c>
      <c r="B10463" s="696" t="s">
        <v>14601</v>
      </c>
      <c r="C10463" s="705" t="s">
        <v>39619</v>
      </c>
      <c r="D10463" s="691" t="s">
        <v>37712</v>
      </c>
      <c r="E10463" s="691" t="s">
        <v>35583</v>
      </c>
    </row>
    <row r="10464" spans="1:5" ht="21" customHeight="1" x14ac:dyDescent="0.3">
      <c r="A10464" s="689">
        <v>3350</v>
      </c>
      <c r="B10464" s="696" t="s">
        <v>37713</v>
      </c>
      <c r="C10464" s="705" t="s">
        <v>39619</v>
      </c>
      <c r="D10464" s="691" t="s">
        <v>37712</v>
      </c>
      <c r="E10464" s="691" t="s">
        <v>35583</v>
      </c>
    </row>
    <row r="10465" spans="1:5" ht="21" customHeight="1" x14ac:dyDescent="0.3">
      <c r="A10465" s="689">
        <v>3351</v>
      </c>
      <c r="B10465" s="696" t="s">
        <v>14602</v>
      </c>
      <c r="C10465" s="705" t="s">
        <v>39619</v>
      </c>
      <c r="D10465" s="691" t="s">
        <v>11732</v>
      </c>
      <c r="E10465" s="691" t="s">
        <v>35583</v>
      </c>
    </row>
    <row r="10466" spans="1:5" ht="21" customHeight="1" x14ac:dyDescent="0.3">
      <c r="A10466" s="689">
        <v>3351</v>
      </c>
      <c r="B10466" s="696" t="s">
        <v>37714</v>
      </c>
      <c r="C10466" s="705" t="s">
        <v>39619</v>
      </c>
      <c r="D10466" s="691" t="s">
        <v>11732</v>
      </c>
      <c r="E10466" s="691" t="s">
        <v>35583</v>
      </c>
    </row>
    <row r="10467" spans="1:5" ht="21" customHeight="1" x14ac:dyDescent="0.3">
      <c r="A10467" s="689">
        <v>3352</v>
      </c>
      <c r="B10467" s="696" t="s">
        <v>14604</v>
      </c>
      <c r="C10467" s="705" t="s">
        <v>39619</v>
      </c>
      <c r="D10467" s="691" t="s">
        <v>37715</v>
      </c>
      <c r="E10467" s="691" t="s">
        <v>35583</v>
      </c>
    </row>
    <row r="10468" spans="1:5" ht="21" customHeight="1" x14ac:dyDescent="0.3">
      <c r="A10468" s="689">
        <v>3352</v>
      </c>
      <c r="B10468" s="696" t="s">
        <v>37716</v>
      </c>
      <c r="C10468" s="705" t="s">
        <v>39619</v>
      </c>
      <c r="D10468" s="691" t="s">
        <v>37715</v>
      </c>
      <c r="E10468" s="691" t="s">
        <v>35583</v>
      </c>
    </row>
    <row r="10469" spans="1:5" ht="21" customHeight="1" x14ac:dyDescent="0.3">
      <c r="A10469" s="689">
        <v>3353</v>
      </c>
      <c r="B10469" s="696" t="s">
        <v>14606</v>
      </c>
      <c r="C10469" s="705" t="s">
        <v>39619</v>
      </c>
      <c r="D10469" s="691" t="s">
        <v>37717</v>
      </c>
      <c r="E10469" s="691" t="s">
        <v>219</v>
      </c>
    </row>
    <row r="10470" spans="1:5" ht="21" customHeight="1" x14ac:dyDescent="0.3">
      <c r="A10470" s="689">
        <v>3353</v>
      </c>
      <c r="B10470" s="696" t="s">
        <v>37718</v>
      </c>
      <c r="C10470" s="705" t="s">
        <v>39619</v>
      </c>
      <c r="D10470" s="691" t="s">
        <v>37717</v>
      </c>
      <c r="E10470" s="691" t="s">
        <v>219</v>
      </c>
    </row>
    <row r="10471" spans="1:5" ht="21" customHeight="1" x14ac:dyDescent="0.3">
      <c r="A10471" s="689">
        <v>3354</v>
      </c>
      <c r="B10471" s="696" t="s">
        <v>14608</v>
      </c>
      <c r="C10471" s="705" t="s">
        <v>39619</v>
      </c>
      <c r="D10471" s="691" t="s">
        <v>35635</v>
      </c>
      <c r="E10471" s="691" t="s">
        <v>37719</v>
      </c>
    </row>
    <row r="10472" spans="1:5" ht="21" customHeight="1" x14ac:dyDescent="0.3">
      <c r="A10472" s="689">
        <v>3354</v>
      </c>
      <c r="B10472" s="696" t="s">
        <v>37720</v>
      </c>
      <c r="C10472" s="705" t="s">
        <v>39619</v>
      </c>
      <c r="D10472" s="691" t="s">
        <v>35635</v>
      </c>
      <c r="E10472" s="691" t="s">
        <v>37719</v>
      </c>
    </row>
    <row r="10473" spans="1:5" ht="21" customHeight="1" x14ac:dyDescent="0.3">
      <c r="A10473" s="689">
        <v>3355</v>
      </c>
      <c r="B10473" s="696" t="s">
        <v>14610</v>
      </c>
      <c r="C10473" s="705" t="s">
        <v>39619</v>
      </c>
      <c r="D10473" s="691" t="s">
        <v>37721</v>
      </c>
      <c r="E10473" s="691" t="s">
        <v>2314</v>
      </c>
    </row>
    <row r="10474" spans="1:5" ht="21" customHeight="1" x14ac:dyDescent="0.3">
      <c r="A10474" s="689">
        <v>3355</v>
      </c>
      <c r="B10474" s="696" t="s">
        <v>37722</v>
      </c>
      <c r="C10474" s="705" t="s">
        <v>39619</v>
      </c>
      <c r="D10474" s="691" t="s">
        <v>37721</v>
      </c>
      <c r="E10474" s="691" t="s">
        <v>2314</v>
      </c>
    </row>
    <row r="10475" spans="1:5" ht="21" customHeight="1" x14ac:dyDescent="0.3">
      <c r="A10475" s="689">
        <v>3356</v>
      </c>
      <c r="B10475" s="696" t="s">
        <v>14612</v>
      </c>
      <c r="C10475" s="705" t="s">
        <v>39619</v>
      </c>
      <c r="D10475" s="691" t="s">
        <v>970</v>
      </c>
      <c r="E10475" s="691" t="s">
        <v>37723</v>
      </c>
    </row>
    <row r="10476" spans="1:5" ht="21" customHeight="1" x14ac:dyDescent="0.3">
      <c r="A10476" s="689">
        <v>3356</v>
      </c>
      <c r="B10476" s="696" t="s">
        <v>37724</v>
      </c>
      <c r="C10476" s="705" t="s">
        <v>39619</v>
      </c>
      <c r="D10476" s="691" t="s">
        <v>970</v>
      </c>
      <c r="E10476" s="691" t="s">
        <v>37723</v>
      </c>
    </row>
    <row r="10477" spans="1:5" ht="21" customHeight="1" x14ac:dyDescent="0.3">
      <c r="A10477" s="689">
        <v>3357</v>
      </c>
      <c r="B10477" s="696" t="s">
        <v>14614</v>
      </c>
      <c r="C10477" s="705" t="s">
        <v>39619</v>
      </c>
      <c r="D10477" s="691" t="s">
        <v>1273</v>
      </c>
      <c r="E10477" s="691" t="s">
        <v>7250</v>
      </c>
    </row>
    <row r="10478" spans="1:5" ht="21" customHeight="1" x14ac:dyDescent="0.3">
      <c r="A10478" s="689">
        <v>3357</v>
      </c>
      <c r="B10478" s="696" t="s">
        <v>37725</v>
      </c>
      <c r="C10478" s="705" t="s">
        <v>39619</v>
      </c>
      <c r="D10478" s="691" t="s">
        <v>1273</v>
      </c>
      <c r="E10478" s="691" t="s">
        <v>7250</v>
      </c>
    </row>
    <row r="10479" spans="1:5" ht="21" customHeight="1" x14ac:dyDescent="0.3">
      <c r="A10479" s="689">
        <v>3358</v>
      </c>
      <c r="B10479" s="696" t="s">
        <v>14616</v>
      </c>
      <c r="C10479" s="705" t="s">
        <v>39619</v>
      </c>
      <c r="D10479" s="691" t="s">
        <v>36768</v>
      </c>
      <c r="E10479" s="691" t="s">
        <v>37726</v>
      </c>
    </row>
    <row r="10480" spans="1:5" ht="21" customHeight="1" x14ac:dyDescent="0.3">
      <c r="A10480" s="689">
        <v>3358</v>
      </c>
      <c r="B10480" s="696" t="s">
        <v>37727</v>
      </c>
      <c r="C10480" s="705" t="s">
        <v>39619</v>
      </c>
      <c r="D10480" s="691" t="s">
        <v>36768</v>
      </c>
      <c r="E10480" s="691" t="s">
        <v>37726</v>
      </c>
    </row>
    <row r="10481" spans="1:5" ht="21" customHeight="1" x14ac:dyDescent="0.3">
      <c r="A10481" s="689">
        <v>3359</v>
      </c>
      <c r="B10481" s="696" t="s">
        <v>14618</v>
      </c>
      <c r="C10481" s="705" t="s">
        <v>39619</v>
      </c>
      <c r="D10481" s="691" t="s">
        <v>998</v>
      </c>
      <c r="E10481" s="691" t="s">
        <v>1545</v>
      </c>
    </row>
    <row r="10482" spans="1:5" ht="21" customHeight="1" x14ac:dyDescent="0.3">
      <c r="A10482" s="689">
        <v>3359</v>
      </c>
      <c r="B10482" s="696" t="s">
        <v>37728</v>
      </c>
      <c r="C10482" s="705" t="s">
        <v>39619</v>
      </c>
      <c r="D10482" s="691" t="s">
        <v>998</v>
      </c>
      <c r="E10482" s="691" t="s">
        <v>1545</v>
      </c>
    </row>
    <row r="10483" spans="1:5" ht="21" customHeight="1" x14ac:dyDescent="0.3">
      <c r="A10483" s="689">
        <v>3360</v>
      </c>
      <c r="B10483" s="696" t="s">
        <v>14620</v>
      </c>
      <c r="C10483" s="705" t="s">
        <v>39619</v>
      </c>
      <c r="D10483" s="691" t="s">
        <v>37729</v>
      </c>
      <c r="E10483" s="691" t="s">
        <v>970</v>
      </c>
    </row>
    <row r="10484" spans="1:5" ht="21" customHeight="1" x14ac:dyDescent="0.3">
      <c r="A10484" s="689">
        <v>3360</v>
      </c>
      <c r="B10484" s="696" t="s">
        <v>37730</v>
      </c>
      <c r="C10484" s="705" t="s">
        <v>39619</v>
      </c>
      <c r="D10484" s="691" t="s">
        <v>37729</v>
      </c>
      <c r="E10484" s="691" t="s">
        <v>970</v>
      </c>
    </row>
    <row r="10485" spans="1:5" ht="21" customHeight="1" x14ac:dyDescent="0.3">
      <c r="A10485" s="689">
        <v>3361</v>
      </c>
      <c r="B10485" s="696" t="s">
        <v>14622</v>
      </c>
      <c r="C10485" s="705" t="s">
        <v>39619</v>
      </c>
      <c r="D10485" s="691" t="s">
        <v>3456</v>
      </c>
      <c r="E10485" s="691" t="s">
        <v>2267</v>
      </c>
    </row>
    <row r="10486" spans="1:5" ht="21" customHeight="1" x14ac:dyDescent="0.3">
      <c r="A10486" s="689">
        <v>3361</v>
      </c>
      <c r="B10486" s="696" t="s">
        <v>37731</v>
      </c>
      <c r="C10486" s="705" t="s">
        <v>39619</v>
      </c>
      <c r="D10486" s="691" t="s">
        <v>3456</v>
      </c>
      <c r="E10486" s="691" t="s">
        <v>2267</v>
      </c>
    </row>
    <row r="10487" spans="1:5" ht="21" customHeight="1" x14ac:dyDescent="0.3">
      <c r="A10487" s="689">
        <v>3362</v>
      </c>
      <c r="B10487" s="696" t="s">
        <v>14624</v>
      </c>
      <c r="C10487" s="705" t="s">
        <v>39619</v>
      </c>
      <c r="D10487" s="691" t="s">
        <v>1084</v>
      </c>
      <c r="E10487" s="691" t="s">
        <v>37732</v>
      </c>
    </row>
    <row r="10488" spans="1:5" ht="21" customHeight="1" x14ac:dyDescent="0.3">
      <c r="A10488" s="689">
        <v>3362</v>
      </c>
      <c r="B10488" s="696" t="s">
        <v>37733</v>
      </c>
      <c r="C10488" s="705" t="s">
        <v>39619</v>
      </c>
      <c r="D10488" s="691" t="s">
        <v>1084</v>
      </c>
      <c r="E10488" s="691" t="s">
        <v>37732</v>
      </c>
    </row>
    <row r="10489" spans="1:5" ht="21" customHeight="1" x14ac:dyDescent="0.3">
      <c r="A10489" s="689">
        <v>3363</v>
      </c>
      <c r="B10489" s="696" t="s">
        <v>14626</v>
      </c>
      <c r="C10489" s="705" t="s">
        <v>39619</v>
      </c>
      <c r="D10489" s="691" t="s">
        <v>520</v>
      </c>
      <c r="E10489" s="691" t="s">
        <v>37732</v>
      </c>
    </row>
    <row r="10490" spans="1:5" ht="21" customHeight="1" x14ac:dyDescent="0.3">
      <c r="A10490" s="689">
        <v>3363</v>
      </c>
      <c r="B10490" s="696" t="s">
        <v>37734</v>
      </c>
      <c r="C10490" s="705" t="s">
        <v>39619</v>
      </c>
      <c r="D10490" s="691" t="s">
        <v>520</v>
      </c>
      <c r="E10490" s="691" t="s">
        <v>37732</v>
      </c>
    </row>
    <row r="10491" spans="1:5" ht="21" customHeight="1" x14ac:dyDescent="0.3">
      <c r="A10491" s="689">
        <v>3364</v>
      </c>
      <c r="B10491" s="696" t="s">
        <v>14628</v>
      </c>
      <c r="C10491" s="705" t="s">
        <v>39619</v>
      </c>
      <c r="D10491" s="691" t="s">
        <v>114</v>
      </c>
      <c r="E10491" s="691" t="s">
        <v>37735</v>
      </c>
    </row>
    <row r="10492" spans="1:5" ht="21" customHeight="1" x14ac:dyDescent="0.3">
      <c r="A10492" s="689">
        <v>3364</v>
      </c>
      <c r="B10492" s="696" t="s">
        <v>37736</v>
      </c>
      <c r="C10492" s="705" t="s">
        <v>39619</v>
      </c>
      <c r="D10492" s="691" t="s">
        <v>114</v>
      </c>
      <c r="E10492" s="691" t="s">
        <v>37735</v>
      </c>
    </row>
    <row r="10493" spans="1:5" ht="21" customHeight="1" x14ac:dyDescent="0.3">
      <c r="A10493" s="689">
        <v>3366</v>
      </c>
      <c r="B10493" s="696" t="s">
        <v>14630</v>
      </c>
      <c r="C10493" s="705" t="s">
        <v>39619</v>
      </c>
      <c r="D10493" s="691" t="s">
        <v>196</v>
      </c>
      <c r="E10493" s="691" t="s">
        <v>2665</v>
      </c>
    </row>
    <row r="10494" spans="1:5" ht="21" customHeight="1" x14ac:dyDescent="0.3">
      <c r="A10494" s="689">
        <v>3366</v>
      </c>
      <c r="B10494" s="696" t="s">
        <v>37737</v>
      </c>
      <c r="C10494" s="705" t="s">
        <v>39619</v>
      </c>
      <c r="D10494" s="691" t="s">
        <v>196</v>
      </c>
      <c r="E10494" s="691" t="s">
        <v>2665</v>
      </c>
    </row>
    <row r="10495" spans="1:5" ht="21" customHeight="1" x14ac:dyDescent="0.3">
      <c r="A10495" s="689">
        <v>3367</v>
      </c>
      <c r="B10495" s="696" t="s">
        <v>14632</v>
      </c>
      <c r="C10495" s="705" t="s">
        <v>39619</v>
      </c>
      <c r="D10495" s="691" t="s">
        <v>1190</v>
      </c>
      <c r="E10495" s="691" t="s">
        <v>37738</v>
      </c>
    </row>
    <row r="10496" spans="1:5" ht="21" customHeight="1" x14ac:dyDescent="0.3">
      <c r="A10496" s="689">
        <v>3367</v>
      </c>
      <c r="B10496" s="696" t="s">
        <v>37739</v>
      </c>
      <c r="C10496" s="705" t="s">
        <v>39619</v>
      </c>
      <c r="D10496" s="691" t="s">
        <v>1190</v>
      </c>
      <c r="E10496" s="691" t="s">
        <v>37738</v>
      </c>
    </row>
    <row r="10497" spans="1:5" ht="21" customHeight="1" x14ac:dyDescent="0.3">
      <c r="A10497" s="689">
        <v>3368</v>
      </c>
      <c r="B10497" s="696" t="s">
        <v>14634</v>
      </c>
      <c r="C10497" s="705" t="s">
        <v>39619</v>
      </c>
      <c r="D10497" s="691" t="s">
        <v>37740</v>
      </c>
      <c r="E10497" s="691" t="s">
        <v>2665</v>
      </c>
    </row>
    <row r="10498" spans="1:5" ht="21" customHeight="1" x14ac:dyDescent="0.3">
      <c r="A10498" s="689">
        <v>3368</v>
      </c>
      <c r="B10498" s="696" t="s">
        <v>37741</v>
      </c>
      <c r="C10498" s="705" t="s">
        <v>39619</v>
      </c>
      <c r="D10498" s="691" t="s">
        <v>37740</v>
      </c>
      <c r="E10498" s="691" t="s">
        <v>2665</v>
      </c>
    </row>
    <row r="10499" spans="1:5" ht="21" customHeight="1" x14ac:dyDescent="0.3">
      <c r="A10499" s="689">
        <v>3369</v>
      </c>
      <c r="B10499" s="696" t="s">
        <v>14636</v>
      </c>
      <c r="C10499" s="705" t="s">
        <v>39619</v>
      </c>
      <c r="D10499" s="691" t="s">
        <v>37742</v>
      </c>
      <c r="E10499" s="691" t="s">
        <v>2665</v>
      </c>
    </row>
    <row r="10500" spans="1:5" ht="21" customHeight="1" x14ac:dyDescent="0.3">
      <c r="A10500" s="689">
        <v>3369</v>
      </c>
      <c r="B10500" s="696" t="s">
        <v>37743</v>
      </c>
      <c r="C10500" s="705" t="s">
        <v>39619</v>
      </c>
      <c r="D10500" s="691" t="s">
        <v>37742</v>
      </c>
      <c r="E10500" s="691" t="s">
        <v>2665</v>
      </c>
    </row>
    <row r="10501" spans="1:5" ht="21" customHeight="1" x14ac:dyDescent="0.3">
      <c r="A10501" s="689">
        <v>3370</v>
      </c>
      <c r="B10501" s="696" t="s">
        <v>14638</v>
      </c>
      <c r="C10501" s="705" t="s">
        <v>39619</v>
      </c>
      <c r="D10501" s="691" t="s">
        <v>36292</v>
      </c>
      <c r="E10501" s="691" t="s">
        <v>37744</v>
      </c>
    </row>
    <row r="10502" spans="1:5" ht="21" customHeight="1" x14ac:dyDescent="0.3">
      <c r="A10502" s="689">
        <v>3370</v>
      </c>
      <c r="B10502" s="696" t="s">
        <v>37745</v>
      </c>
      <c r="C10502" s="705" t="s">
        <v>39619</v>
      </c>
      <c r="D10502" s="691" t="s">
        <v>36292</v>
      </c>
      <c r="E10502" s="691" t="s">
        <v>37744</v>
      </c>
    </row>
    <row r="10503" spans="1:5" ht="21" customHeight="1" x14ac:dyDescent="0.3">
      <c r="A10503" s="689">
        <v>3371</v>
      </c>
      <c r="B10503" s="696" t="s">
        <v>14640</v>
      </c>
      <c r="C10503" s="705" t="s">
        <v>39619</v>
      </c>
      <c r="D10503" s="691" t="s">
        <v>36287</v>
      </c>
      <c r="E10503" s="691" t="s">
        <v>1557</v>
      </c>
    </row>
    <row r="10504" spans="1:5" ht="21" customHeight="1" x14ac:dyDescent="0.3">
      <c r="A10504" s="689">
        <v>3371</v>
      </c>
      <c r="B10504" s="696" t="s">
        <v>37746</v>
      </c>
      <c r="C10504" s="705" t="s">
        <v>39619</v>
      </c>
      <c r="D10504" s="691" t="s">
        <v>36287</v>
      </c>
      <c r="E10504" s="691" t="s">
        <v>1557</v>
      </c>
    </row>
    <row r="10505" spans="1:5" ht="21" customHeight="1" x14ac:dyDescent="0.3">
      <c r="A10505" s="689">
        <v>3372</v>
      </c>
      <c r="B10505" s="696" t="s">
        <v>14642</v>
      </c>
      <c r="C10505" s="705" t="s">
        <v>39619</v>
      </c>
      <c r="D10505" s="691" t="s">
        <v>365</v>
      </c>
      <c r="E10505" s="691" t="s">
        <v>148</v>
      </c>
    </row>
    <row r="10506" spans="1:5" ht="21" customHeight="1" x14ac:dyDescent="0.3">
      <c r="A10506" s="689">
        <v>3372</v>
      </c>
      <c r="B10506" s="696" t="s">
        <v>37747</v>
      </c>
      <c r="C10506" s="705" t="s">
        <v>39619</v>
      </c>
      <c r="D10506" s="691" t="s">
        <v>365</v>
      </c>
      <c r="E10506" s="691" t="s">
        <v>148</v>
      </c>
    </row>
    <row r="10507" spans="1:5" ht="21" customHeight="1" x14ac:dyDescent="0.3">
      <c r="A10507" s="689">
        <v>3373</v>
      </c>
      <c r="B10507" s="696" t="s">
        <v>14644</v>
      </c>
      <c r="C10507" s="705" t="s">
        <v>39619</v>
      </c>
      <c r="D10507" s="691" t="s">
        <v>37748</v>
      </c>
      <c r="E10507" s="691" t="s">
        <v>37749</v>
      </c>
    </row>
    <row r="10508" spans="1:5" ht="21" customHeight="1" x14ac:dyDescent="0.3">
      <c r="A10508" s="689">
        <v>3373</v>
      </c>
      <c r="B10508" s="696" t="s">
        <v>37750</v>
      </c>
      <c r="C10508" s="705" t="s">
        <v>39619</v>
      </c>
      <c r="D10508" s="691" t="s">
        <v>37748</v>
      </c>
      <c r="E10508" s="691" t="s">
        <v>37749</v>
      </c>
    </row>
    <row r="10509" spans="1:5" ht="21" customHeight="1" x14ac:dyDescent="0.3">
      <c r="A10509" s="689">
        <v>3374</v>
      </c>
      <c r="B10509" s="696" t="s">
        <v>14646</v>
      </c>
      <c r="C10509" s="705" t="s">
        <v>39619</v>
      </c>
      <c r="D10509" s="691" t="s">
        <v>37751</v>
      </c>
      <c r="E10509" s="691" t="s">
        <v>37726</v>
      </c>
    </row>
    <row r="10510" spans="1:5" ht="21" customHeight="1" x14ac:dyDescent="0.3">
      <c r="A10510" s="689">
        <v>3374</v>
      </c>
      <c r="B10510" s="696" t="s">
        <v>37752</v>
      </c>
      <c r="C10510" s="705" t="s">
        <v>39619</v>
      </c>
      <c r="D10510" s="691" t="s">
        <v>37751</v>
      </c>
      <c r="E10510" s="691" t="s">
        <v>37726</v>
      </c>
    </row>
    <row r="10511" spans="1:5" ht="21" customHeight="1" x14ac:dyDescent="0.3">
      <c r="A10511" s="689">
        <v>3375</v>
      </c>
      <c r="B10511" s="696" t="s">
        <v>14648</v>
      </c>
      <c r="C10511" s="705" t="s">
        <v>39619</v>
      </c>
      <c r="D10511" s="691" t="s">
        <v>2380</v>
      </c>
      <c r="E10511" s="691" t="s">
        <v>37753</v>
      </c>
    </row>
    <row r="10512" spans="1:5" ht="21" customHeight="1" x14ac:dyDescent="0.3">
      <c r="A10512" s="689">
        <v>3375</v>
      </c>
      <c r="B10512" s="696" t="s">
        <v>37754</v>
      </c>
      <c r="C10512" s="705" t="s">
        <v>39619</v>
      </c>
      <c r="D10512" s="691" t="s">
        <v>2380</v>
      </c>
      <c r="E10512" s="691" t="s">
        <v>37753</v>
      </c>
    </row>
    <row r="10513" spans="1:5" ht="21" customHeight="1" x14ac:dyDescent="0.3">
      <c r="A10513" s="689">
        <v>3376</v>
      </c>
      <c r="B10513" s="696" t="s">
        <v>14650</v>
      </c>
      <c r="C10513" s="705" t="s">
        <v>39619</v>
      </c>
      <c r="D10513" s="691" t="s">
        <v>551</v>
      </c>
      <c r="E10513" s="691" t="s">
        <v>37753</v>
      </c>
    </row>
    <row r="10514" spans="1:5" ht="21" customHeight="1" x14ac:dyDescent="0.3">
      <c r="A10514" s="689">
        <v>3376</v>
      </c>
      <c r="B10514" s="696" t="s">
        <v>37755</v>
      </c>
      <c r="C10514" s="705" t="s">
        <v>39619</v>
      </c>
      <c r="D10514" s="691" t="s">
        <v>551</v>
      </c>
      <c r="E10514" s="691" t="s">
        <v>37753</v>
      </c>
    </row>
    <row r="10515" spans="1:5" ht="21" customHeight="1" x14ac:dyDescent="0.3">
      <c r="A10515" s="689">
        <v>3377</v>
      </c>
      <c r="B10515" s="696" t="s">
        <v>14652</v>
      </c>
      <c r="C10515" s="705" t="s">
        <v>39619</v>
      </c>
      <c r="D10515" s="691" t="s">
        <v>1686</v>
      </c>
      <c r="E10515" s="691" t="s">
        <v>37756</v>
      </c>
    </row>
    <row r="10516" spans="1:5" ht="21" customHeight="1" x14ac:dyDescent="0.3">
      <c r="A10516" s="689">
        <v>3377</v>
      </c>
      <c r="B10516" s="696" t="s">
        <v>37757</v>
      </c>
      <c r="C10516" s="705" t="s">
        <v>39619</v>
      </c>
      <c r="D10516" s="691" t="s">
        <v>1686</v>
      </c>
      <c r="E10516" s="691" t="s">
        <v>37756</v>
      </c>
    </row>
    <row r="10517" spans="1:5" ht="21" customHeight="1" x14ac:dyDescent="0.3">
      <c r="A10517" s="689">
        <v>3378</v>
      </c>
      <c r="B10517" s="696" t="s">
        <v>14654</v>
      </c>
      <c r="C10517" s="705" t="s">
        <v>39619</v>
      </c>
      <c r="D10517" s="691" t="s">
        <v>1992</v>
      </c>
      <c r="E10517" s="691" t="s">
        <v>36471</v>
      </c>
    </row>
    <row r="10518" spans="1:5" ht="21" customHeight="1" x14ac:dyDescent="0.3">
      <c r="A10518" s="689">
        <v>3378</v>
      </c>
      <c r="B10518" s="696" t="s">
        <v>37758</v>
      </c>
      <c r="C10518" s="705" t="s">
        <v>39619</v>
      </c>
      <c r="D10518" s="691" t="s">
        <v>1992</v>
      </c>
      <c r="E10518" s="691" t="s">
        <v>36471</v>
      </c>
    </row>
    <row r="10519" spans="1:5" ht="21" customHeight="1" x14ac:dyDescent="0.3">
      <c r="A10519" s="689">
        <v>3379</v>
      </c>
      <c r="B10519" s="696" t="s">
        <v>37759</v>
      </c>
      <c r="C10519" s="705" t="s">
        <v>39619</v>
      </c>
      <c r="D10519" s="691" t="s">
        <v>1965</v>
      </c>
      <c r="E10519" s="691" t="s">
        <v>36601</v>
      </c>
    </row>
    <row r="10520" spans="1:5" ht="21" customHeight="1" x14ac:dyDescent="0.3">
      <c r="A10520" s="689">
        <v>3379</v>
      </c>
      <c r="B10520" s="696" t="s">
        <v>37760</v>
      </c>
      <c r="C10520" s="705" t="s">
        <v>39619</v>
      </c>
      <c r="D10520" s="691" t="s">
        <v>1965</v>
      </c>
      <c r="E10520" s="691" t="s">
        <v>36601</v>
      </c>
    </row>
    <row r="10521" spans="1:5" ht="21" customHeight="1" x14ac:dyDescent="0.3">
      <c r="A10521" s="689">
        <v>3380</v>
      </c>
      <c r="B10521" s="696" t="s">
        <v>14657</v>
      </c>
      <c r="C10521" s="705" t="s">
        <v>39619</v>
      </c>
      <c r="D10521" s="691" t="s">
        <v>37761</v>
      </c>
      <c r="E10521" s="691" t="s">
        <v>36601</v>
      </c>
    </row>
    <row r="10522" spans="1:5" ht="21" customHeight="1" x14ac:dyDescent="0.3">
      <c r="A10522" s="689">
        <v>3380</v>
      </c>
      <c r="B10522" s="696" t="s">
        <v>37762</v>
      </c>
      <c r="C10522" s="705" t="s">
        <v>39619</v>
      </c>
      <c r="D10522" s="691" t="s">
        <v>37761</v>
      </c>
      <c r="E10522" s="691" t="s">
        <v>36601</v>
      </c>
    </row>
    <row r="10523" spans="1:5" ht="21" customHeight="1" x14ac:dyDescent="0.3">
      <c r="A10523" s="689">
        <v>3381</v>
      </c>
      <c r="B10523" s="696" t="s">
        <v>14659</v>
      </c>
      <c r="C10523" s="705" t="s">
        <v>39619</v>
      </c>
      <c r="D10523" s="691" t="s">
        <v>4038</v>
      </c>
      <c r="E10523" s="691" t="s">
        <v>148</v>
      </c>
    </row>
    <row r="10524" spans="1:5" ht="21" customHeight="1" x14ac:dyDescent="0.3">
      <c r="A10524" s="689">
        <v>3381</v>
      </c>
      <c r="B10524" s="696" t="s">
        <v>37763</v>
      </c>
      <c r="C10524" s="705" t="s">
        <v>39619</v>
      </c>
      <c r="D10524" s="691" t="s">
        <v>4038</v>
      </c>
      <c r="E10524" s="691" t="s">
        <v>148</v>
      </c>
    </row>
    <row r="10525" spans="1:5" ht="21" customHeight="1" x14ac:dyDescent="0.3">
      <c r="A10525" s="689">
        <v>3512</v>
      </c>
      <c r="B10525" s="696" t="s">
        <v>14661</v>
      </c>
      <c r="C10525" s="705" t="s">
        <v>39619</v>
      </c>
      <c r="D10525" s="691" t="s">
        <v>3935</v>
      </c>
      <c r="E10525" s="691" t="s">
        <v>36603</v>
      </c>
    </row>
    <row r="10526" spans="1:5" ht="21" customHeight="1" x14ac:dyDescent="0.3">
      <c r="A10526" s="689">
        <v>3512</v>
      </c>
      <c r="B10526" s="696" t="s">
        <v>37764</v>
      </c>
      <c r="C10526" s="705" t="s">
        <v>39619</v>
      </c>
      <c r="D10526" s="691" t="s">
        <v>3935</v>
      </c>
      <c r="E10526" s="691" t="s">
        <v>36603</v>
      </c>
    </row>
    <row r="10527" spans="1:5" ht="21" customHeight="1" x14ac:dyDescent="0.3">
      <c r="A10527" s="689">
        <v>3513</v>
      </c>
      <c r="B10527" s="696" t="s">
        <v>14663</v>
      </c>
      <c r="C10527" s="705" t="s">
        <v>39619</v>
      </c>
      <c r="D10527" s="691" t="s">
        <v>1799</v>
      </c>
      <c r="E10527" s="691" t="s">
        <v>37534</v>
      </c>
    </row>
    <row r="10528" spans="1:5" ht="21" customHeight="1" x14ac:dyDescent="0.3">
      <c r="A10528" s="689">
        <v>3513</v>
      </c>
      <c r="B10528" s="696" t="s">
        <v>37765</v>
      </c>
      <c r="C10528" s="705" t="s">
        <v>39619</v>
      </c>
      <c r="D10528" s="691" t="s">
        <v>1799</v>
      </c>
      <c r="E10528" s="691" t="s">
        <v>37534</v>
      </c>
    </row>
    <row r="10529" spans="1:5" ht="21" customHeight="1" x14ac:dyDescent="0.3">
      <c r="A10529" s="689">
        <v>3514</v>
      </c>
      <c r="B10529" s="696" t="s">
        <v>14665</v>
      </c>
      <c r="C10529" s="705" t="s">
        <v>39619</v>
      </c>
      <c r="D10529" s="691" t="s">
        <v>5489</v>
      </c>
      <c r="E10529" s="691" t="s">
        <v>2518</v>
      </c>
    </row>
    <row r="10530" spans="1:5" ht="21" customHeight="1" x14ac:dyDescent="0.3">
      <c r="A10530" s="689">
        <v>3514</v>
      </c>
      <c r="B10530" s="696" t="s">
        <v>37766</v>
      </c>
      <c r="C10530" s="705" t="s">
        <v>39619</v>
      </c>
      <c r="D10530" s="691" t="s">
        <v>5489</v>
      </c>
      <c r="E10530" s="691" t="s">
        <v>2518</v>
      </c>
    </row>
    <row r="10531" spans="1:5" ht="21" customHeight="1" x14ac:dyDescent="0.3">
      <c r="A10531" s="689">
        <v>3515</v>
      </c>
      <c r="B10531" s="696" t="s">
        <v>14667</v>
      </c>
      <c r="C10531" s="705" t="s">
        <v>39619</v>
      </c>
      <c r="D10531" s="691" t="s">
        <v>37767</v>
      </c>
      <c r="E10531" s="691" t="s">
        <v>35733</v>
      </c>
    </row>
    <row r="10532" spans="1:5" ht="21" customHeight="1" x14ac:dyDescent="0.3">
      <c r="A10532" s="689">
        <v>3515</v>
      </c>
      <c r="B10532" s="696" t="s">
        <v>37768</v>
      </c>
      <c r="C10532" s="705" t="s">
        <v>39619</v>
      </c>
      <c r="D10532" s="691" t="s">
        <v>37767</v>
      </c>
      <c r="E10532" s="691" t="s">
        <v>35733</v>
      </c>
    </row>
    <row r="10533" spans="1:5" ht="21" customHeight="1" x14ac:dyDescent="0.3">
      <c r="A10533" s="689">
        <v>3516</v>
      </c>
      <c r="B10533" s="696" t="s">
        <v>14669</v>
      </c>
      <c r="C10533" s="705" t="s">
        <v>39619</v>
      </c>
      <c r="D10533" s="691" t="s">
        <v>37769</v>
      </c>
      <c r="E10533" s="691" t="s">
        <v>37770</v>
      </c>
    </row>
    <row r="10534" spans="1:5" ht="21" customHeight="1" x14ac:dyDescent="0.3">
      <c r="A10534" s="689">
        <v>3516</v>
      </c>
      <c r="B10534" s="696" t="s">
        <v>37771</v>
      </c>
      <c r="C10534" s="705" t="s">
        <v>39619</v>
      </c>
      <c r="D10534" s="691" t="s">
        <v>37769</v>
      </c>
      <c r="E10534" s="691" t="s">
        <v>37770</v>
      </c>
    </row>
    <row r="10535" spans="1:5" ht="21" customHeight="1" x14ac:dyDescent="0.3">
      <c r="A10535" s="689">
        <v>3517</v>
      </c>
      <c r="B10535" s="696" t="s">
        <v>14671</v>
      </c>
      <c r="C10535" s="705" t="s">
        <v>39619</v>
      </c>
      <c r="D10535" s="691" t="s">
        <v>37772</v>
      </c>
      <c r="E10535" s="691" t="s">
        <v>37773</v>
      </c>
    </row>
    <row r="10536" spans="1:5" ht="21" customHeight="1" x14ac:dyDescent="0.3">
      <c r="A10536" s="689">
        <v>3517</v>
      </c>
      <c r="B10536" s="696" t="s">
        <v>37774</v>
      </c>
      <c r="C10536" s="705" t="s">
        <v>39619</v>
      </c>
      <c r="D10536" s="691" t="s">
        <v>37772</v>
      </c>
      <c r="E10536" s="691" t="s">
        <v>37773</v>
      </c>
    </row>
    <row r="10537" spans="1:5" ht="21" customHeight="1" x14ac:dyDescent="0.3">
      <c r="A10537" s="689">
        <v>3518</v>
      </c>
      <c r="B10537" s="696" t="s">
        <v>14673</v>
      </c>
      <c r="C10537" s="705" t="s">
        <v>39619</v>
      </c>
      <c r="D10537" s="691" t="s">
        <v>460</v>
      </c>
      <c r="E10537" s="691" t="s">
        <v>37775</v>
      </c>
    </row>
    <row r="10538" spans="1:5" ht="21" customHeight="1" x14ac:dyDescent="0.3">
      <c r="A10538" s="689">
        <v>3518</v>
      </c>
      <c r="B10538" s="696" t="s">
        <v>37776</v>
      </c>
      <c r="C10538" s="705" t="s">
        <v>39619</v>
      </c>
      <c r="D10538" s="691" t="s">
        <v>460</v>
      </c>
      <c r="E10538" s="691" t="s">
        <v>37775</v>
      </c>
    </row>
    <row r="10539" spans="1:5" ht="21" customHeight="1" x14ac:dyDescent="0.3">
      <c r="A10539" s="689">
        <v>3519</v>
      </c>
      <c r="B10539" s="696" t="s">
        <v>14675</v>
      </c>
      <c r="C10539" s="705" t="s">
        <v>39619</v>
      </c>
      <c r="D10539" s="691" t="s">
        <v>37777</v>
      </c>
      <c r="E10539" s="691" t="s">
        <v>37778</v>
      </c>
    </row>
    <row r="10540" spans="1:5" ht="21" customHeight="1" x14ac:dyDescent="0.3">
      <c r="A10540" s="689">
        <v>3519</v>
      </c>
      <c r="B10540" s="696" t="s">
        <v>37779</v>
      </c>
      <c r="C10540" s="705" t="s">
        <v>39619</v>
      </c>
      <c r="D10540" s="691" t="s">
        <v>37777</v>
      </c>
      <c r="E10540" s="691" t="s">
        <v>37778</v>
      </c>
    </row>
    <row r="10541" spans="1:5" ht="21" customHeight="1" x14ac:dyDescent="0.3">
      <c r="A10541" s="689">
        <v>3520</v>
      </c>
      <c r="B10541" s="696" t="s">
        <v>14677</v>
      </c>
      <c r="C10541" s="705" t="s">
        <v>39619</v>
      </c>
      <c r="D10541" s="691" t="s">
        <v>37780</v>
      </c>
      <c r="E10541" s="691" t="s">
        <v>37781</v>
      </c>
    </row>
    <row r="10542" spans="1:5" ht="21" customHeight="1" x14ac:dyDescent="0.3">
      <c r="A10542" s="689">
        <v>3520</v>
      </c>
      <c r="B10542" s="696" t="s">
        <v>37782</v>
      </c>
      <c r="C10542" s="705" t="s">
        <v>39619</v>
      </c>
      <c r="D10542" s="691" t="s">
        <v>37780</v>
      </c>
      <c r="E10542" s="691" t="s">
        <v>37781</v>
      </c>
    </row>
    <row r="10543" spans="1:5" ht="21" customHeight="1" x14ac:dyDescent="0.3">
      <c r="A10543" s="689">
        <v>3521</v>
      </c>
      <c r="B10543" s="696" t="s">
        <v>14679</v>
      </c>
      <c r="C10543" s="705" t="s">
        <v>39619</v>
      </c>
      <c r="D10543" s="691" t="s">
        <v>250</v>
      </c>
      <c r="E10543" s="691" t="s">
        <v>37783</v>
      </c>
    </row>
    <row r="10544" spans="1:5" ht="21" customHeight="1" x14ac:dyDescent="0.3">
      <c r="A10544" s="689">
        <v>3521</v>
      </c>
      <c r="B10544" s="696" t="s">
        <v>37784</v>
      </c>
      <c r="C10544" s="705" t="s">
        <v>39619</v>
      </c>
      <c r="D10544" s="691" t="s">
        <v>250</v>
      </c>
      <c r="E10544" s="691" t="s">
        <v>37783</v>
      </c>
    </row>
    <row r="10545" spans="1:5" ht="21" customHeight="1" x14ac:dyDescent="0.3">
      <c r="A10545" s="689">
        <v>3522</v>
      </c>
      <c r="B10545" s="696" t="s">
        <v>14681</v>
      </c>
      <c r="C10545" s="705" t="s">
        <v>39619</v>
      </c>
      <c r="D10545" s="691" t="s">
        <v>37785</v>
      </c>
      <c r="E10545" s="691" t="s">
        <v>2665</v>
      </c>
    </row>
    <row r="10546" spans="1:5" ht="21" customHeight="1" x14ac:dyDescent="0.3">
      <c r="A10546" s="689">
        <v>3522</v>
      </c>
      <c r="B10546" s="696" t="s">
        <v>37786</v>
      </c>
      <c r="C10546" s="705" t="s">
        <v>39619</v>
      </c>
      <c r="D10546" s="691" t="s">
        <v>37785</v>
      </c>
      <c r="E10546" s="691" t="s">
        <v>2665</v>
      </c>
    </row>
    <row r="10547" spans="1:5" ht="21" customHeight="1" x14ac:dyDescent="0.3">
      <c r="A10547" s="689">
        <v>3523</v>
      </c>
      <c r="B10547" s="696" t="s">
        <v>14683</v>
      </c>
      <c r="C10547" s="705" t="s">
        <v>39619</v>
      </c>
      <c r="D10547" s="691" t="s">
        <v>37787</v>
      </c>
      <c r="E10547" s="691" t="s">
        <v>37788</v>
      </c>
    </row>
    <row r="10548" spans="1:5" ht="21" customHeight="1" x14ac:dyDescent="0.3">
      <c r="A10548" s="689">
        <v>3523</v>
      </c>
      <c r="B10548" s="696" t="s">
        <v>37789</v>
      </c>
      <c r="C10548" s="705" t="s">
        <v>39619</v>
      </c>
      <c r="D10548" s="691" t="s">
        <v>37787</v>
      </c>
      <c r="E10548" s="691" t="s">
        <v>37788</v>
      </c>
    </row>
    <row r="10549" spans="1:5" ht="21" customHeight="1" x14ac:dyDescent="0.3">
      <c r="A10549" s="689">
        <v>3524</v>
      </c>
      <c r="B10549" s="696" t="s">
        <v>14685</v>
      </c>
      <c r="C10549" s="705" t="s">
        <v>39619</v>
      </c>
      <c r="D10549" s="691" t="s">
        <v>5888</v>
      </c>
      <c r="E10549" s="691" t="s">
        <v>37783</v>
      </c>
    </row>
    <row r="10550" spans="1:5" ht="21" customHeight="1" x14ac:dyDescent="0.3">
      <c r="A10550" s="689">
        <v>3524</v>
      </c>
      <c r="B10550" s="696" t="s">
        <v>37790</v>
      </c>
      <c r="C10550" s="705" t="s">
        <v>39619</v>
      </c>
      <c r="D10550" s="691" t="s">
        <v>5888</v>
      </c>
      <c r="E10550" s="691" t="s">
        <v>37783</v>
      </c>
    </row>
    <row r="10551" spans="1:5" ht="21" customHeight="1" x14ac:dyDescent="0.3">
      <c r="A10551" s="689">
        <v>3525</v>
      </c>
      <c r="B10551" s="696" t="s">
        <v>14687</v>
      </c>
      <c r="C10551" s="705" t="s">
        <v>39619</v>
      </c>
      <c r="D10551" s="691" t="s">
        <v>2754</v>
      </c>
      <c r="E10551" s="691" t="s">
        <v>37140</v>
      </c>
    </row>
    <row r="10552" spans="1:5" ht="21" customHeight="1" x14ac:dyDescent="0.3">
      <c r="A10552" s="689">
        <v>3525</v>
      </c>
      <c r="B10552" s="696" t="s">
        <v>37791</v>
      </c>
      <c r="C10552" s="705" t="s">
        <v>39619</v>
      </c>
      <c r="D10552" s="691" t="s">
        <v>2754</v>
      </c>
      <c r="E10552" s="691" t="s">
        <v>37140</v>
      </c>
    </row>
    <row r="10553" spans="1:5" ht="21" customHeight="1" x14ac:dyDescent="0.3">
      <c r="A10553" s="689">
        <v>3526</v>
      </c>
      <c r="B10553" s="696" t="s">
        <v>14689</v>
      </c>
      <c r="C10553" s="705" t="s">
        <v>39619</v>
      </c>
      <c r="D10553" s="691" t="s">
        <v>599</v>
      </c>
      <c r="E10553" s="691" t="s">
        <v>1028</v>
      </c>
    </row>
    <row r="10554" spans="1:5" ht="21" customHeight="1" x14ac:dyDescent="0.3">
      <c r="A10554" s="689">
        <v>3526</v>
      </c>
      <c r="B10554" s="696" t="s">
        <v>37792</v>
      </c>
      <c r="C10554" s="705" t="s">
        <v>39619</v>
      </c>
      <c r="D10554" s="691" t="s">
        <v>599</v>
      </c>
      <c r="E10554" s="691" t="s">
        <v>1028</v>
      </c>
    </row>
    <row r="10555" spans="1:5" ht="21" customHeight="1" x14ac:dyDescent="0.3">
      <c r="A10555" s="689">
        <v>3527</v>
      </c>
      <c r="B10555" s="696" t="s">
        <v>14691</v>
      </c>
      <c r="C10555" s="705" t="s">
        <v>39619</v>
      </c>
      <c r="D10555" s="691" t="s">
        <v>933</v>
      </c>
      <c r="E10555" s="691" t="s">
        <v>2572</v>
      </c>
    </row>
    <row r="10556" spans="1:5" ht="21" customHeight="1" x14ac:dyDescent="0.3">
      <c r="A10556" s="689">
        <v>3527</v>
      </c>
      <c r="B10556" s="696" t="s">
        <v>37793</v>
      </c>
      <c r="C10556" s="705" t="s">
        <v>39619</v>
      </c>
      <c r="D10556" s="691" t="s">
        <v>933</v>
      </c>
      <c r="E10556" s="691" t="s">
        <v>2572</v>
      </c>
    </row>
    <row r="10557" spans="1:5" ht="21" customHeight="1" x14ac:dyDescent="0.3">
      <c r="A10557" s="689">
        <v>3528</v>
      </c>
      <c r="B10557" s="696" t="s">
        <v>14693</v>
      </c>
      <c r="C10557" s="705" t="s">
        <v>39619</v>
      </c>
      <c r="D10557" s="691" t="s">
        <v>2962</v>
      </c>
      <c r="E10557" s="691" t="s">
        <v>12204</v>
      </c>
    </row>
    <row r="10558" spans="1:5" ht="21" customHeight="1" x14ac:dyDescent="0.3">
      <c r="A10558" s="689">
        <v>3528</v>
      </c>
      <c r="B10558" s="696" t="s">
        <v>37794</v>
      </c>
      <c r="C10558" s="705" t="s">
        <v>39619</v>
      </c>
      <c r="D10558" s="691" t="s">
        <v>2962</v>
      </c>
      <c r="E10558" s="691" t="s">
        <v>12204</v>
      </c>
    </row>
    <row r="10559" spans="1:5" ht="21" customHeight="1" x14ac:dyDescent="0.3">
      <c r="A10559" s="689">
        <v>3529</v>
      </c>
      <c r="B10559" s="696" t="s">
        <v>14695</v>
      </c>
      <c r="C10559" s="705" t="s">
        <v>39619</v>
      </c>
      <c r="D10559" s="691" t="s">
        <v>1802</v>
      </c>
      <c r="E10559" s="691" t="s">
        <v>1692</v>
      </c>
    </row>
    <row r="10560" spans="1:5" ht="21" customHeight="1" x14ac:dyDescent="0.3">
      <c r="A10560" s="689">
        <v>3529</v>
      </c>
      <c r="B10560" s="696" t="s">
        <v>37795</v>
      </c>
      <c r="C10560" s="705" t="s">
        <v>39619</v>
      </c>
      <c r="D10560" s="691" t="s">
        <v>1802</v>
      </c>
      <c r="E10560" s="691" t="s">
        <v>1692</v>
      </c>
    </row>
    <row r="10561" spans="1:5" ht="21" customHeight="1" x14ac:dyDescent="0.3">
      <c r="A10561" s="689">
        <v>3530</v>
      </c>
      <c r="B10561" s="696" t="s">
        <v>14697</v>
      </c>
      <c r="C10561" s="705" t="s">
        <v>39619</v>
      </c>
      <c r="D10561" s="691" t="s">
        <v>3579</v>
      </c>
      <c r="E10561" s="691" t="s">
        <v>634</v>
      </c>
    </row>
    <row r="10562" spans="1:5" ht="21" customHeight="1" x14ac:dyDescent="0.3">
      <c r="A10562" s="689">
        <v>3530</v>
      </c>
      <c r="B10562" s="696" t="s">
        <v>37796</v>
      </c>
      <c r="C10562" s="705" t="s">
        <v>39619</v>
      </c>
      <c r="D10562" s="691" t="s">
        <v>3579</v>
      </c>
      <c r="E10562" s="691" t="s">
        <v>634</v>
      </c>
    </row>
    <row r="10563" spans="1:5" ht="21" customHeight="1" x14ac:dyDescent="0.3">
      <c r="A10563" s="689">
        <v>3531</v>
      </c>
      <c r="B10563" s="696" t="s">
        <v>14699</v>
      </c>
      <c r="C10563" s="705" t="s">
        <v>39619</v>
      </c>
      <c r="D10563" s="691" t="s">
        <v>36963</v>
      </c>
      <c r="E10563" s="691" t="s">
        <v>3807</v>
      </c>
    </row>
    <row r="10564" spans="1:5" ht="21" customHeight="1" x14ac:dyDescent="0.3">
      <c r="A10564" s="689">
        <v>3531</v>
      </c>
      <c r="B10564" s="696" t="s">
        <v>37797</v>
      </c>
      <c r="C10564" s="705" t="s">
        <v>39619</v>
      </c>
      <c r="D10564" s="691" t="s">
        <v>36963</v>
      </c>
      <c r="E10564" s="691" t="s">
        <v>3807</v>
      </c>
    </row>
    <row r="10565" spans="1:5" ht="21" customHeight="1" x14ac:dyDescent="0.3">
      <c r="A10565" s="689">
        <v>3532</v>
      </c>
      <c r="B10565" s="696" t="s">
        <v>14701</v>
      </c>
      <c r="C10565" s="705" t="s">
        <v>39619</v>
      </c>
      <c r="D10565" s="691" t="s">
        <v>36940</v>
      </c>
      <c r="E10565" s="691" t="s">
        <v>2572</v>
      </c>
    </row>
    <row r="10566" spans="1:5" ht="21" customHeight="1" x14ac:dyDescent="0.3">
      <c r="A10566" s="689">
        <v>3532</v>
      </c>
      <c r="B10566" s="696" t="s">
        <v>37798</v>
      </c>
      <c r="C10566" s="705" t="s">
        <v>39619</v>
      </c>
      <c r="D10566" s="691" t="s">
        <v>36940</v>
      </c>
      <c r="E10566" s="691" t="s">
        <v>2572</v>
      </c>
    </row>
    <row r="10567" spans="1:5" ht="21" customHeight="1" x14ac:dyDescent="0.3">
      <c r="A10567" s="689">
        <v>3533</v>
      </c>
      <c r="B10567" s="696" t="s">
        <v>14703</v>
      </c>
      <c r="C10567" s="705" t="s">
        <v>39619</v>
      </c>
      <c r="D10567" s="691" t="s">
        <v>1032</v>
      </c>
      <c r="E10567" s="691" t="s">
        <v>1692</v>
      </c>
    </row>
    <row r="10568" spans="1:5" ht="21" customHeight="1" x14ac:dyDescent="0.3">
      <c r="A10568" s="689">
        <v>3533</v>
      </c>
      <c r="B10568" s="696" t="s">
        <v>37799</v>
      </c>
      <c r="C10568" s="705" t="s">
        <v>39619</v>
      </c>
      <c r="D10568" s="691" t="s">
        <v>1032</v>
      </c>
      <c r="E10568" s="691" t="s">
        <v>1692</v>
      </c>
    </row>
    <row r="10569" spans="1:5" ht="21" customHeight="1" x14ac:dyDescent="0.3">
      <c r="A10569" s="689">
        <v>3534</v>
      </c>
      <c r="B10569" s="696" t="s">
        <v>14705</v>
      </c>
      <c r="C10569" s="705" t="s">
        <v>39619</v>
      </c>
      <c r="D10569" s="691" t="s">
        <v>3244</v>
      </c>
      <c r="E10569" s="691" t="s">
        <v>37800</v>
      </c>
    </row>
    <row r="10570" spans="1:5" ht="21" customHeight="1" x14ac:dyDescent="0.3">
      <c r="A10570" s="689">
        <v>3534</v>
      </c>
      <c r="B10570" s="696" t="s">
        <v>37801</v>
      </c>
      <c r="C10570" s="705" t="s">
        <v>39619</v>
      </c>
      <c r="D10570" s="691" t="s">
        <v>3244</v>
      </c>
      <c r="E10570" s="691" t="s">
        <v>37800</v>
      </c>
    </row>
    <row r="10571" spans="1:5" ht="21" customHeight="1" x14ac:dyDescent="0.3">
      <c r="A10571" s="689">
        <v>3535</v>
      </c>
      <c r="B10571" s="696" t="s">
        <v>14707</v>
      </c>
      <c r="C10571" s="705" t="s">
        <v>39619</v>
      </c>
      <c r="D10571" s="691" t="s">
        <v>36250</v>
      </c>
      <c r="E10571" s="691" t="s">
        <v>37783</v>
      </c>
    </row>
    <row r="10572" spans="1:5" ht="21" customHeight="1" x14ac:dyDescent="0.3">
      <c r="A10572" s="689">
        <v>3535</v>
      </c>
      <c r="B10572" s="696" t="s">
        <v>37802</v>
      </c>
      <c r="C10572" s="705" t="s">
        <v>39619</v>
      </c>
      <c r="D10572" s="691" t="s">
        <v>36250</v>
      </c>
      <c r="E10572" s="691" t="s">
        <v>37783</v>
      </c>
    </row>
    <row r="10573" spans="1:5" ht="21" customHeight="1" x14ac:dyDescent="0.3">
      <c r="A10573" s="689">
        <v>3536</v>
      </c>
      <c r="B10573" s="696" t="s">
        <v>14709</v>
      </c>
      <c r="C10573" s="705" t="s">
        <v>39619</v>
      </c>
      <c r="D10573" s="691" t="s">
        <v>37803</v>
      </c>
      <c r="E10573" s="691" t="s">
        <v>37804</v>
      </c>
    </row>
    <row r="10574" spans="1:5" ht="21" customHeight="1" x14ac:dyDescent="0.3">
      <c r="A10574" s="689">
        <v>3536</v>
      </c>
      <c r="B10574" s="696" t="s">
        <v>37805</v>
      </c>
      <c r="C10574" s="705" t="s">
        <v>39619</v>
      </c>
      <c r="D10574" s="691" t="s">
        <v>37803</v>
      </c>
      <c r="E10574" s="691" t="s">
        <v>37804</v>
      </c>
    </row>
    <row r="10575" spans="1:5" ht="21" customHeight="1" x14ac:dyDescent="0.3">
      <c r="A10575" s="689">
        <v>3537</v>
      </c>
      <c r="B10575" s="696" t="s">
        <v>14711</v>
      </c>
      <c r="C10575" s="705" t="s">
        <v>39619</v>
      </c>
      <c r="D10575" s="691" t="s">
        <v>5787</v>
      </c>
      <c r="E10575" s="691" t="s">
        <v>4451</v>
      </c>
    </row>
    <row r="10576" spans="1:5" ht="21" customHeight="1" x14ac:dyDescent="0.3">
      <c r="A10576" s="689">
        <v>3537</v>
      </c>
      <c r="B10576" s="696" t="s">
        <v>37806</v>
      </c>
      <c r="C10576" s="705" t="s">
        <v>39619</v>
      </c>
      <c r="D10576" s="691" t="s">
        <v>5787</v>
      </c>
      <c r="E10576" s="691" t="s">
        <v>4451</v>
      </c>
    </row>
    <row r="10577" spans="1:5" ht="21" customHeight="1" x14ac:dyDescent="0.3">
      <c r="A10577" s="689">
        <v>3538</v>
      </c>
      <c r="B10577" s="696" t="s">
        <v>14713</v>
      </c>
      <c r="C10577" s="705" t="s">
        <v>39619</v>
      </c>
      <c r="D10577" s="691" t="s">
        <v>1190</v>
      </c>
      <c r="E10577" s="691" t="s">
        <v>37237</v>
      </c>
    </row>
    <row r="10578" spans="1:5" ht="21" customHeight="1" x14ac:dyDescent="0.3">
      <c r="A10578" s="689">
        <v>3538</v>
      </c>
      <c r="B10578" s="696" t="s">
        <v>37807</v>
      </c>
      <c r="C10578" s="705" t="s">
        <v>39619</v>
      </c>
      <c r="D10578" s="691" t="s">
        <v>1190</v>
      </c>
      <c r="E10578" s="691" t="s">
        <v>37237</v>
      </c>
    </row>
    <row r="10579" spans="1:5" ht="21" customHeight="1" x14ac:dyDescent="0.3">
      <c r="A10579" s="689">
        <v>3539</v>
      </c>
      <c r="B10579" s="696" t="s">
        <v>14715</v>
      </c>
      <c r="C10579" s="705" t="s">
        <v>39619</v>
      </c>
      <c r="D10579" s="691" t="s">
        <v>37808</v>
      </c>
      <c r="E10579" s="691" t="s">
        <v>36831</v>
      </c>
    </row>
    <row r="10580" spans="1:5" ht="21" customHeight="1" x14ac:dyDescent="0.3">
      <c r="A10580" s="689">
        <v>3539</v>
      </c>
      <c r="B10580" s="696" t="s">
        <v>37809</v>
      </c>
      <c r="C10580" s="705" t="s">
        <v>39619</v>
      </c>
      <c r="D10580" s="691" t="s">
        <v>37808</v>
      </c>
      <c r="E10580" s="691" t="s">
        <v>36831</v>
      </c>
    </row>
    <row r="10581" spans="1:5" ht="21" customHeight="1" x14ac:dyDescent="0.3">
      <c r="A10581" s="689">
        <v>3540</v>
      </c>
      <c r="B10581" s="696" t="s">
        <v>14717</v>
      </c>
      <c r="C10581" s="705" t="s">
        <v>39619</v>
      </c>
      <c r="D10581" s="691" t="s">
        <v>3344</v>
      </c>
      <c r="E10581" s="691" t="s">
        <v>36831</v>
      </c>
    </row>
    <row r="10582" spans="1:5" ht="21" customHeight="1" x14ac:dyDescent="0.3">
      <c r="A10582" s="689">
        <v>3540</v>
      </c>
      <c r="B10582" s="696" t="s">
        <v>37810</v>
      </c>
      <c r="C10582" s="705" t="s">
        <v>39619</v>
      </c>
      <c r="D10582" s="691" t="s">
        <v>3344</v>
      </c>
      <c r="E10582" s="691" t="s">
        <v>36831</v>
      </c>
    </row>
    <row r="10583" spans="1:5" ht="21" customHeight="1" x14ac:dyDescent="0.3">
      <c r="A10583" s="689">
        <v>3541</v>
      </c>
      <c r="B10583" s="696" t="s">
        <v>14719</v>
      </c>
      <c r="C10583" s="705" t="s">
        <v>39619</v>
      </c>
      <c r="D10583" s="691" t="s">
        <v>36311</v>
      </c>
      <c r="E10583" s="691" t="s">
        <v>36831</v>
      </c>
    </row>
    <row r="10584" spans="1:5" ht="21" customHeight="1" x14ac:dyDescent="0.3">
      <c r="A10584" s="689">
        <v>3541</v>
      </c>
      <c r="B10584" s="696" t="s">
        <v>37811</v>
      </c>
      <c r="C10584" s="705" t="s">
        <v>39619</v>
      </c>
      <c r="D10584" s="691" t="s">
        <v>36311</v>
      </c>
      <c r="E10584" s="691" t="s">
        <v>36831</v>
      </c>
    </row>
    <row r="10585" spans="1:5" ht="21" customHeight="1" x14ac:dyDescent="0.3">
      <c r="A10585" s="689">
        <v>3542</v>
      </c>
      <c r="B10585" s="696" t="s">
        <v>14721</v>
      </c>
      <c r="C10585" s="705" t="s">
        <v>39619</v>
      </c>
      <c r="D10585" s="691" t="s">
        <v>37812</v>
      </c>
      <c r="E10585" s="691" t="s">
        <v>37813</v>
      </c>
    </row>
    <row r="10586" spans="1:5" ht="21" customHeight="1" x14ac:dyDescent="0.3">
      <c r="A10586" s="689">
        <v>3542</v>
      </c>
      <c r="B10586" s="696" t="s">
        <v>37814</v>
      </c>
      <c r="C10586" s="705" t="s">
        <v>39619</v>
      </c>
      <c r="D10586" s="691" t="s">
        <v>37812</v>
      </c>
      <c r="E10586" s="691" t="s">
        <v>37813</v>
      </c>
    </row>
    <row r="10587" spans="1:5" ht="21" customHeight="1" x14ac:dyDescent="0.3">
      <c r="A10587" s="689">
        <v>3543</v>
      </c>
      <c r="B10587" s="696" t="s">
        <v>14723</v>
      </c>
      <c r="C10587" s="705" t="s">
        <v>39619</v>
      </c>
      <c r="D10587" s="691" t="s">
        <v>6564</v>
      </c>
      <c r="E10587" s="691" t="s">
        <v>203</v>
      </c>
    </row>
    <row r="10588" spans="1:5" ht="21" customHeight="1" x14ac:dyDescent="0.3">
      <c r="A10588" s="689">
        <v>3543</v>
      </c>
      <c r="B10588" s="696" t="s">
        <v>37815</v>
      </c>
      <c r="C10588" s="705" t="s">
        <v>39619</v>
      </c>
      <c r="D10588" s="691" t="s">
        <v>6564</v>
      </c>
      <c r="E10588" s="691" t="s">
        <v>203</v>
      </c>
    </row>
    <row r="10589" spans="1:5" ht="21" customHeight="1" x14ac:dyDescent="0.3">
      <c r="A10589" s="689">
        <v>3544</v>
      </c>
      <c r="B10589" s="696" t="s">
        <v>14725</v>
      </c>
      <c r="C10589" s="705" t="s">
        <v>39619</v>
      </c>
      <c r="D10589" s="691" t="s">
        <v>37816</v>
      </c>
      <c r="E10589" s="691" t="s">
        <v>37813</v>
      </c>
    </row>
    <row r="10590" spans="1:5" ht="21" customHeight="1" x14ac:dyDescent="0.3">
      <c r="A10590" s="689">
        <v>3544</v>
      </c>
      <c r="B10590" s="696" t="s">
        <v>37817</v>
      </c>
      <c r="C10590" s="705" t="s">
        <v>39619</v>
      </c>
      <c r="D10590" s="691" t="s">
        <v>37816</v>
      </c>
      <c r="E10590" s="691" t="s">
        <v>37813</v>
      </c>
    </row>
    <row r="10591" spans="1:5" ht="21" customHeight="1" x14ac:dyDescent="0.3">
      <c r="A10591" s="689">
        <v>3545</v>
      </c>
      <c r="B10591" s="696" t="s">
        <v>14727</v>
      </c>
      <c r="C10591" s="705" t="s">
        <v>39619</v>
      </c>
      <c r="D10591" s="691" t="s">
        <v>1764</v>
      </c>
      <c r="E10591" s="691" t="s">
        <v>1558</v>
      </c>
    </row>
    <row r="10592" spans="1:5" ht="21" customHeight="1" x14ac:dyDescent="0.3">
      <c r="A10592" s="689">
        <v>3545</v>
      </c>
      <c r="B10592" s="696" t="s">
        <v>37818</v>
      </c>
      <c r="C10592" s="705" t="s">
        <v>39619</v>
      </c>
      <c r="D10592" s="691" t="s">
        <v>1764</v>
      </c>
      <c r="E10592" s="691" t="s">
        <v>1558</v>
      </c>
    </row>
    <row r="10593" spans="1:5" ht="21" customHeight="1" x14ac:dyDescent="0.3">
      <c r="A10593" s="689">
        <v>3546</v>
      </c>
      <c r="B10593" s="696" t="s">
        <v>14729</v>
      </c>
      <c r="C10593" s="705" t="s">
        <v>39619</v>
      </c>
      <c r="D10593" s="691" t="s">
        <v>37819</v>
      </c>
      <c r="E10593" s="691" t="s">
        <v>36040</v>
      </c>
    </row>
    <row r="10594" spans="1:5" ht="21" customHeight="1" x14ac:dyDescent="0.3">
      <c r="A10594" s="689">
        <v>3546</v>
      </c>
      <c r="B10594" s="696" t="s">
        <v>37820</v>
      </c>
      <c r="C10594" s="705" t="s">
        <v>39619</v>
      </c>
      <c r="D10594" s="691" t="s">
        <v>37819</v>
      </c>
      <c r="E10594" s="691" t="s">
        <v>36040</v>
      </c>
    </row>
    <row r="10595" spans="1:5" ht="21" customHeight="1" x14ac:dyDescent="0.3">
      <c r="A10595" s="689">
        <v>3547</v>
      </c>
      <c r="B10595" s="696" t="s">
        <v>14731</v>
      </c>
      <c r="C10595" s="705" t="s">
        <v>39619</v>
      </c>
      <c r="D10595" s="691" t="s">
        <v>37821</v>
      </c>
      <c r="E10595" s="691" t="s">
        <v>197</v>
      </c>
    </row>
    <row r="10596" spans="1:5" ht="21" customHeight="1" x14ac:dyDescent="0.3">
      <c r="A10596" s="689">
        <v>3547</v>
      </c>
      <c r="B10596" s="696" t="s">
        <v>37822</v>
      </c>
      <c r="C10596" s="705" t="s">
        <v>39619</v>
      </c>
      <c r="D10596" s="691" t="s">
        <v>37821</v>
      </c>
      <c r="E10596" s="691" t="s">
        <v>197</v>
      </c>
    </row>
    <row r="10597" spans="1:5" ht="21" customHeight="1" x14ac:dyDescent="0.3">
      <c r="A10597" s="689">
        <v>3548</v>
      </c>
      <c r="B10597" s="696" t="s">
        <v>14733</v>
      </c>
      <c r="C10597" s="705" t="s">
        <v>39619</v>
      </c>
      <c r="D10597" s="691" t="s">
        <v>6471</v>
      </c>
      <c r="E10597" s="691" t="s">
        <v>37823</v>
      </c>
    </row>
    <row r="10598" spans="1:5" ht="21" customHeight="1" x14ac:dyDescent="0.3">
      <c r="A10598" s="689">
        <v>3548</v>
      </c>
      <c r="B10598" s="696" t="s">
        <v>37824</v>
      </c>
      <c r="C10598" s="705" t="s">
        <v>39619</v>
      </c>
      <c r="D10598" s="691" t="s">
        <v>6471</v>
      </c>
      <c r="E10598" s="691" t="s">
        <v>37823</v>
      </c>
    </row>
    <row r="10599" spans="1:5" ht="21" customHeight="1" x14ac:dyDescent="0.3">
      <c r="A10599" s="689">
        <v>3549</v>
      </c>
      <c r="B10599" s="696" t="s">
        <v>14735</v>
      </c>
      <c r="C10599" s="705" t="s">
        <v>39619</v>
      </c>
      <c r="D10599" s="691" t="s">
        <v>37825</v>
      </c>
      <c r="E10599" s="691" t="s">
        <v>37826</v>
      </c>
    </row>
    <row r="10600" spans="1:5" ht="21" customHeight="1" x14ac:dyDescent="0.3">
      <c r="A10600" s="689">
        <v>3549</v>
      </c>
      <c r="B10600" s="696" t="s">
        <v>37827</v>
      </c>
      <c r="C10600" s="705" t="s">
        <v>39619</v>
      </c>
      <c r="D10600" s="691" t="s">
        <v>37825</v>
      </c>
      <c r="E10600" s="691" t="s">
        <v>37826</v>
      </c>
    </row>
    <row r="10601" spans="1:5" ht="21" customHeight="1" x14ac:dyDescent="0.3">
      <c r="A10601" s="689">
        <v>3550</v>
      </c>
      <c r="B10601" s="696" t="s">
        <v>14737</v>
      </c>
      <c r="C10601" s="705" t="s">
        <v>39619</v>
      </c>
      <c r="D10601" s="691" t="s">
        <v>551</v>
      </c>
      <c r="E10601" s="691" t="s">
        <v>37828</v>
      </c>
    </row>
    <row r="10602" spans="1:5" ht="21" customHeight="1" x14ac:dyDescent="0.3">
      <c r="A10602" s="689">
        <v>3550</v>
      </c>
      <c r="B10602" s="696" t="s">
        <v>37829</v>
      </c>
      <c r="C10602" s="705" t="s">
        <v>39619</v>
      </c>
      <c r="D10602" s="691" t="s">
        <v>551</v>
      </c>
      <c r="E10602" s="691" t="s">
        <v>37828</v>
      </c>
    </row>
    <row r="10603" spans="1:5" ht="21" customHeight="1" x14ac:dyDescent="0.3">
      <c r="A10603" s="689">
        <v>3551</v>
      </c>
      <c r="B10603" s="696" t="s">
        <v>14739</v>
      </c>
      <c r="C10603" s="705" t="s">
        <v>39619</v>
      </c>
      <c r="D10603" s="691" t="s">
        <v>36563</v>
      </c>
      <c r="E10603" s="691" t="s">
        <v>229</v>
      </c>
    </row>
    <row r="10604" spans="1:5" ht="21" customHeight="1" x14ac:dyDescent="0.3">
      <c r="A10604" s="689">
        <v>3551</v>
      </c>
      <c r="B10604" s="696" t="s">
        <v>37830</v>
      </c>
      <c r="C10604" s="705" t="s">
        <v>39619</v>
      </c>
      <c r="D10604" s="691" t="s">
        <v>36563</v>
      </c>
      <c r="E10604" s="691" t="s">
        <v>229</v>
      </c>
    </row>
    <row r="10605" spans="1:5" ht="21" customHeight="1" x14ac:dyDescent="0.3">
      <c r="A10605" s="689">
        <v>3552</v>
      </c>
      <c r="B10605" s="696" t="s">
        <v>14741</v>
      </c>
      <c r="C10605" s="705" t="s">
        <v>39619</v>
      </c>
      <c r="D10605" s="691" t="s">
        <v>3094</v>
      </c>
      <c r="E10605" s="691" t="s">
        <v>37828</v>
      </c>
    </row>
    <row r="10606" spans="1:5" ht="21" customHeight="1" x14ac:dyDescent="0.3">
      <c r="A10606" s="689">
        <v>3552</v>
      </c>
      <c r="B10606" s="696" t="s">
        <v>37831</v>
      </c>
      <c r="C10606" s="705" t="s">
        <v>39619</v>
      </c>
      <c r="D10606" s="691" t="s">
        <v>3094</v>
      </c>
      <c r="E10606" s="691" t="s">
        <v>37828</v>
      </c>
    </row>
    <row r="10607" spans="1:5" ht="21" customHeight="1" x14ac:dyDescent="0.3">
      <c r="A10607" s="689">
        <v>3553</v>
      </c>
      <c r="B10607" s="696" t="s">
        <v>14743</v>
      </c>
      <c r="C10607" s="705" t="s">
        <v>39619</v>
      </c>
      <c r="D10607" s="691" t="s">
        <v>1263</v>
      </c>
      <c r="E10607" s="691" t="s">
        <v>37832</v>
      </c>
    </row>
    <row r="10608" spans="1:5" ht="21" customHeight="1" x14ac:dyDescent="0.3">
      <c r="A10608" s="689">
        <v>3553</v>
      </c>
      <c r="B10608" s="696" t="s">
        <v>37833</v>
      </c>
      <c r="C10608" s="705" t="s">
        <v>39619</v>
      </c>
      <c r="D10608" s="691" t="s">
        <v>1263</v>
      </c>
      <c r="E10608" s="691" t="s">
        <v>37832</v>
      </c>
    </row>
    <row r="10609" spans="1:5" ht="21" customHeight="1" x14ac:dyDescent="0.3">
      <c r="A10609" s="689">
        <v>3554</v>
      </c>
      <c r="B10609" s="696" t="s">
        <v>14745</v>
      </c>
      <c r="C10609" s="705" t="s">
        <v>39619</v>
      </c>
      <c r="D10609" s="691" t="s">
        <v>37834</v>
      </c>
      <c r="E10609" s="691" t="s">
        <v>37835</v>
      </c>
    </row>
    <row r="10610" spans="1:5" ht="21" customHeight="1" x14ac:dyDescent="0.3">
      <c r="A10610" s="689">
        <v>3554</v>
      </c>
      <c r="B10610" s="696" t="s">
        <v>37836</v>
      </c>
      <c r="C10610" s="705" t="s">
        <v>39619</v>
      </c>
      <c r="D10610" s="691" t="s">
        <v>37834</v>
      </c>
      <c r="E10610" s="691" t="s">
        <v>37835</v>
      </c>
    </row>
    <row r="10611" spans="1:5" ht="21" customHeight="1" x14ac:dyDescent="0.3">
      <c r="A10611" s="689">
        <v>3555</v>
      </c>
      <c r="B10611" s="696" t="s">
        <v>14747</v>
      </c>
      <c r="C10611" s="705" t="s">
        <v>39619</v>
      </c>
      <c r="D10611" s="691" t="s">
        <v>2571</v>
      </c>
      <c r="E10611" s="691" t="s">
        <v>37828</v>
      </c>
    </row>
    <row r="10612" spans="1:5" ht="21" customHeight="1" x14ac:dyDescent="0.3">
      <c r="A10612" s="689">
        <v>3555</v>
      </c>
      <c r="B10612" s="696" t="s">
        <v>37837</v>
      </c>
      <c r="C10612" s="705" t="s">
        <v>39619</v>
      </c>
      <c r="D10612" s="691" t="s">
        <v>2571</v>
      </c>
      <c r="E10612" s="691" t="s">
        <v>37828</v>
      </c>
    </row>
    <row r="10613" spans="1:5" ht="21" customHeight="1" x14ac:dyDescent="0.3">
      <c r="A10613" s="689">
        <v>3556</v>
      </c>
      <c r="B10613" s="696" t="s">
        <v>14749</v>
      </c>
      <c r="C10613" s="705" t="s">
        <v>39619</v>
      </c>
      <c r="D10613" s="691" t="s">
        <v>9106</v>
      </c>
      <c r="E10613" s="691" t="s">
        <v>37828</v>
      </c>
    </row>
    <row r="10614" spans="1:5" ht="21" customHeight="1" x14ac:dyDescent="0.3">
      <c r="A10614" s="689">
        <v>3556</v>
      </c>
      <c r="B10614" s="696" t="s">
        <v>37838</v>
      </c>
      <c r="C10614" s="705" t="s">
        <v>39619</v>
      </c>
      <c r="D10614" s="691" t="s">
        <v>9106</v>
      </c>
      <c r="E10614" s="691" t="s">
        <v>37828</v>
      </c>
    </row>
    <row r="10615" spans="1:5" ht="21" customHeight="1" x14ac:dyDescent="0.3">
      <c r="A10615" s="689">
        <v>3557</v>
      </c>
      <c r="B10615" s="696" t="s">
        <v>14751</v>
      </c>
      <c r="C10615" s="705" t="s">
        <v>39619</v>
      </c>
      <c r="D10615" s="691" t="s">
        <v>1263</v>
      </c>
      <c r="E10615" s="691" t="s">
        <v>37835</v>
      </c>
    </row>
    <row r="10616" spans="1:5" ht="21" customHeight="1" x14ac:dyDescent="0.3">
      <c r="A10616" s="689">
        <v>3557</v>
      </c>
      <c r="B10616" s="696" t="s">
        <v>37839</v>
      </c>
      <c r="C10616" s="705" t="s">
        <v>39619</v>
      </c>
      <c r="D10616" s="691" t="s">
        <v>1263</v>
      </c>
      <c r="E10616" s="691" t="s">
        <v>37835</v>
      </c>
    </row>
    <row r="10617" spans="1:5" ht="21" customHeight="1" x14ac:dyDescent="0.3">
      <c r="A10617" s="689">
        <v>3558</v>
      </c>
      <c r="B10617" s="696" t="s">
        <v>14753</v>
      </c>
      <c r="C10617" s="705" t="s">
        <v>39619</v>
      </c>
      <c r="D10617" s="691" t="s">
        <v>36356</v>
      </c>
      <c r="E10617" s="691" t="s">
        <v>8850</v>
      </c>
    </row>
    <row r="10618" spans="1:5" ht="21" customHeight="1" x14ac:dyDescent="0.3">
      <c r="A10618" s="689">
        <v>3558</v>
      </c>
      <c r="B10618" s="696" t="s">
        <v>37840</v>
      </c>
      <c r="C10618" s="705" t="s">
        <v>39619</v>
      </c>
      <c r="D10618" s="691" t="s">
        <v>36356</v>
      </c>
      <c r="E10618" s="691" t="s">
        <v>8850</v>
      </c>
    </row>
    <row r="10619" spans="1:5" ht="21" customHeight="1" x14ac:dyDescent="0.3">
      <c r="A10619" s="689">
        <v>3559</v>
      </c>
      <c r="B10619" s="696" t="s">
        <v>14755</v>
      </c>
      <c r="C10619" s="705" t="s">
        <v>39619</v>
      </c>
      <c r="D10619" s="691" t="s">
        <v>2625</v>
      </c>
      <c r="E10619" s="691" t="s">
        <v>37828</v>
      </c>
    </row>
    <row r="10620" spans="1:5" ht="21" customHeight="1" x14ac:dyDescent="0.3">
      <c r="A10620" s="689">
        <v>3559</v>
      </c>
      <c r="B10620" s="696" t="s">
        <v>37841</v>
      </c>
      <c r="C10620" s="705" t="s">
        <v>39619</v>
      </c>
      <c r="D10620" s="691" t="s">
        <v>2625</v>
      </c>
      <c r="E10620" s="691" t="s">
        <v>37828</v>
      </c>
    </row>
    <row r="10621" spans="1:5" ht="21" customHeight="1" x14ac:dyDescent="0.3">
      <c r="A10621" s="689">
        <v>3560</v>
      </c>
      <c r="B10621" s="696" t="s">
        <v>14757</v>
      </c>
      <c r="C10621" s="705" t="s">
        <v>39619</v>
      </c>
      <c r="D10621" s="691" t="s">
        <v>6368</v>
      </c>
      <c r="E10621" s="691" t="s">
        <v>37842</v>
      </c>
    </row>
    <row r="10622" spans="1:5" ht="21" customHeight="1" x14ac:dyDescent="0.3">
      <c r="A10622" s="689">
        <v>3560</v>
      </c>
      <c r="B10622" s="696" t="s">
        <v>37843</v>
      </c>
      <c r="C10622" s="705" t="s">
        <v>39619</v>
      </c>
      <c r="D10622" s="691" t="s">
        <v>6368</v>
      </c>
      <c r="E10622" s="691" t="s">
        <v>37842</v>
      </c>
    </row>
    <row r="10623" spans="1:5" ht="21" customHeight="1" x14ac:dyDescent="0.3">
      <c r="A10623" s="689">
        <v>3561</v>
      </c>
      <c r="B10623" s="696" t="s">
        <v>14759</v>
      </c>
      <c r="C10623" s="705" t="s">
        <v>39619</v>
      </c>
      <c r="D10623" s="691" t="s">
        <v>37844</v>
      </c>
      <c r="E10623" s="691" t="s">
        <v>37842</v>
      </c>
    </row>
    <row r="10624" spans="1:5" ht="21" customHeight="1" x14ac:dyDescent="0.3">
      <c r="A10624" s="689">
        <v>3561</v>
      </c>
      <c r="B10624" s="696" t="s">
        <v>37845</v>
      </c>
      <c r="C10624" s="705" t="s">
        <v>39619</v>
      </c>
      <c r="D10624" s="691" t="s">
        <v>37844</v>
      </c>
      <c r="E10624" s="691" t="s">
        <v>37842</v>
      </c>
    </row>
    <row r="10625" spans="1:5" ht="21" customHeight="1" x14ac:dyDescent="0.3">
      <c r="A10625" s="689">
        <v>3562</v>
      </c>
      <c r="B10625" s="696" t="s">
        <v>14761</v>
      </c>
      <c r="C10625" s="705" t="s">
        <v>39619</v>
      </c>
      <c r="D10625" s="691" t="s">
        <v>1989</v>
      </c>
      <c r="E10625" s="691" t="s">
        <v>1499</v>
      </c>
    </row>
    <row r="10626" spans="1:5" ht="21" customHeight="1" x14ac:dyDescent="0.3">
      <c r="A10626" s="689">
        <v>3562</v>
      </c>
      <c r="B10626" s="696" t="s">
        <v>37846</v>
      </c>
      <c r="C10626" s="705" t="s">
        <v>39619</v>
      </c>
      <c r="D10626" s="691" t="s">
        <v>1989</v>
      </c>
      <c r="E10626" s="691" t="s">
        <v>1499</v>
      </c>
    </row>
    <row r="10627" spans="1:5" ht="21" customHeight="1" x14ac:dyDescent="0.3">
      <c r="A10627" s="689">
        <v>3563</v>
      </c>
      <c r="B10627" s="696" t="s">
        <v>14763</v>
      </c>
      <c r="C10627" s="705" t="s">
        <v>39619</v>
      </c>
      <c r="D10627" s="691" t="s">
        <v>37847</v>
      </c>
      <c r="E10627" s="691" t="s">
        <v>8850</v>
      </c>
    </row>
    <row r="10628" spans="1:5" ht="21" customHeight="1" x14ac:dyDescent="0.3">
      <c r="A10628" s="689">
        <v>3563</v>
      </c>
      <c r="B10628" s="696" t="s">
        <v>37848</v>
      </c>
      <c r="C10628" s="705" t="s">
        <v>39619</v>
      </c>
      <c r="D10628" s="691" t="s">
        <v>37847</v>
      </c>
      <c r="E10628" s="691" t="s">
        <v>8850</v>
      </c>
    </row>
    <row r="10629" spans="1:5" ht="21" customHeight="1" x14ac:dyDescent="0.3">
      <c r="A10629" s="689">
        <v>3564</v>
      </c>
      <c r="B10629" s="696" t="s">
        <v>14765</v>
      </c>
      <c r="C10629" s="705" t="s">
        <v>39619</v>
      </c>
      <c r="D10629" s="691" t="s">
        <v>8784</v>
      </c>
      <c r="E10629" s="691" t="s">
        <v>37835</v>
      </c>
    </row>
    <row r="10630" spans="1:5" ht="21" customHeight="1" x14ac:dyDescent="0.3">
      <c r="A10630" s="689">
        <v>3564</v>
      </c>
      <c r="B10630" s="696" t="s">
        <v>37849</v>
      </c>
      <c r="C10630" s="705" t="s">
        <v>39619</v>
      </c>
      <c r="D10630" s="691" t="s">
        <v>8784</v>
      </c>
      <c r="E10630" s="691" t="s">
        <v>37835</v>
      </c>
    </row>
    <row r="10631" spans="1:5" ht="21" customHeight="1" x14ac:dyDescent="0.3">
      <c r="A10631" s="689">
        <v>3565</v>
      </c>
      <c r="B10631" s="696" t="s">
        <v>14767</v>
      </c>
      <c r="C10631" s="705" t="s">
        <v>39619</v>
      </c>
      <c r="D10631" s="691" t="s">
        <v>37850</v>
      </c>
      <c r="E10631" s="691" t="s">
        <v>8850</v>
      </c>
    </row>
    <row r="10632" spans="1:5" ht="21" customHeight="1" x14ac:dyDescent="0.3">
      <c r="A10632" s="689">
        <v>3565</v>
      </c>
      <c r="B10632" s="696" t="s">
        <v>37851</v>
      </c>
      <c r="C10632" s="705" t="s">
        <v>39619</v>
      </c>
      <c r="D10632" s="691" t="s">
        <v>37850</v>
      </c>
      <c r="E10632" s="691" t="s">
        <v>8850</v>
      </c>
    </row>
    <row r="10633" spans="1:5" ht="21" customHeight="1" x14ac:dyDescent="0.3">
      <c r="A10633" s="689">
        <v>3566</v>
      </c>
      <c r="B10633" s="696" t="s">
        <v>14770</v>
      </c>
      <c r="C10633" s="705" t="s">
        <v>39619</v>
      </c>
      <c r="D10633" s="691" t="s">
        <v>1263</v>
      </c>
      <c r="E10633" s="691" t="s">
        <v>37835</v>
      </c>
    </row>
    <row r="10634" spans="1:5" ht="21" customHeight="1" x14ac:dyDescent="0.3">
      <c r="A10634" s="689">
        <v>3566</v>
      </c>
      <c r="B10634" s="696" t="s">
        <v>37852</v>
      </c>
      <c r="C10634" s="705" t="s">
        <v>39619</v>
      </c>
      <c r="D10634" s="691" t="s">
        <v>1263</v>
      </c>
      <c r="E10634" s="691" t="s">
        <v>37835</v>
      </c>
    </row>
    <row r="10635" spans="1:5" ht="21" customHeight="1" x14ac:dyDescent="0.3">
      <c r="A10635" s="689">
        <v>3567</v>
      </c>
      <c r="B10635" s="696" t="s">
        <v>14772</v>
      </c>
      <c r="C10635" s="705" t="s">
        <v>39619</v>
      </c>
      <c r="D10635" s="691" t="s">
        <v>37853</v>
      </c>
      <c r="E10635" s="691" t="s">
        <v>8850</v>
      </c>
    </row>
    <row r="10636" spans="1:5" ht="21" customHeight="1" x14ac:dyDescent="0.3">
      <c r="A10636" s="689">
        <v>3567</v>
      </c>
      <c r="B10636" s="696" t="s">
        <v>37854</v>
      </c>
      <c r="C10636" s="705" t="s">
        <v>39619</v>
      </c>
      <c r="D10636" s="691" t="s">
        <v>37853</v>
      </c>
      <c r="E10636" s="691" t="s">
        <v>8850</v>
      </c>
    </row>
    <row r="10637" spans="1:5" ht="21" customHeight="1" x14ac:dyDescent="0.3">
      <c r="A10637" s="689">
        <v>3568</v>
      </c>
      <c r="B10637" s="696" t="s">
        <v>14775</v>
      </c>
      <c r="C10637" s="705" t="s">
        <v>39619</v>
      </c>
      <c r="D10637" s="691" t="s">
        <v>37834</v>
      </c>
      <c r="E10637" s="691" t="s">
        <v>37835</v>
      </c>
    </row>
    <row r="10638" spans="1:5" ht="21" customHeight="1" x14ac:dyDescent="0.3">
      <c r="A10638" s="689">
        <v>3568</v>
      </c>
      <c r="B10638" s="696" t="s">
        <v>37855</v>
      </c>
      <c r="C10638" s="705" t="s">
        <v>39619</v>
      </c>
      <c r="D10638" s="691" t="s">
        <v>37834</v>
      </c>
      <c r="E10638" s="691" t="s">
        <v>37835</v>
      </c>
    </row>
    <row r="10639" spans="1:5" ht="21" customHeight="1" x14ac:dyDescent="0.3">
      <c r="A10639" s="689">
        <v>3569</v>
      </c>
      <c r="B10639" s="696" t="s">
        <v>14777</v>
      </c>
      <c r="C10639" s="705" t="s">
        <v>39619</v>
      </c>
      <c r="D10639" s="691" t="s">
        <v>2314</v>
      </c>
      <c r="E10639" s="691" t="s">
        <v>8850</v>
      </c>
    </row>
    <row r="10640" spans="1:5" ht="21" customHeight="1" x14ac:dyDescent="0.3">
      <c r="A10640" s="689">
        <v>3569</v>
      </c>
      <c r="B10640" s="696" t="s">
        <v>37856</v>
      </c>
      <c r="C10640" s="705" t="s">
        <v>39619</v>
      </c>
      <c r="D10640" s="691" t="s">
        <v>2314</v>
      </c>
      <c r="E10640" s="691" t="s">
        <v>8850</v>
      </c>
    </row>
    <row r="10641" spans="1:5" ht="21" customHeight="1" x14ac:dyDescent="0.3">
      <c r="A10641" s="689">
        <v>3570</v>
      </c>
      <c r="B10641" s="696" t="s">
        <v>14779</v>
      </c>
      <c r="C10641" s="705" t="s">
        <v>39619</v>
      </c>
      <c r="D10641" s="691" t="s">
        <v>37857</v>
      </c>
      <c r="E10641" s="691" t="s">
        <v>37858</v>
      </c>
    </row>
    <row r="10642" spans="1:5" ht="21" customHeight="1" x14ac:dyDescent="0.3">
      <c r="A10642" s="689">
        <v>3570</v>
      </c>
      <c r="B10642" s="696" t="s">
        <v>37859</v>
      </c>
      <c r="C10642" s="705" t="s">
        <v>39619</v>
      </c>
      <c r="D10642" s="691" t="s">
        <v>37857</v>
      </c>
      <c r="E10642" s="691" t="s">
        <v>37858</v>
      </c>
    </row>
    <row r="10643" spans="1:5" ht="21" customHeight="1" x14ac:dyDescent="0.3">
      <c r="A10643" s="689">
        <v>3571</v>
      </c>
      <c r="B10643" s="696" t="s">
        <v>14781</v>
      </c>
      <c r="C10643" s="705" t="s">
        <v>39619</v>
      </c>
      <c r="D10643" s="691" t="s">
        <v>37860</v>
      </c>
      <c r="E10643" s="691" t="s">
        <v>37861</v>
      </c>
    </row>
    <row r="10644" spans="1:5" ht="21" customHeight="1" x14ac:dyDescent="0.3">
      <c r="A10644" s="689">
        <v>3571</v>
      </c>
      <c r="B10644" s="696" t="s">
        <v>37862</v>
      </c>
      <c r="C10644" s="705" t="s">
        <v>39619</v>
      </c>
      <c r="D10644" s="691"/>
      <c r="E10644" s="691"/>
    </row>
    <row r="10645" spans="1:5" ht="21" customHeight="1" x14ac:dyDescent="0.3">
      <c r="A10645" s="689">
        <v>3572</v>
      </c>
      <c r="B10645" s="696" t="s">
        <v>14784</v>
      </c>
      <c r="C10645" s="705" t="s">
        <v>39619</v>
      </c>
      <c r="D10645" s="691" t="s">
        <v>2314</v>
      </c>
      <c r="E10645" s="691" t="s">
        <v>37861</v>
      </c>
    </row>
    <row r="10646" spans="1:5" ht="21" customHeight="1" x14ac:dyDescent="0.3">
      <c r="A10646" s="689">
        <v>3573</v>
      </c>
      <c r="B10646" s="696" t="s">
        <v>14786</v>
      </c>
      <c r="C10646" s="705" t="s">
        <v>39619</v>
      </c>
      <c r="D10646" s="691" t="s">
        <v>37863</v>
      </c>
      <c r="E10646" s="691" t="s">
        <v>37532</v>
      </c>
    </row>
    <row r="10647" spans="1:5" ht="21" customHeight="1" x14ac:dyDescent="0.3">
      <c r="A10647" s="689">
        <v>3573</v>
      </c>
      <c r="B10647" s="696" t="s">
        <v>37864</v>
      </c>
      <c r="C10647" s="705" t="s">
        <v>39619</v>
      </c>
      <c r="D10647" s="691" t="s">
        <v>37863</v>
      </c>
      <c r="E10647" s="691" t="s">
        <v>37532</v>
      </c>
    </row>
    <row r="10648" spans="1:5" ht="21" customHeight="1" x14ac:dyDescent="0.3">
      <c r="A10648" s="689">
        <v>3574</v>
      </c>
      <c r="B10648" s="696" t="s">
        <v>14787</v>
      </c>
      <c r="C10648" s="705" t="s">
        <v>39619</v>
      </c>
      <c r="D10648" s="691" t="s">
        <v>35665</v>
      </c>
      <c r="E10648" s="691" t="s">
        <v>7588</v>
      </c>
    </row>
    <row r="10649" spans="1:5" ht="21" customHeight="1" x14ac:dyDescent="0.3">
      <c r="A10649" s="689">
        <v>3574</v>
      </c>
      <c r="B10649" s="696" t="s">
        <v>37865</v>
      </c>
      <c r="C10649" s="705" t="s">
        <v>39619</v>
      </c>
      <c r="D10649" s="691" t="s">
        <v>35665</v>
      </c>
      <c r="E10649" s="691" t="s">
        <v>7588</v>
      </c>
    </row>
    <row r="10650" spans="1:5" ht="21" customHeight="1" x14ac:dyDescent="0.3">
      <c r="A10650" s="689">
        <v>3575</v>
      </c>
      <c r="B10650" s="696" t="s">
        <v>14789</v>
      </c>
      <c r="C10650" s="705" t="s">
        <v>39619</v>
      </c>
      <c r="D10650" s="691" t="s">
        <v>2197</v>
      </c>
      <c r="E10650" s="691" t="s">
        <v>7588</v>
      </c>
    </row>
    <row r="10651" spans="1:5" ht="21" customHeight="1" x14ac:dyDescent="0.3">
      <c r="A10651" s="689">
        <v>3575</v>
      </c>
      <c r="B10651" s="696" t="s">
        <v>37866</v>
      </c>
      <c r="C10651" s="705" t="s">
        <v>39619</v>
      </c>
      <c r="D10651" s="691" t="s">
        <v>2197</v>
      </c>
      <c r="E10651" s="691" t="s">
        <v>7588</v>
      </c>
    </row>
    <row r="10652" spans="1:5" ht="21" customHeight="1" x14ac:dyDescent="0.3">
      <c r="A10652" s="689">
        <v>3576</v>
      </c>
      <c r="B10652" s="696" t="s">
        <v>14791</v>
      </c>
      <c r="C10652" s="705" t="s">
        <v>39619</v>
      </c>
      <c r="D10652" s="691" t="s">
        <v>1802</v>
      </c>
      <c r="E10652" s="691" t="s">
        <v>37867</v>
      </c>
    </row>
    <row r="10653" spans="1:5" ht="21" customHeight="1" x14ac:dyDescent="0.3">
      <c r="A10653" s="689">
        <v>3576</v>
      </c>
      <c r="B10653" s="696" t="s">
        <v>37868</v>
      </c>
      <c r="C10653" s="705" t="s">
        <v>39619</v>
      </c>
      <c r="D10653" s="691" t="s">
        <v>1802</v>
      </c>
      <c r="E10653" s="691" t="s">
        <v>37867</v>
      </c>
    </row>
    <row r="10654" spans="1:5" ht="21" customHeight="1" x14ac:dyDescent="0.3">
      <c r="A10654" s="689">
        <v>3577</v>
      </c>
      <c r="B10654" s="696" t="s">
        <v>14793</v>
      </c>
      <c r="C10654" s="705" t="s">
        <v>39619</v>
      </c>
      <c r="D10654" s="691" t="s">
        <v>37869</v>
      </c>
      <c r="E10654" s="691" t="s">
        <v>37870</v>
      </c>
    </row>
    <row r="10655" spans="1:5" ht="21" customHeight="1" x14ac:dyDescent="0.3">
      <c r="A10655" s="689">
        <v>3577</v>
      </c>
      <c r="B10655" s="696" t="s">
        <v>37871</v>
      </c>
      <c r="C10655" s="705" t="s">
        <v>39619</v>
      </c>
      <c r="D10655" s="691" t="s">
        <v>37869</v>
      </c>
      <c r="E10655" s="691" t="s">
        <v>37870</v>
      </c>
    </row>
    <row r="10656" spans="1:5" ht="21" customHeight="1" x14ac:dyDescent="0.3">
      <c r="A10656" s="689">
        <v>3578</v>
      </c>
      <c r="B10656" s="696" t="s">
        <v>14795</v>
      </c>
      <c r="C10656" s="705" t="s">
        <v>39619</v>
      </c>
      <c r="D10656" s="691" t="s">
        <v>36201</v>
      </c>
      <c r="E10656" s="691" t="s">
        <v>37870</v>
      </c>
    </row>
    <row r="10657" spans="1:5" ht="21" customHeight="1" x14ac:dyDescent="0.3">
      <c r="A10657" s="689">
        <v>3578</v>
      </c>
      <c r="B10657" s="696" t="s">
        <v>37872</v>
      </c>
      <c r="C10657" s="705" t="s">
        <v>39619</v>
      </c>
      <c r="D10657" s="691" t="s">
        <v>36201</v>
      </c>
      <c r="E10657" s="691" t="s">
        <v>37870</v>
      </c>
    </row>
    <row r="10658" spans="1:5" ht="21" customHeight="1" x14ac:dyDescent="0.3">
      <c r="A10658" s="689">
        <v>3579</v>
      </c>
      <c r="B10658" s="696" t="s">
        <v>14797</v>
      </c>
      <c r="C10658" s="705" t="s">
        <v>39619</v>
      </c>
      <c r="D10658" s="691" t="s">
        <v>5552</v>
      </c>
      <c r="E10658" s="691" t="s">
        <v>37867</v>
      </c>
    </row>
    <row r="10659" spans="1:5" ht="21" customHeight="1" x14ac:dyDescent="0.3">
      <c r="A10659" s="689">
        <v>3579</v>
      </c>
      <c r="B10659" s="696" t="s">
        <v>37873</v>
      </c>
      <c r="C10659" s="705" t="s">
        <v>39619</v>
      </c>
      <c r="D10659" s="691" t="s">
        <v>5552</v>
      </c>
      <c r="E10659" s="691" t="s">
        <v>37867</v>
      </c>
    </row>
    <row r="10660" spans="1:5" ht="21" customHeight="1" x14ac:dyDescent="0.3">
      <c r="A10660" s="689">
        <v>3580</v>
      </c>
      <c r="B10660" s="696" t="s">
        <v>14799</v>
      </c>
      <c r="C10660" s="705" t="s">
        <v>39619</v>
      </c>
      <c r="D10660" s="691" t="s">
        <v>365</v>
      </c>
      <c r="E10660" s="691" t="s">
        <v>37867</v>
      </c>
    </row>
    <row r="10661" spans="1:5" ht="21" customHeight="1" x14ac:dyDescent="0.3">
      <c r="A10661" s="689">
        <v>3580</v>
      </c>
      <c r="B10661" s="696" t="s">
        <v>37874</v>
      </c>
      <c r="C10661" s="705" t="s">
        <v>39619</v>
      </c>
      <c r="D10661" s="691" t="s">
        <v>365</v>
      </c>
      <c r="E10661" s="691" t="s">
        <v>37867</v>
      </c>
    </row>
    <row r="10662" spans="1:5" ht="21" customHeight="1" x14ac:dyDescent="0.3">
      <c r="A10662" s="689">
        <v>3581</v>
      </c>
      <c r="B10662" s="696" t="s">
        <v>14801</v>
      </c>
      <c r="C10662" s="705" t="s">
        <v>39619</v>
      </c>
      <c r="D10662" s="691" t="s">
        <v>1525</v>
      </c>
      <c r="E10662" s="691" t="s">
        <v>37867</v>
      </c>
    </row>
    <row r="10663" spans="1:5" ht="21" customHeight="1" x14ac:dyDescent="0.3">
      <c r="A10663" s="689">
        <v>3581</v>
      </c>
      <c r="B10663" s="696" t="s">
        <v>37875</v>
      </c>
      <c r="C10663" s="705" t="s">
        <v>39619</v>
      </c>
      <c r="D10663" s="691" t="s">
        <v>1525</v>
      </c>
      <c r="E10663" s="691" t="s">
        <v>37867</v>
      </c>
    </row>
    <row r="10664" spans="1:5" ht="21" customHeight="1" x14ac:dyDescent="0.3">
      <c r="A10664" s="689">
        <v>3582</v>
      </c>
      <c r="B10664" s="696" t="s">
        <v>14803</v>
      </c>
      <c r="C10664" s="705" t="s">
        <v>39619</v>
      </c>
      <c r="D10664" s="691" t="s">
        <v>11901</v>
      </c>
      <c r="E10664" s="691" t="s">
        <v>37876</v>
      </c>
    </row>
    <row r="10665" spans="1:5" ht="21" customHeight="1" x14ac:dyDescent="0.3">
      <c r="A10665" s="689">
        <v>3582</v>
      </c>
      <c r="B10665" s="696" t="s">
        <v>37877</v>
      </c>
      <c r="C10665" s="705" t="s">
        <v>39619</v>
      </c>
      <c r="D10665" s="691" t="s">
        <v>11901</v>
      </c>
      <c r="E10665" s="691" t="s">
        <v>37876</v>
      </c>
    </row>
    <row r="10666" spans="1:5" ht="21" customHeight="1" x14ac:dyDescent="0.3">
      <c r="A10666" s="689">
        <v>3583</v>
      </c>
      <c r="B10666" s="696" t="s">
        <v>14805</v>
      </c>
      <c r="C10666" s="705" t="s">
        <v>39619</v>
      </c>
      <c r="D10666" s="691" t="s">
        <v>1663</v>
      </c>
      <c r="E10666" s="691" t="s">
        <v>37867</v>
      </c>
    </row>
    <row r="10667" spans="1:5" ht="21" customHeight="1" x14ac:dyDescent="0.3">
      <c r="A10667" s="689">
        <v>3583</v>
      </c>
      <c r="B10667" s="696" t="s">
        <v>37878</v>
      </c>
      <c r="C10667" s="705" t="s">
        <v>39619</v>
      </c>
      <c r="D10667" s="691" t="s">
        <v>1663</v>
      </c>
      <c r="E10667" s="691" t="s">
        <v>37867</v>
      </c>
    </row>
    <row r="10668" spans="1:5" ht="21" customHeight="1" x14ac:dyDescent="0.3">
      <c r="A10668" s="689">
        <v>3584</v>
      </c>
      <c r="B10668" s="696" t="s">
        <v>14807</v>
      </c>
      <c r="C10668" s="705" t="s">
        <v>39619</v>
      </c>
      <c r="D10668" s="691" t="s">
        <v>218</v>
      </c>
      <c r="E10668" s="691" t="s">
        <v>4147</v>
      </c>
    </row>
    <row r="10669" spans="1:5" ht="21" customHeight="1" x14ac:dyDescent="0.3">
      <c r="A10669" s="689">
        <v>3584</v>
      </c>
      <c r="B10669" s="696" t="s">
        <v>37879</v>
      </c>
      <c r="C10669" s="705" t="s">
        <v>39619</v>
      </c>
      <c r="D10669" s="691" t="s">
        <v>218</v>
      </c>
      <c r="E10669" s="691" t="s">
        <v>4147</v>
      </c>
    </row>
    <row r="10670" spans="1:5" ht="21" customHeight="1" x14ac:dyDescent="0.3">
      <c r="A10670" s="689">
        <v>3585</v>
      </c>
      <c r="B10670" s="696" t="s">
        <v>14809</v>
      </c>
      <c r="C10670" s="705" t="s">
        <v>39619</v>
      </c>
      <c r="D10670" s="691" t="s">
        <v>511</v>
      </c>
      <c r="E10670" s="691" t="s">
        <v>37880</v>
      </c>
    </row>
    <row r="10671" spans="1:5" ht="21" customHeight="1" x14ac:dyDescent="0.3">
      <c r="A10671" s="689">
        <v>3585</v>
      </c>
      <c r="B10671" s="696" t="s">
        <v>37881</v>
      </c>
      <c r="C10671" s="705" t="s">
        <v>39619</v>
      </c>
      <c r="D10671" s="691" t="s">
        <v>511</v>
      </c>
      <c r="E10671" s="691" t="s">
        <v>37880</v>
      </c>
    </row>
    <row r="10672" spans="1:5" ht="21" customHeight="1" x14ac:dyDescent="0.3">
      <c r="A10672" s="689">
        <v>3586</v>
      </c>
      <c r="B10672" s="696" t="s">
        <v>14811</v>
      </c>
      <c r="C10672" s="705" t="s">
        <v>39619</v>
      </c>
      <c r="D10672" s="691" t="s">
        <v>1965</v>
      </c>
      <c r="E10672" s="691" t="s">
        <v>2700</v>
      </c>
    </row>
    <row r="10673" spans="1:5" ht="21" customHeight="1" x14ac:dyDescent="0.3">
      <c r="A10673" s="689">
        <v>3586</v>
      </c>
      <c r="B10673" s="696" t="s">
        <v>37882</v>
      </c>
      <c r="C10673" s="705" t="s">
        <v>39619</v>
      </c>
      <c r="D10673" s="691" t="s">
        <v>1965</v>
      </c>
      <c r="E10673" s="691" t="s">
        <v>2700</v>
      </c>
    </row>
    <row r="10674" spans="1:5" ht="21" customHeight="1" x14ac:dyDescent="0.3">
      <c r="A10674" s="689">
        <v>3587</v>
      </c>
      <c r="B10674" s="696" t="s">
        <v>14813</v>
      </c>
      <c r="C10674" s="705" t="s">
        <v>39619</v>
      </c>
      <c r="D10674" s="691" t="s">
        <v>450</v>
      </c>
      <c r="E10674" s="691" t="s">
        <v>2700</v>
      </c>
    </row>
    <row r="10675" spans="1:5" ht="21" customHeight="1" x14ac:dyDescent="0.3">
      <c r="A10675" s="689">
        <v>3587</v>
      </c>
      <c r="B10675" s="696" t="s">
        <v>37883</v>
      </c>
      <c r="C10675" s="705" t="s">
        <v>39619</v>
      </c>
      <c r="D10675" s="691" t="s">
        <v>450</v>
      </c>
      <c r="E10675" s="691" t="s">
        <v>2700</v>
      </c>
    </row>
    <row r="10676" spans="1:5" ht="21" customHeight="1" x14ac:dyDescent="0.3">
      <c r="A10676" s="689">
        <v>3587</v>
      </c>
      <c r="B10676" s="696" t="s">
        <v>14813</v>
      </c>
      <c r="C10676" s="705" t="s">
        <v>39619</v>
      </c>
      <c r="D10676" s="691" t="s">
        <v>450</v>
      </c>
      <c r="E10676" s="691" t="s">
        <v>2700</v>
      </c>
    </row>
    <row r="10677" spans="1:5" ht="21" customHeight="1" x14ac:dyDescent="0.3">
      <c r="A10677" s="689">
        <v>3587</v>
      </c>
      <c r="B10677" s="696" t="s">
        <v>37883</v>
      </c>
      <c r="C10677" s="705" t="s">
        <v>39619</v>
      </c>
      <c r="D10677" s="691" t="s">
        <v>450</v>
      </c>
      <c r="E10677" s="691" t="s">
        <v>2700</v>
      </c>
    </row>
    <row r="10678" spans="1:5" ht="21" customHeight="1" x14ac:dyDescent="0.3">
      <c r="A10678" s="689">
        <v>3588</v>
      </c>
      <c r="B10678" s="696" t="s">
        <v>14815</v>
      </c>
      <c r="C10678" s="705" t="s">
        <v>39619</v>
      </c>
      <c r="D10678" s="691" t="s">
        <v>820</v>
      </c>
      <c r="E10678" s="691" t="s">
        <v>2700</v>
      </c>
    </row>
    <row r="10679" spans="1:5" ht="21" customHeight="1" x14ac:dyDescent="0.3">
      <c r="A10679" s="689">
        <v>3588</v>
      </c>
      <c r="B10679" s="696" t="s">
        <v>37884</v>
      </c>
      <c r="C10679" s="705" t="s">
        <v>39619</v>
      </c>
      <c r="D10679" s="691" t="s">
        <v>820</v>
      </c>
      <c r="E10679" s="691" t="s">
        <v>2700</v>
      </c>
    </row>
    <row r="10680" spans="1:5" ht="21" customHeight="1" x14ac:dyDescent="0.3">
      <c r="A10680" s="689">
        <v>3589</v>
      </c>
      <c r="B10680" s="696" t="s">
        <v>14817</v>
      </c>
      <c r="C10680" s="705" t="s">
        <v>39619</v>
      </c>
      <c r="D10680" s="691" t="s">
        <v>36292</v>
      </c>
      <c r="E10680" s="691" t="s">
        <v>36771</v>
      </c>
    </row>
    <row r="10681" spans="1:5" ht="21" customHeight="1" x14ac:dyDescent="0.3">
      <c r="A10681" s="689">
        <v>3589</v>
      </c>
      <c r="B10681" s="696" t="s">
        <v>37885</v>
      </c>
      <c r="C10681" s="705" t="s">
        <v>39619</v>
      </c>
      <c r="D10681" s="691" t="s">
        <v>36292</v>
      </c>
      <c r="E10681" s="691" t="s">
        <v>36771</v>
      </c>
    </row>
    <row r="10682" spans="1:5" ht="21" customHeight="1" x14ac:dyDescent="0.3">
      <c r="A10682" s="689">
        <v>3590</v>
      </c>
      <c r="B10682" s="696" t="s">
        <v>14819</v>
      </c>
      <c r="C10682" s="705" t="s">
        <v>39619</v>
      </c>
      <c r="D10682" s="691" t="s">
        <v>37886</v>
      </c>
      <c r="E10682" s="691" t="s">
        <v>37887</v>
      </c>
    </row>
    <row r="10683" spans="1:5" ht="21" customHeight="1" x14ac:dyDescent="0.3">
      <c r="A10683" s="689">
        <v>3590</v>
      </c>
      <c r="B10683" s="696" t="s">
        <v>37888</v>
      </c>
      <c r="C10683" s="705" t="s">
        <v>39619</v>
      </c>
      <c r="D10683" s="691" t="s">
        <v>37886</v>
      </c>
      <c r="E10683" s="691" t="s">
        <v>37887</v>
      </c>
    </row>
    <row r="10684" spans="1:5" ht="21" customHeight="1" x14ac:dyDescent="0.3">
      <c r="A10684" s="689">
        <v>3591</v>
      </c>
      <c r="B10684" s="696" t="s">
        <v>14821</v>
      </c>
      <c r="C10684" s="705" t="s">
        <v>39619</v>
      </c>
      <c r="D10684" s="691" t="s">
        <v>37889</v>
      </c>
      <c r="E10684" s="691" t="s">
        <v>197</v>
      </c>
    </row>
    <row r="10685" spans="1:5" ht="21" customHeight="1" x14ac:dyDescent="0.3">
      <c r="A10685" s="689">
        <v>3591</v>
      </c>
      <c r="B10685" s="696" t="s">
        <v>37890</v>
      </c>
      <c r="C10685" s="705" t="s">
        <v>39619</v>
      </c>
      <c r="D10685" s="691" t="s">
        <v>37889</v>
      </c>
      <c r="E10685" s="691" t="s">
        <v>197</v>
      </c>
    </row>
    <row r="10686" spans="1:5" ht="21" customHeight="1" x14ac:dyDescent="0.3">
      <c r="A10686" s="689">
        <v>3592</v>
      </c>
      <c r="B10686" s="696" t="s">
        <v>14823</v>
      </c>
      <c r="C10686" s="705" t="s">
        <v>39619</v>
      </c>
      <c r="D10686" s="691" t="s">
        <v>820</v>
      </c>
      <c r="E10686" s="691" t="s">
        <v>36771</v>
      </c>
    </row>
    <row r="10687" spans="1:5" ht="21" customHeight="1" x14ac:dyDescent="0.3">
      <c r="A10687" s="689">
        <v>3592</v>
      </c>
      <c r="B10687" s="696" t="s">
        <v>37891</v>
      </c>
      <c r="C10687" s="705" t="s">
        <v>39619</v>
      </c>
      <c r="D10687" s="691" t="s">
        <v>820</v>
      </c>
      <c r="E10687" s="691" t="s">
        <v>36771</v>
      </c>
    </row>
    <row r="10688" spans="1:5" ht="21" customHeight="1" x14ac:dyDescent="0.3">
      <c r="A10688" s="689">
        <v>3593</v>
      </c>
      <c r="B10688" s="696" t="s">
        <v>14825</v>
      </c>
      <c r="C10688" s="705" t="s">
        <v>39619</v>
      </c>
      <c r="D10688" s="691" t="s">
        <v>2151</v>
      </c>
      <c r="E10688" s="691" t="s">
        <v>37892</v>
      </c>
    </row>
    <row r="10689" spans="1:5" ht="21" customHeight="1" x14ac:dyDescent="0.3">
      <c r="A10689" s="689">
        <v>3593</v>
      </c>
      <c r="B10689" s="696" t="s">
        <v>37893</v>
      </c>
      <c r="C10689" s="705" t="s">
        <v>39619</v>
      </c>
      <c r="D10689" s="691" t="s">
        <v>2151</v>
      </c>
      <c r="E10689" s="691" t="s">
        <v>37892</v>
      </c>
    </row>
    <row r="10690" spans="1:5" ht="21" customHeight="1" x14ac:dyDescent="0.3">
      <c r="A10690" s="689">
        <v>3594</v>
      </c>
      <c r="B10690" s="696" t="s">
        <v>14827</v>
      </c>
      <c r="C10690" s="705" t="s">
        <v>39619</v>
      </c>
      <c r="D10690" s="691" t="s">
        <v>3699</v>
      </c>
      <c r="E10690" s="691" t="s">
        <v>37894</v>
      </c>
    </row>
    <row r="10691" spans="1:5" ht="21" customHeight="1" x14ac:dyDescent="0.3">
      <c r="A10691" s="689">
        <v>3594</v>
      </c>
      <c r="B10691" s="696" t="s">
        <v>37895</v>
      </c>
      <c r="C10691" s="705" t="s">
        <v>39619</v>
      </c>
      <c r="D10691" s="691" t="s">
        <v>3699</v>
      </c>
      <c r="E10691" s="691" t="s">
        <v>37894</v>
      </c>
    </row>
    <row r="10692" spans="1:5" ht="21" customHeight="1" x14ac:dyDescent="0.3">
      <c r="A10692" s="689">
        <v>3595</v>
      </c>
      <c r="B10692" s="696" t="s">
        <v>14829</v>
      </c>
      <c r="C10692" s="705" t="s">
        <v>39619</v>
      </c>
      <c r="D10692" s="691" t="s">
        <v>365</v>
      </c>
      <c r="E10692" s="691" t="s">
        <v>37896</v>
      </c>
    </row>
    <row r="10693" spans="1:5" ht="21" customHeight="1" x14ac:dyDescent="0.3">
      <c r="A10693" s="689">
        <v>3595</v>
      </c>
      <c r="B10693" s="696" t="s">
        <v>37897</v>
      </c>
      <c r="C10693" s="705" t="s">
        <v>39619</v>
      </c>
      <c r="D10693" s="691" t="s">
        <v>365</v>
      </c>
      <c r="E10693" s="691" t="s">
        <v>37896</v>
      </c>
    </row>
    <row r="10694" spans="1:5" ht="21" customHeight="1" x14ac:dyDescent="0.3">
      <c r="A10694" s="689">
        <v>3595</v>
      </c>
      <c r="B10694" s="696" t="s">
        <v>14829</v>
      </c>
      <c r="C10694" s="705" t="s">
        <v>39619</v>
      </c>
      <c r="D10694" s="691" t="s">
        <v>365</v>
      </c>
      <c r="E10694" s="691" t="s">
        <v>37896</v>
      </c>
    </row>
    <row r="10695" spans="1:5" ht="21" customHeight="1" x14ac:dyDescent="0.3">
      <c r="A10695" s="689">
        <v>3595</v>
      </c>
      <c r="B10695" s="696" t="s">
        <v>37897</v>
      </c>
      <c r="C10695" s="705" t="s">
        <v>39619</v>
      </c>
      <c r="D10695" s="691" t="s">
        <v>365</v>
      </c>
      <c r="E10695" s="691" t="s">
        <v>37896</v>
      </c>
    </row>
    <row r="10696" spans="1:5" ht="21" customHeight="1" x14ac:dyDescent="0.3">
      <c r="A10696" s="689">
        <v>3596</v>
      </c>
      <c r="B10696" s="696" t="s">
        <v>14831</v>
      </c>
      <c r="C10696" s="705" t="s">
        <v>39619</v>
      </c>
      <c r="D10696" s="691" t="s">
        <v>37898</v>
      </c>
      <c r="E10696" s="691" t="s">
        <v>37899</v>
      </c>
    </row>
    <row r="10697" spans="1:5" ht="21" customHeight="1" x14ac:dyDescent="0.3">
      <c r="A10697" s="689">
        <v>3596</v>
      </c>
      <c r="B10697" s="696" t="s">
        <v>37900</v>
      </c>
      <c r="C10697" s="705" t="s">
        <v>39619</v>
      </c>
      <c r="D10697" s="691" t="s">
        <v>37898</v>
      </c>
      <c r="E10697" s="691" t="s">
        <v>37899</v>
      </c>
    </row>
    <row r="10698" spans="1:5" ht="21" customHeight="1" x14ac:dyDescent="0.3">
      <c r="A10698" s="689">
        <v>3596</v>
      </c>
      <c r="B10698" s="696" t="s">
        <v>14831</v>
      </c>
      <c r="C10698" s="705" t="s">
        <v>39619</v>
      </c>
      <c r="D10698" s="691" t="s">
        <v>37898</v>
      </c>
      <c r="E10698" s="691" t="s">
        <v>37899</v>
      </c>
    </row>
    <row r="10699" spans="1:5" ht="21" customHeight="1" x14ac:dyDescent="0.3">
      <c r="A10699" s="689">
        <v>3596</v>
      </c>
      <c r="B10699" s="696" t="s">
        <v>37900</v>
      </c>
      <c r="C10699" s="705" t="s">
        <v>39619</v>
      </c>
      <c r="D10699" s="691" t="s">
        <v>37898</v>
      </c>
      <c r="E10699" s="691" t="s">
        <v>37899</v>
      </c>
    </row>
    <row r="10700" spans="1:5" ht="21" customHeight="1" x14ac:dyDescent="0.3">
      <c r="A10700" s="689">
        <v>3597</v>
      </c>
      <c r="B10700" s="696" t="s">
        <v>14833</v>
      </c>
      <c r="C10700" s="705" t="s">
        <v>39619</v>
      </c>
      <c r="D10700" s="691" t="s">
        <v>37901</v>
      </c>
      <c r="E10700" s="691" t="s">
        <v>3680</v>
      </c>
    </row>
    <row r="10701" spans="1:5" ht="21" customHeight="1" x14ac:dyDescent="0.3">
      <c r="A10701" s="689">
        <v>3597</v>
      </c>
      <c r="B10701" s="696" t="s">
        <v>37902</v>
      </c>
      <c r="C10701" s="705" t="s">
        <v>39619</v>
      </c>
      <c r="D10701" s="691" t="s">
        <v>37901</v>
      </c>
      <c r="E10701" s="691" t="s">
        <v>3680</v>
      </c>
    </row>
    <row r="10702" spans="1:5" ht="21" customHeight="1" x14ac:dyDescent="0.3">
      <c r="A10702" s="689">
        <v>3597</v>
      </c>
      <c r="B10702" s="696" t="s">
        <v>14833</v>
      </c>
      <c r="C10702" s="705" t="s">
        <v>39619</v>
      </c>
      <c r="D10702" s="691" t="s">
        <v>6325</v>
      </c>
      <c r="E10702" s="691" t="s">
        <v>3680</v>
      </c>
    </row>
    <row r="10703" spans="1:5" ht="21" customHeight="1" x14ac:dyDescent="0.3">
      <c r="A10703" s="689">
        <v>3597</v>
      </c>
      <c r="B10703" s="696" t="s">
        <v>37902</v>
      </c>
      <c r="C10703" s="705" t="s">
        <v>39619</v>
      </c>
      <c r="D10703" s="691" t="s">
        <v>6325</v>
      </c>
      <c r="E10703" s="691" t="s">
        <v>3680</v>
      </c>
    </row>
    <row r="10704" spans="1:5" ht="21" customHeight="1" x14ac:dyDescent="0.3">
      <c r="A10704" s="689">
        <v>3598</v>
      </c>
      <c r="B10704" s="696" t="s">
        <v>14835</v>
      </c>
      <c r="C10704" s="705" t="s">
        <v>39619</v>
      </c>
      <c r="D10704" s="691" t="s">
        <v>350</v>
      </c>
      <c r="E10704" s="691" t="s">
        <v>3680</v>
      </c>
    </row>
    <row r="10705" spans="1:5" ht="21" customHeight="1" x14ac:dyDescent="0.3">
      <c r="A10705" s="689">
        <v>3598</v>
      </c>
      <c r="B10705" s="696" t="s">
        <v>37903</v>
      </c>
      <c r="C10705" s="705" t="s">
        <v>39619</v>
      </c>
      <c r="D10705" s="691" t="s">
        <v>350</v>
      </c>
      <c r="E10705" s="691" t="s">
        <v>3680</v>
      </c>
    </row>
    <row r="10706" spans="1:5" ht="21" customHeight="1" x14ac:dyDescent="0.3">
      <c r="A10706" s="689">
        <v>3598</v>
      </c>
      <c r="B10706" s="696" t="s">
        <v>14835</v>
      </c>
      <c r="C10706" s="705" t="s">
        <v>39619</v>
      </c>
      <c r="D10706" s="691" t="s">
        <v>350</v>
      </c>
      <c r="E10706" s="691" t="s">
        <v>3680</v>
      </c>
    </row>
    <row r="10707" spans="1:5" ht="21" customHeight="1" x14ac:dyDescent="0.3">
      <c r="A10707" s="689">
        <v>3598</v>
      </c>
      <c r="B10707" s="696" t="s">
        <v>37903</v>
      </c>
      <c r="C10707" s="705" t="s">
        <v>39619</v>
      </c>
      <c r="D10707" s="691" t="s">
        <v>350</v>
      </c>
      <c r="E10707" s="691" t="s">
        <v>3680</v>
      </c>
    </row>
    <row r="10708" spans="1:5" ht="21" customHeight="1" x14ac:dyDescent="0.3">
      <c r="A10708" s="689">
        <v>3599</v>
      </c>
      <c r="B10708" s="696" t="s">
        <v>14837</v>
      </c>
      <c r="C10708" s="705" t="s">
        <v>39619</v>
      </c>
      <c r="D10708" s="691" t="s">
        <v>37904</v>
      </c>
      <c r="E10708" s="691" t="s">
        <v>37905</v>
      </c>
    </row>
    <row r="10709" spans="1:5" ht="21" customHeight="1" x14ac:dyDescent="0.3">
      <c r="A10709" s="689">
        <v>3599</v>
      </c>
      <c r="B10709" s="696" t="s">
        <v>37906</v>
      </c>
      <c r="C10709" s="705" t="s">
        <v>39619</v>
      </c>
      <c r="D10709" s="691" t="s">
        <v>37904</v>
      </c>
      <c r="E10709" s="691" t="s">
        <v>37905</v>
      </c>
    </row>
    <row r="10710" spans="1:5" ht="21" customHeight="1" x14ac:dyDescent="0.3">
      <c r="A10710" s="689">
        <v>3599</v>
      </c>
      <c r="B10710" s="696" t="s">
        <v>14837</v>
      </c>
      <c r="C10710" s="705" t="s">
        <v>39619</v>
      </c>
      <c r="D10710" s="691" t="s">
        <v>37904</v>
      </c>
      <c r="E10710" s="691" t="s">
        <v>37905</v>
      </c>
    </row>
    <row r="10711" spans="1:5" ht="21" customHeight="1" x14ac:dyDescent="0.3">
      <c r="A10711" s="689">
        <v>3600</v>
      </c>
      <c r="B10711" s="696" t="s">
        <v>14839</v>
      </c>
      <c r="C10711" s="705" t="s">
        <v>39619</v>
      </c>
      <c r="D10711" s="691" t="s">
        <v>37907</v>
      </c>
      <c r="E10711" s="691" t="s">
        <v>35709</v>
      </c>
    </row>
    <row r="10712" spans="1:5" ht="21" customHeight="1" x14ac:dyDescent="0.3">
      <c r="A10712" s="689">
        <v>3600</v>
      </c>
      <c r="B10712" s="696" t="s">
        <v>37908</v>
      </c>
      <c r="C10712" s="705" t="s">
        <v>39619</v>
      </c>
      <c r="D10712" s="691" t="s">
        <v>37907</v>
      </c>
      <c r="E10712" s="691" t="s">
        <v>35709</v>
      </c>
    </row>
    <row r="10713" spans="1:5" ht="21" customHeight="1" x14ac:dyDescent="0.3">
      <c r="A10713" s="689">
        <v>3600</v>
      </c>
      <c r="B10713" s="696" t="s">
        <v>37906</v>
      </c>
      <c r="C10713" s="705" t="s">
        <v>39619</v>
      </c>
      <c r="D10713" s="691" t="s">
        <v>37904</v>
      </c>
      <c r="E10713" s="691" t="s">
        <v>37905</v>
      </c>
    </row>
    <row r="10714" spans="1:5" ht="21" customHeight="1" x14ac:dyDescent="0.3">
      <c r="A10714" s="689">
        <v>3600</v>
      </c>
      <c r="B10714" s="696" t="s">
        <v>14839</v>
      </c>
      <c r="C10714" s="705" t="s">
        <v>39619</v>
      </c>
      <c r="D10714" s="691" t="s">
        <v>4977</v>
      </c>
      <c r="E10714" s="691" t="s">
        <v>35709</v>
      </c>
    </row>
    <row r="10715" spans="1:5" ht="21" customHeight="1" x14ac:dyDescent="0.3">
      <c r="A10715" s="689">
        <v>3600</v>
      </c>
      <c r="B10715" s="696" t="s">
        <v>37908</v>
      </c>
      <c r="C10715" s="705" t="s">
        <v>39619</v>
      </c>
      <c r="D10715" s="691" t="s">
        <v>4977</v>
      </c>
      <c r="E10715" s="691" t="s">
        <v>35709</v>
      </c>
    </row>
    <row r="10716" spans="1:5" ht="21" customHeight="1" x14ac:dyDescent="0.3">
      <c r="A10716" s="689">
        <v>3601</v>
      </c>
      <c r="B10716" s="696" t="s">
        <v>14841</v>
      </c>
      <c r="C10716" s="705" t="s">
        <v>39619</v>
      </c>
      <c r="D10716" s="691" t="s">
        <v>1488</v>
      </c>
      <c r="E10716" s="691" t="s">
        <v>3680</v>
      </c>
    </row>
    <row r="10717" spans="1:5" ht="21" customHeight="1" x14ac:dyDescent="0.3">
      <c r="A10717" s="689">
        <v>3601</v>
      </c>
      <c r="B10717" s="696" t="s">
        <v>37909</v>
      </c>
      <c r="C10717" s="705" t="s">
        <v>39619</v>
      </c>
      <c r="D10717" s="691" t="s">
        <v>1488</v>
      </c>
      <c r="E10717" s="691" t="s">
        <v>3680</v>
      </c>
    </row>
    <row r="10718" spans="1:5" ht="21" customHeight="1" x14ac:dyDescent="0.3">
      <c r="A10718" s="689">
        <v>3601</v>
      </c>
      <c r="B10718" s="696" t="s">
        <v>14841</v>
      </c>
      <c r="C10718" s="705" t="s">
        <v>39619</v>
      </c>
      <c r="D10718" s="691" t="s">
        <v>1488</v>
      </c>
      <c r="E10718" s="691" t="s">
        <v>3680</v>
      </c>
    </row>
    <row r="10719" spans="1:5" ht="21" customHeight="1" x14ac:dyDescent="0.3">
      <c r="A10719" s="689">
        <v>3601</v>
      </c>
      <c r="B10719" s="696" t="s">
        <v>37909</v>
      </c>
      <c r="C10719" s="705" t="s">
        <v>39619</v>
      </c>
      <c r="D10719" s="691" t="s">
        <v>1488</v>
      </c>
      <c r="E10719" s="691" t="s">
        <v>3680</v>
      </c>
    </row>
    <row r="10720" spans="1:5" ht="21" customHeight="1" x14ac:dyDescent="0.3">
      <c r="A10720" s="689">
        <v>3602</v>
      </c>
      <c r="B10720" s="696" t="s">
        <v>14843</v>
      </c>
      <c r="C10720" s="705" t="s">
        <v>39619</v>
      </c>
      <c r="D10720" s="691" t="s">
        <v>2754</v>
      </c>
      <c r="E10720" s="691" t="s">
        <v>3680</v>
      </c>
    </row>
    <row r="10721" spans="1:5" ht="21" customHeight="1" x14ac:dyDescent="0.3">
      <c r="A10721" s="689">
        <v>3602</v>
      </c>
      <c r="B10721" s="696" t="s">
        <v>37910</v>
      </c>
      <c r="C10721" s="705" t="s">
        <v>39619</v>
      </c>
      <c r="D10721" s="691" t="s">
        <v>2754</v>
      </c>
      <c r="E10721" s="691" t="s">
        <v>3680</v>
      </c>
    </row>
    <row r="10722" spans="1:5" ht="21" customHeight="1" x14ac:dyDescent="0.3">
      <c r="A10722" s="689">
        <v>3602</v>
      </c>
      <c r="B10722" s="696" t="s">
        <v>14843</v>
      </c>
      <c r="C10722" s="705" t="s">
        <v>39619</v>
      </c>
      <c r="D10722" s="691" t="s">
        <v>2754</v>
      </c>
      <c r="E10722" s="691" t="s">
        <v>3680</v>
      </c>
    </row>
    <row r="10723" spans="1:5" ht="21" customHeight="1" x14ac:dyDescent="0.3">
      <c r="A10723" s="689">
        <v>3602</v>
      </c>
      <c r="B10723" s="696" t="s">
        <v>37910</v>
      </c>
      <c r="C10723" s="705" t="s">
        <v>39619</v>
      </c>
      <c r="D10723" s="691" t="s">
        <v>2754</v>
      </c>
      <c r="E10723" s="691" t="s">
        <v>3680</v>
      </c>
    </row>
    <row r="10724" spans="1:5" ht="21" customHeight="1" x14ac:dyDescent="0.3">
      <c r="A10724" s="689">
        <v>3603</v>
      </c>
      <c r="B10724" s="696" t="s">
        <v>14845</v>
      </c>
      <c r="C10724" s="705" t="s">
        <v>39619</v>
      </c>
      <c r="D10724" s="691" t="s">
        <v>8394</v>
      </c>
      <c r="E10724" s="691" t="s">
        <v>197</v>
      </c>
    </row>
    <row r="10725" spans="1:5" ht="21" customHeight="1" x14ac:dyDescent="0.3">
      <c r="A10725" s="689">
        <v>3603</v>
      </c>
      <c r="B10725" s="696" t="s">
        <v>37911</v>
      </c>
      <c r="C10725" s="705" t="s">
        <v>39619</v>
      </c>
      <c r="D10725" s="691" t="s">
        <v>8394</v>
      </c>
      <c r="E10725" s="691" t="s">
        <v>197</v>
      </c>
    </row>
    <row r="10726" spans="1:5" ht="21" customHeight="1" x14ac:dyDescent="0.3">
      <c r="A10726" s="689">
        <v>3603</v>
      </c>
      <c r="B10726" s="696" t="s">
        <v>14845</v>
      </c>
      <c r="C10726" s="705" t="s">
        <v>39619</v>
      </c>
      <c r="D10726" s="691" t="s">
        <v>8394</v>
      </c>
      <c r="E10726" s="691" t="s">
        <v>197</v>
      </c>
    </row>
    <row r="10727" spans="1:5" ht="21" customHeight="1" x14ac:dyDescent="0.3">
      <c r="A10727" s="689">
        <v>3603</v>
      </c>
      <c r="B10727" s="696" t="s">
        <v>37911</v>
      </c>
      <c r="C10727" s="705" t="s">
        <v>39619</v>
      </c>
      <c r="D10727" s="691" t="s">
        <v>8394</v>
      </c>
      <c r="E10727" s="691" t="s">
        <v>197</v>
      </c>
    </row>
    <row r="10728" spans="1:5" ht="21" customHeight="1" x14ac:dyDescent="0.3">
      <c r="A10728" s="689">
        <v>3604</v>
      </c>
      <c r="B10728" s="696" t="s">
        <v>14847</v>
      </c>
      <c r="C10728" s="705" t="s">
        <v>39619</v>
      </c>
      <c r="D10728" s="691" t="s">
        <v>402</v>
      </c>
      <c r="E10728" s="691" t="s">
        <v>36771</v>
      </c>
    </row>
    <row r="10729" spans="1:5" ht="21" customHeight="1" x14ac:dyDescent="0.3">
      <c r="A10729" s="689">
        <v>3604</v>
      </c>
      <c r="B10729" s="696" t="s">
        <v>37912</v>
      </c>
      <c r="C10729" s="705" t="s">
        <v>39619</v>
      </c>
      <c r="D10729" s="691" t="s">
        <v>402</v>
      </c>
      <c r="E10729" s="691" t="s">
        <v>36771</v>
      </c>
    </row>
    <row r="10730" spans="1:5" ht="21" customHeight="1" x14ac:dyDescent="0.3">
      <c r="A10730" s="689">
        <v>3604</v>
      </c>
      <c r="B10730" s="696" t="s">
        <v>14847</v>
      </c>
      <c r="C10730" s="705" t="s">
        <v>39619</v>
      </c>
      <c r="D10730" s="691" t="s">
        <v>365</v>
      </c>
      <c r="E10730" s="691" t="s">
        <v>36771</v>
      </c>
    </row>
    <row r="10731" spans="1:5" ht="21" customHeight="1" x14ac:dyDescent="0.3">
      <c r="A10731" s="689">
        <v>3604</v>
      </c>
      <c r="B10731" s="696" t="s">
        <v>37912</v>
      </c>
      <c r="C10731" s="705" t="s">
        <v>39619</v>
      </c>
      <c r="D10731" s="691" t="s">
        <v>365</v>
      </c>
      <c r="E10731" s="691" t="s">
        <v>36771</v>
      </c>
    </row>
    <row r="10732" spans="1:5" ht="21" customHeight="1" x14ac:dyDescent="0.3">
      <c r="A10732" s="689">
        <v>3605</v>
      </c>
      <c r="B10732" s="696" t="s">
        <v>14849</v>
      </c>
      <c r="C10732" s="705" t="s">
        <v>39619</v>
      </c>
      <c r="D10732" s="691" t="s">
        <v>3433</v>
      </c>
      <c r="E10732" s="691" t="s">
        <v>37913</v>
      </c>
    </row>
    <row r="10733" spans="1:5" ht="21" customHeight="1" x14ac:dyDescent="0.3">
      <c r="A10733" s="689">
        <v>3605</v>
      </c>
      <c r="B10733" s="696" t="s">
        <v>37914</v>
      </c>
      <c r="C10733" s="705" t="s">
        <v>39619</v>
      </c>
      <c r="D10733" s="691" t="s">
        <v>3433</v>
      </c>
      <c r="E10733" s="691" t="s">
        <v>37913</v>
      </c>
    </row>
    <row r="10734" spans="1:5" ht="21" customHeight="1" x14ac:dyDescent="0.3">
      <c r="A10734" s="689">
        <v>3605</v>
      </c>
      <c r="B10734" s="696" t="s">
        <v>14849</v>
      </c>
      <c r="C10734" s="705" t="s">
        <v>39619</v>
      </c>
      <c r="D10734" s="691" t="s">
        <v>2148</v>
      </c>
      <c r="E10734" s="691" t="s">
        <v>37913</v>
      </c>
    </row>
    <row r="10735" spans="1:5" ht="21" customHeight="1" x14ac:dyDescent="0.3">
      <c r="A10735" s="689">
        <v>3605</v>
      </c>
      <c r="B10735" s="696" t="s">
        <v>37914</v>
      </c>
      <c r="C10735" s="705" t="s">
        <v>39619</v>
      </c>
      <c r="D10735" s="691" t="s">
        <v>2148</v>
      </c>
      <c r="E10735" s="691" t="s">
        <v>37913</v>
      </c>
    </row>
    <row r="10736" spans="1:5" ht="21" customHeight="1" x14ac:dyDescent="0.3">
      <c r="A10736" s="689">
        <v>3606</v>
      </c>
      <c r="B10736" s="696" t="s">
        <v>14851</v>
      </c>
      <c r="C10736" s="705" t="s">
        <v>39619</v>
      </c>
      <c r="D10736" s="691" t="s">
        <v>37915</v>
      </c>
      <c r="E10736" s="691" t="s">
        <v>197</v>
      </c>
    </row>
    <row r="10737" spans="1:5" ht="21" customHeight="1" x14ac:dyDescent="0.3">
      <c r="A10737" s="689">
        <v>3606</v>
      </c>
      <c r="B10737" s="696" t="s">
        <v>37916</v>
      </c>
      <c r="C10737" s="705" t="s">
        <v>39619</v>
      </c>
      <c r="D10737" s="691" t="s">
        <v>37915</v>
      </c>
      <c r="E10737" s="691" t="s">
        <v>197</v>
      </c>
    </row>
    <row r="10738" spans="1:5" ht="21" customHeight="1" x14ac:dyDescent="0.3">
      <c r="A10738" s="689">
        <v>3606</v>
      </c>
      <c r="B10738" s="696" t="s">
        <v>14851</v>
      </c>
      <c r="C10738" s="705" t="s">
        <v>39619</v>
      </c>
      <c r="D10738" s="691" t="s">
        <v>37915</v>
      </c>
      <c r="E10738" s="691" t="s">
        <v>197</v>
      </c>
    </row>
    <row r="10739" spans="1:5" ht="21" customHeight="1" x14ac:dyDescent="0.3">
      <c r="A10739" s="689">
        <v>3606</v>
      </c>
      <c r="B10739" s="696" t="s">
        <v>37916</v>
      </c>
      <c r="C10739" s="705" t="s">
        <v>39619</v>
      </c>
      <c r="D10739" s="691" t="s">
        <v>37915</v>
      </c>
      <c r="E10739" s="691" t="s">
        <v>197</v>
      </c>
    </row>
    <row r="10740" spans="1:5" ht="21" customHeight="1" x14ac:dyDescent="0.3">
      <c r="A10740" s="689">
        <v>3607</v>
      </c>
      <c r="B10740" s="696" t="s">
        <v>14853</v>
      </c>
      <c r="C10740" s="705" t="s">
        <v>39619</v>
      </c>
      <c r="D10740" s="691" t="s">
        <v>765</v>
      </c>
      <c r="E10740" s="691" t="s">
        <v>229</v>
      </c>
    </row>
    <row r="10741" spans="1:5" ht="21" customHeight="1" x14ac:dyDescent="0.3">
      <c r="A10741" s="689">
        <v>3607</v>
      </c>
      <c r="B10741" s="696" t="s">
        <v>37917</v>
      </c>
      <c r="C10741" s="705" t="s">
        <v>39619</v>
      </c>
      <c r="D10741" s="691" t="s">
        <v>765</v>
      </c>
      <c r="E10741" s="691" t="s">
        <v>229</v>
      </c>
    </row>
    <row r="10742" spans="1:5" ht="21" customHeight="1" x14ac:dyDescent="0.3">
      <c r="A10742" s="689">
        <v>3607</v>
      </c>
      <c r="B10742" s="696" t="s">
        <v>14853</v>
      </c>
      <c r="C10742" s="705" t="s">
        <v>39619</v>
      </c>
      <c r="D10742" s="691" t="s">
        <v>765</v>
      </c>
      <c r="E10742" s="691" t="s">
        <v>229</v>
      </c>
    </row>
    <row r="10743" spans="1:5" ht="21" customHeight="1" x14ac:dyDescent="0.3">
      <c r="A10743" s="689">
        <v>3607</v>
      </c>
      <c r="B10743" s="696" t="s">
        <v>37917</v>
      </c>
      <c r="C10743" s="705" t="s">
        <v>39619</v>
      </c>
      <c r="D10743" s="691" t="s">
        <v>765</v>
      </c>
      <c r="E10743" s="691" t="s">
        <v>229</v>
      </c>
    </row>
    <row r="10744" spans="1:5" ht="21" customHeight="1" x14ac:dyDescent="0.3">
      <c r="A10744" s="689">
        <v>3608</v>
      </c>
      <c r="B10744" s="696" t="s">
        <v>14855</v>
      </c>
      <c r="C10744" s="705" t="s">
        <v>39619</v>
      </c>
      <c r="D10744" s="691" t="s">
        <v>37918</v>
      </c>
      <c r="E10744" s="691" t="s">
        <v>37919</v>
      </c>
    </row>
    <row r="10745" spans="1:5" ht="21" customHeight="1" x14ac:dyDescent="0.3">
      <c r="A10745" s="689">
        <v>3608</v>
      </c>
      <c r="B10745" s="696" t="s">
        <v>37920</v>
      </c>
      <c r="C10745" s="705" t="s">
        <v>39619</v>
      </c>
      <c r="D10745" s="691" t="s">
        <v>37918</v>
      </c>
      <c r="E10745" s="691" t="s">
        <v>37919</v>
      </c>
    </row>
    <row r="10746" spans="1:5" ht="21" customHeight="1" x14ac:dyDescent="0.3">
      <c r="A10746" s="689">
        <v>3608</v>
      </c>
      <c r="B10746" s="696" t="s">
        <v>14855</v>
      </c>
      <c r="C10746" s="705" t="s">
        <v>39619</v>
      </c>
      <c r="D10746" s="691" t="s">
        <v>37918</v>
      </c>
      <c r="E10746" s="691" t="s">
        <v>37919</v>
      </c>
    </row>
    <row r="10747" spans="1:5" ht="21" customHeight="1" x14ac:dyDescent="0.3">
      <c r="A10747" s="689">
        <v>3608</v>
      </c>
      <c r="B10747" s="696" t="s">
        <v>37920</v>
      </c>
      <c r="C10747" s="705" t="s">
        <v>39619</v>
      </c>
      <c r="D10747" s="691" t="s">
        <v>37918</v>
      </c>
      <c r="E10747" s="691" t="s">
        <v>37919</v>
      </c>
    </row>
    <row r="10748" spans="1:5" ht="21" customHeight="1" x14ac:dyDescent="0.3">
      <c r="A10748" s="689">
        <v>3609</v>
      </c>
      <c r="B10748" s="696" t="s">
        <v>14857</v>
      </c>
      <c r="C10748" s="705" t="s">
        <v>39619</v>
      </c>
      <c r="D10748" s="691" t="s">
        <v>2404</v>
      </c>
      <c r="E10748" s="691" t="s">
        <v>37025</v>
      </c>
    </row>
    <row r="10749" spans="1:5" ht="21" customHeight="1" x14ac:dyDescent="0.3">
      <c r="A10749" s="689">
        <v>3609</v>
      </c>
      <c r="B10749" s="696" t="s">
        <v>37921</v>
      </c>
      <c r="C10749" s="705" t="s">
        <v>39619</v>
      </c>
      <c r="D10749" s="691" t="s">
        <v>2404</v>
      </c>
      <c r="E10749" s="691" t="s">
        <v>37025</v>
      </c>
    </row>
    <row r="10750" spans="1:5" ht="21" customHeight="1" x14ac:dyDescent="0.3">
      <c r="A10750" s="689">
        <v>3609</v>
      </c>
      <c r="B10750" s="696" t="s">
        <v>14857</v>
      </c>
      <c r="C10750" s="705" t="s">
        <v>39619</v>
      </c>
      <c r="D10750" s="691" t="s">
        <v>2404</v>
      </c>
      <c r="E10750" s="691" t="s">
        <v>37025</v>
      </c>
    </row>
    <row r="10751" spans="1:5" ht="21" customHeight="1" x14ac:dyDescent="0.3">
      <c r="A10751" s="689">
        <v>3609</v>
      </c>
      <c r="B10751" s="696" t="s">
        <v>37921</v>
      </c>
      <c r="C10751" s="705" t="s">
        <v>39619</v>
      </c>
      <c r="D10751" s="691" t="s">
        <v>2404</v>
      </c>
      <c r="E10751" s="691" t="s">
        <v>37025</v>
      </c>
    </row>
    <row r="10752" spans="1:5" ht="21" customHeight="1" x14ac:dyDescent="0.3">
      <c r="A10752" s="689">
        <v>3610</v>
      </c>
      <c r="B10752" s="696" t="s">
        <v>14859</v>
      </c>
      <c r="C10752" s="705" t="s">
        <v>39619</v>
      </c>
      <c r="D10752" s="691" t="s">
        <v>2171</v>
      </c>
      <c r="E10752" s="691" t="s">
        <v>11003</v>
      </c>
    </row>
    <row r="10753" spans="1:5" ht="21" customHeight="1" x14ac:dyDescent="0.3">
      <c r="A10753" s="689">
        <v>3610</v>
      </c>
      <c r="B10753" s="696" t="s">
        <v>37922</v>
      </c>
      <c r="C10753" s="705" t="s">
        <v>39619</v>
      </c>
      <c r="D10753" s="691" t="s">
        <v>2171</v>
      </c>
      <c r="E10753" s="691" t="s">
        <v>11003</v>
      </c>
    </row>
    <row r="10754" spans="1:5" ht="21" customHeight="1" x14ac:dyDescent="0.3">
      <c r="A10754" s="689">
        <v>3610</v>
      </c>
      <c r="B10754" s="696" t="s">
        <v>14859</v>
      </c>
      <c r="C10754" s="705" t="s">
        <v>39619</v>
      </c>
      <c r="D10754" s="691" t="s">
        <v>2171</v>
      </c>
      <c r="E10754" s="691" t="s">
        <v>11003</v>
      </c>
    </row>
    <row r="10755" spans="1:5" ht="21" customHeight="1" x14ac:dyDescent="0.3">
      <c r="A10755" s="689">
        <v>3610</v>
      </c>
      <c r="B10755" s="696" t="s">
        <v>37922</v>
      </c>
      <c r="C10755" s="705" t="s">
        <v>39619</v>
      </c>
      <c r="D10755" s="691" t="s">
        <v>2171</v>
      </c>
      <c r="E10755" s="691" t="s">
        <v>11003</v>
      </c>
    </row>
    <row r="10756" spans="1:5" ht="21" customHeight="1" x14ac:dyDescent="0.3">
      <c r="A10756" s="689">
        <v>3611</v>
      </c>
      <c r="B10756" s="696" t="s">
        <v>37923</v>
      </c>
      <c r="C10756" s="705" t="s">
        <v>39619</v>
      </c>
      <c r="D10756" s="691" t="s">
        <v>2923</v>
      </c>
      <c r="E10756" s="691" t="s">
        <v>4892</v>
      </c>
    </row>
    <row r="10757" spans="1:5" ht="21" customHeight="1" x14ac:dyDescent="0.3">
      <c r="A10757" s="689">
        <v>3611</v>
      </c>
      <c r="B10757" s="696" t="s">
        <v>37924</v>
      </c>
      <c r="C10757" s="705" t="s">
        <v>39619</v>
      </c>
      <c r="D10757" s="691" t="s">
        <v>2923</v>
      </c>
      <c r="E10757" s="691" t="s">
        <v>4892</v>
      </c>
    </row>
    <row r="10758" spans="1:5" ht="21" customHeight="1" x14ac:dyDescent="0.3">
      <c r="A10758" s="689">
        <v>3611</v>
      </c>
      <c r="B10758" s="696" t="s">
        <v>14901</v>
      </c>
      <c r="C10758" s="705" t="s">
        <v>39619</v>
      </c>
      <c r="D10758" s="691" t="s">
        <v>2923</v>
      </c>
      <c r="E10758" s="691" t="s">
        <v>4892</v>
      </c>
    </row>
    <row r="10759" spans="1:5" ht="21" customHeight="1" x14ac:dyDescent="0.3">
      <c r="A10759" s="689">
        <v>3611</v>
      </c>
      <c r="B10759" s="696" t="s">
        <v>37924</v>
      </c>
      <c r="C10759" s="705" t="s">
        <v>39619</v>
      </c>
      <c r="D10759" s="691" t="s">
        <v>2923</v>
      </c>
      <c r="E10759" s="691" t="s">
        <v>4892</v>
      </c>
    </row>
    <row r="10760" spans="1:5" ht="21" customHeight="1" x14ac:dyDescent="0.3">
      <c r="A10760" s="689">
        <v>3612</v>
      </c>
      <c r="B10760" s="696" t="s">
        <v>37925</v>
      </c>
      <c r="C10760" s="705" t="s">
        <v>39619</v>
      </c>
      <c r="D10760" s="691" t="s">
        <v>6023</v>
      </c>
      <c r="E10760" s="691" t="s">
        <v>35407</v>
      </c>
    </row>
    <row r="10761" spans="1:5" ht="21" customHeight="1" x14ac:dyDescent="0.3">
      <c r="A10761" s="689">
        <v>3612</v>
      </c>
      <c r="B10761" s="696" t="s">
        <v>37926</v>
      </c>
      <c r="C10761" s="705" t="s">
        <v>39619</v>
      </c>
      <c r="D10761" s="691" t="s">
        <v>6023</v>
      </c>
      <c r="E10761" s="691" t="s">
        <v>35407</v>
      </c>
    </row>
    <row r="10762" spans="1:5" ht="21" customHeight="1" x14ac:dyDescent="0.3">
      <c r="A10762" s="689">
        <v>3612</v>
      </c>
      <c r="B10762" s="696" t="s">
        <v>14904</v>
      </c>
      <c r="C10762" s="705" t="s">
        <v>39619</v>
      </c>
      <c r="D10762" s="691" t="s">
        <v>6023</v>
      </c>
      <c r="E10762" s="691" t="s">
        <v>35407</v>
      </c>
    </row>
    <row r="10763" spans="1:5" ht="21" customHeight="1" x14ac:dyDescent="0.3">
      <c r="A10763" s="689">
        <v>3612</v>
      </c>
      <c r="B10763" s="696" t="s">
        <v>37926</v>
      </c>
      <c r="C10763" s="705" t="s">
        <v>39619</v>
      </c>
      <c r="D10763" s="691" t="s">
        <v>6023</v>
      </c>
      <c r="E10763" s="691" t="s">
        <v>35407</v>
      </c>
    </row>
    <row r="10764" spans="1:5" ht="21" customHeight="1" x14ac:dyDescent="0.3">
      <c r="A10764" s="689">
        <v>3868</v>
      </c>
      <c r="B10764" s="696" t="s">
        <v>37927</v>
      </c>
      <c r="C10764" s="705" t="s">
        <v>39619</v>
      </c>
      <c r="D10764" s="691" t="s">
        <v>7021</v>
      </c>
      <c r="E10764" s="691" t="s">
        <v>37928</v>
      </c>
    </row>
    <row r="10765" spans="1:5" ht="21" customHeight="1" x14ac:dyDescent="0.3">
      <c r="A10765" s="689">
        <v>3868</v>
      </c>
      <c r="B10765" s="696" t="s">
        <v>37929</v>
      </c>
      <c r="C10765" s="705" t="s">
        <v>39619</v>
      </c>
      <c r="D10765" s="691" t="s">
        <v>7021</v>
      </c>
      <c r="E10765" s="691" t="s">
        <v>37928</v>
      </c>
    </row>
    <row r="10766" spans="1:5" ht="21" customHeight="1" x14ac:dyDescent="0.3">
      <c r="A10766" s="689">
        <v>3868</v>
      </c>
      <c r="B10766" s="696" t="s">
        <v>14908</v>
      </c>
      <c r="C10766" s="705" t="s">
        <v>39619</v>
      </c>
      <c r="D10766" s="691" t="s">
        <v>7021</v>
      </c>
      <c r="E10766" s="691" t="s">
        <v>37928</v>
      </c>
    </row>
    <row r="10767" spans="1:5" ht="21" customHeight="1" x14ac:dyDescent="0.3">
      <c r="A10767" s="689">
        <v>3868</v>
      </c>
      <c r="B10767" s="696" t="s">
        <v>37929</v>
      </c>
      <c r="C10767" s="705" t="s">
        <v>39619</v>
      </c>
      <c r="D10767" s="691" t="s">
        <v>7021</v>
      </c>
      <c r="E10767" s="691" t="s">
        <v>37928</v>
      </c>
    </row>
    <row r="10768" spans="1:5" ht="21" customHeight="1" x14ac:dyDescent="0.3">
      <c r="A10768" s="689">
        <v>3869</v>
      </c>
      <c r="B10768" s="696" t="s">
        <v>37930</v>
      </c>
      <c r="C10768" s="705" t="s">
        <v>39619</v>
      </c>
      <c r="D10768" s="691" t="s">
        <v>37931</v>
      </c>
      <c r="E10768" s="691" t="s">
        <v>37932</v>
      </c>
    </row>
    <row r="10769" spans="1:5" ht="21" customHeight="1" x14ac:dyDescent="0.3">
      <c r="A10769" s="689">
        <v>3869</v>
      </c>
      <c r="B10769" s="696" t="s">
        <v>37933</v>
      </c>
      <c r="C10769" s="705" t="s">
        <v>39619</v>
      </c>
      <c r="D10769" s="691" t="s">
        <v>37931</v>
      </c>
      <c r="E10769" s="691" t="s">
        <v>37932</v>
      </c>
    </row>
    <row r="10770" spans="1:5" ht="21" customHeight="1" x14ac:dyDescent="0.3">
      <c r="A10770" s="689">
        <v>3869</v>
      </c>
      <c r="B10770" s="696" t="s">
        <v>14910</v>
      </c>
      <c r="C10770" s="705" t="s">
        <v>39619</v>
      </c>
      <c r="D10770" s="691" t="s">
        <v>37931</v>
      </c>
      <c r="E10770" s="691" t="s">
        <v>37932</v>
      </c>
    </row>
    <row r="10771" spans="1:5" ht="21" customHeight="1" x14ac:dyDescent="0.3">
      <c r="A10771" s="689">
        <v>3869</v>
      </c>
      <c r="B10771" s="696" t="s">
        <v>37933</v>
      </c>
      <c r="C10771" s="705" t="s">
        <v>39619</v>
      </c>
      <c r="D10771" s="691" t="s">
        <v>37931</v>
      </c>
      <c r="E10771" s="691" t="s">
        <v>37932</v>
      </c>
    </row>
    <row r="10772" spans="1:5" ht="21" customHeight="1" x14ac:dyDescent="0.3">
      <c r="A10772" s="689">
        <v>3870</v>
      </c>
      <c r="B10772" s="696" t="s">
        <v>14889</v>
      </c>
      <c r="C10772" s="705" t="s">
        <v>39619</v>
      </c>
      <c r="D10772" s="691" t="s">
        <v>37934</v>
      </c>
      <c r="E10772" s="691" t="s">
        <v>37297</v>
      </c>
    </row>
    <row r="10773" spans="1:5" ht="21" customHeight="1" x14ac:dyDescent="0.3">
      <c r="A10773" s="689">
        <v>3870</v>
      </c>
      <c r="B10773" s="696" t="s">
        <v>37935</v>
      </c>
      <c r="C10773" s="705" t="s">
        <v>39619</v>
      </c>
      <c r="D10773" s="691" t="s">
        <v>37934</v>
      </c>
      <c r="E10773" s="691" t="s">
        <v>37297</v>
      </c>
    </row>
    <row r="10774" spans="1:5" ht="21" customHeight="1" x14ac:dyDescent="0.3">
      <c r="A10774" s="689">
        <v>3870</v>
      </c>
      <c r="B10774" s="696" t="s">
        <v>14889</v>
      </c>
      <c r="C10774" s="705" t="s">
        <v>39619</v>
      </c>
      <c r="D10774" s="691" t="s">
        <v>37934</v>
      </c>
      <c r="E10774" s="691" t="s">
        <v>37297</v>
      </c>
    </row>
    <row r="10775" spans="1:5" ht="21" customHeight="1" x14ac:dyDescent="0.3">
      <c r="A10775" s="689">
        <v>3870</v>
      </c>
      <c r="B10775" s="696" t="s">
        <v>37935</v>
      </c>
      <c r="C10775" s="705" t="s">
        <v>39619</v>
      </c>
      <c r="D10775" s="691" t="s">
        <v>37934</v>
      </c>
      <c r="E10775" s="691" t="s">
        <v>37297</v>
      </c>
    </row>
    <row r="10776" spans="1:5" ht="21" customHeight="1" x14ac:dyDescent="0.3">
      <c r="A10776" s="689">
        <v>3871</v>
      </c>
      <c r="B10776" s="696" t="s">
        <v>14866</v>
      </c>
      <c r="C10776" s="705" t="s">
        <v>39619</v>
      </c>
      <c r="D10776" s="691" t="s">
        <v>7021</v>
      </c>
      <c r="E10776" s="691" t="s">
        <v>37297</v>
      </c>
    </row>
    <row r="10777" spans="1:5" ht="21" customHeight="1" x14ac:dyDescent="0.3">
      <c r="A10777" s="689">
        <v>3871</v>
      </c>
      <c r="B10777" s="696" t="s">
        <v>37936</v>
      </c>
      <c r="C10777" s="705" t="s">
        <v>39619</v>
      </c>
      <c r="D10777" s="691" t="s">
        <v>7021</v>
      </c>
      <c r="E10777" s="691" t="s">
        <v>37297</v>
      </c>
    </row>
    <row r="10778" spans="1:5" ht="21" customHeight="1" x14ac:dyDescent="0.3">
      <c r="A10778" s="689">
        <v>3872</v>
      </c>
      <c r="B10778" s="696" t="s">
        <v>14868</v>
      </c>
      <c r="C10778" s="705" t="s">
        <v>39619</v>
      </c>
      <c r="D10778" s="691" t="s">
        <v>37937</v>
      </c>
      <c r="E10778" s="691" t="s">
        <v>37938</v>
      </c>
    </row>
    <row r="10779" spans="1:5" ht="21" customHeight="1" x14ac:dyDescent="0.3">
      <c r="A10779" s="689">
        <v>3872</v>
      </c>
      <c r="B10779" s="696" t="s">
        <v>37939</v>
      </c>
      <c r="C10779" s="705" t="s">
        <v>39619</v>
      </c>
      <c r="D10779" s="691" t="s">
        <v>37937</v>
      </c>
      <c r="E10779" s="691" t="s">
        <v>37938</v>
      </c>
    </row>
    <row r="10780" spans="1:5" ht="21" customHeight="1" x14ac:dyDescent="0.3">
      <c r="A10780" s="689">
        <v>3873</v>
      </c>
      <c r="B10780" s="696" t="s">
        <v>14869</v>
      </c>
      <c r="C10780" s="705" t="s">
        <v>39619</v>
      </c>
      <c r="D10780" s="691" t="s">
        <v>37940</v>
      </c>
      <c r="E10780" s="691" t="s">
        <v>37941</v>
      </c>
    </row>
    <row r="10781" spans="1:5" ht="21" customHeight="1" x14ac:dyDescent="0.3">
      <c r="A10781" s="689">
        <v>3873</v>
      </c>
      <c r="B10781" s="696" t="s">
        <v>37942</v>
      </c>
      <c r="C10781" s="705" t="s">
        <v>39619</v>
      </c>
      <c r="D10781" s="691" t="s">
        <v>37940</v>
      </c>
      <c r="E10781" s="691" t="s">
        <v>37941</v>
      </c>
    </row>
    <row r="10782" spans="1:5" ht="21" customHeight="1" x14ac:dyDescent="0.3">
      <c r="A10782" s="689">
        <v>3874</v>
      </c>
      <c r="B10782" s="696" t="s">
        <v>14871</v>
      </c>
      <c r="C10782" s="705" t="s">
        <v>39619</v>
      </c>
      <c r="D10782" s="691" t="s">
        <v>37943</v>
      </c>
      <c r="E10782" s="691" t="s">
        <v>35696</v>
      </c>
    </row>
    <row r="10783" spans="1:5" ht="21" customHeight="1" x14ac:dyDescent="0.3">
      <c r="A10783" s="689">
        <v>3874</v>
      </c>
      <c r="B10783" s="696" t="s">
        <v>37944</v>
      </c>
      <c r="C10783" s="705" t="s">
        <v>39619</v>
      </c>
      <c r="D10783" s="691" t="s">
        <v>37943</v>
      </c>
      <c r="E10783" s="691" t="s">
        <v>35696</v>
      </c>
    </row>
    <row r="10784" spans="1:5" ht="21" customHeight="1" x14ac:dyDescent="0.3">
      <c r="A10784" s="689">
        <v>3875</v>
      </c>
      <c r="B10784" s="696" t="s">
        <v>14873</v>
      </c>
      <c r="C10784" s="705" t="s">
        <v>39619</v>
      </c>
      <c r="D10784" s="691" t="s">
        <v>37945</v>
      </c>
      <c r="E10784" s="691" t="s">
        <v>37946</v>
      </c>
    </row>
    <row r="10785" spans="1:5" ht="21" customHeight="1" x14ac:dyDescent="0.3">
      <c r="A10785" s="689">
        <v>3875</v>
      </c>
      <c r="B10785" s="696" t="s">
        <v>37947</v>
      </c>
      <c r="C10785" s="705" t="s">
        <v>39619</v>
      </c>
      <c r="D10785" s="691" t="s">
        <v>37945</v>
      </c>
      <c r="E10785" s="691" t="s">
        <v>37946</v>
      </c>
    </row>
    <row r="10786" spans="1:5" ht="21" customHeight="1" x14ac:dyDescent="0.3">
      <c r="A10786" s="689">
        <v>3876</v>
      </c>
      <c r="B10786" s="696" t="s">
        <v>14875</v>
      </c>
      <c r="C10786" s="705" t="s">
        <v>39619</v>
      </c>
      <c r="D10786" s="691" t="s">
        <v>370</v>
      </c>
      <c r="E10786" s="691" t="s">
        <v>35696</v>
      </c>
    </row>
    <row r="10787" spans="1:5" ht="21" customHeight="1" x14ac:dyDescent="0.3">
      <c r="A10787" s="689">
        <v>3876</v>
      </c>
      <c r="B10787" s="696" t="s">
        <v>37948</v>
      </c>
      <c r="C10787" s="705" t="s">
        <v>39619</v>
      </c>
      <c r="D10787" s="691" t="s">
        <v>370</v>
      </c>
      <c r="E10787" s="691" t="s">
        <v>35696</v>
      </c>
    </row>
    <row r="10788" spans="1:5" ht="21" customHeight="1" x14ac:dyDescent="0.3">
      <c r="A10788" s="689">
        <v>3877</v>
      </c>
      <c r="B10788" s="696" t="s">
        <v>14877</v>
      </c>
      <c r="C10788" s="705" t="s">
        <v>39619</v>
      </c>
      <c r="D10788" s="691" t="s">
        <v>37949</v>
      </c>
      <c r="E10788" s="691" t="s">
        <v>35696</v>
      </c>
    </row>
    <row r="10789" spans="1:5" ht="21" customHeight="1" x14ac:dyDescent="0.3">
      <c r="A10789" s="689">
        <v>3877</v>
      </c>
      <c r="B10789" s="696" t="s">
        <v>37950</v>
      </c>
      <c r="C10789" s="705" t="s">
        <v>39619</v>
      </c>
      <c r="D10789" s="691" t="s">
        <v>37949</v>
      </c>
      <c r="E10789" s="691" t="s">
        <v>35696</v>
      </c>
    </row>
    <row r="10790" spans="1:5" ht="21" customHeight="1" x14ac:dyDescent="0.3">
      <c r="A10790" s="689">
        <v>3878</v>
      </c>
      <c r="B10790" s="696" t="s">
        <v>14879</v>
      </c>
      <c r="C10790" s="705" t="s">
        <v>39619</v>
      </c>
      <c r="D10790" s="691" t="s">
        <v>2404</v>
      </c>
      <c r="E10790" s="691" t="s">
        <v>35696</v>
      </c>
    </row>
    <row r="10791" spans="1:5" ht="21" customHeight="1" x14ac:dyDescent="0.3">
      <c r="A10791" s="689">
        <v>3878</v>
      </c>
      <c r="B10791" s="696" t="s">
        <v>37951</v>
      </c>
      <c r="C10791" s="705" t="s">
        <v>39619</v>
      </c>
      <c r="D10791" s="691" t="s">
        <v>2404</v>
      </c>
      <c r="E10791" s="691" t="s">
        <v>35696</v>
      </c>
    </row>
    <row r="10792" spans="1:5" ht="21" customHeight="1" x14ac:dyDescent="0.3">
      <c r="A10792" s="689">
        <v>3879</v>
      </c>
      <c r="B10792" s="696" t="s">
        <v>14881</v>
      </c>
      <c r="C10792" s="705" t="s">
        <v>39619</v>
      </c>
      <c r="D10792" s="691" t="s">
        <v>37952</v>
      </c>
      <c r="E10792" s="691" t="s">
        <v>837</v>
      </c>
    </row>
    <row r="10793" spans="1:5" ht="21" customHeight="1" x14ac:dyDescent="0.3">
      <c r="A10793" s="689">
        <v>3879</v>
      </c>
      <c r="B10793" s="696" t="s">
        <v>37953</v>
      </c>
      <c r="C10793" s="705" t="s">
        <v>39619</v>
      </c>
      <c r="D10793" s="691" t="s">
        <v>37952</v>
      </c>
      <c r="E10793" s="691" t="s">
        <v>837</v>
      </c>
    </row>
    <row r="10794" spans="1:5" ht="21" customHeight="1" x14ac:dyDescent="0.3">
      <c r="A10794" s="689">
        <v>3881</v>
      </c>
      <c r="B10794" s="696" t="s">
        <v>14883</v>
      </c>
      <c r="C10794" s="705" t="s">
        <v>39619</v>
      </c>
      <c r="D10794" s="691" t="s">
        <v>4254</v>
      </c>
      <c r="E10794" s="691" t="s">
        <v>37954</v>
      </c>
    </row>
    <row r="10795" spans="1:5" ht="21" customHeight="1" x14ac:dyDescent="0.3">
      <c r="A10795" s="689">
        <v>3881</v>
      </c>
      <c r="B10795" s="696" t="s">
        <v>37955</v>
      </c>
      <c r="C10795" s="705" t="s">
        <v>39619</v>
      </c>
      <c r="D10795" s="691" t="s">
        <v>4254</v>
      </c>
      <c r="E10795" s="691" t="s">
        <v>37954</v>
      </c>
    </row>
    <row r="10796" spans="1:5" ht="21" customHeight="1" x14ac:dyDescent="0.3">
      <c r="A10796" s="689">
        <v>3882</v>
      </c>
      <c r="B10796" s="696" t="s">
        <v>14885</v>
      </c>
      <c r="C10796" s="705" t="s">
        <v>39619</v>
      </c>
      <c r="D10796" s="691" t="s">
        <v>37956</v>
      </c>
      <c r="E10796" s="691" t="s">
        <v>37957</v>
      </c>
    </row>
    <row r="10797" spans="1:5" ht="21" customHeight="1" x14ac:dyDescent="0.3">
      <c r="A10797" s="689">
        <v>3882</v>
      </c>
      <c r="B10797" s="696" t="s">
        <v>37958</v>
      </c>
      <c r="C10797" s="705" t="s">
        <v>39619</v>
      </c>
      <c r="D10797" s="691" t="s">
        <v>37956</v>
      </c>
      <c r="E10797" s="691" t="s">
        <v>37957</v>
      </c>
    </row>
    <row r="10798" spans="1:5" ht="21" customHeight="1" x14ac:dyDescent="0.3">
      <c r="A10798" s="689">
        <v>3883</v>
      </c>
      <c r="B10798" s="696" t="s">
        <v>14887</v>
      </c>
      <c r="C10798" s="705" t="s">
        <v>39619</v>
      </c>
      <c r="D10798" s="691" t="s">
        <v>37959</v>
      </c>
      <c r="E10798" s="691" t="s">
        <v>37960</v>
      </c>
    </row>
    <row r="10799" spans="1:5" ht="21" customHeight="1" x14ac:dyDescent="0.3">
      <c r="A10799" s="689">
        <v>3883</v>
      </c>
      <c r="B10799" s="696" t="s">
        <v>37961</v>
      </c>
      <c r="C10799" s="705" t="s">
        <v>39619</v>
      </c>
      <c r="D10799" s="691" t="s">
        <v>37959</v>
      </c>
      <c r="E10799" s="691" t="s">
        <v>37960</v>
      </c>
    </row>
    <row r="10800" spans="1:5" ht="21" customHeight="1" x14ac:dyDescent="0.3">
      <c r="A10800" s="689">
        <v>3884</v>
      </c>
      <c r="B10800" s="696" t="s">
        <v>14891</v>
      </c>
      <c r="C10800" s="705" t="s">
        <v>39619</v>
      </c>
      <c r="D10800" s="691" t="s">
        <v>35966</v>
      </c>
      <c r="E10800" s="691" t="s">
        <v>37962</v>
      </c>
    </row>
    <row r="10801" spans="1:5" ht="21" customHeight="1" x14ac:dyDescent="0.3">
      <c r="A10801" s="689">
        <v>3884</v>
      </c>
      <c r="B10801" s="696" t="s">
        <v>37963</v>
      </c>
      <c r="C10801" s="705" t="s">
        <v>39619</v>
      </c>
      <c r="D10801" s="691" t="s">
        <v>35966</v>
      </c>
      <c r="E10801" s="691" t="s">
        <v>37962</v>
      </c>
    </row>
    <row r="10802" spans="1:5" ht="21" customHeight="1" x14ac:dyDescent="0.3">
      <c r="A10802" s="689">
        <v>3885</v>
      </c>
      <c r="B10802" s="696" t="s">
        <v>14893</v>
      </c>
      <c r="C10802" s="705" t="s">
        <v>39619</v>
      </c>
      <c r="D10802" s="691" t="s">
        <v>604</v>
      </c>
      <c r="E10802" s="691" t="s">
        <v>37964</v>
      </c>
    </row>
    <row r="10803" spans="1:5" ht="21" customHeight="1" x14ac:dyDescent="0.3">
      <c r="A10803" s="689">
        <v>3885</v>
      </c>
      <c r="B10803" s="696" t="s">
        <v>37965</v>
      </c>
      <c r="C10803" s="705" t="s">
        <v>39619</v>
      </c>
      <c r="D10803" s="691" t="s">
        <v>604</v>
      </c>
      <c r="E10803" s="691" t="s">
        <v>37964</v>
      </c>
    </row>
    <row r="10804" spans="1:5" ht="21" customHeight="1" x14ac:dyDescent="0.3">
      <c r="A10804" s="689">
        <v>3886</v>
      </c>
      <c r="B10804" s="696" t="s">
        <v>14895</v>
      </c>
      <c r="C10804" s="705" t="s">
        <v>39619</v>
      </c>
      <c r="D10804" s="691" t="s">
        <v>3579</v>
      </c>
      <c r="E10804" s="691" t="s">
        <v>5271</v>
      </c>
    </row>
    <row r="10805" spans="1:5" ht="21" customHeight="1" x14ac:dyDescent="0.3">
      <c r="A10805" s="689">
        <v>3886</v>
      </c>
      <c r="B10805" s="696" t="s">
        <v>37966</v>
      </c>
      <c r="C10805" s="705" t="s">
        <v>39619</v>
      </c>
      <c r="D10805" s="691" t="s">
        <v>3579</v>
      </c>
      <c r="E10805" s="691" t="s">
        <v>5271</v>
      </c>
    </row>
    <row r="10806" spans="1:5" ht="21" customHeight="1" x14ac:dyDescent="0.3">
      <c r="A10806" s="689">
        <v>3887</v>
      </c>
      <c r="B10806" s="696" t="s">
        <v>14897</v>
      </c>
      <c r="C10806" s="705" t="s">
        <v>39619</v>
      </c>
      <c r="D10806" s="691" t="s">
        <v>37474</v>
      </c>
      <c r="E10806" s="691" t="s">
        <v>36828</v>
      </c>
    </row>
    <row r="10807" spans="1:5" ht="21" customHeight="1" x14ac:dyDescent="0.3">
      <c r="A10807" s="689">
        <v>3887</v>
      </c>
      <c r="B10807" s="696" t="s">
        <v>37967</v>
      </c>
      <c r="C10807" s="705" t="s">
        <v>39619</v>
      </c>
      <c r="D10807" s="691" t="s">
        <v>37474</v>
      </c>
      <c r="E10807" s="691" t="s">
        <v>36828</v>
      </c>
    </row>
    <row r="10808" spans="1:5" ht="21" customHeight="1" x14ac:dyDescent="0.3">
      <c r="A10808" s="689">
        <v>3888</v>
      </c>
      <c r="B10808" s="696" t="s">
        <v>14899</v>
      </c>
      <c r="C10808" s="705" t="s">
        <v>39619</v>
      </c>
      <c r="D10808" s="691" t="s">
        <v>35966</v>
      </c>
      <c r="E10808" s="691" t="s">
        <v>37932</v>
      </c>
    </row>
    <row r="10809" spans="1:5" ht="21" customHeight="1" x14ac:dyDescent="0.3">
      <c r="A10809" s="689">
        <v>3888</v>
      </c>
      <c r="B10809" s="696" t="s">
        <v>37968</v>
      </c>
      <c r="C10809" s="705" t="s">
        <v>39619</v>
      </c>
      <c r="D10809" s="691" t="s">
        <v>35966</v>
      </c>
      <c r="E10809" s="691" t="s">
        <v>37932</v>
      </c>
    </row>
    <row r="10810" spans="1:5" ht="21" customHeight="1" x14ac:dyDescent="0.3">
      <c r="A10810" s="689">
        <v>3889</v>
      </c>
      <c r="B10810" s="696" t="s">
        <v>14902</v>
      </c>
      <c r="C10810" s="705" t="s">
        <v>39619</v>
      </c>
      <c r="D10810" s="691" t="s">
        <v>37969</v>
      </c>
      <c r="E10810" s="691" t="s">
        <v>37970</v>
      </c>
    </row>
    <row r="10811" spans="1:5" ht="21" customHeight="1" x14ac:dyDescent="0.3">
      <c r="A10811" s="689">
        <v>3889</v>
      </c>
      <c r="B10811" s="696" t="s">
        <v>37971</v>
      </c>
      <c r="C10811" s="705" t="s">
        <v>39619</v>
      </c>
      <c r="D10811" s="691" t="s">
        <v>37969</v>
      </c>
      <c r="E10811" s="691" t="s">
        <v>37970</v>
      </c>
    </row>
    <row r="10812" spans="1:5" ht="21" customHeight="1" x14ac:dyDescent="0.3">
      <c r="A10812" s="689">
        <v>3890</v>
      </c>
      <c r="B10812" s="696" t="s">
        <v>14906</v>
      </c>
      <c r="C10812" s="705" t="s">
        <v>39619</v>
      </c>
      <c r="D10812" s="691" t="s">
        <v>37972</v>
      </c>
      <c r="E10812" s="691" t="s">
        <v>37973</v>
      </c>
    </row>
    <row r="10813" spans="1:5" ht="21" customHeight="1" x14ac:dyDescent="0.3">
      <c r="A10813" s="689">
        <v>3890</v>
      </c>
      <c r="B10813" s="696" t="s">
        <v>37974</v>
      </c>
      <c r="C10813" s="705" t="s">
        <v>39619</v>
      </c>
      <c r="D10813" s="691" t="s">
        <v>37972</v>
      </c>
      <c r="E10813" s="691" t="s">
        <v>37973</v>
      </c>
    </row>
    <row r="10814" spans="1:5" ht="21" customHeight="1" x14ac:dyDescent="0.3">
      <c r="A10814" s="689">
        <v>3891</v>
      </c>
      <c r="B10814" s="696" t="s">
        <v>14909</v>
      </c>
      <c r="C10814" s="705" t="s">
        <v>39619</v>
      </c>
      <c r="D10814" s="691"/>
      <c r="E10814" s="691"/>
    </row>
    <row r="10815" spans="1:5" ht="21" customHeight="1" x14ac:dyDescent="0.3">
      <c r="A10815" s="689">
        <v>3893</v>
      </c>
      <c r="B10815" s="696" t="s">
        <v>14911</v>
      </c>
      <c r="C10815" s="705" t="s">
        <v>39619</v>
      </c>
      <c r="D10815" s="691" t="s">
        <v>37975</v>
      </c>
      <c r="E10815" s="691" t="s">
        <v>197</v>
      </c>
    </row>
    <row r="10816" spans="1:5" ht="21" customHeight="1" x14ac:dyDescent="0.3">
      <c r="A10816" s="689">
        <v>3893</v>
      </c>
      <c r="B10816" s="696" t="s">
        <v>37976</v>
      </c>
      <c r="C10816" s="705" t="s">
        <v>39619</v>
      </c>
      <c r="D10816" s="691" t="s">
        <v>37975</v>
      </c>
      <c r="E10816" s="691" t="s">
        <v>197</v>
      </c>
    </row>
    <row r="10817" spans="1:5" ht="21" customHeight="1" x14ac:dyDescent="0.3">
      <c r="A10817" s="689">
        <v>3894</v>
      </c>
      <c r="B10817" s="696" t="s">
        <v>14913</v>
      </c>
      <c r="C10817" s="705" t="s">
        <v>39619</v>
      </c>
      <c r="D10817" s="691" t="s">
        <v>493</v>
      </c>
      <c r="E10817" s="691" t="s">
        <v>2048</v>
      </c>
    </row>
    <row r="10818" spans="1:5" ht="21" customHeight="1" x14ac:dyDescent="0.3">
      <c r="A10818" s="689">
        <v>3894</v>
      </c>
      <c r="B10818" s="696" t="s">
        <v>37977</v>
      </c>
      <c r="C10818" s="705" t="s">
        <v>39619</v>
      </c>
      <c r="D10818" s="691" t="s">
        <v>493</v>
      </c>
      <c r="E10818" s="691" t="s">
        <v>2048</v>
      </c>
    </row>
    <row r="10819" spans="1:5" ht="21" customHeight="1" x14ac:dyDescent="0.3">
      <c r="A10819" s="689">
        <v>3895</v>
      </c>
      <c r="B10819" s="696" t="s">
        <v>14914</v>
      </c>
      <c r="C10819" s="705" t="s">
        <v>39619</v>
      </c>
      <c r="D10819" s="691" t="s">
        <v>37978</v>
      </c>
      <c r="E10819" s="691" t="s">
        <v>3391</v>
      </c>
    </row>
    <row r="10820" spans="1:5" ht="21" customHeight="1" x14ac:dyDescent="0.3">
      <c r="A10820" s="689">
        <v>3895</v>
      </c>
      <c r="B10820" s="696" t="s">
        <v>37979</v>
      </c>
      <c r="C10820" s="705" t="s">
        <v>39619</v>
      </c>
      <c r="D10820" s="691" t="s">
        <v>37978</v>
      </c>
      <c r="E10820" s="691" t="s">
        <v>3391</v>
      </c>
    </row>
    <row r="10821" spans="1:5" ht="21" customHeight="1" x14ac:dyDescent="0.3">
      <c r="A10821" s="689">
        <v>3896</v>
      </c>
      <c r="B10821" s="696" t="s">
        <v>14916</v>
      </c>
      <c r="C10821" s="705" t="s">
        <v>39619</v>
      </c>
      <c r="D10821" s="691" t="s">
        <v>37980</v>
      </c>
      <c r="E10821" s="691" t="s">
        <v>37970</v>
      </c>
    </row>
    <row r="10822" spans="1:5" ht="21" customHeight="1" x14ac:dyDescent="0.3">
      <c r="A10822" s="689">
        <v>3896</v>
      </c>
      <c r="B10822" s="696" t="s">
        <v>37981</v>
      </c>
      <c r="C10822" s="705" t="s">
        <v>39619</v>
      </c>
      <c r="D10822" s="691" t="s">
        <v>37980</v>
      </c>
      <c r="E10822" s="691" t="s">
        <v>37970</v>
      </c>
    </row>
    <row r="10823" spans="1:5" ht="21" customHeight="1" x14ac:dyDescent="0.3">
      <c r="A10823" s="689">
        <v>3897</v>
      </c>
      <c r="B10823" s="696" t="s">
        <v>14918</v>
      </c>
      <c r="C10823" s="705" t="s">
        <v>39619</v>
      </c>
      <c r="D10823" s="691" t="s">
        <v>36768</v>
      </c>
      <c r="E10823" s="691" t="s">
        <v>37982</v>
      </c>
    </row>
    <row r="10824" spans="1:5" ht="21" customHeight="1" x14ac:dyDescent="0.3">
      <c r="A10824" s="689">
        <v>3897</v>
      </c>
      <c r="B10824" s="696" t="s">
        <v>37983</v>
      </c>
      <c r="C10824" s="705" t="s">
        <v>39619</v>
      </c>
      <c r="D10824" s="691" t="s">
        <v>36768</v>
      </c>
      <c r="E10824" s="691" t="s">
        <v>37982</v>
      </c>
    </row>
    <row r="10825" spans="1:5" ht="21" customHeight="1" x14ac:dyDescent="0.3">
      <c r="A10825" s="689">
        <v>3898</v>
      </c>
      <c r="B10825" s="696" t="s">
        <v>14920</v>
      </c>
      <c r="C10825" s="705" t="s">
        <v>39619</v>
      </c>
      <c r="D10825" s="691" t="s">
        <v>37984</v>
      </c>
      <c r="E10825" s="691" t="s">
        <v>37985</v>
      </c>
    </row>
    <row r="10826" spans="1:5" ht="21" customHeight="1" x14ac:dyDescent="0.3">
      <c r="A10826" s="689">
        <v>3898</v>
      </c>
      <c r="B10826" s="696" t="s">
        <v>37986</v>
      </c>
      <c r="C10826" s="705" t="s">
        <v>39619</v>
      </c>
      <c r="D10826" s="691" t="s">
        <v>37984</v>
      </c>
      <c r="E10826" s="691" t="s">
        <v>37985</v>
      </c>
    </row>
    <row r="10827" spans="1:5" ht="21" customHeight="1" x14ac:dyDescent="0.3">
      <c r="A10827" s="689">
        <v>3899</v>
      </c>
      <c r="B10827" s="696" t="s">
        <v>14922</v>
      </c>
      <c r="C10827" s="705" t="s">
        <v>39619</v>
      </c>
      <c r="D10827" s="691" t="s">
        <v>731</v>
      </c>
      <c r="E10827" s="691" t="s">
        <v>37985</v>
      </c>
    </row>
    <row r="10828" spans="1:5" ht="21" customHeight="1" x14ac:dyDescent="0.3">
      <c r="A10828" s="689">
        <v>3899</v>
      </c>
      <c r="B10828" s="696" t="s">
        <v>37987</v>
      </c>
      <c r="C10828" s="705" t="s">
        <v>39619</v>
      </c>
      <c r="D10828" s="691" t="s">
        <v>731</v>
      </c>
      <c r="E10828" s="691" t="s">
        <v>37985</v>
      </c>
    </row>
    <row r="10829" spans="1:5" ht="21" customHeight="1" x14ac:dyDescent="0.3">
      <c r="A10829" s="689">
        <v>3900</v>
      </c>
      <c r="B10829" s="696" t="s">
        <v>14924</v>
      </c>
      <c r="C10829" s="705" t="s">
        <v>39619</v>
      </c>
      <c r="D10829" s="691" t="s">
        <v>6462</v>
      </c>
      <c r="E10829" s="691" t="s">
        <v>2625</v>
      </c>
    </row>
    <row r="10830" spans="1:5" ht="21" customHeight="1" x14ac:dyDescent="0.3">
      <c r="A10830" s="689">
        <v>3900</v>
      </c>
      <c r="B10830" s="696" t="s">
        <v>37988</v>
      </c>
      <c r="C10830" s="705" t="s">
        <v>39619</v>
      </c>
      <c r="D10830" s="691" t="s">
        <v>6462</v>
      </c>
      <c r="E10830" s="691" t="s">
        <v>2625</v>
      </c>
    </row>
    <row r="10831" spans="1:5" ht="21" customHeight="1" x14ac:dyDescent="0.3">
      <c r="A10831" s="689">
        <v>3901</v>
      </c>
      <c r="B10831" s="696" t="s">
        <v>14926</v>
      </c>
      <c r="C10831" s="705" t="s">
        <v>39619</v>
      </c>
      <c r="D10831" s="691" t="s">
        <v>37989</v>
      </c>
      <c r="E10831" s="691" t="s">
        <v>37990</v>
      </c>
    </row>
    <row r="10832" spans="1:5" ht="21" customHeight="1" x14ac:dyDescent="0.3">
      <c r="A10832" s="689">
        <v>3901</v>
      </c>
      <c r="B10832" s="696" t="s">
        <v>37991</v>
      </c>
      <c r="C10832" s="705" t="s">
        <v>39619</v>
      </c>
      <c r="D10832" s="691" t="s">
        <v>37989</v>
      </c>
      <c r="E10832" s="691" t="s">
        <v>37990</v>
      </c>
    </row>
    <row r="10833" spans="1:5" ht="21" customHeight="1" x14ac:dyDescent="0.3">
      <c r="A10833" s="689">
        <v>3902</v>
      </c>
      <c r="B10833" s="696" t="s">
        <v>14928</v>
      </c>
      <c r="C10833" s="705" t="s">
        <v>39619</v>
      </c>
      <c r="D10833" s="691" t="s">
        <v>37992</v>
      </c>
      <c r="E10833" s="691" t="s">
        <v>37990</v>
      </c>
    </row>
    <row r="10834" spans="1:5" ht="21" customHeight="1" x14ac:dyDescent="0.3">
      <c r="A10834" s="689">
        <v>3902</v>
      </c>
      <c r="B10834" s="696" t="s">
        <v>37993</v>
      </c>
      <c r="C10834" s="705" t="s">
        <v>39619</v>
      </c>
      <c r="D10834" s="691" t="s">
        <v>37992</v>
      </c>
      <c r="E10834" s="691" t="s">
        <v>37990</v>
      </c>
    </row>
    <row r="10835" spans="1:5" ht="21" customHeight="1" x14ac:dyDescent="0.3">
      <c r="A10835" s="689">
        <v>3903</v>
      </c>
      <c r="B10835" s="696" t="s">
        <v>14930</v>
      </c>
      <c r="C10835" s="705" t="s">
        <v>39619</v>
      </c>
      <c r="D10835" s="691" t="s">
        <v>460</v>
      </c>
      <c r="E10835" s="691" t="s">
        <v>219</v>
      </c>
    </row>
    <row r="10836" spans="1:5" ht="21" customHeight="1" x14ac:dyDescent="0.3">
      <c r="A10836" s="689">
        <v>3903</v>
      </c>
      <c r="B10836" s="696" t="s">
        <v>37994</v>
      </c>
      <c r="C10836" s="705" t="s">
        <v>39619</v>
      </c>
      <c r="D10836" s="691" t="s">
        <v>460</v>
      </c>
      <c r="E10836" s="691" t="s">
        <v>219</v>
      </c>
    </row>
    <row r="10837" spans="1:5" ht="21" customHeight="1" x14ac:dyDescent="0.3">
      <c r="A10837" s="689">
        <v>3904</v>
      </c>
      <c r="B10837" s="696" t="s">
        <v>14932</v>
      </c>
      <c r="C10837" s="705" t="s">
        <v>39619</v>
      </c>
      <c r="D10837" s="691" t="s">
        <v>37995</v>
      </c>
      <c r="E10837" s="691" t="s">
        <v>219</v>
      </c>
    </row>
    <row r="10838" spans="1:5" ht="21" customHeight="1" x14ac:dyDescent="0.3">
      <c r="A10838" s="689">
        <v>3904</v>
      </c>
      <c r="B10838" s="696" t="s">
        <v>37996</v>
      </c>
      <c r="C10838" s="705" t="s">
        <v>39619</v>
      </c>
      <c r="D10838" s="691" t="s">
        <v>37995</v>
      </c>
      <c r="E10838" s="691" t="s">
        <v>219</v>
      </c>
    </row>
    <row r="10839" spans="1:5" ht="21" customHeight="1" x14ac:dyDescent="0.3">
      <c r="A10839" s="689">
        <v>3905</v>
      </c>
      <c r="B10839" s="696" t="s">
        <v>14934</v>
      </c>
      <c r="C10839" s="705" t="s">
        <v>39619</v>
      </c>
      <c r="D10839" s="691" t="s">
        <v>37997</v>
      </c>
      <c r="E10839" s="691" t="s">
        <v>37998</v>
      </c>
    </row>
    <row r="10840" spans="1:5" ht="21" customHeight="1" x14ac:dyDescent="0.3">
      <c r="A10840" s="689">
        <v>3905</v>
      </c>
      <c r="B10840" s="696" t="s">
        <v>37999</v>
      </c>
      <c r="C10840" s="705" t="s">
        <v>39619</v>
      </c>
      <c r="D10840" s="691" t="s">
        <v>37997</v>
      </c>
      <c r="E10840" s="691" t="s">
        <v>37998</v>
      </c>
    </row>
    <row r="10841" spans="1:5" ht="21" customHeight="1" x14ac:dyDescent="0.3">
      <c r="A10841" s="689">
        <v>3906</v>
      </c>
      <c r="B10841" s="696" t="s">
        <v>14936</v>
      </c>
      <c r="C10841" s="705" t="s">
        <v>39619</v>
      </c>
      <c r="D10841" s="691" t="s">
        <v>38000</v>
      </c>
      <c r="E10841" s="691" t="s">
        <v>37998</v>
      </c>
    </row>
    <row r="10842" spans="1:5" ht="21" customHeight="1" x14ac:dyDescent="0.3">
      <c r="A10842" s="689">
        <v>3906</v>
      </c>
      <c r="B10842" s="696" t="s">
        <v>38001</v>
      </c>
      <c r="C10842" s="705" t="s">
        <v>39619</v>
      </c>
      <c r="D10842" s="691" t="s">
        <v>38000</v>
      </c>
      <c r="E10842" s="691" t="s">
        <v>37998</v>
      </c>
    </row>
    <row r="10843" spans="1:5" ht="21" customHeight="1" x14ac:dyDescent="0.3">
      <c r="A10843" s="689">
        <v>3907</v>
      </c>
      <c r="B10843" s="696" t="s">
        <v>14938</v>
      </c>
      <c r="C10843" s="705" t="s">
        <v>39619</v>
      </c>
      <c r="D10843" s="691" t="s">
        <v>38002</v>
      </c>
      <c r="E10843" s="691" t="s">
        <v>37960</v>
      </c>
    </row>
    <row r="10844" spans="1:5" ht="21" customHeight="1" x14ac:dyDescent="0.3">
      <c r="A10844" s="689">
        <v>3907</v>
      </c>
      <c r="B10844" s="696" t="s">
        <v>38003</v>
      </c>
      <c r="C10844" s="705" t="s">
        <v>39619</v>
      </c>
      <c r="D10844" s="691" t="s">
        <v>38002</v>
      </c>
      <c r="E10844" s="691" t="s">
        <v>37960</v>
      </c>
    </row>
    <row r="10845" spans="1:5" ht="21" customHeight="1" x14ac:dyDescent="0.3">
      <c r="A10845" s="689">
        <v>3908</v>
      </c>
      <c r="B10845" s="696" t="s">
        <v>14940</v>
      </c>
      <c r="C10845" s="705" t="s">
        <v>39619</v>
      </c>
      <c r="D10845" s="691" t="s">
        <v>38004</v>
      </c>
      <c r="E10845" s="691" t="s">
        <v>817</v>
      </c>
    </row>
    <row r="10846" spans="1:5" ht="21" customHeight="1" x14ac:dyDescent="0.3">
      <c r="A10846" s="689">
        <v>3908</v>
      </c>
      <c r="B10846" s="696" t="s">
        <v>38005</v>
      </c>
      <c r="C10846" s="705" t="s">
        <v>39619</v>
      </c>
      <c r="D10846" s="691" t="s">
        <v>38004</v>
      </c>
      <c r="E10846" s="691" t="s">
        <v>817</v>
      </c>
    </row>
    <row r="10847" spans="1:5" ht="21" customHeight="1" x14ac:dyDescent="0.3">
      <c r="A10847" s="689">
        <v>3909</v>
      </c>
      <c r="B10847" s="696" t="s">
        <v>14942</v>
      </c>
      <c r="C10847" s="705" t="s">
        <v>39619</v>
      </c>
      <c r="D10847" s="691" t="s">
        <v>38006</v>
      </c>
      <c r="E10847" s="691" t="s">
        <v>38007</v>
      </c>
    </row>
    <row r="10848" spans="1:5" ht="21" customHeight="1" x14ac:dyDescent="0.3">
      <c r="A10848" s="689">
        <v>3909</v>
      </c>
      <c r="B10848" s="696" t="s">
        <v>38008</v>
      </c>
      <c r="C10848" s="705" t="s">
        <v>39619</v>
      </c>
      <c r="D10848" s="691" t="s">
        <v>38006</v>
      </c>
      <c r="E10848" s="691" t="s">
        <v>38007</v>
      </c>
    </row>
    <row r="10849" spans="1:5" ht="21" customHeight="1" x14ac:dyDescent="0.3">
      <c r="A10849" s="689">
        <v>3910</v>
      </c>
      <c r="B10849" s="696" t="s">
        <v>14944</v>
      </c>
      <c r="C10849" s="705" t="s">
        <v>39619</v>
      </c>
      <c r="D10849" s="691" t="s">
        <v>1118</v>
      </c>
      <c r="E10849" s="691" t="s">
        <v>4423</v>
      </c>
    </row>
    <row r="10850" spans="1:5" ht="21" customHeight="1" x14ac:dyDescent="0.3">
      <c r="A10850" s="689">
        <v>3910</v>
      </c>
      <c r="B10850" s="696" t="s">
        <v>38009</v>
      </c>
      <c r="C10850" s="705" t="s">
        <v>39619</v>
      </c>
      <c r="D10850" s="691" t="s">
        <v>1118</v>
      </c>
      <c r="E10850" s="691" t="s">
        <v>4423</v>
      </c>
    </row>
    <row r="10851" spans="1:5" ht="21" customHeight="1" x14ac:dyDescent="0.3">
      <c r="A10851" s="689">
        <v>3911</v>
      </c>
      <c r="B10851" s="696" t="s">
        <v>14946</v>
      </c>
      <c r="C10851" s="705" t="s">
        <v>39619</v>
      </c>
      <c r="D10851" s="691" t="s">
        <v>2539</v>
      </c>
      <c r="E10851" s="691" t="s">
        <v>148</v>
      </c>
    </row>
    <row r="10852" spans="1:5" ht="21" customHeight="1" x14ac:dyDescent="0.3">
      <c r="A10852" s="689">
        <v>3911</v>
      </c>
      <c r="B10852" s="696" t="s">
        <v>38010</v>
      </c>
      <c r="C10852" s="705" t="s">
        <v>39619</v>
      </c>
      <c r="D10852" s="691" t="s">
        <v>2539</v>
      </c>
      <c r="E10852" s="691" t="s">
        <v>148</v>
      </c>
    </row>
    <row r="10853" spans="1:5" ht="21" customHeight="1" x14ac:dyDescent="0.3">
      <c r="A10853" s="689">
        <v>3912</v>
      </c>
      <c r="B10853" s="696" t="s">
        <v>14948</v>
      </c>
      <c r="C10853" s="705" t="s">
        <v>39619</v>
      </c>
      <c r="D10853" s="691" t="s">
        <v>1905</v>
      </c>
      <c r="E10853" s="691" t="s">
        <v>38011</v>
      </c>
    </row>
    <row r="10854" spans="1:5" ht="21" customHeight="1" x14ac:dyDescent="0.3">
      <c r="A10854" s="689">
        <v>3912</v>
      </c>
      <c r="B10854" s="696" t="s">
        <v>38012</v>
      </c>
      <c r="C10854" s="705" t="s">
        <v>39619</v>
      </c>
      <c r="D10854" s="691" t="s">
        <v>1905</v>
      </c>
      <c r="E10854" s="691" t="s">
        <v>38011</v>
      </c>
    </row>
    <row r="10855" spans="1:5" ht="21" customHeight="1" x14ac:dyDescent="0.3">
      <c r="A10855" s="689">
        <v>3913</v>
      </c>
      <c r="B10855" s="696" t="s">
        <v>14950</v>
      </c>
      <c r="C10855" s="705" t="s">
        <v>39619</v>
      </c>
      <c r="D10855" s="691" t="s">
        <v>38013</v>
      </c>
      <c r="E10855" s="691" t="s">
        <v>35852</v>
      </c>
    </row>
    <row r="10856" spans="1:5" ht="21" customHeight="1" x14ac:dyDescent="0.3">
      <c r="A10856" s="689">
        <v>3913</v>
      </c>
      <c r="B10856" s="696" t="s">
        <v>38014</v>
      </c>
      <c r="C10856" s="705" t="s">
        <v>39619</v>
      </c>
      <c r="D10856" s="691" t="s">
        <v>38013</v>
      </c>
      <c r="E10856" s="691" t="s">
        <v>35852</v>
      </c>
    </row>
    <row r="10857" spans="1:5" ht="21" customHeight="1" x14ac:dyDescent="0.3">
      <c r="A10857" s="689">
        <v>3914</v>
      </c>
      <c r="B10857" s="696" t="s">
        <v>14952</v>
      </c>
      <c r="C10857" s="705" t="s">
        <v>39619</v>
      </c>
      <c r="D10857" s="691" t="s">
        <v>38015</v>
      </c>
      <c r="E10857" s="691" t="s">
        <v>38016</v>
      </c>
    </row>
    <row r="10858" spans="1:5" ht="21" customHeight="1" x14ac:dyDescent="0.3">
      <c r="A10858" s="689">
        <v>3914</v>
      </c>
      <c r="B10858" s="696" t="s">
        <v>38017</v>
      </c>
      <c r="C10858" s="705" t="s">
        <v>39619</v>
      </c>
      <c r="D10858" s="691" t="s">
        <v>38015</v>
      </c>
      <c r="E10858" s="691" t="s">
        <v>38016</v>
      </c>
    </row>
    <row r="10859" spans="1:5" ht="21" customHeight="1" x14ac:dyDescent="0.3">
      <c r="A10859" s="689">
        <v>3915</v>
      </c>
      <c r="B10859" s="696" t="s">
        <v>14954</v>
      </c>
      <c r="C10859" s="705" t="s">
        <v>39619</v>
      </c>
      <c r="D10859" s="691" t="s">
        <v>764</v>
      </c>
      <c r="E10859" s="691" t="s">
        <v>36524</v>
      </c>
    </row>
    <row r="10860" spans="1:5" ht="21" customHeight="1" x14ac:dyDescent="0.3">
      <c r="A10860" s="689">
        <v>3915</v>
      </c>
      <c r="B10860" s="696" t="s">
        <v>38018</v>
      </c>
      <c r="C10860" s="705" t="s">
        <v>39619</v>
      </c>
      <c r="D10860" s="691" t="s">
        <v>764</v>
      </c>
      <c r="E10860" s="691" t="s">
        <v>36524</v>
      </c>
    </row>
    <row r="10861" spans="1:5" ht="21" customHeight="1" x14ac:dyDescent="0.3">
      <c r="A10861" s="689">
        <v>3916</v>
      </c>
      <c r="B10861" s="696" t="s">
        <v>14956</v>
      </c>
      <c r="C10861" s="705" t="s">
        <v>39619</v>
      </c>
      <c r="D10861" s="691" t="s">
        <v>38019</v>
      </c>
      <c r="E10861" s="691" t="s">
        <v>38020</v>
      </c>
    </row>
    <row r="10862" spans="1:5" ht="21" customHeight="1" x14ac:dyDescent="0.3">
      <c r="A10862" s="689">
        <v>3916</v>
      </c>
      <c r="B10862" s="696" t="s">
        <v>38021</v>
      </c>
      <c r="C10862" s="705" t="s">
        <v>39619</v>
      </c>
      <c r="D10862" s="691" t="s">
        <v>38019</v>
      </c>
      <c r="E10862" s="691" t="s">
        <v>38020</v>
      </c>
    </row>
    <row r="10863" spans="1:5" ht="21" customHeight="1" x14ac:dyDescent="0.3">
      <c r="A10863" s="689">
        <v>3917</v>
      </c>
      <c r="B10863" s="696" t="s">
        <v>14958</v>
      </c>
      <c r="C10863" s="705" t="s">
        <v>39619</v>
      </c>
      <c r="D10863" s="691" t="s">
        <v>2287</v>
      </c>
      <c r="E10863" s="691" t="s">
        <v>38022</v>
      </c>
    </row>
    <row r="10864" spans="1:5" ht="21" customHeight="1" x14ac:dyDescent="0.3">
      <c r="A10864" s="689">
        <v>3917</v>
      </c>
      <c r="B10864" s="696" t="s">
        <v>38023</v>
      </c>
      <c r="C10864" s="705" t="s">
        <v>39619</v>
      </c>
      <c r="D10864" s="691" t="s">
        <v>2287</v>
      </c>
      <c r="E10864" s="691" t="s">
        <v>38022</v>
      </c>
    </row>
    <row r="10865" spans="1:5" ht="21" customHeight="1" x14ac:dyDescent="0.3">
      <c r="A10865" s="689">
        <v>3918</v>
      </c>
      <c r="B10865" s="696" t="s">
        <v>14960</v>
      </c>
      <c r="C10865" s="705" t="s">
        <v>39619</v>
      </c>
      <c r="D10865" s="691" t="s">
        <v>38024</v>
      </c>
      <c r="E10865" s="691" t="s">
        <v>1966</v>
      </c>
    </row>
    <row r="10866" spans="1:5" ht="21" customHeight="1" x14ac:dyDescent="0.3">
      <c r="A10866" s="689">
        <v>3918</v>
      </c>
      <c r="B10866" s="696" t="s">
        <v>38025</v>
      </c>
      <c r="C10866" s="705" t="s">
        <v>39619</v>
      </c>
      <c r="D10866" s="691" t="s">
        <v>38024</v>
      </c>
      <c r="E10866" s="691" t="s">
        <v>1966</v>
      </c>
    </row>
    <row r="10867" spans="1:5" ht="21" customHeight="1" x14ac:dyDescent="0.3">
      <c r="A10867" s="689">
        <v>3919</v>
      </c>
      <c r="B10867" s="696" t="s">
        <v>14962</v>
      </c>
      <c r="C10867" s="705" t="s">
        <v>39619</v>
      </c>
      <c r="D10867" s="691" t="s">
        <v>38026</v>
      </c>
      <c r="E10867" s="691" t="s">
        <v>35833</v>
      </c>
    </row>
    <row r="10868" spans="1:5" ht="21" customHeight="1" x14ac:dyDescent="0.3">
      <c r="A10868" s="689">
        <v>3919</v>
      </c>
      <c r="B10868" s="696" t="s">
        <v>38027</v>
      </c>
      <c r="C10868" s="705" t="s">
        <v>39619</v>
      </c>
      <c r="D10868" s="691" t="s">
        <v>38026</v>
      </c>
      <c r="E10868" s="691" t="s">
        <v>35833</v>
      </c>
    </row>
    <row r="10869" spans="1:5" ht="21" customHeight="1" x14ac:dyDescent="0.3">
      <c r="A10869" s="689">
        <v>3920</v>
      </c>
      <c r="B10869" s="696" t="s">
        <v>14964</v>
      </c>
      <c r="C10869" s="705" t="s">
        <v>39619</v>
      </c>
      <c r="D10869" s="691" t="s">
        <v>38028</v>
      </c>
      <c r="E10869" s="691" t="s">
        <v>38029</v>
      </c>
    </row>
    <row r="10870" spans="1:5" ht="21" customHeight="1" x14ac:dyDescent="0.3">
      <c r="A10870" s="689">
        <v>3920</v>
      </c>
      <c r="B10870" s="696" t="s">
        <v>38030</v>
      </c>
      <c r="C10870" s="705" t="s">
        <v>39619</v>
      </c>
      <c r="D10870" s="691" t="s">
        <v>38028</v>
      </c>
      <c r="E10870" s="691" t="s">
        <v>38029</v>
      </c>
    </row>
    <row r="10871" spans="1:5" ht="21" customHeight="1" x14ac:dyDescent="0.3">
      <c r="A10871" s="689">
        <v>3921</v>
      </c>
      <c r="B10871" s="696" t="s">
        <v>14966</v>
      </c>
      <c r="C10871" s="705" t="s">
        <v>39619</v>
      </c>
      <c r="D10871" s="691" t="s">
        <v>38031</v>
      </c>
      <c r="E10871" s="691" t="s">
        <v>1966</v>
      </c>
    </row>
    <row r="10872" spans="1:5" ht="21" customHeight="1" x14ac:dyDescent="0.3">
      <c r="A10872" s="689">
        <v>3921</v>
      </c>
      <c r="B10872" s="696" t="s">
        <v>38032</v>
      </c>
      <c r="C10872" s="705" t="s">
        <v>39619</v>
      </c>
      <c r="D10872" s="691" t="s">
        <v>38031</v>
      </c>
      <c r="E10872" s="691" t="s">
        <v>1966</v>
      </c>
    </row>
    <row r="10873" spans="1:5" ht="21" customHeight="1" x14ac:dyDescent="0.3">
      <c r="A10873" s="689">
        <v>3922</v>
      </c>
      <c r="B10873" s="696" t="s">
        <v>14968</v>
      </c>
      <c r="C10873" s="705" t="s">
        <v>39619</v>
      </c>
      <c r="D10873" s="691" t="s">
        <v>641</v>
      </c>
      <c r="E10873" s="691" t="s">
        <v>38033</v>
      </c>
    </row>
    <row r="10874" spans="1:5" ht="21" customHeight="1" x14ac:dyDescent="0.3">
      <c r="A10874" s="689">
        <v>3922</v>
      </c>
      <c r="B10874" s="696" t="s">
        <v>38034</v>
      </c>
      <c r="C10874" s="705" t="s">
        <v>39619</v>
      </c>
      <c r="D10874" s="691" t="s">
        <v>641</v>
      </c>
      <c r="E10874" s="691" t="s">
        <v>38033</v>
      </c>
    </row>
    <row r="10875" spans="1:5" ht="21" customHeight="1" x14ac:dyDescent="0.3">
      <c r="A10875" s="689">
        <v>3923</v>
      </c>
      <c r="B10875" s="696" t="s">
        <v>14970</v>
      </c>
      <c r="C10875" s="705" t="s">
        <v>39619</v>
      </c>
      <c r="D10875" s="691" t="s">
        <v>38035</v>
      </c>
      <c r="E10875" s="691" t="s">
        <v>38036</v>
      </c>
    </row>
    <row r="10876" spans="1:5" ht="21" customHeight="1" x14ac:dyDescent="0.3">
      <c r="A10876" s="689">
        <v>3923</v>
      </c>
      <c r="B10876" s="696" t="s">
        <v>38037</v>
      </c>
      <c r="C10876" s="705" t="s">
        <v>39619</v>
      </c>
      <c r="D10876" s="691" t="s">
        <v>38035</v>
      </c>
      <c r="E10876" s="691" t="s">
        <v>38036</v>
      </c>
    </row>
    <row r="10877" spans="1:5" ht="21" customHeight="1" x14ac:dyDescent="0.3">
      <c r="A10877" s="689">
        <v>3924</v>
      </c>
      <c r="B10877" s="696" t="s">
        <v>14972</v>
      </c>
      <c r="C10877" s="705" t="s">
        <v>39619</v>
      </c>
      <c r="D10877" s="691" t="s">
        <v>38038</v>
      </c>
      <c r="E10877" s="691" t="s">
        <v>38039</v>
      </c>
    </row>
    <row r="10878" spans="1:5" ht="21" customHeight="1" x14ac:dyDescent="0.3">
      <c r="A10878" s="689">
        <v>3924</v>
      </c>
      <c r="B10878" s="696" t="s">
        <v>38040</v>
      </c>
      <c r="C10878" s="705" t="s">
        <v>39619</v>
      </c>
      <c r="D10878" s="691" t="s">
        <v>38038</v>
      </c>
      <c r="E10878" s="691" t="s">
        <v>38039</v>
      </c>
    </row>
    <row r="10879" spans="1:5" ht="21" customHeight="1" x14ac:dyDescent="0.3">
      <c r="A10879" s="689">
        <v>3925</v>
      </c>
      <c r="B10879" s="696" t="s">
        <v>14974</v>
      </c>
      <c r="C10879" s="705" t="s">
        <v>39619</v>
      </c>
      <c r="D10879" s="691" t="s">
        <v>1545</v>
      </c>
      <c r="E10879" s="691" t="s">
        <v>36483</v>
      </c>
    </row>
    <row r="10880" spans="1:5" ht="21" customHeight="1" x14ac:dyDescent="0.3">
      <c r="A10880" s="689">
        <v>3925</v>
      </c>
      <c r="B10880" s="696" t="s">
        <v>38041</v>
      </c>
      <c r="C10880" s="705" t="s">
        <v>39619</v>
      </c>
      <c r="D10880" s="691" t="s">
        <v>1545</v>
      </c>
      <c r="E10880" s="691" t="s">
        <v>36483</v>
      </c>
    </row>
    <row r="10881" spans="1:5" ht="21" customHeight="1" x14ac:dyDescent="0.3">
      <c r="A10881" s="689">
        <v>3926</v>
      </c>
      <c r="B10881" s="696" t="s">
        <v>14976</v>
      </c>
      <c r="C10881" s="705" t="s">
        <v>39619</v>
      </c>
      <c r="D10881" s="691" t="s">
        <v>35740</v>
      </c>
      <c r="E10881" s="691" t="s">
        <v>38042</v>
      </c>
    </row>
    <row r="10882" spans="1:5" ht="21" customHeight="1" x14ac:dyDescent="0.3">
      <c r="A10882" s="689">
        <v>3926</v>
      </c>
      <c r="B10882" s="696" t="s">
        <v>38043</v>
      </c>
      <c r="C10882" s="705" t="s">
        <v>39619</v>
      </c>
      <c r="D10882" s="691" t="s">
        <v>35740</v>
      </c>
      <c r="E10882" s="691" t="s">
        <v>38042</v>
      </c>
    </row>
    <row r="10883" spans="1:5" ht="21" customHeight="1" x14ac:dyDescent="0.3">
      <c r="A10883" s="689">
        <v>3927</v>
      </c>
      <c r="B10883" s="696" t="s">
        <v>14978</v>
      </c>
      <c r="C10883" s="705" t="s">
        <v>39619</v>
      </c>
      <c r="D10883" s="691" t="s">
        <v>38044</v>
      </c>
      <c r="E10883" s="691" t="s">
        <v>37998</v>
      </c>
    </row>
    <row r="10884" spans="1:5" ht="21" customHeight="1" x14ac:dyDescent="0.3">
      <c r="A10884" s="689">
        <v>3927</v>
      </c>
      <c r="B10884" s="696" t="s">
        <v>38045</v>
      </c>
      <c r="C10884" s="705" t="s">
        <v>39619</v>
      </c>
      <c r="D10884" s="691" t="s">
        <v>38044</v>
      </c>
      <c r="E10884" s="691" t="s">
        <v>37998</v>
      </c>
    </row>
    <row r="10885" spans="1:5" ht="21" customHeight="1" x14ac:dyDescent="0.3">
      <c r="A10885" s="689">
        <v>3928</v>
      </c>
      <c r="B10885" s="696" t="s">
        <v>14980</v>
      </c>
      <c r="C10885" s="705" t="s">
        <v>39619</v>
      </c>
      <c r="D10885" s="691" t="s">
        <v>38046</v>
      </c>
      <c r="E10885" s="691" t="s">
        <v>37998</v>
      </c>
    </row>
    <row r="10886" spans="1:5" ht="21" customHeight="1" x14ac:dyDescent="0.3">
      <c r="A10886" s="689">
        <v>3928</v>
      </c>
      <c r="B10886" s="696" t="s">
        <v>38047</v>
      </c>
      <c r="C10886" s="705" t="s">
        <v>39619</v>
      </c>
      <c r="D10886" s="691" t="s">
        <v>38046</v>
      </c>
      <c r="E10886" s="691" t="s">
        <v>37998</v>
      </c>
    </row>
    <row r="10887" spans="1:5" ht="21" customHeight="1" x14ac:dyDescent="0.3">
      <c r="A10887" s="689">
        <v>3929</v>
      </c>
      <c r="B10887" s="696" t="s">
        <v>14982</v>
      </c>
      <c r="C10887" s="705" t="s">
        <v>39619</v>
      </c>
      <c r="D10887" s="691" t="s">
        <v>789</v>
      </c>
      <c r="E10887" s="691" t="s">
        <v>36534</v>
      </c>
    </row>
    <row r="10888" spans="1:5" ht="21" customHeight="1" x14ac:dyDescent="0.3">
      <c r="A10888" s="689">
        <v>3929</v>
      </c>
      <c r="B10888" s="696" t="s">
        <v>38048</v>
      </c>
      <c r="C10888" s="705" t="s">
        <v>39619</v>
      </c>
      <c r="D10888" s="691" t="s">
        <v>789</v>
      </c>
      <c r="E10888" s="691" t="s">
        <v>36534</v>
      </c>
    </row>
    <row r="10889" spans="1:5" ht="21" customHeight="1" x14ac:dyDescent="0.3">
      <c r="A10889" s="689">
        <v>3930</v>
      </c>
      <c r="B10889" s="696" t="s">
        <v>14984</v>
      </c>
      <c r="C10889" s="705" t="s">
        <v>39619</v>
      </c>
      <c r="D10889" s="691" t="s">
        <v>38049</v>
      </c>
      <c r="E10889" s="691" t="s">
        <v>38050</v>
      </c>
    </row>
    <row r="10890" spans="1:5" ht="21" customHeight="1" x14ac:dyDescent="0.3">
      <c r="A10890" s="689">
        <v>3930</v>
      </c>
      <c r="B10890" s="696" t="s">
        <v>38051</v>
      </c>
      <c r="C10890" s="705" t="s">
        <v>39619</v>
      </c>
      <c r="D10890" s="691" t="s">
        <v>38049</v>
      </c>
      <c r="E10890" s="691" t="s">
        <v>38050</v>
      </c>
    </row>
    <row r="10891" spans="1:5" ht="21" customHeight="1" x14ac:dyDescent="0.3">
      <c r="A10891" s="689">
        <v>3931</v>
      </c>
      <c r="B10891" s="696" t="s">
        <v>14986</v>
      </c>
      <c r="C10891" s="705" t="s">
        <v>39619</v>
      </c>
      <c r="D10891" s="691" t="s">
        <v>9106</v>
      </c>
      <c r="E10891" s="691" t="s">
        <v>2456</v>
      </c>
    </row>
    <row r="10892" spans="1:5" ht="21" customHeight="1" x14ac:dyDescent="0.3">
      <c r="A10892" s="689">
        <v>3931</v>
      </c>
      <c r="B10892" s="696" t="s">
        <v>38052</v>
      </c>
      <c r="C10892" s="705" t="s">
        <v>39619</v>
      </c>
      <c r="D10892" s="691" t="s">
        <v>9106</v>
      </c>
      <c r="E10892" s="691" t="s">
        <v>2456</v>
      </c>
    </row>
    <row r="10893" spans="1:5" ht="21" customHeight="1" x14ac:dyDescent="0.3">
      <c r="A10893" s="689">
        <v>3932</v>
      </c>
      <c r="B10893" s="696" t="s">
        <v>14988</v>
      </c>
      <c r="C10893" s="705" t="s">
        <v>39619</v>
      </c>
      <c r="D10893" s="691" t="s">
        <v>101</v>
      </c>
      <c r="E10893" s="691" t="s">
        <v>2456</v>
      </c>
    </row>
    <row r="10894" spans="1:5" ht="21" customHeight="1" x14ac:dyDescent="0.3">
      <c r="A10894" s="689">
        <v>3932</v>
      </c>
      <c r="B10894" s="696" t="s">
        <v>38053</v>
      </c>
      <c r="C10894" s="705" t="s">
        <v>39619</v>
      </c>
      <c r="D10894" s="691" t="s">
        <v>101</v>
      </c>
      <c r="E10894" s="691" t="s">
        <v>2456</v>
      </c>
    </row>
    <row r="10895" spans="1:5" ht="21" customHeight="1" x14ac:dyDescent="0.3">
      <c r="A10895" s="689">
        <v>3933</v>
      </c>
      <c r="B10895" s="696" t="s">
        <v>14990</v>
      </c>
      <c r="C10895" s="705" t="s">
        <v>39619</v>
      </c>
      <c r="D10895" s="691" t="s">
        <v>37972</v>
      </c>
      <c r="E10895" s="691" t="s">
        <v>37887</v>
      </c>
    </row>
    <row r="10896" spans="1:5" ht="21" customHeight="1" x14ac:dyDescent="0.3">
      <c r="A10896" s="689">
        <v>3933</v>
      </c>
      <c r="B10896" s="696" t="s">
        <v>38054</v>
      </c>
      <c r="C10896" s="705" t="s">
        <v>39619</v>
      </c>
      <c r="D10896" s="691" t="s">
        <v>37972</v>
      </c>
      <c r="E10896" s="691" t="s">
        <v>37887</v>
      </c>
    </row>
    <row r="10897" spans="1:5" ht="21" customHeight="1" x14ac:dyDescent="0.3">
      <c r="A10897" s="689">
        <v>3934</v>
      </c>
      <c r="B10897" s="696" t="s">
        <v>14992</v>
      </c>
      <c r="C10897" s="705" t="s">
        <v>39619</v>
      </c>
      <c r="D10897" s="691" t="s">
        <v>38055</v>
      </c>
      <c r="E10897" s="691" t="s">
        <v>5094</v>
      </c>
    </row>
    <row r="10898" spans="1:5" ht="21" customHeight="1" x14ac:dyDescent="0.3">
      <c r="A10898" s="689">
        <v>3934</v>
      </c>
      <c r="B10898" s="696" t="s">
        <v>38056</v>
      </c>
      <c r="C10898" s="705" t="s">
        <v>39619</v>
      </c>
      <c r="D10898" s="691" t="s">
        <v>38055</v>
      </c>
      <c r="E10898" s="691" t="s">
        <v>5094</v>
      </c>
    </row>
    <row r="10899" spans="1:5" ht="21" customHeight="1" x14ac:dyDescent="0.3">
      <c r="A10899" s="689">
        <v>3935</v>
      </c>
      <c r="B10899" s="696" t="s">
        <v>14994</v>
      </c>
      <c r="C10899" s="705" t="s">
        <v>39619</v>
      </c>
      <c r="D10899" s="691" t="s">
        <v>38057</v>
      </c>
      <c r="E10899" s="691" t="s">
        <v>37887</v>
      </c>
    </row>
    <row r="10900" spans="1:5" ht="21" customHeight="1" x14ac:dyDescent="0.3">
      <c r="A10900" s="689">
        <v>3935</v>
      </c>
      <c r="B10900" s="696" t="s">
        <v>38058</v>
      </c>
      <c r="C10900" s="705" t="s">
        <v>39619</v>
      </c>
      <c r="D10900" s="691" t="s">
        <v>38057</v>
      </c>
      <c r="E10900" s="691" t="s">
        <v>37887</v>
      </c>
    </row>
    <row r="10901" spans="1:5" ht="21" customHeight="1" x14ac:dyDescent="0.3">
      <c r="A10901" s="689">
        <v>3936</v>
      </c>
      <c r="B10901" s="696" t="s">
        <v>14996</v>
      </c>
      <c r="C10901" s="705" t="s">
        <v>39619</v>
      </c>
      <c r="D10901" s="691" t="s">
        <v>38059</v>
      </c>
      <c r="E10901" s="691" t="s">
        <v>37887</v>
      </c>
    </row>
    <row r="10902" spans="1:5" ht="21" customHeight="1" x14ac:dyDescent="0.3">
      <c r="A10902" s="689">
        <v>3936</v>
      </c>
      <c r="B10902" s="696" t="s">
        <v>38060</v>
      </c>
      <c r="C10902" s="705" t="s">
        <v>39619</v>
      </c>
      <c r="D10902" s="691" t="s">
        <v>38059</v>
      </c>
      <c r="E10902" s="691" t="s">
        <v>37887</v>
      </c>
    </row>
    <row r="10903" spans="1:5" ht="21" customHeight="1" x14ac:dyDescent="0.3">
      <c r="A10903" s="689">
        <v>3937</v>
      </c>
      <c r="B10903" s="696" t="s">
        <v>14998</v>
      </c>
      <c r="C10903" s="705" t="s">
        <v>39619</v>
      </c>
      <c r="D10903" s="691" t="s">
        <v>38061</v>
      </c>
      <c r="E10903" s="691" t="s">
        <v>37887</v>
      </c>
    </row>
    <row r="10904" spans="1:5" ht="21" customHeight="1" x14ac:dyDescent="0.3">
      <c r="A10904" s="689">
        <v>3937</v>
      </c>
      <c r="B10904" s="696" t="s">
        <v>38062</v>
      </c>
      <c r="C10904" s="705" t="s">
        <v>39619</v>
      </c>
      <c r="D10904" s="691" t="s">
        <v>38061</v>
      </c>
      <c r="E10904" s="691" t="s">
        <v>37887</v>
      </c>
    </row>
    <row r="10905" spans="1:5" ht="21" customHeight="1" x14ac:dyDescent="0.3">
      <c r="A10905" s="689">
        <v>3938</v>
      </c>
      <c r="B10905" s="696" t="s">
        <v>15000</v>
      </c>
      <c r="C10905" s="705" t="s">
        <v>39619</v>
      </c>
      <c r="D10905" s="691" t="s">
        <v>233</v>
      </c>
      <c r="E10905" s="691" t="s">
        <v>1024</v>
      </c>
    </row>
    <row r="10906" spans="1:5" ht="21" customHeight="1" x14ac:dyDescent="0.3">
      <c r="A10906" s="689">
        <v>3938</v>
      </c>
      <c r="B10906" s="696" t="s">
        <v>38063</v>
      </c>
      <c r="C10906" s="705" t="s">
        <v>39619</v>
      </c>
      <c r="D10906" s="691" t="s">
        <v>233</v>
      </c>
      <c r="E10906" s="691" t="s">
        <v>1024</v>
      </c>
    </row>
    <row r="10907" spans="1:5" ht="21" customHeight="1" x14ac:dyDescent="0.3">
      <c r="A10907" s="689">
        <v>3939</v>
      </c>
      <c r="B10907" s="696" t="s">
        <v>15002</v>
      </c>
      <c r="C10907" s="705" t="s">
        <v>39619</v>
      </c>
      <c r="D10907" s="691" t="s">
        <v>3671</v>
      </c>
      <c r="E10907" s="691" t="s">
        <v>38064</v>
      </c>
    </row>
    <row r="10908" spans="1:5" ht="21" customHeight="1" x14ac:dyDescent="0.3">
      <c r="A10908" s="689">
        <v>3939</v>
      </c>
      <c r="B10908" s="696" t="s">
        <v>38065</v>
      </c>
      <c r="C10908" s="705" t="s">
        <v>39619</v>
      </c>
      <c r="D10908" s="691" t="s">
        <v>3671</v>
      </c>
      <c r="E10908" s="691" t="s">
        <v>38064</v>
      </c>
    </row>
    <row r="10909" spans="1:5" ht="21" customHeight="1" x14ac:dyDescent="0.3">
      <c r="A10909" s="689">
        <v>3940</v>
      </c>
      <c r="B10909" s="696" t="s">
        <v>15004</v>
      </c>
      <c r="C10909" s="705" t="s">
        <v>39619</v>
      </c>
      <c r="D10909" s="691" t="s">
        <v>218</v>
      </c>
      <c r="E10909" s="691" t="s">
        <v>2707</v>
      </c>
    </row>
    <row r="10910" spans="1:5" ht="21" customHeight="1" x14ac:dyDescent="0.3">
      <c r="A10910" s="689">
        <v>3940</v>
      </c>
      <c r="B10910" s="696" t="s">
        <v>38066</v>
      </c>
      <c r="C10910" s="705" t="s">
        <v>39619</v>
      </c>
      <c r="D10910" s="691" t="s">
        <v>218</v>
      </c>
      <c r="E10910" s="691" t="s">
        <v>2707</v>
      </c>
    </row>
    <row r="10911" spans="1:5" ht="21" customHeight="1" x14ac:dyDescent="0.3">
      <c r="A10911" s="689">
        <v>3941</v>
      </c>
      <c r="B10911" s="696" t="s">
        <v>15006</v>
      </c>
      <c r="C10911" s="705" t="s">
        <v>39619</v>
      </c>
      <c r="D10911" s="691" t="s">
        <v>1802</v>
      </c>
      <c r="E10911" s="691" t="s">
        <v>1598</v>
      </c>
    </row>
    <row r="10912" spans="1:5" ht="21" customHeight="1" x14ac:dyDescent="0.3">
      <c r="A10912" s="689">
        <v>3941</v>
      </c>
      <c r="B10912" s="696" t="s">
        <v>38067</v>
      </c>
      <c r="C10912" s="705" t="s">
        <v>39619</v>
      </c>
      <c r="D10912" s="691" t="s">
        <v>1802</v>
      </c>
      <c r="E10912" s="691" t="s">
        <v>1598</v>
      </c>
    </row>
    <row r="10913" spans="1:5" ht="21" customHeight="1" x14ac:dyDescent="0.3">
      <c r="A10913" s="689">
        <v>3942</v>
      </c>
      <c r="B10913" s="696" t="s">
        <v>15008</v>
      </c>
      <c r="C10913" s="705" t="s">
        <v>39619</v>
      </c>
      <c r="D10913" s="691" t="s">
        <v>1104</v>
      </c>
      <c r="E10913" s="691" t="s">
        <v>11880</v>
      </c>
    </row>
    <row r="10914" spans="1:5" ht="21" customHeight="1" x14ac:dyDescent="0.3">
      <c r="A10914" s="689">
        <v>3942</v>
      </c>
      <c r="B10914" s="696" t="s">
        <v>38068</v>
      </c>
      <c r="C10914" s="705" t="s">
        <v>39619</v>
      </c>
      <c r="D10914" s="691" t="s">
        <v>1104</v>
      </c>
      <c r="E10914" s="691" t="s">
        <v>11880</v>
      </c>
    </row>
    <row r="10915" spans="1:5" ht="21" customHeight="1" x14ac:dyDescent="0.3">
      <c r="A10915" s="689">
        <v>3943</v>
      </c>
      <c r="B10915" s="696" t="s">
        <v>15010</v>
      </c>
      <c r="C10915" s="705" t="s">
        <v>39619</v>
      </c>
      <c r="D10915" s="691" t="s">
        <v>38069</v>
      </c>
      <c r="E10915" s="691" t="s">
        <v>38070</v>
      </c>
    </row>
    <row r="10916" spans="1:5" ht="21" customHeight="1" x14ac:dyDescent="0.3">
      <c r="A10916" s="689">
        <v>3943</v>
      </c>
      <c r="B10916" s="696" t="s">
        <v>38071</v>
      </c>
      <c r="C10916" s="705" t="s">
        <v>39619</v>
      </c>
      <c r="D10916" s="691" t="s">
        <v>38069</v>
      </c>
      <c r="E10916" s="691" t="s">
        <v>38070</v>
      </c>
    </row>
    <row r="10917" spans="1:5" ht="21" customHeight="1" x14ac:dyDescent="0.3">
      <c r="A10917" s="689">
        <v>3944</v>
      </c>
      <c r="B10917" s="696" t="s">
        <v>15012</v>
      </c>
      <c r="C10917" s="705" t="s">
        <v>39619</v>
      </c>
      <c r="D10917" s="691" t="s">
        <v>38072</v>
      </c>
      <c r="E10917" s="691" t="s">
        <v>2367</v>
      </c>
    </row>
    <row r="10918" spans="1:5" ht="21" customHeight="1" x14ac:dyDescent="0.3">
      <c r="A10918" s="689">
        <v>3944</v>
      </c>
      <c r="B10918" s="696" t="s">
        <v>38073</v>
      </c>
      <c r="C10918" s="705" t="s">
        <v>39619</v>
      </c>
      <c r="D10918" s="691" t="s">
        <v>38072</v>
      </c>
      <c r="E10918" s="691" t="s">
        <v>2367</v>
      </c>
    </row>
    <row r="10919" spans="1:5" ht="21" customHeight="1" x14ac:dyDescent="0.3">
      <c r="A10919" s="689">
        <v>3945</v>
      </c>
      <c r="B10919" s="696" t="s">
        <v>15014</v>
      </c>
      <c r="C10919" s="705" t="s">
        <v>39619</v>
      </c>
      <c r="D10919" s="691" t="s">
        <v>6899</v>
      </c>
      <c r="E10919" s="691" t="s">
        <v>38074</v>
      </c>
    </row>
    <row r="10920" spans="1:5" ht="21" customHeight="1" x14ac:dyDescent="0.3">
      <c r="A10920" s="689">
        <v>3945</v>
      </c>
      <c r="B10920" s="696" t="s">
        <v>38075</v>
      </c>
      <c r="C10920" s="705" t="s">
        <v>39619</v>
      </c>
      <c r="D10920" s="691" t="s">
        <v>6899</v>
      </c>
      <c r="E10920" s="691" t="s">
        <v>38074</v>
      </c>
    </row>
    <row r="10921" spans="1:5" ht="21" customHeight="1" x14ac:dyDescent="0.3">
      <c r="A10921" s="689">
        <v>3946</v>
      </c>
      <c r="B10921" s="696" t="s">
        <v>15016</v>
      </c>
      <c r="C10921" s="705" t="s">
        <v>39619</v>
      </c>
      <c r="D10921" s="691" t="s">
        <v>38076</v>
      </c>
      <c r="E10921" s="691" t="s">
        <v>38077</v>
      </c>
    </row>
    <row r="10922" spans="1:5" ht="21" customHeight="1" x14ac:dyDescent="0.3">
      <c r="A10922" s="689">
        <v>3946</v>
      </c>
      <c r="B10922" s="696" t="s">
        <v>38078</v>
      </c>
      <c r="C10922" s="705" t="s">
        <v>39619</v>
      </c>
      <c r="D10922" s="691" t="s">
        <v>38076</v>
      </c>
      <c r="E10922" s="691" t="s">
        <v>38077</v>
      </c>
    </row>
    <row r="10923" spans="1:5" ht="21" customHeight="1" x14ac:dyDescent="0.3">
      <c r="A10923" s="689">
        <v>3947</v>
      </c>
      <c r="B10923" s="696" t="s">
        <v>15018</v>
      </c>
      <c r="C10923" s="705" t="s">
        <v>39619</v>
      </c>
      <c r="D10923" s="691" t="s">
        <v>38079</v>
      </c>
      <c r="E10923" s="691" t="s">
        <v>38077</v>
      </c>
    </row>
    <row r="10924" spans="1:5" ht="21" customHeight="1" x14ac:dyDescent="0.3">
      <c r="A10924" s="689">
        <v>3947</v>
      </c>
      <c r="B10924" s="696" t="s">
        <v>38080</v>
      </c>
      <c r="C10924" s="705" t="s">
        <v>39619</v>
      </c>
      <c r="D10924" s="691" t="s">
        <v>38079</v>
      </c>
      <c r="E10924" s="691" t="s">
        <v>38077</v>
      </c>
    </row>
    <row r="10925" spans="1:5" ht="21" customHeight="1" x14ac:dyDescent="0.3">
      <c r="A10925" s="689">
        <v>3948</v>
      </c>
      <c r="B10925" s="696" t="s">
        <v>15020</v>
      </c>
      <c r="C10925" s="705" t="s">
        <v>39619</v>
      </c>
      <c r="D10925" s="691" t="s">
        <v>38081</v>
      </c>
      <c r="E10925" s="691" t="s">
        <v>38082</v>
      </c>
    </row>
    <row r="10926" spans="1:5" ht="21" customHeight="1" x14ac:dyDescent="0.3">
      <c r="A10926" s="689">
        <v>3948</v>
      </c>
      <c r="B10926" s="696" t="s">
        <v>38083</v>
      </c>
      <c r="C10926" s="705" t="s">
        <v>39619</v>
      </c>
      <c r="D10926" s="691" t="s">
        <v>38081</v>
      </c>
      <c r="E10926" s="691" t="s">
        <v>38082</v>
      </c>
    </row>
    <row r="10927" spans="1:5" ht="21" customHeight="1" x14ac:dyDescent="0.3">
      <c r="A10927" s="689">
        <v>3949</v>
      </c>
      <c r="B10927" s="696" t="s">
        <v>15022</v>
      </c>
      <c r="C10927" s="705" t="s">
        <v>39619</v>
      </c>
      <c r="D10927" s="691" t="s">
        <v>38084</v>
      </c>
      <c r="E10927" s="691" t="s">
        <v>38077</v>
      </c>
    </row>
    <row r="10928" spans="1:5" ht="21" customHeight="1" x14ac:dyDescent="0.3">
      <c r="A10928" s="689">
        <v>3949</v>
      </c>
      <c r="B10928" s="696" t="s">
        <v>38085</v>
      </c>
      <c r="C10928" s="705" t="s">
        <v>39619</v>
      </c>
      <c r="D10928" s="691" t="s">
        <v>38084</v>
      </c>
      <c r="E10928" s="691" t="s">
        <v>38077</v>
      </c>
    </row>
    <row r="10929" spans="1:5" ht="21" customHeight="1" x14ac:dyDescent="0.3">
      <c r="A10929" s="689">
        <v>3950</v>
      </c>
      <c r="B10929" s="696" t="s">
        <v>15024</v>
      </c>
      <c r="C10929" s="705" t="s">
        <v>39619</v>
      </c>
      <c r="D10929" s="691" t="s">
        <v>38086</v>
      </c>
      <c r="E10929" s="691" t="s">
        <v>38087</v>
      </c>
    </row>
    <row r="10930" spans="1:5" ht="21" customHeight="1" x14ac:dyDescent="0.3">
      <c r="A10930" s="689">
        <v>3950</v>
      </c>
      <c r="B10930" s="696" t="s">
        <v>38088</v>
      </c>
      <c r="C10930" s="705" t="s">
        <v>39619</v>
      </c>
      <c r="D10930" s="691" t="s">
        <v>38086</v>
      </c>
      <c r="E10930" s="691" t="s">
        <v>38087</v>
      </c>
    </row>
    <row r="10931" spans="1:5" ht="21" customHeight="1" x14ac:dyDescent="0.3">
      <c r="A10931" s="689">
        <v>3951</v>
      </c>
      <c r="B10931" s="696" t="s">
        <v>15026</v>
      </c>
      <c r="C10931" s="705" t="s">
        <v>39619</v>
      </c>
      <c r="D10931" s="691" t="s">
        <v>629</v>
      </c>
      <c r="E10931" s="691" t="s">
        <v>38089</v>
      </c>
    </row>
    <row r="10932" spans="1:5" ht="21" customHeight="1" x14ac:dyDescent="0.3">
      <c r="A10932" s="689">
        <v>3951</v>
      </c>
      <c r="B10932" s="696" t="s">
        <v>38090</v>
      </c>
      <c r="C10932" s="705" t="s">
        <v>39619</v>
      </c>
      <c r="D10932" s="691" t="s">
        <v>629</v>
      </c>
      <c r="E10932" s="691" t="s">
        <v>38089</v>
      </c>
    </row>
    <row r="10933" spans="1:5" ht="21" customHeight="1" x14ac:dyDescent="0.3">
      <c r="A10933" s="689">
        <v>3952</v>
      </c>
      <c r="B10933" s="696" t="s">
        <v>15028</v>
      </c>
      <c r="C10933" s="705" t="s">
        <v>39619</v>
      </c>
      <c r="D10933" s="691" t="s">
        <v>38091</v>
      </c>
      <c r="E10933" s="691" t="s">
        <v>36626</v>
      </c>
    </row>
    <row r="10934" spans="1:5" ht="21" customHeight="1" x14ac:dyDescent="0.3">
      <c r="A10934" s="689">
        <v>3952</v>
      </c>
      <c r="B10934" s="696" t="s">
        <v>38092</v>
      </c>
      <c r="C10934" s="705" t="s">
        <v>39619</v>
      </c>
      <c r="D10934" s="691" t="s">
        <v>38091</v>
      </c>
      <c r="E10934" s="691" t="s">
        <v>36626</v>
      </c>
    </row>
    <row r="10935" spans="1:5" ht="21" customHeight="1" x14ac:dyDescent="0.3">
      <c r="A10935" s="689">
        <v>3953</v>
      </c>
      <c r="B10935" s="696" t="s">
        <v>15030</v>
      </c>
      <c r="C10935" s="705" t="s">
        <v>39619</v>
      </c>
      <c r="D10935" s="691" t="s">
        <v>1263</v>
      </c>
      <c r="E10935" s="691" t="s">
        <v>38093</v>
      </c>
    </row>
    <row r="10936" spans="1:5" ht="21" customHeight="1" x14ac:dyDescent="0.3">
      <c r="A10936" s="689">
        <v>3953</v>
      </c>
      <c r="B10936" s="696" t="s">
        <v>38094</v>
      </c>
      <c r="C10936" s="705" t="s">
        <v>39619</v>
      </c>
      <c r="D10936" s="691" t="s">
        <v>1263</v>
      </c>
      <c r="E10936" s="691" t="s">
        <v>38093</v>
      </c>
    </row>
    <row r="10937" spans="1:5" ht="21" customHeight="1" x14ac:dyDescent="0.3">
      <c r="A10937" s="689">
        <v>3954</v>
      </c>
      <c r="B10937" s="696" t="s">
        <v>15032</v>
      </c>
      <c r="C10937" s="705" t="s">
        <v>39619</v>
      </c>
      <c r="D10937" s="691" t="s">
        <v>38095</v>
      </c>
      <c r="E10937" s="691" t="s">
        <v>38096</v>
      </c>
    </row>
    <row r="10938" spans="1:5" ht="21" customHeight="1" x14ac:dyDescent="0.3">
      <c r="A10938" s="689">
        <v>3954</v>
      </c>
      <c r="B10938" s="696" t="s">
        <v>38097</v>
      </c>
      <c r="C10938" s="705" t="s">
        <v>39619</v>
      </c>
      <c r="D10938" s="691" t="s">
        <v>38095</v>
      </c>
      <c r="E10938" s="691" t="s">
        <v>38096</v>
      </c>
    </row>
    <row r="10939" spans="1:5" ht="21" customHeight="1" x14ac:dyDescent="0.3">
      <c r="A10939" s="689">
        <v>3955</v>
      </c>
      <c r="B10939" s="696" t="s">
        <v>15034</v>
      </c>
      <c r="C10939" s="705" t="s">
        <v>39619</v>
      </c>
      <c r="D10939" s="691" t="s">
        <v>314</v>
      </c>
      <c r="E10939" s="691" t="s">
        <v>6541</v>
      </c>
    </row>
    <row r="10940" spans="1:5" ht="21" customHeight="1" x14ac:dyDescent="0.3">
      <c r="A10940" s="689">
        <v>3955</v>
      </c>
      <c r="B10940" s="696" t="s">
        <v>38098</v>
      </c>
      <c r="C10940" s="705" t="s">
        <v>39619</v>
      </c>
      <c r="D10940" s="691" t="s">
        <v>314</v>
      </c>
      <c r="E10940" s="691" t="s">
        <v>6541</v>
      </c>
    </row>
    <row r="10941" spans="1:5" ht="21" customHeight="1" x14ac:dyDescent="0.3">
      <c r="A10941" s="689">
        <v>3956</v>
      </c>
      <c r="B10941" s="696" t="s">
        <v>15036</v>
      </c>
      <c r="C10941" s="705" t="s">
        <v>39619</v>
      </c>
      <c r="D10941" s="691" t="s">
        <v>38099</v>
      </c>
      <c r="E10941" s="691" t="s">
        <v>38100</v>
      </c>
    </row>
    <row r="10942" spans="1:5" ht="21" customHeight="1" x14ac:dyDescent="0.3">
      <c r="A10942" s="689">
        <v>3956</v>
      </c>
      <c r="B10942" s="696" t="s">
        <v>38101</v>
      </c>
      <c r="C10942" s="705" t="s">
        <v>39619</v>
      </c>
      <c r="D10942" s="691" t="s">
        <v>38099</v>
      </c>
      <c r="E10942" s="691" t="s">
        <v>38100</v>
      </c>
    </row>
    <row r="10943" spans="1:5" ht="21" customHeight="1" x14ac:dyDescent="0.3">
      <c r="A10943" s="689">
        <v>3957</v>
      </c>
      <c r="B10943" s="696" t="s">
        <v>15038</v>
      </c>
      <c r="C10943" s="705" t="s">
        <v>39619</v>
      </c>
      <c r="D10943" s="691" t="s">
        <v>2110</v>
      </c>
      <c r="E10943" s="691" t="s">
        <v>5829</v>
      </c>
    </row>
    <row r="10944" spans="1:5" ht="21" customHeight="1" x14ac:dyDescent="0.3">
      <c r="A10944" s="689">
        <v>3957</v>
      </c>
      <c r="B10944" s="696" t="s">
        <v>38102</v>
      </c>
      <c r="C10944" s="705" t="s">
        <v>39619</v>
      </c>
      <c r="D10944" s="691" t="s">
        <v>2110</v>
      </c>
      <c r="E10944" s="691" t="s">
        <v>5829</v>
      </c>
    </row>
    <row r="10945" spans="1:5" ht="21" customHeight="1" x14ac:dyDescent="0.3">
      <c r="A10945" s="689">
        <v>3958</v>
      </c>
      <c r="B10945" s="696" t="s">
        <v>15040</v>
      </c>
      <c r="C10945" s="705" t="s">
        <v>39619</v>
      </c>
      <c r="D10945" s="691" t="s">
        <v>36297</v>
      </c>
      <c r="E10945" s="691" t="s">
        <v>36298</v>
      </c>
    </row>
    <row r="10946" spans="1:5" ht="21" customHeight="1" x14ac:dyDescent="0.3">
      <c r="A10946" s="689">
        <v>3958</v>
      </c>
      <c r="B10946" s="696" t="s">
        <v>38103</v>
      </c>
      <c r="C10946" s="705" t="s">
        <v>39619</v>
      </c>
      <c r="D10946" s="691" t="s">
        <v>36297</v>
      </c>
      <c r="E10946" s="691" t="s">
        <v>36298</v>
      </c>
    </row>
    <row r="10947" spans="1:5" ht="21" customHeight="1" x14ac:dyDescent="0.3">
      <c r="A10947" s="689">
        <v>3959</v>
      </c>
      <c r="B10947" s="696" t="s">
        <v>15042</v>
      </c>
      <c r="C10947" s="705" t="s">
        <v>39619</v>
      </c>
      <c r="D10947" s="691" t="s">
        <v>38104</v>
      </c>
      <c r="E10947" s="691" t="s">
        <v>38105</v>
      </c>
    </row>
    <row r="10948" spans="1:5" ht="21" customHeight="1" x14ac:dyDescent="0.3">
      <c r="A10948" s="689">
        <v>3959</v>
      </c>
      <c r="B10948" s="696" t="s">
        <v>38106</v>
      </c>
      <c r="C10948" s="705" t="s">
        <v>39619</v>
      </c>
      <c r="D10948" s="691" t="s">
        <v>38104</v>
      </c>
      <c r="E10948" s="691" t="s">
        <v>38105</v>
      </c>
    </row>
    <row r="10949" spans="1:5" ht="21" customHeight="1" x14ac:dyDescent="0.3">
      <c r="A10949" s="689">
        <v>3960</v>
      </c>
      <c r="B10949" s="696" t="s">
        <v>15044</v>
      </c>
      <c r="C10949" s="705" t="s">
        <v>39619</v>
      </c>
      <c r="D10949" s="691" t="s">
        <v>36172</v>
      </c>
      <c r="E10949" s="691" t="s">
        <v>35819</v>
      </c>
    </row>
    <row r="10950" spans="1:5" ht="21" customHeight="1" x14ac:dyDescent="0.3">
      <c r="A10950" s="689">
        <v>3960</v>
      </c>
      <c r="B10950" s="696" t="s">
        <v>38107</v>
      </c>
      <c r="C10950" s="705" t="s">
        <v>39619</v>
      </c>
      <c r="D10950" s="691" t="s">
        <v>36172</v>
      </c>
      <c r="E10950" s="691" t="s">
        <v>35819</v>
      </c>
    </row>
    <row r="10951" spans="1:5" ht="21" customHeight="1" x14ac:dyDescent="0.3">
      <c r="A10951" s="689">
        <v>3961</v>
      </c>
      <c r="B10951" s="696" t="s">
        <v>15046</v>
      </c>
      <c r="C10951" s="705" t="s">
        <v>39619</v>
      </c>
      <c r="D10951" s="691" t="s">
        <v>933</v>
      </c>
      <c r="E10951" s="691" t="s">
        <v>12530</v>
      </c>
    </row>
    <row r="10952" spans="1:5" ht="21" customHeight="1" x14ac:dyDescent="0.3">
      <c r="A10952" s="689">
        <v>3961</v>
      </c>
      <c r="B10952" s="696" t="s">
        <v>38108</v>
      </c>
      <c r="C10952" s="705" t="s">
        <v>39619</v>
      </c>
      <c r="D10952" s="691" t="s">
        <v>933</v>
      </c>
      <c r="E10952" s="691" t="s">
        <v>12530</v>
      </c>
    </row>
    <row r="10953" spans="1:5" ht="21" customHeight="1" x14ac:dyDescent="0.3">
      <c r="A10953" s="689">
        <v>3962</v>
      </c>
      <c r="B10953" s="696" t="s">
        <v>15048</v>
      </c>
      <c r="C10953" s="705" t="s">
        <v>39619</v>
      </c>
      <c r="D10953" s="691" t="s">
        <v>3169</v>
      </c>
      <c r="E10953" s="691" t="s">
        <v>12047</v>
      </c>
    </row>
    <row r="10954" spans="1:5" ht="21" customHeight="1" x14ac:dyDescent="0.3">
      <c r="A10954" s="689">
        <v>3962</v>
      </c>
      <c r="B10954" s="696" t="s">
        <v>38109</v>
      </c>
      <c r="C10954" s="705" t="s">
        <v>39619</v>
      </c>
      <c r="D10954" s="691" t="s">
        <v>3169</v>
      </c>
      <c r="E10954" s="691" t="s">
        <v>12047</v>
      </c>
    </row>
    <row r="10955" spans="1:5" ht="21" customHeight="1" x14ac:dyDescent="0.3">
      <c r="A10955" s="689">
        <v>3963</v>
      </c>
      <c r="B10955" s="696" t="s">
        <v>15050</v>
      </c>
      <c r="C10955" s="705" t="s">
        <v>39619</v>
      </c>
      <c r="D10955" s="691" t="s">
        <v>2086</v>
      </c>
      <c r="E10955" s="691" t="s">
        <v>38110</v>
      </c>
    </row>
    <row r="10956" spans="1:5" ht="21" customHeight="1" x14ac:dyDescent="0.3">
      <c r="A10956" s="689">
        <v>3963</v>
      </c>
      <c r="B10956" s="696" t="s">
        <v>38111</v>
      </c>
      <c r="C10956" s="705" t="s">
        <v>39619</v>
      </c>
      <c r="D10956" s="691" t="s">
        <v>2086</v>
      </c>
      <c r="E10956" s="691" t="s">
        <v>38110</v>
      </c>
    </row>
    <row r="10957" spans="1:5" ht="21" customHeight="1" x14ac:dyDescent="0.3">
      <c r="A10957" s="689">
        <v>3964</v>
      </c>
      <c r="B10957" s="696" t="s">
        <v>15052</v>
      </c>
      <c r="C10957" s="705" t="s">
        <v>39619</v>
      </c>
      <c r="D10957" s="691" t="s">
        <v>789</v>
      </c>
      <c r="E10957" s="691" t="s">
        <v>2316</v>
      </c>
    </row>
    <row r="10958" spans="1:5" ht="21" customHeight="1" x14ac:dyDescent="0.3">
      <c r="A10958" s="689">
        <v>3964</v>
      </c>
      <c r="B10958" s="696" t="s">
        <v>38112</v>
      </c>
      <c r="C10958" s="705" t="s">
        <v>39619</v>
      </c>
      <c r="D10958" s="691" t="s">
        <v>789</v>
      </c>
      <c r="E10958" s="691" t="s">
        <v>2316</v>
      </c>
    </row>
    <row r="10959" spans="1:5" ht="21" customHeight="1" x14ac:dyDescent="0.3">
      <c r="A10959" s="689">
        <v>3965</v>
      </c>
      <c r="B10959" s="696" t="s">
        <v>15054</v>
      </c>
      <c r="C10959" s="705" t="s">
        <v>39619</v>
      </c>
      <c r="D10959" s="691" t="s">
        <v>2086</v>
      </c>
      <c r="E10959" s="691" t="s">
        <v>38113</v>
      </c>
    </row>
    <row r="10960" spans="1:5" ht="21" customHeight="1" x14ac:dyDescent="0.3">
      <c r="A10960" s="689">
        <v>3965</v>
      </c>
      <c r="B10960" s="696" t="s">
        <v>38114</v>
      </c>
      <c r="C10960" s="705" t="s">
        <v>39619</v>
      </c>
      <c r="D10960" s="691" t="s">
        <v>2086</v>
      </c>
      <c r="E10960" s="691" t="s">
        <v>38113</v>
      </c>
    </row>
    <row r="10961" spans="1:5" ht="21" customHeight="1" x14ac:dyDescent="0.3">
      <c r="A10961" s="689">
        <v>3966</v>
      </c>
      <c r="B10961" s="696" t="s">
        <v>15056</v>
      </c>
      <c r="C10961" s="705" t="s">
        <v>39619</v>
      </c>
      <c r="D10961" s="691" t="s">
        <v>389</v>
      </c>
      <c r="E10961" s="691" t="s">
        <v>38115</v>
      </c>
    </row>
    <row r="10962" spans="1:5" ht="21" customHeight="1" x14ac:dyDescent="0.3">
      <c r="A10962" s="689">
        <v>3966</v>
      </c>
      <c r="B10962" s="696" t="s">
        <v>38116</v>
      </c>
      <c r="C10962" s="705" t="s">
        <v>39619</v>
      </c>
      <c r="D10962" s="691" t="s">
        <v>389</v>
      </c>
      <c r="E10962" s="691" t="s">
        <v>38115</v>
      </c>
    </row>
    <row r="10963" spans="1:5" ht="21" customHeight="1" x14ac:dyDescent="0.3">
      <c r="A10963" s="689">
        <v>3967</v>
      </c>
      <c r="B10963" s="696" t="s">
        <v>15058</v>
      </c>
      <c r="C10963" s="705" t="s">
        <v>39619</v>
      </c>
      <c r="D10963" s="691" t="s">
        <v>2157</v>
      </c>
      <c r="E10963" s="691" t="s">
        <v>5829</v>
      </c>
    </row>
    <row r="10964" spans="1:5" ht="21" customHeight="1" x14ac:dyDescent="0.3">
      <c r="A10964" s="689">
        <v>3967</v>
      </c>
      <c r="B10964" s="696" t="s">
        <v>38117</v>
      </c>
      <c r="C10964" s="705" t="s">
        <v>39619</v>
      </c>
      <c r="D10964" s="691" t="s">
        <v>2157</v>
      </c>
      <c r="E10964" s="691" t="s">
        <v>5829</v>
      </c>
    </row>
    <row r="10965" spans="1:5" ht="21" customHeight="1" x14ac:dyDescent="0.3">
      <c r="A10965" s="689">
        <v>3968</v>
      </c>
      <c r="B10965" s="696" t="s">
        <v>15060</v>
      </c>
      <c r="C10965" s="705" t="s">
        <v>39619</v>
      </c>
      <c r="D10965" s="691" t="s">
        <v>3244</v>
      </c>
      <c r="E10965" s="691" t="s">
        <v>38118</v>
      </c>
    </row>
    <row r="10966" spans="1:5" ht="21" customHeight="1" x14ac:dyDescent="0.3">
      <c r="A10966" s="689">
        <v>3968</v>
      </c>
      <c r="B10966" s="696" t="s">
        <v>38119</v>
      </c>
      <c r="C10966" s="705" t="s">
        <v>39619</v>
      </c>
      <c r="D10966" s="691" t="s">
        <v>3244</v>
      </c>
      <c r="E10966" s="691" t="s">
        <v>38118</v>
      </c>
    </row>
    <row r="10967" spans="1:5" ht="21" customHeight="1" x14ac:dyDescent="0.3">
      <c r="A10967" s="689">
        <v>4101</v>
      </c>
      <c r="B10967" s="696" t="s">
        <v>15062</v>
      </c>
      <c r="C10967" s="705" t="s">
        <v>39619</v>
      </c>
      <c r="D10967" s="691" t="s">
        <v>3314</v>
      </c>
      <c r="E10967" s="691" t="s">
        <v>178</v>
      </c>
    </row>
    <row r="10968" spans="1:5" ht="21" customHeight="1" x14ac:dyDescent="0.3">
      <c r="A10968" s="689">
        <v>4101</v>
      </c>
      <c r="B10968" s="696" t="s">
        <v>38120</v>
      </c>
      <c r="C10968" s="705" t="s">
        <v>39619</v>
      </c>
      <c r="D10968" s="691" t="s">
        <v>3314</v>
      </c>
      <c r="E10968" s="691" t="s">
        <v>178</v>
      </c>
    </row>
    <row r="10969" spans="1:5" ht="21" customHeight="1" x14ac:dyDescent="0.3">
      <c r="A10969" s="689">
        <v>4102</v>
      </c>
      <c r="B10969" s="696" t="s">
        <v>15064</v>
      </c>
      <c r="C10969" s="705" t="s">
        <v>39619</v>
      </c>
      <c r="D10969" s="691" t="s">
        <v>876</v>
      </c>
      <c r="E10969" s="691" t="s">
        <v>3680</v>
      </c>
    </row>
    <row r="10970" spans="1:5" ht="21" customHeight="1" x14ac:dyDescent="0.3">
      <c r="A10970" s="689">
        <v>4102</v>
      </c>
      <c r="B10970" s="696" t="s">
        <v>38121</v>
      </c>
      <c r="C10970" s="705" t="s">
        <v>39619</v>
      </c>
      <c r="D10970" s="691" t="s">
        <v>876</v>
      </c>
      <c r="E10970" s="691" t="s">
        <v>3680</v>
      </c>
    </row>
    <row r="10971" spans="1:5" ht="21" customHeight="1" x14ac:dyDescent="0.3">
      <c r="A10971" s="689">
        <v>4103</v>
      </c>
      <c r="B10971" s="696" t="s">
        <v>15066</v>
      </c>
      <c r="C10971" s="705" t="s">
        <v>39619</v>
      </c>
      <c r="D10971" s="691" t="s">
        <v>38122</v>
      </c>
      <c r="E10971" s="691" t="s">
        <v>1499</v>
      </c>
    </row>
    <row r="10972" spans="1:5" ht="21" customHeight="1" x14ac:dyDescent="0.3">
      <c r="A10972" s="689">
        <v>4103</v>
      </c>
      <c r="B10972" s="696" t="s">
        <v>38123</v>
      </c>
      <c r="C10972" s="705" t="s">
        <v>39619</v>
      </c>
      <c r="D10972" s="691" t="s">
        <v>38122</v>
      </c>
      <c r="E10972" s="691" t="s">
        <v>1499</v>
      </c>
    </row>
    <row r="10973" spans="1:5" ht="21" customHeight="1" x14ac:dyDescent="0.3">
      <c r="A10973" s="689">
        <v>4104</v>
      </c>
      <c r="B10973" s="696" t="s">
        <v>15069</v>
      </c>
      <c r="C10973" s="705" t="s">
        <v>39619</v>
      </c>
      <c r="D10973" s="691" t="s">
        <v>1367</v>
      </c>
      <c r="E10973" s="691" t="s">
        <v>1499</v>
      </c>
    </row>
    <row r="10974" spans="1:5" ht="21" customHeight="1" x14ac:dyDescent="0.3">
      <c r="A10974" s="689">
        <v>4104</v>
      </c>
      <c r="B10974" s="696" t="s">
        <v>38124</v>
      </c>
      <c r="C10974" s="705" t="s">
        <v>39619</v>
      </c>
      <c r="D10974" s="691" t="s">
        <v>1367</v>
      </c>
      <c r="E10974" s="691" t="s">
        <v>1499</v>
      </c>
    </row>
    <row r="10975" spans="1:5" ht="21" customHeight="1" x14ac:dyDescent="0.3">
      <c r="A10975" s="689">
        <v>4105</v>
      </c>
      <c r="B10975" s="696" t="s">
        <v>15072</v>
      </c>
      <c r="C10975" s="705" t="s">
        <v>39619</v>
      </c>
      <c r="D10975" s="691" t="s">
        <v>528</v>
      </c>
      <c r="E10975" s="691" t="s">
        <v>1499</v>
      </c>
    </row>
    <row r="10976" spans="1:5" ht="21" customHeight="1" x14ac:dyDescent="0.3">
      <c r="A10976" s="689">
        <v>4105</v>
      </c>
      <c r="B10976" s="696" t="s">
        <v>38125</v>
      </c>
      <c r="C10976" s="705" t="s">
        <v>39619</v>
      </c>
      <c r="D10976" s="691" t="s">
        <v>528</v>
      </c>
      <c r="E10976" s="691" t="s">
        <v>1499</v>
      </c>
    </row>
    <row r="10977" spans="1:5" ht="21" customHeight="1" x14ac:dyDescent="0.3">
      <c r="A10977" s="689">
        <v>4106</v>
      </c>
      <c r="B10977" s="696" t="s">
        <v>15074</v>
      </c>
      <c r="C10977" s="705" t="s">
        <v>39619</v>
      </c>
      <c r="D10977" s="691" t="s">
        <v>7217</v>
      </c>
      <c r="E10977" s="691" t="s">
        <v>36534</v>
      </c>
    </row>
    <row r="10978" spans="1:5" ht="21" customHeight="1" x14ac:dyDescent="0.3">
      <c r="A10978" s="689">
        <v>4106</v>
      </c>
      <c r="B10978" s="696" t="s">
        <v>38126</v>
      </c>
      <c r="C10978" s="705" t="s">
        <v>39619</v>
      </c>
      <c r="D10978" s="691" t="s">
        <v>7217</v>
      </c>
      <c r="E10978" s="691" t="s">
        <v>36534</v>
      </c>
    </row>
    <row r="10979" spans="1:5" ht="21" customHeight="1" x14ac:dyDescent="0.3">
      <c r="A10979" s="689">
        <v>4107</v>
      </c>
      <c r="B10979" s="696" t="s">
        <v>15076</v>
      </c>
      <c r="C10979" s="705" t="s">
        <v>39619</v>
      </c>
      <c r="D10979" s="691" t="s">
        <v>6958</v>
      </c>
      <c r="E10979" s="691" t="s">
        <v>1499</v>
      </c>
    </row>
    <row r="10980" spans="1:5" ht="21" customHeight="1" x14ac:dyDescent="0.3">
      <c r="A10980" s="689">
        <v>4107</v>
      </c>
      <c r="B10980" s="696" t="s">
        <v>38127</v>
      </c>
      <c r="C10980" s="705" t="s">
        <v>39619</v>
      </c>
      <c r="D10980" s="691" t="s">
        <v>6958</v>
      </c>
      <c r="E10980" s="691" t="s">
        <v>1499</v>
      </c>
    </row>
    <row r="10981" spans="1:5" ht="21" customHeight="1" x14ac:dyDescent="0.3">
      <c r="A10981" s="689">
        <v>4108</v>
      </c>
      <c r="B10981" s="696" t="s">
        <v>15079</v>
      </c>
      <c r="C10981" s="705" t="s">
        <v>39619</v>
      </c>
      <c r="D10981" s="691" t="s">
        <v>38128</v>
      </c>
      <c r="E10981" s="691" t="s">
        <v>1499</v>
      </c>
    </row>
    <row r="10982" spans="1:5" ht="21" customHeight="1" x14ac:dyDescent="0.3">
      <c r="A10982" s="689">
        <v>4108</v>
      </c>
      <c r="B10982" s="696" t="s">
        <v>38129</v>
      </c>
      <c r="C10982" s="705" t="s">
        <v>39619</v>
      </c>
      <c r="D10982" s="691" t="s">
        <v>38128</v>
      </c>
      <c r="E10982" s="691" t="s">
        <v>1499</v>
      </c>
    </row>
    <row r="10983" spans="1:5" ht="21" customHeight="1" x14ac:dyDescent="0.3">
      <c r="A10983" s="689">
        <v>4109</v>
      </c>
      <c r="B10983" s="696" t="s">
        <v>15081</v>
      </c>
      <c r="C10983" s="705" t="s">
        <v>39619</v>
      </c>
      <c r="D10983" s="691" t="s">
        <v>36780</v>
      </c>
      <c r="E10983" s="691" t="s">
        <v>36534</v>
      </c>
    </row>
    <row r="10984" spans="1:5" ht="21" customHeight="1" x14ac:dyDescent="0.3">
      <c r="A10984" s="689">
        <v>4109</v>
      </c>
      <c r="B10984" s="696" t="s">
        <v>38130</v>
      </c>
      <c r="C10984" s="705" t="s">
        <v>39619</v>
      </c>
      <c r="D10984" s="691" t="s">
        <v>36780</v>
      </c>
      <c r="E10984" s="691" t="s">
        <v>36534</v>
      </c>
    </row>
    <row r="10985" spans="1:5" ht="21" customHeight="1" x14ac:dyDescent="0.3">
      <c r="A10985" s="689">
        <v>4110</v>
      </c>
      <c r="B10985" s="696" t="s">
        <v>15083</v>
      </c>
      <c r="C10985" s="705" t="s">
        <v>39619</v>
      </c>
      <c r="D10985" s="691" t="s">
        <v>38131</v>
      </c>
      <c r="E10985" s="691" t="s">
        <v>1499</v>
      </c>
    </row>
    <row r="10986" spans="1:5" ht="21" customHeight="1" x14ac:dyDescent="0.3">
      <c r="A10986" s="689">
        <v>4110</v>
      </c>
      <c r="B10986" s="696" t="s">
        <v>38132</v>
      </c>
      <c r="C10986" s="705" t="s">
        <v>39619</v>
      </c>
      <c r="D10986" s="691" t="s">
        <v>38131</v>
      </c>
      <c r="E10986" s="691" t="s">
        <v>1499</v>
      </c>
    </row>
    <row r="10987" spans="1:5" ht="21" customHeight="1" x14ac:dyDescent="0.3">
      <c r="A10987" s="689">
        <v>4111</v>
      </c>
      <c r="B10987" s="696" t="s">
        <v>15086</v>
      </c>
      <c r="C10987" s="705" t="s">
        <v>39619</v>
      </c>
      <c r="D10987" s="691" t="s">
        <v>38133</v>
      </c>
      <c r="E10987" s="691" t="s">
        <v>35819</v>
      </c>
    </row>
    <row r="10988" spans="1:5" ht="21" customHeight="1" x14ac:dyDescent="0.3">
      <c r="A10988" s="689">
        <v>4111</v>
      </c>
      <c r="B10988" s="696" t="s">
        <v>38134</v>
      </c>
      <c r="C10988" s="705" t="s">
        <v>39619</v>
      </c>
      <c r="D10988" s="691" t="s">
        <v>38133</v>
      </c>
      <c r="E10988" s="691" t="s">
        <v>35819</v>
      </c>
    </row>
    <row r="10989" spans="1:5" ht="21" customHeight="1" x14ac:dyDescent="0.3">
      <c r="A10989" s="689">
        <v>4112</v>
      </c>
      <c r="B10989" s="696" t="s">
        <v>15088</v>
      </c>
      <c r="C10989" s="705" t="s">
        <v>39619</v>
      </c>
      <c r="D10989" s="691" t="s">
        <v>1799</v>
      </c>
      <c r="E10989" s="691" t="s">
        <v>36018</v>
      </c>
    </row>
    <row r="10990" spans="1:5" ht="21" customHeight="1" x14ac:dyDescent="0.3">
      <c r="A10990" s="689">
        <v>4112</v>
      </c>
      <c r="B10990" s="696" t="s">
        <v>38135</v>
      </c>
      <c r="C10990" s="705" t="s">
        <v>39619</v>
      </c>
      <c r="D10990" s="691" t="s">
        <v>1799</v>
      </c>
      <c r="E10990" s="691" t="s">
        <v>36018</v>
      </c>
    </row>
    <row r="10991" spans="1:5" ht="21" customHeight="1" x14ac:dyDescent="0.3">
      <c r="A10991" s="689">
        <v>4113</v>
      </c>
      <c r="B10991" s="696" t="s">
        <v>15090</v>
      </c>
      <c r="C10991" s="705" t="s">
        <v>39619</v>
      </c>
      <c r="D10991" s="691" t="s">
        <v>178</v>
      </c>
      <c r="E10991" s="691" t="s">
        <v>38136</v>
      </c>
    </row>
    <row r="10992" spans="1:5" ht="21" customHeight="1" x14ac:dyDescent="0.3">
      <c r="A10992" s="689">
        <v>4113</v>
      </c>
      <c r="B10992" s="696" t="s">
        <v>38137</v>
      </c>
      <c r="C10992" s="705" t="s">
        <v>39619</v>
      </c>
      <c r="D10992" s="691" t="s">
        <v>178</v>
      </c>
      <c r="E10992" s="691" t="s">
        <v>38136</v>
      </c>
    </row>
    <row r="10993" spans="1:5" ht="21" customHeight="1" x14ac:dyDescent="0.3">
      <c r="A10993" s="689">
        <v>4114</v>
      </c>
      <c r="B10993" s="696" t="s">
        <v>15092</v>
      </c>
      <c r="C10993" s="705" t="s">
        <v>39619</v>
      </c>
      <c r="D10993" s="691" t="s">
        <v>5694</v>
      </c>
      <c r="E10993" s="691" t="s">
        <v>38138</v>
      </c>
    </row>
    <row r="10994" spans="1:5" ht="21" customHeight="1" x14ac:dyDescent="0.3">
      <c r="A10994" s="689">
        <v>4114</v>
      </c>
      <c r="B10994" s="696" t="s">
        <v>38139</v>
      </c>
      <c r="C10994" s="705" t="s">
        <v>39619</v>
      </c>
      <c r="D10994" s="691" t="s">
        <v>5694</v>
      </c>
      <c r="E10994" s="691" t="s">
        <v>38138</v>
      </c>
    </row>
    <row r="10995" spans="1:5" ht="21" customHeight="1" x14ac:dyDescent="0.3">
      <c r="A10995" s="689">
        <v>4115</v>
      </c>
      <c r="B10995" s="696" t="s">
        <v>15094</v>
      </c>
      <c r="C10995" s="705" t="s">
        <v>39619</v>
      </c>
      <c r="D10995" s="691" t="s">
        <v>933</v>
      </c>
      <c r="E10995" s="691" t="s">
        <v>38136</v>
      </c>
    </row>
    <row r="10996" spans="1:5" ht="21" customHeight="1" x14ac:dyDescent="0.3">
      <c r="A10996" s="689">
        <v>4115</v>
      </c>
      <c r="B10996" s="696" t="s">
        <v>38140</v>
      </c>
      <c r="C10996" s="705" t="s">
        <v>39619</v>
      </c>
      <c r="D10996" s="691" t="s">
        <v>933</v>
      </c>
      <c r="E10996" s="691" t="s">
        <v>38136</v>
      </c>
    </row>
    <row r="10997" spans="1:5" ht="21" customHeight="1" x14ac:dyDescent="0.3">
      <c r="A10997" s="689">
        <v>4116</v>
      </c>
      <c r="B10997" s="696" t="s">
        <v>15096</v>
      </c>
      <c r="C10997" s="705" t="s">
        <v>39619</v>
      </c>
      <c r="D10997" s="691" t="s">
        <v>921</v>
      </c>
      <c r="E10997" s="691" t="s">
        <v>38141</v>
      </c>
    </row>
    <row r="10998" spans="1:5" ht="21" customHeight="1" x14ac:dyDescent="0.3">
      <c r="A10998" s="689">
        <v>4116</v>
      </c>
      <c r="B10998" s="696" t="s">
        <v>38142</v>
      </c>
      <c r="C10998" s="705" t="s">
        <v>39619</v>
      </c>
      <c r="D10998" s="691" t="s">
        <v>921</v>
      </c>
      <c r="E10998" s="691" t="s">
        <v>38141</v>
      </c>
    </row>
    <row r="10999" spans="1:5" ht="21" customHeight="1" x14ac:dyDescent="0.3">
      <c r="A10999" s="689">
        <v>4117</v>
      </c>
      <c r="B10999" s="696" t="s">
        <v>15098</v>
      </c>
      <c r="C10999" s="705" t="s">
        <v>39619</v>
      </c>
      <c r="D10999" s="691" t="s">
        <v>2283</v>
      </c>
      <c r="E10999" s="691" t="s">
        <v>38143</v>
      </c>
    </row>
    <row r="11000" spans="1:5" ht="21" customHeight="1" x14ac:dyDescent="0.3">
      <c r="A11000" s="689">
        <v>4117</v>
      </c>
      <c r="B11000" s="696" t="s">
        <v>38144</v>
      </c>
      <c r="C11000" s="705" t="s">
        <v>39619</v>
      </c>
      <c r="D11000" s="691" t="s">
        <v>2283</v>
      </c>
      <c r="E11000" s="691" t="s">
        <v>38143</v>
      </c>
    </row>
    <row r="11001" spans="1:5" ht="21" customHeight="1" x14ac:dyDescent="0.3">
      <c r="A11001" s="689">
        <v>4118</v>
      </c>
      <c r="B11001" s="696" t="s">
        <v>15100</v>
      </c>
      <c r="C11001" s="705" t="s">
        <v>39619</v>
      </c>
      <c r="D11001" s="691" t="s">
        <v>5077</v>
      </c>
      <c r="E11001" s="691" t="s">
        <v>1335</v>
      </c>
    </row>
    <row r="11002" spans="1:5" ht="21" customHeight="1" x14ac:dyDescent="0.3">
      <c r="A11002" s="689">
        <v>4118</v>
      </c>
      <c r="B11002" s="696" t="s">
        <v>38145</v>
      </c>
      <c r="C11002" s="705" t="s">
        <v>39619</v>
      </c>
      <c r="D11002" s="691" t="s">
        <v>5077</v>
      </c>
      <c r="E11002" s="691" t="s">
        <v>1335</v>
      </c>
    </row>
    <row r="11003" spans="1:5" ht="21" customHeight="1" x14ac:dyDescent="0.3">
      <c r="A11003" s="689">
        <v>4119</v>
      </c>
      <c r="B11003" s="696" t="s">
        <v>15102</v>
      </c>
      <c r="C11003" s="705" t="s">
        <v>39619</v>
      </c>
      <c r="D11003" s="691" t="s">
        <v>38146</v>
      </c>
      <c r="E11003" s="691" t="s">
        <v>245</v>
      </c>
    </row>
    <row r="11004" spans="1:5" ht="21" customHeight="1" x14ac:dyDescent="0.3">
      <c r="A11004" s="689">
        <v>4119</v>
      </c>
      <c r="B11004" s="696" t="s">
        <v>38147</v>
      </c>
      <c r="C11004" s="705" t="s">
        <v>39619</v>
      </c>
      <c r="D11004" s="691" t="s">
        <v>38146</v>
      </c>
      <c r="E11004" s="691" t="s">
        <v>245</v>
      </c>
    </row>
    <row r="11005" spans="1:5" ht="21" customHeight="1" x14ac:dyDescent="0.3">
      <c r="A11005" s="689">
        <v>4120</v>
      </c>
      <c r="B11005" s="696" t="s">
        <v>15104</v>
      </c>
      <c r="C11005" s="705" t="s">
        <v>39619</v>
      </c>
      <c r="D11005" s="691" t="s">
        <v>38148</v>
      </c>
      <c r="E11005" s="691" t="s">
        <v>1335</v>
      </c>
    </row>
    <row r="11006" spans="1:5" ht="21" customHeight="1" x14ac:dyDescent="0.3">
      <c r="A11006" s="689">
        <v>4120</v>
      </c>
      <c r="B11006" s="696" t="s">
        <v>38149</v>
      </c>
      <c r="C11006" s="705" t="s">
        <v>39619</v>
      </c>
      <c r="D11006" s="691" t="s">
        <v>38148</v>
      </c>
      <c r="E11006" s="691" t="s">
        <v>1335</v>
      </c>
    </row>
    <row r="11007" spans="1:5" ht="21" customHeight="1" x14ac:dyDescent="0.3">
      <c r="A11007" s="689">
        <v>4121</v>
      </c>
      <c r="B11007" s="696" t="s">
        <v>15106</v>
      </c>
      <c r="C11007" s="705" t="s">
        <v>39619</v>
      </c>
      <c r="D11007" s="691" t="s">
        <v>38150</v>
      </c>
      <c r="E11007" s="691" t="s">
        <v>245</v>
      </c>
    </row>
    <row r="11008" spans="1:5" ht="21" customHeight="1" x14ac:dyDescent="0.3">
      <c r="A11008" s="689">
        <v>4121</v>
      </c>
      <c r="B11008" s="696" t="s">
        <v>38151</v>
      </c>
      <c r="C11008" s="705" t="s">
        <v>39619</v>
      </c>
      <c r="D11008" s="691" t="s">
        <v>38150</v>
      </c>
      <c r="E11008" s="691" t="s">
        <v>245</v>
      </c>
    </row>
    <row r="11009" spans="1:5" ht="21" customHeight="1" x14ac:dyDescent="0.3">
      <c r="A11009" s="689">
        <v>4122</v>
      </c>
      <c r="B11009" s="696" t="s">
        <v>15108</v>
      </c>
      <c r="C11009" s="705" t="s">
        <v>39619</v>
      </c>
      <c r="D11009" s="691" t="s">
        <v>460</v>
      </c>
      <c r="E11009" s="691" t="s">
        <v>38152</v>
      </c>
    </row>
    <row r="11010" spans="1:5" ht="21" customHeight="1" x14ac:dyDescent="0.3">
      <c r="A11010" s="689">
        <v>4122</v>
      </c>
      <c r="B11010" s="696" t="s">
        <v>38153</v>
      </c>
      <c r="C11010" s="705" t="s">
        <v>39619</v>
      </c>
      <c r="D11010" s="691" t="s">
        <v>460</v>
      </c>
      <c r="E11010" s="691" t="s">
        <v>38152</v>
      </c>
    </row>
    <row r="11011" spans="1:5" ht="21" customHeight="1" x14ac:dyDescent="0.3">
      <c r="A11011" s="689">
        <v>4123</v>
      </c>
      <c r="B11011" s="696" t="s">
        <v>15110</v>
      </c>
      <c r="C11011" s="705" t="s">
        <v>39619</v>
      </c>
      <c r="D11011" s="691" t="s">
        <v>1002</v>
      </c>
      <c r="E11011" s="691" t="s">
        <v>1166</v>
      </c>
    </row>
    <row r="11012" spans="1:5" ht="21" customHeight="1" x14ac:dyDescent="0.3">
      <c r="A11012" s="689">
        <v>4123</v>
      </c>
      <c r="B11012" s="696" t="s">
        <v>38154</v>
      </c>
      <c r="C11012" s="705" t="s">
        <v>39619</v>
      </c>
      <c r="D11012" s="691" t="s">
        <v>1002</v>
      </c>
      <c r="E11012" s="691" t="s">
        <v>1166</v>
      </c>
    </row>
    <row r="11013" spans="1:5" ht="21" customHeight="1" x14ac:dyDescent="0.3">
      <c r="A11013" s="689">
        <v>4124</v>
      </c>
      <c r="B11013" s="696" t="s">
        <v>15112</v>
      </c>
      <c r="C11013" s="705" t="s">
        <v>39619</v>
      </c>
      <c r="D11013" s="691" t="s">
        <v>38155</v>
      </c>
      <c r="E11013" s="691" t="s">
        <v>38156</v>
      </c>
    </row>
    <row r="11014" spans="1:5" ht="21" customHeight="1" x14ac:dyDescent="0.3">
      <c r="A11014" s="689">
        <v>4124</v>
      </c>
      <c r="B11014" s="696" t="s">
        <v>38157</v>
      </c>
      <c r="C11014" s="705" t="s">
        <v>39619</v>
      </c>
      <c r="D11014" s="691" t="s">
        <v>38155</v>
      </c>
      <c r="E11014" s="691" t="s">
        <v>38156</v>
      </c>
    </row>
    <row r="11015" spans="1:5" ht="21" customHeight="1" x14ac:dyDescent="0.3">
      <c r="A11015" s="689">
        <v>4125</v>
      </c>
      <c r="B11015" s="696" t="s">
        <v>15114</v>
      </c>
      <c r="C11015" s="705" t="s">
        <v>39619</v>
      </c>
      <c r="D11015" s="691" t="s">
        <v>38158</v>
      </c>
      <c r="E11015" s="691" t="s">
        <v>37586</v>
      </c>
    </row>
    <row r="11016" spans="1:5" ht="21" customHeight="1" x14ac:dyDescent="0.3">
      <c r="A11016" s="689">
        <v>4125</v>
      </c>
      <c r="B11016" s="696" t="s">
        <v>38159</v>
      </c>
      <c r="C11016" s="705" t="s">
        <v>39619</v>
      </c>
      <c r="D11016" s="691" t="s">
        <v>38158</v>
      </c>
      <c r="E11016" s="691" t="s">
        <v>37586</v>
      </c>
    </row>
    <row r="11017" spans="1:5" ht="21" customHeight="1" x14ac:dyDescent="0.3">
      <c r="A11017" s="689">
        <v>4126</v>
      </c>
      <c r="B11017" s="696" t="s">
        <v>15116</v>
      </c>
      <c r="C11017" s="705" t="s">
        <v>39619</v>
      </c>
      <c r="D11017" s="691" t="s">
        <v>1509</v>
      </c>
      <c r="E11017" s="691" t="s">
        <v>38160</v>
      </c>
    </row>
    <row r="11018" spans="1:5" ht="21" customHeight="1" x14ac:dyDescent="0.3">
      <c r="A11018" s="689">
        <v>4126</v>
      </c>
      <c r="B11018" s="696" t="s">
        <v>38161</v>
      </c>
      <c r="C11018" s="705" t="s">
        <v>39619</v>
      </c>
      <c r="D11018" s="691" t="s">
        <v>1509</v>
      </c>
      <c r="E11018" s="691" t="s">
        <v>38160</v>
      </c>
    </row>
    <row r="11019" spans="1:5" ht="21" customHeight="1" x14ac:dyDescent="0.3">
      <c r="A11019" s="689">
        <v>4127</v>
      </c>
      <c r="B11019" s="696" t="s">
        <v>15118</v>
      </c>
      <c r="C11019" s="705" t="s">
        <v>39619</v>
      </c>
      <c r="D11019" s="691" t="s">
        <v>493</v>
      </c>
      <c r="E11019" s="691" t="s">
        <v>609</v>
      </c>
    </row>
    <row r="11020" spans="1:5" ht="21" customHeight="1" x14ac:dyDescent="0.3">
      <c r="A11020" s="689">
        <v>4127</v>
      </c>
      <c r="B11020" s="696" t="s">
        <v>38162</v>
      </c>
      <c r="C11020" s="705" t="s">
        <v>39619</v>
      </c>
      <c r="D11020" s="691" t="s">
        <v>493</v>
      </c>
      <c r="E11020" s="691" t="s">
        <v>609</v>
      </c>
    </row>
    <row r="11021" spans="1:5" ht="21" customHeight="1" x14ac:dyDescent="0.3">
      <c r="A11021" s="689">
        <v>4128</v>
      </c>
      <c r="B11021" s="696" t="s">
        <v>15120</v>
      </c>
      <c r="C11021" s="705" t="s">
        <v>39619</v>
      </c>
      <c r="D11021" s="691" t="s">
        <v>38163</v>
      </c>
      <c r="E11021" s="691" t="s">
        <v>38164</v>
      </c>
    </row>
    <row r="11022" spans="1:5" ht="21" customHeight="1" x14ac:dyDescent="0.3">
      <c r="A11022" s="689">
        <v>4128</v>
      </c>
      <c r="B11022" s="696" t="s">
        <v>38165</v>
      </c>
      <c r="C11022" s="705" t="s">
        <v>39619</v>
      </c>
      <c r="D11022" s="691" t="s">
        <v>38163</v>
      </c>
      <c r="E11022" s="691" t="s">
        <v>38164</v>
      </c>
    </row>
    <row r="11023" spans="1:5" ht="21" customHeight="1" x14ac:dyDescent="0.3">
      <c r="A11023" s="689">
        <v>4129</v>
      </c>
      <c r="B11023" s="696" t="s">
        <v>15122</v>
      </c>
      <c r="C11023" s="705" t="s">
        <v>39619</v>
      </c>
      <c r="D11023" s="691" t="s">
        <v>38166</v>
      </c>
      <c r="E11023" s="691" t="s">
        <v>38167</v>
      </c>
    </row>
    <row r="11024" spans="1:5" ht="21" customHeight="1" x14ac:dyDescent="0.3">
      <c r="A11024" s="689">
        <v>4129</v>
      </c>
      <c r="B11024" s="696" t="s">
        <v>38168</v>
      </c>
      <c r="C11024" s="705" t="s">
        <v>39619</v>
      </c>
      <c r="D11024" s="691" t="s">
        <v>38166</v>
      </c>
      <c r="E11024" s="691" t="s">
        <v>38167</v>
      </c>
    </row>
    <row r="11025" spans="1:5" ht="21" customHeight="1" x14ac:dyDescent="0.3">
      <c r="A11025" s="689">
        <v>4130</v>
      </c>
      <c r="B11025" s="696" t="s">
        <v>15124</v>
      </c>
      <c r="C11025" s="705" t="s">
        <v>39619</v>
      </c>
      <c r="D11025" s="691" t="s">
        <v>6235</v>
      </c>
      <c r="E11025" s="691" t="s">
        <v>38169</v>
      </c>
    </row>
    <row r="11026" spans="1:5" ht="21" customHeight="1" x14ac:dyDescent="0.3">
      <c r="A11026" s="689">
        <v>4130</v>
      </c>
      <c r="B11026" s="696" t="s">
        <v>38170</v>
      </c>
      <c r="C11026" s="705" t="s">
        <v>39619</v>
      </c>
      <c r="D11026" s="691" t="s">
        <v>6235</v>
      </c>
      <c r="E11026" s="691" t="s">
        <v>38169</v>
      </c>
    </row>
    <row r="11027" spans="1:5" ht="21" customHeight="1" x14ac:dyDescent="0.3">
      <c r="A11027" s="689">
        <v>4131</v>
      </c>
      <c r="B11027" s="696" t="s">
        <v>15126</v>
      </c>
      <c r="C11027" s="705" t="s">
        <v>39619</v>
      </c>
      <c r="D11027" s="691" t="s">
        <v>38171</v>
      </c>
      <c r="E11027" s="691" t="s">
        <v>197</v>
      </c>
    </row>
    <row r="11028" spans="1:5" ht="21" customHeight="1" x14ac:dyDescent="0.3">
      <c r="A11028" s="689">
        <v>4131</v>
      </c>
      <c r="B11028" s="696" t="s">
        <v>38172</v>
      </c>
      <c r="C11028" s="705" t="s">
        <v>39619</v>
      </c>
      <c r="D11028" s="691" t="s">
        <v>38171</v>
      </c>
      <c r="E11028" s="691" t="s">
        <v>197</v>
      </c>
    </row>
    <row r="11029" spans="1:5" ht="21" customHeight="1" x14ac:dyDescent="0.3">
      <c r="A11029" s="689">
        <v>4132</v>
      </c>
      <c r="B11029" s="696" t="s">
        <v>15128</v>
      </c>
      <c r="C11029" s="705" t="s">
        <v>39619</v>
      </c>
      <c r="D11029" s="691" t="s">
        <v>370</v>
      </c>
      <c r="E11029" s="691" t="s">
        <v>2734</v>
      </c>
    </row>
    <row r="11030" spans="1:5" ht="21" customHeight="1" x14ac:dyDescent="0.3">
      <c r="A11030" s="689">
        <v>4132</v>
      </c>
      <c r="B11030" s="696" t="s">
        <v>38173</v>
      </c>
      <c r="C11030" s="705" t="s">
        <v>39619</v>
      </c>
      <c r="D11030" s="691" t="s">
        <v>370</v>
      </c>
      <c r="E11030" s="691" t="s">
        <v>2734</v>
      </c>
    </row>
    <row r="11031" spans="1:5" ht="21" customHeight="1" x14ac:dyDescent="0.3">
      <c r="A11031" s="689">
        <v>4133</v>
      </c>
      <c r="B11031" s="696" t="s">
        <v>15130</v>
      </c>
      <c r="C11031" s="705" t="s">
        <v>39619</v>
      </c>
      <c r="D11031" s="691" t="s">
        <v>5263</v>
      </c>
      <c r="E11031" s="691" t="s">
        <v>38174</v>
      </c>
    </row>
    <row r="11032" spans="1:5" ht="21" customHeight="1" x14ac:dyDescent="0.3">
      <c r="A11032" s="689">
        <v>4133</v>
      </c>
      <c r="B11032" s="696" t="s">
        <v>38175</v>
      </c>
      <c r="C11032" s="705" t="s">
        <v>39619</v>
      </c>
      <c r="D11032" s="691" t="s">
        <v>5263</v>
      </c>
      <c r="E11032" s="691" t="s">
        <v>38174</v>
      </c>
    </row>
    <row r="11033" spans="1:5" ht="21" customHeight="1" x14ac:dyDescent="0.3">
      <c r="A11033" s="689">
        <v>4134</v>
      </c>
      <c r="B11033" s="696" t="s">
        <v>15132</v>
      </c>
      <c r="C11033" s="705" t="s">
        <v>39619</v>
      </c>
      <c r="D11033" s="691" t="s">
        <v>770</v>
      </c>
      <c r="E11033" s="691" t="s">
        <v>38093</v>
      </c>
    </row>
    <row r="11034" spans="1:5" ht="21" customHeight="1" x14ac:dyDescent="0.3">
      <c r="A11034" s="689">
        <v>4134</v>
      </c>
      <c r="B11034" s="696" t="s">
        <v>38176</v>
      </c>
      <c r="C11034" s="705" t="s">
        <v>39619</v>
      </c>
      <c r="D11034" s="691" t="s">
        <v>770</v>
      </c>
      <c r="E11034" s="691" t="s">
        <v>38093</v>
      </c>
    </row>
    <row r="11035" spans="1:5" ht="21" customHeight="1" x14ac:dyDescent="0.3">
      <c r="A11035" s="689">
        <v>4135</v>
      </c>
      <c r="B11035" s="696" t="s">
        <v>15134</v>
      </c>
      <c r="C11035" s="705" t="s">
        <v>39619</v>
      </c>
      <c r="D11035" s="691" t="s">
        <v>1905</v>
      </c>
      <c r="E11035" s="691" t="s">
        <v>35887</v>
      </c>
    </row>
    <row r="11036" spans="1:5" ht="21" customHeight="1" x14ac:dyDescent="0.3">
      <c r="A11036" s="689">
        <v>4135</v>
      </c>
      <c r="B11036" s="696" t="s">
        <v>38177</v>
      </c>
      <c r="C11036" s="705" t="s">
        <v>39619</v>
      </c>
      <c r="D11036" s="691" t="s">
        <v>1905</v>
      </c>
      <c r="E11036" s="691" t="s">
        <v>35887</v>
      </c>
    </row>
    <row r="11037" spans="1:5" ht="21" customHeight="1" x14ac:dyDescent="0.3">
      <c r="A11037" s="689">
        <v>4136</v>
      </c>
      <c r="B11037" s="696" t="s">
        <v>15136</v>
      </c>
      <c r="C11037" s="705" t="s">
        <v>39619</v>
      </c>
      <c r="D11037" s="691" t="s">
        <v>38178</v>
      </c>
      <c r="E11037" s="691" t="s">
        <v>3761</v>
      </c>
    </row>
    <row r="11038" spans="1:5" ht="21" customHeight="1" x14ac:dyDescent="0.3">
      <c r="A11038" s="689">
        <v>4136</v>
      </c>
      <c r="B11038" s="696" t="s">
        <v>38179</v>
      </c>
      <c r="C11038" s="705" t="s">
        <v>39619</v>
      </c>
      <c r="D11038" s="691" t="s">
        <v>38178</v>
      </c>
      <c r="E11038" s="691" t="s">
        <v>3761</v>
      </c>
    </row>
    <row r="11039" spans="1:5" ht="21" customHeight="1" x14ac:dyDescent="0.3">
      <c r="A11039" s="689">
        <v>4137</v>
      </c>
      <c r="B11039" s="696" t="s">
        <v>15138</v>
      </c>
      <c r="C11039" s="705" t="s">
        <v>39619</v>
      </c>
      <c r="D11039" s="691" t="s">
        <v>933</v>
      </c>
      <c r="E11039" s="691" t="s">
        <v>36621</v>
      </c>
    </row>
    <row r="11040" spans="1:5" ht="21" customHeight="1" x14ac:dyDescent="0.3">
      <c r="A11040" s="689">
        <v>4137</v>
      </c>
      <c r="B11040" s="696" t="s">
        <v>38180</v>
      </c>
      <c r="C11040" s="705" t="s">
        <v>39619</v>
      </c>
      <c r="D11040" s="691" t="s">
        <v>933</v>
      </c>
      <c r="E11040" s="691" t="s">
        <v>36621</v>
      </c>
    </row>
    <row r="11041" spans="1:5" ht="21" customHeight="1" x14ac:dyDescent="0.3">
      <c r="A11041" s="689">
        <v>4138</v>
      </c>
      <c r="B11041" s="696" t="s">
        <v>15140</v>
      </c>
      <c r="C11041" s="705" t="s">
        <v>39619</v>
      </c>
      <c r="D11041" s="691" t="s">
        <v>38171</v>
      </c>
      <c r="E11041" s="691" t="s">
        <v>197</v>
      </c>
    </row>
    <row r="11042" spans="1:5" ht="21" customHeight="1" x14ac:dyDescent="0.3">
      <c r="A11042" s="689">
        <v>4138</v>
      </c>
      <c r="B11042" s="696" t="s">
        <v>38181</v>
      </c>
      <c r="C11042" s="705" t="s">
        <v>39619</v>
      </c>
      <c r="D11042" s="691" t="s">
        <v>38171</v>
      </c>
      <c r="E11042" s="691" t="s">
        <v>197</v>
      </c>
    </row>
    <row r="11043" spans="1:5" ht="21" customHeight="1" x14ac:dyDescent="0.3">
      <c r="A11043" s="689">
        <v>4139</v>
      </c>
      <c r="B11043" s="696" t="s">
        <v>15142</v>
      </c>
      <c r="C11043" s="705" t="s">
        <v>39619</v>
      </c>
      <c r="D11043" s="691" t="s">
        <v>38182</v>
      </c>
      <c r="E11043" s="691" t="s">
        <v>38087</v>
      </c>
    </row>
    <row r="11044" spans="1:5" ht="21" customHeight="1" x14ac:dyDescent="0.3">
      <c r="A11044" s="689">
        <v>4139</v>
      </c>
      <c r="B11044" s="696" t="s">
        <v>38183</v>
      </c>
      <c r="C11044" s="705" t="s">
        <v>39619</v>
      </c>
      <c r="D11044" s="691" t="s">
        <v>38182</v>
      </c>
      <c r="E11044" s="691" t="s">
        <v>38087</v>
      </c>
    </row>
    <row r="11045" spans="1:5" ht="21" customHeight="1" x14ac:dyDescent="0.3">
      <c r="A11045" s="689">
        <v>4140</v>
      </c>
      <c r="B11045" s="696" t="s">
        <v>15144</v>
      </c>
      <c r="C11045" s="705" t="s">
        <v>39619</v>
      </c>
      <c r="D11045" s="691" t="s">
        <v>38184</v>
      </c>
      <c r="E11045" s="691" t="s">
        <v>38185</v>
      </c>
    </row>
    <row r="11046" spans="1:5" ht="21" customHeight="1" x14ac:dyDescent="0.3">
      <c r="A11046" s="689">
        <v>4140</v>
      </c>
      <c r="B11046" s="696" t="s">
        <v>38186</v>
      </c>
      <c r="C11046" s="705" t="s">
        <v>39619</v>
      </c>
      <c r="D11046" s="691" t="s">
        <v>38184</v>
      </c>
      <c r="E11046" s="691" t="s">
        <v>38185</v>
      </c>
    </row>
    <row r="11047" spans="1:5" ht="21" customHeight="1" x14ac:dyDescent="0.3">
      <c r="A11047" s="689">
        <v>4141</v>
      </c>
      <c r="B11047" s="696" t="s">
        <v>15146</v>
      </c>
      <c r="C11047" s="705" t="s">
        <v>39619</v>
      </c>
      <c r="D11047" s="691" t="s">
        <v>35587</v>
      </c>
      <c r="E11047" s="691" t="s">
        <v>38087</v>
      </c>
    </row>
    <row r="11048" spans="1:5" ht="21" customHeight="1" x14ac:dyDescent="0.3">
      <c r="A11048" s="689">
        <v>4141</v>
      </c>
      <c r="B11048" s="696" t="s">
        <v>38187</v>
      </c>
      <c r="C11048" s="705" t="s">
        <v>39619</v>
      </c>
      <c r="D11048" s="691" t="s">
        <v>35587</v>
      </c>
      <c r="E11048" s="691" t="s">
        <v>38087</v>
      </c>
    </row>
    <row r="11049" spans="1:5" ht="21" customHeight="1" x14ac:dyDescent="0.3">
      <c r="A11049" s="689">
        <v>4142</v>
      </c>
      <c r="B11049" s="696" t="s">
        <v>15148</v>
      </c>
      <c r="C11049" s="705" t="s">
        <v>39619</v>
      </c>
      <c r="D11049" s="691" t="s">
        <v>820</v>
      </c>
      <c r="E11049" s="691" t="s">
        <v>36621</v>
      </c>
    </row>
    <row r="11050" spans="1:5" ht="21" customHeight="1" x14ac:dyDescent="0.3">
      <c r="A11050" s="689">
        <v>4142</v>
      </c>
      <c r="B11050" s="696" t="s">
        <v>38188</v>
      </c>
      <c r="C11050" s="705" t="s">
        <v>39619</v>
      </c>
      <c r="D11050" s="691" t="s">
        <v>820</v>
      </c>
      <c r="E11050" s="691" t="s">
        <v>36621</v>
      </c>
    </row>
    <row r="11051" spans="1:5" ht="21" customHeight="1" x14ac:dyDescent="0.3">
      <c r="A11051" s="689">
        <v>4143</v>
      </c>
      <c r="B11051" s="696" t="s">
        <v>15150</v>
      </c>
      <c r="C11051" s="705" t="s">
        <v>39619</v>
      </c>
      <c r="D11051" s="691" t="s">
        <v>38189</v>
      </c>
      <c r="E11051" s="691" t="s">
        <v>37019</v>
      </c>
    </row>
    <row r="11052" spans="1:5" ht="21" customHeight="1" x14ac:dyDescent="0.3">
      <c r="A11052" s="689">
        <v>4143</v>
      </c>
      <c r="B11052" s="696" t="s">
        <v>38190</v>
      </c>
      <c r="C11052" s="705" t="s">
        <v>39619</v>
      </c>
      <c r="D11052" s="691" t="s">
        <v>38189</v>
      </c>
      <c r="E11052" s="691" t="s">
        <v>37019</v>
      </c>
    </row>
    <row r="11053" spans="1:5" ht="21" customHeight="1" x14ac:dyDescent="0.3">
      <c r="A11053" s="689">
        <v>4144</v>
      </c>
      <c r="B11053" s="696" t="s">
        <v>15152</v>
      </c>
      <c r="C11053" s="705" t="s">
        <v>39619</v>
      </c>
      <c r="D11053" s="691" t="s">
        <v>926</v>
      </c>
      <c r="E11053" s="691" t="s">
        <v>38191</v>
      </c>
    </row>
    <row r="11054" spans="1:5" ht="21" customHeight="1" x14ac:dyDescent="0.3">
      <c r="A11054" s="689">
        <v>4144</v>
      </c>
      <c r="B11054" s="696" t="s">
        <v>38192</v>
      </c>
      <c r="C11054" s="705" t="s">
        <v>39619</v>
      </c>
      <c r="D11054" s="691" t="s">
        <v>926</v>
      </c>
      <c r="E11054" s="691" t="s">
        <v>38191</v>
      </c>
    </row>
    <row r="11055" spans="1:5" ht="21" customHeight="1" x14ac:dyDescent="0.3">
      <c r="A11055" s="689">
        <v>4145</v>
      </c>
      <c r="B11055" s="696" t="s">
        <v>15154</v>
      </c>
      <c r="C11055" s="705" t="s">
        <v>39619</v>
      </c>
      <c r="D11055" s="691" t="s">
        <v>720</v>
      </c>
      <c r="E11055" s="691" t="s">
        <v>38152</v>
      </c>
    </row>
    <row r="11056" spans="1:5" ht="21" customHeight="1" x14ac:dyDescent="0.3">
      <c r="A11056" s="689">
        <v>4145</v>
      </c>
      <c r="B11056" s="696" t="s">
        <v>38193</v>
      </c>
      <c r="C11056" s="705" t="s">
        <v>39619</v>
      </c>
      <c r="D11056" s="691" t="s">
        <v>720</v>
      </c>
      <c r="E11056" s="691" t="s">
        <v>38152</v>
      </c>
    </row>
    <row r="11057" spans="1:5" ht="21" customHeight="1" x14ac:dyDescent="0.3">
      <c r="A11057" s="689">
        <v>4146</v>
      </c>
      <c r="B11057" s="696" t="s">
        <v>15156</v>
      </c>
      <c r="C11057" s="705" t="s">
        <v>39619</v>
      </c>
      <c r="D11057" s="691" t="s">
        <v>38194</v>
      </c>
      <c r="E11057" s="691" t="s">
        <v>7684</v>
      </c>
    </row>
    <row r="11058" spans="1:5" ht="21" customHeight="1" x14ac:dyDescent="0.3">
      <c r="A11058" s="689">
        <v>4146</v>
      </c>
      <c r="B11058" s="696" t="s">
        <v>38195</v>
      </c>
      <c r="C11058" s="705" t="s">
        <v>39619</v>
      </c>
      <c r="D11058" s="691" t="s">
        <v>38194</v>
      </c>
      <c r="E11058" s="691" t="s">
        <v>7684</v>
      </c>
    </row>
    <row r="11059" spans="1:5" ht="21" customHeight="1" x14ac:dyDescent="0.3">
      <c r="A11059" s="689">
        <v>4147</v>
      </c>
      <c r="B11059" s="696" t="s">
        <v>15158</v>
      </c>
      <c r="C11059" s="705" t="s">
        <v>39619</v>
      </c>
      <c r="D11059" s="691" t="s">
        <v>38196</v>
      </c>
      <c r="E11059" s="691" t="s">
        <v>38197</v>
      </c>
    </row>
    <row r="11060" spans="1:5" ht="21" customHeight="1" x14ac:dyDescent="0.3">
      <c r="A11060" s="689">
        <v>4147</v>
      </c>
      <c r="B11060" s="696" t="s">
        <v>38198</v>
      </c>
      <c r="C11060" s="705" t="s">
        <v>39619</v>
      </c>
      <c r="D11060" s="691" t="s">
        <v>38196</v>
      </c>
      <c r="E11060" s="691" t="s">
        <v>38197</v>
      </c>
    </row>
    <row r="11061" spans="1:5" ht="21" customHeight="1" x14ac:dyDescent="0.3">
      <c r="A11061" s="689">
        <v>4148</v>
      </c>
      <c r="B11061" s="696" t="s">
        <v>15159</v>
      </c>
      <c r="C11061" s="705" t="s">
        <v>39619</v>
      </c>
      <c r="D11061" s="691" t="s">
        <v>38199</v>
      </c>
      <c r="E11061" s="691" t="s">
        <v>36298</v>
      </c>
    </row>
    <row r="11062" spans="1:5" ht="21" customHeight="1" x14ac:dyDescent="0.3">
      <c r="A11062" s="689">
        <v>4148</v>
      </c>
      <c r="B11062" s="696" t="s">
        <v>38200</v>
      </c>
      <c r="C11062" s="705" t="s">
        <v>39619</v>
      </c>
      <c r="D11062" s="691" t="s">
        <v>38199</v>
      </c>
      <c r="E11062" s="691" t="s">
        <v>36298</v>
      </c>
    </row>
    <row r="11063" spans="1:5" ht="21" customHeight="1" x14ac:dyDescent="0.3">
      <c r="A11063" s="689">
        <v>4149</v>
      </c>
      <c r="B11063" s="696" t="s">
        <v>15160</v>
      </c>
      <c r="C11063" s="705" t="s">
        <v>39619</v>
      </c>
      <c r="D11063" s="691" t="s">
        <v>38201</v>
      </c>
      <c r="E11063" s="691" t="s">
        <v>35751</v>
      </c>
    </row>
    <row r="11064" spans="1:5" ht="21" customHeight="1" x14ac:dyDescent="0.3">
      <c r="A11064" s="689">
        <v>4149</v>
      </c>
      <c r="B11064" s="696" t="s">
        <v>38202</v>
      </c>
      <c r="C11064" s="705" t="s">
        <v>39619</v>
      </c>
      <c r="D11064" s="691" t="s">
        <v>38201</v>
      </c>
      <c r="E11064" s="691" t="s">
        <v>35751</v>
      </c>
    </row>
    <row r="11065" spans="1:5" ht="21" customHeight="1" x14ac:dyDescent="0.3">
      <c r="A11065" s="689">
        <v>4150</v>
      </c>
      <c r="B11065" s="696" t="s">
        <v>15162</v>
      </c>
      <c r="C11065" s="705" t="s">
        <v>39619</v>
      </c>
      <c r="D11065" s="691" t="s">
        <v>5694</v>
      </c>
      <c r="E11065" s="691" t="s">
        <v>5721</v>
      </c>
    </row>
    <row r="11066" spans="1:5" ht="21" customHeight="1" x14ac:dyDescent="0.3">
      <c r="A11066" s="689">
        <v>4150</v>
      </c>
      <c r="B11066" s="696" t="s">
        <v>38203</v>
      </c>
      <c r="C11066" s="705" t="s">
        <v>39619</v>
      </c>
      <c r="D11066" s="691" t="s">
        <v>5694</v>
      </c>
      <c r="E11066" s="691" t="s">
        <v>5721</v>
      </c>
    </row>
    <row r="11067" spans="1:5" ht="21" customHeight="1" x14ac:dyDescent="0.3">
      <c r="A11067" s="689">
        <v>4151</v>
      </c>
      <c r="B11067" s="696" t="s">
        <v>15164</v>
      </c>
      <c r="C11067" s="705" t="s">
        <v>39619</v>
      </c>
      <c r="D11067" s="691" t="s">
        <v>38204</v>
      </c>
      <c r="E11067" s="691" t="s">
        <v>36298</v>
      </c>
    </row>
    <row r="11068" spans="1:5" ht="21" customHeight="1" x14ac:dyDescent="0.3">
      <c r="A11068" s="689">
        <v>4151</v>
      </c>
      <c r="B11068" s="696" t="s">
        <v>38205</v>
      </c>
      <c r="C11068" s="705" t="s">
        <v>39619</v>
      </c>
      <c r="D11068" s="691" t="s">
        <v>38204</v>
      </c>
      <c r="E11068" s="691" t="s">
        <v>36298</v>
      </c>
    </row>
    <row r="11069" spans="1:5" ht="21" customHeight="1" x14ac:dyDescent="0.3">
      <c r="A11069" s="689">
        <v>4152</v>
      </c>
      <c r="B11069" s="696" t="s">
        <v>15166</v>
      </c>
      <c r="C11069" s="705" t="s">
        <v>39619</v>
      </c>
      <c r="D11069" s="691" t="s">
        <v>38206</v>
      </c>
      <c r="E11069" s="691" t="s">
        <v>38207</v>
      </c>
    </row>
    <row r="11070" spans="1:5" ht="21" customHeight="1" x14ac:dyDescent="0.3">
      <c r="A11070" s="689">
        <v>4152</v>
      </c>
      <c r="B11070" s="696" t="s">
        <v>38208</v>
      </c>
      <c r="C11070" s="705" t="s">
        <v>39619</v>
      </c>
      <c r="D11070" s="691" t="s">
        <v>38209</v>
      </c>
      <c r="E11070" s="691" t="s">
        <v>38207</v>
      </c>
    </row>
    <row r="11071" spans="1:5" ht="21" customHeight="1" x14ac:dyDescent="0.3">
      <c r="A11071" s="689">
        <v>4153</v>
      </c>
      <c r="B11071" s="696" t="s">
        <v>15167</v>
      </c>
      <c r="C11071" s="705" t="s">
        <v>39619</v>
      </c>
      <c r="D11071" s="691" t="s">
        <v>38210</v>
      </c>
      <c r="E11071" s="691" t="s">
        <v>38211</v>
      </c>
    </row>
    <row r="11072" spans="1:5" ht="21" customHeight="1" x14ac:dyDescent="0.3">
      <c r="A11072" s="689">
        <v>4153</v>
      </c>
      <c r="B11072" s="696" t="s">
        <v>38212</v>
      </c>
      <c r="C11072" s="705" t="s">
        <v>39619</v>
      </c>
      <c r="D11072" s="691" t="s">
        <v>38210</v>
      </c>
      <c r="E11072" s="691" t="s">
        <v>38211</v>
      </c>
    </row>
    <row r="11073" spans="1:5" ht="21" customHeight="1" x14ac:dyDescent="0.3">
      <c r="A11073" s="689">
        <v>4154</v>
      </c>
      <c r="B11073" s="696" t="s">
        <v>15169</v>
      </c>
      <c r="C11073" s="705" t="s">
        <v>39619</v>
      </c>
      <c r="D11073" s="691" t="s">
        <v>38213</v>
      </c>
      <c r="E11073" s="691" t="s">
        <v>38214</v>
      </c>
    </row>
    <row r="11074" spans="1:5" ht="21" customHeight="1" x14ac:dyDescent="0.3">
      <c r="A11074" s="689">
        <v>4154</v>
      </c>
      <c r="B11074" s="696" t="s">
        <v>38215</v>
      </c>
      <c r="C11074" s="705" t="s">
        <v>39619</v>
      </c>
      <c r="D11074" s="691" t="s">
        <v>38213</v>
      </c>
      <c r="E11074" s="691" t="s">
        <v>38214</v>
      </c>
    </row>
    <row r="11075" spans="1:5" ht="21" customHeight="1" x14ac:dyDescent="0.3">
      <c r="A11075" s="689">
        <v>4155</v>
      </c>
      <c r="B11075" s="696" t="s">
        <v>15171</v>
      </c>
      <c r="C11075" s="705" t="s">
        <v>39619</v>
      </c>
      <c r="D11075" s="691" t="s">
        <v>38216</v>
      </c>
      <c r="E11075" s="691" t="s">
        <v>38217</v>
      </c>
    </row>
    <row r="11076" spans="1:5" ht="21" customHeight="1" x14ac:dyDescent="0.3">
      <c r="A11076" s="689">
        <v>4155</v>
      </c>
      <c r="B11076" s="696" t="s">
        <v>38218</v>
      </c>
      <c r="C11076" s="705" t="s">
        <v>39619</v>
      </c>
      <c r="D11076" s="691" t="s">
        <v>38216</v>
      </c>
      <c r="E11076" s="691" t="s">
        <v>38217</v>
      </c>
    </row>
    <row r="11077" spans="1:5" ht="21" customHeight="1" x14ac:dyDescent="0.3">
      <c r="A11077" s="689">
        <v>4156</v>
      </c>
      <c r="B11077" s="696" t="s">
        <v>15172</v>
      </c>
      <c r="C11077" s="705" t="s">
        <v>39619</v>
      </c>
      <c r="D11077" s="691" t="s">
        <v>38219</v>
      </c>
      <c r="E11077" s="691" t="s">
        <v>35689</v>
      </c>
    </row>
    <row r="11078" spans="1:5" ht="21" customHeight="1" x14ac:dyDescent="0.3">
      <c r="A11078" s="689">
        <v>4156</v>
      </c>
      <c r="B11078" s="696" t="s">
        <v>38220</v>
      </c>
      <c r="C11078" s="705" t="s">
        <v>39619</v>
      </c>
      <c r="D11078" s="691" t="s">
        <v>38219</v>
      </c>
      <c r="E11078" s="691" t="s">
        <v>35689</v>
      </c>
    </row>
    <row r="11079" spans="1:5" ht="21" customHeight="1" x14ac:dyDescent="0.3">
      <c r="A11079" s="689">
        <v>4157</v>
      </c>
      <c r="B11079" s="696" t="s">
        <v>15173</v>
      </c>
      <c r="C11079" s="705" t="s">
        <v>39619</v>
      </c>
      <c r="D11079" s="691" t="s">
        <v>2987</v>
      </c>
      <c r="E11079" s="691" t="s">
        <v>37223</v>
      </c>
    </row>
    <row r="11080" spans="1:5" ht="21" customHeight="1" x14ac:dyDescent="0.3">
      <c r="A11080" s="689">
        <v>4157</v>
      </c>
      <c r="B11080" s="696" t="s">
        <v>38221</v>
      </c>
      <c r="C11080" s="705" t="s">
        <v>39619</v>
      </c>
      <c r="D11080" s="691" t="s">
        <v>3863</v>
      </c>
      <c r="E11080" s="691" t="s">
        <v>37223</v>
      </c>
    </row>
    <row r="11081" spans="1:5" ht="21" customHeight="1" x14ac:dyDescent="0.3">
      <c r="A11081" s="689">
        <v>4158</v>
      </c>
      <c r="B11081" s="696" t="s">
        <v>15175</v>
      </c>
      <c r="C11081" s="705" t="s">
        <v>39619</v>
      </c>
      <c r="D11081" s="691" t="s">
        <v>38222</v>
      </c>
      <c r="E11081" s="691" t="s">
        <v>38223</v>
      </c>
    </row>
    <row r="11082" spans="1:5" ht="21" customHeight="1" x14ac:dyDescent="0.3">
      <c r="A11082" s="689">
        <v>4158</v>
      </c>
      <c r="B11082" s="696" t="s">
        <v>38224</v>
      </c>
      <c r="C11082" s="705" t="s">
        <v>39619</v>
      </c>
      <c r="D11082" s="691" t="s">
        <v>38222</v>
      </c>
      <c r="E11082" s="691" t="s">
        <v>38223</v>
      </c>
    </row>
    <row r="11083" spans="1:5" ht="21" customHeight="1" x14ac:dyDescent="0.3">
      <c r="A11083" s="689">
        <v>4159</v>
      </c>
      <c r="B11083" s="696" t="s">
        <v>15177</v>
      </c>
      <c r="C11083" s="705" t="s">
        <v>39619</v>
      </c>
      <c r="D11083" s="691" t="s">
        <v>1517</v>
      </c>
      <c r="E11083" s="691" t="s">
        <v>38225</v>
      </c>
    </row>
    <row r="11084" spans="1:5" ht="21" customHeight="1" x14ac:dyDescent="0.3">
      <c r="A11084" s="689">
        <v>4159</v>
      </c>
      <c r="B11084" s="696" t="s">
        <v>38226</v>
      </c>
      <c r="C11084" s="705" t="s">
        <v>39619</v>
      </c>
      <c r="D11084" s="691" t="s">
        <v>560</v>
      </c>
      <c r="E11084" s="691" t="s">
        <v>38225</v>
      </c>
    </row>
    <row r="11085" spans="1:5" ht="21" customHeight="1" x14ac:dyDescent="0.3">
      <c r="A11085" s="689">
        <v>4160</v>
      </c>
      <c r="B11085" s="696" t="s">
        <v>15179</v>
      </c>
      <c r="C11085" s="705" t="s">
        <v>39619</v>
      </c>
      <c r="D11085" s="691" t="s">
        <v>38227</v>
      </c>
      <c r="E11085" s="691" t="s">
        <v>38228</v>
      </c>
    </row>
    <row r="11086" spans="1:5" ht="21" customHeight="1" x14ac:dyDescent="0.3">
      <c r="A11086" s="689">
        <v>4160</v>
      </c>
      <c r="B11086" s="696" t="s">
        <v>38229</v>
      </c>
      <c r="C11086" s="705" t="s">
        <v>39619</v>
      </c>
      <c r="D11086" s="691" t="s">
        <v>38227</v>
      </c>
      <c r="E11086" s="691" t="s">
        <v>38228</v>
      </c>
    </row>
    <row r="11087" spans="1:5" ht="21" customHeight="1" x14ac:dyDescent="0.3">
      <c r="A11087" s="689">
        <v>4161</v>
      </c>
      <c r="B11087" s="696" t="s">
        <v>15181</v>
      </c>
      <c r="C11087" s="705" t="s">
        <v>39619</v>
      </c>
      <c r="D11087" s="691" t="s">
        <v>38227</v>
      </c>
      <c r="E11087" s="691" t="s">
        <v>38228</v>
      </c>
    </row>
    <row r="11088" spans="1:5" ht="21" customHeight="1" x14ac:dyDescent="0.3">
      <c r="A11088" s="689">
        <v>4161</v>
      </c>
      <c r="B11088" s="696" t="s">
        <v>38230</v>
      </c>
      <c r="C11088" s="705" t="s">
        <v>39619</v>
      </c>
      <c r="D11088" s="691" t="s">
        <v>38227</v>
      </c>
      <c r="E11088" s="691" t="s">
        <v>38228</v>
      </c>
    </row>
    <row r="11089" spans="1:5" ht="21" customHeight="1" x14ac:dyDescent="0.3">
      <c r="A11089" s="689">
        <v>4162</v>
      </c>
      <c r="B11089" s="696" t="s">
        <v>15182</v>
      </c>
      <c r="C11089" s="705" t="s">
        <v>39619</v>
      </c>
      <c r="D11089" s="691" t="s">
        <v>2981</v>
      </c>
      <c r="E11089" s="691" t="s">
        <v>38231</v>
      </c>
    </row>
    <row r="11090" spans="1:5" ht="21" customHeight="1" x14ac:dyDescent="0.3">
      <c r="A11090" s="689">
        <v>4162</v>
      </c>
      <c r="B11090" s="696" t="s">
        <v>38232</v>
      </c>
      <c r="C11090" s="705" t="s">
        <v>39619</v>
      </c>
      <c r="D11090" s="691" t="s">
        <v>2981</v>
      </c>
      <c r="E11090" s="691" t="s">
        <v>38231</v>
      </c>
    </row>
    <row r="11091" spans="1:5" ht="21" customHeight="1" x14ac:dyDescent="0.3">
      <c r="A11091" s="689">
        <v>4163</v>
      </c>
      <c r="B11091" s="696" t="s">
        <v>15184</v>
      </c>
      <c r="C11091" s="705" t="s">
        <v>39619</v>
      </c>
      <c r="D11091" s="691" t="s">
        <v>4363</v>
      </c>
      <c r="E11091" s="691" t="s">
        <v>38233</v>
      </c>
    </row>
    <row r="11092" spans="1:5" ht="21" customHeight="1" x14ac:dyDescent="0.3">
      <c r="A11092" s="689">
        <v>4163</v>
      </c>
      <c r="B11092" s="696" t="s">
        <v>38234</v>
      </c>
      <c r="C11092" s="705" t="s">
        <v>39619</v>
      </c>
      <c r="D11092" s="691" t="s">
        <v>4363</v>
      </c>
      <c r="E11092" s="691" t="s">
        <v>38233</v>
      </c>
    </row>
    <row r="11093" spans="1:5" ht="21" customHeight="1" x14ac:dyDescent="0.3">
      <c r="A11093" s="689">
        <v>4164</v>
      </c>
      <c r="B11093" s="696" t="s">
        <v>15186</v>
      </c>
      <c r="C11093" s="705" t="s">
        <v>39619</v>
      </c>
      <c r="D11093" s="691" t="s">
        <v>336</v>
      </c>
      <c r="E11093" s="691" t="s">
        <v>4451</v>
      </c>
    </row>
    <row r="11094" spans="1:5" ht="21" customHeight="1" x14ac:dyDescent="0.3">
      <c r="A11094" s="689">
        <v>4164</v>
      </c>
      <c r="B11094" s="696" t="s">
        <v>38235</v>
      </c>
      <c r="C11094" s="705" t="s">
        <v>39619</v>
      </c>
      <c r="D11094" s="691" t="s">
        <v>336</v>
      </c>
      <c r="E11094" s="691" t="s">
        <v>4451</v>
      </c>
    </row>
    <row r="11095" spans="1:5" ht="21" customHeight="1" x14ac:dyDescent="0.3">
      <c r="A11095" s="689">
        <v>4165</v>
      </c>
      <c r="B11095" s="696" t="s">
        <v>15189</v>
      </c>
      <c r="C11095" s="705" t="s">
        <v>39619</v>
      </c>
      <c r="D11095" s="691" t="s">
        <v>38236</v>
      </c>
      <c r="E11095" s="691" t="s">
        <v>38237</v>
      </c>
    </row>
    <row r="11096" spans="1:5" ht="21" customHeight="1" x14ac:dyDescent="0.3">
      <c r="A11096" s="689">
        <v>4165</v>
      </c>
      <c r="B11096" s="696" t="s">
        <v>38238</v>
      </c>
      <c r="C11096" s="705" t="s">
        <v>39619</v>
      </c>
      <c r="D11096" s="691" t="s">
        <v>38236</v>
      </c>
      <c r="E11096" s="691" t="s">
        <v>38237</v>
      </c>
    </row>
    <row r="11097" spans="1:5" ht="21" customHeight="1" x14ac:dyDescent="0.3">
      <c r="A11097" s="689">
        <v>4166</v>
      </c>
      <c r="B11097" s="696" t="s">
        <v>15190</v>
      </c>
      <c r="C11097" s="705" t="s">
        <v>39619</v>
      </c>
      <c r="D11097" s="691" t="s">
        <v>38239</v>
      </c>
      <c r="E11097" s="691" t="s">
        <v>38240</v>
      </c>
    </row>
    <row r="11098" spans="1:5" ht="21" customHeight="1" x14ac:dyDescent="0.3">
      <c r="A11098" s="689">
        <v>4166</v>
      </c>
      <c r="B11098" s="696" t="s">
        <v>38241</v>
      </c>
      <c r="C11098" s="705" t="s">
        <v>39619</v>
      </c>
      <c r="D11098" s="691" t="s">
        <v>38239</v>
      </c>
      <c r="E11098" s="691" t="s">
        <v>38240</v>
      </c>
    </row>
    <row r="11099" spans="1:5" ht="21" customHeight="1" x14ac:dyDescent="0.3">
      <c r="A11099" s="689">
        <v>4167</v>
      </c>
      <c r="B11099" s="696" t="s">
        <v>15192</v>
      </c>
      <c r="C11099" s="705" t="s">
        <v>39619</v>
      </c>
      <c r="D11099" s="691" t="s">
        <v>38242</v>
      </c>
      <c r="E11099" s="691" t="s">
        <v>38243</v>
      </c>
    </row>
    <row r="11100" spans="1:5" ht="21" customHeight="1" x14ac:dyDescent="0.3">
      <c r="A11100" s="689">
        <v>4167</v>
      </c>
      <c r="B11100" s="696" t="s">
        <v>38244</v>
      </c>
      <c r="C11100" s="705" t="s">
        <v>39619</v>
      </c>
      <c r="D11100" s="691" t="s">
        <v>38242</v>
      </c>
      <c r="E11100" s="691" t="s">
        <v>38243</v>
      </c>
    </row>
    <row r="11101" spans="1:5" ht="21" customHeight="1" x14ac:dyDescent="0.3">
      <c r="A11101" s="689">
        <v>4168</v>
      </c>
      <c r="B11101" s="696" t="s">
        <v>15194</v>
      </c>
      <c r="C11101" s="705" t="s">
        <v>39619</v>
      </c>
      <c r="D11101" s="691" t="s">
        <v>3372</v>
      </c>
      <c r="E11101" s="691" t="s">
        <v>4262</v>
      </c>
    </row>
    <row r="11102" spans="1:5" ht="21" customHeight="1" x14ac:dyDescent="0.3">
      <c r="A11102" s="689">
        <v>4168</v>
      </c>
      <c r="B11102" s="696" t="s">
        <v>38245</v>
      </c>
      <c r="C11102" s="705" t="s">
        <v>39619</v>
      </c>
      <c r="D11102" s="691" t="s">
        <v>3372</v>
      </c>
      <c r="E11102" s="691" t="s">
        <v>4262</v>
      </c>
    </row>
    <row r="11103" spans="1:5" ht="21" customHeight="1" x14ac:dyDescent="0.3">
      <c r="A11103" s="689">
        <v>4169</v>
      </c>
      <c r="B11103" s="696" t="s">
        <v>15196</v>
      </c>
      <c r="C11103" s="705" t="s">
        <v>39619</v>
      </c>
      <c r="D11103" s="691" t="s">
        <v>2520</v>
      </c>
      <c r="E11103" s="691" t="s">
        <v>38246</v>
      </c>
    </row>
    <row r="11104" spans="1:5" ht="21" customHeight="1" x14ac:dyDescent="0.3">
      <c r="A11104" s="689">
        <v>4169</v>
      </c>
      <c r="B11104" s="696" t="s">
        <v>38247</v>
      </c>
      <c r="C11104" s="705" t="s">
        <v>39619</v>
      </c>
      <c r="D11104" s="691" t="s">
        <v>2520</v>
      </c>
      <c r="E11104" s="691" t="s">
        <v>38246</v>
      </c>
    </row>
    <row r="11105" spans="1:5" ht="21" customHeight="1" x14ac:dyDescent="0.3">
      <c r="A11105" s="689">
        <v>4170</v>
      </c>
      <c r="B11105" s="696" t="s">
        <v>15198</v>
      </c>
      <c r="C11105" s="705" t="s">
        <v>39619</v>
      </c>
      <c r="D11105" s="691" t="s">
        <v>1669</v>
      </c>
      <c r="E11105" s="691" t="s">
        <v>6541</v>
      </c>
    </row>
    <row r="11106" spans="1:5" ht="21" customHeight="1" x14ac:dyDescent="0.3">
      <c r="A11106" s="689">
        <v>4170</v>
      </c>
      <c r="B11106" s="696" t="s">
        <v>38248</v>
      </c>
      <c r="C11106" s="705" t="s">
        <v>39619</v>
      </c>
      <c r="D11106" s="691" t="s">
        <v>1669</v>
      </c>
      <c r="E11106" s="691" t="s">
        <v>6541</v>
      </c>
    </row>
    <row r="11107" spans="1:5" ht="21" customHeight="1" x14ac:dyDescent="0.3">
      <c r="A11107" s="689">
        <v>4171</v>
      </c>
      <c r="B11107" s="696" t="s">
        <v>15200</v>
      </c>
      <c r="C11107" s="705" t="s">
        <v>39619</v>
      </c>
      <c r="D11107" s="691" t="s">
        <v>37488</v>
      </c>
      <c r="E11107" s="691" t="s">
        <v>37220</v>
      </c>
    </row>
    <row r="11108" spans="1:5" ht="21" customHeight="1" x14ac:dyDescent="0.3">
      <c r="A11108" s="689">
        <v>4171</v>
      </c>
      <c r="B11108" s="696" t="s">
        <v>38249</v>
      </c>
      <c r="C11108" s="705" t="s">
        <v>39619</v>
      </c>
      <c r="D11108" s="691" t="s">
        <v>37488</v>
      </c>
      <c r="E11108" s="691" t="s">
        <v>37220</v>
      </c>
    </row>
    <row r="11109" spans="1:5" ht="21" customHeight="1" x14ac:dyDescent="0.3">
      <c r="A11109" s="689">
        <v>4172</v>
      </c>
      <c r="B11109" s="696" t="s">
        <v>15202</v>
      </c>
      <c r="C11109" s="705" t="s">
        <v>39619</v>
      </c>
      <c r="D11109" s="691" t="s">
        <v>38250</v>
      </c>
      <c r="E11109" s="691" t="s">
        <v>6541</v>
      </c>
    </row>
    <row r="11110" spans="1:5" ht="21" customHeight="1" x14ac:dyDescent="0.3">
      <c r="A11110" s="689">
        <v>4172</v>
      </c>
      <c r="B11110" s="696" t="s">
        <v>38251</v>
      </c>
      <c r="C11110" s="705" t="s">
        <v>39619</v>
      </c>
      <c r="D11110" s="691" t="s">
        <v>38250</v>
      </c>
      <c r="E11110" s="691" t="s">
        <v>6541</v>
      </c>
    </row>
    <row r="11111" spans="1:5" ht="21" customHeight="1" x14ac:dyDescent="0.3">
      <c r="A11111" s="689">
        <v>4173</v>
      </c>
      <c r="B11111" s="696" t="s">
        <v>15204</v>
      </c>
      <c r="C11111" s="705" t="s">
        <v>39619</v>
      </c>
      <c r="D11111" s="691" t="s">
        <v>10922</v>
      </c>
      <c r="E11111" s="691" t="s">
        <v>6541</v>
      </c>
    </row>
    <row r="11112" spans="1:5" ht="21" customHeight="1" x14ac:dyDescent="0.3">
      <c r="A11112" s="689">
        <v>4173</v>
      </c>
      <c r="B11112" s="696" t="s">
        <v>38252</v>
      </c>
      <c r="C11112" s="705" t="s">
        <v>39619</v>
      </c>
      <c r="D11112" s="691" t="s">
        <v>10922</v>
      </c>
      <c r="E11112" s="691" t="s">
        <v>6541</v>
      </c>
    </row>
    <row r="11113" spans="1:5" ht="21" customHeight="1" x14ac:dyDescent="0.3">
      <c r="A11113" s="689">
        <v>4174</v>
      </c>
      <c r="B11113" s="696" t="s">
        <v>15206</v>
      </c>
      <c r="C11113" s="705" t="s">
        <v>39619</v>
      </c>
      <c r="D11113" s="691" t="s">
        <v>731</v>
      </c>
      <c r="E11113" s="691" t="s">
        <v>38253</v>
      </c>
    </row>
    <row r="11114" spans="1:5" ht="21" customHeight="1" x14ac:dyDescent="0.3">
      <c r="A11114" s="689">
        <v>4174</v>
      </c>
      <c r="B11114" s="696" t="s">
        <v>38254</v>
      </c>
      <c r="C11114" s="705" t="s">
        <v>39619</v>
      </c>
      <c r="D11114" s="691" t="s">
        <v>731</v>
      </c>
      <c r="E11114" s="691" t="s">
        <v>38253</v>
      </c>
    </row>
    <row r="11115" spans="1:5" ht="21" customHeight="1" x14ac:dyDescent="0.3">
      <c r="A11115" s="689">
        <v>4175</v>
      </c>
      <c r="B11115" s="696" t="s">
        <v>15208</v>
      </c>
      <c r="C11115" s="705" t="s">
        <v>39619</v>
      </c>
      <c r="D11115" s="691" t="s">
        <v>38255</v>
      </c>
      <c r="E11115" s="691" t="s">
        <v>38256</v>
      </c>
    </row>
    <row r="11116" spans="1:5" ht="21" customHeight="1" x14ac:dyDescent="0.3">
      <c r="A11116" s="689">
        <v>4175</v>
      </c>
      <c r="B11116" s="696" t="s">
        <v>38257</v>
      </c>
      <c r="C11116" s="705" t="s">
        <v>39619</v>
      </c>
      <c r="D11116" s="691" t="s">
        <v>38255</v>
      </c>
      <c r="E11116" s="691" t="s">
        <v>38256</v>
      </c>
    </row>
    <row r="11117" spans="1:5" ht="21" customHeight="1" x14ac:dyDescent="0.3">
      <c r="A11117" s="689">
        <v>4176</v>
      </c>
      <c r="B11117" s="696" t="s">
        <v>15210</v>
      </c>
      <c r="C11117" s="705" t="s">
        <v>39619</v>
      </c>
      <c r="D11117" s="691" t="s">
        <v>2930</v>
      </c>
      <c r="E11117" s="691" t="s">
        <v>520</v>
      </c>
    </row>
    <row r="11118" spans="1:5" ht="21" customHeight="1" x14ac:dyDescent="0.3">
      <c r="A11118" s="689">
        <v>4176</v>
      </c>
      <c r="B11118" s="696" t="s">
        <v>38258</v>
      </c>
      <c r="C11118" s="705" t="s">
        <v>39619</v>
      </c>
      <c r="D11118" s="691" t="s">
        <v>2930</v>
      </c>
      <c r="E11118" s="691" t="s">
        <v>520</v>
      </c>
    </row>
    <row r="11119" spans="1:5" ht="21" customHeight="1" x14ac:dyDescent="0.3">
      <c r="A11119" s="689">
        <v>4177</v>
      </c>
      <c r="B11119" s="696" t="s">
        <v>15212</v>
      </c>
      <c r="C11119" s="705" t="s">
        <v>39619</v>
      </c>
      <c r="D11119" s="691" t="s">
        <v>38259</v>
      </c>
      <c r="E11119" s="691" t="s">
        <v>38260</v>
      </c>
    </row>
    <row r="11120" spans="1:5" ht="21" customHeight="1" x14ac:dyDescent="0.3">
      <c r="A11120" s="689">
        <v>4177</v>
      </c>
      <c r="B11120" s="696" t="s">
        <v>38261</v>
      </c>
      <c r="C11120" s="705" t="s">
        <v>39619</v>
      </c>
      <c r="D11120" s="691" t="s">
        <v>38259</v>
      </c>
      <c r="E11120" s="691" t="s">
        <v>38260</v>
      </c>
    </row>
    <row r="11121" spans="1:5" ht="21" customHeight="1" x14ac:dyDescent="0.3">
      <c r="A11121" s="689">
        <v>4178</v>
      </c>
      <c r="B11121" s="696" t="s">
        <v>15214</v>
      </c>
      <c r="C11121" s="705" t="s">
        <v>39619</v>
      </c>
      <c r="D11121" s="691" t="s">
        <v>38262</v>
      </c>
      <c r="E11121" s="691" t="s">
        <v>38263</v>
      </c>
    </row>
    <row r="11122" spans="1:5" ht="21" customHeight="1" x14ac:dyDescent="0.3">
      <c r="A11122" s="689">
        <v>4178</v>
      </c>
      <c r="B11122" s="696" t="s">
        <v>38264</v>
      </c>
      <c r="C11122" s="705" t="s">
        <v>39619</v>
      </c>
      <c r="D11122" s="691" t="s">
        <v>38262</v>
      </c>
      <c r="E11122" s="691" t="s">
        <v>38263</v>
      </c>
    </row>
    <row r="11123" spans="1:5" ht="21" customHeight="1" x14ac:dyDescent="0.3">
      <c r="A11123" s="689">
        <v>4179</v>
      </c>
      <c r="B11123" s="696" t="s">
        <v>15216</v>
      </c>
      <c r="C11123" s="705" t="s">
        <v>39619</v>
      </c>
      <c r="D11123" s="691" t="s">
        <v>38265</v>
      </c>
      <c r="E11123" s="691" t="s">
        <v>38266</v>
      </c>
    </row>
    <row r="11124" spans="1:5" ht="21" customHeight="1" x14ac:dyDescent="0.3">
      <c r="A11124" s="689">
        <v>4179</v>
      </c>
      <c r="B11124" s="696" t="s">
        <v>38267</v>
      </c>
      <c r="C11124" s="705" t="s">
        <v>39619</v>
      </c>
      <c r="D11124" s="691" t="s">
        <v>38265</v>
      </c>
      <c r="E11124" s="691" t="s">
        <v>38266</v>
      </c>
    </row>
    <row r="11125" spans="1:5" ht="21" customHeight="1" x14ac:dyDescent="0.3">
      <c r="A11125" s="689">
        <v>4180</v>
      </c>
      <c r="B11125" s="696" t="s">
        <v>15218</v>
      </c>
      <c r="C11125" s="705" t="s">
        <v>39619</v>
      </c>
      <c r="D11125" s="691" t="s">
        <v>38268</v>
      </c>
      <c r="E11125" s="691" t="s">
        <v>38269</v>
      </c>
    </row>
    <row r="11126" spans="1:5" ht="21" customHeight="1" x14ac:dyDescent="0.3">
      <c r="A11126" s="689">
        <v>4180</v>
      </c>
      <c r="B11126" s="696" t="s">
        <v>38270</v>
      </c>
      <c r="C11126" s="705" t="s">
        <v>39619</v>
      </c>
      <c r="D11126" s="691" t="s">
        <v>38268</v>
      </c>
      <c r="E11126" s="691" t="s">
        <v>38269</v>
      </c>
    </row>
    <row r="11127" spans="1:5" ht="21" customHeight="1" x14ac:dyDescent="0.3">
      <c r="A11127" s="689">
        <v>4181</v>
      </c>
      <c r="B11127" s="696" t="s">
        <v>15220</v>
      </c>
      <c r="C11127" s="705" t="s">
        <v>39619</v>
      </c>
      <c r="D11127" s="691" t="s">
        <v>38271</v>
      </c>
      <c r="E11127" s="691" t="s">
        <v>36930</v>
      </c>
    </row>
    <row r="11128" spans="1:5" ht="21" customHeight="1" x14ac:dyDescent="0.3">
      <c r="A11128" s="689">
        <v>4181</v>
      </c>
      <c r="B11128" s="696" t="s">
        <v>38272</v>
      </c>
      <c r="C11128" s="705" t="s">
        <v>39619</v>
      </c>
      <c r="D11128" s="691" t="s">
        <v>38271</v>
      </c>
      <c r="E11128" s="691" t="s">
        <v>36930</v>
      </c>
    </row>
    <row r="11129" spans="1:5" ht="21" customHeight="1" x14ac:dyDescent="0.3">
      <c r="A11129" s="689">
        <v>4182</v>
      </c>
      <c r="B11129" s="696" t="s">
        <v>15222</v>
      </c>
      <c r="C11129" s="705" t="s">
        <v>39619</v>
      </c>
      <c r="D11129" s="691" t="s">
        <v>38273</v>
      </c>
      <c r="E11129" s="691" t="s">
        <v>38274</v>
      </c>
    </row>
    <row r="11130" spans="1:5" ht="21" customHeight="1" x14ac:dyDescent="0.3">
      <c r="A11130" s="689">
        <v>4182</v>
      </c>
      <c r="B11130" s="696" t="s">
        <v>38275</v>
      </c>
      <c r="C11130" s="705" t="s">
        <v>39619</v>
      </c>
      <c r="D11130" s="691" t="s">
        <v>38273</v>
      </c>
      <c r="E11130" s="691" t="s">
        <v>38274</v>
      </c>
    </row>
    <row r="11131" spans="1:5" ht="21" customHeight="1" x14ac:dyDescent="0.3">
      <c r="A11131" s="689">
        <v>4183</v>
      </c>
      <c r="B11131" s="696" t="s">
        <v>15224</v>
      </c>
      <c r="C11131" s="705" t="s">
        <v>39619</v>
      </c>
      <c r="D11131" s="691" t="s">
        <v>38276</v>
      </c>
      <c r="E11131" s="691" t="s">
        <v>38277</v>
      </c>
    </row>
    <row r="11132" spans="1:5" ht="21" customHeight="1" x14ac:dyDescent="0.3">
      <c r="A11132" s="689">
        <v>4183</v>
      </c>
      <c r="B11132" s="696" t="s">
        <v>38278</v>
      </c>
      <c r="C11132" s="705" t="s">
        <v>39619</v>
      </c>
      <c r="D11132" s="691" t="s">
        <v>38276</v>
      </c>
      <c r="E11132" s="691" t="s">
        <v>38277</v>
      </c>
    </row>
    <row r="11133" spans="1:5" ht="21" customHeight="1" x14ac:dyDescent="0.3">
      <c r="A11133" s="689">
        <v>4184</v>
      </c>
      <c r="B11133" s="696" t="s">
        <v>15226</v>
      </c>
      <c r="C11133" s="705" t="s">
        <v>39619</v>
      </c>
      <c r="D11133" s="691" t="s">
        <v>38279</v>
      </c>
      <c r="E11133" s="691" t="s">
        <v>38280</v>
      </c>
    </row>
    <row r="11134" spans="1:5" ht="21" customHeight="1" x14ac:dyDescent="0.3">
      <c r="A11134" s="689">
        <v>4184</v>
      </c>
      <c r="B11134" s="696" t="s">
        <v>38281</v>
      </c>
      <c r="C11134" s="705" t="s">
        <v>39619</v>
      </c>
      <c r="D11134" s="691" t="s">
        <v>38279</v>
      </c>
      <c r="E11134" s="691" t="s">
        <v>38280</v>
      </c>
    </row>
    <row r="11135" spans="1:5" ht="21" customHeight="1" x14ac:dyDescent="0.3">
      <c r="A11135" s="689">
        <v>4185</v>
      </c>
      <c r="B11135" s="696" t="s">
        <v>15228</v>
      </c>
      <c r="C11135" s="705" t="s">
        <v>39619</v>
      </c>
      <c r="D11135" s="691" t="s">
        <v>4783</v>
      </c>
      <c r="E11135" s="691" t="s">
        <v>38282</v>
      </c>
    </row>
    <row r="11136" spans="1:5" ht="21" customHeight="1" x14ac:dyDescent="0.3">
      <c r="A11136" s="689">
        <v>4185</v>
      </c>
      <c r="B11136" s="696" t="s">
        <v>38283</v>
      </c>
      <c r="C11136" s="705" t="s">
        <v>39619</v>
      </c>
      <c r="D11136" s="691" t="s">
        <v>4783</v>
      </c>
      <c r="E11136" s="691" t="s">
        <v>38282</v>
      </c>
    </row>
    <row r="11137" spans="1:5" ht="21" customHeight="1" x14ac:dyDescent="0.3">
      <c r="A11137" s="689">
        <v>4186</v>
      </c>
      <c r="B11137" s="696" t="s">
        <v>15230</v>
      </c>
      <c r="C11137" s="705" t="s">
        <v>39619</v>
      </c>
      <c r="D11137" s="691" t="s">
        <v>38284</v>
      </c>
      <c r="E11137" s="691" t="s">
        <v>38285</v>
      </c>
    </row>
    <row r="11138" spans="1:5" ht="21" customHeight="1" x14ac:dyDescent="0.3">
      <c r="A11138" s="689">
        <v>4186</v>
      </c>
      <c r="B11138" s="696" t="s">
        <v>38286</v>
      </c>
      <c r="C11138" s="705" t="s">
        <v>39619</v>
      </c>
      <c r="D11138" s="691" t="s">
        <v>38284</v>
      </c>
      <c r="E11138" s="691" t="s">
        <v>38285</v>
      </c>
    </row>
    <row r="11139" spans="1:5" ht="21" customHeight="1" x14ac:dyDescent="0.3">
      <c r="A11139" s="689">
        <v>4187</v>
      </c>
      <c r="B11139" s="696" t="s">
        <v>15232</v>
      </c>
      <c r="C11139" s="705" t="s">
        <v>39619</v>
      </c>
      <c r="D11139" s="691" t="s">
        <v>4296</v>
      </c>
      <c r="E11139" s="691" t="s">
        <v>38287</v>
      </c>
    </row>
    <row r="11140" spans="1:5" ht="21" customHeight="1" x14ac:dyDescent="0.3">
      <c r="A11140" s="689">
        <v>4187</v>
      </c>
      <c r="B11140" s="696" t="s">
        <v>38288</v>
      </c>
      <c r="C11140" s="705" t="s">
        <v>39619</v>
      </c>
      <c r="D11140" s="691" t="s">
        <v>4296</v>
      </c>
      <c r="E11140" s="691" t="s">
        <v>38287</v>
      </c>
    </row>
    <row r="11141" spans="1:5" ht="21" customHeight="1" x14ac:dyDescent="0.3">
      <c r="A11141" s="689">
        <v>4188</v>
      </c>
      <c r="B11141" s="696" t="s">
        <v>15234</v>
      </c>
      <c r="C11141" s="705" t="s">
        <v>39619</v>
      </c>
      <c r="D11141" s="691" t="s">
        <v>38289</v>
      </c>
      <c r="E11141" s="691" t="s">
        <v>38287</v>
      </c>
    </row>
    <row r="11142" spans="1:5" ht="21" customHeight="1" x14ac:dyDescent="0.3">
      <c r="A11142" s="689">
        <v>4188</v>
      </c>
      <c r="B11142" s="696" t="s">
        <v>38290</v>
      </c>
      <c r="C11142" s="705" t="s">
        <v>39619</v>
      </c>
      <c r="D11142" s="691" t="s">
        <v>38289</v>
      </c>
      <c r="E11142" s="691" t="s">
        <v>38287</v>
      </c>
    </row>
    <row r="11143" spans="1:5" ht="21" customHeight="1" x14ac:dyDescent="0.3">
      <c r="A11143" s="689">
        <v>4189</v>
      </c>
      <c r="B11143" s="696" t="s">
        <v>15236</v>
      </c>
      <c r="C11143" s="705" t="s">
        <v>39619</v>
      </c>
      <c r="D11143" s="691" t="s">
        <v>4480</v>
      </c>
      <c r="E11143" s="691" t="s">
        <v>38291</v>
      </c>
    </row>
    <row r="11144" spans="1:5" ht="21" customHeight="1" x14ac:dyDescent="0.3">
      <c r="A11144" s="689">
        <v>4189</v>
      </c>
      <c r="B11144" s="696" t="s">
        <v>38292</v>
      </c>
      <c r="C11144" s="705" t="s">
        <v>39619</v>
      </c>
      <c r="D11144" s="691" t="s">
        <v>4480</v>
      </c>
      <c r="E11144" s="691" t="s">
        <v>38291</v>
      </c>
    </row>
    <row r="11145" spans="1:5" ht="21" customHeight="1" x14ac:dyDescent="0.3">
      <c r="A11145" s="689">
        <v>4190</v>
      </c>
      <c r="B11145" s="696" t="s">
        <v>15238</v>
      </c>
      <c r="C11145" s="705" t="s">
        <v>39619</v>
      </c>
      <c r="D11145" s="691" t="s">
        <v>38293</v>
      </c>
      <c r="E11145" s="691" t="s">
        <v>38294</v>
      </c>
    </row>
    <row r="11146" spans="1:5" ht="21" customHeight="1" x14ac:dyDescent="0.3">
      <c r="A11146" s="689">
        <v>4190</v>
      </c>
      <c r="B11146" s="696" t="s">
        <v>38295</v>
      </c>
      <c r="C11146" s="705" t="s">
        <v>39619</v>
      </c>
      <c r="D11146" s="691" t="s">
        <v>38293</v>
      </c>
      <c r="E11146" s="691" t="s">
        <v>38294</v>
      </c>
    </row>
    <row r="11147" spans="1:5" ht="21" customHeight="1" x14ac:dyDescent="0.3">
      <c r="A11147" s="689">
        <v>4191</v>
      </c>
      <c r="B11147" s="696" t="s">
        <v>15240</v>
      </c>
      <c r="C11147" s="705" t="s">
        <v>39619</v>
      </c>
      <c r="D11147" s="691" t="s">
        <v>4682</v>
      </c>
      <c r="E11147" s="691" t="s">
        <v>38253</v>
      </c>
    </row>
    <row r="11148" spans="1:5" ht="21" customHeight="1" x14ac:dyDescent="0.3">
      <c r="A11148" s="689">
        <v>4191</v>
      </c>
      <c r="B11148" s="696" t="s">
        <v>38296</v>
      </c>
      <c r="C11148" s="705" t="s">
        <v>39619</v>
      </c>
      <c r="D11148" s="691" t="s">
        <v>4682</v>
      </c>
      <c r="E11148" s="691" t="s">
        <v>38253</v>
      </c>
    </row>
    <row r="11149" spans="1:5" ht="21" customHeight="1" x14ac:dyDescent="0.3">
      <c r="A11149" s="689">
        <v>4192</v>
      </c>
      <c r="B11149" s="696" t="s">
        <v>15242</v>
      </c>
      <c r="C11149" s="705" t="s">
        <v>39619</v>
      </c>
      <c r="D11149" s="691" t="s">
        <v>38297</v>
      </c>
      <c r="E11149" s="691" t="s">
        <v>38298</v>
      </c>
    </row>
    <row r="11150" spans="1:5" ht="21" customHeight="1" x14ac:dyDescent="0.3">
      <c r="A11150" s="689">
        <v>4192</v>
      </c>
      <c r="B11150" s="696" t="s">
        <v>38299</v>
      </c>
      <c r="C11150" s="705" t="s">
        <v>39619</v>
      </c>
      <c r="D11150" s="691" t="s">
        <v>38297</v>
      </c>
      <c r="E11150" s="691" t="s">
        <v>38298</v>
      </c>
    </row>
    <row r="11151" spans="1:5" ht="21" customHeight="1" x14ac:dyDescent="0.3">
      <c r="A11151" s="689">
        <v>4193</v>
      </c>
      <c r="B11151" s="696" t="s">
        <v>15244</v>
      </c>
      <c r="C11151" s="705" t="s">
        <v>39619</v>
      </c>
      <c r="D11151" s="691" t="s">
        <v>3398</v>
      </c>
      <c r="E11151" s="691" t="s">
        <v>178</v>
      </c>
    </row>
    <row r="11152" spans="1:5" ht="21" customHeight="1" x14ac:dyDescent="0.3">
      <c r="A11152" s="689">
        <v>4193</v>
      </c>
      <c r="B11152" s="696" t="s">
        <v>38300</v>
      </c>
      <c r="C11152" s="705" t="s">
        <v>39619</v>
      </c>
      <c r="D11152" s="691" t="s">
        <v>3398</v>
      </c>
      <c r="E11152" s="691" t="s">
        <v>178</v>
      </c>
    </row>
    <row r="11153" spans="1:5" ht="21" customHeight="1" x14ac:dyDescent="0.3">
      <c r="A11153" s="689">
        <v>4194</v>
      </c>
      <c r="B11153" s="696" t="s">
        <v>15246</v>
      </c>
      <c r="C11153" s="705" t="s">
        <v>39619</v>
      </c>
      <c r="D11153" s="691" t="s">
        <v>4480</v>
      </c>
      <c r="E11153" s="691" t="s">
        <v>38301</v>
      </c>
    </row>
    <row r="11154" spans="1:5" ht="21" customHeight="1" x14ac:dyDescent="0.3">
      <c r="A11154" s="689">
        <v>4194</v>
      </c>
      <c r="B11154" s="696" t="s">
        <v>38302</v>
      </c>
      <c r="C11154" s="705" t="s">
        <v>39619</v>
      </c>
      <c r="D11154" s="691" t="s">
        <v>4480</v>
      </c>
      <c r="E11154" s="691" t="s">
        <v>38301</v>
      </c>
    </row>
    <row r="11155" spans="1:5" ht="21" customHeight="1" x14ac:dyDescent="0.3">
      <c r="A11155" s="689">
        <v>4195</v>
      </c>
      <c r="B11155" s="696" t="s">
        <v>15248</v>
      </c>
      <c r="C11155" s="705" t="s">
        <v>39619</v>
      </c>
      <c r="D11155" s="691" t="s">
        <v>38303</v>
      </c>
      <c r="E11155" s="691" t="s">
        <v>38304</v>
      </c>
    </row>
    <row r="11156" spans="1:5" ht="21" customHeight="1" x14ac:dyDescent="0.3">
      <c r="A11156" s="689">
        <v>4195</v>
      </c>
      <c r="B11156" s="696" t="s">
        <v>38305</v>
      </c>
      <c r="C11156" s="705" t="s">
        <v>39619</v>
      </c>
      <c r="D11156" s="691" t="s">
        <v>38303</v>
      </c>
      <c r="E11156" s="691" t="s">
        <v>38304</v>
      </c>
    </row>
    <row r="11157" spans="1:5" ht="21" customHeight="1" x14ac:dyDescent="0.3">
      <c r="A11157" s="689">
        <v>4196</v>
      </c>
      <c r="B11157" s="696" t="s">
        <v>15250</v>
      </c>
      <c r="C11157" s="705" t="s">
        <v>39619</v>
      </c>
      <c r="D11157" s="691" t="s">
        <v>4535</v>
      </c>
      <c r="E11157" s="691" t="s">
        <v>5252</v>
      </c>
    </row>
    <row r="11158" spans="1:5" ht="21" customHeight="1" x14ac:dyDescent="0.3">
      <c r="A11158" s="689">
        <v>4196</v>
      </c>
      <c r="B11158" s="696" t="s">
        <v>38306</v>
      </c>
      <c r="C11158" s="705" t="s">
        <v>39619</v>
      </c>
      <c r="D11158" s="691" t="s">
        <v>4535</v>
      </c>
      <c r="E11158" s="691" t="s">
        <v>5252</v>
      </c>
    </row>
    <row r="11159" spans="1:5" ht="21" customHeight="1" x14ac:dyDescent="0.3">
      <c r="A11159" s="689">
        <v>4197</v>
      </c>
      <c r="B11159" s="696" t="s">
        <v>15252</v>
      </c>
      <c r="C11159" s="705" t="s">
        <v>39619</v>
      </c>
      <c r="D11159" s="691" t="s">
        <v>38307</v>
      </c>
      <c r="E11159" s="691" t="s">
        <v>38308</v>
      </c>
    </row>
    <row r="11160" spans="1:5" ht="21" customHeight="1" x14ac:dyDescent="0.3">
      <c r="A11160" s="689">
        <v>4197</v>
      </c>
      <c r="B11160" s="696" t="s">
        <v>38309</v>
      </c>
      <c r="C11160" s="705" t="s">
        <v>39619</v>
      </c>
      <c r="D11160" s="691" t="s">
        <v>38307</v>
      </c>
      <c r="E11160" s="691" t="s">
        <v>38308</v>
      </c>
    </row>
    <row r="11161" spans="1:5" ht="21" customHeight="1" x14ac:dyDescent="0.3">
      <c r="A11161" s="689">
        <v>4198</v>
      </c>
      <c r="B11161" s="696" t="s">
        <v>15254</v>
      </c>
      <c r="C11161" s="705" t="s">
        <v>39619</v>
      </c>
      <c r="D11161" s="691" t="s">
        <v>38310</v>
      </c>
      <c r="E11161" s="691" t="s">
        <v>1737</v>
      </c>
    </row>
    <row r="11162" spans="1:5" ht="21" customHeight="1" x14ac:dyDescent="0.3">
      <c r="A11162" s="689">
        <v>4198</v>
      </c>
      <c r="B11162" s="696" t="s">
        <v>38311</v>
      </c>
      <c r="C11162" s="705" t="s">
        <v>39619</v>
      </c>
      <c r="D11162" s="691" t="s">
        <v>38310</v>
      </c>
      <c r="E11162" s="691" t="s">
        <v>1737</v>
      </c>
    </row>
    <row r="11163" spans="1:5" ht="21" customHeight="1" x14ac:dyDescent="0.3">
      <c r="A11163" s="689">
        <v>4199</v>
      </c>
      <c r="B11163" s="696" t="s">
        <v>15256</v>
      </c>
      <c r="C11163" s="705" t="s">
        <v>39619</v>
      </c>
      <c r="D11163" s="691" t="s">
        <v>4434</v>
      </c>
      <c r="E11163" s="691" t="s">
        <v>1644</v>
      </c>
    </row>
    <row r="11164" spans="1:5" ht="21" customHeight="1" x14ac:dyDescent="0.3">
      <c r="A11164" s="689">
        <v>4199</v>
      </c>
      <c r="B11164" s="696" t="s">
        <v>38312</v>
      </c>
      <c r="C11164" s="705" t="s">
        <v>39619</v>
      </c>
      <c r="D11164" s="691" t="s">
        <v>4434</v>
      </c>
      <c r="E11164" s="691" t="s">
        <v>1644</v>
      </c>
    </row>
    <row r="11165" spans="1:5" ht="21" customHeight="1" x14ac:dyDescent="0.3">
      <c r="A11165" s="689">
        <v>4200</v>
      </c>
      <c r="B11165" s="696" t="s">
        <v>15257</v>
      </c>
      <c r="C11165" s="705" t="s">
        <v>39619</v>
      </c>
      <c r="D11165" s="691" t="s">
        <v>3333</v>
      </c>
      <c r="E11165" s="691" t="s">
        <v>38313</v>
      </c>
    </row>
    <row r="11166" spans="1:5" ht="21" customHeight="1" x14ac:dyDescent="0.3">
      <c r="A11166" s="689">
        <v>4200</v>
      </c>
      <c r="B11166" s="696" t="s">
        <v>38314</v>
      </c>
      <c r="C11166" s="705" t="s">
        <v>39619</v>
      </c>
      <c r="D11166" s="691" t="s">
        <v>3333</v>
      </c>
      <c r="E11166" s="691" t="s">
        <v>38313</v>
      </c>
    </row>
    <row r="11167" spans="1:5" ht="21" customHeight="1" x14ac:dyDescent="0.3">
      <c r="A11167" s="689">
        <v>4201</v>
      </c>
      <c r="B11167" s="696" t="s">
        <v>15259</v>
      </c>
      <c r="C11167" s="705" t="s">
        <v>39619</v>
      </c>
      <c r="D11167" s="691" t="s">
        <v>38315</v>
      </c>
      <c r="E11167" s="691" t="s">
        <v>178</v>
      </c>
    </row>
    <row r="11168" spans="1:5" ht="21" customHeight="1" x14ac:dyDescent="0.3">
      <c r="A11168" s="689">
        <v>4201</v>
      </c>
      <c r="B11168" s="696" t="s">
        <v>38316</v>
      </c>
      <c r="C11168" s="705" t="s">
        <v>39619</v>
      </c>
      <c r="D11168" s="691" t="s">
        <v>38315</v>
      </c>
      <c r="E11168" s="691" t="s">
        <v>178</v>
      </c>
    </row>
    <row r="11169" spans="1:5" ht="21" customHeight="1" x14ac:dyDescent="0.3">
      <c r="A11169" s="689">
        <v>4451</v>
      </c>
      <c r="B11169" s="696" t="s">
        <v>15261</v>
      </c>
      <c r="C11169" s="705" t="s">
        <v>39619</v>
      </c>
      <c r="D11169" s="691" t="s">
        <v>5061</v>
      </c>
      <c r="E11169" s="691" t="s">
        <v>38317</v>
      </c>
    </row>
    <row r="11170" spans="1:5" ht="21" customHeight="1" x14ac:dyDescent="0.3">
      <c r="A11170" s="689">
        <v>4451</v>
      </c>
      <c r="B11170" s="696" t="s">
        <v>38318</v>
      </c>
      <c r="C11170" s="705" t="s">
        <v>39619</v>
      </c>
      <c r="D11170" s="691" t="s">
        <v>5061</v>
      </c>
      <c r="E11170" s="691" t="s">
        <v>38317</v>
      </c>
    </row>
    <row r="11171" spans="1:5" ht="21" customHeight="1" x14ac:dyDescent="0.3">
      <c r="A11171" s="689">
        <v>4452</v>
      </c>
      <c r="B11171" s="696" t="s">
        <v>15262</v>
      </c>
      <c r="C11171" s="705" t="s">
        <v>39619</v>
      </c>
      <c r="D11171" s="691" t="s">
        <v>38319</v>
      </c>
      <c r="E11171" s="691" t="s">
        <v>8028</v>
      </c>
    </row>
    <row r="11172" spans="1:5" ht="21" customHeight="1" x14ac:dyDescent="0.3">
      <c r="A11172" s="689">
        <v>4452</v>
      </c>
      <c r="B11172" s="696" t="s">
        <v>38320</v>
      </c>
      <c r="C11172" s="705" t="s">
        <v>39619</v>
      </c>
      <c r="D11172" s="691" t="s">
        <v>38319</v>
      </c>
      <c r="E11172" s="691" t="s">
        <v>8028</v>
      </c>
    </row>
    <row r="11173" spans="1:5" ht="21" customHeight="1" x14ac:dyDescent="0.3">
      <c r="A11173" s="689">
        <v>4453</v>
      </c>
      <c r="B11173" s="696" t="s">
        <v>15264</v>
      </c>
      <c r="C11173" s="705" t="s">
        <v>39619</v>
      </c>
      <c r="D11173" s="691" t="s">
        <v>560</v>
      </c>
      <c r="E11173" s="691" t="s">
        <v>38321</v>
      </c>
    </row>
    <row r="11174" spans="1:5" ht="21" customHeight="1" x14ac:dyDescent="0.3">
      <c r="A11174" s="689">
        <v>4453</v>
      </c>
      <c r="B11174" s="696" t="s">
        <v>38322</v>
      </c>
      <c r="C11174" s="705" t="s">
        <v>39619</v>
      </c>
      <c r="D11174" s="691" t="s">
        <v>560</v>
      </c>
      <c r="E11174" s="691" t="s">
        <v>38321</v>
      </c>
    </row>
    <row r="11175" spans="1:5" ht="21" customHeight="1" x14ac:dyDescent="0.3">
      <c r="A11175" s="689">
        <v>4454</v>
      </c>
      <c r="B11175" s="696" t="s">
        <v>15266</v>
      </c>
      <c r="C11175" s="705" t="s">
        <v>39619</v>
      </c>
      <c r="D11175" s="691" t="s">
        <v>38323</v>
      </c>
      <c r="E11175" s="691" t="s">
        <v>38324</v>
      </c>
    </row>
    <row r="11176" spans="1:5" ht="21" customHeight="1" x14ac:dyDescent="0.3">
      <c r="A11176" s="689">
        <v>4454</v>
      </c>
      <c r="B11176" s="696" t="s">
        <v>38325</v>
      </c>
      <c r="C11176" s="705" t="s">
        <v>39619</v>
      </c>
      <c r="D11176" s="691" t="s">
        <v>38323</v>
      </c>
      <c r="E11176" s="691" t="s">
        <v>38324</v>
      </c>
    </row>
    <row r="11177" spans="1:5" ht="21" customHeight="1" x14ac:dyDescent="0.3">
      <c r="A11177" s="689">
        <v>4455</v>
      </c>
      <c r="B11177" s="696" t="s">
        <v>15268</v>
      </c>
      <c r="C11177" s="705" t="s">
        <v>39619</v>
      </c>
      <c r="D11177" s="691" t="s">
        <v>4398</v>
      </c>
      <c r="E11177" s="691" t="s">
        <v>38326</v>
      </c>
    </row>
    <row r="11178" spans="1:5" ht="21" customHeight="1" x14ac:dyDescent="0.3">
      <c r="A11178" s="689">
        <v>4455</v>
      </c>
      <c r="B11178" s="696" t="s">
        <v>38327</v>
      </c>
      <c r="C11178" s="705" t="s">
        <v>39619</v>
      </c>
      <c r="D11178" s="691" t="s">
        <v>4398</v>
      </c>
      <c r="E11178" s="691" t="s">
        <v>38326</v>
      </c>
    </row>
    <row r="11179" spans="1:5" ht="21" customHeight="1" x14ac:dyDescent="0.3">
      <c r="A11179" s="689">
        <v>4456</v>
      </c>
      <c r="B11179" s="696" t="s">
        <v>15270</v>
      </c>
      <c r="C11179" s="705" t="s">
        <v>39619</v>
      </c>
      <c r="D11179" s="691" t="s">
        <v>2981</v>
      </c>
      <c r="E11179" s="691" t="s">
        <v>4176</v>
      </c>
    </row>
    <row r="11180" spans="1:5" ht="21" customHeight="1" x14ac:dyDescent="0.3">
      <c r="A11180" s="689">
        <v>4456</v>
      </c>
      <c r="B11180" s="696" t="s">
        <v>38328</v>
      </c>
      <c r="C11180" s="705" t="s">
        <v>39619</v>
      </c>
      <c r="D11180" s="691" t="s">
        <v>2981</v>
      </c>
      <c r="E11180" s="691" t="s">
        <v>4176</v>
      </c>
    </row>
    <row r="11181" spans="1:5" ht="21" customHeight="1" x14ac:dyDescent="0.3">
      <c r="A11181" s="689">
        <v>4457</v>
      </c>
      <c r="B11181" s="696" t="s">
        <v>15272</v>
      </c>
      <c r="C11181" s="705" t="s">
        <v>39619</v>
      </c>
      <c r="D11181" s="691" t="s">
        <v>4434</v>
      </c>
      <c r="E11181" s="691" t="s">
        <v>4176</v>
      </c>
    </row>
    <row r="11182" spans="1:5" ht="21" customHeight="1" x14ac:dyDescent="0.3">
      <c r="A11182" s="689">
        <v>4457</v>
      </c>
      <c r="B11182" s="696" t="s">
        <v>38329</v>
      </c>
      <c r="C11182" s="705" t="s">
        <v>39619</v>
      </c>
      <c r="D11182" s="691" t="s">
        <v>4434</v>
      </c>
      <c r="E11182" s="691" t="s">
        <v>4176</v>
      </c>
    </row>
    <row r="11183" spans="1:5" ht="21" customHeight="1" x14ac:dyDescent="0.3">
      <c r="A11183" s="689">
        <v>4458</v>
      </c>
      <c r="B11183" s="696" t="s">
        <v>15274</v>
      </c>
      <c r="C11183" s="705" t="s">
        <v>39619</v>
      </c>
      <c r="D11183" s="691" t="s">
        <v>38330</v>
      </c>
      <c r="E11183" s="691" t="s">
        <v>37788</v>
      </c>
    </row>
    <row r="11184" spans="1:5" ht="21" customHeight="1" x14ac:dyDescent="0.3">
      <c r="A11184" s="689">
        <v>4458</v>
      </c>
      <c r="B11184" s="696" t="s">
        <v>38331</v>
      </c>
      <c r="C11184" s="705" t="s">
        <v>39619</v>
      </c>
      <c r="D11184" s="691" t="s">
        <v>38330</v>
      </c>
      <c r="E11184" s="691" t="s">
        <v>37788</v>
      </c>
    </row>
    <row r="11185" spans="1:5" ht="21" customHeight="1" x14ac:dyDescent="0.3">
      <c r="A11185" s="689">
        <v>4459</v>
      </c>
      <c r="B11185" s="696" t="s">
        <v>15276</v>
      </c>
      <c r="C11185" s="705" t="s">
        <v>39619</v>
      </c>
      <c r="D11185" s="691" t="s">
        <v>402</v>
      </c>
      <c r="E11185" s="691" t="s">
        <v>8945</v>
      </c>
    </row>
    <row r="11186" spans="1:5" ht="21" customHeight="1" x14ac:dyDescent="0.3">
      <c r="A11186" s="689">
        <v>4459</v>
      </c>
      <c r="B11186" s="696" t="s">
        <v>38332</v>
      </c>
      <c r="C11186" s="705" t="s">
        <v>39619</v>
      </c>
      <c r="D11186" s="691" t="s">
        <v>402</v>
      </c>
      <c r="E11186" s="691" t="s">
        <v>8945</v>
      </c>
    </row>
    <row r="11187" spans="1:5" ht="21" customHeight="1" x14ac:dyDescent="0.3">
      <c r="A11187" s="689">
        <v>4460</v>
      </c>
      <c r="B11187" s="696" t="s">
        <v>15278</v>
      </c>
      <c r="C11187" s="705" t="s">
        <v>39619</v>
      </c>
      <c r="D11187" s="691" t="s">
        <v>38333</v>
      </c>
      <c r="E11187" s="691" t="s">
        <v>38334</v>
      </c>
    </row>
    <row r="11188" spans="1:5" ht="21" customHeight="1" x14ac:dyDescent="0.3">
      <c r="A11188" s="689">
        <v>4460</v>
      </c>
      <c r="B11188" s="696" t="s">
        <v>38335</v>
      </c>
      <c r="C11188" s="705" t="s">
        <v>39619</v>
      </c>
      <c r="D11188" s="691" t="s">
        <v>38333</v>
      </c>
      <c r="E11188" s="691" t="s">
        <v>38334</v>
      </c>
    </row>
    <row r="11189" spans="1:5" ht="21" customHeight="1" x14ac:dyDescent="0.3">
      <c r="A11189" s="689">
        <v>4461</v>
      </c>
      <c r="B11189" s="696" t="s">
        <v>15280</v>
      </c>
      <c r="C11189" s="705" t="s">
        <v>39619</v>
      </c>
      <c r="D11189" s="691" t="s">
        <v>38336</v>
      </c>
      <c r="E11189" s="691" t="s">
        <v>38337</v>
      </c>
    </row>
    <row r="11190" spans="1:5" ht="21" customHeight="1" x14ac:dyDescent="0.3">
      <c r="A11190" s="689">
        <v>4461</v>
      </c>
      <c r="B11190" s="696" t="s">
        <v>38338</v>
      </c>
      <c r="C11190" s="705" t="s">
        <v>39619</v>
      </c>
      <c r="D11190" s="691" t="s">
        <v>38336</v>
      </c>
      <c r="E11190" s="691" t="s">
        <v>38337</v>
      </c>
    </row>
    <row r="11191" spans="1:5" ht="21" customHeight="1" x14ac:dyDescent="0.3">
      <c r="A11191" s="689">
        <v>4462</v>
      </c>
      <c r="B11191" s="696" t="s">
        <v>15282</v>
      </c>
      <c r="C11191" s="705" t="s">
        <v>39619</v>
      </c>
      <c r="D11191" s="691" t="s">
        <v>38339</v>
      </c>
      <c r="E11191" s="691" t="s">
        <v>8945</v>
      </c>
    </row>
    <row r="11192" spans="1:5" ht="21" customHeight="1" x14ac:dyDescent="0.3">
      <c r="A11192" s="689">
        <v>4462</v>
      </c>
      <c r="B11192" s="696" t="s">
        <v>38340</v>
      </c>
      <c r="C11192" s="705" t="s">
        <v>39619</v>
      </c>
      <c r="D11192" s="691" t="s">
        <v>38339</v>
      </c>
      <c r="E11192" s="691" t="s">
        <v>8945</v>
      </c>
    </row>
    <row r="11193" spans="1:5" ht="21" customHeight="1" x14ac:dyDescent="0.3">
      <c r="A11193" s="689">
        <v>4463</v>
      </c>
      <c r="B11193" s="696" t="s">
        <v>15284</v>
      </c>
      <c r="C11193" s="705" t="s">
        <v>39619</v>
      </c>
      <c r="D11193" s="691" t="s">
        <v>5552</v>
      </c>
      <c r="E11193" s="691" t="s">
        <v>8945</v>
      </c>
    </row>
    <row r="11194" spans="1:5" ht="21" customHeight="1" x14ac:dyDescent="0.3">
      <c r="A11194" s="689">
        <v>4463</v>
      </c>
      <c r="B11194" s="696" t="s">
        <v>38341</v>
      </c>
      <c r="C11194" s="705" t="s">
        <v>39619</v>
      </c>
      <c r="D11194" s="691" t="s">
        <v>5552</v>
      </c>
      <c r="E11194" s="691" t="s">
        <v>8945</v>
      </c>
    </row>
    <row r="11195" spans="1:5" ht="21" customHeight="1" x14ac:dyDescent="0.3">
      <c r="A11195" s="689">
        <v>4464</v>
      </c>
      <c r="B11195" s="696" t="s">
        <v>15286</v>
      </c>
      <c r="C11195" s="705" t="s">
        <v>39619</v>
      </c>
      <c r="D11195" s="691" t="s">
        <v>38342</v>
      </c>
      <c r="E11195" s="691" t="s">
        <v>8945</v>
      </c>
    </row>
    <row r="11196" spans="1:5" ht="21" customHeight="1" x14ac:dyDescent="0.3">
      <c r="A11196" s="689">
        <v>4464</v>
      </c>
      <c r="B11196" s="696" t="s">
        <v>38343</v>
      </c>
      <c r="C11196" s="705" t="s">
        <v>39619</v>
      </c>
      <c r="D11196" s="691" t="s">
        <v>38342</v>
      </c>
      <c r="E11196" s="691" t="s">
        <v>8945</v>
      </c>
    </row>
    <row r="11197" spans="1:5" ht="21" customHeight="1" x14ac:dyDescent="0.3">
      <c r="A11197" s="689">
        <v>4465</v>
      </c>
      <c r="B11197" s="696" t="s">
        <v>15288</v>
      </c>
      <c r="C11197" s="705" t="s">
        <v>39619</v>
      </c>
      <c r="D11197" s="691" t="s">
        <v>4363</v>
      </c>
      <c r="E11197" s="691" t="s">
        <v>38344</v>
      </c>
    </row>
    <row r="11198" spans="1:5" ht="21" customHeight="1" x14ac:dyDescent="0.3">
      <c r="A11198" s="689">
        <v>4465</v>
      </c>
      <c r="B11198" s="696" t="s">
        <v>38345</v>
      </c>
      <c r="C11198" s="705" t="s">
        <v>39619</v>
      </c>
      <c r="D11198" s="691" t="s">
        <v>4363</v>
      </c>
      <c r="E11198" s="691" t="s">
        <v>38344</v>
      </c>
    </row>
    <row r="11199" spans="1:5" ht="21" customHeight="1" x14ac:dyDescent="0.3">
      <c r="A11199" s="689">
        <v>4466</v>
      </c>
      <c r="B11199" s="696" t="s">
        <v>15290</v>
      </c>
      <c r="C11199" s="705" t="s">
        <v>39619</v>
      </c>
      <c r="D11199" s="691" t="s">
        <v>38346</v>
      </c>
      <c r="E11199" s="691" t="s">
        <v>38347</v>
      </c>
    </row>
    <row r="11200" spans="1:5" ht="21" customHeight="1" x14ac:dyDescent="0.3">
      <c r="A11200" s="689">
        <v>4466</v>
      </c>
      <c r="B11200" s="696" t="s">
        <v>38348</v>
      </c>
      <c r="C11200" s="705" t="s">
        <v>39619</v>
      </c>
      <c r="D11200" s="691" t="s">
        <v>38346</v>
      </c>
      <c r="E11200" s="691" t="s">
        <v>38347</v>
      </c>
    </row>
    <row r="11201" spans="1:5" ht="21" customHeight="1" x14ac:dyDescent="0.3">
      <c r="A11201" s="689">
        <v>4467</v>
      </c>
      <c r="B11201" s="696" t="s">
        <v>15292</v>
      </c>
      <c r="C11201" s="705" t="s">
        <v>39619</v>
      </c>
      <c r="D11201" s="691" t="s">
        <v>38349</v>
      </c>
      <c r="E11201" s="691" t="s">
        <v>35852</v>
      </c>
    </row>
    <row r="11202" spans="1:5" ht="21" customHeight="1" x14ac:dyDescent="0.3">
      <c r="A11202" s="689">
        <v>4467</v>
      </c>
      <c r="B11202" s="696" t="s">
        <v>38350</v>
      </c>
      <c r="C11202" s="705" t="s">
        <v>39619</v>
      </c>
      <c r="D11202" s="691" t="s">
        <v>38349</v>
      </c>
      <c r="E11202" s="691" t="s">
        <v>35852</v>
      </c>
    </row>
    <row r="11203" spans="1:5" ht="21" customHeight="1" x14ac:dyDescent="0.3">
      <c r="A11203" s="689">
        <v>4468</v>
      </c>
      <c r="B11203" s="696" t="s">
        <v>15294</v>
      </c>
      <c r="C11203" s="705" t="s">
        <v>39619</v>
      </c>
      <c r="D11203" s="691" t="s">
        <v>38351</v>
      </c>
      <c r="E11203" s="691" t="s">
        <v>38352</v>
      </c>
    </row>
    <row r="11204" spans="1:5" ht="21" customHeight="1" x14ac:dyDescent="0.3">
      <c r="A11204" s="689">
        <v>4468</v>
      </c>
      <c r="B11204" s="696" t="s">
        <v>38353</v>
      </c>
      <c r="C11204" s="705" t="s">
        <v>39619</v>
      </c>
      <c r="D11204" s="691" t="s">
        <v>38351</v>
      </c>
      <c r="E11204" s="691" t="s">
        <v>38352</v>
      </c>
    </row>
    <row r="11205" spans="1:5" ht="21" customHeight="1" x14ac:dyDescent="0.3">
      <c r="A11205" s="689">
        <v>4469</v>
      </c>
      <c r="B11205" s="696" t="s">
        <v>15296</v>
      </c>
      <c r="C11205" s="705" t="s">
        <v>39619</v>
      </c>
      <c r="D11205" s="691" t="s">
        <v>38354</v>
      </c>
      <c r="E11205" s="691" t="s">
        <v>38355</v>
      </c>
    </row>
    <row r="11206" spans="1:5" ht="21" customHeight="1" x14ac:dyDescent="0.3">
      <c r="A11206" s="689">
        <v>4469</v>
      </c>
      <c r="B11206" s="696" t="s">
        <v>38356</v>
      </c>
      <c r="C11206" s="705" t="s">
        <v>39619</v>
      </c>
      <c r="D11206" s="691" t="s">
        <v>38354</v>
      </c>
      <c r="E11206" s="691" t="s">
        <v>38355</v>
      </c>
    </row>
    <row r="11207" spans="1:5" ht="21" customHeight="1" x14ac:dyDescent="0.3">
      <c r="A11207" s="689">
        <v>4470</v>
      </c>
      <c r="B11207" s="696" t="s">
        <v>15298</v>
      </c>
      <c r="C11207" s="705" t="s">
        <v>39619</v>
      </c>
      <c r="D11207" s="691" t="s">
        <v>38357</v>
      </c>
      <c r="E11207" s="691" t="s">
        <v>1568</v>
      </c>
    </row>
    <row r="11208" spans="1:5" ht="21" customHeight="1" x14ac:dyDescent="0.3">
      <c r="A11208" s="689">
        <v>4470</v>
      </c>
      <c r="B11208" s="696" t="s">
        <v>38358</v>
      </c>
      <c r="C11208" s="705" t="s">
        <v>39619</v>
      </c>
      <c r="D11208" s="691" t="s">
        <v>38357</v>
      </c>
      <c r="E11208" s="691" t="s">
        <v>1568</v>
      </c>
    </row>
    <row r="11209" spans="1:5" ht="21" customHeight="1" x14ac:dyDescent="0.3">
      <c r="A11209" s="689">
        <v>4471</v>
      </c>
      <c r="B11209" s="696" t="s">
        <v>15300</v>
      </c>
      <c r="C11209" s="705" t="s">
        <v>39619</v>
      </c>
      <c r="D11209" s="691" t="s">
        <v>792</v>
      </c>
      <c r="E11209" s="691" t="s">
        <v>2314</v>
      </c>
    </row>
    <row r="11210" spans="1:5" ht="21" customHeight="1" x14ac:dyDescent="0.3">
      <c r="A11210" s="689">
        <v>4471</v>
      </c>
      <c r="B11210" s="696" t="s">
        <v>38359</v>
      </c>
      <c r="C11210" s="705" t="s">
        <v>39619</v>
      </c>
      <c r="D11210" s="691" t="s">
        <v>792</v>
      </c>
      <c r="E11210" s="691" t="s">
        <v>2314</v>
      </c>
    </row>
    <row r="11211" spans="1:5" ht="21" customHeight="1" x14ac:dyDescent="0.3">
      <c r="A11211" s="689">
        <v>4472</v>
      </c>
      <c r="B11211" s="696" t="s">
        <v>15302</v>
      </c>
      <c r="C11211" s="705" t="s">
        <v>39619</v>
      </c>
      <c r="D11211" s="691" t="s">
        <v>7021</v>
      </c>
      <c r="E11211" s="691" t="s">
        <v>38360</v>
      </c>
    </row>
    <row r="11212" spans="1:5" ht="21" customHeight="1" x14ac:dyDescent="0.3">
      <c r="A11212" s="689">
        <v>4472</v>
      </c>
      <c r="B11212" s="696" t="s">
        <v>38361</v>
      </c>
      <c r="C11212" s="705" t="s">
        <v>39619</v>
      </c>
      <c r="D11212" s="691" t="s">
        <v>7021</v>
      </c>
      <c r="E11212" s="691" t="s">
        <v>38360</v>
      </c>
    </row>
    <row r="11213" spans="1:5" ht="21" customHeight="1" x14ac:dyDescent="0.3">
      <c r="A11213" s="689">
        <v>4473</v>
      </c>
      <c r="B11213" s="696" t="s">
        <v>15304</v>
      </c>
      <c r="C11213" s="705" t="s">
        <v>39619</v>
      </c>
      <c r="D11213" s="691" t="s">
        <v>38362</v>
      </c>
      <c r="E11213" s="691" t="s">
        <v>38363</v>
      </c>
    </row>
    <row r="11214" spans="1:5" ht="21" customHeight="1" x14ac:dyDescent="0.3">
      <c r="A11214" s="689">
        <v>4473</v>
      </c>
      <c r="B11214" s="696" t="s">
        <v>38364</v>
      </c>
      <c r="C11214" s="705" t="s">
        <v>39619</v>
      </c>
      <c r="D11214" s="691" t="s">
        <v>38362</v>
      </c>
      <c r="E11214" s="691" t="s">
        <v>38363</v>
      </c>
    </row>
    <row r="11215" spans="1:5" ht="21" customHeight="1" x14ac:dyDescent="0.3">
      <c r="A11215" s="689">
        <v>4474</v>
      </c>
      <c r="B11215" s="696" t="s">
        <v>15306</v>
      </c>
      <c r="C11215" s="705" t="s">
        <v>39619</v>
      </c>
      <c r="D11215" s="691" t="s">
        <v>4633</v>
      </c>
      <c r="E11215" s="691" t="s">
        <v>38365</v>
      </c>
    </row>
    <row r="11216" spans="1:5" ht="21" customHeight="1" x14ac:dyDescent="0.3">
      <c r="A11216" s="689">
        <v>4474</v>
      </c>
      <c r="B11216" s="696" t="s">
        <v>38366</v>
      </c>
      <c r="C11216" s="705" t="s">
        <v>39619</v>
      </c>
      <c r="D11216" s="691" t="s">
        <v>4633</v>
      </c>
      <c r="E11216" s="691" t="s">
        <v>38365</v>
      </c>
    </row>
    <row r="11217" spans="1:5" ht="21" customHeight="1" x14ac:dyDescent="0.3">
      <c r="A11217" s="689">
        <v>4475</v>
      </c>
      <c r="B11217" s="696" t="s">
        <v>15308</v>
      </c>
      <c r="C11217" s="705" t="s">
        <v>39619</v>
      </c>
      <c r="D11217" s="691" t="s">
        <v>38367</v>
      </c>
      <c r="E11217" s="691" t="s">
        <v>38368</v>
      </c>
    </row>
    <row r="11218" spans="1:5" ht="21" customHeight="1" x14ac:dyDescent="0.3">
      <c r="A11218" s="689">
        <v>4475</v>
      </c>
      <c r="B11218" s="696" t="s">
        <v>38369</v>
      </c>
      <c r="C11218" s="705" t="s">
        <v>39619</v>
      </c>
      <c r="D11218" s="691" t="s">
        <v>38367</v>
      </c>
      <c r="E11218" s="691" t="s">
        <v>38368</v>
      </c>
    </row>
    <row r="11219" spans="1:5" ht="21" customHeight="1" x14ac:dyDescent="0.3">
      <c r="A11219" s="689">
        <v>4476</v>
      </c>
      <c r="B11219" s="696" t="s">
        <v>15310</v>
      </c>
      <c r="C11219" s="705" t="s">
        <v>39619</v>
      </c>
      <c r="D11219" s="691" t="s">
        <v>38370</v>
      </c>
      <c r="E11219" s="691" t="s">
        <v>38371</v>
      </c>
    </row>
    <row r="11220" spans="1:5" ht="21" customHeight="1" x14ac:dyDescent="0.3">
      <c r="A11220" s="689">
        <v>4476</v>
      </c>
      <c r="B11220" s="696" t="s">
        <v>38372</v>
      </c>
      <c r="C11220" s="705" t="s">
        <v>39619</v>
      </c>
      <c r="D11220" s="691" t="s">
        <v>38370</v>
      </c>
      <c r="E11220" s="691" t="s">
        <v>38371</v>
      </c>
    </row>
    <row r="11221" spans="1:5" ht="21" customHeight="1" x14ac:dyDescent="0.3">
      <c r="A11221" s="689">
        <v>4477</v>
      </c>
      <c r="B11221" s="696" t="s">
        <v>15312</v>
      </c>
      <c r="C11221" s="705" t="s">
        <v>39619</v>
      </c>
      <c r="D11221" s="691" t="s">
        <v>37536</v>
      </c>
      <c r="E11221" s="691" t="s">
        <v>36490</v>
      </c>
    </row>
    <row r="11222" spans="1:5" ht="21" customHeight="1" x14ac:dyDescent="0.3">
      <c r="A11222" s="689">
        <v>4477</v>
      </c>
      <c r="B11222" s="696" t="s">
        <v>38373</v>
      </c>
      <c r="C11222" s="705" t="s">
        <v>39619</v>
      </c>
      <c r="D11222" s="691" t="s">
        <v>37536</v>
      </c>
      <c r="E11222" s="691" t="s">
        <v>36490</v>
      </c>
    </row>
    <row r="11223" spans="1:5" ht="21" customHeight="1" x14ac:dyDescent="0.3">
      <c r="A11223" s="689">
        <v>4478</v>
      </c>
      <c r="B11223" s="696" t="s">
        <v>15314</v>
      </c>
      <c r="C11223" s="705" t="s">
        <v>39619</v>
      </c>
      <c r="D11223" s="691" t="s">
        <v>3395</v>
      </c>
      <c r="E11223" s="691" t="s">
        <v>1949</v>
      </c>
    </row>
    <row r="11224" spans="1:5" ht="21" customHeight="1" x14ac:dyDescent="0.3">
      <c r="A11224" s="689">
        <v>4478</v>
      </c>
      <c r="B11224" s="696" t="s">
        <v>38374</v>
      </c>
      <c r="C11224" s="705" t="s">
        <v>39619</v>
      </c>
      <c r="D11224" s="691" t="s">
        <v>3395</v>
      </c>
      <c r="E11224" s="691" t="s">
        <v>1949</v>
      </c>
    </row>
    <row r="11225" spans="1:5" ht="21" customHeight="1" x14ac:dyDescent="0.3">
      <c r="A11225" s="689">
        <v>4479</v>
      </c>
      <c r="B11225" s="696" t="s">
        <v>15316</v>
      </c>
      <c r="C11225" s="705" t="s">
        <v>39619</v>
      </c>
      <c r="D11225" s="691" t="s">
        <v>4434</v>
      </c>
      <c r="E11225" s="691" t="s">
        <v>38375</v>
      </c>
    </row>
    <row r="11226" spans="1:5" ht="21" customHeight="1" x14ac:dyDescent="0.3">
      <c r="A11226" s="689">
        <v>4479</v>
      </c>
      <c r="B11226" s="696" t="s">
        <v>38376</v>
      </c>
      <c r="C11226" s="705" t="s">
        <v>39619</v>
      </c>
      <c r="D11226" s="691" t="s">
        <v>4434</v>
      </c>
      <c r="E11226" s="691" t="s">
        <v>38375</v>
      </c>
    </row>
    <row r="11227" spans="1:5" ht="21" customHeight="1" x14ac:dyDescent="0.3">
      <c r="A11227" s="689">
        <v>4480</v>
      </c>
      <c r="B11227" s="696" t="s">
        <v>15318</v>
      </c>
      <c r="C11227" s="705" t="s">
        <v>39619</v>
      </c>
      <c r="D11227" s="691" t="s">
        <v>5677</v>
      </c>
      <c r="E11227" s="691" t="s">
        <v>36490</v>
      </c>
    </row>
    <row r="11228" spans="1:5" ht="21" customHeight="1" x14ac:dyDescent="0.3">
      <c r="A11228" s="689">
        <v>4480</v>
      </c>
      <c r="B11228" s="696" t="s">
        <v>38377</v>
      </c>
      <c r="C11228" s="705" t="s">
        <v>39619</v>
      </c>
      <c r="D11228" s="691" t="s">
        <v>5677</v>
      </c>
      <c r="E11228" s="691" t="s">
        <v>36490</v>
      </c>
    </row>
    <row r="11229" spans="1:5" ht="21" customHeight="1" x14ac:dyDescent="0.3">
      <c r="A11229" s="689">
        <v>4481</v>
      </c>
      <c r="B11229" s="696" t="s">
        <v>15320</v>
      </c>
      <c r="C11229" s="705" t="s">
        <v>39619</v>
      </c>
      <c r="D11229" s="691" t="s">
        <v>5001</v>
      </c>
      <c r="E11229" s="691" t="s">
        <v>1949</v>
      </c>
    </row>
    <row r="11230" spans="1:5" ht="21" customHeight="1" x14ac:dyDescent="0.3">
      <c r="A11230" s="689">
        <v>4481</v>
      </c>
      <c r="B11230" s="696" t="s">
        <v>38378</v>
      </c>
      <c r="C11230" s="705" t="s">
        <v>39619</v>
      </c>
      <c r="D11230" s="691" t="s">
        <v>5001</v>
      </c>
      <c r="E11230" s="691" t="s">
        <v>1949</v>
      </c>
    </row>
    <row r="11231" spans="1:5" ht="21" customHeight="1" x14ac:dyDescent="0.3">
      <c r="A11231" s="689">
        <v>4482</v>
      </c>
      <c r="B11231" s="696" t="s">
        <v>15322</v>
      </c>
      <c r="C11231" s="705" t="s">
        <v>39619</v>
      </c>
      <c r="D11231" s="691" t="s">
        <v>38379</v>
      </c>
      <c r="E11231" s="691" t="s">
        <v>4901</v>
      </c>
    </row>
    <row r="11232" spans="1:5" ht="21" customHeight="1" x14ac:dyDescent="0.3">
      <c r="A11232" s="689">
        <v>4482</v>
      </c>
      <c r="B11232" s="696" t="s">
        <v>38380</v>
      </c>
      <c r="C11232" s="705" t="s">
        <v>39619</v>
      </c>
      <c r="D11232" s="691" t="s">
        <v>38379</v>
      </c>
      <c r="E11232" s="691" t="s">
        <v>4901</v>
      </c>
    </row>
    <row r="11233" spans="1:5" ht="21" customHeight="1" x14ac:dyDescent="0.3">
      <c r="A11233" s="689">
        <v>4483</v>
      </c>
      <c r="B11233" s="696" t="s">
        <v>15324</v>
      </c>
      <c r="C11233" s="705" t="s">
        <v>39619</v>
      </c>
      <c r="D11233" s="691" t="s">
        <v>3398</v>
      </c>
      <c r="E11233" s="691" t="s">
        <v>209</v>
      </c>
    </row>
    <row r="11234" spans="1:5" ht="21" customHeight="1" x14ac:dyDescent="0.3">
      <c r="A11234" s="689">
        <v>4483</v>
      </c>
      <c r="B11234" s="696" t="s">
        <v>38381</v>
      </c>
      <c r="C11234" s="705" t="s">
        <v>39619</v>
      </c>
      <c r="D11234" s="691" t="s">
        <v>3398</v>
      </c>
      <c r="E11234" s="691" t="s">
        <v>209</v>
      </c>
    </row>
    <row r="11235" spans="1:5" ht="21" customHeight="1" x14ac:dyDescent="0.3">
      <c r="A11235" s="689">
        <v>4484</v>
      </c>
      <c r="B11235" s="696" t="s">
        <v>15326</v>
      </c>
      <c r="C11235" s="705" t="s">
        <v>39619</v>
      </c>
      <c r="D11235" s="691" t="s">
        <v>38382</v>
      </c>
      <c r="E11235" s="691" t="s">
        <v>38383</v>
      </c>
    </row>
    <row r="11236" spans="1:5" ht="21" customHeight="1" x14ac:dyDescent="0.3">
      <c r="A11236" s="689">
        <v>4484</v>
      </c>
      <c r="B11236" s="696" t="s">
        <v>38384</v>
      </c>
      <c r="C11236" s="705" t="s">
        <v>39619</v>
      </c>
      <c r="D11236" s="691" t="s">
        <v>38382</v>
      </c>
      <c r="E11236" s="691" t="s">
        <v>38383</v>
      </c>
    </row>
    <row r="11237" spans="1:5" ht="21" customHeight="1" x14ac:dyDescent="0.3">
      <c r="A11237" s="689">
        <v>4485</v>
      </c>
      <c r="B11237" s="696" t="s">
        <v>15328</v>
      </c>
      <c r="C11237" s="705" t="s">
        <v>39619</v>
      </c>
      <c r="D11237" s="691" t="s">
        <v>38385</v>
      </c>
      <c r="E11237" s="691" t="s">
        <v>38386</v>
      </c>
    </row>
    <row r="11238" spans="1:5" ht="21" customHeight="1" x14ac:dyDescent="0.3">
      <c r="A11238" s="689">
        <v>4485</v>
      </c>
      <c r="B11238" s="696" t="s">
        <v>38387</v>
      </c>
      <c r="C11238" s="705" t="s">
        <v>39619</v>
      </c>
      <c r="D11238" s="691" t="s">
        <v>38385</v>
      </c>
      <c r="E11238" s="691" t="s">
        <v>38386</v>
      </c>
    </row>
    <row r="11239" spans="1:5" ht="21" customHeight="1" x14ac:dyDescent="0.3">
      <c r="A11239" s="689">
        <v>4486</v>
      </c>
      <c r="B11239" s="696" t="s">
        <v>15330</v>
      </c>
      <c r="C11239" s="705" t="s">
        <v>39619</v>
      </c>
      <c r="D11239" s="691" t="s">
        <v>38388</v>
      </c>
      <c r="E11239" s="691" t="s">
        <v>257</v>
      </c>
    </row>
    <row r="11240" spans="1:5" ht="21" customHeight="1" x14ac:dyDescent="0.3">
      <c r="A11240" s="689">
        <v>4486</v>
      </c>
      <c r="B11240" s="696" t="s">
        <v>38389</v>
      </c>
      <c r="C11240" s="705" t="s">
        <v>39619</v>
      </c>
      <c r="D11240" s="691" t="s">
        <v>38388</v>
      </c>
      <c r="E11240" s="691" t="s">
        <v>257</v>
      </c>
    </row>
    <row r="11241" spans="1:5" ht="21" customHeight="1" x14ac:dyDescent="0.3">
      <c r="A11241" s="689">
        <v>4487</v>
      </c>
      <c r="B11241" s="696" t="s">
        <v>15332</v>
      </c>
      <c r="C11241" s="705" t="s">
        <v>39619</v>
      </c>
      <c r="D11241" s="691" t="s">
        <v>4291</v>
      </c>
      <c r="E11241" s="691" t="s">
        <v>3795</v>
      </c>
    </row>
    <row r="11242" spans="1:5" ht="21" customHeight="1" x14ac:dyDescent="0.3">
      <c r="A11242" s="689">
        <v>4487</v>
      </c>
      <c r="B11242" s="696" t="s">
        <v>38390</v>
      </c>
      <c r="C11242" s="705" t="s">
        <v>39619</v>
      </c>
      <c r="D11242" s="691" t="s">
        <v>4291</v>
      </c>
      <c r="E11242" s="691" t="s">
        <v>3795</v>
      </c>
    </row>
    <row r="11243" spans="1:5" ht="21" customHeight="1" x14ac:dyDescent="0.3">
      <c r="A11243" s="689">
        <v>4488</v>
      </c>
      <c r="B11243" s="696" t="s">
        <v>15334</v>
      </c>
      <c r="C11243" s="705" t="s">
        <v>39619</v>
      </c>
      <c r="D11243" s="691" t="s">
        <v>876</v>
      </c>
      <c r="E11243" s="691" t="s">
        <v>38160</v>
      </c>
    </row>
    <row r="11244" spans="1:5" ht="21" customHeight="1" x14ac:dyDescent="0.3">
      <c r="A11244" s="689">
        <v>4488</v>
      </c>
      <c r="B11244" s="696" t="s">
        <v>38391</v>
      </c>
      <c r="C11244" s="705" t="s">
        <v>39619</v>
      </c>
      <c r="D11244" s="691" t="s">
        <v>876</v>
      </c>
      <c r="E11244" s="691" t="s">
        <v>38160</v>
      </c>
    </row>
    <row r="11245" spans="1:5" ht="21" customHeight="1" x14ac:dyDescent="0.3">
      <c r="A11245" s="689">
        <v>4489</v>
      </c>
      <c r="B11245" s="696" t="s">
        <v>15335</v>
      </c>
      <c r="C11245" s="705" t="s">
        <v>39619</v>
      </c>
      <c r="D11245" s="691" t="s">
        <v>38392</v>
      </c>
      <c r="E11245" s="691" t="s">
        <v>38393</v>
      </c>
    </row>
    <row r="11246" spans="1:5" ht="21" customHeight="1" x14ac:dyDescent="0.3">
      <c r="A11246" s="689">
        <v>4489</v>
      </c>
      <c r="B11246" s="696" t="s">
        <v>38394</v>
      </c>
      <c r="C11246" s="705" t="s">
        <v>39619</v>
      </c>
      <c r="D11246" s="691" t="s">
        <v>38392</v>
      </c>
      <c r="E11246" s="691" t="s">
        <v>38393</v>
      </c>
    </row>
    <row r="11247" spans="1:5" ht="21" customHeight="1" x14ac:dyDescent="0.3">
      <c r="A11247" s="689">
        <v>4490</v>
      </c>
      <c r="B11247" s="696" t="s">
        <v>15337</v>
      </c>
      <c r="C11247" s="705" t="s">
        <v>39619</v>
      </c>
      <c r="D11247" s="691" t="s">
        <v>560</v>
      </c>
      <c r="E11247" s="691" t="s">
        <v>38395</v>
      </c>
    </row>
    <row r="11248" spans="1:5" ht="21" customHeight="1" x14ac:dyDescent="0.3">
      <c r="A11248" s="689">
        <v>4490</v>
      </c>
      <c r="B11248" s="696" t="s">
        <v>38396</v>
      </c>
      <c r="C11248" s="705" t="s">
        <v>39619</v>
      </c>
      <c r="D11248" s="691" t="s">
        <v>560</v>
      </c>
      <c r="E11248" s="691" t="s">
        <v>38395</v>
      </c>
    </row>
    <row r="11249" spans="1:5" ht="21" customHeight="1" x14ac:dyDescent="0.3">
      <c r="A11249" s="689">
        <v>4491</v>
      </c>
      <c r="B11249" s="696" t="s">
        <v>15339</v>
      </c>
      <c r="C11249" s="705" t="s">
        <v>39619</v>
      </c>
      <c r="D11249" s="691" t="s">
        <v>4284</v>
      </c>
      <c r="E11249" s="691" t="s">
        <v>38397</v>
      </c>
    </row>
    <row r="11250" spans="1:5" ht="21" customHeight="1" x14ac:dyDescent="0.3">
      <c r="A11250" s="689">
        <v>4491</v>
      </c>
      <c r="B11250" s="696" t="s">
        <v>38398</v>
      </c>
      <c r="C11250" s="705" t="s">
        <v>39619</v>
      </c>
      <c r="D11250" s="691" t="s">
        <v>4284</v>
      </c>
      <c r="E11250" s="691" t="s">
        <v>38397</v>
      </c>
    </row>
    <row r="11251" spans="1:5" ht="21" customHeight="1" x14ac:dyDescent="0.3">
      <c r="A11251" s="689">
        <v>4492</v>
      </c>
      <c r="B11251" s="696" t="s">
        <v>15341</v>
      </c>
      <c r="C11251" s="705" t="s">
        <v>39619</v>
      </c>
      <c r="D11251" s="691" t="s">
        <v>7769</v>
      </c>
      <c r="E11251" s="691" t="s">
        <v>38383</v>
      </c>
    </row>
    <row r="11252" spans="1:5" ht="21" customHeight="1" x14ac:dyDescent="0.3">
      <c r="A11252" s="689">
        <v>4492</v>
      </c>
      <c r="B11252" s="696" t="s">
        <v>38399</v>
      </c>
      <c r="C11252" s="705" t="s">
        <v>39619</v>
      </c>
      <c r="D11252" s="691" t="s">
        <v>7769</v>
      </c>
      <c r="E11252" s="691" t="s">
        <v>38383</v>
      </c>
    </row>
    <row r="11253" spans="1:5" ht="21" customHeight="1" x14ac:dyDescent="0.3">
      <c r="A11253" s="689">
        <v>4493</v>
      </c>
      <c r="B11253" s="696" t="s">
        <v>15344</v>
      </c>
      <c r="C11253" s="705" t="s">
        <v>39619</v>
      </c>
      <c r="D11253" s="691" t="s">
        <v>38400</v>
      </c>
      <c r="E11253" s="691" t="s">
        <v>218</v>
      </c>
    </row>
    <row r="11254" spans="1:5" ht="21" customHeight="1" x14ac:dyDescent="0.3">
      <c r="A11254" s="689">
        <v>4493</v>
      </c>
      <c r="B11254" s="696" t="s">
        <v>38401</v>
      </c>
      <c r="C11254" s="705" t="s">
        <v>39619</v>
      </c>
      <c r="D11254" s="691" t="s">
        <v>38400</v>
      </c>
      <c r="E11254" s="691" t="s">
        <v>218</v>
      </c>
    </row>
    <row r="11255" spans="1:5" ht="21" customHeight="1" x14ac:dyDescent="0.3">
      <c r="A11255" s="689">
        <v>4494</v>
      </c>
      <c r="B11255" s="696" t="s">
        <v>15345</v>
      </c>
      <c r="C11255" s="705" t="s">
        <v>39619</v>
      </c>
      <c r="D11255" s="691" t="s">
        <v>38402</v>
      </c>
      <c r="E11255" s="691" t="s">
        <v>38383</v>
      </c>
    </row>
    <row r="11256" spans="1:5" ht="21" customHeight="1" x14ac:dyDescent="0.3">
      <c r="A11256" s="689">
        <v>4494</v>
      </c>
      <c r="B11256" s="696" t="s">
        <v>38403</v>
      </c>
      <c r="C11256" s="705" t="s">
        <v>39619</v>
      </c>
      <c r="D11256" s="691" t="s">
        <v>38402</v>
      </c>
      <c r="E11256" s="691" t="s">
        <v>38383</v>
      </c>
    </row>
    <row r="11257" spans="1:5" ht="21" customHeight="1" x14ac:dyDescent="0.3">
      <c r="A11257" s="689">
        <v>4495</v>
      </c>
      <c r="B11257" s="696" t="s">
        <v>15347</v>
      </c>
      <c r="C11257" s="705" t="s">
        <v>39619</v>
      </c>
      <c r="D11257" s="691" t="s">
        <v>38404</v>
      </c>
      <c r="E11257" s="691" t="s">
        <v>36851</v>
      </c>
    </row>
    <row r="11258" spans="1:5" ht="21" customHeight="1" x14ac:dyDescent="0.3">
      <c r="A11258" s="689">
        <v>4495</v>
      </c>
      <c r="B11258" s="696" t="s">
        <v>38405</v>
      </c>
      <c r="C11258" s="705" t="s">
        <v>39619</v>
      </c>
      <c r="D11258" s="691" t="s">
        <v>38404</v>
      </c>
      <c r="E11258" s="691" t="s">
        <v>36851</v>
      </c>
    </row>
    <row r="11259" spans="1:5" ht="21" customHeight="1" x14ac:dyDescent="0.3">
      <c r="A11259" s="689">
        <v>4496</v>
      </c>
      <c r="B11259" s="696" t="s">
        <v>15349</v>
      </c>
      <c r="C11259" s="705" t="s">
        <v>39619</v>
      </c>
      <c r="D11259" s="691" t="s">
        <v>3022</v>
      </c>
      <c r="E11259" s="691" t="s">
        <v>38406</v>
      </c>
    </row>
    <row r="11260" spans="1:5" ht="21" customHeight="1" x14ac:dyDescent="0.3">
      <c r="A11260" s="689">
        <v>4496</v>
      </c>
      <c r="B11260" s="696" t="s">
        <v>38407</v>
      </c>
      <c r="C11260" s="705" t="s">
        <v>39619</v>
      </c>
      <c r="D11260" s="691" t="s">
        <v>3022</v>
      </c>
      <c r="E11260" s="691" t="s">
        <v>38406</v>
      </c>
    </row>
    <row r="11261" spans="1:5" ht="21" customHeight="1" x14ac:dyDescent="0.3">
      <c r="A11261" s="689">
        <v>4497</v>
      </c>
      <c r="B11261" s="696" t="s">
        <v>15351</v>
      </c>
      <c r="C11261" s="705" t="s">
        <v>39619</v>
      </c>
      <c r="D11261" s="691" t="s">
        <v>38408</v>
      </c>
      <c r="E11261" s="691" t="s">
        <v>38409</v>
      </c>
    </row>
    <row r="11262" spans="1:5" ht="21" customHeight="1" x14ac:dyDescent="0.3">
      <c r="A11262" s="689">
        <v>4497</v>
      </c>
      <c r="B11262" s="696" t="s">
        <v>38410</v>
      </c>
      <c r="C11262" s="705" t="s">
        <v>39619</v>
      </c>
      <c r="D11262" s="691" t="s">
        <v>38408</v>
      </c>
      <c r="E11262" s="691" t="s">
        <v>38409</v>
      </c>
    </row>
    <row r="11263" spans="1:5" ht="21" customHeight="1" x14ac:dyDescent="0.3">
      <c r="A11263" s="689">
        <v>4498</v>
      </c>
      <c r="B11263" s="696" t="s">
        <v>15353</v>
      </c>
      <c r="C11263" s="705" t="s">
        <v>39619</v>
      </c>
      <c r="D11263" s="691" t="s">
        <v>38411</v>
      </c>
      <c r="E11263" s="691" t="s">
        <v>38412</v>
      </c>
    </row>
    <row r="11264" spans="1:5" ht="21" customHeight="1" x14ac:dyDescent="0.3">
      <c r="A11264" s="689">
        <v>4498</v>
      </c>
      <c r="B11264" s="696" t="s">
        <v>38413</v>
      </c>
      <c r="C11264" s="705" t="s">
        <v>39619</v>
      </c>
      <c r="D11264" s="691" t="s">
        <v>38411</v>
      </c>
      <c r="E11264" s="691" t="s">
        <v>38412</v>
      </c>
    </row>
    <row r="11265" spans="1:5" ht="21" customHeight="1" x14ac:dyDescent="0.3">
      <c r="A11265" s="689">
        <v>4499</v>
      </c>
      <c r="B11265" s="696" t="s">
        <v>15355</v>
      </c>
      <c r="C11265" s="705" t="s">
        <v>39619</v>
      </c>
      <c r="D11265" s="691" t="s">
        <v>8525</v>
      </c>
      <c r="E11265" s="691" t="s">
        <v>38395</v>
      </c>
    </row>
    <row r="11266" spans="1:5" ht="21" customHeight="1" x14ac:dyDescent="0.3">
      <c r="A11266" s="689">
        <v>4499</v>
      </c>
      <c r="B11266" s="696" t="s">
        <v>38414</v>
      </c>
      <c r="C11266" s="705" t="s">
        <v>39619</v>
      </c>
      <c r="D11266" s="691" t="s">
        <v>8525</v>
      </c>
      <c r="E11266" s="691" t="s">
        <v>38395</v>
      </c>
    </row>
    <row r="11267" spans="1:5" ht="21" customHeight="1" x14ac:dyDescent="0.3">
      <c r="A11267" s="689">
        <v>4500</v>
      </c>
      <c r="B11267" s="696" t="s">
        <v>15357</v>
      </c>
      <c r="C11267" s="705" t="s">
        <v>39619</v>
      </c>
      <c r="D11267" s="691" t="s">
        <v>11631</v>
      </c>
      <c r="E11267" s="691" t="s">
        <v>38415</v>
      </c>
    </row>
    <row r="11268" spans="1:5" ht="21" customHeight="1" x14ac:dyDescent="0.3">
      <c r="A11268" s="689">
        <v>4500</v>
      </c>
      <c r="B11268" s="696" t="s">
        <v>38416</v>
      </c>
      <c r="C11268" s="705" t="s">
        <v>39619</v>
      </c>
      <c r="D11268" s="691" t="s">
        <v>11631</v>
      </c>
      <c r="E11268" s="691" t="s">
        <v>38415</v>
      </c>
    </row>
    <row r="11269" spans="1:5" ht="21" customHeight="1" x14ac:dyDescent="0.3">
      <c r="A11269" s="689">
        <v>4501</v>
      </c>
      <c r="B11269" s="696" t="s">
        <v>15359</v>
      </c>
      <c r="C11269" s="705" t="s">
        <v>39619</v>
      </c>
      <c r="D11269" s="691" t="s">
        <v>38417</v>
      </c>
      <c r="E11269" s="691" t="s">
        <v>38418</v>
      </c>
    </row>
    <row r="11270" spans="1:5" ht="21" customHeight="1" x14ac:dyDescent="0.3">
      <c r="A11270" s="689">
        <v>4501</v>
      </c>
      <c r="B11270" s="696" t="s">
        <v>38419</v>
      </c>
      <c r="C11270" s="705" t="s">
        <v>39619</v>
      </c>
      <c r="D11270" s="691" t="s">
        <v>38417</v>
      </c>
      <c r="E11270" s="691" t="s">
        <v>2629</v>
      </c>
    </row>
    <row r="11271" spans="1:5" ht="21" customHeight="1" x14ac:dyDescent="0.3">
      <c r="A11271" s="689">
        <v>4502</v>
      </c>
      <c r="B11271" s="696" t="s">
        <v>15361</v>
      </c>
      <c r="C11271" s="705" t="s">
        <v>39619</v>
      </c>
      <c r="D11271" s="691" t="s">
        <v>2625</v>
      </c>
      <c r="E11271" s="691" t="s">
        <v>38415</v>
      </c>
    </row>
    <row r="11272" spans="1:5" ht="21" customHeight="1" x14ac:dyDescent="0.3">
      <c r="A11272" s="689">
        <v>4502</v>
      </c>
      <c r="B11272" s="696" t="s">
        <v>38420</v>
      </c>
      <c r="C11272" s="705" t="s">
        <v>39619</v>
      </c>
      <c r="D11272" s="691" t="s">
        <v>2625</v>
      </c>
      <c r="E11272" s="691" t="s">
        <v>38415</v>
      </c>
    </row>
    <row r="11273" spans="1:5" ht="21" customHeight="1" x14ac:dyDescent="0.3">
      <c r="A11273" s="689">
        <v>4503</v>
      </c>
      <c r="B11273" s="696" t="s">
        <v>15363</v>
      </c>
      <c r="C11273" s="705" t="s">
        <v>39619</v>
      </c>
      <c r="D11273" s="691" t="s">
        <v>1635</v>
      </c>
      <c r="E11273" s="691" t="s">
        <v>38415</v>
      </c>
    </row>
    <row r="11274" spans="1:5" ht="21" customHeight="1" x14ac:dyDescent="0.3">
      <c r="A11274" s="689">
        <v>4503</v>
      </c>
      <c r="B11274" s="696" t="s">
        <v>38421</v>
      </c>
      <c r="C11274" s="705" t="s">
        <v>39619</v>
      </c>
      <c r="D11274" s="691" t="s">
        <v>1635</v>
      </c>
      <c r="E11274" s="691" t="s">
        <v>38415</v>
      </c>
    </row>
    <row r="11275" spans="1:5" ht="21" customHeight="1" x14ac:dyDescent="0.3">
      <c r="A11275" s="689">
        <v>4504</v>
      </c>
      <c r="B11275" s="696" t="s">
        <v>15365</v>
      </c>
      <c r="C11275" s="705" t="s">
        <v>39619</v>
      </c>
      <c r="D11275" s="691" t="s">
        <v>38422</v>
      </c>
      <c r="E11275" s="691" t="s">
        <v>197</v>
      </c>
    </row>
    <row r="11276" spans="1:5" ht="21" customHeight="1" x14ac:dyDescent="0.3">
      <c r="A11276" s="689">
        <v>4504</v>
      </c>
      <c r="B11276" s="696" t="s">
        <v>38423</v>
      </c>
      <c r="C11276" s="705" t="s">
        <v>39619</v>
      </c>
      <c r="D11276" s="691" t="s">
        <v>38422</v>
      </c>
      <c r="E11276" s="691" t="s">
        <v>197</v>
      </c>
    </row>
    <row r="11277" spans="1:5" ht="21" customHeight="1" x14ac:dyDescent="0.3">
      <c r="A11277" s="689">
        <v>4505</v>
      </c>
      <c r="B11277" s="696" t="s">
        <v>15367</v>
      </c>
      <c r="C11277" s="705" t="s">
        <v>39619</v>
      </c>
      <c r="D11277" s="691" t="s">
        <v>38424</v>
      </c>
      <c r="E11277" s="691" t="s">
        <v>38294</v>
      </c>
    </row>
    <row r="11278" spans="1:5" ht="21" customHeight="1" x14ac:dyDescent="0.3">
      <c r="A11278" s="689">
        <v>4505</v>
      </c>
      <c r="B11278" s="696" t="s">
        <v>38425</v>
      </c>
      <c r="C11278" s="705" t="s">
        <v>39619</v>
      </c>
      <c r="D11278" s="691" t="s">
        <v>38424</v>
      </c>
      <c r="E11278" s="691" t="s">
        <v>38294</v>
      </c>
    </row>
    <row r="11279" spans="1:5" ht="21" customHeight="1" x14ac:dyDescent="0.3">
      <c r="A11279" s="689">
        <v>4506</v>
      </c>
      <c r="B11279" s="696" t="s">
        <v>15369</v>
      </c>
      <c r="C11279" s="705" t="s">
        <v>39619</v>
      </c>
      <c r="D11279" s="691" t="s">
        <v>38426</v>
      </c>
      <c r="E11279" s="691" t="s">
        <v>38427</v>
      </c>
    </row>
    <row r="11280" spans="1:5" ht="21" customHeight="1" x14ac:dyDescent="0.3">
      <c r="A11280" s="689">
        <v>4506</v>
      </c>
      <c r="B11280" s="696" t="s">
        <v>38428</v>
      </c>
      <c r="C11280" s="705" t="s">
        <v>39619</v>
      </c>
      <c r="D11280" s="691" t="s">
        <v>38426</v>
      </c>
      <c r="E11280" s="691" t="s">
        <v>38427</v>
      </c>
    </row>
    <row r="11281" spans="1:5" ht="21" customHeight="1" x14ac:dyDescent="0.3">
      <c r="A11281" s="689">
        <v>4507</v>
      </c>
      <c r="B11281" s="696" t="s">
        <v>15371</v>
      </c>
      <c r="C11281" s="705" t="s">
        <v>39619</v>
      </c>
      <c r="D11281" s="691" t="s">
        <v>7657</v>
      </c>
      <c r="E11281" s="691" t="s">
        <v>2571</v>
      </c>
    </row>
    <row r="11282" spans="1:5" ht="21" customHeight="1" x14ac:dyDescent="0.3">
      <c r="A11282" s="689">
        <v>4507</v>
      </c>
      <c r="B11282" s="696" t="s">
        <v>38429</v>
      </c>
      <c r="C11282" s="705" t="s">
        <v>39619</v>
      </c>
      <c r="D11282" s="691" t="s">
        <v>7657</v>
      </c>
      <c r="E11282" s="691" t="s">
        <v>2571</v>
      </c>
    </row>
    <row r="11283" spans="1:5" ht="21" customHeight="1" x14ac:dyDescent="0.3">
      <c r="A11283" s="689">
        <v>4508</v>
      </c>
      <c r="B11283" s="696" t="s">
        <v>15373</v>
      </c>
      <c r="C11283" s="705" t="s">
        <v>39619</v>
      </c>
      <c r="D11283" s="691" t="s">
        <v>1506</v>
      </c>
      <c r="E11283" s="691" t="s">
        <v>35604</v>
      </c>
    </row>
    <row r="11284" spans="1:5" ht="21" customHeight="1" x14ac:dyDescent="0.3">
      <c r="A11284" s="689">
        <v>4508</v>
      </c>
      <c r="B11284" s="696" t="s">
        <v>38430</v>
      </c>
      <c r="C11284" s="705" t="s">
        <v>39619</v>
      </c>
      <c r="D11284" s="691" t="s">
        <v>4461</v>
      </c>
      <c r="E11284" s="691" t="s">
        <v>35604</v>
      </c>
    </row>
    <row r="11285" spans="1:5" ht="21" customHeight="1" x14ac:dyDescent="0.3">
      <c r="A11285" s="689">
        <v>4509</v>
      </c>
      <c r="B11285" s="696" t="s">
        <v>15375</v>
      </c>
      <c r="C11285" s="705" t="s">
        <v>39619</v>
      </c>
      <c r="D11285" s="691" t="s">
        <v>4222</v>
      </c>
      <c r="E11285" s="691" t="s">
        <v>37534</v>
      </c>
    </row>
    <row r="11286" spans="1:5" ht="21" customHeight="1" x14ac:dyDescent="0.3">
      <c r="A11286" s="689">
        <v>4509</v>
      </c>
      <c r="B11286" s="696" t="s">
        <v>38431</v>
      </c>
      <c r="C11286" s="705" t="s">
        <v>39619</v>
      </c>
      <c r="D11286" s="691" t="s">
        <v>4222</v>
      </c>
      <c r="E11286" s="691" t="s">
        <v>37534</v>
      </c>
    </row>
    <row r="11287" spans="1:5" ht="21" customHeight="1" x14ac:dyDescent="0.3">
      <c r="A11287" s="689">
        <v>4510</v>
      </c>
      <c r="B11287" s="696" t="s">
        <v>15377</v>
      </c>
      <c r="C11287" s="705" t="s">
        <v>39619</v>
      </c>
      <c r="D11287" s="691" t="s">
        <v>365</v>
      </c>
      <c r="E11287" s="691" t="s">
        <v>37534</v>
      </c>
    </row>
    <row r="11288" spans="1:5" ht="21" customHeight="1" x14ac:dyDescent="0.3">
      <c r="A11288" s="689">
        <v>4510</v>
      </c>
      <c r="B11288" s="696" t="s">
        <v>38432</v>
      </c>
      <c r="C11288" s="705" t="s">
        <v>39619</v>
      </c>
      <c r="D11288" s="691" t="s">
        <v>365</v>
      </c>
      <c r="E11288" s="691" t="s">
        <v>37534</v>
      </c>
    </row>
    <row r="11289" spans="1:5" ht="21" customHeight="1" x14ac:dyDescent="0.3">
      <c r="A11289" s="689">
        <v>4511</v>
      </c>
      <c r="B11289" s="696" t="s">
        <v>15379</v>
      </c>
      <c r="C11289" s="705" t="s">
        <v>39619</v>
      </c>
      <c r="D11289" s="691" t="s">
        <v>1620</v>
      </c>
      <c r="E11289" s="691" t="s">
        <v>861</v>
      </c>
    </row>
    <row r="11290" spans="1:5" ht="21" customHeight="1" x14ac:dyDescent="0.3">
      <c r="A11290" s="689">
        <v>4511</v>
      </c>
      <c r="B11290" s="696" t="s">
        <v>38433</v>
      </c>
      <c r="C11290" s="705" t="s">
        <v>39619</v>
      </c>
      <c r="D11290" s="691" t="s">
        <v>1620</v>
      </c>
      <c r="E11290" s="691" t="s">
        <v>861</v>
      </c>
    </row>
    <row r="11291" spans="1:5" ht="21" customHeight="1" x14ac:dyDescent="0.3">
      <c r="A11291" s="689">
        <v>4512</v>
      </c>
      <c r="B11291" s="696" t="s">
        <v>15381</v>
      </c>
      <c r="C11291" s="705" t="s">
        <v>39619</v>
      </c>
      <c r="D11291" s="691" t="s">
        <v>4291</v>
      </c>
      <c r="E11291" s="691" t="s">
        <v>38434</v>
      </c>
    </row>
    <row r="11292" spans="1:5" ht="21" customHeight="1" x14ac:dyDescent="0.3">
      <c r="A11292" s="689">
        <v>4512</v>
      </c>
      <c r="B11292" s="696" t="s">
        <v>38435</v>
      </c>
      <c r="C11292" s="705" t="s">
        <v>39619</v>
      </c>
      <c r="D11292" s="691" t="s">
        <v>1550</v>
      </c>
      <c r="E11292" s="691" t="s">
        <v>38436</v>
      </c>
    </row>
    <row r="11293" spans="1:5" ht="21" customHeight="1" x14ac:dyDescent="0.3">
      <c r="A11293" s="689">
        <v>4513</v>
      </c>
      <c r="B11293" s="696" t="s">
        <v>15384</v>
      </c>
      <c r="C11293" s="705" t="s">
        <v>39619</v>
      </c>
      <c r="D11293" s="691" t="s">
        <v>38437</v>
      </c>
      <c r="E11293" s="691" t="s">
        <v>38438</v>
      </c>
    </row>
    <row r="11294" spans="1:5" ht="21" customHeight="1" x14ac:dyDescent="0.3">
      <c r="A11294" s="689">
        <v>4513</v>
      </c>
      <c r="B11294" s="696" t="s">
        <v>38439</v>
      </c>
      <c r="C11294" s="705" t="s">
        <v>39619</v>
      </c>
      <c r="D11294" s="691" t="s">
        <v>8784</v>
      </c>
      <c r="E11294" s="691" t="s">
        <v>37534</v>
      </c>
    </row>
    <row r="11295" spans="1:5" ht="21" customHeight="1" x14ac:dyDescent="0.3">
      <c r="A11295" s="689">
        <v>4514</v>
      </c>
      <c r="B11295" s="696" t="s">
        <v>15387</v>
      </c>
      <c r="C11295" s="705" t="s">
        <v>39619</v>
      </c>
      <c r="D11295" s="691" t="s">
        <v>9530</v>
      </c>
      <c r="E11295" s="691" t="s">
        <v>2267</v>
      </c>
    </row>
    <row r="11296" spans="1:5" ht="21" customHeight="1" x14ac:dyDescent="0.3">
      <c r="A11296" s="689">
        <v>4514</v>
      </c>
      <c r="B11296" s="696" t="s">
        <v>38440</v>
      </c>
      <c r="C11296" s="705" t="s">
        <v>39619</v>
      </c>
      <c r="D11296" s="691" t="s">
        <v>9530</v>
      </c>
      <c r="E11296" s="691" t="s">
        <v>2267</v>
      </c>
    </row>
    <row r="11297" spans="1:5" ht="21" customHeight="1" x14ac:dyDescent="0.3">
      <c r="A11297" s="689">
        <v>4515</v>
      </c>
      <c r="B11297" s="696" t="s">
        <v>15389</v>
      </c>
      <c r="C11297" s="705" t="s">
        <v>39619</v>
      </c>
      <c r="D11297" s="691" t="s">
        <v>6967</v>
      </c>
      <c r="E11297" s="691" t="s">
        <v>38441</v>
      </c>
    </row>
    <row r="11298" spans="1:5" ht="21" customHeight="1" x14ac:dyDescent="0.3">
      <c r="A11298" s="689">
        <v>4515</v>
      </c>
      <c r="B11298" s="696" t="s">
        <v>38442</v>
      </c>
      <c r="C11298" s="705" t="s">
        <v>39619</v>
      </c>
      <c r="D11298" s="691" t="s">
        <v>6967</v>
      </c>
      <c r="E11298" s="691" t="s">
        <v>38441</v>
      </c>
    </row>
    <row r="11299" spans="1:5" ht="21" customHeight="1" x14ac:dyDescent="0.3">
      <c r="A11299" s="689">
        <v>4516</v>
      </c>
      <c r="B11299" s="696" t="s">
        <v>15391</v>
      </c>
      <c r="C11299" s="705" t="s">
        <v>39619</v>
      </c>
      <c r="D11299" s="691" t="s">
        <v>1557</v>
      </c>
      <c r="E11299" s="691" t="s">
        <v>38443</v>
      </c>
    </row>
    <row r="11300" spans="1:5" ht="21" customHeight="1" x14ac:dyDescent="0.3">
      <c r="A11300" s="689">
        <v>4516</v>
      </c>
      <c r="B11300" s="696" t="s">
        <v>38444</v>
      </c>
      <c r="C11300" s="705" t="s">
        <v>39619</v>
      </c>
      <c r="D11300" s="691" t="s">
        <v>1557</v>
      </c>
      <c r="E11300" s="691" t="s">
        <v>38443</v>
      </c>
    </row>
    <row r="11301" spans="1:5" ht="21" customHeight="1" x14ac:dyDescent="0.3">
      <c r="A11301" s="689">
        <v>4517</v>
      </c>
      <c r="B11301" s="696" t="s">
        <v>15393</v>
      </c>
      <c r="C11301" s="705" t="s">
        <v>39619</v>
      </c>
      <c r="D11301" s="691" t="s">
        <v>38445</v>
      </c>
      <c r="E11301" s="691" t="s">
        <v>38446</v>
      </c>
    </row>
    <row r="11302" spans="1:5" ht="21" customHeight="1" x14ac:dyDescent="0.3">
      <c r="A11302" s="689">
        <v>4517</v>
      </c>
      <c r="B11302" s="696" t="s">
        <v>38447</v>
      </c>
      <c r="C11302" s="705" t="s">
        <v>39619</v>
      </c>
      <c r="D11302" s="691" t="s">
        <v>38445</v>
      </c>
      <c r="E11302" s="691" t="s">
        <v>38446</v>
      </c>
    </row>
    <row r="11303" spans="1:5" ht="21" customHeight="1" x14ac:dyDescent="0.3">
      <c r="A11303" s="689">
        <v>4518</v>
      </c>
      <c r="B11303" s="696" t="s">
        <v>15395</v>
      </c>
      <c r="C11303" s="705" t="s">
        <v>39619</v>
      </c>
      <c r="D11303" s="691" t="s">
        <v>38448</v>
      </c>
      <c r="E11303" s="691" t="s">
        <v>38449</v>
      </c>
    </row>
    <row r="11304" spans="1:5" ht="21" customHeight="1" x14ac:dyDescent="0.3">
      <c r="A11304" s="689">
        <v>4518</v>
      </c>
      <c r="B11304" s="696" t="s">
        <v>38450</v>
      </c>
      <c r="C11304" s="705" t="s">
        <v>39619</v>
      </c>
      <c r="D11304" s="691" t="s">
        <v>38448</v>
      </c>
      <c r="E11304" s="691" t="s">
        <v>38449</v>
      </c>
    </row>
    <row r="11305" spans="1:5" ht="21" customHeight="1" x14ac:dyDescent="0.3">
      <c r="A11305" s="689">
        <v>4519</v>
      </c>
      <c r="B11305" s="696" t="s">
        <v>15397</v>
      </c>
      <c r="C11305" s="705" t="s">
        <v>39619</v>
      </c>
      <c r="D11305" s="691" t="s">
        <v>604</v>
      </c>
      <c r="E11305" s="691" t="s">
        <v>2267</v>
      </c>
    </row>
    <row r="11306" spans="1:5" ht="21" customHeight="1" x14ac:dyDescent="0.3">
      <c r="A11306" s="689">
        <v>4519</v>
      </c>
      <c r="B11306" s="696" t="s">
        <v>38451</v>
      </c>
      <c r="C11306" s="705" t="s">
        <v>39619</v>
      </c>
      <c r="D11306" s="691" t="s">
        <v>604</v>
      </c>
      <c r="E11306" s="691" t="s">
        <v>2267</v>
      </c>
    </row>
    <row r="11307" spans="1:5" ht="21" customHeight="1" x14ac:dyDescent="0.3">
      <c r="A11307" s="689">
        <v>4520</v>
      </c>
      <c r="B11307" s="696" t="s">
        <v>15399</v>
      </c>
      <c r="C11307" s="705" t="s">
        <v>39619</v>
      </c>
      <c r="D11307" s="691" t="s">
        <v>10980</v>
      </c>
      <c r="E11307" s="691" t="s">
        <v>2267</v>
      </c>
    </row>
    <row r="11308" spans="1:5" ht="21" customHeight="1" x14ac:dyDescent="0.3">
      <c r="A11308" s="689">
        <v>4520</v>
      </c>
      <c r="B11308" s="696" t="s">
        <v>38452</v>
      </c>
      <c r="C11308" s="705" t="s">
        <v>39619</v>
      </c>
      <c r="D11308" s="691" t="s">
        <v>10980</v>
      </c>
      <c r="E11308" s="691" t="s">
        <v>2267</v>
      </c>
    </row>
    <row r="11309" spans="1:5" ht="21" customHeight="1" x14ac:dyDescent="0.3">
      <c r="A11309" s="689">
        <v>4521</v>
      </c>
      <c r="B11309" s="696" t="s">
        <v>15401</v>
      </c>
      <c r="C11309" s="705" t="s">
        <v>39619</v>
      </c>
      <c r="D11309" s="691" t="s">
        <v>38453</v>
      </c>
      <c r="E11309" s="691" t="s">
        <v>38454</v>
      </c>
    </row>
    <row r="11310" spans="1:5" ht="21" customHeight="1" x14ac:dyDescent="0.3">
      <c r="A11310" s="689">
        <v>4521</v>
      </c>
      <c r="B11310" s="696" t="s">
        <v>38455</v>
      </c>
      <c r="C11310" s="705" t="s">
        <v>39619</v>
      </c>
      <c r="D11310" s="691" t="s">
        <v>38453</v>
      </c>
      <c r="E11310" s="691" t="s">
        <v>38454</v>
      </c>
    </row>
    <row r="11311" spans="1:5" ht="21" customHeight="1" x14ac:dyDescent="0.3">
      <c r="A11311" s="689">
        <v>4522</v>
      </c>
      <c r="B11311" s="696" t="s">
        <v>15403</v>
      </c>
      <c r="C11311" s="705" t="s">
        <v>39619</v>
      </c>
      <c r="D11311" s="691" t="s">
        <v>4896</v>
      </c>
      <c r="E11311" s="691" t="s">
        <v>2267</v>
      </c>
    </row>
    <row r="11312" spans="1:5" ht="21" customHeight="1" x14ac:dyDescent="0.3">
      <c r="A11312" s="689">
        <v>4522</v>
      </c>
      <c r="B11312" s="696" t="s">
        <v>38456</v>
      </c>
      <c r="C11312" s="705" t="s">
        <v>39619</v>
      </c>
      <c r="D11312" s="691" t="s">
        <v>4896</v>
      </c>
      <c r="E11312" s="691" t="s">
        <v>2267</v>
      </c>
    </row>
    <row r="11313" spans="1:5" ht="21" customHeight="1" x14ac:dyDescent="0.3">
      <c r="A11313" s="689">
        <v>4523</v>
      </c>
      <c r="B11313" s="696" t="s">
        <v>15405</v>
      </c>
      <c r="C11313" s="705" t="s">
        <v>39619</v>
      </c>
      <c r="D11313" s="691" t="s">
        <v>38457</v>
      </c>
      <c r="E11313" s="691" t="s">
        <v>38458</v>
      </c>
    </row>
    <row r="11314" spans="1:5" ht="21" customHeight="1" x14ac:dyDescent="0.3">
      <c r="A11314" s="689">
        <v>4523</v>
      </c>
      <c r="B11314" s="696" t="s">
        <v>38459</v>
      </c>
      <c r="C11314" s="705" t="s">
        <v>39619</v>
      </c>
      <c r="D11314" s="691" t="s">
        <v>38460</v>
      </c>
      <c r="E11314" s="691" t="s">
        <v>38458</v>
      </c>
    </row>
    <row r="11315" spans="1:5" ht="21" customHeight="1" x14ac:dyDescent="0.3">
      <c r="A11315" s="689">
        <v>4524</v>
      </c>
      <c r="B11315" s="696" t="s">
        <v>15407</v>
      </c>
      <c r="C11315" s="705" t="s">
        <v>39619</v>
      </c>
      <c r="D11315" s="691" t="s">
        <v>38461</v>
      </c>
      <c r="E11315" s="691" t="s">
        <v>38462</v>
      </c>
    </row>
    <row r="11316" spans="1:5" ht="21" customHeight="1" x14ac:dyDescent="0.3">
      <c r="A11316" s="689">
        <v>4524</v>
      </c>
      <c r="B11316" s="696" t="s">
        <v>38463</v>
      </c>
      <c r="C11316" s="705" t="s">
        <v>39619</v>
      </c>
      <c r="D11316" s="691" t="s">
        <v>38461</v>
      </c>
      <c r="E11316" s="691" t="s">
        <v>38462</v>
      </c>
    </row>
    <row r="11317" spans="1:5" ht="21" customHeight="1" x14ac:dyDescent="0.3">
      <c r="A11317" s="689">
        <v>4525</v>
      </c>
      <c r="B11317" s="696" t="s">
        <v>15409</v>
      </c>
      <c r="C11317" s="705" t="s">
        <v>39619</v>
      </c>
      <c r="D11317" s="691" t="s">
        <v>38464</v>
      </c>
      <c r="E11317" s="691" t="s">
        <v>6163</v>
      </c>
    </row>
    <row r="11318" spans="1:5" ht="21" customHeight="1" x14ac:dyDescent="0.3">
      <c r="A11318" s="689">
        <v>4525</v>
      </c>
      <c r="B11318" s="696" t="s">
        <v>38465</v>
      </c>
      <c r="C11318" s="705" t="s">
        <v>39619</v>
      </c>
      <c r="D11318" s="691" t="s">
        <v>38464</v>
      </c>
      <c r="E11318" s="691" t="s">
        <v>6163</v>
      </c>
    </row>
    <row r="11319" spans="1:5" ht="21" customHeight="1" x14ac:dyDescent="0.3">
      <c r="A11319" s="689">
        <v>4526</v>
      </c>
      <c r="B11319" s="696" t="s">
        <v>15411</v>
      </c>
      <c r="C11319" s="705" t="s">
        <v>39619</v>
      </c>
      <c r="D11319" s="691" t="s">
        <v>792</v>
      </c>
      <c r="E11319" s="691" t="s">
        <v>38466</v>
      </c>
    </row>
    <row r="11320" spans="1:5" ht="21" customHeight="1" x14ac:dyDescent="0.3">
      <c r="A11320" s="689">
        <v>4526</v>
      </c>
      <c r="B11320" s="696" t="s">
        <v>38467</v>
      </c>
      <c r="C11320" s="705" t="s">
        <v>39619</v>
      </c>
      <c r="D11320" s="691" t="s">
        <v>792</v>
      </c>
      <c r="E11320" s="691" t="s">
        <v>38466</v>
      </c>
    </row>
    <row r="11321" spans="1:5" ht="21" customHeight="1" x14ac:dyDescent="0.3">
      <c r="A11321" s="689">
        <v>4527</v>
      </c>
      <c r="B11321" s="696" t="s">
        <v>15413</v>
      </c>
      <c r="C11321" s="705" t="s">
        <v>39619</v>
      </c>
      <c r="D11321" s="691" t="s">
        <v>4038</v>
      </c>
      <c r="E11321" s="691" t="s">
        <v>38468</v>
      </c>
    </row>
    <row r="11322" spans="1:5" ht="21" customHeight="1" x14ac:dyDescent="0.3">
      <c r="A11322" s="689">
        <v>4527</v>
      </c>
      <c r="B11322" s="696" t="s">
        <v>38469</v>
      </c>
      <c r="C11322" s="705" t="s">
        <v>39619</v>
      </c>
      <c r="D11322" s="691" t="s">
        <v>4038</v>
      </c>
      <c r="E11322" s="691" t="s">
        <v>38468</v>
      </c>
    </row>
    <row r="11323" spans="1:5" ht="21" customHeight="1" x14ac:dyDescent="0.3">
      <c r="A11323" s="689">
        <v>4528</v>
      </c>
      <c r="B11323" s="696" t="s">
        <v>15415</v>
      </c>
      <c r="C11323" s="705" t="s">
        <v>39619</v>
      </c>
      <c r="D11323" s="691" t="s">
        <v>1965</v>
      </c>
      <c r="E11323" s="691" t="s">
        <v>36696</v>
      </c>
    </row>
    <row r="11324" spans="1:5" ht="21" customHeight="1" x14ac:dyDescent="0.3">
      <c r="A11324" s="689">
        <v>4528</v>
      </c>
      <c r="B11324" s="696" t="s">
        <v>38470</v>
      </c>
      <c r="C11324" s="705" t="s">
        <v>39619</v>
      </c>
      <c r="D11324" s="691" t="s">
        <v>1965</v>
      </c>
      <c r="E11324" s="691" t="s">
        <v>36696</v>
      </c>
    </row>
    <row r="11325" spans="1:5" ht="21" customHeight="1" x14ac:dyDescent="0.3">
      <c r="A11325" s="689">
        <v>4529</v>
      </c>
      <c r="B11325" s="696" t="s">
        <v>15417</v>
      </c>
      <c r="C11325" s="705" t="s">
        <v>39619</v>
      </c>
      <c r="D11325" s="691" t="s">
        <v>38471</v>
      </c>
      <c r="E11325" s="691" t="s">
        <v>36696</v>
      </c>
    </row>
    <row r="11326" spans="1:5" ht="21" customHeight="1" x14ac:dyDescent="0.3">
      <c r="A11326" s="689">
        <v>4529</v>
      </c>
      <c r="B11326" s="696" t="s">
        <v>38472</v>
      </c>
      <c r="C11326" s="705" t="s">
        <v>39619</v>
      </c>
      <c r="D11326" s="691" t="s">
        <v>38471</v>
      </c>
      <c r="E11326" s="691" t="s">
        <v>36696</v>
      </c>
    </row>
    <row r="11327" spans="1:5" ht="21" customHeight="1" x14ac:dyDescent="0.3">
      <c r="A11327" s="689">
        <v>4530</v>
      </c>
      <c r="B11327" s="696" t="s">
        <v>15419</v>
      </c>
      <c r="C11327" s="705" t="s">
        <v>39619</v>
      </c>
      <c r="D11327" s="691" t="s">
        <v>38473</v>
      </c>
      <c r="E11327" s="691" t="s">
        <v>11719</v>
      </c>
    </row>
    <row r="11328" spans="1:5" ht="21" customHeight="1" x14ac:dyDescent="0.3">
      <c r="A11328" s="689">
        <v>4530</v>
      </c>
      <c r="B11328" s="696" t="s">
        <v>38474</v>
      </c>
      <c r="C11328" s="705" t="s">
        <v>39619</v>
      </c>
      <c r="D11328" s="691" t="s">
        <v>38473</v>
      </c>
      <c r="E11328" s="691" t="s">
        <v>11719</v>
      </c>
    </row>
    <row r="11329" spans="1:5" ht="21" customHeight="1" x14ac:dyDescent="0.3">
      <c r="A11329" s="689">
        <v>4531</v>
      </c>
      <c r="B11329" s="696" t="s">
        <v>15421</v>
      </c>
      <c r="C11329" s="705" t="s">
        <v>39619</v>
      </c>
      <c r="D11329" s="691" t="s">
        <v>38475</v>
      </c>
      <c r="E11329" s="691" t="s">
        <v>11719</v>
      </c>
    </row>
    <row r="11330" spans="1:5" ht="21" customHeight="1" x14ac:dyDescent="0.3">
      <c r="A11330" s="689">
        <v>4531</v>
      </c>
      <c r="B11330" s="696" t="s">
        <v>38476</v>
      </c>
      <c r="C11330" s="705" t="s">
        <v>39619</v>
      </c>
      <c r="D11330" s="691" t="s">
        <v>38475</v>
      </c>
      <c r="E11330" s="691" t="s">
        <v>11719</v>
      </c>
    </row>
    <row r="11331" spans="1:5" ht="21" customHeight="1" x14ac:dyDescent="0.3">
      <c r="A11331" s="689">
        <v>4532</v>
      </c>
      <c r="B11331" s="696" t="s">
        <v>15423</v>
      </c>
      <c r="C11331" s="705" t="s">
        <v>39619</v>
      </c>
      <c r="D11331" s="691" t="s">
        <v>38477</v>
      </c>
      <c r="E11331" s="691" t="s">
        <v>11719</v>
      </c>
    </row>
    <row r="11332" spans="1:5" ht="21" customHeight="1" x14ac:dyDescent="0.3">
      <c r="A11332" s="689">
        <v>4532</v>
      </c>
      <c r="B11332" s="696" t="s">
        <v>38478</v>
      </c>
      <c r="C11332" s="705" t="s">
        <v>39619</v>
      </c>
      <c r="D11332" s="691" t="s">
        <v>4804</v>
      </c>
      <c r="E11332" s="691" t="s">
        <v>11719</v>
      </c>
    </row>
    <row r="11333" spans="1:5" ht="21" customHeight="1" x14ac:dyDescent="0.3">
      <c r="A11333" s="689">
        <v>4533</v>
      </c>
      <c r="B11333" s="696" t="s">
        <v>15425</v>
      </c>
      <c r="C11333" s="705" t="s">
        <v>39619</v>
      </c>
      <c r="D11333" s="691" t="s">
        <v>38479</v>
      </c>
      <c r="E11333" s="691" t="s">
        <v>38480</v>
      </c>
    </row>
    <row r="11334" spans="1:5" ht="21" customHeight="1" x14ac:dyDescent="0.3">
      <c r="A11334" s="689">
        <v>4533</v>
      </c>
      <c r="B11334" s="696" t="s">
        <v>38481</v>
      </c>
      <c r="C11334" s="705" t="s">
        <v>39619</v>
      </c>
      <c r="D11334" s="691" t="s">
        <v>38479</v>
      </c>
      <c r="E11334" s="691" t="s">
        <v>38480</v>
      </c>
    </row>
    <row r="11335" spans="1:5" ht="21" customHeight="1" x14ac:dyDescent="0.3">
      <c r="A11335" s="689">
        <v>4534</v>
      </c>
      <c r="B11335" s="696" t="s">
        <v>15427</v>
      </c>
      <c r="C11335" s="705" t="s">
        <v>39619</v>
      </c>
      <c r="D11335" s="691" t="s">
        <v>38482</v>
      </c>
      <c r="E11335" s="691" t="s">
        <v>38483</v>
      </c>
    </row>
    <row r="11336" spans="1:5" ht="21" customHeight="1" x14ac:dyDescent="0.3">
      <c r="A11336" s="689">
        <v>4534</v>
      </c>
      <c r="B11336" s="696" t="s">
        <v>38484</v>
      </c>
      <c r="C11336" s="705" t="s">
        <v>39619</v>
      </c>
      <c r="D11336" s="691" t="s">
        <v>38482</v>
      </c>
      <c r="E11336" s="691" t="s">
        <v>38483</v>
      </c>
    </row>
    <row r="11337" spans="1:5" ht="21" customHeight="1" x14ac:dyDescent="0.3">
      <c r="A11337" s="689">
        <v>4535</v>
      </c>
      <c r="B11337" s="696" t="s">
        <v>15429</v>
      </c>
      <c r="C11337" s="705" t="s">
        <v>39619</v>
      </c>
      <c r="D11337" s="691" t="s">
        <v>38485</v>
      </c>
      <c r="E11337" s="691" t="s">
        <v>38486</v>
      </c>
    </row>
    <row r="11338" spans="1:5" ht="21" customHeight="1" x14ac:dyDescent="0.3">
      <c r="A11338" s="689">
        <v>4535</v>
      </c>
      <c r="B11338" s="696" t="s">
        <v>38487</v>
      </c>
      <c r="C11338" s="705" t="s">
        <v>39619</v>
      </c>
      <c r="D11338" s="691" t="s">
        <v>38485</v>
      </c>
      <c r="E11338" s="691" t="s">
        <v>38486</v>
      </c>
    </row>
    <row r="11339" spans="1:5" ht="21" customHeight="1" x14ac:dyDescent="0.3">
      <c r="A11339" s="689">
        <v>4536</v>
      </c>
      <c r="B11339" s="696" t="s">
        <v>15431</v>
      </c>
      <c r="C11339" s="705" t="s">
        <v>39619</v>
      </c>
      <c r="D11339" s="691" t="s">
        <v>38488</v>
      </c>
      <c r="E11339" s="691" t="s">
        <v>38489</v>
      </c>
    </row>
    <row r="11340" spans="1:5" ht="21" customHeight="1" x14ac:dyDescent="0.3">
      <c r="A11340" s="689">
        <v>4536</v>
      </c>
      <c r="B11340" s="696" t="s">
        <v>38490</v>
      </c>
      <c r="C11340" s="705" t="s">
        <v>39619</v>
      </c>
      <c r="D11340" s="691" t="s">
        <v>38488</v>
      </c>
      <c r="E11340" s="691" t="s">
        <v>38489</v>
      </c>
    </row>
    <row r="11341" spans="1:5" ht="21" customHeight="1" x14ac:dyDescent="0.3">
      <c r="A11341" s="689">
        <v>4537</v>
      </c>
      <c r="B11341" s="696" t="s">
        <v>15433</v>
      </c>
      <c r="C11341" s="705" t="s">
        <v>39619</v>
      </c>
      <c r="D11341" s="691" t="s">
        <v>4347</v>
      </c>
      <c r="E11341" s="691" t="s">
        <v>38489</v>
      </c>
    </row>
    <row r="11342" spans="1:5" ht="21" customHeight="1" x14ac:dyDescent="0.3">
      <c r="A11342" s="689">
        <v>4537</v>
      </c>
      <c r="B11342" s="696" t="s">
        <v>38491</v>
      </c>
      <c r="C11342" s="705" t="s">
        <v>39619</v>
      </c>
      <c r="D11342" s="691" t="s">
        <v>4347</v>
      </c>
      <c r="E11342" s="691" t="s">
        <v>38489</v>
      </c>
    </row>
    <row r="11343" spans="1:5" ht="21" customHeight="1" x14ac:dyDescent="0.3">
      <c r="A11343" s="689">
        <v>4538</v>
      </c>
      <c r="B11343" s="696" t="s">
        <v>15435</v>
      </c>
      <c r="C11343" s="705" t="s">
        <v>39619</v>
      </c>
      <c r="D11343" s="691" t="s">
        <v>38492</v>
      </c>
      <c r="E11343" s="691" t="s">
        <v>38493</v>
      </c>
    </row>
    <row r="11344" spans="1:5" ht="21" customHeight="1" x14ac:dyDescent="0.3">
      <c r="A11344" s="689">
        <v>4538</v>
      </c>
      <c r="B11344" s="696" t="s">
        <v>38494</v>
      </c>
      <c r="C11344" s="705" t="s">
        <v>39619</v>
      </c>
      <c r="D11344" s="691" t="s">
        <v>38492</v>
      </c>
      <c r="E11344" s="691" t="s">
        <v>38493</v>
      </c>
    </row>
    <row r="11345" spans="1:5" ht="21" customHeight="1" x14ac:dyDescent="0.3">
      <c r="A11345" s="689">
        <v>4539</v>
      </c>
      <c r="B11345" s="696" t="s">
        <v>15437</v>
      </c>
      <c r="C11345" s="705" t="s">
        <v>39619</v>
      </c>
      <c r="D11345" s="691" t="s">
        <v>38495</v>
      </c>
      <c r="E11345" s="691" t="s">
        <v>2106</v>
      </c>
    </row>
    <row r="11346" spans="1:5" ht="21" customHeight="1" x14ac:dyDescent="0.3">
      <c r="A11346" s="689">
        <v>4539</v>
      </c>
      <c r="B11346" s="696" t="s">
        <v>38496</v>
      </c>
      <c r="C11346" s="705" t="s">
        <v>39619</v>
      </c>
      <c r="D11346" s="691" t="s">
        <v>38495</v>
      </c>
      <c r="E11346" s="691" t="s">
        <v>2106</v>
      </c>
    </row>
    <row r="11347" spans="1:5" ht="21" customHeight="1" x14ac:dyDescent="0.3">
      <c r="A11347" s="689">
        <v>4540</v>
      </c>
      <c r="B11347" s="696" t="s">
        <v>15439</v>
      </c>
      <c r="C11347" s="705" t="s">
        <v>39619</v>
      </c>
      <c r="D11347" s="691" t="s">
        <v>38497</v>
      </c>
      <c r="E11347" s="691" t="s">
        <v>2665</v>
      </c>
    </row>
    <row r="11348" spans="1:5" ht="21" customHeight="1" x14ac:dyDescent="0.3">
      <c r="A11348" s="689">
        <v>4540</v>
      </c>
      <c r="B11348" s="696" t="s">
        <v>38498</v>
      </c>
      <c r="C11348" s="705" t="s">
        <v>39619</v>
      </c>
      <c r="D11348" s="691" t="s">
        <v>8781</v>
      </c>
      <c r="E11348" s="691" t="s">
        <v>2665</v>
      </c>
    </row>
    <row r="11349" spans="1:5" ht="21" customHeight="1" x14ac:dyDescent="0.3">
      <c r="A11349" s="689">
        <v>4541</v>
      </c>
      <c r="B11349" s="696" t="s">
        <v>15441</v>
      </c>
      <c r="C11349" s="705" t="s">
        <v>39619</v>
      </c>
      <c r="D11349" s="691" t="s">
        <v>38499</v>
      </c>
      <c r="E11349" s="691" t="s">
        <v>5420</v>
      </c>
    </row>
    <row r="11350" spans="1:5" ht="21" customHeight="1" x14ac:dyDescent="0.3">
      <c r="A11350" s="689">
        <v>4541</v>
      </c>
      <c r="B11350" s="696" t="s">
        <v>38500</v>
      </c>
      <c r="C11350" s="705" t="s">
        <v>39619</v>
      </c>
      <c r="D11350" s="691" t="s">
        <v>38499</v>
      </c>
      <c r="E11350" s="691" t="s">
        <v>5420</v>
      </c>
    </row>
    <row r="11351" spans="1:5" ht="21" customHeight="1" x14ac:dyDescent="0.3">
      <c r="A11351" s="689">
        <v>4542</v>
      </c>
      <c r="B11351" s="696" t="s">
        <v>15443</v>
      </c>
      <c r="C11351" s="705" t="s">
        <v>39619</v>
      </c>
      <c r="D11351" s="691" t="s">
        <v>38501</v>
      </c>
      <c r="E11351" s="691" t="s">
        <v>38409</v>
      </c>
    </row>
    <row r="11352" spans="1:5" ht="21" customHeight="1" x14ac:dyDescent="0.3">
      <c r="A11352" s="689">
        <v>4542</v>
      </c>
      <c r="B11352" s="696" t="s">
        <v>38502</v>
      </c>
      <c r="C11352" s="705" t="s">
        <v>39619</v>
      </c>
      <c r="D11352" s="691" t="s">
        <v>38501</v>
      </c>
      <c r="E11352" s="691" t="s">
        <v>38409</v>
      </c>
    </row>
    <row r="11353" spans="1:5" ht="21" customHeight="1" x14ac:dyDescent="0.3">
      <c r="A11353" s="689">
        <v>4543</v>
      </c>
      <c r="B11353" s="696" t="s">
        <v>15445</v>
      </c>
      <c r="C11353" s="705" t="s">
        <v>39619</v>
      </c>
      <c r="D11353" s="691" t="s">
        <v>38503</v>
      </c>
      <c r="E11353" s="691" t="s">
        <v>38504</v>
      </c>
    </row>
    <row r="11354" spans="1:5" ht="21" customHeight="1" x14ac:dyDescent="0.3">
      <c r="A11354" s="689">
        <v>4543</v>
      </c>
      <c r="B11354" s="696" t="s">
        <v>38505</v>
      </c>
      <c r="C11354" s="705" t="s">
        <v>39619</v>
      </c>
      <c r="D11354" s="691" t="s">
        <v>38503</v>
      </c>
      <c r="E11354" s="691" t="s">
        <v>38504</v>
      </c>
    </row>
    <row r="11355" spans="1:5" ht="21" customHeight="1" x14ac:dyDescent="0.3">
      <c r="A11355" s="689">
        <v>4544</v>
      </c>
      <c r="B11355" s="696" t="s">
        <v>15447</v>
      </c>
      <c r="C11355" s="705" t="s">
        <v>39619</v>
      </c>
      <c r="D11355" s="691" t="s">
        <v>178</v>
      </c>
      <c r="E11355" s="691" t="s">
        <v>38506</v>
      </c>
    </row>
    <row r="11356" spans="1:5" ht="21" customHeight="1" x14ac:dyDescent="0.3">
      <c r="A11356" s="689">
        <v>4544</v>
      </c>
      <c r="B11356" s="696" t="s">
        <v>38507</v>
      </c>
      <c r="C11356" s="705" t="s">
        <v>39619</v>
      </c>
      <c r="D11356" s="691" t="s">
        <v>178</v>
      </c>
      <c r="E11356" s="691" t="s">
        <v>38506</v>
      </c>
    </row>
    <row r="11357" spans="1:5" ht="21" customHeight="1" x14ac:dyDescent="0.3">
      <c r="A11357" s="689">
        <v>4545</v>
      </c>
      <c r="B11357" s="696" t="s">
        <v>15449</v>
      </c>
      <c r="C11357" s="705" t="s">
        <v>39619</v>
      </c>
      <c r="D11357" s="691" t="s">
        <v>38508</v>
      </c>
      <c r="E11357" s="691" t="s">
        <v>2761</v>
      </c>
    </row>
    <row r="11358" spans="1:5" ht="21" customHeight="1" x14ac:dyDescent="0.3">
      <c r="A11358" s="689">
        <v>4545</v>
      </c>
      <c r="B11358" s="696" t="s">
        <v>38509</v>
      </c>
      <c r="C11358" s="705" t="s">
        <v>39619</v>
      </c>
      <c r="D11358" s="691" t="s">
        <v>38508</v>
      </c>
      <c r="E11358" s="691" t="s">
        <v>2761</v>
      </c>
    </row>
    <row r="11359" spans="1:5" ht="21" customHeight="1" x14ac:dyDescent="0.3">
      <c r="A11359" s="689">
        <v>4546</v>
      </c>
      <c r="B11359" s="696" t="s">
        <v>15451</v>
      </c>
      <c r="C11359" s="705" t="s">
        <v>39619</v>
      </c>
      <c r="D11359" s="691" t="s">
        <v>38510</v>
      </c>
      <c r="E11359" s="691" t="s">
        <v>38511</v>
      </c>
    </row>
    <row r="11360" spans="1:5" ht="21" customHeight="1" x14ac:dyDescent="0.3">
      <c r="A11360" s="689">
        <v>4546</v>
      </c>
      <c r="B11360" s="696" t="s">
        <v>38512</v>
      </c>
      <c r="C11360" s="705" t="s">
        <v>39619</v>
      </c>
      <c r="D11360" s="691" t="s">
        <v>38510</v>
      </c>
      <c r="E11360" s="691" t="s">
        <v>38511</v>
      </c>
    </row>
    <row r="11361" spans="1:5" ht="21" customHeight="1" x14ac:dyDescent="0.3">
      <c r="A11361" s="689">
        <v>4547</v>
      </c>
      <c r="B11361" s="696" t="s">
        <v>15453</v>
      </c>
      <c r="C11361" s="705" t="s">
        <v>39619</v>
      </c>
      <c r="D11361" s="691" t="s">
        <v>38513</v>
      </c>
      <c r="E11361" s="691" t="s">
        <v>38514</v>
      </c>
    </row>
    <row r="11362" spans="1:5" ht="21" customHeight="1" x14ac:dyDescent="0.3">
      <c r="A11362" s="689">
        <v>4547</v>
      </c>
      <c r="B11362" s="696" t="s">
        <v>38515</v>
      </c>
      <c r="C11362" s="705" t="s">
        <v>39619</v>
      </c>
      <c r="D11362" s="691" t="s">
        <v>38513</v>
      </c>
      <c r="E11362" s="691" t="s">
        <v>38514</v>
      </c>
    </row>
    <row r="11363" spans="1:5" ht="21" customHeight="1" x14ac:dyDescent="0.3">
      <c r="A11363" s="689">
        <v>4548</v>
      </c>
      <c r="B11363" s="696" t="s">
        <v>15455</v>
      </c>
      <c r="C11363" s="705" t="s">
        <v>39619</v>
      </c>
      <c r="D11363" s="691" t="s">
        <v>38516</v>
      </c>
      <c r="E11363" s="691" t="s">
        <v>38517</v>
      </c>
    </row>
    <row r="11364" spans="1:5" ht="21" customHeight="1" x14ac:dyDescent="0.3">
      <c r="A11364" s="689">
        <v>4548</v>
      </c>
      <c r="B11364" s="696" t="s">
        <v>38518</v>
      </c>
      <c r="C11364" s="705" t="s">
        <v>39619</v>
      </c>
      <c r="D11364" s="691" t="s">
        <v>38516</v>
      </c>
      <c r="E11364" s="691" t="s">
        <v>38517</v>
      </c>
    </row>
    <row r="11365" spans="1:5" ht="21" customHeight="1" x14ac:dyDescent="0.3">
      <c r="A11365" s="689">
        <v>4549</v>
      </c>
      <c r="B11365" s="696" t="s">
        <v>15457</v>
      </c>
      <c r="C11365" s="705" t="s">
        <v>39619</v>
      </c>
      <c r="D11365" s="691" t="s">
        <v>38519</v>
      </c>
      <c r="E11365" s="691" t="s">
        <v>971</v>
      </c>
    </row>
    <row r="11366" spans="1:5" ht="21" customHeight="1" x14ac:dyDescent="0.3">
      <c r="A11366" s="689">
        <v>4549</v>
      </c>
      <c r="B11366" s="696" t="s">
        <v>38520</v>
      </c>
      <c r="C11366" s="705" t="s">
        <v>39619</v>
      </c>
      <c r="D11366" s="691" t="s">
        <v>38519</v>
      </c>
      <c r="E11366" s="691" t="s">
        <v>971</v>
      </c>
    </row>
    <row r="11367" spans="1:5" ht="21" customHeight="1" x14ac:dyDescent="0.3">
      <c r="A11367" s="689">
        <v>4550</v>
      </c>
      <c r="B11367" s="696" t="s">
        <v>15459</v>
      </c>
      <c r="C11367" s="705" t="s">
        <v>39619</v>
      </c>
      <c r="D11367" s="691" t="s">
        <v>4526</v>
      </c>
      <c r="E11367" s="691" t="s">
        <v>38521</v>
      </c>
    </row>
    <row r="11368" spans="1:5" ht="21" customHeight="1" x14ac:dyDescent="0.3">
      <c r="A11368" s="689">
        <v>4550</v>
      </c>
      <c r="B11368" s="696" t="s">
        <v>38522</v>
      </c>
      <c r="C11368" s="705" t="s">
        <v>39619</v>
      </c>
      <c r="D11368" s="691" t="s">
        <v>4526</v>
      </c>
      <c r="E11368" s="691" t="s">
        <v>38521</v>
      </c>
    </row>
    <row r="11369" spans="1:5" ht="21" customHeight="1" x14ac:dyDescent="0.3">
      <c r="A11369" s="689">
        <v>4551</v>
      </c>
      <c r="B11369" s="696" t="s">
        <v>15461</v>
      </c>
      <c r="C11369" s="705" t="s">
        <v>39619</v>
      </c>
      <c r="D11369" s="691" t="s">
        <v>38523</v>
      </c>
      <c r="E11369" s="691" t="s">
        <v>38524</v>
      </c>
    </row>
    <row r="11370" spans="1:5" ht="21" customHeight="1" x14ac:dyDescent="0.3">
      <c r="A11370" s="689">
        <v>4551</v>
      </c>
      <c r="B11370" s="696" t="s">
        <v>38525</v>
      </c>
      <c r="C11370" s="705" t="s">
        <v>39619</v>
      </c>
      <c r="D11370" s="691" t="s">
        <v>38523</v>
      </c>
      <c r="E11370" s="691" t="s">
        <v>38524</v>
      </c>
    </row>
    <row r="11371" spans="1:5" ht="21" customHeight="1" x14ac:dyDescent="0.3">
      <c r="A11371" s="689">
        <v>4700</v>
      </c>
      <c r="B11371" s="696" t="s">
        <v>15463</v>
      </c>
      <c r="C11371" s="705" t="s">
        <v>39619</v>
      </c>
      <c r="D11371" s="691" t="s">
        <v>318</v>
      </c>
      <c r="E11371" s="691" t="s">
        <v>38526</v>
      </c>
    </row>
    <row r="11372" spans="1:5" ht="21" customHeight="1" x14ac:dyDescent="0.3">
      <c r="A11372" s="689">
        <v>4700</v>
      </c>
      <c r="B11372" s="696" t="s">
        <v>38527</v>
      </c>
      <c r="C11372" s="705" t="s">
        <v>39619</v>
      </c>
      <c r="D11372" s="691" t="s">
        <v>318</v>
      </c>
      <c r="E11372" s="691" t="s">
        <v>38526</v>
      </c>
    </row>
    <row r="11373" spans="1:5" ht="21" customHeight="1" x14ac:dyDescent="0.3">
      <c r="A11373" s="689">
        <v>4701</v>
      </c>
      <c r="B11373" s="696" t="s">
        <v>15465</v>
      </c>
      <c r="C11373" s="705" t="s">
        <v>39619</v>
      </c>
      <c r="D11373" s="691" t="s">
        <v>38528</v>
      </c>
      <c r="E11373" s="691" t="s">
        <v>38529</v>
      </c>
    </row>
    <row r="11374" spans="1:5" ht="21" customHeight="1" x14ac:dyDescent="0.3">
      <c r="A11374" s="689">
        <v>4701</v>
      </c>
      <c r="B11374" s="696" t="s">
        <v>38530</v>
      </c>
      <c r="C11374" s="705" t="s">
        <v>39619</v>
      </c>
      <c r="D11374" s="691" t="s">
        <v>38528</v>
      </c>
      <c r="E11374" s="691" t="s">
        <v>38529</v>
      </c>
    </row>
    <row r="11375" spans="1:5" ht="21" customHeight="1" x14ac:dyDescent="0.3">
      <c r="A11375" s="689">
        <v>4702</v>
      </c>
      <c r="B11375" s="696" t="s">
        <v>15467</v>
      </c>
      <c r="C11375" s="705" t="s">
        <v>39619</v>
      </c>
      <c r="D11375" s="691" t="s">
        <v>4898</v>
      </c>
      <c r="E11375" s="691" t="s">
        <v>1166</v>
      </c>
    </row>
    <row r="11376" spans="1:5" ht="21" customHeight="1" x14ac:dyDescent="0.3">
      <c r="A11376" s="689">
        <v>4702</v>
      </c>
      <c r="B11376" s="696" t="s">
        <v>38531</v>
      </c>
      <c r="C11376" s="705" t="s">
        <v>39619</v>
      </c>
      <c r="D11376" s="691" t="s">
        <v>4898</v>
      </c>
      <c r="E11376" s="691" t="s">
        <v>1166</v>
      </c>
    </row>
    <row r="11377" spans="1:5" ht="21" customHeight="1" x14ac:dyDescent="0.3">
      <c r="A11377" s="689">
        <v>4703</v>
      </c>
      <c r="B11377" s="696" t="s">
        <v>15469</v>
      </c>
      <c r="C11377" s="705" t="s">
        <v>39619</v>
      </c>
      <c r="D11377" s="691" t="s">
        <v>38532</v>
      </c>
      <c r="E11377" s="691" t="s">
        <v>38533</v>
      </c>
    </row>
    <row r="11378" spans="1:5" ht="21" customHeight="1" x14ac:dyDescent="0.3">
      <c r="A11378" s="689">
        <v>4703</v>
      </c>
      <c r="B11378" s="696" t="s">
        <v>38534</v>
      </c>
      <c r="C11378" s="705" t="s">
        <v>39619</v>
      </c>
      <c r="D11378" s="691" t="s">
        <v>38532</v>
      </c>
      <c r="E11378" s="691" t="s">
        <v>38533</v>
      </c>
    </row>
    <row r="11379" spans="1:5" ht="21" customHeight="1" x14ac:dyDescent="0.3">
      <c r="A11379" s="689">
        <v>4704</v>
      </c>
      <c r="B11379" s="696" t="s">
        <v>15471</v>
      </c>
      <c r="C11379" s="705" t="s">
        <v>39619</v>
      </c>
      <c r="D11379" s="691" t="s">
        <v>38535</v>
      </c>
      <c r="E11379" s="691" t="s">
        <v>38533</v>
      </c>
    </row>
    <row r="11380" spans="1:5" ht="21" customHeight="1" x14ac:dyDescent="0.3">
      <c r="A11380" s="689">
        <v>4704</v>
      </c>
      <c r="B11380" s="696" t="s">
        <v>38536</v>
      </c>
      <c r="C11380" s="705" t="s">
        <v>39619</v>
      </c>
      <c r="D11380" s="691" t="s">
        <v>38535</v>
      </c>
      <c r="E11380" s="691" t="s">
        <v>38533</v>
      </c>
    </row>
    <row r="11381" spans="1:5" ht="21" customHeight="1" x14ac:dyDescent="0.3">
      <c r="A11381" s="689">
        <v>4705</v>
      </c>
      <c r="B11381" s="696" t="s">
        <v>15473</v>
      </c>
      <c r="C11381" s="705" t="s">
        <v>39619</v>
      </c>
      <c r="D11381" s="691" t="s">
        <v>3728</v>
      </c>
      <c r="E11381" s="691" t="s">
        <v>38537</v>
      </c>
    </row>
    <row r="11382" spans="1:5" ht="21" customHeight="1" x14ac:dyDescent="0.3">
      <c r="A11382" s="689">
        <v>4705</v>
      </c>
      <c r="B11382" s="696" t="s">
        <v>38538</v>
      </c>
      <c r="C11382" s="705" t="s">
        <v>39619</v>
      </c>
      <c r="D11382" s="691" t="s">
        <v>3728</v>
      </c>
      <c r="E11382" s="691" t="s">
        <v>38537</v>
      </c>
    </row>
    <row r="11383" spans="1:5" ht="21" customHeight="1" x14ac:dyDescent="0.3">
      <c r="A11383" s="689">
        <v>4706</v>
      </c>
      <c r="B11383" s="696" t="s">
        <v>15475</v>
      </c>
      <c r="C11383" s="705" t="s">
        <v>39619</v>
      </c>
      <c r="D11383" s="691" t="s">
        <v>38539</v>
      </c>
      <c r="E11383" s="691" t="s">
        <v>38540</v>
      </c>
    </row>
    <row r="11384" spans="1:5" ht="21" customHeight="1" x14ac:dyDescent="0.3">
      <c r="A11384" s="689">
        <v>4706</v>
      </c>
      <c r="B11384" s="696" t="s">
        <v>38541</v>
      </c>
      <c r="C11384" s="705" t="s">
        <v>39619</v>
      </c>
      <c r="D11384" s="691" t="s">
        <v>38539</v>
      </c>
      <c r="E11384" s="691" t="s">
        <v>38540</v>
      </c>
    </row>
    <row r="11385" spans="1:5" ht="21" customHeight="1" x14ac:dyDescent="0.3">
      <c r="A11385" s="689">
        <v>4707</v>
      </c>
      <c r="B11385" s="696" t="s">
        <v>15477</v>
      </c>
      <c r="C11385" s="705" t="s">
        <v>39619</v>
      </c>
      <c r="D11385" s="691" t="s">
        <v>38542</v>
      </c>
      <c r="E11385" s="691" t="s">
        <v>38543</v>
      </c>
    </row>
    <row r="11386" spans="1:5" ht="21" customHeight="1" x14ac:dyDescent="0.3">
      <c r="A11386" s="689">
        <v>4707</v>
      </c>
      <c r="B11386" s="696" t="s">
        <v>38544</v>
      </c>
      <c r="C11386" s="705" t="s">
        <v>39619</v>
      </c>
      <c r="D11386" s="691" t="s">
        <v>38542</v>
      </c>
      <c r="E11386" s="691" t="s">
        <v>38543</v>
      </c>
    </row>
    <row r="11387" spans="1:5" ht="21" customHeight="1" x14ac:dyDescent="0.3">
      <c r="A11387" s="689">
        <v>4708</v>
      </c>
      <c r="B11387" s="696" t="s">
        <v>15479</v>
      </c>
      <c r="C11387" s="705" t="s">
        <v>39619</v>
      </c>
      <c r="D11387" s="691" t="s">
        <v>38545</v>
      </c>
      <c r="E11387" s="691" t="s">
        <v>38546</v>
      </c>
    </row>
    <row r="11388" spans="1:5" ht="21" customHeight="1" x14ac:dyDescent="0.3">
      <c r="A11388" s="689">
        <v>4708</v>
      </c>
      <c r="B11388" s="696" t="s">
        <v>38547</v>
      </c>
      <c r="C11388" s="705" t="s">
        <v>39619</v>
      </c>
      <c r="D11388" s="691" t="s">
        <v>38545</v>
      </c>
      <c r="E11388" s="691" t="s">
        <v>38546</v>
      </c>
    </row>
    <row r="11389" spans="1:5" ht="21" customHeight="1" x14ac:dyDescent="0.3">
      <c r="A11389" s="689">
        <v>4709</v>
      </c>
      <c r="B11389" s="696" t="s">
        <v>15481</v>
      </c>
      <c r="C11389" s="705" t="s">
        <v>39619</v>
      </c>
      <c r="D11389" s="691" t="s">
        <v>38548</v>
      </c>
      <c r="E11389" s="691" t="s">
        <v>37982</v>
      </c>
    </row>
    <row r="11390" spans="1:5" ht="21" customHeight="1" x14ac:dyDescent="0.3">
      <c r="A11390" s="689">
        <v>4709</v>
      </c>
      <c r="B11390" s="696" t="s">
        <v>38549</v>
      </c>
      <c r="C11390" s="705" t="s">
        <v>39619</v>
      </c>
      <c r="D11390" s="691" t="s">
        <v>38548</v>
      </c>
      <c r="E11390" s="691" t="s">
        <v>37982</v>
      </c>
    </row>
    <row r="11391" spans="1:5" ht="21" customHeight="1" x14ac:dyDescent="0.3">
      <c r="A11391" s="689">
        <v>4710</v>
      </c>
      <c r="B11391" s="696" t="s">
        <v>15483</v>
      </c>
      <c r="C11391" s="705" t="s">
        <v>39619</v>
      </c>
      <c r="D11391" s="691" t="s">
        <v>5068</v>
      </c>
      <c r="E11391" s="691" t="s">
        <v>37982</v>
      </c>
    </row>
    <row r="11392" spans="1:5" ht="21" customHeight="1" x14ac:dyDescent="0.3">
      <c r="A11392" s="689">
        <v>4710</v>
      </c>
      <c r="B11392" s="696" t="s">
        <v>38550</v>
      </c>
      <c r="C11392" s="705" t="s">
        <v>39619</v>
      </c>
      <c r="D11392" s="691" t="s">
        <v>5068</v>
      </c>
      <c r="E11392" s="691" t="s">
        <v>37982</v>
      </c>
    </row>
    <row r="11393" spans="1:5" ht="21" customHeight="1" x14ac:dyDescent="0.3">
      <c r="A11393" s="689">
        <v>4711</v>
      </c>
      <c r="B11393" s="696" t="s">
        <v>15485</v>
      </c>
      <c r="C11393" s="705" t="s">
        <v>39619</v>
      </c>
      <c r="D11393" s="691" t="s">
        <v>35862</v>
      </c>
      <c r="E11393" s="691" t="s">
        <v>37982</v>
      </c>
    </row>
    <row r="11394" spans="1:5" ht="21" customHeight="1" x14ac:dyDescent="0.3">
      <c r="A11394" s="689">
        <v>4711</v>
      </c>
      <c r="B11394" s="696" t="s">
        <v>38551</v>
      </c>
      <c r="C11394" s="705" t="s">
        <v>39619</v>
      </c>
      <c r="D11394" s="691" t="s">
        <v>35862</v>
      </c>
      <c r="E11394" s="691" t="s">
        <v>37982</v>
      </c>
    </row>
    <row r="11395" spans="1:5" ht="21" customHeight="1" x14ac:dyDescent="0.3">
      <c r="A11395" s="689">
        <v>4712</v>
      </c>
      <c r="B11395" s="696" t="s">
        <v>15487</v>
      </c>
      <c r="C11395" s="705" t="s">
        <v>39619</v>
      </c>
      <c r="D11395" s="691" t="s">
        <v>1810</v>
      </c>
      <c r="E11395" s="691" t="s">
        <v>37982</v>
      </c>
    </row>
    <row r="11396" spans="1:5" ht="21" customHeight="1" x14ac:dyDescent="0.3">
      <c r="A11396" s="689">
        <v>4712</v>
      </c>
      <c r="B11396" s="696" t="s">
        <v>38552</v>
      </c>
      <c r="C11396" s="705" t="s">
        <v>39619</v>
      </c>
      <c r="D11396" s="691" t="s">
        <v>1810</v>
      </c>
      <c r="E11396" s="691" t="s">
        <v>37982</v>
      </c>
    </row>
    <row r="11397" spans="1:5" ht="21" customHeight="1" x14ac:dyDescent="0.3">
      <c r="A11397" s="689">
        <v>4713</v>
      </c>
      <c r="B11397" s="696" t="s">
        <v>15489</v>
      </c>
      <c r="C11397" s="705" t="s">
        <v>39619</v>
      </c>
      <c r="D11397" s="691" t="s">
        <v>1045</v>
      </c>
      <c r="E11397" s="691" t="s">
        <v>7035</v>
      </c>
    </row>
    <row r="11398" spans="1:5" ht="21" customHeight="1" x14ac:dyDescent="0.3">
      <c r="A11398" s="689">
        <v>4713</v>
      </c>
      <c r="B11398" s="696" t="s">
        <v>38553</v>
      </c>
      <c r="C11398" s="705" t="s">
        <v>39619</v>
      </c>
      <c r="D11398" s="691" t="s">
        <v>1045</v>
      </c>
      <c r="E11398" s="691" t="s">
        <v>7035</v>
      </c>
    </row>
    <row r="11399" spans="1:5" ht="21" customHeight="1" x14ac:dyDescent="0.3">
      <c r="A11399" s="689">
        <v>4714</v>
      </c>
      <c r="B11399" s="696" t="s">
        <v>15491</v>
      </c>
      <c r="C11399" s="705" t="s">
        <v>39619</v>
      </c>
      <c r="D11399" s="691" t="s">
        <v>38554</v>
      </c>
      <c r="E11399" s="691" t="s">
        <v>38555</v>
      </c>
    </row>
    <row r="11400" spans="1:5" ht="21" customHeight="1" x14ac:dyDescent="0.3">
      <c r="A11400" s="689">
        <v>4714</v>
      </c>
      <c r="B11400" s="696" t="s">
        <v>38556</v>
      </c>
      <c r="C11400" s="705" t="s">
        <v>39619</v>
      </c>
      <c r="D11400" s="691" t="s">
        <v>38554</v>
      </c>
      <c r="E11400" s="691" t="s">
        <v>38555</v>
      </c>
    </row>
    <row r="11401" spans="1:5" ht="21" customHeight="1" x14ac:dyDescent="0.3">
      <c r="A11401" s="689">
        <v>4715</v>
      </c>
      <c r="B11401" s="696" t="s">
        <v>15493</v>
      </c>
      <c r="C11401" s="705" t="s">
        <v>39619</v>
      </c>
      <c r="D11401" s="691" t="s">
        <v>5081</v>
      </c>
      <c r="E11401" s="691" t="s">
        <v>1166</v>
      </c>
    </row>
    <row r="11402" spans="1:5" ht="21" customHeight="1" x14ac:dyDescent="0.3">
      <c r="A11402" s="689">
        <v>4715</v>
      </c>
      <c r="B11402" s="696" t="s">
        <v>38557</v>
      </c>
      <c r="C11402" s="705" t="s">
        <v>39619</v>
      </c>
      <c r="D11402" s="691" t="s">
        <v>5081</v>
      </c>
      <c r="E11402" s="691" t="s">
        <v>1166</v>
      </c>
    </row>
    <row r="11403" spans="1:5" ht="21" customHeight="1" x14ac:dyDescent="0.3">
      <c r="A11403" s="689">
        <v>4716</v>
      </c>
      <c r="B11403" s="696" t="s">
        <v>15495</v>
      </c>
      <c r="C11403" s="705" t="s">
        <v>39619</v>
      </c>
      <c r="D11403" s="691" t="s">
        <v>3848</v>
      </c>
      <c r="E11403" s="691" t="s">
        <v>1166</v>
      </c>
    </row>
    <row r="11404" spans="1:5" ht="21" customHeight="1" x14ac:dyDescent="0.3">
      <c r="A11404" s="689">
        <v>4716</v>
      </c>
      <c r="B11404" s="696" t="s">
        <v>38558</v>
      </c>
      <c r="C11404" s="705" t="s">
        <v>39619</v>
      </c>
      <c r="D11404" s="691" t="s">
        <v>3848</v>
      </c>
      <c r="E11404" s="691" t="s">
        <v>1166</v>
      </c>
    </row>
    <row r="11405" spans="1:5" ht="21" customHeight="1" x14ac:dyDescent="0.3">
      <c r="A11405" s="689">
        <v>4717</v>
      </c>
      <c r="B11405" s="696" t="s">
        <v>15497</v>
      </c>
      <c r="C11405" s="705" t="s">
        <v>39619</v>
      </c>
      <c r="D11405" s="691" t="s">
        <v>38559</v>
      </c>
      <c r="E11405" s="691" t="s">
        <v>2371</v>
      </c>
    </row>
    <row r="11406" spans="1:5" ht="21" customHeight="1" x14ac:dyDescent="0.3">
      <c r="A11406" s="689">
        <v>4717</v>
      </c>
      <c r="B11406" s="696" t="s">
        <v>38560</v>
      </c>
      <c r="C11406" s="705" t="s">
        <v>39619</v>
      </c>
      <c r="D11406" s="691" t="s">
        <v>38559</v>
      </c>
      <c r="E11406" s="691" t="s">
        <v>2371</v>
      </c>
    </row>
    <row r="11407" spans="1:5" ht="21" customHeight="1" x14ac:dyDescent="0.3">
      <c r="A11407" s="689">
        <v>4718</v>
      </c>
      <c r="B11407" s="696" t="s">
        <v>15498</v>
      </c>
      <c r="C11407" s="705" t="s">
        <v>39619</v>
      </c>
      <c r="D11407" s="691" t="s">
        <v>8649</v>
      </c>
      <c r="E11407" s="691" t="s">
        <v>38561</v>
      </c>
    </row>
    <row r="11408" spans="1:5" ht="21" customHeight="1" x14ac:dyDescent="0.3">
      <c r="A11408" s="689">
        <v>4718</v>
      </c>
      <c r="B11408" s="696" t="s">
        <v>38562</v>
      </c>
      <c r="C11408" s="705" t="s">
        <v>39619</v>
      </c>
      <c r="D11408" s="691" t="s">
        <v>8649</v>
      </c>
      <c r="E11408" s="691" t="s">
        <v>38561</v>
      </c>
    </row>
    <row r="11409" spans="1:5" ht="21" customHeight="1" x14ac:dyDescent="0.3">
      <c r="A11409" s="689">
        <v>4719</v>
      </c>
      <c r="B11409" s="696" t="s">
        <v>15500</v>
      </c>
      <c r="C11409" s="705" t="s">
        <v>39619</v>
      </c>
      <c r="D11409" s="691" t="s">
        <v>38563</v>
      </c>
      <c r="E11409" s="691" t="s">
        <v>38301</v>
      </c>
    </row>
    <row r="11410" spans="1:5" ht="21" customHeight="1" x14ac:dyDescent="0.3">
      <c r="A11410" s="689">
        <v>4719</v>
      </c>
      <c r="B11410" s="696" t="s">
        <v>38564</v>
      </c>
      <c r="C11410" s="705" t="s">
        <v>39619</v>
      </c>
      <c r="D11410" s="691" t="s">
        <v>38563</v>
      </c>
      <c r="E11410" s="691" t="s">
        <v>38301</v>
      </c>
    </row>
    <row r="11411" spans="1:5" ht="21" customHeight="1" x14ac:dyDescent="0.3">
      <c r="A11411" s="689">
        <v>4720</v>
      </c>
      <c r="B11411" s="696" t="s">
        <v>15502</v>
      </c>
      <c r="C11411" s="705" t="s">
        <v>39619</v>
      </c>
      <c r="D11411" s="691" t="s">
        <v>38565</v>
      </c>
      <c r="E11411" s="691" t="s">
        <v>38566</v>
      </c>
    </row>
    <row r="11412" spans="1:5" ht="21" customHeight="1" x14ac:dyDescent="0.3">
      <c r="A11412" s="689">
        <v>4720</v>
      </c>
      <c r="B11412" s="696" t="s">
        <v>38567</v>
      </c>
      <c r="C11412" s="705" t="s">
        <v>39619</v>
      </c>
      <c r="D11412" s="691" t="s">
        <v>38565</v>
      </c>
      <c r="E11412" s="691" t="s">
        <v>38566</v>
      </c>
    </row>
    <row r="11413" spans="1:5" ht="21" customHeight="1" x14ac:dyDescent="0.3">
      <c r="A11413" s="689">
        <v>4721</v>
      </c>
      <c r="B11413" s="696" t="s">
        <v>15504</v>
      </c>
      <c r="C11413" s="705" t="s">
        <v>39619</v>
      </c>
      <c r="D11413" s="691" t="s">
        <v>38568</v>
      </c>
      <c r="E11413" s="691" t="s">
        <v>38569</v>
      </c>
    </row>
    <row r="11414" spans="1:5" ht="21" customHeight="1" x14ac:dyDescent="0.3">
      <c r="A11414" s="689">
        <v>4721</v>
      </c>
      <c r="B11414" s="696" t="s">
        <v>38570</v>
      </c>
      <c r="C11414" s="705" t="s">
        <v>39619</v>
      </c>
      <c r="D11414" s="691" t="s">
        <v>38568</v>
      </c>
      <c r="E11414" s="691" t="s">
        <v>38569</v>
      </c>
    </row>
    <row r="11415" spans="1:5" ht="21" customHeight="1" x14ac:dyDescent="0.3">
      <c r="A11415" s="689">
        <v>4722</v>
      </c>
      <c r="B11415" s="696" t="s">
        <v>15506</v>
      </c>
      <c r="C11415" s="705" t="s">
        <v>39619</v>
      </c>
      <c r="D11415" s="691" t="s">
        <v>38571</v>
      </c>
      <c r="E11415" s="691" t="s">
        <v>38572</v>
      </c>
    </row>
    <row r="11416" spans="1:5" ht="21" customHeight="1" x14ac:dyDescent="0.3">
      <c r="A11416" s="689">
        <v>4722</v>
      </c>
      <c r="B11416" s="696" t="s">
        <v>38573</v>
      </c>
      <c r="C11416" s="705" t="s">
        <v>39619</v>
      </c>
      <c r="D11416" s="691" t="s">
        <v>38571</v>
      </c>
      <c r="E11416" s="691" t="s">
        <v>38572</v>
      </c>
    </row>
    <row r="11417" spans="1:5" ht="21" customHeight="1" x14ac:dyDescent="0.3">
      <c r="A11417" s="689">
        <v>4723</v>
      </c>
      <c r="B11417" s="696" t="s">
        <v>15509</v>
      </c>
      <c r="C11417" s="705" t="s">
        <v>39619</v>
      </c>
      <c r="D11417" s="691" t="s">
        <v>38574</v>
      </c>
      <c r="E11417" s="691" t="s">
        <v>36961</v>
      </c>
    </row>
    <row r="11418" spans="1:5" ht="21" customHeight="1" x14ac:dyDescent="0.3">
      <c r="A11418" s="689">
        <v>4723</v>
      </c>
      <c r="B11418" s="696" t="s">
        <v>38575</v>
      </c>
      <c r="C11418" s="705" t="s">
        <v>39619</v>
      </c>
      <c r="D11418" s="691" t="s">
        <v>38574</v>
      </c>
      <c r="E11418" s="691" t="s">
        <v>36961</v>
      </c>
    </row>
    <row r="11419" spans="1:5" ht="21" customHeight="1" x14ac:dyDescent="0.3">
      <c r="A11419" s="689">
        <v>4724</v>
      </c>
      <c r="B11419" s="696" t="s">
        <v>15510</v>
      </c>
      <c r="C11419" s="705" t="s">
        <v>39619</v>
      </c>
      <c r="D11419" s="691" t="s">
        <v>38242</v>
      </c>
      <c r="E11419" s="691" t="s">
        <v>38576</v>
      </c>
    </row>
    <row r="11420" spans="1:5" ht="21" customHeight="1" x14ac:dyDescent="0.3">
      <c r="A11420" s="689">
        <v>4724</v>
      </c>
      <c r="B11420" s="696" t="s">
        <v>38577</v>
      </c>
      <c r="C11420" s="705" t="s">
        <v>39619</v>
      </c>
      <c r="D11420" s="691" t="s">
        <v>38242</v>
      </c>
      <c r="E11420" s="691" t="s">
        <v>38576</v>
      </c>
    </row>
    <row r="11421" spans="1:5" ht="21" customHeight="1" x14ac:dyDescent="0.3">
      <c r="A11421" s="689">
        <v>4725</v>
      </c>
      <c r="B11421" s="696" t="s">
        <v>15512</v>
      </c>
      <c r="C11421" s="705" t="s">
        <v>39619</v>
      </c>
      <c r="D11421" s="691" t="s">
        <v>3447</v>
      </c>
      <c r="E11421" s="691" t="s">
        <v>1235</v>
      </c>
    </row>
    <row r="11422" spans="1:5" ht="21" customHeight="1" x14ac:dyDescent="0.3">
      <c r="A11422" s="689">
        <v>4725</v>
      </c>
      <c r="B11422" s="696" t="s">
        <v>38578</v>
      </c>
      <c r="C11422" s="705" t="s">
        <v>39619</v>
      </c>
      <c r="D11422" s="691" t="s">
        <v>3447</v>
      </c>
      <c r="E11422" s="691" t="s">
        <v>1235</v>
      </c>
    </row>
    <row r="11423" spans="1:5" ht="21" customHeight="1" x14ac:dyDescent="0.3">
      <c r="A11423" s="689">
        <v>4726</v>
      </c>
      <c r="B11423" s="696" t="s">
        <v>15514</v>
      </c>
      <c r="C11423" s="705" t="s">
        <v>39619</v>
      </c>
      <c r="D11423" s="691" t="s">
        <v>38579</v>
      </c>
      <c r="E11423" s="691" t="s">
        <v>4262</v>
      </c>
    </row>
    <row r="11424" spans="1:5" ht="21" customHeight="1" x14ac:dyDescent="0.3">
      <c r="A11424" s="689">
        <v>4726</v>
      </c>
      <c r="B11424" s="696" t="s">
        <v>38580</v>
      </c>
      <c r="C11424" s="705" t="s">
        <v>39619</v>
      </c>
      <c r="D11424" s="691" t="s">
        <v>38579</v>
      </c>
      <c r="E11424" s="691" t="s">
        <v>4262</v>
      </c>
    </row>
    <row r="11425" spans="1:5" ht="21" customHeight="1" x14ac:dyDescent="0.3">
      <c r="A11425" s="689">
        <v>4727</v>
      </c>
      <c r="B11425" s="696" t="s">
        <v>15516</v>
      </c>
      <c r="C11425" s="705" t="s">
        <v>39619</v>
      </c>
      <c r="D11425" s="691" t="s">
        <v>3347</v>
      </c>
      <c r="E11425" s="691" t="s">
        <v>37198</v>
      </c>
    </row>
    <row r="11426" spans="1:5" ht="21" customHeight="1" x14ac:dyDescent="0.3">
      <c r="A11426" s="689">
        <v>4727</v>
      </c>
      <c r="B11426" s="696" t="s">
        <v>38581</v>
      </c>
      <c r="C11426" s="705" t="s">
        <v>39619</v>
      </c>
      <c r="D11426" s="691" t="s">
        <v>3347</v>
      </c>
      <c r="E11426" s="691" t="s">
        <v>37198</v>
      </c>
    </row>
    <row r="11427" spans="1:5" ht="21" customHeight="1" x14ac:dyDescent="0.3">
      <c r="A11427" s="689">
        <v>4728</v>
      </c>
      <c r="B11427" s="696" t="s">
        <v>15518</v>
      </c>
      <c r="C11427" s="705" t="s">
        <v>39619</v>
      </c>
      <c r="D11427" s="691" t="s">
        <v>3333</v>
      </c>
      <c r="E11427" s="691" t="s">
        <v>11668</v>
      </c>
    </row>
    <row r="11428" spans="1:5" ht="21" customHeight="1" x14ac:dyDescent="0.3">
      <c r="A11428" s="689">
        <v>4728</v>
      </c>
      <c r="B11428" s="696" t="s">
        <v>38582</v>
      </c>
      <c r="C11428" s="705" t="s">
        <v>39619</v>
      </c>
      <c r="D11428" s="691" t="s">
        <v>3333</v>
      </c>
      <c r="E11428" s="691" t="s">
        <v>11668</v>
      </c>
    </row>
    <row r="11429" spans="1:5" ht="21" customHeight="1" x14ac:dyDescent="0.3">
      <c r="A11429" s="689">
        <v>4729</v>
      </c>
      <c r="B11429" s="696" t="s">
        <v>15520</v>
      </c>
      <c r="C11429" s="705" t="s">
        <v>39619</v>
      </c>
      <c r="D11429" s="691" t="s">
        <v>493</v>
      </c>
      <c r="E11429" s="691" t="s">
        <v>11668</v>
      </c>
    </row>
    <row r="11430" spans="1:5" ht="21" customHeight="1" x14ac:dyDescent="0.3">
      <c r="A11430" s="689">
        <v>4729</v>
      </c>
      <c r="B11430" s="696" t="s">
        <v>38583</v>
      </c>
      <c r="C11430" s="705" t="s">
        <v>39619</v>
      </c>
      <c r="D11430" s="691" t="s">
        <v>493</v>
      </c>
      <c r="E11430" s="691" t="s">
        <v>11668</v>
      </c>
    </row>
    <row r="11431" spans="1:5" ht="21" customHeight="1" x14ac:dyDescent="0.3">
      <c r="A11431" s="689">
        <v>4730</v>
      </c>
      <c r="B11431" s="696" t="s">
        <v>15522</v>
      </c>
      <c r="C11431" s="705" t="s">
        <v>39619</v>
      </c>
      <c r="D11431" s="691" t="s">
        <v>38584</v>
      </c>
      <c r="E11431" s="691" t="s">
        <v>38585</v>
      </c>
    </row>
    <row r="11432" spans="1:5" ht="21" customHeight="1" x14ac:dyDescent="0.3">
      <c r="A11432" s="689">
        <v>4730</v>
      </c>
      <c r="B11432" s="696" t="s">
        <v>38586</v>
      </c>
      <c r="C11432" s="705" t="s">
        <v>39619</v>
      </c>
      <c r="D11432" s="691" t="s">
        <v>38584</v>
      </c>
      <c r="E11432" s="691" t="s">
        <v>38585</v>
      </c>
    </row>
    <row r="11433" spans="1:5" ht="21" customHeight="1" x14ac:dyDescent="0.3">
      <c r="A11433" s="689">
        <v>4731</v>
      </c>
      <c r="B11433" s="696" t="s">
        <v>15524</v>
      </c>
      <c r="C11433" s="705" t="s">
        <v>39619</v>
      </c>
      <c r="D11433" s="691" t="s">
        <v>10980</v>
      </c>
      <c r="E11433" s="691" t="s">
        <v>38191</v>
      </c>
    </row>
    <row r="11434" spans="1:5" ht="21" customHeight="1" x14ac:dyDescent="0.3">
      <c r="A11434" s="689">
        <v>4731</v>
      </c>
      <c r="B11434" s="696" t="s">
        <v>38587</v>
      </c>
      <c r="C11434" s="705" t="s">
        <v>39619</v>
      </c>
      <c r="D11434" s="691" t="s">
        <v>10980</v>
      </c>
      <c r="E11434" s="691" t="s">
        <v>38191</v>
      </c>
    </row>
    <row r="11435" spans="1:5" ht="21" customHeight="1" x14ac:dyDescent="0.3">
      <c r="A11435" s="689">
        <v>4732</v>
      </c>
      <c r="B11435" s="696" t="s">
        <v>15526</v>
      </c>
      <c r="C11435" s="705" t="s">
        <v>39619</v>
      </c>
      <c r="D11435" s="691" t="s">
        <v>38236</v>
      </c>
      <c r="E11435" s="691" t="s">
        <v>37586</v>
      </c>
    </row>
    <row r="11436" spans="1:5" ht="21" customHeight="1" x14ac:dyDescent="0.3">
      <c r="A11436" s="689">
        <v>4732</v>
      </c>
      <c r="B11436" s="696" t="s">
        <v>38588</v>
      </c>
      <c r="C11436" s="705" t="s">
        <v>39619</v>
      </c>
      <c r="D11436" s="691" t="s">
        <v>38236</v>
      </c>
      <c r="E11436" s="691" t="s">
        <v>37586</v>
      </c>
    </row>
    <row r="11437" spans="1:5" ht="21" customHeight="1" x14ac:dyDescent="0.3">
      <c r="A11437" s="689">
        <v>4733</v>
      </c>
      <c r="B11437" s="696" t="s">
        <v>15528</v>
      </c>
      <c r="C11437" s="705" t="s">
        <v>39619</v>
      </c>
      <c r="D11437" s="691" t="s">
        <v>4991</v>
      </c>
      <c r="E11437" s="691" t="s">
        <v>38191</v>
      </c>
    </row>
    <row r="11438" spans="1:5" ht="21" customHeight="1" x14ac:dyDescent="0.3">
      <c r="A11438" s="689">
        <v>4733</v>
      </c>
      <c r="B11438" s="696" t="s">
        <v>38589</v>
      </c>
      <c r="C11438" s="705" t="s">
        <v>39619</v>
      </c>
      <c r="D11438" s="691" t="s">
        <v>4991</v>
      </c>
      <c r="E11438" s="691" t="s">
        <v>38191</v>
      </c>
    </row>
    <row r="11439" spans="1:5" ht="21" customHeight="1" x14ac:dyDescent="0.3">
      <c r="A11439" s="689">
        <v>4734</v>
      </c>
      <c r="B11439" s="696" t="s">
        <v>15530</v>
      </c>
      <c r="C11439" s="705" t="s">
        <v>39619</v>
      </c>
      <c r="D11439" s="691" t="s">
        <v>3809</v>
      </c>
      <c r="E11439" s="691" t="s">
        <v>38191</v>
      </c>
    </row>
    <row r="11440" spans="1:5" ht="21" customHeight="1" x14ac:dyDescent="0.3">
      <c r="A11440" s="689">
        <v>4734</v>
      </c>
      <c r="B11440" s="696" t="s">
        <v>38590</v>
      </c>
      <c r="C11440" s="705" t="s">
        <v>39619</v>
      </c>
      <c r="D11440" s="691" t="s">
        <v>3809</v>
      </c>
      <c r="E11440" s="691" t="s">
        <v>38191</v>
      </c>
    </row>
    <row r="11441" spans="1:5" ht="21" customHeight="1" x14ac:dyDescent="0.3">
      <c r="A11441" s="689">
        <v>4735</v>
      </c>
      <c r="B11441" s="696" t="s">
        <v>15532</v>
      </c>
      <c r="C11441" s="705" t="s">
        <v>39619</v>
      </c>
      <c r="D11441" s="691" t="s">
        <v>1114</v>
      </c>
      <c r="E11441" s="691" t="s">
        <v>38591</v>
      </c>
    </row>
    <row r="11442" spans="1:5" ht="21" customHeight="1" x14ac:dyDescent="0.3">
      <c r="A11442" s="689">
        <v>4735</v>
      </c>
      <c r="B11442" s="696" t="s">
        <v>38592</v>
      </c>
      <c r="C11442" s="705" t="s">
        <v>39619</v>
      </c>
      <c r="D11442" s="691" t="s">
        <v>1114</v>
      </c>
      <c r="E11442" s="691" t="s">
        <v>38591</v>
      </c>
    </row>
    <row r="11443" spans="1:5" ht="21" customHeight="1" x14ac:dyDescent="0.3">
      <c r="A11443" s="689">
        <v>4736</v>
      </c>
      <c r="B11443" s="696" t="s">
        <v>15534</v>
      </c>
      <c r="C11443" s="705" t="s">
        <v>39619</v>
      </c>
      <c r="D11443" s="691" t="s">
        <v>38593</v>
      </c>
      <c r="E11443" s="691" t="s">
        <v>38594</v>
      </c>
    </row>
    <row r="11444" spans="1:5" ht="21" customHeight="1" x14ac:dyDescent="0.3">
      <c r="A11444" s="689">
        <v>4736</v>
      </c>
      <c r="B11444" s="696" t="s">
        <v>38595</v>
      </c>
      <c r="C11444" s="705" t="s">
        <v>39619</v>
      </c>
      <c r="D11444" s="691" t="s">
        <v>38593</v>
      </c>
      <c r="E11444" s="691" t="s">
        <v>38594</v>
      </c>
    </row>
    <row r="11445" spans="1:5" ht="21" customHeight="1" x14ac:dyDescent="0.3">
      <c r="A11445" s="689">
        <v>4737</v>
      </c>
      <c r="B11445" s="696" t="s">
        <v>15536</v>
      </c>
      <c r="C11445" s="705" t="s">
        <v>39619</v>
      </c>
      <c r="D11445" s="691" t="s">
        <v>402</v>
      </c>
      <c r="E11445" s="691" t="s">
        <v>38596</v>
      </c>
    </row>
    <row r="11446" spans="1:5" ht="21" customHeight="1" x14ac:dyDescent="0.3">
      <c r="A11446" s="689">
        <v>4737</v>
      </c>
      <c r="B11446" s="696" t="s">
        <v>38597</v>
      </c>
      <c r="C11446" s="705" t="s">
        <v>39619</v>
      </c>
      <c r="D11446" s="691" t="s">
        <v>402</v>
      </c>
      <c r="E11446" s="691" t="s">
        <v>38596</v>
      </c>
    </row>
    <row r="11447" spans="1:5" ht="21" customHeight="1" x14ac:dyDescent="0.3">
      <c r="A11447" s="689">
        <v>4738</v>
      </c>
      <c r="B11447" s="696" t="s">
        <v>15539</v>
      </c>
      <c r="C11447" s="705" t="s">
        <v>39619</v>
      </c>
      <c r="D11447" s="691" t="s">
        <v>5355</v>
      </c>
      <c r="E11447" s="691" t="s">
        <v>197</v>
      </c>
    </row>
    <row r="11448" spans="1:5" ht="21" customHeight="1" x14ac:dyDescent="0.3">
      <c r="A11448" s="689">
        <v>4738</v>
      </c>
      <c r="B11448" s="696" t="s">
        <v>38598</v>
      </c>
      <c r="C11448" s="705" t="s">
        <v>39619</v>
      </c>
      <c r="D11448" s="691" t="s">
        <v>5355</v>
      </c>
      <c r="E11448" s="691" t="s">
        <v>197</v>
      </c>
    </row>
    <row r="11449" spans="1:5" ht="21" customHeight="1" x14ac:dyDescent="0.3">
      <c r="A11449" s="689">
        <v>4739</v>
      </c>
      <c r="B11449" s="696" t="s">
        <v>15540</v>
      </c>
      <c r="C11449" s="705" t="s">
        <v>39619</v>
      </c>
      <c r="D11449" s="691" t="s">
        <v>629</v>
      </c>
      <c r="E11449" s="691" t="s">
        <v>38599</v>
      </c>
    </row>
    <row r="11450" spans="1:5" ht="21" customHeight="1" x14ac:dyDescent="0.3">
      <c r="A11450" s="689">
        <v>4739</v>
      </c>
      <c r="B11450" s="696" t="s">
        <v>38600</v>
      </c>
      <c r="C11450" s="705" t="s">
        <v>39619</v>
      </c>
      <c r="D11450" s="691" t="s">
        <v>629</v>
      </c>
      <c r="E11450" s="691" t="s">
        <v>38599</v>
      </c>
    </row>
    <row r="11451" spans="1:5" ht="21" customHeight="1" x14ac:dyDescent="0.3">
      <c r="A11451" s="689">
        <v>4740</v>
      </c>
      <c r="B11451" s="696" t="s">
        <v>15542</v>
      </c>
      <c r="C11451" s="705" t="s">
        <v>39619</v>
      </c>
      <c r="D11451" s="691" t="s">
        <v>3286</v>
      </c>
      <c r="E11451" s="691" t="s">
        <v>38601</v>
      </c>
    </row>
    <row r="11452" spans="1:5" ht="21" customHeight="1" x14ac:dyDescent="0.3">
      <c r="A11452" s="689">
        <v>4740</v>
      </c>
      <c r="B11452" s="696" t="s">
        <v>38602</v>
      </c>
      <c r="C11452" s="705" t="s">
        <v>39619</v>
      </c>
      <c r="D11452" s="691" t="s">
        <v>3286</v>
      </c>
      <c r="E11452" s="691" t="s">
        <v>38601</v>
      </c>
    </row>
    <row r="11453" spans="1:5" ht="21" customHeight="1" x14ac:dyDescent="0.3">
      <c r="A11453" s="689">
        <v>4741</v>
      </c>
      <c r="B11453" s="696" t="s">
        <v>15544</v>
      </c>
      <c r="C11453" s="705" t="s">
        <v>39619</v>
      </c>
      <c r="D11453" s="691" t="s">
        <v>38603</v>
      </c>
      <c r="E11453" s="691" t="s">
        <v>38604</v>
      </c>
    </row>
    <row r="11454" spans="1:5" ht="21" customHeight="1" x14ac:dyDescent="0.3">
      <c r="A11454" s="689">
        <v>4741</v>
      </c>
      <c r="B11454" s="696" t="s">
        <v>38605</v>
      </c>
      <c r="C11454" s="705" t="s">
        <v>39619</v>
      </c>
      <c r="D11454" s="691" t="s">
        <v>38603</v>
      </c>
      <c r="E11454" s="691" t="s">
        <v>38604</v>
      </c>
    </row>
    <row r="11455" spans="1:5" ht="21" customHeight="1" x14ac:dyDescent="0.3">
      <c r="A11455" s="689">
        <v>4742</v>
      </c>
      <c r="B11455" s="696" t="s">
        <v>15547</v>
      </c>
      <c r="C11455" s="705" t="s">
        <v>39619</v>
      </c>
      <c r="D11455" s="691" t="s">
        <v>2908</v>
      </c>
      <c r="E11455" s="691" t="s">
        <v>2371</v>
      </c>
    </row>
    <row r="11456" spans="1:5" ht="21" customHeight="1" x14ac:dyDescent="0.3">
      <c r="A11456" s="689">
        <v>4742</v>
      </c>
      <c r="B11456" s="696" t="s">
        <v>38606</v>
      </c>
      <c r="C11456" s="705" t="s">
        <v>39619</v>
      </c>
      <c r="D11456" s="691" t="s">
        <v>2908</v>
      </c>
      <c r="E11456" s="691" t="s">
        <v>2371</v>
      </c>
    </row>
    <row r="11457" spans="1:5" ht="21" customHeight="1" x14ac:dyDescent="0.3">
      <c r="A11457" s="689">
        <v>4743</v>
      </c>
      <c r="B11457" s="696" t="s">
        <v>15548</v>
      </c>
      <c r="C11457" s="705" t="s">
        <v>39619</v>
      </c>
      <c r="D11457" s="691" t="s">
        <v>591</v>
      </c>
      <c r="E11457" s="691" t="s">
        <v>38607</v>
      </c>
    </row>
    <row r="11458" spans="1:5" ht="21" customHeight="1" x14ac:dyDescent="0.3">
      <c r="A11458" s="689">
        <v>4743</v>
      </c>
      <c r="B11458" s="696" t="s">
        <v>38608</v>
      </c>
      <c r="C11458" s="705" t="s">
        <v>39619</v>
      </c>
      <c r="D11458" s="691" t="s">
        <v>591</v>
      </c>
      <c r="E11458" s="691" t="s">
        <v>38607</v>
      </c>
    </row>
    <row r="11459" spans="1:5" ht="21" customHeight="1" x14ac:dyDescent="0.3">
      <c r="A11459" s="689">
        <v>4744</v>
      </c>
      <c r="B11459" s="696" t="s">
        <v>15550</v>
      </c>
      <c r="C11459" s="705" t="s">
        <v>39619</v>
      </c>
      <c r="D11459" s="691" t="s">
        <v>4682</v>
      </c>
      <c r="E11459" s="691" t="s">
        <v>38609</v>
      </c>
    </row>
    <row r="11460" spans="1:5" ht="21" customHeight="1" x14ac:dyDescent="0.3">
      <c r="A11460" s="689">
        <v>4744</v>
      </c>
      <c r="B11460" s="696" t="s">
        <v>38610</v>
      </c>
      <c r="C11460" s="705" t="s">
        <v>39619</v>
      </c>
      <c r="D11460" s="691" t="s">
        <v>4682</v>
      </c>
      <c r="E11460" s="691" t="s">
        <v>38609</v>
      </c>
    </row>
    <row r="11461" spans="1:5" ht="21" customHeight="1" x14ac:dyDescent="0.3">
      <c r="A11461" s="689">
        <v>4745</v>
      </c>
      <c r="B11461" s="696" t="s">
        <v>15552</v>
      </c>
      <c r="C11461" s="705" t="s">
        <v>39619</v>
      </c>
      <c r="D11461" s="691" t="s">
        <v>38611</v>
      </c>
      <c r="E11461" s="691" t="s">
        <v>36330</v>
      </c>
    </row>
    <row r="11462" spans="1:5" ht="21" customHeight="1" x14ac:dyDescent="0.3">
      <c r="A11462" s="689">
        <v>4745</v>
      </c>
      <c r="B11462" s="696" t="s">
        <v>38612</v>
      </c>
      <c r="C11462" s="705" t="s">
        <v>39619</v>
      </c>
      <c r="D11462" s="691" t="s">
        <v>38611</v>
      </c>
      <c r="E11462" s="691" t="s">
        <v>36330</v>
      </c>
    </row>
    <row r="11463" spans="1:5" ht="21" customHeight="1" x14ac:dyDescent="0.3">
      <c r="A11463" s="689">
        <v>4746</v>
      </c>
      <c r="B11463" s="696" t="s">
        <v>15554</v>
      </c>
      <c r="C11463" s="705" t="s">
        <v>39619</v>
      </c>
      <c r="D11463" s="691" t="s">
        <v>4561</v>
      </c>
      <c r="E11463" s="691" t="s">
        <v>37534</v>
      </c>
    </row>
    <row r="11464" spans="1:5" ht="21" customHeight="1" x14ac:dyDescent="0.3">
      <c r="A11464" s="689">
        <v>4746</v>
      </c>
      <c r="B11464" s="696" t="s">
        <v>38613</v>
      </c>
      <c r="C11464" s="705" t="s">
        <v>39619</v>
      </c>
      <c r="D11464" s="691" t="s">
        <v>4561</v>
      </c>
      <c r="E11464" s="691" t="s">
        <v>37534</v>
      </c>
    </row>
    <row r="11465" spans="1:5" ht="21" customHeight="1" x14ac:dyDescent="0.3">
      <c r="A11465" s="689">
        <v>4747</v>
      </c>
      <c r="B11465" s="696" t="s">
        <v>15556</v>
      </c>
      <c r="C11465" s="705" t="s">
        <v>39619</v>
      </c>
      <c r="D11465" s="691" t="s">
        <v>38614</v>
      </c>
      <c r="E11465" s="691" t="s">
        <v>38615</v>
      </c>
    </row>
    <row r="11466" spans="1:5" ht="21" customHeight="1" x14ac:dyDescent="0.3">
      <c r="A11466" s="689">
        <v>4747</v>
      </c>
      <c r="B11466" s="696" t="s">
        <v>38616</v>
      </c>
      <c r="C11466" s="705" t="s">
        <v>39619</v>
      </c>
      <c r="D11466" s="691" t="s">
        <v>38614</v>
      </c>
      <c r="E11466" s="691" t="s">
        <v>38615</v>
      </c>
    </row>
    <row r="11467" spans="1:5" ht="21" customHeight="1" x14ac:dyDescent="0.3">
      <c r="A11467" s="689">
        <v>4748</v>
      </c>
      <c r="B11467" s="696" t="s">
        <v>15558</v>
      </c>
      <c r="C11467" s="705" t="s">
        <v>39619</v>
      </c>
      <c r="D11467" s="691" t="s">
        <v>8573</v>
      </c>
      <c r="E11467" s="691" t="s">
        <v>38617</v>
      </c>
    </row>
    <row r="11468" spans="1:5" ht="21" customHeight="1" x14ac:dyDescent="0.3">
      <c r="A11468" s="689">
        <v>4748</v>
      </c>
      <c r="B11468" s="696" t="s">
        <v>38618</v>
      </c>
      <c r="C11468" s="705" t="s">
        <v>39619</v>
      </c>
      <c r="D11468" s="691" t="s">
        <v>8573</v>
      </c>
      <c r="E11468" s="691" t="s">
        <v>38617</v>
      </c>
    </row>
    <row r="11469" spans="1:5" ht="21" customHeight="1" x14ac:dyDescent="0.3">
      <c r="A11469" s="689">
        <v>4749</v>
      </c>
      <c r="B11469" s="696" t="s">
        <v>15560</v>
      </c>
      <c r="C11469" s="705" t="s">
        <v>39619</v>
      </c>
      <c r="D11469" s="691" t="s">
        <v>1633</v>
      </c>
      <c r="E11469" s="691" t="s">
        <v>102</v>
      </c>
    </row>
    <row r="11470" spans="1:5" ht="21" customHeight="1" x14ac:dyDescent="0.3">
      <c r="A11470" s="689">
        <v>4749</v>
      </c>
      <c r="B11470" s="696" t="s">
        <v>38619</v>
      </c>
      <c r="C11470" s="705" t="s">
        <v>39619</v>
      </c>
      <c r="D11470" s="691" t="s">
        <v>1633</v>
      </c>
      <c r="E11470" s="691" t="s">
        <v>102</v>
      </c>
    </row>
    <row r="11471" spans="1:5" ht="21" customHeight="1" x14ac:dyDescent="0.3">
      <c r="A11471" s="689">
        <v>4750</v>
      </c>
      <c r="B11471" s="696" t="s">
        <v>15562</v>
      </c>
      <c r="C11471" s="705" t="s">
        <v>39619</v>
      </c>
      <c r="D11471" s="691" t="s">
        <v>37413</v>
      </c>
      <c r="E11471" s="691" t="s">
        <v>38620</v>
      </c>
    </row>
    <row r="11472" spans="1:5" ht="21" customHeight="1" x14ac:dyDescent="0.3">
      <c r="A11472" s="689">
        <v>4750</v>
      </c>
      <c r="B11472" s="696" t="s">
        <v>38621</v>
      </c>
      <c r="C11472" s="705" t="s">
        <v>39619</v>
      </c>
      <c r="D11472" s="691" t="s">
        <v>37413</v>
      </c>
      <c r="E11472" s="691" t="s">
        <v>38620</v>
      </c>
    </row>
    <row r="11473" spans="1:5" ht="21" customHeight="1" x14ac:dyDescent="0.3">
      <c r="A11473" s="689">
        <v>4751</v>
      </c>
      <c r="B11473" s="696" t="s">
        <v>15564</v>
      </c>
      <c r="C11473" s="705" t="s">
        <v>39619</v>
      </c>
      <c r="D11473" s="691" t="s">
        <v>5061</v>
      </c>
      <c r="E11473" s="691" t="s">
        <v>229</v>
      </c>
    </row>
    <row r="11474" spans="1:5" ht="21" customHeight="1" x14ac:dyDescent="0.3">
      <c r="A11474" s="689">
        <v>4751</v>
      </c>
      <c r="B11474" s="696" t="s">
        <v>38622</v>
      </c>
      <c r="C11474" s="705" t="s">
        <v>39619</v>
      </c>
      <c r="D11474" s="691" t="s">
        <v>5061</v>
      </c>
      <c r="E11474" s="691" t="s">
        <v>229</v>
      </c>
    </row>
    <row r="11475" spans="1:5" ht="21" customHeight="1" x14ac:dyDescent="0.3">
      <c r="A11475" s="689">
        <v>4752</v>
      </c>
      <c r="B11475" s="696" t="s">
        <v>15566</v>
      </c>
      <c r="C11475" s="705" t="s">
        <v>39619</v>
      </c>
      <c r="D11475" s="691" t="s">
        <v>4771</v>
      </c>
      <c r="E11475" s="691" t="s">
        <v>4177</v>
      </c>
    </row>
    <row r="11476" spans="1:5" ht="21" customHeight="1" x14ac:dyDescent="0.3">
      <c r="A11476" s="689">
        <v>4752</v>
      </c>
      <c r="B11476" s="696" t="s">
        <v>38623</v>
      </c>
      <c r="C11476" s="705" t="s">
        <v>39619</v>
      </c>
      <c r="D11476" s="691" t="s">
        <v>4771</v>
      </c>
      <c r="E11476" s="691" t="s">
        <v>4177</v>
      </c>
    </row>
    <row r="11477" spans="1:5" ht="21" customHeight="1" x14ac:dyDescent="0.3">
      <c r="A11477" s="689">
        <v>4753</v>
      </c>
      <c r="B11477" s="696" t="s">
        <v>15568</v>
      </c>
      <c r="C11477" s="705" t="s">
        <v>39619</v>
      </c>
      <c r="D11477" s="691" t="s">
        <v>38624</v>
      </c>
      <c r="E11477" s="691" t="s">
        <v>37214</v>
      </c>
    </row>
    <row r="11478" spans="1:5" ht="21" customHeight="1" x14ac:dyDescent="0.3">
      <c r="A11478" s="689">
        <v>4753</v>
      </c>
      <c r="B11478" s="696" t="s">
        <v>38625</v>
      </c>
      <c r="C11478" s="705" t="s">
        <v>39619</v>
      </c>
      <c r="D11478" s="691" t="s">
        <v>38624</v>
      </c>
      <c r="E11478" s="691" t="s">
        <v>37214</v>
      </c>
    </row>
    <row r="11479" spans="1:5" ht="21" customHeight="1" x14ac:dyDescent="0.3">
      <c r="A11479" s="689">
        <v>4754</v>
      </c>
      <c r="B11479" s="696" t="s">
        <v>15570</v>
      </c>
      <c r="C11479" s="705" t="s">
        <v>39619</v>
      </c>
      <c r="D11479" s="691" t="s">
        <v>38626</v>
      </c>
      <c r="E11479" s="691" t="s">
        <v>5118</v>
      </c>
    </row>
    <row r="11480" spans="1:5" ht="21" customHeight="1" x14ac:dyDescent="0.3">
      <c r="A11480" s="689">
        <v>4754</v>
      </c>
      <c r="B11480" s="696" t="s">
        <v>38627</v>
      </c>
      <c r="C11480" s="705" t="s">
        <v>39619</v>
      </c>
      <c r="D11480" s="691" t="s">
        <v>38626</v>
      </c>
      <c r="E11480" s="691" t="s">
        <v>5118</v>
      </c>
    </row>
    <row r="11481" spans="1:5" ht="21" customHeight="1" x14ac:dyDescent="0.3">
      <c r="A11481" s="689">
        <v>4755</v>
      </c>
      <c r="B11481" s="696" t="s">
        <v>15572</v>
      </c>
      <c r="C11481" s="705" t="s">
        <v>39619</v>
      </c>
      <c r="D11481" s="691" t="s">
        <v>38628</v>
      </c>
      <c r="E11481" s="691" t="s">
        <v>35583</v>
      </c>
    </row>
    <row r="11482" spans="1:5" ht="21" customHeight="1" x14ac:dyDescent="0.3">
      <c r="A11482" s="689">
        <v>4755</v>
      </c>
      <c r="B11482" s="696" t="s">
        <v>38629</v>
      </c>
      <c r="C11482" s="705" t="s">
        <v>39619</v>
      </c>
      <c r="D11482" s="691" t="s">
        <v>38628</v>
      </c>
      <c r="E11482" s="691" t="s">
        <v>35583</v>
      </c>
    </row>
    <row r="11483" spans="1:5" ht="21" customHeight="1" x14ac:dyDescent="0.3">
      <c r="A11483" s="689">
        <v>4756</v>
      </c>
      <c r="B11483" s="696" t="s">
        <v>15574</v>
      </c>
      <c r="C11483" s="705" t="s">
        <v>39619</v>
      </c>
      <c r="D11483" s="691" t="s">
        <v>35587</v>
      </c>
      <c r="E11483" s="691" t="s">
        <v>35583</v>
      </c>
    </row>
    <row r="11484" spans="1:5" ht="21" customHeight="1" x14ac:dyDescent="0.3">
      <c r="A11484" s="689">
        <v>4756</v>
      </c>
      <c r="B11484" s="696" t="s">
        <v>38630</v>
      </c>
      <c r="C11484" s="705" t="s">
        <v>39619</v>
      </c>
      <c r="D11484" s="691" t="s">
        <v>35587</v>
      </c>
      <c r="E11484" s="691" t="s">
        <v>35583</v>
      </c>
    </row>
    <row r="11485" spans="1:5" ht="21" customHeight="1" x14ac:dyDescent="0.3">
      <c r="A11485" s="689">
        <v>4757</v>
      </c>
      <c r="B11485" s="696" t="s">
        <v>15575</v>
      </c>
      <c r="C11485" s="705" t="s">
        <v>39619</v>
      </c>
      <c r="D11485" s="691" t="s">
        <v>38631</v>
      </c>
      <c r="E11485" s="691" t="s">
        <v>1984</v>
      </c>
    </row>
    <row r="11486" spans="1:5" ht="21" customHeight="1" x14ac:dyDescent="0.3">
      <c r="A11486" s="689">
        <v>4757</v>
      </c>
      <c r="B11486" s="696" t="s">
        <v>38632</v>
      </c>
      <c r="C11486" s="705" t="s">
        <v>39619</v>
      </c>
      <c r="D11486" s="691" t="s">
        <v>38631</v>
      </c>
      <c r="E11486" s="691" t="s">
        <v>1984</v>
      </c>
    </row>
    <row r="11487" spans="1:5" ht="21" customHeight="1" x14ac:dyDescent="0.3">
      <c r="A11487" s="689">
        <v>4758</v>
      </c>
      <c r="B11487" s="696" t="s">
        <v>15577</v>
      </c>
      <c r="C11487" s="705" t="s">
        <v>39619</v>
      </c>
      <c r="D11487" s="691" t="s">
        <v>38633</v>
      </c>
      <c r="E11487" s="691" t="s">
        <v>1984</v>
      </c>
    </row>
    <row r="11488" spans="1:5" ht="21" customHeight="1" x14ac:dyDescent="0.3">
      <c r="A11488" s="689">
        <v>4758</v>
      </c>
      <c r="B11488" s="696" t="s">
        <v>38634</v>
      </c>
      <c r="C11488" s="705" t="s">
        <v>39619</v>
      </c>
      <c r="D11488" s="691" t="s">
        <v>38633</v>
      </c>
      <c r="E11488" s="691" t="s">
        <v>1984</v>
      </c>
    </row>
    <row r="11489" spans="1:5" ht="21" customHeight="1" x14ac:dyDescent="0.3">
      <c r="A11489" s="689">
        <v>4759</v>
      </c>
      <c r="B11489" s="696" t="s">
        <v>15579</v>
      </c>
      <c r="C11489" s="705" t="s">
        <v>39619</v>
      </c>
      <c r="D11489" s="691" t="s">
        <v>1104</v>
      </c>
      <c r="E11489" s="691" t="s">
        <v>38635</v>
      </c>
    </row>
    <row r="11490" spans="1:5" ht="21" customHeight="1" x14ac:dyDescent="0.3">
      <c r="A11490" s="689">
        <v>4759</v>
      </c>
      <c r="B11490" s="696" t="s">
        <v>38636</v>
      </c>
      <c r="C11490" s="705" t="s">
        <v>39619</v>
      </c>
      <c r="D11490" s="691" t="s">
        <v>1104</v>
      </c>
      <c r="E11490" s="691" t="s">
        <v>38635</v>
      </c>
    </row>
    <row r="11491" spans="1:5" ht="21" customHeight="1" x14ac:dyDescent="0.3">
      <c r="A11491" s="689">
        <v>4760</v>
      </c>
      <c r="B11491" s="696" t="s">
        <v>15580</v>
      </c>
      <c r="C11491" s="705" t="s">
        <v>39619</v>
      </c>
      <c r="D11491" s="691" t="s">
        <v>560</v>
      </c>
      <c r="E11491" s="691" t="s">
        <v>38637</v>
      </c>
    </row>
    <row r="11492" spans="1:5" ht="21" customHeight="1" x14ac:dyDescent="0.3">
      <c r="A11492" s="689">
        <v>4760</v>
      </c>
      <c r="B11492" s="696" t="s">
        <v>38638</v>
      </c>
      <c r="C11492" s="705" t="s">
        <v>39619</v>
      </c>
      <c r="D11492" s="691" t="s">
        <v>560</v>
      </c>
      <c r="E11492" s="691" t="s">
        <v>38637</v>
      </c>
    </row>
    <row r="11493" spans="1:5" ht="21" customHeight="1" x14ac:dyDescent="0.3">
      <c r="A11493" s="689">
        <v>4761</v>
      </c>
      <c r="B11493" s="696" t="s">
        <v>15582</v>
      </c>
      <c r="C11493" s="705" t="s">
        <v>39619</v>
      </c>
      <c r="D11493" s="691" t="s">
        <v>38639</v>
      </c>
      <c r="E11493" s="691" t="s">
        <v>38640</v>
      </c>
    </row>
    <row r="11494" spans="1:5" ht="21" customHeight="1" x14ac:dyDescent="0.3">
      <c r="A11494" s="689">
        <v>4761</v>
      </c>
      <c r="B11494" s="696" t="s">
        <v>38641</v>
      </c>
      <c r="C11494" s="705" t="s">
        <v>39619</v>
      </c>
      <c r="D11494" s="691" t="s">
        <v>38639</v>
      </c>
      <c r="E11494" s="691" t="s">
        <v>38640</v>
      </c>
    </row>
    <row r="11495" spans="1:5" ht="21" customHeight="1" x14ac:dyDescent="0.3">
      <c r="A11495" s="689">
        <v>4762</v>
      </c>
      <c r="B11495" s="696" t="s">
        <v>15584</v>
      </c>
      <c r="C11495" s="705" t="s">
        <v>39619</v>
      </c>
      <c r="D11495" s="691" t="s">
        <v>38642</v>
      </c>
      <c r="E11495" s="691" t="s">
        <v>2740</v>
      </c>
    </row>
    <row r="11496" spans="1:5" ht="21" customHeight="1" x14ac:dyDescent="0.3">
      <c r="A11496" s="689">
        <v>4762</v>
      </c>
      <c r="B11496" s="696" t="s">
        <v>38643</v>
      </c>
      <c r="C11496" s="705" t="s">
        <v>39619</v>
      </c>
      <c r="D11496" s="691" t="s">
        <v>38642</v>
      </c>
      <c r="E11496" s="691" t="s">
        <v>2740</v>
      </c>
    </row>
    <row r="11497" spans="1:5" ht="21" customHeight="1" x14ac:dyDescent="0.3">
      <c r="A11497" s="689">
        <v>4763</v>
      </c>
      <c r="B11497" s="696" t="s">
        <v>15586</v>
      </c>
      <c r="C11497" s="705" t="s">
        <v>39619</v>
      </c>
      <c r="D11497" s="691" t="s">
        <v>38644</v>
      </c>
      <c r="E11497" s="691" t="s">
        <v>38526</v>
      </c>
    </row>
    <row r="11498" spans="1:5" ht="21" customHeight="1" x14ac:dyDescent="0.3">
      <c r="A11498" s="689">
        <v>4763</v>
      </c>
      <c r="B11498" s="696" t="s">
        <v>38645</v>
      </c>
      <c r="C11498" s="705" t="s">
        <v>39619</v>
      </c>
      <c r="D11498" s="691" t="s">
        <v>38644</v>
      </c>
      <c r="E11498" s="691" t="s">
        <v>38526</v>
      </c>
    </row>
    <row r="11499" spans="1:5" ht="21" customHeight="1" x14ac:dyDescent="0.3">
      <c r="A11499" s="689">
        <v>4764</v>
      </c>
      <c r="B11499" s="696" t="s">
        <v>15588</v>
      </c>
      <c r="C11499" s="705" t="s">
        <v>39619</v>
      </c>
      <c r="D11499" s="691" t="s">
        <v>38646</v>
      </c>
      <c r="E11499" s="691" t="s">
        <v>3761</v>
      </c>
    </row>
    <row r="11500" spans="1:5" ht="21" customHeight="1" x14ac:dyDescent="0.3">
      <c r="A11500" s="689">
        <v>4764</v>
      </c>
      <c r="B11500" s="696" t="s">
        <v>38647</v>
      </c>
      <c r="C11500" s="705" t="s">
        <v>39619</v>
      </c>
      <c r="D11500" s="691" t="s">
        <v>38646</v>
      </c>
      <c r="E11500" s="691" t="s">
        <v>3761</v>
      </c>
    </row>
    <row r="11501" spans="1:5" ht="21" customHeight="1" x14ac:dyDescent="0.3">
      <c r="A11501" s="689">
        <v>4765</v>
      </c>
      <c r="B11501" s="696" t="s">
        <v>15590</v>
      </c>
      <c r="C11501" s="705" t="s">
        <v>39619</v>
      </c>
      <c r="D11501" s="691" t="s">
        <v>5199</v>
      </c>
      <c r="E11501" s="691" t="s">
        <v>38648</v>
      </c>
    </row>
    <row r="11502" spans="1:5" ht="21" customHeight="1" x14ac:dyDescent="0.3">
      <c r="A11502" s="689">
        <v>4765</v>
      </c>
      <c r="B11502" s="696" t="s">
        <v>38649</v>
      </c>
      <c r="C11502" s="705" t="s">
        <v>39619</v>
      </c>
      <c r="D11502" s="691" t="s">
        <v>5199</v>
      </c>
      <c r="E11502" s="691" t="s">
        <v>38648</v>
      </c>
    </row>
    <row r="11503" spans="1:5" ht="21" customHeight="1" x14ac:dyDescent="0.3">
      <c r="A11503" s="689">
        <v>4766</v>
      </c>
      <c r="B11503" s="696" t="s">
        <v>15592</v>
      </c>
      <c r="C11503" s="705" t="s">
        <v>39619</v>
      </c>
      <c r="D11503" s="691" t="s">
        <v>38650</v>
      </c>
      <c r="E11503" s="691" t="s">
        <v>38648</v>
      </c>
    </row>
    <row r="11504" spans="1:5" ht="21" customHeight="1" x14ac:dyDescent="0.3">
      <c r="A11504" s="689">
        <v>4766</v>
      </c>
      <c r="B11504" s="696" t="s">
        <v>38651</v>
      </c>
      <c r="C11504" s="705" t="s">
        <v>39619</v>
      </c>
      <c r="D11504" s="691" t="s">
        <v>38650</v>
      </c>
      <c r="E11504" s="691" t="s">
        <v>38648</v>
      </c>
    </row>
    <row r="11505" spans="1:5" ht="21" customHeight="1" x14ac:dyDescent="0.3">
      <c r="A11505" s="689">
        <v>4767</v>
      </c>
      <c r="B11505" s="696" t="s">
        <v>15594</v>
      </c>
      <c r="C11505" s="705" t="s">
        <v>39619</v>
      </c>
      <c r="D11505" s="691" t="s">
        <v>2930</v>
      </c>
      <c r="E11505" s="691" t="s">
        <v>3598</v>
      </c>
    </row>
    <row r="11506" spans="1:5" ht="21" customHeight="1" x14ac:dyDescent="0.3">
      <c r="A11506" s="689">
        <v>4767</v>
      </c>
      <c r="B11506" s="696" t="s">
        <v>38652</v>
      </c>
      <c r="C11506" s="705" t="s">
        <v>39619</v>
      </c>
      <c r="D11506" s="691" t="s">
        <v>2930</v>
      </c>
      <c r="E11506" s="691" t="s">
        <v>3598</v>
      </c>
    </row>
    <row r="11507" spans="1:5" ht="21" customHeight="1" x14ac:dyDescent="0.3">
      <c r="A11507" s="689">
        <v>4768</v>
      </c>
      <c r="B11507" s="696" t="s">
        <v>15596</v>
      </c>
      <c r="C11507" s="705" t="s">
        <v>39619</v>
      </c>
      <c r="D11507" s="691" t="s">
        <v>38653</v>
      </c>
      <c r="E11507" s="691" t="s">
        <v>37249</v>
      </c>
    </row>
    <row r="11508" spans="1:5" ht="21" customHeight="1" x14ac:dyDescent="0.3">
      <c r="A11508" s="689">
        <v>4768</v>
      </c>
      <c r="B11508" s="696" t="s">
        <v>38654</v>
      </c>
      <c r="C11508" s="705" t="s">
        <v>39619</v>
      </c>
      <c r="D11508" s="691" t="s">
        <v>38653</v>
      </c>
      <c r="E11508" s="691" t="s">
        <v>37249</v>
      </c>
    </row>
    <row r="11509" spans="1:5" ht="21" customHeight="1" x14ac:dyDescent="0.3">
      <c r="A11509" s="689">
        <v>4769</v>
      </c>
      <c r="B11509" s="696" t="s">
        <v>15598</v>
      </c>
      <c r="C11509" s="705" t="s">
        <v>39619</v>
      </c>
      <c r="D11509" s="691" t="s">
        <v>38655</v>
      </c>
      <c r="E11509" s="691" t="s">
        <v>38656</v>
      </c>
    </row>
    <row r="11510" spans="1:5" ht="21" customHeight="1" x14ac:dyDescent="0.3">
      <c r="A11510" s="689">
        <v>4769</v>
      </c>
      <c r="B11510" s="696" t="s">
        <v>38657</v>
      </c>
      <c r="C11510" s="705" t="s">
        <v>39619</v>
      </c>
      <c r="D11510" s="691" t="s">
        <v>38655</v>
      </c>
      <c r="E11510" s="691" t="s">
        <v>38656</v>
      </c>
    </row>
    <row r="11511" spans="1:5" ht="21" customHeight="1" x14ac:dyDescent="0.3">
      <c r="A11511" s="689">
        <v>4770</v>
      </c>
      <c r="B11511" s="696" t="s">
        <v>15600</v>
      </c>
      <c r="C11511" s="705" t="s">
        <v>39619</v>
      </c>
      <c r="D11511" s="691" t="s">
        <v>38658</v>
      </c>
      <c r="E11511" s="691" t="s">
        <v>38659</v>
      </c>
    </row>
    <row r="11512" spans="1:5" ht="21" customHeight="1" x14ac:dyDescent="0.3">
      <c r="A11512" s="689">
        <v>4770</v>
      </c>
      <c r="B11512" s="696" t="s">
        <v>38660</v>
      </c>
      <c r="C11512" s="705" t="s">
        <v>39619</v>
      </c>
      <c r="D11512" s="691" t="s">
        <v>38658</v>
      </c>
      <c r="E11512" s="691" t="s">
        <v>38659</v>
      </c>
    </row>
    <row r="11513" spans="1:5" ht="21" customHeight="1" x14ac:dyDescent="0.3">
      <c r="A11513" s="689">
        <v>4771</v>
      </c>
      <c r="B11513" s="696" t="s">
        <v>15602</v>
      </c>
      <c r="C11513" s="705" t="s">
        <v>39619</v>
      </c>
      <c r="D11513" s="691" t="s">
        <v>38661</v>
      </c>
      <c r="E11513" s="691" t="s">
        <v>38662</v>
      </c>
    </row>
    <row r="11514" spans="1:5" ht="21" customHeight="1" x14ac:dyDescent="0.3">
      <c r="A11514" s="689">
        <v>4771</v>
      </c>
      <c r="B11514" s="696" t="s">
        <v>38663</v>
      </c>
      <c r="C11514" s="705" t="s">
        <v>39619</v>
      </c>
      <c r="D11514" s="691" t="s">
        <v>38661</v>
      </c>
      <c r="E11514" s="691" t="s">
        <v>38662</v>
      </c>
    </row>
    <row r="11515" spans="1:5" ht="21" customHeight="1" x14ac:dyDescent="0.3">
      <c r="A11515" s="689">
        <v>4772</v>
      </c>
      <c r="B11515" s="696" t="s">
        <v>15604</v>
      </c>
      <c r="C11515" s="705" t="s">
        <v>39619</v>
      </c>
      <c r="D11515" s="691" t="s">
        <v>38664</v>
      </c>
      <c r="E11515" s="691" t="s">
        <v>5701</v>
      </c>
    </row>
    <row r="11516" spans="1:5" ht="21" customHeight="1" x14ac:dyDescent="0.3">
      <c r="A11516" s="689">
        <v>4772</v>
      </c>
      <c r="B11516" s="696" t="s">
        <v>38665</v>
      </c>
      <c r="C11516" s="705" t="s">
        <v>39619</v>
      </c>
      <c r="D11516" s="691" t="s">
        <v>38664</v>
      </c>
      <c r="E11516" s="691" t="s">
        <v>5701</v>
      </c>
    </row>
    <row r="11517" spans="1:5" ht="21" customHeight="1" x14ac:dyDescent="0.3">
      <c r="A11517" s="689">
        <v>4773</v>
      </c>
      <c r="B11517" s="696" t="s">
        <v>15606</v>
      </c>
      <c r="C11517" s="705" t="s">
        <v>39619</v>
      </c>
      <c r="D11517" s="691" t="s">
        <v>38666</v>
      </c>
      <c r="E11517" s="691" t="s">
        <v>38667</v>
      </c>
    </row>
    <row r="11518" spans="1:5" ht="21" customHeight="1" x14ac:dyDescent="0.3">
      <c r="A11518" s="689">
        <v>4773</v>
      </c>
      <c r="B11518" s="696" t="s">
        <v>38668</v>
      </c>
      <c r="C11518" s="705" t="s">
        <v>39619</v>
      </c>
      <c r="D11518" s="691" t="s">
        <v>38666</v>
      </c>
      <c r="E11518" s="691" t="s">
        <v>38667</v>
      </c>
    </row>
    <row r="11519" spans="1:5" ht="21" customHeight="1" x14ac:dyDescent="0.3">
      <c r="A11519" s="689">
        <v>4774</v>
      </c>
      <c r="B11519" s="696" t="s">
        <v>15608</v>
      </c>
      <c r="C11519" s="705" t="s">
        <v>39619</v>
      </c>
      <c r="D11519" s="691" t="s">
        <v>38669</v>
      </c>
      <c r="E11519" s="691" t="s">
        <v>38670</v>
      </c>
    </row>
    <row r="11520" spans="1:5" ht="21" customHeight="1" x14ac:dyDescent="0.3">
      <c r="A11520" s="689">
        <v>4774</v>
      </c>
      <c r="B11520" s="696" t="s">
        <v>38671</v>
      </c>
      <c r="C11520" s="705" t="s">
        <v>39619</v>
      </c>
      <c r="D11520" s="691" t="s">
        <v>38669</v>
      </c>
      <c r="E11520" s="691" t="s">
        <v>38670</v>
      </c>
    </row>
    <row r="11521" spans="1:5" ht="21" customHeight="1" x14ac:dyDescent="0.3">
      <c r="A11521" s="689">
        <v>4775</v>
      </c>
      <c r="B11521" s="696" t="s">
        <v>15610</v>
      </c>
      <c r="C11521" s="705" t="s">
        <v>39619</v>
      </c>
      <c r="D11521" s="691" t="s">
        <v>37561</v>
      </c>
      <c r="E11521" s="691" t="s">
        <v>38670</v>
      </c>
    </row>
    <row r="11522" spans="1:5" ht="21" customHeight="1" x14ac:dyDescent="0.3">
      <c r="A11522" s="689">
        <v>4775</v>
      </c>
      <c r="B11522" s="696" t="s">
        <v>38672</v>
      </c>
      <c r="C11522" s="705" t="s">
        <v>39619</v>
      </c>
      <c r="D11522" s="691" t="s">
        <v>37561</v>
      </c>
      <c r="E11522" s="691" t="s">
        <v>38670</v>
      </c>
    </row>
    <row r="11523" spans="1:5" ht="21" customHeight="1" x14ac:dyDescent="0.3">
      <c r="A11523" s="689">
        <v>4776</v>
      </c>
      <c r="B11523" s="696" t="s">
        <v>15612</v>
      </c>
      <c r="C11523" s="705" t="s">
        <v>39619</v>
      </c>
      <c r="D11523" s="691" t="s">
        <v>517</v>
      </c>
      <c r="E11523" s="691" t="s">
        <v>38673</v>
      </c>
    </row>
    <row r="11524" spans="1:5" ht="21" customHeight="1" x14ac:dyDescent="0.3">
      <c r="A11524" s="689">
        <v>4776</v>
      </c>
      <c r="B11524" s="696" t="s">
        <v>38674</v>
      </c>
      <c r="C11524" s="705" t="s">
        <v>39619</v>
      </c>
      <c r="D11524" s="691" t="s">
        <v>517</v>
      </c>
      <c r="E11524" s="691" t="s">
        <v>38673</v>
      </c>
    </row>
    <row r="11525" spans="1:5" ht="21" customHeight="1" x14ac:dyDescent="0.3">
      <c r="A11525" s="689">
        <v>4777</v>
      </c>
      <c r="B11525" s="696" t="s">
        <v>38675</v>
      </c>
      <c r="C11525" s="705" t="s">
        <v>39619</v>
      </c>
      <c r="D11525" s="691" t="s">
        <v>38676</v>
      </c>
      <c r="E11525" s="691" t="s">
        <v>38677</v>
      </c>
    </row>
    <row r="11526" spans="1:5" ht="21" customHeight="1" x14ac:dyDescent="0.3">
      <c r="A11526" s="689">
        <v>4777</v>
      </c>
      <c r="B11526" s="696" t="s">
        <v>38678</v>
      </c>
      <c r="C11526" s="705" t="s">
        <v>39619</v>
      </c>
      <c r="D11526" s="691" t="s">
        <v>38676</v>
      </c>
      <c r="E11526" s="691" t="s">
        <v>38677</v>
      </c>
    </row>
    <row r="11527" spans="1:5" ht="21" customHeight="1" x14ac:dyDescent="0.3">
      <c r="A11527" s="689">
        <v>4778</v>
      </c>
      <c r="B11527" s="696" t="s">
        <v>38679</v>
      </c>
      <c r="C11527" s="705" t="s">
        <v>39619</v>
      </c>
      <c r="D11527" s="691" t="s">
        <v>789</v>
      </c>
      <c r="E11527" s="691" t="s">
        <v>36490</v>
      </c>
    </row>
    <row r="11528" spans="1:5" ht="21" customHeight="1" x14ac:dyDescent="0.3">
      <c r="A11528" s="689">
        <v>4778</v>
      </c>
      <c r="B11528" s="696" t="s">
        <v>38680</v>
      </c>
      <c r="C11528" s="705" t="s">
        <v>39619</v>
      </c>
      <c r="D11528" s="691" t="s">
        <v>789</v>
      </c>
      <c r="E11528" s="691" t="s">
        <v>36490</v>
      </c>
    </row>
    <row r="11529" spans="1:5" ht="21" customHeight="1" x14ac:dyDescent="0.3">
      <c r="A11529" s="689">
        <v>4779</v>
      </c>
      <c r="B11529" s="696" t="s">
        <v>38681</v>
      </c>
      <c r="C11529" s="705" t="s">
        <v>39619</v>
      </c>
      <c r="D11529" s="691" t="s">
        <v>1550</v>
      </c>
      <c r="E11529" s="691" t="s">
        <v>38682</v>
      </c>
    </row>
    <row r="11530" spans="1:5" ht="21" customHeight="1" x14ac:dyDescent="0.3">
      <c r="A11530" s="689">
        <v>4779</v>
      </c>
      <c r="B11530" s="696" t="s">
        <v>38683</v>
      </c>
      <c r="C11530" s="705" t="s">
        <v>39619</v>
      </c>
      <c r="D11530" s="691" t="s">
        <v>1550</v>
      </c>
      <c r="E11530" s="691" t="s">
        <v>38682</v>
      </c>
    </row>
    <row r="11531" spans="1:5" ht="21" customHeight="1" x14ac:dyDescent="0.3">
      <c r="A11531" s="689">
        <v>4780</v>
      </c>
      <c r="B11531" s="696" t="s">
        <v>15617</v>
      </c>
      <c r="C11531" s="705" t="s">
        <v>39619</v>
      </c>
      <c r="D11531" s="691" t="s">
        <v>11555</v>
      </c>
      <c r="E11531" s="691" t="s">
        <v>36490</v>
      </c>
    </row>
    <row r="11532" spans="1:5" ht="21" customHeight="1" x14ac:dyDescent="0.3">
      <c r="A11532" s="689">
        <v>4780</v>
      </c>
      <c r="B11532" s="696" t="s">
        <v>38684</v>
      </c>
      <c r="C11532" s="705" t="s">
        <v>39619</v>
      </c>
      <c r="D11532" s="691" t="s">
        <v>11555</v>
      </c>
      <c r="E11532" s="691" t="s">
        <v>36490</v>
      </c>
    </row>
    <row r="11533" spans="1:5" ht="21" customHeight="1" x14ac:dyDescent="0.3">
      <c r="A11533" s="689">
        <v>4781</v>
      </c>
      <c r="B11533" s="696" t="s">
        <v>15619</v>
      </c>
      <c r="C11533" s="705" t="s">
        <v>39619</v>
      </c>
      <c r="D11533" s="691" t="s">
        <v>560</v>
      </c>
      <c r="E11533" s="691" t="s">
        <v>36490</v>
      </c>
    </row>
    <row r="11534" spans="1:5" ht="21" customHeight="1" x14ac:dyDescent="0.3">
      <c r="A11534" s="689">
        <v>4781</v>
      </c>
      <c r="B11534" s="696" t="s">
        <v>38685</v>
      </c>
      <c r="C11534" s="705" t="s">
        <v>39619</v>
      </c>
      <c r="D11534" s="691" t="s">
        <v>560</v>
      </c>
      <c r="E11534" s="691" t="s">
        <v>36490</v>
      </c>
    </row>
    <row r="11535" spans="1:5" ht="21" customHeight="1" x14ac:dyDescent="0.3">
      <c r="A11535" s="689">
        <v>4782</v>
      </c>
      <c r="B11535" s="696" t="s">
        <v>15621</v>
      </c>
      <c r="C11535" s="705" t="s">
        <v>39619</v>
      </c>
      <c r="D11535" s="691" t="s">
        <v>2908</v>
      </c>
      <c r="E11535" s="691" t="s">
        <v>5624</v>
      </c>
    </row>
    <row r="11536" spans="1:5" ht="21" customHeight="1" x14ac:dyDescent="0.3">
      <c r="A11536" s="689">
        <v>4782</v>
      </c>
      <c r="B11536" s="696" t="s">
        <v>38686</v>
      </c>
      <c r="C11536" s="705" t="s">
        <v>39619</v>
      </c>
      <c r="D11536" s="691" t="s">
        <v>2908</v>
      </c>
      <c r="E11536" s="691" t="s">
        <v>5624</v>
      </c>
    </row>
    <row r="11537" spans="1:5" ht="21" customHeight="1" x14ac:dyDescent="0.3">
      <c r="A11537" s="689">
        <v>4783</v>
      </c>
      <c r="B11537" s="696" t="s">
        <v>15623</v>
      </c>
      <c r="C11537" s="705" t="s">
        <v>39619</v>
      </c>
      <c r="D11537" s="691" t="s">
        <v>38687</v>
      </c>
      <c r="E11537" s="691" t="s">
        <v>36490</v>
      </c>
    </row>
    <row r="11538" spans="1:5" ht="21" customHeight="1" x14ac:dyDescent="0.3">
      <c r="A11538" s="689">
        <v>4783</v>
      </c>
      <c r="B11538" s="696" t="s">
        <v>38688</v>
      </c>
      <c r="C11538" s="705" t="s">
        <v>39619</v>
      </c>
      <c r="D11538" s="691" t="s">
        <v>38687</v>
      </c>
      <c r="E11538" s="691" t="s">
        <v>36490</v>
      </c>
    </row>
    <row r="11539" spans="1:5" ht="21" customHeight="1" x14ac:dyDescent="0.3">
      <c r="A11539" s="689">
        <v>4784</v>
      </c>
      <c r="B11539" s="696" t="s">
        <v>15625</v>
      </c>
      <c r="C11539" s="705" t="s">
        <v>39619</v>
      </c>
      <c r="D11539" s="691" t="s">
        <v>5164</v>
      </c>
      <c r="E11539" s="691" t="s">
        <v>5624</v>
      </c>
    </row>
    <row r="11540" spans="1:5" ht="21" customHeight="1" x14ac:dyDescent="0.3">
      <c r="A11540" s="689">
        <v>4784</v>
      </c>
      <c r="B11540" s="696" t="s">
        <v>38689</v>
      </c>
      <c r="C11540" s="705" t="s">
        <v>39619</v>
      </c>
      <c r="D11540" s="691" t="s">
        <v>5164</v>
      </c>
      <c r="E11540" s="691" t="s">
        <v>5624</v>
      </c>
    </row>
    <row r="11541" spans="1:5" ht="21" customHeight="1" x14ac:dyDescent="0.3">
      <c r="A11541" s="689">
        <v>4785</v>
      </c>
      <c r="B11541" s="696" t="s">
        <v>15627</v>
      </c>
      <c r="C11541" s="705" t="s">
        <v>39619</v>
      </c>
      <c r="D11541" s="691" t="s">
        <v>38690</v>
      </c>
      <c r="E11541" s="691" t="s">
        <v>5624</v>
      </c>
    </row>
    <row r="11542" spans="1:5" ht="21" customHeight="1" x14ac:dyDescent="0.3">
      <c r="A11542" s="689">
        <v>4785</v>
      </c>
      <c r="B11542" s="696" t="s">
        <v>38691</v>
      </c>
      <c r="C11542" s="705" t="s">
        <v>39619</v>
      </c>
      <c r="D11542" s="691" t="s">
        <v>38690</v>
      </c>
      <c r="E11542" s="691" t="s">
        <v>5624</v>
      </c>
    </row>
    <row r="11543" spans="1:5" ht="21" customHeight="1" x14ac:dyDescent="0.3">
      <c r="A11543" s="689">
        <v>4786</v>
      </c>
      <c r="B11543" s="696" t="s">
        <v>15629</v>
      </c>
      <c r="C11543" s="705" t="s">
        <v>39619</v>
      </c>
      <c r="D11543" s="691" t="s">
        <v>38692</v>
      </c>
      <c r="E11543" s="691" t="s">
        <v>36490</v>
      </c>
    </row>
    <row r="11544" spans="1:5" ht="21" customHeight="1" x14ac:dyDescent="0.3">
      <c r="A11544" s="689">
        <v>4786</v>
      </c>
      <c r="B11544" s="696" t="s">
        <v>38693</v>
      </c>
      <c r="C11544" s="705" t="s">
        <v>39619</v>
      </c>
      <c r="D11544" s="691" t="s">
        <v>38692</v>
      </c>
      <c r="E11544" s="691" t="s">
        <v>36490</v>
      </c>
    </row>
    <row r="11545" spans="1:5" ht="21" customHeight="1" x14ac:dyDescent="0.3">
      <c r="A11545" s="689">
        <v>4787</v>
      </c>
      <c r="B11545" s="696" t="s">
        <v>15631</v>
      </c>
      <c r="C11545" s="705" t="s">
        <v>39619</v>
      </c>
      <c r="D11545" s="691" t="s">
        <v>38694</v>
      </c>
      <c r="E11545" s="691" t="s">
        <v>35887</v>
      </c>
    </row>
    <row r="11546" spans="1:5" ht="21" customHeight="1" x14ac:dyDescent="0.3">
      <c r="A11546" s="689">
        <v>4787</v>
      </c>
      <c r="B11546" s="696" t="s">
        <v>38695</v>
      </c>
      <c r="C11546" s="705" t="s">
        <v>39619</v>
      </c>
      <c r="D11546" s="691" t="s">
        <v>38694</v>
      </c>
      <c r="E11546" s="691" t="s">
        <v>35887</v>
      </c>
    </row>
    <row r="11547" spans="1:5" ht="21" customHeight="1" x14ac:dyDescent="0.3">
      <c r="A11547" s="689">
        <v>4788</v>
      </c>
      <c r="B11547" s="696" t="s">
        <v>15633</v>
      </c>
      <c r="C11547" s="705" t="s">
        <v>39619</v>
      </c>
      <c r="D11547" s="691" t="s">
        <v>1550</v>
      </c>
      <c r="E11547" s="691" t="s">
        <v>35887</v>
      </c>
    </row>
    <row r="11548" spans="1:5" ht="21" customHeight="1" x14ac:dyDescent="0.3">
      <c r="A11548" s="689">
        <v>4788</v>
      </c>
      <c r="B11548" s="696" t="s">
        <v>38696</v>
      </c>
      <c r="C11548" s="705" t="s">
        <v>39619</v>
      </c>
      <c r="D11548" s="691" t="s">
        <v>1550</v>
      </c>
      <c r="E11548" s="691" t="s">
        <v>35887</v>
      </c>
    </row>
    <row r="11549" spans="1:5" ht="21" customHeight="1" x14ac:dyDescent="0.3">
      <c r="A11549" s="689">
        <v>4789</v>
      </c>
      <c r="B11549" s="696" t="s">
        <v>15635</v>
      </c>
      <c r="C11549" s="705" t="s">
        <v>39619</v>
      </c>
      <c r="D11549" s="691" t="s">
        <v>3809</v>
      </c>
      <c r="E11549" s="691" t="s">
        <v>38697</v>
      </c>
    </row>
    <row r="11550" spans="1:5" ht="21" customHeight="1" x14ac:dyDescent="0.3">
      <c r="A11550" s="689">
        <v>4789</v>
      </c>
      <c r="B11550" s="696" t="s">
        <v>38698</v>
      </c>
      <c r="C11550" s="705" t="s">
        <v>39619</v>
      </c>
      <c r="D11550" s="691" t="s">
        <v>3809</v>
      </c>
      <c r="E11550" s="691" t="s">
        <v>38697</v>
      </c>
    </row>
    <row r="11551" spans="1:5" ht="21" customHeight="1" x14ac:dyDescent="0.3">
      <c r="A11551" s="689">
        <v>4790</v>
      </c>
      <c r="B11551" s="696" t="s">
        <v>38699</v>
      </c>
      <c r="C11551" s="705" t="s">
        <v>39619</v>
      </c>
      <c r="D11551" s="691" t="s">
        <v>10087</v>
      </c>
      <c r="E11551" s="691" t="s">
        <v>7677</v>
      </c>
    </row>
    <row r="11552" spans="1:5" ht="21" customHeight="1" x14ac:dyDescent="0.3">
      <c r="A11552" s="689">
        <v>4790</v>
      </c>
      <c r="B11552" s="696" t="s">
        <v>15637</v>
      </c>
      <c r="C11552" s="705" t="s">
        <v>39619</v>
      </c>
      <c r="D11552" s="691" t="s">
        <v>10087</v>
      </c>
      <c r="E11552" s="691" t="s">
        <v>7677</v>
      </c>
    </row>
    <row r="11553" spans="1:5" ht="21" customHeight="1" x14ac:dyDescent="0.3">
      <c r="A11553" s="689">
        <v>4791</v>
      </c>
      <c r="B11553" s="696" t="s">
        <v>15639</v>
      </c>
      <c r="C11553" s="705" t="s">
        <v>39619</v>
      </c>
      <c r="D11553" s="691" t="s">
        <v>517</v>
      </c>
      <c r="E11553" s="691" t="s">
        <v>38700</v>
      </c>
    </row>
    <row r="11554" spans="1:5" ht="21" customHeight="1" x14ac:dyDescent="0.3">
      <c r="A11554" s="689">
        <v>4791</v>
      </c>
      <c r="B11554" s="696" t="s">
        <v>38701</v>
      </c>
      <c r="C11554" s="705" t="s">
        <v>39619</v>
      </c>
      <c r="D11554" s="691" t="s">
        <v>517</v>
      </c>
      <c r="E11554" s="691" t="s">
        <v>38700</v>
      </c>
    </row>
    <row r="11555" spans="1:5" ht="21" customHeight="1" x14ac:dyDescent="0.3">
      <c r="A11555" s="689">
        <v>4792</v>
      </c>
      <c r="B11555" s="696" t="s">
        <v>15641</v>
      </c>
      <c r="C11555" s="705" t="s">
        <v>39619</v>
      </c>
      <c r="D11555" s="691" t="s">
        <v>38702</v>
      </c>
      <c r="E11555" s="691" t="s">
        <v>38700</v>
      </c>
    </row>
    <row r="11556" spans="1:5" ht="21" customHeight="1" x14ac:dyDescent="0.3">
      <c r="A11556" s="689">
        <v>4792</v>
      </c>
      <c r="B11556" s="696" t="s">
        <v>38703</v>
      </c>
      <c r="C11556" s="705" t="s">
        <v>39619</v>
      </c>
      <c r="D11556" s="691" t="s">
        <v>38702</v>
      </c>
      <c r="E11556" s="691" t="s">
        <v>38700</v>
      </c>
    </row>
    <row r="11557" spans="1:5" ht="21" customHeight="1" x14ac:dyDescent="0.3">
      <c r="A11557" s="689">
        <v>4793</v>
      </c>
      <c r="B11557" s="696" t="s">
        <v>15643</v>
      </c>
      <c r="C11557" s="705" t="s">
        <v>39619</v>
      </c>
      <c r="D11557" s="691" t="s">
        <v>2981</v>
      </c>
      <c r="E11557" s="691" t="s">
        <v>1376</v>
      </c>
    </row>
    <row r="11558" spans="1:5" ht="21" customHeight="1" x14ac:dyDescent="0.3">
      <c r="A11558" s="689">
        <v>4793</v>
      </c>
      <c r="B11558" s="696" t="s">
        <v>38704</v>
      </c>
      <c r="C11558" s="705" t="s">
        <v>39619</v>
      </c>
      <c r="D11558" s="691" t="s">
        <v>2981</v>
      </c>
      <c r="E11558" s="691" t="s">
        <v>1376</v>
      </c>
    </row>
    <row r="11559" spans="1:5" ht="21" customHeight="1" x14ac:dyDescent="0.3">
      <c r="A11559" s="689">
        <v>4794</v>
      </c>
      <c r="B11559" s="696" t="s">
        <v>15645</v>
      </c>
      <c r="C11559" s="705" t="s">
        <v>39619</v>
      </c>
      <c r="D11559" s="691" t="s">
        <v>1277</v>
      </c>
      <c r="E11559" s="691" t="s">
        <v>1376</v>
      </c>
    </row>
    <row r="11560" spans="1:5" ht="21" customHeight="1" x14ac:dyDescent="0.3">
      <c r="A11560" s="689">
        <v>4794</v>
      </c>
      <c r="B11560" s="696" t="s">
        <v>38705</v>
      </c>
      <c r="C11560" s="705" t="s">
        <v>39619</v>
      </c>
      <c r="D11560" s="691" t="s">
        <v>1277</v>
      </c>
      <c r="E11560" s="691" t="s">
        <v>1376</v>
      </c>
    </row>
    <row r="11561" spans="1:5" ht="21" customHeight="1" x14ac:dyDescent="0.3">
      <c r="A11561" s="689">
        <v>4795</v>
      </c>
      <c r="B11561" s="696" t="s">
        <v>15647</v>
      </c>
      <c r="C11561" s="705" t="s">
        <v>39619</v>
      </c>
      <c r="D11561" s="691" t="s">
        <v>38706</v>
      </c>
      <c r="E11561" s="691" t="s">
        <v>1376</v>
      </c>
    </row>
    <row r="11562" spans="1:5" ht="21" customHeight="1" x14ac:dyDescent="0.3">
      <c r="A11562" s="689">
        <v>4795</v>
      </c>
      <c r="B11562" s="696" t="s">
        <v>38707</v>
      </c>
      <c r="C11562" s="705" t="s">
        <v>39619</v>
      </c>
      <c r="D11562" s="691" t="s">
        <v>38706</v>
      </c>
      <c r="E11562" s="691" t="s">
        <v>1376</v>
      </c>
    </row>
    <row r="11563" spans="1:5" ht="21" customHeight="1" x14ac:dyDescent="0.3">
      <c r="A11563" s="689">
        <v>4796</v>
      </c>
      <c r="B11563" s="696" t="s">
        <v>38708</v>
      </c>
      <c r="C11563" s="705" t="s">
        <v>39619</v>
      </c>
      <c r="D11563" s="691" t="s">
        <v>792</v>
      </c>
      <c r="E11563" s="691" t="s">
        <v>38569</v>
      </c>
    </row>
    <row r="11564" spans="1:5" ht="21" customHeight="1" x14ac:dyDescent="0.3">
      <c r="A11564" s="689">
        <v>4796</v>
      </c>
      <c r="B11564" s="696" t="s">
        <v>15650</v>
      </c>
      <c r="C11564" s="705" t="s">
        <v>39619</v>
      </c>
      <c r="D11564" s="691" t="s">
        <v>792</v>
      </c>
      <c r="E11564" s="691" t="s">
        <v>38569</v>
      </c>
    </row>
    <row r="11565" spans="1:5" ht="21" customHeight="1" x14ac:dyDescent="0.3">
      <c r="A11565" s="689">
        <v>4797</v>
      </c>
      <c r="B11565" s="696" t="s">
        <v>15651</v>
      </c>
      <c r="C11565" s="705" t="s">
        <v>39619</v>
      </c>
      <c r="D11565" s="691" t="s">
        <v>38709</v>
      </c>
      <c r="E11565" s="691" t="s">
        <v>38710</v>
      </c>
    </row>
    <row r="11566" spans="1:5" ht="21" customHeight="1" x14ac:dyDescent="0.3">
      <c r="A11566" s="689">
        <v>4797</v>
      </c>
      <c r="B11566" s="696" t="s">
        <v>38711</v>
      </c>
      <c r="C11566" s="705" t="s">
        <v>39619</v>
      </c>
      <c r="D11566" s="691" t="s">
        <v>38709</v>
      </c>
      <c r="E11566" s="691" t="s">
        <v>38710</v>
      </c>
    </row>
    <row r="11567" spans="1:5" ht="21" customHeight="1" x14ac:dyDescent="0.3">
      <c r="A11567" s="689">
        <v>4798</v>
      </c>
      <c r="B11567" s="696" t="s">
        <v>15653</v>
      </c>
      <c r="C11567" s="705" t="s">
        <v>39619</v>
      </c>
      <c r="D11567" s="691" t="s">
        <v>38712</v>
      </c>
      <c r="E11567" s="691" t="s">
        <v>1289</v>
      </c>
    </row>
    <row r="11568" spans="1:5" ht="21" customHeight="1" x14ac:dyDescent="0.3">
      <c r="A11568" s="689">
        <v>4798</v>
      </c>
      <c r="B11568" s="696" t="s">
        <v>38713</v>
      </c>
      <c r="C11568" s="705" t="s">
        <v>39619</v>
      </c>
      <c r="D11568" s="691" t="s">
        <v>38712</v>
      </c>
      <c r="E11568" s="691" t="s">
        <v>1289</v>
      </c>
    </row>
    <row r="11569" spans="1:5" ht="21" customHeight="1" x14ac:dyDescent="0.3">
      <c r="A11569" s="689">
        <v>4799</v>
      </c>
      <c r="B11569" s="696" t="s">
        <v>15655</v>
      </c>
      <c r="C11569" s="705" t="s">
        <v>39619</v>
      </c>
      <c r="D11569" s="691" t="s">
        <v>3113</v>
      </c>
      <c r="E11569" s="691" t="s">
        <v>3241</v>
      </c>
    </row>
    <row r="11570" spans="1:5" ht="21" customHeight="1" x14ac:dyDescent="0.3">
      <c r="A11570" s="689">
        <v>4799</v>
      </c>
      <c r="B11570" s="696" t="s">
        <v>38714</v>
      </c>
      <c r="C11570" s="705" t="s">
        <v>39619</v>
      </c>
      <c r="D11570" s="691" t="s">
        <v>3113</v>
      </c>
      <c r="E11570" s="691" t="s">
        <v>3241</v>
      </c>
    </row>
    <row r="11571" spans="1:5" ht="21" customHeight="1" x14ac:dyDescent="0.3">
      <c r="A11571" s="689">
        <v>4800</v>
      </c>
      <c r="B11571" s="696" t="s">
        <v>15657</v>
      </c>
      <c r="C11571" s="705" t="s">
        <v>39619</v>
      </c>
      <c r="D11571" s="691" t="s">
        <v>2930</v>
      </c>
      <c r="E11571" s="691" t="s">
        <v>38715</v>
      </c>
    </row>
    <row r="11572" spans="1:5" ht="21" customHeight="1" x14ac:dyDescent="0.3">
      <c r="A11572" s="689">
        <v>4800</v>
      </c>
      <c r="B11572" s="696" t="s">
        <v>38716</v>
      </c>
      <c r="C11572" s="705" t="s">
        <v>39619</v>
      </c>
      <c r="D11572" s="691" t="s">
        <v>2930</v>
      </c>
      <c r="E11572" s="691" t="s">
        <v>38715</v>
      </c>
    </row>
    <row r="11573" spans="1:5" ht="21" customHeight="1" x14ac:dyDescent="0.3">
      <c r="A11573" s="689">
        <v>4866</v>
      </c>
      <c r="B11573" s="696" t="s">
        <v>15659</v>
      </c>
      <c r="C11573" s="705" t="s">
        <v>39619</v>
      </c>
      <c r="D11573" s="691" t="s">
        <v>3395</v>
      </c>
      <c r="E11573" s="691" t="s">
        <v>178</v>
      </c>
    </row>
    <row r="11574" spans="1:5" ht="21" customHeight="1" x14ac:dyDescent="0.3">
      <c r="A11574" s="689">
        <v>4866</v>
      </c>
      <c r="B11574" s="696" t="s">
        <v>38717</v>
      </c>
      <c r="C11574" s="705" t="s">
        <v>39619</v>
      </c>
      <c r="D11574" s="691" t="s">
        <v>3395</v>
      </c>
      <c r="E11574" s="691" t="s">
        <v>178</v>
      </c>
    </row>
    <row r="11575" spans="1:5" ht="21" customHeight="1" x14ac:dyDescent="0.3">
      <c r="A11575" s="689">
        <v>4867</v>
      </c>
      <c r="B11575" s="696" t="s">
        <v>15661</v>
      </c>
      <c r="C11575" s="705" t="s">
        <v>39619</v>
      </c>
      <c r="D11575" s="691" t="s">
        <v>38718</v>
      </c>
      <c r="E11575" s="691" t="s">
        <v>38719</v>
      </c>
    </row>
    <row r="11576" spans="1:5" ht="21" customHeight="1" x14ac:dyDescent="0.3">
      <c r="A11576" s="689">
        <v>4867</v>
      </c>
      <c r="B11576" s="696" t="s">
        <v>38720</v>
      </c>
      <c r="C11576" s="705" t="s">
        <v>39619</v>
      </c>
      <c r="D11576" s="691" t="s">
        <v>38718</v>
      </c>
      <c r="E11576" s="691" t="s">
        <v>38719</v>
      </c>
    </row>
    <row r="11577" spans="1:5" ht="21" customHeight="1" x14ac:dyDescent="0.3">
      <c r="A11577" s="689">
        <v>4868</v>
      </c>
      <c r="B11577" s="696" t="s">
        <v>15663</v>
      </c>
      <c r="C11577" s="705" t="s">
        <v>39619</v>
      </c>
      <c r="D11577" s="691" t="s">
        <v>38721</v>
      </c>
      <c r="E11577" s="691" t="s">
        <v>38722</v>
      </c>
    </row>
    <row r="11578" spans="1:5" ht="21" customHeight="1" x14ac:dyDescent="0.3">
      <c r="A11578" s="689">
        <v>4868</v>
      </c>
      <c r="B11578" s="696" t="s">
        <v>38723</v>
      </c>
      <c r="C11578" s="705" t="s">
        <v>39619</v>
      </c>
      <c r="D11578" s="691" t="s">
        <v>38721</v>
      </c>
      <c r="E11578" s="691" t="s">
        <v>38722</v>
      </c>
    </row>
    <row r="11579" spans="1:5" ht="21" customHeight="1" x14ac:dyDescent="0.3">
      <c r="A11579" s="689">
        <v>4869</v>
      </c>
      <c r="B11579" s="696" t="s">
        <v>15665</v>
      </c>
      <c r="C11579" s="705" t="s">
        <v>39619</v>
      </c>
      <c r="D11579" s="691" t="s">
        <v>38724</v>
      </c>
      <c r="E11579" s="691" t="s">
        <v>38725</v>
      </c>
    </row>
    <row r="11580" spans="1:5" ht="21" customHeight="1" x14ac:dyDescent="0.3">
      <c r="A11580" s="689">
        <v>4869</v>
      </c>
      <c r="B11580" s="696" t="s">
        <v>38726</v>
      </c>
      <c r="C11580" s="705" t="s">
        <v>39619</v>
      </c>
      <c r="D11580" s="691" t="s">
        <v>38724</v>
      </c>
      <c r="E11580" s="691" t="s">
        <v>38725</v>
      </c>
    </row>
    <row r="11581" spans="1:5" ht="21" customHeight="1" x14ac:dyDescent="0.3">
      <c r="A11581" s="689">
        <v>4870</v>
      </c>
      <c r="B11581" s="696" t="s">
        <v>15667</v>
      </c>
      <c r="C11581" s="705" t="s">
        <v>39619</v>
      </c>
      <c r="D11581" s="691" t="s">
        <v>38727</v>
      </c>
      <c r="E11581" s="691" t="s">
        <v>36787</v>
      </c>
    </row>
    <row r="11582" spans="1:5" ht="21" customHeight="1" x14ac:dyDescent="0.3">
      <c r="A11582" s="689">
        <v>4870</v>
      </c>
      <c r="B11582" s="696" t="s">
        <v>38728</v>
      </c>
      <c r="C11582" s="705" t="s">
        <v>39619</v>
      </c>
      <c r="D11582" s="691" t="s">
        <v>38727</v>
      </c>
      <c r="E11582" s="691" t="s">
        <v>36787</v>
      </c>
    </row>
    <row r="11583" spans="1:5" ht="21" customHeight="1" x14ac:dyDescent="0.3">
      <c r="A11583" s="689">
        <v>4871</v>
      </c>
      <c r="B11583" s="696" t="s">
        <v>15669</v>
      </c>
      <c r="C11583" s="705" t="s">
        <v>39619</v>
      </c>
      <c r="D11583" s="691" t="s">
        <v>10909</v>
      </c>
      <c r="E11583" s="691" t="s">
        <v>36621</v>
      </c>
    </row>
    <row r="11584" spans="1:5" ht="21" customHeight="1" x14ac:dyDescent="0.3">
      <c r="A11584" s="689">
        <v>4871</v>
      </c>
      <c r="B11584" s="696" t="s">
        <v>38729</v>
      </c>
      <c r="C11584" s="705" t="s">
        <v>39619</v>
      </c>
      <c r="D11584" s="691" t="s">
        <v>10909</v>
      </c>
      <c r="E11584" s="691" t="s">
        <v>36621</v>
      </c>
    </row>
    <row r="11585" spans="1:5" ht="21" customHeight="1" x14ac:dyDescent="0.3">
      <c r="A11585" s="689">
        <v>4872</v>
      </c>
      <c r="B11585" s="696" t="s">
        <v>15671</v>
      </c>
      <c r="C11585" s="705" t="s">
        <v>39619</v>
      </c>
      <c r="D11585" s="691" t="s">
        <v>38445</v>
      </c>
      <c r="E11585" s="691" t="s">
        <v>38730</v>
      </c>
    </row>
    <row r="11586" spans="1:5" ht="21" customHeight="1" x14ac:dyDescent="0.3">
      <c r="A11586" s="689">
        <v>4872</v>
      </c>
      <c r="B11586" s="696" t="s">
        <v>38731</v>
      </c>
      <c r="C11586" s="705" t="s">
        <v>39619</v>
      </c>
      <c r="D11586" s="691" t="s">
        <v>38445</v>
      </c>
      <c r="E11586" s="691" t="s">
        <v>38730</v>
      </c>
    </row>
    <row r="11587" spans="1:5" ht="21" customHeight="1" x14ac:dyDescent="0.3">
      <c r="A11587" s="689">
        <v>4873</v>
      </c>
      <c r="B11587" s="696" t="s">
        <v>15673</v>
      </c>
      <c r="C11587" s="705" t="s">
        <v>39619</v>
      </c>
      <c r="D11587" s="691" t="s">
        <v>38732</v>
      </c>
      <c r="E11587" s="691" t="s">
        <v>38733</v>
      </c>
    </row>
    <row r="11588" spans="1:5" ht="21" customHeight="1" x14ac:dyDescent="0.3">
      <c r="A11588" s="689">
        <v>4873</v>
      </c>
      <c r="B11588" s="696" t="s">
        <v>38734</v>
      </c>
      <c r="C11588" s="705" t="s">
        <v>39619</v>
      </c>
      <c r="D11588" s="691" t="s">
        <v>38732</v>
      </c>
      <c r="E11588" s="691" t="s">
        <v>38733</v>
      </c>
    </row>
    <row r="11589" spans="1:5" ht="21" customHeight="1" x14ac:dyDescent="0.3">
      <c r="A11589" s="689">
        <v>4874</v>
      </c>
      <c r="B11589" s="696" t="s">
        <v>15675</v>
      </c>
      <c r="C11589" s="705" t="s">
        <v>39619</v>
      </c>
      <c r="D11589" s="691" t="s">
        <v>9261</v>
      </c>
      <c r="E11589" s="691" t="s">
        <v>38735</v>
      </c>
    </row>
    <row r="11590" spans="1:5" ht="21" customHeight="1" x14ac:dyDescent="0.3">
      <c r="A11590" s="689">
        <v>4874</v>
      </c>
      <c r="B11590" s="696" t="s">
        <v>38736</v>
      </c>
      <c r="C11590" s="705" t="s">
        <v>39619</v>
      </c>
      <c r="D11590" s="691" t="s">
        <v>9261</v>
      </c>
      <c r="E11590" s="691" t="s">
        <v>38735</v>
      </c>
    </row>
    <row r="11591" spans="1:5" ht="21" customHeight="1" x14ac:dyDescent="0.3">
      <c r="A11591" s="689">
        <v>4875</v>
      </c>
      <c r="B11591" s="696" t="s">
        <v>15677</v>
      </c>
      <c r="C11591" s="705" t="s">
        <v>39619</v>
      </c>
      <c r="D11591" s="691" t="s">
        <v>604</v>
      </c>
      <c r="E11591" s="691" t="s">
        <v>38737</v>
      </c>
    </row>
    <row r="11592" spans="1:5" ht="21" customHeight="1" x14ac:dyDescent="0.3">
      <c r="A11592" s="689">
        <v>4875</v>
      </c>
      <c r="B11592" s="696" t="s">
        <v>38738</v>
      </c>
      <c r="C11592" s="705" t="s">
        <v>39619</v>
      </c>
      <c r="D11592" s="691" t="s">
        <v>604</v>
      </c>
      <c r="E11592" s="691" t="s">
        <v>38737</v>
      </c>
    </row>
    <row r="11593" spans="1:5" ht="21" customHeight="1" x14ac:dyDescent="0.3">
      <c r="A11593" s="689">
        <v>4876</v>
      </c>
      <c r="B11593" s="696" t="s">
        <v>15679</v>
      </c>
      <c r="C11593" s="705" t="s">
        <v>39619</v>
      </c>
      <c r="D11593" s="691" t="s">
        <v>4407</v>
      </c>
      <c r="E11593" s="691" t="s">
        <v>38737</v>
      </c>
    </row>
    <row r="11594" spans="1:5" ht="21" customHeight="1" x14ac:dyDescent="0.3">
      <c r="A11594" s="689">
        <v>4876</v>
      </c>
      <c r="B11594" s="696" t="s">
        <v>38739</v>
      </c>
      <c r="C11594" s="705" t="s">
        <v>39619</v>
      </c>
      <c r="D11594" s="691" t="s">
        <v>4407</v>
      </c>
      <c r="E11594" s="691" t="s">
        <v>38737</v>
      </c>
    </row>
    <row r="11595" spans="1:5" ht="21" customHeight="1" x14ac:dyDescent="0.3">
      <c r="A11595" s="689">
        <v>4877</v>
      </c>
      <c r="B11595" s="696" t="s">
        <v>15681</v>
      </c>
      <c r="C11595" s="705" t="s">
        <v>39619</v>
      </c>
      <c r="D11595" s="691" t="s">
        <v>38740</v>
      </c>
      <c r="E11595" s="691" t="s">
        <v>38737</v>
      </c>
    </row>
    <row r="11596" spans="1:5" ht="21" customHeight="1" x14ac:dyDescent="0.3">
      <c r="A11596" s="689">
        <v>4877</v>
      </c>
      <c r="B11596" s="696" t="s">
        <v>38741</v>
      </c>
      <c r="C11596" s="705" t="s">
        <v>39619</v>
      </c>
      <c r="D11596" s="691" t="s">
        <v>38740</v>
      </c>
      <c r="E11596" s="691" t="s">
        <v>38737</v>
      </c>
    </row>
    <row r="11597" spans="1:5" ht="21" customHeight="1" x14ac:dyDescent="0.3">
      <c r="A11597" s="689">
        <v>4878</v>
      </c>
      <c r="B11597" s="696" t="s">
        <v>15683</v>
      </c>
      <c r="C11597" s="705" t="s">
        <v>39619</v>
      </c>
      <c r="D11597" s="691" t="s">
        <v>38742</v>
      </c>
      <c r="E11597" s="691" t="s">
        <v>38743</v>
      </c>
    </row>
    <row r="11598" spans="1:5" ht="21" customHeight="1" x14ac:dyDescent="0.3">
      <c r="A11598" s="689">
        <v>4878</v>
      </c>
      <c r="B11598" s="696" t="s">
        <v>38744</v>
      </c>
      <c r="C11598" s="705" t="s">
        <v>39619</v>
      </c>
      <c r="D11598" s="691" t="s">
        <v>38742</v>
      </c>
      <c r="E11598" s="691" t="s">
        <v>38743</v>
      </c>
    </row>
    <row r="11599" spans="1:5" ht="21" customHeight="1" x14ac:dyDescent="0.3">
      <c r="A11599" s="689">
        <v>4879</v>
      </c>
      <c r="B11599" s="696" t="s">
        <v>38745</v>
      </c>
      <c r="C11599" s="705" t="s">
        <v>39619</v>
      </c>
      <c r="D11599" s="691" t="s">
        <v>38742</v>
      </c>
      <c r="E11599" s="691" t="s">
        <v>38746</v>
      </c>
    </row>
    <row r="11600" spans="1:5" ht="21" customHeight="1" x14ac:dyDescent="0.3">
      <c r="A11600" s="689">
        <v>4879</v>
      </c>
      <c r="B11600" s="696" t="s">
        <v>15685</v>
      </c>
      <c r="C11600" s="705" t="s">
        <v>39619</v>
      </c>
      <c r="D11600" s="691" t="s">
        <v>38742</v>
      </c>
      <c r="E11600" s="691" t="s">
        <v>38746</v>
      </c>
    </row>
    <row r="11601" spans="1:5" ht="21" customHeight="1" x14ac:dyDescent="0.3">
      <c r="A11601" s="689">
        <v>4880</v>
      </c>
      <c r="B11601" s="696" t="s">
        <v>15687</v>
      </c>
      <c r="C11601" s="705" t="s">
        <v>39619</v>
      </c>
      <c r="D11601" s="691" t="s">
        <v>38747</v>
      </c>
      <c r="E11601" s="691" t="s">
        <v>38748</v>
      </c>
    </row>
    <row r="11602" spans="1:5" ht="21" customHeight="1" x14ac:dyDescent="0.3">
      <c r="A11602" s="689">
        <v>4880</v>
      </c>
      <c r="B11602" s="696" t="s">
        <v>38749</v>
      </c>
      <c r="C11602" s="705" t="s">
        <v>39619</v>
      </c>
      <c r="D11602" s="691" t="s">
        <v>38747</v>
      </c>
      <c r="E11602" s="691" t="s">
        <v>38748</v>
      </c>
    </row>
    <row r="11603" spans="1:5" ht="21" customHeight="1" x14ac:dyDescent="0.3">
      <c r="A11603" s="689">
        <v>4881</v>
      </c>
      <c r="B11603" s="696" t="s">
        <v>15689</v>
      </c>
      <c r="C11603" s="705" t="s">
        <v>39619</v>
      </c>
      <c r="D11603" s="691" t="s">
        <v>2256</v>
      </c>
      <c r="E11603" s="691" t="s">
        <v>38748</v>
      </c>
    </row>
    <row r="11604" spans="1:5" ht="21" customHeight="1" x14ac:dyDescent="0.3">
      <c r="A11604" s="689">
        <v>4881</v>
      </c>
      <c r="B11604" s="696" t="s">
        <v>38750</v>
      </c>
      <c r="C11604" s="705" t="s">
        <v>39619</v>
      </c>
      <c r="D11604" s="691" t="s">
        <v>2256</v>
      </c>
      <c r="E11604" s="691" t="s">
        <v>38748</v>
      </c>
    </row>
    <row r="11605" spans="1:5" ht="21" customHeight="1" x14ac:dyDescent="0.3">
      <c r="A11605" s="689">
        <v>4882</v>
      </c>
      <c r="B11605" s="696" t="s">
        <v>15691</v>
      </c>
      <c r="C11605" s="705" t="s">
        <v>39619</v>
      </c>
      <c r="D11605" s="691" t="s">
        <v>38751</v>
      </c>
      <c r="E11605" s="691" t="s">
        <v>1570</v>
      </c>
    </row>
    <row r="11606" spans="1:5" ht="21" customHeight="1" x14ac:dyDescent="0.3">
      <c r="A11606" s="689">
        <v>4882</v>
      </c>
      <c r="B11606" s="696" t="s">
        <v>38752</v>
      </c>
      <c r="C11606" s="705" t="s">
        <v>39619</v>
      </c>
      <c r="D11606" s="691" t="s">
        <v>38751</v>
      </c>
      <c r="E11606" s="691" t="s">
        <v>1570</v>
      </c>
    </row>
    <row r="11607" spans="1:5" ht="21" customHeight="1" x14ac:dyDescent="0.3">
      <c r="A11607" s="689">
        <v>4883</v>
      </c>
      <c r="B11607" s="696" t="s">
        <v>15693</v>
      </c>
      <c r="C11607" s="705" t="s">
        <v>39619</v>
      </c>
      <c r="D11607" s="691" t="s">
        <v>1965</v>
      </c>
      <c r="E11607" s="691" t="s">
        <v>765</v>
      </c>
    </row>
    <row r="11608" spans="1:5" ht="21" customHeight="1" x14ac:dyDescent="0.3">
      <c r="A11608" s="689">
        <v>4883</v>
      </c>
      <c r="B11608" s="696" t="s">
        <v>38753</v>
      </c>
      <c r="C11608" s="705" t="s">
        <v>39619</v>
      </c>
      <c r="D11608" s="691" t="s">
        <v>1965</v>
      </c>
      <c r="E11608" s="691" t="s">
        <v>765</v>
      </c>
    </row>
    <row r="11609" spans="1:5" ht="21" customHeight="1" x14ac:dyDescent="0.3">
      <c r="A11609" s="689">
        <v>4884</v>
      </c>
      <c r="B11609" s="696" t="s">
        <v>15694</v>
      </c>
      <c r="C11609" s="705" t="s">
        <v>39619</v>
      </c>
      <c r="D11609" s="691" t="s">
        <v>1965</v>
      </c>
      <c r="E11609" s="691" t="s">
        <v>765</v>
      </c>
    </row>
    <row r="11610" spans="1:5" ht="21" customHeight="1" x14ac:dyDescent="0.3">
      <c r="A11610" s="689">
        <v>4884</v>
      </c>
      <c r="B11610" s="696" t="s">
        <v>38754</v>
      </c>
      <c r="C11610" s="705" t="s">
        <v>39619</v>
      </c>
      <c r="D11610" s="691" t="s">
        <v>1965</v>
      </c>
      <c r="E11610" s="691" t="s">
        <v>765</v>
      </c>
    </row>
    <row r="11611" spans="1:5" ht="21" customHeight="1" x14ac:dyDescent="0.3">
      <c r="A11611" s="689">
        <v>4885</v>
      </c>
      <c r="B11611" s="696" t="s">
        <v>15695</v>
      </c>
      <c r="C11611" s="705" t="s">
        <v>39619</v>
      </c>
      <c r="D11611" s="691" t="s">
        <v>36780</v>
      </c>
      <c r="E11611" s="691" t="s">
        <v>765</v>
      </c>
    </row>
    <row r="11612" spans="1:5" ht="21" customHeight="1" x14ac:dyDescent="0.3">
      <c r="A11612" s="689">
        <v>4885</v>
      </c>
      <c r="B11612" s="696" t="s">
        <v>38755</v>
      </c>
      <c r="C11612" s="705" t="s">
        <v>39619</v>
      </c>
      <c r="D11612" s="691" t="s">
        <v>36780</v>
      </c>
      <c r="E11612" s="691" t="s">
        <v>765</v>
      </c>
    </row>
    <row r="11613" spans="1:5" ht="21" customHeight="1" x14ac:dyDescent="0.3">
      <c r="A11613" s="689">
        <v>4886</v>
      </c>
      <c r="B11613" s="696" t="s">
        <v>15697</v>
      </c>
      <c r="C11613" s="705" t="s">
        <v>39619</v>
      </c>
      <c r="D11613" s="691" t="s">
        <v>5143</v>
      </c>
      <c r="E11613" s="691" t="s">
        <v>765</v>
      </c>
    </row>
    <row r="11614" spans="1:5" ht="21" customHeight="1" x14ac:dyDescent="0.3">
      <c r="A11614" s="689">
        <v>4886</v>
      </c>
      <c r="B11614" s="696" t="s">
        <v>38756</v>
      </c>
      <c r="C11614" s="705" t="s">
        <v>39619</v>
      </c>
      <c r="D11614" s="691" t="s">
        <v>5143</v>
      </c>
      <c r="E11614" s="691" t="s">
        <v>765</v>
      </c>
    </row>
    <row r="11615" spans="1:5" ht="21" customHeight="1" x14ac:dyDescent="0.3">
      <c r="A11615" s="689">
        <v>4887</v>
      </c>
      <c r="B11615" s="696" t="s">
        <v>15699</v>
      </c>
      <c r="C11615" s="705" t="s">
        <v>39619</v>
      </c>
      <c r="D11615" s="691" t="s">
        <v>10834</v>
      </c>
      <c r="E11615" s="691" t="s">
        <v>35689</v>
      </c>
    </row>
    <row r="11616" spans="1:5" ht="21" customHeight="1" x14ac:dyDescent="0.3">
      <c r="A11616" s="689">
        <v>4887</v>
      </c>
      <c r="B11616" s="696" t="s">
        <v>38757</v>
      </c>
      <c r="C11616" s="705" t="s">
        <v>39619</v>
      </c>
      <c r="D11616" s="691" t="s">
        <v>10834</v>
      </c>
      <c r="E11616" s="691" t="s">
        <v>35689</v>
      </c>
    </row>
    <row r="11617" spans="1:5" ht="21" customHeight="1" x14ac:dyDescent="0.3">
      <c r="A11617" s="689">
        <v>4888</v>
      </c>
      <c r="B11617" s="696" t="s">
        <v>15701</v>
      </c>
      <c r="C11617" s="705" t="s">
        <v>39619</v>
      </c>
      <c r="D11617" s="691" t="s">
        <v>3447</v>
      </c>
      <c r="E11617" s="691" t="s">
        <v>38758</v>
      </c>
    </row>
    <row r="11618" spans="1:5" ht="21" customHeight="1" x14ac:dyDescent="0.3">
      <c r="A11618" s="689">
        <v>4888</v>
      </c>
      <c r="B11618" s="696" t="s">
        <v>38759</v>
      </c>
      <c r="C11618" s="705" t="s">
        <v>39619</v>
      </c>
      <c r="D11618" s="691" t="s">
        <v>3447</v>
      </c>
      <c r="E11618" s="691" t="s">
        <v>38758</v>
      </c>
    </row>
    <row r="11619" spans="1:5" ht="21" customHeight="1" x14ac:dyDescent="0.3">
      <c r="A11619" s="689">
        <v>4889</v>
      </c>
      <c r="B11619" s="696" t="s">
        <v>15703</v>
      </c>
      <c r="C11619" s="705" t="s">
        <v>39619</v>
      </c>
      <c r="D11619" s="691" t="s">
        <v>38760</v>
      </c>
      <c r="E11619" s="691" t="s">
        <v>38761</v>
      </c>
    </row>
    <row r="11620" spans="1:5" ht="21" customHeight="1" x14ac:dyDescent="0.3">
      <c r="A11620" s="689">
        <v>4889</v>
      </c>
      <c r="B11620" s="696" t="s">
        <v>38762</v>
      </c>
      <c r="C11620" s="705" t="s">
        <v>39619</v>
      </c>
      <c r="D11620" s="691" t="s">
        <v>38760</v>
      </c>
      <c r="E11620" s="691" t="s">
        <v>38761</v>
      </c>
    </row>
    <row r="11621" spans="1:5" ht="21" customHeight="1" x14ac:dyDescent="0.3">
      <c r="A11621" s="689">
        <v>4890</v>
      </c>
      <c r="B11621" s="696" t="s">
        <v>15705</v>
      </c>
      <c r="C11621" s="705" t="s">
        <v>39619</v>
      </c>
      <c r="D11621" s="691" t="s">
        <v>38763</v>
      </c>
      <c r="E11621" s="691" t="s">
        <v>5577</v>
      </c>
    </row>
    <row r="11622" spans="1:5" ht="21" customHeight="1" x14ac:dyDescent="0.3">
      <c r="A11622" s="689">
        <v>4890</v>
      </c>
      <c r="B11622" s="696" t="s">
        <v>38764</v>
      </c>
      <c r="C11622" s="705" t="s">
        <v>39619</v>
      </c>
      <c r="D11622" s="691" t="s">
        <v>38763</v>
      </c>
      <c r="E11622" s="691" t="s">
        <v>5577</v>
      </c>
    </row>
    <row r="11623" spans="1:5" ht="21" customHeight="1" x14ac:dyDescent="0.3">
      <c r="A11623" s="689">
        <v>4891</v>
      </c>
      <c r="B11623" s="696" t="s">
        <v>15707</v>
      </c>
      <c r="C11623" s="705" t="s">
        <v>39619</v>
      </c>
      <c r="D11623" s="691" t="s">
        <v>3728</v>
      </c>
      <c r="E11623" s="691" t="s">
        <v>38765</v>
      </c>
    </row>
    <row r="11624" spans="1:5" ht="21" customHeight="1" x14ac:dyDescent="0.3">
      <c r="A11624" s="689">
        <v>4891</v>
      </c>
      <c r="B11624" s="696" t="s">
        <v>38766</v>
      </c>
      <c r="C11624" s="705" t="s">
        <v>39619</v>
      </c>
      <c r="D11624" s="691" t="s">
        <v>3728</v>
      </c>
      <c r="E11624" s="691" t="s">
        <v>38765</v>
      </c>
    </row>
    <row r="11625" spans="1:5" ht="21" customHeight="1" x14ac:dyDescent="0.3">
      <c r="A11625" s="689">
        <v>4892</v>
      </c>
      <c r="B11625" s="696" t="s">
        <v>15709</v>
      </c>
      <c r="C11625" s="705" t="s">
        <v>39619</v>
      </c>
      <c r="D11625" s="691" t="s">
        <v>38767</v>
      </c>
      <c r="E11625" s="691" t="s">
        <v>1235</v>
      </c>
    </row>
    <row r="11626" spans="1:5" ht="21" customHeight="1" x14ac:dyDescent="0.3">
      <c r="A11626" s="689">
        <v>4892</v>
      </c>
      <c r="B11626" s="696" t="s">
        <v>38768</v>
      </c>
      <c r="C11626" s="705" t="s">
        <v>39619</v>
      </c>
      <c r="D11626" s="691" t="s">
        <v>38767</v>
      </c>
      <c r="E11626" s="691" t="s">
        <v>1235</v>
      </c>
    </row>
    <row r="11627" spans="1:5" ht="21" customHeight="1" x14ac:dyDescent="0.3">
      <c r="A11627" s="689">
        <v>4893</v>
      </c>
      <c r="B11627" s="696" t="s">
        <v>15711</v>
      </c>
      <c r="C11627" s="705" t="s">
        <v>39619</v>
      </c>
      <c r="D11627" s="691" t="s">
        <v>38769</v>
      </c>
      <c r="E11627" s="691" t="s">
        <v>1235</v>
      </c>
    </row>
    <row r="11628" spans="1:5" ht="21" customHeight="1" x14ac:dyDescent="0.3">
      <c r="A11628" s="689">
        <v>4893</v>
      </c>
      <c r="B11628" s="696" t="s">
        <v>38770</v>
      </c>
      <c r="C11628" s="705" t="s">
        <v>39619</v>
      </c>
      <c r="D11628" s="691" t="s">
        <v>38769</v>
      </c>
      <c r="E11628" s="691" t="s">
        <v>1235</v>
      </c>
    </row>
    <row r="11629" spans="1:5" ht="21" customHeight="1" x14ac:dyDescent="0.3">
      <c r="A11629" s="689">
        <v>4894</v>
      </c>
      <c r="B11629" s="696" t="s">
        <v>15713</v>
      </c>
      <c r="C11629" s="705" t="s">
        <v>39619</v>
      </c>
      <c r="D11629" s="691" t="s">
        <v>5113</v>
      </c>
      <c r="E11629" s="691" t="s">
        <v>38771</v>
      </c>
    </row>
    <row r="11630" spans="1:5" ht="21" customHeight="1" x14ac:dyDescent="0.3">
      <c r="A11630" s="689">
        <v>4894</v>
      </c>
      <c r="B11630" s="696" t="s">
        <v>38772</v>
      </c>
      <c r="C11630" s="705" t="s">
        <v>39619</v>
      </c>
      <c r="D11630" s="691" t="s">
        <v>5113</v>
      </c>
      <c r="E11630" s="691" t="s">
        <v>38771</v>
      </c>
    </row>
    <row r="11631" spans="1:5" ht="21" customHeight="1" x14ac:dyDescent="0.3">
      <c r="A11631" s="689">
        <v>4895</v>
      </c>
      <c r="B11631" s="696" t="s">
        <v>15715</v>
      </c>
      <c r="C11631" s="705" t="s">
        <v>39619</v>
      </c>
      <c r="D11631" s="691" t="s">
        <v>1045</v>
      </c>
      <c r="E11631" s="691" t="s">
        <v>38773</v>
      </c>
    </row>
    <row r="11632" spans="1:5" ht="21" customHeight="1" x14ac:dyDescent="0.3">
      <c r="A11632" s="689">
        <v>4895</v>
      </c>
      <c r="B11632" s="696" t="s">
        <v>38774</v>
      </c>
      <c r="C11632" s="705" t="s">
        <v>39619</v>
      </c>
      <c r="D11632" s="691" t="s">
        <v>1045</v>
      </c>
      <c r="E11632" s="691" t="s">
        <v>38773</v>
      </c>
    </row>
    <row r="11633" spans="1:5" ht="21" customHeight="1" x14ac:dyDescent="0.3">
      <c r="A11633" s="689">
        <v>4896</v>
      </c>
      <c r="B11633" s="696" t="s">
        <v>15717</v>
      </c>
      <c r="C11633" s="705" t="s">
        <v>39619</v>
      </c>
      <c r="D11633" s="691" t="s">
        <v>6761</v>
      </c>
      <c r="E11633" s="691" t="s">
        <v>600</v>
      </c>
    </row>
    <row r="11634" spans="1:5" ht="21" customHeight="1" x14ac:dyDescent="0.3">
      <c r="A11634" s="689">
        <v>4896</v>
      </c>
      <c r="B11634" s="696" t="s">
        <v>38775</v>
      </c>
      <c r="C11634" s="705" t="s">
        <v>39619</v>
      </c>
      <c r="D11634" s="691" t="s">
        <v>6761</v>
      </c>
      <c r="E11634" s="691" t="s">
        <v>600</v>
      </c>
    </row>
    <row r="11635" spans="1:5" ht="21" customHeight="1" x14ac:dyDescent="0.3">
      <c r="A11635" s="689">
        <v>4897</v>
      </c>
      <c r="B11635" s="696" t="s">
        <v>15719</v>
      </c>
      <c r="C11635" s="705" t="s">
        <v>39619</v>
      </c>
      <c r="D11635" s="691" t="s">
        <v>38776</v>
      </c>
      <c r="E11635" s="691" t="s">
        <v>38777</v>
      </c>
    </row>
    <row r="11636" spans="1:5" ht="21" customHeight="1" x14ac:dyDescent="0.3">
      <c r="A11636" s="689">
        <v>4897</v>
      </c>
      <c r="B11636" s="696" t="s">
        <v>38778</v>
      </c>
      <c r="C11636" s="705" t="s">
        <v>39619</v>
      </c>
      <c r="D11636" s="691" t="s">
        <v>38776</v>
      </c>
      <c r="E11636" s="691" t="s">
        <v>38777</v>
      </c>
    </row>
    <row r="11637" spans="1:5" ht="21" customHeight="1" x14ac:dyDescent="0.3">
      <c r="A11637" s="689">
        <v>4898</v>
      </c>
      <c r="B11637" s="696" t="s">
        <v>15721</v>
      </c>
      <c r="C11637" s="705" t="s">
        <v>39619</v>
      </c>
      <c r="D11637" s="691" t="s">
        <v>37523</v>
      </c>
      <c r="E11637" s="691" t="s">
        <v>38765</v>
      </c>
    </row>
    <row r="11638" spans="1:5" ht="21" customHeight="1" x14ac:dyDescent="0.3">
      <c r="A11638" s="689">
        <v>4898</v>
      </c>
      <c r="B11638" s="696" t="s">
        <v>38779</v>
      </c>
      <c r="C11638" s="705" t="s">
        <v>39619</v>
      </c>
      <c r="D11638" s="691" t="s">
        <v>37523</v>
      </c>
      <c r="E11638" s="691" t="s">
        <v>38765</v>
      </c>
    </row>
    <row r="11639" spans="1:5" ht="21" customHeight="1" x14ac:dyDescent="0.3">
      <c r="A11639" s="689">
        <v>4899</v>
      </c>
      <c r="B11639" s="696" t="s">
        <v>15723</v>
      </c>
      <c r="C11639" s="705" t="s">
        <v>39619</v>
      </c>
      <c r="D11639" s="691" t="s">
        <v>38780</v>
      </c>
      <c r="E11639" s="691" t="s">
        <v>148</v>
      </c>
    </row>
    <row r="11640" spans="1:5" ht="21" customHeight="1" x14ac:dyDescent="0.3">
      <c r="A11640" s="689">
        <v>4899</v>
      </c>
      <c r="B11640" s="696" t="s">
        <v>38781</v>
      </c>
      <c r="C11640" s="705" t="s">
        <v>39619</v>
      </c>
      <c r="D11640" s="691" t="s">
        <v>38780</v>
      </c>
      <c r="E11640" s="691" t="s">
        <v>148</v>
      </c>
    </row>
    <row r="11641" spans="1:5" ht="21" customHeight="1" x14ac:dyDescent="0.3">
      <c r="A11641" s="689">
        <v>4900</v>
      </c>
      <c r="B11641" s="696" t="s">
        <v>15725</v>
      </c>
      <c r="C11641" s="705" t="s">
        <v>39619</v>
      </c>
      <c r="D11641" s="691" t="s">
        <v>38782</v>
      </c>
      <c r="E11641" s="691" t="s">
        <v>38777</v>
      </c>
    </row>
    <row r="11642" spans="1:5" ht="21" customHeight="1" x14ac:dyDescent="0.3">
      <c r="A11642" s="689">
        <v>4900</v>
      </c>
      <c r="B11642" s="696" t="s">
        <v>38783</v>
      </c>
      <c r="C11642" s="705" t="s">
        <v>39619</v>
      </c>
      <c r="D11642" s="691" t="s">
        <v>38782</v>
      </c>
      <c r="E11642" s="691" t="s">
        <v>38777</v>
      </c>
    </row>
    <row r="11643" spans="1:5" ht="21" customHeight="1" x14ac:dyDescent="0.3">
      <c r="A11643" s="689">
        <v>4901</v>
      </c>
      <c r="B11643" s="696" t="s">
        <v>15727</v>
      </c>
      <c r="C11643" s="705" t="s">
        <v>39619</v>
      </c>
      <c r="D11643" s="691" t="s">
        <v>38784</v>
      </c>
      <c r="E11643" s="691" t="s">
        <v>38777</v>
      </c>
    </row>
    <row r="11644" spans="1:5" ht="21" customHeight="1" x14ac:dyDescent="0.3">
      <c r="A11644" s="689">
        <v>4901</v>
      </c>
      <c r="B11644" s="696" t="s">
        <v>38785</v>
      </c>
      <c r="C11644" s="705" t="s">
        <v>39619</v>
      </c>
      <c r="D11644" s="691" t="s">
        <v>38784</v>
      </c>
      <c r="E11644" s="691" t="s">
        <v>38777</v>
      </c>
    </row>
    <row r="11645" spans="1:5" ht="21" customHeight="1" x14ac:dyDescent="0.3">
      <c r="A11645" s="689">
        <v>4902</v>
      </c>
      <c r="B11645" s="696" t="s">
        <v>15729</v>
      </c>
      <c r="C11645" s="705" t="s">
        <v>39619</v>
      </c>
      <c r="D11645" s="691" t="s">
        <v>3022</v>
      </c>
      <c r="E11645" s="691" t="s">
        <v>38786</v>
      </c>
    </row>
    <row r="11646" spans="1:5" ht="21" customHeight="1" x14ac:dyDescent="0.3">
      <c r="A11646" s="689">
        <v>4902</v>
      </c>
      <c r="B11646" s="696" t="s">
        <v>38787</v>
      </c>
      <c r="C11646" s="705" t="s">
        <v>39619</v>
      </c>
      <c r="D11646" s="691" t="s">
        <v>3022</v>
      </c>
      <c r="E11646" s="691" t="s">
        <v>38786</v>
      </c>
    </row>
    <row r="11647" spans="1:5" ht="21" customHeight="1" x14ac:dyDescent="0.3">
      <c r="A11647" s="689">
        <v>4903</v>
      </c>
      <c r="B11647" s="696" t="s">
        <v>15731</v>
      </c>
      <c r="C11647" s="705" t="s">
        <v>39619</v>
      </c>
      <c r="D11647" s="691" t="s">
        <v>38788</v>
      </c>
      <c r="E11647" s="691" t="s">
        <v>2808</v>
      </c>
    </row>
    <row r="11648" spans="1:5" ht="21" customHeight="1" x14ac:dyDescent="0.3">
      <c r="A11648" s="689">
        <v>4903</v>
      </c>
      <c r="B11648" s="696" t="s">
        <v>38789</v>
      </c>
      <c r="C11648" s="705" t="s">
        <v>39619</v>
      </c>
      <c r="D11648" s="691" t="s">
        <v>38788</v>
      </c>
      <c r="E11648" s="691" t="s">
        <v>2808</v>
      </c>
    </row>
    <row r="11649" spans="1:5" ht="21" customHeight="1" x14ac:dyDescent="0.3">
      <c r="A11649" s="689">
        <v>4904</v>
      </c>
      <c r="B11649" s="696" t="s">
        <v>15733</v>
      </c>
      <c r="C11649" s="705" t="s">
        <v>39619</v>
      </c>
      <c r="D11649" s="691" t="s">
        <v>38445</v>
      </c>
      <c r="E11649" s="691" t="s">
        <v>38790</v>
      </c>
    </row>
    <row r="11650" spans="1:5" ht="21" customHeight="1" x14ac:dyDescent="0.3">
      <c r="A11650" s="689">
        <v>4904</v>
      </c>
      <c r="B11650" s="696" t="s">
        <v>38791</v>
      </c>
      <c r="C11650" s="705" t="s">
        <v>39619</v>
      </c>
      <c r="D11650" s="691" t="s">
        <v>38445</v>
      </c>
      <c r="E11650" s="691" t="s">
        <v>38790</v>
      </c>
    </row>
    <row r="11651" spans="1:5" ht="21" customHeight="1" x14ac:dyDescent="0.3">
      <c r="A11651" s="689">
        <v>4905</v>
      </c>
      <c r="B11651" s="696" t="s">
        <v>15735</v>
      </c>
      <c r="C11651" s="705" t="s">
        <v>39619</v>
      </c>
      <c r="D11651" s="691" t="s">
        <v>3874</v>
      </c>
      <c r="E11651" s="691" t="s">
        <v>38792</v>
      </c>
    </row>
    <row r="11652" spans="1:5" ht="21" customHeight="1" x14ac:dyDescent="0.3">
      <c r="A11652" s="689">
        <v>4905</v>
      </c>
      <c r="B11652" s="696" t="s">
        <v>38793</v>
      </c>
      <c r="C11652" s="705" t="s">
        <v>39619</v>
      </c>
      <c r="D11652" s="691" t="s">
        <v>3874</v>
      </c>
      <c r="E11652" s="691" t="s">
        <v>38792</v>
      </c>
    </row>
    <row r="11653" spans="1:5" ht="21" customHeight="1" x14ac:dyDescent="0.3">
      <c r="A11653" s="689">
        <v>4906</v>
      </c>
      <c r="B11653" s="696" t="s">
        <v>15737</v>
      </c>
      <c r="C11653" s="705" t="s">
        <v>39619</v>
      </c>
      <c r="D11653" s="691" t="s">
        <v>38794</v>
      </c>
      <c r="E11653" s="691" t="s">
        <v>38795</v>
      </c>
    </row>
    <row r="11654" spans="1:5" ht="21" customHeight="1" x14ac:dyDescent="0.3">
      <c r="A11654" s="689">
        <v>4906</v>
      </c>
      <c r="B11654" s="696" t="s">
        <v>38796</v>
      </c>
      <c r="C11654" s="705" t="s">
        <v>39619</v>
      </c>
      <c r="D11654" s="691" t="s">
        <v>38794</v>
      </c>
      <c r="E11654" s="691" t="s">
        <v>38795</v>
      </c>
    </row>
    <row r="11655" spans="1:5" ht="21" customHeight="1" x14ac:dyDescent="0.3">
      <c r="A11655" s="689">
        <v>4907</v>
      </c>
      <c r="B11655" s="696" t="s">
        <v>15739</v>
      </c>
      <c r="C11655" s="705" t="s">
        <v>39619</v>
      </c>
      <c r="D11655" s="691" t="s">
        <v>38797</v>
      </c>
      <c r="E11655" s="691" t="s">
        <v>38798</v>
      </c>
    </row>
    <row r="11656" spans="1:5" ht="21" customHeight="1" x14ac:dyDescent="0.3">
      <c r="A11656" s="689">
        <v>4907</v>
      </c>
      <c r="B11656" s="696" t="s">
        <v>38799</v>
      </c>
      <c r="C11656" s="705" t="s">
        <v>39619</v>
      </c>
      <c r="D11656" s="691" t="s">
        <v>38797</v>
      </c>
      <c r="E11656" s="691" t="s">
        <v>38798</v>
      </c>
    </row>
    <row r="11657" spans="1:5" ht="21" customHeight="1" x14ac:dyDescent="0.3">
      <c r="A11657" s="689">
        <v>4908</v>
      </c>
      <c r="B11657" s="696" t="s">
        <v>15741</v>
      </c>
      <c r="C11657" s="705" t="s">
        <v>39619</v>
      </c>
      <c r="D11657" s="691" t="s">
        <v>38800</v>
      </c>
      <c r="E11657" s="691" t="s">
        <v>38801</v>
      </c>
    </row>
    <row r="11658" spans="1:5" ht="21" customHeight="1" x14ac:dyDescent="0.3">
      <c r="A11658" s="689">
        <v>4908</v>
      </c>
      <c r="B11658" s="696" t="s">
        <v>38802</v>
      </c>
      <c r="C11658" s="705" t="s">
        <v>39619</v>
      </c>
      <c r="D11658" s="691" t="s">
        <v>38800</v>
      </c>
      <c r="E11658" s="691" t="s">
        <v>38801</v>
      </c>
    </row>
    <row r="11659" spans="1:5" ht="21" customHeight="1" x14ac:dyDescent="0.3">
      <c r="A11659" s="689">
        <v>4909</v>
      </c>
      <c r="B11659" s="696" t="s">
        <v>15743</v>
      </c>
      <c r="C11659" s="705" t="s">
        <v>39619</v>
      </c>
      <c r="D11659" s="691" t="s">
        <v>10155</v>
      </c>
      <c r="E11659" s="691" t="s">
        <v>38803</v>
      </c>
    </row>
    <row r="11660" spans="1:5" ht="21" customHeight="1" x14ac:dyDescent="0.3">
      <c r="A11660" s="689">
        <v>4909</v>
      </c>
      <c r="B11660" s="696" t="s">
        <v>38804</v>
      </c>
      <c r="C11660" s="705" t="s">
        <v>39619</v>
      </c>
      <c r="D11660" s="691" t="s">
        <v>10155</v>
      </c>
      <c r="E11660" s="691" t="s">
        <v>38803</v>
      </c>
    </row>
    <row r="11661" spans="1:5" ht="21" customHeight="1" x14ac:dyDescent="0.3">
      <c r="A11661" s="689">
        <v>4910</v>
      </c>
      <c r="B11661" s="696" t="s">
        <v>15745</v>
      </c>
      <c r="C11661" s="705" t="s">
        <v>39619</v>
      </c>
      <c r="D11661" s="691" t="s">
        <v>38805</v>
      </c>
      <c r="E11661" s="691" t="s">
        <v>38806</v>
      </c>
    </row>
    <row r="11662" spans="1:5" ht="21" customHeight="1" x14ac:dyDescent="0.3">
      <c r="A11662" s="689">
        <v>4910</v>
      </c>
      <c r="B11662" s="696" t="s">
        <v>38807</v>
      </c>
      <c r="C11662" s="705" t="s">
        <v>39619</v>
      </c>
      <c r="D11662" s="691" t="s">
        <v>38805</v>
      </c>
      <c r="E11662" s="691" t="s">
        <v>38806</v>
      </c>
    </row>
    <row r="11663" spans="1:5" ht="21" customHeight="1" x14ac:dyDescent="0.3">
      <c r="A11663" s="689">
        <v>4911</v>
      </c>
      <c r="B11663" s="696" t="s">
        <v>15747</v>
      </c>
      <c r="C11663" s="705" t="s">
        <v>39619</v>
      </c>
      <c r="D11663" s="691" t="s">
        <v>38808</v>
      </c>
      <c r="E11663" s="691" t="s">
        <v>38806</v>
      </c>
    </row>
    <row r="11664" spans="1:5" ht="21" customHeight="1" x14ac:dyDescent="0.3">
      <c r="A11664" s="689">
        <v>4911</v>
      </c>
      <c r="B11664" s="696" t="s">
        <v>38809</v>
      </c>
      <c r="C11664" s="705" t="s">
        <v>39619</v>
      </c>
      <c r="D11664" s="691" t="s">
        <v>38808</v>
      </c>
      <c r="E11664" s="691" t="s">
        <v>38806</v>
      </c>
    </row>
    <row r="11665" spans="1:5" ht="21" customHeight="1" x14ac:dyDescent="0.3">
      <c r="A11665" s="689">
        <v>4912</v>
      </c>
      <c r="B11665" s="696" t="s">
        <v>15749</v>
      </c>
      <c r="C11665" s="705" t="s">
        <v>39619</v>
      </c>
      <c r="D11665" s="691" t="s">
        <v>3725</v>
      </c>
      <c r="E11665" s="691" t="s">
        <v>38806</v>
      </c>
    </row>
    <row r="11666" spans="1:5" ht="21" customHeight="1" x14ac:dyDescent="0.3">
      <c r="A11666" s="689">
        <v>4912</v>
      </c>
      <c r="B11666" s="696" t="s">
        <v>38810</v>
      </c>
      <c r="C11666" s="705" t="s">
        <v>39619</v>
      </c>
      <c r="D11666" s="691" t="s">
        <v>3725</v>
      </c>
      <c r="E11666" s="691" t="s">
        <v>38806</v>
      </c>
    </row>
    <row r="11667" spans="1:5" ht="21" customHeight="1" x14ac:dyDescent="0.3">
      <c r="A11667" s="689">
        <v>4913</v>
      </c>
      <c r="B11667" s="696" t="s">
        <v>15751</v>
      </c>
      <c r="C11667" s="705" t="s">
        <v>39619</v>
      </c>
      <c r="D11667" s="691" t="s">
        <v>38811</v>
      </c>
      <c r="E11667" s="691" t="s">
        <v>38806</v>
      </c>
    </row>
    <row r="11668" spans="1:5" ht="21" customHeight="1" x14ac:dyDescent="0.3">
      <c r="A11668" s="689">
        <v>4913</v>
      </c>
      <c r="B11668" s="696" t="s">
        <v>38812</v>
      </c>
      <c r="C11668" s="705" t="s">
        <v>39619</v>
      </c>
      <c r="D11668" s="691" t="s">
        <v>38811</v>
      </c>
      <c r="E11668" s="691" t="s">
        <v>38806</v>
      </c>
    </row>
    <row r="11669" spans="1:5" ht="21" customHeight="1" x14ac:dyDescent="0.3">
      <c r="A11669" s="689">
        <v>4914</v>
      </c>
      <c r="B11669" s="696" t="s">
        <v>15753</v>
      </c>
      <c r="C11669" s="705" t="s">
        <v>39619</v>
      </c>
      <c r="D11669" s="691" t="s">
        <v>6577</v>
      </c>
      <c r="E11669" s="691" t="s">
        <v>38786</v>
      </c>
    </row>
    <row r="11670" spans="1:5" ht="21" customHeight="1" x14ac:dyDescent="0.3">
      <c r="A11670" s="689">
        <v>4914</v>
      </c>
      <c r="B11670" s="696" t="s">
        <v>38813</v>
      </c>
      <c r="C11670" s="705" t="s">
        <v>39619</v>
      </c>
      <c r="D11670" s="691" t="s">
        <v>6577</v>
      </c>
      <c r="E11670" s="691" t="s">
        <v>38786</v>
      </c>
    </row>
    <row r="11671" spans="1:5" ht="21" customHeight="1" x14ac:dyDescent="0.3">
      <c r="A11671" s="689">
        <v>4915</v>
      </c>
      <c r="B11671" s="696" t="s">
        <v>15755</v>
      </c>
      <c r="C11671" s="705" t="s">
        <v>39619</v>
      </c>
      <c r="D11671" s="691" t="s">
        <v>38814</v>
      </c>
      <c r="E11671" s="691" t="s">
        <v>38815</v>
      </c>
    </row>
    <row r="11672" spans="1:5" ht="21" customHeight="1" x14ac:dyDescent="0.3">
      <c r="A11672" s="689">
        <v>4915</v>
      </c>
      <c r="B11672" s="696" t="s">
        <v>38816</v>
      </c>
      <c r="C11672" s="705" t="s">
        <v>39619</v>
      </c>
      <c r="D11672" s="691" t="s">
        <v>38814</v>
      </c>
      <c r="E11672" s="691" t="s">
        <v>38815</v>
      </c>
    </row>
    <row r="11673" spans="1:5" ht="21" customHeight="1" x14ac:dyDescent="0.3">
      <c r="A11673" s="689">
        <v>4916</v>
      </c>
      <c r="B11673" s="696" t="s">
        <v>15757</v>
      </c>
      <c r="C11673" s="705" t="s">
        <v>39619</v>
      </c>
      <c r="D11673" s="691" t="s">
        <v>38817</v>
      </c>
      <c r="E11673" s="691" t="s">
        <v>38815</v>
      </c>
    </row>
    <row r="11674" spans="1:5" ht="21" customHeight="1" x14ac:dyDescent="0.3">
      <c r="A11674" s="689">
        <v>4916</v>
      </c>
      <c r="B11674" s="696" t="s">
        <v>38818</v>
      </c>
      <c r="C11674" s="705" t="s">
        <v>39619</v>
      </c>
      <c r="D11674" s="691" t="s">
        <v>38817</v>
      </c>
      <c r="E11674" s="691" t="s">
        <v>38815</v>
      </c>
    </row>
    <row r="11675" spans="1:5" ht="21" customHeight="1" x14ac:dyDescent="0.3">
      <c r="A11675" s="689">
        <v>4917</v>
      </c>
      <c r="B11675" s="696" t="s">
        <v>15759</v>
      </c>
      <c r="C11675" s="705" t="s">
        <v>39619</v>
      </c>
      <c r="D11675" s="691" t="s">
        <v>38819</v>
      </c>
      <c r="E11675" s="691" t="s">
        <v>38820</v>
      </c>
    </row>
    <row r="11676" spans="1:5" ht="21" customHeight="1" x14ac:dyDescent="0.3">
      <c r="A11676" s="689">
        <v>4917</v>
      </c>
      <c r="B11676" s="696" t="s">
        <v>38821</v>
      </c>
      <c r="C11676" s="705" t="s">
        <v>39619</v>
      </c>
      <c r="D11676" s="691" t="s">
        <v>38819</v>
      </c>
      <c r="E11676" s="691" t="s">
        <v>38820</v>
      </c>
    </row>
    <row r="11677" spans="1:5" ht="21" customHeight="1" x14ac:dyDescent="0.3">
      <c r="A11677" s="689">
        <v>4918</v>
      </c>
      <c r="B11677" s="696" t="s">
        <v>15761</v>
      </c>
      <c r="C11677" s="705" t="s">
        <v>39619</v>
      </c>
      <c r="D11677" s="691" t="s">
        <v>38822</v>
      </c>
      <c r="E11677" s="691" t="s">
        <v>38823</v>
      </c>
    </row>
    <row r="11678" spans="1:5" ht="21" customHeight="1" x14ac:dyDescent="0.3">
      <c r="A11678" s="689">
        <v>4918</v>
      </c>
      <c r="B11678" s="696" t="s">
        <v>38824</v>
      </c>
      <c r="C11678" s="705" t="s">
        <v>39619</v>
      </c>
      <c r="D11678" s="691" t="s">
        <v>38822</v>
      </c>
      <c r="E11678" s="691" t="s">
        <v>38823</v>
      </c>
    </row>
    <row r="11679" spans="1:5" ht="21" customHeight="1" x14ac:dyDescent="0.3">
      <c r="A11679" s="689">
        <v>4919</v>
      </c>
      <c r="B11679" s="696" t="s">
        <v>15763</v>
      </c>
      <c r="C11679" s="705" t="s">
        <v>39619</v>
      </c>
      <c r="D11679" s="691" t="s">
        <v>3447</v>
      </c>
      <c r="E11679" s="691" t="s">
        <v>3122</v>
      </c>
    </row>
    <row r="11680" spans="1:5" ht="21" customHeight="1" x14ac:dyDescent="0.3">
      <c r="A11680" s="689">
        <v>4919</v>
      </c>
      <c r="B11680" s="696" t="s">
        <v>38825</v>
      </c>
      <c r="C11680" s="705" t="s">
        <v>39619</v>
      </c>
      <c r="D11680" s="691" t="s">
        <v>3447</v>
      </c>
      <c r="E11680" s="691" t="s">
        <v>3122</v>
      </c>
    </row>
    <row r="11681" spans="1:5" ht="21" customHeight="1" x14ac:dyDescent="0.3">
      <c r="A11681" s="689">
        <v>4920</v>
      </c>
      <c r="B11681" s="696" t="s">
        <v>15765</v>
      </c>
      <c r="C11681" s="705" t="s">
        <v>39619</v>
      </c>
      <c r="D11681" s="691" t="s">
        <v>38826</v>
      </c>
      <c r="E11681" s="691" t="s">
        <v>38827</v>
      </c>
    </row>
    <row r="11682" spans="1:5" ht="21" customHeight="1" x14ac:dyDescent="0.3">
      <c r="A11682" s="689">
        <v>4920</v>
      </c>
      <c r="B11682" s="696" t="s">
        <v>38828</v>
      </c>
      <c r="C11682" s="705" t="s">
        <v>39619</v>
      </c>
      <c r="D11682" s="691" t="s">
        <v>38826</v>
      </c>
      <c r="E11682" s="691" t="s">
        <v>38827</v>
      </c>
    </row>
    <row r="11683" spans="1:5" ht="21" customHeight="1" x14ac:dyDescent="0.3">
      <c r="A11683" s="689">
        <v>4921</v>
      </c>
      <c r="B11683" s="696" t="s">
        <v>15767</v>
      </c>
      <c r="C11683" s="705" t="s">
        <v>39619</v>
      </c>
      <c r="D11683" s="691" t="s">
        <v>38829</v>
      </c>
      <c r="E11683" s="691" t="s">
        <v>37735</v>
      </c>
    </row>
    <row r="11684" spans="1:5" ht="21" customHeight="1" x14ac:dyDescent="0.3">
      <c r="A11684" s="689">
        <v>4921</v>
      </c>
      <c r="B11684" s="696" t="s">
        <v>38830</v>
      </c>
      <c r="C11684" s="705" t="s">
        <v>39619</v>
      </c>
      <c r="D11684" s="691" t="s">
        <v>38829</v>
      </c>
      <c r="E11684" s="691" t="s">
        <v>37735</v>
      </c>
    </row>
    <row r="11685" spans="1:5" ht="21" customHeight="1" x14ac:dyDescent="0.3">
      <c r="A11685" s="689">
        <v>4922</v>
      </c>
      <c r="B11685" s="696" t="s">
        <v>15769</v>
      </c>
      <c r="C11685" s="705" t="s">
        <v>39619</v>
      </c>
      <c r="D11685" s="691" t="s">
        <v>38831</v>
      </c>
      <c r="E11685" s="691" t="s">
        <v>38815</v>
      </c>
    </row>
    <row r="11686" spans="1:5" ht="21" customHeight="1" x14ac:dyDescent="0.3">
      <c r="A11686" s="689">
        <v>4922</v>
      </c>
      <c r="B11686" s="696" t="s">
        <v>38832</v>
      </c>
      <c r="C11686" s="705" t="s">
        <v>39619</v>
      </c>
      <c r="D11686" s="691" t="s">
        <v>38831</v>
      </c>
      <c r="E11686" s="691" t="s">
        <v>38815</v>
      </c>
    </row>
    <row r="11687" spans="1:5" ht="21" customHeight="1" x14ac:dyDescent="0.3">
      <c r="A11687" s="689">
        <v>4923</v>
      </c>
      <c r="B11687" s="696" t="s">
        <v>15771</v>
      </c>
      <c r="C11687" s="705" t="s">
        <v>39619</v>
      </c>
      <c r="D11687" s="691" t="s">
        <v>38833</v>
      </c>
      <c r="E11687" s="691" t="s">
        <v>38815</v>
      </c>
    </row>
    <row r="11688" spans="1:5" ht="21" customHeight="1" x14ac:dyDescent="0.3">
      <c r="A11688" s="689">
        <v>4923</v>
      </c>
      <c r="B11688" s="696" t="s">
        <v>38834</v>
      </c>
      <c r="C11688" s="705" t="s">
        <v>39619</v>
      </c>
      <c r="D11688" s="691" t="s">
        <v>38833</v>
      </c>
      <c r="E11688" s="691" t="s">
        <v>38815</v>
      </c>
    </row>
    <row r="11689" spans="1:5" ht="21" customHeight="1" x14ac:dyDescent="0.3">
      <c r="A11689" s="689">
        <v>4924</v>
      </c>
      <c r="B11689" s="696" t="s">
        <v>15773</v>
      </c>
      <c r="C11689" s="705" t="s">
        <v>39619</v>
      </c>
      <c r="D11689" s="691" t="s">
        <v>5351</v>
      </c>
      <c r="E11689" s="691" t="s">
        <v>178</v>
      </c>
    </row>
    <row r="11690" spans="1:5" ht="21" customHeight="1" x14ac:dyDescent="0.3">
      <c r="A11690" s="689">
        <v>4924</v>
      </c>
      <c r="B11690" s="696" t="s">
        <v>38835</v>
      </c>
      <c r="C11690" s="705" t="s">
        <v>39619</v>
      </c>
      <c r="D11690" s="691" t="s">
        <v>5351</v>
      </c>
      <c r="E11690" s="691" t="s">
        <v>178</v>
      </c>
    </row>
    <row r="11691" spans="1:5" ht="21" customHeight="1" x14ac:dyDescent="0.3">
      <c r="A11691" s="689">
        <v>4925</v>
      </c>
      <c r="B11691" s="696" t="s">
        <v>15775</v>
      </c>
      <c r="C11691" s="705" t="s">
        <v>39619</v>
      </c>
      <c r="D11691" s="691" t="s">
        <v>38836</v>
      </c>
      <c r="E11691" s="691" t="s">
        <v>38837</v>
      </c>
    </row>
    <row r="11692" spans="1:5" ht="21" customHeight="1" x14ac:dyDescent="0.3">
      <c r="A11692" s="689">
        <v>4925</v>
      </c>
      <c r="B11692" s="696" t="s">
        <v>38838</v>
      </c>
      <c r="C11692" s="705" t="s">
        <v>39619</v>
      </c>
      <c r="D11692" s="691" t="s">
        <v>38836</v>
      </c>
      <c r="E11692" s="691" t="s">
        <v>38837</v>
      </c>
    </row>
    <row r="11693" spans="1:5" ht="21" customHeight="1" x14ac:dyDescent="0.3">
      <c r="A11693" s="689">
        <v>4926</v>
      </c>
      <c r="B11693" s="696" t="s">
        <v>15777</v>
      </c>
      <c r="C11693" s="705" t="s">
        <v>39619</v>
      </c>
      <c r="D11693" s="691" t="s">
        <v>38839</v>
      </c>
      <c r="E11693" s="691" t="s">
        <v>1105</v>
      </c>
    </row>
    <row r="11694" spans="1:5" ht="21" customHeight="1" x14ac:dyDescent="0.3">
      <c r="A11694" s="689">
        <v>4926</v>
      </c>
      <c r="B11694" s="696" t="s">
        <v>38840</v>
      </c>
      <c r="C11694" s="705" t="s">
        <v>39619</v>
      </c>
      <c r="D11694" s="691" t="s">
        <v>38839</v>
      </c>
      <c r="E11694" s="691" t="s">
        <v>1105</v>
      </c>
    </row>
    <row r="11695" spans="1:5" ht="21" customHeight="1" x14ac:dyDescent="0.3">
      <c r="A11695" s="689">
        <v>4927</v>
      </c>
      <c r="B11695" s="696" t="s">
        <v>15779</v>
      </c>
      <c r="C11695" s="705" t="s">
        <v>39619</v>
      </c>
      <c r="D11695" s="691" t="s">
        <v>4600</v>
      </c>
      <c r="E11695" s="691" t="s">
        <v>37234</v>
      </c>
    </row>
    <row r="11696" spans="1:5" ht="21" customHeight="1" x14ac:dyDescent="0.3">
      <c r="A11696" s="689">
        <v>4927</v>
      </c>
      <c r="B11696" s="696" t="s">
        <v>38841</v>
      </c>
      <c r="C11696" s="705" t="s">
        <v>39619</v>
      </c>
      <c r="D11696" s="691" t="s">
        <v>4600</v>
      </c>
      <c r="E11696" s="691" t="s">
        <v>37234</v>
      </c>
    </row>
    <row r="11697" spans="1:5" ht="21" customHeight="1" x14ac:dyDescent="0.3">
      <c r="A11697" s="689">
        <v>4928</v>
      </c>
      <c r="B11697" s="696" t="s">
        <v>15781</v>
      </c>
      <c r="C11697" s="705" t="s">
        <v>39619</v>
      </c>
      <c r="D11697" s="691" t="s">
        <v>4389</v>
      </c>
      <c r="E11697" s="691" t="s">
        <v>38842</v>
      </c>
    </row>
    <row r="11698" spans="1:5" ht="21" customHeight="1" x14ac:dyDescent="0.3">
      <c r="A11698" s="689">
        <v>4928</v>
      </c>
      <c r="B11698" s="696" t="s">
        <v>38843</v>
      </c>
      <c r="C11698" s="705" t="s">
        <v>39619</v>
      </c>
      <c r="D11698" s="691" t="s">
        <v>4389</v>
      </c>
      <c r="E11698" s="691" t="s">
        <v>38842</v>
      </c>
    </row>
    <row r="11699" spans="1:5" ht="21" customHeight="1" x14ac:dyDescent="0.3">
      <c r="A11699" s="689">
        <v>4929</v>
      </c>
      <c r="B11699" s="696" t="s">
        <v>15783</v>
      </c>
      <c r="C11699" s="705" t="s">
        <v>39619</v>
      </c>
      <c r="D11699" s="691" t="s">
        <v>38844</v>
      </c>
      <c r="E11699" s="691" t="s">
        <v>38845</v>
      </c>
    </row>
    <row r="11700" spans="1:5" ht="21" customHeight="1" x14ac:dyDescent="0.3">
      <c r="A11700" s="689">
        <v>4929</v>
      </c>
      <c r="B11700" s="696" t="s">
        <v>38846</v>
      </c>
      <c r="C11700" s="705" t="s">
        <v>39619</v>
      </c>
      <c r="D11700" s="691" t="s">
        <v>38844</v>
      </c>
      <c r="E11700" s="691" t="s">
        <v>38845</v>
      </c>
    </row>
    <row r="11701" spans="1:5" ht="21" customHeight="1" x14ac:dyDescent="0.3">
      <c r="A11701" s="689">
        <v>4930</v>
      </c>
      <c r="B11701" s="696" t="s">
        <v>15785</v>
      </c>
      <c r="C11701" s="705" t="s">
        <v>39619</v>
      </c>
      <c r="D11701" s="691" t="s">
        <v>38847</v>
      </c>
      <c r="E11701" s="691" t="s">
        <v>38848</v>
      </c>
    </row>
    <row r="11702" spans="1:5" ht="21" customHeight="1" x14ac:dyDescent="0.3">
      <c r="A11702" s="689">
        <v>4930</v>
      </c>
      <c r="B11702" s="696" t="s">
        <v>38849</v>
      </c>
      <c r="C11702" s="705" t="s">
        <v>39619</v>
      </c>
      <c r="D11702" s="691" t="s">
        <v>38847</v>
      </c>
      <c r="E11702" s="691" t="s">
        <v>38848</v>
      </c>
    </row>
    <row r="11703" spans="1:5" ht="21" customHeight="1" x14ac:dyDescent="0.3">
      <c r="A11703" s="689">
        <v>4931</v>
      </c>
      <c r="B11703" s="696" t="s">
        <v>15787</v>
      </c>
      <c r="C11703" s="705" t="s">
        <v>39619</v>
      </c>
      <c r="D11703" s="691" t="s">
        <v>10585</v>
      </c>
      <c r="E11703" s="691" t="s">
        <v>38850</v>
      </c>
    </row>
    <row r="11704" spans="1:5" ht="21" customHeight="1" x14ac:dyDescent="0.3">
      <c r="A11704" s="689">
        <v>4931</v>
      </c>
      <c r="B11704" s="696" t="s">
        <v>38851</v>
      </c>
      <c r="C11704" s="705" t="s">
        <v>39619</v>
      </c>
      <c r="D11704" s="691" t="s">
        <v>10585</v>
      </c>
      <c r="E11704" s="691" t="s">
        <v>38850</v>
      </c>
    </row>
    <row r="11705" spans="1:5" ht="21" customHeight="1" x14ac:dyDescent="0.3">
      <c r="A11705" s="689">
        <v>4932</v>
      </c>
      <c r="B11705" s="696" t="s">
        <v>15789</v>
      </c>
      <c r="C11705" s="705" t="s">
        <v>39619</v>
      </c>
      <c r="D11705" s="691" t="s">
        <v>38852</v>
      </c>
      <c r="E11705" s="691" t="s">
        <v>38850</v>
      </c>
    </row>
    <row r="11706" spans="1:5" ht="21" customHeight="1" x14ac:dyDescent="0.3">
      <c r="A11706" s="689">
        <v>4932</v>
      </c>
      <c r="B11706" s="696" t="s">
        <v>38853</v>
      </c>
      <c r="C11706" s="705" t="s">
        <v>39619</v>
      </c>
      <c r="D11706" s="691" t="s">
        <v>38852</v>
      </c>
      <c r="E11706" s="691" t="s">
        <v>38850</v>
      </c>
    </row>
    <row r="11707" spans="1:5" ht="21" customHeight="1" x14ac:dyDescent="0.3">
      <c r="A11707" s="689">
        <v>4933</v>
      </c>
      <c r="B11707" s="696" t="s">
        <v>15791</v>
      </c>
      <c r="C11707" s="705" t="s">
        <v>39619</v>
      </c>
      <c r="D11707" s="691" t="s">
        <v>8525</v>
      </c>
      <c r="E11707" s="691" t="s">
        <v>38850</v>
      </c>
    </row>
    <row r="11708" spans="1:5" ht="21" customHeight="1" x14ac:dyDescent="0.3">
      <c r="A11708" s="689">
        <v>4933</v>
      </c>
      <c r="B11708" s="696" t="s">
        <v>38854</v>
      </c>
      <c r="C11708" s="705" t="s">
        <v>39619</v>
      </c>
      <c r="D11708" s="691" t="s">
        <v>8525</v>
      </c>
      <c r="E11708" s="691" t="s">
        <v>38850</v>
      </c>
    </row>
    <row r="11709" spans="1:5" ht="21" customHeight="1" x14ac:dyDescent="0.3">
      <c r="A11709" s="689">
        <v>4934</v>
      </c>
      <c r="B11709" s="696" t="s">
        <v>15793</v>
      </c>
      <c r="C11709" s="705" t="s">
        <v>39619</v>
      </c>
      <c r="D11709" s="691" t="s">
        <v>38855</v>
      </c>
      <c r="E11709" s="691" t="s">
        <v>38850</v>
      </c>
    </row>
    <row r="11710" spans="1:5" ht="21" customHeight="1" x14ac:dyDescent="0.3">
      <c r="A11710" s="689">
        <v>4934</v>
      </c>
      <c r="B11710" s="696" t="s">
        <v>38856</v>
      </c>
      <c r="C11710" s="705" t="s">
        <v>39619</v>
      </c>
      <c r="D11710" s="691" t="s">
        <v>38855</v>
      </c>
      <c r="E11710" s="691" t="s">
        <v>38850</v>
      </c>
    </row>
    <row r="11711" spans="1:5" ht="21" customHeight="1" x14ac:dyDescent="0.3">
      <c r="A11711" s="689">
        <v>4935</v>
      </c>
      <c r="B11711" s="696" t="s">
        <v>15795</v>
      </c>
      <c r="C11711" s="705" t="s">
        <v>39619</v>
      </c>
      <c r="D11711" s="691" t="s">
        <v>38857</v>
      </c>
      <c r="E11711" s="691" t="s">
        <v>38850</v>
      </c>
    </row>
    <row r="11712" spans="1:5" ht="21" customHeight="1" x14ac:dyDescent="0.3">
      <c r="A11712" s="689">
        <v>4935</v>
      </c>
      <c r="B11712" s="696" t="s">
        <v>38858</v>
      </c>
      <c r="C11712" s="705" t="s">
        <v>39619</v>
      </c>
      <c r="D11712" s="691" t="s">
        <v>38857</v>
      </c>
      <c r="E11712" s="691" t="s">
        <v>38850</v>
      </c>
    </row>
    <row r="11713" spans="1:5" ht="21" customHeight="1" x14ac:dyDescent="0.3">
      <c r="A11713" s="689">
        <v>4936</v>
      </c>
      <c r="B11713" s="696" t="s">
        <v>15797</v>
      </c>
      <c r="C11713" s="705" t="s">
        <v>39619</v>
      </c>
      <c r="D11713" s="691" t="s">
        <v>5351</v>
      </c>
      <c r="E11713" s="691" t="s">
        <v>38697</v>
      </c>
    </row>
    <row r="11714" spans="1:5" ht="21" customHeight="1" x14ac:dyDescent="0.3">
      <c r="A11714" s="689">
        <v>4936</v>
      </c>
      <c r="B11714" s="696" t="s">
        <v>38859</v>
      </c>
      <c r="C11714" s="705" t="s">
        <v>39619</v>
      </c>
      <c r="D11714" s="691" t="s">
        <v>5351</v>
      </c>
      <c r="E11714" s="691" t="s">
        <v>38697</v>
      </c>
    </row>
    <row r="11715" spans="1:5" ht="21" customHeight="1" x14ac:dyDescent="0.3">
      <c r="A11715" s="689">
        <v>4937</v>
      </c>
      <c r="B11715" s="696" t="s">
        <v>15799</v>
      </c>
      <c r="C11715" s="705" t="s">
        <v>39619</v>
      </c>
      <c r="D11715" s="691" t="s">
        <v>38542</v>
      </c>
      <c r="E11715" s="691" t="s">
        <v>3122</v>
      </c>
    </row>
    <row r="11716" spans="1:5" ht="21" customHeight="1" x14ac:dyDescent="0.3">
      <c r="A11716" s="689">
        <v>4937</v>
      </c>
      <c r="B11716" s="696" t="s">
        <v>38860</v>
      </c>
      <c r="C11716" s="705" t="s">
        <v>39619</v>
      </c>
      <c r="D11716" s="691" t="s">
        <v>38542</v>
      </c>
      <c r="E11716" s="691" t="s">
        <v>3122</v>
      </c>
    </row>
    <row r="11717" spans="1:5" ht="21" customHeight="1" x14ac:dyDescent="0.3">
      <c r="A11717" s="689">
        <v>4938</v>
      </c>
      <c r="B11717" s="696" t="s">
        <v>15801</v>
      </c>
      <c r="C11717" s="705" t="s">
        <v>39619</v>
      </c>
      <c r="D11717" s="691" t="s">
        <v>38861</v>
      </c>
      <c r="E11717" s="691" t="s">
        <v>38862</v>
      </c>
    </row>
    <row r="11718" spans="1:5" ht="21" customHeight="1" x14ac:dyDescent="0.3">
      <c r="A11718" s="689">
        <v>4938</v>
      </c>
      <c r="B11718" s="696" t="s">
        <v>38863</v>
      </c>
      <c r="C11718" s="705" t="s">
        <v>39619</v>
      </c>
      <c r="D11718" s="691" t="s">
        <v>38861</v>
      </c>
      <c r="E11718" s="691" t="s">
        <v>38862</v>
      </c>
    </row>
    <row r="11719" spans="1:5" ht="21" customHeight="1" x14ac:dyDescent="0.3">
      <c r="A11719" s="689">
        <v>4939</v>
      </c>
      <c r="B11719" s="696" t="s">
        <v>15803</v>
      </c>
      <c r="C11719" s="705" t="s">
        <v>39619</v>
      </c>
      <c r="D11719" s="691" t="s">
        <v>38864</v>
      </c>
      <c r="E11719" s="691" t="s">
        <v>38862</v>
      </c>
    </row>
    <row r="11720" spans="1:5" ht="21" customHeight="1" x14ac:dyDescent="0.3">
      <c r="A11720" s="689">
        <v>4939</v>
      </c>
      <c r="B11720" s="696" t="s">
        <v>38865</v>
      </c>
      <c r="C11720" s="705" t="s">
        <v>39619</v>
      </c>
      <c r="D11720" s="691" t="s">
        <v>38864</v>
      </c>
      <c r="E11720" s="691" t="s">
        <v>38862</v>
      </c>
    </row>
    <row r="11721" spans="1:5" ht="21" customHeight="1" x14ac:dyDescent="0.3">
      <c r="A11721" s="689">
        <v>4940</v>
      </c>
      <c r="B11721" s="696" t="s">
        <v>15805</v>
      </c>
      <c r="C11721" s="705" t="s">
        <v>39619</v>
      </c>
      <c r="D11721" s="691" t="s">
        <v>38866</v>
      </c>
      <c r="E11721" s="691" t="s">
        <v>234</v>
      </c>
    </row>
    <row r="11722" spans="1:5" ht="21" customHeight="1" x14ac:dyDescent="0.3">
      <c r="A11722" s="689">
        <v>4940</v>
      </c>
      <c r="B11722" s="696" t="s">
        <v>38867</v>
      </c>
      <c r="C11722" s="705" t="s">
        <v>39619</v>
      </c>
      <c r="D11722" s="691" t="s">
        <v>38866</v>
      </c>
      <c r="E11722" s="691" t="s">
        <v>234</v>
      </c>
    </row>
    <row r="11723" spans="1:5" ht="21" customHeight="1" x14ac:dyDescent="0.3">
      <c r="A11723" s="689">
        <v>4941</v>
      </c>
      <c r="B11723" s="696" t="s">
        <v>15807</v>
      </c>
      <c r="C11723" s="705" t="s">
        <v>39619</v>
      </c>
      <c r="D11723" s="691" t="s">
        <v>6577</v>
      </c>
      <c r="E11723" s="691" t="s">
        <v>298</v>
      </c>
    </row>
    <row r="11724" spans="1:5" ht="21" customHeight="1" x14ac:dyDescent="0.3">
      <c r="A11724" s="689">
        <v>4941</v>
      </c>
      <c r="B11724" s="696" t="s">
        <v>38868</v>
      </c>
      <c r="C11724" s="705" t="s">
        <v>39619</v>
      </c>
      <c r="D11724" s="691" t="s">
        <v>6577</v>
      </c>
      <c r="E11724" s="691" t="s">
        <v>298</v>
      </c>
    </row>
    <row r="11725" spans="1:5" ht="21" customHeight="1" x14ac:dyDescent="0.3">
      <c r="A11725" s="689">
        <v>4942</v>
      </c>
      <c r="B11725" s="696" t="s">
        <v>15809</v>
      </c>
      <c r="C11725" s="705" t="s">
        <v>39619</v>
      </c>
      <c r="D11725" s="691" t="s">
        <v>38869</v>
      </c>
      <c r="E11725" s="691" t="s">
        <v>600</v>
      </c>
    </row>
    <row r="11726" spans="1:5" ht="21" customHeight="1" x14ac:dyDescent="0.3">
      <c r="A11726" s="689">
        <v>4942</v>
      </c>
      <c r="B11726" s="696" t="s">
        <v>38870</v>
      </c>
      <c r="C11726" s="705" t="s">
        <v>39619</v>
      </c>
      <c r="D11726" s="691" t="s">
        <v>5677</v>
      </c>
      <c r="E11726" s="691" t="s">
        <v>600</v>
      </c>
    </row>
    <row r="11727" spans="1:5" ht="21" customHeight="1" x14ac:dyDescent="0.3">
      <c r="A11727" s="689">
        <v>4943</v>
      </c>
      <c r="B11727" s="696" t="s">
        <v>15811</v>
      </c>
      <c r="C11727" s="705" t="s">
        <v>39619</v>
      </c>
      <c r="D11727" s="691" t="s">
        <v>4296</v>
      </c>
      <c r="E11727" s="691" t="s">
        <v>38871</v>
      </c>
    </row>
    <row r="11728" spans="1:5" ht="21" customHeight="1" x14ac:dyDescent="0.3">
      <c r="A11728" s="689">
        <v>4943</v>
      </c>
      <c r="B11728" s="696" t="s">
        <v>38872</v>
      </c>
      <c r="C11728" s="705" t="s">
        <v>39619</v>
      </c>
      <c r="D11728" s="691" t="s">
        <v>4296</v>
      </c>
      <c r="E11728" s="691" t="s">
        <v>38871</v>
      </c>
    </row>
    <row r="11729" spans="1:5" ht="21" customHeight="1" x14ac:dyDescent="0.3">
      <c r="A11729" s="689">
        <v>4944</v>
      </c>
      <c r="B11729" s="696" t="s">
        <v>15813</v>
      </c>
      <c r="C11729" s="705" t="s">
        <v>39619</v>
      </c>
      <c r="D11729" s="691" t="s">
        <v>36108</v>
      </c>
      <c r="E11729" s="691" t="s">
        <v>38667</v>
      </c>
    </row>
    <row r="11730" spans="1:5" ht="21" customHeight="1" x14ac:dyDescent="0.3">
      <c r="A11730" s="689">
        <v>4944</v>
      </c>
      <c r="B11730" s="696" t="s">
        <v>38873</v>
      </c>
      <c r="C11730" s="705" t="s">
        <v>39619</v>
      </c>
      <c r="D11730" s="691" t="s">
        <v>36108</v>
      </c>
      <c r="E11730" s="691" t="s">
        <v>38667</v>
      </c>
    </row>
    <row r="11731" spans="1:5" ht="21" customHeight="1" x14ac:dyDescent="0.3">
      <c r="A11731" s="689">
        <v>4945</v>
      </c>
      <c r="B11731" s="696" t="s">
        <v>15816</v>
      </c>
      <c r="C11731" s="705" t="s">
        <v>39619</v>
      </c>
      <c r="D11731" s="691" t="s">
        <v>38874</v>
      </c>
      <c r="E11731" s="691" t="s">
        <v>35574</v>
      </c>
    </row>
    <row r="11732" spans="1:5" ht="21" customHeight="1" x14ac:dyDescent="0.3">
      <c r="A11732" s="689">
        <v>4945</v>
      </c>
      <c r="B11732" s="696" t="s">
        <v>38875</v>
      </c>
      <c r="C11732" s="705" t="s">
        <v>39619</v>
      </c>
      <c r="D11732" s="691" t="s">
        <v>38874</v>
      </c>
      <c r="E11732" s="691" t="s">
        <v>35574</v>
      </c>
    </row>
    <row r="11733" spans="1:5" ht="21" customHeight="1" x14ac:dyDescent="0.3">
      <c r="A11733" s="689">
        <v>4946</v>
      </c>
      <c r="B11733" s="696" t="s">
        <v>15818</v>
      </c>
      <c r="C11733" s="705" t="s">
        <v>39619</v>
      </c>
      <c r="D11733" s="691" t="s">
        <v>6899</v>
      </c>
      <c r="E11733" s="691" t="s">
        <v>38599</v>
      </c>
    </row>
    <row r="11734" spans="1:5" ht="21" customHeight="1" x14ac:dyDescent="0.3">
      <c r="A11734" s="689">
        <v>4946</v>
      </c>
      <c r="B11734" s="696" t="s">
        <v>38876</v>
      </c>
      <c r="C11734" s="705" t="s">
        <v>39619</v>
      </c>
      <c r="D11734" s="691" t="s">
        <v>6899</v>
      </c>
      <c r="E11734" s="691" t="s">
        <v>38599</v>
      </c>
    </row>
    <row r="11735" spans="1:5" ht="21" customHeight="1" x14ac:dyDescent="0.3">
      <c r="A11735" s="689">
        <v>4947</v>
      </c>
      <c r="B11735" s="696" t="s">
        <v>15820</v>
      </c>
      <c r="C11735" s="705" t="s">
        <v>39619</v>
      </c>
      <c r="D11735" s="691" t="s">
        <v>38877</v>
      </c>
      <c r="E11735" s="691" t="s">
        <v>38878</v>
      </c>
    </row>
    <row r="11736" spans="1:5" ht="21" customHeight="1" x14ac:dyDescent="0.3">
      <c r="A11736" s="689">
        <v>4947</v>
      </c>
      <c r="B11736" s="696" t="s">
        <v>38879</v>
      </c>
      <c r="C11736" s="705" t="s">
        <v>39619</v>
      </c>
      <c r="D11736" s="691" t="s">
        <v>38877</v>
      </c>
      <c r="E11736" s="691" t="s">
        <v>38878</v>
      </c>
    </row>
    <row r="11737" spans="1:5" ht="21" customHeight="1" x14ac:dyDescent="0.3">
      <c r="A11737" s="689">
        <v>4948</v>
      </c>
      <c r="B11737" s="696" t="s">
        <v>15822</v>
      </c>
      <c r="C11737" s="705" t="s">
        <v>39619</v>
      </c>
      <c r="D11737" s="691" t="s">
        <v>38880</v>
      </c>
      <c r="E11737" s="691" t="s">
        <v>38878</v>
      </c>
    </row>
    <row r="11738" spans="1:5" ht="21" customHeight="1" x14ac:dyDescent="0.3">
      <c r="A11738" s="689">
        <v>4948</v>
      </c>
      <c r="B11738" s="696" t="s">
        <v>38881</v>
      </c>
      <c r="C11738" s="705" t="s">
        <v>39619</v>
      </c>
      <c r="D11738" s="691" t="s">
        <v>38880</v>
      </c>
      <c r="E11738" s="691" t="s">
        <v>38878</v>
      </c>
    </row>
    <row r="11739" spans="1:5" ht="21" customHeight="1" x14ac:dyDescent="0.3">
      <c r="A11739" s="689">
        <v>4949</v>
      </c>
      <c r="B11739" s="696" t="s">
        <v>15824</v>
      </c>
      <c r="C11739" s="705" t="s">
        <v>39619</v>
      </c>
      <c r="D11739" s="691" t="s">
        <v>38882</v>
      </c>
      <c r="E11739" s="691" t="s">
        <v>38883</v>
      </c>
    </row>
    <row r="11740" spans="1:5" ht="21" customHeight="1" x14ac:dyDescent="0.3">
      <c r="A11740" s="689">
        <v>4949</v>
      </c>
      <c r="B11740" s="696" t="s">
        <v>38884</v>
      </c>
      <c r="C11740" s="705" t="s">
        <v>39619</v>
      </c>
      <c r="D11740" s="691" t="s">
        <v>38882</v>
      </c>
      <c r="E11740" s="691" t="s">
        <v>38883</v>
      </c>
    </row>
    <row r="11741" spans="1:5" ht="21" customHeight="1" x14ac:dyDescent="0.3">
      <c r="A11741" s="689">
        <v>4950</v>
      </c>
      <c r="B11741" s="696" t="s">
        <v>15825</v>
      </c>
      <c r="C11741" s="705" t="s">
        <v>39619</v>
      </c>
      <c r="D11741" s="691" t="s">
        <v>37583</v>
      </c>
      <c r="E11741" s="691" t="s">
        <v>38883</v>
      </c>
    </row>
    <row r="11742" spans="1:5" ht="21" customHeight="1" x14ac:dyDescent="0.3">
      <c r="A11742" s="689">
        <v>4950</v>
      </c>
      <c r="B11742" s="696" t="s">
        <v>38885</v>
      </c>
      <c r="C11742" s="705" t="s">
        <v>39619</v>
      </c>
      <c r="D11742" s="691" t="s">
        <v>37583</v>
      </c>
      <c r="E11742" s="691" t="s">
        <v>38883</v>
      </c>
    </row>
    <row r="11743" spans="1:5" ht="21" customHeight="1" x14ac:dyDescent="0.3">
      <c r="A11743" s="689">
        <v>4951</v>
      </c>
      <c r="B11743" s="696" t="s">
        <v>15827</v>
      </c>
      <c r="C11743" s="705" t="s">
        <v>39619</v>
      </c>
      <c r="D11743" s="691" t="s">
        <v>38886</v>
      </c>
      <c r="E11743" s="691" t="s">
        <v>38887</v>
      </c>
    </row>
    <row r="11744" spans="1:5" ht="21" customHeight="1" x14ac:dyDescent="0.3">
      <c r="A11744" s="689">
        <v>4951</v>
      </c>
      <c r="B11744" s="696" t="s">
        <v>38888</v>
      </c>
      <c r="C11744" s="705" t="s">
        <v>39619</v>
      </c>
      <c r="D11744" s="691" t="s">
        <v>38886</v>
      </c>
      <c r="E11744" s="691" t="s">
        <v>38887</v>
      </c>
    </row>
    <row r="11745" spans="1:5" ht="21" customHeight="1" x14ac:dyDescent="0.3">
      <c r="A11745" s="689">
        <v>4952</v>
      </c>
      <c r="B11745" s="696" t="s">
        <v>15829</v>
      </c>
      <c r="C11745" s="705" t="s">
        <v>39619</v>
      </c>
      <c r="D11745" s="691" t="s">
        <v>4645</v>
      </c>
      <c r="E11745" s="691" t="s">
        <v>38889</v>
      </c>
    </row>
    <row r="11746" spans="1:5" ht="21" customHeight="1" x14ac:dyDescent="0.3">
      <c r="A11746" s="689">
        <v>4952</v>
      </c>
      <c r="B11746" s="696" t="s">
        <v>38890</v>
      </c>
      <c r="C11746" s="705" t="s">
        <v>39619</v>
      </c>
      <c r="D11746" s="691" t="s">
        <v>4645</v>
      </c>
      <c r="E11746" s="691" t="s">
        <v>38889</v>
      </c>
    </row>
    <row r="11747" spans="1:5" ht="21" customHeight="1" x14ac:dyDescent="0.3">
      <c r="A11747" s="689">
        <v>4953</v>
      </c>
      <c r="B11747" s="696" t="s">
        <v>15831</v>
      </c>
      <c r="C11747" s="705" t="s">
        <v>39619</v>
      </c>
      <c r="D11747" s="691" t="s">
        <v>1669</v>
      </c>
      <c r="E11747" s="691" t="s">
        <v>5721</v>
      </c>
    </row>
    <row r="11748" spans="1:5" ht="21" customHeight="1" x14ac:dyDescent="0.3">
      <c r="A11748" s="689">
        <v>4953</v>
      </c>
      <c r="B11748" s="696" t="s">
        <v>38891</v>
      </c>
      <c r="C11748" s="705" t="s">
        <v>39619</v>
      </c>
      <c r="D11748" s="691" t="s">
        <v>1669</v>
      </c>
      <c r="E11748" s="691" t="s">
        <v>5721</v>
      </c>
    </row>
    <row r="11749" spans="1:5" ht="21" customHeight="1" x14ac:dyDescent="0.3">
      <c r="A11749" s="689">
        <v>4954</v>
      </c>
      <c r="B11749" s="696" t="s">
        <v>15833</v>
      </c>
      <c r="C11749" s="705" t="s">
        <v>39619</v>
      </c>
      <c r="D11749" s="691" t="s">
        <v>38892</v>
      </c>
      <c r="E11749" s="691" t="s">
        <v>38893</v>
      </c>
    </row>
    <row r="11750" spans="1:5" ht="21" customHeight="1" x14ac:dyDescent="0.3">
      <c r="A11750" s="689">
        <v>4954</v>
      </c>
      <c r="B11750" s="696" t="s">
        <v>38894</v>
      </c>
      <c r="C11750" s="705" t="s">
        <v>39619</v>
      </c>
      <c r="D11750" s="691" t="s">
        <v>38892</v>
      </c>
      <c r="E11750" s="691" t="s">
        <v>38893</v>
      </c>
    </row>
    <row r="11751" spans="1:5" ht="21" customHeight="1" x14ac:dyDescent="0.3">
      <c r="A11751" s="689">
        <v>4955</v>
      </c>
      <c r="B11751" s="696" t="s">
        <v>15835</v>
      </c>
      <c r="C11751" s="705" t="s">
        <v>39619</v>
      </c>
      <c r="D11751" s="691" t="s">
        <v>38895</v>
      </c>
      <c r="E11751" s="691" t="s">
        <v>38893</v>
      </c>
    </row>
    <row r="11752" spans="1:5" ht="21" customHeight="1" x14ac:dyDescent="0.3">
      <c r="A11752" s="689">
        <v>4955</v>
      </c>
      <c r="B11752" s="696" t="s">
        <v>38896</v>
      </c>
      <c r="C11752" s="705" t="s">
        <v>39619</v>
      </c>
      <c r="D11752" s="691" t="s">
        <v>38895</v>
      </c>
      <c r="E11752" s="691" t="s">
        <v>38893</v>
      </c>
    </row>
    <row r="11753" spans="1:5" ht="21" customHeight="1" x14ac:dyDescent="0.3">
      <c r="A11753" s="689">
        <v>4956</v>
      </c>
      <c r="B11753" s="696" t="s">
        <v>15837</v>
      </c>
      <c r="C11753" s="705" t="s">
        <v>39619</v>
      </c>
      <c r="D11753" s="691" t="s">
        <v>38897</v>
      </c>
      <c r="E11753" s="691" t="s">
        <v>219</v>
      </c>
    </row>
    <row r="11754" spans="1:5" ht="21" customHeight="1" x14ac:dyDescent="0.3">
      <c r="A11754" s="689">
        <v>4956</v>
      </c>
      <c r="B11754" s="696" t="s">
        <v>38898</v>
      </c>
      <c r="C11754" s="705" t="s">
        <v>39619</v>
      </c>
      <c r="D11754" s="691" t="s">
        <v>38897</v>
      </c>
      <c r="E11754" s="691" t="s">
        <v>219</v>
      </c>
    </row>
    <row r="11755" spans="1:5" ht="21" customHeight="1" x14ac:dyDescent="0.3">
      <c r="A11755" s="689">
        <v>4957</v>
      </c>
      <c r="B11755" s="696" t="s">
        <v>15839</v>
      </c>
      <c r="C11755" s="705" t="s">
        <v>39619</v>
      </c>
      <c r="D11755" s="691" t="s">
        <v>4410</v>
      </c>
      <c r="E11755" s="691" t="s">
        <v>219</v>
      </c>
    </row>
    <row r="11756" spans="1:5" ht="21" customHeight="1" x14ac:dyDescent="0.3">
      <c r="A11756" s="689">
        <v>4957</v>
      </c>
      <c r="B11756" s="696" t="s">
        <v>38899</v>
      </c>
      <c r="C11756" s="705" t="s">
        <v>39619</v>
      </c>
      <c r="D11756" s="691" t="s">
        <v>4410</v>
      </c>
      <c r="E11756" s="691" t="s">
        <v>219</v>
      </c>
    </row>
    <row r="11757" spans="1:5" ht="21" customHeight="1" x14ac:dyDescent="0.3">
      <c r="A11757" s="689">
        <v>4958</v>
      </c>
      <c r="B11757" s="696" t="s">
        <v>15841</v>
      </c>
      <c r="C11757" s="705" t="s">
        <v>39619</v>
      </c>
      <c r="D11757" s="691" t="s">
        <v>38900</v>
      </c>
      <c r="E11757" s="691" t="s">
        <v>35372</v>
      </c>
    </row>
    <row r="11758" spans="1:5" ht="21" customHeight="1" x14ac:dyDescent="0.3">
      <c r="A11758" s="689">
        <v>4958</v>
      </c>
      <c r="B11758" s="696" t="s">
        <v>38901</v>
      </c>
      <c r="C11758" s="705" t="s">
        <v>39619</v>
      </c>
      <c r="D11758" s="691" t="s">
        <v>38900</v>
      </c>
      <c r="E11758" s="691" t="s">
        <v>35372</v>
      </c>
    </row>
    <row r="11759" spans="1:5" ht="21" customHeight="1" x14ac:dyDescent="0.3">
      <c r="A11759" s="689">
        <v>4959</v>
      </c>
      <c r="B11759" s="696" t="s">
        <v>15843</v>
      </c>
      <c r="C11759" s="705" t="s">
        <v>39619</v>
      </c>
      <c r="D11759" s="691" t="s">
        <v>38902</v>
      </c>
      <c r="E11759" s="691" t="s">
        <v>938</v>
      </c>
    </row>
    <row r="11760" spans="1:5" ht="21" customHeight="1" x14ac:dyDescent="0.3">
      <c r="A11760" s="689">
        <v>4959</v>
      </c>
      <c r="B11760" s="696" t="s">
        <v>38903</v>
      </c>
      <c r="C11760" s="705" t="s">
        <v>39619</v>
      </c>
      <c r="D11760" s="691" t="s">
        <v>38902</v>
      </c>
      <c r="E11760" s="691" t="s">
        <v>938</v>
      </c>
    </row>
    <row r="11761" spans="1:5" ht="21" customHeight="1" x14ac:dyDescent="0.3">
      <c r="A11761" s="689">
        <v>4960</v>
      </c>
      <c r="B11761" s="696" t="s">
        <v>15845</v>
      </c>
      <c r="C11761" s="705" t="s">
        <v>39619</v>
      </c>
      <c r="D11761" s="691" t="s">
        <v>38904</v>
      </c>
      <c r="E11761" s="691" t="s">
        <v>1737</v>
      </c>
    </row>
    <row r="11762" spans="1:5" ht="21" customHeight="1" x14ac:dyDescent="0.3">
      <c r="A11762" s="689">
        <v>4960</v>
      </c>
      <c r="B11762" s="696" t="s">
        <v>38905</v>
      </c>
      <c r="C11762" s="705" t="s">
        <v>39619</v>
      </c>
      <c r="D11762" s="691" t="s">
        <v>38904</v>
      </c>
      <c r="E11762" s="691" t="s">
        <v>1737</v>
      </c>
    </row>
    <row r="11763" spans="1:5" ht="21" customHeight="1" x14ac:dyDescent="0.3">
      <c r="A11763" s="689">
        <v>4961</v>
      </c>
      <c r="B11763" s="696" t="s">
        <v>15847</v>
      </c>
      <c r="C11763" s="705" t="s">
        <v>39619</v>
      </c>
      <c r="D11763" s="691" t="s">
        <v>38906</v>
      </c>
      <c r="E11763" s="691" t="s">
        <v>3088</v>
      </c>
    </row>
    <row r="11764" spans="1:5" ht="21" customHeight="1" x14ac:dyDescent="0.3">
      <c r="A11764" s="689">
        <v>4961</v>
      </c>
      <c r="B11764" s="696" t="s">
        <v>38907</v>
      </c>
      <c r="C11764" s="705" t="s">
        <v>39619</v>
      </c>
      <c r="D11764" s="691" t="s">
        <v>38906</v>
      </c>
      <c r="E11764" s="691" t="s">
        <v>3088</v>
      </c>
    </row>
    <row r="11765" spans="1:5" ht="21" customHeight="1" x14ac:dyDescent="0.3">
      <c r="A11765" s="689">
        <v>4962</v>
      </c>
      <c r="B11765" s="696" t="s">
        <v>15849</v>
      </c>
      <c r="C11765" s="705" t="s">
        <v>39619</v>
      </c>
      <c r="D11765" s="691" t="s">
        <v>38908</v>
      </c>
      <c r="E11765" s="691" t="s">
        <v>38909</v>
      </c>
    </row>
    <row r="11766" spans="1:5" ht="21" customHeight="1" x14ac:dyDescent="0.3">
      <c r="A11766" s="689">
        <v>4962</v>
      </c>
      <c r="B11766" s="696" t="s">
        <v>38910</v>
      </c>
      <c r="C11766" s="705" t="s">
        <v>39619</v>
      </c>
      <c r="D11766" s="691" t="s">
        <v>38908</v>
      </c>
      <c r="E11766" s="691" t="s">
        <v>38909</v>
      </c>
    </row>
    <row r="11767" spans="1:5" ht="21" customHeight="1" x14ac:dyDescent="0.3">
      <c r="A11767" s="689">
        <v>4963</v>
      </c>
      <c r="B11767" s="696" t="s">
        <v>15851</v>
      </c>
      <c r="C11767" s="705" t="s">
        <v>39619</v>
      </c>
      <c r="D11767" s="691" t="s">
        <v>5351</v>
      </c>
      <c r="E11767" s="691" t="s">
        <v>4099</v>
      </c>
    </row>
    <row r="11768" spans="1:5" ht="21" customHeight="1" x14ac:dyDescent="0.3">
      <c r="A11768" s="689">
        <v>4963</v>
      </c>
      <c r="B11768" s="696" t="s">
        <v>38911</v>
      </c>
      <c r="C11768" s="705" t="s">
        <v>39619</v>
      </c>
      <c r="D11768" s="691" t="s">
        <v>5351</v>
      </c>
      <c r="E11768" s="691" t="s">
        <v>4099</v>
      </c>
    </row>
    <row r="11769" spans="1:5" ht="21" customHeight="1" x14ac:dyDescent="0.3">
      <c r="A11769" s="689">
        <v>4964</v>
      </c>
      <c r="B11769" s="696" t="s">
        <v>15853</v>
      </c>
      <c r="C11769" s="705" t="s">
        <v>39619</v>
      </c>
      <c r="D11769" s="691" t="s">
        <v>604</v>
      </c>
      <c r="E11769" s="691" t="s">
        <v>35800</v>
      </c>
    </row>
    <row r="11770" spans="1:5" ht="21" customHeight="1" x14ac:dyDescent="0.3">
      <c r="A11770" s="689">
        <v>4964</v>
      </c>
      <c r="B11770" s="696" t="s">
        <v>38912</v>
      </c>
      <c r="C11770" s="705" t="s">
        <v>39619</v>
      </c>
      <c r="D11770" s="691" t="s">
        <v>604</v>
      </c>
      <c r="E11770" s="691" t="s">
        <v>35800</v>
      </c>
    </row>
    <row r="11771" spans="1:5" ht="21" customHeight="1" x14ac:dyDescent="0.3">
      <c r="A11771" s="689">
        <v>4965</v>
      </c>
      <c r="B11771" s="696" t="s">
        <v>15855</v>
      </c>
      <c r="C11771" s="705" t="s">
        <v>39619</v>
      </c>
      <c r="D11771" s="691" t="s">
        <v>38913</v>
      </c>
      <c r="E11771" s="691" t="s">
        <v>38914</v>
      </c>
    </row>
    <row r="11772" spans="1:5" ht="21" customHeight="1" x14ac:dyDescent="0.3">
      <c r="A11772" s="689">
        <v>4965</v>
      </c>
      <c r="B11772" s="696" t="s">
        <v>38915</v>
      </c>
      <c r="C11772" s="705" t="s">
        <v>39619</v>
      </c>
      <c r="D11772" s="691" t="s">
        <v>38913</v>
      </c>
      <c r="E11772" s="691" t="s">
        <v>38914</v>
      </c>
    </row>
    <row r="11773" spans="1:5" ht="21" customHeight="1" x14ac:dyDescent="0.3">
      <c r="A11773" s="689">
        <v>4966</v>
      </c>
      <c r="B11773" s="696" t="s">
        <v>15857</v>
      </c>
      <c r="C11773" s="705" t="s">
        <v>39619</v>
      </c>
      <c r="D11773" s="691" t="s">
        <v>38916</v>
      </c>
      <c r="E11773" s="691" t="s">
        <v>38917</v>
      </c>
    </row>
    <row r="11774" spans="1:5" ht="21" customHeight="1" x14ac:dyDescent="0.3">
      <c r="A11774" s="689">
        <v>4966</v>
      </c>
      <c r="B11774" s="696" t="s">
        <v>38918</v>
      </c>
      <c r="C11774" s="705" t="s">
        <v>39619</v>
      </c>
      <c r="D11774" s="691" t="s">
        <v>38916</v>
      </c>
      <c r="E11774" s="691" t="s">
        <v>38917</v>
      </c>
    </row>
    <row r="11775" spans="1:5" ht="21" customHeight="1" x14ac:dyDescent="0.3">
      <c r="A11775" s="689">
        <v>4967</v>
      </c>
      <c r="B11775" s="696" t="s">
        <v>15859</v>
      </c>
      <c r="C11775" s="705" t="s">
        <v>39619</v>
      </c>
      <c r="D11775" s="691" t="s">
        <v>38919</v>
      </c>
      <c r="E11775" s="691" t="s">
        <v>38920</v>
      </c>
    </row>
    <row r="11776" spans="1:5" ht="21" customHeight="1" x14ac:dyDescent="0.3">
      <c r="A11776" s="689">
        <v>4967</v>
      </c>
      <c r="B11776" s="696" t="s">
        <v>38921</v>
      </c>
      <c r="C11776" s="705" t="s">
        <v>39619</v>
      </c>
      <c r="D11776" s="691" t="s">
        <v>38919</v>
      </c>
      <c r="E11776" s="691" t="s">
        <v>38920</v>
      </c>
    </row>
    <row r="11777" spans="1:5" ht="21" customHeight="1" x14ac:dyDescent="0.3">
      <c r="A11777" s="689">
        <v>4968</v>
      </c>
      <c r="B11777" s="696" t="s">
        <v>15861</v>
      </c>
      <c r="C11777" s="705" t="s">
        <v>39619</v>
      </c>
      <c r="D11777" s="691" t="s">
        <v>38922</v>
      </c>
      <c r="E11777" s="691" t="s">
        <v>38920</v>
      </c>
    </row>
    <row r="11778" spans="1:5" ht="21" customHeight="1" x14ac:dyDescent="0.3">
      <c r="A11778" s="689">
        <v>4968</v>
      </c>
      <c r="B11778" s="696" t="s">
        <v>38923</v>
      </c>
      <c r="C11778" s="705" t="s">
        <v>39619</v>
      </c>
      <c r="D11778" s="691" t="s">
        <v>38922</v>
      </c>
      <c r="E11778" s="691" t="s">
        <v>38920</v>
      </c>
    </row>
    <row r="11779" spans="1:5" ht="21" customHeight="1" x14ac:dyDescent="0.3">
      <c r="A11779" s="689">
        <v>4969</v>
      </c>
      <c r="B11779" s="696" t="s">
        <v>15863</v>
      </c>
      <c r="C11779" s="705" t="s">
        <v>39619</v>
      </c>
      <c r="D11779" s="691" t="s">
        <v>38924</v>
      </c>
      <c r="E11779" s="691" t="s">
        <v>38925</v>
      </c>
    </row>
    <row r="11780" spans="1:5" ht="21" customHeight="1" x14ac:dyDescent="0.3">
      <c r="A11780" s="689">
        <v>4969</v>
      </c>
      <c r="B11780" s="696" t="s">
        <v>38926</v>
      </c>
      <c r="C11780" s="705" t="s">
        <v>39619</v>
      </c>
      <c r="D11780" s="691" t="s">
        <v>38924</v>
      </c>
      <c r="E11780" s="691" t="s">
        <v>38925</v>
      </c>
    </row>
    <row r="11781" spans="1:5" ht="21" customHeight="1" x14ac:dyDescent="0.3">
      <c r="A11781" s="689">
        <v>4970</v>
      </c>
      <c r="B11781" s="696" t="s">
        <v>15865</v>
      </c>
      <c r="C11781" s="705" t="s">
        <v>39619</v>
      </c>
      <c r="D11781" s="691" t="s">
        <v>38822</v>
      </c>
      <c r="E11781" s="691" t="s">
        <v>38927</v>
      </c>
    </row>
    <row r="11782" spans="1:5" ht="21" customHeight="1" x14ac:dyDescent="0.3">
      <c r="A11782" s="689">
        <v>4970</v>
      </c>
      <c r="B11782" s="696" t="s">
        <v>38928</v>
      </c>
      <c r="C11782" s="705" t="s">
        <v>39619</v>
      </c>
      <c r="D11782" s="691" t="s">
        <v>38822</v>
      </c>
      <c r="E11782" s="691" t="s">
        <v>38927</v>
      </c>
    </row>
    <row r="11783" spans="1:5" ht="21" customHeight="1" x14ac:dyDescent="0.3">
      <c r="A11783" s="689">
        <v>4971</v>
      </c>
      <c r="B11783" s="696" t="s">
        <v>15867</v>
      </c>
      <c r="C11783" s="705" t="s">
        <v>39619</v>
      </c>
      <c r="D11783" s="691" t="s">
        <v>4561</v>
      </c>
      <c r="E11783" s="691" t="s">
        <v>896</v>
      </c>
    </row>
    <row r="11784" spans="1:5" ht="21" customHeight="1" x14ac:dyDescent="0.3">
      <c r="A11784" s="689">
        <v>4971</v>
      </c>
      <c r="B11784" s="696" t="s">
        <v>38929</v>
      </c>
      <c r="C11784" s="705" t="s">
        <v>39619</v>
      </c>
      <c r="D11784" s="691" t="s">
        <v>4561</v>
      </c>
      <c r="E11784" s="691" t="s">
        <v>896</v>
      </c>
    </row>
    <row r="11785" spans="1:5" ht="21" customHeight="1" x14ac:dyDescent="0.3">
      <c r="A11785" s="689">
        <v>4972</v>
      </c>
      <c r="B11785" s="696" t="s">
        <v>15869</v>
      </c>
      <c r="C11785" s="705" t="s">
        <v>39619</v>
      </c>
      <c r="D11785" s="691" t="s">
        <v>11631</v>
      </c>
      <c r="E11785" s="691" t="s">
        <v>38930</v>
      </c>
    </row>
    <row r="11786" spans="1:5" ht="21" customHeight="1" x14ac:dyDescent="0.3">
      <c r="A11786" s="689">
        <v>4972</v>
      </c>
      <c r="B11786" s="696" t="s">
        <v>38931</v>
      </c>
      <c r="C11786" s="705" t="s">
        <v>39619</v>
      </c>
      <c r="D11786" s="691" t="s">
        <v>11631</v>
      </c>
      <c r="E11786" s="691" t="s">
        <v>38930</v>
      </c>
    </row>
    <row r="11787" spans="1:5" ht="21" customHeight="1" x14ac:dyDescent="0.3">
      <c r="A11787" s="689">
        <v>4973</v>
      </c>
      <c r="B11787" s="696" t="s">
        <v>15871</v>
      </c>
      <c r="C11787" s="705" t="s">
        <v>39619</v>
      </c>
      <c r="D11787" s="691" t="s">
        <v>3395</v>
      </c>
      <c r="E11787" s="691" t="s">
        <v>2267</v>
      </c>
    </row>
    <row r="11788" spans="1:5" ht="21" customHeight="1" x14ac:dyDescent="0.3">
      <c r="A11788" s="689">
        <v>4973</v>
      </c>
      <c r="B11788" s="696" t="s">
        <v>38932</v>
      </c>
      <c r="C11788" s="705" t="s">
        <v>39619</v>
      </c>
      <c r="D11788" s="691" t="s">
        <v>3395</v>
      </c>
      <c r="E11788" s="691" t="s">
        <v>2267</v>
      </c>
    </row>
    <row r="11789" spans="1:5" ht="21" customHeight="1" x14ac:dyDescent="0.3">
      <c r="A11789" s="689">
        <v>4974</v>
      </c>
      <c r="B11789" s="696" t="s">
        <v>15873</v>
      </c>
      <c r="C11789" s="705" t="s">
        <v>39619</v>
      </c>
      <c r="D11789" s="691" t="s">
        <v>38933</v>
      </c>
      <c r="E11789" s="691" t="s">
        <v>37788</v>
      </c>
    </row>
    <row r="11790" spans="1:5" ht="21" customHeight="1" x14ac:dyDescent="0.3">
      <c r="A11790" s="689">
        <v>4974</v>
      </c>
      <c r="B11790" s="696" t="s">
        <v>38934</v>
      </c>
      <c r="C11790" s="705" t="s">
        <v>39619</v>
      </c>
      <c r="D11790" s="691" t="s">
        <v>38933</v>
      </c>
      <c r="E11790" s="691" t="s">
        <v>37788</v>
      </c>
    </row>
    <row r="11791" spans="1:5" ht="21" customHeight="1" x14ac:dyDescent="0.3">
      <c r="A11791" s="689">
        <v>4975</v>
      </c>
      <c r="B11791" s="696" t="s">
        <v>15875</v>
      </c>
      <c r="C11791" s="705" t="s">
        <v>39619</v>
      </c>
      <c r="D11791" s="691" t="s">
        <v>7040</v>
      </c>
      <c r="E11791" s="691" t="s">
        <v>8806</v>
      </c>
    </row>
    <row r="11792" spans="1:5" ht="21" customHeight="1" x14ac:dyDescent="0.3">
      <c r="A11792" s="689">
        <v>4975</v>
      </c>
      <c r="B11792" s="696" t="s">
        <v>38935</v>
      </c>
      <c r="C11792" s="705" t="s">
        <v>39619</v>
      </c>
      <c r="D11792" s="691" t="s">
        <v>7040</v>
      </c>
      <c r="E11792" s="691" t="s">
        <v>8806</v>
      </c>
    </row>
    <row r="11793" spans="1:5" ht="21" customHeight="1" x14ac:dyDescent="0.3">
      <c r="A11793" s="689">
        <v>4976</v>
      </c>
      <c r="B11793" s="696" t="s">
        <v>15877</v>
      </c>
      <c r="C11793" s="705" t="s">
        <v>39619</v>
      </c>
      <c r="D11793" s="691" t="s">
        <v>1002</v>
      </c>
      <c r="E11793" s="691" t="s">
        <v>38936</v>
      </c>
    </row>
    <row r="11794" spans="1:5" ht="21" customHeight="1" x14ac:dyDescent="0.3">
      <c r="A11794" s="689">
        <v>4976</v>
      </c>
      <c r="B11794" s="696" t="s">
        <v>38937</v>
      </c>
      <c r="C11794" s="705" t="s">
        <v>39619</v>
      </c>
      <c r="D11794" s="691" t="s">
        <v>1002</v>
      </c>
      <c r="E11794" s="691" t="s">
        <v>38936</v>
      </c>
    </row>
    <row r="11795" spans="1:5" ht="21" customHeight="1" x14ac:dyDescent="0.3">
      <c r="A11795" s="689">
        <v>4977</v>
      </c>
      <c r="B11795" s="696" t="s">
        <v>15879</v>
      </c>
      <c r="C11795" s="705" t="s">
        <v>39619</v>
      </c>
      <c r="D11795" s="691" t="s">
        <v>38938</v>
      </c>
      <c r="E11795" s="691" t="s">
        <v>2267</v>
      </c>
    </row>
    <row r="11796" spans="1:5" ht="21" customHeight="1" x14ac:dyDescent="0.3">
      <c r="A11796" s="689">
        <v>4977</v>
      </c>
      <c r="B11796" s="696" t="s">
        <v>38939</v>
      </c>
      <c r="C11796" s="705" t="s">
        <v>39619</v>
      </c>
      <c r="D11796" s="691" t="s">
        <v>38938</v>
      </c>
      <c r="E11796" s="691" t="s">
        <v>2267</v>
      </c>
    </row>
    <row r="11797" spans="1:5" ht="21" customHeight="1" x14ac:dyDescent="0.3">
      <c r="A11797" s="689">
        <v>4978</v>
      </c>
      <c r="B11797" s="696" t="s">
        <v>15881</v>
      </c>
      <c r="C11797" s="705" t="s">
        <v>39619</v>
      </c>
      <c r="D11797" s="691" t="s">
        <v>38940</v>
      </c>
      <c r="E11797" s="691" t="s">
        <v>38941</v>
      </c>
    </row>
    <row r="11798" spans="1:5" ht="21" customHeight="1" x14ac:dyDescent="0.3">
      <c r="A11798" s="689">
        <v>4978</v>
      </c>
      <c r="B11798" s="696" t="s">
        <v>38942</v>
      </c>
      <c r="C11798" s="705" t="s">
        <v>39619</v>
      </c>
      <c r="D11798" s="691" t="s">
        <v>38940</v>
      </c>
      <c r="E11798" s="691" t="s">
        <v>38941</v>
      </c>
    </row>
    <row r="11799" spans="1:5" ht="21" customHeight="1" x14ac:dyDescent="0.3">
      <c r="A11799" s="689">
        <v>4979</v>
      </c>
      <c r="B11799" s="696" t="s">
        <v>15883</v>
      </c>
      <c r="C11799" s="705" t="s">
        <v>39619</v>
      </c>
      <c r="D11799" s="691" t="s">
        <v>37328</v>
      </c>
      <c r="E11799" s="691" t="s">
        <v>38941</v>
      </c>
    </row>
    <row r="11800" spans="1:5" ht="21" customHeight="1" x14ac:dyDescent="0.3">
      <c r="A11800" s="689">
        <v>4979</v>
      </c>
      <c r="B11800" s="696" t="s">
        <v>38943</v>
      </c>
      <c r="C11800" s="705" t="s">
        <v>39619</v>
      </c>
      <c r="D11800" s="691" t="s">
        <v>37328</v>
      </c>
      <c r="E11800" s="691" t="s">
        <v>38941</v>
      </c>
    </row>
    <row r="11801" spans="1:5" ht="21" customHeight="1" x14ac:dyDescent="0.3">
      <c r="A11801" s="689">
        <v>4980</v>
      </c>
      <c r="B11801" s="696" t="s">
        <v>15885</v>
      </c>
      <c r="C11801" s="705" t="s">
        <v>39619</v>
      </c>
      <c r="D11801" s="691" t="s">
        <v>3286</v>
      </c>
      <c r="E11801" s="691" t="s">
        <v>37393</v>
      </c>
    </row>
    <row r="11802" spans="1:5" ht="21" customHeight="1" x14ac:dyDescent="0.3">
      <c r="A11802" s="689">
        <v>4980</v>
      </c>
      <c r="B11802" s="696" t="s">
        <v>38944</v>
      </c>
      <c r="C11802" s="705" t="s">
        <v>39619</v>
      </c>
      <c r="D11802" s="691" t="s">
        <v>3286</v>
      </c>
      <c r="E11802" s="691" t="s">
        <v>37393</v>
      </c>
    </row>
    <row r="11803" spans="1:5" ht="21" customHeight="1" x14ac:dyDescent="0.3">
      <c r="A11803" s="689">
        <v>4981</v>
      </c>
      <c r="B11803" s="696" t="s">
        <v>15887</v>
      </c>
      <c r="C11803" s="705" t="s">
        <v>39619</v>
      </c>
      <c r="D11803" s="691" t="s">
        <v>38945</v>
      </c>
      <c r="E11803" s="691" t="s">
        <v>36076</v>
      </c>
    </row>
    <row r="11804" spans="1:5" ht="21" customHeight="1" x14ac:dyDescent="0.3">
      <c r="A11804" s="689">
        <v>4984</v>
      </c>
      <c r="B11804" s="696" t="s">
        <v>15893</v>
      </c>
      <c r="C11804" s="705" t="s">
        <v>39619</v>
      </c>
      <c r="D11804" s="691" t="s">
        <v>37561</v>
      </c>
      <c r="E11804" s="691" t="s">
        <v>38670</v>
      </c>
    </row>
    <row r="11805" spans="1:5" ht="21" customHeight="1" x14ac:dyDescent="0.3">
      <c r="A11805" s="689">
        <v>4984</v>
      </c>
      <c r="B11805" s="696" t="s">
        <v>38946</v>
      </c>
      <c r="C11805" s="705" t="s">
        <v>39619</v>
      </c>
      <c r="D11805" s="691" t="s">
        <v>37561</v>
      </c>
      <c r="E11805" s="691" t="s">
        <v>38670</v>
      </c>
    </row>
    <row r="11806" spans="1:5" ht="21" customHeight="1" x14ac:dyDescent="0.3">
      <c r="A11806" s="689">
        <v>4985</v>
      </c>
      <c r="B11806" s="696" t="s">
        <v>15894</v>
      </c>
      <c r="C11806" s="705" t="s">
        <v>39619</v>
      </c>
      <c r="D11806" s="691" t="s">
        <v>38947</v>
      </c>
      <c r="E11806" s="691" t="s">
        <v>38948</v>
      </c>
    </row>
    <row r="11807" spans="1:5" ht="21" customHeight="1" x14ac:dyDescent="0.3">
      <c r="A11807" s="689">
        <v>4985</v>
      </c>
      <c r="B11807" s="696" t="s">
        <v>38949</v>
      </c>
      <c r="C11807" s="705" t="s">
        <v>39619</v>
      </c>
      <c r="D11807" s="691" t="s">
        <v>38947</v>
      </c>
      <c r="E11807" s="691" t="s">
        <v>38948</v>
      </c>
    </row>
    <row r="11808" spans="1:5" ht="21" customHeight="1" x14ac:dyDescent="0.3">
      <c r="A11808" s="689">
        <v>4986</v>
      </c>
      <c r="B11808" s="696" t="s">
        <v>15896</v>
      </c>
      <c r="C11808" s="705" t="s">
        <v>39619</v>
      </c>
      <c r="D11808" s="691" t="s">
        <v>4844</v>
      </c>
      <c r="E11808" s="691" t="s">
        <v>4451</v>
      </c>
    </row>
    <row r="11809" spans="1:5" ht="21" customHeight="1" x14ac:dyDescent="0.3">
      <c r="A11809" s="689">
        <v>4986</v>
      </c>
      <c r="B11809" s="696" t="s">
        <v>38950</v>
      </c>
      <c r="C11809" s="705" t="s">
        <v>39619</v>
      </c>
      <c r="D11809" s="691" t="s">
        <v>4844</v>
      </c>
      <c r="E11809" s="691" t="s">
        <v>4451</v>
      </c>
    </row>
    <row r="11810" spans="1:5" ht="21" customHeight="1" x14ac:dyDescent="0.3">
      <c r="A11810" s="689">
        <v>4987</v>
      </c>
      <c r="B11810" s="696" t="s">
        <v>15898</v>
      </c>
      <c r="C11810" s="705" t="s">
        <v>39619</v>
      </c>
      <c r="D11810" s="691" t="s">
        <v>38473</v>
      </c>
      <c r="E11810" s="691" t="s">
        <v>38951</v>
      </c>
    </row>
    <row r="11811" spans="1:5" ht="21" customHeight="1" x14ac:dyDescent="0.3">
      <c r="A11811" s="689">
        <v>4987</v>
      </c>
      <c r="B11811" s="696" t="s">
        <v>38952</v>
      </c>
      <c r="C11811" s="705" t="s">
        <v>39619</v>
      </c>
      <c r="D11811" s="691" t="s">
        <v>38473</v>
      </c>
      <c r="E11811" s="691" t="s">
        <v>38951</v>
      </c>
    </row>
    <row r="11812" spans="1:5" ht="21" customHeight="1" x14ac:dyDescent="0.3">
      <c r="A11812" s="689">
        <v>4988</v>
      </c>
      <c r="B11812" s="696" t="s">
        <v>15900</v>
      </c>
      <c r="C11812" s="705" t="s">
        <v>39619</v>
      </c>
      <c r="D11812" s="691" t="s">
        <v>38953</v>
      </c>
      <c r="E11812" s="691" t="s">
        <v>38954</v>
      </c>
    </row>
    <row r="11813" spans="1:5" ht="21" customHeight="1" x14ac:dyDescent="0.3">
      <c r="A11813" s="689">
        <v>4988</v>
      </c>
      <c r="B11813" s="696" t="s">
        <v>38955</v>
      </c>
      <c r="C11813" s="705" t="s">
        <v>39619</v>
      </c>
      <c r="D11813" s="691" t="s">
        <v>38953</v>
      </c>
      <c r="E11813" s="691" t="s">
        <v>38954</v>
      </c>
    </row>
    <row r="11814" spans="1:5" ht="21" customHeight="1" x14ac:dyDescent="0.3">
      <c r="A11814" s="689">
        <v>4989</v>
      </c>
      <c r="B11814" s="696" t="s">
        <v>15902</v>
      </c>
      <c r="C11814" s="705" t="s">
        <v>39619</v>
      </c>
      <c r="D11814" s="691" t="s">
        <v>2981</v>
      </c>
      <c r="E11814" s="691" t="s">
        <v>4038</v>
      </c>
    </row>
    <row r="11815" spans="1:5" ht="21" customHeight="1" x14ac:dyDescent="0.3">
      <c r="A11815" s="689">
        <v>4989</v>
      </c>
      <c r="B11815" s="696" t="s">
        <v>38956</v>
      </c>
      <c r="C11815" s="705" t="s">
        <v>39619</v>
      </c>
      <c r="D11815" s="691" t="s">
        <v>2981</v>
      </c>
      <c r="E11815" s="691" t="s">
        <v>4038</v>
      </c>
    </row>
    <row r="11816" spans="1:5" ht="21" customHeight="1" x14ac:dyDescent="0.3">
      <c r="A11816" s="689">
        <v>4990</v>
      </c>
      <c r="B11816" s="696" t="s">
        <v>15904</v>
      </c>
      <c r="C11816" s="705" t="s">
        <v>39619</v>
      </c>
      <c r="D11816" s="691" t="s">
        <v>38957</v>
      </c>
      <c r="E11816" s="691" t="s">
        <v>4962</v>
      </c>
    </row>
    <row r="11817" spans="1:5" ht="21" customHeight="1" x14ac:dyDescent="0.3">
      <c r="A11817" s="689">
        <v>4990</v>
      </c>
      <c r="B11817" s="696" t="s">
        <v>38958</v>
      </c>
      <c r="C11817" s="705" t="s">
        <v>39619</v>
      </c>
      <c r="D11817" s="691" t="s">
        <v>38957</v>
      </c>
      <c r="E11817" s="691" t="s">
        <v>4962</v>
      </c>
    </row>
    <row r="11818" spans="1:5" ht="21" customHeight="1" x14ac:dyDescent="0.3">
      <c r="A11818" s="689">
        <v>4991</v>
      </c>
      <c r="B11818" s="696" t="s">
        <v>15906</v>
      </c>
      <c r="C11818" s="705" t="s">
        <v>39619</v>
      </c>
      <c r="D11818" s="691" t="s">
        <v>2981</v>
      </c>
      <c r="E11818" s="691" t="s">
        <v>4962</v>
      </c>
    </row>
    <row r="11819" spans="1:5" ht="21" customHeight="1" x14ac:dyDescent="0.3">
      <c r="A11819" s="689">
        <v>4991</v>
      </c>
      <c r="B11819" s="696" t="s">
        <v>38959</v>
      </c>
      <c r="C11819" s="705" t="s">
        <v>39619</v>
      </c>
      <c r="D11819" s="691" t="s">
        <v>2981</v>
      </c>
      <c r="E11819" s="691" t="s">
        <v>4962</v>
      </c>
    </row>
    <row r="11820" spans="1:5" ht="21" customHeight="1" x14ac:dyDescent="0.3">
      <c r="A11820" s="689">
        <v>4992</v>
      </c>
      <c r="B11820" s="696" t="s">
        <v>15908</v>
      </c>
      <c r="C11820" s="705" t="s">
        <v>39619</v>
      </c>
      <c r="D11820" s="691" t="s">
        <v>38960</v>
      </c>
      <c r="E11820" s="691" t="s">
        <v>4962</v>
      </c>
    </row>
    <row r="11821" spans="1:5" ht="21" customHeight="1" x14ac:dyDescent="0.3">
      <c r="A11821" s="689">
        <v>4992</v>
      </c>
      <c r="B11821" s="696" t="s">
        <v>38961</v>
      </c>
      <c r="C11821" s="705" t="s">
        <v>39619</v>
      </c>
      <c r="D11821" s="691" t="s">
        <v>38960</v>
      </c>
      <c r="E11821" s="691" t="s">
        <v>4962</v>
      </c>
    </row>
    <row r="11822" spans="1:5" ht="21" customHeight="1" x14ac:dyDescent="0.3">
      <c r="A11822" s="689">
        <v>4993</v>
      </c>
      <c r="B11822" s="696" t="s">
        <v>15910</v>
      </c>
      <c r="C11822" s="705" t="s">
        <v>39619</v>
      </c>
      <c r="D11822" s="691" t="s">
        <v>38962</v>
      </c>
      <c r="E11822" s="691" t="s">
        <v>4962</v>
      </c>
    </row>
    <row r="11823" spans="1:5" ht="21" customHeight="1" x14ac:dyDescent="0.3">
      <c r="A11823" s="689">
        <v>4993</v>
      </c>
      <c r="B11823" s="696" t="s">
        <v>38963</v>
      </c>
      <c r="C11823" s="705" t="s">
        <v>39619</v>
      </c>
      <c r="D11823" s="691" t="s">
        <v>38962</v>
      </c>
      <c r="E11823" s="691" t="s">
        <v>4962</v>
      </c>
    </row>
    <row r="11824" spans="1:5" ht="21" customHeight="1" x14ac:dyDescent="0.3">
      <c r="A11824" s="689">
        <v>4994</v>
      </c>
      <c r="B11824" s="696" t="s">
        <v>15912</v>
      </c>
      <c r="C11824" s="705" t="s">
        <v>39619</v>
      </c>
      <c r="D11824" s="691" t="s">
        <v>38964</v>
      </c>
      <c r="E11824" s="691" t="s">
        <v>4962</v>
      </c>
    </row>
    <row r="11825" spans="1:5" ht="21" customHeight="1" x14ac:dyDescent="0.3">
      <c r="A11825" s="689">
        <v>4994</v>
      </c>
      <c r="B11825" s="696" t="s">
        <v>38965</v>
      </c>
      <c r="C11825" s="705" t="s">
        <v>39619</v>
      </c>
      <c r="D11825" s="691" t="s">
        <v>38964</v>
      </c>
      <c r="E11825" s="691" t="s">
        <v>4962</v>
      </c>
    </row>
    <row r="11826" spans="1:5" ht="21" customHeight="1" x14ac:dyDescent="0.3">
      <c r="A11826" s="689">
        <v>4995</v>
      </c>
      <c r="B11826" s="696" t="s">
        <v>15914</v>
      </c>
      <c r="C11826" s="705" t="s">
        <v>39619</v>
      </c>
      <c r="D11826" s="691" t="s">
        <v>38966</v>
      </c>
      <c r="E11826" s="691" t="s">
        <v>38967</v>
      </c>
    </row>
    <row r="11827" spans="1:5" ht="21" customHeight="1" x14ac:dyDescent="0.3">
      <c r="A11827" s="689">
        <v>4995</v>
      </c>
      <c r="B11827" s="696" t="s">
        <v>38968</v>
      </c>
      <c r="C11827" s="705" t="s">
        <v>39619</v>
      </c>
      <c r="D11827" s="691" t="s">
        <v>38966</v>
      </c>
      <c r="E11827" s="691" t="s">
        <v>38967</v>
      </c>
    </row>
    <row r="11828" spans="1:5" ht="21" customHeight="1" x14ac:dyDescent="0.3">
      <c r="A11828" s="689">
        <v>4996</v>
      </c>
      <c r="B11828" s="696" t="s">
        <v>15916</v>
      </c>
      <c r="C11828" s="705" t="s">
        <v>39619</v>
      </c>
      <c r="D11828" s="691" t="s">
        <v>38437</v>
      </c>
      <c r="E11828" s="691" t="s">
        <v>37835</v>
      </c>
    </row>
    <row r="11829" spans="1:5" ht="21" customHeight="1" x14ac:dyDescent="0.3">
      <c r="A11829" s="689">
        <v>4996</v>
      </c>
      <c r="B11829" s="696" t="s">
        <v>38969</v>
      </c>
      <c r="C11829" s="705" t="s">
        <v>39619</v>
      </c>
      <c r="D11829" s="691" t="s">
        <v>38437</v>
      </c>
      <c r="E11829" s="691" t="s">
        <v>37835</v>
      </c>
    </row>
    <row r="11830" spans="1:5" ht="21" customHeight="1" x14ac:dyDescent="0.3">
      <c r="A11830" s="689">
        <v>4997</v>
      </c>
      <c r="B11830" s="696" t="s">
        <v>15918</v>
      </c>
      <c r="C11830" s="705" t="s">
        <v>39619</v>
      </c>
      <c r="D11830" s="691" t="s">
        <v>38970</v>
      </c>
      <c r="E11830" s="691" t="s">
        <v>37835</v>
      </c>
    </row>
    <row r="11831" spans="1:5" ht="21" customHeight="1" x14ac:dyDescent="0.3">
      <c r="A11831" s="689">
        <v>4997</v>
      </c>
      <c r="B11831" s="696" t="s">
        <v>38971</v>
      </c>
      <c r="C11831" s="705" t="s">
        <v>39619</v>
      </c>
      <c r="D11831" s="691" t="s">
        <v>38970</v>
      </c>
      <c r="E11831" s="691" t="s">
        <v>37835</v>
      </c>
    </row>
    <row r="11832" spans="1:5" ht="21" customHeight="1" x14ac:dyDescent="0.3">
      <c r="A11832" s="689">
        <v>4998</v>
      </c>
      <c r="B11832" s="696" t="s">
        <v>15920</v>
      </c>
      <c r="C11832" s="705" t="s">
        <v>39619</v>
      </c>
      <c r="D11832" s="691" t="s">
        <v>4561</v>
      </c>
      <c r="E11832" s="691" t="s">
        <v>37042</v>
      </c>
    </row>
    <row r="11833" spans="1:5" ht="21" customHeight="1" x14ac:dyDescent="0.3">
      <c r="A11833" s="689">
        <v>4998</v>
      </c>
      <c r="B11833" s="696" t="s">
        <v>38972</v>
      </c>
      <c r="C11833" s="705" t="s">
        <v>39619</v>
      </c>
      <c r="D11833" s="691" t="s">
        <v>4561</v>
      </c>
      <c r="E11833" s="691" t="s">
        <v>37042</v>
      </c>
    </row>
    <row r="11834" spans="1:5" ht="21" customHeight="1" x14ac:dyDescent="0.3">
      <c r="A11834" s="689">
        <v>4999</v>
      </c>
      <c r="B11834" s="696" t="s">
        <v>15922</v>
      </c>
      <c r="C11834" s="705" t="s">
        <v>39619</v>
      </c>
      <c r="D11834" s="691" t="s">
        <v>38973</v>
      </c>
      <c r="E11834" s="691" t="s">
        <v>38974</v>
      </c>
    </row>
    <row r="11835" spans="1:5" ht="21" customHeight="1" x14ac:dyDescent="0.3">
      <c r="A11835" s="689">
        <v>4999</v>
      </c>
      <c r="B11835" s="696" t="s">
        <v>38975</v>
      </c>
      <c r="C11835" s="705" t="s">
        <v>39619</v>
      </c>
      <c r="D11835" s="691" t="s">
        <v>38973</v>
      </c>
      <c r="E11835" s="691" t="s">
        <v>38974</v>
      </c>
    </row>
    <row r="11836" spans="1:5" ht="21" customHeight="1" x14ac:dyDescent="0.3">
      <c r="A11836" s="689">
        <v>5000</v>
      </c>
      <c r="B11836" s="696" t="s">
        <v>15924</v>
      </c>
      <c r="C11836" s="705" t="s">
        <v>39619</v>
      </c>
      <c r="D11836" s="691" t="s">
        <v>38976</v>
      </c>
      <c r="E11836" s="691" t="s">
        <v>38977</v>
      </c>
    </row>
    <row r="11837" spans="1:5" ht="21" customHeight="1" x14ac:dyDescent="0.3">
      <c r="A11837" s="689">
        <v>5000</v>
      </c>
      <c r="B11837" s="696" t="s">
        <v>38978</v>
      </c>
      <c r="C11837" s="705" t="s">
        <v>39619</v>
      </c>
      <c r="D11837" s="691" t="s">
        <v>38976</v>
      </c>
      <c r="E11837" s="691" t="s">
        <v>38977</v>
      </c>
    </row>
    <row r="11838" spans="1:5" ht="21" customHeight="1" x14ac:dyDescent="0.3">
      <c r="A11838" s="689">
        <v>5001</v>
      </c>
      <c r="B11838" s="696" t="s">
        <v>15926</v>
      </c>
      <c r="C11838" s="705" t="s">
        <v>39619</v>
      </c>
      <c r="D11838" s="691" t="s">
        <v>38979</v>
      </c>
      <c r="E11838" s="691" t="s">
        <v>38974</v>
      </c>
    </row>
    <row r="11839" spans="1:5" ht="21" customHeight="1" x14ac:dyDescent="0.3">
      <c r="A11839" s="689">
        <v>5001</v>
      </c>
      <c r="B11839" s="696" t="s">
        <v>38980</v>
      </c>
      <c r="C11839" s="705" t="s">
        <v>39619</v>
      </c>
      <c r="D11839" s="691" t="s">
        <v>38979</v>
      </c>
      <c r="E11839" s="691" t="s">
        <v>38974</v>
      </c>
    </row>
    <row r="11840" spans="1:5" ht="21" customHeight="1" x14ac:dyDescent="0.3">
      <c r="A11840" s="689">
        <v>5002</v>
      </c>
      <c r="B11840" s="696" t="s">
        <v>15929</v>
      </c>
      <c r="C11840" s="705" t="s">
        <v>39619</v>
      </c>
      <c r="D11840" s="691" t="s">
        <v>38981</v>
      </c>
      <c r="E11840" s="691" t="s">
        <v>38982</v>
      </c>
    </row>
    <row r="11841" spans="1:5" ht="21" customHeight="1" x14ac:dyDescent="0.3">
      <c r="A11841" s="689">
        <v>5002</v>
      </c>
      <c r="B11841" s="696" t="s">
        <v>38983</v>
      </c>
      <c r="C11841" s="705" t="s">
        <v>39619</v>
      </c>
      <c r="D11841" s="691" t="s">
        <v>38981</v>
      </c>
      <c r="E11841" s="691" t="s">
        <v>38982</v>
      </c>
    </row>
    <row r="11842" spans="1:5" ht="21" customHeight="1" x14ac:dyDescent="0.3">
      <c r="A11842" s="689">
        <v>5142</v>
      </c>
      <c r="B11842" s="696" t="s">
        <v>15931</v>
      </c>
      <c r="C11842" s="705" t="s">
        <v>39619</v>
      </c>
      <c r="D11842" s="691" t="s">
        <v>38984</v>
      </c>
      <c r="E11842" s="691" t="s">
        <v>38893</v>
      </c>
    </row>
    <row r="11843" spans="1:5" ht="21" customHeight="1" x14ac:dyDescent="0.3">
      <c r="A11843" s="689">
        <v>5142</v>
      </c>
      <c r="B11843" s="696" t="s">
        <v>38985</v>
      </c>
      <c r="C11843" s="705" t="s">
        <v>39619</v>
      </c>
      <c r="D11843" s="691" t="s">
        <v>38984</v>
      </c>
      <c r="E11843" s="691" t="s">
        <v>38893</v>
      </c>
    </row>
    <row r="11844" spans="1:5" ht="21" customHeight="1" x14ac:dyDescent="0.3">
      <c r="A11844" s="689">
        <v>5143</v>
      </c>
      <c r="B11844" s="696" t="s">
        <v>15932</v>
      </c>
      <c r="C11844" s="705" t="s">
        <v>39619</v>
      </c>
      <c r="D11844" s="691" t="s">
        <v>38986</v>
      </c>
      <c r="E11844" s="691" t="s">
        <v>38987</v>
      </c>
    </row>
    <row r="11845" spans="1:5" ht="21" customHeight="1" x14ac:dyDescent="0.3">
      <c r="A11845" s="689">
        <v>5143</v>
      </c>
      <c r="B11845" s="696" t="s">
        <v>38988</v>
      </c>
      <c r="C11845" s="705" t="s">
        <v>39619</v>
      </c>
      <c r="D11845" s="691" t="s">
        <v>38986</v>
      </c>
      <c r="E11845" s="691" t="s">
        <v>38987</v>
      </c>
    </row>
    <row r="11846" spans="1:5" ht="21" customHeight="1" x14ac:dyDescent="0.3">
      <c r="A11846" s="689">
        <v>5144</v>
      </c>
      <c r="B11846" s="696" t="s">
        <v>15934</v>
      </c>
      <c r="C11846" s="705" t="s">
        <v>39619</v>
      </c>
      <c r="D11846" s="691" t="s">
        <v>12095</v>
      </c>
      <c r="E11846" s="691" t="s">
        <v>38989</v>
      </c>
    </row>
    <row r="11847" spans="1:5" ht="21" customHeight="1" x14ac:dyDescent="0.3">
      <c r="A11847" s="689">
        <v>5144</v>
      </c>
      <c r="B11847" s="696" t="s">
        <v>38990</v>
      </c>
      <c r="C11847" s="705" t="s">
        <v>39619</v>
      </c>
      <c r="D11847" s="691" t="s">
        <v>12095</v>
      </c>
      <c r="E11847" s="691" t="s">
        <v>38989</v>
      </c>
    </row>
    <row r="11848" spans="1:5" ht="21" customHeight="1" x14ac:dyDescent="0.3">
      <c r="A11848" s="689">
        <v>5145</v>
      </c>
      <c r="B11848" s="696" t="s">
        <v>15936</v>
      </c>
      <c r="C11848" s="705" t="s">
        <v>39619</v>
      </c>
      <c r="D11848" s="691" t="s">
        <v>38991</v>
      </c>
      <c r="E11848" s="691" t="s">
        <v>38992</v>
      </c>
    </row>
    <row r="11849" spans="1:5" ht="21" customHeight="1" x14ac:dyDescent="0.3">
      <c r="A11849" s="689">
        <v>5145</v>
      </c>
      <c r="B11849" s="696" t="s">
        <v>38993</v>
      </c>
      <c r="C11849" s="705" t="s">
        <v>39619</v>
      </c>
      <c r="D11849" s="691" t="s">
        <v>38991</v>
      </c>
      <c r="E11849" s="691" t="s">
        <v>38992</v>
      </c>
    </row>
    <row r="11850" spans="1:5" ht="21" customHeight="1" x14ac:dyDescent="0.3">
      <c r="A11850" s="689">
        <v>5146</v>
      </c>
      <c r="B11850" s="696" t="s">
        <v>15938</v>
      </c>
      <c r="C11850" s="705" t="s">
        <v>39619</v>
      </c>
      <c r="D11850" s="691" t="s">
        <v>4363</v>
      </c>
      <c r="E11850" s="691" t="s">
        <v>36140</v>
      </c>
    </row>
    <row r="11851" spans="1:5" ht="21" customHeight="1" x14ac:dyDescent="0.3">
      <c r="A11851" s="689">
        <v>5146</v>
      </c>
      <c r="B11851" s="696" t="s">
        <v>38994</v>
      </c>
      <c r="C11851" s="705" t="s">
        <v>39619</v>
      </c>
      <c r="D11851" s="691" t="s">
        <v>4363</v>
      </c>
      <c r="E11851" s="691" t="s">
        <v>36140</v>
      </c>
    </row>
    <row r="11852" spans="1:5" ht="21" customHeight="1" x14ac:dyDescent="0.3">
      <c r="A11852" s="689">
        <v>5147</v>
      </c>
      <c r="B11852" s="696" t="s">
        <v>15939</v>
      </c>
      <c r="C11852" s="705" t="s">
        <v>39619</v>
      </c>
      <c r="D11852" s="691" t="s">
        <v>876</v>
      </c>
      <c r="E11852" s="691" t="s">
        <v>38995</v>
      </c>
    </row>
    <row r="11853" spans="1:5" ht="21" customHeight="1" x14ac:dyDescent="0.3">
      <c r="A11853" s="689">
        <v>5147</v>
      </c>
      <c r="B11853" s="696" t="s">
        <v>38996</v>
      </c>
      <c r="C11853" s="705" t="s">
        <v>39619</v>
      </c>
      <c r="D11853" s="691" t="s">
        <v>876</v>
      </c>
      <c r="E11853" s="691" t="s">
        <v>38995</v>
      </c>
    </row>
    <row r="11854" spans="1:5" ht="21" customHeight="1" x14ac:dyDescent="0.3">
      <c r="A11854" s="689">
        <v>5148</v>
      </c>
      <c r="B11854" s="696" t="s">
        <v>15941</v>
      </c>
      <c r="C11854" s="705" t="s">
        <v>39619</v>
      </c>
      <c r="D11854" s="691" t="s">
        <v>38997</v>
      </c>
      <c r="E11854" s="691" t="s">
        <v>12101</v>
      </c>
    </row>
    <row r="11855" spans="1:5" ht="21" customHeight="1" x14ac:dyDescent="0.3">
      <c r="A11855" s="689">
        <v>5148</v>
      </c>
      <c r="B11855" s="696" t="s">
        <v>38998</v>
      </c>
      <c r="C11855" s="705" t="s">
        <v>39619</v>
      </c>
      <c r="D11855" s="691" t="s">
        <v>38997</v>
      </c>
      <c r="E11855" s="691" t="s">
        <v>12101</v>
      </c>
    </row>
    <row r="11856" spans="1:5" ht="21" customHeight="1" x14ac:dyDescent="0.3">
      <c r="A11856" s="689">
        <v>5149</v>
      </c>
      <c r="B11856" s="696" t="s">
        <v>15943</v>
      </c>
      <c r="C11856" s="705" t="s">
        <v>39619</v>
      </c>
      <c r="D11856" s="691" t="s">
        <v>1006</v>
      </c>
      <c r="E11856" s="691" t="s">
        <v>219</v>
      </c>
    </row>
    <row r="11857" spans="1:5" ht="21" customHeight="1" x14ac:dyDescent="0.3">
      <c r="A11857" s="689">
        <v>5149</v>
      </c>
      <c r="B11857" s="696" t="s">
        <v>38999</v>
      </c>
      <c r="C11857" s="705" t="s">
        <v>39619</v>
      </c>
      <c r="D11857" s="691" t="s">
        <v>1006</v>
      </c>
      <c r="E11857" s="691" t="s">
        <v>219</v>
      </c>
    </row>
    <row r="11858" spans="1:5" ht="21" customHeight="1" x14ac:dyDescent="0.3">
      <c r="A11858" s="689">
        <v>5150</v>
      </c>
      <c r="B11858" s="696" t="s">
        <v>15945</v>
      </c>
      <c r="C11858" s="705" t="s">
        <v>39619</v>
      </c>
      <c r="D11858" s="691" t="s">
        <v>39000</v>
      </c>
      <c r="E11858" s="691" t="s">
        <v>38930</v>
      </c>
    </row>
    <row r="11859" spans="1:5" ht="21" customHeight="1" x14ac:dyDescent="0.3">
      <c r="A11859" s="689">
        <v>5150</v>
      </c>
      <c r="B11859" s="696" t="s">
        <v>39001</v>
      </c>
      <c r="C11859" s="705" t="s">
        <v>39619</v>
      </c>
      <c r="D11859" s="691" t="s">
        <v>39000</v>
      </c>
      <c r="E11859" s="691" t="s">
        <v>38930</v>
      </c>
    </row>
    <row r="11860" spans="1:5" ht="21" customHeight="1" x14ac:dyDescent="0.3">
      <c r="A11860" s="689">
        <v>5151</v>
      </c>
      <c r="B11860" s="696" t="s">
        <v>15947</v>
      </c>
      <c r="C11860" s="705" t="s">
        <v>39619</v>
      </c>
      <c r="D11860" s="691" t="s">
        <v>910</v>
      </c>
      <c r="E11860" s="691" t="s">
        <v>39002</v>
      </c>
    </row>
    <row r="11861" spans="1:5" ht="21" customHeight="1" x14ac:dyDescent="0.3">
      <c r="A11861" s="689">
        <v>5151</v>
      </c>
      <c r="B11861" s="696" t="s">
        <v>39003</v>
      </c>
      <c r="C11861" s="705" t="s">
        <v>39619</v>
      </c>
      <c r="D11861" s="691" t="s">
        <v>910</v>
      </c>
      <c r="E11861" s="691" t="s">
        <v>39002</v>
      </c>
    </row>
    <row r="11862" spans="1:5" ht="21" customHeight="1" x14ac:dyDescent="0.3">
      <c r="A11862" s="689">
        <v>5152</v>
      </c>
      <c r="B11862" s="696" t="s">
        <v>15949</v>
      </c>
      <c r="C11862" s="705" t="s">
        <v>39619</v>
      </c>
      <c r="D11862" s="691" t="s">
        <v>39004</v>
      </c>
      <c r="E11862" s="691" t="s">
        <v>219</v>
      </c>
    </row>
    <row r="11863" spans="1:5" ht="21" customHeight="1" x14ac:dyDescent="0.3">
      <c r="A11863" s="689">
        <v>5152</v>
      </c>
      <c r="B11863" s="696" t="s">
        <v>39005</v>
      </c>
      <c r="C11863" s="705" t="s">
        <v>39619</v>
      </c>
      <c r="D11863" s="691" t="s">
        <v>39004</v>
      </c>
      <c r="E11863" s="691" t="s">
        <v>219</v>
      </c>
    </row>
    <row r="11864" spans="1:5" ht="21" customHeight="1" x14ac:dyDescent="0.3">
      <c r="A11864" s="689">
        <v>5153</v>
      </c>
      <c r="B11864" s="696" t="s">
        <v>15951</v>
      </c>
      <c r="C11864" s="705" t="s">
        <v>39619</v>
      </c>
      <c r="D11864" s="691" t="s">
        <v>4264</v>
      </c>
      <c r="E11864" s="691" t="s">
        <v>1028</v>
      </c>
    </row>
    <row r="11865" spans="1:5" ht="21" customHeight="1" x14ac:dyDescent="0.3">
      <c r="A11865" s="689">
        <v>5153</v>
      </c>
      <c r="B11865" s="696" t="s">
        <v>39006</v>
      </c>
      <c r="C11865" s="705" t="s">
        <v>39619</v>
      </c>
      <c r="D11865" s="691" t="s">
        <v>4264</v>
      </c>
      <c r="E11865" s="691" t="s">
        <v>1028</v>
      </c>
    </row>
    <row r="11866" spans="1:5" ht="21" customHeight="1" x14ac:dyDescent="0.3">
      <c r="A11866" s="689">
        <v>5154</v>
      </c>
      <c r="B11866" s="696" t="s">
        <v>15953</v>
      </c>
      <c r="C11866" s="705" t="s">
        <v>39619</v>
      </c>
      <c r="D11866" s="691" t="s">
        <v>4509</v>
      </c>
      <c r="E11866" s="691" t="s">
        <v>39007</v>
      </c>
    </row>
    <row r="11867" spans="1:5" ht="21" customHeight="1" x14ac:dyDescent="0.3">
      <c r="A11867" s="689">
        <v>5154</v>
      </c>
      <c r="B11867" s="696" t="s">
        <v>39008</v>
      </c>
      <c r="C11867" s="705" t="s">
        <v>39619</v>
      </c>
      <c r="D11867" s="691" t="s">
        <v>4509</v>
      </c>
      <c r="E11867" s="691" t="s">
        <v>39007</v>
      </c>
    </row>
    <row r="11868" spans="1:5" ht="21" customHeight="1" x14ac:dyDescent="0.3">
      <c r="A11868" s="689">
        <v>5155</v>
      </c>
      <c r="B11868" s="696" t="s">
        <v>15955</v>
      </c>
      <c r="C11868" s="705" t="s">
        <v>39619</v>
      </c>
      <c r="D11868" s="691" t="s">
        <v>39009</v>
      </c>
      <c r="E11868" s="691" t="s">
        <v>1028</v>
      </c>
    </row>
    <row r="11869" spans="1:5" ht="21" customHeight="1" x14ac:dyDescent="0.3">
      <c r="A11869" s="689">
        <v>5155</v>
      </c>
      <c r="B11869" s="696" t="s">
        <v>39010</v>
      </c>
      <c r="C11869" s="705" t="s">
        <v>39619</v>
      </c>
      <c r="D11869" s="691" t="s">
        <v>39009</v>
      </c>
      <c r="E11869" s="691" t="s">
        <v>1028</v>
      </c>
    </row>
    <row r="11870" spans="1:5" ht="21" customHeight="1" x14ac:dyDescent="0.3">
      <c r="A11870" s="689">
        <v>5156</v>
      </c>
      <c r="B11870" s="696" t="s">
        <v>15957</v>
      </c>
      <c r="C11870" s="705" t="s">
        <v>39619</v>
      </c>
      <c r="D11870" s="691" t="s">
        <v>10922</v>
      </c>
      <c r="E11870" s="691" t="s">
        <v>5312</v>
      </c>
    </row>
    <row r="11871" spans="1:5" ht="21" customHeight="1" x14ac:dyDescent="0.3">
      <c r="A11871" s="689">
        <v>5156</v>
      </c>
      <c r="B11871" s="696" t="s">
        <v>39011</v>
      </c>
      <c r="C11871" s="705" t="s">
        <v>39619</v>
      </c>
      <c r="D11871" s="691" t="s">
        <v>10922</v>
      </c>
      <c r="E11871" s="691" t="s">
        <v>5312</v>
      </c>
    </row>
    <row r="11872" spans="1:5" ht="21" customHeight="1" x14ac:dyDescent="0.3">
      <c r="A11872" s="689">
        <v>5157</v>
      </c>
      <c r="B11872" s="696" t="s">
        <v>15959</v>
      </c>
      <c r="C11872" s="705" t="s">
        <v>39619</v>
      </c>
      <c r="D11872" s="691" t="s">
        <v>5359</v>
      </c>
      <c r="E11872" s="691" t="s">
        <v>39012</v>
      </c>
    </row>
    <row r="11873" spans="1:5" ht="21" customHeight="1" x14ac:dyDescent="0.3">
      <c r="A11873" s="689">
        <v>5157</v>
      </c>
      <c r="B11873" s="696" t="s">
        <v>39013</v>
      </c>
      <c r="C11873" s="705" t="s">
        <v>39619</v>
      </c>
      <c r="D11873" s="691" t="s">
        <v>5359</v>
      </c>
      <c r="E11873" s="691" t="s">
        <v>39012</v>
      </c>
    </row>
    <row r="11874" spans="1:5" ht="21" customHeight="1" x14ac:dyDescent="0.3">
      <c r="A11874" s="689">
        <v>5158</v>
      </c>
      <c r="B11874" s="696" t="s">
        <v>15961</v>
      </c>
      <c r="C11874" s="705" t="s">
        <v>39619</v>
      </c>
      <c r="D11874" s="691" t="s">
        <v>5143</v>
      </c>
      <c r="E11874" s="691" t="s">
        <v>6447</v>
      </c>
    </row>
    <row r="11875" spans="1:5" ht="21" customHeight="1" x14ac:dyDescent="0.3">
      <c r="A11875" s="689">
        <v>5158</v>
      </c>
      <c r="B11875" s="696" t="s">
        <v>39014</v>
      </c>
      <c r="C11875" s="705" t="s">
        <v>39619</v>
      </c>
      <c r="D11875" s="691" t="s">
        <v>5143</v>
      </c>
      <c r="E11875" s="691" t="s">
        <v>6447</v>
      </c>
    </row>
    <row r="11876" spans="1:5" ht="21" customHeight="1" x14ac:dyDescent="0.3">
      <c r="A11876" s="689">
        <v>5159</v>
      </c>
      <c r="B11876" s="696" t="s">
        <v>15963</v>
      </c>
      <c r="C11876" s="705" t="s">
        <v>39619</v>
      </c>
      <c r="D11876" s="691" t="s">
        <v>39015</v>
      </c>
      <c r="E11876" s="691" t="s">
        <v>2316</v>
      </c>
    </row>
    <row r="11877" spans="1:5" ht="21" customHeight="1" x14ac:dyDescent="0.3">
      <c r="A11877" s="689">
        <v>5159</v>
      </c>
      <c r="B11877" s="696" t="s">
        <v>39016</v>
      </c>
      <c r="C11877" s="705" t="s">
        <v>39619</v>
      </c>
      <c r="D11877" s="691" t="s">
        <v>39015</v>
      </c>
      <c r="E11877" s="691" t="s">
        <v>2316</v>
      </c>
    </row>
    <row r="11878" spans="1:5" ht="21" customHeight="1" x14ac:dyDescent="0.3">
      <c r="A11878" s="689">
        <v>5160</v>
      </c>
      <c r="B11878" s="696" t="s">
        <v>15965</v>
      </c>
      <c r="C11878" s="705" t="s">
        <v>39619</v>
      </c>
      <c r="D11878" s="691" t="s">
        <v>39017</v>
      </c>
      <c r="E11878" s="691" t="s">
        <v>7490</v>
      </c>
    </row>
    <row r="11879" spans="1:5" ht="21" customHeight="1" x14ac:dyDescent="0.3">
      <c r="A11879" s="689">
        <v>5160</v>
      </c>
      <c r="B11879" s="696" t="s">
        <v>39018</v>
      </c>
      <c r="C11879" s="705" t="s">
        <v>39619</v>
      </c>
      <c r="D11879" s="691" t="s">
        <v>39017</v>
      </c>
      <c r="E11879" s="691" t="s">
        <v>7490</v>
      </c>
    </row>
    <row r="11880" spans="1:5" ht="21" customHeight="1" x14ac:dyDescent="0.3">
      <c r="A11880" s="689">
        <v>5161</v>
      </c>
      <c r="B11880" s="696" t="s">
        <v>15967</v>
      </c>
      <c r="C11880" s="705" t="s">
        <v>39619</v>
      </c>
      <c r="D11880" s="691" t="s">
        <v>3447</v>
      </c>
      <c r="E11880" s="691" t="s">
        <v>2316</v>
      </c>
    </row>
    <row r="11881" spans="1:5" ht="21" customHeight="1" x14ac:dyDescent="0.3">
      <c r="A11881" s="689">
        <v>5161</v>
      </c>
      <c r="B11881" s="696" t="s">
        <v>39019</v>
      </c>
      <c r="C11881" s="705" t="s">
        <v>39619</v>
      </c>
      <c r="D11881" s="691" t="s">
        <v>3447</v>
      </c>
      <c r="E11881" s="691" t="s">
        <v>2316</v>
      </c>
    </row>
    <row r="11882" spans="1:5" ht="21" customHeight="1" x14ac:dyDescent="0.3">
      <c r="A11882" s="689">
        <v>5162</v>
      </c>
      <c r="B11882" s="696" t="s">
        <v>15969</v>
      </c>
      <c r="C11882" s="705" t="s">
        <v>39619</v>
      </c>
      <c r="D11882" s="691" t="s">
        <v>402</v>
      </c>
      <c r="E11882" s="691" t="s">
        <v>36667</v>
      </c>
    </row>
    <row r="11883" spans="1:5" ht="21" customHeight="1" x14ac:dyDescent="0.3">
      <c r="A11883" s="689">
        <v>5162</v>
      </c>
      <c r="B11883" s="696" t="s">
        <v>39020</v>
      </c>
      <c r="C11883" s="705" t="s">
        <v>39619</v>
      </c>
      <c r="D11883" s="691" t="s">
        <v>402</v>
      </c>
      <c r="E11883" s="691" t="s">
        <v>36667</v>
      </c>
    </row>
    <row r="11884" spans="1:5" ht="21" customHeight="1" x14ac:dyDescent="0.3">
      <c r="A11884" s="689">
        <v>5163</v>
      </c>
      <c r="B11884" s="696" t="s">
        <v>15971</v>
      </c>
      <c r="C11884" s="705" t="s">
        <v>39619</v>
      </c>
      <c r="D11884" s="691" t="s">
        <v>6577</v>
      </c>
      <c r="E11884" s="691" t="s">
        <v>7490</v>
      </c>
    </row>
    <row r="11885" spans="1:5" ht="21" customHeight="1" x14ac:dyDescent="0.3">
      <c r="A11885" s="689">
        <v>5163</v>
      </c>
      <c r="B11885" s="696" t="s">
        <v>39021</v>
      </c>
      <c r="C11885" s="705" t="s">
        <v>39619</v>
      </c>
      <c r="D11885" s="691" t="s">
        <v>6577</v>
      </c>
      <c r="E11885" s="691" t="s">
        <v>7490</v>
      </c>
    </row>
    <row r="11886" spans="1:5" ht="21" customHeight="1" x14ac:dyDescent="0.3">
      <c r="A11886" s="689">
        <v>5164</v>
      </c>
      <c r="B11886" s="696" t="s">
        <v>15973</v>
      </c>
      <c r="C11886" s="705" t="s">
        <v>39619</v>
      </c>
      <c r="D11886" s="691" t="s">
        <v>4561</v>
      </c>
      <c r="E11886" s="691" t="s">
        <v>4892</v>
      </c>
    </row>
    <row r="11887" spans="1:5" ht="21" customHeight="1" x14ac:dyDescent="0.3">
      <c r="A11887" s="689">
        <v>5164</v>
      </c>
      <c r="B11887" s="696" t="s">
        <v>39022</v>
      </c>
      <c r="C11887" s="705" t="s">
        <v>39619</v>
      </c>
      <c r="D11887" s="691" t="s">
        <v>4561</v>
      </c>
      <c r="E11887" s="691" t="s">
        <v>4892</v>
      </c>
    </row>
    <row r="11888" spans="1:5" ht="21" customHeight="1" x14ac:dyDescent="0.3">
      <c r="A11888" s="689">
        <v>5165</v>
      </c>
      <c r="B11888" s="696" t="s">
        <v>15975</v>
      </c>
      <c r="C11888" s="705" t="s">
        <v>39619</v>
      </c>
      <c r="D11888" s="691" t="s">
        <v>39023</v>
      </c>
      <c r="E11888" s="691" t="s">
        <v>938</v>
      </c>
    </row>
    <row r="11889" spans="1:5" ht="21" customHeight="1" x14ac:dyDescent="0.3">
      <c r="A11889" s="689">
        <v>5165</v>
      </c>
      <c r="B11889" s="696" t="s">
        <v>39024</v>
      </c>
      <c r="C11889" s="705" t="s">
        <v>39619</v>
      </c>
      <c r="D11889" s="691" t="s">
        <v>39023</v>
      </c>
      <c r="E11889" s="691" t="s">
        <v>938</v>
      </c>
    </row>
    <row r="11890" spans="1:5" ht="21" customHeight="1" x14ac:dyDescent="0.3">
      <c r="A11890" s="689">
        <v>5166</v>
      </c>
      <c r="B11890" s="696" t="s">
        <v>15977</v>
      </c>
      <c r="C11890" s="705" t="s">
        <v>39619</v>
      </c>
      <c r="D11890" s="691" t="s">
        <v>39025</v>
      </c>
      <c r="E11890" s="691" t="s">
        <v>4892</v>
      </c>
    </row>
    <row r="11891" spans="1:5" ht="21" customHeight="1" x14ac:dyDescent="0.3">
      <c r="A11891" s="689">
        <v>5166</v>
      </c>
      <c r="B11891" s="696" t="s">
        <v>39026</v>
      </c>
      <c r="C11891" s="705" t="s">
        <v>39619</v>
      </c>
      <c r="D11891" s="691" t="s">
        <v>39025</v>
      </c>
      <c r="E11891" s="691" t="s">
        <v>4892</v>
      </c>
    </row>
    <row r="11892" spans="1:5" ht="21" customHeight="1" x14ac:dyDescent="0.3">
      <c r="A11892" s="689">
        <v>5167</v>
      </c>
      <c r="B11892" s="696" t="s">
        <v>15979</v>
      </c>
      <c r="C11892" s="705" t="s">
        <v>39619</v>
      </c>
      <c r="D11892" s="691" t="s">
        <v>101</v>
      </c>
      <c r="E11892" s="691" t="s">
        <v>39012</v>
      </c>
    </row>
    <row r="11893" spans="1:5" ht="21" customHeight="1" x14ac:dyDescent="0.3">
      <c r="A11893" s="689">
        <v>5167</v>
      </c>
      <c r="B11893" s="696" t="s">
        <v>39027</v>
      </c>
      <c r="C11893" s="705" t="s">
        <v>39619</v>
      </c>
      <c r="D11893" s="691" t="s">
        <v>101</v>
      </c>
      <c r="E11893" s="691" t="s">
        <v>39012</v>
      </c>
    </row>
    <row r="11894" spans="1:5" ht="21" customHeight="1" x14ac:dyDescent="0.3">
      <c r="A11894" s="689">
        <v>5168</v>
      </c>
      <c r="B11894" s="696" t="s">
        <v>15981</v>
      </c>
      <c r="C11894" s="705" t="s">
        <v>39619</v>
      </c>
      <c r="D11894" s="691" t="s">
        <v>1045</v>
      </c>
      <c r="E11894" s="691" t="s">
        <v>1598</v>
      </c>
    </row>
    <row r="11895" spans="1:5" ht="21" customHeight="1" x14ac:dyDescent="0.3">
      <c r="A11895" s="689">
        <v>5168</v>
      </c>
      <c r="B11895" s="696" t="s">
        <v>39028</v>
      </c>
      <c r="C11895" s="705" t="s">
        <v>39619</v>
      </c>
      <c r="D11895" s="691" t="s">
        <v>1045</v>
      </c>
      <c r="E11895" s="691" t="s">
        <v>1598</v>
      </c>
    </row>
    <row r="11896" spans="1:5" ht="21" customHeight="1" x14ac:dyDescent="0.3">
      <c r="A11896" s="689">
        <v>5169</v>
      </c>
      <c r="B11896" s="696" t="s">
        <v>15983</v>
      </c>
      <c r="C11896" s="705" t="s">
        <v>39619</v>
      </c>
      <c r="D11896" s="691" t="s">
        <v>39029</v>
      </c>
      <c r="E11896" s="691" t="s">
        <v>9210</v>
      </c>
    </row>
    <row r="11897" spans="1:5" ht="21" customHeight="1" x14ac:dyDescent="0.3">
      <c r="A11897" s="689">
        <v>5169</v>
      </c>
      <c r="B11897" s="696" t="s">
        <v>39030</v>
      </c>
      <c r="C11897" s="705" t="s">
        <v>39619</v>
      </c>
      <c r="D11897" s="691" t="s">
        <v>39029</v>
      </c>
      <c r="E11897" s="691" t="s">
        <v>9210</v>
      </c>
    </row>
    <row r="11898" spans="1:5" ht="21" customHeight="1" x14ac:dyDescent="0.3">
      <c r="A11898" s="689">
        <v>5170</v>
      </c>
      <c r="B11898" s="696" t="s">
        <v>15985</v>
      </c>
      <c r="C11898" s="705" t="s">
        <v>39619</v>
      </c>
      <c r="D11898" s="691" t="s">
        <v>39031</v>
      </c>
      <c r="E11898" s="691" t="s">
        <v>9210</v>
      </c>
    </row>
    <row r="11899" spans="1:5" ht="21" customHeight="1" x14ac:dyDescent="0.3">
      <c r="A11899" s="689">
        <v>5170</v>
      </c>
      <c r="B11899" s="696" t="s">
        <v>39032</v>
      </c>
      <c r="C11899" s="705" t="s">
        <v>39619</v>
      </c>
      <c r="D11899" s="691" t="s">
        <v>39031</v>
      </c>
      <c r="E11899" s="691" t="s">
        <v>9210</v>
      </c>
    </row>
    <row r="11900" spans="1:5" ht="21" customHeight="1" x14ac:dyDescent="0.3">
      <c r="A11900" s="689">
        <v>5171</v>
      </c>
      <c r="B11900" s="696" t="s">
        <v>15987</v>
      </c>
      <c r="C11900" s="705" t="s">
        <v>39619</v>
      </c>
      <c r="D11900" s="691" t="s">
        <v>6471</v>
      </c>
      <c r="E11900" s="691" t="s">
        <v>39033</v>
      </c>
    </row>
    <row r="11901" spans="1:5" ht="21" customHeight="1" x14ac:dyDescent="0.3">
      <c r="A11901" s="689">
        <v>5171</v>
      </c>
      <c r="B11901" s="696" t="s">
        <v>39034</v>
      </c>
      <c r="C11901" s="705" t="s">
        <v>39619</v>
      </c>
      <c r="D11901" s="691" t="s">
        <v>6471</v>
      </c>
      <c r="E11901" s="691" t="s">
        <v>39033</v>
      </c>
    </row>
    <row r="11902" spans="1:5" ht="21" customHeight="1" x14ac:dyDescent="0.3">
      <c r="A11902" s="689">
        <v>5172</v>
      </c>
      <c r="B11902" s="696" t="s">
        <v>15989</v>
      </c>
      <c r="C11902" s="705" t="s">
        <v>39619</v>
      </c>
      <c r="D11902" s="691" t="s">
        <v>39035</v>
      </c>
      <c r="E11902" s="691" t="s">
        <v>4190</v>
      </c>
    </row>
    <row r="11903" spans="1:5" ht="21" customHeight="1" x14ac:dyDescent="0.3">
      <c r="A11903" s="689">
        <v>5172</v>
      </c>
      <c r="B11903" s="696" t="s">
        <v>39036</v>
      </c>
      <c r="C11903" s="705" t="s">
        <v>39619</v>
      </c>
      <c r="D11903" s="691" t="s">
        <v>39035</v>
      </c>
      <c r="E11903" s="691" t="s">
        <v>4190</v>
      </c>
    </row>
    <row r="11904" spans="1:5" ht="21" customHeight="1" x14ac:dyDescent="0.3">
      <c r="A11904" s="689">
        <v>5173</v>
      </c>
      <c r="B11904" s="696" t="s">
        <v>15991</v>
      </c>
      <c r="C11904" s="705" t="s">
        <v>39619</v>
      </c>
      <c r="D11904" s="691" t="s">
        <v>38874</v>
      </c>
      <c r="E11904" s="691" t="s">
        <v>35574</v>
      </c>
    </row>
    <row r="11905" spans="1:5" ht="21" customHeight="1" x14ac:dyDescent="0.3">
      <c r="A11905" s="689">
        <v>5173</v>
      </c>
      <c r="B11905" s="696" t="s">
        <v>39037</v>
      </c>
      <c r="C11905" s="705" t="s">
        <v>39619</v>
      </c>
      <c r="D11905" s="691" t="s">
        <v>38874</v>
      </c>
      <c r="E11905" s="691" t="s">
        <v>35574</v>
      </c>
    </row>
    <row r="11906" spans="1:5" ht="21" customHeight="1" x14ac:dyDescent="0.3">
      <c r="A11906" s="689">
        <v>5174</v>
      </c>
      <c r="B11906" s="696" t="s">
        <v>15993</v>
      </c>
      <c r="C11906" s="705" t="s">
        <v>39619</v>
      </c>
      <c r="D11906" s="691" t="s">
        <v>39038</v>
      </c>
      <c r="E11906" s="691" t="s">
        <v>2299</v>
      </c>
    </row>
    <row r="11907" spans="1:5" ht="21" customHeight="1" x14ac:dyDescent="0.3">
      <c r="A11907" s="689">
        <v>5174</v>
      </c>
      <c r="B11907" s="696" t="s">
        <v>39039</v>
      </c>
      <c r="C11907" s="705" t="s">
        <v>39619</v>
      </c>
      <c r="D11907" s="691" t="s">
        <v>39038</v>
      </c>
      <c r="E11907" s="691" t="s">
        <v>2299</v>
      </c>
    </row>
    <row r="11908" spans="1:5" ht="21" customHeight="1" x14ac:dyDescent="0.3">
      <c r="A11908" s="689">
        <v>5175</v>
      </c>
      <c r="B11908" s="696" t="s">
        <v>15995</v>
      </c>
      <c r="C11908" s="705" t="s">
        <v>39619</v>
      </c>
      <c r="D11908" s="691" t="s">
        <v>39040</v>
      </c>
      <c r="E11908" s="691" t="s">
        <v>4190</v>
      </c>
    </row>
    <row r="11909" spans="1:5" ht="21" customHeight="1" x14ac:dyDescent="0.3">
      <c r="A11909" s="689">
        <v>5175</v>
      </c>
      <c r="B11909" s="696" t="s">
        <v>39041</v>
      </c>
      <c r="C11909" s="705" t="s">
        <v>39619</v>
      </c>
      <c r="D11909" s="691" t="s">
        <v>39040</v>
      </c>
      <c r="E11909" s="691" t="s">
        <v>4190</v>
      </c>
    </row>
    <row r="11910" spans="1:5" ht="21" customHeight="1" x14ac:dyDescent="0.3">
      <c r="A11910" s="689">
        <v>5176</v>
      </c>
      <c r="B11910" s="696" t="s">
        <v>15997</v>
      </c>
      <c r="C11910" s="705" t="s">
        <v>39619</v>
      </c>
      <c r="D11910" s="691" t="s">
        <v>37611</v>
      </c>
      <c r="E11910" s="691" t="s">
        <v>2299</v>
      </c>
    </row>
    <row r="11911" spans="1:5" ht="21" customHeight="1" x14ac:dyDescent="0.3">
      <c r="A11911" s="689">
        <v>5176</v>
      </c>
      <c r="B11911" s="696" t="s">
        <v>39042</v>
      </c>
      <c r="C11911" s="705" t="s">
        <v>39619</v>
      </c>
      <c r="D11911" s="691" t="s">
        <v>37611</v>
      </c>
      <c r="E11911" s="691" t="s">
        <v>2299</v>
      </c>
    </row>
    <row r="11912" spans="1:5" ht="21" customHeight="1" x14ac:dyDescent="0.3">
      <c r="A11912" s="689">
        <v>5177</v>
      </c>
      <c r="B11912" s="696" t="s">
        <v>15999</v>
      </c>
      <c r="C11912" s="705" t="s">
        <v>39619</v>
      </c>
      <c r="D11912" s="691" t="s">
        <v>10834</v>
      </c>
      <c r="E11912" s="691" t="s">
        <v>1949</v>
      </c>
    </row>
    <row r="11913" spans="1:5" ht="21" customHeight="1" x14ac:dyDescent="0.3">
      <c r="A11913" s="689">
        <v>5177</v>
      </c>
      <c r="B11913" s="696" t="s">
        <v>39043</v>
      </c>
      <c r="C11913" s="705" t="s">
        <v>39619</v>
      </c>
      <c r="D11913" s="691" t="s">
        <v>10834</v>
      </c>
      <c r="E11913" s="691" t="s">
        <v>1949</v>
      </c>
    </row>
    <row r="11914" spans="1:5" ht="21" customHeight="1" x14ac:dyDescent="0.3">
      <c r="A11914" s="689">
        <v>5178</v>
      </c>
      <c r="B11914" s="696" t="s">
        <v>16001</v>
      </c>
      <c r="C11914" s="705" t="s">
        <v>39619</v>
      </c>
      <c r="D11914" s="691" t="s">
        <v>39044</v>
      </c>
      <c r="E11914" s="691" t="s">
        <v>2299</v>
      </c>
    </row>
    <row r="11915" spans="1:5" ht="21" customHeight="1" x14ac:dyDescent="0.3">
      <c r="A11915" s="689">
        <v>5178</v>
      </c>
      <c r="B11915" s="696" t="s">
        <v>39045</v>
      </c>
      <c r="C11915" s="705" t="s">
        <v>39619</v>
      </c>
      <c r="D11915" s="691" t="s">
        <v>39044</v>
      </c>
      <c r="E11915" s="691" t="s">
        <v>2299</v>
      </c>
    </row>
    <row r="11916" spans="1:5" ht="21" customHeight="1" x14ac:dyDescent="0.3">
      <c r="A11916" s="689">
        <v>5179</v>
      </c>
      <c r="B11916" s="696" t="s">
        <v>16003</v>
      </c>
      <c r="C11916" s="705" t="s">
        <v>39619</v>
      </c>
      <c r="D11916" s="691" t="s">
        <v>39046</v>
      </c>
      <c r="E11916" s="691" t="s">
        <v>39047</v>
      </c>
    </row>
    <row r="11917" spans="1:5" ht="21" customHeight="1" x14ac:dyDescent="0.3">
      <c r="A11917" s="689">
        <v>5179</v>
      </c>
      <c r="B11917" s="696" t="s">
        <v>39048</v>
      </c>
      <c r="C11917" s="705" t="s">
        <v>39619</v>
      </c>
      <c r="D11917" s="691" t="s">
        <v>39046</v>
      </c>
      <c r="E11917" s="691" t="s">
        <v>39047</v>
      </c>
    </row>
    <row r="11918" spans="1:5" ht="21" customHeight="1" x14ac:dyDescent="0.3">
      <c r="A11918" s="689">
        <v>5180</v>
      </c>
      <c r="B11918" s="696" t="s">
        <v>16005</v>
      </c>
      <c r="C11918" s="705" t="s">
        <v>39619</v>
      </c>
      <c r="D11918" s="691" t="s">
        <v>39049</v>
      </c>
      <c r="E11918" s="691" t="s">
        <v>37788</v>
      </c>
    </row>
    <row r="11919" spans="1:5" ht="21" customHeight="1" x14ac:dyDescent="0.3">
      <c r="A11919" s="689">
        <v>5180</v>
      </c>
      <c r="B11919" s="696" t="s">
        <v>39050</v>
      </c>
      <c r="C11919" s="705" t="s">
        <v>39619</v>
      </c>
      <c r="D11919" s="691" t="s">
        <v>39049</v>
      </c>
      <c r="E11919" s="691" t="s">
        <v>37788</v>
      </c>
    </row>
    <row r="11920" spans="1:5" ht="21" customHeight="1" x14ac:dyDescent="0.3">
      <c r="A11920" s="689">
        <v>5181</v>
      </c>
      <c r="B11920" s="696" t="s">
        <v>16007</v>
      </c>
      <c r="C11920" s="705" t="s">
        <v>39619</v>
      </c>
      <c r="D11920" s="691" t="s">
        <v>4496</v>
      </c>
      <c r="E11920" s="691" t="s">
        <v>37788</v>
      </c>
    </row>
    <row r="11921" spans="1:5" ht="21" customHeight="1" x14ac:dyDescent="0.3">
      <c r="A11921" s="689">
        <v>5181</v>
      </c>
      <c r="B11921" s="696" t="s">
        <v>39051</v>
      </c>
      <c r="C11921" s="705" t="s">
        <v>39619</v>
      </c>
      <c r="D11921" s="691" t="s">
        <v>4496</v>
      </c>
      <c r="E11921" s="691" t="s">
        <v>37788</v>
      </c>
    </row>
    <row r="11922" spans="1:5" ht="21" customHeight="1" x14ac:dyDescent="0.3">
      <c r="A11922" s="689">
        <v>5182</v>
      </c>
      <c r="B11922" s="696" t="s">
        <v>16009</v>
      </c>
      <c r="C11922" s="705" t="s">
        <v>39619</v>
      </c>
      <c r="D11922" s="691" t="s">
        <v>39052</v>
      </c>
      <c r="E11922" s="691" t="s">
        <v>3970</v>
      </c>
    </row>
    <row r="11923" spans="1:5" ht="21" customHeight="1" x14ac:dyDescent="0.3">
      <c r="A11923" s="689">
        <v>5182</v>
      </c>
      <c r="B11923" s="696" t="s">
        <v>39053</v>
      </c>
      <c r="C11923" s="705" t="s">
        <v>39619</v>
      </c>
      <c r="D11923" s="691" t="s">
        <v>39052</v>
      </c>
      <c r="E11923" s="691" t="s">
        <v>3970</v>
      </c>
    </row>
    <row r="11924" spans="1:5" ht="21" customHeight="1" x14ac:dyDescent="0.3">
      <c r="A11924" s="689">
        <v>5183</v>
      </c>
      <c r="B11924" s="696" t="s">
        <v>16011</v>
      </c>
      <c r="C11924" s="705" t="s">
        <v>39619</v>
      </c>
      <c r="D11924" s="691" t="s">
        <v>39054</v>
      </c>
      <c r="E11924" s="691" t="s">
        <v>37788</v>
      </c>
    </row>
    <row r="11925" spans="1:5" ht="21" customHeight="1" x14ac:dyDescent="0.3">
      <c r="A11925" s="689">
        <v>5183</v>
      </c>
      <c r="B11925" s="696" t="s">
        <v>39055</v>
      </c>
      <c r="C11925" s="705" t="s">
        <v>39619</v>
      </c>
      <c r="D11925" s="691" t="s">
        <v>39054</v>
      </c>
      <c r="E11925" s="691" t="s">
        <v>37788</v>
      </c>
    </row>
    <row r="11926" spans="1:5" ht="21" customHeight="1" x14ac:dyDescent="0.3">
      <c r="A11926" s="689">
        <v>5184</v>
      </c>
      <c r="B11926" s="696" t="s">
        <v>16013</v>
      </c>
      <c r="C11926" s="705" t="s">
        <v>39619</v>
      </c>
      <c r="D11926" s="691" t="s">
        <v>38847</v>
      </c>
      <c r="E11926" s="691" t="s">
        <v>1166</v>
      </c>
    </row>
    <row r="11927" spans="1:5" ht="21" customHeight="1" x14ac:dyDescent="0.3">
      <c r="A11927" s="689">
        <v>5184</v>
      </c>
      <c r="B11927" s="696" t="s">
        <v>39056</v>
      </c>
      <c r="C11927" s="705" t="s">
        <v>39619</v>
      </c>
      <c r="D11927" s="691" t="s">
        <v>38847</v>
      </c>
      <c r="E11927" s="691" t="s">
        <v>1166</v>
      </c>
    </row>
    <row r="11928" spans="1:5" ht="21" customHeight="1" x14ac:dyDescent="0.3">
      <c r="A11928" s="689">
        <v>5185</v>
      </c>
      <c r="B11928" s="696" t="s">
        <v>16015</v>
      </c>
      <c r="C11928" s="705" t="s">
        <v>39619</v>
      </c>
      <c r="D11928" s="691" t="s">
        <v>38437</v>
      </c>
      <c r="E11928" s="691" t="s">
        <v>39057</v>
      </c>
    </row>
    <row r="11929" spans="1:5" ht="21" customHeight="1" x14ac:dyDescent="0.3">
      <c r="A11929" s="689">
        <v>5185</v>
      </c>
      <c r="B11929" s="696" t="s">
        <v>39058</v>
      </c>
      <c r="C11929" s="705" t="s">
        <v>39619</v>
      </c>
      <c r="D11929" s="691" t="s">
        <v>38437</v>
      </c>
      <c r="E11929" s="691" t="s">
        <v>39057</v>
      </c>
    </row>
    <row r="11930" spans="1:5" ht="21" customHeight="1" x14ac:dyDescent="0.3">
      <c r="A11930" s="689">
        <v>5186</v>
      </c>
      <c r="B11930" s="696" t="s">
        <v>16017</v>
      </c>
      <c r="C11930" s="705" t="s">
        <v>39619</v>
      </c>
      <c r="D11930" s="691" t="s">
        <v>39059</v>
      </c>
      <c r="E11930" s="691" t="s">
        <v>38298</v>
      </c>
    </row>
    <row r="11931" spans="1:5" ht="21" customHeight="1" x14ac:dyDescent="0.3">
      <c r="A11931" s="689">
        <v>5186</v>
      </c>
      <c r="B11931" s="696" t="s">
        <v>39060</v>
      </c>
      <c r="C11931" s="705" t="s">
        <v>39619</v>
      </c>
      <c r="D11931" s="691" t="s">
        <v>39059</v>
      </c>
      <c r="E11931" s="691" t="s">
        <v>38298</v>
      </c>
    </row>
    <row r="11932" spans="1:5" ht="21" customHeight="1" x14ac:dyDescent="0.3">
      <c r="A11932" s="689">
        <v>5187</v>
      </c>
      <c r="B11932" s="696" t="s">
        <v>16019</v>
      </c>
      <c r="C11932" s="705" t="s">
        <v>39619</v>
      </c>
      <c r="D11932" s="691" t="s">
        <v>39061</v>
      </c>
      <c r="E11932" s="691" t="s">
        <v>39062</v>
      </c>
    </row>
    <row r="11933" spans="1:5" ht="21" customHeight="1" x14ac:dyDescent="0.3">
      <c r="A11933" s="689">
        <v>5187</v>
      </c>
      <c r="B11933" s="696" t="s">
        <v>39063</v>
      </c>
      <c r="C11933" s="705" t="s">
        <v>39619</v>
      </c>
      <c r="D11933" s="691" t="s">
        <v>39061</v>
      </c>
      <c r="E11933" s="691" t="s">
        <v>39062</v>
      </c>
    </row>
    <row r="11934" spans="1:5" ht="21" customHeight="1" x14ac:dyDescent="0.3">
      <c r="A11934" s="689">
        <v>5188</v>
      </c>
      <c r="B11934" s="696" t="s">
        <v>16021</v>
      </c>
      <c r="C11934" s="705" t="s">
        <v>39619</v>
      </c>
      <c r="D11934" s="691" t="s">
        <v>3395</v>
      </c>
      <c r="E11934" s="691" t="s">
        <v>35756</v>
      </c>
    </row>
    <row r="11935" spans="1:5" ht="21" customHeight="1" x14ac:dyDescent="0.3">
      <c r="A11935" s="689">
        <v>5188</v>
      </c>
      <c r="B11935" s="696" t="s">
        <v>39064</v>
      </c>
      <c r="C11935" s="705" t="s">
        <v>39619</v>
      </c>
      <c r="D11935" s="691" t="s">
        <v>3395</v>
      </c>
      <c r="E11935" s="691" t="s">
        <v>35756</v>
      </c>
    </row>
    <row r="11936" spans="1:5" ht="21" customHeight="1" x14ac:dyDescent="0.3">
      <c r="A11936" s="689">
        <v>5189</v>
      </c>
      <c r="B11936" s="696" t="s">
        <v>16023</v>
      </c>
      <c r="C11936" s="705" t="s">
        <v>39619</v>
      </c>
      <c r="D11936" s="691" t="s">
        <v>39065</v>
      </c>
      <c r="E11936" s="691" t="s">
        <v>11702</v>
      </c>
    </row>
    <row r="11937" spans="1:5" ht="21" customHeight="1" x14ac:dyDescent="0.3">
      <c r="A11937" s="689">
        <v>5189</v>
      </c>
      <c r="B11937" s="696" t="s">
        <v>39066</v>
      </c>
      <c r="C11937" s="705" t="s">
        <v>39619</v>
      </c>
      <c r="D11937" s="691" t="s">
        <v>39065</v>
      </c>
      <c r="E11937" s="691" t="s">
        <v>11702</v>
      </c>
    </row>
    <row r="11938" spans="1:5" ht="21" customHeight="1" x14ac:dyDescent="0.3">
      <c r="A11938" s="689">
        <v>5190</v>
      </c>
      <c r="B11938" s="696" t="s">
        <v>16025</v>
      </c>
      <c r="C11938" s="705" t="s">
        <v>39619</v>
      </c>
      <c r="D11938" s="691" t="s">
        <v>39067</v>
      </c>
      <c r="E11938" s="691" t="s">
        <v>35756</v>
      </c>
    </row>
    <row r="11939" spans="1:5" ht="21" customHeight="1" x14ac:dyDescent="0.3">
      <c r="A11939" s="689">
        <v>5190</v>
      </c>
      <c r="B11939" s="696" t="s">
        <v>39068</v>
      </c>
      <c r="C11939" s="705" t="s">
        <v>39619</v>
      </c>
      <c r="D11939" s="691" t="s">
        <v>39067</v>
      </c>
      <c r="E11939" s="691" t="s">
        <v>35756</v>
      </c>
    </row>
    <row r="11940" spans="1:5" ht="21" customHeight="1" x14ac:dyDescent="0.3">
      <c r="A11940" s="689">
        <v>5191</v>
      </c>
      <c r="B11940" s="696" t="s">
        <v>16027</v>
      </c>
      <c r="C11940" s="705" t="s">
        <v>39619</v>
      </c>
      <c r="D11940" s="691" t="s">
        <v>5001</v>
      </c>
      <c r="E11940" s="691" t="s">
        <v>39069</v>
      </c>
    </row>
    <row r="11941" spans="1:5" ht="21" customHeight="1" x14ac:dyDescent="0.3">
      <c r="A11941" s="689">
        <v>5191</v>
      </c>
      <c r="B11941" s="696" t="s">
        <v>39070</v>
      </c>
      <c r="C11941" s="705" t="s">
        <v>39619</v>
      </c>
      <c r="D11941" s="691" t="s">
        <v>5001</v>
      </c>
      <c r="E11941" s="691" t="s">
        <v>39069</v>
      </c>
    </row>
    <row r="11942" spans="1:5" ht="21" customHeight="1" x14ac:dyDescent="0.3">
      <c r="A11942" s="689">
        <v>5192</v>
      </c>
      <c r="B11942" s="696" t="s">
        <v>16029</v>
      </c>
      <c r="C11942" s="705" t="s">
        <v>39619</v>
      </c>
      <c r="D11942" s="691" t="s">
        <v>39071</v>
      </c>
      <c r="E11942" s="691" t="s">
        <v>11702</v>
      </c>
    </row>
    <row r="11943" spans="1:5" ht="21" customHeight="1" x14ac:dyDescent="0.3">
      <c r="A11943" s="689">
        <v>5192</v>
      </c>
      <c r="B11943" s="696" t="s">
        <v>39072</v>
      </c>
      <c r="C11943" s="705" t="s">
        <v>39619</v>
      </c>
      <c r="D11943" s="691" t="s">
        <v>39071</v>
      </c>
      <c r="E11943" s="691" t="s">
        <v>11702</v>
      </c>
    </row>
    <row r="11944" spans="1:5" ht="21" customHeight="1" x14ac:dyDescent="0.3">
      <c r="A11944" s="689">
        <v>5193</v>
      </c>
      <c r="B11944" s="696" t="s">
        <v>16031</v>
      </c>
      <c r="C11944" s="705" t="s">
        <v>39619</v>
      </c>
      <c r="D11944" s="691" t="s">
        <v>39073</v>
      </c>
      <c r="E11944" s="691" t="s">
        <v>39074</v>
      </c>
    </row>
    <row r="11945" spans="1:5" ht="21" customHeight="1" x14ac:dyDescent="0.3">
      <c r="A11945" s="689">
        <v>5193</v>
      </c>
      <c r="B11945" s="696" t="s">
        <v>39075</v>
      </c>
      <c r="C11945" s="705" t="s">
        <v>39619</v>
      </c>
      <c r="D11945" s="691" t="s">
        <v>39073</v>
      </c>
      <c r="E11945" s="691" t="s">
        <v>39074</v>
      </c>
    </row>
    <row r="11946" spans="1:5" ht="21" customHeight="1" x14ac:dyDescent="0.3">
      <c r="A11946" s="689">
        <v>5194</v>
      </c>
      <c r="B11946" s="696" t="s">
        <v>16033</v>
      </c>
      <c r="C11946" s="705" t="s">
        <v>39619</v>
      </c>
      <c r="D11946" s="691" t="s">
        <v>37581</v>
      </c>
      <c r="E11946" s="691" t="s">
        <v>39074</v>
      </c>
    </row>
    <row r="11947" spans="1:5" ht="21" customHeight="1" x14ac:dyDescent="0.3">
      <c r="A11947" s="689">
        <v>5194</v>
      </c>
      <c r="B11947" s="696" t="s">
        <v>39076</v>
      </c>
      <c r="C11947" s="705" t="s">
        <v>39619</v>
      </c>
      <c r="D11947" s="691" t="s">
        <v>37581</v>
      </c>
      <c r="E11947" s="691" t="s">
        <v>39074</v>
      </c>
    </row>
    <row r="11948" spans="1:5" ht="21" customHeight="1" x14ac:dyDescent="0.3">
      <c r="A11948" s="689">
        <v>5195</v>
      </c>
      <c r="B11948" s="696" t="s">
        <v>16035</v>
      </c>
      <c r="C11948" s="705" t="s">
        <v>39619</v>
      </c>
      <c r="D11948" s="691" t="s">
        <v>39077</v>
      </c>
      <c r="E11948" s="691" t="s">
        <v>12020</v>
      </c>
    </row>
    <row r="11949" spans="1:5" ht="21" customHeight="1" x14ac:dyDescent="0.3">
      <c r="A11949" s="689">
        <v>5195</v>
      </c>
      <c r="B11949" s="696" t="s">
        <v>39078</v>
      </c>
      <c r="C11949" s="705" t="s">
        <v>39619</v>
      </c>
      <c r="D11949" s="691" t="s">
        <v>39077</v>
      </c>
      <c r="E11949" s="691" t="s">
        <v>12020</v>
      </c>
    </row>
    <row r="11950" spans="1:5" ht="21" customHeight="1" x14ac:dyDescent="0.3">
      <c r="A11950" s="689">
        <v>5196</v>
      </c>
      <c r="B11950" s="696" t="s">
        <v>16036</v>
      </c>
      <c r="C11950" s="705" t="s">
        <v>39619</v>
      </c>
      <c r="D11950" s="691" t="s">
        <v>34793</v>
      </c>
      <c r="E11950" s="691" t="s">
        <v>2348</v>
      </c>
    </row>
    <row r="11951" spans="1:5" ht="21" customHeight="1" x14ac:dyDescent="0.3">
      <c r="A11951" s="689">
        <v>5196</v>
      </c>
      <c r="B11951" s="696" t="s">
        <v>39079</v>
      </c>
      <c r="C11951" s="705" t="s">
        <v>39619</v>
      </c>
      <c r="D11951" s="691" t="s">
        <v>34793</v>
      </c>
      <c r="E11951" s="691" t="s">
        <v>2348</v>
      </c>
    </row>
    <row r="11952" spans="1:5" ht="21" customHeight="1" x14ac:dyDescent="0.3">
      <c r="A11952" s="689">
        <v>5197</v>
      </c>
      <c r="B11952" s="696" t="s">
        <v>16038</v>
      </c>
      <c r="C11952" s="705" t="s">
        <v>39619</v>
      </c>
      <c r="D11952" s="691" t="s">
        <v>3613</v>
      </c>
      <c r="E11952" s="691" t="s">
        <v>37521</v>
      </c>
    </row>
    <row r="11953" spans="1:5" ht="21" customHeight="1" x14ac:dyDescent="0.3">
      <c r="A11953" s="689">
        <v>5197</v>
      </c>
      <c r="B11953" s="696" t="s">
        <v>39080</v>
      </c>
      <c r="C11953" s="705" t="s">
        <v>39619</v>
      </c>
      <c r="D11953" s="691" t="s">
        <v>3613</v>
      </c>
      <c r="E11953" s="691" t="s">
        <v>37521</v>
      </c>
    </row>
    <row r="11954" spans="1:5" ht="21" customHeight="1" x14ac:dyDescent="0.3">
      <c r="A11954" s="689">
        <v>5198</v>
      </c>
      <c r="B11954" s="696" t="s">
        <v>16040</v>
      </c>
      <c r="C11954" s="705" t="s">
        <v>39619</v>
      </c>
      <c r="D11954" s="691" t="s">
        <v>39081</v>
      </c>
      <c r="E11954" s="691" t="s">
        <v>219</v>
      </c>
    </row>
    <row r="11955" spans="1:5" ht="21" customHeight="1" x14ac:dyDescent="0.3">
      <c r="A11955" s="689">
        <v>5198</v>
      </c>
      <c r="B11955" s="696" t="s">
        <v>39082</v>
      </c>
      <c r="C11955" s="705" t="s">
        <v>39619</v>
      </c>
      <c r="D11955" s="691" t="s">
        <v>39081</v>
      </c>
      <c r="E11955" s="691" t="s">
        <v>219</v>
      </c>
    </row>
    <row r="11956" spans="1:5" ht="21" customHeight="1" x14ac:dyDescent="0.3">
      <c r="A11956" s="689">
        <v>5199</v>
      </c>
      <c r="B11956" s="696" t="s">
        <v>16042</v>
      </c>
      <c r="C11956" s="705" t="s">
        <v>39619</v>
      </c>
      <c r="D11956" s="691" t="s">
        <v>39083</v>
      </c>
      <c r="E11956" s="691" t="s">
        <v>39084</v>
      </c>
    </row>
    <row r="11957" spans="1:5" ht="21" customHeight="1" x14ac:dyDescent="0.3">
      <c r="A11957" s="689">
        <v>5199</v>
      </c>
      <c r="B11957" s="696" t="s">
        <v>39085</v>
      </c>
      <c r="C11957" s="705" t="s">
        <v>39619</v>
      </c>
      <c r="D11957" s="691" t="s">
        <v>39083</v>
      </c>
      <c r="E11957" s="691" t="s">
        <v>39084</v>
      </c>
    </row>
    <row r="11958" spans="1:5" ht="21" customHeight="1" x14ac:dyDescent="0.3">
      <c r="A11958" s="689">
        <v>5200</v>
      </c>
      <c r="B11958" s="696" t="s">
        <v>16044</v>
      </c>
      <c r="C11958" s="705" t="s">
        <v>39619</v>
      </c>
      <c r="D11958" s="691" t="s">
        <v>39086</v>
      </c>
      <c r="E11958" s="691" t="s">
        <v>39084</v>
      </c>
    </row>
    <row r="11959" spans="1:5" ht="21" customHeight="1" x14ac:dyDescent="0.3">
      <c r="A11959" s="689">
        <v>5200</v>
      </c>
      <c r="B11959" s="696" t="s">
        <v>39087</v>
      </c>
      <c r="C11959" s="705" t="s">
        <v>39619</v>
      </c>
      <c r="D11959" s="691" t="s">
        <v>39086</v>
      </c>
      <c r="E11959" s="691" t="s">
        <v>39084</v>
      </c>
    </row>
    <row r="11960" spans="1:5" ht="21" customHeight="1" x14ac:dyDescent="0.3">
      <c r="A11960" s="689">
        <v>5201</v>
      </c>
      <c r="B11960" s="696" t="s">
        <v>16046</v>
      </c>
      <c r="C11960" s="705" t="s">
        <v>39619</v>
      </c>
      <c r="D11960" s="691" t="s">
        <v>5659</v>
      </c>
      <c r="E11960" s="691" t="s">
        <v>39084</v>
      </c>
    </row>
    <row r="11961" spans="1:5" ht="21" customHeight="1" x14ac:dyDescent="0.3">
      <c r="A11961" s="689">
        <v>5201</v>
      </c>
      <c r="B11961" s="696" t="s">
        <v>39088</v>
      </c>
      <c r="C11961" s="705" t="s">
        <v>39619</v>
      </c>
      <c r="D11961" s="691" t="s">
        <v>5659</v>
      </c>
      <c r="E11961" s="691" t="s">
        <v>39084</v>
      </c>
    </row>
    <row r="11962" spans="1:5" ht="21" customHeight="1" x14ac:dyDescent="0.3">
      <c r="A11962" s="689">
        <v>5202</v>
      </c>
      <c r="B11962" s="696" t="s">
        <v>16048</v>
      </c>
      <c r="C11962" s="705" t="s">
        <v>39619</v>
      </c>
      <c r="D11962" s="691" t="s">
        <v>39089</v>
      </c>
      <c r="E11962" s="691" t="s">
        <v>39084</v>
      </c>
    </row>
    <row r="11963" spans="1:5" ht="21" customHeight="1" x14ac:dyDescent="0.3">
      <c r="A11963" s="689">
        <v>5202</v>
      </c>
      <c r="B11963" s="696" t="s">
        <v>39090</v>
      </c>
      <c r="C11963" s="705" t="s">
        <v>39619</v>
      </c>
      <c r="D11963" s="691" t="s">
        <v>39089</v>
      </c>
      <c r="E11963" s="691" t="s">
        <v>39084</v>
      </c>
    </row>
    <row r="11964" spans="1:5" ht="21" customHeight="1" x14ac:dyDescent="0.3">
      <c r="A11964" s="689">
        <v>5203</v>
      </c>
      <c r="B11964" s="696" t="s">
        <v>16050</v>
      </c>
      <c r="C11964" s="705" t="s">
        <v>39619</v>
      </c>
      <c r="D11964" s="691" t="s">
        <v>39091</v>
      </c>
      <c r="E11964" s="691" t="s">
        <v>39084</v>
      </c>
    </row>
    <row r="11965" spans="1:5" ht="21" customHeight="1" x14ac:dyDescent="0.3">
      <c r="A11965" s="689">
        <v>5203</v>
      </c>
      <c r="B11965" s="696" t="s">
        <v>39092</v>
      </c>
      <c r="C11965" s="705" t="s">
        <v>39619</v>
      </c>
      <c r="D11965" s="691" t="s">
        <v>39091</v>
      </c>
      <c r="E11965" s="691" t="s">
        <v>39084</v>
      </c>
    </row>
    <row r="11966" spans="1:5" ht="21" customHeight="1" x14ac:dyDescent="0.3">
      <c r="A11966" s="689">
        <v>5204</v>
      </c>
      <c r="B11966" s="696" t="s">
        <v>16052</v>
      </c>
      <c r="C11966" s="705" t="s">
        <v>39619</v>
      </c>
      <c r="D11966" s="691" t="s">
        <v>39093</v>
      </c>
      <c r="E11966" s="691" t="s">
        <v>35772</v>
      </c>
    </row>
    <row r="11967" spans="1:5" ht="21" customHeight="1" x14ac:dyDescent="0.3">
      <c r="A11967" s="689">
        <v>5204</v>
      </c>
      <c r="B11967" s="696" t="s">
        <v>39094</v>
      </c>
      <c r="C11967" s="705" t="s">
        <v>39619</v>
      </c>
      <c r="D11967" s="691" t="s">
        <v>39093</v>
      </c>
      <c r="E11967" s="691" t="s">
        <v>35772</v>
      </c>
    </row>
    <row r="11968" spans="1:5" ht="21" customHeight="1" x14ac:dyDescent="0.3">
      <c r="A11968" s="689">
        <v>5205</v>
      </c>
      <c r="B11968" s="696" t="s">
        <v>16054</v>
      </c>
      <c r="C11968" s="705" t="s">
        <v>39619</v>
      </c>
      <c r="D11968" s="691" t="s">
        <v>820</v>
      </c>
      <c r="E11968" s="691" t="s">
        <v>2267</v>
      </c>
    </row>
    <row r="11969" spans="1:5" ht="21" customHeight="1" x14ac:dyDescent="0.3">
      <c r="A11969" s="689">
        <v>5205</v>
      </c>
      <c r="B11969" s="696" t="s">
        <v>39095</v>
      </c>
      <c r="C11969" s="705" t="s">
        <v>39619</v>
      </c>
      <c r="D11969" s="691" t="s">
        <v>820</v>
      </c>
      <c r="E11969" s="691" t="s">
        <v>2267</v>
      </c>
    </row>
    <row r="11970" spans="1:5" ht="21" customHeight="1" x14ac:dyDescent="0.3">
      <c r="A11970" s="689">
        <v>5206</v>
      </c>
      <c r="B11970" s="696" t="s">
        <v>16056</v>
      </c>
      <c r="C11970" s="705" t="s">
        <v>39619</v>
      </c>
      <c r="D11970" s="691" t="s">
        <v>1425</v>
      </c>
      <c r="E11970" s="691" t="s">
        <v>39096</v>
      </c>
    </row>
    <row r="11971" spans="1:5" ht="21" customHeight="1" x14ac:dyDescent="0.3">
      <c r="A11971" s="689">
        <v>5206</v>
      </c>
      <c r="B11971" s="696" t="s">
        <v>39097</v>
      </c>
      <c r="C11971" s="705" t="s">
        <v>39619</v>
      </c>
      <c r="D11971" s="691" t="s">
        <v>1425</v>
      </c>
      <c r="E11971" s="691" t="s">
        <v>39096</v>
      </c>
    </row>
    <row r="11972" spans="1:5" ht="21" customHeight="1" x14ac:dyDescent="0.3">
      <c r="A11972" s="689">
        <v>5207</v>
      </c>
      <c r="B11972" s="696" t="s">
        <v>16058</v>
      </c>
      <c r="C11972" s="705" t="s">
        <v>39619</v>
      </c>
      <c r="D11972" s="691" t="s">
        <v>37464</v>
      </c>
      <c r="E11972" s="691" t="s">
        <v>1598</v>
      </c>
    </row>
    <row r="11973" spans="1:5" ht="21" customHeight="1" x14ac:dyDescent="0.3">
      <c r="A11973" s="689">
        <v>5207</v>
      </c>
      <c r="B11973" s="696" t="s">
        <v>39098</v>
      </c>
      <c r="C11973" s="705" t="s">
        <v>39619</v>
      </c>
      <c r="D11973" s="691" t="s">
        <v>37464</v>
      </c>
      <c r="E11973" s="691" t="s">
        <v>1598</v>
      </c>
    </row>
    <row r="11974" spans="1:5" ht="21" customHeight="1" x14ac:dyDescent="0.3">
      <c r="A11974" s="689">
        <v>5208</v>
      </c>
      <c r="B11974" s="696" t="s">
        <v>16060</v>
      </c>
      <c r="C11974" s="705" t="s">
        <v>39619</v>
      </c>
      <c r="D11974" s="691" t="s">
        <v>1277</v>
      </c>
      <c r="E11974" s="691" t="s">
        <v>39099</v>
      </c>
    </row>
    <row r="11975" spans="1:5" ht="21" customHeight="1" x14ac:dyDescent="0.3">
      <c r="A11975" s="689">
        <v>5208</v>
      </c>
      <c r="B11975" s="696" t="s">
        <v>39100</v>
      </c>
      <c r="C11975" s="705" t="s">
        <v>39619</v>
      </c>
      <c r="D11975" s="691" t="s">
        <v>1277</v>
      </c>
      <c r="E11975" s="691" t="s">
        <v>39099</v>
      </c>
    </row>
    <row r="11976" spans="1:5" ht="21" customHeight="1" x14ac:dyDescent="0.3">
      <c r="A11976" s="689">
        <v>5209</v>
      </c>
      <c r="B11976" s="696" t="s">
        <v>16062</v>
      </c>
      <c r="C11976" s="705" t="s">
        <v>39619</v>
      </c>
      <c r="D11976" s="691" t="s">
        <v>39101</v>
      </c>
      <c r="E11976" s="691" t="s">
        <v>38883</v>
      </c>
    </row>
    <row r="11977" spans="1:5" ht="21" customHeight="1" x14ac:dyDescent="0.3">
      <c r="A11977" s="689">
        <v>5209</v>
      </c>
      <c r="B11977" s="696" t="s">
        <v>39102</v>
      </c>
      <c r="C11977" s="705" t="s">
        <v>39619</v>
      </c>
      <c r="D11977" s="691" t="s">
        <v>39101</v>
      </c>
      <c r="E11977" s="691" t="s">
        <v>38883</v>
      </c>
    </row>
    <row r="11978" spans="1:5" ht="21" customHeight="1" x14ac:dyDescent="0.3">
      <c r="A11978" s="689">
        <v>5210</v>
      </c>
      <c r="B11978" s="696" t="s">
        <v>16064</v>
      </c>
      <c r="C11978" s="705" t="s">
        <v>39619</v>
      </c>
      <c r="D11978" s="691" t="s">
        <v>39103</v>
      </c>
      <c r="E11978" s="691" t="s">
        <v>38883</v>
      </c>
    </row>
    <row r="11979" spans="1:5" ht="21" customHeight="1" x14ac:dyDescent="0.3">
      <c r="A11979" s="689">
        <v>5210</v>
      </c>
      <c r="B11979" s="696" t="s">
        <v>39104</v>
      </c>
      <c r="C11979" s="705" t="s">
        <v>39619</v>
      </c>
      <c r="D11979" s="691" t="s">
        <v>39103</v>
      </c>
      <c r="E11979" s="691" t="s">
        <v>38883</v>
      </c>
    </row>
    <row r="11980" spans="1:5" ht="21" customHeight="1" x14ac:dyDescent="0.3">
      <c r="A11980" s="689">
        <v>5211</v>
      </c>
      <c r="B11980" s="696" t="s">
        <v>16066</v>
      </c>
      <c r="C11980" s="705" t="s">
        <v>39619</v>
      </c>
      <c r="D11980" s="691" t="s">
        <v>12530</v>
      </c>
      <c r="E11980" s="691" t="s">
        <v>36972</v>
      </c>
    </row>
    <row r="11981" spans="1:5" ht="21" customHeight="1" x14ac:dyDescent="0.3">
      <c r="A11981" s="689">
        <v>5211</v>
      </c>
      <c r="B11981" s="696" t="s">
        <v>39105</v>
      </c>
      <c r="C11981" s="705" t="s">
        <v>39619</v>
      </c>
      <c r="D11981" s="691" t="s">
        <v>12530</v>
      </c>
      <c r="E11981" s="691" t="s">
        <v>36972</v>
      </c>
    </row>
    <row r="11982" spans="1:5" ht="21" customHeight="1" x14ac:dyDescent="0.3">
      <c r="A11982" s="689">
        <v>5212</v>
      </c>
      <c r="B11982" s="696" t="s">
        <v>16069</v>
      </c>
      <c r="C11982" s="705" t="s">
        <v>39619</v>
      </c>
      <c r="D11982" s="691" t="s">
        <v>39106</v>
      </c>
      <c r="E11982" s="691" t="s">
        <v>39107</v>
      </c>
    </row>
    <row r="11983" spans="1:5" ht="21" customHeight="1" x14ac:dyDescent="0.3">
      <c r="A11983" s="689">
        <v>5212</v>
      </c>
      <c r="B11983" s="696" t="s">
        <v>39108</v>
      </c>
      <c r="C11983" s="705" t="s">
        <v>39619</v>
      </c>
      <c r="D11983" s="691" t="s">
        <v>39106</v>
      </c>
      <c r="E11983" s="691" t="s">
        <v>39107</v>
      </c>
    </row>
    <row r="11984" spans="1:5" ht="21" customHeight="1" x14ac:dyDescent="0.3">
      <c r="A11984" s="689">
        <v>5213</v>
      </c>
      <c r="B11984" s="696" t="s">
        <v>16070</v>
      </c>
      <c r="C11984" s="705" t="s">
        <v>39619</v>
      </c>
      <c r="D11984" s="691" t="s">
        <v>39109</v>
      </c>
      <c r="E11984" s="691" t="s">
        <v>38941</v>
      </c>
    </row>
    <row r="11985" spans="1:5" ht="21" customHeight="1" x14ac:dyDescent="0.3">
      <c r="A11985" s="689">
        <v>5213</v>
      </c>
      <c r="B11985" s="696" t="s">
        <v>39110</v>
      </c>
      <c r="C11985" s="705" t="s">
        <v>39619</v>
      </c>
      <c r="D11985" s="691" t="s">
        <v>39109</v>
      </c>
      <c r="E11985" s="691" t="s">
        <v>38941</v>
      </c>
    </row>
    <row r="11986" spans="1:5" ht="21" customHeight="1" x14ac:dyDescent="0.3">
      <c r="A11986" s="689">
        <v>5214</v>
      </c>
      <c r="B11986" s="696" t="s">
        <v>16072</v>
      </c>
      <c r="C11986" s="705" t="s">
        <v>39619</v>
      </c>
      <c r="D11986" s="691" t="s">
        <v>3579</v>
      </c>
      <c r="E11986" s="691" t="s">
        <v>4183</v>
      </c>
    </row>
    <row r="11987" spans="1:5" ht="21" customHeight="1" x14ac:dyDescent="0.3">
      <c r="A11987" s="689">
        <v>5214</v>
      </c>
      <c r="B11987" s="696" t="s">
        <v>39111</v>
      </c>
      <c r="C11987" s="705" t="s">
        <v>39619</v>
      </c>
      <c r="D11987" s="691" t="s">
        <v>3579</v>
      </c>
      <c r="E11987" s="691" t="s">
        <v>4183</v>
      </c>
    </row>
    <row r="11988" spans="1:5" ht="21" customHeight="1" x14ac:dyDescent="0.3">
      <c r="A11988" s="689">
        <v>5215</v>
      </c>
      <c r="B11988" s="696" t="s">
        <v>16074</v>
      </c>
      <c r="C11988" s="705" t="s">
        <v>39619</v>
      </c>
      <c r="D11988" s="691" t="s">
        <v>39112</v>
      </c>
      <c r="E11988" s="691" t="s">
        <v>39113</v>
      </c>
    </row>
    <row r="11989" spans="1:5" ht="21" customHeight="1" x14ac:dyDescent="0.3">
      <c r="A11989" s="689">
        <v>5215</v>
      </c>
      <c r="B11989" s="696" t="s">
        <v>39114</v>
      </c>
      <c r="C11989" s="705" t="s">
        <v>39619</v>
      </c>
      <c r="D11989" s="691" t="s">
        <v>39112</v>
      </c>
      <c r="E11989" s="691" t="s">
        <v>39113</v>
      </c>
    </row>
    <row r="11990" spans="1:5" ht="21" customHeight="1" x14ac:dyDescent="0.3">
      <c r="A11990" s="689">
        <v>5216</v>
      </c>
      <c r="B11990" s="696" t="s">
        <v>16076</v>
      </c>
      <c r="C11990" s="705" t="s">
        <v>39619</v>
      </c>
      <c r="D11990" s="691" t="s">
        <v>39115</v>
      </c>
      <c r="E11990" s="691" t="s">
        <v>39116</v>
      </c>
    </row>
    <row r="11991" spans="1:5" ht="21" customHeight="1" x14ac:dyDescent="0.3">
      <c r="A11991" s="689">
        <v>5216</v>
      </c>
      <c r="B11991" s="696" t="s">
        <v>39117</v>
      </c>
      <c r="C11991" s="705" t="s">
        <v>39619</v>
      </c>
      <c r="D11991" s="691" t="s">
        <v>39115</v>
      </c>
      <c r="E11991" s="691" t="s">
        <v>39116</v>
      </c>
    </row>
    <row r="11992" spans="1:5" ht="21" customHeight="1" x14ac:dyDescent="0.3">
      <c r="A11992" s="689">
        <v>5217</v>
      </c>
      <c r="B11992" s="696" t="s">
        <v>16078</v>
      </c>
      <c r="C11992" s="705" t="s">
        <v>39619</v>
      </c>
      <c r="D11992" s="691" t="s">
        <v>39118</v>
      </c>
      <c r="E11992" s="691" t="s">
        <v>39119</v>
      </c>
    </row>
    <row r="11993" spans="1:5" ht="21" customHeight="1" x14ac:dyDescent="0.3">
      <c r="A11993" s="689">
        <v>5217</v>
      </c>
      <c r="B11993" s="696" t="s">
        <v>39120</v>
      </c>
      <c r="C11993" s="705" t="s">
        <v>39619</v>
      </c>
      <c r="D11993" s="691" t="s">
        <v>39118</v>
      </c>
      <c r="E11993" s="691" t="s">
        <v>39119</v>
      </c>
    </row>
    <row r="11994" spans="1:5" ht="21" customHeight="1" x14ac:dyDescent="0.3">
      <c r="A11994" s="689">
        <v>5218</v>
      </c>
      <c r="B11994" s="696" t="s">
        <v>16080</v>
      </c>
      <c r="C11994" s="705" t="s">
        <v>39619</v>
      </c>
      <c r="D11994" s="691" t="s">
        <v>39121</v>
      </c>
      <c r="E11994" s="691" t="s">
        <v>37132</v>
      </c>
    </row>
    <row r="11995" spans="1:5" ht="21" customHeight="1" x14ac:dyDescent="0.3">
      <c r="A11995" s="689">
        <v>5218</v>
      </c>
      <c r="B11995" s="696" t="s">
        <v>39122</v>
      </c>
      <c r="C11995" s="705" t="s">
        <v>39619</v>
      </c>
      <c r="D11995" s="691" t="s">
        <v>39121</v>
      </c>
      <c r="E11995" s="691" t="s">
        <v>37132</v>
      </c>
    </row>
    <row r="11996" spans="1:5" ht="21" customHeight="1" x14ac:dyDescent="0.3">
      <c r="A11996" s="689">
        <v>5219</v>
      </c>
      <c r="B11996" s="696" t="s">
        <v>16082</v>
      </c>
      <c r="C11996" s="705" t="s">
        <v>39619</v>
      </c>
      <c r="D11996" s="691" t="s">
        <v>39123</v>
      </c>
      <c r="E11996" s="691" t="s">
        <v>39124</v>
      </c>
    </row>
    <row r="11997" spans="1:5" ht="21" customHeight="1" x14ac:dyDescent="0.3">
      <c r="A11997" s="689">
        <v>5219</v>
      </c>
      <c r="B11997" s="696" t="s">
        <v>39125</v>
      </c>
      <c r="C11997" s="705" t="s">
        <v>39619</v>
      </c>
      <c r="D11997" s="691" t="s">
        <v>39123</v>
      </c>
      <c r="E11997" s="691" t="s">
        <v>39124</v>
      </c>
    </row>
    <row r="11998" spans="1:5" ht="21" customHeight="1" x14ac:dyDescent="0.3">
      <c r="A11998" s="689">
        <v>5220</v>
      </c>
      <c r="B11998" s="696" t="s">
        <v>16084</v>
      </c>
      <c r="C11998" s="705" t="s">
        <v>39619</v>
      </c>
      <c r="D11998" s="691" t="s">
        <v>39126</v>
      </c>
      <c r="E11998" s="691" t="s">
        <v>37132</v>
      </c>
    </row>
    <row r="11999" spans="1:5" ht="21" customHeight="1" x14ac:dyDescent="0.3">
      <c r="A11999" s="689">
        <v>5220</v>
      </c>
      <c r="B11999" s="696" t="s">
        <v>39127</v>
      </c>
      <c r="C11999" s="705" t="s">
        <v>39619</v>
      </c>
      <c r="D11999" s="691" t="s">
        <v>39126</v>
      </c>
      <c r="E11999" s="691" t="s">
        <v>37132</v>
      </c>
    </row>
    <row r="12000" spans="1:5" ht="21" customHeight="1" x14ac:dyDescent="0.3">
      <c r="A12000" s="689">
        <v>5221</v>
      </c>
      <c r="B12000" s="696" t="s">
        <v>16086</v>
      </c>
      <c r="C12000" s="705" t="s">
        <v>39619</v>
      </c>
      <c r="D12000" s="691" t="s">
        <v>3347</v>
      </c>
      <c r="E12000" s="691" t="s">
        <v>39128</v>
      </c>
    </row>
    <row r="12001" spans="1:5" ht="21" customHeight="1" x14ac:dyDescent="0.3">
      <c r="A12001" s="689">
        <v>5221</v>
      </c>
      <c r="B12001" s="696" t="s">
        <v>39129</v>
      </c>
      <c r="C12001" s="705" t="s">
        <v>39619</v>
      </c>
      <c r="D12001" s="691" t="s">
        <v>3347</v>
      </c>
      <c r="E12001" s="691" t="s">
        <v>39128</v>
      </c>
    </row>
    <row r="12002" spans="1:5" ht="21" customHeight="1" x14ac:dyDescent="0.3">
      <c r="A12002" s="689">
        <v>5222</v>
      </c>
      <c r="B12002" s="696" t="s">
        <v>16088</v>
      </c>
      <c r="C12002" s="705" t="s">
        <v>39619</v>
      </c>
      <c r="D12002" s="691" t="s">
        <v>39130</v>
      </c>
      <c r="E12002" s="691" t="s">
        <v>39131</v>
      </c>
    </row>
    <row r="12003" spans="1:5" ht="21" customHeight="1" x14ac:dyDescent="0.3">
      <c r="A12003" s="689">
        <v>5222</v>
      </c>
      <c r="B12003" s="696" t="s">
        <v>39132</v>
      </c>
      <c r="C12003" s="705" t="s">
        <v>39619</v>
      </c>
      <c r="D12003" s="691" t="s">
        <v>39130</v>
      </c>
      <c r="E12003" s="691" t="s">
        <v>39131</v>
      </c>
    </row>
    <row r="12004" spans="1:5" ht="21" customHeight="1" x14ac:dyDescent="0.3">
      <c r="A12004" s="689">
        <v>5223</v>
      </c>
      <c r="B12004" s="696" t="s">
        <v>16090</v>
      </c>
      <c r="C12004" s="705" t="s">
        <v>39619</v>
      </c>
      <c r="D12004" s="691" t="s">
        <v>560</v>
      </c>
      <c r="E12004" s="691" t="s">
        <v>39133</v>
      </c>
    </row>
    <row r="12005" spans="1:5" ht="21" customHeight="1" x14ac:dyDescent="0.3">
      <c r="A12005" s="689">
        <v>5223</v>
      </c>
      <c r="B12005" s="696" t="s">
        <v>39134</v>
      </c>
      <c r="C12005" s="705" t="s">
        <v>39619</v>
      </c>
      <c r="D12005" s="691" t="s">
        <v>560</v>
      </c>
      <c r="E12005" s="691" t="s">
        <v>39133</v>
      </c>
    </row>
    <row r="12006" spans="1:5" ht="21" customHeight="1" x14ac:dyDescent="0.3">
      <c r="A12006" s="689">
        <v>5224</v>
      </c>
      <c r="B12006" s="696" t="s">
        <v>16093</v>
      </c>
      <c r="C12006" s="705" t="s">
        <v>39619</v>
      </c>
      <c r="D12006" s="691" t="s">
        <v>39135</v>
      </c>
      <c r="E12006" s="691" t="s">
        <v>39136</v>
      </c>
    </row>
    <row r="12007" spans="1:5" ht="21" customHeight="1" x14ac:dyDescent="0.3">
      <c r="A12007" s="689">
        <v>5224</v>
      </c>
      <c r="B12007" s="696" t="s">
        <v>39137</v>
      </c>
      <c r="C12007" s="705" t="s">
        <v>39619</v>
      </c>
      <c r="D12007" s="691" t="s">
        <v>39135</v>
      </c>
      <c r="E12007" s="691" t="s">
        <v>39136</v>
      </c>
    </row>
    <row r="12008" spans="1:5" ht="21" customHeight="1" x14ac:dyDescent="0.3">
      <c r="A12008" s="689">
        <v>5225</v>
      </c>
      <c r="B12008" s="696" t="s">
        <v>16094</v>
      </c>
      <c r="C12008" s="705" t="s">
        <v>39619</v>
      </c>
      <c r="D12008" s="691" t="s">
        <v>3809</v>
      </c>
      <c r="E12008" s="691" t="s">
        <v>4183</v>
      </c>
    </row>
    <row r="12009" spans="1:5" ht="21" customHeight="1" x14ac:dyDescent="0.3">
      <c r="A12009" s="689">
        <v>5225</v>
      </c>
      <c r="B12009" s="696" t="s">
        <v>39138</v>
      </c>
      <c r="C12009" s="705" t="s">
        <v>39619</v>
      </c>
      <c r="D12009" s="691" t="s">
        <v>3809</v>
      </c>
      <c r="E12009" s="691" t="s">
        <v>4183</v>
      </c>
    </row>
    <row r="12010" spans="1:5" ht="21" customHeight="1" x14ac:dyDescent="0.3">
      <c r="A12010" s="689">
        <v>5226</v>
      </c>
      <c r="B12010" s="696" t="s">
        <v>16096</v>
      </c>
      <c r="C12010" s="705" t="s">
        <v>39619</v>
      </c>
      <c r="D12010" s="691" t="s">
        <v>10909</v>
      </c>
      <c r="E12010" s="691" t="s">
        <v>441</v>
      </c>
    </row>
    <row r="12011" spans="1:5" ht="21" customHeight="1" x14ac:dyDescent="0.3">
      <c r="A12011" s="689">
        <v>5226</v>
      </c>
      <c r="B12011" s="696" t="s">
        <v>39139</v>
      </c>
      <c r="C12011" s="705" t="s">
        <v>39619</v>
      </c>
      <c r="D12011" s="691" t="s">
        <v>10909</v>
      </c>
      <c r="E12011" s="691" t="s">
        <v>441</v>
      </c>
    </row>
    <row r="12012" spans="1:5" ht="21" customHeight="1" x14ac:dyDescent="0.3">
      <c r="A12012" s="689">
        <v>5227</v>
      </c>
      <c r="B12012" s="696" t="s">
        <v>16098</v>
      </c>
      <c r="C12012" s="705" t="s">
        <v>39619</v>
      </c>
      <c r="D12012" s="691" t="s">
        <v>39140</v>
      </c>
      <c r="E12012" s="691" t="s">
        <v>6464</v>
      </c>
    </row>
    <row r="12013" spans="1:5" ht="21" customHeight="1" x14ac:dyDescent="0.3">
      <c r="A12013" s="689">
        <v>5227</v>
      </c>
      <c r="B12013" s="696" t="s">
        <v>39141</v>
      </c>
      <c r="C12013" s="705" t="s">
        <v>39619</v>
      </c>
      <c r="D12013" s="691" t="s">
        <v>39140</v>
      </c>
      <c r="E12013" s="691" t="s">
        <v>6464</v>
      </c>
    </row>
    <row r="12014" spans="1:5" ht="21" customHeight="1" x14ac:dyDescent="0.3">
      <c r="A12014" s="689">
        <v>5228</v>
      </c>
      <c r="B12014" s="696" t="s">
        <v>16099</v>
      </c>
      <c r="C12014" s="705" t="s">
        <v>39619</v>
      </c>
      <c r="D12014" s="691" t="s">
        <v>39142</v>
      </c>
      <c r="E12014" s="691" t="s">
        <v>6464</v>
      </c>
    </row>
    <row r="12015" spans="1:5" ht="21" customHeight="1" x14ac:dyDescent="0.3">
      <c r="A12015" s="689">
        <v>5228</v>
      </c>
      <c r="B12015" s="696" t="s">
        <v>39143</v>
      </c>
      <c r="C12015" s="705" t="s">
        <v>39619</v>
      </c>
      <c r="D12015" s="691" t="s">
        <v>39142</v>
      </c>
      <c r="E12015" s="691" t="s">
        <v>6464</v>
      </c>
    </row>
    <row r="12016" spans="1:5" ht="21" customHeight="1" x14ac:dyDescent="0.3">
      <c r="A12016" s="689">
        <v>5229</v>
      </c>
      <c r="B12016" s="696" t="s">
        <v>16102</v>
      </c>
      <c r="C12016" s="705" t="s">
        <v>39619</v>
      </c>
      <c r="D12016" s="691" t="s">
        <v>3312</v>
      </c>
      <c r="E12016" s="691" t="s">
        <v>6464</v>
      </c>
    </row>
    <row r="12017" spans="1:5" ht="21" customHeight="1" x14ac:dyDescent="0.3">
      <c r="A12017" s="689">
        <v>5229</v>
      </c>
      <c r="B12017" s="696" t="s">
        <v>39144</v>
      </c>
      <c r="C12017" s="705" t="s">
        <v>39619</v>
      </c>
      <c r="D12017" s="691" t="s">
        <v>3312</v>
      </c>
      <c r="E12017" s="691" t="s">
        <v>6464</v>
      </c>
    </row>
    <row r="12018" spans="1:5" ht="21" customHeight="1" x14ac:dyDescent="0.3">
      <c r="A12018" s="689">
        <v>5230</v>
      </c>
      <c r="B12018" s="696" t="s">
        <v>16103</v>
      </c>
      <c r="C12018" s="705" t="s">
        <v>39619</v>
      </c>
      <c r="D12018" s="691" t="s">
        <v>39145</v>
      </c>
      <c r="E12018" s="691" t="s">
        <v>39146</v>
      </c>
    </row>
    <row r="12019" spans="1:5" ht="21" customHeight="1" x14ac:dyDescent="0.3">
      <c r="A12019" s="689">
        <v>5230</v>
      </c>
      <c r="B12019" s="696" t="s">
        <v>39147</v>
      </c>
      <c r="C12019" s="705" t="s">
        <v>39619</v>
      </c>
      <c r="D12019" s="691" t="s">
        <v>39145</v>
      </c>
      <c r="E12019" s="691" t="s">
        <v>39146</v>
      </c>
    </row>
    <row r="12020" spans="1:5" ht="21" customHeight="1" x14ac:dyDescent="0.3">
      <c r="A12020" s="689">
        <v>5231</v>
      </c>
      <c r="B12020" s="696" t="s">
        <v>16105</v>
      </c>
      <c r="C12020" s="705" t="s">
        <v>39619</v>
      </c>
      <c r="D12020" s="691" t="s">
        <v>39148</v>
      </c>
      <c r="E12020" s="691" t="s">
        <v>6464</v>
      </c>
    </row>
    <row r="12021" spans="1:5" ht="21" customHeight="1" x14ac:dyDescent="0.3">
      <c r="A12021" s="689">
        <v>5231</v>
      </c>
      <c r="B12021" s="696" t="s">
        <v>39149</v>
      </c>
      <c r="C12021" s="705" t="s">
        <v>39619</v>
      </c>
      <c r="D12021" s="691" t="s">
        <v>39148</v>
      </c>
      <c r="E12021" s="691" t="s">
        <v>6464</v>
      </c>
    </row>
    <row r="12022" spans="1:5" ht="21" customHeight="1" x14ac:dyDescent="0.3">
      <c r="A12022" s="689">
        <v>5232</v>
      </c>
      <c r="B12022" s="696" t="s">
        <v>16107</v>
      </c>
      <c r="C12022" s="705" t="s">
        <v>39619</v>
      </c>
      <c r="D12022" s="691" t="s">
        <v>3286</v>
      </c>
      <c r="E12022" s="691" t="s">
        <v>1166</v>
      </c>
    </row>
    <row r="12023" spans="1:5" ht="21" customHeight="1" x14ac:dyDescent="0.3">
      <c r="A12023" s="689">
        <v>5232</v>
      </c>
      <c r="B12023" s="696" t="s">
        <v>39150</v>
      </c>
      <c r="C12023" s="705" t="s">
        <v>39619</v>
      </c>
      <c r="D12023" s="691" t="s">
        <v>3286</v>
      </c>
      <c r="E12023" s="691" t="s">
        <v>1166</v>
      </c>
    </row>
    <row r="12024" spans="1:5" ht="21" customHeight="1" x14ac:dyDescent="0.3">
      <c r="A12024" s="689">
        <v>5233</v>
      </c>
      <c r="B12024" s="696" t="s">
        <v>16109</v>
      </c>
      <c r="C12024" s="705" t="s">
        <v>39619</v>
      </c>
      <c r="D12024" s="691" t="s">
        <v>39151</v>
      </c>
      <c r="E12024" s="691" t="s">
        <v>1166</v>
      </c>
    </row>
    <row r="12025" spans="1:5" ht="21" customHeight="1" x14ac:dyDescent="0.3">
      <c r="A12025" s="689">
        <v>5233</v>
      </c>
      <c r="B12025" s="696" t="s">
        <v>39152</v>
      </c>
      <c r="C12025" s="705" t="s">
        <v>39619</v>
      </c>
      <c r="D12025" s="691" t="s">
        <v>39151</v>
      </c>
      <c r="E12025" s="691" t="s">
        <v>1166</v>
      </c>
    </row>
    <row r="12026" spans="1:5" ht="21" customHeight="1" x14ac:dyDescent="0.3">
      <c r="A12026" s="689">
        <v>5234</v>
      </c>
      <c r="B12026" s="696" t="s">
        <v>16111</v>
      </c>
      <c r="C12026" s="705" t="s">
        <v>39619</v>
      </c>
      <c r="D12026" s="691" t="s">
        <v>39153</v>
      </c>
      <c r="E12026" s="691" t="s">
        <v>39154</v>
      </c>
    </row>
    <row r="12027" spans="1:5" ht="21" customHeight="1" x14ac:dyDescent="0.3">
      <c r="A12027" s="689">
        <v>5234</v>
      </c>
      <c r="B12027" s="696" t="s">
        <v>39155</v>
      </c>
      <c r="C12027" s="705" t="s">
        <v>39619</v>
      </c>
      <c r="D12027" s="691" t="s">
        <v>39153</v>
      </c>
      <c r="E12027" s="691" t="s">
        <v>39154</v>
      </c>
    </row>
    <row r="12028" spans="1:5" ht="21" customHeight="1" x14ac:dyDescent="0.3">
      <c r="A12028" s="689">
        <v>5235</v>
      </c>
      <c r="B12028" s="696" t="s">
        <v>16113</v>
      </c>
      <c r="C12028" s="705" t="s">
        <v>39619</v>
      </c>
      <c r="D12028" s="691" t="s">
        <v>3333</v>
      </c>
      <c r="E12028" s="691" t="s">
        <v>2713</v>
      </c>
    </row>
    <row r="12029" spans="1:5" ht="21" customHeight="1" x14ac:dyDescent="0.3">
      <c r="A12029" s="689">
        <v>5235</v>
      </c>
      <c r="B12029" s="696" t="s">
        <v>39156</v>
      </c>
      <c r="C12029" s="705" t="s">
        <v>39619</v>
      </c>
      <c r="D12029" s="691" t="s">
        <v>3333</v>
      </c>
      <c r="E12029" s="691" t="s">
        <v>2713</v>
      </c>
    </row>
    <row r="12030" spans="1:5" ht="21" customHeight="1" x14ac:dyDescent="0.3">
      <c r="A12030" s="689">
        <v>5236</v>
      </c>
      <c r="B12030" s="696" t="s">
        <v>16115</v>
      </c>
      <c r="C12030" s="705" t="s">
        <v>39619</v>
      </c>
      <c r="D12030" s="691" t="s">
        <v>336</v>
      </c>
      <c r="E12030" s="691" t="s">
        <v>2713</v>
      </c>
    </row>
    <row r="12031" spans="1:5" ht="21" customHeight="1" x14ac:dyDescent="0.3">
      <c r="A12031" s="689">
        <v>5236</v>
      </c>
      <c r="B12031" s="696" t="s">
        <v>39157</v>
      </c>
      <c r="C12031" s="705" t="s">
        <v>39619</v>
      </c>
      <c r="D12031" s="691" t="s">
        <v>336</v>
      </c>
      <c r="E12031" s="691" t="s">
        <v>2713</v>
      </c>
    </row>
    <row r="12032" spans="1:5" ht="21" customHeight="1" x14ac:dyDescent="0.3">
      <c r="A12032" s="689">
        <v>5237</v>
      </c>
      <c r="B12032" s="696" t="s">
        <v>16117</v>
      </c>
      <c r="C12032" s="705" t="s">
        <v>39619</v>
      </c>
      <c r="D12032" s="691" t="s">
        <v>39158</v>
      </c>
      <c r="E12032" s="691" t="s">
        <v>2713</v>
      </c>
    </row>
    <row r="12033" spans="1:5" ht="21" customHeight="1" x14ac:dyDescent="0.3">
      <c r="A12033" s="689">
        <v>5237</v>
      </c>
      <c r="B12033" s="696" t="s">
        <v>39159</v>
      </c>
      <c r="C12033" s="705" t="s">
        <v>39619</v>
      </c>
      <c r="D12033" s="691" t="s">
        <v>39158</v>
      </c>
      <c r="E12033" s="691" t="s">
        <v>2713</v>
      </c>
    </row>
    <row r="12034" spans="1:5" ht="21" customHeight="1" x14ac:dyDescent="0.3">
      <c r="A12034" s="689">
        <v>5238</v>
      </c>
      <c r="B12034" s="696" t="s">
        <v>16119</v>
      </c>
      <c r="C12034" s="705" t="s">
        <v>39619</v>
      </c>
      <c r="D12034" s="691" t="s">
        <v>39160</v>
      </c>
      <c r="E12034" s="691" t="s">
        <v>2707</v>
      </c>
    </row>
    <row r="12035" spans="1:5" ht="21" customHeight="1" x14ac:dyDescent="0.3">
      <c r="A12035" s="689">
        <v>5238</v>
      </c>
      <c r="B12035" s="696" t="s">
        <v>39161</v>
      </c>
      <c r="C12035" s="705" t="s">
        <v>39619</v>
      </c>
      <c r="D12035" s="691" t="s">
        <v>39160</v>
      </c>
      <c r="E12035" s="691" t="s">
        <v>2707</v>
      </c>
    </row>
    <row r="12036" spans="1:5" ht="21" customHeight="1" x14ac:dyDescent="0.3">
      <c r="A12036" s="689">
        <v>5239</v>
      </c>
      <c r="B12036" s="696" t="s">
        <v>16120</v>
      </c>
      <c r="C12036" s="705" t="s">
        <v>39619</v>
      </c>
      <c r="D12036" s="691" t="s">
        <v>39162</v>
      </c>
      <c r="E12036" s="691" t="s">
        <v>39154</v>
      </c>
    </row>
    <row r="12037" spans="1:5" ht="21" customHeight="1" x14ac:dyDescent="0.3">
      <c r="A12037" s="689">
        <v>5239</v>
      </c>
      <c r="B12037" s="696" t="s">
        <v>39163</v>
      </c>
      <c r="C12037" s="705" t="s">
        <v>39619</v>
      </c>
      <c r="D12037" s="691" t="s">
        <v>39162</v>
      </c>
      <c r="E12037" s="691" t="s">
        <v>39154</v>
      </c>
    </row>
    <row r="12038" spans="1:5" ht="21" customHeight="1" x14ac:dyDescent="0.3">
      <c r="A12038" s="689">
        <v>5240</v>
      </c>
      <c r="B12038" s="696" t="s">
        <v>16122</v>
      </c>
      <c r="C12038" s="705" t="s">
        <v>39619</v>
      </c>
      <c r="D12038" s="691" t="s">
        <v>39164</v>
      </c>
      <c r="E12038" s="691" t="s">
        <v>39165</v>
      </c>
    </row>
    <row r="12039" spans="1:5" ht="21" customHeight="1" x14ac:dyDescent="0.3">
      <c r="A12039" s="689">
        <v>5240</v>
      </c>
      <c r="B12039" s="696" t="s">
        <v>39166</v>
      </c>
      <c r="C12039" s="705" t="s">
        <v>39619</v>
      </c>
      <c r="D12039" s="691" t="s">
        <v>39164</v>
      </c>
      <c r="E12039" s="691" t="s">
        <v>39165</v>
      </c>
    </row>
    <row r="12040" spans="1:5" ht="21" customHeight="1" x14ac:dyDescent="0.3">
      <c r="A12040" s="689">
        <v>5241</v>
      </c>
      <c r="B12040" s="696" t="s">
        <v>16124</v>
      </c>
      <c r="C12040" s="705" t="s">
        <v>39619</v>
      </c>
      <c r="D12040" s="691" t="s">
        <v>38339</v>
      </c>
      <c r="E12040" s="691" t="s">
        <v>39167</v>
      </c>
    </row>
    <row r="12041" spans="1:5" ht="21" customHeight="1" x14ac:dyDescent="0.3">
      <c r="A12041" s="689">
        <v>5241</v>
      </c>
      <c r="B12041" s="696" t="s">
        <v>39168</v>
      </c>
      <c r="C12041" s="705" t="s">
        <v>39619</v>
      </c>
      <c r="D12041" s="691" t="s">
        <v>38339</v>
      </c>
      <c r="E12041" s="692" t="s">
        <v>39167</v>
      </c>
    </row>
    <row r="12042" spans="1:5" ht="21" customHeight="1" x14ac:dyDescent="0.3">
      <c r="A12042" s="689">
        <v>5242</v>
      </c>
      <c r="B12042" s="696" t="s">
        <v>16126</v>
      </c>
      <c r="C12042" s="705" t="s">
        <v>39619</v>
      </c>
      <c r="D12042" s="691" t="s">
        <v>38614</v>
      </c>
      <c r="E12042" s="692" t="s">
        <v>39169</v>
      </c>
    </row>
    <row r="12043" spans="1:5" ht="21" customHeight="1" x14ac:dyDescent="0.3">
      <c r="A12043" s="689">
        <v>5242</v>
      </c>
      <c r="B12043" s="696" t="s">
        <v>39170</v>
      </c>
      <c r="C12043" s="705" t="s">
        <v>39619</v>
      </c>
      <c r="D12043" s="691" t="s">
        <v>38614</v>
      </c>
      <c r="E12043" s="692" t="s">
        <v>39169</v>
      </c>
    </row>
    <row r="12044" spans="1:5" ht="21" customHeight="1" x14ac:dyDescent="0.3">
      <c r="A12044" s="689">
        <v>5272</v>
      </c>
      <c r="B12044" s="696" t="s">
        <v>16128</v>
      </c>
      <c r="C12044" s="705" t="s">
        <v>39619</v>
      </c>
      <c r="D12044" s="691" t="s">
        <v>39171</v>
      </c>
      <c r="E12044" s="692" t="s">
        <v>35786</v>
      </c>
    </row>
    <row r="12045" spans="1:5" ht="21" customHeight="1" x14ac:dyDescent="0.3">
      <c r="A12045" s="689">
        <v>5272</v>
      </c>
      <c r="B12045" s="696" t="s">
        <v>39172</v>
      </c>
      <c r="C12045" s="705" t="s">
        <v>39619</v>
      </c>
      <c r="D12045" s="691" t="s">
        <v>39171</v>
      </c>
      <c r="E12045" s="692" t="s">
        <v>35786</v>
      </c>
    </row>
    <row r="12046" spans="1:5" ht="21" customHeight="1" x14ac:dyDescent="0.3">
      <c r="A12046" s="689">
        <v>5273</v>
      </c>
      <c r="B12046" s="696" t="s">
        <v>16131</v>
      </c>
      <c r="C12046" s="705" t="s">
        <v>39619</v>
      </c>
      <c r="D12046" s="691" t="s">
        <v>38694</v>
      </c>
      <c r="E12046" s="692" t="s">
        <v>174</v>
      </c>
    </row>
    <row r="12047" spans="1:5" ht="21" customHeight="1" x14ac:dyDescent="0.3">
      <c r="A12047" s="689">
        <v>5273</v>
      </c>
      <c r="B12047" s="696" t="s">
        <v>39173</v>
      </c>
      <c r="C12047" s="705" t="s">
        <v>39619</v>
      </c>
      <c r="D12047" s="691" t="s">
        <v>38694</v>
      </c>
      <c r="E12047" s="692" t="s">
        <v>174</v>
      </c>
    </row>
    <row r="12048" spans="1:5" ht="21" customHeight="1" x14ac:dyDescent="0.3">
      <c r="A12048" s="689">
        <v>5274</v>
      </c>
      <c r="B12048" s="696" t="s">
        <v>16132</v>
      </c>
      <c r="C12048" s="705" t="s">
        <v>39619</v>
      </c>
      <c r="D12048" s="691" t="s">
        <v>39174</v>
      </c>
      <c r="E12048" s="692" t="s">
        <v>38887</v>
      </c>
    </row>
    <row r="12049" spans="1:5" ht="21" customHeight="1" x14ac:dyDescent="0.3">
      <c r="A12049" s="689">
        <v>5274</v>
      </c>
      <c r="B12049" s="696" t="s">
        <v>39175</v>
      </c>
      <c r="C12049" s="705" t="s">
        <v>39619</v>
      </c>
      <c r="D12049" s="691" t="s">
        <v>39174</v>
      </c>
      <c r="E12049" s="692" t="s">
        <v>38887</v>
      </c>
    </row>
    <row r="12050" spans="1:5" ht="21" customHeight="1" x14ac:dyDescent="0.3">
      <c r="A12050" s="689">
        <v>5275</v>
      </c>
      <c r="B12050" s="696" t="s">
        <v>16134</v>
      </c>
      <c r="C12050" s="705" t="s">
        <v>39619</v>
      </c>
      <c r="D12050" s="691" t="s">
        <v>39176</v>
      </c>
      <c r="E12050" s="692" t="s">
        <v>38887</v>
      </c>
    </row>
    <row r="12051" spans="1:5" ht="21" customHeight="1" x14ac:dyDescent="0.3">
      <c r="A12051" s="689">
        <v>5275</v>
      </c>
      <c r="B12051" s="696" t="s">
        <v>39177</v>
      </c>
      <c r="C12051" s="705" t="s">
        <v>39619</v>
      </c>
      <c r="D12051" s="691" t="s">
        <v>39176</v>
      </c>
      <c r="E12051" s="692" t="s">
        <v>38887</v>
      </c>
    </row>
    <row r="12052" spans="1:5" ht="21" customHeight="1" x14ac:dyDescent="0.3">
      <c r="A12052" s="689">
        <v>5276</v>
      </c>
      <c r="B12052" s="696" t="s">
        <v>16136</v>
      </c>
      <c r="C12052" s="705" t="s">
        <v>39619</v>
      </c>
      <c r="D12052" s="691" t="s">
        <v>39176</v>
      </c>
      <c r="E12052" s="692" t="s">
        <v>38887</v>
      </c>
    </row>
    <row r="12053" spans="1:5" ht="21" customHeight="1" x14ac:dyDescent="0.3">
      <c r="A12053" s="689">
        <v>5276</v>
      </c>
      <c r="B12053" s="696" t="s">
        <v>39178</v>
      </c>
      <c r="C12053" s="705" t="s">
        <v>39619</v>
      </c>
      <c r="D12053" s="691" t="s">
        <v>39176</v>
      </c>
      <c r="E12053" s="692" t="s">
        <v>38887</v>
      </c>
    </row>
    <row r="12054" spans="1:5" ht="21" customHeight="1" x14ac:dyDescent="0.3">
      <c r="A12054" s="689">
        <v>5277</v>
      </c>
      <c r="B12054" s="696" t="s">
        <v>16138</v>
      </c>
      <c r="C12054" s="705" t="s">
        <v>39619</v>
      </c>
      <c r="D12054" s="691" t="s">
        <v>39179</v>
      </c>
      <c r="E12054" s="692" t="s">
        <v>39180</v>
      </c>
    </row>
    <row r="12055" spans="1:5" ht="21" customHeight="1" x14ac:dyDescent="0.3">
      <c r="A12055" s="689">
        <v>5277</v>
      </c>
      <c r="B12055" s="696" t="s">
        <v>39181</v>
      </c>
      <c r="C12055" s="705" t="s">
        <v>39619</v>
      </c>
      <c r="D12055" s="691" t="s">
        <v>39179</v>
      </c>
      <c r="E12055" s="692" t="s">
        <v>39180</v>
      </c>
    </row>
    <row r="12056" spans="1:5" ht="21" customHeight="1" x14ac:dyDescent="0.3">
      <c r="A12056" s="689">
        <v>5278</v>
      </c>
      <c r="B12056" s="696" t="s">
        <v>16139</v>
      </c>
      <c r="C12056" s="705" t="s">
        <v>39619</v>
      </c>
      <c r="D12056" s="691" t="s">
        <v>39182</v>
      </c>
      <c r="E12056" s="692" t="s">
        <v>36603</v>
      </c>
    </row>
    <row r="12057" spans="1:5" ht="21" customHeight="1" x14ac:dyDescent="0.3">
      <c r="A12057" s="689">
        <v>5278</v>
      </c>
      <c r="B12057" s="696" t="s">
        <v>39183</v>
      </c>
      <c r="C12057" s="705" t="s">
        <v>39619</v>
      </c>
      <c r="D12057" s="691" t="s">
        <v>39182</v>
      </c>
      <c r="E12057" s="692" t="s">
        <v>36603</v>
      </c>
    </row>
    <row r="12058" spans="1:5" ht="21" customHeight="1" x14ac:dyDescent="0.3">
      <c r="A12058" s="689">
        <v>5279</v>
      </c>
      <c r="B12058" s="696" t="s">
        <v>16141</v>
      </c>
      <c r="C12058" s="705" t="s">
        <v>39619</v>
      </c>
      <c r="D12058" s="691" t="s">
        <v>38784</v>
      </c>
      <c r="E12058" s="692" t="s">
        <v>39184</v>
      </c>
    </row>
    <row r="12059" spans="1:5" ht="21" customHeight="1" x14ac:dyDescent="0.3">
      <c r="A12059" s="689">
        <v>5279</v>
      </c>
      <c r="B12059" s="696" t="s">
        <v>39185</v>
      </c>
      <c r="C12059" s="705" t="s">
        <v>39619</v>
      </c>
      <c r="D12059" s="691" t="s">
        <v>38784</v>
      </c>
      <c r="E12059" s="692" t="s">
        <v>39184</v>
      </c>
    </row>
    <row r="12060" spans="1:5" ht="21" customHeight="1" x14ac:dyDescent="0.3">
      <c r="A12060" s="689">
        <v>5280</v>
      </c>
      <c r="B12060" s="696" t="s">
        <v>16143</v>
      </c>
      <c r="C12060" s="705" t="s">
        <v>39619</v>
      </c>
      <c r="D12060" s="691" t="s">
        <v>39186</v>
      </c>
      <c r="E12060" s="692" t="s">
        <v>2132</v>
      </c>
    </row>
    <row r="12061" spans="1:5" ht="21" customHeight="1" x14ac:dyDescent="0.3">
      <c r="A12061" s="689">
        <v>5280</v>
      </c>
      <c r="B12061" s="696" t="s">
        <v>39187</v>
      </c>
      <c r="C12061" s="705" t="s">
        <v>39619</v>
      </c>
      <c r="D12061" s="691" t="s">
        <v>39186</v>
      </c>
      <c r="E12061" s="692" t="s">
        <v>2132</v>
      </c>
    </row>
    <row r="12062" spans="1:5" ht="21" customHeight="1" x14ac:dyDescent="0.3">
      <c r="A12062" s="689">
        <v>5281</v>
      </c>
      <c r="B12062" s="696" t="s">
        <v>16144</v>
      </c>
      <c r="C12062" s="705" t="s">
        <v>39619</v>
      </c>
      <c r="D12062" s="691" t="s">
        <v>517</v>
      </c>
      <c r="E12062" s="692" t="s">
        <v>658</v>
      </c>
    </row>
    <row r="12063" spans="1:5" ht="21" customHeight="1" x14ac:dyDescent="0.3">
      <c r="A12063" s="689">
        <v>5281</v>
      </c>
      <c r="B12063" s="696" t="s">
        <v>39188</v>
      </c>
      <c r="C12063" s="705" t="s">
        <v>39619</v>
      </c>
      <c r="D12063" s="691" t="s">
        <v>517</v>
      </c>
      <c r="E12063" s="691" t="s">
        <v>658</v>
      </c>
    </row>
    <row r="12064" spans="1:5" ht="21" customHeight="1" x14ac:dyDescent="0.3">
      <c r="A12064" s="689">
        <v>5282</v>
      </c>
      <c r="B12064" s="696" t="s">
        <v>16146</v>
      </c>
      <c r="C12064" s="705" t="s">
        <v>39619</v>
      </c>
      <c r="D12064" s="691" t="s">
        <v>39189</v>
      </c>
      <c r="E12064" s="691" t="s">
        <v>39190</v>
      </c>
    </row>
    <row r="12065" spans="1:5" ht="21" customHeight="1" x14ac:dyDescent="0.3">
      <c r="A12065" s="689">
        <v>5282</v>
      </c>
      <c r="B12065" s="696" t="s">
        <v>39191</v>
      </c>
      <c r="C12065" s="705" t="s">
        <v>39619</v>
      </c>
      <c r="D12065" s="691" t="s">
        <v>39189</v>
      </c>
      <c r="E12065" s="691" t="s">
        <v>39190</v>
      </c>
    </row>
    <row r="12066" spans="1:5" ht="21" customHeight="1" x14ac:dyDescent="0.3">
      <c r="A12066" s="689">
        <v>5283</v>
      </c>
      <c r="B12066" s="696" t="s">
        <v>16148</v>
      </c>
      <c r="C12066" s="705" t="s">
        <v>39619</v>
      </c>
      <c r="D12066" s="691" t="s">
        <v>39192</v>
      </c>
      <c r="E12066" s="691" t="s">
        <v>39193</v>
      </c>
    </row>
    <row r="12067" spans="1:5" ht="21" customHeight="1" x14ac:dyDescent="0.3">
      <c r="A12067" s="689">
        <v>5283</v>
      </c>
      <c r="B12067" s="696" t="s">
        <v>39194</v>
      </c>
      <c r="C12067" s="705" t="s">
        <v>39619</v>
      </c>
      <c r="D12067" s="691" t="s">
        <v>39192</v>
      </c>
      <c r="E12067" s="691" t="s">
        <v>39193</v>
      </c>
    </row>
    <row r="12068" spans="1:5" ht="21" customHeight="1" x14ac:dyDescent="0.3">
      <c r="A12068" s="689">
        <v>5284</v>
      </c>
      <c r="B12068" s="696" t="s">
        <v>16150</v>
      </c>
      <c r="C12068" s="705" t="s">
        <v>39619</v>
      </c>
      <c r="D12068" s="691" t="s">
        <v>39195</v>
      </c>
      <c r="E12068" s="691" t="s">
        <v>39193</v>
      </c>
    </row>
    <row r="12069" spans="1:5" ht="21" customHeight="1" x14ac:dyDescent="0.3">
      <c r="A12069" s="689">
        <v>5284</v>
      </c>
      <c r="B12069" s="696" t="s">
        <v>39196</v>
      </c>
      <c r="C12069" s="705" t="s">
        <v>39619</v>
      </c>
      <c r="D12069" s="691" t="s">
        <v>39195</v>
      </c>
      <c r="E12069" s="691" t="s">
        <v>39193</v>
      </c>
    </row>
    <row r="12070" spans="1:5" ht="21" customHeight="1" x14ac:dyDescent="0.3">
      <c r="A12070" s="689">
        <v>5285</v>
      </c>
      <c r="B12070" s="696" t="s">
        <v>16152</v>
      </c>
      <c r="C12070" s="705" t="s">
        <v>39619</v>
      </c>
      <c r="D12070" s="691" t="s">
        <v>39197</v>
      </c>
      <c r="E12070" s="691" t="s">
        <v>817</v>
      </c>
    </row>
    <row r="12071" spans="1:5" ht="21" customHeight="1" x14ac:dyDescent="0.3">
      <c r="A12071" s="689">
        <v>5285</v>
      </c>
      <c r="B12071" s="696" t="s">
        <v>39198</v>
      </c>
      <c r="C12071" s="705" t="s">
        <v>39619</v>
      </c>
      <c r="D12071" s="691" t="s">
        <v>39197</v>
      </c>
      <c r="E12071" s="691" t="s">
        <v>817</v>
      </c>
    </row>
    <row r="12072" spans="1:5" ht="21" customHeight="1" x14ac:dyDescent="0.3">
      <c r="A12072" s="689">
        <v>5286</v>
      </c>
      <c r="B12072" s="696" t="s">
        <v>16154</v>
      </c>
      <c r="C12072" s="705" t="s">
        <v>39619</v>
      </c>
      <c r="D12072" s="691" t="s">
        <v>39199</v>
      </c>
      <c r="E12072" s="691" t="s">
        <v>5976</v>
      </c>
    </row>
    <row r="12073" spans="1:5" ht="21" customHeight="1" x14ac:dyDescent="0.3">
      <c r="A12073" s="689">
        <v>5286</v>
      </c>
      <c r="B12073" s="696" t="s">
        <v>39200</v>
      </c>
      <c r="C12073" s="705" t="s">
        <v>39619</v>
      </c>
      <c r="D12073" s="691" t="s">
        <v>39199</v>
      </c>
      <c r="E12073" s="691" t="s">
        <v>5976</v>
      </c>
    </row>
    <row r="12074" spans="1:5" ht="21" customHeight="1" x14ac:dyDescent="0.3">
      <c r="A12074" s="689">
        <v>5287</v>
      </c>
      <c r="B12074" s="696" t="s">
        <v>16156</v>
      </c>
      <c r="C12074" s="705" t="s">
        <v>39619</v>
      </c>
      <c r="D12074" s="691" t="s">
        <v>3728</v>
      </c>
      <c r="E12074" s="691" t="s">
        <v>39201</v>
      </c>
    </row>
    <row r="12075" spans="1:5" ht="21" customHeight="1" x14ac:dyDescent="0.3">
      <c r="A12075" s="689">
        <v>5287</v>
      </c>
      <c r="B12075" s="696" t="s">
        <v>39202</v>
      </c>
      <c r="C12075" s="705" t="s">
        <v>39619</v>
      </c>
      <c r="D12075" s="691" t="s">
        <v>3728</v>
      </c>
      <c r="E12075" s="691" t="s">
        <v>39201</v>
      </c>
    </row>
    <row r="12076" spans="1:5" ht="21" customHeight="1" x14ac:dyDescent="0.3">
      <c r="A12076" s="689">
        <v>5288</v>
      </c>
      <c r="B12076" s="696" t="s">
        <v>16158</v>
      </c>
      <c r="C12076" s="705" t="s">
        <v>39619</v>
      </c>
      <c r="D12076" s="691" t="s">
        <v>2930</v>
      </c>
      <c r="E12076" s="691" t="s">
        <v>35859</v>
      </c>
    </row>
    <row r="12077" spans="1:5" ht="21" customHeight="1" x14ac:dyDescent="0.3">
      <c r="A12077" s="689">
        <v>5288</v>
      </c>
      <c r="B12077" s="696" t="s">
        <v>39203</v>
      </c>
      <c r="C12077" s="705" t="s">
        <v>39619</v>
      </c>
      <c r="D12077" s="691" t="s">
        <v>2930</v>
      </c>
      <c r="E12077" s="691" t="s">
        <v>35859</v>
      </c>
    </row>
    <row r="12078" spans="1:5" ht="21" customHeight="1" x14ac:dyDescent="0.3">
      <c r="A12078" s="689">
        <v>5289</v>
      </c>
      <c r="B12078" s="696" t="s">
        <v>16160</v>
      </c>
      <c r="C12078" s="705" t="s">
        <v>39619</v>
      </c>
      <c r="D12078" s="691" t="s">
        <v>5694</v>
      </c>
      <c r="E12078" s="691" t="s">
        <v>35859</v>
      </c>
    </row>
    <row r="12079" spans="1:5" ht="21" customHeight="1" x14ac:dyDescent="0.3">
      <c r="A12079" s="689">
        <v>5289</v>
      </c>
      <c r="B12079" s="696" t="s">
        <v>39204</v>
      </c>
      <c r="C12079" s="705" t="s">
        <v>39619</v>
      </c>
      <c r="D12079" s="691" t="s">
        <v>5694</v>
      </c>
      <c r="E12079" s="691" t="s">
        <v>35859</v>
      </c>
    </row>
    <row r="12080" spans="1:5" ht="21" customHeight="1" x14ac:dyDescent="0.3">
      <c r="A12080" s="689">
        <v>5290</v>
      </c>
      <c r="B12080" s="696" t="s">
        <v>16162</v>
      </c>
      <c r="C12080" s="705" t="s">
        <v>39619</v>
      </c>
      <c r="D12080" s="691" t="s">
        <v>35862</v>
      </c>
      <c r="E12080" s="691" t="s">
        <v>35859</v>
      </c>
    </row>
    <row r="12081" spans="1:5" ht="21" customHeight="1" x14ac:dyDescent="0.3">
      <c r="A12081" s="689">
        <v>5290</v>
      </c>
      <c r="B12081" s="696" t="s">
        <v>39205</v>
      </c>
      <c r="C12081" s="705" t="s">
        <v>39619</v>
      </c>
      <c r="D12081" s="691" t="s">
        <v>35862</v>
      </c>
      <c r="E12081" s="691" t="s">
        <v>35859</v>
      </c>
    </row>
    <row r="12082" spans="1:5" ht="21" customHeight="1" x14ac:dyDescent="0.3">
      <c r="A12082" s="689">
        <v>5291</v>
      </c>
      <c r="B12082" s="696" t="s">
        <v>16164</v>
      </c>
      <c r="C12082" s="705" t="s">
        <v>39619</v>
      </c>
      <c r="D12082" s="691" t="s">
        <v>38727</v>
      </c>
      <c r="E12082" s="691" t="s">
        <v>35859</v>
      </c>
    </row>
    <row r="12083" spans="1:5" ht="21" customHeight="1" x14ac:dyDescent="0.3">
      <c r="A12083" s="689">
        <v>5291</v>
      </c>
      <c r="B12083" s="696" t="s">
        <v>39206</v>
      </c>
      <c r="C12083" s="705" t="s">
        <v>39619</v>
      </c>
      <c r="D12083" s="691" t="s">
        <v>38727</v>
      </c>
      <c r="E12083" s="691" t="s">
        <v>35859</v>
      </c>
    </row>
    <row r="12084" spans="1:5" ht="21" customHeight="1" x14ac:dyDescent="0.3">
      <c r="A12084" s="689">
        <v>5292</v>
      </c>
      <c r="B12084" s="696" t="s">
        <v>16166</v>
      </c>
      <c r="C12084" s="705" t="s">
        <v>39619</v>
      </c>
      <c r="D12084" s="691" t="s">
        <v>1517</v>
      </c>
      <c r="E12084" s="691" t="s">
        <v>35859</v>
      </c>
    </row>
    <row r="12085" spans="1:5" ht="21" customHeight="1" x14ac:dyDescent="0.3">
      <c r="A12085" s="689">
        <v>5292</v>
      </c>
      <c r="B12085" s="696" t="s">
        <v>39207</v>
      </c>
      <c r="C12085" s="705" t="s">
        <v>39619</v>
      </c>
      <c r="D12085" s="691" t="s">
        <v>1517</v>
      </c>
      <c r="E12085" s="691" t="s">
        <v>35859</v>
      </c>
    </row>
    <row r="12086" spans="1:5" ht="21" customHeight="1" x14ac:dyDescent="0.3">
      <c r="A12086" s="689">
        <v>5293</v>
      </c>
      <c r="B12086" s="696" t="s">
        <v>16168</v>
      </c>
      <c r="C12086" s="705" t="s">
        <v>39619</v>
      </c>
      <c r="D12086" s="691" t="s">
        <v>39208</v>
      </c>
      <c r="E12086" s="691" t="s">
        <v>4623</v>
      </c>
    </row>
    <row r="12087" spans="1:5" ht="21" customHeight="1" x14ac:dyDescent="0.3">
      <c r="A12087" s="689">
        <v>5293</v>
      </c>
      <c r="B12087" s="696" t="s">
        <v>39209</v>
      </c>
      <c r="C12087" s="705" t="s">
        <v>39619</v>
      </c>
      <c r="D12087" s="691" t="s">
        <v>39208</v>
      </c>
      <c r="E12087" s="691" t="s">
        <v>4623</v>
      </c>
    </row>
    <row r="12088" spans="1:5" ht="21" customHeight="1" x14ac:dyDescent="0.3">
      <c r="A12088" s="689">
        <v>5294</v>
      </c>
      <c r="B12088" s="696" t="s">
        <v>16170</v>
      </c>
      <c r="C12088" s="705" t="s">
        <v>39619</v>
      </c>
      <c r="D12088" s="691" t="s">
        <v>39210</v>
      </c>
      <c r="E12088" s="691" t="s">
        <v>39211</v>
      </c>
    </row>
    <row r="12089" spans="1:5" ht="21" customHeight="1" x14ac:dyDescent="0.3">
      <c r="A12089" s="689">
        <v>5294</v>
      </c>
      <c r="B12089" s="696" t="s">
        <v>39212</v>
      </c>
      <c r="C12089" s="705" t="s">
        <v>39619</v>
      </c>
      <c r="D12089" s="691" t="s">
        <v>39213</v>
      </c>
      <c r="E12089" s="691" t="s">
        <v>39211</v>
      </c>
    </row>
    <row r="12090" spans="1:5" ht="21" customHeight="1" x14ac:dyDescent="0.3">
      <c r="A12090" s="689">
        <v>5295</v>
      </c>
      <c r="B12090" s="696" t="s">
        <v>16172</v>
      </c>
      <c r="C12090" s="705" t="s">
        <v>39619</v>
      </c>
      <c r="D12090" s="691" t="s">
        <v>39214</v>
      </c>
      <c r="E12090" s="691" t="s">
        <v>4623</v>
      </c>
    </row>
    <row r="12091" spans="1:5" ht="21" customHeight="1" x14ac:dyDescent="0.3">
      <c r="A12091" s="689">
        <v>5295</v>
      </c>
      <c r="B12091" s="696" t="s">
        <v>39215</v>
      </c>
      <c r="C12091" s="705" t="s">
        <v>39619</v>
      </c>
      <c r="D12091" s="691" t="s">
        <v>39214</v>
      </c>
      <c r="E12091" s="691" t="s">
        <v>4623</v>
      </c>
    </row>
    <row r="12092" spans="1:5" ht="21" customHeight="1" x14ac:dyDescent="0.3">
      <c r="A12092" s="689">
        <v>5296</v>
      </c>
      <c r="B12092" s="696" t="s">
        <v>16174</v>
      </c>
      <c r="C12092" s="705" t="s">
        <v>39619</v>
      </c>
      <c r="D12092" s="691" t="s">
        <v>39216</v>
      </c>
      <c r="E12092" s="691" t="s">
        <v>7336</v>
      </c>
    </row>
    <row r="12093" spans="1:5" ht="21" customHeight="1" x14ac:dyDescent="0.3">
      <c r="A12093" s="689">
        <v>5296</v>
      </c>
      <c r="B12093" s="696" t="s">
        <v>39217</v>
      </c>
      <c r="C12093" s="705" t="s">
        <v>39619</v>
      </c>
      <c r="D12093" s="691" t="s">
        <v>39216</v>
      </c>
      <c r="E12093" s="691" t="s">
        <v>7336</v>
      </c>
    </row>
    <row r="12094" spans="1:5" ht="21" customHeight="1" x14ac:dyDescent="0.3">
      <c r="A12094" s="689">
        <v>5297</v>
      </c>
      <c r="B12094" s="696" t="s">
        <v>16175</v>
      </c>
      <c r="C12094" s="705" t="s">
        <v>39619</v>
      </c>
      <c r="D12094" s="691" t="s">
        <v>39218</v>
      </c>
      <c r="E12094" s="691" t="s">
        <v>39219</v>
      </c>
    </row>
    <row r="12095" spans="1:5" ht="21" customHeight="1" x14ac:dyDescent="0.3">
      <c r="A12095" s="689">
        <v>5297</v>
      </c>
      <c r="B12095" s="696" t="s">
        <v>39220</v>
      </c>
      <c r="C12095" s="705" t="s">
        <v>39619</v>
      </c>
      <c r="D12095" s="691" t="s">
        <v>39218</v>
      </c>
      <c r="E12095" s="691" t="s">
        <v>39219</v>
      </c>
    </row>
    <row r="12096" spans="1:5" ht="21" customHeight="1" x14ac:dyDescent="0.3">
      <c r="A12096" s="689">
        <v>5298</v>
      </c>
      <c r="B12096" s="696" t="s">
        <v>16177</v>
      </c>
      <c r="C12096" s="705" t="s">
        <v>39619</v>
      </c>
      <c r="D12096" s="691" t="s">
        <v>39221</v>
      </c>
      <c r="E12096" s="691" t="s">
        <v>39222</v>
      </c>
    </row>
    <row r="12097" spans="1:5" ht="21" customHeight="1" x14ac:dyDescent="0.3">
      <c r="A12097" s="689">
        <v>5298</v>
      </c>
      <c r="B12097" s="696" t="s">
        <v>39223</v>
      </c>
      <c r="C12097" s="705" t="s">
        <v>39619</v>
      </c>
      <c r="D12097" s="691" t="s">
        <v>39221</v>
      </c>
      <c r="E12097" s="691" t="s">
        <v>39222</v>
      </c>
    </row>
    <row r="12098" spans="1:5" ht="21" customHeight="1" x14ac:dyDescent="0.3">
      <c r="A12098" s="689">
        <v>5299</v>
      </c>
      <c r="B12098" s="696" t="s">
        <v>16179</v>
      </c>
      <c r="C12098" s="705" t="s">
        <v>39619</v>
      </c>
      <c r="D12098" s="691" t="s">
        <v>39224</v>
      </c>
      <c r="E12098" s="691" t="s">
        <v>39225</v>
      </c>
    </row>
    <row r="12099" spans="1:5" ht="21" customHeight="1" x14ac:dyDescent="0.3">
      <c r="A12099" s="689">
        <v>5299</v>
      </c>
      <c r="B12099" s="696" t="s">
        <v>39226</v>
      </c>
      <c r="C12099" s="705" t="s">
        <v>39619</v>
      </c>
      <c r="D12099" s="691" t="s">
        <v>39224</v>
      </c>
      <c r="E12099" s="691" t="s">
        <v>39225</v>
      </c>
    </row>
    <row r="12100" spans="1:5" ht="21" customHeight="1" x14ac:dyDescent="0.3">
      <c r="A12100" s="689">
        <v>5300</v>
      </c>
      <c r="B12100" s="696" t="s">
        <v>16181</v>
      </c>
      <c r="C12100" s="705" t="s">
        <v>39619</v>
      </c>
      <c r="D12100" s="691" t="s">
        <v>39227</v>
      </c>
      <c r="E12100" s="691" t="s">
        <v>454</v>
      </c>
    </row>
    <row r="12101" spans="1:5" ht="21" customHeight="1" x14ac:dyDescent="0.3">
      <c r="A12101" s="689">
        <v>5300</v>
      </c>
      <c r="B12101" s="696" t="s">
        <v>39228</v>
      </c>
      <c r="C12101" s="705" t="s">
        <v>39619</v>
      </c>
      <c r="D12101" s="691" t="s">
        <v>39227</v>
      </c>
      <c r="E12101" s="691" t="s">
        <v>454</v>
      </c>
    </row>
    <row r="12102" spans="1:5" ht="21" customHeight="1" x14ac:dyDescent="0.3">
      <c r="A12102" s="689">
        <v>5301</v>
      </c>
      <c r="B12102" s="696" t="s">
        <v>16183</v>
      </c>
      <c r="C12102" s="705" t="s">
        <v>39619</v>
      </c>
      <c r="D12102" s="691" t="s">
        <v>39229</v>
      </c>
      <c r="E12102" s="691" t="s">
        <v>2761</v>
      </c>
    </row>
    <row r="12103" spans="1:5" ht="21" customHeight="1" x14ac:dyDescent="0.3">
      <c r="A12103" s="689">
        <v>5301</v>
      </c>
      <c r="B12103" s="696" t="s">
        <v>39230</v>
      </c>
      <c r="C12103" s="705" t="s">
        <v>39619</v>
      </c>
      <c r="D12103" s="691" t="s">
        <v>39229</v>
      </c>
      <c r="E12103" s="691" t="s">
        <v>2761</v>
      </c>
    </row>
    <row r="12104" spans="1:5" ht="21" customHeight="1" x14ac:dyDescent="0.3">
      <c r="A12104" s="689">
        <v>5302</v>
      </c>
      <c r="B12104" s="696" t="s">
        <v>16185</v>
      </c>
      <c r="C12104" s="705" t="s">
        <v>39619</v>
      </c>
      <c r="D12104" s="691" t="s">
        <v>2981</v>
      </c>
      <c r="E12104" s="691" t="s">
        <v>39231</v>
      </c>
    </row>
    <row r="12105" spans="1:5" ht="21" customHeight="1" x14ac:dyDescent="0.3">
      <c r="A12105" s="689">
        <v>5302</v>
      </c>
      <c r="B12105" s="696" t="s">
        <v>39232</v>
      </c>
      <c r="C12105" s="705" t="s">
        <v>39619</v>
      </c>
      <c r="D12105" s="691" t="s">
        <v>2981</v>
      </c>
      <c r="E12105" s="691" t="s">
        <v>39231</v>
      </c>
    </row>
    <row r="12106" spans="1:5" ht="21" customHeight="1" x14ac:dyDescent="0.3">
      <c r="A12106" s="689">
        <v>5303</v>
      </c>
      <c r="B12106" s="696" t="s">
        <v>16187</v>
      </c>
      <c r="C12106" s="705" t="s">
        <v>39619</v>
      </c>
      <c r="D12106" s="691" t="s">
        <v>8760</v>
      </c>
      <c r="E12106" s="691" t="s">
        <v>39231</v>
      </c>
    </row>
    <row r="12107" spans="1:5" ht="21" customHeight="1" x14ac:dyDescent="0.3">
      <c r="A12107" s="689">
        <v>5303</v>
      </c>
      <c r="B12107" s="696" t="s">
        <v>39233</v>
      </c>
      <c r="C12107" s="705" t="s">
        <v>39619</v>
      </c>
      <c r="D12107" s="691" t="s">
        <v>8760</v>
      </c>
      <c r="E12107" s="691" t="s">
        <v>39231</v>
      </c>
    </row>
    <row r="12108" spans="1:5" ht="21" customHeight="1" x14ac:dyDescent="0.3">
      <c r="A12108" s="689">
        <v>5304</v>
      </c>
      <c r="B12108" s="696" t="s">
        <v>16189</v>
      </c>
      <c r="C12108" s="705" t="s">
        <v>39619</v>
      </c>
      <c r="D12108" s="691" t="s">
        <v>39234</v>
      </c>
      <c r="E12108" s="691" t="s">
        <v>39235</v>
      </c>
    </row>
    <row r="12109" spans="1:5" ht="21" customHeight="1" x14ac:dyDescent="0.3">
      <c r="A12109" s="689">
        <v>5304</v>
      </c>
      <c r="B12109" s="696" t="s">
        <v>39236</v>
      </c>
      <c r="C12109" s="705" t="s">
        <v>39619</v>
      </c>
      <c r="D12109" s="691" t="s">
        <v>39234</v>
      </c>
      <c r="E12109" s="691" t="s">
        <v>39235</v>
      </c>
    </row>
    <row r="12110" spans="1:5" ht="21" customHeight="1" x14ac:dyDescent="0.3">
      <c r="A12110" s="689">
        <v>5305</v>
      </c>
      <c r="B12110" s="696" t="s">
        <v>16191</v>
      </c>
      <c r="C12110" s="705" t="s">
        <v>39619</v>
      </c>
      <c r="D12110" s="691" t="s">
        <v>4844</v>
      </c>
      <c r="E12110" s="691" t="s">
        <v>37214</v>
      </c>
    </row>
    <row r="12111" spans="1:5" ht="21" customHeight="1" x14ac:dyDescent="0.3">
      <c r="A12111" s="689">
        <v>5305</v>
      </c>
      <c r="B12111" s="696" t="s">
        <v>39237</v>
      </c>
      <c r="C12111" s="705" t="s">
        <v>39619</v>
      </c>
      <c r="D12111" s="691" t="s">
        <v>4844</v>
      </c>
      <c r="E12111" s="691" t="s">
        <v>37214</v>
      </c>
    </row>
    <row r="12112" spans="1:5" ht="21" customHeight="1" x14ac:dyDescent="0.3">
      <c r="A12112" s="689">
        <v>5306</v>
      </c>
      <c r="B12112" s="696" t="s">
        <v>16193</v>
      </c>
      <c r="C12112" s="705" t="s">
        <v>39619</v>
      </c>
      <c r="D12112" s="691" t="s">
        <v>39238</v>
      </c>
      <c r="E12112" s="691" t="s">
        <v>39239</v>
      </c>
    </row>
    <row r="12113" spans="1:5" ht="21" customHeight="1" x14ac:dyDescent="0.3">
      <c r="A12113" s="689">
        <v>5306</v>
      </c>
      <c r="B12113" s="696" t="s">
        <v>39240</v>
      </c>
      <c r="C12113" s="705" t="s">
        <v>39619</v>
      </c>
      <c r="D12113" s="691" t="s">
        <v>39238</v>
      </c>
      <c r="E12113" s="691" t="s">
        <v>39239</v>
      </c>
    </row>
    <row r="12114" spans="1:5" ht="21" customHeight="1" x14ac:dyDescent="0.3">
      <c r="A12114" s="689">
        <v>5307</v>
      </c>
      <c r="B12114" s="696" t="s">
        <v>16195</v>
      </c>
      <c r="C12114" s="705" t="s">
        <v>39619</v>
      </c>
      <c r="D12114" s="691" t="s">
        <v>39241</v>
      </c>
      <c r="E12114" s="691" t="s">
        <v>39239</v>
      </c>
    </row>
    <row r="12115" spans="1:5" ht="21" customHeight="1" x14ac:dyDescent="0.3">
      <c r="A12115" s="689">
        <v>5307</v>
      </c>
      <c r="B12115" s="696" t="s">
        <v>39242</v>
      </c>
      <c r="C12115" s="705" t="s">
        <v>39619</v>
      </c>
      <c r="D12115" s="691" t="s">
        <v>39241</v>
      </c>
      <c r="E12115" s="691" t="s">
        <v>39239</v>
      </c>
    </row>
    <row r="12116" spans="1:5" ht="21" customHeight="1" x14ac:dyDescent="0.3">
      <c r="A12116" s="689">
        <v>5308</v>
      </c>
      <c r="B12116" s="696" t="s">
        <v>16197</v>
      </c>
      <c r="C12116" s="705" t="s">
        <v>39619</v>
      </c>
      <c r="D12116" s="691" t="s">
        <v>39243</v>
      </c>
      <c r="E12116" s="691" t="s">
        <v>39244</v>
      </c>
    </row>
    <row r="12117" spans="1:5" ht="21" customHeight="1" x14ac:dyDescent="0.3">
      <c r="A12117" s="689">
        <v>5308</v>
      </c>
      <c r="B12117" s="696" t="s">
        <v>39245</v>
      </c>
      <c r="C12117" s="705" t="s">
        <v>39619</v>
      </c>
      <c r="D12117" s="691" t="s">
        <v>39243</v>
      </c>
      <c r="E12117" s="691" t="s">
        <v>39244</v>
      </c>
    </row>
    <row r="12118" spans="1:5" ht="21" customHeight="1" x14ac:dyDescent="0.3">
      <c r="A12118" s="689">
        <v>5309</v>
      </c>
      <c r="B12118" s="696" t="s">
        <v>16199</v>
      </c>
      <c r="C12118" s="705" t="s">
        <v>39619</v>
      </c>
      <c r="D12118" s="691" t="s">
        <v>4669</v>
      </c>
      <c r="E12118" s="691" t="s">
        <v>39244</v>
      </c>
    </row>
    <row r="12119" spans="1:5" ht="21" customHeight="1" x14ac:dyDescent="0.3">
      <c r="A12119" s="689">
        <v>5309</v>
      </c>
      <c r="B12119" s="696" t="s">
        <v>39246</v>
      </c>
      <c r="C12119" s="705" t="s">
        <v>39619</v>
      </c>
      <c r="D12119" s="691" t="s">
        <v>4669</v>
      </c>
      <c r="E12119" s="691" t="s">
        <v>39244</v>
      </c>
    </row>
    <row r="12120" spans="1:5" ht="21" customHeight="1" x14ac:dyDescent="0.3">
      <c r="A12120" s="689">
        <v>5310</v>
      </c>
      <c r="B12120" s="696" t="s">
        <v>16201</v>
      </c>
      <c r="C12120" s="705" t="s">
        <v>39619</v>
      </c>
      <c r="D12120" s="691" t="s">
        <v>4480</v>
      </c>
      <c r="E12120" s="691" t="s">
        <v>11829</v>
      </c>
    </row>
    <row r="12121" spans="1:5" ht="21" customHeight="1" x14ac:dyDescent="0.3">
      <c r="A12121" s="689">
        <v>5310</v>
      </c>
      <c r="B12121" s="696" t="s">
        <v>39247</v>
      </c>
      <c r="C12121" s="705" t="s">
        <v>39619</v>
      </c>
      <c r="D12121" s="691" t="s">
        <v>4480</v>
      </c>
      <c r="E12121" s="691" t="s">
        <v>11829</v>
      </c>
    </row>
    <row r="12122" spans="1:5" ht="21" customHeight="1" x14ac:dyDescent="0.3">
      <c r="A12122" s="689">
        <v>5311</v>
      </c>
      <c r="B12122" s="696" t="s">
        <v>16203</v>
      </c>
      <c r="C12122" s="705" t="s">
        <v>39619</v>
      </c>
      <c r="D12122" s="691" t="s">
        <v>4669</v>
      </c>
      <c r="E12122" s="691" t="s">
        <v>37214</v>
      </c>
    </row>
    <row r="12123" spans="1:5" ht="21" customHeight="1" x14ac:dyDescent="0.3">
      <c r="A12123" s="689">
        <v>5311</v>
      </c>
      <c r="B12123" s="696" t="s">
        <v>39248</v>
      </c>
      <c r="C12123" s="705" t="s">
        <v>39619</v>
      </c>
      <c r="D12123" s="691" t="s">
        <v>4669</v>
      </c>
      <c r="E12123" s="691" t="s">
        <v>37214</v>
      </c>
    </row>
    <row r="12124" spans="1:5" ht="21" customHeight="1" x14ac:dyDescent="0.3">
      <c r="A12124" s="689">
        <v>5323</v>
      </c>
      <c r="B12124" s="696" t="s">
        <v>16205</v>
      </c>
      <c r="C12124" s="705" t="s">
        <v>39619</v>
      </c>
      <c r="D12124" s="691" t="s">
        <v>4633</v>
      </c>
      <c r="E12124" s="691" t="s">
        <v>896</v>
      </c>
    </row>
    <row r="12125" spans="1:5" ht="21" customHeight="1" x14ac:dyDescent="0.3">
      <c r="A12125" s="689">
        <v>5323</v>
      </c>
      <c r="B12125" s="696" t="s">
        <v>39249</v>
      </c>
      <c r="C12125" s="705" t="s">
        <v>39619</v>
      </c>
      <c r="D12125" s="691" t="s">
        <v>4633</v>
      </c>
      <c r="E12125" s="691" t="s">
        <v>896</v>
      </c>
    </row>
    <row r="12126" spans="1:5" ht="21" customHeight="1" x14ac:dyDescent="0.3">
      <c r="A12126" s="689">
        <v>5324</v>
      </c>
      <c r="B12126" s="696" t="s">
        <v>16207</v>
      </c>
      <c r="C12126" s="705" t="s">
        <v>39619</v>
      </c>
      <c r="D12126" s="691" t="s">
        <v>39250</v>
      </c>
      <c r="E12126" s="691" t="s">
        <v>39116</v>
      </c>
    </row>
    <row r="12127" spans="1:5" ht="21" customHeight="1" x14ac:dyDescent="0.3">
      <c r="A12127" s="689">
        <v>5324</v>
      </c>
      <c r="B12127" s="696" t="s">
        <v>39251</v>
      </c>
      <c r="C12127" s="705" t="s">
        <v>39619</v>
      </c>
      <c r="D12127" s="691" t="s">
        <v>39250</v>
      </c>
      <c r="E12127" s="691" t="s">
        <v>39116</v>
      </c>
    </row>
    <row r="12128" spans="1:5" ht="21" customHeight="1" x14ac:dyDescent="0.3">
      <c r="A12128" s="689">
        <v>5325</v>
      </c>
      <c r="B12128" s="696" t="s">
        <v>16209</v>
      </c>
      <c r="C12128" s="705" t="s">
        <v>39619</v>
      </c>
      <c r="D12128" s="691" t="s">
        <v>39252</v>
      </c>
      <c r="E12128" s="691" t="s">
        <v>39253</v>
      </c>
    </row>
    <row r="12129" spans="1:5" ht="21" customHeight="1" x14ac:dyDescent="0.3">
      <c r="A12129" s="689">
        <v>5325</v>
      </c>
      <c r="B12129" s="696" t="s">
        <v>39254</v>
      </c>
      <c r="C12129" s="705" t="s">
        <v>39619</v>
      </c>
      <c r="D12129" s="691" t="s">
        <v>39252</v>
      </c>
      <c r="E12129" s="691" t="s">
        <v>39253</v>
      </c>
    </row>
    <row r="12130" spans="1:5" ht="21" customHeight="1" x14ac:dyDescent="0.3">
      <c r="A12130" s="689">
        <v>5326</v>
      </c>
      <c r="B12130" s="696" t="s">
        <v>16211</v>
      </c>
      <c r="C12130" s="705" t="s">
        <v>39619</v>
      </c>
      <c r="D12130" s="691" t="s">
        <v>10087</v>
      </c>
      <c r="E12130" s="691" t="s">
        <v>3650</v>
      </c>
    </row>
    <row r="12131" spans="1:5" ht="21" customHeight="1" x14ac:dyDescent="0.3">
      <c r="A12131" s="689">
        <v>5326</v>
      </c>
      <c r="B12131" s="696" t="s">
        <v>39255</v>
      </c>
      <c r="C12131" s="705" t="s">
        <v>39619</v>
      </c>
      <c r="D12131" s="691" t="s">
        <v>10087</v>
      </c>
      <c r="E12131" s="691" t="s">
        <v>3650</v>
      </c>
    </row>
    <row r="12132" spans="1:5" ht="21" customHeight="1" x14ac:dyDescent="0.3">
      <c r="A12132" s="689">
        <v>5327</v>
      </c>
      <c r="B12132" s="696" t="s">
        <v>16213</v>
      </c>
      <c r="C12132" s="705" t="s">
        <v>39619</v>
      </c>
      <c r="D12132" s="691" t="s">
        <v>39256</v>
      </c>
      <c r="E12132" s="691" t="s">
        <v>1119</v>
      </c>
    </row>
    <row r="12133" spans="1:5" ht="21" customHeight="1" x14ac:dyDescent="0.3">
      <c r="A12133" s="689">
        <v>5327</v>
      </c>
      <c r="B12133" s="696" t="s">
        <v>39257</v>
      </c>
      <c r="C12133" s="705" t="s">
        <v>39619</v>
      </c>
      <c r="D12133" s="691" t="s">
        <v>39256</v>
      </c>
      <c r="E12133" s="691" t="s">
        <v>1119</v>
      </c>
    </row>
    <row r="12134" spans="1:5" ht="21" customHeight="1" x14ac:dyDescent="0.3">
      <c r="A12134" s="701">
        <v>5328</v>
      </c>
      <c r="B12134" s="696" t="s">
        <v>16215</v>
      </c>
      <c r="C12134" s="705" t="s">
        <v>39619</v>
      </c>
      <c r="D12134" s="691" t="s">
        <v>4844</v>
      </c>
      <c r="E12134" s="691" t="s">
        <v>2651</v>
      </c>
    </row>
    <row r="12135" spans="1:5" ht="21" customHeight="1" x14ac:dyDescent="0.3">
      <c r="A12135" s="689">
        <v>5328</v>
      </c>
      <c r="B12135" s="696" t="s">
        <v>39258</v>
      </c>
      <c r="C12135" s="705" t="s">
        <v>39619</v>
      </c>
      <c r="D12135" s="691" t="s">
        <v>4844</v>
      </c>
      <c r="E12135" s="691" t="s">
        <v>2651</v>
      </c>
    </row>
    <row r="12136" spans="1:5" ht="21" customHeight="1" x14ac:dyDescent="0.3">
      <c r="A12136" s="689">
        <v>5329</v>
      </c>
      <c r="B12136" s="696" t="s">
        <v>16217</v>
      </c>
      <c r="C12136" s="705" t="s">
        <v>39619</v>
      </c>
      <c r="D12136" s="691" t="s">
        <v>39259</v>
      </c>
      <c r="E12136" s="691" t="s">
        <v>39260</v>
      </c>
    </row>
    <row r="12137" spans="1:5" ht="21" customHeight="1" x14ac:dyDescent="0.3">
      <c r="A12137" s="689">
        <v>5329</v>
      </c>
      <c r="B12137" s="696" t="s">
        <v>39261</v>
      </c>
      <c r="C12137" s="705" t="s">
        <v>39619</v>
      </c>
      <c r="D12137" s="691" t="s">
        <v>39259</v>
      </c>
      <c r="E12137" s="691" t="s">
        <v>39260</v>
      </c>
    </row>
    <row r="12138" spans="1:5" ht="21" customHeight="1" x14ac:dyDescent="0.3">
      <c r="A12138" s="689">
        <v>5330</v>
      </c>
      <c r="B12138" s="696" t="s">
        <v>16219</v>
      </c>
      <c r="C12138" s="705" t="s">
        <v>39619</v>
      </c>
      <c r="D12138" s="691" t="s">
        <v>2930</v>
      </c>
      <c r="E12138" s="691" t="s">
        <v>37615</v>
      </c>
    </row>
    <row r="12139" spans="1:5" ht="21" customHeight="1" x14ac:dyDescent="0.3">
      <c r="A12139" s="689">
        <v>5330</v>
      </c>
      <c r="B12139" s="696" t="s">
        <v>39262</v>
      </c>
      <c r="C12139" s="705" t="s">
        <v>39619</v>
      </c>
      <c r="D12139" s="691" t="s">
        <v>2930</v>
      </c>
      <c r="E12139" s="691" t="s">
        <v>37615</v>
      </c>
    </row>
    <row r="12140" spans="1:5" ht="21" customHeight="1" x14ac:dyDescent="0.3">
      <c r="A12140" s="689">
        <v>5331</v>
      </c>
      <c r="B12140" s="696" t="s">
        <v>16221</v>
      </c>
      <c r="C12140" s="705" t="s">
        <v>39619</v>
      </c>
      <c r="D12140" s="691" t="s">
        <v>39263</v>
      </c>
      <c r="E12140" s="691" t="s">
        <v>39264</v>
      </c>
    </row>
    <row r="12141" spans="1:5" ht="21" customHeight="1" x14ac:dyDescent="0.3">
      <c r="A12141" s="689">
        <v>5331</v>
      </c>
      <c r="B12141" s="696" t="s">
        <v>39265</v>
      </c>
      <c r="C12141" s="705" t="s">
        <v>39619</v>
      </c>
      <c r="D12141" s="691" t="s">
        <v>39263</v>
      </c>
      <c r="E12141" s="691" t="s">
        <v>39264</v>
      </c>
    </row>
    <row r="12142" spans="1:5" ht="21" customHeight="1" x14ac:dyDescent="0.3">
      <c r="A12142" s="689">
        <v>5332</v>
      </c>
      <c r="B12142" s="696" t="s">
        <v>16223</v>
      </c>
      <c r="C12142" s="705" t="s">
        <v>39619</v>
      </c>
      <c r="D12142" s="691" t="s">
        <v>39266</v>
      </c>
      <c r="E12142" s="691" t="s">
        <v>8913</v>
      </c>
    </row>
    <row r="12143" spans="1:5" ht="21" customHeight="1" x14ac:dyDescent="0.3">
      <c r="A12143" s="689">
        <v>5332</v>
      </c>
      <c r="B12143" s="696" t="s">
        <v>39267</v>
      </c>
      <c r="C12143" s="705" t="s">
        <v>39619</v>
      </c>
      <c r="D12143" s="691" t="s">
        <v>39266</v>
      </c>
      <c r="E12143" s="691" t="s">
        <v>8913</v>
      </c>
    </row>
    <row r="12144" spans="1:5" ht="21" customHeight="1" x14ac:dyDescent="0.3">
      <c r="A12144" s="689">
        <v>5333</v>
      </c>
      <c r="B12144" s="696" t="s">
        <v>16225</v>
      </c>
      <c r="C12144" s="705" t="s">
        <v>39619</v>
      </c>
      <c r="D12144" s="691" t="s">
        <v>39268</v>
      </c>
      <c r="E12144" s="691" t="s">
        <v>36477</v>
      </c>
    </row>
    <row r="12145" spans="1:5" ht="21" customHeight="1" x14ac:dyDescent="0.3">
      <c r="A12145" s="689">
        <v>5333</v>
      </c>
      <c r="B12145" s="696" t="s">
        <v>39269</v>
      </c>
      <c r="C12145" s="705" t="s">
        <v>39619</v>
      </c>
      <c r="D12145" s="691" t="s">
        <v>39268</v>
      </c>
      <c r="E12145" s="691" t="s">
        <v>36477</v>
      </c>
    </row>
    <row r="12146" spans="1:5" ht="21" customHeight="1" x14ac:dyDescent="0.3">
      <c r="A12146" s="689">
        <v>5334</v>
      </c>
      <c r="B12146" s="696" t="s">
        <v>16227</v>
      </c>
      <c r="C12146" s="705" t="s">
        <v>39619</v>
      </c>
      <c r="D12146" s="691" t="s">
        <v>39270</v>
      </c>
      <c r="E12146" s="691" t="s">
        <v>39271</v>
      </c>
    </row>
    <row r="12147" spans="1:5" ht="21" customHeight="1" x14ac:dyDescent="0.3">
      <c r="A12147" s="689">
        <v>5334</v>
      </c>
      <c r="B12147" s="696" t="s">
        <v>39272</v>
      </c>
      <c r="C12147" s="705" t="s">
        <v>39619</v>
      </c>
      <c r="D12147" s="691" t="s">
        <v>39270</v>
      </c>
      <c r="E12147" s="691" t="s">
        <v>39271</v>
      </c>
    </row>
    <row r="12148" spans="1:5" ht="21" customHeight="1" x14ac:dyDescent="0.3">
      <c r="A12148" s="689">
        <v>5335</v>
      </c>
      <c r="B12148" s="696" t="s">
        <v>16229</v>
      </c>
      <c r="C12148" s="705" t="s">
        <v>39619</v>
      </c>
      <c r="D12148" s="691" t="s">
        <v>39273</v>
      </c>
      <c r="E12148" s="691" t="s">
        <v>39274</v>
      </c>
    </row>
    <row r="12149" spans="1:5" ht="21" customHeight="1" x14ac:dyDescent="0.3">
      <c r="A12149" s="689">
        <v>5335</v>
      </c>
      <c r="B12149" s="696" t="s">
        <v>39275</v>
      </c>
      <c r="C12149" s="705" t="s">
        <v>39619</v>
      </c>
      <c r="D12149" s="691" t="s">
        <v>39273</v>
      </c>
      <c r="E12149" s="691" t="s">
        <v>39274</v>
      </c>
    </row>
    <row r="12150" spans="1:5" ht="21" customHeight="1" x14ac:dyDescent="0.3">
      <c r="A12150" s="689">
        <v>5336</v>
      </c>
      <c r="B12150" s="696" t="s">
        <v>16231</v>
      </c>
      <c r="C12150" s="705" t="s">
        <v>39619</v>
      </c>
      <c r="D12150" s="691" t="s">
        <v>39276</v>
      </c>
      <c r="E12150" s="691" t="s">
        <v>39277</v>
      </c>
    </row>
    <row r="12151" spans="1:5" ht="21" customHeight="1" x14ac:dyDescent="0.3">
      <c r="A12151" s="689">
        <v>5336</v>
      </c>
      <c r="B12151" s="696" t="s">
        <v>39278</v>
      </c>
      <c r="C12151" s="705" t="s">
        <v>39619</v>
      </c>
      <c r="D12151" s="691" t="s">
        <v>39276</v>
      </c>
      <c r="E12151" s="691" t="s">
        <v>39277</v>
      </c>
    </row>
    <row r="12152" spans="1:5" ht="21" customHeight="1" x14ac:dyDescent="0.3">
      <c r="A12152" s="689">
        <v>5337</v>
      </c>
      <c r="B12152" s="696" t="s">
        <v>16232</v>
      </c>
      <c r="C12152" s="705" t="s">
        <v>39619</v>
      </c>
      <c r="D12152" s="691" t="s">
        <v>39279</v>
      </c>
      <c r="E12152" s="691" t="s">
        <v>39280</v>
      </c>
    </row>
    <row r="12153" spans="1:5" ht="21" customHeight="1" x14ac:dyDescent="0.3">
      <c r="A12153" s="689">
        <v>5337</v>
      </c>
      <c r="B12153" s="696" t="s">
        <v>39281</v>
      </c>
      <c r="C12153" s="705" t="s">
        <v>39619</v>
      </c>
      <c r="D12153" s="691" t="s">
        <v>39279</v>
      </c>
      <c r="E12153" s="691" t="s">
        <v>39280</v>
      </c>
    </row>
    <row r="12154" spans="1:5" ht="21" customHeight="1" x14ac:dyDescent="0.3">
      <c r="A12154" s="689">
        <v>5338</v>
      </c>
      <c r="B12154" s="696" t="s">
        <v>16234</v>
      </c>
      <c r="C12154" s="705" t="s">
        <v>39619</v>
      </c>
      <c r="D12154" s="691" t="s">
        <v>39282</v>
      </c>
      <c r="E12154" s="691" t="s">
        <v>38659</v>
      </c>
    </row>
    <row r="12155" spans="1:5" ht="21" customHeight="1" x14ac:dyDescent="0.3">
      <c r="A12155" s="689">
        <v>5338</v>
      </c>
      <c r="B12155" s="696" t="s">
        <v>39283</v>
      </c>
      <c r="C12155" s="705" t="s">
        <v>39619</v>
      </c>
      <c r="D12155" s="691" t="s">
        <v>39282</v>
      </c>
      <c r="E12155" s="691" t="s">
        <v>38659</v>
      </c>
    </row>
    <row r="12156" spans="1:5" ht="21" customHeight="1" x14ac:dyDescent="0.3">
      <c r="A12156" s="689">
        <v>5339</v>
      </c>
      <c r="B12156" s="696" t="s">
        <v>16237</v>
      </c>
      <c r="C12156" s="705" t="s">
        <v>39619</v>
      </c>
      <c r="D12156" s="691" t="s">
        <v>39284</v>
      </c>
      <c r="E12156" s="691" t="s">
        <v>38659</v>
      </c>
    </row>
    <row r="12157" spans="1:5" ht="21" customHeight="1" x14ac:dyDescent="0.3">
      <c r="A12157" s="689">
        <v>5339</v>
      </c>
      <c r="B12157" s="696" t="s">
        <v>39285</v>
      </c>
      <c r="C12157" s="705" t="s">
        <v>39619</v>
      </c>
      <c r="D12157" s="691" t="s">
        <v>39284</v>
      </c>
      <c r="E12157" s="691" t="s">
        <v>38659</v>
      </c>
    </row>
    <row r="12158" spans="1:5" ht="21" customHeight="1" x14ac:dyDescent="0.3">
      <c r="A12158" s="689">
        <v>5340</v>
      </c>
      <c r="B12158" s="696" t="s">
        <v>16238</v>
      </c>
      <c r="C12158" s="705" t="s">
        <v>39619</v>
      </c>
      <c r="D12158" s="691" t="s">
        <v>39286</v>
      </c>
      <c r="E12158" s="691" t="s">
        <v>38659</v>
      </c>
    </row>
    <row r="12159" spans="1:5" ht="21" customHeight="1" x14ac:dyDescent="0.3">
      <c r="A12159" s="689">
        <v>5340</v>
      </c>
      <c r="B12159" s="696" t="s">
        <v>39287</v>
      </c>
      <c r="C12159" s="705" t="s">
        <v>39619</v>
      </c>
      <c r="D12159" s="691" t="s">
        <v>39286</v>
      </c>
      <c r="E12159" s="691" t="s">
        <v>38659</v>
      </c>
    </row>
    <row r="12160" spans="1:5" ht="21" customHeight="1" x14ac:dyDescent="0.3">
      <c r="A12160" s="689">
        <v>5341</v>
      </c>
      <c r="B12160" s="696" t="s">
        <v>16240</v>
      </c>
      <c r="C12160" s="705" t="s">
        <v>39619</v>
      </c>
      <c r="D12160" s="691" t="s">
        <v>39288</v>
      </c>
      <c r="E12160" s="691" t="s">
        <v>39289</v>
      </c>
    </row>
    <row r="12161" spans="1:5" ht="21" customHeight="1" x14ac:dyDescent="0.3">
      <c r="A12161" s="689">
        <v>5341</v>
      </c>
      <c r="B12161" s="696" t="s">
        <v>39290</v>
      </c>
      <c r="C12161" s="705" t="s">
        <v>39619</v>
      </c>
      <c r="D12161" s="691" t="s">
        <v>39288</v>
      </c>
      <c r="E12161" s="691" t="s">
        <v>39289</v>
      </c>
    </row>
    <row r="12162" spans="1:5" ht="21" customHeight="1" x14ac:dyDescent="0.3">
      <c r="A12162" s="689">
        <v>5342</v>
      </c>
      <c r="B12162" s="696" t="s">
        <v>16242</v>
      </c>
      <c r="C12162" s="705" t="s">
        <v>39619</v>
      </c>
      <c r="D12162" s="691" t="s">
        <v>39291</v>
      </c>
      <c r="E12162" s="691" t="s">
        <v>39292</v>
      </c>
    </row>
    <row r="12163" spans="1:5" ht="21" customHeight="1" x14ac:dyDescent="0.3">
      <c r="A12163" s="689">
        <v>5342</v>
      </c>
      <c r="B12163" s="696" t="s">
        <v>39293</v>
      </c>
      <c r="C12163" s="705" t="s">
        <v>39619</v>
      </c>
      <c r="D12163" s="691" t="s">
        <v>39291</v>
      </c>
      <c r="E12163" s="691" t="s">
        <v>39292</v>
      </c>
    </row>
    <row r="12164" spans="1:5" ht="21" customHeight="1" x14ac:dyDescent="0.3">
      <c r="A12164" s="689">
        <v>5343</v>
      </c>
      <c r="B12164" s="696" t="s">
        <v>16245</v>
      </c>
      <c r="C12164" s="705" t="s">
        <v>39619</v>
      </c>
      <c r="D12164" s="691" t="s">
        <v>39294</v>
      </c>
      <c r="E12164" s="691" t="s">
        <v>39295</v>
      </c>
    </row>
    <row r="12165" spans="1:5" ht="21" customHeight="1" x14ac:dyDescent="0.3">
      <c r="A12165" s="689">
        <v>5343</v>
      </c>
      <c r="B12165" s="696" t="s">
        <v>39296</v>
      </c>
      <c r="C12165" s="705" t="s">
        <v>39619</v>
      </c>
      <c r="D12165" s="691" t="s">
        <v>39294</v>
      </c>
      <c r="E12165" s="691" t="s">
        <v>39295</v>
      </c>
    </row>
    <row r="12166" spans="1:5" ht="21" customHeight="1" x14ac:dyDescent="0.3">
      <c r="A12166" s="689">
        <v>5344</v>
      </c>
      <c r="B12166" s="696" t="s">
        <v>16246</v>
      </c>
      <c r="C12166" s="705" t="s">
        <v>39619</v>
      </c>
      <c r="D12166" s="691" t="s">
        <v>3286</v>
      </c>
      <c r="E12166" s="691" t="s">
        <v>36359</v>
      </c>
    </row>
    <row r="12167" spans="1:5" ht="21" customHeight="1" x14ac:dyDescent="0.3">
      <c r="A12167" s="689">
        <v>5344</v>
      </c>
      <c r="B12167" s="696" t="s">
        <v>39297</v>
      </c>
      <c r="C12167" s="705" t="s">
        <v>39619</v>
      </c>
      <c r="D12167" s="691" t="s">
        <v>3286</v>
      </c>
      <c r="E12167" s="691" t="s">
        <v>36359</v>
      </c>
    </row>
    <row r="12168" spans="1:5" ht="21" customHeight="1" x14ac:dyDescent="0.3">
      <c r="A12168" s="702" t="s">
        <v>39300</v>
      </c>
      <c r="B12168" s="696" t="s">
        <v>14326</v>
      </c>
      <c r="C12168" s="705" t="s">
        <v>39619</v>
      </c>
      <c r="D12168" s="691" t="s">
        <v>39301</v>
      </c>
      <c r="E12168" s="691" t="s">
        <v>7384</v>
      </c>
    </row>
    <row r="12169" spans="1:5" ht="21" customHeight="1" x14ac:dyDescent="0.3">
      <c r="A12169" s="702" t="s">
        <v>39300</v>
      </c>
      <c r="B12169" s="696" t="s">
        <v>39302</v>
      </c>
      <c r="C12169" s="705" t="s">
        <v>39619</v>
      </c>
      <c r="D12169" s="691" t="s">
        <v>39303</v>
      </c>
      <c r="E12169" s="691" t="s">
        <v>7384</v>
      </c>
    </row>
    <row r="12170" spans="1:5" ht="21" customHeight="1" x14ac:dyDescent="0.3">
      <c r="A12170" s="702" t="s">
        <v>39304</v>
      </c>
      <c r="B12170" s="696" t="s">
        <v>14329</v>
      </c>
      <c r="C12170" s="705" t="s">
        <v>39619</v>
      </c>
      <c r="D12170" s="691" t="s">
        <v>39305</v>
      </c>
      <c r="E12170" s="691" t="s">
        <v>39306</v>
      </c>
    </row>
    <row r="12171" spans="1:5" ht="21" customHeight="1" x14ac:dyDescent="0.3">
      <c r="A12171" s="702" t="s">
        <v>39304</v>
      </c>
      <c r="B12171" s="696" t="s">
        <v>39307</v>
      </c>
      <c r="C12171" s="705" t="s">
        <v>39619</v>
      </c>
      <c r="D12171" s="691" t="s">
        <v>39305</v>
      </c>
      <c r="E12171" s="691" t="s">
        <v>39306</v>
      </c>
    </row>
    <row r="12172" spans="1:5" ht="21" customHeight="1" x14ac:dyDescent="0.3">
      <c r="A12172" s="702" t="s">
        <v>39308</v>
      </c>
      <c r="B12172" s="696" t="s">
        <v>14331</v>
      </c>
      <c r="C12172" s="705" t="s">
        <v>39619</v>
      </c>
      <c r="D12172" s="691" t="s">
        <v>39309</v>
      </c>
      <c r="E12172" s="691" t="s">
        <v>39306</v>
      </c>
    </row>
    <row r="12173" spans="1:5" ht="21" customHeight="1" x14ac:dyDescent="0.3">
      <c r="A12173" s="702" t="s">
        <v>39308</v>
      </c>
      <c r="B12173" s="696" t="s">
        <v>39310</v>
      </c>
      <c r="C12173" s="705" t="s">
        <v>39619</v>
      </c>
      <c r="D12173" s="691" t="s">
        <v>39309</v>
      </c>
      <c r="E12173" s="691" t="s">
        <v>39306</v>
      </c>
    </row>
    <row r="12174" spans="1:5" ht="21" customHeight="1" x14ac:dyDescent="0.3">
      <c r="A12174" s="702" t="s">
        <v>39311</v>
      </c>
      <c r="B12174" s="696" t="s">
        <v>14333</v>
      </c>
      <c r="C12174" s="705" t="s">
        <v>39619</v>
      </c>
      <c r="D12174" s="691" t="s">
        <v>39312</v>
      </c>
      <c r="E12174" s="691" t="s">
        <v>600</v>
      </c>
    </row>
    <row r="12175" spans="1:5" ht="21" customHeight="1" x14ac:dyDescent="0.3">
      <c r="A12175" s="702" t="s">
        <v>39311</v>
      </c>
      <c r="B12175" s="696" t="s">
        <v>39313</v>
      </c>
      <c r="C12175" s="705" t="s">
        <v>39619</v>
      </c>
      <c r="D12175" s="691" t="s">
        <v>39312</v>
      </c>
      <c r="E12175" s="691" t="s">
        <v>600</v>
      </c>
    </row>
    <row r="12176" spans="1:5" ht="21" customHeight="1" x14ac:dyDescent="0.3">
      <c r="A12176" s="702" t="s">
        <v>39314</v>
      </c>
      <c r="B12176" s="696" t="s">
        <v>14335</v>
      </c>
      <c r="C12176" s="705" t="s">
        <v>39619</v>
      </c>
      <c r="D12176" s="691" t="s">
        <v>39315</v>
      </c>
      <c r="E12176" s="691" t="s">
        <v>970</v>
      </c>
    </row>
    <row r="12177" spans="1:5" ht="21" customHeight="1" x14ac:dyDescent="0.3">
      <c r="A12177" s="702" t="s">
        <v>39314</v>
      </c>
      <c r="B12177" s="696" t="s">
        <v>39316</v>
      </c>
      <c r="C12177" s="705" t="s">
        <v>39619</v>
      </c>
      <c r="D12177" s="691" t="s">
        <v>39315</v>
      </c>
      <c r="E12177" s="691" t="s">
        <v>970</v>
      </c>
    </row>
    <row r="12178" spans="1:5" ht="21" customHeight="1" x14ac:dyDescent="0.3">
      <c r="A12178" s="702" t="s">
        <v>39317</v>
      </c>
      <c r="B12178" s="696" t="s">
        <v>39318</v>
      </c>
      <c r="C12178" s="705" t="s">
        <v>39619</v>
      </c>
      <c r="D12178" s="691" t="s">
        <v>38945</v>
      </c>
      <c r="E12178" s="691" t="s">
        <v>36076</v>
      </c>
    </row>
    <row r="12179" spans="1:5" ht="21" customHeight="1" x14ac:dyDescent="0.3">
      <c r="A12179" s="702" t="s">
        <v>39319</v>
      </c>
      <c r="B12179" s="696" t="s">
        <v>15889</v>
      </c>
      <c r="C12179" s="705" t="s">
        <v>39619</v>
      </c>
      <c r="D12179" s="691" t="s">
        <v>39320</v>
      </c>
      <c r="E12179" s="691" t="s">
        <v>658</v>
      </c>
    </row>
    <row r="12180" spans="1:5" ht="21" customHeight="1" x14ac:dyDescent="0.3">
      <c r="A12180" s="702" t="s">
        <v>39319</v>
      </c>
      <c r="B12180" s="696" t="s">
        <v>39321</v>
      </c>
      <c r="C12180" s="705" t="s">
        <v>39619</v>
      </c>
      <c r="D12180" s="691" t="s">
        <v>39320</v>
      </c>
      <c r="E12180" s="691" t="s">
        <v>658</v>
      </c>
    </row>
    <row r="12181" spans="1:5" ht="21" customHeight="1" x14ac:dyDescent="0.3">
      <c r="A12181" s="702" t="s">
        <v>39322</v>
      </c>
      <c r="B12181" s="696" t="s">
        <v>15891</v>
      </c>
      <c r="C12181" s="705" t="s">
        <v>39619</v>
      </c>
      <c r="D12181" s="691" t="s">
        <v>37561</v>
      </c>
      <c r="E12181" s="691" t="s">
        <v>38670</v>
      </c>
    </row>
    <row r="12182" spans="1:5" ht="21" customHeight="1" x14ac:dyDescent="0.3">
      <c r="A12182" s="702" t="s">
        <v>39322</v>
      </c>
      <c r="B12182" s="696" t="s">
        <v>39323</v>
      </c>
      <c r="C12182" s="705" t="s">
        <v>39619</v>
      </c>
      <c r="D12182" s="691" t="s">
        <v>37561</v>
      </c>
      <c r="E12182" s="691" t="s">
        <v>38670</v>
      </c>
    </row>
    <row r="12183" spans="1:5" ht="21" customHeight="1" x14ac:dyDescent="0.3">
      <c r="A12183" s="702" t="s">
        <v>39604</v>
      </c>
      <c r="B12183" s="693" t="s">
        <v>39298</v>
      </c>
      <c r="C12183" s="705" t="s">
        <v>39619</v>
      </c>
      <c r="D12183" s="776" t="s">
        <v>520</v>
      </c>
      <c r="E12183" s="776" t="s">
        <v>39299</v>
      </c>
    </row>
    <row r="12184" spans="1:5" ht="21" customHeight="1" x14ac:dyDescent="0.3">
      <c r="A12184" s="696" t="s">
        <v>39324</v>
      </c>
      <c r="B12184" s="696" t="s">
        <v>39325</v>
      </c>
      <c r="C12184" s="705" t="s">
        <v>39619</v>
      </c>
      <c r="D12184" s="691" t="s">
        <v>520</v>
      </c>
      <c r="E12184" s="691" t="s">
        <v>39299</v>
      </c>
    </row>
    <row r="12185" spans="1:5" ht="21" customHeight="1" x14ac:dyDescent="0.3">
      <c r="A12185" s="696" t="s">
        <v>39324</v>
      </c>
      <c r="B12185" s="696" t="s">
        <v>39326</v>
      </c>
      <c r="C12185" s="705" t="s">
        <v>39619</v>
      </c>
      <c r="D12185" s="691" t="s">
        <v>520</v>
      </c>
      <c r="E12185" s="691" t="s">
        <v>39299</v>
      </c>
    </row>
    <row r="12186" spans="1:5" ht="21" customHeight="1" x14ac:dyDescent="0.3">
      <c r="A12186" s="696" t="s">
        <v>39327</v>
      </c>
      <c r="B12186" s="696" t="s">
        <v>39328</v>
      </c>
      <c r="C12186" s="705" t="s">
        <v>39619</v>
      </c>
      <c r="D12186" s="776" t="s">
        <v>39329</v>
      </c>
      <c r="E12186" s="776" t="s">
        <v>35751</v>
      </c>
    </row>
    <row r="12187" spans="1:5" ht="21" customHeight="1" x14ac:dyDescent="0.3">
      <c r="A12187" s="696" t="s">
        <v>39327</v>
      </c>
      <c r="B12187" s="696" t="s">
        <v>39330</v>
      </c>
      <c r="C12187" s="705" t="s">
        <v>39619</v>
      </c>
      <c r="D12187" s="776" t="s">
        <v>39329</v>
      </c>
      <c r="E12187" s="776" t="s">
        <v>35751</v>
      </c>
    </row>
    <row r="12188" spans="1:5" ht="21" customHeight="1" x14ac:dyDescent="0.3">
      <c r="A12188" s="696" t="s">
        <v>39331</v>
      </c>
      <c r="B12188" s="696" t="s">
        <v>39332</v>
      </c>
      <c r="C12188" s="705" t="s">
        <v>39619</v>
      </c>
      <c r="D12188" s="776" t="s">
        <v>511</v>
      </c>
      <c r="E12188" s="776" t="s">
        <v>37880</v>
      </c>
    </row>
    <row r="12189" spans="1:5" ht="21" customHeight="1" x14ac:dyDescent="0.3">
      <c r="A12189" s="696" t="s">
        <v>39331</v>
      </c>
      <c r="B12189" s="696" t="s">
        <v>39333</v>
      </c>
      <c r="C12189" s="705" t="s">
        <v>39619</v>
      </c>
      <c r="D12189" s="776" t="s">
        <v>511</v>
      </c>
      <c r="E12189" s="776" t="s">
        <v>37880</v>
      </c>
    </row>
    <row r="12190" spans="1:5" ht="21" customHeight="1" x14ac:dyDescent="0.3">
      <c r="A12190" s="696" t="s">
        <v>39334</v>
      </c>
      <c r="B12190" s="696" t="s">
        <v>39335</v>
      </c>
      <c r="C12190" s="705" t="s">
        <v>39619</v>
      </c>
      <c r="D12190" s="776" t="s">
        <v>37972</v>
      </c>
      <c r="E12190" s="776" t="s">
        <v>37973</v>
      </c>
    </row>
    <row r="12191" spans="1:5" ht="21" customHeight="1" x14ac:dyDescent="0.3">
      <c r="A12191" s="696" t="s">
        <v>39334</v>
      </c>
      <c r="B12191" s="696" t="s">
        <v>39336</v>
      </c>
      <c r="C12191" s="705" t="s">
        <v>39619</v>
      </c>
      <c r="D12191" s="776" t="s">
        <v>37972</v>
      </c>
      <c r="E12191" s="776" t="s">
        <v>37973</v>
      </c>
    </row>
    <row r="12192" spans="1:5" ht="21" customHeight="1" x14ac:dyDescent="0.3">
      <c r="A12192" s="696" t="s">
        <v>39337</v>
      </c>
      <c r="B12192" s="696" t="s">
        <v>39338</v>
      </c>
      <c r="C12192" s="705" t="s">
        <v>39619</v>
      </c>
      <c r="D12192" s="776" t="s">
        <v>7021</v>
      </c>
      <c r="E12192" s="776" t="s">
        <v>38360</v>
      </c>
    </row>
    <row r="12193" spans="1:5" ht="21" customHeight="1" x14ac:dyDescent="0.3">
      <c r="A12193" s="696" t="s">
        <v>39337</v>
      </c>
      <c r="B12193" s="696" t="s">
        <v>39339</v>
      </c>
      <c r="C12193" s="705" t="s">
        <v>39619</v>
      </c>
      <c r="D12193" s="776" t="s">
        <v>7021</v>
      </c>
      <c r="E12193" s="776" t="s">
        <v>38360</v>
      </c>
    </row>
    <row r="12194" spans="1:5" ht="21" customHeight="1" x14ac:dyDescent="0.3">
      <c r="A12194" s="696" t="s">
        <v>39340</v>
      </c>
      <c r="B12194" s="696" t="s">
        <v>39341</v>
      </c>
      <c r="C12194" s="705" t="s">
        <v>39619</v>
      </c>
      <c r="D12194" s="776" t="s">
        <v>5155</v>
      </c>
      <c r="E12194" s="776" t="s">
        <v>36503</v>
      </c>
    </row>
    <row r="12195" spans="1:5" ht="21" customHeight="1" x14ac:dyDescent="0.3">
      <c r="A12195" s="696" t="s">
        <v>39340</v>
      </c>
      <c r="B12195" s="696" t="s">
        <v>39342</v>
      </c>
      <c r="C12195" s="705" t="s">
        <v>39619</v>
      </c>
      <c r="D12195" s="776" t="s">
        <v>5155</v>
      </c>
      <c r="E12195" s="776" t="s">
        <v>36503</v>
      </c>
    </row>
    <row r="12196" spans="1:5" ht="21" customHeight="1" x14ac:dyDescent="0.3">
      <c r="A12196" s="696" t="s">
        <v>39343</v>
      </c>
      <c r="B12196" s="696" t="s">
        <v>39344</v>
      </c>
      <c r="C12196" s="705" t="s">
        <v>39619</v>
      </c>
      <c r="D12196" s="776" t="s">
        <v>36292</v>
      </c>
      <c r="E12196" s="776" t="s">
        <v>36771</v>
      </c>
    </row>
    <row r="12197" spans="1:5" ht="21" customHeight="1" x14ac:dyDescent="0.3">
      <c r="A12197" s="702" t="s">
        <v>39343</v>
      </c>
      <c r="B12197" s="693"/>
      <c r="C12197" s="705" t="s">
        <v>39619</v>
      </c>
      <c r="D12197" s="776" t="s">
        <v>36292</v>
      </c>
      <c r="E12197" s="776" t="s">
        <v>36771</v>
      </c>
    </row>
    <row r="12198" spans="1:5" ht="21" customHeight="1" x14ac:dyDescent="0.3">
      <c r="A12198" s="696" t="s">
        <v>39345</v>
      </c>
      <c r="B12198" s="696" t="s">
        <v>39346</v>
      </c>
      <c r="C12198" s="705" t="s">
        <v>39619</v>
      </c>
      <c r="D12198" s="776" t="s">
        <v>1506</v>
      </c>
      <c r="E12198" s="776" t="s">
        <v>35830</v>
      </c>
    </row>
    <row r="12199" spans="1:5" ht="21" customHeight="1" x14ac:dyDescent="0.3">
      <c r="A12199" s="696" t="s">
        <v>39345</v>
      </c>
      <c r="B12199" s="696" t="s">
        <v>39347</v>
      </c>
      <c r="C12199" s="705" t="s">
        <v>39619</v>
      </c>
      <c r="D12199" s="776" t="s">
        <v>1506</v>
      </c>
      <c r="E12199" s="776" t="s">
        <v>35830</v>
      </c>
    </row>
    <row r="12200" spans="1:5" ht="21" customHeight="1" x14ac:dyDescent="0.3">
      <c r="A12200" s="696" t="s">
        <v>39348</v>
      </c>
      <c r="B12200" s="696" t="s">
        <v>39349</v>
      </c>
      <c r="C12200" s="705" t="s">
        <v>39619</v>
      </c>
      <c r="D12200" s="776" t="s">
        <v>12530</v>
      </c>
      <c r="E12200" s="776" t="s">
        <v>36972</v>
      </c>
    </row>
    <row r="12201" spans="1:5" ht="21" customHeight="1" x14ac:dyDescent="0.3">
      <c r="A12201" s="696" t="s">
        <v>39348</v>
      </c>
      <c r="B12201" s="696" t="s">
        <v>39350</v>
      </c>
      <c r="C12201" s="705" t="s">
        <v>39619</v>
      </c>
      <c r="D12201" s="776" t="s">
        <v>12530</v>
      </c>
      <c r="E12201" s="776" t="s">
        <v>36972</v>
      </c>
    </row>
    <row r="12202" spans="1:5" ht="21" customHeight="1" x14ac:dyDescent="0.3">
      <c r="A12202" s="696" t="s">
        <v>39351</v>
      </c>
      <c r="B12202" s="696" t="s">
        <v>39352</v>
      </c>
      <c r="C12202" s="705" t="s">
        <v>39619</v>
      </c>
      <c r="D12202" s="776" t="s">
        <v>789</v>
      </c>
      <c r="E12202" s="776" t="s">
        <v>38466</v>
      </c>
    </row>
    <row r="12203" spans="1:5" ht="21" customHeight="1" x14ac:dyDescent="0.3">
      <c r="A12203" s="696" t="s">
        <v>39351</v>
      </c>
      <c r="B12203" s="696" t="s">
        <v>39353</v>
      </c>
      <c r="C12203" s="705" t="s">
        <v>39619</v>
      </c>
      <c r="D12203" s="776" t="s">
        <v>789</v>
      </c>
      <c r="E12203" s="776" t="s">
        <v>38466</v>
      </c>
    </row>
    <row r="12204" spans="1:5" ht="21" customHeight="1" x14ac:dyDescent="0.3">
      <c r="A12204" s="696" t="s">
        <v>39354</v>
      </c>
      <c r="B12204" s="696" t="s">
        <v>39355</v>
      </c>
      <c r="C12204" s="705" t="s">
        <v>39619</v>
      </c>
      <c r="D12204" s="776" t="s">
        <v>876</v>
      </c>
      <c r="E12204" s="776" t="s">
        <v>37964</v>
      </c>
    </row>
    <row r="12205" spans="1:5" ht="21" customHeight="1" x14ac:dyDescent="0.3">
      <c r="A12205" s="696" t="s">
        <v>39354</v>
      </c>
      <c r="B12205" s="696" t="s">
        <v>39356</v>
      </c>
      <c r="C12205" s="705" t="s">
        <v>39619</v>
      </c>
      <c r="D12205" s="776" t="s">
        <v>876</v>
      </c>
      <c r="E12205" s="776" t="s">
        <v>37964</v>
      </c>
    </row>
    <row r="12206" spans="1:5" ht="21" customHeight="1" x14ac:dyDescent="0.3">
      <c r="A12206" s="696" t="s">
        <v>39357</v>
      </c>
      <c r="B12206" s="696" t="s">
        <v>39358</v>
      </c>
      <c r="C12206" s="705" t="s">
        <v>39619</v>
      </c>
      <c r="D12206" s="776" t="s">
        <v>1550</v>
      </c>
      <c r="E12206" s="776" t="s">
        <v>38436</v>
      </c>
    </row>
    <row r="12207" spans="1:5" ht="21" customHeight="1" x14ac:dyDescent="0.3">
      <c r="A12207" s="696" t="s">
        <v>39357</v>
      </c>
      <c r="B12207" s="696" t="s">
        <v>39359</v>
      </c>
      <c r="C12207" s="705" t="s">
        <v>39619</v>
      </c>
      <c r="D12207" s="776" t="s">
        <v>1550</v>
      </c>
      <c r="E12207" s="776" t="s">
        <v>38436</v>
      </c>
    </row>
    <row r="12208" spans="1:5" ht="21" customHeight="1" x14ac:dyDescent="0.3">
      <c r="A12208" s="696" t="s">
        <v>39360</v>
      </c>
      <c r="B12208" s="696" t="s">
        <v>39361</v>
      </c>
      <c r="C12208" s="705" t="s">
        <v>39619</v>
      </c>
      <c r="D12208" s="776" t="s">
        <v>910</v>
      </c>
      <c r="E12208" s="776" t="s">
        <v>35689</v>
      </c>
    </row>
    <row r="12209" spans="1:5" ht="21" customHeight="1" x14ac:dyDescent="0.3">
      <c r="A12209" s="696" t="s">
        <v>39360</v>
      </c>
      <c r="B12209" s="696" t="s">
        <v>39362</v>
      </c>
      <c r="C12209" s="705" t="s">
        <v>39619</v>
      </c>
      <c r="D12209" s="776" t="s">
        <v>910</v>
      </c>
      <c r="E12209" s="776" t="s">
        <v>35689</v>
      </c>
    </row>
    <row r="12210" spans="1:5" ht="21" customHeight="1" x14ac:dyDescent="0.3">
      <c r="A12210" s="696" t="s">
        <v>39363</v>
      </c>
      <c r="B12210" s="696" t="s">
        <v>39364</v>
      </c>
      <c r="C12210" s="705" t="s">
        <v>39619</v>
      </c>
      <c r="D12210" s="776" t="s">
        <v>37869</v>
      </c>
      <c r="E12210" s="776" t="s">
        <v>37870</v>
      </c>
    </row>
    <row r="12211" spans="1:5" ht="21" customHeight="1" x14ac:dyDescent="0.3">
      <c r="A12211" s="696" t="s">
        <v>39363</v>
      </c>
      <c r="B12211" s="696" t="s">
        <v>39365</v>
      </c>
      <c r="C12211" s="705" t="s">
        <v>39619</v>
      </c>
      <c r="D12211" s="776" t="s">
        <v>37869</v>
      </c>
      <c r="E12211" s="776" t="s">
        <v>37870</v>
      </c>
    </row>
    <row r="12212" spans="1:5" ht="21" customHeight="1" x14ac:dyDescent="0.3">
      <c r="A12212" s="696" t="s">
        <v>39366</v>
      </c>
      <c r="B12212" s="696" t="s">
        <v>39367</v>
      </c>
      <c r="C12212" s="705" t="s">
        <v>39619</v>
      </c>
      <c r="D12212" s="776" t="s">
        <v>36201</v>
      </c>
      <c r="E12212" s="776" t="s">
        <v>37870</v>
      </c>
    </row>
    <row r="12213" spans="1:5" ht="21" customHeight="1" x14ac:dyDescent="0.3">
      <c r="A12213" s="696" t="s">
        <v>39366</v>
      </c>
      <c r="B12213" s="696" t="s">
        <v>39368</v>
      </c>
      <c r="C12213" s="705" t="s">
        <v>39619</v>
      </c>
      <c r="D12213" s="776" t="s">
        <v>36201</v>
      </c>
      <c r="E12213" s="776" t="s">
        <v>37870</v>
      </c>
    </row>
    <row r="12214" spans="1:5" ht="21" customHeight="1" x14ac:dyDescent="0.3">
      <c r="A12214" s="696" t="s">
        <v>39369</v>
      </c>
      <c r="B12214" s="696" t="s">
        <v>39370</v>
      </c>
      <c r="C12214" s="705" t="s">
        <v>39619</v>
      </c>
      <c r="D12214" s="776" t="s">
        <v>1633</v>
      </c>
      <c r="E12214" s="776" t="s">
        <v>102</v>
      </c>
    </row>
    <row r="12215" spans="1:5" ht="21" customHeight="1" x14ac:dyDescent="0.3">
      <c r="A12215" s="696" t="s">
        <v>39369</v>
      </c>
      <c r="B12215" s="696" t="s">
        <v>39371</v>
      </c>
      <c r="C12215" s="705" t="s">
        <v>39619</v>
      </c>
      <c r="D12215" s="776" t="s">
        <v>1633</v>
      </c>
      <c r="E12215" s="776" t="s">
        <v>102</v>
      </c>
    </row>
    <row r="12216" spans="1:5" ht="21" customHeight="1" x14ac:dyDescent="0.3">
      <c r="A12216" s="696" t="s">
        <v>39372</v>
      </c>
      <c r="B12216" s="696" t="s">
        <v>39373</v>
      </c>
      <c r="C12216" s="705" t="s">
        <v>39619</v>
      </c>
      <c r="D12216" s="776" t="s">
        <v>9299</v>
      </c>
      <c r="E12216" s="776" t="s">
        <v>37511</v>
      </c>
    </row>
    <row r="12217" spans="1:5" ht="21" customHeight="1" x14ac:dyDescent="0.3">
      <c r="A12217" s="696" t="s">
        <v>39372</v>
      </c>
      <c r="B12217" s="696" t="s">
        <v>39374</v>
      </c>
      <c r="C12217" s="705" t="s">
        <v>39619</v>
      </c>
      <c r="D12217" s="776" t="s">
        <v>9299</v>
      </c>
      <c r="E12217" s="776" t="s">
        <v>37511</v>
      </c>
    </row>
    <row r="12218" spans="1:5" ht="21" customHeight="1" x14ac:dyDescent="0.3">
      <c r="A12218" s="696" t="s">
        <v>39375</v>
      </c>
      <c r="B12218" s="696" t="s">
        <v>39376</v>
      </c>
      <c r="C12218" s="705" t="s">
        <v>39619</v>
      </c>
      <c r="D12218" s="776" t="s">
        <v>37940</v>
      </c>
      <c r="E12218" s="776" t="s">
        <v>37941</v>
      </c>
    </row>
    <row r="12219" spans="1:5" ht="21" customHeight="1" x14ac:dyDescent="0.3">
      <c r="A12219" s="696" t="s">
        <v>39375</v>
      </c>
      <c r="B12219" s="696" t="s">
        <v>39377</v>
      </c>
      <c r="C12219" s="705" t="s">
        <v>39619</v>
      </c>
      <c r="D12219" s="776" t="s">
        <v>37940</v>
      </c>
      <c r="E12219" s="776" t="s">
        <v>37941</v>
      </c>
    </row>
    <row r="12220" spans="1:5" ht="21" customHeight="1" x14ac:dyDescent="0.3">
      <c r="A12220" s="696" t="s">
        <v>39378</v>
      </c>
      <c r="B12220" s="696" t="s">
        <v>39379</v>
      </c>
      <c r="C12220" s="705" t="s">
        <v>39619</v>
      </c>
      <c r="D12220" s="776" t="s">
        <v>38448</v>
      </c>
      <c r="E12220" s="776" t="s">
        <v>9313</v>
      </c>
    </row>
    <row r="12221" spans="1:5" ht="21" customHeight="1" x14ac:dyDescent="0.3">
      <c r="A12221" s="696" t="s">
        <v>39378</v>
      </c>
      <c r="B12221" s="696" t="s">
        <v>39380</v>
      </c>
      <c r="C12221" s="705" t="s">
        <v>39619</v>
      </c>
      <c r="D12221" s="776" t="s">
        <v>38448</v>
      </c>
      <c r="E12221" s="776" t="s">
        <v>9313</v>
      </c>
    </row>
    <row r="12222" spans="1:5" ht="21" customHeight="1" x14ac:dyDescent="0.3">
      <c r="A12222" s="696" t="s">
        <v>39381</v>
      </c>
      <c r="B12222" s="696" t="s">
        <v>39382</v>
      </c>
      <c r="C12222" s="705" t="s">
        <v>39619</v>
      </c>
      <c r="D12222" s="776" t="s">
        <v>38460</v>
      </c>
      <c r="E12222" s="776" t="s">
        <v>39383</v>
      </c>
    </row>
    <row r="12223" spans="1:5" ht="21" customHeight="1" x14ac:dyDescent="0.3">
      <c r="A12223" s="696" t="s">
        <v>39381</v>
      </c>
      <c r="B12223" s="696" t="s">
        <v>39384</v>
      </c>
      <c r="C12223" s="705" t="s">
        <v>39619</v>
      </c>
      <c r="D12223" s="776" t="s">
        <v>38460</v>
      </c>
      <c r="E12223" s="776" t="s">
        <v>39383</v>
      </c>
    </row>
    <row r="12224" spans="1:5" ht="21" customHeight="1" x14ac:dyDescent="0.3">
      <c r="A12224" s="696" t="s">
        <v>39385</v>
      </c>
      <c r="B12224" s="696" t="s">
        <v>39386</v>
      </c>
      <c r="C12224" s="705" t="s">
        <v>39619</v>
      </c>
      <c r="D12224" s="776" t="s">
        <v>39387</v>
      </c>
      <c r="E12224" s="776" t="s">
        <v>3596</v>
      </c>
    </row>
    <row r="12225" spans="1:5" ht="21" customHeight="1" x14ac:dyDescent="0.3">
      <c r="A12225" s="696" t="s">
        <v>39385</v>
      </c>
      <c r="B12225" s="696" t="s">
        <v>39388</v>
      </c>
      <c r="C12225" s="705" t="s">
        <v>39619</v>
      </c>
      <c r="D12225" s="776" t="s">
        <v>39387</v>
      </c>
      <c r="E12225" s="776" t="s">
        <v>3596</v>
      </c>
    </row>
    <row r="12226" spans="1:5" ht="21" customHeight="1" x14ac:dyDescent="0.3">
      <c r="A12226" s="696" t="s">
        <v>39389</v>
      </c>
      <c r="B12226" s="696" t="s">
        <v>39390</v>
      </c>
      <c r="C12226" s="705" t="s">
        <v>39619</v>
      </c>
      <c r="D12226" s="776" t="s">
        <v>39391</v>
      </c>
      <c r="E12226" s="776" t="s">
        <v>39392</v>
      </c>
    </row>
    <row r="12227" spans="1:5" ht="21" customHeight="1" x14ac:dyDescent="0.3">
      <c r="A12227" s="696" t="s">
        <v>39389</v>
      </c>
      <c r="B12227" s="696" t="s">
        <v>39393</v>
      </c>
      <c r="C12227" s="705" t="s">
        <v>39619</v>
      </c>
      <c r="D12227" s="776" t="s">
        <v>39391</v>
      </c>
      <c r="E12227" s="776" t="s">
        <v>39392</v>
      </c>
    </row>
    <row r="12228" spans="1:5" ht="21" customHeight="1" x14ac:dyDescent="0.3">
      <c r="A12228" s="696" t="s">
        <v>39394</v>
      </c>
      <c r="B12228" s="696" t="s">
        <v>39395</v>
      </c>
      <c r="C12228" s="705" t="s">
        <v>39619</v>
      </c>
      <c r="D12228" s="776" t="s">
        <v>39396</v>
      </c>
      <c r="E12228" s="776" t="s">
        <v>39397</v>
      </c>
    </row>
    <row r="12229" spans="1:5" ht="21" customHeight="1" x14ac:dyDescent="0.3">
      <c r="A12229" s="696" t="s">
        <v>39394</v>
      </c>
      <c r="B12229" s="696" t="s">
        <v>39398</v>
      </c>
      <c r="C12229" s="705" t="s">
        <v>39619</v>
      </c>
      <c r="D12229" s="776" t="s">
        <v>39396</v>
      </c>
      <c r="E12229" s="776" t="s">
        <v>39397</v>
      </c>
    </row>
    <row r="12230" spans="1:5" ht="21" customHeight="1" x14ac:dyDescent="0.3">
      <c r="A12230" s="696" t="s">
        <v>39399</v>
      </c>
      <c r="B12230" s="696" t="s">
        <v>39400</v>
      </c>
      <c r="C12230" s="705" t="s">
        <v>39619</v>
      </c>
      <c r="D12230" s="776" t="s">
        <v>7021</v>
      </c>
      <c r="E12230" s="776" t="s">
        <v>37297</v>
      </c>
    </row>
    <row r="12231" spans="1:5" ht="21" customHeight="1" x14ac:dyDescent="0.3">
      <c r="A12231" s="696" t="s">
        <v>39399</v>
      </c>
      <c r="B12231" s="696" t="s">
        <v>39401</v>
      </c>
      <c r="C12231" s="705" t="s">
        <v>39619</v>
      </c>
      <c r="D12231" s="776" t="s">
        <v>7021</v>
      </c>
      <c r="E12231" s="776" t="s">
        <v>37297</v>
      </c>
    </row>
    <row r="12232" spans="1:5" ht="21" customHeight="1" x14ac:dyDescent="0.3">
      <c r="A12232" s="696" t="s">
        <v>39402</v>
      </c>
      <c r="B12232" s="696" t="s">
        <v>39403</v>
      </c>
      <c r="C12232" s="705" t="s">
        <v>39619</v>
      </c>
      <c r="D12232" s="776" t="s">
        <v>1965</v>
      </c>
      <c r="E12232" s="776" t="s">
        <v>2700</v>
      </c>
    </row>
    <row r="12233" spans="1:5" ht="21" customHeight="1" x14ac:dyDescent="0.3">
      <c r="A12233" s="696" t="s">
        <v>39402</v>
      </c>
      <c r="B12233" s="696" t="s">
        <v>39404</v>
      </c>
      <c r="C12233" s="705" t="s">
        <v>39619</v>
      </c>
      <c r="D12233" s="776" t="s">
        <v>1965</v>
      </c>
      <c r="E12233" s="776" t="s">
        <v>2700</v>
      </c>
    </row>
    <row r="12234" spans="1:5" ht="21" customHeight="1" x14ac:dyDescent="0.3">
      <c r="A12234" s="696" t="s">
        <v>39405</v>
      </c>
      <c r="B12234" s="696" t="s">
        <v>39406</v>
      </c>
      <c r="C12234" s="705" t="s">
        <v>39619</v>
      </c>
      <c r="D12234" s="776" t="s">
        <v>820</v>
      </c>
      <c r="E12234" s="776" t="s">
        <v>2700</v>
      </c>
    </row>
    <row r="12235" spans="1:5" ht="21" customHeight="1" x14ac:dyDescent="0.3">
      <c r="A12235" s="696" t="s">
        <v>39405</v>
      </c>
      <c r="B12235" s="696" t="s">
        <v>39407</v>
      </c>
      <c r="C12235" s="705" t="s">
        <v>39619</v>
      </c>
      <c r="D12235" s="776" t="s">
        <v>820</v>
      </c>
      <c r="E12235" s="776" t="s">
        <v>2700</v>
      </c>
    </row>
    <row r="12236" spans="1:5" ht="21" customHeight="1" x14ac:dyDescent="0.3">
      <c r="A12236" s="696" t="s">
        <v>39408</v>
      </c>
      <c r="B12236" s="696" t="s">
        <v>39409</v>
      </c>
      <c r="C12236" s="705" t="s">
        <v>39619</v>
      </c>
      <c r="D12236" s="776" t="s">
        <v>38492</v>
      </c>
      <c r="E12236" s="776" t="s">
        <v>38493</v>
      </c>
    </row>
    <row r="12237" spans="1:5" ht="21" customHeight="1" x14ac:dyDescent="0.3">
      <c r="A12237" s="696" t="s">
        <v>39408</v>
      </c>
      <c r="B12237" s="696" t="s">
        <v>39410</v>
      </c>
      <c r="C12237" s="705" t="s">
        <v>39619</v>
      </c>
      <c r="D12237" s="776" t="s">
        <v>38492</v>
      </c>
      <c r="E12237" s="776" t="s">
        <v>38493</v>
      </c>
    </row>
    <row r="12238" spans="1:5" ht="21" customHeight="1" x14ac:dyDescent="0.3">
      <c r="A12238" s="696" t="s">
        <v>39411</v>
      </c>
      <c r="B12238" s="696" t="s">
        <v>39412</v>
      </c>
      <c r="C12238" s="705" t="s">
        <v>39619</v>
      </c>
      <c r="D12238" s="776" t="s">
        <v>38485</v>
      </c>
      <c r="E12238" s="776" t="s">
        <v>38486</v>
      </c>
    </row>
    <row r="12239" spans="1:5" ht="21" customHeight="1" x14ac:dyDescent="0.3">
      <c r="A12239" s="696" t="s">
        <v>39411</v>
      </c>
      <c r="B12239" s="696" t="s">
        <v>39413</v>
      </c>
      <c r="C12239" s="705" t="s">
        <v>39619</v>
      </c>
      <c r="D12239" s="776" t="s">
        <v>38485</v>
      </c>
      <c r="E12239" s="776" t="s">
        <v>38486</v>
      </c>
    </row>
    <row r="12240" spans="1:5" ht="21" customHeight="1" x14ac:dyDescent="0.3">
      <c r="A12240" s="696" t="s">
        <v>39414</v>
      </c>
      <c r="B12240" s="696" t="s">
        <v>39415</v>
      </c>
      <c r="C12240" s="705" t="s">
        <v>39619</v>
      </c>
      <c r="D12240" s="776" t="s">
        <v>5385</v>
      </c>
      <c r="E12240" s="776" t="s">
        <v>38489</v>
      </c>
    </row>
    <row r="12241" spans="1:5" ht="21" customHeight="1" x14ac:dyDescent="0.3">
      <c r="A12241" s="696" t="s">
        <v>39414</v>
      </c>
      <c r="B12241" s="696" t="s">
        <v>39416</v>
      </c>
      <c r="C12241" s="705" t="s">
        <v>39619</v>
      </c>
      <c r="D12241" s="776" t="s">
        <v>5385</v>
      </c>
      <c r="E12241" s="776" t="s">
        <v>38489</v>
      </c>
    </row>
    <row r="12242" spans="1:5" ht="21" customHeight="1" x14ac:dyDescent="0.3">
      <c r="A12242" s="696" t="s">
        <v>39417</v>
      </c>
      <c r="B12242" s="696" t="s">
        <v>39418</v>
      </c>
      <c r="C12242" s="705" t="s">
        <v>39619</v>
      </c>
      <c r="D12242" s="776" t="s">
        <v>4347</v>
      </c>
      <c r="E12242" s="776" t="s">
        <v>38489</v>
      </c>
    </row>
    <row r="12243" spans="1:5" ht="21" customHeight="1" x14ac:dyDescent="0.3">
      <c r="A12243" s="696" t="s">
        <v>39417</v>
      </c>
      <c r="B12243" s="696" t="s">
        <v>39419</v>
      </c>
      <c r="C12243" s="705" t="s">
        <v>39619</v>
      </c>
      <c r="D12243" s="776" t="s">
        <v>4347</v>
      </c>
      <c r="E12243" s="776" t="s">
        <v>38489</v>
      </c>
    </row>
    <row r="12244" spans="1:5" ht="21" customHeight="1" x14ac:dyDescent="0.3">
      <c r="A12244" s="696" t="s">
        <v>39420</v>
      </c>
      <c r="B12244" s="696" t="s">
        <v>39421</v>
      </c>
      <c r="C12244" s="705" t="s">
        <v>39619</v>
      </c>
      <c r="D12244" s="776" t="s">
        <v>39422</v>
      </c>
      <c r="E12244" s="776" t="s">
        <v>39423</v>
      </c>
    </row>
    <row r="12245" spans="1:5" ht="21" customHeight="1" x14ac:dyDescent="0.3">
      <c r="A12245" s="696" t="s">
        <v>39420</v>
      </c>
      <c r="B12245" s="696" t="s">
        <v>39424</v>
      </c>
      <c r="C12245" s="705" t="s">
        <v>39619</v>
      </c>
      <c r="D12245" s="776" t="s">
        <v>39422</v>
      </c>
      <c r="E12245" s="776" t="s">
        <v>39423</v>
      </c>
    </row>
    <row r="12246" spans="1:5" ht="21" customHeight="1" x14ac:dyDescent="0.3">
      <c r="A12246" s="696" t="s">
        <v>39425</v>
      </c>
      <c r="B12246" s="696" t="s">
        <v>39426</v>
      </c>
      <c r="C12246" s="705" t="s">
        <v>39619</v>
      </c>
      <c r="D12246" s="776" t="s">
        <v>4804</v>
      </c>
      <c r="E12246" s="776" t="s">
        <v>11719</v>
      </c>
    </row>
    <row r="12247" spans="1:5" ht="21" customHeight="1" x14ac:dyDescent="0.3">
      <c r="A12247" s="696" t="s">
        <v>39425</v>
      </c>
      <c r="B12247" s="696" t="s">
        <v>39427</v>
      </c>
      <c r="C12247" s="705" t="s">
        <v>39619</v>
      </c>
      <c r="D12247" s="776" t="s">
        <v>4804</v>
      </c>
      <c r="E12247" s="776" t="s">
        <v>11719</v>
      </c>
    </row>
    <row r="12248" spans="1:5" ht="21" customHeight="1" x14ac:dyDescent="0.3">
      <c r="A12248" s="696" t="s">
        <v>39428</v>
      </c>
      <c r="B12248" s="696" t="s">
        <v>39429</v>
      </c>
      <c r="C12248" s="705" t="s">
        <v>39619</v>
      </c>
      <c r="D12248" s="776" t="s">
        <v>36836</v>
      </c>
      <c r="E12248" s="776" t="s">
        <v>11719</v>
      </c>
    </row>
    <row r="12249" spans="1:5" ht="21" customHeight="1" x14ac:dyDescent="0.3">
      <c r="A12249" s="696" t="s">
        <v>39428</v>
      </c>
      <c r="B12249" s="696" t="s">
        <v>39430</v>
      </c>
      <c r="C12249" s="705" t="s">
        <v>39619</v>
      </c>
      <c r="D12249" s="776" t="s">
        <v>36836</v>
      </c>
      <c r="E12249" s="776" t="s">
        <v>11719</v>
      </c>
    </row>
    <row r="12250" spans="1:5" ht="21" customHeight="1" x14ac:dyDescent="0.3">
      <c r="A12250" s="696" t="s">
        <v>39431</v>
      </c>
      <c r="B12250" s="696" t="s">
        <v>39432</v>
      </c>
      <c r="C12250" s="705" t="s">
        <v>39619</v>
      </c>
      <c r="D12250" s="776" t="s">
        <v>5787</v>
      </c>
      <c r="E12250" s="776" t="s">
        <v>11719</v>
      </c>
    </row>
    <row r="12251" spans="1:5" ht="21" customHeight="1" x14ac:dyDescent="0.3">
      <c r="A12251" s="696" t="s">
        <v>39431</v>
      </c>
      <c r="B12251" s="696" t="s">
        <v>39433</v>
      </c>
      <c r="C12251" s="705" t="s">
        <v>39619</v>
      </c>
      <c r="D12251" s="776" t="s">
        <v>5787</v>
      </c>
      <c r="E12251" s="776" t="s">
        <v>11719</v>
      </c>
    </row>
    <row r="12252" spans="1:5" ht="21" customHeight="1" x14ac:dyDescent="0.3">
      <c r="A12252" s="696" t="s">
        <v>39434</v>
      </c>
      <c r="B12252" s="696" t="s">
        <v>39435</v>
      </c>
      <c r="C12252" s="705" t="s">
        <v>39619</v>
      </c>
      <c r="D12252" s="776" t="s">
        <v>36780</v>
      </c>
      <c r="E12252" s="776" t="s">
        <v>765</v>
      </c>
    </row>
    <row r="12253" spans="1:5" ht="21" customHeight="1" x14ac:dyDescent="0.3">
      <c r="A12253" s="696" t="s">
        <v>39434</v>
      </c>
      <c r="B12253" s="696" t="s">
        <v>39436</v>
      </c>
      <c r="C12253" s="705" t="s">
        <v>39619</v>
      </c>
      <c r="D12253" s="776" t="s">
        <v>36780</v>
      </c>
      <c r="E12253" s="776" t="s">
        <v>765</v>
      </c>
    </row>
    <row r="12254" spans="1:5" ht="21" customHeight="1" x14ac:dyDescent="0.3">
      <c r="A12254" s="696" t="s">
        <v>39437</v>
      </c>
      <c r="B12254" s="696" t="s">
        <v>39438</v>
      </c>
      <c r="C12254" s="705" t="s">
        <v>39619</v>
      </c>
      <c r="D12254" s="776" t="s">
        <v>35966</v>
      </c>
      <c r="E12254" s="776" t="s">
        <v>37932</v>
      </c>
    </row>
    <row r="12255" spans="1:5" ht="21" customHeight="1" x14ac:dyDescent="0.3">
      <c r="A12255" s="696" t="s">
        <v>39437</v>
      </c>
      <c r="B12255" s="696" t="s">
        <v>39439</v>
      </c>
      <c r="C12255" s="705" t="s">
        <v>39619</v>
      </c>
      <c r="D12255" s="776" t="s">
        <v>35966</v>
      </c>
      <c r="E12255" s="776" t="s">
        <v>37932</v>
      </c>
    </row>
    <row r="12256" spans="1:5" ht="21" customHeight="1" x14ac:dyDescent="0.3">
      <c r="A12256" s="696" t="s">
        <v>39440</v>
      </c>
      <c r="B12256" s="696" t="s">
        <v>39441</v>
      </c>
      <c r="C12256" s="705" t="s">
        <v>39619</v>
      </c>
      <c r="D12256" s="776" t="s">
        <v>2440</v>
      </c>
      <c r="E12256" s="776" t="s">
        <v>1644</v>
      </c>
    </row>
    <row r="12257" spans="1:5" ht="21" customHeight="1" x14ac:dyDescent="0.3">
      <c r="A12257" s="696" t="s">
        <v>39440</v>
      </c>
      <c r="B12257" s="696" t="s">
        <v>39442</v>
      </c>
      <c r="C12257" s="705" t="s">
        <v>39619</v>
      </c>
      <c r="D12257" s="776" t="s">
        <v>2440</v>
      </c>
      <c r="E12257" s="776" t="s">
        <v>1644</v>
      </c>
    </row>
    <row r="12258" spans="1:5" ht="21" customHeight="1" x14ac:dyDescent="0.3">
      <c r="A12258" s="696" t="s">
        <v>39443</v>
      </c>
      <c r="B12258" s="696" t="s">
        <v>39444</v>
      </c>
      <c r="C12258" s="705" t="s">
        <v>39619</v>
      </c>
      <c r="D12258" s="776" t="s">
        <v>8573</v>
      </c>
      <c r="E12258" s="776" t="s">
        <v>38617</v>
      </c>
    </row>
    <row r="12259" spans="1:5" ht="21" customHeight="1" x14ac:dyDescent="0.3">
      <c r="A12259" s="696" t="s">
        <v>39443</v>
      </c>
      <c r="B12259" s="696" t="s">
        <v>39445</v>
      </c>
      <c r="C12259" s="705" t="s">
        <v>39619</v>
      </c>
      <c r="D12259" s="776" t="s">
        <v>8573</v>
      </c>
      <c r="E12259" s="776" t="s">
        <v>38617</v>
      </c>
    </row>
    <row r="12260" spans="1:5" ht="21" customHeight="1" x14ac:dyDescent="0.3">
      <c r="A12260" s="696" t="s">
        <v>39446</v>
      </c>
      <c r="B12260" s="696" t="s">
        <v>39447</v>
      </c>
      <c r="C12260" s="705" t="s">
        <v>39619</v>
      </c>
      <c r="D12260" s="776" t="s">
        <v>37937</v>
      </c>
      <c r="E12260" s="776" t="s">
        <v>37938</v>
      </c>
    </row>
    <row r="12261" spans="1:5" ht="21" customHeight="1" x14ac:dyDescent="0.3">
      <c r="A12261" s="696" t="s">
        <v>39446</v>
      </c>
      <c r="B12261" s="696" t="s">
        <v>39448</v>
      </c>
      <c r="C12261" s="705" t="s">
        <v>39619</v>
      </c>
      <c r="D12261" s="776" t="s">
        <v>37937</v>
      </c>
      <c r="E12261" s="776" t="s">
        <v>37938</v>
      </c>
    </row>
    <row r="12262" spans="1:5" ht="21" customHeight="1" x14ac:dyDescent="0.3">
      <c r="A12262" s="696" t="s">
        <v>39449</v>
      </c>
      <c r="B12262" s="696" t="s">
        <v>39450</v>
      </c>
      <c r="C12262" s="705" t="s">
        <v>39619</v>
      </c>
      <c r="D12262" s="776" t="s">
        <v>36818</v>
      </c>
      <c r="E12262" s="776" t="s">
        <v>6163</v>
      </c>
    </row>
    <row r="12263" spans="1:5" ht="21" customHeight="1" x14ac:dyDescent="0.3">
      <c r="A12263" s="696" t="s">
        <v>39449</v>
      </c>
      <c r="B12263" s="696" t="s">
        <v>39451</v>
      </c>
      <c r="C12263" s="705" t="s">
        <v>39619</v>
      </c>
      <c r="D12263" s="776" t="s">
        <v>36818</v>
      </c>
      <c r="E12263" s="776" t="s">
        <v>6163</v>
      </c>
    </row>
    <row r="12264" spans="1:5" ht="21" customHeight="1" x14ac:dyDescent="0.3">
      <c r="A12264" s="696" t="s">
        <v>39452</v>
      </c>
      <c r="B12264" s="696" t="s">
        <v>39453</v>
      </c>
      <c r="C12264" s="705" t="s">
        <v>39619</v>
      </c>
      <c r="D12264" s="776" t="s">
        <v>1965</v>
      </c>
      <c r="E12264" s="776" t="s">
        <v>36696</v>
      </c>
    </row>
    <row r="12265" spans="1:5" ht="21" customHeight="1" x14ac:dyDescent="0.3">
      <c r="A12265" s="696" t="s">
        <v>39452</v>
      </c>
      <c r="B12265" s="696" t="s">
        <v>39454</v>
      </c>
      <c r="C12265" s="705" t="s">
        <v>39619</v>
      </c>
      <c r="D12265" s="776" t="s">
        <v>1965</v>
      </c>
      <c r="E12265" s="776" t="s">
        <v>36696</v>
      </c>
    </row>
    <row r="12266" spans="1:5" ht="21" customHeight="1" x14ac:dyDescent="0.3">
      <c r="A12266" s="696" t="s">
        <v>39455</v>
      </c>
      <c r="B12266" s="696" t="s">
        <v>39456</v>
      </c>
      <c r="C12266" s="705" t="s">
        <v>39619</v>
      </c>
      <c r="D12266" s="776" t="s">
        <v>38471</v>
      </c>
      <c r="E12266" s="776" t="s">
        <v>36696</v>
      </c>
    </row>
    <row r="12267" spans="1:5" ht="21" customHeight="1" x14ac:dyDescent="0.3">
      <c r="A12267" s="696" t="s">
        <v>39455</v>
      </c>
      <c r="B12267" s="696" t="s">
        <v>39457</v>
      </c>
      <c r="C12267" s="705" t="s">
        <v>39619</v>
      </c>
      <c r="D12267" s="776" t="s">
        <v>38471</v>
      </c>
      <c r="E12267" s="776" t="s">
        <v>36696</v>
      </c>
    </row>
    <row r="12268" spans="1:5" ht="21" customHeight="1" x14ac:dyDescent="0.3">
      <c r="A12268" s="696" t="s">
        <v>39458</v>
      </c>
      <c r="B12268" s="696" t="s">
        <v>39459</v>
      </c>
      <c r="C12268" s="705" t="s">
        <v>39619</v>
      </c>
      <c r="D12268" s="776" t="s">
        <v>667</v>
      </c>
      <c r="E12268" s="776" t="s">
        <v>7675</v>
      </c>
    </row>
    <row r="12269" spans="1:5" ht="21" customHeight="1" x14ac:dyDescent="0.3">
      <c r="A12269" s="696" t="s">
        <v>39458</v>
      </c>
      <c r="B12269" s="696" t="s">
        <v>39460</v>
      </c>
      <c r="C12269" s="705" t="s">
        <v>39619</v>
      </c>
      <c r="D12269" s="776" t="s">
        <v>667</v>
      </c>
      <c r="E12269" s="776" t="s">
        <v>7675</v>
      </c>
    </row>
    <row r="12270" spans="1:5" ht="21" customHeight="1" x14ac:dyDescent="0.3">
      <c r="A12270" s="696" t="s">
        <v>39461</v>
      </c>
      <c r="B12270" s="696" t="s">
        <v>39462</v>
      </c>
      <c r="C12270" s="705" t="s">
        <v>39619</v>
      </c>
      <c r="D12270" s="776" t="s">
        <v>39463</v>
      </c>
      <c r="E12270" s="776" t="s">
        <v>4423</v>
      </c>
    </row>
    <row r="12271" spans="1:5" ht="21" customHeight="1" x14ac:dyDescent="0.3">
      <c r="A12271" s="696" t="s">
        <v>39461</v>
      </c>
      <c r="B12271" s="696" t="s">
        <v>39464</v>
      </c>
      <c r="C12271" s="705" t="s">
        <v>39619</v>
      </c>
      <c r="D12271" s="776" t="s">
        <v>39463</v>
      </c>
      <c r="E12271" s="776" t="s">
        <v>4423</v>
      </c>
    </row>
    <row r="12272" spans="1:5" ht="21" customHeight="1" x14ac:dyDescent="0.3">
      <c r="A12272" s="696" t="s">
        <v>39465</v>
      </c>
      <c r="B12272" s="696" t="s">
        <v>39466</v>
      </c>
      <c r="C12272" s="705" t="s">
        <v>39619</v>
      </c>
      <c r="D12272" s="776" t="s">
        <v>223</v>
      </c>
      <c r="E12272" s="776" t="s">
        <v>2571</v>
      </c>
    </row>
    <row r="12273" spans="1:5" ht="21" customHeight="1" x14ac:dyDescent="0.3">
      <c r="A12273" s="696" t="s">
        <v>39465</v>
      </c>
      <c r="B12273" s="696" t="s">
        <v>39467</v>
      </c>
      <c r="C12273" s="705" t="s">
        <v>39619</v>
      </c>
      <c r="D12273" s="776" t="s">
        <v>223</v>
      </c>
      <c r="E12273" s="776" t="s">
        <v>2571</v>
      </c>
    </row>
    <row r="12274" spans="1:5" ht="21" customHeight="1" x14ac:dyDescent="0.3">
      <c r="A12274" s="696" t="s">
        <v>39468</v>
      </c>
      <c r="B12274" s="696" t="s">
        <v>39469</v>
      </c>
      <c r="C12274" s="705" t="s">
        <v>39619</v>
      </c>
      <c r="D12274" s="776" t="s">
        <v>1620</v>
      </c>
      <c r="E12274" s="776" t="s">
        <v>854</v>
      </c>
    </row>
    <row r="12275" spans="1:5" ht="21" customHeight="1" x14ac:dyDescent="0.3">
      <c r="A12275" s="696" t="s">
        <v>39468</v>
      </c>
      <c r="B12275" s="696" t="s">
        <v>39470</v>
      </c>
      <c r="C12275" s="705" t="s">
        <v>39619</v>
      </c>
      <c r="D12275" s="776" t="s">
        <v>1620</v>
      </c>
      <c r="E12275" s="776" t="s">
        <v>854</v>
      </c>
    </row>
    <row r="12276" spans="1:5" ht="21" customHeight="1" x14ac:dyDescent="0.3">
      <c r="A12276" s="696" t="s">
        <v>39471</v>
      </c>
      <c r="B12276" s="696" t="s">
        <v>39472</v>
      </c>
      <c r="C12276" s="705" t="s">
        <v>39619</v>
      </c>
      <c r="D12276" s="776" t="s">
        <v>3699</v>
      </c>
      <c r="E12276" s="776" t="s">
        <v>37894</v>
      </c>
    </row>
    <row r="12277" spans="1:5" ht="21" customHeight="1" x14ac:dyDescent="0.3">
      <c r="A12277" s="696" t="s">
        <v>39471</v>
      </c>
      <c r="B12277" s="696" t="s">
        <v>39473</v>
      </c>
      <c r="C12277" s="705" t="s">
        <v>39619</v>
      </c>
      <c r="D12277" s="776" t="s">
        <v>3699</v>
      </c>
      <c r="E12277" s="776" t="s">
        <v>37894</v>
      </c>
    </row>
    <row r="12278" spans="1:5" ht="21" customHeight="1" x14ac:dyDescent="0.3">
      <c r="A12278" s="696" t="s">
        <v>39474</v>
      </c>
      <c r="B12278" s="696" t="s">
        <v>39475</v>
      </c>
      <c r="C12278" s="705" t="s">
        <v>39619</v>
      </c>
      <c r="D12278" s="776" t="s">
        <v>3636</v>
      </c>
      <c r="E12278" s="776" t="s">
        <v>2106</v>
      </c>
    </row>
    <row r="12279" spans="1:5" ht="21" customHeight="1" x14ac:dyDescent="0.3">
      <c r="A12279" s="696" t="s">
        <v>39474</v>
      </c>
      <c r="B12279" s="696" t="s">
        <v>39476</v>
      </c>
      <c r="C12279" s="705" t="s">
        <v>39619</v>
      </c>
      <c r="D12279" s="776" t="s">
        <v>3636</v>
      </c>
      <c r="E12279" s="776" t="s">
        <v>2106</v>
      </c>
    </row>
    <row r="12280" spans="1:5" ht="21" customHeight="1" x14ac:dyDescent="0.3">
      <c r="A12280" s="696" t="s">
        <v>39477</v>
      </c>
      <c r="B12280" s="696" t="s">
        <v>39478</v>
      </c>
      <c r="C12280" s="705" t="s">
        <v>39619</v>
      </c>
      <c r="D12280" s="776" t="s">
        <v>8781</v>
      </c>
      <c r="E12280" s="776" t="s">
        <v>2665</v>
      </c>
    </row>
    <row r="12281" spans="1:5" ht="21" customHeight="1" x14ac:dyDescent="0.3">
      <c r="A12281" s="696" t="s">
        <v>39477</v>
      </c>
      <c r="B12281" s="696" t="s">
        <v>39479</v>
      </c>
      <c r="C12281" s="705" t="s">
        <v>39619</v>
      </c>
      <c r="D12281" s="776" t="s">
        <v>8781</v>
      </c>
      <c r="E12281" s="776" t="s">
        <v>2665</v>
      </c>
    </row>
    <row r="12282" spans="1:5" ht="21" customHeight="1" x14ac:dyDescent="0.3">
      <c r="A12282" s="696" t="s">
        <v>39480</v>
      </c>
      <c r="B12282" s="696" t="s">
        <v>39481</v>
      </c>
      <c r="C12282" s="705" t="s">
        <v>39619</v>
      </c>
      <c r="D12282" s="776" t="s">
        <v>365</v>
      </c>
      <c r="E12282" s="776" t="s">
        <v>37534</v>
      </c>
    </row>
    <row r="12283" spans="1:5" ht="21" customHeight="1" x14ac:dyDescent="0.3">
      <c r="A12283" s="696" t="s">
        <v>39480</v>
      </c>
      <c r="B12283" s="696" t="s">
        <v>39482</v>
      </c>
      <c r="C12283" s="705" t="s">
        <v>39619</v>
      </c>
      <c r="D12283" s="776" t="s">
        <v>365</v>
      </c>
      <c r="E12283" s="776" t="s">
        <v>37534</v>
      </c>
    </row>
    <row r="12284" spans="1:5" ht="21" customHeight="1" x14ac:dyDescent="0.3">
      <c r="A12284" s="696" t="s">
        <v>39483</v>
      </c>
      <c r="B12284" s="696" t="s">
        <v>39484</v>
      </c>
      <c r="C12284" s="705" t="s">
        <v>39619</v>
      </c>
      <c r="D12284" s="776" t="s">
        <v>4222</v>
      </c>
      <c r="E12284" s="776" t="s">
        <v>37534</v>
      </c>
    </row>
    <row r="12285" spans="1:5" ht="21" customHeight="1" x14ac:dyDescent="0.3">
      <c r="A12285" s="696" t="s">
        <v>39483</v>
      </c>
      <c r="B12285" s="696" t="s">
        <v>39485</v>
      </c>
      <c r="C12285" s="705" t="s">
        <v>39619</v>
      </c>
      <c r="D12285" s="776" t="s">
        <v>4222</v>
      </c>
      <c r="E12285" s="776" t="s">
        <v>37534</v>
      </c>
    </row>
    <row r="12286" spans="1:5" ht="21" customHeight="1" x14ac:dyDescent="0.3">
      <c r="A12286" s="696" t="s">
        <v>39486</v>
      </c>
      <c r="B12286" s="696" t="s">
        <v>39487</v>
      </c>
      <c r="C12286" s="705" t="s">
        <v>39619</v>
      </c>
      <c r="D12286" s="776" t="s">
        <v>8784</v>
      </c>
      <c r="E12286" s="776" t="s">
        <v>37534</v>
      </c>
    </row>
    <row r="12287" spans="1:5" ht="21" customHeight="1" x14ac:dyDescent="0.3">
      <c r="A12287" s="696" t="s">
        <v>39486</v>
      </c>
      <c r="B12287" s="696" t="s">
        <v>39488</v>
      </c>
      <c r="C12287" s="705" t="s">
        <v>39619</v>
      </c>
      <c r="D12287" s="776" t="s">
        <v>8784</v>
      </c>
      <c r="E12287" s="776" t="s">
        <v>37534</v>
      </c>
    </row>
    <row r="12288" spans="1:5" ht="21" customHeight="1" x14ac:dyDescent="0.3">
      <c r="A12288" s="696" t="s">
        <v>39489</v>
      </c>
      <c r="B12288" s="696" t="s">
        <v>39490</v>
      </c>
      <c r="C12288" s="705" t="s">
        <v>39619</v>
      </c>
      <c r="D12288" s="776" t="s">
        <v>3579</v>
      </c>
      <c r="E12288" s="776" t="s">
        <v>5271</v>
      </c>
    </row>
    <row r="12289" spans="1:5" ht="21" customHeight="1" x14ac:dyDescent="0.3">
      <c r="A12289" s="696" t="s">
        <v>39489</v>
      </c>
      <c r="B12289" s="696" t="s">
        <v>39491</v>
      </c>
      <c r="C12289" s="705" t="s">
        <v>39619</v>
      </c>
      <c r="D12289" s="776" t="s">
        <v>3579</v>
      </c>
      <c r="E12289" s="776" t="s">
        <v>5271</v>
      </c>
    </row>
    <row r="12290" spans="1:5" ht="21" customHeight="1" x14ac:dyDescent="0.3">
      <c r="A12290" s="696" t="s">
        <v>39492</v>
      </c>
      <c r="B12290" s="696" t="s">
        <v>39493</v>
      </c>
      <c r="C12290" s="705" t="s">
        <v>39619</v>
      </c>
      <c r="D12290" s="776" t="s">
        <v>4254</v>
      </c>
      <c r="E12290" s="776" t="s">
        <v>37954</v>
      </c>
    </row>
    <row r="12291" spans="1:5" ht="21" customHeight="1" x14ac:dyDescent="0.3">
      <c r="A12291" s="696" t="s">
        <v>39492</v>
      </c>
      <c r="B12291" s="696" t="s">
        <v>39494</v>
      </c>
      <c r="C12291" s="705" t="s">
        <v>39619</v>
      </c>
      <c r="D12291" s="776" t="s">
        <v>4254</v>
      </c>
      <c r="E12291" s="776" t="s">
        <v>37954</v>
      </c>
    </row>
    <row r="12292" spans="1:5" ht="21" customHeight="1" x14ac:dyDescent="0.3">
      <c r="A12292" s="696" t="s">
        <v>39495</v>
      </c>
      <c r="B12292" s="696" t="s">
        <v>39496</v>
      </c>
      <c r="C12292" s="705" t="s">
        <v>39619</v>
      </c>
      <c r="D12292" s="776" t="s">
        <v>6967</v>
      </c>
      <c r="E12292" s="776" t="s">
        <v>38441</v>
      </c>
    </row>
    <row r="12293" spans="1:5" ht="21" customHeight="1" x14ac:dyDescent="0.3">
      <c r="A12293" s="696" t="s">
        <v>39495</v>
      </c>
      <c r="B12293" s="696" t="s">
        <v>39497</v>
      </c>
      <c r="C12293" s="705" t="s">
        <v>39619</v>
      </c>
      <c r="D12293" s="776" t="s">
        <v>6967</v>
      </c>
      <c r="E12293" s="776" t="s">
        <v>38441</v>
      </c>
    </row>
    <row r="12294" spans="1:5" ht="21" customHeight="1" x14ac:dyDescent="0.3">
      <c r="A12294" s="696" t="s">
        <v>39498</v>
      </c>
      <c r="B12294" s="696" t="s">
        <v>39499</v>
      </c>
      <c r="C12294" s="705" t="s">
        <v>39619</v>
      </c>
      <c r="D12294" s="776" t="s">
        <v>537</v>
      </c>
      <c r="E12294" s="776" t="s">
        <v>2629</v>
      </c>
    </row>
    <row r="12295" spans="1:5" ht="21" customHeight="1" x14ac:dyDescent="0.3">
      <c r="A12295" s="696" t="s">
        <v>39498</v>
      </c>
      <c r="B12295" s="696" t="s">
        <v>39500</v>
      </c>
      <c r="C12295" s="705" t="s">
        <v>39619</v>
      </c>
      <c r="D12295" s="776" t="s">
        <v>537</v>
      </c>
      <c r="E12295" s="776" t="s">
        <v>2629</v>
      </c>
    </row>
    <row r="12296" spans="1:5" ht="21" customHeight="1" x14ac:dyDescent="0.3">
      <c r="A12296" s="696" t="s">
        <v>39501</v>
      </c>
      <c r="B12296" s="696" t="s">
        <v>39502</v>
      </c>
      <c r="C12296" s="705" t="s">
        <v>39619</v>
      </c>
      <c r="D12296" s="776" t="s">
        <v>11901</v>
      </c>
      <c r="E12296" s="776" t="s">
        <v>38233</v>
      </c>
    </row>
    <row r="12297" spans="1:5" ht="21" customHeight="1" x14ac:dyDescent="0.3">
      <c r="A12297" s="696" t="s">
        <v>39501</v>
      </c>
      <c r="B12297" s="696" t="s">
        <v>39503</v>
      </c>
      <c r="C12297" s="705" t="s">
        <v>39619</v>
      </c>
      <c r="D12297" s="776" t="s">
        <v>11901</v>
      </c>
      <c r="E12297" s="776" t="s">
        <v>38233</v>
      </c>
    </row>
    <row r="12298" spans="1:5" ht="21" customHeight="1" x14ac:dyDescent="0.3">
      <c r="A12298" s="696" t="s">
        <v>39504</v>
      </c>
      <c r="B12298" s="696" t="s">
        <v>39505</v>
      </c>
      <c r="C12298" s="705" t="s">
        <v>39619</v>
      </c>
      <c r="D12298" s="776" t="s">
        <v>5677</v>
      </c>
      <c r="E12298" s="776" t="s">
        <v>36490</v>
      </c>
    </row>
    <row r="12299" spans="1:5" ht="21" customHeight="1" x14ac:dyDescent="0.3">
      <c r="A12299" s="696" t="s">
        <v>39504</v>
      </c>
      <c r="B12299" s="696" t="s">
        <v>39506</v>
      </c>
      <c r="C12299" s="705" t="s">
        <v>39619</v>
      </c>
      <c r="D12299" s="776" t="s">
        <v>5677</v>
      </c>
      <c r="E12299" s="776" t="s">
        <v>36490</v>
      </c>
    </row>
    <row r="12300" spans="1:5" ht="21" customHeight="1" x14ac:dyDescent="0.3">
      <c r="A12300" s="696" t="s">
        <v>39507</v>
      </c>
      <c r="B12300" s="696" t="s">
        <v>39508</v>
      </c>
      <c r="C12300" s="705" t="s">
        <v>39619</v>
      </c>
      <c r="D12300" s="776" t="s">
        <v>2625</v>
      </c>
      <c r="E12300" s="776" t="s">
        <v>38415</v>
      </c>
    </row>
    <row r="12301" spans="1:5" ht="21" customHeight="1" x14ac:dyDescent="0.3">
      <c r="A12301" s="696" t="s">
        <v>39507</v>
      </c>
      <c r="B12301" s="696" t="s">
        <v>39509</v>
      </c>
      <c r="C12301" s="705" t="s">
        <v>39619</v>
      </c>
      <c r="D12301" s="776" t="s">
        <v>2625</v>
      </c>
      <c r="E12301" s="776" t="s">
        <v>38415</v>
      </c>
    </row>
    <row r="12302" spans="1:5" ht="21" customHeight="1" x14ac:dyDescent="0.3">
      <c r="A12302" s="696" t="s">
        <v>39510</v>
      </c>
      <c r="B12302" s="696" t="s">
        <v>39511</v>
      </c>
      <c r="C12302" s="705" t="s">
        <v>39619</v>
      </c>
      <c r="D12302" s="776" t="s">
        <v>1635</v>
      </c>
      <c r="E12302" s="776" t="s">
        <v>38415</v>
      </c>
    </row>
    <row r="12303" spans="1:5" ht="21" customHeight="1" x14ac:dyDescent="0.3">
      <c r="A12303" s="696" t="s">
        <v>39510</v>
      </c>
      <c r="B12303" s="696" t="s">
        <v>39512</v>
      </c>
      <c r="C12303" s="705" t="s">
        <v>39619</v>
      </c>
      <c r="D12303" s="776" t="s">
        <v>1635</v>
      </c>
      <c r="E12303" s="776" t="s">
        <v>38415</v>
      </c>
    </row>
    <row r="12304" spans="1:5" ht="21" customHeight="1" x14ac:dyDescent="0.3">
      <c r="A12304" s="696" t="s">
        <v>39513</v>
      </c>
      <c r="B12304" s="696" t="s">
        <v>39514</v>
      </c>
      <c r="C12304" s="705" t="s">
        <v>39619</v>
      </c>
      <c r="D12304" s="776" t="s">
        <v>3699</v>
      </c>
      <c r="E12304" s="776" t="s">
        <v>38415</v>
      </c>
    </row>
    <row r="12305" spans="1:5" ht="21" customHeight="1" x14ac:dyDescent="0.3">
      <c r="A12305" s="696" t="s">
        <v>39513</v>
      </c>
      <c r="B12305" s="696" t="s">
        <v>39515</v>
      </c>
      <c r="C12305" s="705" t="s">
        <v>39619</v>
      </c>
      <c r="D12305" s="776" t="s">
        <v>3699</v>
      </c>
      <c r="E12305" s="776" t="s">
        <v>38415</v>
      </c>
    </row>
    <row r="12306" spans="1:5" ht="21" customHeight="1" x14ac:dyDescent="0.3">
      <c r="A12306" s="696" t="s">
        <v>39516</v>
      </c>
      <c r="B12306" s="696" t="s">
        <v>39517</v>
      </c>
      <c r="C12306" s="705" t="s">
        <v>39619</v>
      </c>
      <c r="D12306" s="776" t="s">
        <v>37889</v>
      </c>
      <c r="E12306" s="776" t="s">
        <v>197</v>
      </c>
    </row>
    <row r="12307" spans="1:5" ht="21" customHeight="1" x14ac:dyDescent="0.3">
      <c r="A12307" s="696" t="s">
        <v>39516</v>
      </c>
      <c r="B12307" s="696" t="s">
        <v>39518</v>
      </c>
      <c r="C12307" s="705" t="s">
        <v>39619</v>
      </c>
      <c r="D12307" s="776" t="s">
        <v>37889</v>
      </c>
      <c r="E12307" s="776" t="s">
        <v>197</v>
      </c>
    </row>
    <row r="12308" spans="1:5" ht="21" customHeight="1" x14ac:dyDescent="0.3">
      <c r="A12308" s="696" t="s">
        <v>39519</v>
      </c>
      <c r="B12308" s="696" t="s">
        <v>39520</v>
      </c>
      <c r="C12308" s="705" t="s">
        <v>39619</v>
      </c>
      <c r="D12308" s="776" t="s">
        <v>37886</v>
      </c>
      <c r="E12308" s="776" t="s">
        <v>37887</v>
      </c>
    </row>
    <row r="12309" spans="1:5" ht="21" customHeight="1" x14ac:dyDescent="0.3">
      <c r="A12309" s="696" t="s">
        <v>39519</v>
      </c>
      <c r="B12309" s="696" t="s">
        <v>39521</v>
      </c>
      <c r="C12309" s="705" t="s">
        <v>39619</v>
      </c>
      <c r="D12309" s="776" t="s">
        <v>37886</v>
      </c>
      <c r="E12309" s="776" t="s">
        <v>37887</v>
      </c>
    </row>
    <row r="12310" spans="1:5" ht="21" customHeight="1" x14ac:dyDescent="0.3">
      <c r="A12310" s="696" t="s">
        <v>39522</v>
      </c>
      <c r="B12310" s="696" t="s">
        <v>39523</v>
      </c>
      <c r="C12310" s="705" t="s">
        <v>39619</v>
      </c>
      <c r="D12310" s="776" t="s">
        <v>37959</v>
      </c>
      <c r="E12310" s="776" t="s">
        <v>37960</v>
      </c>
    </row>
    <row r="12311" spans="1:5" ht="21" customHeight="1" x14ac:dyDescent="0.3">
      <c r="A12311" s="696" t="s">
        <v>39522</v>
      </c>
      <c r="B12311" s="696" t="s">
        <v>39524</v>
      </c>
      <c r="C12311" s="705" t="s">
        <v>39619</v>
      </c>
      <c r="D12311" s="776" t="s">
        <v>37959</v>
      </c>
      <c r="E12311" s="776" t="s">
        <v>37960</v>
      </c>
    </row>
    <row r="12312" spans="1:5" ht="21" customHeight="1" x14ac:dyDescent="0.3">
      <c r="A12312" s="696" t="s">
        <v>39525</v>
      </c>
      <c r="B12312" s="696" t="s">
        <v>39526</v>
      </c>
      <c r="C12312" s="705" t="s">
        <v>39619</v>
      </c>
      <c r="D12312" s="776" t="s">
        <v>2314</v>
      </c>
      <c r="E12312" s="776" t="s">
        <v>37861</v>
      </c>
    </row>
    <row r="12313" spans="1:5" ht="21" customHeight="1" x14ac:dyDescent="0.3">
      <c r="A12313" s="696" t="s">
        <v>39525</v>
      </c>
      <c r="B12313" s="696" t="s">
        <v>39527</v>
      </c>
      <c r="C12313" s="705" t="s">
        <v>39619</v>
      </c>
      <c r="D12313" s="776" t="s">
        <v>2314</v>
      </c>
      <c r="E12313" s="776" t="s">
        <v>37861</v>
      </c>
    </row>
    <row r="12314" spans="1:5" ht="21" customHeight="1" x14ac:dyDescent="0.3">
      <c r="A12314" s="696" t="s">
        <v>39528</v>
      </c>
      <c r="B12314" s="696" t="s">
        <v>39529</v>
      </c>
      <c r="C12314" s="705" t="s">
        <v>39619</v>
      </c>
      <c r="D12314" s="776" t="s">
        <v>365</v>
      </c>
      <c r="E12314" s="776" t="s">
        <v>37867</v>
      </c>
    </row>
    <row r="12315" spans="1:5" ht="21" customHeight="1" x14ac:dyDescent="0.3">
      <c r="A12315" s="696" t="s">
        <v>39528</v>
      </c>
      <c r="B12315" s="696" t="s">
        <v>39530</v>
      </c>
      <c r="C12315" s="705" t="s">
        <v>39619</v>
      </c>
      <c r="D12315" s="776" t="s">
        <v>365</v>
      </c>
      <c r="E12315" s="776" t="s">
        <v>37867</v>
      </c>
    </row>
    <row r="12316" spans="1:5" ht="21" customHeight="1" x14ac:dyDescent="0.3">
      <c r="A12316" s="696" t="s">
        <v>39531</v>
      </c>
      <c r="B12316" s="696" t="s">
        <v>39532</v>
      </c>
      <c r="C12316" s="705" t="s">
        <v>39619</v>
      </c>
      <c r="D12316" s="776" t="s">
        <v>1663</v>
      </c>
      <c r="E12316" s="776" t="s">
        <v>37867</v>
      </c>
    </row>
    <row r="12317" spans="1:5" ht="21" customHeight="1" x14ac:dyDescent="0.3">
      <c r="A12317" s="696" t="s">
        <v>39531</v>
      </c>
      <c r="B12317" s="696" t="s">
        <v>39533</v>
      </c>
      <c r="C12317" s="705" t="s">
        <v>39619</v>
      </c>
      <c r="D12317" s="776" t="s">
        <v>1663</v>
      </c>
      <c r="E12317" s="776" t="s">
        <v>37867</v>
      </c>
    </row>
    <row r="12318" spans="1:5" ht="21" customHeight="1" x14ac:dyDescent="0.3">
      <c r="A12318" s="696" t="s">
        <v>39534</v>
      </c>
      <c r="B12318" s="696" t="s">
        <v>39535</v>
      </c>
      <c r="C12318" s="705" t="s">
        <v>39619</v>
      </c>
      <c r="D12318" s="776" t="s">
        <v>5552</v>
      </c>
      <c r="E12318" s="776" t="s">
        <v>37867</v>
      </c>
    </row>
    <row r="12319" spans="1:5" ht="21" customHeight="1" x14ac:dyDescent="0.3">
      <c r="A12319" s="696" t="s">
        <v>39534</v>
      </c>
      <c r="B12319" s="696" t="s">
        <v>39536</v>
      </c>
      <c r="C12319" s="705" t="s">
        <v>39619</v>
      </c>
      <c r="D12319" s="776" t="s">
        <v>5552</v>
      </c>
      <c r="E12319" s="776" t="s">
        <v>37867</v>
      </c>
    </row>
    <row r="12320" spans="1:5" ht="21" customHeight="1" x14ac:dyDescent="0.3">
      <c r="A12320" s="696" t="s">
        <v>39537</v>
      </c>
      <c r="B12320" s="696" t="s">
        <v>39538</v>
      </c>
      <c r="C12320" s="705" t="s">
        <v>39619</v>
      </c>
      <c r="D12320" s="776" t="s">
        <v>1802</v>
      </c>
      <c r="E12320" s="776" t="s">
        <v>37867</v>
      </c>
    </row>
    <row r="12321" spans="1:5" ht="21" customHeight="1" x14ac:dyDescent="0.3">
      <c r="A12321" s="696" t="s">
        <v>39537</v>
      </c>
      <c r="B12321" s="696" t="s">
        <v>39539</v>
      </c>
      <c r="C12321" s="705" t="s">
        <v>39619</v>
      </c>
      <c r="D12321" s="776" t="s">
        <v>1802</v>
      </c>
      <c r="E12321" s="776" t="s">
        <v>37867</v>
      </c>
    </row>
    <row r="12322" spans="1:5" ht="21" customHeight="1" x14ac:dyDescent="0.3">
      <c r="A12322" s="696" t="s">
        <v>39540</v>
      </c>
      <c r="B12322" s="696" t="s">
        <v>39541</v>
      </c>
      <c r="C12322" s="705" t="s">
        <v>39619</v>
      </c>
      <c r="D12322" s="776" t="s">
        <v>1525</v>
      </c>
      <c r="E12322" s="776" t="s">
        <v>37867</v>
      </c>
    </row>
    <row r="12323" spans="1:5" ht="21" customHeight="1" x14ac:dyDescent="0.3">
      <c r="A12323" s="696" t="s">
        <v>39540</v>
      </c>
      <c r="B12323" s="696" t="s">
        <v>39542</v>
      </c>
      <c r="C12323" s="705" t="s">
        <v>39619</v>
      </c>
      <c r="D12323" s="776" t="s">
        <v>1525</v>
      </c>
      <c r="E12323" s="776" t="s">
        <v>37867</v>
      </c>
    </row>
    <row r="12324" spans="1:5" ht="21" customHeight="1" x14ac:dyDescent="0.3">
      <c r="A12324" s="696" t="s">
        <v>39543</v>
      </c>
      <c r="B12324" s="696" t="s">
        <v>39544</v>
      </c>
      <c r="C12324" s="705" t="s">
        <v>39619</v>
      </c>
      <c r="D12324" s="776" t="s">
        <v>35665</v>
      </c>
      <c r="E12324" s="776" t="s">
        <v>7588</v>
      </c>
    </row>
    <row r="12325" spans="1:5" ht="21" customHeight="1" x14ac:dyDescent="0.3">
      <c r="A12325" s="696" t="s">
        <v>39543</v>
      </c>
      <c r="B12325" s="696" t="s">
        <v>39545</v>
      </c>
      <c r="C12325" s="705" t="s">
        <v>39619</v>
      </c>
      <c r="D12325" s="776" t="s">
        <v>35665</v>
      </c>
      <c r="E12325" s="776" t="s">
        <v>7588</v>
      </c>
    </row>
    <row r="12326" spans="1:5" ht="21" customHeight="1" x14ac:dyDescent="0.3">
      <c r="A12326" s="696" t="s">
        <v>39546</v>
      </c>
      <c r="B12326" s="696" t="s">
        <v>39547</v>
      </c>
      <c r="C12326" s="705" t="s">
        <v>39619</v>
      </c>
      <c r="D12326" s="776" t="s">
        <v>2197</v>
      </c>
      <c r="E12326" s="776" t="s">
        <v>7588</v>
      </c>
    </row>
    <row r="12327" spans="1:5" ht="21" customHeight="1" x14ac:dyDescent="0.3">
      <c r="A12327" s="696" t="s">
        <v>39546</v>
      </c>
      <c r="B12327" s="696" t="s">
        <v>39548</v>
      </c>
      <c r="C12327" s="705" t="s">
        <v>39619</v>
      </c>
      <c r="D12327" s="776" t="s">
        <v>2197</v>
      </c>
      <c r="E12327" s="776" t="s">
        <v>7588</v>
      </c>
    </row>
    <row r="12328" spans="1:5" ht="21" customHeight="1" x14ac:dyDescent="0.3">
      <c r="A12328" s="696" t="s">
        <v>39549</v>
      </c>
      <c r="B12328" s="696" t="s">
        <v>39550</v>
      </c>
      <c r="C12328" s="705" t="s">
        <v>39619</v>
      </c>
      <c r="D12328" s="776" t="s">
        <v>2151</v>
      </c>
      <c r="E12328" s="776" t="s">
        <v>37892</v>
      </c>
    </row>
    <row r="12329" spans="1:5" ht="21" customHeight="1" x14ac:dyDescent="0.3">
      <c r="A12329" s="696" t="s">
        <v>39549</v>
      </c>
      <c r="B12329" s="696" t="s">
        <v>39551</v>
      </c>
      <c r="C12329" s="705" t="s">
        <v>39619</v>
      </c>
      <c r="D12329" s="776" t="s">
        <v>2151</v>
      </c>
      <c r="E12329" s="776" t="s">
        <v>37892</v>
      </c>
    </row>
    <row r="12330" spans="1:5" ht="21" customHeight="1" x14ac:dyDescent="0.3">
      <c r="A12330" s="696" t="s">
        <v>39552</v>
      </c>
      <c r="B12330" s="696" t="s">
        <v>39553</v>
      </c>
      <c r="C12330" s="705" t="s">
        <v>39619</v>
      </c>
      <c r="D12330" s="776" t="s">
        <v>218</v>
      </c>
      <c r="E12330" s="776" t="s">
        <v>4147</v>
      </c>
    </row>
    <row r="12331" spans="1:5" ht="21" customHeight="1" x14ac:dyDescent="0.3">
      <c r="A12331" s="696" t="s">
        <v>39552</v>
      </c>
      <c r="B12331" s="696" t="s">
        <v>39554</v>
      </c>
      <c r="C12331" s="705" t="s">
        <v>39619</v>
      </c>
      <c r="D12331" s="776" t="s">
        <v>218</v>
      </c>
      <c r="E12331" s="776" t="s">
        <v>4147</v>
      </c>
    </row>
    <row r="12332" spans="1:5" ht="21" customHeight="1" x14ac:dyDescent="0.3">
      <c r="A12332" s="696" t="s">
        <v>39555</v>
      </c>
      <c r="B12332" s="696" t="s">
        <v>39556</v>
      </c>
      <c r="C12332" s="705" t="s">
        <v>39619</v>
      </c>
      <c r="D12332" s="776" t="s">
        <v>38669</v>
      </c>
      <c r="E12332" s="776" t="s">
        <v>38670</v>
      </c>
    </row>
    <row r="12333" spans="1:5" ht="21" customHeight="1" x14ac:dyDescent="0.3">
      <c r="A12333" s="696" t="s">
        <v>39555</v>
      </c>
      <c r="B12333" s="696" t="s">
        <v>39557</v>
      </c>
      <c r="C12333" s="705" t="s">
        <v>39619</v>
      </c>
      <c r="D12333" s="776" t="s">
        <v>38669</v>
      </c>
      <c r="E12333" s="776" t="s">
        <v>38670</v>
      </c>
    </row>
    <row r="12334" spans="1:5" ht="21" customHeight="1" x14ac:dyDescent="0.3">
      <c r="A12334" s="696" t="s">
        <v>39558</v>
      </c>
      <c r="B12334" s="696" t="s">
        <v>39559</v>
      </c>
      <c r="C12334" s="705" t="s">
        <v>39619</v>
      </c>
      <c r="D12334" s="776" t="s">
        <v>37952</v>
      </c>
      <c r="E12334" s="776" t="s">
        <v>837</v>
      </c>
    </row>
    <row r="12335" spans="1:5" ht="21" customHeight="1" x14ac:dyDescent="0.3">
      <c r="A12335" s="696" t="s">
        <v>39558</v>
      </c>
      <c r="B12335" s="696" t="s">
        <v>39560</v>
      </c>
      <c r="C12335" s="705" t="s">
        <v>39619</v>
      </c>
      <c r="D12335" s="776" t="s">
        <v>37952</v>
      </c>
      <c r="E12335" s="776" t="s">
        <v>837</v>
      </c>
    </row>
    <row r="12336" spans="1:5" ht="21" customHeight="1" x14ac:dyDescent="0.3">
      <c r="A12336" s="696" t="s">
        <v>39561</v>
      </c>
      <c r="B12336" s="696" t="s">
        <v>39562</v>
      </c>
      <c r="C12336" s="705" t="s">
        <v>39619</v>
      </c>
      <c r="D12336" s="776" t="s">
        <v>37474</v>
      </c>
      <c r="E12336" s="776" t="s">
        <v>36828</v>
      </c>
    </row>
    <row r="12337" spans="1:5" ht="21" customHeight="1" x14ac:dyDescent="0.3">
      <c r="A12337" s="696" t="s">
        <v>39561</v>
      </c>
      <c r="B12337" s="696" t="s">
        <v>39563</v>
      </c>
      <c r="C12337" s="705" t="s">
        <v>39619</v>
      </c>
      <c r="D12337" s="776" t="s">
        <v>37474</v>
      </c>
      <c r="E12337" s="776" t="s">
        <v>36828</v>
      </c>
    </row>
    <row r="12338" spans="1:5" ht="21" customHeight="1" x14ac:dyDescent="0.3">
      <c r="A12338" s="696" t="s">
        <v>39564</v>
      </c>
      <c r="B12338" s="696" t="s">
        <v>39565</v>
      </c>
      <c r="C12338" s="705" t="s">
        <v>39619</v>
      </c>
      <c r="D12338" s="776" t="s">
        <v>1273</v>
      </c>
      <c r="E12338" s="776" t="s">
        <v>37172</v>
      </c>
    </row>
    <row r="12339" spans="1:5" ht="21" customHeight="1" x14ac:dyDescent="0.3">
      <c r="A12339" s="696" t="s">
        <v>39564</v>
      </c>
      <c r="B12339" s="696" t="s">
        <v>39566</v>
      </c>
      <c r="C12339" s="705" t="s">
        <v>39619</v>
      </c>
      <c r="D12339" s="776" t="s">
        <v>1273</v>
      </c>
      <c r="E12339" s="776" t="s">
        <v>37172</v>
      </c>
    </row>
    <row r="12340" spans="1:5" ht="21" customHeight="1" x14ac:dyDescent="0.3">
      <c r="A12340" s="696" t="s">
        <v>39567</v>
      </c>
      <c r="B12340" s="696" t="s">
        <v>39568</v>
      </c>
      <c r="C12340" s="705" t="s">
        <v>39619</v>
      </c>
      <c r="D12340" s="776" t="s">
        <v>178</v>
      </c>
      <c r="E12340" s="776" t="s">
        <v>37172</v>
      </c>
    </row>
    <row r="12341" spans="1:5" ht="21" customHeight="1" x14ac:dyDescent="0.3">
      <c r="A12341" s="696" t="s">
        <v>39567</v>
      </c>
      <c r="B12341" s="696" t="s">
        <v>39569</v>
      </c>
      <c r="C12341" s="705" t="s">
        <v>39619</v>
      </c>
      <c r="D12341" s="776" t="s">
        <v>178</v>
      </c>
      <c r="E12341" s="776" t="s">
        <v>37172</v>
      </c>
    </row>
    <row r="12342" spans="1:5" ht="21" customHeight="1" x14ac:dyDescent="0.3">
      <c r="A12342" s="696" t="s">
        <v>39570</v>
      </c>
      <c r="B12342" s="696" t="s">
        <v>39571</v>
      </c>
      <c r="C12342" s="705" t="s">
        <v>39619</v>
      </c>
      <c r="D12342" s="776" t="s">
        <v>37949</v>
      </c>
      <c r="E12342" s="776" t="s">
        <v>35696</v>
      </c>
    </row>
    <row r="12343" spans="1:5" ht="21" customHeight="1" x14ac:dyDescent="0.3">
      <c r="A12343" s="696" t="s">
        <v>39570</v>
      </c>
      <c r="B12343" s="696" t="s">
        <v>39572</v>
      </c>
      <c r="C12343" s="705" t="s">
        <v>39619</v>
      </c>
      <c r="D12343" s="776" t="s">
        <v>37949</v>
      </c>
      <c r="E12343" s="776" t="s">
        <v>35696</v>
      </c>
    </row>
    <row r="12344" spans="1:5" ht="21" customHeight="1" x14ac:dyDescent="0.3">
      <c r="A12344" s="696" t="s">
        <v>39573</v>
      </c>
      <c r="B12344" s="696" t="s">
        <v>39574</v>
      </c>
      <c r="C12344" s="705" t="s">
        <v>39619</v>
      </c>
      <c r="D12344" s="776" t="s">
        <v>37943</v>
      </c>
      <c r="E12344" s="776" t="s">
        <v>35696</v>
      </c>
    </row>
    <row r="12345" spans="1:5" ht="21" customHeight="1" x14ac:dyDescent="0.3">
      <c r="A12345" s="696" t="s">
        <v>39573</v>
      </c>
      <c r="B12345" s="696" t="s">
        <v>39575</v>
      </c>
      <c r="C12345" s="705" t="s">
        <v>39619</v>
      </c>
      <c r="D12345" s="776" t="s">
        <v>37943</v>
      </c>
      <c r="E12345" s="776" t="s">
        <v>35696</v>
      </c>
    </row>
    <row r="12346" spans="1:5" ht="21" customHeight="1" x14ac:dyDescent="0.3">
      <c r="A12346" s="696" t="s">
        <v>39576</v>
      </c>
      <c r="B12346" s="696" t="s">
        <v>39577</v>
      </c>
      <c r="C12346" s="705" t="s">
        <v>39619</v>
      </c>
      <c r="D12346" s="776" t="s">
        <v>39578</v>
      </c>
      <c r="E12346" s="776" t="s">
        <v>35696</v>
      </c>
    </row>
    <row r="12347" spans="1:5" ht="21" customHeight="1" x14ac:dyDescent="0.3">
      <c r="A12347" s="696" t="s">
        <v>39576</v>
      </c>
      <c r="B12347" s="696" t="s">
        <v>39579</v>
      </c>
      <c r="C12347" s="705" t="s">
        <v>39619</v>
      </c>
      <c r="D12347" s="776" t="s">
        <v>39578</v>
      </c>
      <c r="E12347" s="776" t="s">
        <v>35696</v>
      </c>
    </row>
    <row r="12348" spans="1:5" ht="21" customHeight="1" x14ac:dyDescent="0.3">
      <c r="A12348" s="696" t="s">
        <v>39580</v>
      </c>
      <c r="B12348" s="696" t="s">
        <v>39581</v>
      </c>
      <c r="C12348" s="705" t="s">
        <v>39619</v>
      </c>
      <c r="D12348" s="776" t="s">
        <v>37945</v>
      </c>
      <c r="E12348" s="776" t="s">
        <v>35696</v>
      </c>
    </row>
    <row r="12349" spans="1:5" ht="21" customHeight="1" x14ac:dyDescent="0.3">
      <c r="A12349" s="696" t="s">
        <v>39580</v>
      </c>
      <c r="B12349" s="696" t="s">
        <v>39582</v>
      </c>
      <c r="C12349" s="705" t="s">
        <v>39619</v>
      </c>
      <c r="D12349" s="776" t="s">
        <v>37945</v>
      </c>
      <c r="E12349" s="776" t="s">
        <v>35696</v>
      </c>
    </row>
    <row r="12350" spans="1:5" ht="21" customHeight="1" x14ac:dyDescent="0.3">
      <c r="A12350" s="696" t="s">
        <v>39583</v>
      </c>
      <c r="B12350" s="696" t="s">
        <v>39584</v>
      </c>
      <c r="C12350" s="705" t="s">
        <v>39619</v>
      </c>
      <c r="D12350" s="776" t="s">
        <v>5667</v>
      </c>
      <c r="E12350" s="776" t="s">
        <v>2267</v>
      </c>
    </row>
    <row r="12351" spans="1:5" ht="21" customHeight="1" x14ac:dyDescent="0.3">
      <c r="A12351" s="696" t="s">
        <v>39583</v>
      </c>
      <c r="B12351" s="696" t="s">
        <v>39585</v>
      </c>
      <c r="C12351" s="705" t="s">
        <v>39619</v>
      </c>
      <c r="D12351" s="776" t="s">
        <v>5667</v>
      </c>
      <c r="E12351" s="776" t="s">
        <v>2267</v>
      </c>
    </row>
    <row r="12352" spans="1:5" ht="21" customHeight="1" x14ac:dyDescent="0.3">
      <c r="A12352" s="696" t="s">
        <v>39586</v>
      </c>
      <c r="B12352" s="696" t="s">
        <v>39587</v>
      </c>
      <c r="C12352" s="705" t="s">
        <v>39619</v>
      </c>
      <c r="D12352" s="776" t="s">
        <v>876</v>
      </c>
      <c r="E12352" s="776" t="s">
        <v>2267</v>
      </c>
    </row>
    <row r="12353" spans="1:5" ht="21" customHeight="1" x14ac:dyDescent="0.3">
      <c r="A12353" s="696" t="s">
        <v>39586</v>
      </c>
      <c r="B12353" s="696" t="s">
        <v>39588</v>
      </c>
      <c r="C12353" s="705" t="s">
        <v>39619</v>
      </c>
      <c r="D12353" s="776" t="s">
        <v>876</v>
      </c>
      <c r="E12353" s="776" t="s">
        <v>2267</v>
      </c>
    </row>
    <row r="12354" spans="1:5" ht="21" customHeight="1" x14ac:dyDescent="0.3">
      <c r="A12354" s="696" t="s">
        <v>39589</v>
      </c>
      <c r="B12354" s="696" t="s">
        <v>39590</v>
      </c>
      <c r="C12354" s="705" t="s">
        <v>39619</v>
      </c>
      <c r="D12354" s="776" t="s">
        <v>9106</v>
      </c>
      <c r="E12354" s="776" t="s">
        <v>2267</v>
      </c>
    </row>
    <row r="12355" spans="1:5" ht="21" customHeight="1" x14ac:dyDescent="0.3">
      <c r="A12355" s="696" t="s">
        <v>39589</v>
      </c>
      <c r="B12355" s="696" t="s">
        <v>39591</v>
      </c>
      <c r="C12355" s="705" t="s">
        <v>39619</v>
      </c>
      <c r="D12355" s="776" t="s">
        <v>9106</v>
      </c>
      <c r="E12355" s="776" t="s">
        <v>2267</v>
      </c>
    </row>
    <row r="12356" spans="1:5" ht="21" customHeight="1" x14ac:dyDescent="0.3">
      <c r="A12356" s="696" t="s">
        <v>39592</v>
      </c>
      <c r="B12356" s="696" t="s">
        <v>39593</v>
      </c>
      <c r="C12356" s="705" t="s">
        <v>39619</v>
      </c>
      <c r="D12356" s="776" t="s">
        <v>1277</v>
      </c>
      <c r="E12356" s="776" t="s">
        <v>2267</v>
      </c>
    </row>
    <row r="12357" spans="1:5" ht="21" customHeight="1" x14ac:dyDescent="0.3">
      <c r="A12357" s="696" t="s">
        <v>39592</v>
      </c>
      <c r="B12357" s="696" t="s">
        <v>39594</v>
      </c>
      <c r="C12357" s="705" t="s">
        <v>39619</v>
      </c>
      <c r="D12357" s="776" t="s">
        <v>1277</v>
      </c>
      <c r="E12357" s="776" t="s">
        <v>2267</v>
      </c>
    </row>
    <row r="12358" spans="1:5" ht="21" customHeight="1" x14ac:dyDescent="0.3">
      <c r="A12358" s="696" t="s">
        <v>39595</v>
      </c>
      <c r="B12358" s="696" t="s">
        <v>39596</v>
      </c>
      <c r="C12358" s="705" t="s">
        <v>39619</v>
      </c>
      <c r="D12358" s="776" t="s">
        <v>38461</v>
      </c>
      <c r="E12358" s="776" t="s">
        <v>38462</v>
      </c>
    </row>
    <row r="12359" spans="1:5" ht="21" customHeight="1" x14ac:dyDescent="0.3">
      <c r="A12359" s="696" t="s">
        <v>39595</v>
      </c>
      <c r="B12359" s="696" t="s">
        <v>39597</v>
      </c>
      <c r="C12359" s="705" t="s">
        <v>39619</v>
      </c>
      <c r="D12359" s="776" t="s">
        <v>38461</v>
      </c>
      <c r="E12359" s="776" t="s">
        <v>38462</v>
      </c>
    </row>
    <row r="12360" spans="1:5" ht="21" customHeight="1" x14ac:dyDescent="0.3">
      <c r="A12360" s="696" t="s">
        <v>39598</v>
      </c>
      <c r="B12360" s="696" t="s">
        <v>39599</v>
      </c>
      <c r="C12360" s="705" t="s">
        <v>39619</v>
      </c>
      <c r="D12360" s="776" t="s">
        <v>37969</v>
      </c>
      <c r="E12360" s="776" t="s">
        <v>37970</v>
      </c>
    </row>
    <row r="12361" spans="1:5" ht="21" customHeight="1" x14ac:dyDescent="0.3">
      <c r="A12361" s="696" t="s">
        <v>39598</v>
      </c>
      <c r="B12361" s="696" t="s">
        <v>39600</v>
      </c>
      <c r="C12361" s="705" t="s">
        <v>39619</v>
      </c>
      <c r="D12361" s="776" t="s">
        <v>37969</v>
      </c>
      <c r="E12361" s="776" t="s">
        <v>37970</v>
      </c>
    </row>
    <row r="12362" spans="1:5" ht="21" customHeight="1" x14ac:dyDescent="0.3">
      <c r="A12362" s="696" t="s">
        <v>39601</v>
      </c>
      <c r="B12362" s="696" t="s">
        <v>39602</v>
      </c>
      <c r="C12362" s="705" t="s">
        <v>39619</v>
      </c>
      <c r="D12362" s="776" t="s">
        <v>37863</v>
      </c>
      <c r="E12362" s="776" t="s">
        <v>37532</v>
      </c>
    </row>
    <row r="12363" spans="1:5" ht="21" customHeight="1" x14ac:dyDescent="0.3">
      <c r="A12363" s="696" t="s">
        <v>39601</v>
      </c>
      <c r="B12363" s="696" t="s">
        <v>39603</v>
      </c>
      <c r="C12363" s="705" t="s">
        <v>39619</v>
      </c>
      <c r="D12363" s="776" t="s">
        <v>37863</v>
      </c>
      <c r="E12363" s="776" t="s">
        <v>37532</v>
      </c>
    </row>
  </sheetData>
  <dataConsolidate/>
  <conditionalFormatting sqref="B12313">
    <cfRule type="duplicateValues" dxfId="38" priority="38"/>
  </conditionalFormatting>
  <conditionalFormatting sqref="B12314">
    <cfRule type="duplicateValues" dxfId="37" priority="37"/>
  </conditionalFormatting>
  <conditionalFormatting sqref="B12315">
    <cfRule type="duplicateValues" dxfId="36" priority="36"/>
  </conditionalFormatting>
  <conditionalFormatting sqref="B12316">
    <cfRule type="duplicateValues" dxfId="35" priority="35"/>
  </conditionalFormatting>
  <conditionalFormatting sqref="B12321">
    <cfRule type="duplicateValues" dxfId="34" priority="34"/>
  </conditionalFormatting>
  <conditionalFormatting sqref="B12322">
    <cfRule type="duplicateValues" dxfId="33" priority="33"/>
  </conditionalFormatting>
  <conditionalFormatting sqref="B12323">
    <cfRule type="duplicateValues" dxfId="32" priority="32"/>
  </conditionalFormatting>
  <conditionalFormatting sqref="B12324">
    <cfRule type="duplicateValues" dxfId="31" priority="31"/>
  </conditionalFormatting>
  <conditionalFormatting sqref="B12325">
    <cfRule type="duplicateValues" dxfId="30" priority="30"/>
  </conditionalFormatting>
  <conditionalFormatting sqref="B12326">
    <cfRule type="duplicateValues" dxfId="29" priority="29"/>
  </conditionalFormatting>
  <conditionalFormatting sqref="B12327">
    <cfRule type="duplicateValues" dxfId="28" priority="28"/>
  </conditionalFormatting>
  <conditionalFormatting sqref="B12328">
    <cfRule type="duplicateValues" dxfId="27" priority="27"/>
  </conditionalFormatting>
  <conditionalFormatting sqref="B12329">
    <cfRule type="duplicateValues" dxfId="26" priority="26"/>
  </conditionalFormatting>
  <conditionalFormatting sqref="B12330">
    <cfRule type="duplicateValues" dxfId="25" priority="25"/>
  </conditionalFormatting>
  <conditionalFormatting sqref="B12331">
    <cfRule type="duplicateValues" dxfId="24" priority="24"/>
  </conditionalFormatting>
  <conditionalFormatting sqref="B12332">
    <cfRule type="duplicateValues" dxfId="23" priority="23"/>
  </conditionalFormatting>
  <conditionalFormatting sqref="B12335">
    <cfRule type="duplicateValues" dxfId="22" priority="22"/>
  </conditionalFormatting>
  <conditionalFormatting sqref="B12336">
    <cfRule type="duplicateValues" dxfId="21" priority="21"/>
  </conditionalFormatting>
  <conditionalFormatting sqref="B12337">
    <cfRule type="duplicateValues" dxfId="20" priority="20"/>
  </conditionalFormatting>
  <conditionalFormatting sqref="B12338">
    <cfRule type="duplicateValues" dxfId="19" priority="19"/>
  </conditionalFormatting>
  <conditionalFormatting sqref="B12339">
    <cfRule type="duplicateValues" dxfId="18" priority="18"/>
  </conditionalFormatting>
  <conditionalFormatting sqref="B12340">
    <cfRule type="duplicateValues" dxfId="17" priority="17"/>
  </conditionalFormatting>
  <conditionalFormatting sqref="B12341">
    <cfRule type="duplicateValues" dxfId="16" priority="16"/>
  </conditionalFormatting>
  <conditionalFormatting sqref="B12342">
    <cfRule type="duplicateValues" dxfId="15" priority="15"/>
  </conditionalFormatting>
  <conditionalFormatting sqref="B12343">
    <cfRule type="duplicateValues" dxfId="14" priority="14"/>
  </conditionalFormatting>
  <conditionalFormatting sqref="B12344">
    <cfRule type="duplicateValues" dxfId="13" priority="13"/>
  </conditionalFormatting>
  <conditionalFormatting sqref="B12345">
    <cfRule type="duplicateValues" dxfId="12" priority="12"/>
  </conditionalFormatting>
  <conditionalFormatting sqref="B12346">
    <cfRule type="duplicateValues" dxfId="11" priority="11"/>
  </conditionalFormatting>
  <conditionalFormatting sqref="B12347">
    <cfRule type="duplicateValues" dxfId="10" priority="10"/>
  </conditionalFormatting>
  <conditionalFormatting sqref="B12348">
    <cfRule type="duplicateValues" dxfId="9" priority="9"/>
  </conditionalFormatting>
  <conditionalFormatting sqref="B12349">
    <cfRule type="duplicateValues" dxfId="8" priority="8"/>
  </conditionalFormatting>
  <conditionalFormatting sqref="B12350">
    <cfRule type="duplicateValues" dxfId="7" priority="7"/>
  </conditionalFormatting>
  <conditionalFormatting sqref="B12357">
    <cfRule type="duplicateValues" dxfId="6" priority="6"/>
  </conditionalFormatting>
  <conditionalFormatting sqref="B12358">
    <cfRule type="duplicateValues" dxfId="5" priority="5"/>
  </conditionalFormatting>
  <conditionalFormatting sqref="B12359">
    <cfRule type="duplicateValues" dxfId="4" priority="4"/>
  </conditionalFormatting>
  <conditionalFormatting sqref="B12360">
    <cfRule type="duplicateValues" dxfId="3" priority="3"/>
  </conditionalFormatting>
  <conditionalFormatting sqref="B12361">
    <cfRule type="duplicateValues" dxfId="2" priority="2"/>
  </conditionalFormatting>
  <conditionalFormatting sqref="B12317:B12320 B12333:B12334 B12351:B12356 B12362:B12363 B7749:B12312">
    <cfRule type="duplicateValues" dxfId="1" priority="39"/>
  </conditionalFormatting>
  <conditionalFormatting sqref="A7749:A12363">
    <cfRule type="duplicateValues" dxfId="0" priority="42"/>
  </conditionalFormatting>
  <hyperlinks>
    <hyperlink ref="E8742" r:id="rId1" display="chizaramadueke@icloud.com" xr:uid="{927C10A9-07E9-4692-99E2-3E9AE53158AE}"/>
    <hyperlink ref="E8743" r:id="rId2" display="chizaramadueke@icloud.com" xr:uid="{F818A8CC-BA18-4E7D-8D5E-D0FDA89889D7}"/>
  </hyperlinks>
  <pageMargins left="0.7" right="0.7" top="0.75" bottom="0.75" header="0.3" footer="0.3"/>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D800-5676-4587-A7B4-BC4277D027FA}">
  <sheetPr>
    <tabColor rgb="FFFF0000"/>
  </sheetPr>
  <dimension ref="A1:U14"/>
  <sheetViews>
    <sheetView workbookViewId="0"/>
  </sheetViews>
  <sheetFormatPr defaultRowHeight="14.4" x14ac:dyDescent="0.3"/>
  <cols>
    <col min="1" max="13" width="13.88671875" customWidth="1"/>
    <col min="14" max="14" width="12.88671875" customWidth="1"/>
    <col min="16" max="16" width="16" customWidth="1"/>
    <col min="17" max="18" width="42.5546875" customWidth="1"/>
    <col min="19" max="19" width="35.88671875" customWidth="1"/>
    <col min="20" max="20" width="22" customWidth="1"/>
    <col min="21" max="21" width="30.33203125" customWidth="1"/>
  </cols>
  <sheetData>
    <row r="1" spans="1:21" s="6" customFormat="1" ht="108.75" customHeight="1" x14ac:dyDescent="0.3">
      <c r="A1" s="7" t="s">
        <v>19212</v>
      </c>
      <c r="B1" s="11" t="s">
        <v>19213</v>
      </c>
      <c r="C1" s="11" t="s">
        <v>19214</v>
      </c>
      <c r="D1" s="12" t="s">
        <v>9</v>
      </c>
      <c r="E1" s="1" t="s">
        <v>11640</v>
      </c>
      <c r="F1" s="4" t="s">
        <v>19215</v>
      </c>
      <c r="G1" s="1" t="s">
        <v>19216</v>
      </c>
      <c r="H1" s="1" t="s">
        <v>27</v>
      </c>
      <c r="I1" s="1" t="s">
        <v>19217</v>
      </c>
      <c r="J1" s="1" t="s">
        <v>31</v>
      </c>
      <c r="K1" s="1" t="s">
        <v>32</v>
      </c>
      <c r="L1" s="1" t="s">
        <v>33</v>
      </c>
      <c r="M1" s="1" t="s">
        <v>34</v>
      </c>
      <c r="N1" s="11" t="s">
        <v>19218</v>
      </c>
      <c r="O1" s="12" t="s">
        <v>19219</v>
      </c>
      <c r="P1" s="14" t="s">
        <v>19220</v>
      </c>
      <c r="Q1" s="14" t="s">
        <v>19221</v>
      </c>
      <c r="R1" s="14" t="s">
        <v>19222</v>
      </c>
      <c r="S1" s="16" t="s">
        <v>19223</v>
      </c>
      <c r="T1" s="16" t="s">
        <v>19224</v>
      </c>
      <c r="U1" s="16" t="s">
        <v>19225</v>
      </c>
    </row>
    <row r="2" spans="1:21" s="6" customFormat="1" ht="117.75" customHeight="1" x14ac:dyDescent="0.3">
      <c r="A2" s="8"/>
      <c r="B2" s="13" t="s">
        <v>9504</v>
      </c>
      <c r="C2" s="9" t="s">
        <v>19226</v>
      </c>
      <c r="D2" s="10"/>
      <c r="E2" s="10"/>
      <c r="F2" s="15"/>
      <c r="G2" s="10"/>
      <c r="H2" s="10"/>
      <c r="I2" s="10"/>
      <c r="J2" s="10"/>
      <c r="K2" s="10"/>
      <c r="L2" s="10"/>
      <c r="M2" s="10"/>
      <c r="N2" s="10"/>
      <c r="O2" s="10"/>
      <c r="P2" s="10"/>
      <c r="Q2" s="10" t="s">
        <v>19227</v>
      </c>
      <c r="R2" s="10"/>
      <c r="S2" s="10" t="s">
        <v>51</v>
      </c>
      <c r="T2" s="10" t="s">
        <v>51</v>
      </c>
      <c r="U2" s="10"/>
    </row>
    <row r="7" spans="1:21" x14ac:dyDescent="0.3">
      <c r="A7" s="2"/>
      <c r="B7" s="2"/>
    </row>
    <row r="8" spans="1:21" x14ac:dyDescent="0.3">
      <c r="A8" s="17"/>
      <c r="B8" s="2"/>
    </row>
    <row r="9" spans="1:21" x14ac:dyDescent="0.3">
      <c r="A9" s="784"/>
      <c r="B9" s="2"/>
    </row>
    <row r="10" spans="1:21" x14ac:dyDescent="0.3">
      <c r="A10" s="784"/>
      <c r="B10" s="2"/>
    </row>
    <row r="11" spans="1:21" x14ac:dyDescent="0.3">
      <c r="A11" s="784"/>
      <c r="B11" s="2"/>
    </row>
    <row r="12" spans="1:21" x14ac:dyDescent="0.3">
      <c r="A12" s="784"/>
      <c r="B12" s="2"/>
    </row>
    <row r="13" spans="1:21" x14ac:dyDescent="0.3">
      <c r="A13" s="784"/>
      <c r="B13" s="2"/>
    </row>
    <row r="14" spans="1:21" x14ac:dyDescent="0.3">
      <c r="A14" s="784"/>
      <c r="B14" s="2"/>
    </row>
  </sheetData>
  <mergeCells count="3">
    <mergeCell ref="A9:A10"/>
    <mergeCell ref="A11:A12"/>
    <mergeCell ref="A13:A14"/>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6D28F721-ADD9-423D-BE10-7D3EA1E987FC}">
          <x14:formula1>
            <xm:f>#REF!</xm:f>
          </x14:formula1>
          <xm:sqref>S2:T2</xm:sqref>
        </x14:dataValidation>
        <x14:dataValidation type="list" allowBlank="1" showInputMessage="1" showErrorMessage="1" xr:uid="{FBB5D52C-9F62-4A38-B538-E589A3C86B0F}">
          <x14:formula1>
            <xm:f>#REF!</xm:f>
          </x14:formula1>
          <xm:sqref>F2</xm:sqref>
        </x14:dataValidation>
        <x14:dataValidation type="list" allowBlank="1" showInputMessage="1" showErrorMessage="1" xr:uid="{36F9A796-0485-4D2A-90FF-DC8A89C180E8}">
          <x14:formula1>
            <xm:f>#REF!</xm:f>
          </x14:formula1>
          <xm:sqref>O2</xm:sqref>
        </x14:dataValidation>
        <x14:dataValidation type="list" allowBlank="1" showInputMessage="1" showErrorMessage="1" xr:uid="{646DCFCA-66DA-4AF3-9B51-4B44E5E90F2B}">
          <x14:formula1>
            <xm:f>#REF!</xm:f>
          </x14:formula1>
          <xm:sqref>D2</xm:sqref>
        </x14:dataValidation>
        <x14:dataValidation type="list" allowBlank="1" showInputMessage="1" showErrorMessage="1" xr:uid="{22C6D865-206D-455B-B8D3-D67D2CD2E230}">
          <x14:formula1>
            <xm:f>#REF!</xm:f>
          </x14:formula1>
          <xm:sqref>I2</xm:sqref>
        </x14:dataValidation>
        <x14:dataValidation type="list" allowBlank="1" showInputMessage="1" showErrorMessage="1" xr:uid="{DD612168-4CB7-4BD5-9026-317CAB0FD0FE}">
          <x14:formula1>
            <xm:f>#REF!</xm:f>
          </x14:formula1>
          <xm:sqref>G2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56B9-1344-4462-AF4A-0D8B8FD822FB}">
  <dimension ref="A1:D2362"/>
  <sheetViews>
    <sheetView workbookViewId="0"/>
  </sheetViews>
  <sheetFormatPr defaultRowHeight="14.4" x14ac:dyDescent="0.3"/>
  <cols>
    <col min="1" max="1" width="68.88671875" customWidth="1"/>
    <col min="2" max="2" width="99.6640625" customWidth="1"/>
    <col min="3" max="3" width="68.88671875" customWidth="1"/>
    <col min="4" max="4" width="47.109375" customWidth="1"/>
  </cols>
  <sheetData>
    <row r="1" spans="1:4" x14ac:dyDescent="0.3">
      <c r="A1" t="s">
        <v>19228</v>
      </c>
      <c r="B1" t="s">
        <v>19229</v>
      </c>
      <c r="C1" t="s">
        <v>19230</v>
      </c>
      <c r="D1" t="s">
        <v>19231</v>
      </c>
    </row>
    <row r="2" spans="1:4" x14ac:dyDescent="0.3">
      <c r="A2" t="s">
        <v>19232</v>
      </c>
      <c r="B2" t="s">
        <v>19233</v>
      </c>
      <c r="C2" t="s">
        <v>19234</v>
      </c>
      <c r="D2" t="s">
        <v>19235</v>
      </c>
    </row>
    <row r="3" spans="1:4" x14ac:dyDescent="0.3">
      <c r="A3" t="s">
        <v>19236</v>
      </c>
      <c r="B3" t="s">
        <v>19237</v>
      </c>
      <c r="C3" t="s">
        <v>19238</v>
      </c>
      <c r="D3" t="s">
        <v>19239</v>
      </c>
    </row>
    <row r="4" spans="1:4" x14ac:dyDescent="0.3">
      <c r="A4" t="s">
        <v>19240</v>
      </c>
      <c r="B4" t="s">
        <v>19241</v>
      </c>
      <c r="C4" t="s">
        <v>19242</v>
      </c>
      <c r="D4" t="s">
        <v>19243</v>
      </c>
    </row>
    <row r="5" spans="1:4" x14ac:dyDescent="0.3">
      <c r="A5" t="s">
        <v>19244</v>
      </c>
      <c r="B5" t="s">
        <v>19245</v>
      </c>
      <c r="C5" t="s">
        <v>19246</v>
      </c>
      <c r="D5" t="s">
        <v>19247</v>
      </c>
    </row>
    <row r="6" spans="1:4" x14ac:dyDescent="0.3">
      <c r="A6" t="s">
        <v>19248</v>
      </c>
      <c r="B6" t="s">
        <v>19249</v>
      </c>
      <c r="C6" t="s">
        <v>19250</v>
      </c>
      <c r="D6" t="s">
        <v>19251</v>
      </c>
    </row>
    <row r="7" spans="1:4" x14ac:dyDescent="0.3">
      <c r="A7" t="s">
        <v>19252</v>
      </c>
      <c r="B7" t="s">
        <v>19253</v>
      </c>
      <c r="C7" t="s">
        <v>19254</v>
      </c>
      <c r="D7" t="s">
        <v>19255</v>
      </c>
    </row>
    <row r="8" spans="1:4" x14ac:dyDescent="0.3">
      <c r="A8" t="s">
        <v>19256</v>
      </c>
      <c r="B8" t="s">
        <v>19257</v>
      </c>
      <c r="C8" t="s">
        <v>19258</v>
      </c>
      <c r="D8" t="s">
        <v>19259</v>
      </c>
    </row>
    <row r="9" spans="1:4" x14ac:dyDescent="0.3">
      <c r="A9" t="s">
        <v>19260</v>
      </c>
      <c r="B9" t="s">
        <v>19261</v>
      </c>
      <c r="C9" t="s">
        <v>19262</v>
      </c>
      <c r="D9" t="s">
        <v>19263</v>
      </c>
    </row>
    <row r="10" spans="1:4" x14ac:dyDescent="0.3">
      <c r="A10" t="s">
        <v>19264</v>
      </c>
      <c r="B10" t="s">
        <v>19265</v>
      </c>
      <c r="C10" t="s">
        <v>19266</v>
      </c>
      <c r="D10" t="s">
        <v>19267</v>
      </c>
    </row>
    <row r="11" spans="1:4" x14ac:dyDescent="0.3">
      <c r="A11" t="s">
        <v>19268</v>
      </c>
      <c r="B11" t="s">
        <v>19269</v>
      </c>
      <c r="C11" t="s">
        <v>19270</v>
      </c>
      <c r="D11" t="s">
        <v>19271</v>
      </c>
    </row>
    <row r="12" spans="1:4" x14ac:dyDescent="0.3">
      <c r="A12" t="s">
        <v>19272</v>
      </c>
      <c r="B12" t="s">
        <v>19273</v>
      </c>
      <c r="C12" t="s">
        <v>19274</v>
      </c>
      <c r="D12" t="s">
        <v>19275</v>
      </c>
    </row>
    <row r="13" spans="1:4" x14ac:dyDescent="0.3">
      <c r="A13" t="s">
        <v>19276</v>
      </c>
      <c r="B13" t="s">
        <v>19277</v>
      </c>
      <c r="C13" t="s">
        <v>19278</v>
      </c>
      <c r="D13" t="s">
        <v>19279</v>
      </c>
    </row>
    <row r="14" spans="1:4" x14ac:dyDescent="0.3">
      <c r="A14" t="s">
        <v>19280</v>
      </c>
      <c r="B14" t="s">
        <v>19281</v>
      </c>
      <c r="C14" t="s">
        <v>19282</v>
      </c>
      <c r="D14" t="s">
        <v>19283</v>
      </c>
    </row>
    <row r="15" spans="1:4" x14ac:dyDescent="0.3">
      <c r="A15" t="s">
        <v>19284</v>
      </c>
      <c r="B15" t="s">
        <v>19285</v>
      </c>
      <c r="C15" t="s">
        <v>19286</v>
      </c>
      <c r="D15" t="s">
        <v>19287</v>
      </c>
    </row>
    <row r="16" spans="1:4" x14ac:dyDescent="0.3">
      <c r="A16" t="s">
        <v>19288</v>
      </c>
      <c r="B16" t="s">
        <v>19289</v>
      </c>
      <c r="C16" t="s">
        <v>19290</v>
      </c>
      <c r="D16" t="s">
        <v>19291</v>
      </c>
    </row>
    <row r="17" spans="1:4" x14ac:dyDescent="0.3">
      <c r="A17" t="s">
        <v>19292</v>
      </c>
      <c r="B17" t="s">
        <v>19293</v>
      </c>
      <c r="C17" t="s">
        <v>19294</v>
      </c>
      <c r="D17" t="s">
        <v>19295</v>
      </c>
    </row>
    <row r="18" spans="1:4" x14ac:dyDescent="0.3">
      <c r="A18" t="s">
        <v>19296</v>
      </c>
      <c r="B18" t="s">
        <v>19297</v>
      </c>
      <c r="C18" t="s">
        <v>19298</v>
      </c>
      <c r="D18" t="s">
        <v>19299</v>
      </c>
    </row>
    <row r="19" spans="1:4" x14ac:dyDescent="0.3">
      <c r="A19" t="s">
        <v>19300</v>
      </c>
      <c r="B19" t="s">
        <v>19301</v>
      </c>
      <c r="C19" t="s">
        <v>19302</v>
      </c>
      <c r="D19" t="s">
        <v>19303</v>
      </c>
    </row>
    <row r="20" spans="1:4" x14ac:dyDescent="0.3">
      <c r="A20" t="s">
        <v>19304</v>
      </c>
      <c r="B20" t="s">
        <v>19305</v>
      </c>
      <c r="C20" t="s">
        <v>19306</v>
      </c>
      <c r="D20" t="s">
        <v>19307</v>
      </c>
    </row>
    <row r="21" spans="1:4" x14ac:dyDescent="0.3">
      <c r="A21" t="s">
        <v>19308</v>
      </c>
      <c r="B21" t="s">
        <v>19309</v>
      </c>
      <c r="C21" t="s">
        <v>19310</v>
      </c>
      <c r="D21" t="s">
        <v>19311</v>
      </c>
    </row>
    <row r="22" spans="1:4" x14ac:dyDescent="0.3">
      <c r="A22" t="s">
        <v>19312</v>
      </c>
      <c r="B22" t="s">
        <v>19313</v>
      </c>
      <c r="C22" t="s">
        <v>19314</v>
      </c>
      <c r="D22" t="s">
        <v>19315</v>
      </c>
    </row>
    <row r="23" spans="1:4" x14ac:dyDescent="0.3">
      <c r="A23" t="s">
        <v>19316</v>
      </c>
      <c r="B23" t="s">
        <v>19317</v>
      </c>
      <c r="C23" t="s">
        <v>19318</v>
      </c>
      <c r="D23" t="s">
        <v>19319</v>
      </c>
    </row>
    <row r="24" spans="1:4" x14ac:dyDescent="0.3">
      <c r="A24" t="s">
        <v>19320</v>
      </c>
      <c r="B24" t="s">
        <v>19321</v>
      </c>
      <c r="C24" t="s">
        <v>19322</v>
      </c>
      <c r="D24" t="s">
        <v>19323</v>
      </c>
    </row>
    <row r="25" spans="1:4" x14ac:dyDescent="0.3">
      <c r="A25" t="s">
        <v>19324</v>
      </c>
      <c r="B25" t="s">
        <v>19325</v>
      </c>
      <c r="C25" t="s">
        <v>19326</v>
      </c>
      <c r="D25" t="s">
        <v>19327</v>
      </c>
    </row>
    <row r="26" spans="1:4" x14ac:dyDescent="0.3">
      <c r="A26" t="s">
        <v>19328</v>
      </c>
      <c r="B26" t="s">
        <v>19329</v>
      </c>
      <c r="C26" t="s">
        <v>19330</v>
      </c>
      <c r="D26" t="s">
        <v>19331</v>
      </c>
    </row>
    <row r="27" spans="1:4" x14ac:dyDescent="0.3">
      <c r="A27" t="s">
        <v>19332</v>
      </c>
      <c r="B27" t="s">
        <v>19333</v>
      </c>
      <c r="C27" t="s">
        <v>19334</v>
      </c>
      <c r="D27" t="s">
        <v>19335</v>
      </c>
    </row>
    <row r="28" spans="1:4" x14ac:dyDescent="0.3">
      <c r="A28" t="s">
        <v>19336</v>
      </c>
      <c r="B28" t="s">
        <v>19337</v>
      </c>
      <c r="C28" t="s">
        <v>19338</v>
      </c>
      <c r="D28" t="s">
        <v>19339</v>
      </c>
    </row>
    <row r="29" spans="1:4" x14ac:dyDescent="0.3">
      <c r="A29" t="s">
        <v>19340</v>
      </c>
      <c r="B29" t="s">
        <v>19341</v>
      </c>
      <c r="C29" t="s">
        <v>19342</v>
      </c>
      <c r="D29" t="s">
        <v>19343</v>
      </c>
    </row>
    <row r="30" spans="1:4" x14ac:dyDescent="0.3">
      <c r="A30" t="s">
        <v>19344</v>
      </c>
      <c r="B30" t="s">
        <v>19345</v>
      </c>
      <c r="C30" t="s">
        <v>19346</v>
      </c>
      <c r="D30" t="s">
        <v>19347</v>
      </c>
    </row>
    <row r="31" spans="1:4" x14ac:dyDescent="0.3">
      <c r="A31" t="s">
        <v>19348</v>
      </c>
      <c r="B31" t="s">
        <v>19349</v>
      </c>
      <c r="C31" t="s">
        <v>19350</v>
      </c>
      <c r="D31" t="s">
        <v>19351</v>
      </c>
    </row>
    <row r="32" spans="1:4" x14ac:dyDescent="0.3">
      <c r="A32" t="s">
        <v>19352</v>
      </c>
      <c r="B32" t="s">
        <v>19353</v>
      </c>
      <c r="C32" t="s">
        <v>19354</v>
      </c>
      <c r="D32" t="s">
        <v>19355</v>
      </c>
    </row>
    <row r="33" spans="1:4" x14ac:dyDescent="0.3">
      <c r="A33" t="s">
        <v>19356</v>
      </c>
      <c r="B33" t="s">
        <v>19357</v>
      </c>
      <c r="C33" t="s">
        <v>19358</v>
      </c>
      <c r="D33" t="s">
        <v>19359</v>
      </c>
    </row>
    <row r="34" spans="1:4" x14ac:dyDescent="0.3">
      <c r="A34" t="s">
        <v>19360</v>
      </c>
      <c r="B34" t="s">
        <v>19361</v>
      </c>
      <c r="C34" t="s">
        <v>19362</v>
      </c>
      <c r="D34" t="s">
        <v>19363</v>
      </c>
    </row>
    <row r="35" spans="1:4" x14ac:dyDescent="0.3">
      <c r="A35" t="s">
        <v>19364</v>
      </c>
      <c r="B35" t="s">
        <v>19365</v>
      </c>
      <c r="C35" t="s">
        <v>19366</v>
      </c>
      <c r="D35" t="s">
        <v>19367</v>
      </c>
    </row>
    <row r="36" spans="1:4" x14ac:dyDescent="0.3">
      <c r="A36" t="s">
        <v>19368</v>
      </c>
      <c r="B36" t="s">
        <v>19369</v>
      </c>
      <c r="C36" t="s">
        <v>19370</v>
      </c>
      <c r="D36" t="s">
        <v>19371</v>
      </c>
    </row>
    <row r="37" spans="1:4" x14ac:dyDescent="0.3">
      <c r="A37" t="s">
        <v>19372</v>
      </c>
      <c r="B37" t="s">
        <v>19373</v>
      </c>
      <c r="C37" t="s">
        <v>19374</v>
      </c>
      <c r="D37" t="s">
        <v>19375</v>
      </c>
    </row>
    <row r="38" spans="1:4" x14ac:dyDescent="0.3">
      <c r="A38" t="s">
        <v>19376</v>
      </c>
      <c r="B38" t="s">
        <v>19377</v>
      </c>
      <c r="C38" t="s">
        <v>19378</v>
      </c>
      <c r="D38" t="s">
        <v>19379</v>
      </c>
    </row>
    <row r="39" spans="1:4" x14ac:dyDescent="0.3">
      <c r="A39" t="s">
        <v>19380</v>
      </c>
      <c r="B39" t="s">
        <v>19381</v>
      </c>
      <c r="C39" t="s">
        <v>19382</v>
      </c>
      <c r="D39" t="s">
        <v>19383</v>
      </c>
    </row>
    <row r="40" spans="1:4" x14ac:dyDescent="0.3">
      <c r="A40" t="s">
        <v>19384</v>
      </c>
      <c r="B40" t="s">
        <v>19385</v>
      </c>
      <c r="C40" t="s">
        <v>19386</v>
      </c>
      <c r="D40" t="s">
        <v>19387</v>
      </c>
    </row>
    <row r="41" spans="1:4" x14ac:dyDescent="0.3">
      <c r="A41" t="s">
        <v>19388</v>
      </c>
      <c r="B41" t="s">
        <v>19389</v>
      </c>
      <c r="C41" t="s">
        <v>19390</v>
      </c>
      <c r="D41" t="s">
        <v>19391</v>
      </c>
    </row>
    <row r="42" spans="1:4" x14ac:dyDescent="0.3">
      <c r="A42" t="s">
        <v>19392</v>
      </c>
      <c r="B42" t="s">
        <v>19393</v>
      </c>
      <c r="C42" t="s">
        <v>19394</v>
      </c>
      <c r="D42" t="s">
        <v>19395</v>
      </c>
    </row>
    <row r="43" spans="1:4" x14ac:dyDescent="0.3">
      <c r="A43" t="s">
        <v>19396</v>
      </c>
      <c r="B43" t="s">
        <v>19397</v>
      </c>
      <c r="C43" t="s">
        <v>19398</v>
      </c>
      <c r="D43" t="s">
        <v>19399</v>
      </c>
    </row>
    <row r="44" spans="1:4" x14ac:dyDescent="0.3">
      <c r="A44" t="s">
        <v>19400</v>
      </c>
      <c r="B44" t="s">
        <v>19401</v>
      </c>
      <c r="C44" t="s">
        <v>19402</v>
      </c>
      <c r="D44" t="s">
        <v>19403</v>
      </c>
    </row>
    <row r="45" spans="1:4" x14ac:dyDescent="0.3">
      <c r="A45" t="s">
        <v>19404</v>
      </c>
      <c r="B45" t="s">
        <v>19405</v>
      </c>
      <c r="C45" t="s">
        <v>19406</v>
      </c>
      <c r="D45" t="s">
        <v>19407</v>
      </c>
    </row>
    <row r="46" spans="1:4" x14ac:dyDescent="0.3">
      <c r="A46" t="s">
        <v>19408</v>
      </c>
      <c r="B46" t="s">
        <v>19409</v>
      </c>
      <c r="C46" t="s">
        <v>19410</v>
      </c>
      <c r="D46" t="s">
        <v>19411</v>
      </c>
    </row>
    <row r="47" spans="1:4" x14ac:dyDescent="0.3">
      <c r="A47" t="s">
        <v>19412</v>
      </c>
      <c r="B47" t="s">
        <v>19413</v>
      </c>
      <c r="C47" t="s">
        <v>19414</v>
      </c>
      <c r="D47" t="s">
        <v>19415</v>
      </c>
    </row>
    <row r="48" spans="1:4" x14ac:dyDescent="0.3">
      <c r="A48" t="s">
        <v>19416</v>
      </c>
      <c r="B48" t="s">
        <v>19417</v>
      </c>
      <c r="C48" t="s">
        <v>19418</v>
      </c>
      <c r="D48" t="s">
        <v>19419</v>
      </c>
    </row>
    <row r="49" spans="1:4" x14ac:dyDescent="0.3">
      <c r="A49" t="s">
        <v>19420</v>
      </c>
      <c r="B49" t="s">
        <v>19421</v>
      </c>
      <c r="C49" t="s">
        <v>19422</v>
      </c>
      <c r="D49" t="s">
        <v>19423</v>
      </c>
    </row>
    <row r="50" spans="1:4" x14ac:dyDescent="0.3">
      <c r="A50" t="s">
        <v>19424</v>
      </c>
      <c r="B50" t="s">
        <v>19425</v>
      </c>
      <c r="C50" t="s">
        <v>19426</v>
      </c>
      <c r="D50" t="s">
        <v>19427</v>
      </c>
    </row>
    <row r="51" spans="1:4" x14ac:dyDescent="0.3">
      <c r="A51" t="s">
        <v>19428</v>
      </c>
      <c r="B51" t="s">
        <v>19429</v>
      </c>
      <c r="C51" t="s">
        <v>19430</v>
      </c>
      <c r="D51" t="s">
        <v>19431</v>
      </c>
    </row>
    <row r="52" spans="1:4" x14ac:dyDescent="0.3">
      <c r="A52" t="s">
        <v>19432</v>
      </c>
      <c r="B52" t="s">
        <v>19433</v>
      </c>
      <c r="C52" t="s">
        <v>19434</v>
      </c>
      <c r="D52" t="s">
        <v>19435</v>
      </c>
    </row>
    <row r="53" spans="1:4" x14ac:dyDescent="0.3">
      <c r="A53" t="s">
        <v>19436</v>
      </c>
      <c r="B53" t="s">
        <v>19437</v>
      </c>
      <c r="C53" t="s">
        <v>19438</v>
      </c>
      <c r="D53" t="s">
        <v>19439</v>
      </c>
    </row>
    <row r="54" spans="1:4" x14ac:dyDescent="0.3">
      <c r="A54" t="s">
        <v>19440</v>
      </c>
      <c r="B54" t="s">
        <v>19441</v>
      </c>
      <c r="C54" t="s">
        <v>19442</v>
      </c>
      <c r="D54" t="s">
        <v>19443</v>
      </c>
    </row>
    <row r="55" spans="1:4" x14ac:dyDescent="0.3">
      <c r="A55" t="s">
        <v>19444</v>
      </c>
      <c r="B55" t="s">
        <v>19445</v>
      </c>
      <c r="C55" t="s">
        <v>19446</v>
      </c>
      <c r="D55" t="s">
        <v>19447</v>
      </c>
    </row>
    <row r="56" spans="1:4" x14ac:dyDescent="0.3">
      <c r="A56" t="s">
        <v>19448</v>
      </c>
      <c r="B56" t="s">
        <v>19449</v>
      </c>
      <c r="C56" t="s">
        <v>19450</v>
      </c>
      <c r="D56" t="s">
        <v>19451</v>
      </c>
    </row>
    <row r="57" spans="1:4" x14ac:dyDescent="0.3">
      <c r="A57" t="s">
        <v>19452</v>
      </c>
      <c r="B57" t="s">
        <v>19453</v>
      </c>
      <c r="C57" t="s">
        <v>19454</v>
      </c>
      <c r="D57" t="s">
        <v>19455</v>
      </c>
    </row>
    <row r="58" spans="1:4" x14ac:dyDescent="0.3">
      <c r="A58" t="s">
        <v>19456</v>
      </c>
      <c r="B58" t="s">
        <v>19457</v>
      </c>
      <c r="C58" t="s">
        <v>19458</v>
      </c>
      <c r="D58" t="s">
        <v>19459</v>
      </c>
    </row>
    <row r="59" spans="1:4" x14ac:dyDescent="0.3">
      <c r="A59" t="s">
        <v>19460</v>
      </c>
      <c r="B59" t="s">
        <v>19461</v>
      </c>
      <c r="C59" t="s">
        <v>19462</v>
      </c>
      <c r="D59" t="s">
        <v>19463</v>
      </c>
    </row>
    <row r="60" spans="1:4" x14ac:dyDescent="0.3">
      <c r="A60" t="s">
        <v>19464</v>
      </c>
      <c r="B60" t="s">
        <v>19465</v>
      </c>
      <c r="C60" t="s">
        <v>19466</v>
      </c>
      <c r="D60" t="s">
        <v>19467</v>
      </c>
    </row>
    <row r="61" spans="1:4" x14ac:dyDescent="0.3">
      <c r="A61" t="s">
        <v>19468</v>
      </c>
      <c r="B61" t="s">
        <v>19469</v>
      </c>
      <c r="C61" t="s">
        <v>19470</v>
      </c>
      <c r="D61" t="s">
        <v>19471</v>
      </c>
    </row>
    <row r="62" spans="1:4" x14ac:dyDescent="0.3">
      <c r="A62" t="s">
        <v>19472</v>
      </c>
      <c r="B62" t="s">
        <v>19473</v>
      </c>
      <c r="C62" t="s">
        <v>19474</v>
      </c>
      <c r="D62" t="s">
        <v>19475</v>
      </c>
    </row>
    <row r="63" spans="1:4" x14ac:dyDescent="0.3">
      <c r="A63" t="s">
        <v>19476</v>
      </c>
      <c r="B63" t="s">
        <v>19477</v>
      </c>
      <c r="C63" t="s">
        <v>19478</v>
      </c>
      <c r="D63" t="s">
        <v>19479</v>
      </c>
    </row>
    <row r="64" spans="1:4" x14ac:dyDescent="0.3">
      <c r="A64" t="s">
        <v>19480</v>
      </c>
      <c r="B64" t="s">
        <v>19481</v>
      </c>
      <c r="C64" t="s">
        <v>19482</v>
      </c>
      <c r="D64" t="s">
        <v>19483</v>
      </c>
    </row>
    <row r="65" spans="1:4" x14ac:dyDescent="0.3">
      <c r="A65" t="s">
        <v>19484</v>
      </c>
      <c r="B65" t="s">
        <v>19485</v>
      </c>
      <c r="C65" t="s">
        <v>19486</v>
      </c>
      <c r="D65" t="s">
        <v>19487</v>
      </c>
    </row>
    <row r="66" spans="1:4" x14ac:dyDescent="0.3">
      <c r="A66" t="s">
        <v>19488</v>
      </c>
      <c r="B66" t="s">
        <v>19489</v>
      </c>
      <c r="C66" t="s">
        <v>19490</v>
      </c>
      <c r="D66" t="s">
        <v>19491</v>
      </c>
    </row>
    <row r="67" spans="1:4" x14ac:dyDescent="0.3">
      <c r="A67" t="s">
        <v>19492</v>
      </c>
      <c r="B67" t="s">
        <v>19493</v>
      </c>
      <c r="C67" t="s">
        <v>19494</v>
      </c>
      <c r="D67" t="s">
        <v>19495</v>
      </c>
    </row>
    <row r="68" spans="1:4" x14ac:dyDescent="0.3">
      <c r="A68" t="s">
        <v>19496</v>
      </c>
      <c r="B68" t="s">
        <v>19497</v>
      </c>
      <c r="C68" t="s">
        <v>19498</v>
      </c>
      <c r="D68" t="s">
        <v>19499</v>
      </c>
    </row>
    <row r="69" spans="1:4" x14ac:dyDescent="0.3">
      <c r="A69" t="s">
        <v>19500</v>
      </c>
      <c r="B69" t="s">
        <v>19501</v>
      </c>
      <c r="C69" t="s">
        <v>19502</v>
      </c>
      <c r="D69" t="s">
        <v>19503</v>
      </c>
    </row>
    <row r="70" spans="1:4" x14ac:dyDescent="0.3">
      <c r="A70" t="s">
        <v>19504</v>
      </c>
      <c r="B70" t="s">
        <v>19505</v>
      </c>
      <c r="C70" t="s">
        <v>19506</v>
      </c>
      <c r="D70" t="s">
        <v>19507</v>
      </c>
    </row>
    <row r="71" spans="1:4" x14ac:dyDescent="0.3">
      <c r="A71" t="s">
        <v>19508</v>
      </c>
      <c r="B71" t="s">
        <v>19509</v>
      </c>
      <c r="C71" t="s">
        <v>19510</v>
      </c>
      <c r="D71" t="s">
        <v>19511</v>
      </c>
    </row>
    <row r="72" spans="1:4" x14ac:dyDescent="0.3">
      <c r="A72" t="s">
        <v>19512</v>
      </c>
      <c r="B72" t="s">
        <v>19513</v>
      </c>
      <c r="C72" t="s">
        <v>19514</v>
      </c>
      <c r="D72" t="s">
        <v>19515</v>
      </c>
    </row>
    <row r="73" spans="1:4" x14ac:dyDescent="0.3">
      <c r="A73" t="s">
        <v>19516</v>
      </c>
      <c r="B73" t="s">
        <v>19517</v>
      </c>
      <c r="C73" t="s">
        <v>19518</v>
      </c>
      <c r="D73" t="s">
        <v>19519</v>
      </c>
    </row>
    <row r="74" spans="1:4" x14ac:dyDescent="0.3">
      <c r="A74" t="s">
        <v>19520</v>
      </c>
      <c r="B74" t="s">
        <v>19521</v>
      </c>
      <c r="C74" t="s">
        <v>19522</v>
      </c>
      <c r="D74" t="s">
        <v>19523</v>
      </c>
    </row>
    <row r="75" spans="1:4" x14ac:dyDescent="0.3">
      <c r="A75" t="s">
        <v>19524</v>
      </c>
      <c r="B75" t="s">
        <v>19525</v>
      </c>
      <c r="C75" t="s">
        <v>19526</v>
      </c>
      <c r="D75" t="s">
        <v>19527</v>
      </c>
    </row>
    <row r="76" spans="1:4" x14ac:dyDescent="0.3">
      <c r="A76" t="s">
        <v>19528</v>
      </c>
      <c r="B76" t="s">
        <v>19529</v>
      </c>
      <c r="C76" t="s">
        <v>19530</v>
      </c>
      <c r="D76" t="s">
        <v>19531</v>
      </c>
    </row>
    <row r="77" spans="1:4" x14ac:dyDescent="0.3">
      <c r="A77" t="s">
        <v>19532</v>
      </c>
      <c r="B77" t="s">
        <v>19533</v>
      </c>
      <c r="C77" t="s">
        <v>19534</v>
      </c>
      <c r="D77" t="s">
        <v>19535</v>
      </c>
    </row>
    <row r="78" spans="1:4" x14ac:dyDescent="0.3">
      <c r="A78" t="s">
        <v>19536</v>
      </c>
      <c r="B78" t="s">
        <v>19537</v>
      </c>
      <c r="C78" t="s">
        <v>19538</v>
      </c>
      <c r="D78" t="s">
        <v>19539</v>
      </c>
    </row>
    <row r="79" spans="1:4" x14ac:dyDescent="0.3">
      <c r="A79" t="s">
        <v>19540</v>
      </c>
      <c r="B79" t="s">
        <v>19541</v>
      </c>
      <c r="C79" t="s">
        <v>19542</v>
      </c>
      <c r="D79" t="s">
        <v>19543</v>
      </c>
    </row>
    <row r="80" spans="1:4" x14ac:dyDescent="0.3">
      <c r="A80" t="s">
        <v>19544</v>
      </c>
      <c r="B80" t="s">
        <v>19545</v>
      </c>
      <c r="C80" t="s">
        <v>19546</v>
      </c>
      <c r="D80" t="s">
        <v>19547</v>
      </c>
    </row>
    <row r="81" spans="1:4" x14ac:dyDescent="0.3">
      <c r="A81" t="s">
        <v>19548</v>
      </c>
      <c r="B81" t="s">
        <v>19549</v>
      </c>
      <c r="C81" t="s">
        <v>19550</v>
      </c>
      <c r="D81" t="s">
        <v>19551</v>
      </c>
    </row>
    <row r="82" spans="1:4" x14ac:dyDescent="0.3">
      <c r="A82" t="s">
        <v>19552</v>
      </c>
      <c r="B82" t="s">
        <v>19553</v>
      </c>
      <c r="C82" t="s">
        <v>19554</v>
      </c>
      <c r="D82" t="s">
        <v>19555</v>
      </c>
    </row>
    <row r="83" spans="1:4" x14ac:dyDescent="0.3">
      <c r="A83" t="s">
        <v>19556</v>
      </c>
      <c r="B83" t="s">
        <v>19557</v>
      </c>
      <c r="C83" t="s">
        <v>19558</v>
      </c>
      <c r="D83" t="s">
        <v>19559</v>
      </c>
    </row>
    <row r="84" spans="1:4" x14ac:dyDescent="0.3">
      <c r="A84" t="s">
        <v>19560</v>
      </c>
      <c r="B84" t="s">
        <v>19561</v>
      </c>
      <c r="C84" t="s">
        <v>19562</v>
      </c>
      <c r="D84" t="s">
        <v>19563</v>
      </c>
    </row>
    <row r="85" spans="1:4" x14ac:dyDescent="0.3">
      <c r="A85" t="s">
        <v>19564</v>
      </c>
      <c r="B85" t="s">
        <v>19565</v>
      </c>
      <c r="C85" t="s">
        <v>19566</v>
      </c>
      <c r="D85" t="s">
        <v>19567</v>
      </c>
    </row>
    <row r="86" spans="1:4" x14ac:dyDescent="0.3">
      <c r="A86" t="s">
        <v>19568</v>
      </c>
      <c r="B86" t="s">
        <v>19569</v>
      </c>
      <c r="C86" t="s">
        <v>19570</v>
      </c>
      <c r="D86" t="s">
        <v>19571</v>
      </c>
    </row>
    <row r="87" spans="1:4" x14ac:dyDescent="0.3">
      <c r="A87" t="s">
        <v>19572</v>
      </c>
      <c r="B87" t="s">
        <v>19573</v>
      </c>
      <c r="C87" t="s">
        <v>19574</v>
      </c>
      <c r="D87" t="s">
        <v>19575</v>
      </c>
    </row>
    <row r="88" spans="1:4" x14ac:dyDescent="0.3">
      <c r="A88" t="s">
        <v>19576</v>
      </c>
      <c r="B88" t="s">
        <v>19577</v>
      </c>
      <c r="C88" t="s">
        <v>19578</v>
      </c>
      <c r="D88" t="s">
        <v>19579</v>
      </c>
    </row>
    <row r="89" spans="1:4" x14ac:dyDescent="0.3">
      <c r="A89" t="s">
        <v>19580</v>
      </c>
      <c r="B89" t="s">
        <v>19581</v>
      </c>
      <c r="C89" t="s">
        <v>19582</v>
      </c>
      <c r="D89" t="s">
        <v>19583</v>
      </c>
    </row>
    <row r="90" spans="1:4" x14ac:dyDescent="0.3">
      <c r="A90" t="s">
        <v>19584</v>
      </c>
      <c r="B90" t="s">
        <v>19585</v>
      </c>
      <c r="C90" t="s">
        <v>19586</v>
      </c>
      <c r="D90" t="s">
        <v>19587</v>
      </c>
    </row>
    <row r="91" spans="1:4" x14ac:dyDescent="0.3">
      <c r="A91" t="s">
        <v>19588</v>
      </c>
      <c r="B91" t="s">
        <v>19589</v>
      </c>
      <c r="C91" t="s">
        <v>19590</v>
      </c>
      <c r="D91" t="s">
        <v>19591</v>
      </c>
    </row>
    <row r="92" spans="1:4" x14ac:dyDescent="0.3">
      <c r="A92" t="s">
        <v>19592</v>
      </c>
      <c r="B92" t="s">
        <v>19593</v>
      </c>
      <c r="C92" t="s">
        <v>19594</v>
      </c>
      <c r="D92" t="s">
        <v>19595</v>
      </c>
    </row>
    <row r="93" spans="1:4" x14ac:dyDescent="0.3">
      <c r="A93" t="s">
        <v>19596</v>
      </c>
      <c r="B93" t="s">
        <v>19597</v>
      </c>
      <c r="C93" t="s">
        <v>19598</v>
      </c>
      <c r="D93" t="s">
        <v>19599</v>
      </c>
    </row>
    <row r="94" spans="1:4" x14ac:dyDescent="0.3">
      <c r="A94" t="s">
        <v>19600</v>
      </c>
      <c r="B94" t="s">
        <v>19601</v>
      </c>
      <c r="C94" t="s">
        <v>19602</v>
      </c>
      <c r="D94" t="s">
        <v>19603</v>
      </c>
    </row>
    <row r="95" spans="1:4" x14ac:dyDescent="0.3">
      <c r="A95" t="s">
        <v>19604</v>
      </c>
      <c r="B95" t="s">
        <v>19605</v>
      </c>
      <c r="C95" t="s">
        <v>19606</v>
      </c>
      <c r="D95" t="s">
        <v>19607</v>
      </c>
    </row>
    <row r="96" spans="1:4" x14ac:dyDescent="0.3">
      <c r="A96" t="s">
        <v>19608</v>
      </c>
      <c r="B96" t="s">
        <v>19609</v>
      </c>
      <c r="C96" t="s">
        <v>19610</v>
      </c>
      <c r="D96" t="s">
        <v>19611</v>
      </c>
    </row>
    <row r="97" spans="1:4" x14ac:dyDescent="0.3">
      <c r="A97" t="s">
        <v>19612</v>
      </c>
      <c r="B97" t="s">
        <v>19613</v>
      </c>
      <c r="C97" t="s">
        <v>19614</v>
      </c>
      <c r="D97" t="s">
        <v>19615</v>
      </c>
    </row>
    <row r="98" spans="1:4" x14ac:dyDescent="0.3">
      <c r="A98" t="s">
        <v>19616</v>
      </c>
      <c r="B98" t="s">
        <v>19617</v>
      </c>
      <c r="C98" t="s">
        <v>19618</v>
      </c>
      <c r="D98" t="s">
        <v>19619</v>
      </c>
    </row>
    <row r="99" spans="1:4" x14ac:dyDescent="0.3">
      <c r="A99" t="s">
        <v>19620</v>
      </c>
      <c r="B99" t="s">
        <v>19621</v>
      </c>
      <c r="C99" t="s">
        <v>19622</v>
      </c>
      <c r="D99" t="s">
        <v>19623</v>
      </c>
    </row>
    <row r="100" spans="1:4" x14ac:dyDescent="0.3">
      <c r="A100" t="s">
        <v>19624</v>
      </c>
      <c r="B100" t="s">
        <v>19625</v>
      </c>
      <c r="C100" t="s">
        <v>19626</v>
      </c>
      <c r="D100" t="s">
        <v>19627</v>
      </c>
    </row>
    <row r="101" spans="1:4" x14ac:dyDescent="0.3">
      <c r="A101" t="s">
        <v>19628</v>
      </c>
      <c r="B101" t="s">
        <v>19629</v>
      </c>
      <c r="C101" t="s">
        <v>19630</v>
      </c>
      <c r="D101" t="s">
        <v>19631</v>
      </c>
    </row>
    <row r="102" spans="1:4" x14ac:dyDescent="0.3">
      <c r="A102" t="s">
        <v>19632</v>
      </c>
      <c r="B102" t="s">
        <v>19633</v>
      </c>
      <c r="C102" t="s">
        <v>19634</v>
      </c>
      <c r="D102" t="s">
        <v>19635</v>
      </c>
    </row>
    <row r="103" spans="1:4" x14ac:dyDescent="0.3">
      <c r="A103" t="s">
        <v>19636</v>
      </c>
      <c r="B103" t="s">
        <v>19637</v>
      </c>
      <c r="C103" t="s">
        <v>19634</v>
      </c>
      <c r="D103" t="s">
        <v>19638</v>
      </c>
    </row>
    <row r="104" spans="1:4" x14ac:dyDescent="0.3">
      <c r="A104" t="s">
        <v>19639</v>
      </c>
      <c r="B104" t="s">
        <v>19640</v>
      </c>
      <c r="C104" t="s">
        <v>19641</v>
      </c>
      <c r="D104" t="s">
        <v>19642</v>
      </c>
    </row>
    <row r="105" spans="1:4" x14ac:dyDescent="0.3">
      <c r="A105" t="s">
        <v>19643</v>
      </c>
      <c r="B105" t="s">
        <v>19644</v>
      </c>
      <c r="C105" t="s">
        <v>19645</v>
      </c>
      <c r="D105" t="s">
        <v>19646</v>
      </c>
    </row>
    <row r="106" spans="1:4" x14ac:dyDescent="0.3">
      <c r="A106" t="s">
        <v>19647</v>
      </c>
      <c r="B106" t="s">
        <v>19648</v>
      </c>
      <c r="C106" t="s">
        <v>19649</v>
      </c>
      <c r="D106" t="s">
        <v>19650</v>
      </c>
    </row>
    <row r="107" spans="1:4" x14ac:dyDescent="0.3">
      <c r="A107" t="s">
        <v>19651</v>
      </c>
      <c r="B107" t="s">
        <v>19652</v>
      </c>
      <c r="C107" t="s">
        <v>19653</v>
      </c>
      <c r="D107" t="s">
        <v>19654</v>
      </c>
    </row>
    <row r="108" spans="1:4" x14ac:dyDescent="0.3">
      <c r="A108" t="s">
        <v>19655</v>
      </c>
      <c r="B108" t="s">
        <v>19656</v>
      </c>
      <c r="C108" t="s">
        <v>19657</v>
      </c>
      <c r="D108" t="s">
        <v>19658</v>
      </c>
    </row>
    <row r="109" spans="1:4" x14ac:dyDescent="0.3">
      <c r="A109" t="s">
        <v>19659</v>
      </c>
      <c r="B109" t="s">
        <v>19660</v>
      </c>
      <c r="C109" t="s">
        <v>19661</v>
      </c>
      <c r="D109" t="s">
        <v>19662</v>
      </c>
    </row>
    <row r="110" spans="1:4" x14ac:dyDescent="0.3">
      <c r="A110" t="s">
        <v>19663</v>
      </c>
      <c r="B110" t="s">
        <v>19664</v>
      </c>
      <c r="C110" t="s">
        <v>19665</v>
      </c>
      <c r="D110" t="s">
        <v>19666</v>
      </c>
    </row>
    <row r="111" spans="1:4" x14ac:dyDescent="0.3">
      <c r="A111" t="s">
        <v>19667</v>
      </c>
      <c r="B111" t="s">
        <v>19668</v>
      </c>
      <c r="C111" t="s">
        <v>19669</v>
      </c>
      <c r="D111" t="s">
        <v>19670</v>
      </c>
    </row>
    <row r="112" spans="1:4" x14ac:dyDescent="0.3">
      <c r="A112" t="s">
        <v>19671</v>
      </c>
      <c r="B112" t="s">
        <v>19672</v>
      </c>
      <c r="C112" t="s">
        <v>19673</v>
      </c>
      <c r="D112" t="s">
        <v>19674</v>
      </c>
    </row>
    <row r="113" spans="1:4" x14ac:dyDescent="0.3">
      <c r="A113" t="s">
        <v>19675</v>
      </c>
      <c r="B113" t="s">
        <v>19676</v>
      </c>
      <c r="C113" t="s">
        <v>19677</v>
      </c>
      <c r="D113" t="s">
        <v>19678</v>
      </c>
    </row>
    <row r="114" spans="1:4" x14ac:dyDescent="0.3">
      <c r="A114" t="s">
        <v>19679</v>
      </c>
      <c r="B114" t="s">
        <v>19680</v>
      </c>
      <c r="C114" t="s">
        <v>19681</v>
      </c>
      <c r="D114" t="s">
        <v>19682</v>
      </c>
    </row>
    <row r="115" spans="1:4" x14ac:dyDescent="0.3">
      <c r="A115" t="s">
        <v>19683</v>
      </c>
      <c r="B115" t="s">
        <v>19684</v>
      </c>
      <c r="C115" t="s">
        <v>19685</v>
      </c>
      <c r="D115" t="s">
        <v>19686</v>
      </c>
    </row>
    <row r="116" spans="1:4" x14ac:dyDescent="0.3">
      <c r="A116" t="s">
        <v>19687</v>
      </c>
      <c r="B116" t="s">
        <v>19688</v>
      </c>
      <c r="C116" t="s">
        <v>19689</v>
      </c>
      <c r="D116" t="s">
        <v>19690</v>
      </c>
    </row>
    <row r="117" spans="1:4" x14ac:dyDescent="0.3">
      <c r="A117" t="s">
        <v>19691</v>
      </c>
      <c r="B117" t="s">
        <v>19692</v>
      </c>
      <c r="C117" t="s">
        <v>19693</v>
      </c>
      <c r="D117" t="s">
        <v>19694</v>
      </c>
    </row>
    <row r="118" spans="1:4" x14ac:dyDescent="0.3">
      <c r="A118" t="s">
        <v>19695</v>
      </c>
      <c r="B118" t="s">
        <v>19696</v>
      </c>
      <c r="C118" t="s">
        <v>19697</v>
      </c>
      <c r="D118" t="s">
        <v>19698</v>
      </c>
    </row>
    <row r="119" spans="1:4" x14ac:dyDescent="0.3">
      <c r="A119" t="s">
        <v>19699</v>
      </c>
      <c r="B119" t="s">
        <v>19700</v>
      </c>
      <c r="C119" t="s">
        <v>19701</v>
      </c>
      <c r="D119" t="s">
        <v>19702</v>
      </c>
    </row>
    <row r="120" spans="1:4" x14ac:dyDescent="0.3">
      <c r="A120" t="s">
        <v>19703</v>
      </c>
      <c r="B120" t="s">
        <v>19704</v>
      </c>
      <c r="C120" t="s">
        <v>19705</v>
      </c>
      <c r="D120" t="s">
        <v>19706</v>
      </c>
    </row>
    <row r="121" spans="1:4" x14ac:dyDescent="0.3">
      <c r="A121" t="s">
        <v>19707</v>
      </c>
      <c r="B121" t="s">
        <v>19708</v>
      </c>
      <c r="C121" t="s">
        <v>19709</v>
      </c>
      <c r="D121" t="s">
        <v>19710</v>
      </c>
    </row>
    <row r="122" spans="1:4" x14ac:dyDescent="0.3">
      <c r="A122" t="s">
        <v>19711</v>
      </c>
      <c r="B122" t="s">
        <v>19712</v>
      </c>
      <c r="C122" t="s">
        <v>19713</v>
      </c>
      <c r="D122" t="s">
        <v>19714</v>
      </c>
    </row>
    <row r="123" spans="1:4" x14ac:dyDescent="0.3">
      <c r="A123" t="s">
        <v>19715</v>
      </c>
      <c r="B123" t="s">
        <v>19716</v>
      </c>
      <c r="C123" t="s">
        <v>19717</v>
      </c>
      <c r="D123" t="s">
        <v>19718</v>
      </c>
    </row>
    <row r="124" spans="1:4" x14ac:dyDescent="0.3">
      <c r="A124" t="s">
        <v>19719</v>
      </c>
      <c r="B124" t="s">
        <v>19720</v>
      </c>
      <c r="C124" t="s">
        <v>19721</v>
      </c>
      <c r="D124" t="s">
        <v>19722</v>
      </c>
    </row>
    <row r="125" spans="1:4" x14ac:dyDescent="0.3">
      <c r="A125" t="s">
        <v>19723</v>
      </c>
      <c r="B125" t="s">
        <v>19724</v>
      </c>
      <c r="C125" t="s">
        <v>19725</v>
      </c>
      <c r="D125" t="s">
        <v>19726</v>
      </c>
    </row>
    <row r="126" spans="1:4" x14ac:dyDescent="0.3">
      <c r="A126" t="s">
        <v>19727</v>
      </c>
      <c r="B126" t="s">
        <v>19728</v>
      </c>
      <c r="C126" t="s">
        <v>19729</v>
      </c>
      <c r="D126" t="s">
        <v>19730</v>
      </c>
    </row>
    <row r="127" spans="1:4" x14ac:dyDescent="0.3">
      <c r="A127" t="s">
        <v>19731</v>
      </c>
      <c r="B127" t="s">
        <v>19732</v>
      </c>
      <c r="C127" t="s">
        <v>19733</v>
      </c>
      <c r="D127" t="s">
        <v>19734</v>
      </c>
    </row>
    <row r="128" spans="1:4" x14ac:dyDescent="0.3">
      <c r="A128" t="s">
        <v>19735</v>
      </c>
      <c r="B128" t="s">
        <v>19736</v>
      </c>
      <c r="C128" t="s">
        <v>19737</v>
      </c>
      <c r="D128" t="s">
        <v>19738</v>
      </c>
    </row>
    <row r="129" spans="1:4" x14ac:dyDescent="0.3">
      <c r="A129" t="s">
        <v>19739</v>
      </c>
      <c r="B129" t="s">
        <v>19740</v>
      </c>
      <c r="C129" t="s">
        <v>19741</v>
      </c>
      <c r="D129" t="s">
        <v>19742</v>
      </c>
    </row>
    <row r="130" spans="1:4" x14ac:dyDescent="0.3">
      <c r="A130" t="s">
        <v>19743</v>
      </c>
      <c r="B130" t="s">
        <v>19744</v>
      </c>
      <c r="C130" t="s">
        <v>19745</v>
      </c>
      <c r="D130" t="s">
        <v>19746</v>
      </c>
    </row>
    <row r="131" spans="1:4" x14ac:dyDescent="0.3">
      <c r="A131" t="s">
        <v>19747</v>
      </c>
      <c r="B131" t="s">
        <v>19748</v>
      </c>
      <c r="C131" t="s">
        <v>19749</v>
      </c>
      <c r="D131" t="s">
        <v>19750</v>
      </c>
    </row>
    <row r="132" spans="1:4" x14ac:dyDescent="0.3">
      <c r="A132" t="s">
        <v>19751</v>
      </c>
      <c r="B132" t="s">
        <v>19752</v>
      </c>
      <c r="C132" t="s">
        <v>19753</v>
      </c>
      <c r="D132" t="s">
        <v>19754</v>
      </c>
    </row>
    <row r="133" spans="1:4" x14ac:dyDescent="0.3">
      <c r="A133" t="s">
        <v>19755</v>
      </c>
      <c r="B133" t="s">
        <v>19756</v>
      </c>
      <c r="C133" t="s">
        <v>19757</v>
      </c>
      <c r="D133" t="s">
        <v>19758</v>
      </c>
    </row>
    <row r="134" spans="1:4" x14ac:dyDescent="0.3">
      <c r="A134" t="s">
        <v>19759</v>
      </c>
      <c r="B134" t="s">
        <v>19760</v>
      </c>
      <c r="C134" t="s">
        <v>19761</v>
      </c>
      <c r="D134" t="s">
        <v>19762</v>
      </c>
    </row>
    <row r="135" spans="1:4" x14ac:dyDescent="0.3">
      <c r="A135" t="s">
        <v>19763</v>
      </c>
      <c r="B135" t="s">
        <v>19764</v>
      </c>
      <c r="C135" t="s">
        <v>19765</v>
      </c>
      <c r="D135" t="s">
        <v>19766</v>
      </c>
    </row>
    <row r="136" spans="1:4" x14ac:dyDescent="0.3">
      <c r="A136" t="s">
        <v>19767</v>
      </c>
      <c r="B136" t="s">
        <v>19768</v>
      </c>
      <c r="C136" t="s">
        <v>19769</v>
      </c>
      <c r="D136" t="s">
        <v>19770</v>
      </c>
    </row>
    <row r="137" spans="1:4" x14ac:dyDescent="0.3">
      <c r="A137" t="s">
        <v>19771</v>
      </c>
      <c r="B137" t="s">
        <v>19772</v>
      </c>
      <c r="C137" t="s">
        <v>19773</v>
      </c>
      <c r="D137" t="s">
        <v>19774</v>
      </c>
    </row>
    <row r="138" spans="1:4" x14ac:dyDescent="0.3">
      <c r="A138" t="s">
        <v>19775</v>
      </c>
      <c r="B138" t="s">
        <v>19776</v>
      </c>
      <c r="C138" t="s">
        <v>19777</v>
      </c>
      <c r="D138" t="s">
        <v>19778</v>
      </c>
    </row>
    <row r="139" spans="1:4" x14ac:dyDescent="0.3">
      <c r="A139" t="s">
        <v>19779</v>
      </c>
      <c r="B139" t="s">
        <v>19780</v>
      </c>
      <c r="C139" t="s">
        <v>19781</v>
      </c>
      <c r="D139" t="s">
        <v>19782</v>
      </c>
    </row>
    <row r="140" spans="1:4" x14ac:dyDescent="0.3">
      <c r="A140" t="s">
        <v>19783</v>
      </c>
      <c r="B140" t="s">
        <v>19784</v>
      </c>
      <c r="C140" t="s">
        <v>19785</v>
      </c>
      <c r="D140" t="s">
        <v>19786</v>
      </c>
    </row>
    <row r="141" spans="1:4" x14ac:dyDescent="0.3">
      <c r="A141" t="s">
        <v>19787</v>
      </c>
      <c r="B141" t="s">
        <v>19788</v>
      </c>
      <c r="C141" t="s">
        <v>19789</v>
      </c>
      <c r="D141" t="s">
        <v>19790</v>
      </c>
    </row>
    <row r="142" spans="1:4" x14ac:dyDescent="0.3">
      <c r="A142" t="s">
        <v>19791</v>
      </c>
      <c r="B142" t="s">
        <v>19792</v>
      </c>
      <c r="C142" t="s">
        <v>19793</v>
      </c>
      <c r="D142" t="s">
        <v>19794</v>
      </c>
    </row>
    <row r="143" spans="1:4" x14ac:dyDescent="0.3">
      <c r="A143" t="s">
        <v>19795</v>
      </c>
      <c r="B143" t="s">
        <v>19796</v>
      </c>
      <c r="C143" t="s">
        <v>19797</v>
      </c>
      <c r="D143" t="s">
        <v>19798</v>
      </c>
    </row>
    <row r="144" spans="1:4" x14ac:dyDescent="0.3">
      <c r="A144" t="s">
        <v>19799</v>
      </c>
      <c r="B144" t="s">
        <v>19800</v>
      </c>
      <c r="C144" t="s">
        <v>19801</v>
      </c>
      <c r="D144" t="s">
        <v>19802</v>
      </c>
    </row>
    <row r="145" spans="1:4" x14ac:dyDescent="0.3">
      <c r="A145" t="s">
        <v>19803</v>
      </c>
      <c r="B145" t="s">
        <v>19804</v>
      </c>
      <c r="C145" t="s">
        <v>19805</v>
      </c>
      <c r="D145" t="s">
        <v>19806</v>
      </c>
    </row>
    <row r="146" spans="1:4" x14ac:dyDescent="0.3">
      <c r="A146" t="s">
        <v>19807</v>
      </c>
      <c r="B146" t="s">
        <v>19808</v>
      </c>
      <c r="C146" t="s">
        <v>19809</v>
      </c>
      <c r="D146" t="s">
        <v>19810</v>
      </c>
    </row>
    <row r="147" spans="1:4" x14ac:dyDescent="0.3">
      <c r="A147" t="s">
        <v>19811</v>
      </c>
      <c r="B147" t="s">
        <v>19812</v>
      </c>
      <c r="C147" t="s">
        <v>19813</v>
      </c>
      <c r="D147" t="s">
        <v>19814</v>
      </c>
    </row>
    <row r="148" spans="1:4" x14ac:dyDescent="0.3">
      <c r="A148" t="s">
        <v>19815</v>
      </c>
      <c r="B148" t="s">
        <v>19816</v>
      </c>
      <c r="C148" t="s">
        <v>19817</v>
      </c>
      <c r="D148" t="s">
        <v>19818</v>
      </c>
    </row>
    <row r="149" spans="1:4" x14ac:dyDescent="0.3">
      <c r="A149" t="s">
        <v>19819</v>
      </c>
      <c r="B149" t="s">
        <v>19820</v>
      </c>
      <c r="C149" t="s">
        <v>19821</v>
      </c>
      <c r="D149" t="s">
        <v>19822</v>
      </c>
    </row>
    <row r="150" spans="1:4" x14ac:dyDescent="0.3">
      <c r="A150" t="s">
        <v>19823</v>
      </c>
      <c r="B150" t="s">
        <v>19824</v>
      </c>
      <c r="C150" t="s">
        <v>19825</v>
      </c>
      <c r="D150" t="s">
        <v>19826</v>
      </c>
    </row>
    <row r="151" spans="1:4" x14ac:dyDescent="0.3">
      <c r="A151" t="s">
        <v>19827</v>
      </c>
      <c r="B151" t="s">
        <v>19828</v>
      </c>
      <c r="C151" t="s">
        <v>19829</v>
      </c>
      <c r="D151" t="s">
        <v>19830</v>
      </c>
    </row>
    <row r="152" spans="1:4" x14ac:dyDescent="0.3">
      <c r="A152" t="s">
        <v>19831</v>
      </c>
      <c r="B152" t="s">
        <v>19832</v>
      </c>
      <c r="C152" t="s">
        <v>19833</v>
      </c>
      <c r="D152" t="s">
        <v>19834</v>
      </c>
    </row>
    <row r="153" spans="1:4" x14ac:dyDescent="0.3">
      <c r="A153" t="s">
        <v>19835</v>
      </c>
      <c r="B153" t="s">
        <v>19836</v>
      </c>
      <c r="C153" t="s">
        <v>19837</v>
      </c>
      <c r="D153" t="s">
        <v>19838</v>
      </c>
    </row>
    <row r="154" spans="1:4" x14ac:dyDescent="0.3">
      <c r="A154" t="s">
        <v>19839</v>
      </c>
      <c r="B154" t="s">
        <v>19840</v>
      </c>
      <c r="C154" t="s">
        <v>19841</v>
      </c>
      <c r="D154" t="s">
        <v>19842</v>
      </c>
    </row>
    <row r="155" spans="1:4" x14ac:dyDescent="0.3">
      <c r="A155" t="s">
        <v>19843</v>
      </c>
      <c r="B155" t="s">
        <v>19844</v>
      </c>
      <c r="C155" t="s">
        <v>19845</v>
      </c>
      <c r="D155" t="s">
        <v>19846</v>
      </c>
    </row>
    <row r="156" spans="1:4" x14ac:dyDescent="0.3">
      <c r="A156" t="s">
        <v>19847</v>
      </c>
      <c r="B156" t="s">
        <v>19848</v>
      </c>
      <c r="C156" t="s">
        <v>19849</v>
      </c>
      <c r="D156" t="s">
        <v>19850</v>
      </c>
    </row>
    <row r="157" spans="1:4" x14ac:dyDescent="0.3">
      <c r="A157" t="s">
        <v>19851</v>
      </c>
      <c r="B157" t="s">
        <v>19852</v>
      </c>
      <c r="C157" t="s">
        <v>19853</v>
      </c>
      <c r="D157" t="s">
        <v>19854</v>
      </c>
    </row>
    <row r="158" spans="1:4" x14ac:dyDescent="0.3">
      <c r="A158" t="s">
        <v>19855</v>
      </c>
      <c r="B158" t="s">
        <v>19856</v>
      </c>
      <c r="C158" t="s">
        <v>19857</v>
      </c>
      <c r="D158" t="s">
        <v>19858</v>
      </c>
    </row>
    <row r="159" spans="1:4" x14ac:dyDescent="0.3">
      <c r="A159" t="s">
        <v>19859</v>
      </c>
      <c r="B159" t="s">
        <v>19860</v>
      </c>
      <c r="C159" t="s">
        <v>19861</v>
      </c>
      <c r="D159" t="s">
        <v>19862</v>
      </c>
    </row>
    <row r="160" spans="1:4" x14ac:dyDescent="0.3">
      <c r="A160" t="s">
        <v>19863</v>
      </c>
      <c r="B160" t="s">
        <v>19864</v>
      </c>
      <c r="C160" t="s">
        <v>19865</v>
      </c>
      <c r="D160" t="s">
        <v>19866</v>
      </c>
    </row>
    <row r="161" spans="1:4" x14ac:dyDescent="0.3">
      <c r="A161" t="s">
        <v>19867</v>
      </c>
      <c r="B161" t="s">
        <v>19868</v>
      </c>
      <c r="C161" t="s">
        <v>19869</v>
      </c>
      <c r="D161" t="s">
        <v>19870</v>
      </c>
    </row>
    <row r="162" spans="1:4" x14ac:dyDescent="0.3">
      <c r="A162" t="s">
        <v>19871</v>
      </c>
      <c r="B162" t="s">
        <v>19872</v>
      </c>
      <c r="C162" t="s">
        <v>19873</v>
      </c>
      <c r="D162" t="s">
        <v>19874</v>
      </c>
    </row>
    <row r="163" spans="1:4" x14ac:dyDescent="0.3">
      <c r="A163" t="s">
        <v>19875</v>
      </c>
      <c r="B163" t="s">
        <v>19876</v>
      </c>
      <c r="C163" t="s">
        <v>19877</v>
      </c>
      <c r="D163" t="s">
        <v>19878</v>
      </c>
    </row>
    <row r="164" spans="1:4" x14ac:dyDescent="0.3">
      <c r="A164" t="s">
        <v>19879</v>
      </c>
      <c r="B164" t="s">
        <v>19880</v>
      </c>
      <c r="C164" t="s">
        <v>19881</v>
      </c>
      <c r="D164" t="s">
        <v>19882</v>
      </c>
    </row>
    <row r="165" spans="1:4" x14ac:dyDescent="0.3">
      <c r="A165" t="s">
        <v>19883</v>
      </c>
      <c r="B165" t="s">
        <v>19884</v>
      </c>
      <c r="C165" t="s">
        <v>19885</v>
      </c>
      <c r="D165" t="s">
        <v>19886</v>
      </c>
    </row>
    <row r="166" spans="1:4" x14ac:dyDescent="0.3">
      <c r="A166" t="s">
        <v>19887</v>
      </c>
      <c r="B166" t="s">
        <v>19888</v>
      </c>
      <c r="C166" t="s">
        <v>19889</v>
      </c>
      <c r="D166" t="s">
        <v>19890</v>
      </c>
    </row>
    <row r="167" spans="1:4" x14ac:dyDescent="0.3">
      <c r="A167" t="s">
        <v>19891</v>
      </c>
      <c r="B167" t="s">
        <v>19892</v>
      </c>
      <c r="C167" t="s">
        <v>19893</v>
      </c>
      <c r="D167" t="s">
        <v>19894</v>
      </c>
    </row>
    <row r="168" spans="1:4" x14ac:dyDescent="0.3">
      <c r="A168" t="s">
        <v>19895</v>
      </c>
      <c r="B168" t="s">
        <v>19896</v>
      </c>
      <c r="C168" t="s">
        <v>19897</v>
      </c>
      <c r="D168" t="s">
        <v>19898</v>
      </c>
    </row>
    <row r="169" spans="1:4" x14ac:dyDescent="0.3">
      <c r="A169" t="s">
        <v>19899</v>
      </c>
      <c r="B169" t="s">
        <v>19900</v>
      </c>
      <c r="C169" t="s">
        <v>19901</v>
      </c>
      <c r="D169" t="s">
        <v>19902</v>
      </c>
    </row>
    <row r="170" spans="1:4" x14ac:dyDescent="0.3">
      <c r="A170" t="s">
        <v>19903</v>
      </c>
      <c r="B170" t="s">
        <v>19904</v>
      </c>
      <c r="C170" t="s">
        <v>19905</v>
      </c>
      <c r="D170" t="s">
        <v>19906</v>
      </c>
    </row>
    <row r="171" spans="1:4" x14ac:dyDescent="0.3">
      <c r="A171" t="s">
        <v>19907</v>
      </c>
      <c r="B171" t="s">
        <v>19908</v>
      </c>
      <c r="C171" t="s">
        <v>19909</v>
      </c>
      <c r="D171" t="s">
        <v>19910</v>
      </c>
    </row>
    <row r="172" spans="1:4" x14ac:dyDescent="0.3">
      <c r="A172" t="s">
        <v>19911</v>
      </c>
      <c r="B172" t="s">
        <v>19912</v>
      </c>
      <c r="C172" t="s">
        <v>19913</v>
      </c>
      <c r="D172" t="s">
        <v>19914</v>
      </c>
    </row>
    <row r="173" spans="1:4" x14ac:dyDescent="0.3">
      <c r="A173" t="s">
        <v>19915</v>
      </c>
      <c r="B173" t="s">
        <v>19916</v>
      </c>
      <c r="C173" t="s">
        <v>19917</v>
      </c>
      <c r="D173" t="s">
        <v>19918</v>
      </c>
    </row>
    <row r="174" spans="1:4" x14ac:dyDescent="0.3">
      <c r="A174" t="s">
        <v>19919</v>
      </c>
      <c r="B174" t="s">
        <v>19920</v>
      </c>
      <c r="C174" t="s">
        <v>19921</v>
      </c>
      <c r="D174" t="s">
        <v>19922</v>
      </c>
    </row>
    <row r="175" spans="1:4" x14ac:dyDescent="0.3">
      <c r="A175" t="s">
        <v>19923</v>
      </c>
      <c r="B175" t="s">
        <v>19924</v>
      </c>
      <c r="C175" t="s">
        <v>19925</v>
      </c>
      <c r="D175" t="s">
        <v>19926</v>
      </c>
    </row>
    <row r="176" spans="1:4" x14ac:dyDescent="0.3">
      <c r="A176" t="s">
        <v>19927</v>
      </c>
      <c r="B176" t="s">
        <v>19928</v>
      </c>
      <c r="C176" t="s">
        <v>19929</v>
      </c>
      <c r="D176" t="s">
        <v>19930</v>
      </c>
    </row>
    <row r="177" spans="1:4" x14ac:dyDescent="0.3">
      <c r="A177" t="s">
        <v>19931</v>
      </c>
      <c r="B177" t="s">
        <v>19932</v>
      </c>
      <c r="C177" t="s">
        <v>19933</v>
      </c>
      <c r="D177" t="s">
        <v>19934</v>
      </c>
    </row>
    <row r="178" spans="1:4" x14ac:dyDescent="0.3">
      <c r="A178" t="s">
        <v>19935</v>
      </c>
      <c r="B178" t="s">
        <v>19936</v>
      </c>
      <c r="C178" t="s">
        <v>19937</v>
      </c>
      <c r="D178" t="s">
        <v>19938</v>
      </c>
    </row>
    <row r="179" spans="1:4" x14ac:dyDescent="0.3">
      <c r="A179" t="s">
        <v>19939</v>
      </c>
      <c r="B179" t="s">
        <v>19940</v>
      </c>
      <c r="C179" t="s">
        <v>19941</v>
      </c>
      <c r="D179" t="s">
        <v>19942</v>
      </c>
    </row>
    <row r="180" spans="1:4" x14ac:dyDescent="0.3">
      <c r="A180" t="s">
        <v>19943</v>
      </c>
      <c r="B180" t="s">
        <v>19944</v>
      </c>
      <c r="C180" t="s">
        <v>19945</v>
      </c>
      <c r="D180" t="s">
        <v>19946</v>
      </c>
    </row>
    <row r="181" spans="1:4" x14ac:dyDescent="0.3">
      <c r="A181" t="s">
        <v>19947</v>
      </c>
      <c r="B181" t="s">
        <v>19948</v>
      </c>
      <c r="C181" t="s">
        <v>19949</v>
      </c>
      <c r="D181" t="s">
        <v>19950</v>
      </c>
    </row>
    <row r="182" spans="1:4" x14ac:dyDescent="0.3">
      <c r="A182" t="s">
        <v>19951</v>
      </c>
      <c r="B182" t="s">
        <v>19952</v>
      </c>
      <c r="C182" t="s">
        <v>19953</v>
      </c>
      <c r="D182" t="s">
        <v>19954</v>
      </c>
    </row>
    <row r="183" spans="1:4" x14ac:dyDescent="0.3">
      <c r="A183" t="s">
        <v>19955</v>
      </c>
      <c r="B183" t="s">
        <v>19956</v>
      </c>
      <c r="C183" t="s">
        <v>19957</v>
      </c>
      <c r="D183" t="s">
        <v>19958</v>
      </c>
    </row>
    <row r="184" spans="1:4" x14ac:dyDescent="0.3">
      <c r="A184" t="s">
        <v>19959</v>
      </c>
      <c r="B184" t="s">
        <v>19960</v>
      </c>
      <c r="C184" t="s">
        <v>19961</v>
      </c>
      <c r="D184" t="s">
        <v>19962</v>
      </c>
    </row>
    <row r="185" spans="1:4" x14ac:dyDescent="0.3">
      <c r="A185" t="s">
        <v>19963</v>
      </c>
      <c r="B185" t="s">
        <v>19964</v>
      </c>
      <c r="C185" t="s">
        <v>19965</v>
      </c>
      <c r="D185" t="s">
        <v>19966</v>
      </c>
    </row>
    <row r="186" spans="1:4" x14ac:dyDescent="0.3">
      <c r="A186" t="s">
        <v>19967</v>
      </c>
      <c r="B186" t="s">
        <v>19968</v>
      </c>
      <c r="C186" t="s">
        <v>19969</v>
      </c>
      <c r="D186" t="s">
        <v>19970</v>
      </c>
    </row>
    <row r="187" spans="1:4" x14ac:dyDescent="0.3">
      <c r="A187" t="s">
        <v>19971</v>
      </c>
      <c r="B187" t="s">
        <v>19972</v>
      </c>
      <c r="C187" t="s">
        <v>19973</v>
      </c>
      <c r="D187" t="s">
        <v>19974</v>
      </c>
    </row>
    <row r="188" spans="1:4" x14ac:dyDescent="0.3">
      <c r="A188" t="s">
        <v>19975</v>
      </c>
      <c r="B188" t="s">
        <v>19976</v>
      </c>
      <c r="C188" t="s">
        <v>19977</v>
      </c>
      <c r="D188" t="s">
        <v>19978</v>
      </c>
    </row>
    <row r="189" spans="1:4" x14ac:dyDescent="0.3">
      <c r="A189" t="s">
        <v>19979</v>
      </c>
      <c r="B189" t="s">
        <v>19980</v>
      </c>
      <c r="C189" t="s">
        <v>19981</v>
      </c>
      <c r="D189" t="s">
        <v>19982</v>
      </c>
    </row>
    <row r="190" spans="1:4" x14ac:dyDescent="0.3">
      <c r="A190" t="s">
        <v>19983</v>
      </c>
      <c r="B190" t="s">
        <v>19984</v>
      </c>
      <c r="C190" t="s">
        <v>19985</v>
      </c>
      <c r="D190" t="s">
        <v>19986</v>
      </c>
    </row>
    <row r="191" spans="1:4" x14ac:dyDescent="0.3">
      <c r="A191" t="s">
        <v>19987</v>
      </c>
      <c r="B191" t="s">
        <v>19988</v>
      </c>
      <c r="C191" t="s">
        <v>19989</v>
      </c>
      <c r="D191" t="s">
        <v>19990</v>
      </c>
    </row>
    <row r="192" spans="1:4" x14ac:dyDescent="0.3">
      <c r="A192" t="s">
        <v>19991</v>
      </c>
      <c r="B192" t="s">
        <v>19992</v>
      </c>
      <c r="C192" t="s">
        <v>19993</v>
      </c>
      <c r="D192" t="s">
        <v>19994</v>
      </c>
    </row>
    <row r="193" spans="1:4" x14ac:dyDescent="0.3">
      <c r="A193" t="s">
        <v>19995</v>
      </c>
      <c r="B193" t="s">
        <v>19996</v>
      </c>
      <c r="C193" t="s">
        <v>19997</v>
      </c>
      <c r="D193" t="s">
        <v>19998</v>
      </c>
    </row>
    <row r="194" spans="1:4" x14ac:dyDescent="0.3">
      <c r="A194" t="s">
        <v>19999</v>
      </c>
      <c r="B194" t="s">
        <v>20000</v>
      </c>
      <c r="C194" t="s">
        <v>20001</v>
      </c>
      <c r="D194" t="s">
        <v>20002</v>
      </c>
    </row>
    <row r="195" spans="1:4" x14ac:dyDescent="0.3">
      <c r="A195" t="s">
        <v>20003</v>
      </c>
      <c r="B195" t="s">
        <v>20004</v>
      </c>
      <c r="C195" t="s">
        <v>20005</v>
      </c>
      <c r="D195" t="s">
        <v>20006</v>
      </c>
    </row>
    <row r="196" spans="1:4" x14ac:dyDescent="0.3">
      <c r="A196" t="s">
        <v>20007</v>
      </c>
      <c r="B196" t="s">
        <v>20008</v>
      </c>
      <c r="C196" t="s">
        <v>20009</v>
      </c>
      <c r="D196" t="s">
        <v>20010</v>
      </c>
    </row>
    <row r="197" spans="1:4" x14ac:dyDescent="0.3">
      <c r="A197" t="s">
        <v>20011</v>
      </c>
      <c r="B197" t="s">
        <v>20012</v>
      </c>
      <c r="C197" t="s">
        <v>20013</v>
      </c>
      <c r="D197" t="s">
        <v>20014</v>
      </c>
    </row>
    <row r="198" spans="1:4" x14ac:dyDescent="0.3">
      <c r="A198" t="s">
        <v>20015</v>
      </c>
      <c r="B198" t="s">
        <v>20016</v>
      </c>
      <c r="C198" t="s">
        <v>20017</v>
      </c>
      <c r="D198" t="s">
        <v>20018</v>
      </c>
    </row>
    <row r="199" spans="1:4" x14ac:dyDescent="0.3">
      <c r="A199" t="s">
        <v>20019</v>
      </c>
      <c r="B199" t="s">
        <v>20020</v>
      </c>
      <c r="C199" t="s">
        <v>20021</v>
      </c>
      <c r="D199" t="s">
        <v>20022</v>
      </c>
    </row>
    <row r="200" spans="1:4" x14ac:dyDescent="0.3">
      <c r="A200" t="s">
        <v>20023</v>
      </c>
      <c r="B200" t="s">
        <v>20024</v>
      </c>
      <c r="C200" t="s">
        <v>20025</v>
      </c>
      <c r="D200" t="s">
        <v>20026</v>
      </c>
    </row>
    <row r="201" spans="1:4" x14ac:dyDescent="0.3">
      <c r="A201" t="s">
        <v>20027</v>
      </c>
      <c r="B201" t="s">
        <v>20028</v>
      </c>
      <c r="C201" t="s">
        <v>20029</v>
      </c>
      <c r="D201" t="s">
        <v>20030</v>
      </c>
    </row>
    <row r="202" spans="1:4" x14ac:dyDescent="0.3">
      <c r="A202" t="s">
        <v>20031</v>
      </c>
      <c r="B202" t="s">
        <v>20032</v>
      </c>
      <c r="C202" t="s">
        <v>20033</v>
      </c>
      <c r="D202" t="s">
        <v>20034</v>
      </c>
    </row>
    <row r="203" spans="1:4" x14ac:dyDescent="0.3">
      <c r="A203" t="s">
        <v>20035</v>
      </c>
      <c r="B203" t="s">
        <v>20036</v>
      </c>
      <c r="C203" t="s">
        <v>20037</v>
      </c>
      <c r="D203" t="s">
        <v>20038</v>
      </c>
    </row>
    <row r="204" spans="1:4" x14ac:dyDescent="0.3">
      <c r="A204" t="s">
        <v>20039</v>
      </c>
      <c r="B204" t="s">
        <v>20040</v>
      </c>
      <c r="C204" t="s">
        <v>20041</v>
      </c>
      <c r="D204" t="s">
        <v>20042</v>
      </c>
    </row>
    <row r="205" spans="1:4" x14ac:dyDescent="0.3">
      <c r="A205" t="s">
        <v>20043</v>
      </c>
      <c r="B205" t="s">
        <v>20044</v>
      </c>
      <c r="C205" t="s">
        <v>20045</v>
      </c>
      <c r="D205" t="s">
        <v>20046</v>
      </c>
    </row>
    <row r="206" spans="1:4" x14ac:dyDescent="0.3">
      <c r="A206" t="s">
        <v>20047</v>
      </c>
      <c r="B206" t="s">
        <v>20048</v>
      </c>
      <c r="C206" t="s">
        <v>20049</v>
      </c>
      <c r="D206" t="s">
        <v>20050</v>
      </c>
    </row>
    <row r="207" spans="1:4" x14ac:dyDescent="0.3">
      <c r="A207" t="s">
        <v>20051</v>
      </c>
      <c r="B207" t="s">
        <v>20052</v>
      </c>
      <c r="C207" t="s">
        <v>20053</v>
      </c>
      <c r="D207" t="s">
        <v>20054</v>
      </c>
    </row>
    <row r="208" spans="1:4" x14ac:dyDescent="0.3">
      <c r="A208" t="s">
        <v>20055</v>
      </c>
      <c r="B208" t="s">
        <v>20056</v>
      </c>
      <c r="C208" t="s">
        <v>20057</v>
      </c>
      <c r="D208" t="s">
        <v>20058</v>
      </c>
    </row>
    <row r="209" spans="1:4" x14ac:dyDescent="0.3">
      <c r="A209" t="s">
        <v>20059</v>
      </c>
      <c r="B209" t="s">
        <v>20060</v>
      </c>
      <c r="C209" t="s">
        <v>20061</v>
      </c>
      <c r="D209" t="s">
        <v>20062</v>
      </c>
    </row>
    <row r="210" spans="1:4" x14ac:dyDescent="0.3">
      <c r="A210" t="s">
        <v>20063</v>
      </c>
      <c r="B210" t="s">
        <v>20064</v>
      </c>
      <c r="C210" t="s">
        <v>20065</v>
      </c>
      <c r="D210" t="s">
        <v>20066</v>
      </c>
    </row>
    <row r="211" spans="1:4" x14ac:dyDescent="0.3">
      <c r="A211" t="s">
        <v>20067</v>
      </c>
      <c r="B211" t="s">
        <v>20068</v>
      </c>
      <c r="C211" t="s">
        <v>20069</v>
      </c>
      <c r="D211" t="s">
        <v>20070</v>
      </c>
    </row>
    <row r="212" spans="1:4" x14ac:dyDescent="0.3">
      <c r="A212" t="s">
        <v>20071</v>
      </c>
      <c r="B212" t="s">
        <v>20072</v>
      </c>
      <c r="C212" t="s">
        <v>20073</v>
      </c>
      <c r="D212" t="s">
        <v>20074</v>
      </c>
    </row>
    <row r="213" spans="1:4" x14ac:dyDescent="0.3">
      <c r="A213" t="s">
        <v>20075</v>
      </c>
      <c r="B213" t="s">
        <v>20076</v>
      </c>
      <c r="C213" t="s">
        <v>20077</v>
      </c>
      <c r="D213" t="s">
        <v>20078</v>
      </c>
    </row>
    <row r="214" spans="1:4" x14ac:dyDescent="0.3">
      <c r="A214" t="s">
        <v>20079</v>
      </c>
      <c r="B214" t="s">
        <v>20080</v>
      </c>
      <c r="C214" t="s">
        <v>20081</v>
      </c>
      <c r="D214" t="s">
        <v>19287</v>
      </c>
    </row>
    <row r="215" spans="1:4" x14ac:dyDescent="0.3">
      <c r="A215" t="s">
        <v>20082</v>
      </c>
      <c r="B215" t="s">
        <v>20083</v>
      </c>
      <c r="C215" t="s">
        <v>20084</v>
      </c>
      <c r="D215" t="s">
        <v>20085</v>
      </c>
    </row>
    <row r="216" spans="1:4" x14ac:dyDescent="0.3">
      <c r="A216" t="s">
        <v>20086</v>
      </c>
      <c r="B216" t="s">
        <v>20087</v>
      </c>
      <c r="C216" t="s">
        <v>20088</v>
      </c>
      <c r="D216" t="s">
        <v>20089</v>
      </c>
    </row>
    <row r="217" spans="1:4" x14ac:dyDescent="0.3">
      <c r="A217" t="s">
        <v>20090</v>
      </c>
      <c r="B217" t="s">
        <v>20091</v>
      </c>
      <c r="C217" t="s">
        <v>20092</v>
      </c>
      <c r="D217" t="s">
        <v>20093</v>
      </c>
    </row>
    <row r="218" spans="1:4" x14ac:dyDescent="0.3">
      <c r="A218" t="s">
        <v>20094</v>
      </c>
      <c r="B218" t="s">
        <v>20095</v>
      </c>
      <c r="C218" t="s">
        <v>20096</v>
      </c>
      <c r="D218" t="s">
        <v>20097</v>
      </c>
    </row>
    <row r="219" spans="1:4" x14ac:dyDescent="0.3">
      <c r="A219" t="s">
        <v>20098</v>
      </c>
      <c r="B219" t="s">
        <v>20099</v>
      </c>
      <c r="C219" t="s">
        <v>20100</v>
      </c>
      <c r="D219" t="s">
        <v>20101</v>
      </c>
    </row>
    <row r="220" spans="1:4" x14ac:dyDescent="0.3">
      <c r="A220" t="s">
        <v>20102</v>
      </c>
      <c r="B220" t="s">
        <v>20103</v>
      </c>
      <c r="C220" t="s">
        <v>20104</v>
      </c>
      <c r="D220" t="s">
        <v>20105</v>
      </c>
    </row>
    <row r="221" spans="1:4" x14ac:dyDescent="0.3">
      <c r="A221" t="s">
        <v>20106</v>
      </c>
      <c r="B221" t="s">
        <v>20107</v>
      </c>
      <c r="C221" t="s">
        <v>20108</v>
      </c>
      <c r="D221" t="s">
        <v>20109</v>
      </c>
    </row>
    <row r="222" spans="1:4" x14ac:dyDescent="0.3">
      <c r="A222" t="s">
        <v>20110</v>
      </c>
      <c r="B222" t="s">
        <v>20111</v>
      </c>
      <c r="C222" t="s">
        <v>20112</v>
      </c>
      <c r="D222" t="s">
        <v>20113</v>
      </c>
    </row>
    <row r="223" spans="1:4" x14ac:dyDescent="0.3">
      <c r="A223" t="s">
        <v>20114</v>
      </c>
      <c r="B223" t="s">
        <v>20115</v>
      </c>
      <c r="C223" t="s">
        <v>20116</v>
      </c>
      <c r="D223" t="s">
        <v>20117</v>
      </c>
    </row>
    <row r="224" spans="1:4" x14ac:dyDescent="0.3">
      <c r="A224" t="s">
        <v>20118</v>
      </c>
      <c r="B224" t="s">
        <v>20119</v>
      </c>
      <c r="C224" t="s">
        <v>20120</v>
      </c>
      <c r="D224" t="s">
        <v>20121</v>
      </c>
    </row>
    <row r="225" spans="1:4" x14ac:dyDescent="0.3">
      <c r="A225" t="s">
        <v>20122</v>
      </c>
      <c r="B225" t="s">
        <v>20123</v>
      </c>
      <c r="C225" t="s">
        <v>20124</v>
      </c>
      <c r="D225" t="s">
        <v>20125</v>
      </c>
    </row>
    <row r="226" spans="1:4" x14ac:dyDescent="0.3">
      <c r="A226" t="s">
        <v>20126</v>
      </c>
      <c r="B226" t="s">
        <v>20127</v>
      </c>
      <c r="C226" t="s">
        <v>20128</v>
      </c>
      <c r="D226" t="s">
        <v>20129</v>
      </c>
    </row>
    <row r="227" spans="1:4" x14ac:dyDescent="0.3">
      <c r="A227" t="s">
        <v>20130</v>
      </c>
      <c r="B227" t="s">
        <v>20131</v>
      </c>
      <c r="C227" t="s">
        <v>20132</v>
      </c>
      <c r="D227" t="s">
        <v>20133</v>
      </c>
    </row>
    <row r="228" spans="1:4" x14ac:dyDescent="0.3">
      <c r="A228" t="s">
        <v>20134</v>
      </c>
      <c r="B228" t="s">
        <v>20135</v>
      </c>
      <c r="C228" t="s">
        <v>20136</v>
      </c>
      <c r="D228" t="s">
        <v>20137</v>
      </c>
    </row>
    <row r="229" spans="1:4" x14ac:dyDescent="0.3">
      <c r="A229" t="s">
        <v>20138</v>
      </c>
      <c r="B229" t="s">
        <v>20139</v>
      </c>
      <c r="C229" t="s">
        <v>20140</v>
      </c>
      <c r="D229" t="s">
        <v>20141</v>
      </c>
    </row>
    <row r="230" spans="1:4" x14ac:dyDescent="0.3">
      <c r="A230" t="s">
        <v>20142</v>
      </c>
      <c r="B230" t="s">
        <v>20143</v>
      </c>
      <c r="C230" t="s">
        <v>20144</v>
      </c>
      <c r="D230" t="s">
        <v>20145</v>
      </c>
    </row>
    <row r="231" spans="1:4" x14ac:dyDescent="0.3">
      <c r="A231" t="s">
        <v>20146</v>
      </c>
      <c r="B231" t="s">
        <v>20147</v>
      </c>
      <c r="C231" t="s">
        <v>20148</v>
      </c>
      <c r="D231" t="s">
        <v>20149</v>
      </c>
    </row>
    <row r="232" spans="1:4" x14ac:dyDescent="0.3">
      <c r="A232" t="s">
        <v>20150</v>
      </c>
      <c r="B232" t="s">
        <v>20151</v>
      </c>
      <c r="C232" t="s">
        <v>20152</v>
      </c>
      <c r="D232" t="s">
        <v>20153</v>
      </c>
    </row>
    <row r="233" spans="1:4" x14ac:dyDescent="0.3">
      <c r="A233" t="s">
        <v>20154</v>
      </c>
      <c r="B233" t="s">
        <v>20155</v>
      </c>
      <c r="C233" t="s">
        <v>20156</v>
      </c>
      <c r="D233" t="s">
        <v>20157</v>
      </c>
    </row>
    <row r="234" spans="1:4" x14ac:dyDescent="0.3">
      <c r="A234" t="s">
        <v>20158</v>
      </c>
      <c r="B234" t="s">
        <v>20159</v>
      </c>
      <c r="C234" t="s">
        <v>20160</v>
      </c>
      <c r="D234" t="s">
        <v>20161</v>
      </c>
    </row>
    <row r="235" spans="1:4" x14ac:dyDescent="0.3">
      <c r="A235" t="s">
        <v>20162</v>
      </c>
      <c r="B235" t="s">
        <v>20163</v>
      </c>
      <c r="C235" t="s">
        <v>20164</v>
      </c>
      <c r="D235" t="s">
        <v>20165</v>
      </c>
    </row>
    <row r="236" spans="1:4" x14ac:dyDescent="0.3">
      <c r="A236" t="s">
        <v>20166</v>
      </c>
      <c r="B236" t="s">
        <v>20167</v>
      </c>
      <c r="C236" t="s">
        <v>20168</v>
      </c>
      <c r="D236" t="s">
        <v>20169</v>
      </c>
    </row>
    <row r="237" spans="1:4" x14ac:dyDescent="0.3">
      <c r="A237" t="s">
        <v>20170</v>
      </c>
      <c r="B237" t="s">
        <v>20171</v>
      </c>
      <c r="C237" t="s">
        <v>20172</v>
      </c>
      <c r="D237" t="s">
        <v>20173</v>
      </c>
    </row>
    <row r="238" spans="1:4" x14ac:dyDescent="0.3">
      <c r="A238" t="s">
        <v>20174</v>
      </c>
      <c r="B238" t="s">
        <v>20175</v>
      </c>
      <c r="C238" t="s">
        <v>20176</v>
      </c>
      <c r="D238" t="s">
        <v>20177</v>
      </c>
    </row>
    <row r="239" spans="1:4" x14ac:dyDescent="0.3">
      <c r="A239" t="s">
        <v>20178</v>
      </c>
      <c r="B239" t="s">
        <v>20179</v>
      </c>
      <c r="C239" t="s">
        <v>20180</v>
      </c>
      <c r="D239" t="s">
        <v>20181</v>
      </c>
    </row>
    <row r="240" spans="1:4" x14ac:dyDescent="0.3">
      <c r="A240" t="s">
        <v>20182</v>
      </c>
      <c r="B240" t="s">
        <v>20183</v>
      </c>
      <c r="C240" t="s">
        <v>20184</v>
      </c>
      <c r="D240" t="s">
        <v>20185</v>
      </c>
    </row>
    <row r="241" spans="1:4" x14ac:dyDescent="0.3">
      <c r="A241" t="s">
        <v>20186</v>
      </c>
      <c r="B241" t="s">
        <v>20187</v>
      </c>
      <c r="C241" t="s">
        <v>20188</v>
      </c>
      <c r="D241" t="s">
        <v>20189</v>
      </c>
    </row>
    <row r="242" spans="1:4" x14ac:dyDescent="0.3">
      <c r="A242" t="s">
        <v>20190</v>
      </c>
      <c r="B242" t="s">
        <v>20191</v>
      </c>
      <c r="C242" t="s">
        <v>20192</v>
      </c>
      <c r="D242" t="s">
        <v>20193</v>
      </c>
    </row>
    <row r="243" spans="1:4" x14ac:dyDescent="0.3">
      <c r="A243" t="s">
        <v>20194</v>
      </c>
      <c r="B243" t="s">
        <v>20195</v>
      </c>
      <c r="C243" t="s">
        <v>20196</v>
      </c>
      <c r="D243" t="s">
        <v>20197</v>
      </c>
    </row>
    <row r="244" spans="1:4" x14ac:dyDescent="0.3">
      <c r="A244" t="s">
        <v>20198</v>
      </c>
      <c r="B244" t="s">
        <v>20199</v>
      </c>
      <c r="C244" t="s">
        <v>20200</v>
      </c>
      <c r="D244" t="s">
        <v>20201</v>
      </c>
    </row>
    <row r="245" spans="1:4" x14ac:dyDescent="0.3">
      <c r="A245" t="s">
        <v>20202</v>
      </c>
      <c r="B245" t="s">
        <v>20203</v>
      </c>
      <c r="C245" t="s">
        <v>20204</v>
      </c>
      <c r="D245" t="s">
        <v>20205</v>
      </c>
    </row>
    <row r="246" spans="1:4" x14ac:dyDescent="0.3">
      <c r="A246" t="s">
        <v>20206</v>
      </c>
      <c r="B246" t="s">
        <v>20207</v>
      </c>
      <c r="C246" t="s">
        <v>20208</v>
      </c>
      <c r="D246" t="s">
        <v>20209</v>
      </c>
    </row>
    <row r="247" spans="1:4" x14ac:dyDescent="0.3">
      <c r="A247" t="s">
        <v>20210</v>
      </c>
      <c r="B247" t="s">
        <v>20211</v>
      </c>
      <c r="C247" t="s">
        <v>20212</v>
      </c>
      <c r="D247" t="s">
        <v>20213</v>
      </c>
    </row>
    <row r="248" spans="1:4" x14ac:dyDescent="0.3">
      <c r="A248" t="s">
        <v>20214</v>
      </c>
      <c r="B248" t="s">
        <v>20215</v>
      </c>
      <c r="C248" t="s">
        <v>20216</v>
      </c>
      <c r="D248" t="s">
        <v>20217</v>
      </c>
    </row>
    <row r="249" spans="1:4" x14ac:dyDescent="0.3">
      <c r="A249" t="s">
        <v>20218</v>
      </c>
      <c r="B249" t="s">
        <v>20219</v>
      </c>
      <c r="C249" t="s">
        <v>20220</v>
      </c>
      <c r="D249" t="s">
        <v>20221</v>
      </c>
    </row>
    <row r="250" spans="1:4" x14ac:dyDescent="0.3">
      <c r="A250" t="s">
        <v>20222</v>
      </c>
      <c r="B250" t="s">
        <v>20223</v>
      </c>
      <c r="C250" t="s">
        <v>20224</v>
      </c>
      <c r="D250" t="s">
        <v>20225</v>
      </c>
    </row>
    <row r="251" spans="1:4" x14ac:dyDescent="0.3">
      <c r="A251" t="s">
        <v>20226</v>
      </c>
      <c r="B251" t="s">
        <v>20227</v>
      </c>
      <c r="C251" t="s">
        <v>20228</v>
      </c>
      <c r="D251" t="s">
        <v>20229</v>
      </c>
    </row>
    <row r="252" spans="1:4" x14ac:dyDescent="0.3">
      <c r="A252" t="s">
        <v>20230</v>
      </c>
      <c r="B252" t="s">
        <v>20231</v>
      </c>
      <c r="C252" t="s">
        <v>20232</v>
      </c>
      <c r="D252" t="s">
        <v>20233</v>
      </c>
    </row>
    <row r="253" spans="1:4" x14ac:dyDescent="0.3">
      <c r="A253" t="s">
        <v>20234</v>
      </c>
      <c r="B253" t="s">
        <v>20235</v>
      </c>
      <c r="C253" t="s">
        <v>20236</v>
      </c>
      <c r="D253" t="s">
        <v>20237</v>
      </c>
    </row>
    <row r="254" spans="1:4" x14ac:dyDescent="0.3">
      <c r="A254" t="s">
        <v>20238</v>
      </c>
      <c r="B254" t="s">
        <v>20239</v>
      </c>
      <c r="C254" t="s">
        <v>20240</v>
      </c>
      <c r="D254" t="s">
        <v>20241</v>
      </c>
    </row>
    <row r="255" spans="1:4" x14ac:dyDescent="0.3">
      <c r="A255" t="s">
        <v>20242</v>
      </c>
      <c r="B255" t="s">
        <v>20243</v>
      </c>
      <c r="C255" t="s">
        <v>20244</v>
      </c>
      <c r="D255" t="s">
        <v>20245</v>
      </c>
    </row>
    <row r="256" spans="1:4" x14ac:dyDescent="0.3">
      <c r="A256" t="s">
        <v>20246</v>
      </c>
      <c r="B256" t="s">
        <v>20247</v>
      </c>
      <c r="C256" t="s">
        <v>20248</v>
      </c>
      <c r="D256" t="s">
        <v>20249</v>
      </c>
    </row>
    <row r="257" spans="1:4" x14ac:dyDescent="0.3">
      <c r="A257" t="s">
        <v>20250</v>
      </c>
      <c r="B257" t="s">
        <v>20251</v>
      </c>
      <c r="C257" t="s">
        <v>20252</v>
      </c>
      <c r="D257" t="s">
        <v>20253</v>
      </c>
    </row>
    <row r="258" spans="1:4" x14ac:dyDescent="0.3">
      <c r="A258" t="s">
        <v>20254</v>
      </c>
      <c r="B258" t="s">
        <v>20255</v>
      </c>
      <c r="C258" t="s">
        <v>20256</v>
      </c>
      <c r="D258" t="s">
        <v>20257</v>
      </c>
    </row>
    <row r="259" spans="1:4" x14ac:dyDescent="0.3">
      <c r="A259" t="s">
        <v>20258</v>
      </c>
      <c r="B259" t="s">
        <v>20259</v>
      </c>
      <c r="C259" t="s">
        <v>20260</v>
      </c>
      <c r="D259" t="s">
        <v>20261</v>
      </c>
    </row>
    <row r="260" spans="1:4" x14ac:dyDescent="0.3">
      <c r="A260" t="s">
        <v>20262</v>
      </c>
      <c r="B260" t="s">
        <v>20263</v>
      </c>
      <c r="C260" t="s">
        <v>20264</v>
      </c>
      <c r="D260" t="s">
        <v>20265</v>
      </c>
    </row>
    <row r="261" spans="1:4" x14ac:dyDescent="0.3">
      <c r="A261" t="s">
        <v>20266</v>
      </c>
      <c r="B261" t="s">
        <v>20267</v>
      </c>
      <c r="C261" t="s">
        <v>20268</v>
      </c>
      <c r="D261" t="s">
        <v>20269</v>
      </c>
    </row>
    <row r="262" spans="1:4" x14ac:dyDescent="0.3">
      <c r="A262" t="s">
        <v>20270</v>
      </c>
      <c r="B262" t="s">
        <v>20271</v>
      </c>
      <c r="C262" t="s">
        <v>20272</v>
      </c>
      <c r="D262" t="s">
        <v>20273</v>
      </c>
    </row>
    <row r="263" spans="1:4" x14ac:dyDescent="0.3">
      <c r="A263" t="s">
        <v>20274</v>
      </c>
      <c r="B263" t="s">
        <v>20275</v>
      </c>
      <c r="C263" t="s">
        <v>20276</v>
      </c>
      <c r="D263" t="s">
        <v>20277</v>
      </c>
    </row>
    <row r="264" spans="1:4" x14ac:dyDescent="0.3">
      <c r="A264" t="s">
        <v>20278</v>
      </c>
      <c r="B264" t="s">
        <v>20279</v>
      </c>
      <c r="C264" t="s">
        <v>20280</v>
      </c>
      <c r="D264" t="s">
        <v>20281</v>
      </c>
    </row>
    <row r="265" spans="1:4" x14ac:dyDescent="0.3">
      <c r="A265" t="s">
        <v>20282</v>
      </c>
      <c r="B265" t="s">
        <v>20283</v>
      </c>
      <c r="C265" t="s">
        <v>20284</v>
      </c>
      <c r="D265" t="s">
        <v>20285</v>
      </c>
    </row>
    <row r="266" spans="1:4" x14ac:dyDescent="0.3">
      <c r="A266" t="s">
        <v>20286</v>
      </c>
      <c r="B266" t="s">
        <v>20287</v>
      </c>
      <c r="C266" t="s">
        <v>20288</v>
      </c>
      <c r="D266" t="s">
        <v>20289</v>
      </c>
    </row>
    <row r="267" spans="1:4" x14ac:dyDescent="0.3">
      <c r="A267" t="s">
        <v>20290</v>
      </c>
      <c r="B267" t="s">
        <v>20291</v>
      </c>
      <c r="C267" t="s">
        <v>20292</v>
      </c>
      <c r="D267" t="s">
        <v>20293</v>
      </c>
    </row>
    <row r="268" spans="1:4" x14ac:dyDescent="0.3">
      <c r="A268" t="s">
        <v>20294</v>
      </c>
      <c r="B268" t="s">
        <v>20295</v>
      </c>
      <c r="C268" t="s">
        <v>20296</v>
      </c>
      <c r="D268" t="s">
        <v>20297</v>
      </c>
    </row>
    <row r="269" spans="1:4" x14ac:dyDescent="0.3">
      <c r="A269" t="s">
        <v>20298</v>
      </c>
      <c r="B269" t="s">
        <v>20299</v>
      </c>
      <c r="C269" t="s">
        <v>20300</v>
      </c>
      <c r="D269" t="s">
        <v>20301</v>
      </c>
    </row>
    <row r="270" spans="1:4" x14ac:dyDescent="0.3">
      <c r="A270" t="s">
        <v>20302</v>
      </c>
      <c r="B270" t="s">
        <v>20303</v>
      </c>
      <c r="C270" t="s">
        <v>20304</v>
      </c>
      <c r="D270" t="s">
        <v>20305</v>
      </c>
    </row>
    <row r="271" spans="1:4" x14ac:dyDescent="0.3">
      <c r="A271" t="s">
        <v>20306</v>
      </c>
      <c r="B271" t="s">
        <v>20307</v>
      </c>
      <c r="C271" t="s">
        <v>20308</v>
      </c>
      <c r="D271" t="s">
        <v>20309</v>
      </c>
    </row>
    <row r="272" spans="1:4" x14ac:dyDescent="0.3">
      <c r="A272" t="s">
        <v>20310</v>
      </c>
      <c r="B272" t="s">
        <v>20311</v>
      </c>
      <c r="C272" t="s">
        <v>20312</v>
      </c>
      <c r="D272" t="s">
        <v>20313</v>
      </c>
    </row>
    <row r="273" spans="1:4" x14ac:dyDescent="0.3">
      <c r="A273" t="s">
        <v>20314</v>
      </c>
      <c r="B273" t="s">
        <v>20315</v>
      </c>
      <c r="C273" t="s">
        <v>20316</v>
      </c>
      <c r="D273" t="s">
        <v>19323</v>
      </c>
    </row>
    <row r="274" spans="1:4" x14ac:dyDescent="0.3">
      <c r="A274" t="s">
        <v>20317</v>
      </c>
      <c r="B274" t="s">
        <v>20318</v>
      </c>
      <c r="C274" t="s">
        <v>20319</v>
      </c>
      <c r="D274" t="s">
        <v>20320</v>
      </c>
    </row>
    <row r="275" spans="1:4" x14ac:dyDescent="0.3">
      <c r="A275" t="s">
        <v>20321</v>
      </c>
      <c r="B275" t="s">
        <v>20322</v>
      </c>
      <c r="C275" t="s">
        <v>20323</v>
      </c>
      <c r="D275" t="s">
        <v>20324</v>
      </c>
    </row>
    <row r="276" spans="1:4" x14ac:dyDescent="0.3">
      <c r="A276" t="s">
        <v>20325</v>
      </c>
      <c r="B276" t="s">
        <v>20326</v>
      </c>
      <c r="C276" t="s">
        <v>20327</v>
      </c>
      <c r="D276" t="s">
        <v>20328</v>
      </c>
    </row>
    <row r="277" spans="1:4" x14ac:dyDescent="0.3">
      <c r="A277" t="s">
        <v>20329</v>
      </c>
      <c r="B277" t="s">
        <v>20330</v>
      </c>
      <c r="C277" t="s">
        <v>20331</v>
      </c>
      <c r="D277" t="s">
        <v>20332</v>
      </c>
    </row>
    <row r="278" spans="1:4" x14ac:dyDescent="0.3">
      <c r="A278" t="s">
        <v>20333</v>
      </c>
      <c r="B278" t="s">
        <v>20334</v>
      </c>
      <c r="C278" t="s">
        <v>20335</v>
      </c>
      <c r="D278" t="s">
        <v>20336</v>
      </c>
    </row>
    <row r="279" spans="1:4" x14ac:dyDescent="0.3">
      <c r="A279" t="s">
        <v>20337</v>
      </c>
      <c r="B279" t="s">
        <v>20338</v>
      </c>
      <c r="C279" t="s">
        <v>20339</v>
      </c>
      <c r="D279" t="s">
        <v>20340</v>
      </c>
    </row>
    <row r="280" spans="1:4" x14ac:dyDescent="0.3">
      <c r="A280" t="s">
        <v>20341</v>
      </c>
      <c r="B280" t="s">
        <v>20342</v>
      </c>
      <c r="C280" t="s">
        <v>20343</v>
      </c>
      <c r="D280" t="s">
        <v>20344</v>
      </c>
    </row>
    <row r="281" spans="1:4" x14ac:dyDescent="0.3">
      <c r="A281" t="s">
        <v>20345</v>
      </c>
      <c r="B281" t="s">
        <v>20346</v>
      </c>
      <c r="C281" t="s">
        <v>20347</v>
      </c>
      <c r="D281" t="s">
        <v>20348</v>
      </c>
    </row>
    <row r="282" spans="1:4" x14ac:dyDescent="0.3">
      <c r="A282" t="s">
        <v>20349</v>
      </c>
      <c r="B282" t="s">
        <v>20350</v>
      </c>
      <c r="C282" t="s">
        <v>20351</v>
      </c>
      <c r="D282" t="s">
        <v>20352</v>
      </c>
    </row>
    <row r="283" spans="1:4" x14ac:dyDescent="0.3">
      <c r="A283" t="s">
        <v>20353</v>
      </c>
      <c r="B283" t="s">
        <v>20354</v>
      </c>
      <c r="C283" t="s">
        <v>20355</v>
      </c>
      <c r="D283" t="s">
        <v>20356</v>
      </c>
    </row>
    <row r="284" spans="1:4" x14ac:dyDescent="0.3">
      <c r="A284" t="s">
        <v>20357</v>
      </c>
      <c r="B284" t="s">
        <v>20358</v>
      </c>
      <c r="C284" t="s">
        <v>20359</v>
      </c>
      <c r="D284" t="s">
        <v>20360</v>
      </c>
    </row>
    <row r="285" spans="1:4" x14ac:dyDescent="0.3">
      <c r="A285" t="s">
        <v>20361</v>
      </c>
      <c r="B285" t="s">
        <v>20362</v>
      </c>
      <c r="C285" t="s">
        <v>20363</v>
      </c>
      <c r="D285" t="s">
        <v>20364</v>
      </c>
    </row>
    <row r="286" spans="1:4" x14ac:dyDescent="0.3">
      <c r="A286" t="s">
        <v>20365</v>
      </c>
      <c r="B286" t="s">
        <v>20366</v>
      </c>
      <c r="C286" t="s">
        <v>20367</v>
      </c>
      <c r="D286" t="s">
        <v>20368</v>
      </c>
    </row>
    <row r="287" spans="1:4" x14ac:dyDescent="0.3">
      <c r="A287" t="s">
        <v>20369</v>
      </c>
      <c r="B287" t="s">
        <v>20370</v>
      </c>
      <c r="C287" t="s">
        <v>20371</v>
      </c>
      <c r="D287" t="s">
        <v>20372</v>
      </c>
    </row>
    <row r="288" spans="1:4" x14ac:dyDescent="0.3">
      <c r="A288" t="s">
        <v>20373</v>
      </c>
      <c r="B288" t="s">
        <v>20374</v>
      </c>
      <c r="C288" t="s">
        <v>20375</v>
      </c>
      <c r="D288" t="s">
        <v>20376</v>
      </c>
    </row>
    <row r="289" spans="1:4" x14ac:dyDescent="0.3">
      <c r="A289" t="s">
        <v>20377</v>
      </c>
      <c r="B289" t="s">
        <v>20378</v>
      </c>
      <c r="C289" t="s">
        <v>20379</v>
      </c>
      <c r="D289" t="s">
        <v>20380</v>
      </c>
    </row>
    <row r="290" spans="1:4" x14ac:dyDescent="0.3">
      <c r="A290" t="s">
        <v>20381</v>
      </c>
      <c r="B290" t="s">
        <v>20382</v>
      </c>
      <c r="C290" t="s">
        <v>20383</v>
      </c>
      <c r="D290" t="s">
        <v>20384</v>
      </c>
    </row>
    <row r="291" spans="1:4" x14ac:dyDescent="0.3">
      <c r="A291" t="s">
        <v>20385</v>
      </c>
      <c r="B291" t="s">
        <v>20386</v>
      </c>
      <c r="C291" t="s">
        <v>20387</v>
      </c>
      <c r="D291" t="s">
        <v>20388</v>
      </c>
    </row>
    <row r="292" spans="1:4" x14ac:dyDescent="0.3">
      <c r="A292" t="s">
        <v>20389</v>
      </c>
      <c r="B292" t="s">
        <v>20390</v>
      </c>
      <c r="C292" t="s">
        <v>20391</v>
      </c>
      <c r="D292" t="s">
        <v>20392</v>
      </c>
    </row>
    <row r="293" spans="1:4" x14ac:dyDescent="0.3">
      <c r="A293" t="s">
        <v>20393</v>
      </c>
      <c r="B293" t="s">
        <v>20394</v>
      </c>
      <c r="C293" t="s">
        <v>20395</v>
      </c>
      <c r="D293" t="s">
        <v>20396</v>
      </c>
    </row>
    <row r="294" spans="1:4" x14ac:dyDescent="0.3">
      <c r="A294" t="s">
        <v>20397</v>
      </c>
      <c r="B294" t="s">
        <v>20398</v>
      </c>
      <c r="C294" t="s">
        <v>20399</v>
      </c>
      <c r="D294" t="s">
        <v>20400</v>
      </c>
    </row>
    <row r="295" spans="1:4" x14ac:dyDescent="0.3">
      <c r="A295" t="s">
        <v>20401</v>
      </c>
      <c r="B295" t="s">
        <v>20402</v>
      </c>
      <c r="C295" t="s">
        <v>20403</v>
      </c>
      <c r="D295" t="s">
        <v>20404</v>
      </c>
    </row>
    <row r="296" spans="1:4" x14ac:dyDescent="0.3">
      <c r="A296" t="s">
        <v>20405</v>
      </c>
      <c r="B296" t="s">
        <v>20406</v>
      </c>
      <c r="C296" t="s">
        <v>20407</v>
      </c>
      <c r="D296" t="s">
        <v>20408</v>
      </c>
    </row>
    <row r="297" spans="1:4" x14ac:dyDescent="0.3">
      <c r="A297" t="s">
        <v>20409</v>
      </c>
      <c r="B297" t="s">
        <v>20410</v>
      </c>
      <c r="C297" t="s">
        <v>20411</v>
      </c>
      <c r="D297" t="s">
        <v>20412</v>
      </c>
    </row>
    <row r="298" spans="1:4" x14ac:dyDescent="0.3">
      <c r="A298" t="s">
        <v>20413</v>
      </c>
      <c r="B298" t="s">
        <v>20414</v>
      </c>
      <c r="C298" t="s">
        <v>20415</v>
      </c>
      <c r="D298" t="s">
        <v>20416</v>
      </c>
    </row>
    <row r="299" spans="1:4" x14ac:dyDescent="0.3">
      <c r="A299" t="s">
        <v>20417</v>
      </c>
      <c r="B299" t="s">
        <v>20418</v>
      </c>
      <c r="C299" t="s">
        <v>20419</v>
      </c>
      <c r="D299" t="s">
        <v>20420</v>
      </c>
    </row>
    <row r="300" spans="1:4" x14ac:dyDescent="0.3">
      <c r="A300" t="s">
        <v>20421</v>
      </c>
      <c r="B300" t="s">
        <v>20422</v>
      </c>
      <c r="C300" t="s">
        <v>20423</v>
      </c>
      <c r="D300" t="s">
        <v>20424</v>
      </c>
    </row>
    <row r="301" spans="1:4" x14ac:dyDescent="0.3">
      <c r="A301" t="s">
        <v>20425</v>
      </c>
      <c r="B301" t="s">
        <v>20426</v>
      </c>
      <c r="C301" t="s">
        <v>20427</v>
      </c>
      <c r="D301" t="s">
        <v>20428</v>
      </c>
    </row>
    <row r="302" spans="1:4" x14ac:dyDescent="0.3">
      <c r="A302" t="s">
        <v>20429</v>
      </c>
      <c r="B302" t="s">
        <v>20430</v>
      </c>
      <c r="C302" t="s">
        <v>20431</v>
      </c>
      <c r="D302" t="s">
        <v>20432</v>
      </c>
    </row>
    <row r="303" spans="1:4" x14ac:dyDescent="0.3">
      <c r="A303" t="s">
        <v>20433</v>
      </c>
      <c r="B303" t="s">
        <v>20434</v>
      </c>
      <c r="C303" t="s">
        <v>20435</v>
      </c>
      <c r="D303" t="s">
        <v>20436</v>
      </c>
    </row>
    <row r="304" spans="1:4" x14ac:dyDescent="0.3">
      <c r="A304" t="s">
        <v>20437</v>
      </c>
      <c r="B304" t="s">
        <v>20438</v>
      </c>
      <c r="C304" t="s">
        <v>20439</v>
      </c>
      <c r="D304" t="s">
        <v>20440</v>
      </c>
    </row>
    <row r="305" spans="1:4" x14ac:dyDescent="0.3">
      <c r="A305" t="s">
        <v>20441</v>
      </c>
      <c r="B305" t="s">
        <v>20442</v>
      </c>
      <c r="C305" t="s">
        <v>20443</v>
      </c>
      <c r="D305" t="s">
        <v>20444</v>
      </c>
    </row>
    <row r="306" spans="1:4" x14ac:dyDescent="0.3">
      <c r="A306" t="s">
        <v>20445</v>
      </c>
      <c r="B306" t="s">
        <v>20446</v>
      </c>
      <c r="C306" t="s">
        <v>20447</v>
      </c>
      <c r="D306" t="s">
        <v>20448</v>
      </c>
    </row>
    <row r="307" spans="1:4" x14ac:dyDescent="0.3">
      <c r="A307" t="s">
        <v>20449</v>
      </c>
      <c r="B307" t="s">
        <v>20450</v>
      </c>
      <c r="C307" t="s">
        <v>20451</v>
      </c>
      <c r="D307" t="s">
        <v>20452</v>
      </c>
    </row>
    <row r="308" spans="1:4" x14ac:dyDescent="0.3">
      <c r="A308" t="s">
        <v>20453</v>
      </c>
      <c r="B308" t="s">
        <v>20454</v>
      </c>
      <c r="C308" t="s">
        <v>20455</v>
      </c>
      <c r="D308" t="s">
        <v>20456</v>
      </c>
    </row>
    <row r="309" spans="1:4" x14ac:dyDescent="0.3">
      <c r="A309" t="s">
        <v>20457</v>
      </c>
      <c r="B309" t="s">
        <v>20458</v>
      </c>
      <c r="C309" t="s">
        <v>20459</v>
      </c>
      <c r="D309" t="s">
        <v>20460</v>
      </c>
    </row>
    <row r="310" spans="1:4" x14ac:dyDescent="0.3">
      <c r="A310" t="s">
        <v>20461</v>
      </c>
      <c r="B310" t="s">
        <v>20462</v>
      </c>
      <c r="C310" t="s">
        <v>20463</v>
      </c>
      <c r="D310" t="s">
        <v>20464</v>
      </c>
    </row>
    <row r="311" spans="1:4" x14ac:dyDescent="0.3">
      <c r="A311" t="s">
        <v>20465</v>
      </c>
      <c r="B311" t="s">
        <v>20466</v>
      </c>
      <c r="C311" t="s">
        <v>20467</v>
      </c>
      <c r="D311" t="s">
        <v>20468</v>
      </c>
    </row>
    <row r="312" spans="1:4" x14ac:dyDescent="0.3">
      <c r="A312" t="s">
        <v>20469</v>
      </c>
      <c r="B312" t="s">
        <v>20470</v>
      </c>
      <c r="C312" t="s">
        <v>20471</v>
      </c>
      <c r="D312" t="s">
        <v>20472</v>
      </c>
    </row>
    <row r="313" spans="1:4" x14ac:dyDescent="0.3">
      <c r="A313" t="s">
        <v>20473</v>
      </c>
      <c r="B313" t="s">
        <v>20474</v>
      </c>
      <c r="C313" t="s">
        <v>20475</v>
      </c>
      <c r="D313" t="s">
        <v>20476</v>
      </c>
    </row>
    <row r="314" spans="1:4" x14ac:dyDescent="0.3">
      <c r="A314" t="s">
        <v>20477</v>
      </c>
      <c r="B314" t="s">
        <v>20478</v>
      </c>
      <c r="C314" t="s">
        <v>20479</v>
      </c>
      <c r="D314" t="s">
        <v>20480</v>
      </c>
    </row>
    <row r="315" spans="1:4" x14ac:dyDescent="0.3">
      <c r="A315" t="s">
        <v>20481</v>
      </c>
      <c r="B315" t="s">
        <v>20482</v>
      </c>
      <c r="C315" t="s">
        <v>20483</v>
      </c>
      <c r="D315" t="s">
        <v>20484</v>
      </c>
    </row>
    <row r="316" spans="1:4" x14ac:dyDescent="0.3">
      <c r="A316" t="s">
        <v>20485</v>
      </c>
      <c r="B316" t="s">
        <v>20486</v>
      </c>
      <c r="C316" t="s">
        <v>20487</v>
      </c>
      <c r="D316" t="s">
        <v>20488</v>
      </c>
    </row>
    <row r="317" spans="1:4" x14ac:dyDescent="0.3">
      <c r="A317" t="s">
        <v>20489</v>
      </c>
      <c r="B317" t="s">
        <v>20490</v>
      </c>
      <c r="C317" t="s">
        <v>20491</v>
      </c>
      <c r="D317" t="s">
        <v>20492</v>
      </c>
    </row>
    <row r="318" spans="1:4" x14ac:dyDescent="0.3">
      <c r="A318" t="s">
        <v>20493</v>
      </c>
      <c r="B318" t="s">
        <v>20494</v>
      </c>
      <c r="C318" t="s">
        <v>20495</v>
      </c>
      <c r="D318" t="s">
        <v>20496</v>
      </c>
    </row>
    <row r="319" spans="1:4" x14ac:dyDescent="0.3">
      <c r="A319" t="s">
        <v>20497</v>
      </c>
      <c r="B319" t="s">
        <v>20498</v>
      </c>
      <c r="C319" t="s">
        <v>20499</v>
      </c>
      <c r="D319" t="s">
        <v>20500</v>
      </c>
    </row>
    <row r="320" spans="1:4" x14ac:dyDescent="0.3">
      <c r="A320" t="s">
        <v>20501</v>
      </c>
      <c r="B320" t="s">
        <v>20502</v>
      </c>
      <c r="C320" t="s">
        <v>20503</v>
      </c>
      <c r="D320" t="s">
        <v>20504</v>
      </c>
    </row>
    <row r="321" spans="1:4" x14ac:dyDescent="0.3">
      <c r="A321" t="s">
        <v>20505</v>
      </c>
      <c r="B321" t="s">
        <v>20506</v>
      </c>
      <c r="C321" t="s">
        <v>20507</v>
      </c>
      <c r="D321" t="s">
        <v>20508</v>
      </c>
    </row>
    <row r="322" spans="1:4" x14ac:dyDescent="0.3">
      <c r="A322" t="s">
        <v>20509</v>
      </c>
      <c r="B322" t="s">
        <v>20510</v>
      </c>
      <c r="C322" t="s">
        <v>20511</v>
      </c>
      <c r="D322" t="s">
        <v>20512</v>
      </c>
    </row>
    <row r="323" spans="1:4" x14ac:dyDescent="0.3">
      <c r="A323" t="s">
        <v>20513</v>
      </c>
      <c r="B323" t="s">
        <v>20514</v>
      </c>
      <c r="C323" t="s">
        <v>20515</v>
      </c>
      <c r="D323" t="s">
        <v>20516</v>
      </c>
    </row>
    <row r="324" spans="1:4" x14ac:dyDescent="0.3">
      <c r="A324" t="s">
        <v>20517</v>
      </c>
      <c r="B324" t="s">
        <v>20518</v>
      </c>
      <c r="C324" t="s">
        <v>20519</v>
      </c>
      <c r="D324" t="s">
        <v>20520</v>
      </c>
    </row>
    <row r="325" spans="1:4" x14ac:dyDescent="0.3">
      <c r="A325" t="s">
        <v>20521</v>
      </c>
      <c r="B325" t="s">
        <v>20522</v>
      </c>
      <c r="C325" t="s">
        <v>20523</v>
      </c>
      <c r="D325" t="s">
        <v>20524</v>
      </c>
    </row>
    <row r="326" spans="1:4" x14ac:dyDescent="0.3">
      <c r="A326" t="s">
        <v>20525</v>
      </c>
      <c r="B326" t="s">
        <v>20526</v>
      </c>
      <c r="C326" t="s">
        <v>20527</v>
      </c>
      <c r="D326" t="s">
        <v>20528</v>
      </c>
    </row>
    <row r="327" spans="1:4" x14ac:dyDescent="0.3">
      <c r="A327" t="s">
        <v>20529</v>
      </c>
      <c r="B327" t="s">
        <v>20530</v>
      </c>
      <c r="C327" t="s">
        <v>20531</v>
      </c>
      <c r="D327" t="s">
        <v>20532</v>
      </c>
    </row>
    <row r="328" spans="1:4" x14ac:dyDescent="0.3">
      <c r="A328" t="s">
        <v>20533</v>
      </c>
      <c r="B328" t="s">
        <v>20534</v>
      </c>
      <c r="C328" t="s">
        <v>20535</v>
      </c>
      <c r="D328" t="s">
        <v>20536</v>
      </c>
    </row>
    <row r="329" spans="1:4" x14ac:dyDescent="0.3">
      <c r="A329" t="s">
        <v>20537</v>
      </c>
      <c r="B329" t="s">
        <v>20538</v>
      </c>
      <c r="C329" t="s">
        <v>20539</v>
      </c>
      <c r="D329" t="s">
        <v>20540</v>
      </c>
    </row>
    <row r="330" spans="1:4" x14ac:dyDescent="0.3">
      <c r="A330" t="s">
        <v>20541</v>
      </c>
      <c r="B330" t="s">
        <v>20542</v>
      </c>
      <c r="C330" t="s">
        <v>20543</v>
      </c>
      <c r="D330" t="s">
        <v>20544</v>
      </c>
    </row>
    <row r="331" spans="1:4" x14ac:dyDescent="0.3">
      <c r="A331" t="s">
        <v>20545</v>
      </c>
      <c r="B331" t="s">
        <v>20546</v>
      </c>
      <c r="C331" t="s">
        <v>20547</v>
      </c>
      <c r="D331" t="s">
        <v>20548</v>
      </c>
    </row>
    <row r="332" spans="1:4" x14ac:dyDescent="0.3">
      <c r="A332" t="s">
        <v>20549</v>
      </c>
      <c r="B332" t="s">
        <v>20550</v>
      </c>
      <c r="C332" t="s">
        <v>20551</v>
      </c>
      <c r="D332" t="s">
        <v>20552</v>
      </c>
    </row>
    <row r="333" spans="1:4" x14ac:dyDescent="0.3">
      <c r="A333" t="s">
        <v>20553</v>
      </c>
      <c r="B333" t="s">
        <v>20554</v>
      </c>
      <c r="C333" t="s">
        <v>20555</v>
      </c>
      <c r="D333" t="s">
        <v>20556</v>
      </c>
    </row>
    <row r="334" spans="1:4" x14ac:dyDescent="0.3">
      <c r="A334" t="s">
        <v>20557</v>
      </c>
      <c r="B334" t="s">
        <v>20558</v>
      </c>
      <c r="C334" t="s">
        <v>20559</v>
      </c>
      <c r="D334" t="s">
        <v>20560</v>
      </c>
    </row>
    <row r="335" spans="1:4" x14ac:dyDescent="0.3">
      <c r="A335" t="s">
        <v>20561</v>
      </c>
      <c r="B335" t="s">
        <v>20562</v>
      </c>
      <c r="C335" t="s">
        <v>20563</v>
      </c>
      <c r="D335" t="s">
        <v>20564</v>
      </c>
    </row>
    <row r="336" spans="1:4" x14ac:dyDescent="0.3">
      <c r="A336" t="s">
        <v>20565</v>
      </c>
      <c r="B336" t="s">
        <v>20566</v>
      </c>
      <c r="C336" t="s">
        <v>20567</v>
      </c>
      <c r="D336" t="s">
        <v>20568</v>
      </c>
    </row>
    <row r="337" spans="1:4" x14ac:dyDescent="0.3">
      <c r="A337" t="s">
        <v>20569</v>
      </c>
      <c r="B337" t="s">
        <v>20570</v>
      </c>
      <c r="C337" t="s">
        <v>20571</v>
      </c>
      <c r="D337" t="s">
        <v>20572</v>
      </c>
    </row>
    <row r="338" spans="1:4" x14ac:dyDescent="0.3">
      <c r="A338" t="s">
        <v>20573</v>
      </c>
      <c r="B338" t="s">
        <v>20574</v>
      </c>
      <c r="C338" t="s">
        <v>20575</v>
      </c>
      <c r="D338" t="s">
        <v>20576</v>
      </c>
    </row>
    <row r="339" spans="1:4" x14ac:dyDescent="0.3">
      <c r="A339" t="s">
        <v>20577</v>
      </c>
      <c r="B339" t="s">
        <v>20578</v>
      </c>
      <c r="C339" t="s">
        <v>20579</v>
      </c>
      <c r="D339" t="s">
        <v>20580</v>
      </c>
    </row>
    <row r="340" spans="1:4" x14ac:dyDescent="0.3">
      <c r="A340" t="s">
        <v>20581</v>
      </c>
      <c r="B340" t="s">
        <v>20582</v>
      </c>
      <c r="C340" t="s">
        <v>20583</v>
      </c>
      <c r="D340" t="s">
        <v>20584</v>
      </c>
    </row>
    <row r="341" spans="1:4" x14ac:dyDescent="0.3">
      <c r="A341" t="s">
        <v>20585</v>
      </c>
      <c r="B341" t="s">
        <v>20586</v>
      </c>
      <c r="C341" t="s">
        <v>20587</v>
      </c>
      <c r="D341" t="s">
        <v>20588</v>
      </c>
    </row>
    <row r="342" spans="1:4" x14ac:dyDescent="0.3">
      <c r="A342" t="s">
        <v>20589</v>
      </c>
      <c r="B342" t="s">
        <v>20590</v>
      </c>
      <c r="C342" t="s">
        <v>20591</v>
      </c>
      <c r="D342" t="s">
        <v>20592</v>
      </c>
    </row>
    <row r="343" spans="1:4" x14ac:dyDescent="0.3">
      <c r="A343" t="s">
        <v>20593</v>
      </c>
      <c r="B343" t="s">
        <v>20594</v>
      </c>
      <c r="C343" t="s">
        <v>20595</v>
      </c>
      <c r="D343" t="s">
        <v>20596</v>
      </c>
    </row>
    <row r="344" spans="1:4" x14ac:dyDescent="0.3">
      <c r="A344" t="s">
        <v>20597</v>
      </c>
      <c r="B344" t="s">
        <v>20598</v>
      </c>
      <c r="C344" t="s">
        <v>20599</v>
      </c>
      <c r="D344" t="s">
        <v>20600</v>
      </c>
    </row>
    <row r="345" spans="1:4" x14ac:dyDescent="0.3">
      <c r="A345" t="s">
        <v>20601</v>
      </c>
      <c r="B345" t="s">
        <v>20602</v>
      </c>
      <c r="C345" t="s">
        <v>20603</v>
      </c>
      <c r="D345" t="s">
        <v>20604</v>
      </c>
    </row>
    <row r="346" spans="1:4" x14ac:dyDescent="0.3">
      <c r="A346" t="s">
        <v>20605</v>
      </c>
      <c r="B346" t="s">
        <v>20606</v>
      </c>
      <c r="C346" t="s">
        <v>20607</v>
      </c>
      <c r="D346" t="s">
        <v>20608</v>
      </c>
    </row>
    <row r="347" spans="1:4" x14ac:dyDescent="0.3">
      <c r="A347" t="s">
        <v>20609</v>
      </c>
      <c r="B347" t="s">
        <v>20610</v>
      </c>
      <c r="C347" t="s">
        <v>20611</v>
      </c>
      <c r="D347" t="s">
        <v>20612</v>
      </c>
    </row>
    <row r="348" spans="1:4" x14ac:dyDescent="0.3">
      <c r="A348" t="s">
        <v>20613</v>
      </c>
      <c r="B348" t="s">
        <v>20614</v>
      </c>
      <c r="C348" t="s">
        <v>20615</v>
      </c>
      <c r="D348" t="s">
        <v>20616</v>
      </c>
    </row>
    <row r="349" spans="1:4" x14ac:dyDescent="0.3">
      <c r="A349" t="s">
        <v>20617</v>
      </c>
      <c r="B349" t="s">
        <v>20618</v>
      </c>
      <c r="C349" t="s">
        <v>20619</v>
      </c>
      <c r="D349" t="s">
        <v>20620</v>
      </c>
    </row>
    <row r="350" spans="1:4" x14ac:dyDescent="0.3">
      <c r="A350" t="s">
        <v>20621</v>
      </c>
      <c r="B350" t="s">
        <v>20622</v>
      </c>
      <c r="C350" t="s">
        <v>20623</v>
      </c>
      <c r="D350" t="s">
        <v>20624</v>
      </c>
    </row>
    <row r="351" spans="1:4" x14ac:dyDescent="0.3">
      <c r="A351" t="s">
        <v>20625</v>
      </c>
      <c r="B351" t="s">
        <v>20626</v>
      </c>
      <c r="C351" t="s">
        <v>20627</v>
      </c>
      <c r="D351" t="s">
        <v>20628</v>
      </c>
    </row>
    <row r="352" spans="1:4" x14ac:dyDescent="0.3">
      <c r="A352" t="s">
        <v>20629</v>
      </c>
      <c r="B352" t="s">
        <v>20630</v>
      </c>
      <c r="C352" t="s">
        <v>20631</v>
      </c>
      <c r="D352" t="s">
        <v>20632</v>
      </c>
    </row>
    <row r="353" spans="1:4" x14ac:dyDescent="0.3">
      <c r="A353" t="s">
        <v>20633</v>
      </c>
      <c r="B353" t="s">
        <v>20634</v>
      </c>
      <c r="C353" t="s">
        <v>20635</v>
      </c>
      <c r="D353" t="s">
        <v>20636</v>
      </c>
    </row>
    <row r="354" spans="1:4" x14ac:dyDescent="0.3">
      <c r="A354" t="s">
        <v>20637</v>
      </c>
      <c r="B354" t="s">
        <v>20638</v>
      </c>
      <c r="C354" t="s">
        <v>20639</v>
      </c>
    </row>
    <row r="355" spans="1:4" x14ac:dyDescent="0.3">
      <c r="A355" t="s">
        <v>20640</v>
      </c>
      <c r="B355" t="s">
        <v>20641</v>
      </c>
      <c r="C355" t="s">
        <v>20642</v>
      </c>
      <c r="D355" t="s">
        <v>20643</v>
      </c>
    </row>
    <row r="356" spans="1:4" x14ac:dyDescent="0.3">
      <c r="A356" t="s">
        <v>20644</v>
      </c>
      <c r="B356" t="s">
        <v>20645</v>
      </c>
      <c r="C356" t="s">
        <v>20646</v>
      </c>
      <c r="D356" t="s">
        <v>20647</v>
      </c>
    </row>
    <row r="357" spans="1:4" x14ac:dyDescent="0.3">
      <c r="A357" t="s">
        <v>20648</v>
      </c>
      <c r="B357" t="s">
        <v>20649</v>
      </c>
      <c r="C357" t="s">
        <v>20650</v>
      </c>
      <c r="D357" t="s">
        <v>20651</v>
      </c>
    </row>
    <row r="358" spans="1:4" x14ac:dyDescent="0.3">
      <c r="A358" t="s">
        <v>20652</v>
      </c>
      <c r="B358" t="s">
        <v>20653</v>
      </c>
      <c r="C358" t="s">
        <v>20654</v>
      </c>
      <c r="D358" t="s">
        <v>20655</v>
      </c>
    </row>
    <row r="359" spans="1:4" x14ac:dyDescent="0.3">
      <c r="A359" t="s">
        <v>20656</v>
      </c>
      <c r="B359" t="s">
        <v>20657</v>
      </c>
      <c r="C359" t="s">
        <v>20658</v>
      </c>
      <c r="D359" t="s">
        <v>20659</v>
      </c>
    </row>
    <row r="360" spans="1:4" x14ac:dyDescent="0.3">
      <c r="A360" t="s">
        <v>20660</v>
      </c>
      <c r="B360" t="s">
        <v>20661</v>
      </c>
      <c r="C360" t="s">
        <v>20662</v>
      </c>
      <c r="D360" t="s">
        <v>20663</v>
      </c>
    </row>
    <row r="361" spans="1:4" x14ac:dyDescent="0.3">
      <c r="A361" t="s">
        <v>20664</v>
      </c>
      <c r="B361" t="s">
        <v>20665</v>
      </c>
      <c r="C361" t="s">
        <v>20666</v>
      </c>
      <c r="D361" t="s">
        <v>20667</v>
      </c>
    </row>
    <row r="362" spans="1:4" x14ac:dyDescent="0.3">
      <c r="A362" t="s">
        <v>20668</v>
      </c>
      <c r="B362" t="s">
        <v>20669</v>
      </c>
      <c r="C362" t="s">
        <v>20670</v>
      </c>
      <c r="D362" t="s">
        <v>20671</v>
      </c>
    </row>
    <row r="363" spans="1:4" x14ac:dyDescent="0.3">
      <c r="A363" t="s">
        <v>20672</v>
      </c>
      <c r="B363" t="s">
        <v>20673</v>
      </c>
      <c r="C363" t="s">
        <v>20674</v>
      </c>
      <c r="D363" t="s">
        <v>20675</v>
      </c>
    </row>
    <row r="364" spans="1:4" x14ac:dyDescent="0.3">
      <c r="A364" t="s">
        <v>20676</v>
      </c>
      <c r="B364" t="s">
        <v>20677</v>
      </c>
      <c r="C364" t="s">
        <v>20678</v>
      </c>
      <c r="D364" t="s">
        <v>20679</v>
      </c>
    </row>
    <row r="365" spans="1:4" x14ac:dyDescent="0.3">
      <c r="A365" t="s">
        <v>20680</v>
      </c>
      <c r="B365" t="s">
        <v>20681</v>
      </c>
      <c r="C365" t="s">
        <v>20682</v>
      </c>
      <c r="D365" t="s">
        <v>20683</v>
      </c>
    </row>
    <row r="366" spans="1:4" x14ac:dyDescent="0.3">
      <c r="A366" t="s">
        <v>20684</v>
      </c>
      <c r="B366" t="s">
        <v>20685</v>
      </c>
      <c r="C366" t="s">
        <v>20686</v>
      </c>
      <c r="D366" t="s">
        <v>20687</v>
      </c>
    </row>
    <row r="367" spans="1:4" x14ac:dyDescent="0.3">
      <c r="A367" t="s">
        <v>20688</v>
      </c>
      <c r="B367" t="s">
        <v>20689</v>
      </c>
      <c r="C367" t="s">
        <v>20690</v>
      </c>
      <c r="D367" t="s">
        <v>20691</v>
      </c>
    </row>
    <row r="368" spans="1:4" x14ac:dyDescent="0.3">
      <c r="A368" t="s">
        <v>20692</v>
      </c>
      <c r="B368" t="s">
        <v>20693</v>
      </c>
      <c r="C368" t="s">
        <v>20694</v>
      </c>
      <c r="D368" t="s">
        <v>20695</v>
      </c>
    </row>
    <row r="369" spans="1:4" x14ac:dyDescent="0.3">
      <c r="A369" t="s">
        <v>20696</v>
      </c>
      <c r="B369" t="s">
        <v>20697</v>
      </c>
      <c r="C369" t="s">
        <v>20698</v>
      </c>
      <c r="D369" t="s">
        <v>20699</v>
      </c>
    </row>
    <row r="370" spans="1:4" x14ac:dyDescent="0.3">
      <c r="A370" t="s">
        <v>20700</v>
      </c>
      <c r="B370" t="s">
        <v>20701</v>
      </c>
      <c r="C370" t="s">
        <v>20702</v>
      </c>
      <c r="D370" t="s">
        <v>20703</v>
      </c>
    </row>
    <row r="371" spans="1:4" x14ac:dyDescent="0.3">
      <c r="A371" t="s">
        <v>20704</v>
      </c>
      <c r="B371" t="s">
        <v>20705</v>
      </c>
      <c r="C371" t="s">
        <v>20706</v>
      </c>
      <c r="D371" t="s">
        <v>20707</v>
      </c>
    </row>
    <row r="372" spans="1:4" x14ac:dyDescent="0.3">
      <c r="A372" t="s">
        <v>20708</v>
      </c>
      <c r="B372" t="s">
        <v>20709</v>
      </c>
      <c r="C372" t="s">
        <v>20710</v>
      </c>
      <c r="D372" t="s">
        <v>20711</v>
      </c>
    </row>
    <row r="373" spans="1:4" x14ac:dyDescent="0.3">
      <c r="A373" t="s">
        <v>20712</v>
      </c>
      <c r="B373" t="s">
        <v>20713</v>
      </c>
      <c r="C373" t="s">
        <v>20714</v>
      </c>
      <c r="D373" t="s">
        <v>20715</v>
      </c>
    </row>
    <row r="374" spans="1:4" x14ac:dyDescent="0.3">
      <c r="A374" t="s">
        <v>20716</v>
      </c>
      <c r="B374" t="s">
        <v>20717</v>
      </c>
      <c r="C374" t="s">
        <v>20718</v>
      </c>
      <c r="D374" t="s">
        <v>20719</v>
      </c>
    </row>
    <row r="375" spans="1:4" x14ac:dyDescent="0.3">
      <c r="A375" t="s">
        <v>20720</v>
      </c>
      <c r="B375" t="s">
        <v>20721</v>
      </c>
      <c r="C375" t="s">
        <v>20722</v>
      </c>
      <c r="D375" t="s">
        <v>20723</v>
      </c>
    </row>
    <row r="376" spans="1:4" x14ac:dyDescent="0.3">
      <c r="A376" t="s">
        <v>20724</v>
      </c>
      <c r="B376" t="s">
        <v>20725</v>
      </c>
      <c r="C376" t="s">
        <v>20726</v>
      </c>
      <c r="D376" t="s">
        <v>20727</v>
      </c>
    </row>
    <row r="377" spans="1:4" x14ac:dyDescent="0.3">
      <c r="A377" t="s">
        <v>20728</v>
      </c>
      <c r="B377" t="s">
        <v>20729</v>
      </c>
      <c r="C377" t="s">
        <v>20730</v>
      </c>
      <c r="D377" t="s">
        <v>20731</v>
      </c>
    </row>
    <row r="378" spans="1:4" x14ac:dyDescent="0.3">
      <c r="A378" t="s">
        <v>20732</v>
      </c>
      <c r="B378" t="s">
        <v>20733</v>
      </c>
      <c r="C378" t="s">
        <v>20734</v>
      </c>
      <c r="D378" t="s">
        <v>20735</v>
      </c>
    </row>
    <row r="379" spans="1:4" x14ac:dyDescent="0.3">
      <c r="A379" t="s">
        <v>20736</v>
      </c>
      <c r="B379" t="s">
        <v>20737</v>
      </c>
      <c r="C379" t="s">
        <v>20738</v>
      </c>
      <c r="D379" t="s">
        <v>20739</v>
      </c>
    </row>
    <row r="380" spans="1:4" x14ac:dyDescent="0.3">
      <c r="A380" t="s">
        <v>20740</v>
      </c>
      <c r="B380" t="s">
        <v>20741</v>
      </c>
      <c r="C380" t="s">
        <v>20742</v>
      </c>
      <c r="D380" t="s">
        <v>20743</v>
      </c>
    </row>
    <row r="381" spans="1:4" x14ac:dyDescent="0.3">
      <c r="A381" t="s">
        <v>20744</v>
      </c>
      <c r="B381" t="s">
        <v>20745</v>
      </c>
      <c r="C381" t="s">
        <v>20746</v>
      </c>
      <c r="D381" t="s">
        <v>20747</v>
      </c>
    </row>
    <row r="382" spans="1:4" x14ac:dyDescent="0.3">
      <c r="A382" t="s">
        <v>20748</v>
      </c>
      <c r="B382" t="s">
        <v>20749</v>
      </c>
      <c r="C382" t="s">
        <v>20750</v>
      </c>
      <c r="D382" t="s">
        <v>20751</v>
      </c>
    </row>
    <row r="383" spans="1:4" x14ac:dyDescent="0.3">
      <c r="A383" t="s">
        <v>20752</v>
      </c>
      <c r="B383" t="s">
        <v>20753</v>
      </c>
      <c r="C383" t="s">
        <v>20754</v>
      </c>
      <c r="D383" t="s">
        <v>20755</v>
      </c>
    </row>
    <row r="384" spans="1:4" x14ac:dyDescent="0.3">
      <c r="A384" t="s">
        <v>20756</v>
      </c>
      <c r="B384" t="s">
        <v>20757</v>
      </c>
      <c r="C384" t="s">
        <v>20758</v>
      </c>
      <c r="D384" t="s">
        <v>20759</v>
      </c>
    </row>
    <row r="385" spans="1:4" x14ac:dyDescent="0.3">
      <c r="A385" t="s">
        <v>20760</v>
      </c>
      <c r="B385" t="s">
        <v>20761</v>
      </c>
      <c r="C385" t="s">
        <v>20762</v>
      </c>
      <c r="D385" t="s">
        <v>20763</v>
      </c>
    </row>
    <row r="386" spans="1:4" x14ac:dyDescent="0.3">
      <c r="A386" t="s">
        <v>20764</v>
      </c>
      <c r="B386" t="s">
        <v>20765</v>
      </c>
      <c r="C386" t="s">
        <v>20766</v>
      </c>
      <c r="D386" t="s">
        <v>20767</v>
      </c>
    </row>
    <row r="387" spans="1:4" x14ac:dyDescent="0.3">
      <c r="A387" t="s">
        <v>20768</v>
      </c>
      <c r="B387" t="s">
        <v>20769</v>
      </c>
      <c r="C387" t="s">
        <v>20770</v>
      </c>
      <c r="D387" t="s">
        <v>20771</v>
      </c>
    </row>
    <row r="388" spans="1:4" x14ac:dyDescent="0.3">
      <c r="A388" t="s">
        <v>20772</v>
      </c>
      <c r="B388" t="s">
        <v>20773</v>
      </c>
      <c r="C388" t="s">
        <v>20774</v>
      </c>
      <c r="D388" t="s">
        <v>20775</v>
      </c>
    </row>
    <row r="389" spans="1:4" x14ac:dyDescent="0.3">
      <c r="A389" t="s">
        <v>20776</v>
      </c>
      <c r="B389" t="s">
        <v>20777</v>
      </c>
      <c r="C389" t="s">
        <v>20778</v>
      </c>
      <c r="D389" t="s">
        <v>20779</v>
      </c>
    </row>
    <row r="390" spans="1:4" x14ac:dyDescent="0.3">
      <c r="A390" t="s">
        <v>20780</v>
      </c>
      <c r="B390" t="s">
        <v>20781</v>
      </c>
      <c r="C390" t="s">
        <v>20782</v>
      </c>
      <c r="D390" t="s">
        <v>20783</v>
      </c>
    </row>
    <row r="391" spans="1:4" x14ac:dyDescent="0.3">
      <c r="A391" t="s">
        <v>20784</v>
      </c>
      <c r="B391" t="s">
        <v>20785</v>
      </c>
      <c r="C391" t="s">
        <v>20786</v>
      </c>
      <c r="D391" t="s">
        <v>20787</v>
      </c>
    </row>
    <row r="392" spans="1:4" x14ac:dyDescent="0.3">
      <c r="A392" t="s">
        <v>20788</v>
      </c>
      <c r="B392" t="s">
        <v>20789</v>
      </c>
      <c r="C392" t="s">
        <v>20790</v>
      </c>
      <c r="D392" t="s">
        <v>20791</v>
      </c>
    </row>
    <row r="393" spans="1:4" x14ac:dyDescent="0.3">
      <c r="A393" t="s">
        <v>20792</v>
      </c>
      <c r="B393" t="s">
        <v>20793</v>
      </c>
      <c r="C393" t="s">
        <v>20794</v>
      </c>
      <c r="D393" t="s">
        <v>20795</v>
      </c>
    </row>
    <row r="394" spans="1:4" x14ac:dyDescent="0.3">
      <c r="A394" t="s">
        <v>20796</v>
      </c>
      <c r="B394" t="s">
        <v>20797</v>
      </c>
      <c r="C394" t="s">
        <v>20798</v>
      </c>
      <c r="D394" t="s">
        <v>20799</v>
      </c>
    </row>
    <row r="395" spans="1:4" x14ac:dyDescent="0.3">
      <c r="A395" t="s">
        <v>20800</v>
      </c>
      <c r="B395" t="s">
        <v>20801</v>
      </c>
      <c r="C395" t="s">
        <v>20802</v>
      </c>
      <c r="D395" t="s">
        <v>20803</v>
      </c>
    </row>
    <row r="396" spans="1:4" x14ac:dyDescent="0.3">
      <c r="A396" t="s">
        <v>20804</v>
      </c>
      <c r="B396" t="s">
        <v>20805</v>
      </c>
      <c r="C396" t="s">
        <v>20806</v>
      </c>
      <c r="D396" t="s">
        <v>20807</v>
      </c>
    </row>
    <row r="397" spans="1:4" x14ac:dyDescent="0.3">
      <c r="A397" t="s">
        <v>20808</v>
      </c>
      <c r="B397" t="s">
        <v>20809</v>
      </c>
      <c r="C397" t="s">
        <v>20810</v>
      </c>
      <c r="D397" t="s">
        <v>20811</v>
      </c>
    </row>
    <row r="398" spans="1:4" x14ac:dyDescent="0.3">
      <c r="A398" t="s">
        <v>20812</v>
      </c>
      <c r="B398" t="s">
        <v>20813</v>
      </c>
      <c r="C398" t="s">
        <v>20814</v>
      </c>
      <c r="D398" t="s">
        <v>20815</v>
      </c>
    </row>
    <row r="399" spans="1:4" x14ac:dyDescent="0.3">
      <c r="A399" t="s">
        <v>20816</v>
      </c>
      <c r="B399" t="s">
        <v>20817</v>
      </c>
      <c r="C399" t="s">
        <v>20818</v>
      </c>
      <c r="D399" t="s">
        <v>20819</v>
      </c>
    </row>
    <row r="400" spans="1:4" x14ac:dyDescent="0.3">
      <c r="A400" t="s">
        <v>20820</v>
      </c>
      <c r="B400" t="s">
        <v>20821</v>
      </c>
      <c r="C400" t="s">
        <v>20822</v>
      </c>
      <c r="D400" t="s">
        <v>20823</v>
      </c>
    </row>
    <row r="401" spans="1:4" x14ac:dyDescent="0.3">
      <c r="A401" t="s">
        <v>20824</v>
      </c>
      <c r="B401" t="s">
        <v>20825</v>
      </c>
      <c r="C401" t="s">
        <v>20826</v>
      </c>
      <c r="D401" t="s">
        <v>20827</v>
      </c>
    </row>
    <row r="402" spans="1:4" x14ac:dyDescent="0.3">
      <c r="A402" t="s">
        <v>20828</v>
      </c>
      <c r="B402" t="s">
        <v>20829</v>
      </c>
      <c r="C402" t="s">
        <v>20830</v>
      </c>
      <c r="D402" t="s">
        <v>20831</v>
      </c>
    </row>
    <row r="403" spans="1:4" x14ac:dyDescent="0.3">
      <c r="A403" t="s">
        <v>20832</v>
      </c>
      <c r="B403" t="s">
        <v>20833</v>
      </c>
      <c r="C403" t="s">
        <v>20834</v>
      </c>
      <c r="D403" t="s">
        <v>20835</v>
      </c>
    </row>
    <row r="404" spans="1:4" x14ac:dyDescent="0.3">
      <c r="A404" t="s">
        <v>20836</v>
      </c>
      <c r="B404" t="s">
        <v>20837</v>
      </c>
      <c r="C404" t="s">
        <v>20838</v>
      </c>
      <c r="D404" t="s">
        <v>20839</v>
      </c>
    </row>
    <row r="405" spans="1:4" x14ac:dyDescent="0.3">
      <c r="A405" t="s">
        <v>20840</v>
      </c>
      <c r="B405" t="s">
        <v>20841</v>
      </c>
      <c r="C405" t="s">
        <v>20842</v>
      </c>
      <c r="D405" t="s">
        <v>20843</v>
      </c>
    </row>
    <row r="406" spans="1:4" x14ac:dyDescent="0.3">
      <c r="A406" t="s">
        <v>20844</v>
      </c>
      <c r="B406" t="s">
        <v>20845</v>
      </c>
      <c r="C406" t="s">
        <v>20846</v>
      </c>
      <c r="D406" t="s">
        <v>20847</v>
      </c>
    </row>
    <row r="407" spans="1:4" x14ac:dyDescent="0.3">
      <c r="A407" t="s">
        <v>20848</v>
      </c>
      <c r="B407" t="s">
        <v>20849</v>
      </c>
      <c r="C407" t="s">
        <v>20850</v>
      </c>
      <c r="D407" t="s">
        <v>20851</v>
      </c>
    </row>
    <row r="408" spans="1:4" x14ac:dyDescent="0.3">
      <c r="A408" t="s">
        <v>20852</v>
      </c>
      <c r="B408" t="s">
        <v>20853</v>
      </c>
      <c r="C408" t="s">
        <v>20854</v>
      </c>
      <c r="D408" t="s">
        <v>20855</v>
      </c>
    </row>
    <row r="409" spans="1:4" x14ac:dyDescent="0.3">
      <c r="A409" t="s">
        <v>20856</v>
      </c>
      <c r="B409" t="s">
        <v>20857</v>
      </c>
      <c r="C409" t="s">
        <v>20858</v>
      </c>
      <c r="D409" t="s">
        <v>20859</v>
      </c>
    </row>
    <row r="410" spans="1:4" x14ac:dyDescent="0.3">
      <c r="A410" t="s">
        <v>20860</v>
      </c>
      <c r="B410" t="s">
        <v>20861</v>
      </c>
      <c r="C410" t="s">
        <v>20862</v>
      </c>
      <c r="D410" t="s">
        <v>20863</v>
      </c>
    </row>
    <row r="411" spans="1:4" x14ac:dyDescent="0.3">
      <c r="A411" t="s">
        <v>20864</v>
      </c>
      <c r="B411" t="s">
        <v>20865</v>
      </c>
      <c r="C411" t="s">
        <v>20866</v>
      </c>
      <c r="D411" t="s">
        <v>20867</v>
      </c>
    </row>
    <row r="412" spans="1:4" x14ac:dyDescent="0.3">
      <c r="A412" t="s">
        <v>20868</v>
      </c>
      <c r="B412" t="s">
        <v>20869</v>
      </c>
      <c r="C412" t="s">
        <v>20870</v>
      </c>
      <c r="D412" t="s">
        <v>20871</v>
      </c>
    </row>
    <row r="413" spans="1:4" x14ac:dyDescent="0.3">
      <c r="A413" t="s">
        <v>20872</v>
      </c>
      <c r="B413" t="s">
        <v>20873</v>
      </c>
      <c r="C413" t="s">
        <v>20874</v>
      </c>
      <c r="D413" t="s">
        <v>20875</v>
      </c>
    </row>
    <row r="414" spans="1:4" x14ac:dyDescent="0.3">
      <c r="A414" t="s">
        <v>20876</v>
      </c>
      <c r="B414" t="s">
        <v>20877</v>
      </c>
      <c r="C414" t="s">
        <v>20878</v>
      </c>
      <c r="D414" t="s">
        <v>20879</v>
      </c>
    </row>
    <row r="415" spans="1:4" x14ac:dyDescent="0.3">
      <c r="A415" t="s">
        <v>20880</v>
      </c>
      <c r="B415" t="s">
        <v>20881</v>
      </c>
      <c r="C415" t="s">
        <v>20882</v>
      </c>
      <c r="D415" t="s">
        <v>20883</v>
      </c>
    </row>
    <row r="416" spans="1:4" x14ac:dyDescent="0.3">
      <c r="A416" t="s">
        <v>20884</v>
      </c>
      <c r="B416" t="s">
        <v>20885</v>
      </c>
      <c r="C416" t="s">
        <v>20886</v>
      </c>
      <c r="D416" t="s">
        <v>20887</v>
      </c>
    </row>
    <row r="417" spans="1:4" x14ac:dyDescent="0.3">
      <c r="A417" t="s">
        <v>20888</v>
      </c>
      <c r="B417" t="s">
        <v>20889</v>
      </c>
      <c r="C417" t="s">
        <v>20890</v>
      </c>
      <c r="D417" t="s">
        <v>20891</v>
      </c>
    </row>
    <row r="418" spans="1:4" x14ac:dyDescent="0.3">
      <c r="A418" t="s">
        <v>20892</v>
      </c>
      <c r="B418" t="s">
        <v>20893</v>
      </c>
      <c r="C418" t="s">
        <v>20894</v>
      </c>
      <c r="D418" t="s">
        <v>20895</v>
      </c>
    </row>
    <row r="419" spans="1:4" x14ac:dyDescent="0.3">
      <c r="A419" t="s">
        <v>20896</v>
      </c>
      <c r="B419" t="s">
        <v>20897</v>
      </c>
      <c r="C419" t="s">
        <v>20898</v>
      </c>
      <c r="D419" t="s">
        <v>20899</v>
      </c>
    </row>
    <row r="420" spans="1:4" x14ac:dyDescent="0.3">
      <c r="A420" t="s">
        <v>20900</v>
      </c>
      <c r="B420" t="s">
        <v>20901</v>
      </c>
      <c r="C420" t="s">
        <v>20902</v>
      </c>
      <c r="D420" t="s">
        <v>20903</v>
      </c>
    </row>
    <row r="421" spans="1:4" x14ac:dyDescent="0.3">
      <c r="A421" t="s">
        <v>20904</v>
      </c>
      <c r="B421" t="s">
        <v>20905</v>
      </c>
      <c r="C421" t="s">
        <v>20906</v>
      </c>
      <c r="D421" t="s">
        <v>20907</v>
      </c>
    </row>
    <row r="422" spans="1:4" x14ac:dyDescent="0.3">
      <c r="A422" t="s">
        <v>20908</v>
      </c>
      <c r="B422" t="s">
        <v>20909</v>
      </c>
      <c r="C422" t="s">
        <v>20910</v>
      </c>
      <c r="D422" t="s">
        <v>20911</v>
      </c>
    </row>
    <row r="423" spans="1:4" x14ac:dyDescent="0.3">
      <c r="A423" t="s">
        <v>20912</v>
      </c>
      <c r="B423" t="s">
        <v>20913</v>
      </c>
      <c r="C423" t="s">
        <v>20914</v>
      </c>
      <c r="D423" t="s">
        <v>20915</v>
      </c>
    </row>
    <row r="424" spans="1:4" x14ac:dyDescent="0.3">
      <c r="A424" t="s">
        <v>20916</v>
      </c>
      <c r="B424" t="s">
        <v>20917</v>
      </c>
      <c r="C424" t="s">
        <v>20918</v>
      </c>
      <c r="D424" t="s">
        <v>20919</v>
      </c>
    </row>
    <row r="425" spans="1:4" x14ac:dyDescent="0.3">
      <c r="A425" t="s">
        <v>20920</v>
      </c>
      <c r="B425" t="s">
        <v>20921</v>
      </c>
      <c r="C425" t="s">
        <v>20922</v>
      </c>
      <c r="D425" t="s">
        <v>20923</v>
      </c>
    </row>
    <row r="426" spans="1:4" x14ac:dyDescent="0.3">
      <c r="A426" t="s">
        <v>20924</v>
      </c>
      <c r="B426" t="s">
        <v>20925</v>
      </c>
      <c r="C426" t="s">
        <v>20926</v>
      </c>
      <c r="D426" t="s">
        <v>20927</v>
      </c>
    </row>
    <row r="427" spans="1:4" x14ac:dyDescent="0.3">
      <c r="A427" t="s">
        <v>20928</v>
      </c>
      <c r="B427" t="s">
        <v>20929</v>
      </c>
      <c r="C427" t="s">
        <v>20930</v>
      </c>
      <c r="D427" t="s">
        <v>20931</v>
      </c>
    </row>
    <row r="428" spans="1:4" x14ac:dyDescent="0.3">
      <c r="A428" t="s">
        <v>20932</v>
      </c>
      <c r="B428" t="s">
        <v>20933</v>
      </c>
      <c r="C428" t="s">
        <v>20934</v>
      </c>
      <c r="D428" t="s">
        <v>20935</v>
      </c>
    </row>
    <row r="429" spans="1:4" x14ac:dyDescent="0.3">
      <c r="A429" t="s">
        <v>20936</v>
      </c>
      <c r="B429" t="s">
        <v>20937</v>
      </c>
      <c r="C429" t="s">
        <v>20938</v>
      </c>
      <c r="D429" t="s">
        <v>20939</v>
      </c>
    </row>
    <row r="430" spans="1:4" x14ac:dyDescent="0.3">
      <c r="A430" t="s">
        <v>20940</v>
      </c>
      <c r="B430" t="s">
        <v>20941</v>
      </c>
      <c r="C430" t="s">
        <v>20942</v>
      </c>
      <c r="D430" t="s">
        <v>20943</v>
      </c>
    </row>
    <row r="431" spans="1:4" x14ac:dyDescent="0.3">
      <c r="A431" t="s">
        <v>20944</v>
      </c>
      <c r="B431" t="s">
        <v>20945</v>
      </c>
      <c r="C431" t="s">
        <v>20946</v>
      </c>
      <c r="D431" t="s">
        <v>20947</v>
      </c>
    </row>
    <row r="432" spans="1:4" x14ac:dyDescent="0.3">
      <c r="A432" t="s">
        <v>20948</v>
      </c>
      <c r="B432" t="s">
        <v>20949</v>
      </c>
      <c r="C432" t="s">
        <v>20950</v>
      </c>
      <c r="D432" t="s">
        <v>20951</v>
      </c>
    </row>
    <row r="433" spans="1:4" x14ac:dyDescent="0.3">
      <c r="A433" t="s">
        <v>20952</v>
      </c>
      <c r="B433" t="s">
        <v>20953</v>
      </c>
      <c r="C433" t="s">
        <v>20954</v>
      </c>
      <c r="D433" t="s">
        <v>20955</v>
      </c>
    </row>
    <row r="434" spans="1:4" x14ac:dyDescent="0.3">
      <c r="A434" t="s">
        <v>20956</v>
      </c>
      <c r="B434" t="s">
        <v>20957</v>
      </c>
      <c r="C434" t="s">
        <v>20958</v>
      </c>
      <c r="D434" t="s">
        <v>20959</v>
      </c>
    </row>
    <row r="435" spans="1:4" x14ac:dyDescent="0.3">
      <c r="A435" t="s">
        <v>20960</v>
      </c>
      <c r="B435" t="s">
        <v>20961</v>
      </c>
      <c r="C435" t="s">
        <v>20962</v>
      </c>
      <c r="D435" t="s">
        <v>20963</v>
      </c>
    </row>
    <row r="436" spans="1:4" x14ac:dyDescent="0.3">
      <c r="A436" t="s">
        <v>20964</v>
      </c>
      <c r="B436" t="s">
        <v>20965</v>
      </c>
      <c r="C436" t="s">
        <v>20966</v>
      </c>
      <c r="D436" t="s">
        <v>20967</v>
      </c>
    </row>
    <row r="437" spans="1:4" x14ac:dyDescent="0.3">
      <c r="A437" t="s">
        <v>20968</v>
      </c>
      <c r="B437" t="s">
        <v>20969</v>
      </c>
      <c r="C437" t="s">
        <v>20970</v>
      </c>
      <c r="D437" t="s">
        <v>20971</v>
      </c>
    </row>
    <row r="438" spans="1:4" x14ac:dyDescent="0.3">
      <c r="A438" t="s">
        <v>20972</v>
      </c>
      <c r="B438" t="s">
        <v>20973</v>
      </c>
      <c r="C438" t="s">
        <v>20974</v>
      </c>
      <c r="D438" t="s">
        <v>20975</v>
      </c>
    </row>
    <row r="439" spans="1:4" x14ac:dyDescent="0.3">
      <c r="A439" t="s">
        <v>20976</v>
      </c>
      <c r="B439" t="s">
        <v>20977</v>
      </c>
      <c r="C439" t="s">
        <v>20978</v>
      </c>
      <c r="D439" t="s">
        <v>20979</v>
      </c>
    </row>
    <row r="440" spans="1:4" x14ac:dyDescent="0.3">
      <c r="A440" t="s">
        <v>20980</v>
      </c>
      <c r="B440" t="s">
        <v>20981</v>
      </c>
      <c r="C440" t="s">
        <v>20982</v>
      </c>
      <c r="D440" t="s">
        <v>20983</v>
      </c>
    </row>
    <row r="441" spans="1:4" x14ac:dyDescent="0.3">
      <c r="A441" t="s">
        <v>20984</v>
      </c>
      <c r="B441" t="s">
        <v>20985</v>
      </c>
      <c r="C441" t="s">
        <v>20986</v>
      </c>
      <c r="D441" t="s">
        <v>20987</v>
      </c>
    </row>
    <row r="442" spans="1:4" x14ac:dyDescent="0.3">
      <c r="A442" t="s">
        <v>20988</v>
      </c>
      <c r="B442" t="s">
        <v>20989</v>
      </c>
      <c r="C442" t="s">
        <v>20990</v>
      </c>
      <c r="D442" t="s">
        <v>20991</v>
      </c>
    </row>
    <row r="443" spans="1:4" x14ac:dyDescent="0.3">
      <c r="A443" t="s">
        <v>20992</v>
      </c>
      <c r="B443" t="s">
        <v>20993</v>
      </c>
      <c r="C443" t="s">
        <v>20994</v>
      </c>
      <c r="D443" t="s">
        <v>20995</v>
      </c>
    </row>
    <row r="444" spans="1:4" x14ac:dyDescent="0.3">
      <c r="A444" t="s">
        <v>20996</v>
      </c>
      <c r="B444" t="s">
        <v>20997</v>
      </c>
      <c r="C444" t="s">
        <v>20998</v>
      </c>
      <c r="D444" t="s">
        <v>20999</v>
      </c>
    </row>
    <row r="445" spans="1:4" x14ac:dyDescent="0.3">
      <c r="A445" t="s">
        <v>21000</v>
      </c>
      <c r="B445" t="s">
        <v>21001</v>
      </c>
      <c r="C445" t="s">
        <v>21002</v>
      </c>
      <c r="D445" t="s">
        <v>21003</v>
      </c>
    </row>
    <row r="446" spans="1:4" x14ac:dyDescent="0.3">
      <c r="A446" t="s">
        <v>21004</v>
      </c>
      <c r="B446" t="s">
        <v>21005</v>
      </c>
      <c r="C446" t="s">
        <v>21006</v>
      </c>
      <c r="D446" t="s">
        <v>21007</v>
      </c>
    </row>
    <row r="447" spans="1:4" x14ac:dyDescent="0.3">
      <c r="A447" t="s">
        <v>21008</v>
      </c>
      <c r="B447" t="s">
        <v>21009</v>
      </c>
      <c r="C447" t="s">
        <v>21010</v>
      </c>
      <c r="D447" t="s">
        <v>21011</v>
      </c>
    </row>
    <row r="448" spans="1:4" x14ac:dyDescent="0.3">
      <c r="A448" t="s">
        <v>21012</v>
      </c>
      <c r="B448" t="s">
        <v>21013</v>
      </c>
      <c r="C448" t="s">
        <v>21014</v>
      </c>
      <c r="D448" t="s">
        <v>21015</v>
      </c>
    </row>
    <row r="449" spans="1:4" x14ac:dyDescent="0.3">
      <c r="A449" t="s">
        <v>21016</v>
      </c>
      <c r="B449" t="s">
        <v>21017</v>
      </c>
      <c r="C449" t="s">
        <v>21018</v>
      </c>
      <c r="D449" t="s">
        <v>21019</v>
      </c>
    </row>
    <row r="450" spans="1:4" x14ac:dyDescent="0.3">
      <c r="A450" t="s">
        <v>21020</v>
      </c>
      <c r="B450" t="s">
        <v>21021</v>
      </c>
      <c r="C450" t="s">
        <v>21022</v>
      </c>
      <c r="D450" t="s">
        <v>21023</v>
      </c>
    </row>
    <row r="451" spans="1:4" x14ac:dyDescent="0.3">
      <c r="A451" t="s">
        <v>21024</v>
      </c>
      <c r="B451" t="s">
        <v>21025</v>
      </c>
      <c r="C451" t="s">
        <v>21026</v>
      </c>
      <c r="D451" t="s">
        <v>21027</v>
      </c>
    </row>
    <row r="452" spans="1:4" x14ac:dyDescent="0.3">
      <c r="A452" t="s">
        <v>21028</v>
      </c>
      <c r="B452" t="s">
        <v>21029</v>
      </c>
      <c r="C452" t="s">
        <v>21030</v>
      </c>
      <c r="D452" t="s">
        <v>21031</v>
      </c>
    </row>
    <row r="453" spans="1:4" x14ac:dyDescent="0.3">
      <c r="A453" t="s">
        <v>21032</v>
      </c>
      <c r="B453" t="s">
        <v>21033</v>
      </c>
      <c r="C453" t="s">
        <v>21034</v>
      </c>
      <c r="D453" t="s">
        <v>21035</v>
      </c>
    </row>
    <row r="454" spans="1:4" x14ac:dyDescent="0.3">
      <c r="A454" t="s">
        <v>21036</v>
      </c>
      <c r="B454" t="s">
        <v>21037</v>
      </c>
      <c r="C454" t="s">
        <v>21038</v>
      </c>
      <c r="D454" t="s">
        <v>21039</v>
      </c>
    </row>
    <row r="455" spans="1:4" x14ac:dyDescent="0.3">
      <c r="A455" t="s">
        <v>21040</v>
      </c>
      <c r="B455" t="s">
        <v>21041</v>
      </c>
      <c r="C455" t="s">
        <v>21042</v>
      </c>
      <c r="D455" t="s">
        <v>21043</v>
      </c>
    </row>
    <row r="456" spans="1:4" x14ac:dyDescent="0.3">
      <c r="A456" t="s">
        <v>21044</v>
      </c>
      <c r="B456" t="s">
        <v>21045</v>
      </c>
      <c r="C456" t="s">
        <v>21046</v>
      </c>
      <c r="D456" t="s">
        <v>21047</v>
      </c>
    </row>
    <row r="457" spans="1:4" x14ac:dyDescent="0.3">
      <c r="A457" t="s">
        <v>21048</v>
      </c>
      <c r="B457" t="s">
        <v>21049</v>
      </c>
      <c r="C457" t="s">
        <v>21050</v>
      </c>
      <c r="D457" t="s">
        <v>21051</v>
      </c>
    </row>
    <row r="458" spans="1:4" x14ac:dyDescent="0.3">
      <c r="A458" t="s">
        <v>21052</v>
      </c>
      <c r="B458" t="s">
        <v>21053</v>
      </c>
      <c r="C458" t="s">
        <v>21054</v>
      </c>
      <c r="D458" t="s">
        <v>21055</v>
      </c>
    </row>
    <row r="459" spans="1:4" x14ac:dyDescent="0.3">
      <c r="A459" t="s">
        <v>21056</v>
      </c>
      <c r="B459" t="s">
        <v>21057</v>
      </c>
      <c r="C459" t="s">
        <v>21058</v>
      </c>
      <c r="D459" t="s">
        <v>21059</v>
      </c>
    </row>
    <row r="460" spans="1:4" x14ac:dyDescent="0.3">
      <c r="A460" t="s">
        <v>21060</v>
      </c>
      <c r="B460" t="s">
        <v>21061</v>
      </c>
      <c r="C460" t="s">
        <v>21062</v>
      </c>
      <c r="D460" t="s">
        <v>21063</v>
      </c>
    </row>
    <row r="461" spans="1:4" x14ac:dyDescent="0.3">
      <c r="A461" t="s">
        <v>21064</v>
      </c>
      <c r="B461" t="s">
        <v>21065</v>
      </c>
      <c r="C461" t="s">
        <v>21066</v>
      </c>
      <c r="D461" t="s">
        <v>21067</v>
      </c>
    </row>
    <row r="462" spans="1:4" x14ac:dyDescent="0.3">
      <c r="A462" t="s">
        <v>21068</v>
      </c>
      <c r="B462" t="s">
        <v>21069</v>
      </c>
      <c r="C462" t="s">
        <v>21070</v>
      </c>
      <c r="D462" t="s">
        <v>21071</v>
      </c>
    </row>
    <row r="463" spans="1:4" x14ac:dyDescent="0.3">
      <c r="A463" t="s">
        <v>21072</v>
      </c>
      <c r="B463" t="s">
        <v>21073</v>
      </c>
      <c r="C463" t="s">
        <v>21074</v>
      </c>
      <c r="D463" t="s">
        <v>21075</v>
      </c>
    </row>
    <row r="464" spans="1:4" x14ac:dyDescent="0.3">
      <c r="A464" t="s">
        <v>21076</v>
      </c>
      <c r="B464" t="s">
        <v>21077</v>
      </c>
      <c r="C464" t="s">
        <v>21078</v>
      </c>
      <c r="D464" t="s">
        <v>21079</v>
      </c>
    </row>
    <row r="465" spans="1:4" x14ac:dyDescent="0.3">
      <c r="A465" t="s">
        <v>21080</v>
      </c>
      <c r="B465" t="s">
        <v>21081</v>
      </c>
      <c r="C465" t="s">
        <v>21082</v>
      </c>
      <c r="D465" t="s">
        <v>21083</v>
      </c>
    </row>
    <row r="466" spans="1:4" x14ac:dyDescent="0.3">
      <c r="A466" t="s">
        <v>21084</v>
      </c>
      <c r="B466" t="s">
        <v>21085</v>
      </c>
      <c r="C466" t="s">
        <v>21086</v>
      </c>
      <c r="D466" t="s">
        <v>21087</v>
      </c>
    </row>
    <row r="467" spans="1:4" x14ac:dyDescent="0.3">
      <c r="A467" t="s">
        <v>21088</v>
      </c>
      <c r="B467" t="s">
        <v>21089</v>
      </c>
      <c r="C467" t="s">
        <v>21090</v>
      </c>
      <c r="D467" t="s">
        <v>21091</v>
      </c>
    </row>
    <row r="468" spans="1:4" x14ac:dyDescent="0.3">
      <c r="A468" t="s">
        <v>21092</v>
      </c>
      <c r="B468" t="s">
        <v>21093</v>
      </c>
      <c r="C468" t="s">
        <v>21094</v>
      </c>
      <c r="D468" t="s">
        <v>21095</v>
      </c>
    </row>
    <row r="469" spans="1:4" x14ac:dyDescent="0.3">
      <c r="A469" t="s">
        <v>21096</v>
      </c>
      <c r="B469" t="s">
        <v>21097</v>
      </c>
      <c r="C469" t="s">
        <v>21098</v>
      </c>
      <c r="D469" t="s">
        <v>21099</v>
      </c>
    </row>
    <row r="470" spans="1:4" x14ac:dyDescent="0.3">
      <c r="A470" t="s">
        <v>21100</v>
      </c>
      <c r="B470" t="s">
        <v>21101</v>
      </c>
      <c r="C470" t="s">
        <v>21102</v>
      </c>
      <c r="D470" t="s">
        <v>21103</v>
      </c>
    </row>
    <row r="471" spans="1:4" x14ac:dyDescent="0.3">
      <c r="A471" t="s">
        <v>21104</v>
      </c>
      <c r="B471" t="s">
        <v>21105</v>
      </c>
      <c r="C471" t="s">
        <v>21106</v>
      </c>
      <c r="D471" t="s">
        <v>21107</v>
      </c>
    </row>
    <row r="472" spans="1:4" x14ac:dyDescent="0.3">
      <c r="A472" t="s">
        <v>21108</v>
      </c>
      <c r="B472" t="s">
        <v>21109</v>
      </c>
      <c r="C472" t="s">
        <v>21110</v>
      </c>
      <c r="D472" t="s">
        <v>21111</v>
      </c>
    </row>
    <row r="473" spans="1:4" x14ac:dyDescent="0.3">
      <c r="A473" t="s">
        <v>21112</v>
      </c>
      <c r="B473" t="s">
        <v>21113</v>
      </c>
      <c r="C473" t="s">
        <v>21114</v>
      </c>
      <c r="D473" t="s">
        <v>21115</v>
      </c>
    </row>
    <row r="474" spans="1:4" x14ac:dyDescent="0.3">
      <c r="A474" t="s">
        <v>21116</v>
      </c>
      <c r="B474" t="s">
        <v>21117</v>
      </c>
      <c r="C474" t="s">
        <v>21118</v>
      </c>
      <c r="D474" t="s">
        <v>21119</v>
      </c>
    </row>
    <row r="475" spans="1:4" x14ac:dyDescent="0.3">
      <c r="A475" t="s">
        <v>21120</v>
      </c>
      <c r="B475" t="s">
        <v>21121</v>
      </c>
      <c r="C475" t="s">
        <v>21122</v>
      </c>
      <c r="D475" t="s">
        <v>21123</v>
      </c>
    </row>
    <row r="476" spans="1:4" x14ac:dyDescent="0.3">
      <c r="A476" t="s">
        <v>21124</v>
      </c>
      <c r="B476" t="s">
        <v>21125</v>
      </c>
      <c r="C476" t="s">
        <v>21126</v>
      </c>
      <c r="D476" t="s">
        <v>21127</v>
      </c>
    </row>
    <row r="477" spans="1:4" x14ac:dyDescent="0.3">
      <c r="A477" t="s">
        <v>21128</v>
      </c>
      <c r="B477" t="s">
        <v>21129</v>
      </c>
      <c r="C477" t="s">
        <v>21130</v>
      </c>
      <c r="D477" t="s">
        <v>21131</v>
      </c>
    </row>
    <row r="478" spans="1:4" x14ac:dyDescent="0.3">
      <c r="A478" t="s">
        <v>21132</v>
      </c>
      <c r="B478" t="s">
        <v>21133</v>
      </c>
      <c r="C478" t="s">
        <v>21134</v>
      </c>
      <c r="D478" t="s">
        <v>21135</v>
      </c>
    </row>
    <row r="479" spans="1:4" x14ac:dyDescent="0.3">
      <c r="A479" t="s">
        <v>21136</v>
      </c>
      <c r="B479" t="s">
        <v>21137</v>
      </c>
      <c r="C479" t="s">
        <v>21138</v>
      </c>
      <c r="D479" t="s">
        <v>21139</v>
      </c>
    </row>
    <row r="480" spans="1:4" x14ac:dyDescent="0.3">
      <c r="A480" t="s">
        <v>21140</v>
      </c>
      <c r="B480" t="s">
        <v>21141</v>
      </c>
      <c r="C480" t="s">
        <v>21142</v>
      </c>
      <c r="D480" t="s">
        <v>21143</v>
      </c>
    </row>
    <row r="481" spans="1:4" x14ac:dyDescent="0.3">
      <c r="A481" t="s">
        <v>21144</v>
      </c>
      <c r="B481" t="s">
        <v>21145</v>
      </c>
      <c r="C481" t="s">
        <v>21146</v>
      </c>
      <c r="D481" t="s">
        <v>21147</v>
      </c>
    </row>
    <row r="482" spans="1:4" x14ac:dyDescent="0.3">
      <c r="A482" t="s">
        <v>21148</v>
      </c>
      <c r="B482" t="s">
        <v>21149</v>
      </c>
      <c r="C482" t="s">
        <v>21150</v>
      </c>
      <c r="D482" t="s">
        <v>21151</v>
      </c>
    </row>
    <row r="483" spans="1:4" x14ac:dyDescent="0.3">
      <c r="A483" t="s">
        <v>21152</v>
      </c>
      <c r="B483" t="s">
        <v>21153</v>
      </c>
      <c r="C483" t="s">
        <v>21154</v>
      </c>
      <c r="D483" t="s">
        <v>21155</v>
      </c>
    </row>
    <row r="484" spans="1:4" x14ac:dyDescent="0.3">
      <c r="A484" t="s">
        <v>21156</v>
      </c>
      <c r="B484" t="s">
        <v>21157</v>
      </c>
      <c r="C484" t="s">
        <v>21158</v>
      </c>
      <c r="D484" t="s">
        <v>21159</v>
      </c>
    </row>
    <row r="485" spans="1:4" x14ac:dyDescent="0.3">
      <c r="A485" t="s">
        <v>21160</v>
      </c>
      <c r="B485" t="s">
        <v>21161</v>
      </c>
      <c r="C485" t="s">
        <v>21162</v>
      </c>
      <c r="D485" t="s">
        <v>21163</v>
      </c>
    </row>
    <row r="486" spans="1:4" x14ac:dyDescent="0.3">
      <c r="A486" t="s">
        <v>21164</v>
      </c>
      <c r="B486" t="s">
        <v>21165</v>
      </c>
      <c r="C486" t="s">
        <v>21166</v>
      </c>
      <c r="D486" t="s">
        <v>21167</v>
      </c>
    </row>
    <row r="487" spans="1:4" x14ac:dyDescent="0.3">
      <c r="A487" t="s">
        <v>21168</v>
      </c>
      <c r="B487" t="s">
        <v>21169</v>
      </c>
      <c r="C487" t="s">
        <v>21170</v>
      </c>
      <c r="D487" t="s">
        <v>21171</v>
      </c>
    </row>
    <row r="488" spans="1:4" x14ac:dyDescent="0.3">
      <c r="A488" t="s">
        <v>21172</v>
      </c>
      <c r="B488" t="s">
        <v>21173</v>
      </c>
      <c r="C488" t="s">
        <v>21174</v>
      </c>
      <c r="D488" t="s">
        <v>21175</v>
      </c>
    </row>
    <row r="489" spans="1:4" x14ac:dyDescent="0.3">
      <c r="A489" t="s">
        <v>21176</v>
      </c>
      <c r="B489" t="s">
        <v>21177</v>
      </c>
      <c r="C489" t="s">
        <v>21178</v>
      </c>
      <c r="D489" t="s">
        <v>21179</v>
      </c>
    </row>
    <row r="490" spans="1:4" x14ac:dyDescent="0.3">
      <c r="A490" t="s">
        <v>21180</v>
      </c>
      <c r="B490" t="s">
        <v>21181</v>
      </c>
      <c r="C490" t="s">
        <v>21182</v>
      </c>
      <c r="D490" t="s">
        <v>21183</v>
      </c>
    </row>
    <row r="491" spans="1:4" x14ac:dyDescent="0.3">
      <c r="A491" t="s">
        <v>21184</v>
      </c>
      <c r="B491" t="s">
        <v>21185</v>
      </c>
      <c r="C491" t="s">
        <v>21186</v>
      </c>
      <c r="D491" t="s">
        <v>21187</v>
      </c>
    </row>
    <row r="492" spans="1:4" x14ac:dyDescent="0.3">
      <c r="A492" t="s">
        <v>21188</v>
      </c>
      <c r="B492" t="s">
        <v>21189</v>
      </c>
      <c r="C492" t="s">
        <v>21190</v>
      </c>
      <c r="D492" t="s">
        <v>21191</v>
      </c>
    </row>
    <row r="493" spans="1:4" x14ac:dyDescent="0.3">
      <c r="A493" t="s">
        <v>21192</v>
      </c>
      <c r="B493" t="s">
        <v>21193</v>
      </c>
      <c r="C493" t="s">
        <v>21194</v>
      </c>
      <c r="D493" t="s">
        <v>21195</v>
      </c>
    </row>
    <row r="494" spans="1:4" x14ac:dyDescent="0.3">
      <c r="A494" t="s">
        <v>21196</v>
      </c>
      <c r="B494" t="s">
        <v>21197</v>
      </c>
      <c r="C494" t="s">
        <v>21198</v>
      </c>
      <c r="D494" t="s">
        <v>21199</v>
      </c>
    </row>
    <row r="495" spans="1:4" x14ac:dyDescent="0.3">
      <c r="A495" t="s">
        <v>21200</v>
      </c>
      <c r="B495" t="s">
        <v>21201</v>
      </c>
      <c r="C495" t="s">
        <v>21202</v>
      </c>
      <c r="D495" t="s">
        <v>21203</v>
      </c>
    </row>
    <row r="496" spans="1:4" x14ac:dyDescent="0.3">
      <c r="A496" t="s">
        <v>21204</v>
      </c>
      <c r="B496" t="s">
        <v>21205</v>
      </c>
      <c r="C496" t="s">
        <v>21206</v>
      </c>
      <c r="D496" t="s">
        <v>21207</v>
      </c>
    </row>
    <row r="497" spans="1:4" x14ac:dyDescent="0.3">
      <c r="A497" t="s">
        <v>21208</v>
      </c>
      <c r="B497" t="s">
        <v>21209</v>
      </c>
      <c r="C497" t="s">
        <v>21210</v>
      </c>
      <c r="D497" t="s">
        <v>21211</v>
      </c>
    </row>
    <row r="498" spans="1:4" x14ac:dyDescent="0.3">
      <c r="A498" t="s">
        <v>21212</v>
      </c>
      <c r="B498" t="s">
        <v>21213</v>
      </c>
      <c r="C498" t="s">
        <v>21214</v>
      </c>
      <c r="D498" t="s">
        <v>21215</v>
      </c>
    </row>
    <row r="499" spans="1:4" x14ac:dyDescent="0.3">
      <c r="A499" t="s">
        <v>21216</v>
      </c>
      <c r="B499" t="s">
        <v>21217</v>
      </c>
      <c r="C499" t="s">
        <v>21218</v>
      </c>
      <c r="D499" t="s">
        <v>21219</v>
      </c>
    </row>
    <row r="500" spans="1:4" x14ac:dyDescent="0.3">
      <c r="A500" t="s">
        <v>21220</v>
      </c>
      <c r="B500" t="s">
        <v>21221</v>
      </c>
      <c r="C500" t="s">
        <v>21222</v>
      </c>
      <c r="D500" t="s">
        <v>21223</v>
      </c>
    </row>
    <row r="501" spans="1:4" x14ac:dyDescent="0.3">
      <c r="A501" t="s">
        <v>21224</v>
      </c>
      <c r="B501" t="s">
        <v>21225</v>
      </c>
      <c r="C501" t="s">
        <v>21226</v>
      </c>
      <c r="D501" t="s">
        <v>21227</v>
      </c>
    </row>
    <row r="502" spans="1:4" x14ac:dyDescent="0.3">
      <c r="A502" t="s">
        <v>21228</v>
      </c>
      <c r="B502" t="s">
        <v>21229</v>
      </c>
      <c r="C502" t="s">
        <v>21230</v>
      </c>
      <c r="D502" t="s">
        <v>21231</v>
      </c>
    </row>
    <row r="503" spans="1:4" x14ac:dyDescent="0.3">
      <c r="A503" t="s">
        <v>21232</v>
      </c>
      <c r="B503" t="s">
        <v>21233</v>
      </c>
      <c r="C503" t="s">
        <v>21234</v>
      </c>
      <c r="D503" t="s">
        <v>21235</v>
      </c>
    </row>
    <row r="504" spans="1:4" x14ac:dyDescent="0.3">
      <c r="A504" t="s">
        <v>21236</v>
      </c>
      <c r="B504" t="s">
        <v>21237</v>
      </c>
      <c r="C504" t="s">
        <v>21238</v>
      </c>
      <c r="D504" t="s">
        <v>21239</v>
      </c>
    </row>
    <row r="505" spans="1:4" x14ac:dyDescent="0.3">
      <c r="A505" t="s">
        <v>21240</v>
      </c>
      <c r="B505" t="s">
        <v>21241</v>
      </c>
      <c r="C505" t="s">
        <v>21242</v>
      </c>
      <c r="D505" t="s">
        <v>21243</v>
      </c>
    </row>
    <row r="506" spans="1:4" x14ac:dyDescent="0.3">
      <c r="A506" t="s">
        <v>21244</v>
      </c>
      <c r="B506" t="s">
        <v>21245</v>
      </c>
      <c r="C506" t="s">
        <v>21246</v>
      </c>
      <c r="D506" t="s">
        <v>21247</v>
      </c>
    </row>
    <row r="507" spans="1:4" x14ac:dyDescent="0.3">
      <c r="A507" t="s">
        <v>21248</v>
      </c>
      <c r="B507" t="s">
        <v>21249</v>
      </c>
      <c r="C507" t="s">
        <v>21250</v>
      </c>
      <c r="D507" t="s">
        <v>21251</v>
      </c>
    </row>
    <row r="508" spans="1:4" x14ac:dyDescent="0.3">
      <c r="A508" t="s">
        <v>21252</v>
      </c>
      <c r="B508" t="s">
        <v>21253</v>
      </c>
      <c r="C508" t="s">
        <v>21254</v>
      </c>
      <c r="D508" t="s">
        <v>21255</v>
      </c>
    </row>
    <row r="509" spans="1:4" x14ac:dyDescent="0.3">
      <c r="A509" t="s">
        <v>21256</v>
      </c>
      <c r="B509" t="s">
        <v>21257</v>
      </c>
      <c r="C509" t="s">
        <v>21258</v>
      </c>
      <c r="D509" t="s">
        <v>21259</v>
      </c>
    </row>
    <row r="510" spans="1:4" x14ac:dyDescent="0.3">
      <c r="A510" t="s">
        <v>21260</v>
      </c>
      <c r="B510" t="s">
        <v>21261</v>
      </c>
      <c r="C510" t="s">
        <v>21262</v>
      </c>
      <c r="D510" t="s">
        <v>21263</v>
      </c>
    </row>
    <row r="511" spans="1:4" x14ac:dyDescent="0.3">
      <c r="A511" t="s">
        <v>21264</v>
      </c>
      <c r="B511" t="s">
        <v>21265</v>
      </c>
      <c r="C511" t="s">
        <v>21266</v>
      </c>
      <c r="D511" t="s">
        <v>21267</v>
      </c>
    </row>
    <row r="512" spans="1:4" x14ac:dyDescent="0.3">
      <c r="A512" t="s">
        <v>21268</v>
      </c>
      <c r="B512" t="s">
        <v>21269</v>
      </c>
      <c r="C512" t="s">
        <v>21270</v>
      </c>
      <c r="D512" t="s">
        <v>21271</v>
      </c>
    </row>
    <row r="513" spans="1:4" x14ac:dyDescent="0.3">
      <c r="A513" t="s">
        <v>21272</v>
      </c>
      <c r="B513" t="s">
        <v>21273</v>
      </c>
      <c r="C513" t="s">
        <v>21274</v>
      </c>
      <c r="D513" t="s">
        <v>21275</v>
      </c>
    </row>
    <row r="514" spans="1:4" x14ac:dyDescent="0.3">
      <c r="A514" t="s">
        <v>21276</v>
      </c>
      <c r="B514" t="s">
        <v>21277</v>
      </c>
      <c r="C514" t="s">
        <v>21278</v>
      </c>
      <c r="D514" t="s">
        <v>21279</v>
      </c>
    </row>
    <row r="515" spans="1:4" x14ac:dyDescent="0.3">
      <c r="A515" t="s">
        <v>21280</v>
      </c>
      <c r="B515" t="s">
        <v>21281</v>
      </c>
      <c r="C515" t="s">
        <v>21282</v>
      </c>
      <c r="D515" t="s">
        <v>21283</v>
      </c>
    </row>
    <row r="516" spans="1:4" x14ac:dyDescent="0.3">
      <c r="A516" t="s">
        <v>21284</v>
      </c>
      <c r="B516" t="s">
        <v>21285</v>
      </c>
      <c r="C516" t="s">
        <v>21286</v>
      </c>
      <c r="D516" t="s">
        <v>21287</v>
      </c>
    </row>
    <row r="517" spans="1:4" x14ac:dyDescent="0.3">
      <c r="A517" t="s">
        <v>21288</v>
      </c>
      <c r="B517" t="s">
        <v>21289</v>
      </c>
      <c r="C517" t="s">
        <v>21290</v>
      </c>
      <c r="D517" t="s">
        <v>21191</v>
      </c>
    </row>
    <row r="518" spans="1:4" x14ac:dyDescent="0.3">
      <c r="A518" t="s">
        <v>21291</v>
      </c>
      <c r="B518" t="s">
        <v>21292</v>
      </c>
      <c r="C518" t="s">
        <v>21293</v>
      </c>
      <c r="D518" t="s">
        <v>21294</v>
      </c>
    </row>
    <row r="519" spans="1:4" x14ac:dyDescent="0.3">
      <c r="A519" t="s">
        <v>21295</v>
      </c>
      <c r="B519" t="s">
        <v>21296</v>
      </c>
      <c r="C519" t="s">
        <v>21297</v>
      </c>
      <c r="D519" t="s">
        <v>21298</v>
      </c>
    </row>
    <row r="520" spans="1:4" x14ac:dyDescent="0.3">
      <c r="A520" t="s">
        <v>21299</v>
      </c>
      <c r="B520" t="s">
        <v>21300</v>
      </c>
      <c r="C520" t="s">
        <v>21301</v>
      </c>
      <c r="D520" t="s">
        <v>21302</v>
      </c>
    </row>
    <row r="521" spans="1:4" x14ac:dyDescent="0.3">
      <c r="A521" t="s">
        <v>21303</v>
      </c>
      <c r="B521" t="s">
        <v>21304</v>
      </c>
      <c r="C521" t="s">
        <v>21305</v>
      </c>
      <c r="D521" t="s">
        <v>21306</v>
      </c>
    </row>
    <row r="522" spans="1:4" x14ac:dyDescent="0.3">
      <c r="A522" t="s">
        <v>21307</v>
      </c>
      <c r="B522" t="s">
        <v>21308</v>
      </c>
      <c r="C522" t="s">
        <v>21309</v>
      </c>
      <c r="D522" t="s">
        <v>21310</v>
      </c>
    </row>
    <row r="523" spans="1:4" x14ac:dyDescent="0.3">
      <c r="A523" t="s">
        <v>21311</v>
      </c>
      <c r="B523" t="s">
        <v>21312</v>
      </c>
      <c r="C523" t="s">
        <v>21313</v>
      </c>
      <c r="D523" t="s">
        <v>21314</v>
      </c>
    </row>
    <row r="524" spans="1:4" x14ac:dyDescent="0.3">
      <c r="A524" t="s">
        <v>21315</v>
      </c>
      <c r="B524" t="s">
        <v>21316</v>
      </c>
      <c r="C524" t="s">
        <v>21317</v>
      </c>
      <c r="D524" t="s">
        <v>21318</v>
      </c>
    </row>
    <row r="525" spans="1:4" x14ac:dyDescent="0.3">
      <c r="A525" t="s">
        <v>21319</v>
      </c>
      <c r="B525" t="s">
        <v>21320</v>
      </c>
      <c r="C525" t="s">
        <v>21321</v>
      </c>
      <c r="D525" t="s">
        <v>19706</v>
      </c>
    </row>
    <row r="526" spans="1:4" x14ac:dyDescent="0.3">
      <c r="A526" t="s">
        <v>21322</v>
      </c>
      <c r="B526" t="s">
        <v>21323</v>
      </c>
      <c r="C526" t="s">
        <v>21324</v>
      </c>
      <c r="D526" t="s">
        <v>21325</v>
      </c>
    </row>
    <row r="527" spans="1:4" x14ac:dyDescent="0.3">
      <c r="A527" t="s">
        <v>21326</v>
      </c>
      <c r="B527" t="s">
        <v>21327</v>
      </c>
      <c r="C527" t="s">
        <v>21328</v>
      </c>
      <c r="D527" t="s">
        <v>21329</v>
      </c>
    </row>
    <row r="528" spans="1:4" x14ac:dyDescent="0.3">
      <c r="A528" t="s">
        <v>21330</v>
      </c>
      <c r="B528" t="s">
        <v>21331</v>
      </c>
      <c r="C528" t="s">
        <v>21332</v>
      </c>
      <c r="D528" t="s">
        <v>21333</v>
      </c>
    </row>
    <row r="529" spans="1:4" x14ac:dyDescent="0.3">
      <c r="A529" t="s">
        <v>21334</v>
      </c>
      <c r="B529" t="s">
        <v>21335</v>
      </c>
      <c r="C529" t="s">
        <v>21336</v>
      </c>
      <c r="D529" t="s">
        <v>21337</v>
      </c>
    </row>
    <row r="530" spans="1:4" x14ac:dyDescent="0.3">
      <c r="A530" t="s">
        <v>21338</v>
      </c>
      <c r="B530" t="s">
        <v>21339</v>
      </c>
      <c r="C530" t="s">
        <v>21340</v>
      </c>
      <c r="D530" t="s">
        <v>21341</v>
      </c>
    </row>
    <row r="531" spans="1:4" x14ac:dyDescent="0.3">
      <c r="A531" t="s">
        <v>21342</v>
      </c>
      <c r="B531" t="s">
        <v>21343</v>
      </c>
      <c r="C531" t="s">
        <v>21344</v>
      </c>
      <c r="D531" t="s">
        <v>21345</v>
      </c>
    </row>
    <row r="532" spans="1:4" x14ac:dyDescent="0.3">
      <c r="A532" t="s">
        <v>21346</v>
      </c>
      <c r="B532" t="s">
        <v>21347</v>
      </c>
      <c r="C532" t="s">
        <v>21348</v>
      </c>
      <c r="D532" t="s">
        <v>21349</v>
      </c>
    </row>
    <row r="533" spans="1:4" x14ac:dyDescent="0.3">
      <c r="A533" t="s">
        <v>21350</v>
      </c>
      <c r="B533" t="s">
        <v>21351</v>
      </c>
      <c r="C533" t="s">
        <v>21352</v>
      </c>
      <c r="D533" t="s">
        <v>21353</v>
      </c>
    </row>
    <row r="534" spans="1:4" x14ac:dyDescent="0.3">
      <c r="A534" t="s">
        <v>21354</v>
      </c>
      <c r="B534" t="s">
        <v>21355</v>
      </c>
      <c r="C534" t="s">
        <v>21356</v>
      </c>
      <c r="D534" t="s">
        <v>21357</v>
      </c>
    </row>
    <row r="535" spans="1:4" x14ac:dyDescent="0.3">
      <c r="A535" t="s">
        <v>21358</v>
      </c>
      <c r="B535" t="s">
        <v>21359</v>
      </c>
      <c r="C535" t="s">
        <v>21360</v>
      </c>
      <c r="D535" t="s">
        <v>21361</v>
      </c>
    </row>
    <row r="536" spans="1:4" x14ac:dyDescent="0.3">
      <c r="A536" t="s">
        <v>21362</v>
      </c>
      <c r="B536" t="s">
        <v>21363</v>
      </c>
      <c r="C536" t="s">
        <v>21364</v>
      </c>
      <c r="D536" t="s">
        <v>21365</v>
      </c>
    </row>
    <row r="537" spans="1:4" x14ac:dyDescent="0.3">
      <c r="A537" t="s">
        <v>21366</v>
      </c>
      <c r="B537" t="s">
        <v>21367</v>
      </c>
      <c r="C537" t="s">
        <v>21368</v>
      </c>
      <c r="D537" t="s">
        <v>21369</v>
      </c>
    </row>
    <row r="538" spans="1:4" x14ac:dyDescent="0.3">
      <c r="A538" t="s">
        <v>21370</v>
      </c>
      <c r="B538" t="s">
        <v>21371</v>
      </c>
      <c r="C538" t="s">
        <v>21372</v>
      </c>
      <c r="D538" t="s">
        <v>21373</v>
      </c>
    </row>
    <row r="539" spans="1:4" x14ac:dyDescent="0.3">
      <c r="A539" t="s">
        <v>21374</v>
      </c>
      <c r="B539" t="s">
        <v>21375</v>
      </c>
      <c r="C539" t="s">
        <v>21376</v>
      </c>
      <c r="D539" t="s">
        <v>21377</v>
      </c>
    </row>
    <row r="540" spans="1:4" x14ac:dyDescent="0.3">
      <c r="A540" t="s">
        <v>21378</v>
      </c>
      <c r="B540" t="s">
        <v>21379</v>
      </c>
      <c r="C540" t="s">
        <v>21380</v>
      </c>
      <c r="D540" t="s">
        <v>21381</v>
      </c>
    </row>
    <row r="541" spans="1:4" x14ac:dyDescent="0.3">
      <c r="A541" t="s">
        <v>21382</v>
      </c>
      <c r="B541" t="s">
        <v>21383</v>
      </c>
      <c r="C541" t="s">
        <v>21384</v>
      </c>
      <c r="D541" t="s">
        <v>21385</v>
      </c>
    </row>
    <row r="542" spans="1:4" x14ac:dyDescent="0.3">
      <c r="A542" t="s">
        <v>21386</v>
      </c>
      <c r="B542" t="s">
        <v>21387</v>
      </c>
      <c r="C542" t="s">
        <v>21388</v>
      </c>
      <c r="D542" t="s">
        <v>21389</v>
      </c>
    </row>
    <row r="543" spans="1:4" x14ac:dyDescent="0.3">
      <c r="A543" t="s">
        <v>21390</v>
      </c>
      <c r="B543" t="s">
        <v>21391</v>
      </c>
      <c r="C543" t="s">
        <v>21392</v>
      </c>
      <c r="D543" t="s">
        <v>21393</v>
      </c>
    </row>
    <row r="544" spans="1:4" x14ac:dyDescent="0.3">
      <c r="A544" t="s">
        <v>21394</v>
      </c>
      <c r="B544" t="s">
        <v>21395</v>
      </c>
      <c r="C544" t="s">
        <v>21396</v>
      </c>
      <c r="D544" t="s">
        <v>21397</v>
      </c>
    </row>
    <row r="545" spans="1:4" x14ac:dyDescent="0.3">
      <c r="A545" t="s">
        <v>21398</v>
      </c>
      <c r="B545" t="s">
        <v>21399</v>
      </c>
      <c r="C545" t="s">
        <v>21400</v>
      </c>
      <c r="D545" t="s">
        <v>21401</v>
      </c>
    </row>
    <row r="546" spans="1:4" x14ac:dyDescent="0.3">
      <c r="A546" t="s">
        <v>21402</v>
      </c>
      <c r="B546" t="s">
        <v>21403</v>
      </c>
      <c r="C546" t="s">
        <v>21404</v>
      </c>
      <c r="D546" t="s">
        <v>21405</v>
      </c>
    </row>
    <row r="547" spans="1:4" x14ac:dyDescent="0.3">
      <c r="A547" t="s">
        <v>21406</v>
      </c>
      <c r="B547" t="s">
        <v>21407</v>
      </c>
      <c r="C547" t="s">
        <v>21408</v>
      </c>
      <c r="D547" t="s">
        <v>21409</v>
      </c>
    </row>
    <row r="548" spans="1:4" x14ac:dyDescent="0.3">
      <c r="A548" t="s">
        <v>21410</v>
      </c>
      <c r="B548" t="s">
        <v>21411</v>
      </c>
      <c r="C548" t="s">
        <v>21412</v>
      </c>
      <c r="D548" t="s">
        <v>21413</v>
      </c>
    </row>
    <row r="549" spans="1:4" x14ac:dyDescent="0.3">
      <c r="A549" t="s">
        <v>21414</v>
      </c>
      <c r="B549" t="s">
        <v>21415</v>
      </c>
      <c r="C549" t="s">
        <v>21416</v>
      </c>
      <c r="D549" t="s">
        <v>21417</v>
      </c>
    </row>
    <row r="550" spans="1:4" x14ac:dyDescent="0.3">
      <c r="A550" t="s">
        <v>21418</v>
      </c>
      <c r="B550" t="s">
        <v>21419</v>
      </c>
      <c r="C550" t="s">
        <v>21420</v>
      </c>
      <c r="D550" t="s">
        <v>21421</v>
      </c>
    </row>
    <row r="551" spans="1:4" x14ac:dyDescent="0.3">
      <c r="A551" t="s">
        <v>21422</v>
      </c>
      <c r="B551" t="s">
        <v>21423</v>
      </c>
      <c r="C551" t="s">
        <v>21424</v>
      </c>
      <c r="D551" t="s">
        <v>21425</v>
      </c>
    </row>
    <row r="552" spans="1:4" x14ac:dyDescent="0.3">
      <c r="A552" t="s">
        <v>21426</v>
      </c>
      <c r="B552" t="s">
        <v>21427</v>
      </c>
      <c r="C552" t="s">
        <v>21428</v>
      </c>
      <c r="D552" t="s">
        <v>21421</v>
      </c>
    </row>
    <row r="553" spans="1:4" x14ac:dyDescent="0.3">
      <c r="A553" t="s">
        <v>21429</v>
      </c>
      <c r="B553" t="s">
        <v>21430</v>
      </c>
      <c r="C553" t="s">
        <v>21431</v>
      </c>
      <c r="D553" t="s">
        <v>21432</v>
      </c>
    </row>
    <row r="554" spans="1:4" x14ac:dyDescent="0.3">
      <c r="A554" t="s">
        <v>21433</v>
      </c>
      <c r="B554" t="s">
        <v>21434</v>
      </c>
      <c r="C554" t="s">
        <v>21435</v>
      </c>
      <c r="D554" t="s">
        <v>21436</v>
      </c>
    </row>
    <row r="555" spans="1:4" x14ac:dyDescent="0.3">
      <c r="A555" t="s">
        <v>21437</v>
      </c>
      <c r="B555" t="s">
        <v>21438</v>
      </c>
      <c r="C555" t="s">
        <v>21439</v>
      </c>
      <c r="D555" t="s">
        <v>21440</v>
      </c>
    </row>
    <row r="556" spans="1:4" x14ac:dyDescent="0.3">
      <c r="A556" t="s">
        <v>21441</v>
      </c>
      <c r="B556" t="s">
        <v>21442</v>
      </c>
      <c r="C556" t="s">
        <v>21443</v>
      </c>
      <c r="D556" t="s">
        <v>21444</v>
      </c>
    </row>
    <row r="557" spans="1:4" x14ac:dyDescent="0.3">
      <c r="A557" t="s">
        <v>21445</v>
      </c>
      <c r="B557" t="s">
        <v>21446</v>
      </c>
      <c r="C557" t="s">
        <v>21447</v>
      </c>
      <c r="D557" t="s">
        <v>21448</v>
      </c>
    </row>
    <row r="558" spans="1:4" x14ac:dyDescent="0.3">
      <c r="A558" t="s">
        <v>21449</v>
      </c>
      <c r="B558" t="s">
        <v>21450</v>
      </c>
      <c r="C558" t="s">
        <v>21451</v>
      </c>
      <c r="D558" t="s">
        <v>21452</v>
      </c>
    </row>
    <row r="559" spans="1:4" x14ac:dyDescent="0.3">
      <c r="A559" t="s">
        <v>21453</v>
      </c>
      <c r="B559" t="s">
        <v>21454</v>
      </c>
      <c r="C559" t="s">
        <v>21455</v>
      </c>
      <c r="D559" t="s">
        <v>19531</v>
      </c>
    </row>
    <row r="560" spans="1:4" x14ac:dyDescent="0.3">
      <c r="A560" t="s">
        <v>21456</v>
      </c>
      <c r="B560" t="s">
        <v>21457</v>
      </c>
      <c r="C560" t="s">
        <v>21458</v>
      </c>
      <c r="D560" t="s">
        <v>21459</v>
      </c>
    </row>
    <row r="561" spans="1:4" x14ac:dyDescent="0.3">
      <c r="A561" t="s">
        <v>21460</v>
      </c>
      <c r="B561" t="s">
        <v>21461</v>
      </c>
      <c r="C561" t="s">
        <v>21462</v>
      </c>
      <c r="D561" t="s">
        <v>21463</v>
      </c>
    </row>
    <row r="562" spans="1:4" x14ac:dyDescent="0.3">
      <c r="A562" t="s">
        <v>21464</v>
      </c>
      <c r="B562" t="s">
        <v>21465</v>
      </c>
      <c r="C562" t="s">
        <v>21466</v>
      </c>
      <c r="D562" t="s">
        <v>21467</v>
      </c>
    </row>
    <row r="563" spans="1:4" x14ac:dyDescent="0.3">
      <c r="A563" t="s">
        <v>21468</v>
      </c>
      <c r="B563" t="s">
        <v>21469</v>
      </c>
      <c r="C563" t="s">
        <v>21470</v>
      </c>
      <c r="D563" t="s">
        <v>21471</v>
      </c>
    </row>
    <row r="564" spans="1:4" x14ac:dyDescent="0.3">
      <c r="A564" t="s">
        <v>21472</v>
      </c>
      <c r="B564" t="s">
        <v>21473</v>
      </c>
      <c r="C564" t="s">
        <v>21474</v>
      </c>
      <c r="D564" t="s">
        <v>21475</v>
      </c>
    </row>
    <row r="565" spans="1:4" x14ac:dyDescent="0.3">
      <c r="A565" t="s">
        <v>21476</v>
      </c>
      <c r="B565" t="s">
        <v>21477</v>
      </c>
      <c r="C565" t="s">
        <v>21478</v>
      </c>
      <c r="D565" t="s">
        <v>19555</v>
      </c>
    </row>
    <row r="566" spans="1:4" x14ac:dyDescent="0.3">
      <c r="A566" t="s">
        <v>21479</v>
      </c>
      <c r="B566" t="s">
        <v>21480</v>
      </c>
      <c r="C566" t="s">
        <v>21481</v>
      </c>
      <c r="D566" t="s">
        <v>21482</v>
      </c>
    </row>
    <row r="567" spans="1:4" x14ac:dyDescent="0.3">
      <c r="A567" t="s">
        <v>21483</v>
      </c>
      <c r="B567" t="s">
        <v>21484</v>
      </c>
      <c r="C567" t="s">
        <v>21485</v>
      </c>
      <c r="D567" t="s">
        <v>19563</v>
      </c>
    </row>
    <row r="568" spans="1:4" x14ac:dyDescent="0.3">
      <c r="A568" t="s">
        <v>21486</v>
      </c>
      <c r="B568" t="s">
        <v>21487</v>
      </c>
      <c r="C568" t="s">
        <v>21488</v>
      </c>
      <c r="D568" t="s">
        <v>21489</v>
      </c>
    </row>
    <row r="569" spans="1:4" x14ac:dyDescent="0.3">
      <c r="A569" t="s">
        <v>21490</v>
      </c>
      <c r="B569" t="s">
        <v>21491</v>
      </c>
      <c r="C569" t="s">
        <v>21492</v>
      </c>
      <c r="D569" t="s">
        <v>21493</v>
      </c>
    </row>
    <row r="570" spans="1:4" x14ac:dyDescent="0.3">
      <c r="A570" t="s">
        <v>21494</v>
      </c>
      <c r="B570" t="s">
        <v>21495</v>
      </c>
      <c r="C570" t="s">
        <v>21496</v>
      </c>
      <c r="D570" t="s">
        <v>21497</v>
      </c>
    </row>
    <row r="571" spans="1:4" x14ac:dyDescent="0.3">
      <c r="A571" t="s">
        <v>21498</v>
      </c>
      <c r="B571" t="s">
        <v>21499</v>
      </c>
      <c r="C571" t="s">
        <v>21500</v>
      </c>
      <c r="D571" t="s">
        <v>21501</v>
      </c>
    </row>
    <row r="572" spans="1:4" x14ac:dyDescent="0.3">
      <c r="A572" t="s">
        <v>21502</v>
      </c>
      <c r="B572" t="s">
        <v>21503</v>
      </c>
      <c r="C572" t="s">
        <v>21504</v>
      </c>
      <c r="D572" t="s">
        <v>21505</v>
      </c>
    </row>
    <row r="573" spans="1:4" x14ac:dyDescent="0.3">
      <c r="A573" t="s">
        <v>21506</v>
      </c>
      <c r="B573" t="s">
        <v>21507</v>
      </c>
      <c r="C573" t="s">
        <v>21508</v>
      </c>
      <c r="D573" t="s">
        <v>21509</v>
      </c>
    </row>
    <row r="574" spans="1:4" x14ac:dyDescent="0.3">
      <c r="A574" t="s">
        <v>21510</v>
      </c>
      <c r="B574" t="s">
        <v>21511</v>
      </c>
      <c r="C574" t="s">
        <v>21512</v>
      </c>
      <c r="D574" t="s">
        <v>21513</v>
      </c>
    </row>
    <row r="575" spans="1:4" x14ac:dyDescent="0.3">
      <c r="A575" t="s">
        <v>21514</v>
      </c>
      <c r="B575" t="s">
        <v>21515</v>
      </c>
      <c r="C575" t="s">
        <v>21516</v>
      </c>
      <c r="D575" t="s">
        <v>21517</v>
      </c>
    </row>
    <row r="576" spans="1:4" x14ac:dyDescent="0.3">
      <c r="A576" t="s">
        <v>21518</v>
      </c>
      <c r="B576" t="s">
        <v>21519</v>
      </c>
      <c r="C576" t="s">
        <v>21520</v>
      </c>
      <c r="D576" t="s">
        <v>21521</v>
      </c>
    </row>
    <row r="577" spans="1:4" x14ac:dyDescent="0.3">
      <c r="A577" t="s">
        <v>21522</v>
      </c>
      <c r="B577" t="s">
        <v>21523</v>
      </c>
      <c r="C577" t="s">
        <v>21524</v>
      </c>
      <c r="D577" t="s">
        <v>21525</v>
      </c>
    </row>
    <row r="578" spans="1:4" x14ac:dyDescent="0.3">
      <c r="A578" t="s">
        <v>21526</v>
      </c>
      <c r="B578" t="s">
        <v>21527</v>
      </c>
      <c r="C578" t="s">
        <v>21528</v>
      </c>
      <c r="D578" t="s">
        <v>21529</v>
      </c>
    </row>
    <row r="579" spans="1:4" x14ac:dyDescent="0.3">
      <c r="A579" t="s">
        <v>21530</v>
      </c>
      <c r="B579" t="s">
        <v>21531</v>
      </c>
      <c r="C579" t="s">
        <v>21532</v>
      </c>
      <c r="D579" t="s">
        <v>21533</v>
      </c>
    </row>
    <row r="580" spans="1:4" x14ac:dyDescent="0.3">
      <c r="A580" t="s">
        <v>21534</v>
      </c>
      <c r="B580" t="s">
        <v>21535</v>
      </c>
      <c r="C580" t="s">
        <v>21536</v>
      </c>
      <c r="D580" t="s">
        <v>21537</v>
      </c>
    </row>
    <row r="581" spans="1:4" x14ac:dyDescent="0.3">
      <c r="A581" t="s">
        <v>21538</v>
      </c>
      <c r="B581" t="s">
        <v>21539</v>
      </c>
      <c r="C581" t="s">
        <v>21540</v>
      </c>
      <c r="D581" t="s">
        <v>21541</v>
      </c>
    </row>
    <row r="582" spans="1:4" x14ac:dyDescent="0.3">
      <c r="A582" t="s">
        <v>21542</v>
      </c>
      <c r="B582" t="s">
        <v>21543</v>
      </c>
      <c r="C582" t="s">
        <v>21544</v>
      </c>
      <c r="D582" t="s">
        <v>21545</v>
      </c>
    </row>
    <row r="583" spans="1:4" x14ac:dyDescent="0.3">
      <c r="A583" t="s">
        <v>21546</v>
      </c>
      <c r="B583" t="s">
        <v>21547</v>
      </c>
      <c r="C583" t="s">
        <v>21548</v>
      </c>
      <c r="D583" t="s">
        <v>21549</v>
      </c>
    </row>
    <row r="584" spans="1:4" x14ac:dyDescent="0.3">
      <c r="A584" t="s">
        <v>21550</v>
      </c>
      <c r="B584" t="s">
        <v>21551</v>
      </c>
      <c r="C584" t="s">
        <v>21552</v>
      </c>
      <c r="D584" t="s">
        <v>21553</v>
      </c>
    </row>
    <row r="585" spans="1:4" x14ac:dyDescent="0.3">
      <c r="A585" t="s">
        <v>21554</v>
      </c>
      <c r="B585" t="s">
        <v>21555</v>
      </c>
      <c r="C585" t="s">
        <v>21556</v>
      </c>
      <c r="D585" t="s">
        <v>15068</v>
      </c>
    </row>
    <row r="586" spans="1:4" x14ac:dyDescent="0.3">
      <c r="A586" t="s">
        <v>21557</v>
      </c>
      <c r="B586" t="s">
        <v>21558</v>
      </c>
      <c r="C586" t="s">
        <v>21559</v>
      </c>
      <c r="D586" t="s">
        <v>15071</v>
      </c>
    </row>
    <row r="587" spans="1:4" x14ac:dyDescent="0.3">
      <c r="A587" t="s">
        <v>21560</v>
      </c>
      <c r="B587" t="s">
        <v>21561</v>
      </c>
      <c r="C587" t="s">
        <v>21562</v>
      </c>
      <c r="D587" t="s">
        <v>15085</v>
      </c>
    </row>
    <row r="588" spans="1:4" x14ac:dyDescent="0.3">
      <c r="A588" t="s">
        <v>21563</v>
      </c>
      <c r="B588" t="s">
        <v>21564</v>
      </c>
      <c r="C588" t="s">
        <v>21565</v>
      </c>
      <c r="D588" t="s">
        <v>15078</v>
      </c>
    </row>
    <row r="589" spans="1:4" x14ac:dyDescent="0.3">
      <c r="A589" t="s">
        <v>21566</v>
      </c>
      <c r="B589" t="s">
        <v>21567</v>
      </c>
      <c r="C589" t="s">
        <v>21568</v>
      </c>
      <c r="D589" t="s">
        <v>21569</v>
      </c>
    </row>
    <row r="590" spans="1:4" x14ac:dyDescent="0.3">
      <c r="A590" t="s">
        <v>21570</v>
      </c>
      <c r="B590" t="s">
        <v>21571</v>
      </c>
      <c r="C590" t="s">
        <v>21572</v>
      </c>
      <c r="D590" t="s">
        <v>21573</v>
      </c>
    </row>
    <row r="591" spans="1:4" x14ac:dyDescent="0.3">
      <c r="A591" t="s">
        <v>21574</v>
      </c>
      <c r="B591" t="s">
        <v>21575</v>
      </c>
      <c r="C591" t="s">
        <v>21576</v>
      </c>
      <c r="D591" t="s">
        <v>21577</v>
      </c>
    </row>
    <row r="592" spans="1:4" x14ac:dyDescent="0.3">
      <c r="A592" t="s">
        <v>21578</v>
      </c>
      <c r="B592" t="s">
        <v>21579</v>
      </c>
      <c r="C592" t="s">
        <v>21580</v>
      </c>
      <c r="D592" t="s">
        <v>21581</v>
      </c>
    </row>
    <row r="593" spans="1:4" x14ac:dyDescent="0.3">
      <c r="A593" t="s">
        <v>21582</v>
      </c>
      <c r="B593" t="s">
        <v>21583</v>
      </c>
      <c r="C593" t="s">
        <v>21584</v>
      </c>
      <c r="D593" t="s">
        <v>21585</v>
      </c>
    </row>
    <row r="594" spans="1:4" x14ac:dyDescent="0.3">
      <c r="A594" t="s">
        <v>21586</v>
      </c>
      <c r="B594" t="s">
        <v>21587</v>
      </c>
      <c r="C594" t="s">
        <v>21588</v>
      </c>
      <c r="D594" t="s">
        <v>21589</v>
      </c>
    </row>
    <row r="595" spans="1:4" x14ac:dyDescent="0.3">
      <c r="A595" t="s">
        <v>21590</v>
      </c>
      <c r="B595" t="s">
        <v>21591</v>
      </c>
      <c r="C595" t="s">
        <v>21592</v>
      </c>
      <c r="D595" t="s">
        <v>21593</v>
      </c>
    </row>
    <row r="596" spans="1:4" x14ac:dyDescent="0.3">
      <c r="A596" t="s">
        <v>21594</v>
      </c>
      <c r="B596" t="s">
        <v>21595</v>
      </c>
      <c r="C596" t="s">
        <v>21596</v>
      </c>
      <c r="D596" t="s">
        <v>21597</v>
      </c>
    </row>
    <row r="597" spans="1:4" x14ac:dyDescent="0.3">
      <c r="A597" t="s">
        <v>21598</v>
      </c>
      <c r="B597" t="s">
        <v>21599</v>
      </c>
      <c r="C597" t="s">
        <v>21600</v>
      </c>
      <c r="D597" t="s">
        <v>21601</v>
      </c>
    </row>
    <row r="598" spans="1:4" x14ac:dyDescent="0.3">
      <c r="A598" t="s">
        <v>21602</v>
      </c>
      <c r="B598" t="s">
        <v>21603</v>
      </c>
      <c r="C598" t="s">
        <v>21604</v>
      </c>
      <c r="D598" t="s">
        <v>21605</v>
      </c>
    </row>
    <row r="599" spans="1:4" x14ac:dyDescent="0.3">
      <c r="A599" t="s">
        <v>21606</v>
      </c>
      <c r="B599" t="s">
        <v>21607</v>
      </c>
      <c r="C599" t="s">
        <v>21608</v>
      </c>
      <c r="D599" t="s">
        <v>21609</v>
      </c>
    </row>
    <row r="600" spans="1:4" x14ac:dyDescent="0.3">
      <c r="A600" t="s">
        <v>21610</v>
      </c>
      <c r="B600" t="s">
        <v>21611</v>
      </c>
      <c r="C600" t="s">
        <v>21612</v>
      </c>
      <c r="D600" t="s">
        <v>21613</v>
      </c>
    </row>
    <row r="601" spans="1:4" x14ac:dyDescent="0.3">
      <c r="A601" t="s">
        <v>21614</v>
      </c>
      <c r="B601" t="s">
        <v>21615</v>
      </c>
      <c r="C601" t="s">
        <v>21616</v>
      </c>
      <c r="D601" t="s">
        <v>21617</v>
      </c>
    </row>
    <row r="602" spans="1:4" x14ac:dyDescent="0.3">
      <c r="A602" t="s">
        <v>21618</v>
      </c>
      <c r="B602" t="s">
        <v>21619</v>
      </c>
      <c r="C602" t="s">
        <v>21620</v>
      </c>
      <c r="D602" t="s">
        <v>21621</v>
      </c>
    </row>
    <row r="603" spans="1:4" x14ac:dyDescent="0.3">
      <c r="A603" t="s">
        <v>21622</v>
      </c>
      <c r="B603" t="s">
        <v>21623</v>
      </c>
      <c r="C603" t="s">
        <v>21624</v>
      </c>
      <c r="D603" t="s">
        <v>21625</v>
      </c>
    </row>
    <row r="604" spans="1:4" x14ac:dyDescent="0.3">
      <c r="A604" t="s">
        <v>21626</v>
      </c>
      <c r="B604" t="s">
        <v>21627</v>
      </c>
      <c r="C604" t="s">
        <v>21628</v>
      </c>
      <c r="D604" t="s">
        <v>21629</v>
      </c>
    </row>
    <row r="605" spans="1:4" x14ac:dyDescent="0.3">
      <c r="A605" t="s">
        <v>21630</v>
      </c>
      <c r="B605" t="s">
        <v>21631</v>
      </c>
      <c r="C605" t="s">
        <v>21632</v>
      </c>
      <c r="D605" t="s">
        <v>21633</v>
      </c>
    </row>
    <row r="606" spans="1:4" x14ac:dyDescent="0.3">
      <c r="A606" t="s">
        <v>21634</v>
      </c>
      <c r="B606" t="s">
        <v>21635</v>
      </c>
      <c r="C606" t="s">
        <v>21636</v>
      </c>
      <c r="D606" t="s">
        <v>21637</v>
      </c>
    </row>
    <row r="607" spans="1:4" x14ac:dyDescent="0.3">
      <c r="A607" t="s">
        <v>21638</v>
      </c>
      <c r="B607" t="s">
        <v>21639</v>
      </c>
      <c r="C607" t="s">
        <v>21640</v>
      </c>
      <c r="D607" t="s">
        <v>21641</v>
      </c>
    </row>
    <row r="608" spans="1:4" x14ac:dyDescent="0.3">
      <c r="A608" t="s">
        <v>21642</v>
      </c>
      <c r="B608" t="s">
        <v>21643</v>
      </c>
      <c r="C608" t="s">
        <v>21644</v>
      </c>
      <c r="D608" t="s">
        <v>21645</v>
      </c>
    </row>
    <row r="609" spans="1:4" x14ac:dyDescent="0.3">
      <c r="A609" t="s">
        <v>21646</v>
      </c>
      <c r="B609" t="s">
        <v>21647</v>
      </c>
      <c r="C609" t="s">
        <v>21648</v>
      </c>
      <c r="D609" t="s">
        <v>21649</v>
      </c>
    </row>
    <row r="610" spans="1:4" x14ac:dyDescent="0.3">
      <c r="A610" t="s">
        <v>21650</v>
      </c>
      <c r="B610" t="s">
        <v>21651</v>
      </c>
      <c r="C610" t="s">
        <v>21652</v>
      </c>
      <c r="D610" t="s">
        <v>21653</v>
      </c>
    </row>
    <row r="611" spans="1:4" x14ac:dyDescent="0.3">
      <c r="A611" t="s">
        <v>21654</v>
      </c>
      <c r="B611" t="s">
        <v>21655</v>
      </c>
      <c r="C611" t="s">
        <v>21656</v>
      </c>
      <c r="D611" t="s">
        <v>21657</v>
      </c>
    </row>
    <row r="612" spans="1:4" x14ac:dyDescent="0.3">
      <c r="A612" t="s">
        <v>21658</v>
      </c>
      <c r="B612" t="s">
        <v>21659</v>
      </c>
      <c r="C612" t="s">
        <v>21660</v>
      </c>
      <c r="D612" t="s">
        <v>19303</v>
      </c>
    </row>
    <row r="613" spans="1:4" x14ac:dyDescent="0.3">
      <c r="A613" t="s">
        <v>21661</v>
      </c>
      <c r="B613" t="s">
        <v>21662</v>
      </c>
      <c r="C613" t="s">
        <v>21663</v>
      </c>
      <c r="D613" t="s">
        <v>21664</v>
      </c>
    </row>
    <row r="614" spans="1:4" x14ac:dyDescent="0.3">
      <c r="A614" t="s">
        <v>21665</v>
      </c>
      <c r="B614" t="s">
        <v>21666</v>
      </c>
      <c r="C614" t="s">
        <v>21667</v>
      </c>
      <c r="D614" t="s">
        <v>21668</v>
      </c>
    </row>
    <row r="615" spans="1:4" x14ac:dyDescent="0.3">
      <c r="A615" t="s">
        <v>21669</v>
      </c>
      <c r="B615" t="s">
        <v>21670</v>
      </c>
      <c r="C615" t="s">
        <v>21671</v>
      </c>
      <c r="D615" t="s">
        <v>21672</v>
      </c>
    </row>
    <row r="616" spans="1:4" x14ac:dyDescent="0.3">
      <c r="A616" t="s">
        <v>21673</v>
      </c>
      <c r="B616" t="s">
        <v>21674</v>
      </c>
      <c r="C616" t="s">
        <v>21675</v>
      </c>
      <c r="D616" t="s">
        <v>21676</v>
      </c>
    </row>
    <row r="617" spans="1:4" x14ac:dyDescent="0.3">
      <c r="A617" t="s">
        <v>21677</v>
      </c>
      <c r="B617" t="s">
        <v>21678</v>
      </c>
      <c r="C617" t="s">
        <v>21679</v>
      </c>
      <c r="D617" t="s">
        <v>21680</v>
      </c>
    </row>
    <row r="618" spans="1:4" x14ac:dyDescent="0.3">
      <c r="A618" t="s">
        <v>21681</v>
      </c>
      <c r="B618" t="s">
        <v>21682</v>
      </c>
      <c r="C618" t="s">
        <v>21683</v>
      </c>
      <c r="D618" t="s">
        <v>21684</v>
      </c>
    </row>
    <row r="619" spans="1:4" x14ac:dyDescent="0.3">
      <c r="A619" t="s">
        <v>21685</v>
      </c>
      <c r="B619" t="s">
        <v>21686</v>
      </c>
      <c r="C619" t="s">
        <v>21687</v>
      </c>
      <c r="D619" t="s">
        <v>21688</v>
      </c>
    </row>
    <row r="620" spans="1:4" x14ac:dyDescent="0.3">
      <c r="A620" t="s">
        <v>21689</v>
      </c>
      <c r="B620" t="s">
        <v>21690</v>
      </c>
      <c r="C620" t="s">
        <v>21691</v>
      </c>
      <c r="D620" t="s">
        <v>21692</v>
      </c>
    </row>
    <row r="621" spans="1:4" x14ac:dyDescent="0.3">
      <c r="A621" t="s">
        <v>21693</v>
      </c>
      <c r="B621" t="s">
        <v>21694</v>
      </c>
      <c r="C621" t="s">
        <v>21695</v>
      </c>
      <c r="D621" t="s">
        <v>21696</v>
      </c>
    </row>
    <row r="622" spans="1:4" x14ac:dyDescent="0.3">
      <c r="A622" t="s">
        <v>21697</v>
      </c>
      <c r="B622" t="s">
        <v>21698</v>
      </c>
      <c r="C622" t="s">
        <v>21699</v>
      </c>
      <c r="D622" t="s">
        <v>21700</v>
      </c>
    </row>
    <row r="623" spans="1:4" x14ac:dyDescent="0.3">
      <c r="A623" t="s">
        <v>21701</v>
      </c>
      <c r="B623" t="s">
        <v>21702</v>
      </c>
      <c r="C623" t="s">
        <v>21703</v>
      </c>
      <c r="D623" t="s">
        <v>21704</v>
      </c>
    </row>
    <row r="624" spans="1:4" x14ac:dyDescent="0.3">
      <c r="A624" t="s">
        <v>21705</v>
      </c>
      <c r="B624" t="s">
        <v>21706</v>
      </c>
      <c r="C624" t="s">
        <v>21707</v>
      </c>
      <c r="D624" t="s">
        <v>21708</v>
      </c>
    </row>
    <row r="625" spans="1:4" x14ac:dyDescent="0.3">
      <c r="A625" t="s">
        <v>21709</v>
      </c>
      <c r="B625" t="s">
        <v>21710</v>
      </c>
      <c r="C625" t="s">
        <v>21711</v>
      </c>
      <c r="D625" t="s">
        <v>21712</v>
      </c>
    </row>
    <row r="626" spans="1:4" x14ac:dyDescent="0.3">
      <c r="A626" t="s">
        <v>21713</v>
      </c>
      <c r="B626" t="s">
        <v>21714</v>
      </c>
      <c r="C626" t="s">
        <v>21715</v>
      </c>
      <c r="D626" t="s">
        <v>21716</v>
      </c>
    </row>
    <row r="627" spans="1:4" x14ac:dyDescent="0.3">
      <c r="A627" t="s">
        <v>21717</v>
      </c>
      <c r="B627" t="s">
        <v>21718</v>
      </c>
      <c r="C627" t="s">
        <v>21719</v>
      </c>
      <c r="D627" t="s">
        <v>21720</v>
      </c>
    </row>
    <row r="628" spans="1:4" x14ac:dyDescent="0.3">
      <c r="A628" t="s">
        <v>21721</v>
      </c>
      <c r="B628" t="s">
        <v>21722</v>
      </c>
      <c r="C628" t="s">
        <v>21723</v>
      </c>
      <c r="D628" t="s">
        <v>21724</v>
      </c>
    </row>
    <row r="629" spans="1:4" x14ac:dyDescent="0.3">
      <c r="A629" t="s">
        <v>21725</v>
      </c>
      <c r="B629" t="s">
        <v>21726</v>
      </c>
      <c r="C629" t="s">
        <v>21727</v>
      </c>
      <c r="D629" t="s">
        <v>21728</v>
      </c>
    </row>
    <row r="630" spans="1:4" x14ac:dyDescent="0.3">
      <c r="A630" t="s">
        <v>21729</v>
      </c>
      <c r="B630" t="s">
        <v>21730</v>
      </c>
      <c r="C630" t="s">
        <v>21731</v>
      </c>
      <c r="D630" t="s">
        <v>21732</v>
      </c>
    </row>
    <row r="631" spans="1:4" x14ac:dyDescent="0.3">
      <c r="A631" t="s">
        <v>21733</v>
      </c>
      <c r="B631" t="s">
        <v>21734</v>
      </c>
      <c r="C631" t="s">
        <v>21735</v>
      </c>
      <c r="D631" t="s">
        <v>20659</v>
      </c>
    </row>
    <row r="632" spans="1:4" x14ac:dyDescent="0.3">
      <c r="A632" t="s">
        <v>21736</v>
      </c>
      <c r="B632" t="s">
        <v>21737</v>
      </c>
      <c r="C632" t="s">
        <v>21738</v>
      </c>
      <c r="D632" t="s">
        <v>21739</v>
      </c>
    </row>
    <row r="633" spans="1:4" x14ac:dyDescent="0.3">
      <c r="A633" t="s">
        <v>21740</v>
      </c>
      <c r="B633" t="s">
        <v>21741</v>
      </c>
      <c r="C633" t="s">
        <v>21742</v>
      </c>
      <c r="D633" t="s">
        <v>21743</v>
      </c>
    </row>
    <row r="634" spans="1:4" x14ac:dyDescent="0.3">
      <c r="A634" t="s">
        <v>21744</v>
      </c>
      <c r="B634" t="s">
        <v>21745</v>
      </c>
      <c r="C634" t="s">
        <v>21746</v>
      </c>
      <c r="D634" t="s">
        <v>21747</v>
      </c>
    </row>
    <row r="635" spans="1:4" x14ac:dyDescent="0.3">
      <c r="A635" t="s">
        <v>21748</v>
      </c>
      <c r="B635" t="s">
        <v>21749</v>
      </c>
      <c r="C635" t="s">
        <v>21750</v>
      </c>
      <c r="D635" t="s">
        <v>21751</v>
      </c>
    </row>
    <row r="636" spans="1:4" x14ac:dyDescent="0.3">
      <c r="A636" t="s">
        <v>21752</v>
      </c>
      <c r="B636" t="s">
        <v>21753</v>
      </c>
      <c r="C636" t="s">
        <v>21754</v>
      </c>
      <c r="D636" t="s">
        <v>21755</v>
      </c>
    </row>
    <row r="637" spans="1:4" x14ac:dyDescent="0.3">
      <c r="A637" t="s">
        <v>21756</v>
      </c>
      <c r="B637" t="s">
        <v>21757</v>
      </c>
      <c r="C637" t="s">
        <v>21758</v>
      </c>
      <c r="D637" t="s">
        <v>21759</v>
      </c>
    </row>
    <row r="638" spans="1:4" x14ac:dyDescent="0.3">
      <c r="A638" t="s">
        <v>21760</v>
      </c>
      <c r="B638" t="s">
        <v>21761</v>
      </c>
      <c r="C638" t="s">
        <v>21762</v>
      </c>
      <c r="D638" t="s">
        <v>21763</v>
      </c>
    </row>
    <row r="639" spans="1:4" x14ac:dyDescent="0.3">
      <c r="A639" t="s">
        <v>21764</v>
      </c>
      <c r="B639" t="s">
        <v>21765</v>
      </c>
      <c r="C639" t="s">
        <v>21766</v>
      </c>
      <c r="D639" t="s">
        <v>21767</v>
      </c>
    </row>
    <row r="640" spans="1:4" x14ac:dyDescent="0.3">
      <c r="A640" t="s">
        <v>21768</v>
      </c>
      <c r="B640" t="s">
        <v>21769</v>
      </c>
      <c r="C640" t="s">
        <v>21770</v>
      </c>
      <c r="D640" t="s">
        <v>21771</v>
      </c>
    </row>
    <row r="641" spans="1:4" x14ac:dyDescent="0.3">
      <c r="A641" t="s">
        <v>21772</v>
      </c>
      <c r="B641" t="s">
        <v>21773</v>
      </c>
      <c r="C641" t="s">
        <v>21774</v>
      </c>
      <c r="D641" t="s">
        <v>21775</v>
      </c>
    </row>
    <row r="642" spans="1:4" x14ac:dyDescent="0.3">
      <c r="A642" t="s">
        <v>21776</v>
      </c>
      <c r="B642" t="s">
        <v>21777</v>
      </c>
      <c r="C642" t="s">
        <v>21778</v>
      </c>
      <c r="D642" t="s">
        <v>21779</v>
      </c>
    </row>
    <row r="643" spans="1:4" x14ac:dyDescent="0.3">
      <c r="A643" t="s">
        <v>21780</v>
      </c>
      <c r="B643" t="s">
        <v>21781</v>
      </c>
      <c r="C643" t="s">
        <v>21782</v>
      </c>
      <c r="D643" t="s">
        <v>21783</v>
      </c>
    </row>
    <row r="644" spans="1:4" x14ac:dyDescent="0.3">
      <c r="A644" t="s">
        <v>21784</v>
      </c>
      <c r="B644" t="s">
        <v>21785</v>
      </c>
      <c r="C644" t="s">
        <v>21786</v>
      </c>
      <c r="D644" t="s">
        <v>21787</v>
      </c>
    </row>
    <row r="645" spans="1:4" x14ac:dyDescent="0.3">
      <c r="A645" t="s">
        <v>21788</v>
      </c>
      <c r="B645" t="s">
        <v>21789</v>
      </c>
      <c r="C645" t="s">
        <v>21790</v>
      </c>
      <c r="D645" t="s">
        <v>21791</v>
      </c>
    </row>
    <row r="646" spans="1:4" x14ac:dyDescent="0.3">
      <c r="A646" t="s">
        <v>21792</v>
      </c>
      <c r="B646" t="s">
        <v>21793</v>
      </c>
      <c r="C646" t="s">
        <v>21794</v>
      </c>
      <c r="D646" t="s">
        <v>21795</v>
      </c>
    </row>
    <row r="647" spans="1:4" x14ac:dyDescent="0.3">
      <c r="A647" t="s">
        <v>21796</v>
      </c>
      <c r="B647" t="s">
        <v>21797</v>
      </c>
      <c r="C647" t="s">
        <v>21798</v>
      </c>
      <c r="D647" t="s">
        <v>21799</v>
      </c>
    </row>
    <row r="648" spans="1:4" x14ac:dyDescent="0.3">
      <c r="A648" t="s">
        <v>21800</v>
      </c>
      <c r="B648" t="s">
        <v>21801</v>
      </c>
      <c r="C648" t="s">
        <v>21802</v>
      </c>
      <c r="D648" t="s">
        <v>21803</v>
      </c>
    </row>
    <row r="649" spans="1:4" x14ac:dyDescent="0.3">
      <c r="A649" t="s">
        <v>21804</v>
      </c>
      <c r="B649" t="s">
        <v>21805</v>
      </c>
      <c r="C649" t="s">
        <v>21806</v>
      </c>
      <c r="D649" t="s">
        <v>21807</v>
      </c>
    </row>
    <row r="650" spans="1:4" x14ac:dyDescent="0.3">
      <c r="A650" t="s">
        <v>21808</v>
      </c>
      <c r="B650" t="s">
        <v>21809</v>
      </c>
      <c r="C650" t="s">
        <v>21810</v>
      </c>
      <c r="D650" t="s">
        <v>21811</v>
      </c>
    </row>
    <row r="651" spans="1:4" x14ac:dyDescent="0.3">
      <c r="A651" t="s">
        <v>21812</v>
      </c>
      <c r="B651" t="s">
        <v>21813</v>
      </c>
      <c r="C651" t="s">
        <v>21814</v>
      </c>
      <c r="D651" t="s">
        <v>21815</v>
      </c>
    </row>
    <row r="652" spans="1:4" x14ac:dyDescent="0.3">
      <c r="A652" t="s">
        <v>21816</v>
      </c>
      <c r="B652" t="s">
        <v>21817</v>
      </c>
      <c r="C652" t="s">
        <v>21818</v>
      </c>
      <c r="D652" t="s">
        <v>21819</v>
      </c>
    </row>
    <row r="653" spans="1:4" x14ac:dyDescent="0.3">
      <c r="A653" t="s">
        <v>21820</v>
      </c>
      <c r="B653" t="s">
        <v>21821</v>
      </c>
      <c r="C653" t="s">
        <v>21822</v>
      </c>
      <c r="D653" t="s">
        <v>21823</v>
      </c>
    </row>
    <row r="654" spans="1:4" x14ac:dyDescent="0.3">
      <c r="A654" t="s">
        <v>21824</v>
      </c>
      <c r="B654" t="s">
        <v>21825</v>
      </c>
      <c r="C654" t="s">
        <v>21826</v>
      </c>
      <c r="D654" t="s">
        <v>21827</v>
      </c>
    </row>
    <row r="655" spans="1:4" x14ac:dyDescent="0.3">
      <c r="A655" t="s">
        <v>21828</v>
      </c>
      <c r="B655" t="s">
        <v>21829</v>
      </c>
      <c r="C655" t="s">
        <v>21830</v>
      </c>
      <c r="D655" t="s">
        <v>21831</v>
      </c>
    </row>
    <row r="656" spans="1:4" x14ac:dyDescent="0.3">
      <c r="A656" t="s">
        <v>21832</v>
      </c>
      <c r="B656" t="s">
        <v>21833</v>
      </c>
      <c r="C656" t="s">
        <v>21834</v>
      </c>
      <c r="D656" t="s">
        <v>21835</v>
      </c>
    </row>
    <row r="657" spans="1:4" x14ac:dyDescent="0.3">
      <c r="A657" t="s">
        <v>21836</v>
      </c>
      <c r="B657" t="s">
        <v>21837</v>
      </c>
      <c r="C657" t="s">
        <v>21838</v>
      </c>
      <c r="D657" t="s">
        <v>21839</v>
      </c>
    </row>
    <row r="658" spans="1:4" x14ac:dyDescent="0.3">
      <c r="A658" t="s">
        <v>21840</v>
      </c>
      <c r="B658" t="s">
        <v>21841</v>
      </c>
      <c r="C658" t="s">
        <v>21842</v>
      </c>
      <c r="D658" t="s">
        <v>21843</v>
      </c>
    </row>
    <row r="659" spans="1:4" x14ac:dyDescent="0.3">
      <c r="A659" t="s">
        <v>21844</v>
      </c>
      <c r="B659" t="s">
        <v>21845</v>
      </c>
      <c r="C659" t="s">
        <v>21846</v>
      </c>
      <c r="D659" t="s">
        <v>21847</v>
      </c>
    </row>
    <row r="660" spans="1:4" x14ac:dyDescent="0.3">
      <c r="A660" t="s">
        <v>21848</v>
      </c>
      <c r="B660" t="s">
        <v>21849</v>
      </c>
      <c r="C660" t="s">
        <v>21850</v>
      </c>
      <c r="D660" t="s">
        <v>21851</v>
      </c>
    </row>
    <row r="661" spans="1:4" x14ac:dyDescent="0.3">
      <c r="A661" t="s">
        <v>21852</v>
      </c>
      <c r="B661" t="s">
        <v>21853</v>
      </c>
      <c r="C661" t="s">
        <v>21854</v>
      </c>
      <c r="D661" t="s">
        <v>21855</v>
      </c>
    </row>
    <row r="662" spans="1:4" x14ac:dyDescent="0.3">
      <c r="A662" t="s">
        <v>21856</v>
      </c>
      <c r="B662" t="s">
        <v>21857</v>
      </c>
      <c r="C662" t="s">
        <v>21858</v>
      </c>
      <c r="D662" t="s">
        <v>21859</v>
      </c>
    </row>
    <row r="663" spans="1:4" x14ac:dyDescent="0.3">
      <c r="A663" t="s">
        <v>21860</v>
      </c>
      <c r="B663" t="s">
        <v>21861</v>
      </c>
      <c r="C663" t="s">
        <v>21862</v>
      </c>
      <c r="D663" t="s">
        <v>21863</v>
      </c>
    </row>
    <row r="664" spans="1:4" x14ac:dyDescent="0.3">
      <c r="A664" t="s">
        <v>21864</v>
      </c>
      <c r="B664" t="s">
        <v>21865</v>
      </c>
      <c r="C664" t="s">
        <v>21866</v>
      </c>
      <c r="D664" t="s">
        <v>21867</v>
      </c>
    </row>
    <row r="665" spans="1:4" x14ac:dyDescent="0.3">
      <c r="A665" t="s">
        <v>21868</v>
      </c>
      <c r="B665" t="s">
        <v>21869</v>
      </c>
      <c r="C665" t="s">
        <v>21870</v>
      </c>
      <c r="D665" t="s">
        <v>21871</v>
      </c>
    </row>
    <row r="666" spans="1:4" x14ac:dyDescent="0.3">
      <c r="A666" t="s">
        <v>21872</v>
      </c>
      <c r="B666" t="s">
        <v>21873</v>
      </c>
      <c r="C666" t="s">
        <v>21874</v>
      </c>
      <c r="D666" t="s">
        <v>21875</v>
      </c>
    </row>
    <row r="667" spans="1:4" x14ac:dyDescent="0.3">
      <c r="A667" t="s">
        <v>21876</v>
      </c>
      <c r="B667" t="s">
        <v>21877</v>
      </c>
      <c r="C667" t="s">
        <v>21878</v>
      </c>
      <c r="D667" t="s">
        <v>21879</v>
      </c>
    </row>
    <row r="668" spans="1:4" x14ac:dyDescent="0.3">
      <c r="A668" t="s">
        <v>21880</v>
      </c>
      <c r="B668" t="s">
        <v>21881</v>
      </c>
      <c r="C668" t="s">
        <v>21882</v>
      </c>
      <c r="D668" t="s">
        <v>21883</v>
      </c>
    </row>
    <row r="669" spans="1:4" x14ac:dyDescent="0.3">
      <c r="A669" t="s">
        <v>21884</v>
      </c>
      <c r="B669" t="s">
        <v>21885</v>
      </c>
      <c r="C669" t="s">
        <v>21886</v>
      </c>
      <c r="D669" t="s">
        <v>21887</v>
      </c>
    </row>
    <row r="670" spans="1:4" x14ac:dyDescent="0.3">
      <c r="A670" t="s">
        <v>21888</v>
      </c>
      <c r="B670" t="s">
        <v>21889</v>
      </c>
      <c r="C670" t="s">
        <v>21890</v>
      </c>
      <c r="D670" t="s">
        <v>21891</v>
      </c>
    </row>
    <row r="671" spans="1:4" x14ac:dyDescent="0.3">
      <c r="A671" t="s">
        <v>21892</v>
      </c>
      <c r="B671" t="s">
        <v>21893</v>
      </c>
      <c r="C671" t="s">
        <v>21894</v>
      </c>
      <c r="D671" t="s">
        <v>21895</v>
      </c>
    </row>
    <row r="672" spans="1:4" x14ac:dyDescent="0.3">
      <c r="A672" t="s">
        <v>21896</v>
      </c>
      <c r="B672" t="s">
        <v>21897</v>
      </c>
      <c r="C672" t="s">
        <v>21898</v>
      </c>
      <c r="D672" t="s">
        <v>21899</v>
      </c>
    </row>
    <row r="673" spans="1:4" x14ac:dyDescent="0.3">
      <c r="A673" t="s">
        <v>21900</v>
      </c>
      <c r="B673" t="s">
        <v>21901</v>
      </c>
      <c r="C673" t="s">
        <v>21902</v>
      </c>
      <c r="D673" t="s">
        <v>21903</v>
      </c>
    </row>
    <row r="674" spans="1:4" x14ac:dyDescent="0.3">
      <c r="A674" t="s">
        <v>21904</v>
      </c>
      <c r="B674" t="s">
        <v>21905</v>
      </c>
      <c r="C674" t="s">
        <v>21906</v>
      </c>
      <c r="D674" t="s">
        <v>21907</v>
      </c>
    </row>
    <row r="675" spans="1:4" x14ac:dyDescent="0.3">
      <c r="A675" t="s">
        <v>21908</v>
      </c>
      <c r="B675" t="s">
        <v>21909</v>
      </c>
      <c r="C675" t="s">
        <v>21910</v>
      </c>
      <c r="D675" t="s">
        <v>21911</v>
      </c>
    </row>
    <row r="676" spans="1:4" x14ac:dyDescent="0.3">
      <c r="A676" t="s">
        <v>21912</v>
      </c>
      <c r="B676" t="s">
        <v>21913</v>
      </c>
      <c r="C676" t="s">
        <v>21914</v>
      </c>
      <c r="D676" t="s">
        <v>21915</v>
      </c>
    </row>
    <row r="677" spans="1:4" x14ac:dyDescent="0.3">
      <c r="A677" t="s">
        <v>21916</v>
      </c>
      <c r="B677" t="s">
        <v>21917</v>
      </c>
      <c r="C677" t="s">
        <v>21918</v>
      </c>
      <c r="D677" t="s">
        <v>21919</v>
      </c>
    </row>
    <row r="678" spans="1:4" x14ac:dyDescent="0.3">
      <c r="A678" t="s">
        <v>21920</v>
      </c>
      <c r="B678" t="s">
        <v>21921</v>
      </c>
      <c r="C678" t="s">
        <v>21922</v>
      </c>
      <c r="D678" t="s">
        <v>21923</v>
      </c>
    </row>
    <row r="679" spans="1:4" x14ac:dyDescent="0.3">
      <c r="A679" t="s">
        <v>21924</v>
      </c>
      <c r="B679" t="s">
        <v>21925</v>
      </c>
      <c r="C679" t="s">
        <v>21926</v>
      </c>
      <c r="D679" t="s">
        <v>21927</v>
      </c>
    </row>
    <row r="680" spans="1:4" x14ac:dyDescent="0.3">
      <c r="A680" t="s">
        <v>21928</v>
      </c>
      <c r="B680" t="s">
        <v>21929</v>
      </c>
      <c r="C680" t="s">
        <v>21930</v>
      </c>
      <c r="D680" t="s">
        <v>21931</v>
      </c>
    </row>
    <row r="681" spans="1:4" x14ac:dyDescent="0.3">
      <c r="A681" t="s">
        <v>21932</v>
      </c>
      <c r="B681" t="s">
        <v>21933</v>
      </c>
      <c r="C681" t="s">
        <v>21934</v>
      </c>
      <c r="D681" t="s">
        <v>21935</v>
      </c>
    </row>
    <row r="682" spans="1:4" x14ac:dyDescent="0.3">
      <c r="A682" t="s">
        <v>21936</v>
      </c>
      <c r="B682" t="s">
        <v>21937</v>
      </c>
      <c r="C682" t="s">
        <v>21938</v>
      </c>
      <c r="D682" t="s">
        <v>21939</v>
      </c>
    </row>
    <row r="683" spans="1:4" x14ac:dyDescent="0.3">
      <c r="A683" t="s">
        <v>21940</v>
      </c>
      <c r="B683" t="s">
        <v>21941</v>
      </c>
      <c r="C683" t="s">
        <v>21942</v>
      </c>
      <c r="D683" t="s">
        <v>21943</v>
      </c>
    </row>
    <row r="684" spans="1:4" x14ac:dyDescent="0.3">
      <c r="A684" t="s">
        <v>21944</v>
      </c>
      <c r="B684" t="s">
        <v>21945</v>
      </c>
      <c r="C684" t="s">
        <v>21946</v>
      </c>
      <c r="D684" t="s">
        <v>21947</v>
      </c>
    </row>
    <row r="685" spans="1:4" x14ac:dyDescent="0.3">
      <c r="A685" t="s">
        <v>21948</v>
      </c>
      <c r="B685" t="s">
        <v>21949</v>
      </c>
      <c r="C685" t="s">
        <v>21950</v>
      </c>
      <c r="D685" t="s">
        <v>21951</v>
      </c>
    </row>
    <row r="686" spans="1:4" x14ac:dyDescent="0.3">
      <c r="A686" t="s">
        <v>21952</v>
      </c>
      <c r="B686" t="s">
        <v>21953</v>
      </c>
      <c r="C686" t="s">
        <v>21954</v>
      </c>
      <c r="D686" t="s">
        <v>21955</v>
      </c>
    </row>
    <row r="687" spans="1:4" x14ac:dyDescent="0.3">
      <c r="A687" t="s">
        <v>21956</v>
      </c>
      <c r="B687" t="s">
        <v>21957</v>
      </c>
      <c r="C687" t="s">
        <v>21958</v>
      </c>
      <c r="D687" t="s">
        <v>21959</v>
      </c>
    </row>
    <row r="688" spans="1:4" x14ac:dyDescent="0.3">
      <c r="A688" t="s">
        <v>21960</v>
      </c>
      <c r="B688" t="s">
        <v>21961</v>
      </c>
      <c r="C688" t="s">
        <v>21962</v>
      </c>
      <c r="D688" t="s">
        <v>21963</v>
      </c>
    </row>
    <row r="689" spans="1:4" x14ac:dyDescent="0.3">
      <c r="A689" t="s">
        <v>21964</v>
      </c>
      <c r="B689" t="s">
        <v>21965</v>
      </c>
      <c r="C689" t="s">
        <v>21966</v>
      </c>
      <c r="D689" t="s">
        <v>21967</v>
      </c>
    </row>
    <row r="690" spans="1:4" x14ac:dyDescent="0.3">
      <c r="A690" t="s">
        <v>21968</v>
      </c>
      <c r="B690" t="s">
        <v>21969</v>
      </c>
      <c r="C690" t="s">
        <v>21970</v>
      </c>
      <c r="D690" t="s">
        <v>21971</v>
      </c>
    </row>
    <row r="691" spans="1:4" x14ac:dyDescent="0.3">
      <c r="A691" t="s">
        <v>21972</v>
      </c>
      <c r="B691" t="s">
        <v>21973</v>
      </c>
      <c r="C691" t="s">
        <v>21974</v>
      </c>
      <c r="D691" t="s">
        <v>21975</v>
      </c>
    </row>
    <row r="692" spans="1:4" x14ac:dyDescent="0.3">
      <c r="A692" t="s">
        <v>21976</v>
      </c>
      <c r="B692" t="s">
        <v>21977</v>
      </c>
      <c r="C692" t="s">
        <v>21978</v>
      </c>
      <c r="D692" t="s">
        <v>21979</v>
      </c>
    </row>
    <row r="693" spans="1:4" x14ac:dyDescent="0.3">
      <c r="A693" t="s">
        <v>21980</v>
      </c>
      <c r="B693" t="s">
        <v>21981</v>
      </c>
      <c r="C693" t="s">
        <v>21982</v>
      </c>
      <c r="D693" t="s">
        <v>21983</v>
      </c>
    </row>
    <row r="694" spans="1:4" x14ac:dyDescent="0.3">
      <c r="A694" t="s">
        <v>21984</v>
      </c>
      <c r="B694" t="s">
        <v>21985</v>
      </c>
      <c r="C694" t="s">
        <v>21986</v>
      </c>
      <c r="D694" t="s">
        <v>21987</v>
      </c>
    </row>
    <row r="695" spans="1:4" x14ac:dyDescent="0.3">
      <c r="A695" t="s">
        <v>21988</v>
      </c>
      <c r="B695" t="s">
        <v>21989</v>
      </c>
      <c r="C695" t="s">
        <v>21990</v>
      </c>
      <c r="D695" t="s">
        <v>21991</v>
      </c>
    </row>
    <row r="696" spans="1:4" x14ac:dyDescent="0.3">
      <c r="A696" t="s">
        <v>21992</v>
      </c>
      <c r="B696" t="s">
        <v>21993</v>
      </c>
      <c r="C696" t="s">
        <v>21994</v>
      </c>
      <c r="D696" t="s">
        <v>21995</v>
      </c>
    </row>
    <row r="697" spans="1:4" x14ac:dyDescent="0.3">
      <c r="A697" t="s">
        <v>21996</v>
      </c>
      <c r="B697" t="s">
        <v>21997</v>
      </c>
      <c r="C697" t="s">
        <v>21998</v>
      </c>
      <c r="D697" t="s">
        <v>21999</v>
      </c>
    </row>
    <row r="698" spans="1:4" x14ac:dyDescent="0.3">
      <c r="A698" t="s">
        <v>22000</v>
      </c>
      <c r="B698" t="s">
        <v>22001</v>
      </c>
      <c r="C698" t="s">
        <v>22002</v>
      </c>
      <c r="D698" t="s">
        <v>22003</v>
      </c>
    </row>
    <row r="699" spans="1:4" x14ac:dyDescent="0.3">
      <c r="A699" t="s">
        <v>22004</v>
      </c>
      <c r="B699" t="s">
        <v>22005</v>
      </c>
      <c r="C699" t="s">
        <v>22006</v>
      </c>
      <c r="D699" t="s">
        <v>22007</v>
      </c>
    </row>
    <row r="700" spans="1:4" x14ac:dyDescent="0.3">
      <c r="A700" t="s">
        <v>22008</v>
      </c>
      <c r="B700" t="s">
        <v>22009</v>
      </c>
      <c r="C700" t="s">
        <v>22010</v>
      </c>
      <c r="D700" t="s">
        <v>22011</v>
      </c>
    </row>
    <row r="701" spans="1:4" x14ac:dyDescent="0.3">
      <c r="A701" t="s">
        <v>22012</v>
      </c>
      <c r="B701" t="s">
        <v>22013</v>
      </c>
      <c r="C701" t="s">
        <v>22014</v>
      </c>
      <c r="D701" t="s">
        <v>22015</v>
      </c>
    </row>
    <row r="702" spans="1:4" x14ac:dyDescent="0.3">
      <c r="A702" t="s">
        <v>22016</v>
      </c>
      <c r="B702" t="s">
        <v>22017</v>
      </c>
      <c r="C702" t="s">
        <v>22018</v>
      </c>
      <c r="D702" t="s">
        <v>22019</v>
      </c>
    </row>
    <row r="703" spans="1:4" x14ac:dyDescent="0.3">
      <c r="A703" t="s">
        <v>22020</v>
      </c>
      <c r="B703" t="s">
        <v>22021</v>
      </c>
      <c r="C703" t="s">
        <v>22022</v>
      </c>
      <c r="D703" t="s">
        <v>22023</v>
      </c>
    </row>
    <row r="704" spans="1:4" x14ac:dyDescent="0.3">
      <c r="A704" t="s">
        <v>22024</v>
      </c>
      <c r="B704" t="s">
        <v>22025</v>
      </c>
      <c r="C704" t="s">
        <v>22026</v>
      </c>
      <c r="D704" t="s">
        <v>22027</v>
      </c>
    </row>
    <row r="705" spans="1:4" x14ac:dyDescent="0.3">
      <c r="A705" t="s">
        <v>22028</v>
      </c>
      <c r="B705" t="s">
        <v>22029</v>
      </c>
      <c r="C705" t="s">
        <v>22030</v>
      </c>
      <c r="D705" t="s">
        <v>22031</v>
      </c>
    </row>
    <row r="706" spans="1:4" x14ac:dyDescent="0.3">
      <c r="A706" t="s">
        <v>22032</v>
      </c>
      <c r="B706" t="s">
        <v>22033</v>
      </c>
      <c r="C706" t="s">
        <v>22034</v>
      </c>
      <c r="D706" t="s">
        <v>22035</v>
      </c>
    </row>
    <row r="707" spans="1:4" x14ac:dyDescent="0.3">
      <c r="A707" t="s">
        <v>22036</v>
      </c>
      <c r="B707" t="s">
        <v>22037</v>
      </c>
      <c r="C707" t="s">
        <v>22038</v>
      </c>
      <c r="D707" t="s">
        <v>22039</v>
      </c>
    </row>
    <row r="708" spans="1:4" x14ac:dyDescent="0.3">
      <c r="A708" t="s">
        <v>22040</v>
      </c>
      <c r="B708" t="s">
        <v>22041</v>
      </c>
      <c r="C708" t="s">
        <v>22042</v>
      </c>
      <c r="D708" t="s">
        <v>22043</v>
      </c>
    </row>
    <row r="709" spans="1:4" x14ac:dyDescent="0.3">
      <c r="A709" t="s">
        <v>22044</v>
      </c>
      <c r="B709" t="s">
        <v>22045</v>
      </c>
      <c r="C709" t="s">
        <v>22046</v>
      </c>
      <c r="D709" t="s">
        <v>22047</v>
      </c>
    </row>
    <row r="710" spans="1:4" x14ac:dyDescent="0.3">
      <c r="A710" t="s">
        <v>22048</v>
      </c>
      <c r="B710" t="s">
        <v>22049</v>
      </c>
      <c r="C710" t="s">
        <v>22050</v>
      </c>
      <c r="D710" t="s">
        <v>22051</v>
      </c>
    </row>
    <row r="711" spans="1:4" x14ac:dyDescent="0.3">
      <c r="A711" t="s">
        <v>22052</v>
      </c>
      <c r="B711" t="s">
        <v>22053</v>
      </c>
      <c r="C711" t="s">
        <v>22054</v>
      </c>
      <c r="D711" t="s">
        <v>22055</v>
      </c>
    </row>
    <row r="712" spans="1:4" x14ac:dyDescent="0.3">
      <c r="A712" t="s">
        <v>22056</v>
      </c>
      <c r="B712" t="s">
        <v>22057</v>
      </c>
      <c r="C712" t="s">
        <v>22058</v>
      </c>
      <c r="D712" t="s">
        <v>22059</v>
      </c>
    </row>
    <row r="713" spans="1:4" x14ac:dyDescent="0.3">
      <c r="A713" t="s">
        <v>22060</v>
      </c>
      <c r="B713" t="s">
        <v>22061</v>
      </c>
      <c r="C713" t="s">
        <v>22062</v>
      </c>
      <c r="D713" t="s">
        <v>22063</v>
      </c>
    </row>
    <row r="714" spans="1:4" x14ac:dyDescent="0.3">
      <c r="A714" t="s">
        <v>22064</v>
      </c>
      <c r="B714" t="s">
        <v>22065</v>
      </c>
      <c r="C714" t="s">
        <v>22066</v>
      </c>
      <c r="D714" t="s">
        <v>21999</v>
      </c>
    </row>
    <row r="715" spans="1:4" x14ac:dyDescent="0.3">
      <c r="A715" t="s">
        <v>22067</v>
      </c>
      <c r="B715" t="s">
        <v>22068</v>
      </c>
      <c r="C715" t="s">
        <v>22069</v>
      </c>
      <c r="D715" t="s">
        <v>22070</v>
      </c>
    </row>
    <row r="716" spans="1:4" x14ac:dyDescent="0.3">
      <c r="A716" t="s">
        <v>22071</v>
      </c>
      <c r="B716" t="s">
        <v>22072</v>
      </c>
      <c r="C716" t="s">
        <v>22073</v>
      </c>
      <c r="D716" t="s">
        <v>22074</v>
      </c>
    </row>
    <row r="717" spans="1:4" x14ac:dyDescent="0.3">
      <c r="A717" t="s">
        <v>22075</v>
      </c>
      <c r="B717" t="s">
        <v>22076</v>
      </c>
      <c r="C717" t="s">
        <v>22077</v>
      </c>
      <c r="D717" t="s">
        <v>22078</v>
      </c>
    </row>
    <row r="718" spans="1:4" x14ac:dyDescent="0.3">
      <c r="A718" t="s">
        <v>22079</v>
      </c>
      <c r="B718" t="s">
        <v>22080</v>
      </c>
      <c r="C718" t="s">
        <v>22081</v>
      </c>
      <c r="D718" t="s">
        <v>22082</v>
      </c>
    </row>
    <row r="719" spans="1:4" x14ac:dyDescent="0.3">
      <c r="A719" t="s">
        <v>22083</v>
      </c>
      <c r="B719" t="s">
        <v>22084</v>
      </c>
      <c r="C719" t="s">
        <v>22085</v>
      </c>
      <c r="D719" t="s">
        <v>22086</v>
      </c>
    </row>
    <row r="720" spans="1:4" x14ac:dyDescent="0.3">
      <c r="A720" t="s">
        <v>22087</v>
      </c>
      <c r="B720" t="s">
        <v>22088</v>
      </c>
      <c r="C720" t="s">
        <v>22089</v>
      </c>
      <c r="D720" t="s">
        <v>22090</v>
      </c>
    </row>
    <row r="721" spans="1:4" x14ac:dyDescent="0.3">
      <c r="A721" t="s">
        <v>22091</v>
      </c>
      <c r="B721" t="s">
        <v>22092</v>
      </c>
      <c r="C721" t="s">
        <v>22093</v>
      </c>
      <c r="D721" t="s">
        <v>22094</v>
      </c>
    </row>
    <row r="722" spans="1:4" x14ac:dyDescent="0.3">
      <c r="A722" t="s">
        <v>22095</v>
      </c>
      <c r="B722" t="s">
        <v>22096</v>
      </c>
      <c r="C722" t="s">
        <v>22097</v>
      </c>
      <c r="D722" t="s">
        <v>22098</v>
      </c>
    </row>
    <row r="723" spans="1:4" x14ac:dyDescent="0.3">
      <c r="A723" t="s">
        <v>22099</v>
      </c>
      <c r="B723" t="s">
        <v>22100</v>
      </c>
      <c r="C723" t="s">
        <v>22101</v>
      </c>
      <c r="D723" t="s">
        <v>22102</v>
      </c>
    </row>
    <row r="724" spans="1:4" x14ac:dyDescent="0.3">
      <c r="A724" t="s">
        <v>22103</v>
      </c>
      <c r="B724" t="s">
        <v>22104</v>
      </c>
      <c r="C724" t="s">
        <v>22105</v>
      </c>
      <c r="D724" t="s">
        <v>22106</v>
      </c>
    </row>
    <row r="725" spans="1:4" x14ac:dyDescent="0.3">
      <c r="A725" t="s">
        <v>22107</v>
      </c>
      <c r="B725" t="s">
        <v>22108</v>
      </c>
      <c r="C725" t="s">
        <v>22109</v>
      </c>
      <c r="D725" t="s">
        <v>22110</v>
      </c>
    </row>
    <row r="726" spans="1:4" x14ac:dyDescent="0.3">
      <c r="A726" t="s">
        <v>22111</v>
      </c>
      <c r="B726" t="s">
        <v>22112</v>
      </c>
      <c r="C726" t="s">
        <v>22113</v>
      </c>
      <c r="D726" t="s">
        <v>22114</v>
      </c>
    </row>
    <row r="727" spans="1:4" x14ac:dyDescent="0.3">
      <c r="A727" t="s">
        <v>22115</v>
      </c>
      <c r="B727" t="s">
        <v>22116</v>
      </c>
      <c r="C727" t="s">
        <v>22117</v>
      </c>
      <c r="D727" t="s">
        <v>22118</v>
      </c>
    </row>
    <row r="728" spans="1:4" x14ac:dyDescent="0.3">
      <c r="A728" t="s">
        <v>22119</v>
      </c>
      <c r="B728" t="s">
        <v>22120</v>
      </c>
      <c r="C728" t="s">
        <v>22121</v>
      </c>
      <c r="D728" t="s">
        <v>22122</v>
      </c>
    </row>
    <row r="729" spans="1:4" x14ac:dyDescent="0.3">
      <c r="A729" t="s">
        <v>22123</v>
      </c>
      <c r="B729" t="s">
        <v>22124</v>
      </c>
      <c r="C729" t="s">
        <v>22125</v>
      </c>
      <c r="D729" t="s">
        <v>22126</v>
      </c>
    </row>
    <row r="730" spans="1:4" x14ac:dyDescent="0.3">
      <c r="A730" t="s">
        <v>22127</v>
      </c>
      <c r="B730" t="s">
        <v>22128</v>
      </c>
      <c r="C730" t="s">
        <v>22129</v>
      </c>
      <c r="D730" t="s">
        <v>22130</v>
      </c>
    </row>
    <row r="731" spans="1:4" x14ac:dyDescent="0.3">
      <c r="A731" t="s">
        <v>22131</v>
      </c>
      <c r="B731" t="s">
        <v>22132</v>
      </c>
      <c r="C731" t="s">
        <v>22133</v>
      </c>
      <c r="D731" t="s">
        <v>22134</v>
      </c>
    </row>
    <row r="732" spans="1:4" x14ac:dyDescent="0.3">
      <c r="A732" t="s">
        <v>22135</v>
      </c>
      <c r="B732" t="s">
        <v>22136</v>
      </c>
      <c r="C732" t="s">
        <v>22137</v>
      </c>
      <c r="D732" t="s">
        <v>22138</v>
      </c>
    </row>
    <row r="733" spans="1:4" x14ac:dyDescent="0.3">
      <c r="A733" t="s">
        <v>22139</v>
      </c>
      <c r="B733" t="s">
        <v>22140</v>
      </c>
      <c r="C733" t="s">
        <v>22141</v>
      </c>
      <c r="D733" t="s">
        <v>22142</v>
      </c>
    </row>
    <row r="734" spans="1:4" x14ac:dyDescent="0.3">
      <c r="A734" t="s">
        <v>22143</v>
      </c>
      <c r="B734" t="s">
        <v>22144</v>
      </c>
      <c r="C734" t="s">
        <v>22145</v>
      </c>
      <c r="D734" t="s">
        <v>22146</v>
      </c>
    </row>
    <row r="735" spans="1:4" x14ac:dyDescent="0.3">
      <c r="A735" t="s">
        <v>22147</v>
      </c>
      <c r="B735" t="s">
        <v>22148</v>
      </c>
      <c r="C735" t="s">
        <v>22149</v>
      </c>
      <c r="D735" t="s">
        <v>22150</v>
      </c>
    </row>
    <row r="736" spans="1:4" x14ac:dyDescent="0.3">
      <c r="A736" t="s">
        <v>22151</v>
      </c>
      <c r="B736" t="s">
        <v>22152</v>
      </c>
      <c r="C736" t="s">
        <v>22153</v>
      </c>
      <c r="D736" t="s">
        <v>22154</v>
      </c>
    </row>
    <row r="737" spans="1:4" x14ac:dyDescent="0.3">
      <c r="A737" t="s">
        <v>22155</v>
      </c>
      <c r="B737" t="s">
        <v>22156</v>
      </c>
      <c r="C737" t="s">
        <v>22157</v>
      </c>
      <c r="D737" t="s">
        <v>22158</v>
      </c>
    </row>
    <row r="738" spans="1:4" x14ac:dyDescent="0.3">
      <c r="A738" t="s">
        <v>22159</v>
      </c>
      <c r="B738" t="s">
        <v>22160</v>
      </c>
      <c r="C738" t="s">
        <v>22161</v>
      </c>
      <c r="D738" t="s">
        <v>22162</v>
      </c>
    </row>
    <row r="739" spans="1:4" x14ac:dyDescent="0.3">
      <c r="A739" t="s">
        <v>22163</v>
      </c>
      <c r="B739" t="s">
        <v>22164</v>
      </c>
      <c r="C739" t="s">
        <v>22165</v>
      </c>
      <c r="D739" t="s">
        <v>22166</v>
      </c>
    </row>
    <row r="740" spans="1:4" x14ac:dyDescent="0.3">
      <c r="A740" t="s">
        <v>22167</v>
      </c>
      <c r="B740" t="s">
        <v>22168</v>
      </c>
      <c r="C740" t="s">
        <v>22169</v>
      </c>
      <c r="D740" t="s">
        <v>22170</v>
      </c>
    </row>
    <row r="741" spans="1:4" x14ac:dyDescent="0.3">
      <c r="A741" t="s">
        <v>22171</v>
      </c>
      <c r="B741" t="s">
        <v>22172</v>
      </c>
      <c r="C741" t="s">
        <v>22173</v>
      </c>
      <c r="D741" t="s">
        <v>22174</v>
      </c>
    </row>
    <row r="742" spans="1:4" x14ac:dyDescent="0.3">
      <c r="A742" t="s">
        <v>22175</v>
      </c>
      <c r="B742" t="s">
        <v>22176</v>
      </c>
      <c r="C742" t="s">
        <v>22177</v>
      </c>
      <c r="D742" t="s">
        <v>22178</v>
      </c>
    </row>
    <row r="743" spans="1:4" x14ac:dyDescent="0.3">
      <c r="A743" t="s">
        <v>22179</v>
      </c>
      <c r="B743" t="s">
        <v>22180</v>
      </c>
      <c r="C743" t="s">
        <v>22181</v>
      </c>
      <c r="D743" t="s">
        <v>22182</v>
      </c>
    </row>
    <row r="744" spans="1:4" x14ac:dyDescent="0.3">
      <c r="A744" t="s">
        <v>22183</v>
      </c>
      <c r="B744" t="s">
        <v>22184</v>
      </c>
      <c r="C744" t="s">
        <v>22185</v>
      </c>
      <c r="D744" t="s">
        <v>22186</v>
      </c>
    </row>
    <row r="745" spans="1:4" x14ac:dyDescent="0.3">
      <c r="A745" t="s">
        <v>22187</v>
      </c>
      <c r="B745" t="s">
        <v>22188</v>
      </c>
      <c r="C745" t="s">
        <v>22189</v>
      </c>
      <c r="D745" t="s">
        <v>22190</v>
      </c>
    </row>
    <row r="746" spans="1:4" x14ac:dyDescent="0.3">
      <c r="A746" t="s">
        <v>22191</v>
      </c>
      <c r="B746" t="s">
        <v>22192</v>
      </c>
      <c r="C746" t="s">
        <v>22193</v>
      </c>
      <c r="D746" t="s">
        <v>22194</v>
      </c>
    </row>
    <row r="747" spans="1:4" x14ac:dyDescent="0.3">
      <c r="A747" t="s">
        <v>22195</v>
      </c>
      <c r="B747" t="s">
        <v>22196</v>
      </c>
      <c r="C747" t="s">
        <v>22197</v>
      </c>
      <c r="D747" t="s">
        <v>22198</v>
      </c>
    </row>
    <row r="748" spans="1:4" x14ac:dyDescent="0.3">
      <c r="A748" t="s">
        <v>22199</v>
      </c>
      <c r="B748" t="s">
        <v>22200</v>
      </c>
      <c r="C748" t="s">
        <v>22201</v>
      </c>
      <c r="D748" t="s">
        <v>22202</v>
      </c>
    </row>
    <row r="749" spans="1:4" x14ac:dyDescent="0.3">
      <c r="A749" t="s">
        <v>22203</v>
      </c>
      <c r="B749" t="s">
        <v>22204</v>
      </c>
      <c r="C749" t="s">
        <v>22205</v>
      </c>
      <c r="D749" t="s">
        <v>22206</v>
      </c>
    </row>
    <row r="750" spans="1:4" x14ac:dyDescent="0.3">
      <c r="A750" t="s">
        <v>22207</v>
      </c>
      <c r="B750" t="s">
        <v>22208</v>
      </c>
      <c r="C750" t="s">
        <v>22209</v>
      </c>
      <c r="D750" t="s">
        <v>22210</v>
      </c>
    </row>
    <row r="751" spans="1:4" x14ac:dyDescent="0.3">
      <c r="A751" t="s">
        <v>22211</v>
      </c>
      <c r="B751" t="s">
        <v>22212</v>
      </c>
      <c r="C751" t="s">
        <v>22213</v>
      </c>
      <c r="D751" t="s">
        <v>22214</v>
      </c>
    </row>
    <row r="752" spans="1:4" x14ac:dyDescent="0.3">
      <c r="A752" t="s">
        <v>22215</v>
      </c>
      <c r="B752" t="s">
        <v>22216</v>
      </c>
      <c r="C752" t="s">
        <v>22217</v>
      </c>
      <c r="D752" t="s">
        <v>22218</v>
      </c>
    </row>
    <row r="753" spans="1:4" x14ac:dyDescent="0.3">
      <c r="A753" t="s">
        <v>22219</v>
      </c>
      <c r="B753" t="s">
        <v>22220</v>
      </c>
      <c r="C753" t="s">
        <v>22221</v>
      </c>
      <c r="D753" t="s">
        <v>22222</v>
      </c>
    </row>
    <row r="754" spans="1:4" x14ac:dyDescent="0.3">
      <c r="A754" t="s">
        <v>22223</v>
      </c>
      <c r="B754" t="s">
        <v>22224</v>
      </c>
      <c r="C754" t="s">
        <v>22225</v>
      </c>
      <c r="D754" t="s">
        <v>22226</v>
      </c>
    </row>
    <row r="755" spans="1:4" x14ac:dyDescent="0.3">
      <c r="A755" t="s">
        <v>22227</v>
      </c>
      <c r="B755" t="s">
        <v>22228</v>
      </c>
      <c r="C755" t="s">
        <v>22229</v>
      </c>
      <c r="D755" t="s">
        <v>22230</v>
      </c>
    </row>
    <row r="756" spans="1:4" x14ac:dyDescent="0.3">
      <c r="A756" t="s">
        <v>22231</v>
      </c>
      <c r="B756" t="s">
        <v>22232</v>
      </c>
      <c r="C756" t="s">
        <v>22233</v>
      </c>
      <c r="D756" t="s">
        <v>22234</v>
      </c>
    </row>
    <row r="757" spans="1:4" x14ac:dyDescent="0.3">
      <c r="A757" t="s">
        <v>22235</v>
      </c>
      <c r="B757" t="s">
        <v>22236</v>
      </c>
      <c r="C757" t="s">
        <v>22237</v>
      </c>
      <c r="D757" t="s">
        <v>22238</v>
      </c>
    </row>
    <row r="758" spans="1:4" x14ac:dyDescent="0.3">
      <c r="A758" t="s">
        <v>22239</v>
      </c>
      <c r="B758" t="s">
        <v>22240</v>
      </c>
      <c r="C758" t="s">
        <v>22241</v>
      </c>
      <c r="D758" t="s">
        <v>22242</v>
      </c>
    </row>
    <row r="759" spans="1:4" x14ac:dyDescent="0.3">
      <c r="A759" t="s">
        <v>22243</v>
      </c>
      <c r="B759" t="s">
        <v>22244</v>
      </c>
      <c r="C759" t="s">
        <v>22245</v>
      </c>
      <c r="D759" t="s">
        <v>22246</v>
      </c>
    </row>
    <row r="760" spans="1:4" x14ac:dyDescent="0.3">
      <c r="A760" t="s">
        <v>22247</v>
      </c>
      <c r="B760" t="s">
        <v>22248</v>
      </c>
      <c r="C760" t="s">
        <v>22249</v>
      </c>
      <c r="D760" t="s">
        <v>22250</v>
      </c>
    </row>
    <row r="761" spans="1:4" x14ac:dyDescent="0.3">
      <c r="A761" t="s">
        <v>22251</v>
      </c>
      <c r="B761" t="s">
        <v>22252</v>
      </c>
      <c r="C761" t="s">
        <v>22253</v>
      </c>
      <c r="D761" t="s">
        <v>22254</v>
      </c>
    </row>
    <row r="762" spans="1:4" x14ac:dyDescent="0.3">
      <c r="A762" t="s">
        <v>22255</v>
      </c>
      <c r="B762" t="s">
        <v>22256</v>
      </c>
      <c r="C762" t="s">
        <v>22257</v>
      </c>
      <c r="D762" t="s">
        <v>22258</v>
      </c>
    </row>
    <row r="763" spans="1:4" x14ac:dyDescent="0.3">
      <c r="A763" t="s">
        <v>22259</v>
      </c>
      <c r="B763" t="s">
        <v>22260</v>
      </c>
      <c r="C763" t="s">
        <v>22261</v>
      </c>
      <c r="D763" t="s">
        <v>22262</v>
      </c>
    </row>
    <row r="764" spans="1:4" x14ac:dyDescent="0.3">
      <c r="A764" t="s">
        <v>22263</v>
      </c>
      <c r="B764" t="s">
        <v>22264</v>
      </c>
      <c r="C764" t="s">
        <v>22265</v>
      </c>
      <c r="D764" t="s">
        <v>22266</v>
      </c>
    </row>
    <row r="765" spans="1:4" x14ac:dyDescent="0.3">
      <c r="A765" t="s">
        <v>22267</v>
      </c>
      <c r="B765" t="s">
        <v>22268</v>
      </c>
      <c r="C765" t="s">
        <v>22269</v>
      </c>
      <c r="D765" t="s">
        <v>22270</v>
      </c>
    </row>
    <row r="766" spans="1:4" x14ac:dyDescent="0.3">
      <c r="A766" t="s">
        <v>22271</v>
      </c>
      <c r="B766" t="s">
        <v>22272</v>
      </c>
      <c r="C766" t="s">
        <v>22273</v>
      </c>
      <c r="D766" t="s">
        <v>22274</v>
      </c>
    </row>
    <row r="767" spans="1:4" x14ac:dyDescent="0.3">
      <c r="A767" t="s">
        <v>22275</v>
      </c>
      <c r="B767" t="s">
        <v>22276</v>
      </c>
      <c r="C767" t="s">
        <v>22277</v>
      </c>
      <c r="D767" t="s">
        <v>22278</v>
      </c>
    </row>
    <row r="768" spans="1:4" x14ac:dyDescent="0.3">
      <c r="A768" t="s">
        <v>22279</v>
      </c>
      <c r="B768" t="s">
        <v>22280</v>
      </c>
      <c r="C768" t="s">
        <v>22281</v>
      </c>
      <c r="D768" t="s">
        <v>22282</v>
      </c>
    </row>
    <row r="769" spans="1:4" x14ac:dyDescent="0.3">
      <c r="A769" t="s">
        <v>22283</v>
      </c>
      <c r="B769" t="s">
        <v>22284</v>
      </c>
      <c r="C769" t="s">
        <v>22285</v>
      </c>
      <c r="D769" t="s">
        <v>22286</v>
      </c>
    </row>
    <row r="770" spans="1:4" x14ac:dyDescent="0.3">
      <c r="A770" t="s">
        <v>22287</v>
      </c>
      <c r="B770" t="s">
        <v>22288</v>
      </c>
      <c r="C770" t="s">
        <v>22289</v>
      </c>
      <c r="D770" t="s">
        <v>22290</v>
      </c>
    </row>
    <row r="771" spans="1:4" x14ac:dyDescent="0.3">
      <c r="A771" t="s">
        <v>22291</v>
      </c>
      <c r="B771" t="s">
        <v>22292</v>
      </c>
      <c r="C771" t="s">
        <v>22293</v>
      </c>
      <c r="D771" t="s">
        <v>22294</v>
      </c>
    </row>
    <row r="772" spans="1:4" x14ac:dyDescent="0.3">
      <c r="A772" t="s">
        <v>22295</v>
      </c>
      <c r="B772" t="s">
        <v>22296</v>
      </c>
      <c r="C772" t="s">
        <v>22297</v>
      </c>
      <c r="D772" t="s">
        <v>22298</v>
      </c>
    </row>
    <row r="773" spans="1:4" x14ac:dyDescent="0.3">
      <c r="A773" t="s">
        <v>22299</v>
      </c>
      <c r="B773" t="s">
        <v>22300</v>
      </c>
      <c r="C773" t="s">
        <v>22301</v>
      </c>
      <c r="D773" t="s">
        <v>22302</v>
      </c>
    </row>
    <row r="774" spans="1:4" x14ac:dyDescent="0.3">
      <c r="A774" t="s">
        <v>22303</v>
      </c>
      <c r="B774" t="s">
        <v>22304</v>
      </c>
      <c r="C774" t="s">
        <v>22305</v>
      </c>
      <c r="D774" t="s">
        <v>22306</v>
      </c>
    </row>
    <row r="775" spans="1:4" x14ac:dyDescent="0.3">
      <c r="A775" t="s">
        <v>22307</v>
      </c>
      <c r="B775" t="s">
        <v>22308</v>
      </c>
      <c r="C775" t="s">
        <v>22309</v>
      </c>
      <c r="D775" t="s">
        <v>22310</v>
      </c>
    </row>
    <row r="776" spans="1:4" x14ac:dyDescent="0.3">
      <c r="A776" t="s">
        <v>22311</v>
      </c>
      <c r="B776" t="s">
        <v>22312</v>
      </c>
      <c r="C776" t="s">
        <v>22313</v>
      </c>
      <c r="D776" t="s">
        <v>22314</v>
      </c>
    </row>
    <row r="777" spans="1:4" x14ac:dyDescent="0.3">
      <c r="A777" t="s">
        <v>22315</v>
      </c>
      <c r="B777" t="s">
        <v>22316</v>
      </c>
      <c r="C777" t="s">
        <v>22317</v>
      </c>
      <c r="D777" t="s">
        <v>22318</v>
      </c>
    </row>
    <row r="778" spans="1:4" x14ac:dyDescent="0.3">
      <c r="A778" t="s">
        <v>22319</v>
      </c>
      <c r="B778" t="s">
        <v>22320</v>
      </c>
      <c r="C778" t="s">
        <v>22321</v>
      </c>
      <c r="D778" t="s">
        <v>22322</v>
      </c>
    </row>
    <row r="779" spans="1:4" x14ac:dyDescent="0.3">
      <c r="A779" t="s">
        <v>22323</v>
      </c>
      <c r="B779" t="s">
        <v>22324</v>
      </c>
      <c r="C779" t="s">
        <v>22325</v>
      </c>
      <c r="D779" t="s">
        <v>22035</v>
      </c>
    </row>
    <row r="780" spans="1:4" x14ac:dyDescent="0.3">
      <c r="A780" t="s">
        <v>22326</v>
      </c>
      <c r="B780" t="s">
        <v>22327</v>
      </c>
      <c r="C780" t="s">
        <v>22328</v>
      </c>
      <c r="D780" t="s">
        <v>22329</v>
      </c>
    </row>
    <row r="781" spans="1:4" x14ac:dyDescent="0.3">
      <c r="A781" t="s">
        <v>22330</v>
      </c>
      <c r="B781" t="s">
        <v>22331</v>
      </c>
      <c r="C781" t="s">
        <v>22332</v>
      </c>
      <c r="D781" t="s">
        <v>22333</v>
      </c>
    </row>
    <row r="782" spans="1:4" x14ac:dyDescent="0.3">
      <c r="A782" t="s">
        <v>22334</v>
      </c>
      <c r="B782" t="s">
        <v>22335</v>
      </c>
      <c r="C782" t="s">
        <v>22336</v>
      </c>
      <c r="D782" t="s">
        <v>22337</v>
      </c>
    </row>
    <row r="783" spans="1:4" x14ac:dyDescent="0.3">
      <c r="A783" t="s">
        <v>22338</v>
      </c>
      <c r="B783" t="s">
        <v>22339</v>
      </c>
      <c r="C783" t="s">
        <v>22340</v>
      </c>
      <c r="D783" t="s">
        <v>22341</v>
      </c>
    </row>
    <row r="784" spans="1:4" x14ac:dyDescent="0.3">
      <c r="A784" t="s">
        <v>22342</v>
      </c>
      <c r="B784" t="s">
        <v>22343</v>
      </c>
      <c r="C784" t="s">
        <v>22344</v>
      </c>
      <c r="D784" t="s">
        <v>22345</v>
      </c>
    </row>
    <row r="785" spans="1:4" x14ac:dyDescent="0.3">
      <c r="A785" t="s">
        <v>22346</v>
      </c>
      <c r="B785" t="s">
        <v>22347</v>
      </c>
      <c r="C785" t="s">
        <v>22348</v>
      </c>
      <c r="D785" t="s">
        <v>22349</v>
      </c>
    </row>
    <row r="786" spans="1:4" x14ac:dyDescent="0.3">
      <c r="A786" t="s">
        <v>22350</v>
      </c>
      <c r="B786" t="s">
        <v>22351</v>
      </c>
      <c r="C786" t="s">
        <v>22352</v>
      </c>
      <c r="D786" t="s">
        <v>22353</v>
      </c>
    </row>
    <row r="787" spans="1:4" x14ac:dyDescent="0.3">
      <c r="A787" t="s">
        <v>22354</v>
      </c>
      <c r="B787" t="s">
        <v>22355</v>
      </c>
      <c r="C787" t="s">
        <v>22356</v>
      </c>
      <c r="D787" t="s">
        <v>22357</v>
      </c>
    </row>
    <row r="788" spans="1:4" x14ac:dyDescent="0.3">
      <c r="A788" t="s">
        <v>22358</v>
      </c>
      <c r="B788" t="s">
        <v>22359</v>
      </c>
      <c r="C788" t="s">
        <v>22360</v>
      </c>
      <c r="D788" t="s">
        <v>22361</v>
      </c>
    </row>
    <row r="789" spans="1:4" x14ac:dyDescent="0.3">
      <c r="A789" t="s">
        <v>22362</v>
      </c>
      <c r="B789" t="s">
        <v>22363</v>
      </c>
      <c r="C789" t="s">
        <v>22364</v>
      </c>
      <c r="D789" t="s">
        <v>22365</v>
      </c>
    </row>
    <row r="790" spans="1:4" x14ac:dyDescent="0.3">
      <c r="A790" t="s">
        <v>22366</v>
      </c>
      <c r="B790" t="s">
        <v>22367</v>
      </c>
      <c r="C790" t="s">
        <v>22368</v>
      </c>
      <c r="D790" t="s">
        <v>22369</v>
      </c>
    </row>
    <row r="791" spans="1:4" x14ac:dyDescent="0.3">
      <c r="A791" t="s">
        <v>22370</v>
      </c>
      <c r="B791" t="s">
        <v>22371</v>
      </c>
      <c r="C791" t="s">
        <v>22372</v>
      </c>
      <c r="D791" t="s">
        <v>22373</v>
      </c>
    </row>
    <row r="792" spans="1:4" x14ac:dyDescent="0.3">
      <c r="A792" t="s">
        <v>22374</v>
      </c>
      <c r="B792" t="s">
        <v>22375</v>
      </c>
      <c r="C792" t="s">
        <v>22376</v>
      </c>
      <c r="D792" t="s">
        <v>22377</v>
      </c>
    </row>
    <row r="793" spans="1:4" x14ac:dyDescent="0.3">
      <c r="A793" t="s">
        <v>22378</v>
      </c>
      <c r="B793" t="s">
        <v>22379</v>
      </c>
      <c r="C793" t="s">
        <v>22380</v>
      </c>
      <c r="D793" t="s">
        <v>22381</v>
      </c>
    </row>
    <row r="794" spans="1:4" x14ac:dyDescent="0.3">
      <c r="A794" t="s">
        <v>22382</v>
      </c>
      <c r="B794" t="s">
        <v>22383</v>
      </c>
      <c r="C794" t="s">
        <v>22384</v>
      </c>
      <c r="D794" t="s">
        <v>22385</v>
      </c>
    </row>
    <row r="795" spans="1:4" x14ac:dyDescent="0.3">
      <c r="A795" t="s">
        <v>22386</v>
      </c>
      <c r="B795" t="s">
        <v>22387</v>
      </c>
      <c r="C795" t="s">
        <v>22388</v>
      </c>
      <c r="D795" t="s">
        <v>22389</v>
      </c>
    </row>
    <row r="796" spans="1:4" x14ac:dyDescent="0.3">
      <c r="A796" t="s">
        <v>22390</v>
      </c>
      <c r="B796" t="s">
        <v>22391</v>
      </c>
      <c r="C796" t="s">
        <v>22392</v>
      </c>
      <c r="D796" t="s">
        <v>22393</v>
      </c>
    </row>
    <row r="797" spans="1:4" x14ac:dyDescent="0.3">
      <c r="A797" t="s">
        <v>22394</v>
      </c>
      <c r="B797" t="s">
        <v>22395</v>
      </c>
      <c r="C797" t="s">
        <v>22396</v>
      </c>
      <c r="D797" t="s">
        <v>22397</v>
      </c>
    </row>
    <row r="798" spans="1:4" x14ac:dyDescent="0.3">
      <c r="A798" t="s">
        <v>22398</v>
      </c>
      <c r="B798" t="s">
        <v>22399</v>
      </c>
      <c r="C798" t="s">
        <v>22400</v>
      </c>
      <c r="D798" t="s">
        <v>22401</v>
      </c>
    </row>
    <row r="799" spans="1:4" x14ac:dyDescent="0.3">
      <c r="A799" t="s">
        <v>22402</v>
      </c>
      <c r="B799" t="s">
        <v>22403</v>
      </c>
      <c r="C799" t="s">
        <v>22404</v>
      </c>
      <c r="D799" t="s">
        <v>22405</v>
      </c>
    </row>
    <row r="800" spans="1:4" x14ac:dyDescent="0.3">
      <c r="A800" t="s">
        <v>22406</v>
      </c>
      <c r="B800" t="s">
        <v>22407</v>
      </c>
      <c r="C800" t="s">
        <v>22408</v>
      </c>
      <c r="D800" t="s">
        <v>22409</v>
      </c>
    </row>
    <row r="801" spans="1:4" x14ac:dyDescent="0.3">
      <c r="A801" t="s">
        <v>22410</v>
      </c>
      <c r="B801" t="s">
        <v>22411</v>
      </c>
      <c r="C801" t="s">
        <v>22412</v>
      </c>
      <c r="D801" t="s">
        <v>22413</v>
      </c>
    </row>
    <row r="802" spans="1:4" x14ac:dyDescent="0.3">
      <c r="A802" t="s">
        <v>22414</v>
      </c>
      <c r="B802" t="s">
        <v>22415</v>
      </c>
      <c r="C802" t="s">
        <v>22416</v>
      </c>
      <c r="D802" t="s">
        <v>22417</v>
      </c>
    </row>
    <row r="803" spans="1:4" x14ac:dyDescent="0.3">
      <c r="A803" t="s">
        <v>22418</v>
      </c>
      <c r="B803" t="s">
        <v>22419</v>
      </c>
      <c r="C803" t="s">
        <v>22420</v>
      </c>
      <c r="D803" t="s">
        <v>22421</v>
      </c>
    </row>
    <row r="804" spans="1:4" x14ac:dyDescent="0.3">
      <c r="A804" t="s">
        <v>22422</v>
      </c>
      <c r="B804" t="s">
        <v>22423</v>
      </c>
      <c r="C804" t="s">
        <v>22424</v>
      </c>
      <c r="D804" t="s">
        <v>22425</v>
      </c>
    </row>
    <row r="805" spans="1:4" x14ac:dyDescent="0.3">
      <c r="A805" t="s">
        <v>22426</v>
      </c>
      <c r="B805" t="s">
        <v>22427</v>
      </c>
      <c r="C805" t="s">
        <v>22428</v>
      </c>
      <c r="D805" t="s">
        <v>22429</v>
      </c>
    </row>
    <row r="806" spans="1:4" x14ac:dyDescent="0.3">
      <c r="A806" t="s">
        <v>22430</v>
      </c>
      <c r="B806" t="s">
        <v>22431</v>
      </c>
      <c r="C806" t="s">
        <v>22432</v>
      </c>
      <c r="D806" t="s">
        <v>22433</v>
      </c>
    </row>
    <row r="807" spans="1:4" x14ac:dyDescent="0.3">
      <c r="A807" t="s">
        <v>22434</v>
      </c>
      <c r="B807" t="s">
        <v>22435</v>
      </c>
      <c r="C807" t="s">
        <v>22436</v>
      </c>
      <c r="D807" t="s">
        <v>22437</v>
      </c>
    </row>
    <row r="808" spans="1:4" x14ac:dyDescent="0.3">
      <c r="A808" t="s">
        <v>22438</v>
      </c>
      <c r="B808" t="s">
        <v>22439</v>
      </c>
      <c r="C808" t="s">
        <v>22440</v>
      </c>
      <c r="D808" t="s">
        <v>22441</v>
      </c>
    </row>
    <row r="809" spans="1:4" x14ac:dyDescent="0.3">
      <c r="A809" t="s">
        <v>22442</v>
      </c>
      <c r="B809" t="s">
        <v>22443</v>
      </c>
      <c r="C809" t="s">
        <v>22444</v>
      </c>
      <c r="D809" t="s">
        <v>22445</v>
      </c>
    </row>
    <row r="810" spans="1:4" x14ac:dyDescent="0.3">
      <c r="A810" t="s">
        <v>22446</v>
      </c>
      <c r="B810" t="s">
        <v>22447</v>
      </c>
      <c r="C810" t="s">
        <v>22448</v>
      </c>
      <c r="D810" t="s">
        <v>22449</v>
      </c>
    </row>
    <row r="811" spans="1:4" x14ac:dyDescent="0.3">
      <c r="A811" t="s">
        <v>22450</v>
      </c>
      <c r="B811" t="s">
        <v>22451</v>
      </c>
      <c r="C811" t="s">
        <v>22452</v>
      </c>
      <c r="D811" t="s">
        <v>22453</v>
      </c>
    </row>
    <row r="812" spans="1:4" x14ac:dyDescent="0.3">
      <c r="A812" t="s">
        <v>22454</v>
      </c>
      <c r="B812" t="s">
        <v>22455</v>
      </c>
      <c r="C812" t="s">
        <v>22456</v>
      </c>
      <c r="D812" t="s">
        <v>22457</v>
      </c>
    </row>
    <row r="813" spans="1:4" x14ac:dyDescent="0.3">
      <c r="A813" t="s">
        <v>22458</v>
      </c>
      <c r="B813" t="s">
        <v>22459</v>
      </c>
      <c r="C813" t="s">
        <v>22460</v>
      </c>
      <c r="D813" t="s">
        <v>22461</v>
      </c>
    </row>
    <row r="814" spans="1:4" x14ac:dyDescent="0.3">
      <c r="A814" t="s">
        <v>22462</v>
      </c>
      <c r="B814" t="s">
        <v>22463</v>
      </c>
      <c r="C814" t="s">
        <v>22464</v>
      </c>
      <c r="D814" t="s">
        <v>22465</v>
      </c>
    </row>
    <row r="815" spans="1:4" x14ac:dyDescent="0.3">
      <c r="A815" t="s">
        <v>22466</v>
      </c>
      <c r="B815" t="s">
        <v>22467</v>
      </c>
      <c r="C815" t="s">
        <v>22468</v>
      </c>
      <c r="D815" t="s">
        <v>22469</v>
      </c>
    </row>
    <row r="816" spans="1:4" x14ac:dyDescent="0.3">
      <c r="A816" t="s">
        <v>22470</v>
      </c>
      <c r="B816" t="s">
        <v>22471</v>
      </c>
      <c r="C816" t="s">
        <v>22472</v>
      </c>
      <c r="D816" t="s">
        <v>22473</v>
      </c>
    </row>
    <row r="817" spans="1:4" x14ac:dyDescent="0.3">
      <c r="A817" t="s">
        <v>22474</v>
      </c>
      <c r="B817" t="s">
        <v>22475</v>
      </c>
      <c r="C817" t="s">
        <v>22476</v>
      </c>
      <c r="D817" t="s">
        <v>22477</v>
      </c>
    </row>
    <row r="818" spans="1:4" x14ac:dyDescent="0.3">
      <c r="A818" t="s">
        <v>22478</v>
      </c>
      <c r="B818" t="s">
        <v>22479</v>
      </c>
      <c r="C818" t="s">
        <v>22480</v>
      </c>
      <c r="D818" t="s">
        <v>22481</v>
      </c>
    </row>
    <row r="819" spans="1:4" x14ac:dyDescent="0.3">
      <c r="A819" t="s">
        <v>22482</v>
      </c>
      <c r="B819" t="s">
        <v>22483</v>
      </c>
      <c r="C819" t="s">
        <v>22484</v>
      </c>
      <c r="D819" t="s">
        <v>22485</v>
      </c>
    </row>
    <row r="820" spans="1:4" x14ac:dyDescent="0.3">
      <c r="A820" t="s">
        <v>22486</v>
      </c>
      <c r="B820" t="s">
        <v>22487</v>
      </c>
      <c r="C820" t="s">
        <v>22488</v>
      </c>
      <c r="D820" t="s">
        <v>22489</v>
      </c>
    </row>
    <row r="821" spans="1:4" x14ac:dyDescent="0.3">
      <c r="A821" t="s">
        <v>22490</v>
      </c>
      <c r="B821" t="s">
        <v>22491</v>
      </c>
      <c r="C821" t="s">
        <v>22492</v>
      </c>
      <c r="D821" t="s">
        <v>22493</v>
      </c>
    </row>
    <row r="822" spans="1:4" x14ac:dyDescent="0.3">
      <c r="A822" t="s">
        <v>22494</v>
      </c>
      <c r="B822" t="s">
        <v>22495</v>
      </c>
      <c r="C822" t="s">
        <v>22496</v>
      </c>
      <c r="D822" t="s">
        <v>22497</v>
      </c>
    </row>
    <row r="823" spans="1:4" x14ac:dyDescent="0.3">
      <c r="A823" t="s">
        <v>22498</v>
      </c>
      <c r="B823" t="s">
        <v>22499</v>
      </c>
      <c r="C823" t="s">
        <v>22500</v>
      </c>
      <c r="D823" t="s">
        <v>22501</v>
      </c>
    </row>
    <row r="824" spans="1:4" x14ac:dyDescent="0.3">
      <c r="A824" t="s">
        <v>22502</v>
      </c>
      <c r="B824" t="s">
        <v>22503</v>
      </c>
      <c r="C824" t="s">
        <v>22504</v>
      </c>
      <c r="D824" t="s">
        <v>22505</v>
      </c>
    </row>
    <row r="825" spans="1:4" x14ac:dyDescent="0.3">
      <c r="A825" t="s">
        <v>22506</v>
      </c>
      <c r="B825" t="s">
        <v>22507</v>
      </c>
      <c r="C825" t="s">
        <v>22508</v>
      </c>
      <c r="D825" t="s">
        <v>22509</v>
      </c>
    </row>
    <row r="826" spans="1:4" x14ac:dyDescent="0.3">
      <c r="A826" t="s">
        <v>22510</v>
      </c>
      <c r="B826" t="s">
        <v>22511</v>
      </c>
      <c r="C826" t="s">
        <v>22512</v>
      </c>
      <c r="D826" t="s">
        <v>22513</v>
      </c>
    </row>
    <row r="827" spans="1:4" x14ac:dyDescent="0.3">
      <c r="A827" t="s">
        <v>22514</v>
      </c>
      <c r="B827" t="s">
        <v>22515</v>
      </c>
      <c r="C827" t="s">
        <v>22516</v>
      </c>
      <c r="D827" t="s">
        <v>22517</v>
      </c>
    </row>
    <row r="828" spans="1:4" x14ac:dyDescent="0.3">
      <c r="A828" t="s">
        <v>22518</v>
      </c>
      <c r="B828" t="s">
        <v>22519</v>
      </c>
      <c r="C828" t="s">
        <v>22520</v>
      </c>
      <c r="D828" t="s">
        <v>22521</v>
      </c>
    </row>
    <row r="829" spans="1:4" x14ac:dyDescent="0.3">
      <c r="A829" t="s">
        <v>22522</v>
      </c>
      <c r="B829" t="s">
        <v>22523</v>
      </c>
      <c r="C829" t="s">
        <v>22524</v>
      </c>
      <c r="D829" t="s">
        <v>22525</v>
      </c>
    </row>
    <row r="830" spans="1:4" x14ac:dyDescent="0.3">
      <c r="A830" t="s">
        <v>22526</v>
      </c>
      <c r="B830" t="s">
        <v>22527</v>
      </c>
      <c r="C830" t="s">
        <v>22528</v>
      </c>
      <c r="D830" t="s">
        <v>22529</v>
      </c>
    </row>
    <row r="831" spans="1:4" x14ac:dyDescent="0.3">
      <c r="A831" t="s">
        <v>22530</v>
      </c>
      <c r="B831" t="s">
        <v>22531</v>
      </c>
      <c r="C831" t="s">
        <v>22532</v>
      </c>
      <c r="D831" t="s">
        <v>22533</v>
      </c>
    </row>
    <row r="832" spans="1:4" x14ac:dyDescent="0.3">
      <c r="A832" t="s">
        <v>22534</v>
      </c>
      <c r="B832" t="s">
        <v>22535</v>
      </c>
      <c r="C832" t="s">
        <v>22536</v>
      </c>
      <c r="D832" t="s">
        <v>22537</v>
      </c>
    </row>
    <row r="833" spans="1:4" x14ac:dyDescent="0.3">
      <c r="A833" t="s">
        <v>22538</v>
      </c>
      <c r="B833" t="s">
        <v>22539</v>
      </c>
      <c r="C833" t="s">
        <v>22540</v>
      </c>
      <c r="D833" t="s">
        <v>22541</v>
      </c>
    </row>
    <row r="834" spans="1:4" x14ac:dyDescent="0.3">
      <c r="A834" t="s">
        <v>22542</v>
      </c>
      <c r="B834" t="s">
        <v>22543</v>
      </c>
      <c r="C834" t="s">
        <v>22544</v>
      </c>
      <c r="D834" t="s">
        <v>22545</v>
      </c>
    </row>
    <row r="835" spans="1:4" x14ac:dyDescent="0.3">
      <c r="A835" t="s">
        <v>22546</v>
      </c>
      <c r="B835" t="s">
        <v>22547</v>
      </c>
      <c r="C835" t="s">
        <v>22548</v>
      </c>
      <c r="D835" t="s">
        <v>22549</v>
      </c>
    </row>
    <row r="836" spans="1:4" x14ac:dyDescent="0.3">
      <c r="A836" t="s">
        <v>22550</v>
      </c>
      <c r="B836" t="s">
        <v>22551</v>
      </c>
      <c r="C836" t="s">
        <v>22552</v>
      </c>
      <c r="D836" t="s">
        <v>22553</v>
      </c>
    </row>
    <row r="837" spans="1:4" x14ac:dyDescent="0.3">
      <c r="A837" t="s">
        <v>22554</v>
      </c>
      <c r="B837" t="s">
        <v>22555</v>
      </c>
      <c r="C837" t="s">
        <v>22556</v>
      </c>
      <c r="D837" t="s">
        <v>22557</v>
      </c>
    </row>
    <row r="838" spans="1:4" x14ac:dyDescent="0.3">
      <c r="A838" t="s">
        <v>22558</v>
      </c>
      <c r="B838" t="s">
        <v>22559</v>
      </c>
      <c r="C838" t="s">
        <v>22560</v>
      </c>
      <c r="D838" t="s">
        <v>22561</v>
      </c>
    </row>
    <row r="839" spans="1:4" x14ac:dyDescent="0.3">
      <c r="A839" t="s">
        <v>22562</v>
      </c>
      <c r="B839" t="s">
        <v>22563</v>
      </c>
      <c r="C839" t="s">
        <v>22564</v>
      </c>
      <c r="D839" t="s">
        <v>22565</v>
      </c>
    </row>
    <row r="840" spans="1:4" x14ac:dyDescent="0.3">
      <c r="A840" t="s">
        <v>22566</v>
      </c>
      <c r="B840" t="s">
        <v>22567</v>
      </c>
      <c r="C840" t="s">
        <v>22568</v>
      </c>
      <c r="D840" t="s">
        <v>22569</v>
      </c>
    </row>
    <row r="841" spans="1:4" x14ac:dyDescent="0.3">
      <c r="A841" t="s">
        <v>22570</v>
      </c>
      <c r="B841" t="s">
        <v>22571</v>
      </c>
      <c r="C841" t="s">
        <v>22572</v>
      </c>
      <c r="D841" t="s">
        <v>19443</v>
      </c>
    </row>
    <row r="842" spans="1:4" x14ac:dyDescent="0.3">
      <c r="A842" t="s">
        <v>22573</v>
      </c>
      <c r="B842" t="s">
        <v>22574</v>
      </c>
      <c r="C842" t="s">
        <v>22575</v>
      </c>
      <c r="D842" t="s">
        <v>22576</v>
      </c>
    </row>
    <row r="843" spans="1:4" x14ac:dyDescent="0.3">
      <c r="A843" t="s">
        <v>22577</v>
      </c>
      <c r="B843" t="s">
        <v>22578</v>
      </c>
      <c r="C843" t="s">
        <v>22579</v>
      </c>
      <c r="D843" t="s">
        <v>22580</v>
      </c>
    </row>
    <row r="844" spans="1:4" x14ac:dyDescent="0.3">
      <c r="A844" t="s">
        <v>22581</v>
      </c>
      <c r="B844" t="s">
        <v>22582</v>
      </c>
      <c r="C844" t="s">
        <v>22583</v>
      </c>
      <c r="D844" t="s">
        <v>22584</v>
      </c>
    </row>
    <row r="845" spans="1:4" x14ac:dyDescent="0.3">
      <c r="A845" t="s">
        <v>22585</v>
      </c>
      <c r="B845" t="s">
        <v>22586</v>
      </c>
      <c r="C845" t="s">
        <v>22587</v>
      </c>
      <c r="D845" t="s">
        <v>22588</v>
      </c>
    </row>
    <row r="846" spans="1:4" x14ac:dyDescent="0.3">
      <c r="A846" t="s">
        <v>22589</v>
      </c>
      <c r="B846" t="s">
        <v>22590</v>
      </c>
      <c r="C846" t="s">
        <v>22591</v>
      </c>
      <c r="D846" t="s">
        <v>22592</v>
      </c>
    </row>
    <row r="847" spans="1:4" x14ac:dyDescent="0.3">
      <c r="A847" t="s">
        <v>22593</v>
      </c>
      <c r="B847" t="s">
        <v>22594</v>
      </c>
      <c r="C847" t="s">
        <v>22595</v>
      </c>
      <c r="D847" t="s">
        <v>22596</v>
      </c>
    </row>
    <row r="848" spans="1:4" x14ac:dyDescent="0.3">
      <c r="A848" t="s">
        <v>22597</v>
      </c>
      <c r="B848" t="s">
        <v>22598</v>
      </c>
      <c r="C848" t="s">
        <v>22599</v>
      </c>
      <c r="D848" t="s">
        <v>22600</v>
      </c>
    </row>
    <row r="849" spans="1:4" x14ac:dyDescent="0.3">
      <c r="A849" t="s">
        <v>22601</v>
      </c>
      <c r="B849" t="s">
        <v>22602</v>
      </c>
      <c r="C849" t="s">
        <v>22603</v>
      </c>
      <c r="D849" t="s">
        <v>22604</v>
      </c>
    </row>
    <row r="850" spans="1:4" x14ac:dyDescent="0.3">
      <c r="A850" t="s">
        <v>22605</v>
      </c>
      <c r="B850" t="s">
        <v>22606</v>
      </c>
      <c r="C850" t="s">
        <v>22607</v>
      </c>
      <c r="D850" t="s">
        <v>22608</v>
      </c>
    </row>
    <row r="851" spans="1:4" x14ac:dyDescent="0.3">
      <c r="A851" t="s">
        <v>22609</v>
      </c>
      <c r="B851" t="s">
        <v>22610</v>
      </c>
      <c r="C851" t="s">
        <v>22611</v>
      </c>
      <c r="D851" t="s">
        <v>22612</v>
      </c>
    </row>
    <row r="852" spans="1:4" x14ac:dyDescent="0.3">
      <c r="A852" t="s">
        <v>22613</v>
      </c>
      <c r="B852" t="s">
        <v>22614</v>
      </c>
      <c r="C852" t="s">
        <v>22615</v>
      </c>
      <c r="D852" t="s">
        <v>22612</v>
      </c>
    </row>
    <row r="853" spans="1:4" x14ac:dyDescent="0.3">
      <c r="A853" t="s">
        <v>22616</v>
      </c>
      <c r="B853" t="s">
        <v>22617</v>
      </c>
      <c r="C853" t="s">
        <v>22618</v>
      </c>
      <c r="D853" t="s">
        <v>22619</v>
      </c>
    </row>
    <row r="854" spans="1:4" x14ac:dyDescent="0.3">
      <c r="A854" t="s">
        <v>22620</v>
      </c>
      <c r="B854" t="s">
        <v>22621</v>
      </c>
      <c r="C854" t="s">
        <v>22622</v>
      </c>
      <c r="D854" t="s">
        <v>22623</v>
      </c>
    </row>
    <row r="855" spans="1:4" x14ac:dyDescent="0.3">
      <c r="A855" t="s">
        <v>22624</v>
      </c>
      <c r="B855" t="s">
        <v>22625</v>
      </c>
      <c r="C855" t="s">
        <v>22626</v>
      </c>
      <c r="D855" t="s">
        <v>22627</v>
      </c>
    </row>
    <row r="856" spans="1:4" x14ac:dyDescent="0.3">
      <c r="A856" t="s">
        <v>22628</v>
      </c>
      <c r="B856" t="s">
        <v>22629</v>
      </c>
      <c r="C856" t="s">
        <v>22630</v>
      </c>
      <c r="D856" t="s">
        <v>22631</v>
      </c>
    </row>
    <row r="857" spans="1:4" x14ac:dyDescent="0.3">
      <c r="A857" t="s">
        <v>22632</v>
      </c>
      <c r="B857" t="s">
        <v>22633</v>
      </c>
      <c r="C857" t="s">
        <v>22634</v>
      </c>
      <c r="D857" t="s">
        <v>22635</v>
      </c>
    </row>
    <row r="858" spans="1:4" x14ac:dyDescent="0.3">
      <c r="A858" t="s">
        <v>22636</v>
      </c>
      <c r="B858" t="s">
        <v>22637</v>
      </c>
      <c r="C858" t="s">
        <v>22638</v>
      </c>
      <c r="D858" t="s">
        <v>22639</v>
      </c>
    </row>
    <row r="859" spans="1:4" x14ac:dyDescent="0.3">
      <c r="A859" t="s">
        <v>22640</v>
      </c>
      <c r="B859" t="s">
        <v>22641</v>
      </c>
      <c r="C859" t="s">
        <v>22642</v>
      </c>
      <c r="D859" t="s">
        <v>22643</v>
      </c>
    </row>
    <row r="860" spans="1:4" x14ac:dyDescent="0.3">
      <c r="A860" t="s">
        <v>22644</v>
      </c>
      <c r="B860" t="s">
        <v>22645</v>
      </c>
      <c r="C860" t="s">
        <v>22646</v>
      </c>
      <c r="D860" t="s">
        <v>22647</v>
      </c>
    </row>
    <row r="861" spans="1:4" x14ac:dyDescent="0.3">
      <c r="A861" t="s">
        <v>22648</v>
      </c>
      <c r="B861" t="s">
        <v>22649</v>
      </c>
      <c r="C861" t="s">
        <v>22650</v>
      </c>
      <c r="D861" t="s">
        <v>22651</v>
      </c>
    </row>
    <row r="862" spans="1:4" x14ac:dyDescent="0.3">
      <c r="A862" t="s">
        <v>22652</v>
      </c>
      <c r="B862" t="s">
        <v>22653</v>
      </c>
      <c r="C862" t="s">
        <v>22654</v>
      </c>
      <c r="D862" t="s">
        <v>22655</v>
      </c>
    </row>
    <row r="863" spans="1:4" x14ac:dyDescent="0.3">
      <c r="A863" t="s">
        <v>22656</v>
      </c>
      <c r="B863" t="s">
        <v>22657</v>
      </c>
      <c r="C863" t="s">
        <v>22658</v>
      </c>
      <c r="D863" t="s">
        <v>22659</v>
      </c>
    </row>
    <row r="864" spans="1:4" x14ac:dyDescent="0.3">
      <c r="A864" t="s">
        <v>22660</v>
      </c>
      <c r="B864" t="s">
        <v>22661</v>
      </c>
      <c r="C864" t="s">
        <v>22662</v>
      </c>
      <c r="D864" t="s">
        <v>22663</v>
      </c>
    </row>
    <row r="865" spans="1:4" x14ac:dyDescent="0.3">
      <c r="A865" t="s">
        <v>22664</v>
      </c>
      <c r="B865" t="s">
        <v>22665</v>
      </c>
      <c r="C865" t="s">
        <v>22666</v>
      </c>
      <c r="D865" t="s">
        <v>22667</v>
      </c>
    </row>
    <row r="866" spans="1:4" x14ac:dyDescent="0.3">
      <c r="A866" t="s">
        <v>22668</v>
      </c>
      <c r="B866" t="s">
        <v>22669</v>
      </c>
      <c r="C866" t="s">
        <v>22670</v>
      </c>
      <c r="D866" t="s">
        <v>22671</v>
      </c>
    </row>
    <row r="867" spans="1:4" x14ac:dyDescent="0.3">
      <c r="A867" t="s">
        <v>22672</v>
      </c>
      <c r="B867" t="s">
        <v>22673</v>
      </c>
      <c r="C867" t="s">
        <v>22674</v>
      </c>
      <c r="D867" t="s">
        <v>22675</v>
      </c>
    </row>
    <row r="868" spans="1:4" x14ac:dyDescent="0.3">
      <c r="A868" t="s">
        <v>22676</v>
      </c>
      <c r="B868" t="s">
        <v>22677</v>
      </c>
      <c r="C868" t="s">
        <v>22678</v>
      </c>
      <c r="D868" t="s">
        <v>22679</v>
      </c>
    </row>
    <row r="869" spans="1:4" x14ac:dyDescent="0.3">
      <c r="A869" t="s">
        <v>22680</v>
      </c>
      <c r="B869" t="s">
        <v>22681</v>
      </c>
      <c r="C869" t="s">
        <v>22682</v>
      </c>
      <c r="D869" t="s">
        <v>22683</v>
      </c>
    </row>
    <row r="870" spans="1:4" x14ac:dyDescent="0.3">
      <c r="A870" t="s">
        <v>22684</v>
      </c>
      <c r="B870" t="s">
        <v>22685</v>
      </c>
      <c r="C870" t="s">
        <v>22686</v>
      </c>
      <c r="D870" t="s">
        <v>22687</v>
      </c>
    </row>
    <row r="871" spans="1:4" x14ac:dyDescent="0.3">
      <c r="A871" t="s">
        <v>22688</v>
      </c>
      <c r="B871" t="s">
        <v>22689</v>
      </c>
      <c r="C871" t="s">
        <v>22690</v>
      </c>
      <c r="D871" t="s">
        <v>22691</v>
      </c>
    </row>
    <row r="872" spans="1:4" x14ac:dyDescent="0.3">
      <c r="A872" t="s">
        <v>22692</v>
      </c>
      <c r="B872" t="s">
        <v>22693</v>
      </c>
      <c r="C872" t="s">
        <v>22694</v>
      </c>
      <c r="D872" t="s">
        <v>22695</v>
      </c>
    </row>
    <row r="873" spans="1:4" x14ac:dyDescent="0.3">
      <c r="A873" t="s">
        <v>22696</v>
      </c>
      <c r="B873" t="s">
        <v>22697</v>
      </c>
      <c r="C873" t="s">
        <v>22698</v>
      </c>
      <c r="D873" t="s">
        <v>22699</v>
      </c>
    </row>
    <row r="874" spans="1:4" x14ac:dyDescent="0.3">
      <c r="A874" t="s">
        <v>22700</v>
      </c>
      <c r="B874" t="s">
        <v>22701</v>
      </c>
      <c r="C874" t="s">
        <v>22702</v>
      </c>
      <c r="D874" t="s">
        <v>22703</v>
      </c>
    </row>
    <row r="875" spans="1:4" x14ac:dyDescent="0.3">
      <c r="A875" t="s">
        <v>22704</v>
      </c>
      <c r="B875" t="s">
        <v>22705</v>
      </c>
      <c r="C875" t="s">
        <v>22706</v>
      </c>
      <c r="D875" t="s">
        <v>22707</v>
      </c>
    </row>
    <row r="876" spans="1:4" x14ac:dyDescent="0.3">
      <c r="A876" t="s">
        <v>22708</v>
      </c>
      <c r="B876" t="s">
        <v>22709</v>
      </c>
      <c r="C876" t="s">
        <v>22710</v>
      </c>
      <c r="D876" t="s">
        <v>22711</v>
      </c>
    </row>
    <row r="877" spans="1:4" x14ac:dyDescent="0.3">
      <c r="A877" t="s">
        <v>22712</v>
      </c>
      <c r="B877" t="s">
        <v>22713</v>
      </c>
      <c r="C877" t="s">
        <v>22714</v>
      </c>
      <c r="D877" t="s">
        <v>22715</v>
      </c>
    </row>
    <row r="878" spans="1:4" x14ac:dyDescent="0.3">
      <c r="A878" t="s">
        <v>22716</v>
      </c>
      <c r="B878" t="s">
        <v>22717</v>
      </c>
      <c r="C878" t="s">
        <v>22718</v>
      </c>
      <c r="D878" t="s">
        <v>22719</v>
      </c>
    </row>
    <row r="879" spans="1:4" x14ac:dyDescent="0.3">
      <c r="A879" t="s">
        <v>22720</v>
      </c>
      <c r="B879" t="s">
        <v>22721</v>
      </c>
      <c r="C879" t="s">
        <v>22722</v>
      </c>
      <c r="D879" t="s">
        <v>22723</v>
      </c>
    </row>
    <row r="880" spans="1:4" x14ac:dyDescent="0.3">
      <c r="A880" t="s">
        <v>22724</v>
      </c>
      <c r="B880" t="s">
        <v>22725</v>
      </c>
      <c r="C880" t="s">
        <v>22726</v>
      </c>
      <c r="D880" t="s">
        <v>22727</v>
      </c>
    </row>
    <row r="881" spans="1:4" x14ac:dyDescent="0.3">
      <c r="A881" t="s">
        <v>22728</v>
      </c>
      <c r="B881" t="s">
        <v>22729</v>
      </c>
      <c r="C881" t="s">
        <v>22730</v>
      </c>
      <c r="D881" t="s">
        <v>22731</v>
      </c>
    </row>
    <row r="882" spans="1:4" x14ac:dyDescent="0.3">
      <c r="A882" t="s">
        <v>22732</v>
      </c>
      <c r="B882" t="s">
        <v>22733</v>
      </c>
      <c r="C882" t="s">
        <v>22734</v>
      </c>
      <c r="D882" t="s">
        <v>22735</v>
      </c>
    </row>
    <row r="883" spans="1:4" x14ac:dyDescent="0.3">
      <c r="A883" t="s">
        <v>22736</v>
      </c>
      <c r="B883" t="s">
        <v>22737</v>
      </c>
      <c r="C883" t="s">
        <v>22738</v>
      </c>
      <c r="D883" t="s">
        <v>22739</v>
      </c>
    </row>
    <row r="884" spans="1:4" x14ac:dyDescent="0.3">
      <c r="A884" t="s">
        <v>22740</v>
      </c>
      <c r="B884" t="s">
        <v>22741</v>
      </c>
      <c r="C884" t="s">
        <v>22742</v>
      </c>
      <c r="D884" t="s">
        <v>22743</v>
      </c>
    </row>
    <row r="885" spans="1:4" x14ac:dyDescent="0.3">
      <c r="A885" t="s">
        <v>22744</v>
      </c>
      <c r="B885" t="s">
        <v>22745</v>
      </c>
      <c r="C885" t="s">
        <v>22746</v>
      </c>
      <c r="D885" t="s">
        <v>22747</v>
      </c>
    </row>
    <row r="886" spans="1:4" x14ac:dyDescent="0.3">
      <c r="A886" t="s">
        <v>22748</v>
      </c>
      <c r="B886" t="s">
        <v>22749</v>
      </c>
      <c r="C886" t="s">
        <v>22750</v>
      </c>
      <c r="D886" t="s">
        <v>22751</v>
      </c>
    </row>
    <row r="887" spans="1:4" x14ac:dyDescent="0.3">
      <c r="A887" t="s">
        <v>22752</v>
      </c>
      <c r="B887" t="s">
        <v>22753</v>
      </c>
      <c r="C887" t="s">
        <v>22754</v>
      </c>
      <c r="D887" t="s">
        <v>22755</v>
      </c>
    </row>
    <row r="888" spans="1:4" x14ac:dyDescent="0.3">
      <c r="A888" t="s">
        <v>22756</v>
      </c>
      <c r="B888" t="s">
        <v>22757</v>
      </c>
      <c r="C888" t="s">
        <v>22758</v>
      </c>
      <c r="D888" t="s">
        <v>22759</v>
      </c>
    </row>
    <row r="889" spans="1:4" x14ac:dyDescent="0.3">
      <c r="A889" t="s">
        <v>22760</v>
      </c>
      <c r="B889" t="s">
        <v>22761</v>
      </c>
      <c r="C889" t="s">
        <v>22762</v>
      </c>
      <c r="D889" t="s">
        <v>22763</v>
      </c>
    </row>
    <row r="890" spans="1:4" x14ac:dyDescent="0.3">
      <c r="A890" t="s">
        <v>22764</v>
      </c>
      <c r="B890" t="s">
        <v>22765</v>
      </c>
      <c r="C890" t="s">
        <v>22766</v>
      </c>
      <c r="D890" t="s">
        <v>22767</v>
      </c>
    </row>
    <row r="891" spans="1:4" x14ac:dyDescent="0.3">
      <c r="A891" t="s">
        <v>22768</v>
      </c>
      <c r="B891" t="s">
        <v>22769</v>
      </c>
      <c r="C891" t="s">
        <v>22770</v>
      </c>
      <c r="D891" t="s">
        <v>22771</v>
      </c>
    </row>
    <row r="892" spans="1:4" x14ac:dyDescent="0.3">
      <c r="A892" t="s">
        <v>22772</v>
      </c>
      <c r="B892" t="s">
        <v>22773</v>
      </c>
      <c r="C892" t="s">
        <v>22774</v>
      </c>
      <c r="D892" t="s">
        <v>22775</v>
      </c>
    </row>
    <row r="893" spans="1:4" x14ac:dyDescent="0.3">
      <c r="A893" t="s">
        <v>22776</v>
      </c>
      <c r="B893" t="s">
        <v>22777</v>
      </c>
      <c r="C893" t="s">
        <v>22778</v>
      </c>
      <c r="D893" t="s">
        <v>22779</v>
      </c>
    </row>
    <row r="894" spans="1:4" x14ac:dyDescent="0.3">
      <c r="A894" t="s">
        <v>22780</v>
      </c>
      <c r="B894" t="s">
        <v>22781</v>
      </c>
      <c r="C894" t="s">
        <v>22782</v>
      </c>
      <c r="D894" t="s">
        <v>22783</v>
      </c>
    </row>
    <row r="895" spans="1:4" x14ac:dyDescent="0.3">
      <c r="A895" t="s">
        <v>22784</v>
      </c>
      <c r="B895" t="s">
        <v>22785</v>
      </c>
      <c r="C895" t="s">
        <v>22786</v>
      </c>
      <c r="D895" t="s">
        <v>22787</v>
      </c>
    </row>
    <row r="896" spans="1:4" x14ac:dyDescent="0.3">
      <c r="A896" t="s">
        <v>22788</v>
      </c>
      <c r="B896" t="s">
        <v>22789</v>
      </c>
      <c r="C896" t="s">
        <v>22790</v>
      </c>
      <c r="D896" t="s">
        <v>22791</v>
      </c>
    </row>
    <row r="897" spans="1:4" x14ac:dyDescent="0.3">
      <c r="A897" t="s">
        <v>22792</v>
      </c>
      <c r="B897" t="s">
        <v>22793</v>
      </c>
      <c r="C897" t="s">
        <v>22794</v>
      </c>
      <c r="D897" t="s">
        <v>22795</v>
      </c>
    </row>
    <row r="898" spans="1:4" x14ac:dyDescent="0.3">
      <c r="A898" t="s">
        <v>22796</v>
      </c>
      <c r="B898" t="s">
        <v>22797</v>
      </c>
      <c r="C898" t="s">
        <v>22798</v>
      </c>
      <c r="D898" t="s">
        <v>22799</v>
      </c>
    </row>
    <row r="899" spans="1:4" x14ac:dyDescent="0.3">
      <c r="A899" t="s">
        <v>22800</v>
      </c>
      <c r="B899" t="s">
        <v>22801</v>
      </c>
      <c r="C899" t="s">
        <v>22802</v>
      </c>
      <c r="D899" t="s">
        <v>22803</v>
      </c>
    </row>
    <row r="900" spans="1:4" x14ac:dyDescent="0.3">
      <c r="A900" t="s">
        <v>22804</v>
      </c>
      <c r="B900" t="s">
        <v>22805</v>
      </c>
      <c r="C900" t="s">
        <v>22806</v>
      </c>
      <c r="D900" t="s">
        <v>22807</v>
      </c>
    </row>
    <row r="901" spans="1:4" x14ac:dyDescent="0.3">
      <c r="A901" t="s">
        <v>22808</v>
      </c>
      <c r="B901" t="s">
        <v>22809</v>
      </c>
      <c r="C901" t="s">
        <v>22810</v>
      </c>
      <c r="D901" t="s">
        <v>22811</v>
      </c>
    </row>
    <row r="902" spans="1:4" x14ac:dyDescent="0.3">
      <c r="A902" t="s">
        <v>22812</v>
      </c>
      <c r="B902" t="s">
        <v>22813</v>
      </c>
      <c r="C902" t="s">
        <v>22814</v>
      </c>
      <c r="D902" t="s">
        <v>22815</v>
      </c>
    </row>
    <row r="903" spans="1:4" x14ac:dyDescent="0.3">
      <c r="A903" t="s">
        <v>22816</v>
      </c>
      <c r="B903" t="s">
        <v>22817</v>
      </c>
      <c r="C903" t="s">
        <v>22818</v>
      </c>
      <c r="D903" t="s">
        <v>22819</v>
      </c>
    </row>
    <row r="904" spans="1:4" x14ac:dyDescent="0.3">
      <c r="A904" t="s">
        <v>22820</v>
      </c>
      <c r="B904" t="s">
        <v>22821</v>
      </c>
      <c r="C904" t="s">
        <v>22822</v>
      </c>
      <c r="D904" t="s">
        <v>22823</v>
      </c>
    </row>
    <row r="905" spans="1:4" x14ac:dyDescent="0.3">
      <c r="A905" t="s">
        <v>22824</v>
      </c>
      <c r="B905" t="s">
        <v>22825</v>
      </c>
      <c r="C905" t="s">
        <v>22826</v>
      </c>
      <c r="D905" t="s">
        <v>22827</v>
      </c>
    </row>
    <row r="906" spans="1:4" x14ac:dyDescent="0.3">
      <c r="A906" t="s">
        <v>22828</v>
      </c>
      <c r="B906" t="s">
        <v>22829</v>
      </c>
      <c r="C906" t="s">
        <v>22830</v>
      </c>
      <c r="D906" t="s">
        <v>22831</v>
      </c>
    </row>
    <row r="907" spans="1:4" x14ac:dyDescent="0.3">
      <c r="A907" t="s">
        <v>22832</v>
      </c>
      <c r="B907" t="s">
        <v>22833</v>
      </c>
      <c r="C907" t="s">
        <v>22834</v>
      </c>
      <c r="D907" t="s">
        <v>22835</v>
      </c>
    </row>
    <row r="908" spans="1:4" x14ac:dyDescent="0.3">
      <c r="A908" t="s">
        <v>22836</v>
      </c>
      <c r="B908" t="s">
        <v>22837</v>
      </c>
      <c r="C908" t="s">
        <v>22838</v>
      </c>
      <c r="D908" t="s">
        <v>22839</v>
      </c>
    </row>
    <row r="909" spans="1:4" x14ac:dyDescent="0.3">
      <c r="A909" t="s">
        <v>22840</v>
      </c>
      <c r="B909" t="s">
        <v>22841</v>
      </c>
      <c r="C909" t="s">
        <v>22842</v>
      </c>
      <c r="D909" t="s">
        <v>22843</v>
      </c>
    </row>
    <row r="910" spans="1:4" x14ac:dyDescent="0.3">
      <c r="A910" t="s">
        <v>22844</v>
      </c>
      <c r="B910" t="s">
        <v>22845</v>
      </c>
      <c r="C910" t="s">
        <v>22846</v>
      </c>
      <c r="D910" t="s">
        <v>22847</v>
      </c>
    </row>
    <row r="911" spans="1:4" x14ac:dyDescent="0.3">
      <c r="A911" t="s">
        <v>22848</v>
      </c>
      <c r="B911" t="s">
        <v>22849</v>
      </c>
      <c r="C911" t="s">
        <v>22850</v>
      </c>
      <c r="D911" t="s">
        <v>20309</v>
      </c>
    </row>
    <row r="912" spans="1:4" x14ac:dyDescent="0.3">
      <c r="A912" t="s">
        <v>22851</v>
      </c>
      <c r="B912" t="s">
        <v>22852</v>
      </c>
      <c r="C912" t="s">
        <v>22853</v>
      </c>
      <c r="D912" t="s">
        <v>20305</v>
      </c>
    </row>
    <row r="913" spans="1:4" x14ac:dyDescent="0.3">
      <c r="A913" t="s">
        <v>22854</v>
      </c>
      <c r="B913" t="s">
        <v>22855</v>
      </c>
      <c r="C913" t="s">
        <v>22856</v>
      </c>
      <c r="D913" t="s">
        <v>22857</v>
      </c>
    </row>
    <row r="914" spans="1:4" x14ac:dyDescent="0.3">
      <c r="A914" t="s">
        <v>22858</v>
      </c>
      <c r="B914" t="s">
        <v>22859</v>
      </c>
      <c r="C914" t="s">
        <v>22860</v>
      </c>
      <c r="D914" t="s">
        <v>22861</v>
      </c>
    </row>
    <row r="915" spans="1:4" x14ac:dyDescent="0.3">
      <c r="A915" t="s">
        <v>22862</v>
      </c>
      <c r="B915" t="s">
        <v>22863</v>
      </c>
      <c r="C915" t="s">
        <v>22864</v>
      </c>
      <c r="D915" t="s">
        <v>22865</v>
      </c>
    </row>
    <row r="916" spans="1:4" x14ac:dyDescent="0.3">
      <c r="A916" t="s">
        <v>22866</v>
      </c>
      <c r="B916" t="s">
        <v>22867</v>
      </c>
      <c r="C916" t="s">
        <v>22868</v>
      </c>
      <c r="D916" t="s">
        <v>22869</v>
      </c>
    </row>
    <row r="917" spans="1:4" x14ac:dyDescent="0.3">
      <c r="A917" t="s">
        <v>22870</v>
      </c>
      <c r="B917" t="s">
        <v>22871</v>
      </c>
      <c r="C917" t="s">
        <v>22872</v>
      </c>
      <c r="D917" t="s">
        <v>22873</v>
      </c>
    </row>
    <row r="918" spans="1:4" x14ac:dyDescent="0.3">
      <c r="A918" t="s">
        <v>22874</v>
      </c>
      <c r="B918" t="s">
        <v>22875</v>
      </c>
      <c r="C918" t="s">
        <v>22876</v>
      </c>
      <c r="D918" t="s">
        <v>22877</v>
      </c>
    </row>
    <row r="919" spans="1:4" x14ac:dyDescent="0.3">
      <c r="A919" t="s">
        <v>22878</v>
      </c>
      <c r="B919" t="s">
        <v>22879</v>
      </c>
      <c r="C919" t="s">
        <v>22880</v>
      </c>
      <c r="D919" t="s">
        <v>22881</v>
      </c>
    </row>
    <row r="920" spans="1:4" x14ac:dyDescent="0.3">
      <c r="A920" t="s">
        <v>22882</v>
      </c>
      <c r="B920" t="s">
        <v>22883</v>
      </c>
      <c r="C920" t="s">
        <v>22884</v>
      </c>
      <c r="D920" t="s">
        <v>22885</v>
      </c>
    </row>
    <row r="921" spans="1:4" x14ac:dyDescent="0.3">
      <c r="A921" t="s">
        <v>22886</v>
      </c>
      <c r="B921" t="s">
        <v>22887</v>
      </c>
      <c r="C921" t="s">
        <v>22888</v>
      </c>
      <c r="D921" t="s">
        <v>22889</v>
      </c>
    </row>
    <row r="922" spans="1:4" x14ac:dyDescent="0.3">
      <c r="A922" t="s">
        <v>22890</v>
      </c>
      <c r="B922" t="s">
        <v>22891</v>
      </c>
      <c r="C922" t="s">
        <v>22892</v>
      </c>
      <c r="D922" t="s">
        <v>22893</v>
      </c>
    </row>
    <row r="923" spans="1:4" x14ac:dyDescent="0.3">
      <c r="A923" t="s">
        <v>22894</v>
      </c>
      <c r="B923" t="s">
        <v>22895</v>
      </c>
      <c r="C923" t="s">
        <v>22896</v>
      </c>
      <c r="D923" t="s">
        <v>22897</v>
      </c>
    </row>
    <row r="924" spans="1:4" x14ac:dyDescent="0.3">
      <c r="A924" t="s">
        <v>22898</v>
      </c>
      <c r="B924" t="s">
        <v>22899</v>
      </c>
      <c r="C924" t="s">
        <v>22900</v>
      </c>
      <c r="D924" t="s">
        <v>22901</v>
      </c>
    </row>
    <row r="925" spans="1:4" x14ac:dyDescent="0.3">
      <c r="A925" t="s">
        <v>22902</v>
      </c>
      <c r="B925" t="s">
        <v>22903</v>
      </c>
      <c r="C925" t="s">
        <v>22904</v>
      </c>
      <c r="D925" t="s">
        <v>22905</v>
      </c>
    </row>
    <row r="926" spans="1:4" x14ac:dyDescent="0.3">
      <c r="A926" t="s">
        <v>22906</v>
      </c>
      <c r="B926" t="s">
        <v>22907</v>
      </c>
      <c r="C926" t="s">
        <v>22908</v>
      </c>
      <c r="D926" t="s">
        <v>22909</v>
      </c>
    </row>
    <row r="927" spans="1:4" x14ac:dyDescent="0.3">
      <c r="A927" t="s">
        <v>22910</v>
      </c>
      <c r="B927" t="s">
        <v>22911</v>
      </c>
      <c r="C927" t="s">
        <v>22912</v>
      </c>
      <c r="D927" t="s">
        <v>22913</v>
      </c>
    </row>
    <row r="928" spans="1:4" x14ac:dyDescent="0.3">
      <c r="A928" t="s">
        <v>22914</v>
      </c>
      <c r="B928" t="s">
        <v>22915</v>
      </c>
      <c r="C928" t="s">
        <v>22916</v>
      </c>
      <c r="D928" t="s">
        <v>22917</v>
      </c>
    </row>
    <row r="929" spans="1:4" x14ac:dyDescent="0.3">
      <c r="A929" t="s">
        <v>22918</v>
      </c>
      <c r="B929" t="s">
        <v>22919</v>
      </c>
      <c r="C929" t="s">
        <v>22920</v>
      </c>
      <c r="D929" t="s">
        <v>22921</v>
      </c>
    </row>
    <row r="930" spans="1:4" x14ac:dyDescent="0.3">
      <c r="A930" t="s">
        <v>22922</v>
      </c>
      <c r="B930" t="s">
        <v>22923</v>
      </c>
      <c r="C930" t="s">
        <v>22924</v>
      </c>
      <c r="D930" t="s">
        <v>22925</v>
      </c>
    </row>
    <row r="931" spans="1:4" x14ac:dyDescent="0.3">
      <c r="A931" t="s">
        <v>22926</v>
      </c>
      <c r="B931" t="s">
        <v>22927</v>
      </c>
      <c r="C931" t="s">
        <v>22928</v>
      </c>
      <c r="D931" t="s">
        <v>22929</v>
      </c>
    </row>
    <row r="932" spans="1:4" x14ac:dyDescent="0.3">
      <c r="A932" t="s">
        <v>22930</v>
      </c>
      <c r="B932" t="s">
        <v>22931</v>
      </c>
      <c r="C932" t="s">
        <v>22932</v>
      </c>
      <c r="D932" t="s">
        <v>22933</v>
      </c>
    </row>
    <row r="933" spans="1:4" x14ac:dyDescent="0.3">
      <c r="A933" t="s">
        <v>22934</v>
      </c>
      <c r="B933" t="s">
        <v>22935</v>
      </c>
      <c r="C933" t="s">
        <v>22936</v>
      </c>
      <c r="D933" t="s">
        <v>22937</v>
      </c>
    </row>
    <row r="934" spans="1:4" x14ac:dyDescent="0.3">
      <c r="A934" t="s">
        <v>22938</v>
      </c>
      <c r="B934" t="s">
        <v>22939</v>
      </c>
      <c r="C934" t="s">
        <v>22940</v>
      </c>
      <c r="D934" t="s">
        <v>8985</v>
      </c>
    </row>
    <row r="935" spans="1:4" x14ac:dyDescent="0.3">
      <c r="A935" t="s">
        <v>22941</v>
      </c>
      <c r="B935" t="s">
        <v>22942</v>
      </c>
      <c r="C935" t="s">
        <v>22943</v>
      </c>
      <c r="D935" t="s">
        <v>22944</v>
      </c>
    </row>
    <row r="936" spans="1:4" x14ac:dyDescent="0.3">
      <c r="A936" t="s">
        <v>22945</v>
      </c>
      <c r="B936" t="s">
        <v>22946</v>
      </c>
      <c r="C936" t="s">
        <v>22947</v>
      </c>
      <c r="D936" t="s">
        <v>22948</v>
      </c>
    </row>
    <row r="937" spans="1:4" x14ac:dyDescent="0.3">
      <c r="A937" t="s">
        <v>22949</v>
      </c>
      <c r="B937" t="s">
        <v>22950</v>
      </c>
      <c r="C937" t="s">
        <v>22951</v>
      </c>
      <c r="D937" t="s">
        <v>22952</v>
      </c>
    </row>
    <row r="938" spans="1:4" x14ac:dyDescent="0.3">
      <c r="A938" t="s">
        <v>22953</v>
      </c>
      <c r="B938" t="s">
        <v>22954</v>
      </c>
      <c r="C938" t="s">
        <v>22955</v>
      </c>
      <c r="D938" t="s">
        <v>19635</v>
      </c>
    </row>
    <row r="939" spans="1:4" x14ac:dyDescent="0.3">
      <c r="A939" t="s">
        <v>22956</v>
      </c>
      <c r="B939" t="s">
        <v>22957</v>
      </c>
      <c r="C939" t="s">
        <v>22958</v>
      </c>
      <c r="D939" t="s">
        <v>21302</v>
      </c>
    </row>
    <row r="940" spans="1:4" x14ac:dyDescent="0.3">
      <c r="A940" t="s">
        <v>22959</v>
      </c>
      <c r="B940" t="s">
        <v>22960</v>
      </c>
      <c r="C940" t="s">
        <v>22961</v>
      </c>
      <c r="D940" t="s">
        <v>22962</v>
      </c>
    </row>
    <row r="941" spans="1:4" x14ac:dyDescent="0.3">
      <c r="A941" t="s">
        <v>22963</v>
      </c>
      <c r="B941" t="s">
        <v>22964</v>
      </c>
      <c r="C941" t="s">
        <v>22965</v>
      </c>
      <c r="D941" t="s">
        <v>22966</v>
      </c>
    </row>
    <row r="942" spans="1:4" x14ac:dyDescent="0.3">
      <c r="A942" t="s">
        <v>22967</v>
      </c>
      <c r="B942" t="s">
        <v>22968</v>
      </c>
      <c r="C942" t="s">
        <v>22969</v>
      </c>
      <c r="D942" t="s">
        <v>22970</v>
      </c>
    </row>
    <row r="943" spans="1:4" x14ac:dyDescent="0.3">
      <c r="A943" t="s">
        <v>22971</v>
      </c>
      <c r="B943" t="s">
        <v>22972</v>
      </c>
      <c r="C943" t="s">
        <v>22973</v>
      </c>
      <c r="D943" t="s">
        <v>22974</v>
      </c>
    </row>
    <row r="944" spans="1:4" x14ac:dyDescent="0.3">
      <c r="A944" t="s">
        <v>22975</v>
      </c>
      <c r="B944" t="s">
        <v>22976</v>
      </c>
      <c r="C944" t="s">
        <v>22977</v>
      </c>
      <c r="D944" t="s">
        <v>22978</v>
      </c>
    </row>
    <row r="945" spans="1:4" x14ac:dyDescent="0.3">
      <c r="A945" t="s">
        <v>22979</v>
      </c>
      <c r="B945" t="s">
        <v>22980</v>
      </c>
      <c r="C945" t="s">
        <v>22981</v>
      </c>
      <c r="D945" t="s">
        <v>22873</v>
      </c>
    </row>
    <row r="946" spans="1:4" x14ac:dyDescent="0.3">
      <c r="A946" t="s">
        <v>22982</v>
      </c>
      <c r="B946" t="s">
        <v>22983</v>
      </c>
      <c r="C946" t="s">
        <v>22984</v>
      </c>
      <c r="D946" t="s">
        <v>22985</v>
      </c>
    </row>
    <row r="947" spans="1:4" x14ac:dyDescent="0.3">
      <c r="A947" t="s">
        <v>22986</v>
      </c>
      <c r="B947" t="s">
        <v>22987</v>
      </c>
      <c r="C947" t="s">
        <v>22988</v>
      </c>
      <c r="D947" t="s">
        <v>22989</v>
      </c>
    </row>
    <row r="948" spans="1:4" x14ac:dyDescent="0.3">
      <c r="A948" t="s">
        <v>22990</v>
      </c>
      <c r="B948" t="s">
        <v>22991</v>
      </c>
      <c r="C948" t="s">
        <v>22992</v>
      </c>
      <c r="D948" t="s">
        <v>22993</v>
      </c>
    </row>
    <row r="949" spans="1:4" x14ac:dyDescent="0.3">
      <c r="A949" t="s">
        <v>22994</v>
      </c>
      <c r="B949" t="s">
        <v>22995</v>
      </c>
      <c r="C949" t="s">
        <v>22996</v>
      </c>
      <c r="D949" t="s">
        <v>22997</v>
      </c>
    </row>
    <row r="950" spans="1:4" x14ac:dyDescent="0.3">
      <c r="A950" t="s">
        <v>22998</v>
      </c>
      <c r="B950" t="s">
        <v>22999</v>
      </c>
      <c r="C950" t="s">
        <v>23000</v>
      </c>
      <c r="D950" t="s">
        <v>23001</v>
      </c>
    </row>
    <row r="951" spans="1:4" x14ac:dyDescent="0.3">
      <c r="A951" t="s">
        <v>23002</v>
      </c>
      <c r="B951" t="s">
        <v>23003</v>
      </c>
      <c r="C951" t="s">
        <v>23004</v>
      </c>
      <c r="D951" t="s">
        <v>23005</v>
      </c>
    </row>
    <row r="952" spans="1:4" x14ac:dyDescent="0.3">
      <c r="A952" t="s">
        <v>23006</v>
      </c>
      <c r="B952" t="s">
        <v>23007</v>
      </c>
      <c r="C952" t="s">
        <v>23008</v>
      </c>
      <c r="D952" t="s">
        <v>23009</v>
      </c>
    </row>
    <row r="953" spans="1:4" x14ac:dyDescent="0.3">
      <c r="A953" t="s">
        <v>23010</v>
      </c>
      <c r="B953" t="s">
        <v>23011</v>
      </c>
      <c r="C953" t="s">
        <v>23012</v>
      </c>
      <c r="D953" t="s">
        <v>23013</v>
      </c>
    </row>
    <row r="954" spans="1:4" x14ac:dyDescent="0.3">
      <c r="A954" t="s">
        <v>23014</v>
      </c>
      <c r="B954" t="s">
        <v>23015</v>
      </c>
      <c r="C954" t="s">
        <v>23016</v>
      </c>
      <c r="D954" t="s">
        <v>23017</v>
      </c>
    </row>
    <row r="955" spans="1:4" x14ac:dyDescent="0.3">
      <c r="A955" t="s">
        <v>23018</v>
      </c>
      <c r="B955" t="s">
        <v>23019</v>
      </c>
      <c r="C955" t="s">
        <v>23020</v>
      </c>
      <c r="D955" t="s">
        <v>23021</v>
      </c>
    </row>
    <row r="956" spans="1:4" x14ac:dyDescent="0.3">
      <c r="A956" t="s">
        <v>23022</v>
      </c>
      <c r="B956" t="s">
        <v>23023</v>
      </c>
      <c r="C956" t="s">
        <v>23024</v>
      </c>
      <c r="D956" t="s">
        <v>23025</v>
      </c>
    </row>
    <row r="957" spans="1:4" x14ac:dyDescent="0.3">
      <c r="A957" t="s">
        <v>23026</v>
      </c>
      <c r="B957" t="s">
        <v>23027</v>
      </c>
      <c r="C957" t="s">
        <v>23028</v>
      </c>
      <c r="D957" t="s">
        <v>23029</v>
      </c>
    </row>
    <row r="958" spans="1:4" x14ac:dyDescent="0.3">
      <c r="A958" t="s">
        <v>23030</v>
      </c>
      <c r="B958" t="s">
        <v>23031</v>
      </c>
      <c r="C958" t="s">
        <v>23032</v>
      </c>
      <c r="D958" t="s">
        <v>23033</v>
      </c>
    </row>
    <row r="959" spans="1:4" x14ac:dyDescent="0.3">
      <c r="A959" t="s">
        <v>23034</v>
      </c>
      <c r="B959" t="s">
        <v>23035</v>
      </c>
      <c r="C959" t="s">
        <v>23036</v>
      </c>
      <c r="D959" t="s">
        <v>23037</v>
      </c>
    </row>
    <row r="960" spans="1:4" x14ac:dyDescent="0.3">
      <c r="A960" t="s">
        <v>23038</v>
      </c>
      <c r="B960" t="s">
        <v>23039</v>
      </c>
      <c r="C960" t="s">
        <v>23040</v>
      </c>
      <c r="D960" t="s">
        <v>23041</v>
      </c>
    </row>
    <row r="961" spans="1:4" x14ac:dyDescent="0.3">
      <c r="A961" t="s">
        <v>23042</v>
      </c>
      <c r="B961" t="s">
        <v>23043</v>
      </c>
      <c r="C961" t="s">
        <v>23044</v>
      </c>
      <c r="D961" t="s">
        <v>23045</v>
      </c>
    </row>
    <row r="962" spans="1:4" x14ac:dyDescent="0.3">
      <c r="A962" t="s">
        <v>23046</v>
      </c>
      <c r="B962" t="s">
        <v>23047</v>
      </c>
      <c r="C962" t="s">
        <v>23048</v>
      </c>
      <c r="D962" t="s">
        <v>23049</v>
      </c>
    </row>
    <row r="963" spans="1:4" x14ac:dyDescent="0.3">
      <c r="A963" t="s">
        <v>23050</v>
      </c>
      <c r="B963" t="s">
        <v>23051</v>
      </c>
      <c r="C963" t="s">
        <v>23052</v>
      </c>
      <c r="D963" t="s">
        <v>22985</v>
      </c>
    </row>
    <row r="964" spans="1:4" x14ac:dyDescent="0.3">
      <c r="A964" t="s">
        <v>23053</v>
      </c>
      <c r="B964" t="s">
        <v>23054</v>
      </c>
      <c r="C964" t="s">
        <v>23055</v>
      </c>
      <c r="D964" t="s">
        <v>23056</v>
      </c>
    </row>
    <row r="965" spans="1:4" x14ac:dyDescent="0.3">
      <c r="A965" t="s">
        <v>23057</v>
      </c>
      <c r="B965" t="s">
        <v>23058</v>
      </c>
      <c r="C965" t="s">
        <v>23059</v>
      </c>
      <c r="D965" t="s">
        <v>23060</v>
      </c>
    </row>
    <row r="966" spans="1:4" x14ac:dyDescent="0.3">
      <c r="A966" t="s">
        <v>23061</v>
      </c>
      <c r="B966" t="s">
        <v>23062</v>
      </c>
      <c r="C966" t="s">
        <v>23063</v>
      </c>
      <c r="D966" t="s">
        <v>22827</v>
      </c>
    </row>
    <row r="967" spans="1:4" x14ac:dyDescent="0.3">
      <c r="A967" t="s">
        <v>23064</v>
      </c>
      <c r="B967" t="s">
        <v>23065</v>
      </c>
      <c r="C967" t="s">
        <v>23066</v>
      </c>
      <c r="D967" t="s">
        <v>23067</v>
      </c>
    </row>
    <row r="968" spans="1:4" x14ac:dyDescent="0.3">
      <c r="A968" t="s">
        <v>23068</v>
      </c>
      <c r="B968" t="s">
        <v>23069</v>
      </c>
      <c r="C968" t="s">
        <v>23070</v>
      </c>
      <c r="D968" t="s">
        <v>23071</v>
      </c>
    </row>
    <row r="969" spans="1:4" x14ac:dyDescent="0.3">
      <c r="A969" t="s">
        <v>23072</v>
      </c>
      <c r="B969" t="s">
        <v>23073</v>
      </c>
      <c r="C969" t="s">
        <v>23074</v>
      </c>
      <c r="D969" t="s">
        <v>23075</v>
      </c>
    </row>
    <row r="970" spans="1:4" x14ac:dyDescent="0.3">
      <c r="A970" t="s">
        <v>23076</v>
      </c>
      <c r="B970" t="s">
        <v>23077</v>
      </c>
      <c r="C970" t="s">
        <v>23078</v>
      </c>
      <c r="D970" t="s">
        <v>23079</v>
      </c>
    </row>
    <row r="971" spans="1:4" x14ac:dyDescent="0.3">
      <c r="A971" t="s">
        <v>23080</v>
      </c>
      <c r="B971" t="s">
        <v>23081</v>
      </c>
      <c r="C971" t="s">
        <v>23082</v>
      </c>
      <c r="D971" t="s">
        <v>23083</v>
      </c>
    </row>
    <row r="972" spans="1:4" x14ac:dyDescent="0.3">
      <c r="A972" t="s">
        <v>23084</v>
      </c>
      <c r="B972" t="s">
        <v>23085</v>
      </c>
      <c r="C972" t="s">
        <v>23086</v>
      </c>
      <c r="D972" t="s">
        <v>23087</v>
      </c>
    </row>
    <row r="973" spans="1:4" x14ac:dyDescent="0.3">
      <c r="A973" t="s">
        <v>23088</v>
      </c>
      <c r="B973" t="s">
        <v>23089</v>
      </c>
      <c r="C973" t="s">
        <v>23090</v>
      </c>
      <c r="D973" t="s">
        <v>23091</v>
      </c>
    </row>
    <row r="974" spans="1:4" x14ac:dyDescent="0.3">
      <c r="A974" t="s">
        <v>23092</v>
      </c>
      <c r="B974" t="s">
        <v>23093</v>
      </c>
      <c r="C974" t="s">
        <v>23094</v>
      </c>
      <c r="D974" t="s">
        <v>23095</v>
      </c>
    </row>
    <row r="975" spans="1:4" x14ac:dyDescent="0.3">
      <c r="A975" t="s">
        <v>23096</v>
      </c>
      <c r="B975" t="s">
        <v>23097</v>
      </c>
      <c r="C975" t="s">
        <v>23098</v>
      </c>
      <c r="D975" t="s">
        <v>23099</v>
      </c>
    </row>
    <row r="976" spans="1:4" x14ac:dyDescent="0.3">
      <c r="A976" t="s">
        <v>23100</v>
      </c>
      <c r="B976" t="s">
        <v>23101</v>
      </c>
      <c r="C976" t="s">
        <v>23102</v>
      </c>
      <c r="D976" t="s">
        <v>23103</v>
      </c>
    </row>
    <row r="977" spans="1:4" x14ac:dyDescent="0.3">
      <c r="A977" t="s">
        <v>23104</v>
      </c>
      <c r="B977" t="s">
        <v>23105</v>
      </c>
      <c r="C977" t="s">
        <v>23106</v>
      </c>
      <c r="D977" t="s">
        <v>23107</v>
      </c>
    </row>
    <row r="978" spans="1:4" x14ac:dyDescent="0.3">
      <c r="A978" t="s">
        <v>23108</v>
      </c>
      <c r="B978" t="s">
        <v>23109</v>
      </c>
      <c r="C978" t="s">
        <v>23110</v>
      </c>
      <c r="D978" t="s">
        <v>23111</v>
      </c>
    </row>
    <row r="979" spans="1:4" x14ac:dyDescent="0.3">
      <c r="A979" t="s">
        <v>23112</v>
      </c>
      <c r="B979" t="s">
        <v>23113</v>
      </c>
      <c r="C979" t="s">
        <v>23114</v>
      </c>
      <c r="D979" t="s">
        <v>23115</v>
      </c>
    </row>
    <row r="980" spans="1:4" x14ac:dyDescent="0.3">
      <c r="A980" t="s">
        <v>23116</v>
      </c>
      <c r="B980" t="s">
        <v>23117</v>
      </c>
      <c r="C980" t="s">
        <v>23118</v>
      </c>
      <c r="D980" t="s">
        <v>23119</v>
      </c>
    </row>
    <row r="981" spans="1:4" x14ac:dyDescent="0.3">
      <c r="A981" t="s">
        <v>23120</v>
      </c>
      <c r="B981" t="s">
        <v>23121</v>
      </c>
      <c r="C981" t="s">
        <v>23122</v>
      </c>
      <c r="D981" t="s">
        <v>23123</v>
      </c>
    </row>
    <row r="982" spans="1:4" x14ac:dyDescent="0.3">
      <c r="A982" t="s">
        <v>23124</v>
      </c>
      <c r="B982" t="s">
        <v>23125</v>
      </c>
      <c r="C982" t="s">
        <v>23126</v>
      </c>
      <c r="D982" t="s">
        <v>23127</v>
      </c>
    </row>
    <row r="983" spans="1:4" x14ac:dyDescent="0.3">
      <c r="A983" t="s">
        <v>23128</v>
      </c>
      <c r="B983" t="s">
        <v>23129</v>
      </c>
      <c r="C983" t="s">
        <v>23130</v>
      </c>
      <c r="D983" t="s">
        <v>23131</v>
      </c>
    </row>
    <row r="984" spans="1:4" x14ac:dyDescent="0.3">
      <c r="A984" t="s">
        <v>23132</v>
      </c>
      <c r="B984" t="s">
        <v>23133</v>
      </c>
      <c r="C984" t="s">
        <v>23134</v>
      </c>
      <c r="D984" t="s">
        <v>23135</v>
      </c>
    </row>
    <row r="985" spans="1:4" x14ac:dyDescent="0.3">
      <c r="A985" t="s">
        <v>23136</v>
      </c>
      <c r="B985" t="s">
        <v>23137</v>
      </c>
      <c r="C985" t="s">
        <v>23138</v>
      </c>
      <c r="D985" t="s">
        <v>23139</v>
      </c>
    </row>
    <row r="986" spans="1:4" x14ac:dyDescent="0.3">
      <c r="A986" t="s">
        <v>23140</v>
      </c>
      <c r="B986" t="s">
        <v>23141</v>
      </c>
      <c r="C986" t="s">
        <v>23142</v>
      </c>
      <c r="D986" t="s">
        <v>23143</v>
      </c>
    </row>
    <row r="987" spans="1:4" x14ac:dyDescent="0.3">
      <c r="A987" t="s">
        <v>23144</v>
      </c>
      <c r="B987" t="s">
        <v>23145</v>
      </c>
      <c r="C987" t="s">
        <v>23146</v>
      </c>
      <c r="D987" t="s">
        <v>23147</v>
      </c>
    </row>
    <row r="988" spans="1:4" x14ac:dyDescent="0.3">
      <c r="A988" t="s">
        <v>23148</v>
      </c>
      <c r="B988" t="s">
        <v>23149</v>
      </c>
      <c r="C988" t="s">
        <v>23150</v>
      </c>
      <c r="D988" t="s">
        <v>23151</v>
      </c>
    </row>
    <row r="989" spans="1:4" x14ac:dyDescent="0.3">
      <c r="A989" t="s">
        <v>23152</v>
      </c>
      <c r="B989" t="s">
        <v>23153</v>
      </c>
      <c r="C989" t="s">
        <v>23154</v>
      </c>
      <c r="D989" t="s">
        <v>23155</v>
      </c>
    </row>
    <row r="990" spans="1:4" x14ac:dyDescent="0.3">
      <c r="A990" t="s">
        <v>23156</v>
      </c>
      <c r="B990" t="s">
        <v>23157</v>
      </c>
      <c r="C990" t="s">
        <v>23158</v>
      </c>
      <c r="D990" t="s">
        <v>23159</v>
      </c>
    </row>
    <row r="991" spans="1:4" x14ac:dyDescent="0.3">
      <c r="A991" t="s">
        <v>23160</v>
      </c>
      <c r="B991" t="s">
        <v>23161</v>
      </c>
      <c r="C991" t="s">
        <v>23162</v>
      </c>
      <c r="D991" t="s">
        <v>23163</v>
      </c>
    </row>
    <row r="992" spans="1:4" x14ac:dyDescent="0.3">
      <c r="A992" t="s">
        <v>23164</v>
      </c>
      <c r="B992" t="s">
        <v>23165</v>
      </c>
      <c r="C992" t="s">
        <v>23166</v>
      </c>
      <c r="D992" t="s">
        <v>23167</v>
      </c>
    </row>
    <row r="993" spans="1:4" x14ac:dyDescent="0.3">
      <c r="A993" t="s">
        <v>23168</v>
      </c>
      <c r="B993" t="s">
        <v>23169</v>
      </c>
      <c r="C993" t="s">
        <v>23170</v>
      </c>
      <c r="D993" t="s">
        <v>23171</v>
      </c>
    </row>
    <row r="994" spans="1:4" x14ac:dyDescent="0.3">
      <c r="A994" t="s">
        <v>23172</v>
      </c>
      <c r="B994" t="s">
        <v>23173</v>
      </c>
      <c r="C994" t="s">
        <v>23174</v>
      </c>
      <c r="D994" t="s">
        <v>23175</v>
      </c>
    </row>
    <row r="995" spans="1:4" x14ac:dyDescent="0.3">
      <c r="A995" t="s">
        <v>23176</v>
      </c>
      <c r="B995" t="s">
        <v>23177</v>
      </c>
      <c r="C995" t="s">
        <v>23178</v>
      </c>
      <c r="D995" t="s">
        <v>23179</v>
      </c>
    </row>
    <row r="996" spans="1:4" x14ac:dyDescent="0.3">
      <c r="A996" t="s">
        <v>23180</v>
      </c>
      <c r="B996" t="s">
        <v>23181</v>
      </c>
      <c r="C996" t="s">
        <v>23182</v>
      </c>
      <c r="D996" t="s">
        <v>23183</v>
      </c>
    </row>
    <row r="997" spans="1:4" x14ac:dyDescent="0.3">
      <c r="A997" t="s">
        <v>23184</v>
      </c>
      <c r="B997" t="s">
        <v>23185</v>
      </c>
      <c r="C997" t="s">
        <v>23186</v>
      </c>
      <c r="D997" t="s">
        <v>23187</v>
      </c>
    </row>
    <row r="998" spans="1:4" x14ac:dyDescent="0.3">
      <c r="A998" t="s">
        <v>23188</v>
      </c>
      <c r="B998" t="s">
        <v>23189</v>
      </c>
      <c r="C998" t="s">
        <v>23190</v>
      </c>
      <c r="D998" t="s">
        <v>23191</v>
      </c>
    </row>
    <row r="999" spans="1:4" x14ac:dyDescent="0.3">
      <c r="A999" t="s">
        <v>23192</v>
      </c>
      <c r="B999" t="s">
        <v>23193</v>
      </c>
      <c r="C999" t="s">
        <v>23194</v>
      </c>
      <c r="D999" t="s">
        <v>23195</v>
      </c>
    </row>
    <row r="1000" spans="1:4" x14ac:dyDescent="0.3">
      <c r="A1000" t="s">
        <v>23196</v>
      </c>
      <c r="B1000" t="s">
        <v>23197</v>
      </c>
      <c r="C1000" t="s">
        <v>23198</v>
      </c>
      <c r="D1000" t="s">
        <v>23199</v>
      </c>
    </row>
    <row r="1001" spans="1:4" x14ac:dyDescent="0.3">
      <c r="A1001" t="s">
        <v>23200</v>
      </c>
      <c r="B1001" t="s">
        <v>23201</v>
      </c>
      <c r="C1001" t="s">
        <v>23202</v>
      </c>
      <c r="D1001" t="s">
        <v>23203</v>
      </c>
    </row>
    <row r="1002" spans="1:4" x14ac:dyDescent="0.3">
      <c r="A1002" t="s">
        <v>23204</v>
      </c>
      <c r="B1002" t="s">
        <v>23205</v>
      </c>
      <c r="C1002" t="s">
        <v>23206</v>
      </c>
      <c r="D1002" t="s">
        <v>23207</v>
      </c>
    </row>
    <row r="1003" spans="1:4" x14ac:dyDescent="0.3">
      <c r="A1003" t="s">
        <v>23208</v>
      </c>
      <c r="B1003" t="s">
        <v>23209</v>
      </c>
      <c r="C1003" t="s">
        <v>23210</v>
      </c>
      <c r="D1003" t="s">
        <v>23211</v>
      </c>
    </row>
    <row r="1004" spans="1:4" x14ac:dyDescent="0.3">
      <c r="A1004" t="s">
        <v>23212</v>
      </c>
      <c r="B1004" t="s">
        <v>23213</v>
      </c>
      <c r="C1004" t="s">
        <v>23214</v>
      </c>
      <c r="D1004" t="s">
        <v>23215</v>
      </c>
    </row>
    <row r="1005" spans="1:4" x14ac:dyDescent="0.3">
      <c r="A1005" t="s">
        <v>23216</v>
      </c>
      <c r="B1005" t="s">
        <v>23217</v>
      </c>
      <c r="C1005" t="s">
        <v>23218</v>
      </c>
      <c r="D1005" t="s">
        <v>23219</v>
      </c>
    </row>
    <row r="1006" spans="1:4" x14ac:dyDescent="0.3">
      <c r="A1006" t="s">
        <v>23220</v>
      </c>
      <c r="B1006" t="s">
        <v>23221</v>
      </c>
      <c r="C1006" t="s">
        <v>23222</v>
      </c>
      <c r="D1006" t="s">
        <v>23223</v>
      </c>
    </row>
    <row r="1007" spans="1:4" x14ac:dyDescent="0.3">
      <c r="A1007" t="s">
        <v>23224</v>
      </c>
      <c r="B1007" t="s">
        <v>23225</v>
      </c>
      <c r="C1007" t="s">
        <v>23226</v>
      </c>
      <c r="D1007" t="s">
        <v>23227</v>
      </c>
    </row>
    <row r="1008" spans="1:4" x14ac:dyDescent="0.3">
      <c r="A1008" t="s">
        <v>23228</v>
      </c>
      <c r="B1008" t="s">
        <v>23229</v>
      </c>
      <c r="C1008" t="s">
        <v>23230</v>
      </c>
      <c r="D1008" t="s">
        <v>23231</v>
      </c>
    </row>
    <row r="1009" spans="1:4" x14ac:dyDescent="0.3">
      <c r="A1009" t="s">
        <v>23232</v>
      </c>
      <c r="B1009" t="s">
        <v>23233</v>
      </c>
      <c r="C1009" t="s">
        <v>23234</v>
      </c>
      <c r="D1009" t="s">
        <v>23235</v>
      </c>
    </row>
    <row r="1010" spans="1:4" x14ac:dyDescent="0.3">
      <c r="A1010" t="s">
        <v>23236</v>
      </c>
      <c r="B1010" t="s">
        <v>23237</v>
      </c>
      <c r="C1010" t="s">
        <v>23238</v>
      </c>
      <c r="D1010" t="s">
        <v>23239</v>
      </c>
    </row>
    <row r="1011" spans="1:4" x14ac:dyDescent="0.3">
      <c r="A1011" t="s">
        <v>23240</v>
      </c>
      <c r="B1011" t="s">
        <v>23241</v>
      </c>
      <c r="C1011" t="s">
        <v>23242</v>
      </c>
      <c r="D1011" t="s">
        <v>23243</v>
      </c>
    </row>
    <row r="1012" spans="1:4" x14ac:dyDescent="0.3">
      <c r="A1012" t="s">
        <v>23244</v>
      </c>
      <c r="B1012" t="s">
        <v>23245</v>
      </c>
      <c r="C1012" t="s">
        <v>23246</v>
      </c>
      <c r="D1012" t="s">
        <v>23247</v>
      </c>
    </row>
    <row r="1013" spans="1:4" x14ac:dyDescent="0.3">
      <c r="A1013" t="s">
        <v>23248</v>
      </c>
      <c r="B1013" t="s">
        <v>23249</v>
      </c>
      <c r="C1013" t="s">
        <v>23250</v>
      </c>
      <c r="D1013" t="s">
        <v>23251</v>
      </c>
    </row>
    <row r="1014" spans="1:4" x14ac:dyDescent="0.3">
      <c r="A1014" t="s">
        <v>23252</v>
      </c>
      <c r="B1014" t="s">
        <v>23253</v>
      </c>
      <c r="C1014" t="s">
        <v>23254</v>
      </c>
      <c r="D1014" t="s">
        <v>23255</v>
      </c>
    </row>
    <row r="1015" spans="1:4" x14ac:dyDescent="0.3">
      <c r="A1015" t="s">
        <v>23256</v>
      </c>
      <c r="B1015" t="s">
        <v>23257</v>
      </c>
      <c r="C1015" t="s">
        <v>23258</v>
      </c>
      <c r="D1015" t="s">
        <v>23259</v>
      </c>
    </row>
    <row r="1016" spans="1:4" x14ac:dyDescent="0.3">
      <c r="A1016" t="s">
        <v>23260</v>
      </c>
      <c r="B1016" t="s">
        <v>23261</v>
      </c>
      <c r="C1016" t="s">
        <v>23262</v>
      </c>
      <c r="D1016" t="s">
        <v>23263</v>
      </c>
    </row>
    <row r="1017" spans="1:4" x14ac:dyDescent="0.3">
      <c r="A1017" t="s">
        <v>23264</v>
      </c>
      <c r="B1017" t="s">
        <v>23265</v>
      </c>
      <c r="C1017" t="s">
        <v>23266</v>
      </c>
      <c r="D1017" t="s">
        <v>23267</v>
      </c>
    </row>
    <row r="1018" spans="1:4" x14ac:dyDescent="0.3">
      <c r="A1018" t="s">
        <v>23268</v>
      </c>
      <c r="B1018" t="s">
        <v>23269</v>
      </c>
      <c r="C1018" t="s">
        <v>23270</v>
      </c>
      <c r="D1018" t="s">
        <v>23271</v>
      </c>
    </row>
    <row r="1019" spans="1:4" x14ac:dyDescent="0.3">
      <c r="A1019" t="s">
        <v>23272</v>
      </c>
      <c r="B1019" t="s">
        <v>23273</v>
      </c>
      <c r="C1019" t="s">
        <v>23274</v>
      </c>
      <c r="D1019" t="s">
        <v>23275</v>
      </c>
    </row>
    <row r="1020" spans="1:4" x14ac:dyDescent="0.3">
      <c r="A1020" t="s">
        <v>23276</v>
      </c>
      <c r="B1020" t="s">
        <v>23277</v>
      </c>
      <c r="C1020" t="s">
        <v>23278</v>
      </c>
      <c r="D1020" t="s">
        <v>23279</v>
      </c>
    </row>
    <row r="1021" spans="1:4" x14ac:dyDescent="0.3">
      <c r="A1021" t="s">
        <v>23280</v>
      </c>
      <c r="B1021" t="s">
        <v>23281</v>
      </c>
      <c r="C1021" t="s">
        <v>23282</v>
      </c>
      <c r="D1021" t="s">
        <v>23283</v>
      </c>
    </row>
    <row r="1022" spans="1:4" x14ac:dyDescent="0.3">
      <c r="A1022" t="s">
        <v>23284</v>
      </c>
      <c r="B1022" t="s">
        <v>23285</v>
      </c>
      <c r="C1022" t="s">
        <v>23286</v>
      </c>
      <c r="D1022" t="s">
        <v>23287</v>
      </c>
    </row>
    <row r="1023" spans="1:4" x14ac:dyDescent="0.3">
      <c r="A1023" t="s">
        <v>23288</v>
      </c>
      <c r="B1023" t="s">
        <v>23289</v>
      </c>
      <c r="C1023" t="s">
        <v>23290</v>
      </c>
      <c r="D1023" t="s">
        <v>23291</v>
      </c>
    </row>
    <row r="1024" spans="1:4" x14ac:dyDescent="0.3">
      <c r="A1024" t="s">
        <v>23292</v>
      </c>
      <c r="B1024" t="s">
        <v>23293</v>
      </c>
      <c r="C1024" t="s">
        <v>23294</v>
      </c>
      <c r="D1024" t="s">
        <v>23295</v>
      </c>
    </row>
    <row r="1025" spans="1:4" x14ac:dyDescent="0.3">
      <c r="A1025" t="s">
        <v>23296</v>
      </c>
      <c r="B1025" t="s">
        <v>23297</v>
      </c>
      <c r="C1025" t="s">
        <v>23298</v>
      </c>
      <c r="D1025" t="s">
        <v>23299</v>
      </c>
    </row>
    <row r="1026" spans="1:4" x14ac:dyDescent="0.3">
      <c r="A1026" t="s">
        <v>23300</v>
      </c>
      <c r="B1026" t="s">
        <v>23301</v>
      </c>
      <c r="C1026" t="s">
        <v>23302</v>
      </c>
      <c r="D1026" t="s">
        <v>23303</v>
      </c>
    </row>
    <row r="1027" spans="1:4" x14ac:dyDescent="0.3">
      <c r="A1027" t="s">
        <v>23304</v>
      </c>
      <c r="B1027" t="s">
        <v>23305</v>
      </c>
      <c r="C1027" t="s">
        <v>23306</v>
      </c>
      <c r="D1027" t="s">
        <v>23307</v>
      </c>
    </row>
    <row r="1028" spans="1:4" x14ac:dyDescent="0.3">
      <c r="A1028" t="s">
        <v>23308</v>
      </c>
      <c r="B1028" t="s">
        <v>23309</v>
      </c>
      <c r="C1028" t="s">
        <v>23310</v>
      </c>
      <c r="D1028" t="s">
        <v>23311</v>
      </c>
    </row>
    <row r="1029" spans="1:4" x14ac:dyDescent="0.3">
      <c r="A1029" t="s">
        <v>23312</v>
      </c>
      <c r="B1029" t="s">
        <v>23313</v>
      </c>
      <c r="C1029" t="s">
        <v>23314</v>
      </c>
      <c r="D1029" t="s">
        <v>23315</v>
      </c>
    </row>
    <row r="1030" spans="1:4" x14ac:dyDescent="0.3">
      <c r="A1030" t="s">
        <v>23316</v>
      </c>
      <c r="B1030" t="s">
        <v>23317</v>
      </c>
      <c r="C1030" t="s">
        <v>23318</v>
      </c>
      <c r="D1030" t="s">
        <v>23319</v>
      </c>
    </row>
    <row r="1031" spans="1:4" x14ac:dyDescent="0.3">
      <c r="A1031" t="s">
        <v>23320</v>
      </c>
      <c r="B1031" t="s">
        <v>23321</v>
      </c>
      <c r="C1031" t="s">
        <v>23322</v>
      </c>
      <c r="D1031" t="s">
        <v>21019</v>
      </c>
    </row>
    <row r="1032" spans="1:4" x14ac:dyDescent="0.3">
      <c r="A1032" t="s">
        <v>23323</v>
      </c>
      <c r="B1032" t="s">
        <v>23324</v>
      </c>
      <c r="C1032" t="s">
        <v>23325</v>
      </c>
      <c r="D1032" t="s">
        <v>23326</v>
      </c>
    </row>
    <row r="1033" spans="1:4" x14ac:dyDescent="0.3">
      <c r="A1033" t="s">
        <v>23327</v>
      </c>
      <c r="B1033" t="s">
        <v>23328</v>
      </c>
      <c r="C1033" t="s">
        <v>23329</v>
      </c>
      <c r="D1033" t="s">
        <v>23330</v>
      </c>
    </row>
    <row r="1034" spans="1:4" x14ac:dyDescent="0.3">
      <c r="A1034" t="s">
        <v>23331</v>
      </c>
      <c r="B1034" t="s">
        <v>23332</v>
      </c>
      <c r="C1034" t="s">
        <v>23333</v>
      </c>
      <c r="D1034" t="s">
        <v>23334</v>
      </c>
    </row>
    <row r="1035" spans="1:4" x14ac:dyDescent="0.3">
      <c r="A1035" t="s">
        <v>23335</v>
      </c>
      <c r="B1035" t="s">
        <v>23336</v>
      </c>
      <c r="C1035" t="s">
        <v>23337</v>
      </c>
      <c r="D1035" t="s">
        <v>23338</v>
      </c>
    </row>
    <row r="1036" spans="1:4" x14ac:dyDescent="0.3">
      <c r="A1036" t="s">
        <v>23339</v>
      </c>
      <c r="B1036" t="s">
        <v>23340</v>
      </c>
      <c r="C1036" t="s">
        <v>23341</v>
      </c>
      <c r="D1036" t="s">
        <v>23342</v>
      </c>
    </row>
    <row r="1037" spans="1:4" x14ac:dyDescent="0.3">
      <c r="A1037" t="s">
        <v>23343</v>
      </c>
      <c r="B1037" t="s">
        <v>23344</v>
      </c>
      <c r="C1037" t="s">
        <v>23345</v>
      </c>
      <c r="D1037" t="s">
        <v>23346</v>
      </c>
    </row>
    <row r="1038" spans="1:4" x14ac:dyDescent="0.3">
      <c r="A1038" t="s">
        <v>23347</v>
      </c>
      <c r="B1038" t="s">
        <v>23348</v>
      </c>
      <c r="C1038" t="s">
        <v>23349</v>
      </c>
      <c r="D1038" t="s">
        <v>23350</v>
      </c>
    </row>
    <row r="1039" spans="1:4" x14ac:dyDescent="0.3">
      <c r="A1039" t="s">
        <v>23351</v>
      </c>
      <c r="B1039" t="s">
        <v>23352</v>
      </c>
      <c r="C1039" t="s">
        <v>23353</v>
      </c>
      <c r="D1039" t="s">
        <v>23354</v>
      </c>
    </row>
    <row r="1040" spans="1:4" x14ac:dyDescent="0.3">
      <c r="A1040" t="s">
        <v>23355</v>
      </c>
      <c r="B1040" t="s">
        <v>23356</v>
      </c>
      <c r="C1040" t="s">
        <v>23357</v>
      </c>
      <c r="D1040" t="s">
        <v>23358</v>
      </c>
    </row>
    <row r="1041" spans="1:4" x14ac:dyDescent="0.3">
      <c r="A1041" t="s">
        <v>23359</v>
      </c>
      <c r="B1041" t="s">
        <v>23360</v>
      </c>
      <c r="C1041" t="s">
        <v>23361</v>
      </c>
      <c r="D1041" t="s">
        <v>23362</v>
      </c>
    </row>
    <row r="1042" spans="1:4" x14ac:dyDescent="0.3">
      <c r="A1042" t="s">
        <v>23363</v>
      </c>
      <c r="B1042" t="s">
        <v>23364</v>
      </c>
      <c r="C1042" t="s">
        <v>23365</v>
      </c>
      <c r="D1042" t="s">
        <v>23366</v>
      </c>
    </row>
    <row r="1043" spans="1:4" x14ac:dyDescent="0.3">
      <c r="A1043" t="s">
        <v>23367</v>
      </c>
      <c r="B1043" t="s">
        <v>23368</v>
      </c>
      <c r="C1043" t="s">
        <v>23369</v>
      </c>
      <c r="D1043" t="s">
        <v>23370</v>
      </c>
    </row>
    <row r="1044" spans="1:4" x14ac:dyDescent="0.3">
      <c r="A1044" t="s">
        <v>23371</v>
      </c>
      <c r="B1044" t="s">
        <v>23372</v>
      </c>
      <c r="C1044" t="s">
        <v>23373</v>
      </c>
      <c r="D1044" t="s">
        <v>23374</v>
      </c>
    </row>
    <row r="1045" spans="1:4" x14ac:dyDescent="0.3">
      <c r="A1045" t="s">
        <v>23375</v>
      </c>
      <c r="B1045" t="s">
        <v>23376</v>
      </c>
      <c r="C1045" t="s">
        <v>23377</v>
      </c>
      <c r="D1045" t="s">
        <v>23378</v>
      </c>
    </row>
    <row r="1046" spans="1:4" x14ac:dyDescent="0.3">
      <c r="A1046" t="s">
        <v>23379</v>
      </c>
      <c r="B1046" t="s">
        <v>23380</v>
      </c>
      <c r="C1046" t="s">
        <v>23381</v>
      </c>
      <c r="D1046" t="s">
        <v>23382</v>
      </c>
    </row>
    <row r="1047" spans="1:4" x14ac:dyDescent="0.3">
      <c r="A1047" t="s">
        <v>23383</v>
      </c>
      <c r="B1047" t="s">
        <v>23384</v>
      </c>
      <c r="C1047" t="s">
        <v>23385</v>
      </c>
      <c r="D1047" t="s">
        <v>19722</v>
      </c>
    </row>
    <row r="1048" spans="1:4" x14ac:dyDescent="0.3">
      <c r="A1048" t="s">
        <v>23386</v>
      </c>
      <c r="B1048" t="s">
        <v>23387</v>
      </c>
      <c r="C1048" t="s">
        <v>23388</v>
      </c>
      <c r="D1048" t="s">
        <v>23389</v>
      </c>
    </row>
    <row r="1049" spans="1:4" x14ac:dyDescent="0.3">
      <c r="A1049" t="s">
        <v>23390</v>
      </c>
      <c r="B1049" t="s">
        <v>23391</v>
      </c>
      <c r="C1049" t="s">
        <v>23392</v>
      </c>
      <c r="D1049" t="s">
        <v>23393</v>
      </c>
    </row>
    <row r="1050" spans="1:4" x14ac:dyDescent="0.3">
      <c r="A1050" t="s">
        <v>23394</v>
      </c>
      <c r="B1050" t="s">
        <v>23395</v>
      </c>
      <c r="C1050" t="s">
        <v>23396</v>
      </c>
      <c r="D1050" t="s">
        <v>23397</v>
      </c>
    </row>
    <row r="1051" spans="1:4" x14ac:dyDescent="0.3">
      <c r="A1051" t="s">
        <v>23398</v>
      </c>
      <c r="B1051" t="s">
        <v>23399</v>
      </c>
      <c r="C1051" t="s">
        <v>23400</v>
      </c>
      <c r="D1051" t="s">
        <v>23401</v>
      </c>
    </row>
    <row r="1052" spans="1:4" x14ac:dyDescent="0.3">
      <c r="A1052" t="s">
        <v>23402</v>
      </c>
      <c r="B1052" t="s">
        <v>23403</v>
      </c>
      <c r="C1052" t="s">
        <v>23404</v>
      </c>
      <c r="D1052" t="s">
        <v>23405</v>
      </c>
    </row>
    <row r="1053" spans="1:4" x14ac:dyDescent="0.3">
      <c r="A1053" t="s">
        <v>23406</v>
      </c>
      <c r="B1053" t="s">
        <v>23407</v>
      </c>
      <c r="C1053" t="s">
        <v>23408</v>
      </c>
      <c r="D1053" t="s">
        <v>23409</v>
      </c>
    </row>
    <row r="1054" spans="1:4" x14ac:dyDescent="0.3">
      <c r="A1054" t="s">
        <v>23410</v>
      </c>
      <c r="B1054" t="s">
        <v>23411</v>
      </c>
      <c r="C1054" t="s">
        <v>23412</v>
      </c>
      <c r="D1054" t="s">
        <v>23413</v>
      </c>
    </row>
    <row r="1055" spans="1:4" x14ac:dyDescent="0.3">
      <c r="A1055" t="s">
        <v>23414</v>
      </c>
      <c r="B1055" t="s">
        <v>23415</v>
      </c>
      <c r="C1055" t="s">
        <v>23416</v>
      </c>
      <c r="D1055" t="s">
        <v>23417</v>
      </c>
    </row>
    <row r="1056" spans="1:4" x14ac:dyDescent="0.3">
      <c r="A1056" t="s">
        <v>23418</v>
      </c>
      <c r="B1056" t="s">
        <v>23419</v>
      </c>
      <c r="C1056" t="s">
        <v>23420</v>
      </c>
      <c r="D1056" t="s">
        <v>23421</v>
      </c>
    </row>
    <row r="1057" spans="1:4" x14ac:dyDescent="0.3">
      <c r="A1057" t="s">
        <v>23422</v>
      </c>
      <c r="B1057" t="s">
        <v>23423</v>
      </c>
      <c r="C1057" t="s">
        <v>23424</v>
      </c>
      <c r="D1057" t="s">
        <v>23425</v>
      </c>
    </row>
    <row r="1058" spans="1:4" x14ac:dyDescent="0.3">
      <c r="A1058" t="s">
        <v>23426</v>
      </c>
      <c r="B1058" t="s">
        <v>23427</v>
      </c>
      <c r="C1058" t="s">
        <v>23428</v>
      </c>
      <c r="D1058" t="s">
        <v>23429</v>
      </c>
    </row>
    <row r="1059" spans="1:4" x14ac:dyDescent="0.3">
      <c r="A1059" t="s">
        <v>23430</v>
      </c>
      <c r="B1059" t="s">
        <v>23431</v>
      </c>
      <c r="C1059" t="s">
        <v>23432</v>
      </c>
      <c r="D1059" t="s">
        <v>23433</v>
      </c>
    </row>
    <row r="1060" spans="1:4" x14ac:dyDescent="0.3">
      <c r="A1060" t="s">
        <v>23434</v>
      </c>
      <c r="B1060" t="s">
        <v>23435</v>
      </c>
      <c r="C1060" t="s">
        <v>23436</v>
      </c>
      <c r="D1060" t="s">
        <v>23437</v>
      </c>
    </row>
    <row r="1061" spans="1:4" x14ac:dyDescent="0.3">
      <c r="A1061" t="s">
        <v>23438</v>
      </c>
      <c r="B1061" t="s">
        <v>23439</v>
      </c>
      <c r="C1061" t="s">
        <v>23440</v>
      </c>
      <c r="D1061" t="s">
        <v>23441</v>
      </c>
    </row>
    <row r="1062" spans="1:4" x14ac:dyDescent="0.3">
      <c r="A1062" t="s">
        <v>23442</v>
      </c>
      <c r="B1062" t="s">
        <v>23443</v>
      </c>
      <c r="C1062" t="s">
        <v>23444</v>
      </c>
      <c r="D1062" t="s">
        <v>23445</v>
      </c>
    </row>
    <row r="1063" spans="1:4" x14ac:dyDescent="0.3">
      <c r="A1063" t="s">
        <v>23446</v>
      </c>
      <c r="B1063" t="s">
        <v>23447</v>
      </c>
      <c r="C1063" t="s">
        <v>23448</v>
      </c>
      <c r="D1063" t="s">
        <v>23449</v>
      </c>
    </row>
    <row r="1064" spans="1:4" x14ac:dyDescent="0.3">
      <c r="A1064" t="s">
        <v>23450</v>
      </c>
      <c r="B1064" t="s">
        <v>23451</v>
      </c>
      <c r="C1064" t="s">
        <v>23452</v>
      </c>
      <c r="D1064" t="s">
        <v>23453</v>
      </c>
    </row>
    <row r="1065" spans="1:4" x14ac:dyDescent="0.3">
      <c r="A1065" t="s">
        <v>23454</v>
      </c>
      <c r="B1065" t="s">
        <v>23455</v>
      </c>
      <c r="C1065" t="s">
        <v>23456</v>
      </c>
      <c r="D1065" t="s">
        <v>23457</v>
      </c>
    </row>
    <row r="1066" spans="1:4" x14ac:dyDescent="0.3">
      <c r="A1066" t="s">
        <v>23458</v>
      </c>
      <c r="B1066" t="s">
        <v>23459</v>
      </c>
      <c r="C1066" t="s">
        <v>23460</v>
      </c>
      <c r="D1066" t="s">
        <v>23461</v>
      </c>
    </row>
    <row r="1067" spans="1:4" x14ac:dyDescent="0.3">
      <c r="A1067" t="s">
        <v>23462</v>
      </c>
      <c r="B1067" t="s">
        <v>23463</v>
      </c>
      <c r="C1067" t="s">
        <v>23464</v>
      </c>
      <c r="D1067" t="s">
        <v>23465</v>
      </c>
    </row>
    <row r="1068" spans="1:4" x14ac:dyDescent="0.3">
      <c r="A1068" t="s">
        <v>23466</v>
      </c>
      <c r="B1068" t="s">
        <v>23467</v>
      </c>
      <c r="C1068" t="s">
        <v>23468</v>
      </c>
      <c r="D1068" t="s">
        <v>23469</v>
      </c>
    </row>
    <row r="1069" spans="1:4" x14ac:dyDescent="0.3">
      <c r="A1069" t="s">
        <v>23470</v>
      </c>
      <c r="B1069" t="s">
        <v>23471</v>
      </c>
      <c r="C1069" t="s">
        <v>23472</v>
      </c>
      <c r="D1069" t="s">
        <v>23473</v>
      </c>
    </row>
    <row r="1070" spans="1:4" x14ac:dyDescent="0.3">
      <c r="A1070" t="s">
        <v>23474</v>
      </c>
      <c r="B1070" t="s">
        <v>23475</v>
      </c>
      <c r="C1070" t="s">
        <v>23476</v>
      </c>
      <c r="D1070" t="s">
        <v>23477</v>
      </c>
    </row>
    <row r="1071" spans="1:4" x14ac:dyDescent="0.3">
      <c r="A1071" t="s">
        <v>23478</v>
      </c>
      <c r="B1071" t="s">
        <v>23479</v>
      </c>
      <c r="C1071" t="s">
        <v>23480</v>
      </c>
      <c r="D1071" t="s">
        <v>23481</v>
      </c>
    </row>
    <row r="1072" spans="1:4" x14ac:dyDescent="0.3">
      <c r="A1072" t="s">
        <v>23482</v>
      </c>
      <c r="B1072" t="s">
        <v>23483</v>
      </c>
      <c r="C1072" t="s">
        <v>23484</v>
      </c>
      <c r="D1072" t="s">
        <v>23485</v>
      </c>
    </row>
    <row r="1073" spans="1:4" x14ac:dyDescent="0.3">
      <c r="A1073" t="s">
        <v>23486</v>
      </c>
      <c r="B1073" t="s">
        <v>23487</v>
      </c>
      <c r="C1073" t="s">
        <v>23488</v>
      </c>
      <c r="D1073" t="s">
        <v>23489</v>
      </c>
    </row>
    <row r="1074" spans="1:4" x14ac:dyDescent="0.3">
      <c r="A1074" t="s">
        <v>23490</v>
      </c>
      <c r="B1074" t="s">
        <v>23491</v>
      </c>
      <c r="C1074" t="s">
        <v>23492</v>
      </c>
      <c r="D1074" t="s">
        <v>23493</v>
      </c>
    </row>
    <row r="1075" spans="1:4" x14ac:dyDescent="0.3">
      <c r="A1075" t="s">
        <v>23494</v>
      </c>
      <c r="B1075" t="s">
        <v>23495</v>
      </c>
      <c r="C1075" t="s">
        <v>23496</v>
      </c>
      <c r="D1075" t="s">
        <v>23497</v>
      </c>
    </row>
    <row r="1076" spans="1:4" x14ac:dyDescent="0.3">
      <c r="A1076" t="s">
        <v>23498</v>
      </c>
      <c r="B1076" t="s">
        <v>23499</v>
      </c>
      <c r="C1076" t="s">
        <v>23500</v>
      </c>
      <c r="D1076" t="s">
        <v>23501</v>
      </c>
    </row>
    <row r="1077" spans="1:4" x14ac:dyDescent="0.3">
      <c r="A1077" t="s">
        <v>23502</v>
      </c>
      <c r="B1077" t="s">
        <v>23503</v>
      </c>
      <c r="C1077" t="s">
        <v>23504</v>
      </c>
      <c r="D1077" t="s">
        <v>23505</v>
      </c>
    </row>
    <row r="1078" spans="1:4" x14ac:dyDescent="0.3">
      <c r="A1078" t="s">
        <v>23506</v>
      </c>
      <c r="B1078" t="s">
        <v>23507</v>
      </c>
      <c r="C1078" t="s">
        <v>23508</v>
      </c>
      <c r="D1078" t="s">
        <v>23509</v>
      </c>
    </row>
    <row r="1079" spans="1:4" x14ac:dyDescent="0.3">
      <c r="A1079" t="s">
        <v>23510</v>
      </c>
      <c r="B1079" t="s">
        <v>23511</v>
      </c>
      <c r="C1079" t="s">
        <v>23512</v>
      </c>
      <c r="D1079" t="s">
        <v>23513</v>
      </c>
    </row>
    <row r="1080" spans="1:4" x14ac:dyDescent="0.3">
      <c r="A1080" t="s">
        <v>23514</v>
      </c>
      <c r="B1080" t="s">
        <v>23515</v>
      </c>
      <c r="C1080" t="s">
        <v>23516</v>
      </c>
      <c r="D1080" t="s">
        <v>23517</v>
      </c>
    </row>
    <row r="1081" spans="1:4" x14ac:dyDescent="0.3">
      <c r="A1081" t="s">
        <v>23518</v>
      </c>
      <c r="B1081" t="s">
        <v>23519</v>
      </c>
      <c r="C1081" t="s">
        <v>23520</v>
      </c>
      <c r="D1081" t="s">
        <v>23521</v>
      </c>
    </row>
    <row r="1082" spans="1:4" x14ac:dyDescent="0.3">
      <c r="A1082" t="s">
        <v>23522</v>
      </c>
      <c r="B1082" t="s">
        <v>23523</v>
      </c>
      <c r="C1082" t="s">
        <v>23524</v>
      </c>
      <c r="D1082" t="s">
        <v>23525</v>
      </c>
    </row>
    <row r="1083" spans="1:4" x14ac:dyDescent="0.3">
      <c r="A1083" t="s">
        <v>23526</v>
      </c>
      <c r="B1083" t="s">
        <v>23527</v>
      </c>
      <c r="C1083" t="s">
        <v>23528</v>
      </c>
      <c r="D1083" t="s">
        <v>23529</v>
      </c>
    </row>
    <row r="1084" spans="1:4" x14ac:dyDescent="0.3">
      <c r="A1084" t="s">
        <v>23530</v>
      </c>
      <c r="B1084" t="s">
        <v>23531</v>
      </c>
      <c r="C1084" t="s">
        <v>23532</v>
      </c>
      <c r="D1084" t="s">
        <v>23533</v>
      </c>
    </row>
    <row r="1085" spans="1:4" x14ac:dyDescent="0.3">
      <c r="A1085" t="s">
        <v>23534</v>
      </c>
      <c r="B1085" t="s">
        <v>23535</v>
      </c>
      <c r="C1085" t="s">
        <v>23536</v>
      </c>
      <c r="D1085" t="s">
        <v>23537</v>
      </c>
    </row>
    <row r="1086" spans="1:4" x14ac:dyDescent="0.3">
      <c r="A1086" t="s">
        <v>23538</v>
      </c>
      <c r="B1086" t="s">
        <v>23539</v>
      </c>
      <c r="C1086" t="s">
        <v>23540</v>
      </c>
      <c r="D1086" t="s">
        <v>23541</v>
      </c>
    </row>
    <row r="1087" spans="1:4" x14ac:dyDescent="0.3">
      <c r="A1087" t="s">
        <v>23542</v>
      </c>
      <c r="B1087" t="s">
        <v>23543</v>
      </c>
      <c r="C1087" t="s">
        <v>23544</v>
      </c>
      <c r="D1087" t="s">
        <v>23545</v>
      </c>
    </row>
    <row r="1088" spans="1:4" x14ac:dyDescent="0.3">
      <c r="A1088" t="s">
        <v>23546</v>
      </c>
      <c r="B1088" t="s">
        <v>23547</v>
      </c>
      <c r="C1088" t="s">
        <v>23548</v>
      </c>
      <c r="D1088" t="s">
        <v>23549</v>
      </c>
    </row>
    <row r="1089" spans="1:4" x14ac:dyDescent="0.3">
      <c r="A1089" t="s">
        <v>23550</v>
      </c>
      <c r="B1089" t="s">
        <v>23551</v>
      </c>
      <c r="C1089" t="s">
        <v>23552</v>
      </c>
      <c r="D1089" t="s">
        <v>23553</v>
      </c>
    </row>
    <row r="1090" spans="1:4" x14ac:dyDescent="0.3">
      <c r="A1090" t="s">
        <v>23554</v>
      </c>
      <c r="B1090" t="s">
        <v>23555</v>
      </c>
      <c r="C1090" t="s">
        <v>23556</v>
      </c>
      <c r="D1090" t="s">
        <v>23557</v>
      </c>
    </row>
    <row r="1091" spans="1:4" x14ac:dyDescent="0.3">
      <c r="A1091" t="s">
        <v>23558</v>
      </c>
      <c r="B1091" t="s">
        <v>23559</v>
      </c>
      <c r="C1091" t="s">
        <v>23560</v>
      </c>
      <c r="D1091" t="s">
        <v>23561</v>
      </c>
    </row>
    <row r="1092" spans="1:4" x14ac:dyDescent="0.3">
      <c r="A1092" t="s">
        <v>23562</v>
      </c>
      <c r="B1092" t="s">
        <v>23563</v>
      </c>
      <c r="C1092" t="s">
        <v>23564</v>
      </c>
      <c r="D1092" t="s">
        <v>23565</v>
      </c>
    </row>
    <row r="1093" spans="1:4" x14ac:dyDescent="0.3">
      <c r="A1093" t="s">
        <v>23566</v>
      </c>
      <c r="B1093" t="s">
        <v>23567</v>
      </c>
      <c r="C1093" t="s">
        <v>23568</v>
      </c>
      <c r="D1093" t="s">
        <v>23569</v>
      </c>
    </row>
    <row r="1094" spans="1:4" x14ac:dyDescent="0.3">
      <c r="A1094" t="s">
        <v>23570</v>
      </c>
      <c r="B1094" t="s">
        <v>23571</v>
      </c>
      <c r="C1094" t="s">
        <v>23572</v>
      </c>
      <c r="D1094" t="s">
        <v>23573</v>
      </c>
    </row>
    <row r="1095" spans="1:4" x14ac:dyDescent="0.3">
      <c r="A1095" t="s">
        <v>23574</v>
      </c>
      <c r="B1095" t="s">
        <v>23575</v>
      </c>
      <c r="C1095" t="s">
        <v>23576</v>
      </c>
      <c r="D1095" t="s">
        <v>23577</v>
      </c>
    </row>
    <row r="1096" spans="1:4" x14ac:dyDescent="0.3">
      <c r="A1096" t="s">
        <v>23578</v>
      </c>
      <c r="B1096" t="s">
        <v>23579</v>
      </c>
      <c r="C1096" t="s">
        <v>23580</v>
      </c>
      <c r="D1096" t="s">
        <v>23581</v>
      </c>
    </row>
    <row r="1097" spans="1:4" x14ac:dyDescent="0.3">
      <c r="A1097" t="s">
        <v>23582</v>
      </c>
      <c r="B1097" t="s">
        <v>23583</v>
      </c>
      <c r="C1097" t="s">
        <v>23584</v>
      </c>
      <c r="D1097" t="s">
        <v>23585</v>
      </c>
    </row>
    <row r="1098" spans="1:4" x14ac:dyDescent="0.3">
      <c r="A1098" t="s">
        <v>23586</v>
      </c>
      <c r="B1098" t="s">
        <v>23587</v>
      </c>
      <c r="C1098" t="s">
        <v>23588</v>
      </c>
      <c r="D1098" t="s">
        <v>23589</v>
      </c>
    </row>
    <row r="1099" spans="1:4" x14ac:dyDescent="0.3">
      <c r="A1099" t="s">
        <v>23590</v>
      </c>
      <c r="B1099" t="s">
        <v>23591</v>
      </c>
      <c r="C1099" t="s">
        <v>23592</v>
      </c>
      <c r="D1099" t="s">
        <v>23593</v>
      </c>
    </row>
    <row r="1100" spans="1:4" x14ac:dyDescent="0.3">
      <c r="A1100" t="s">
        <v>23594</v>
      </c>
      <c r="B1100" t="s">
        <v>23595</v>
      </c>
      <c r="C1100" t="s">
        <v>23596</v>
      </c>
      <c r="D1100" t="s">
        <v>23597</v>
      </c>
    </row>
    <row r="1101" spans="1:4" x14ac:dyDescent="0.3">
      <c r="A1101" t="s">
        <v>23598</v>
      </c>
      <c r="B1101" t="s">
        <v>23599</v>
      </c>
      <c r="C1101" t="s">
        <v>23600</v>
      </c>
      <c r="D1101" t="s">
        <v>23601</v>
      </c>
    </row>
    <row r="1102" spans="1:4" x14ac:dyDescent="0.3">
      <c r="A1102" t="s">
        <v>23602</v>
      </c>
      <c r="B1102" t="s">
        <v>23603</v>
      </c>
      <c r="C1102" t="s">
        <v>23604</v>
      </c>
      <c r="D1102" t="s">
        <v>23605</v>
      </c>
    </row>
    <row r="1103" spans="1:4" x14ac:dyDescent="0.3">
      <c r="A1103" t="s">
        <v>23606</v>
      </c>
      <c r="B1103" t="s">
        <v>23607</v>
      </c>
      <c r="C1103" t="s">
        <v>23608</v>
      </c>
      <c r="D1103" t="s">
        <v>23609</v>
      </c>
    </row>
    <row r="1104" spans="1:4" x14ac:dyDescent="0.3">
      <c r="A1104" t="s">
        <v>23610</v>
      </c>
      <c r="B1104" t="s">
        <v>23611</v>
      </c>
      <c r="C1104" t="s">
        <v>23612</v>
      </c>
      <c r="D1104" t="s">
        <v>23613</v>
      </c>
    </row>
    <row r="1105" spans="1:4" x14ac:dyDescent="0.3">
      <c r="A1105" t="s">
        <v>23614</v>
      </c>
      <c r="B1105" t="s">
        <v>23615</v>
      </c>
      <c r="C1105" t="s">
        <v>23616</v>
      </c>
      <c r="D1105" t="s">
        <v>23617</v>
      </c>
    </row>
    <row r="1106" spans="1:4" x14ac:dyDescent="0.3">
      <c r="A1106" t="s">
        <v>23618</v>
      </c>
      <c r="B1106" t="s">
        <v>23619</v>
      </c>
      <c r="C1106" t="s">
        <v>23620</v>
      </c>
      <c r="D1106" t="s">
        <v>23621</v>
      </c>
    </row>
    <row r="1107" spans="1:4" x14ac:dyDescent="0.3">
      <c r="A1107" t="s">
        <v>23622</v>
      </c>
      <c r="B1107" t="s">
        <v>23623</v>
      </c>
      <c r="C1107" t="s">
        <v>23624</v>
      </c>
      <c r="D1107" t="s">
        <v>23625</v>
      </c>
    </row>
    <row r="1108" spans="1:4" x14ac:dyDescent="0.3">
      <c r="A1108" t="s">
        <v>23626</v>
      </c>
      <c r="B1108" t="s">
        <v>23627</v>
      </c>
      <c r="C1108" t="s">
        <v>23628</v>
      </c>
      <c r="D1108" t="s">
        <v>23629</v>
      </c>
    </row>
    <row r="1109" spans="1:4" x14ac:dyDescent="0.3">
      <c r="A1109" t="s">
        <v>23630</v>
      </c>
      <c r="B1109" t="s">
        <v>23631</v>
      </c>
      <c r="C1109" t="s">
        <v>23632</v>
      </c>
      <c r="D1109" t="s">
        <v>23633</v>
      </c>
    </row>
    <row r="1110" spans="1:4" x14ac:dyDescent="0.3">
      <c r="A1110" t="s">
        <v>23634</v>
      </c>
      <c r="B1110" t="s">
        <v>23635</v>
      </c>
      <c r="C1110" t="s">
        <v>23636</v>
      </c>
      <c r="D1110" t="s">
        <v>23637</v>
      </c>
    </row>
    <row r="1111" spans="1:4" x14ac:dyDescent="0.3">
      <c r="A1111" t="s">
        <v>23638</v>
      </c>
      <c r="B1111" t="s">
        <v>23639</v>
      </c>
      <c r="C1111" t="s">
        <v>23640</v>
      </c>
      <c r="D1111" t="s">
        <v>23641</v>
      </c>
    </row>
    <row r="1112" spans="1:4" x14ac:dyDescent="0.3">
      <c r="A1112" t="s">
        <v>23642</v>
      </c>
      <c r="B1112" t="s">
        <v>23643</v>
      </c>
      <c r="C1112" t="s">
        <v>23644</v>
      </c>
      <c r="D1112" t="s">
        <v>23645</v>
      </c>
    </row>
    <row r="1113" spans="1:4" x14ac:dyDescent="0.3">
      <c r="A1113" t="s">
        <v>23646</v>
      </c>
      <c r="B1113" t="s">
        <v>23647</v>
      </c>
      <c r="C1113" t="s">
        <v>23648</v>
      </c>
      <c r="D1113" t="s">
        <v>23649</v>
      </c>
    </row>
    <row r="1114" spans="1:4" x14ac:dyDescent="0.3">
      <c r="A1114" t="s">
        <v>23650</v>
      </c>
      <c r="B1114" t="s">
        <v>23651</v>
      </c>
      <c r="C1114" t="s">
        <v>23652</v>
      </c>
      <c r="D1114" t="s">
        <v>23653</v>
      </c>
    </row>
    <row r="1115" spans="1:4" x14ac:dyDescent="0.3">
      <c r="A1115" t="s">
        <v>23654</v>
      </c>
      <c r="B1115" t="s">
        <v>23655</v>
      </c>
      <c r="C1115" t="s">
        <v>23656</v>
      </c>
      <c r="D1115" t="s">
        <v>23657</v>
      </c>
    </row>
    <row r="1116" spans="1:4" x14ac:dyDescent="0.3">
      <c r="A1116" t="s">
        <v>23658</v>
      </c>
      <c r="B1116" t="s">
        <v>23659</v>
      </c>
      <c r="C1116" t="s">
        <v>23660</v>
      </c>
      <c r="D1116" t="s">
        <v>23661</v>
      </c>
    </row>
    <row r="1117" spans="1:4" x14ac:dyDescent="0.3">
      <c r="A1117" t="s">
        <v>23662</v>
      </c>
      <c r="B1117" t="s">
        <v>23663</v>
      </c>
      <c r="C1117" t="s">
        <v>23664</v>
      </c>
      <c r="D1117" t="s">
        <v>23665</v>
      </c>
    </row>
    <row r="1118" spans="1:4" x14ac:dyDescent="0.3">
      <c r="A1118" t="s">
        <v>23666</v>
      </c>
      <c r="B1118" t="s">
        <v>23667</v>
      </c>
      <c r="C1118" t="s">
        <v>23668</v>
      </c>
      <c r="D1118" t="s">
        <v>23669</v>
      </c>
    </row>
    <row r="1119" spans="1:4" x14ac:dyDescent="0.3">
      <c r="A1119" t="s">
        <v>23670</v>
      </c>
      <c r="B1119" t="s">
        <v>23671</v>
      </c>
      <c r="C1119" t="s">
        <v>23672</v>
      </c>
      <c r="D1119" t="s">
        <v>23673</v>
      </c>
    </row>
    <row r="1120" spans="1:4" x14ac:dyDescent="0.3">
      <c r="A1120" t="s">
        <v>23674</v>
      </c>
      <c r="B1120" t="s">
        <v>23675</v>
      </c>
      <c r="C1120" t="s">
        <v>23676</v>
      </c>
      <c r="D1120" t="s">
        <v>23677</v>
      </c>
    </row>
    <row r="1121" spans="1:4" x14ac:dyDescent="0.3">
      <c r="A1121" t="s">
        <v>23678</v>
      </c>
      <c r="B1121" t="s">
        <v>23679</v>
      </c>
      <c r="C1121" t="s">
        <v>23680</v>
      </c>
      <c r="D1121" t="s">
        <v>23681</v>
      </c>
    </row>
    <row r="1122" spans="1:4" x14ac:dyDescent="0.3">
      <c r="A1122" t="s">
        <v>23682</v>
      </c>
      <c r="B1122" t="s">
        <v>23683</v>
      </c>
      <c r="C1122" t="s">
        <v>23684</v>
      </c>
      <c r="D1122" t="s">
        <v>23685</v>
      </c>
    </row>
    <row r="1123" spans="1:4" x14ac:dyDescent="0.3">
      <c r="A1123" t="s">
        <v>23686</v>
      </c>
      <c r="B1123" t="s">
        <v>23687</v>
      </c>
      <c r="C1123" t="s">
        <v>23688</v>
      </c>
      <c r="D1123" t="s">
        <v>23689</v>
      </c>
    </row>
    <row r="1124" spans="1:4" x14ac:dyDescent="0.3">
      <c r="A1124" t="s">
        <v>23690</v>
      </c>
      <c r="B1124" t="s">
        <v>23691</v>
      </c>
      <c r="C1124" t="s">
        <v>23692</v>
      </c>
      <c r="D1124" t="s">
        <v>23693</v>
      </c>
    </row>
    <row r="1125" spans="1:4" x14ac:dyDescent="0.3">
      <c r="A1125" t="s">
        <v>23694</v>
      </c>
      <c r="B1125" t="s">
        <v>23695</v>
      </c>
      <c r="C1125" t="s">
        <v>23696</v>
      </c>
      <c r="D1125" t="s">
        <v>23697</v>
      </c>
    </row>
    <row r="1126" spans="1:4" x14ac:dyDescent="0.3">
      <c r="A1126" t="s">
        <v>23698</v>
      </c>
      <c r="B1126" t="s">
        <v>23699</v>
      </c>
      <c r="C1126" t="s">
        <v>23700</v>
      </c>
      <c r="D1126" t="s">
        <v>23701</v>
      </c>
    </row>
    <row r="1127" spans="1:4" x14ac:dyDescent="0.3">
      <c r="A1127" t="s">
        <v>23702</v>
      </c>
      <c r="B1127" t="s">
        <v>23703</v>
      </c>
      <c r="C1127" t="s">
        <v>23704</v>
      </c>
      <c r="D1127" t="s">
        <v>23705</v>
      </c>
    </row>
    <row r="1128" spans="1:4" x14ac:dyDescent="0.3">
      <c r="A1128" t="s">
        <v>23706</v>
      </c>
      <c r="B1128" t="s">
        <v>23707</v>
      </c>
      <c r="C1128" t="s">
        <v>23708</v>
      </c>
      <c r="D1128" t="s">
        <v>23709</v>
      </c>
    </row>
    <row r="1129" spans="1:4" x14ac:dyDescent="0.3">
      <c r="A1129" t="s">
        <v>23710</v>
      </c>
      <c r="B1129" t="s">
        <v>23711</v>
      </c>
      <c r="C1129" t="s">
        <v>23712</v>
      </c>
      <c r="D1129" t="s">
        <v>23713</v>
      </c>
    </row>
    <row r="1130" spans="1:4" x14ac:dyDescent="0.3">
      <c r="A1130" t="s">
        <v>23714</v>
      </c>
      <c r="B1130" t="s">
        <v>23715</v>
      </c>
      <c r="C1130" t="s">
        <v>23716</v>
      </c>
      <c r="D1130" t="s">
        <v>23717</v>
      </c>
    </row>
    <row r="1131" spans="1:4" x14ac:dyDescent="0.3">
      <c r="A1131" t="s">
        <v>23718</v>
      </c>
      <c r="B1131" t="s">
        <v>23719</v>
      </c>
      <c r="C1131" t="s">
        <v>23720</v>
      </c>
      <c r="D1131" t="s">
        <v>23721</v>
      </c>
    </row>
    <row r="1132" spans="1:4" x14ac:dyDescent="0.3">
      <c r="A1132" t="s">
        <v>23722</v>
      </c>
      <c r="B1132" t="s">
        <v>23723</v>
      </c>
      <c r="C1132" t="s">
        <v>23724</v>
      </c>
      <c r="D1132" t="s">
        <v>23725</v>
      </c>
    </row>
    <row r="1133" spans="1:4" x14ac:dyDescent="0.3">
      <c r="A1133" t="s">
        <v>23726</v>
      </c>
      <c r="B1133" t="s">
        <v>23727</v>
      </c>
      <c r="C1133" t="s">
        <v>23728</v>
      </c>
      <c r="D1133" t="s">
        <v>23729</v>
      </c>
    </row>
    <row r="1134" spans="1:4" x14ac:dyDescent="0.3">
      <c r="A1134" t="s">
        <v>23730</v>
      </c>
      <c r="B1134" t="s">
        <v>23731</v>
      </c>
      <c r="C1134" t="s">
        <v>23732</v>
      </c>
      <c r="D1134" t="s">
        <v>23733</v>
      </c>
    </row>
    <row r="1135" spans="1:4" x14ac:dyDescent="0.3">
      <c r="A1135" t="s">
        <v>23734</v>
      </c>
      <c r="B1135" t="s">
        <v>23735</v>
      </c>
      <c r="C1135" t="s">
        <v>23736</v>
      </c>
      <c r="D1135" t="s">
        <v>23737</v>
      </c>
    </row>
    <row r="1136" spans="1:4" x14ac:dyDescent="0.3">
      <c r="A1136" t="s">
        <v>23738</v>
      </c>
      <c r="B1136" t="s">
        <v>23739</v>
      </c>
      <c r="C1136" t="s">
        <v>23740</v>
      </c>
      <c r="D1136" t="s">
        <v>23741</v>
      </c>
    </row>
    <row r="1137" spans="1:4" x14ac:dyDescent="0.3">
      <c r="A1137" t="s">
        <v>23742</v>
      </c>
      <c r="B1137" t="s">
        <v>23743</v>
      </c>
      <c r="C1137" t="s">
        <v>23744</v>
      </c>
      <c r="D1137" t="s">
        <v>23745</v>
      </c>
    </row>
    <row r="1138" spans="1:4" x14ac:dyDescent="0.3">
      <c r="A1138" t="s">
        <v>23746</v>
      </c>
      <c r="B1138" t="s">
        <v>23747</v>
      </c>
      <c r="C1138" t="s">
        <v>23748</v>
      </c>
      <c r="D1138" t="s">
        <v>23749</v>
      </c>
    </row>
    <row r="1139" spans="1:4" x14ac:dyDescent="0.3">
      <c r="A1139" t="s">
        <v>23750</v>
      </c>
      <c r="B1139" t="s">
        <v>23751</v>
      </c>
      <c r="C1139" t="s">
        <v>23752</v>
      </c>
      <c r="D1139" t="s">
        <v>23753</v>
      </c>
    </row>
    <row r="1140" spans="1:4" x14ac:dyDescent="0.3">
      <c r="A1140" t="s">
        <v>23754</v>
      </c>
      <c r="B1140" t="s">
        <v>23755</v>
      </c>
      <c r="C1140" t="s">
        <v>23756</v>
      </c>
      <c r="D1140" t="s">
        <v>23757</v>
      </c>
    </row>
    <row r="1141" spans="1:4" x14ac:dyDescent="0.3">
      <c r="A1141" t="s">
        <v>23758</v>
      </c>
      <c r="B1141" t="s">
        <v>23759</v>
      </c>
      <c r="C1141" t="s">
        <v>23760</v>
      </c>
      <c r="D1141" t="s">
        <v>23761</v>
      </c>
    </row>
    <row r="1142" spans="1:4" x14ac:dyDescent="0.3">
      <c r="A1142" t="s">
        <v>23762</v>
      </c>
      <c r="B1142" t="s">
        <v>23763</v>
      </c>
      <c r="C1142" t="s">
        <v>23764</v>
      </c>
      <c r="D1142" t="s">
        <v>23765</v>
      </c>
    </row>
    <row r="1143" spans="1:4" x14ac:dyDescent="0.3">
      <c r="A1143" t="s">
        <v>23766</v>
      </c>
      <c r="B1143" t="s">
        <v>23767</v>
      </c>
      <c r="C1143" t="s">
        <v>23768</v>
      </c>
      <c r="D1143" t="s">
        <v>23769</v>
      </c>
    </row>
    <row r="1144" spans="1:4" x14ac:dyDescent="0.3">
      <c r="A1144" t="s">
        <v>23770</v>
      </c>
      <c r="B1144" t="s">
        <v>23771</v>
      </c>
      <c r="C1144" t="s">
        <v>23772</v>
      </c>
      <c r="D1144" t="s">
        <v>23773</v>
      </c>
    </row>
    <row r="1145" spans="1:4" x14ac:dyDescent="0.3">
      <c r="A1145" t="s">
        <v>23774</v>
      </c>
      <c r="B1145" t="s">
        <v>23775</v>
      </c>
      <c r="C1145" t="s">
        <v>23776</v>
      </c>
      <c r="D1145" t="s">
        <v>23777</v>
      </c>
    </row>
    <row r="1146" spans="1:4" x14ac:dyDescent="0.3">
      <c r="A1146" t="s">
        <v>23778</v>
      </c>
      <c r="B1146" t="s">
        <v>23779</v>
      </c>
      <c r="C1146" t="s">
        <v>23780</v>
      </c>
      <c r="D1146" t="s">
        <v>23781</v>
      </c>
    </row>
    <row r="1147" spans="1:4" x14ac:dyDescent="0.3">
      <c r="A1147" t="s">
        <v>23782</v>
      </c>
      <c r="B1147" t="s">
        <v>23783</v>
      </c>
      <c r="C1147" t="s">
        <v>23784</v>
      </c>
      <c r="D1147" t="s">
        <v>23785</v>
      </c>
    </row>
    <row r="1148" spans="1:4" x14ac:dyDescent="0.3">
      <c r="A1148" t="s">
        <v>23786</v>
      </c>
      <c r="B1148" t="s">
        <v>23787</v>
      </c>
      <c r="C1148" t="s">
        <v>23788</v>
      </c>
      <c r="D1148" t="s">
        <v>23789</v>
      </c>
    </row>
    <row r="1149" spans="1:4" x14ac:dyDescent="0.3">
      <c r="A1149" t="s">
        <v>23790</v>
      </c>
      <c r="B1149" t="s">
        <v>23791</v>
      </c>
      <c r="C1149" t="s">
        <v>23792</v>
      </c>
      <c r="D1149" t="s">
        <v>23793</v>
      </c>
    </row>
    <row r="1150" spans="1:4" x14ac:dyDescent="0.3">
      <c r="A1150" t="s">
        <v>23794</v>
      </c>
      <c r="B1150" t="s">
        <v>23795</v>
      </c>
      <c r="C1150" t="s">
        <v>23796</v>
      </c>
      <c r="D1150" t="s">
        <v>23797</v>
      </c>
    </row>
    <row r="1151" spans="1:4" x14ac:dyDescent="0.3">
      <c r="A1151" t="s">
        <v>23798</v>
      </c>
      <c r="B1151" t="s">
        <v>23799</v>
      </c>
      <c r="C1151" t="s">
        <v>23800</v>
      </c>
      <c r="D1151" t="s">
        <v>23801</v>
      </c>
    </row>
    <row r="1152" spans="1:4" x14ac:dyDescent="0.3">
      <c r="A1152" t="s">
        <v>23802</v>
      </c>
      <c r="B1152" t="s">
        <v>23803</v>
      </c>
      <c r="C1152" t="s">
        <v>23804</v>
      </c>
      <c r="D1152" t="s">
        <v>23805</v>
      </c>
    </row>
    <row r="1153" spans="1:4" x14ac:dyDescent="0.3">
      <c r="A1153" t="s">
        <v>23806</v>
      </c>
      <c r="B1153" t="s">
        <v>23807</v>
      </c>
      <c r="C1153" t="s">
        <v>23808</v>
      </c>
      <c r="D1153" t="s">
        <v>23809</v>
      </c>
    </row>
    <row r="1154" spans="1:4" x14ac:dyDescent="0.3">
      <c r="A1154" t="s">
        <v>23810</v>
      </c>
      <c r="B1154" t="s">
        <v>23811</v>
      </c>
      <c r="C1154" t="s">
        <v>23812</v>
      </c>
      <c r="D1154" t="s">
        <v>23813</v>
      </c>
    </row>
    <row r="1155" spans="1:4" x14ac:dyDescent="0.3">
      <c r="A1155" t="s">
        <v>23814</v>
      </c>
      <c r="B1155" t="s">
        <v>23815</v>
      </c>
      <c r="C1155" t="s">
        <v>23816</v>
      </c>
      <c r="D1155" t="s">
        <v>23817</v>
      </c>
    </row>
    <row r="1156" spans="1:4" x14ac:dyDescent="0.3">
      <c r="A1156" t="s">
        <v>23818</v>
      </c>
      <c r="B1156" t="s">
        <v>23819</v>
      </c>
      <c r="C1156" t="s">
        <v>23820</v>
      </c>
      <c r="D1156" t="s">
        <v>23821</v>
      </c>
    </row>
    <row r="1157" spans="1:4" x14ac:dyDescent="0.3">
      <c r="A1157" t="s">
        <v>23822</v>
      </c>
      <c r="B1157" t="s">
        <v>23823</v>
      </c>
      <c r="C1157" t="s">
        <v>23824</v>
      </c>
      <c r="D1157" t="s">
        <v>23825</v>
      </c>
    </row>
    <row r="1158" spans="1:4" x14ac:dyDescent="0.3">
      <c r="A1158" t="s">
        <v>23826</v>
      </c>
      <c r="B1158" t="s">
        <v>23827</v>
      </c>
      <c r="C1158" t="s">
        <v>23828</v>
      </c>
      <c r="D1158" t="s">
        <v>23829</v>
      </c>
    </row>
    <row r="1159" spans="1:4" x14ac:dyDescent="0.3">
      <c r="A1159" t="s">
        <v>23830</v>
      </c>
      <c r="B1159" t="s">
        <v>23831</v>
      </c>
      <c r="C1159" t="s">
        <v>23832</v>
      </c>
      <c r="D1159" t="s">
        <v>23833</v>
      </c>
    </row>
    <row r="1160" spans="1:4" x14ac:dyDescent="0.3">
      <c r="A1160" t="s">
        <v>23834</v>
      </c>
      <c r="B1160" t="s">
        <v>23835</v>
      </c>
      <c r="C1160" t="s">
        <v>23836</v>
      </c>
      <c r="D1160" t="s">
        <v>23837</v>
      </c>
    </row>
    <row r="1161" spans="1:4" x14ac:dyDescent="0.3">
      <c r="A1161" t="s">
        <v>23838</v>
      </c>
      <c r="B1161" t="s">
        <v>23839</v>
      </c>
      <c r="C1161" t="s">
        <v>23840</v>
      </c>
      <c r="D1161" t="s">
        <v>23841</v>
      </c>
    </row>
    <row r="1162" spans="1:4" x14ac:dyDescent="0.3">
      <c r="A1162" t="s">
        <v>23842</v>
      </c>
      <c r="B1162" t="s">
        <v>23843</v>
      </c>
      <c r="C1162" t="s">
        <v>23844</v>
      </c>
      <c r="D1162" t="s">
        <v>23845</v>
      </c>
    </row>
    <row r="1163" spans="1:4" x14ac:dyDescent="0.3">
      <c r="A1163" t="s">
        <v>23846</v>
      </c>
      <c r="B1163" t="s">
        <v>23847</v>
      </c>
      <c r="C1163" t="s">
        <v>23848</v>
      </c>
      <c r="D1163" t="s">
        <v>23849</v>
      </c>
    </row>
    <row r="1164" spans="1:4" x14ac:dyDescent="0.3">
      <c r="A1164" t="s">
        <v>23850</v>
      </c>
      <c r="B1164" t="s">
        <v>23851</v>
      </c>
      <c r="C1164" t="s">
        <v>23852</v>
      </c>
      <c r="D1164" t="s">
        <v>23853</v>
      </c>
    </row>
    <row r="1165" spans="1:4" x14ac:dyDescent="0.3">
      <c r="A1165" t="s">
        <v>23854</v>
      </c>
      <c r="B1165" t="s">
        <v>23855</v>
      </c>
      <c r="C1165" t="s">
        <v>23856</v>
      </c>
      <c r="D1165" t="s">
        <v>23857</v>
      </c>
    </row>
    <row r="1166" spans="1:4" x14ac:dyDescent="0.3">
      <c r="A1166" t="s">
        <v>23858</v>
      </c>
      <c r="B1166" t="s">
        <v>23859</v>
      </c>
      <c r="C1166" t="s">
        <v>23860</v>
      </c>
      <c r="D1166" t="s">
        <v>23861</v>
      </c>
    </row>
    <row r="1167" spans="1:4" x14ac:dyDescent="0.3">
      <c r="A1167" t="s">
        <v>23862</v>
      </c>
      <c r="B1167" t="s">
        <v>23863</v>
      </c>
      <c r="C1167" t="s">
        <v>23864</v>
      </c>
      <c r="D1167" t="s">
        <v>23865</v>
      </c>
    </row>
    <row r="1168" spans="1:4" x14ac:dyDescent="0.3">
      <c r="A1168" t="s">
        <v>23866</v>
      </c>
      <c r="B1168" t="s">
        <v>23867</v>
      </c>
      <c r="C1168" t="s">
        <v>23868</v>
      </c>
      <c r="D1168" t="s">
        <v>23869</v>
      </c>
    </row>
    <row r="1169" spans="1:4" x14ac:dyDescent="0.3">
      <c r="A1169" t="s">
        <v>23870</v>
      </c>
      <c r="B1169" t="s">
        <v>23871</v>
      </c>
      <c r="C1169" t="s">
        <v>23872</v>
      </c>
      <c r="D1169" t="s">
        <v>23873</v>
      </c>
    </row>
    <row r="1170" spans="1:4" x14ac:dyDescent="0.3">
      <c r="A1170" t="s">
        <v>23874</v>
      </c>
      <c r="B1170" t="s">
        <v>23875</v>
      </c>
      <c r="C1170" t="s">
        <v>23876</v>
      </c>
      <c r="D1170" t="s">
        <v>23877</v>
      </c>
    </row>
    <row r="1171" spans="1:4" x14ac:dyDescent="0.3">
      <c r="A1171" t="s">
        <v>23878</v>
      </c>
      <c r="B1171" t="s">
        <v>23879</v>
      </c>
      <c r="C1171" t="s">
        <v>23880</v>
      </c>
      <c r="D1171" t="s">
        <v>8102</v>
      </c>
    </row>
    <row r="1172" spans="1:4" x14ac:dyDescent="0.3">
      <c r="A1172" t="s">
        <v>23881</v>
      </c>
      <c r="B1172" t="s">
        <v>23882</v>
      </c>
      <c r="C1172" t="s">
        <v>23883</v>
      </c>
      <c r="D1172" t="s">
        <v>23884</v>
      </c>
    </row>
    <row r="1173" spans="1:4" x14ac:dyDescent="0.3">
      <c r="A1173" t="s">
        <v>23885</v>
      </c>
      <c r="B1173" t="s">
        <v>23886</v>
      </c>
      <c r="C1173" t="s">
        <v>23887</v>
      </c>
      <c r="D1173" t="s">
        <v>23888</v>
      </c>
    </row>
    <row r="1174" spans="1:4" x14ac:dyDescent="0.3">
      <c r="A1174" t="s">
        <v>23889</v>
      </c>
      <c r="B1174" t="s">
        <v>23890</v>
      </c>
      <c r="C1174" t="s">
        <v>23891</v>
      </c>
      <c r="D1174" t="s">
        <v>23892</v>
      </c>
    </row>
    <row r="1175" spans="1:4" x14ac:dyDescent="0.3">
      <c r="A1175" t="s">
        <v>23893</v>
      </c>
      <c r="B1175" t="s">
        <v>23894</v>
      </c>
      <c r="C1175" t="s">
        <v>23895</v>
      </c>
      <c r="D1175" t="s">
        <v>23896</v>
      </c>
    </row>
    <row r="1176" spans="1:4" x14ac:dyDescent="0.3">
      <c r="A1176" t="s">
        <v>23897</v>
      </c>
      <c r="B1176" t="s">
        <v>23898</v>
      </c>
      <c r="C1176" t="s">
        <v>23899</v>
      </c>
      <c r="D1176" t="s">
        <v>23900</v>
      </c>
    </row>
    <row r="1177" spans="1:4" x14ac:dyDescent="0.3">
      <c r="A1177" t="s">
        <v>23901</v>
      </c>
      <c r="B1177" t="s">
        <v>23902</v>
      </c>
      <c r="C1177" t="s">
        <v>23903</v>
      </c>
      <c r="D1177" t="s">
        <v>23904</v>
      </c>
    </row>
    <row r="1178" spans="1:4" x14ac:dyDescent="0.3">
      <c r="A1178" t="s">
        <v>23905</v>
      </c>
      <c r="B1178" t="s">
        <v>23906</v>
      </c>
      <c r="C1178" t="s">
        <v>23907</v>
      </c>
      <c r="D1178" t="s">
        <v>23908</v>
      </c>
    </row>
    <row r="1179" spans="1:4" x14ac:dyDescent="0.3">
      <c r="A1179" t="s">
        <v>23909</v>
      </c>
      <c r="B1179" t="s">
        <v>23910</v>
      </c>
      <c r="C1179" t="s">
        <v>23911</v>
      </c>
      <c r="D1179" t="s">
        <v>23912</v>
      </c>
    </row>
    <row r="1180" spans="1:4" x14ac:dyDescent="0.3">
      <c r="A1180" t="s">
        <v>23913</v>
      </c>
      <c r="B1180" t="s">
        <v>23914</v>
      </c>
      <c r="C1180" t="s">
        <v>23915</v>
      </c>
      <c r="D1180" t="s">
        <v>23916</v>
      </c>
    </row>
    <row r="1181" spans="1:4" x14ac:dyDescent="0.3">
      <c r="A1181" t="s">
        <v>23917</v>
      </c>
      <c r="B1181" t="s">
        <v>23918</v>
      </c>
      <c r="C1181" t="s">
        <v>23919</v>
      </c>
      <c r="D1181" t="s">
        <v>23920</v>
      </c>
    </row>
    <row r="1182" spans="1:4" x14ac:dyDescent="0.3">
      <c r="A1182" t="s">
        <v>23921</v>
      </c>
      <c r="B1182" t="s">
        <v>23922</v>
      </c>
      <c r="C1182" t="s">
        <v>23923</v>
      </c>
      <c r="D1182" t="s">
        <v>23924</v>
      </c>
    </row>
    <row r="1183" spans="1:4" x14ac:dyDescent="0.3">
      <c r="A1183" t="s">
        <v>23925</v>
      </c>
      <c r="B1183" t="s">
        <v>23926</v>
      </c>
      <c r="C1183" t="s">
        <v>23927</v>
      </c>
      <c r="D1183" t="s">
        <v>23928</v>
      </c>
    </row>
    <row r="1184" spans="1:4" x14ac:dyDescent="0.3">
      <c r="A1184" t="s">
        <v>23929</v>
      </c>
      <c r="B1184" t="s">
        <v>23930</v>
      </c>
      <c r="C1184" t="s">
        <v>23931</v>
      </c>
      <c r="D1184" t="s">
        <v>23932</v>
      </c>
    </row>
    <row r="1185" spans="1:4" x14ac:dyDescent="0.3">
      <c r="A1185" t="s">
        <v>23933</v>
      </c>
      <c r="B1185" t="s">
        <v>23934</v>
      </c>
      <c r="C1185" t="s">
        <v>23935</v>
      </c>
      <c r="D1185" t="s">
        <v>23936</v>
      </c>
    </row>
    <row r="1186" spans="1:4" x14ac:dyDescent="0.3">
      <c r="A1186" t="s">
        <v>23937</v>
      </c>
      <c r="B1186" t="s">
        <v>23938</v>
      </c>
      <c r="C1186" t="s">
        <v>23939</v>
      </c>
      <c r="D1186" t="s">
        <v>23940</v>
      </c>
    </row>
    <row r="1187" spans="1:4" x14ac:dyDescent="0.3">
      <c r="A1187" t="s">
        <v>23941</v>
      </c>
      <c r="B1187" t="s">
        <v>23942</v>
      </c>
      <c r="C1187" t="s">
        <v>23943</v>
      </c>
      <c r="D1187" t="s">
        <v>23944</v>
      </c>
    </row>
    <row r="1188" spans="1:4" x14ac:dyDescent="0.3">
      <c r="A1188" t="s">
        <v>23945</v>
      </c>
      <c r="B1188" t="s">
        <v>23946</v>
      </c>
      <c r="C1188" t="s">
        <v>23947</v>
      </c>
      <c r="D1188" t="s">
        <v>23948</v>
      </c>
    </row>
    <row r="1189" spans="1:4" x14ac:dyDescent="0.3">
      <c r="A1189" t="s">
        <v>23949</v>
      </c>
      <c r="B1189" t="s">
        <v>23950</v>
      </c>
      <c r="C1189" t="s">
        <v>23951</v>
      </c>
      <c r="D1189" t="s">
        <v>23952</v>
      </c>
    </row>
    <row r="1190" spans="1:4" x14ac:dyDescent="0.3">
      <c r="A1190" t="s">
        <v>23953</v>
      </c>
      <c r="B1190" t="s">
        <v>23954</v>
      </c>
      <c r="C1190" t="s">
        <v>23955</v>
      </c>
      <c r="D1190" t="s">
        <v>23956</v>
      </c>
    </row>
    <row r="1191" spans="1:4" x14ac:dyDescent="0.3">
      <c r="A1191" t="s">
        <v>23957</v>
      </c>
      <c r="B1191" t="s">
        <v>23958</v>
      </c>
      <c r="C1191" t="s">
        <v>23959</v>
      </c>
      <c r="D1191" t="s">
        <v>23960</v>
      </c>
    </row>
    <row r="1192" spans="1:4" x14ac:dyDescent="0.3">
      <c r="A1192" t="s">
        <v>23961</v>
      </c>
      <c r="B1192" t="s">
        <v>23962</v>
      </c>
      <c r="C1192" t="s">
        <v>23963</v>
      </c>
      <c r="D1192" t="s">
        <v>23964</v>
      </c>
    </row>
    <row r="1193" spans="1:4" x14ac:dyDescent="0.3">
      <c r="A1193" t="s">
        <v>23965</v>
      </c>
      <c r="B1193" t="s">
        <v>23966</v>
      </c>
      <c r="C1193" t="s">
        <v>23967</v>
      </c>
      <c r="D1193" t="s">
        <v>23968</v>
      </c>
    </row>
    <row r="1194" spans="1:4" x14ac:dyDescent="0.3">
      <c r="A1194" t="s">
        <v>23969</v>
      </c>
      <c r="B1194" t="s">
        <v>23970</v>
      </c>
      <c r="C1194" t="s">
        <v>23971</v>
      </c>
      <c r="D1194" t="s">
        <v>23972</v>
      </c>
    </row>
    <row r="1195" spans="1:4" x14ac:dyDescent="0.3">
      <c r="A1195" t="s">
        <v>23973</v>
      </c>
      <c r="B1195" t="s">
        <v>23974</v>
      </c>
      <c r="C1195" t="s">
        <v>23975</v>
      </c>
      <c r="D1195" t="s">
        <v>23976</v>
      </c>
    </row>
    <row r="1196" spans="1:4" x14ac:dyDescent="0.3">
      <c r="A1196" t="s">
        <v>23977</v>
      </c>
      <c r="B1196" t="s">
        <v>23978</v>
      </c>
      <c r="C1196" t="s">
        <v>23979</v>
      </c>
      <c r="D1196" t="s">
        <v>23980</v>
      </c>
    </row>
    <row r="1197" spans="1:4" x14ac:dyDescent="0.3">
      <c r="A1197" t="s">
        <v>23981</v>
      </c>
      <c r="B1197" t="s">
        <v>23982</v>
      </c>
      <c r="C1197" t="s">
        <v>23983</v>
      </c>
      <c r="D1197" t="s">
        <v>23984</v>
      </c>
    </row>
    <row r="1198" spans="1:4" x14ac:dyDescent="0.3">
      <c r="A1198" t="s">
        <v>23985</v>
      </c>
      <c r="B1198" t="s">
        <v>23986</v>
      </c>
      <c r="C1198" t="s">
        <v>23987</v>
      </c>
      <c r="D1198" t="s">
        <v>23988</v>
      </c>
    </row>
    <row r="1199" spans="1:4" x14ac:dyDescent="0.3">
      <c r="A1199" t="s">
        <v>23989</v>
      </c>
      <c r="B1199" t="s">
        <v>23990</v>
      </c>
      <c r="C1199" t="s">
        <v>23991</v>
      </c>
      <c r="D1199" t="s">
        <v>23992</v>
      </c>
    </row>
    <row r="1200" spans="1:4" x14ac:dyDescent="0.3">
      <c r="A1200" t="s">
        <v>23993</v>
      </c>
      <c r="B1200" t="s">
        <v>23994</v>
      </c>
      <c r="C1200" t="s">
        <v>23995</v>
      </c>
      <c r="D1200" t="s">
        <v>23996</v>
      </c>
    </row>
    <row r="1201" spans="1:4" x14ac:dyDescent="0.3">
      <c r="A1201" t="s">
        <v>23997</v>
      </c>
      <c r="B1201" t="s">
        <v>23998</v>
      </c>
      <c r="C1201" t="s">
        <v>23999</v>
      </c>
      <c r="D1201" t="s">
        <v>24000</v>
      </c>
    </row>
    <row r="1202" spans="1:4" x14ac:dyDescent="0.3">
      <c r="A1202" t="s">
        <v>24001</v>
      </c>
      <c r="B1202" t="s">
        <v>24002</v>
      </c>
      <c r="C1202" t="s">
        <v>24003</v>
      </c>
      <c r="D1202" t="s">
        <v>24004</v>
      </c>
    </row>
    <row r="1203" spans="1:4" x14ac:dyDescent="0.3">
      <c r="A1203" t="s">
        <v>24005</v>
      </c>
      <c r="B1203" t="s">
        <v>24006</v>
      </c>
      <c r="C1203" t="s">
        <v>24007</v>
      </c>
      <c r="D1203" t="s">
        <v>24008</v>
      </c>
    </row>
    <row r="1204" spans="1:4" x14ac:dyDescent="0.3">
      <c r="A1204" t="s">
        <v>24009</v>
      </c>
      <c r="B1204" t="s">
        <v>24010</v>
      </c>
      <c r="C1204" t="s">
        <v>24011</v>
      </c>
      <c r="D1204" t="s">
        <v>24012</v>
      </c>
    </row>
    <row r="1205" spans="1:4" x14ac:dyDescent="0.3">
      <c r="A1205" t="s">
        <v>24013</v>
      </c>
      <c r="B1205" t="s">
        <v>24014</v>
      </c>
      <c r="C1205" t="s">
        <v>24015</v>
      </c>
      <c r="D1205" t="s">
        <v>24016</v>
      </c>
    </row>
    <row r="1206" spans="1:4" x14ac:dyDescent="0.3">
      <c r="A1206" t="s">
        <v>24017</v>
      </c>
      <c r="B1206" t="s">
        <v>24018</v>
      </c>
      <c r="C1206" t="s">
        <v>24019</v>
      </c>
      <c r="D1206" t="s">
        <v>24020</v>
      </c>
    </row>
    <row r="1207" spans="1:4" x14ac:dyDescent="0.3">
      <c r="A1207" t="s">
        <v>24021</v>
      </c>
      <c r="B1207" t="s">
        <v>24022</v>
      </c>
      <c r="C1207" t="s">
        <v>24023</v>
      </c>
      <c r="D1207" t="s">
        <v>24024</v>
      </c>
    </row>
    <row r="1208" spans="1:4" x14ac:dyDescent="0.3">
      <c r="A1208" t="s">
        <v>24025</v>
      </c>
      <c r="B1208" t="s">
        <v>24026</v>
      </c>
      <c r="C1208" t="s">
        <v>24027</v>
      </c>
      <c r="D1208" t="s">
        <v>24028</v>
      </c>
    </row>
    <row r="1209" spans="1:4" x14ac:dyDescent="0.3">
      <c r="A1209" t="s">
        <v>24029</v>
      </c>
      <c r="B1209" t="s">
        <v>24030</v>
      </c>
      <c r="C1209" t="s">
        <v>24031</v>
      </c>
      <c r="D1209" t="s">
        <v>24032</v>
      </c>
    </row>
    <row r="1210" spans="1:4" x14ac:dyDescent="0.3">
      <c r="A1210" t="s">
        <v>24033</v>
      </c>
      <c r="B1210" t="s">
        <v>24034</v>
      </c>
      <c r="C1210" t="s">
        <v>24035</v>
      </c>
      <c r="D1210" t="s">
        <v>24036</v>
      </c>
    </row>
    <row r="1211" spans="1:4" x14ac:dyDescent="0.3">
      <c r="A1211" t="s">
        <v>24037</v>
      </c>
      <c r="B1211" t="s">
        <v>24038</v>
      </c>
      <c r="C1211" t="s">
        <v>24039</v>
      </c>
      <c r="D1211" t="s">
        <v>24040</v>
      </c>
    </row>
    <row r="1212" spans="1:4" x14ac:dyDescent="0.3">
      <c r="A1212" t="s">
        <v>24041</v>
      </c>
      <c r="B1212" t="s">
        <v>24042</v>
      </c>
      <c r="C1212" t="s">
        <v>24043</v>
      </c>
      <c r="D1212" t="s">
        <v>24044</v>
      </c>
    </row>
    <row r="1213" spans="1:4" x14ac:dyDescent="0.3">
      <c r="A1213" t="s">
        <v>24045</v>
      </c>
      <c r="B1213" t="s">
        <v>24046</v>
      </c>
      <c r="C1213" t="s">
        <v>24047</v>
      </c>
      <c r="D1213" t="s">
        <v>24048</v>
      </c>
    </row>
    <row r="1214" spans="1:4" x14ac:dyDescent="0.3">
      <c r="A1214" t="s">
        <v>24049</v>
      </c>
      <c r="B1214" t="s">
        <v>24050</v>
      </c>
      <c r="C1214" t="s">
        <v>24051</v>
      </c>
      <c r="D1214" t="s">
        <v>24052</v>
      </c>
    </row>
    <row r="1215" spans="1:4" x14ac:dyDescent="0.3">
      <c r="A1215" t="s">
        <v>24053</v>
      </c>
      <c r="B1215" t="s">
        <v>24054</v>
      </c>
      <c r="C1215" t="s">
        <v>24055</v>
      </c>
      <c r="D1215" t="s">
        <v>24056</v>
      </c>
    </row>
    <row r="1216" spans="1:4" x14ac:dyDescent="0.3">
      <c r="A1216" t="s">
        <v>24057</v>
      </c>
      <c r="B1216" t="s">
        <v>24058</v>
      </c>
      <c r="C1216" t="s">
        <v>24059</v>
      </c>
      <c r="D1216" t="s">
        <v>24060</v>
      </c>
    </row>
    <row r="1217" spans="1:4" x14ac:dyDescent="0.3">
      <c r="A1217" t="s">
        <v>24061</v>
      </c>
      <c r="B1217" t="s">
        <v>24062</v>
      </c>
      <c r="C1217" t="s">
        <v>24063</v>
      </c>
      <c r="D1217" t="s">
        <v>24064</v>
      </c>
    </row>
    <row r="1218" spans="1:4" x14ac:dyDescent="0.3">
      <c r="A1218" t="s">
        <v>24065</v>
      </c>
      <c r="B1218" t="s">
        <v>24066</v>
      </c>
      <c r="C1218" t="s">
        <v>24067</v>
      </c>
      <c r="D1218" t="s">
        <v>24068</v>
      </c>
    </row>
    <row r="1219" spans="1:4" x14ac:dyDescent="0.3">
      <c r="A1219" t="s">
        <v>24069</v>
      </c>
      <c r="B1219" t="s">
        <v>24070</v>
      </c>
      <c r="C1219" t="s">
        <v>24071</v>
      </c>
      <c r="D1219" t="s">
        <v>24072</v>
      </c>
    </row>
    <row r="1220" spans="1:4" x14ac:dyDescent="0.3">
      <c r="A1220" t="s">
        <v>24073</v>
      </c>
      <c r="B1220" t="s">
        <v>24074</v>
      </c>
      <c r="C1220" t="s">
        <v>24075</v>
      </c>
      <c r="D1220" t="s">
        <v>24076</v>
      </c>
    </row>
    <row r="1221" spans="1:4" x14ac:dyDescent="0.3">
      <c r="A1221" t="s">
        <v>24077</v>
      </c>
      <c r="B1221" t="s">
        <v>24078</v>
      </c>
      <c r="C1221" t="s">
        <v>24079</v>
      </c>
      <c r="D1221" t="s">
        <v>24080</v>
      </c>
    </row>
    <row r="1222" spans="1:4" x14ac:dyDescent="0.3">
      <c r="A1222" t="s">
        <v>24081</v>
      </c>
      <c r="B1222" t="s">
        <v>24082</v>
      </c>
      <c r="C1222" t="s">
        <v>24083</v>
      </c>
      <c r="D1222" t="s">
        <v>24084</v>
      </c>
    </row>
    <row r="1223" spans="1:4" x14ac:dyDescent="0.3">
      <c r="A1223" t="s">
        <v>24085</v>
      </c>
      <c r="B1223" t="s">
        <v>24086</v>
      </c>
      <c r="C1223" t="s">
        <v>24087</v>
      </c>
      <c r="D1223" t="s">
        <v>1992</v>
      </c>
    </row>
    <row r="1224" spans="1:4" x14ac:dyDescent="0.3">
      <c r="A1224" t="s">
        <v>24088</v>
      </c>
      <c r="B1224" t="s">
        <v>24089</v>
      </c>
      <c r="C1224" t="s">
        <v>24090</v>
      </c>
      <c r="D1224" t="s">
        <v>24091</v>
      </c>
    </row>
    <row r="1225" spans="1:4" x14ac:dyDescent="0.3">
      <c r="A1225" t="s">
        <v>24092</v>
      </c>
      <c r="B1225" t="s">
        <v>24093</v>
      </c>
      <c r="C1225" t="s">
        <v>24094</v>
      </c>
      <c r="D1225" t="s">
        <v>24095</v>
      </c>
    </row>
    <row r="1226" spans="1:4" x14ac:dyDescent="0.3">
      <c r="A1226" t="s">
        <v>24096</v>
      </c>
      <c r="B1226" t="s">
        <v>24097</v>
      </c>
      <c r="C1226" t="s">
        <v>24098</v>
      </c>
      <c r="D1226" t="s">
        <v>24099</v>
      </c>
    </row>
    <row r="1227" spans="1:4" x14ac:dyDescent="0.3">
      <c r="A1227" t="s">
        <v>24100</v>
      </c>
      <c r="B1227" t="s">
        <v>24101</v>
      </c>
      <c r="C1227" t="s">
        <v>24102</v>
      </c>
      <c r="D1227" t="s">
        <v>24103</v>
      </c>
    </row>
    <row r="1228" spans="1:4" x14ac:dyDescent="0.3">
      <c r="A1228" t="s">
        <v>24104</v>
      </c>
      <c r="B1228" t="s">
        <v>24105</v>
      </c>
      <c r="C1228" t="s">
        <v>24106</v>
      </c>
      <c r="D1228" t="s">
        <v>24107</v>
      </c>
    </row>
    <row r="1229" spans="1:4" x14ac:dyDescent="0.3">
      <c r="A1229" t="s">
        <v>24108</v>
      </c>
      <c r="B1229" t="s">
        <v>24109</v>
      </c>
      <c r="C1229" t="s">
        <v>24110</v>
      </c>
      <c r="D1229" t="s">
        <v>24111</v>
      </c>
    </row>
    <row r="1230" spans="1:4" x14ac:dyDescent="0.3">
      <c r="A1230" t="s">
        <v>24112</v>
      </c>
      <c r="B1230" t="s">
        <v>24113</v>
      </c>
      <c r="C1230" t="s">
        <v>24114</v>
      </c>
      <c r="D1230" t="s">
        <v>24115</v>
      </c>
    </row>
    <row r="1231" spans="1:4" x14ac:dyDescent="0.3">
      <c r="A1231" t="s">
        <v>24116</v>
      </c>
      <c r="B1231" t="s">
        <v>24117</v>
      </c>
      <c r="C1231" t="s">
        <v>24118</v>
      </c>
      <c r="D1231" t="s">
        <v>24119</v>
      </c>
    </row>
    <row r="1232" spans="1:4" x14ac:dyDescent="0.3">
      <c r="A1232" t="s">
        <v>24120</v>
      </c>
      <c r="B1232" t="s">
        <v>24121</v>
      </c>
      <c r="C1232" t="s">
        <v>24122</v>
      </c>
      <c r="D1232" t="s">
        <v>24123</v>
      </c>
    </row>
    <row r="1233" spans="1:4" x14ac:dyDescent="0.3">
      <c r="A1233" t="s">
        <v>24124</v>
      </c>
      <c r="B1233" t="s">
        <v>24125</v>
      </c>
      <c r="C1233" t="s">
        <v>24126</v>
      </c>
      <c r="D1233" t="s">
        <v>24127</v>
      </c>
    </row>
    <row r="1234" spans="1:4" x14ac:dyDescent="0.3">
      <c r="A1234" t="s">
        <v>24128</v>
      </c>
      <c r="B1234" t="s">
        <v>24129</v>
      </c>
      <c r="C1234" t="s">
        <v>24130</v>
      </c>
      <c r="D1234" t="s">
        <v>24131</v>
      </c>
    </row>
    <row r="1235" spans="1:4" x14ac:dyDescent="0.3">
      <c r="A1235" t="s">
        <v>24132</v>
      </c>
      <c r="B1235" t="s">
        <v>24133</v>
      </c>
      <c r="C1235" t="s">
        <v>24134</v>
      </c>
      <c r="D1235" t="s">
        <v>24135</v>
      </c>
    </row>
    <row r="1236" spans="1:4" x14ac:dyDescent="0.3">
      <c r="A1236" t="s">
        <v>24136</v>
      </c>
      <c r="B1236" t="s">
        <v>24137</v>
      </c>
      <c r="C1236" t="s">
        <v>24138</v>
      </c>
      <c r="D1236" t="s">
        <v>24139</v>
      </c>
    </row>
    <row r="1237" spans="1:4" x14ac:dyDescent="0.3">
      <c r="A1237" t="s">
        <v>24140</v>
      </c>
      <c r="B1237" t="s">
        <v>24141</v>
      </c>
      <c r="C1237" t="s">
        <v>24142</v>
      </c>
      <c r="D1237" t="s">
        <v>24143</v>
      </c>
    </row>
    <row r="1238" spans="1:4" x14ac:dyDescent="0.3">
      <c r="A1238" t="s">
        <v>24144</v>
      </c>
      <c r="B1238" t="s">
        <v>24145</v>
      </c>
      <c r="C1238" t="s">
        <v>24146</v>
      </c>
      <c r="D1238" t="s">
        <v>24147</v>
      </c>
    </row>
    <row r="1239" spans="1:4" x14ac:dyDescent="0.3">
      <c r="A1239" t="s">
        <v>24148</v>
      </c>
      <c r="B1239" t="s">
        <v>24149</v>
      </c>
      <c r="C1239" t="s">
        <v>24150</v>
      </c>
      <c r="D1239" t="s">
        <v>24151</v>
      </c>
    </row>
    <row r="1240" spans="1:4" x14ac:dyDescent="0.3">
      <c r="A1240" t="s">
        <v>24152</v>
      </c>
      <c r="B1240" t="s">
        <v>24153</v>
      </c>
      <c r="C1240" t="s">
        <v>24154</v>
      </c>
      <c r="D1240" t="s">
        <v>24155</v>
      </c>
    </row>
    <row r="1241" spans="1:4" x14ac:dyDescent="0.3">
      <c r="A1241" t="s">
        <v>24156</v>
      </c>
      <c r="B1241" t="s">
        <v>24157</v>
      </c>
      <c r="C1241" t="s">
        <v>24158</v>
      </c>
      <c r="D1241" t="s">
        <v>24159</v>
      </c>
    </row>
    <row r="1242" spans="1:4" x14ac:dyDescent="0.3">
      <c r="A1242" t="s">
        <v>24160</v>
      </c>
      <c r="B1242" t="s">
        <v>24161</v>
      </c>
      <c r="C1242" t="s">
        <v>24162</v>
      </c>
      <c r="D1242" t="s">
        <v>24163</v>
      </c>
    </row>
    <row r="1243" spans="1:4" x14ac:dyDescent="0.3">
      <c r="A1243" t="s">
        <v>24164</v>
      </c>
      <c r="B1243" t="s">
        <v>24165</v>
      </c>
      <c r="C1243" t="s">
        <v>24166</v>
      </c>
      <c r="D1243" t="s">
        <v>24167</v>
      </c>
    </row>
    <row r="1244" spans="1:4" x14ac:dyDescent="0.3">
      <c r="A1244" t="s">
        <v>24168</v>
      </c>
      <c r="B1244" t="s">
        <v>24169</v>
      </c>
      <c r="C1244" t="s">
        <v>24170</v>
      </c>
      <c r="D1244" t="s">
        <v>24171</v>
      </c>
    </row>
    <row r="1245" spans="1:4" x14ac:dyDescent="0.3">
      <c r="A1245" t="s">
        <v>24172</v>
      </c>
      <c r="B1245" t="s">
        <v>24173</v>
      </c>
      <c r="C1245" t="s">
        <v>24174</v>
      </c>
      <c r="D1245" t="s">
        <v>24175</v>
      </c>
    </row>
    <row r="1246" spans="1:4" x14ac:dyDescent="0.3">
      <c r="A1246" t="s">
        <v>24176</v>
      </c>
      <c r="B1246" t="s">
        <v>24177</v>
      </c>
      <c r="C1246" t="s">
        <v>24178</v>
      </c>
      <c r="D1246" t="s">
        <v>24179</v>
      </c>
    </row>
    <row r="1247" spans="1:4" x14ac:dyDescent="0.3">
      <c r="A1247" t="s">
        <v>24180</v>
      </c>
      <c r="B1247" t="s">
        <v>24181</v>
      </c>
      <c r="C1247" t="s">
        <v>24182</v>
      </c>
      <c r="D1247" t="s">
        <v>24183</v>
      </c>
    </row>
    <row r="1248" spans="1:4" x14ac:dyDescent="0.3">
      <c r="A1248" t="s">
        <v>24184</v>
      </c>
      <c r="B1248" t="s">
        <v>24185</v>
      </c>
      <c r="C1248" t="s">
        <v>24186</v>
      </c>
      <c r="D1248" t="s">
        <v>24187</v>
      </c>
    </row>
    <row r="1249" spans="1:4" x14ac:dyDescent="0.3">
      <c r="A1249" t="s">
        <v>24188</v>
      </c>
      <c r="B1249" t="s">
        <v>24189</v>
      </c>
      <c r="C1249" t="s">
        <v>24190</v>
      </c>
      <c r="D1249" t="s">
        <v>24191</v>
      </c>
    </row>
    <row r="1250" spans="1:4" x14ac:dyDescent="0.3">
      <c r="A1250" t="s">
        <v>24192</v>
      </c>
      <c r="B1250" t="s">
        <v>24193</v>
      </c>
      <c r="C1250" t="s">
        <v>24194</v>
      </c>
      <c r="D1250" t="s">
        <v>24195</v>
      </c>
    </row>
    <row r="1251" spans="1:4" x14ac:dyDescent="0.3">
      <c r="A1251" t="s">
        <v>24196</v>
      </c>
      <c r="B1251" t="s">
        <v>24197</v>
      </c>
      <c r="C1251" t="s">
        <v>24198</v>
      </c>
      <c r="D1251" t="s">
        <v>24199</v>
      </c>
    </row>
    <row r="1252" spans="1:4" x14ac:dyDescent="0.3">
      <c r="A1252" t="s">
        <v>24200</v>
      </c>
      <c r="B1252" t="s">
        <v>24201</v>
      </c>
      <c r="C1252" t="s">
        <v>24202</v>
      </c>
      <c r="D1252" t="s">
        <v>24203</v>
      </c>
    </row>
    <row r="1253" spans="1:4" x14ac:dyDescent="0.3">
      <c r="A1253" t="s">
        <v>24204</v>
      </c>
      <c r="B1253" t="s">
        <v>24205</v>
      </c>
      <c r="C1253" t="s">
        <v>24206</v>
      </c>
      <c r="D1253" t="s">
        <v>24207</v>
      </c>
    </row>
    <row r="1254" spans="1:4" x14ac:dyDescent="0.3">
      <c r="A1254" t="s">
        <v>24208</v>
      </c>
      <c r="B1254" t="s">
        <v>24209</v>
      </c>
      <c r="C1254" t="s">
        <v>24210</v>
      </c>
      <c r="D1254" t="s">
        <v>24211</v>
      </c>
    </row>
    <row r="1255" spans="1:4" x14ac:dyDescent="0.3">
      <c r="A1255" t="s">
        <v>24212</v>
      </c>
      <c r="B1255" t="s">
        <v>24213</v>
      </c>
      <c r="C1255" t="s">
        <v>24214</v>
      </c>
      <c r="D1255" t="s">
        <v>24215</v>
      </c>
    </row>
    <row r="1256" spans="1:4" x14ac:dyDescent="0.3">
      <c r="A1256" t="s">
        <v>24216</v>
      </c>
      <c r="B1256" t="s">
        <v>24217</v>
      </c>
      <c r="C1256" t="s">
        <v>24218</v>
      </c>
      <c r="D1256" t="s">
        <v>24219</v>
      </c>
    </row>
    <row r="1257" spans="1:4" x14ac:dyDescent="0.3">
      <c r="A1257" t="s">
        <v>24220</v>
      </c>
      <c r="B1257" t="s">
        <v>24221</v>
      </c>
      <c r="C1257" t="s">
        <v>24222</v>
      </c>
      <c r="D1257" t="s">
        <v>24223</v>
      </c>
    </row>
    <row r="1258" spans="1:4" x14ac:dyDescent="0.3">
      <c r="A1258" t="s">
        <v>24224</v>
      </c>
      <c r="B1258" t="s">
        <v>24225</v>
      </c>
      <c r="C1258" t="s">
        <v>24226</v>
      </c>
      <c r="D1258" t="s">
        <v>24227</v>
      </c>
    </row>
    <row r="1259" spans="1:4" x14ac:dyDescent="0.3">
      <c r="A1259" t="s">
        <v>24228</v>
      </c>
      <c r="B1259" t="s">
        <v>24229</v>
      </c>
      <c r="C1259" t="s">
        <v>24230</v>
      </c>
      <c r="D1259" t="s">
        <v>24231</v>
      </c>
    </row>
    <row r="1260" spans="1:4" x14ac:dyDescent="0.3">
      <c r="A1260" t="s">
        <v>24232</v>
      </c>
      <c r="B1260" t="s">
        <v>24233</v>
      </c>
      <c r="C1260" t="s">
        <v>24234</v>
      </c>
      <c r="D1260" t="s">
        <v>24235</v>
      </c>
    </row>
    <row r="1261" spans="1:4" x14ac:dyDescent="0.3">
      <c r="A1261" t="s">
        <v>24236</v>
      </c>
      <c r="B1261" t="s">
        <v>24237</v>
      </c>
      <c r="C1261" t="s">
        <v>24238</v>
      </c>
      <c r="D1261" t="s">
        <v>24239</v>
      </c>
    </row>
    <row r="1262" spans="1:4" x14ac:dyDescent="0.3">
      <c r="A1262" t="s">
        <v>24240</v>
      </c>
      <c r="B1262" t="s">
        <v>24241</v>
      </c>
      <c r="C1262" t="s">
        <v>24242</v>
      </c>
      <c r="D1262" t="s">
        <v>21979</v>
      </c>
    </row>
    <row r="1263" spans="1:4" x14ac:dyDescent="0.3">
      <c r="A1263" t="s">
        <v>24243</v>
      </c>
      <c r="B1263" t="s">
        <v>24244</v>
      </c>
      <c r="C1263" t="s">
        <v>24245</v>
      </c>
      <c r="D1263" t="s">
        <v>24246</v>
      </c>
    </row>
    <row r="1264" spans="1:4" x14ac:dyDescent="0.3">
      <c r="A1264" t="s">
        <v>24247</v>
      </c>
      <c r="B1264" t="s">
        <v>24248</v>
      </c>
      <c r="C1264" t="s">
        <v>24249</v>
      </c>
      <c r="D1264" t="s">
        <v>24250</v>
      </c>
    </row>
    <row r="1265" spans="1:4" x14ac:dyDescent="0.3">
      <c r="A1265" t="s">
        <v>24251</v>
      </c>
      <c r="B1265" t="s">
        <v>24252</v>
      </c>
      <c r="C1265" t="s">
        <v>24253</v>
      </c>
      <c r="D1265" t="s">
        <v>24254</v>
      </c>
    </row>
    <row r="1266" spans="1:4" x14ac:dyDescent="0.3">
      <c r="A1266" t="s">
        <v>24255</v>
      </c>
      <c r="B1266" t="s">
        <v>24256</v>
      </c>
      <c r="C1266" t="s">
        <v>24257</v>
      </c>
      <c r="D1266" t="s">
        <v>24258</v>
      </c>
    </row>
    <row r="1267" spans="1:4" x14ac:dyDescent="0.3">
      <c r="A1267" t="s">
        <v>24259</v>
      </c>
      <c r="B1267" t="s">
        <v>24260</v>
      </c>
      <c r="C1267" t="s">
        <v>24261</v>
      </c>
      <c r="D1267" t="s">
        <v>21995</v>
      </c>
    </row>
    <row r="1268" spans="1:4" x14ac:dyDescent="0.3">
      <c r="A1268" t="s">
        <v>24262</v>
      </c>
      <c r="B1268" t="s">
        <v>24263</v>
      </c>
      <c r="C1268" t="s">
        <v>24264</v>
      </c>
      <c r="D1268" t="s">
        <v>24265</v>
      </c>
    </row>
    <row r="1269" spans="1:4" x14ac:dyDescent="0.3">
      <c r="A1269" t="s">
        <v>24266</v>
      </c>
      <c r="B1269" t="s">
        <v>24267</v>
      </c>
      <c r="C1269" t="s">
        <v>24268</v>
      </c>
      <c r="D1269" t="s">
        <v>24269</v>
      </c>
    </row>
    <row r="1270" spans="1:4" x14ac:dyDescent="0.3">
      <c r="A1270" t="s">
        <v>24270</v>
      </c>
      <c r="B1270" t="s">
        <v>24271</v>
      </c>
      <c r="C1270" t="s">
        <v>24272</v>
      </c>
      <c r="D1270" t="s">
        <v>24273</v>
      </c>
    </row>
    <row r="1271" spans="1:4" x14ac:dyDescent="0.3">
      <c r="A1271" t="s">
        <v>24274</v>
      </c>
      <c r="B1271" t="s">
        <v>24275</v>
      </c>
      <c r="C1271" t="s">
        <v>24276</v>
      </c>
      <c r="D1271" t="s">
        <v>24277</v>
      </c>
    </row>
    <row r="1272" spans="1:4" x14ac:dyDescent="0.3">
      <c r="A1272" t="s">
        <v>24278</v>
      </c>
      <c r="B1272" t="s">
        <v>24279</v>
      </c>
      <c r="C1272" t="s">
        <v>24280</v>
      </c>
      <c r="D1272" t="s">
        <v>24281</v>
      </c>
    </row>
    <row r="1273" spans="1:4" x14ac:dyDescent="0.3">
      <c r="A1273" t="s">
        <v>24282</v>
      </c>
      <c r="B1273" t="s">
        <v>24283</v>
      </c>
      <c r="C1273" t="s">
        <v>24284</v>
      </c>
      <c r="D1273" t="s">
        <v>24285</v>
      </c>
    </row>
    <row r="1274" spans="1:4" x14ac:dyDescent="0.3">
      <c r="A1274" t="s">
        <v>24286</v>
      </c>
      <c r="B1274" t="s">
        <v>24287</v>
      </c>
      <c r="C1274" t="s">
        <v>24288</v>
      </c>
      <c r="D1274" t="s">
        <v>24289</v>
      </c>
    </row>
    <row r="1275" spans="1:4" x14ac:dyDescent="0.3">
      <c r="A1275" t="s">
        <v>24290</v>
      </c>
      <c r="B1275" t="s">
        <v>24291</v>
      </c>
      <c r="C1275" t="s">
        <v>24292</v>
      </c>
      <c r="D1275" t="s">
        <v>24293</v>
      </c>
    </row>
    <row r="1276" spans="1:4" x14ac:dyDescent="0.3">
      <c r="A1276" t="s">
        <v>24294</v>
      </c>
      <c r="B1276" t="s">
        <v>24295</v>
      </c>
      <c r="C1276" t="s">
        <v>24296</v>
      </c>
      <c r="D1276" t="s">
        <v>24297</v>
      </c>
    </row>
    <row r="1277" spans="1:4" x14ac:dyDescent="0.3">
      <c r="A1277" t="s">
        <v>24298</v>
      </c>
      <c r="B1277" t="s">
        <v>24299</v>
      </c>
      <c r="C1277" t="s">
        <v>24300</v>
      </c>
      <c r="D1277" t="s">
        <v>24301</v>
      </c>
    </row>
    <row r="1278" spans="1:4" x14ac:dyDescent="0.3">
      <c r="A1278" t="s">
        <v>24302</v>
      </c>
      <c r="B1278" t="s">
        <v>24303</v>
      </c>
      <c r="C1278" t="s">
        <v>24304</v>
      </c>
      <c r="D1278" t="s">
        <v>24305</v>
      </c>
    </row>
    <row r="1279" spans="1:4" x14ac:dyDescent="0.3">
      <c r="A1279" t="s">
        <v>24306</v>
      </c>
      <c r="B1279" t="s">
        <v>24307</v>
      </c>
      <c r="C1279" t="s">
        <v>24308</v>
      </c>
      <c r="D1279" t="s">
        <v>24309</v>
      </c>
    </row>
    <row r="1280" spans="1:4" x14ac:dyDescent="0.3">
      <c r="A1280" t="s">
        <v>24310</v>
      </c>
      <c r="B1280" t="s">
        <v>24311</v>
      </c>
      <c r="C1280" t="s">
        <v>24312</v>
      </c>
      <c r="D1280" t="s">
        <v>24313</v>
      </c>
    </row>
    <row r="1281" spans="1:4" x14ac:dyDescent="0.3">
      <c r="A1281" t="s">
        <v>24314</v>
      </c>
      <c r="B1281" t="s">
        <v>24315</v>
      </c>
      <c r="C1281" t="s">
        <v>24316</v>
      </c>
      <c r="D1281" t="s">
        <v>24317</v>
      </c>
    </row>
    <row r="1282" spans="1:4" x14ac:dyDescent="0.3">
      <c r="A1282" t="s">
        <v>24318</v>
      </c>
      <c r="B1282" t="s">
        <v>24319</v>
      </c>
      <c r="C1282" t="s">
        <v>24320</v>
      </c>
      <c r="D1282" t="s">
        <v>24321</v>
      </c>
    </row>
    <row r="1283" spans="1:4" x14ac:dyDescent="0.3">
      <c r="A1283" t="s">
        <v>24322</v>
      </c>
      <c r="B1283" t="s">
        <v>24323</v>
      </c>
      <c r="C1283" t="s">
        <v>24324</v>
      </c>
      <c r="D1283" t="s">
        <v>24325</v>
      </c>
    </row>
    <row r="1284" spans="1:4" x14ac:dyDescent="0.3">
      <c r="A1284" t="s">
        <v>24326</v>
      </c>
      <c r="B1284" t="s">
        <v>24327</v>
      </c>
      <c r="C1284" t="s">
        <v>24328</v>
      </c>
      <c r="D1284" t="s">
        <v>24329</v>
      </c>
    </row>
    <row r="1285" spans="1:4" x14ac:dyDescent="0.3">
      <c r="A1285" t="s">
        <v>24330</v>
      </c>
      <c r="B1285" t="s">
        <v>24331</v>
      </c>
      <c r="C1285" t="s">
        <v>24332</v>
      </c>
      <c r="D1285" t="s">
        <v>24333</v>
      </c>
    </row>
    <row r="1286" spans="1:4" x14ac:dyDescent="0.3">
      <c r="A1286" t="s">
        <v>24334</v>
      </c>
      <c r="B1286" t="s">
        <v>24335</v>
      </c>
      <c r="C1286" t="s">
        <v>24336</v>
      </c>
      <c r="D1286" t="s">
        <v>24337</v>
      </c>
    </row>
    <row r="1287" spans="1:4" x14ac:dyDescent="0.3">
      <c r="A1287" t="s">
        <v>24338</v>
      </c>
      <c r="B1287" t="s">
        <v>24339</v>
      </c>
      <c r="C1287" t="s">
        <v>24340</v>
      </c>
      <c r="D1287" t="s">
        <v>24341</v>
      </c>
    </row>
    <row r="1288" spans="1:4" x14ac:dyDescent="0.3">
      <c r="A1288" t="s">
        <v>24342</v>
      </c>
      <c r="B1288" t="s">
        <v>24343</v>
      </c>
      <c r="C1288" t="s">
        <v>24344</v>
      </c>
      <c r="D1288" t="s">
        <v>24345</v>
      </c>
    </row>
    <row r="1289" spans="1:4" x14ac:dyDescent="0.3">
      <c r="A1289" t="s">
        <v>24346</v>
      </c>
      <c r="B1289" t="s">
        <v>24347</v>
      </c>
      <c r="C1289" t="s">
        <v>24348</v>
      </c>
      <c r="D1289" t="s">
        <v>24349</v>
      </c>
    </row>
    <row r="1290" spans="1:4" x14ac:dyDescent="0.3">
      <c r="A1290" t="s">
        <v>24350</v>
      </c>
      <c r="B1290" t="s">
        <v>24351</v>
      </c>
      <c r="C1290" t="s">
        <v>24352</v>
      </c>
      <c r="D1290" t="s">
        <v>24353</v>
      </c>
    </row>
    <row r="1291" spans="1:4" x14ac:dyDescent="0.3">
      <c r="A1291" t="s">
        <v>24354</v>
      </c>
      <c r="B1291" t="s">
        <v>24355</v>
      </c>
      <c r="C1291" t="s">
        <v>24356</v>
      </c>
      <c r="D1291" t="s">
        <v>24357</v>
      </c>
    </row>
    <row r="1292" spans="1:4" x14ac:dyDescent="0.3">
      <c r="A1292" t="s">
        <v>24358</v>
      </c>
      <c r="B1292" t="s">
        <v>24359</v>
      </c>
      <c r="C1292" t="s">
        <v>24360</v>
      </c>
      <c r="D1292" t="s">
        <v>24361</v>
      </c>
    </row>
    <row r="1293" spans="1:4" x14ac:dyDescent="0.3">
      <c r="A1293" t="s">
        <v>24362</v>
      </c>
      <c r="B1293" t="s">
        <v>24363</v>
      </c>
      <c r="C1293" t="s">
        <v>24364</v>
      </c>
      <c r="D1293" t="s">
        <v>24365</v>
      </c>
    </row>
    <row r="1294" spans="1:4" x14ac:dyDescent="0.3">
      <c r="A1294" t="s">
        <v>24366</v>
      </c>
      <c r="B1294" t="s">
        <v>24367</v>
      </c>
      <c r="C1294" t="s">
        <v>24368</v>
      </c>
      <c r="D1294" t="s">
        <v>24369</v>
      </c>
    </row>
    <row r="1295" spans="1:4" x14ac:dyDescent="0.3">
      <c r="A1295" t="s">
        <v>24370</v>
      </c>
      <c r="B1295" t="s">
        <v>24371</v>
      </c>
      <c r="C1295" t="s">
        <v>24372</v>
      </c>
      <c r="D1295" t="s">
        <v>24373</v>
      </c>
    </row>
    <row r="1296" spans="1:4" x14ac:dyDescent="0.3">
      <c r="A1296" t="s">
        <v>24374</v>
      </c>
      <c r="B1296" t="s">
        <v>24375</v>
      </c>
      <c r="C1296" t="s">
        <v>24376</v>
      </c>
      <c r="D1296" t="s">
        <v>24377</v>
      </c>
    </row>
    <row r="1297" spans="1:4" x14ac:dyDescent="0.3">
      <c r="A1297" t="s">
        <v>24378</v>
      </c>
      <c r="B1297" t="s">
        <v>24379</v>
      </c>
      <c r="C1297" t="s">
        <v>24380</v>
      </c>
      <c r="D1297" t="s">
        <v>24381</v>
      </c>
    </row>
    <row r="1298" spans="1:4" x14ac:dyDescent="0.3">
      <c r="A1298" t="s">
        <v>24382</v>
      </c>
      <c r="B1298" t="s">
        <v>24383</v>
      </c>
      <c r="C1298" t="s">
        <v>24384</v>
      </c>
      <c r="D1298" t="s">
        <v>24385</v>
      </c>
    </row>
    <row r="1299" spans="1:4" x14ac:dyDescent="0.3">
      <c r="A1299" t="s">
        <v>24386</v>
      </c>
      <c r="B1299" t="s">
        <v>24387</v>
      </c>
      <c r="C1299" t="s">
        <v>24388</v>
      </c>
      <c r="D1299" t="s">
        <v>24389</v>
      </c>
    </row>
    <row r="1300" spans="1:4" x14ac:dyDescent="0.3">
      <c r="A1300" t="s">
        <v>24390</v>
      </c>
      <c r="B1300" t="s">
        <v>24391</v>
      </c>
      <c r="C1300" t="s">
        <v>24392</v>
      </c>
      <c r="D1300" t="s">
        <v>24393</v>
      </c>
    </row>
    <row r="1301" spans="1:4" x14ac:dyDescent="0.3">
      <c r="A1301" t="s">
        <v>24394</v>
      </c>
      <c r="B1301" t="s">
        <v>24395</v>
      </c>
      <c r="C1301" t="s">
        <v>24396</v>
      </c>
      <c r="D1301" t="s">
        <v>24397</v>
      </c>
    </row>
    <row r="1302" spans="1:4" x14ac:dyDescent="0.3">
      <c r="A1302" t="s">
        <v>24398</v>
      </c>
      <c r="B1302" t="s">
        <v>24399</v>
      </c>
      <c r="C1302" t="s">
        <v>24400</v>
      </c>
      <c r="D1302" t="s">
        <v>24401</v>
      </c>
    </row>
    <row r="1303" spans="1:4" x14ac:dyDescent="0.3">
      <c r="A1303" t="s">
        <v>24402</v>
      </c>
      <c r="B1303" t="s">
        <v>24403</v>
      </c>
      <c r="C1303" t="s">
        <v>24404</v>
      </c>
      <c r="D1303" t="s">
        <v>24405</v>
      </c>
    </row>
    <row r="1304" spans="1:4" x14ac:dyDescent="0.3">
      <c r="A1304" t="s">
        <v>24406</v>
      </c>
      <c r="B1304" t="s">
        <v>24407</v>
      </c>
      <c r="C1304" t="s">
        <v>24408</v>
      </c>
      <c r="D1304" t="s">
        <v>24409</v>
      </c>
    </row>
    <row r="1305" spans="1:4" x14ac:dyDescent="0.3">
      <c r="A1305" t="s">
        <v>24410</v>
      </c>
      <c r="B1305" t="s">
        <v>24411</v>
      </c>
      <c r="C1305" t="s">
        <v>24412</v>
      </c>
      <c r="D1305" t="s">
        <v>24413</v>
      </c>
    </row>
    <row r="1306" spans="1:4" x14ac:dyDescent="0.3">
      <c r="A1306" t="s">
        <v>24414</v>
      </c>
      <c r="B1306" t="s">
        <v>24415</v>
      </c>
      <c r="C1306" t="s">
        <v>24416</v>
      </c>
      <c r="D1306" t="s">
        <v>24417</v>
      </c>
    </row>
    <row r="1307" spans="1:4" x14ac:dyDescent="0.3">
      <c r="A1307" t="s">
        <v>24418</v>
      </c>
      <c r="B1307" t="s">
        <v>24419</v>
      </c>
      <c r="C1307" t="s">
        <v>24420</v>
      </c>
      <c r="D1307" t="s">
        <v>24421</v>
      </c>
    </row>
    <row r="1308" spans="1:4" x14ac:dyDescent="0.3">
      <c r="A1308" t="s">
        <v>24422</v>
      </c>
      <c r="B1308" t="s">
        <v>24423</v>
      </c>
      <c r="C1308" t="s">
        <v>24424</v>
      </c>
      <c r="D1308" t="s">
        <v>24425</v>
      </c>
    </row>
    <row r="1309" spans="1:4" x14ac:dyDescent="0.3">
      <c r="A1309" t="s">
        <v>24426</v>
      </c>
      <c r="B1309" t="s">
        <v>24427</v>
      </c>
      <c r="C1309" t="s">
        <v>24428</v>
      </c>
      <c r="D1309" t="s">
        <v>24429</v>
      </c>
    </row>
    <row r="1310" spans="1:4" x14ac:dyDescent="0.3">
      <c r="A1310" t="s">
        <v>24430</v>
      </c>
      <c r="B1310" t="s">
        <v>24431</v>
      </c>
      <c r="C1310" t="s">
        <v>24432</v>
      </c>
      <c r="D1310" t="s">
        <v>24433</v>
      </c>
    </row>
    <row r="1311" spans="1:4" x14ac:dyDescent="0.3">
      <c r="A1311" t="s">
        <v>24434</v>
      </c>
      <c r="B1311" t="s">
        <v>24435</v>
      </c>
      <c r="C1311" t="s">
        <v>24436</v>
      </c>
      <c r="D1311" t="s">
        <v>24437</v>
      </c>
    </row>
    <row r="1312" spans="1:4" x14ac:dyDescent="0.3">
      <c r="A1312" t="s">
        <v>24438</v>
      </c>
      <c r="B1312" t="s">
        <v>24439</v>
      </c>
      <c r="C1312" t="s">
        <v>24440</v>
      </c>
      <c r="D1312" t="s">
        <v>24441</v>
      </c>
    </row>
    <row r="1313" spans="1:4" x14ac:dyDescent="0.3">
      <c r="A1313" t="s">
        <v>24442</v>
      </c>
      <c r="B1313" t="s">
        <v>24443</v>
      </c>
      <c r="C1313" t="s">
        <v>24444</v>
      </c>
      <c r="D1313" t="s">
        <v>24445</v>
      </c>
    </row>
    <row r="1314" spans="1:4" x14ac:dyDescent="0.3">
      <c r="A1314" t="s">
        <v>24446</v>
      </c>
      <c r="B1314" t="s">
        <v>24447</v>
      </c>
      <c r="C1314" t="s">
        <v>24448</v>
      </c>
      <c r="D1314" t="s">
        <v>24449</v>
      </c>
    </row>
    <row r="1315" spans="1:4" x14ac:dyDescent="0.3">
      <c r="A1315" t="s">
        <v>24450</v>
      </c>
      <c r="B1315" t="s">
        <v>24451</v>
      </c>
      <c r="C1315" t="s">
        <v>24452</v>
      </c>
      <c r="D1315" t="s">
        <v>24453</v>
      </c>
    </row>
    <row r="1316" spans="1:4" x14ac:dyDescent="0.3">
      <c r="A1316" t="s">
        <v>24454</v>
      </c>
      <c r="B1316" t="s">
        <v>24455</v>
      </c>
      <c r="C1316" t="s">
        <v>24456</v>
      </c>
      <c r="D1316" t="s">
        <v>24457</v>
      </c>
    </row>
    <row r="1317" spans="1:4" x14ac:dyDescent="0.3">
      <c r="A1317" t="s">
        <v>24458</v>
      </c>
      <c r="B1317" t="s">
        <v>24459</v>
      </c>
      <c r="C1317" t="s">
        <v>24460</v>
      </c>
      <c r="D1317" t="s">
        <v>24461</v>
      </c>
    </row>
    <row r="1318" spans="1:4" x14ac:dyDescent="0.3">
      <c r="A1318" t="s">
        <v>24462</v>
      </c>
      <c r="B1318" t="s">
        <v>24463</v>
      </c>
      <c r="C1318" t="s">
        <v>24464</v>
      </c>
      <c r="D1318" t="s">
        <v>24465</v>
      </c>
    </row>
    <row r="1319" spans="1:4" x14ac:dyDescent="0.3">
      <c r="A1319" t="s">
        <v>24466</v>
      </c>
      <c r="B1319" t="s">
        <v>24467</v>
      </c>
      <c r="C1319" t="s">
        <v>24468</v>
      </c>
      <c r="D1319" t="s">
        <v>24469</v>
      </c>
    </row>
    <row r="1320" spans="1:4" x14ac:dyDescent="0.3">
      <c r="A1320" t="s">
        <v>24470</v>
      </c>
      <c r="B1320" t="s">
        <v>24471</v>
      </c>
      <c r="C1320" t="s">
        <v>24472</v>
      </c>
      <c r="D1320" t="s">
        <v>24473</v>
      </c>
    </row>
    <row r="1321" spans="1:4" x14ac:dyDescent="0.3">
      <c r="A1321" t="s">
        <v>24474</v>
      </c>
      <c r="B1321" t="s">
        <v>24475</v>
      </c>
      <c r="C1321" t="s">
        <v>24476</v>
      </c>
      <c r="D1321" t="s">
        <v>24477</v>
      </c>
    </row>
    <row r="1322" spans="1:4" x14ac:dyDescent="0.3">
      <c r="A1322" t="s">
        <v>24478</v>
      </c>
      <c r="B1322" t="s">
        <v>24479</v>
      </c>
      <c r="C1322" t="s">
        <v>24480</v>
      </c>
      <c r="D1322" t="s">
        <v>24481</v>
      </c>
    </row>
    <row r="1323" spans="1:4" x14ac:dyDescent="0.3">
      <c r="A1323" t="s">
        <v>24482</v>
      </c>
      <c r="B1323" t="s">
        <v>24483</v>
      </c>
      <c r="C1323" t="s">
        <v>24484</v>
      </c>
      <c r="D1323" t="s">
        <v>24485</v>
      </c>
    </row>
    <row r="1324" spans="1:4" x14ac:dyDescent="0.3">
      <c r="A1324" t="s">
        <v>24486</v>
      </c>
      <c r="B1324" t="s">
        <v>24487</v>
      </c>
      <c r="C1324" t="s">
        <v>24488</v>
      </c>
      <c r="D1324" t="s">
        <v>24489</v>
      </c>
    </row>
    <row r="1325" spans="1:4" x14ac:dyDescent="0.3">
      <c r="A1325" t="s">
        <v>24490</v>
      </c>
      <c r="B1325" t="s">
        <v>24491</v>
      </c>
      <c r="C1325" t="s">
        <v>24492</v>
      </c>
      <c r="D1325" t="s">
        <v>24493</v>
      </c>
    </row>
    <row r="1326" spans="1:4" x14ac:dyDescent="0.3">
      <c r="A1326" t="s">
        <v>24494</v>
      </c>
      <c r="B1326" t="s">
        <v>24495</v>
      </c>
      <c r="C1326" t="s">
        <v>24496</v>
      </c>
      <c r="D1326" t="s">
        <v>24497</v>
      </c>
    </row>
    <row r="1327" spans="1:4" x14ac:dyDescent="0.3">
      <c r="A1327" t="s">
        <v>24498</v>
      </c>
      <c r="B1327" t="s">
        <v>24499</v>
      </c>
      <c r="C1327" t="s">
        <v>24500</v>
      </c>
      <c r="D1327" t="s">
        <v>24501</v>
      </c>
    </row>
    <row r="1328" spans="1:4" x14ac:dyDescent="0.3">
      <c r="A1328" t="s">
        <v>24502</v>
      </c>
      <c r="B1328" t="s">
        <v>24503</v>
      </c>
      <c r="C1328" t="s">
        <v>24504</v>
      </c>
      <c r="D1328" t="s">
        <v>24505</v>
      </c>
    </row>
    <row r="1329" spans="1:4" x14ac:dyDescent="0.3">
      <c r="A1329" t="s">
        <v>24506</v>
      </c>
      <c r="B1329" t="s">
        <v>24507</v>
      </c>
      <c r="C1329" t="s">
        <v>24508</v>
      </c>
      <c r="D1329" t="s">
        <v>24509</v>
      </c>
    </row>
    <row r="1330" spans="1:4" x14ac:dyDescent="0.3">
      <c r="A1330" t="s">
        <v>24510</v>
      </c>
      <c r="B1330" t="s">
        <v>24511</v>
      </c>
      <c r="C1330" t="s">
        <v>24512</v>
      </c>
      <c r="D1330" t="s">
        <v>24513</v>
      </c>
    </row>
    <row r="1331" spans="1:4" x14ac:dyDescent="0.3">
      <c r="A1331" t="s">
        <v>24514</v>
      </c>
      <c r="B1331" t="s">
        <v>24515</v>
      </c>
      <c r="C1331" t="s">
        <v>24516</v>
      </c>
      <c r="D1331" t="s">
        <v>24517</v>
      </c>
    </row>
    <row r="1332" spans="1:4" x14ac:dyDescent="0.3">
      <c r="A1332" t="s">
        <v>24518</v>
      </c>
      <c r="B1332" t="s">
        <v>24519</v>
      </c>
      <c r="C1332" t="s">
        <v>24520</v>
      </c>
      <c r="D1332" t="s">
        <v>24521</v>
      </c>
    </row>
    <row r="1333" spans="1:4" x14ac:dyDescent="0.3">
      <c r="A1333" t="s">
        <v>24522</v>
      </c>
      <c r="B1333" t="s">
        <v>24523</v>
      </c>
      <c r="C1333" t="s">
        <v>24524</v>
      </c>
      <c r="D1333" t="s">
        <v>24525</v>
      </c>
    </row>
    <row r="1334" spans="1:4" x14ac:dyDescent="0.3">
      <c r="A1334" t="s">
        <v>24526</v>
      </c>
      <c r="B1334" t="s">
        <v>24527</v>
      </c>
      <c r="C1334" t="s">
        <v>24528</v>
      </c>
      <c r="D1334" t="s">
        <v>24529</v>
      </c>
    </row>
    <row r="1335" spans="1:4" x14ac:dyDescent="0.3">
      <c r="A1335" t="s">
        <v>24530</v>
      </c>
      <c r="B1335" t="s">
        <v>24531</v>
      </c>
      <c r="C1335" t="s">
        <v>24532</v>
      </c>
      <c r="D1335" t="s">
        <v>24533</v>
      </c>
    </row>
    <row r="1336" spans="1:4" x14ac:dyDescent="0.3">
      <c r="A1336" t="s">
        <v>24534</v>
      </c>
      <c r="B1336" t="s">
        <v>24535</v>
      </c>
      <c r="C1336" t="s">
        <v>24536</v>
      </c>
      <c r="D1336" t="s">
        <v>24537</v>
      </c>
    </row>
    <row r="1337" spans="1:4" x14ac:dyDescent="0.3">
      <c r="A1337" t="s">
        <v>24538</v>
      </c>
      <c r="B1337" t="s">
        <v>24539</v>
      </c>
      <c r="C1337" t="s">
        <v>24540</v>
      </c>
      <c r="D1337" t="s">
        <v>24541</v>
      </c>
    </row>
    <row r="1338" spans="1:4" x14ac:dyDescent="0.3">
      <c r="A1338" t="s">
        <v>24542</v>
      </c>
      <c r="B1338" t="s">
        <v>24543</v>
      </c>
      <c r="C1338" t="s">
        <v>24544</v>
      </c>
      <c r="D1338" t="s">
        <v>24545</v>
      </c>
    </row>
    <row r="1339" spans="1:4" x14ac:dyDescent="0.3">
      <c r="A1339" t="s">
        <v>24546</v>
      </c>
      <c r="B1339" t="s">
        <v>24547</v>
      </c>
      <c r="C1339" t="s">
        <v>24548</v>
      </c>
      <c r="D1339" t="s">
        <v>24549</v>
      </c>
    </row>
    <row r="1340" spans="1:4" x14ac:dyDescent="0.3">
      <c r="A1340" t="s">
        <v>24550</v>
      </c>
      <c r="B1340" t="s">
        <v>24551</v>
      </c>
      <c r="C1340" t="s">
        <v>24552</v>
      </c>
      <c r="D1340" t="s">
        <v>24553</v>
      </c>
    </row>
    <row r="1341" spans="1:4" x14ac:dyDescent="0.3">
      <c r="A1341" t="s">
        <v>24554</v>
      </c>
      <c r="B1341" t="s">
        <v>24555</v>
      </c>
      <c r="C1341" t="s">
        <v>24556</v>
      </c>
      <c r="D1341" t="s">
        <v>24557</v>
      </c>
    </row>
    <row r="1342" spans="1:4" x14ac:dyDescent="0.3">
      <c r="A1342" t="s">
        <v>24558</v>
      </c>
      <c r="B1342" t="s">
        <v>24559</v>
      </c>
      <c r="C1342" t="s">
        <v>24560</v>
      </c>
      <c r="D1342" t="s">
        <v>24561</v>
      </c>
    </row>
    <row r="1343" spans="1:4" x14ac:dyDescent="0.3">
      <c r="A1343" t="s">
        <v>24562</v>
      </c>
      <c r="B1343" t="s">
        <v>24563</v>
      </c>
      <c r="C1343" t="s">
        <v>24564</v>
      </c>
      <c r="D1343" t="s">
        <v>24565</v>
      </c>
    </row>
    <row r="1344" spans="1:4" x14ac:dyDescent="0.3">
      <c r="A1344" t="s">
        <v>24566</v>
      </c>
      <c r="B1344" t="s">
        <v>24567</v>
      </c>
      <c r="C1344" t="s">
        <v>24568</v>
      </c>
      <c r="D1344" t="s">
        <v>24569</v>
      </c>
    </row>
    <row r="1345" spans="1:4" x14ac:dyDescent="0.3">
      <c r="A1345" t="s">
        <v>24570</v>
      </c>
      <c r="B1345" t="s">
        <v>24571</v>
      </c>
      <c r="C1345" t="s">
        <v>24572</v>
      </c>
      <c r="D1345" t="s">
        <v>24573</v>
      </c>
    </row>
    <row r="1346" spans="1:4" x14ac:dyDescent="0.3">
      <c r="A1346" t="s">
        <v>24574</v>
      </c>
      <c r="B1346" t="s">
        <v>24575</v>
      </c>
      <c r="C1346" t="s">
        <v>24576</v>
      </c>
      <c r="D1346" t="s">
        <v>24577</v>
      </c>
    </row>
    <row r="1347" spans="1:4" x14ac:dyDescent="0.3">
      <c r="A1347" t="s">
        <v>24578</v>
      </c>
      <c r="B1347" t="s">
        <v>24579</v>
      </c>
      <c r="C1347" t="s">
        <v>24580</v>
      </c>
      <c r="D1347" t="s">
        <v>24581</v>
      </c>
    </row>
    <row r="1348" spans="1:4" x14ac:dyDescent="0.3">
      <c r="A1348" t="s">
        <v>24582</v>
      </c>
      <c r="B1348" t="s">
        <v>24583</v>
      </c>
      <c r="C1348" t="s">
        <v>24584</v>
      </c>
      <c r="D1348" t="s">
        <v>24585</v>
      </c>
    </row>
    <row r="1349" spans="1:4" x14ac:dyDescent="0.3">
      <c r="A1349" t="s">
        <v>24586</v>
      </c>
      <c r="B1349" t="s">
        <v>24587</v>
      </c>
      <c r="C1349" t="s">
        <v>24588</v>
      </c>
      <c r="D1349" t="s">
        <v>24589</v>
      </c>
    </row>
    <row r="1350" spans="1:4" x14ac:dyDescent="0.3">
      <c r="A1350" t="s">
        <v>24590</v>
      </c>
      <c r="B1350" t="s">
        <v>24591</v>
      </c>
      <c r="C1350" t="s">
        <v>24592</v>
      </c>
      <c r="D1350" t="s">
        <v>24593</v>
      </c>
    </row>
    <row r="1351" spans="1:4" x14ac:dyDescent="0.3">
      <c r="A1351" t="s">
        <v>24594</v>
      </c>
      <c r="B1351" t="s">
        <v>24595</v>
      </c>
      <c r="C1351" t="s">
        <v>24596</v>
      </c>
      <c r="D1351" t="s">
        <v>24597</v>
      </c>
    </row>
    <row r="1352" spans="1:4" x14ac:dyDescent="0.3">
      <c r="A1352" t="s">
        <v>24598</v>
      </c>
      <c r="B1352" t="s">
        <v>24599</v>
      </c>
      <c r="C1352" t="s">
        <v>24600</v>
      </c>
      <c r="D1352" t="s">
        <v>24601</v>
      </c>
    </row>
    <row r="1353" spans="1:4" x14ac:dyDescent="0.3">
      <c r="A1353" t="s">
        <v>24602</v>
      </c>
      <c r="B1353" t="s">
        <v>24603</v>
      </c>
      <c r="C1353" t="s">
        <v>24604</v>
      </c>
      <c r="D1353" t="s">
        <v>24605</v>
      </c>
    </row>
    <row r="1354" spans="1:4" x14ac:dyDescent="0.3">
      <c r="A1354" t="s">
        <v>24606</v>
      </c>
      <c r="B1354" t="s">
        <v>24607</v>
      </c>
      <c r="C1354" t="s">
        <v>24608</v>
      </c>
      <c r="D1354" t="s">
        <v>24609</v>
      </c>
    </row>
    <row r="1355" spans="1:4" x14ac:dyDescent="0.3">
      <c r="A1355" t="s">
        <v>24610</v>
      </c>
      <c r="B1355" t="s">
        <v>24611</v>
      </c>
      <c r="C1355" t="s">
        <v>24612</v>
      </c>
      <c r="D1355" t="s">
        <v>24613</v>
      </c>
    </row>
    <row r="1356" spans="1:4" x14ac:dyDescent="0.3">
      <c r="A1356" t="s">
        <v>24614</v>
      </c>
      <c r="B1356" t="s">
        <v>24615</v>
      </c>
      <c r="C1356" t="s">
        <v>24616</v>
      </c>
      <c r="D1356" t="s">
        <v>24617</v>
      </c>
    </row>
    <row r="1357" spans="1:4" x14ac:dyDescent="0.3">
      <c r="A1357" t="s">
        <v>24618</v>
      </c>
      <c r="B1357" t="s">
        <v>24619</v>
      </c>
      <c r="C1357" t="s">
        <v>24620</v>
      </c>
      <c r="D1357" t="s">
        <v>24621</v>
      </c>
    </row>
    <row r="1358" spans="1:4" x14ac:dyDescent="0.3">
      <c r="A1358" t="s">
        <v>24622</v>
      </c>
      <c r="B1358" t="s">
        <v>24623</v>
      </c>
      <c r="C1358" t="s">
        <v>24624</v>
      </c>
      <c r="D1358" t="s">
        <v>24625</v>
      </c>
    </row>
    <row r="1359" spans="1:4" x14ac:dyDescent="0.3">
      <c r="A1359" t="s">
        <v>24626</v>
      </c>
      <c r="B1359" t="s">
        <v>24627</v>
      </c>
      <c r="C1359" t="s">
        <v>24628</v>
      </c>
      <c r="D1359" t="s">
        <v>24629</v>
      </c>
    </row>
    <row r="1360" spans="1:4" x14ac:dyDescent="0.3">
      <c r="A1360" t="s">
        <v>24630</v>
      </c>
      <c r="B1360" t="s">
        <v>24631</v>
      </c>
      <c r="C1360" t="s">
        <v>24632</v>
      </c>
      <c r="D1360" t="s">
        <v>24633</v>
      </c>
    </row>
    <row r="1361" spans="1:4" x14ac:dyDescent="0.3">
      <c r="A1361" t="s">
        <v>24634</v>
      </c>
      <c r="B1361" t="s">
        <v>24635</v>
      </c>
      <c r="C1361" t="s">
        <v>24636</v>
      </c>
      <c r="D1361" t="s">
        <v>24637</v>
      </c>
    </row>
    <row r="1362" spans="1:4" x14ac:dyDescent="0.3">
      <c r="A1362" t="s">
        <v>24638</v>
      </c>
      <c r="B1362" t="s">
        <v>24639</v>
      </c>
      <c r="C1362" t="s">
        <v>24640</v>
      </c>
      <c r="D1362" t="s">
        <v>24641</v>
      </c>
    </row>
    <row r="1363" spans="1:4" x14ac:dyDescent="0.3">
      <c r="A1363" t="s">
        <v>24642</v>
      </c>
      <c r="B1363" t="s">
        <v>24643</v>
      </c>
      <c r="C1363" t="s">
        <v>24644</v>
      </c>
      <c r="D1363" t="s">
        <v>24645</v>
      </c>
    </row>
    <row r="1364" spans="1:4" x14ac:dyDescent="0.3">
      <c r="A1364" t="s">
        <v>24646</v>
      </c>
      <c r="B1364" t="s">
        <v>24647</v>
      </c>
      <c r="C1364" t="s">
        <v>24648</v>
      </c>
      <c r="D1364" t="s">
        <v>24649</v>
      </c>
    </row>
    <row r="1365" spans="1:4" x14ac:dyDescent="0.3">
      <c r="A1365" t="s">
        <v>24650</v>
      </c>
      <c r="B1365" t="s">
        <v>24651</v>
      </c>
      <c r="C1365" t="s">
        <v>24652</v>
      </c>
      <c r="D1365" t="s">
        <v>24653</v>
      </c>
    </row>
    <row r="1366" spans="1:4" x14ac:dyDescent="0.3">
      <c r="A1366" t="s">
        <v>24654</v>
      </c>
      <c r="B1366" t="s">
        <v>24655</v>
      </c>
      <c r="C1366" t="s">
        <v>24656</v>
      </c>
      <c r="D1366" t="s">
        <v>24657</v>
      </c>
    </row>
    <row r="1367" spans="1:4" x14ac:dyDescent="0.3">
      <c r="A1367" t="s">
        <v>24658</v>
      </c>
      <c r="B1367" t="s">
        <v>24659</v>
      </c>
      <c r="C1367" t="s">
        <v>24660</v>
      </c>
      <c r="D1367" t="s">
        <v>24661</v>
      </c>
    </row>
    <row r="1368" spans="1:4" x14ac:dyDescent="0.3">
      <c r="A1368" t="s">
        <v>24662</v>
      </c>
      <c r="B1368" t="s">
        <v>24663</v>
      </c>
      <c r="C1368" t="s">
        <v>24664</v>
      </c>
      <c r="D1368" t="s">
        <v>24665</v>
      </c>
    </row>
    <row r="1369" spans="1:4" x14ac:dyDescent="0.3">
      <c r="A1369" t="s">
        <v>24666</v>
      </c>
      <c r="B1369" t="s">
        <v>24667</v>
      </c>
      <c r="C1369" t="s">
        <v>24668</v>
      </c>
      <c r="D1369" t="s">
        <v>24669</v>
      </c>
    </row>
    <row r="1370" spans="1:4" x14ac:dyDescent="0.3">
      <c r="A1370" t="s">
        <v>24670</v>
      </c>
      <c r="B1370" t="s">
        <v>24671</v>
      </c>
      <c r="C1370" t="s">
        <v>24672</v>
      </c>
      <c r="D1370" t="s">
        <v>24673</v>
      </c>
    </row>
    <row r="1371" spans="1:4" x14ac:dyDescent="0.3">
      <c r="A1371" t="s">
        <v>24674</v>
      </c>
      <c r="B1371" t="s">
        <v>24675</v>
      </c>
      <c r="C1371" t="s">
        <v>24676</v>
      </c>
      <c r="D1371" t="s">
        <v>24677</v>
      </c>
    </row>
    <row r="1372" spans="1:4" x14ac:dyDescent="0.3">
      <c r="A1372" t="s">
        <v>24678</v>
      </c>
      <c r="B1372" t="s">
        <v>24679</v>
      </c>
      <c r="C1372" t="s">
        <v>24680</v>
      </c>
      <c r="D1372" t="s">
        <v>24681</v>
      </c>
    </row>
    <row r="1373" spans="1:4" x14ac:dyDescent="0.3">
      <c r="A1373" t="s">
        <v>24682</v>
      </c>
      <c r="B1373" t="s">
        <v>24683</v>
      </c>
      <c r="C1373" t="s">
        <v>24684</v>
      </c>
      <c r="D1373" t="s">
        <v>24685</v>
      </c>
    </row>
    <row r="1374" spans="1:4" x14ac:dyDescent="0.3">
      <c r="A1374" t="s">
        <v>24686</v>
      </c>
      <c r="B1374" t="s">
        <v>24687</v>
      </c>
      <c r="C1374" t="s">
        <v>24688</v>
      </c>
      <c r="D1374" t="s">
        <v>24689</v>
      </c>
    </row>
    <row r="1375" spans="1:4" x14ac:dyDescent="0.3">
      <c r="A1375" t="s">
        <v>24690</v>
      </c>
      <c r="B1375" t="s">
        <v>24691</v>
      </c>
      <c r="C1375" t="s">
        <v>24692</v>
      </c>
      <c r="D1375" t="s">
        <v>24693</v>
      </c>
    </row>
    <row r="1376" spans="1:4" x14ac:dyDescent="0.3">
      <c r="A1376" t="s">
        <v>24694</v>
      </c>
      <c r="B1376" t="s">
        <v>24695</v>
      </c>
      <c r="C1376" t="s">
        <v>24696</v>
      </c>
      <c r="D1376" t="s">
        <v>24697</v>
      </c>
    </row>
    <row r="1377" spans="1:4" x14ac:dyDescent="0.3">
      <c r="A1377" t="s">
        <v>24698</v>
      </c>
      <c r="B1377" t="s">
        <v>24699</v>
      </c>
      <c r="C1377" t="s">
        <v>24700</v>
      </c>
      <c r="D1377" t="s">
        <v>24701</v>
      </c>
    </row>
    <row r="1378" spans="1:4" x14ac:dyDescent="0.3">
      <c r="A1378" t="s">
        <v>24702</v>
      </c>
      <c r="B1378" t="s">
        <v>24703</v>
      </c>
      <c r="C1378" t="s">
        <v>24704</v>
      </c>
      <c r="D1378" t="s">
        <v>24705</v>
      </c>
    </row>
    <row r="1379" spans="1:4" x14ac:dyDescent="0.3">
      <c r="A1379" t="s">
        <v>24706</v>
      </c>
      <c r="B1379" t="s">
        <v>24707</v>
      </c>
      <c r="C1379" t="s">
        <v>24708</v>
      </c>
      <c r="D1379" t="s">
        <v>24709</v>
      </c>
    </row>
    <row r="1380" spans="1:4" x14ac:dyDescent="0.3">
      <c r="A1380" t="s">
        <v>24710</v>
      </c>
      <c r="B1380" t="s">
        <v>24711</v>
      </c>
      <c r="C1380" t="s">
        <v>24712</v>
      </c>
      <c r="D1380" t="s">
        <v>24713</v>
      </c>
    </row>
    <row r="1381" spans="1:4" x14ac:dyDescent="0.3">
      <c r="A1381" t="s">
        <v>24714</v>
      </c>
      <c r="B1381" t="s">
        <v>24715</v>
      </c>
      <c r="C1381" t="s">
        <v>24716</v>
      </c>
      <c r="D1381" t="s">
        <v>24717</v>
      </c>
    </row>
    <row r="1382" spans="1:4" x14ac:dyDescent="0.3">
      <c r="A1382" t="s">
        <v>24718</v>
      </c>
      <c r="B1382" t="s">
        <v>24719</v>
      </c>
      <c r="C1382" t="s">
        <v>24720</v>
      </c>
      <c r="D1382" t="s">
        <v>24721</v>
      </c>
    </row>
    <row r="1383" spans="1:4" x14ac:dyDescent="0.3">
      <c r="A1383" t="s">
        <v>24722</v>
      </c>
      <c r="B1383" t="s">
        <v>24723</v>
      </c>
      <c r="C1383" t="s">
        <v>24724</v>
      </c>
      <c r="D1383" t="s">
        <v>24725</v>
      </c>
    </row>
    <row r="1384" spans="1:4" x14ac:dyDescent="0.3">
      <c r="A1384" t="s">
        <v>24726</v>
      </c>
      <c r="B1384" t="s">
        <v>24727</v>
      </c>
      <c r="C1384" t="s">
        <v>24728</v>
      </c>
      <c r="D1384" t="s">
        <v>24729</v>
      </c>
    </row>
    <row r="1385" spans="1:4" x14ac:dyDescent="0.3">
      <c r="A1385" t="s">
        <v>24730</v>
      </c>
      <c r="B1385" t="s">
        <v>24731</v>
      </c>
      <c r="C1385" t="s">
        <v>24732</v>
      </c>
      <c r="D1385" t="s">
        <v>24733</v>
      </c>
    </row>
    <row r="1386" spans="1:4" x14ac:dyDescent="0.3">
      <c r="A1386" t="s">
        <v>24734</v>
      </c>
      <c r="B1386" t="s">
        <v>24735</v>
      </c>
      <c r="C1386" t="s">
        <v>24736</v>
      </c>
      <c r="D1386" t="s">
        <v>24737</v>
      </c>
    </row>
    <row r="1387" spans="1:4" x14ac:dyDescent="0.3">
      <c r="A1387" t="s">
        <v>24738</v>
      </c>
      <c r="B1387" t="s">
        <v>24739</v>
      </c>
      <c r="C1387" t="s">
        <v>24740</v>
      </c>
      <c r="D1387" t="s">
        <v>24741</v>
      </c>
    </row>
    <row r="1388" spans="1:4" x14ac:dyDescent="0.3">
      <c r="A1388" t="s">
        <v>24742</v>
      </c>
      <c r="B1388" t="s">
        <v>24743</v>
      </c>
      <c r="C1388" t="s">
        <v>24744</v>
      </c>
      <c r="D1388" t="s">
        <v>13084</v>
      </c>
    </row>
    <row r="1389" spans="1:4" x14ac:dyDescent="0.3">
      <c r="A1389" t="s">
        <v>24745</v>
      </c>
      <c r="B1389" t="s">
        <v>24746</v>
      </c>
      <c r="C1389" t="s">
        <v>24747</v>
      </c>
      <c r="D1389" t="s">
        <v>13079</v>
      </c>
    </row>
    <row r="1390" spans="1:4" x14ac:dyDescent="0.3">
      <c r="A1390" t="s">
        <v>24748</v>
      </c>
      <c r="B1390" t="s">
        <v>24749</v>
      </c>
      <c r="C1390" t="s">
        <v>24750</v>
      </c>
      <c r="D1390" t="s">
        <v>24741</v>
      </c>
    </row>
    <row r="1391" spans="1:4" x14ac:dyDescent="0.3">
      <c r="A1391" t="s">
        <v>24751</v>
      </c>
      <c r="B1391" t="s">
        <v>24752</v>
      </c>
      <c r="C1391" t="s">
        <v>24753</v>
      </c>
      <c r="D1391" t="s">
        <v>24754</v>
      </c>
    </row>
    <row r="1392" spans="1:4" x14ac:dyDescent="0.3">
      <c r="A1392" t="s">
        <v>24755</v>
      </c>
      <c r="B1392" t="s">
        <v>24756</v>
      </c>
      <c r="C1392" t="s">
        <v>24757</v>
      </c>
      <c r="D1392" t="s">
        <v>24758</v>
      </c>
    </row>
    <row r="1393" spans="1:4" x14ac:dyDescent="0.3">
      <c r="A1393" t="s">
        <v>24759</v>
      </c>
      <c r="B1393" t="s">
        <v>24760</v>
      </c>
      <c r="C1393" t="s">
        <v>24761</v>
      </c>
      <c r="D1393" t="s">
        <v>24762</v>
      </c>
    </row>
    <row r="1394" spans="1:4" x14ac:dyDescent="0.3">
      <c r="A1394" t="s">
        <v>24763</v>
      </c>
      <c r="B1394" t="s">
        <v>24764</v>
      </c>
      <c r="C1394" t="s">
        <v>24765</v>
      </c>
      <c r="D1394" t="s">
        <v>24766</v>
      </c>
    </row>
    <row r="1395" spans="1:4" x14ac:dyDescent="0.3">
      <c r="A1395" t="s">
        <v>24767</v>
      </c>
      <c r="B1395" t="s">
        <v>24768</v>
      </c>
      <c r="C1395" t="s">
        <v>24769</v>
      </c>
      <c r="D1395" t="s">
        <v>24770</v>
      </c>
    </row>
    <row r="1396" spans="1:4" x14ac:dyDescent="0.3">
      <c r="A1396" t="s">
        <v>24771</v>
      </c>
      <c r="B1396" t="s">
        <v>24772</v>
      </c>
      <c r="C1396" t="s">
        <v>24773</v>
      </c>
      <c r="D1396" t="s">
        <v>24774</v>
      </c>
    </row>
    <row r="1397" spans="1:4" x14ac:dyDescent="0.3">
      <c r="A1397" t="s">
        <v>24775</v>
      </c>
      <c r="B1397" t="s">
        <v>24776</v>
      </c>
      <c r="C1397" t="s">
        <v>24777</v>
      </c>
      <c r="D1397" t="s">
        <v>24778</v>
      </c>
    </row>
    <row r="1398" spans="1:4" x14ac:dyDescent="0.3">
      <c r="A1398" t="s">
        <v>24779</v>
      </c>
      <c r="B1398" t="s">
        <v>24780</v>
      </c>
      <c r="C1398" t="s">
        <v>24781</v>
      </c>
      <c r="D1398" t="s">
        <v>24782</v>
      </c>
    </row>
    <row r="1399" spans="1:4" x14ac:dyDescent="0.3">
      <c r="A1399" t="s">
        <v>24783</v>
      </c>
      <c r="B1399" t="s">
        <v>24784</v>
      </c>
      <c r="C1399" t="s">
        <v>24785</v>
      </c>
      <c r="D1399" t="s">
        <v>24786</v>
      </c>
    </row>
    <row r="1400" spans="1:4" x14ac:dyDescent="0.3">
      <c r="A1400" t="s">
        <v>24787</v>
      </c>
      <c r="B1400" t="s">
        <v>24788</v>
      </c>
      <c r="C1400" t="s">
        <v>24789</v>
      </c>
      <c r="D1400" t="s">
        <v>24790</v>
      </c>
    </row>
    <row r="1401" spans="1:4" x14ac:dyDescent="0.3">
      <c r="A1401" t="s">
        <v>24791</v>
      </c>
      <c r="B1401" t="s">
        <v>24792</v>
      </c>
      <c r="C1401" t="s">
        <v>24793</v>
      </c>
      <c r="D1401" t="s">
        <v>24794</v>
      </c>
    </row>
    <row r="1402" spans="1:4" x14ac:dyDescent="0.3">
      <c r="A1402" t="s">
        <v>24795</v>
      </c>
      <c r="B1402" t="s">
        <v>24796</v>
      </c>
      <c r="C1402" t="s">
        <v>24797</v>
      </c>
      <c r="D1402" t="s">
        <v>24798</v>
      </c>
    </row>
    <row r="1403" spans="1:4" x14ac:dyDescent="0.3">
      <c r="A1403" t="s">
        <v>24799</v>
      </c>
      <c r="B1403" t="s">
        <v>24800</v>
      </c>
      <c r="C1403" t="s">
        <v>24801</v>
      </c>
      <c r="D1403" t="s">
        <v>24802</v>
      </c>
    </row>
    <row r="1404" spans="1:4" x14ac:dyDescent="0.3">
      <c r="A1404" t="s">
        <v>24803</v>
      </c>
      <c r="B1404" t="s">
        <v>24804</v>
      </c>
      <c r="C1404" t="s">
        <v>24805</v>
      </c>
      <c r="D1404" t="s">
        <v>24806</v>
      </c>
    </row>
    <row r="1405" spans="1:4" x14ac:dyDescent="0.3">
      <c r="A1405" t="s">
        <v>24807</v>
      </c>
      <c r="B1405" t="s">
        <v>24808</v>
      </c>
      <c r="C1405" t="s">
        <v>24809</v>
      </c>
      <c r="D1405" t="s">
        <v>24810</v>
      </c>
    </row>
    <row r="1406" spans="1:4" x14ac:dyDescent="0.3">
      <c r="A1406" t="s">
        <v>24811</v>
      </c>
      <c r="B1406" t="s">
        <v>24812</v>
      </c>
      <c r="C1406" t="s">
        <v>24813</v>
      </c>
      <c r="D1406" t="s">
        <v>24814</v>
      </c>
    </row>
    <row r="1407" spans="1:4" x14ac:dyDescent="0.3">
      <c r="A1407" t="s">
        <v>24815</v>
      </c>
      <c r="B1407" t="s">
        <v>24816</v>
      </c>
      <c r="C1407" t="s">
        <v>24817</v>
      </c>
      <c r="D1407" t="s">
        <v>24818</v>
      </c>
    </row>
    <row r="1408" spans="1:4" x14ac:dyDescent="0.3">
      <c r="A1408" t="s">
        <v>24819</v>
      </c>
      <c r="B1408" t="s">
        <v>24820</v>
      </c>
      <c r="C1408" t="s">
        <v>24821</v>
      </c>
      <c r="D1408" t="s">
        <v>24822</v>
      </c>
    </row>
    <row r="1409" spans="1:4" x14ac:dyDescent="0.3">
      <c r="A1409" t="s">
        <v>24823</v>
      </c>
      <c r="B1409" t="s">
        <v>24824</v>
      </c>
      <c r="C1409" t="s">
        <v>24825</v>
      </c>
      <c r="D1409" t="s">
        <v>24826</v>
      </c>
    </row>
    <row r="1410" spans="1:4" x14ac:dyDescent="0.3">
      <c r="A1410" t="s">
        <v>24827</v>
      </c>
      <c r="B1410" t="s">
        <v>24828</v>
      </c>
      <c r="C1410" t="s">
        <v>24829</v>
      </c>
      <c r="D1410" t="s">
        <v>24830</v>
      </c>
    </row>
    <row r="1411" spans="1:4" x14ac:dyDescent="0.3">
      <c r="A1411" t="s">
        <v>24831</v>
      </c>
      <c r="B1411" t="s">
        <v>24832</v>
      </c>
      <c r="C1411" t="s">
        <v>24833</v>
      </c>
      <c r="D1411" t="s">
        <v>24834</v>
      </c>
    </row>
    <row r="1412" spans="1:4" x14ac:dyDescent="0.3">
      <c r="A1412" t="s">
        <v>24835</v>
      </c>
      <c r="B1412" t="s">
        <v>24836</v>
      </c>
      <c r="C1412" t="s">
        <v>24837</v>
      </c>
      <c r="D1412" t="s">
        <v>24838</v>
      </c>
    </row>
    <row r="1413" spans="1:4" x14ac:dyDescent="0.3">
      <c r="A1413" t="s">
        <v>24839</v>
      </c>
      <c r="B1413" t="s">
        <v>24840</v>
      </c>
      <c r="C1413" t="s">
        <v>24841</v>
      </c>
      <c r="D1413" t="s">
        <v>24842</v>
      </c>
    </row>
    <row r="1414" spans="1:4" x14ac:dyDescent="0.3">
      <c r="A1414" t="s">
        <v>24843</v>
      </c>
      <c r="B1414" t="s">
        <v>24844</v>
      </c>
      <c r="C1414" t="s">
        <v>24845</v>
      </c>
      <c r="D1414" t="s">
        <v>24846</v>
      </c>
    </row>
    <row r="1415" spans="1:4" x14ac:dyDescent="0.3">
      <c r="A1415" t="s">
        <v>24847</v>
      </c>
      <c r="B1415" t="s">
        <v>24848</v>
      </c>
      <c r="C1415" t="s">
        <v>24849</v>
      </c>
      <c r="D1415" t="s">
        <v>24850</v>
      </c>
    </row>
    <row r="1416" spans="1:4" x14ac:dyDescent="0.3">
      <c r="A1416" t="s">
        <v>24851</v>
      </c>
      <c r="B1416" t="s">
        <v>24852</v>
      </c>
      <c r="C1416" t="s">
        <v>24853</v>
      </c>
      <c r="D1416" t="s">
        <v>24854</v>
      </c>
    </row>
    <row r="1417" spans="1:4" x14ac:dyDescent="0.3">
      <c r="A1417" t="s">
        <v>24855</v>
      </c>
      <c r="B1417" t="s">
        <v>24856</v>
      </c>
      <c r="C1417" t="s">
        <v>24857</v>
      </c>
      <c r="D1417" t="s">
        <v>24858</v>
      </c>
    </row>
    <row r="1418" spans="1:4" x14ac:dyDescent="0.3">
      <c r="A1418" t="s">
        <v>24859</v>
      </c>
      <c r="B1418" t="s">
        <v>24860</v>
      </c>
      <c r="C1418" t="s">
        <v>24861</v>
      </c>
      <c r="D1418" t="s">
        <v>24862</v>
      </c>
    </row>
    <row r="1419" spans="1:4" x14ac:dyDescent="0.3">
      <c r="A1419" t="s">
        <v>24863</v>
      </c>
      <c r="B1419" t="s">
        <v>24864</v>
      </c>
      <c r="C1419" t="s">
        <v>24865</v>
      </c>
      <c r="D1419" t="s">
        <v>24866</v>
      </c>
    </row>
    <row r="1420" spans="1:4" x14ac:dyDescent="0.3">
      <c r="A1420" t="s">
        <v>24867</v>
      </c>
      <c r="B1420" t="s">
        <v>24868</v>
      </c>
      <c r="C1420" t="s">
        <v>24869</v>
      </c>
      <c r="D1420" t="s">
        <v>24870</v>
      </c>
    </row>
    <row r="1421" spans="1:4" x14ac:dyDescent="0.3">
      <c r="A1421" t="s">
        <v>24871</v>
      </c>
      <c r="B1421" t="s">
        <v>24872</v>
      </c>
      <c r="C1421" t="s">
        <v>24873</v>
      </c>
      <c r="D1421" t="s">
        <v>24874</v>
      </c>
    </row>
    <row r="1422" spans="1:4" x14ac:dyDescent="0.3">
      <c r="A1422" t="s">
        <v>24875</v>
      </c>
      <c r="B1422" t="s">
        <v>24876</v>
      </c>
      <c r="C1422" t="s">
        <v>24877</v>
      </c>
      <c r="D1422" t="s">
        <v>24878</v>
      </c>
    </row>
    <row r="1423" spans="1:4" x14ac:dyDescent="0.3">
      <c r="A1423" t="s">
        <v>24879</v>
      </c>
      <c r="B1423" t="s">
        <v>24880</v>
      </c>
      <c r="C1423" t="s">
        <v>24881</v>
      </c>
      <c r="D1423" t="s">
        <v>24882</v>
      </c>
    </row>
    <row r="1424" spans="1:4" x14ac:dyDescent="0.3">
      <c r="A1424" t="s">
        <v>24883</v>
      </c>
      <c r="B1424" t="s">
        <v>24884</v>
      </c>
      <c r="C1424" t="s">
        <v>24885</v>
      </c>
      <c r="D1424" t="s">
        <v>24886</v>
      </c>
    </row>
    <row r="1425" spans="1:4" x14ac:dyDescent="0.3">
      <c r="A1425" t="s">
        <v>24887</v>
      </c>
      <c r="B1425" t="s">
        <v>24888</v>
      </c>
      <c r="C1425" t="s">
        <v>24889</v>
      </c>
      <c r="D1425" t="s">
        <v>24890</v>
      </c>
    </row>
    <row r="1426" spans="1:4" x14ac:dyDescent="0.3">
      <c r="A1426" t="s">
        <v>24891</v>
      </c>
      <c r="B1426" t="s">
        <v>24892</v>
      </c>
      <c r="C1426" t="s">
        <v>24893</v>
      </c>
      <c r="D1426" t="s">
        <v>24894</v>
      </c>
    </row>
    <row r="1427" spans="1:4" x14ac:dyDescent="0.3">
      <c r="A1427" t="s">
        <v>24895</v>
      </c>
      <c r="B1427" t="s">
        <v>24896</v>
      </c>
      <c r="C1427" t="s">
        <v>24897</v>
      </c>
      <c r="D1427" t="s">
        <v>24898</v>
      </c>
    </row>
    <row r="1428" spans="1:4" x14ac:dyDescent="0.3">
      <c r="A1428" t="s">
        <v>24899</v>
      </c>
      <c r="B1428" t="s">
        <v>24900</v>
      </c>
      <c r="C1428" t="s">
        <v>24901</v>
      </c>
      <c r="D1428" t="s">
        <v>24902</v>
      </c>
    </row>
    <row r="1429" spans="1:4" x14ac:dyDescent="0.3">
      <c r="A1429" t="s">
        <v>24903</v>
      </c>
      <c r="B1429" t="s">
        <v>24904</v>
      </c>
      <c r="C1429" t="s">
        <v>24905</v>
      </c>
      <c r="D1429" t="s">
        <v>24906</v>
      </c>
    </row>
    <row r="1430" spans="1:4" x14ac:dyDescent="0.3">
      <c r="A1430" t="s">
        <v>24907</v>
      </c>
      <c r="B1430" t="s">
        <v>24908</v>
      </c>
      <c r="C1430" t="s">
        <v>24909</v>
      </c>
      <c r="D1430" t="s">
        <v>24910</v>
      </c>
    </row>
    <row r="1431" spans="1:4" x14ac:dyDescent="0.3">
      <c r="A1431" t="s">
        <v>24911</v>
      </c>
      <c r="B1431" t="s">
        <v>24912</v>
      </c>
      <c r="C1431" t="s">
        <v>24913</v>
      </c>
      <c r="D1431" t="s">
        <v>24914</v>
      </c>
    </row>
    <row r="1432" spans="1:4" x14ac:dyDescent="0.3">
      <c r="A1432" t="s">
        <v>24915</v>
      </c>
      <c r="B1432" t="s">
        <v>24916</v>
      </c>
      <c r="C1432" t="s">
        <v>24917</v>
      </c>
      <c r="D1432" t="s">
        <v>24918</v>
      </c>
    </row>
    <row r="1433" spans="1:4" x14ac:dyDescent="0.3">
      <c r="A1433" t="s">
        <v>24919</v>
      </c>
      <c r="B1433" t="s">
        <v>24920</v>
      </c>
      <c r="C1433" t="s">
        <v>24921</v>
      </c>
      <c r="D1433" t="s">
        <v>24922</v>
      </c>
    </row>
    <row r="1434" spans="1:4" x14ac:dyDescent="0.3">
      <c r="A1434" t="s">
        <v>24923</v>
      </c>
      <c r="B1434" t="s">
        <v>24924</v>
      </c>
      <c r="C1434" t="s">
        <v>24925</v>
      </c>
      <c r="D1434" t="s">
        <v>24926</v>
      </c>
    </row>
    <row r="1435" spans="1:4" x14ac:dyDescent="0.3">
      <c r="A1435" t="s">
        <v>24927</v>
      </c>
      <c r="B1435" t="s">
        <v>24928</v>
      </c>
      <c r="C1435" t="s">
        <v>24929</v>
      </c>
      <c r="D1435" t="s">
        <v>24930</v>
      </c>
    </row>
    <row r="1436" spans="1:4" x14ac:dyDescent="0.3">
      <c r="A1436" t="s">
        <v>24931</v>
      </c>
      <c r="B1436" t="s">
        <v>24932</v>
      </c>
      <c r="C1436" t="s">
        <v>24933</v>
      </c>
      <c r="D1436" t="s">
        <v>24934</v>
      </c>
    </row>
    <row r="1437" spans="1:4" x14ac:dyDescent="0.3">
      <c r="A1437" t="s">
        <v>24935</v>
      </c>
      <c r="B1437" t="s">
        <v>24936</v>
      </c>
      <c r="C1437" t="s">
        <v>24937</v>
      </c>
      <c r="D1437" t="s">
        <v>14520</v>
      </c>
    </row>
    <row r="1438" spans="1:4" x14ac:dyDescent="0.3">
      <c r="A1438" t="s">
        <v>24938</v>
      </c>
      <c r="B1438" t="s">
        <v>24939</v>
      </c>
      <c r="C1438" t="s">
        <v>24940</v>
      </c>
      <c r="D1438" t="s">
        <v>24941</v>
      </c>
    </row>
    <row r="1439" spans="1:4" x14ac:dyDescent="0.3">
      <c r="A1439" t="s">
        <v>24942</v>
      </c>
      <c r="B1439" t="s">
        <v>24943</v>
      </c>
      <c r="C1439" t="s">
        <v>24944</v>
      </c>
      <c r="D1439" t="s">
        <v>24945</v>
      </c>
    </row>
    <row r="1440" spans="1:4" x14ac:dyDescent="0.3">
      <c r="A1440" t="s">
        <v>24946</v>
      </c>
      <c r="B1440" t="s">
        <v>24947</v>
      </c>
      <c r="C1440" t="s">
        <v>24948</v>
      </c>
      <c r="D1440" t="s">
        <v>24949</v>
      </c>
    </row>
    <row r="1441" spans="1:4" x14ac:dyDescent="0.3">
      <c r="A1441" t="s">
        <v>24950</v>
      </c>
      <c r="B1441" t="s">
        <v>24951</v>
      </c>
      <c r="C1441" t="s">
        <v>24952</v>
      </c>
      <c r="D1441" t="s">
        <v>24953</v>
      </c>
    </row>
    <row r="1442" spans="1:4" x14ac:dyDescent="0.3">
      <c r="A1442" t="s">
        <v>24954</v>
      </c>
      <c r="B1442" t="s">
        <v>24955</v>
      </c>
      <c r="C1442" t="s">
        <v>24956</v>
      </c>
      <c r="D1442" t="s">
        <v>24957</v>
      </c>
    </row>
    <row r="1443" spans="1:4" x14ac:dyDescent="0.3">
      <c r="A1443" t="s">
        <v>24958</v>
      </c>
      <c r="B1443" t="s">
        <v>24959</v>
      </c>
      <c r="C1443" t="s">
        <v>24960</v>
      </c>
      <c r="D1443" t="s">
        <v>24961</v>
      </c>
    </row>
    <row r="1444" spans="1:4" x14ac:dyDescent="0.3">
      <c r="A1444" t="s">
        <v>24962</v>
      </c>
      <c r="B1444" t="s">
        <v>24963</v>
      </c>
      <c r="C1444" t="s">
        <v>24964</v>
      </c>
      <c r="D1444" t="s">
        <v>24965</v>
      </c>
    </row>
    <row r="1445" spans="1:4" x14ac:dyDescent="0.3">
      <c r="A1445" t="s">
        <v>24966</v>
      </c>
      <c r="B1445" t="s">
        <v>24967</v>
      </c>
      <c r="C1445" t="s">
        <v>24968</v>
      </c>
      <c r="D1445" t="s">
        <v>24969</v>
      </c>
    </row>
    <row r="1446" spans="1:4" x14ac:dyDescent="0.3">
      <c r="A1446" t="s">
        <v>24970</v>
      </c>
      <c r="B1446" t="s">
        <v>24971</v>
      </c>
      <c r="C1446" t="s">
        <v>24972</v>
      </c>
      <c r="D1446" t="s">
        <v>24973</v>
      </c>
    </row>
    <row r="1447" spans="1:4" x14ac:dyDescent="0.3">
      <c r="A1447" t="s">
        <v>24974</v>
      </c>
      <c r="B1447" t="s">
        <v>24975</v>
      </c>
      <c r="C1447" t="s">
        <v>24976</v>
      </c>
      <c r="D1447" t="s">
        <v>24977</v>
      </c>
    </row>
    <row r="1448" spans="1:4" x14ac:dyDescent="0.3">
      <c r="A1448" t="s">
        <v>24978</v>
      </c>
      <c r="B1448" t="s">
        <v>24979</v>
      </c>
      <c r="C1448" t="s">
        <v>24980</v>
      </c>
      <c r="D1448" t="s">
        <v>24981</v>
      </c>
    </row>
    <row r="1449" spans="1:4" x14ac:dyDescent="0.3">
      <c r="A1449" t="s">
        <v>24982</v>
      </c>
      <c r="B1449" t="s">
        <v>24983</v>
      </c>
      <c r="C1449" t="s">
        <v>24984</v>
      </c>
      <c r="D1449" t="s">
        <v>24985</v>
      </c>
    </row>
    <row r="1450" spans="1:4" x14ac:dyDescent="0.3">
      <c r="A1450" t="s">
        <v>24986</v>
      </c>
      <c r="B1450" t="s">
        <v>24987</v>
      </c>
      <c r="C1450" t="s">
        <v>24988</v>
      </c>
      <c r="D1450" t="s">
        <v>24989</v>
      </c>
    </row>
    <row r="1451" spans="1:4" x14ac:dyDescent="0.3">
      <c r="A1451" t="s">
        <v>24990</v>
      </c>
      <c r="B1451" t="s">
        <v>24991</v>
      </c>
      <c r="C1451" t="s">
        <v>24992</v>
      </c>
      <c r="D1451" t="s">
        <v>24993</v>
      </c>
    </row>
    <row r="1452" spans="1:4" x14ac:dyDescent="0.3">
      <c r="A1452" t="s">
        <v>24994</v>
      </c>
      <c r="B1452" t="s">
        <v>24995</v>
      </c>
      <c r="C1452" t="s">
        <v>24996</v>
      </c>
      <c r="D1452" t="s">
        <v>24997</v>
      </c>
    </row>
    <row r="1453" spans="1:4" x14ac:dyDescent="0.3">
      <c r="A1453" t="s">
        <v>24998</v>
      </c>
      <c r="B1453" t="s">
        <v>24999</v>
      </c>
      <c r="C1453" t="s">
        <v>25000</v>
      </c>
      <c r="D1453" t="s">
        <v>25001</v>
      </c>
    </row>
    <row r="1454" spans="1:4" x14ac:dyDescent="0.3">
      <c r="A1454" t="s">
        <v>25002</v>
      </c>
      <c r="B1454" t="s">
        <v>25003</v>
      </c>
      <c r="C1454" t="s">
        <v>25004</v>
      </c>
      <c r="D1454" t="s">
        <v>25005</v>
      </c>
    </row>
    <row r="1455" spans="1:4" x14ac:dyDescent="0.3">
      <c r="A1455" t="s">
        <v>25006</v>
      </c>
      <c r="B1455" t="s">
        <v>25007</v>
      </c>
      <c r="C1455" t="s">
        <v>25008</v>
      </c>
      <c r="D1455" t="s">
        <v>24669</v>
      </c>
    </row>
    <row r="1456" spans="1:4" x14ac:dyDescent="0.3">
      <c r="A1456" t="s">
        <v>25009</v>
      </c>
      <c r="B1456" t="s">
        <v>25010</v>
      </c>
      <c r="C1456" t="s">
        <v>25011</v>
      </c>
      <c r="D1456" t="s">
        <v>25012</v>
      </c>
    </row>
    <row r="1457" spans="1:4" x14ac:dyDescent="0.3">
      <c r="A1457" t="s">
        <v>25013</v>
      </c>
      <c r="B1457" t="s">
        <v>25014</v>
      </c>
      <c r="C1457" t="s">
        <v>25015</v>
      </c>
      <c r="D1457" t="s">
        <v>25016</v>
      </c>
    </row>
    <row r="1458" spans="1:4" x14ac:dyDescent="0.3">
      <c r="A1458" t="s">
        <v>25017</v>
      </c>
      <c r="B1458" t="s">
        <v>25018</v>
      </c>
      <c r="C1458" t="s">
        <v>25019</v>
      </c>
      <c r="D1458" t="s">
        <v>25020</v>
      </c>
    </row>
    <row r="1459" spans="1:4" x14ac:dyDescent="0.3">
      <c r="A1459" t="s">
        <v>25021</v>
      </c>
      <c r="B1459" t="s">
        <v>25022</v>
      </c>
      <c r="C1459" t="s">
        <v>25023</v>
      </c>
      <c r="D1459" t="s">
        <v>25024</v>
      </c>
    </row>
    <row r="1460" spans="1:4" x14ac:dyDescent="0.3">
      <c r="A1460" t="s">
        <v>25025</v>
      </c>
      <c r="B1460" t="s">
        <v>25026</v>
      </c>
      <c r="C1460" t="s">
        <v>25027</v>
      </c>
      <c r="D1460" t="s">
        <v>25028</v>
      </c>
    </row>
    <row r="1461" spans="1:4" x14ac:dyDescent="0.3">
      <c r="A1461" t="s">
        <v>25029</v>
      </c>
      <c r="B1461" t="s">
        <v>25030</v>
      </c>
      <c r="C1461" t="s">
        <v>25031</v>
      </c>
      <c r="D1461" t="s">
        <v>25032</v>
      </c>
    </row>
    <row r="1462" spans="1:4" x14ac:dyDescent="0.3">
      <c r="A1462" t="s">
        <v>25033</v>
      </c>
      <c r="B1462" t="s">
        <v>25034</v>
      </c>
      <c r="C1462" t="s">
        <v>25035</v>
      </c>
      <c r="D1462" t="s">
        <v>25036</v>
      </c>
    </row>
    <row r="1463" spans="1:4" x14ac:dyDescent="0.3">
      <c r="A1463" t="s">
        <v>25037</v>
      </c>
      <c r="B1463" t="s">
        <v>25038</v>
      </c>
      <c r="C1463" t="s">
        <v>25039</v>
      </c>
      <c r="D1463" t="s">
        <v>25040</v>
      </c>
    </row>
    <row r="1464" spans="1:4" x14ac:dyDescent="0.3">
      <c r="A1464" t="s">
        <v>25041</v>
      </c>
      <c r="B1464" t="s">
        <v>25042</v>
      </c>
      <c r="C1464" t="s">
        <v>25043</v>
      </c>
      <c r="D1464" t="s">
        <v>25044</v>
      </c>
    </row>
    <row r="1465" spans="1:4" x14ac:dyDescent="0.3">
      <c r="A1465" t="s">
        <v>25045</v>
      </c>
      <c r="B1465" t="s">
        <v>25046</v>
      </c>
      <c r="C1465" t="s">
        <v>25047</v>
      </c>
      <c r="D1465" t="s">
        <v>25048</v>
      </c>
    </row>
    <row r="1466" spans="1:4" x14ac:dyDescent="0.3">
      <c r="A1466" t="s">
        <v>25049</v>
      </c>
      <c r="B1466" t="s">
        <v>25050</v>
      </c>
      <c r="C1466" t="s">
        <v>25051</v>
      </c>
      <c r="D1466" t="s">
        <v>25052</v>
      </c>
    </row>
    <row r="1467" spans="1:4" x14ac:dyDescent="0.3">
      <c r="A1467" t="s">
        <v>25053</v>
      </c>
      <c r="B1467" t="s">
        <v>25054</v>
      </c>
      <c r="C1467" t="s">
        <v>25055</v>
      </c>
      <c r="D1467" t="s">
        <v>25056</v>
      </c>
    </row>
    <row r="1468" spans="1:4" x14ac:dyDescent="0.3">
      <c r="A1468" t="s">
        <v>25057</v>
      </c>
      <c r="B1468" t="s">
        <v>25058</v>
      </c>
      <c r="C1468" t="s">
        <v>25059</v>
      </c>
      <c r="D1468" t="s">
        <v>25060</v>
      </c>
    </row>
    <row r="1469" spans="1:4" x14ac:dyDescent="0.3">
      <c r="A1469" t="s">
        <v>25061</v>
      </c>
      <c r="B1469" t="s">
        <v>25062</v>
      </c>
      <c r="C1469" t="s">
        <v>25063</v>
      </c>
      <c r="D1469" t="s">
        <v>25064</v>
      </c>
    </row>
    <row r="1470" spans="1:4" x14ac:dyDescent="0.3">
      <c r="A1470" t="s">
        <v>25065</v>
      </c>
      <c r="B1470" t="s">
        <v>25066</v>
      </c>
      <c r="C1470" t="s">
        <v>25067</v>
      </c>
      <c r="D1470" t="s">
        <v>25068</v>
      </c>
    </row>
    <row r="1471" spans="1:4" x14ac:dyDescent="0.3">
      <c r="A1471" t="s">
        <v>25069</v>
      </c>
      <c r="B1471" t="s">
        <v>25070</v>
      </c>
      <c r="C1471" t="s">
        <v>25071</v>
      </c>
      <c r="D1471" t="s">
        <v>25072</v>
      </c>
    </row>
    <row r="1472" spans="1:4" x14ac:dyDescent="0.3">
      <c r="A1472" t="s">
        <v>25073</v>
      </c>
      <c r="B1472" t="s">
        <v>25074</v>
      </c>
      <c r="C1472" t="s">
        <v>25075</v>
      </c>
      <c r="D1472" t="s">
        <v>25076</v>
      </c>
    </row>
    <row r="1473" spans="1:4" x14ac:dyDescent="0.3">
      <c r="A1473" t="s">
        <v>25077</v>
      </c>
      <c r="B1473" t="s">
        <v>25078</v>
      </c>
      <c r="C1473" t="s">
        <v>25079</v>
      </c>
      <c r="D1473" t="s">
        <v>25080</v>
      </c>
    </row>
    <row r="1474" spans="1:4" x14ac:dyDescent="0.3">
      <c r="A1474" t="s">
        <v>25081</v>
      </c>
      <c r="B1474" t="s">
        <v>25082</v>
      </c>
      <c r="C1474" t="s">
        <v>25083</v>
      </c>
      <c r="D1474" t="s">
        <v>25084</v>
      </c>
    </row>
    <row r="1475" spans="1:4" x14ac:dyDescent="0.3">
      <c r="A1475" t="s">
        <v>25085</v>
      </c>
      <c r="B1475" t="s">
        <v>25086</v>
      </c>
      <c r="C1475" t="s">
        <v>25087</v>
      </c>
      <c r="D1475" t="s">
        <v>25088</v>
      </c>
    </row>
    <row r="1476" spans="1:4" x14ac:dyDescent="0.3">
      <c r="A1476" t="s">
        <v>25089</v>
      </c>
      <c r="B1476" t="s">
        <v>25090</v>
      </c>
      <c r="C1476" t="s">
        <v>25091</v>
      </c>
      <c r="D1476" t="s">
        <v>9993</v>
      </c>
    </row>
    <row r="1477" spans="1:4" x14ac:dyDescent="0.3">
      <c r="A1477" t="s">
        <v>25092</v>
      </c>
      <c r="B1477" t="s">
        <v>25093</v>
      </c>
      <c r="C1477" t="s">
        <v>25094</v>
      </c>
      <c r="D1477" t="s">
        <v>11387</v>
      </c>
    </row>
    <row r="1478" spans="1:4" x14ac:dyDescent="0.3">
      <c r="A1478" t="s">
        <v>25095</v>
      </c>
      <c r="B1478" t="s">
        <v>25096</v>
      </c>
      <c r="C1478" t="s">
        <v>25097</v>
      </c>
      <c r="D1478" t="s">
        <v>25098</v>
      </c>
    </row>
    <row r="1479" spans="1:4" x14ac:dyDescent="0.3">
      <c r="A1479" t="s">
        <v>25099</v>
      </c>
      <c r="B1479" t="s">
        <v>25100</v>
      </c>
      <c r="C1479" t="s">
        <v>25101</v>
      </c>
      <c r="D1479" t="s">
        <v>25102</v>
      </c>
    </row>
    <row r="1480" spans="1:4" x14ac:dyDescent="0.3">
      <c r="A1480" t="s">
        <v>25103</v>
      </c>
      <c r="B1480" t="s">
        <v>25104</v>
      </c>
      <c r="C1480" t="s">
        <v>25105</v>
      </c>
      <c r="D1480" t="s">
        <v>25106</v>
      </c>
    </row>
    <row r="1481" spans="1:4" x14ac:dyDescent="0.3">
      <c r="A1481" t="s">
        <v>25107</v>
      </c>
      <c r="B1481" t="s">
        <v>25108</v>
      </c>
      <c r="C1481" t="s">
        <v>25109</v>
      </c>
      <c r="D1481" t="s">
        <v>25110</v>
      </c>
    </row>
    <row r="1482" spans="1:4" x14ac:dyDescent="0.3">
      <c r="A1482" t="s">
        <v>25111</v>
      </c>
      <c r="B1482" t="s">
        <v>25112</v>
      </c>
      <c r="C1482" t="s">
        <v>25113</v>
      </c>
      <c r="D1482" t="s">
        <v>25114</v>
      </c>
    </row>
    <row r="1483" spans="1:4" x14ac:dyDescent="0.3">
      <c r="A1483" t="s">
        <v>25115</v>
      </c>
      <c r="B1483" t="s">
        <v>25116</v>
      </c>
      <c r="C1483" t="s">
        <v>25117</v>
      </c>
      <c r="D1483" t="s">
        <v>25118</v>
      </c>
    </row>
    <row r="1484" spans="1:4" x14ac:dyDescent="0.3">
      <c r="A1484" t="s">
        <v>25119</v>
      </c>
      <c r="B1484" t="s">
        <v>25120</v>
      </c>
      <c r="C1484" t="s">
        <v>25121</v>
      </c>
      <c r="D1484" t="s">
        <v>25122</v>
      </c>
    </row>
    <row r="1485" spans="1:4" x14ac:dyDescent="0.3">
      <c r="A1485" t="s">
        <v>25123</v>
      </c>
      <c r="B1485" t="s">
        <v>25124</v>
      </c>
      <c r="C1485" t="s">
        <v>25125</v>
      </c>
      <c r="D1485" t="s">
        <v>25126</v>
      </c>
    </row>
    <row r="1486" spans="1:4" x14ac:dyDescent="0.3">
      <c r="A1486" t="s">
        <v>25127</v>
      </c>
      <c r="B1486" t="s">
        <v>25128</v>
      </c>
      <c r="C1486" t="s">
        <v>25129</v>
      </c>
      <c r="D1486" t="s">
        <v>25130</v>
      </c>
    </row>
    <row r="1487" spans="1:4" x14ac:dyDescent="0.3">
      <c r="A1487" t="s">
        <v>25131</v>
      </c>
      <c r="B1487" t="s">
        <v>25132</v>
      </c>
      <c r="C1487" t="s">
        <v>25133</v>
      </c>
      <c r="D1487" t="s">
        <v>25134</v>
      </c>
    </row>
    <row r="1488" spans="1:4" x14ac:dyDescent="0.3">
      <c r="A1488" t="s">
        <v>25135</v>
      </c>
      <c r="B1488" t="s">
        <v>25136</v>
      </c>
      <c r="C1488" t="s">
        <v>25137</v>
      </c>
      <c r="D1488" t="s">
        <v>25138</v>
      </c>
    </row>
    <row r="1489" spans="1:4" x14ac:dyDescent="0.3">
      <c r="A1489" t="s">
        <v>25139</v>
      </c>
      <c r="B1489" t="s">
        <v>25140</v>
      </c>
      <c r="C1489" t="s">
        <v>25141</v>
      </c>
      <c r="D1489" t="s">
        <v>25142</v>
      </c>
    </row>
    <row r="1490" spans="1:4" x14ac:dyDescent="0.3">
      <c r="A1490" t="s">
        <v>25143</v>
      </c>
      <c r="B1490" t="s">
        <v>25144</v>
      </c>
      <c r="C1490" t="s">
        <v>25145</v>
      </c>
      <c r="D1490" t="s">
        <v>25146</v>
      </c>
    </row>
    <row r="1491" spans="1:4" x14ac:dyDescent="0.3">
      <c r="A1491" t="s">
        <v>25147</v>
      </c>
      <c r="B1491" t="s">
        <v>25148</v>
      </c>
      <c r="C1491" t="s">
        <v>25149</v>
      </c>
      <c r="D1491" t="s">
        <v>25150</v>
      </c>
    </row>
    <row r="1492" spans="1:4" x14ac:dyDescent="0.3">
      <c r="A1492" t="s">
        <v>25151</v>
      </c>
      <c r="B1492" t="s">
        <v>25152</v>
      </c>
      <c r="C1492" t="s">
        <v>25153</v>
      </c>
      <c r="D1492" t="s">
        <v>25154</v>
      </c>
    </row>
    <row r="1493" spans="1:4" x14ac:dyDescent="0.3">
      <c r="A1493" t="s">
        <v>25155</v>
      </c>
      <c r="B1493" t="s">
        <v>25156</v>
      </c>
      <c r="C1493" t="s">
        <v>25157</v>
      </c>
      <c r="D1493" t="s">
        <v>25158</v>
      </c>
    </row>
    <row r="1494" spans="1:4" x14ac:dyDescent="0.3">
      <c r="A1494" t="s">
        <v>25159</v>
      </c>
      <c r="B1494" t="s">
        <v>25160</v>
      </c>
      <c r="C1494" t="s">
        <v>25161</v>
      </c>
      <c r="D1494" t="s">
        <v>25162</v>
      </c>
    </row>
    <row r="1495" spans="1:4" x14ac:dyDescent="0.3">
      <c r="A1495" t="s">
        <v>25163</v>
      </c>
      <c r="B1495" t="s">
        <v>25164</v>
      </c>
      <c r="C1495" t="s">
        <v>25165</v>
      </c>
      <c r="D1495" t="s">
        <v>25166</v>
      </c>
    </row>
    <row r="1496" spans="1:4" x14ac:dyDescent="0.3">
      <c r="A1496" t="s">
        <v>25167</v>
      </c>
      <c r="B1496" t="s">
        <v>25168</v>
      </c>
      <c r="C1496" t="s">
        <v>25169</v>
      </c>
      <c r="D1496" t="s">
        <v>25170</v>
      </c>
    </row>
    <row r="1497" spans="1:4" x14ac:dyDescent="0.3">
      <c r="A1497" t="s">
        <v>25171</v>
      </c>
      <c r="B1497" t="s">
        <v>25172</v>
      </c>
      <c r="C1497" t="s">
        <v>25173</v>
      </c>
      <c r="D1497" t="s">
        <v>25174</v>
      </c>
    </row>
    <row r="1498" spans="1:4" x14ac:dyDescent="0.3">
      <c r="A1498" t="s">
        <v>25175</v>
      </c>
      <c r="B1498" t="s">
        <v>25176</v>
      </c>
      <c r="C1498" t="s">
        <v>25177</v>
      </c>
      <c r="D1498" t="s">
        <v>25178</v>
      </c>
    </row>
    <row r="1499" spans="1:4" x14ac:dyDescent="0.3">
      <c r="A1499" t="s">
        <v>25179</v>
      </c>
      <c r="B1499" t="s">
        <v>25180</v>
      </c>
      <c r="C1499" t="s">
        <v>25181</v>
      </c>
      <c r="D1499" t="s">
        <v>25182</v>
      </c>
    </row>
    <row r="1500" spans="1:4" x14ac:dyDescent="0.3">
      <c r="A1500" t="s">
        <v>25183</v>
      </c>
      <c r="B1500" t="s">
        <v>25184</v>
      </c>
      <c r="C1500" t="s">
        <v>25185</v>
      </c>
      <c r="D1500" t="s">
        <v>25186</v>
      </c>
    </row>
    <row r="1501" spans="1:4" x14ac:dyDescent="0.3">
      <c r="A1501" t="s">
        <v>25187</v>
      </c>
      <c r="B1501" t="s">
        <v>25188</v>
      </c>
      <c r="C1501" t="s">
        <v>25189</v>
      </c>
      <c r="D1501" t="s">
        <v>25190</v>
      </c>
    </row>
    <row r="1502" spans="1:4" x14ac:dyDescent="0.3">
      <c r="A1502" t="s">
        <v>25191</v>
      </c>
      <c r="B1502" t="s">
        <v>25192</v>
      </c>
      <c r="C1502" t="s">
        <v>25193</v>
      </c>
      <c r="D1502" t="s">
        <v>25194</v>
      </c>
    </row>
    <row r="1503" spans="1:4" x14ac:dyDescent="0.3">
      <c r="A1503" t="s">
        <v>25195</v>
      </c>
      <c r="B1503" t="s">
        <v>25196</v>
      </c>
      <c r="C1503" t="s">
        <v>25197</v>
      </c>
      <c r="D1503" t="s">
        <v>25198</v>
      </c>
    </row>
    <row r="1504" spans="1:4" x14ac:dyDescent="0.3">
      <c r="A1504" t="s">
        <v>25199</v>
      </c>
      <c r="B1504" t="s">
        <v>25200</v>
      </c>
      <c r="C1504" t="s">
        <v>25201</v>
      </c>
      <c r="D1504" t="s">
        <v>25202</v>
      </c>
    </row>
    <row r="1505" spans="1:4" x14ac:dyDescent="0.3">
      <c r="A1505" t="s">
        <v>25203</v>
      </c>
      <c r="B1505" t="s">
        <v>25204</v>
      </c>
      <c r="C1505" t="s">
        <v>25205</v>
      </c>
      <c r="D1505" t="s">
        <v>25206</v>
      </c>
    </row>
    <row r="1506" spans="1:4" x14ac:dyDescent="0.3">
      <c r="A1506" t="s">
        <v>25207</v>
      </c>
      <c r="B1506" t="s">
        <v>25208</v>
      </c>
      <c r="C1506" t="s">
        <v>25209</v>
      </c>
      <c r="D1506" t="s">
        <v>25210</v>
      </c>
    </row>
    <row r="1507" spans="1:4" x14ac:dyDescent="0.3">
      <c r="A1507" t="s">
        <v>25211</v>
      </c>
      <c r="B1507" t="s">
        <v>25212</v>
      </c>
      <c r="C1507" t="s">
        <v>25213</v>
      </c>
      <c r="D1507" t="s">
        <v>25214</v>
      </c>
    </row>
    <row r="1508" spans="1:4" x14ac:dyDescent="0.3">
      <c r="A1508" t="s">
        <v>25215</v>
      </c>
      <c r="B1508" t="s">
        <v>25216</v>
      </c>
      <c r="C1508" t="s">
        <v>25217</v>
      </c>
      <c r="D1508" t="s">
        <v>25218</v>
      </c>
    </row>
    <row r="1509" spans="1:4" x14ac:dyDescent="0.3">
      <c r="A1509" t="s">
        <v>25219</v>
      </c>
      <c r="B1509" t="s">
        <v>25220</v>
      </c>
      <c r="C1509" t="s">
        <v>25221</v>
      </c>
      <c r="D1509" t="s">
        <v>25222</v>
      </c>
    </row>
    <row r="1510" spans="1:4" x14ac:dyDescent="0.3">
      <c r="A1510" t="s">
        <v>25223</v>
      </c>
      <c r="B1510" t="s">
        <v>25224</v>
      </c>
      <c r="C1510" t="s">
        <v>25225</v>
      </c>
      <c r="D1510" t="s">
        <v>25226</v>
      </c>
    </row>
    <row r="1511" spans="1:4" x14ac:dyDescent="0.3">
      <c r="A1511" t="s">
        <v>25227</v>
      </c>
      <c r="B1511" t="s">
        <v>25228</v>
      </c>
      <c r="C1511" t="s">
        <v>25229</v>
      </c>
      <c r="D1511" t="s">
        <v>25230</v>
      </c>
    </row>
    <row r="1512" spans="1:4" x14ac:dyDescent="0.3">
      <c r="A1512" t="s">
        <v>25231</v>
      </c>
      <c r="B1512" t="s">
        <v>25232</v>
      </c>
      <c r="C1512" t="s">
        <v>25233</v>
      </c>
      <c r="D1512" t="s">
        <v>25234</v>
      </c>
    </row>
    <row r="1513" spans="1:4" x14ac:dyDescent="0.3">
      <c r="A1513" t="s">
        <v>25235</v>
      </c>
      <c r="B1513" t="s">
        <v>25236</v>
      </c>
      <c r="C1513" t="s">
        <v>25237</v>
      </c>
      <c r="D1513" t="s">
        <v>25238</v>
      </c>
    </row>
    <row r="1514" spans="1:4" x14ac:dyDescent="0.3">
      <c r="A1514" t="s">
        <v>25239</v>
      </c>
      <c r="B1514" t="s">
        <v>25240</v>
      </c>
      <c r="C1514" t="s">
        <v>25241</v>
      </c>
      <c r="D1514" t="s">
        <v>25242</v>
      </c>
    </row>
    <row r="1515" spans="1:4" x14ac:dyDescent="0.3">
      <c r="A1515" t="s">
        <v>25243</v>
      </c>
      <c r="B1515" t="s">
        <v>25244</v>
      </c>
      <c r="C1515" t="s">
        <v>25245</v>
      </c>
      <c r="D1515" t="s">
        <v>25246</v>
      </c>
    </row>
    <row r="1516" spans="1:4" x14ac:dyDescent="0.3">
      <c r="A1516" t="s">
        <v>25247</v>
      </c>
      <c r="B1516" t="s">
        <v>25248</v>
      </c>
      <c r="C1516" t="s">
        <v>25249</v>
      </c>
      <c r="D1516" t="s">
        <v>25250</v>
      </c>
    </row>
    <row r="1517" spans="1:4" x14ac:dyDescent="0.3">
      <c r="A1517" t="s">
        <v>25251</v>
      </c>
      <c r="B1517" t="s">
        <v>25252</v>
      </c>
      <c r="C1517" t="s">
        <v>25253</v>
      </c>
      <c r="D1517" t="s">
        <v>25254</v>
      </c>
    </row>
    <row r="1518" spans="1:4" x14ac:dyDescent="0.3">
      <c r="A1518" t="s">
        <v>25255</v>
      </c>
      <c r="B1518" t="s">
        <v>25256</v>
      </c>
      <c r="C1518" t="s">
        <v>25257</v>
      </c>
      <c r="D1518" t="s">
        <v>25258</v>
      </c>
    </row>
    <row r="1519" spans="1:4" x14ac:dyDescent="0.3">
      <c r="A1519" t="s">
        <v>25259</v>
      </c>
      <c r="B1519" t="s">
        <v>25260</v>
      </c>
      <c r="C1519" t="s">
        <v>25261</v>
      </c>
      <c r="D1519" t="s">
        <v>25262</v>
      </c>
    </row>
    <row r="1520" spans="1:4" x14ac:dyDescent="0.3">
      <c r="A1520" t="s">
        <v>25263</v>
      </c>
      <c r="B1520" t="s">
        <v>25264</v>
      </c>
      <c r="C1520" t="s">
        <v>25265</v>
      </c>
      <c r="D1520" t="s">
        <v>25266</v>
      </c>
    </row>
    <row r="1521" spans="1:4" x14ac:dyDescent="0.3">
      <c r="A1521" t="s">
        <v>25267</v>
      </c>
      <c r="B1521" t="s">
        <v>25268</v>
      </c>
      <c r="C1521" t="s">
        <v>25269</v>
      </c>
      <c r="D1521" t="s">
        <v>25270</v>
      </c>
    </row>
    <row r="1522" spans="1:4" x14ac:dyDescent="0.3">
      <c r="A1522" t="s">
        <v>25271</v>
      </c>
      <c r="B1522" t="s">
        <v>25272</v>
      </c>
      <c r="C1522" t="s">
        <v>25273</v>
      </c>
      <c r="D1522" t="s">
        <v>25274</v>
      </c>
    </row>
    <row r="1523" spans="1:4" x14ac:dyDescent="0.3">
      <c r="A1523" t="s">
        <v>25275</v>
      </c>
      <c r="B1523" t="s">
        <v>25276</v>
      </c>
      <c r="C1523" t="s">
        <v>25277</v>
      </c>
      <c r="D1523" t="s">
        <v>25278</v>
      </c>
    </row>
    <row r="1524" spans="1:4" x14ac:dyDescent="0.3">
      <c r="A1524" t="s">
        <v>25279</v>
      </c>
      <c r="B1524" t="s">
        <v>25280</v>
      </c>
      <c r="C1524" t="s">
        <v>25281</v>
      </c>
      <c r="D1524" t="s">
        <v>25282</v>
      </c>
    </row>
    <row r="1525" spans="1:4" x14ac:dyDescent="0.3">
      <c r="A1525" t="s">
        <v>25283</v>
      </c>
      <c r="B1525" t="s">
        <v>25284</v>
      </c>
      <c r="C1525" t="s">
        <v>25285</v>
      </c>
      <c r="D1525" t="s">
        <v>25286</v>
      </c>
    </row>
    <row r="1526" spans="1:4" x14ac:dyDescent="0.3">
      <c r="A1526" t="s">
        <v>25287</v>
      </c>
      <c r="B1526" t="s">
        <v>25288</v>
      </c>
      <c r="C1526" t="s">
        <v>25289</v>
      </c>
      <c r="D1526" t="s">
        <v>25290</v>
      </c>
    </row>
    <row r="1527" spans="1:4" x14ac:dyDescent="0.3">
      <c r="A1527" t="s">
        <v>25291</v>
      </c>
      <c r="B1527" t="s">
        <v>25292</v>
      </c>
      <c r="C1527" t="s">
        <v>25293</v>
      </c>
      <c r="D1527" t="s">
        <v>25294</v>
      </c>
    </row>
    <row r="1528" spans="1:4" x14ac:dyDescent="0.3">
      <c r="A1528" t="s">
        <v>25295</v>
      </c>
      <c r="B1528" t="s">
        <v>25296</v>
      </c>
      <c r="C1528" t="s">
        <v>25297</v>
      </c>
      <c r="D1528" t="s">
        <v>25298</v>
      </c>
    </row>
    <row r="1529" spans="1:4" x14ac:dyDescent="0.3">
      <c r="A1529" t="s">
        <v>25299</v>
      </c>
      <c r="B1529" t="s">
        <v>25300</v>
      </c>
      <c r="C1529" t="s">
        <v>25301</v>
      </c>
      <c r="D1529" t="s">
        <v>25302</v>
      </c>
    </row>
    <row r="1530" spans="1:4" x14ac:dyDescent="0.3">
      <c r="A1530" t="s">
        <v>25303</v>
      </c>
      <c r="B1530" t="s">
        <v>25304</v>
      </c>
      <c r="C1530" t="s">
        <v>25305</v>
      </c>
      <c r="D1530" t="s">
        <v>25306</v>
      </c>
    </row>
    <row r="1531" spans="1:4" x14ac:dyDescent="0.3">
      <c r="A1531" t="s">
        <v>25307</v>
      </c>
      <c r="B1531" t="s">
        <v>25308</v>
      </c>
      <c r="C1531" t="s">
        <v>25309</v>
      </c>
      <c r="D1531" t="s">
        <v>25310</v>
      </c>
    </row>
    <row r="1532" spans="1:4" x14ac:dyDescent="0.3">
      <c r="A1532" t="s">
        <v>25311</v>
      </c>
      <c r="B1532" t="s">
        <v>25312</v>
      </c>
      <c r="C1532" t="s">
        <v>25313</v>
      </c>
      <c r="D1532" t="s">
        <v>25314</v>
      </c>
    </row>
    <row r="1533" spans="1:4" x14ac:dyDescent="0.3">
      <c r="A1533" t="s">
        <v>25315</v>
      </c>
      <c r="B1533" t="s">
        <v>25316</v>
      </c>
      <c r="C1533" t="s">
        <v>25317</v>
      </c>
      <c r="D1533" t="s">
        <v>25318</v>
      </c>
    </row>
    <row r="1534" spans="1:4" x14ac:dyDescent="0.3">
      <c r="A1534" t="s">
        <v>25319</v>
      </c>
      <c r="B1534" t="s">
        <v>25320</v>
      </c>
      <c r="C1534" t="s">
        <v>25321</v>
      </c>
      <c r="D1534" t="s">
        <v>25322</v>
      </c>
    </row>
    <row r="1535" spans="1:4" x14ac:dyDescent="0.3">
      <c r="A1535" t="s">
        <v>25323</v>
      </c>
      <c r="B1535" t="s">
        <v>25324</v>
      </c>
      <c r="C1535" t="s">
        <v>25325</v>
      </c>
      <c r="D1535" t="s">
        <v>25326</v>
      </c>
    </row>
    <row r="1536" spans="1:4" x14ac:dyDescent="0.3">
      <c r="A1536" t="s">
        <v>25327</v>
      </c>
      <c r="B1536" t="s">
        <v>25328</v>
      </c>
      <c r="C1536" t="s">
        <v>25329</v>
      </c>
      <c r="D1536" t="s">
        <v>25330</v>
      </c>
    </row>
    <row r="1537" spans="1:4" x14ac:dyDescent="0.3">
      <c r="A1537" t="s">
        <v>25331</v>
      </c>
      <c r="B1537" t="s">
        <v>25332</v>
      </c>
      <c r="C1537" t="s">
        <v>25333</v>
      </c>
      <c r="D1537" t="s">
        <v>25334</v>
      </c>
    </row>
    <row r="1538" spans="1:4" x14ac:dyDescent="0.3">
      <c r="A1538" t="s">
        <v>25335</v>
      </c>
      <c r="B1538" t="s">
        <v>25336</v>
      </c>
      <c r="C1538" t="s">
        <v>25337</v>
      </c>
      <c r="D1538" t="s">
        <v>25338</v>
      </c>
    </row>
    <row r="1539" spans="1:4" x14ac:dyDescent="0.3">
      <c r="A1539" t="s">
        <v>25339</v>
      </c>
      <c r="B1539" t="s">
        <v>25340</v>
      </c>
      <c r="C1539" t="s">
        <v>25341</v>
      </c>
      <c r="D1539" t="s">
        <v>25342</v>
      </c>
    </row>
    <row r="1540" spans="1:4" x14ac:dyDescent="0.3">
      <c r="A1540" t="s">
        <v>25343</v>
      </c>
      <c r="B1540" t="s">
        <v>25344</v>
      </c>
      <c r="C1540" t="s">
        <v>25345</v>
      </c>
      <c r="D1540" t="s">
        <v>25346</v>
      </c>
    </row>
    <row r="1541" spans="1:4" x14ac:dyDescent="0.3">
      <c r="A1541" t="s">
        <v>25347</v>
      </c>
      <c r="B1541" t="s">
        <v>25348</v>
      </c>
      <c r="C1541" t="s">
        <v>25349</v>
      </c>
      <c r="D1541" t="s">
        <v>25350</v>
      </c>
    </row>
    <row r="1542" spans="1:4" x14ac:dyDescent="0.3">
      <c r="A1542" t="s">
        <v>25351</v>
      </c>
      <c r="B1542" t="s">
        <v>25352</v>
      </c>
      <c r="C1542" t="s">
        <v>25353</v>
      </c>
      <c r="D1542" t="s">
        <v>25354</v>
      </c>
    </row>
    <row r="1543" spans="1:4" x14ac:dyDescent="0.3">
      <c r="A1543" t="s">
        <v>25355</v>
      </c>
      <c r="B1543" t="s">
        <v>25356</v>
      </c>
      <c r="C1543" t="s">
        <v>25357</v>
      </c>
      <c r="D1543" t="s">
        <v>25358</v>
      </c>
    </row>
    <row r="1544" spans="1:4" x14ac:dyDescent="0.3">
      <c r="A1544" t="s">
        <v>25359</v>
      </c>
      <c r="B1544" t="s">
        <v>25360</v>
      </c>
      <c r="C1544" t="s">
        <v>25361</v>
      </c>
      <c r="D1544" t="s">
        <v>25362</v>
      </c>
    </row>
    <row r="1545" spans="1:4" x14ac:dyDescent="0.3">
      <c r="A1545" t="s">
        <v>25363</v>
      </c>
      <c r="B1545" t="s">
        <v>25364</v>
      </c>
      <c r="C1545" t="s">
        <v>25365</v>
      </c>
      <c r="D1545" t="s">
        <v>25366</v>
      </c>
    </row>
    <row r="1546" spans="1:4" x14ac:dyDescent="0.3">
      <c r="A1546" t="s">
        <v>25367</v>
      </c>
      <c r="B1546" t="s">
        <v>25368</v>
      </c>
      <c r="C1546" t="s">
        <v>25369</v>
      </c>
      <c r="D1546" t="s">
        <v>25370</v>
      </c>
    </row>
    <row r="1547" spans="1:4" x14ac:dyDescent="0.3">
      <c r="A1547" t="s">
        <v>25371</v>
      </c>
      <c r="B1547" t="s">
        <v>25372</v>
      </c>
      <c r="C1547" t="s">
        <v>25373</v>
      </c>
      <c r="D1547" t="s">
        <v>25374</v>
      </c>
    </row>
    <row r="1548" spans="1:4" x14ac:dyDescent="0.3">
      <c r="A1548" t="s">
        <v>25375</v>
      </c>
      <c r="B1548" t="s">
        <v>25376</v>
      </c>
      <c r="C1548" t="s">
        <v>25377</v>
      </c>
      <c r="D1548" t="s">
        <v>25378</v>
      </c>
    </row>
    <row r="1549" spans="1:4" x14ac:dyDescent="0.3">
      <c r="A1549" t="s">
        <v>25379</v>
      </c>
      <c r="B1549" t="s">
        <v>25380</v>
      </c>
      <c r="C1549" t="s">
        <v>25381</v>
      </c>
      <c r="D1549" t="s">
        <v>25382</v>
      </c>
    </row>
    <row r="1550" spans="1:4" x14ac:dyDescent="0.3">
      <c r="A1550" t="s">
        <v>25383</v>
      </c>
      <c r="B1550" t="s">
        <v>25384</v>
      </c>
      <c r="C1550" t="s">
        <v>25385</v>
      </c>
      <c r="D1550" t="s">
        <v>25386</v>
      </c>
    </row>
    <row r="1551" spans="1:4" x14ac:dyDescent="0.3">
      <c r="A1551" t="s">
        <v>25387</v>
      </c>
      <c r="B1551" t="s">
        <v>25388</v>
      </c>
      <c r="C1551" t="s">
        <v>25389</v>
      </c>
      <c r="D1551" t="s">
        <v>25390</v>
      </c>
    </row>
    <row r="1552" spans="1:4" x14ac:dyDescent="0.3">
      <c r="A1552" t="s">
        <v>25391</v>
      </c>
      <c r="B1552" t="s">
        <v>25392</v>
      </c>
      <c r="C1552" t="s">
        <v>25393</v>
      </c>
      <c r="D1552" t="s">
        <v>25394</v>
      </c>
    </row>
    <row r="1553" spans="1:4" x14ac:dyDescent="0.3">
      <c r="A1553" t="s">
        <v>25395</v>
      </c>
      <c r="B1553" t="s">
        <v>25396</v>
      </c>
      <c r="C1553" t="s">
        <v>25397</v>
      </c>
      <c r="D1553" t="s">
        <v>25398</v>
      </c>
    </row>
    <row r="1554" spans="1:4" x14ac:dyDescent="0.3">
      <c r="A1554" t="s">
        <v>25399</v>
      </c>
      <c r="B1554" t="s">
        <v>25400</v>
      </c>
      <c r="C1554" t="s">
        <v>25401</v>
      </c>
      <c r="D1554" t="s">
        <v>25402</v>
      </c>
    </row>
    <row r="1555" spans="1:4" x14ac:dyDescent="0.3">
      <c r="A1555" t="s">
        <v>25403</v>
      </c>
      <c r="B1555" t="s">
        <v>25404</v>
      </c>
      <c r="C1555" t="s">
        <v>25405</v>
      </c>
      <c r="D1555" t="s">
        <v>25406</v>
      </c>
    </row>
    <row r="1556" spans="1:4" x14ac:dyDescent="0.3">
      <c r="A1556" t="s">
        <v>25407</v>
      </c>
      <c r="B1556" t="s">
        <v>25408</v>
      </c>
      <c r="C1556" t="s">
        <v>25409</v>
      </c>
      <c r="D1556" t="s">
        <v>25410</v>
      </c>
    </row>
    <row r="1557" spans="1:4" x14ac:dyDescent="0.3">
      <c r="A1557" t="s">
        <v>25411</v>
      </c>
      <c r="B1557" t="s">
        <v>25412</v>
      </c>
      <c r="C1557" t="s">
        <v>25413</v>
      </c>
      <c r="D1557" t="s">
        <v>25414</v>
      </c>
    </row>
    <row r="1558" spans="1:4" x14ac:dyDescent="0.3">
      <c r="A1558" t="s">
        <v>25415</v>
      </c>
      <c r="B1558" t="s">
        <v>25416</v>
      </c>
      <c r="C1558" t="s">
        <v>25417</v>
      </c>
      <c r="D1558" t="s">
        <v>25418</v>
      </c>
    </row>
    <row r="1559" spans="1:4" x14ac:dyDescent="0.3">
      <c r="A1559" t="s">
        <v>25419</v>
      </c>
      <c r="B1559" t="s">
        <v>25420</v>
      </c>
      <c r="C1559" t="s">
        <v>25421</v>
      </c>
      <c r="D1559" t="s">
        <v>25422</v>
      </c>
    </row>
    <row r="1560" spans="1:4" x14ac:dyDescent="0.3">
      <c r="A1560" t="s">
        <v>25423</v>
      </c>
      <c r="B1560" t="s">
        <v>25424</v>
      </c>
      <c r="C1560" t="s">
        <v>25425</v>
      </c>
      <c r="D1560" t="s">
        <v>25426</v>
      </c>
    </row>
    <row r="1561" spans="1:4" x14ac:dyDescent="0.3">
      <c r="A1561" t="s">
        <v>25427</v>
      </c>
      <c r="B1561" t="s">
        <v>25428</v>
      </c>
      <c r="C1561" t="s">
        <v>25429</v>
      </c>
      <c r="D1561" t="s">
        <v>25430</v>
      </c>
    </row>
    <row r="1562" spans="1:4" x14ac:dyDescent="0.3">
      <c r="A1562" t="s">
        <v>25431</v>
      </c>
      <c r="B1562" t="s">
        <v>25432</v>
      </c>
      <c r="C1562" t="s">
        <v>25433</v>
      </c>
      <c r="D1562" t="s">
        <v>25434</v>
      </c>
    </row>
    <row r="1563" spans="1:4" x14ac:dyDescent="0.3">
      <c r="A1563" t="s">
        <v>25435</v>
      </c>
      <c r="B1563" t="s">
        <v>25436</v>
      </c>
      <c r="C1563" t="s">
        <v>25437</v>
      </c>
      <c r="D1563" t="s">
        <v>25438</v>
      </c>
    </row>
    <row r="1564" spans="1:4" x14ac:dyDescent="0.3">
      <c r="A1564" t="s">
        <v>25439</v>
      </c>
      <c r="B1564" t="s">
        <v>25440</v>
      </c>
      <c r="C1564" t="s">
        <v>25441</v>
      </c>
      <c r="D1564" t="s">
        <v>25442</v>
      </c>
    </row>
    <row r="1565" spans="1:4" x14ac:dyDescent="0.3">
      <c r="A1565" t="s">
        <v>25443</v>
      </c>
      <c r="B1565" t="s">
        <v>25444</v>
      </c>
      <c r="C1565" t="s">
        <v>25445</v>
      </c>
      <c r="D1565" t="s">
        <v>25446</v>
      </c>
    </row>
    <row r="1566" spans="1:4" x14ac:dyDescent="0.3">
      <c r="A1566" t="s">
        <v>25447</v>
      </c>
      <c r="B1566" t="s">
        <v>25448</v>
      </c>
      <c r="C1566" t="s">
        <v>25449</v>
      </c>
      <c r="D1566" t="s">
        <v>25450</v>
      </c>
    </row>
    <row r="1567" spans="1:4" x14ac:dyDescent="0.3">
      <c r="A1567" t="s">
        <v>25451</v>
      </c>
      <c r="B1567" t="s">
        <v>25452</v>
      </c>
      <c r="C1567" t="s">
        <v>25453</v>
      </c>
      <c r="D1567" t="s">
        <v>25454</v>
      </c>
    </row>
    <row r="1568" spans="1:4" x14ac:dyDescent="0.3">
      <c r="A1568" t="s">
        <v>25455</v>
      </c>
      <c r="B1568" t="s">
        <v>25456</v>
      </c>
      <c r="C1568" t="s">
        <v>25457</v>
      </c>
      <c r="D1568" t="s">
        <v>25458</v>
      </c>
    </row>
    <row r="1569" spans="1:4" x14ac:dyDescent="0.3">
      <c r="A1569" t="s">
        <v>25459</v>
      </c>
      <c r="B1569" t="s">
        <v>25460</v>
      </c>
      <c r="C1569" t="s">
        <v>25461</v>
      </c>
      <c r="D1569" t="s">
        <v>25462</v>
      </c>
    </row>
    <row r="1570" spans="1:4" x14ac:dyDescent="0.3">
      <c r="A1570" t="s">
        <v>25463</v>
      </c>
      <c r="B1570" t="s">
        <v>25464</v>
      </c>
      <c r="C1570" t="s">
        <v>25465</v>
      </c>
      <c r="D1570" t="s">
        <v>25466</v>
      </c>
    </row>
    <row r="1571" spans="1:4" x14ac:dyDescent="0.3">
      <c r="A1571" t="s">
        <v>25467</v>
      </c>
      <c r="B1571" t="s">
        <v>25468</v>
      </c>
      <c r="C1571" t="s">
        <v>25469</v>
      </c>
      <c r="D1571" t="s">
        <v>25470</v>
      </c>
    </row>
    <row r="1572" spans="1:4" x14ac:dyDescent="0.3">
      <c r="A1572" t="s">
        <v>25471</v>
      </c>
      <c r="B1572" t="s">
        <v>25472</v>
      </c>
      <c r="C1572" t="s">
        <v>25473</v>
      </c>
      <c r="D1572" t="s">
        <v>25474</v>
      </c>
    </row>
    <row r="1573" spans="1:4" x14ac:dyDescent="0.3">
      <c r="A1573" t="s">
        <v>25475</v>
      </c>
      <c r="B1573" t="s">
        <v>25476</v>
      </c>
      <c r="C1573" t="s">
        <v>25477</v>
      </c>
      <c r="D1573" t="s">
        <v>25478</v>
      </c>
    </row>
    <row r="1574" spans="1:4" x14ac:dyDescent="0.3">
      <c r="A1574" t="s">
        <v>25479</v>
      </c>
      <c r="B1574" t="s">
        <v>25480</v>
      </c>
      <c r="C1574" t="s">
        <v>25481</v>
      </c>
      <c r="D1574" t="s">
        <v>25482</v>
      </c>
    </row>
    <row r="1575" spans="1:4" x14ac:dyDescent="0.3">
      <c r="A1575" t="s">
        <v>25483</v>
      </c>
      <c r="B1575" t="s">
        <v>25484</v>
      </c>
      <c r="C1575" t="s">
        <v>25485</v>
      </c>
      <c r="D1575" t="s">
        <v>25486</v>
      </c>
    </row>
    <row r="1576" spans="1:4" x14ac:dyDescent="0.3">
      <c r="A1576" t="s">
        <v>25487</v>
      </c>
      <c r="B1576" t="s">
        <v>25488</v>
      </c>
      <c r="C1576" t="s">
        <v>25489</v>
      </c>
      <c r="D1576" t="s">
        <v>25490</v>
      </c>
    </row>
    <row r="1577" spans="1:4" x14ac:dyDescent="0.3">
      <c r="A1577" t="s">
        <v>25491</v>
      </c>
      <c r="B1577" t="s">
        <v>25492</v>
      </c>
      <c r="C1577" t="s">
        <v>25493</v>
      </c>
      <c r="D1577" t="s">
        <v>25494</v>
      </c>
    </row>
    <row r="1578" spans="1:4" x14ac:dyDescent="0.3">
      <c r="A1578" t="s">
        <v>25495</v>
      </c>
      <c r="B1578" t="s">
        <v>25496</v>
      </c>
      <c r="C1578" t="s">
        <v>25497</v>
      </c>
      <c r="D1578" t="s">
        <v>22612</v>
      </c>
    </row>
    <row r="1579" spans="1:4" x14ac:dyDescent="0.3">
      <c r="A1579" t="s">
        <v>25498</v>
      </c>
      <c r="B1579" t="s">
        <v>25499</v>
      </c>
      <c r="C1579" t="s">
        <v>25500</v>
      </c>
      <c r="D1579" t="s">
        <v>25501</v>
      </c>
    </row>
    <row r="1580" spans="1:4" x14ac:dyDescent="0.3">
      <c r="A1580" t="s">
        <v>25502</v>
      </c>
      <c r="B1580" t="s">
        <v>25503</v>
      </c>
      <c r="C1580" t="s">
        <v>25504</v>
      </c>
      <c r="D1580" t="s">
        <v>25505</v>
      </c>
    </row>
    <row r="1581" spans="1:4" x14ac:dyDescent="0.3">
      <c r="A1581" t="s">
        <v>25506</v>
      </c>
      <c r="B1581" t="s">
        <v>25507</v>
      </c>
      <c r="C1581" t="s">
        <v>25508</v>
      </c>
      <c r="D1581" t="s">
        <v>25509</v>
      </c>
    </row>
    <row r="1582" spans="1:4" x14ac:dyDescent="0.3">
      <c r="A1582" t="s">
        <v>25510</v>
      </c>
      <c r="B1582" t="s">
        <v>25511</v>
      </c>
      <c r="C1582" t="s">
        <v>25512</v>
      </c>
      <c r="D1582" t="s">
        <v>25513</v>
      </c>
    </row>
    <row r="1583" spans="1:4" x14ac:dyDescent="0.3">
      <c r="A1583" t="s">
        <v>25514</v>
      </c>
      <c r="B1583" t="s">
        <v>25515</v>
      </c>
      <c r="C1583" t="s">
        <v>25516</v>
      </c>
      <c r="D1583" t="s">
        <v>25517</v>
      </c>
    </row>
    <row r="1584" spans="1:4" x14ac:dyDescent="0.3">
      <c r="A1584" t="s">
        <v>25518</v>
      </c>
      <c r="B1584" t="s">
        <v>25519</v>
      </c>
      <c r="C1584" t="s">
        <v>25520</v>
      </c>
      <c r="D1584" t="s">
        <v>25521</v>
      </c>
    </row>
    <row r="1585" spans="1:4" x14ac:dyDescent="0.3">
      <c r="A1585" t="s">
        <v>25522</v>
      </c>
      <c r="B1585" t="s">
        <v>25523</v>
      </c>
      <c r="C1585" t="s">
        <v>25524</v>
      </c>
      <c r="D1585" t="s">
        <v>25525</v>
      </c>
    </row>
    <row r="1586" spans="1:4" x14ac:dyDescent="0.3">
      <c r="A1586" t="s">
        <v>25526</v>
      </c>
      <c r="B1586" t="s">
        <v>25527</v>
      </c>
      <c r="C1586" t="s">
        <v>25528</v>
      </c>
      <c r="D1586" t="s">
        <v>25529</v>
      </c>
    </row>
    <row r="1587" spans="1:4" x14ac:dyDescent="0.3">
      <c r="A1587" t="s">
        <v>25530</v>
      </c>
      <c r="B1587" t="s">
        <v>25531</v>
      </c>
      <c r="C1587" t="s">
        <v>25532</v>
      </c>
      <c r="D1587" t="s">
        <v>25533</v>
      </c>
    </row>
    <row r="1588" spans="1:4" x14ac:dyDescent="0.3">
      <c r="A1588" t="s">
        <v>25534</v>
      </c>
      <c r="B1588" t="s">
        <v>25535</v>
      </c>
      <c r="C1588" t="s">
        <v>25536</v>
      </c>
      <c r="D1588" t="s">
        <v>25537</v>
      </c>
    </row>
    <row r="1589" spans="1:4" x14ac:dyDescent="0.3">
      <c r="A1589" t="s">
        <v>25538</v>
      </c>
      <c r="B1589" t="s">
        <v>25539</v>
      </c>
      <c r="C1589" t="s">
        <v>25540</v>
      </c>
      <c r="D1589" t="s">
        <v>25541</v>
      </c>
    </row>
    <row r="1590" spans="1:4" x14ac:dyDescent="0.3">
      <c r="A1590" t="s">
        <v>25542</v>
      </c>
      <c r="B1590" t="s">
        <v>25543</v>
      </c>
      <c r="C1590" t="s">
        <v>25544</v>
      </c>
      <c r="D1590" t="s">
        <v>25545</v>
      </c>
    </row>
    <row r="1591" spans="1:4" x14ac:dyDescent="0.3">
      <c r="A1591" t="s">
        <v>25546</v>
      </c>
      <c r="B1591" t="s">
        <v>25547</v>
      </c>
      <c r="C1591" t="s">
        <v>25548</v>
      </c>
      <c r="D1591" t="s">
        <v>25549</v>
      </c>
    </row>
    <row r="1592" spans="1:4" x14ac:dyDescent="0.3">
      <c r="A1592" t="s">
        <v>25550</v>
      </c>
      <c r="B1592" t="s">
        <v>25551</v>
      </c>
      <c r="C1592" t="s">
        <v>25552</v>
      </c>
      <c r="D1592" t="s">
        <v>25553</v>
      </c>
    </row>
    <row r="1593" spans="1:4" x14ac:dyDescent="0.3">
      <c r="A1593" t="s">
        <v>25554</v>
      </c>
      <c r="B1593" t="s">
        <v>25555</v>
      </c>
      <c r="C1593" t="s">
        <v>25556</v>
      </c>
      <c r="D1593" t="s">
        <v>25557</v>
      </c>
    </row>
    <row r="1594" spans="1:4" x14ac:dyDescent="0.3">
      <c r="A1594" t="s">
        <v>25558</v>
      </c>
      <c r="B1594" t="s">
        <v>25559</v>
      </c>
      <c r="C1594" t="s">
        <v>25560</v>
      </c>
      <c r="D1594" t="s">
        <v>25561</v>
      </c>
    </row>
    <row r="1595" spans="1:4" x14ac:dyDescent="0.3">
      <c r="A1595" t="s">
        <v>25562</v>
      </c>
      <c r="B1595" t="s">
        <v>25563</v>
      </c>
      <c r="C1595" t="s">
        <v>25564</v>
      </c>
      <c r="D1595" t="s">
        <v>25565</v>
      </c>
    </row>
    <row r="1596" spans="1:4" x14ac:dyDescent="0.3">
      <c r="A1596" t="s">
        <v>25566</v>
      </c>
      <c r="B1596" t="s">
        <v>25567</v>
      </c>
      <c r="C1596" t="s">
        <v>25568</v>
      </c>
      <c r="D1596" t="s">
        <v>25569</v>
      </c>
    </row>
    <row r="1597" spans="1:4" x14ac:dyDescent="0.3">
      <c r="A1597" t="s">
        <v>25570</v>
      </c>
      <c r="B1597" t="s">
        <v>25571</v>
      </c>
      <c r="C1597" t="s">
        <v>25572</v>
      </c>
      <c r="D1597" t="s">
        <v>25573</v>
      </c>
    </row>
    <row r="1598" spans="1:4" x14ac:dyDescent="0.3">
      <c r="A1598" t="s">
        <v>25574</v>
      </c>
      <c r="B1598" t="s">
        <v>25575</v>
      </c>
      <c r="C1598" t="s">
        <v>25576</v>
      </c>
      <c r="D1598" t="s">
        <v>25577</v>
      </c>
    </row>
    <row r="1599" spans="1:4" x14ac:dyDescent="0.3">
      <c r="A1599" t="s">
        <v>25578</v>
      </c>
      <c r="B1599" t="s">
        <v>25579</v>
      </c>
      <c r="C1599" t="s">
        <v>25580</v>
      </c>
      <c r="D1599" t="s">
        <v>25581</v>
      </c>
    </row>
    <row r="1600" spans="1:4" x14ac:dyDescent="0.3">
      <c r="A1600" t="s">
        <v>25582</v>
      </c>
      <c r="B1600" t="s">
        <v>25583</v>
      </c>
      <c r="C1600" t="s">
        <v>25584</v>
      </c>
      <c r="D1600" t="s">
        <v>25585</v>
      </c>
    </row>
    <row r="1601" spans="1:4" x14ac:dyDescent="0.3">
      <c r="A1601" t="s">
        <v>25586</v>
      </c>
      <c r="B1601" t="s">
        <v>25587</v>
      </c>
      <c r="C1601" t="s">
        <v>25588</v>
      </c>
      <c r="D1601" t="s">
        <v>25589</v>
      </c>
    </row>
    <row r="1602" spans="1:4" x14ac:dyDescent="0.3">
      <c r="A1602" t="s">
        <v>25590</v>
      </c>
      <c r="B1602" t="s">
        <v>25591</v>
      </c>
      <c r="C1602" t="s">
        <v>25592</v>
      </c>
      <c r="D1602" t="s">
        <v>25593</v>
      </c>
    </row>
    <row r="1603" spans="1:4" x14ac:dyDescent="0.3">
      <c r="A1603" t="s">
        <v>25594</v>
      </c>
      <c r="B1603" t="s">
        <v>25595</v>
      </c>
      <c r="C1603" t="s">
        <v>25596</v>
      </c>
      <c r="D1603" t="s">
        <v>25597</v>
      </c>
    </row>
    <row r="1604" spans="1:4" x14ac:dyDescent="0.3">
      <c r="A1604" t="s">
        <v>25598</v>
      </c>
      <c r="B1604" t="s">
        <v>25599</v>
      </c>
      <c r="C1604" t="s">
        <v>25600</v>
      </c>
      <c r="D1604" t="s">
        <v>25601</v>
      </c>
    </row>
    <row r="1605" spans="1:4" x14ac:dyDescent="0.3">
      <c r="A1605" t="s">
        <v>25602</v>
      </c>
      <c r="B1605" t="s">
        <v>25603</v>
      </c>
      <c r="C1605" t="s">
        <v>25604</v>
      </c>
      <c r="D1605" t="s">
        <v>25605</v>
      </c>
    </row>
    <row r="1606" spans="1:4" x14ac:dyDescent="0.3">
      <c r="A1606" t="s">
        <v>25606</v>
      </c>
      <c r="B1606" t="s">
        <v>25607</v>
      </c>
      <c r="C1606" t="s">
        <v>25608</v>
      </c>
      <c r="D1606" t="s">
        <v>25609</v>
      </c>
    </row>
    <row r="1607" spans="1:4" x14ac:dyDescent="0.3">
      <c r="A1607" t="s">
        <v>25610</v>
      </c>
      <c r="B1607" t="s">
        <v>25611</v>
      </c>
      <c r="C1607" t="s">
        <v>25612</v>
      </c>
      <c r="D1607" t="s">
        <v>25613</v>
      </c>
    </row>
    <row r="1608" spans="1:4" x14ac:dyDescent="0.3">
      <c r="A1608" t="s">
        <v>25614</v>
      </c>
      <c r="B1608" t="s">
        <v>25615</v>
      </c>
      <c r="C1608" t="s">
        <v>25616</v>
      </c>
      <c r="D1608" t="s">
        <v>25617</v>
      </c>
    </row>
    <row r="1609" spans="1:4" x14ac:dyDescent="0.3">
      <c r="A1609" t="s">
        <v>25618</v>
      </c>
      <c r="B1609" t="s">
        <v>25619</v>
      </c>
      <c r="C1609" t="s">
        <v>25620</v>
      </c>
      <c r="D1609" t="s">
        <v>25621</v>
      </c>
    </row>
    <row r="1610" spans="1:4" x14ac:dyDescent="0.3">
      <c r="A1610" t="s">
        <v>25622</v>
      </c>
      <c r="B1610" t="s">
        <v>25623</v>
      </c>
      <c r="C1610" t="s">
        <v>25624</v>
      </c>
      <c r="D1610" t="s">
        <v>25625</v>
      </c>
    </row>
    <row r="1611" spans="1:4" x14ac:dyDescent="0.3">
      <c r="A1611" t="s">
        <v>25626</v>
      </c>
      <c r="B1611" t="s">
        <v>25627</v>
      </c>
      <c r="C1611" t="s">
        <v>25628</v>
      </c>
      <c r="D1611" t="s">
        <v>25629</v>
      </c>
    </row>
    <row r="1612" spans="1:4" x14ac:dyDescent="0.3">
      <c r="A1612" t="s">
        <v>25630</v>
      </c>
      <c r="B1612" t="s">
        <v>25631</v>
      </c>
      <c r="C1612" t="s">
        <v>25632</v>
      </c>
      <c r="D1612" t="s">
        <v>25633</v>
      </c>
    </row>
    <row r="1613" spans="1:4" x14ac:dyDescent="0.3">
      <c r="A1613" t="s">
        <v>25634</v>
      </c>
      <c r="B1613" t="s">
        <v>25635</v>
      </c>
      <c r="C1613" t="s">
        <v>25636</v>
      </c>
      <c r="D1613" t="s">
        <v>25637</v>
      </c>
    </row>
    <row r="1614" spans="1:4" x14ac:dyDescent="0.3">
      <c r="A1614" t="s">
        <v>25638</v>
      </c>
      <c r="B1614" t="s">
        <v>25639</v>
      </c>
      <c r="C1614" t="s">
        <v>25640</v>
      </c>
      <c r="D1614" t="s">
        <v>25641</v>
      </c>
    </row>
    <row r="1615" spans="1:4" x14ac:dyDescent="0.3">
      <c r="A1615" t="s">
        <v>25642</v>
      </c>
      <c r="B1615" t="s">
        <v>25643</v>
      </c>
      <c r="C1615" t="s">
        <v>25644</v>
      </c>
      <c r="D1615" t="s">
        <v>25645</v>
      </c>
    </row>
    <row r="1616" spans="1:4" x14ac:dyDescent="0.3">
      <c r="A1616" t="s">
        <v>25646</v>
      </c>
      <c r="B1616" t="s">
        <v>25647</v>
      </c>
      <c r="C1616" t="s">
        <v>25648</v>
      </c>
      <c r="D1616" t="s">
        <v>25649</v>
      </c>
    </row>
    <row r="1617" spans="1:4" x14ac:dyDescent="0.3">
      <c r="A1617" t="s">
        <v>25650</v>
      </c>
      <c r="B1617" t="s">
        <v>25651</v>
      </c>
      <c r="C1617" t="s">
        <v>25652</v>
      </c>
      <c r="D1617" t="s">
        <v>25114</v>
      </c>
    </row>
    <row r="1618" spans="1:4" x14ac:dyDescent="0.3">
      <c r="A1618" t="s">
        <v>25653</v>
      </c>
      <c r="B1618" t="s">
        <v>25654</v>
      </c>
      <c r="C1618" t="s">
        <v>25655</v>
      </c>
      <c r="D1618" t="s">
        <v>25656</v>
      </c>
    </row>
    <row r="1619" spans="1:4" x14ac:dyDescent="0.3">
      <c r="A1619" t="s">
        <v>25657</v>
      </c>
      <c r="B1619" t="s">
        <v>25658</v>
      </c>
      <c r="C1619" t="s">
        <v>25659</v>
      </c>
      <c r="D1619" t="s">
        <v>25660</v>
      </c>
    </row>
    <row r="1620" spans="1:4" x14ac:dyDescent="0.3">
      <c r="A1620" t="s">
        <v>25661</v>
      </c>
      <c r="B1620" t="s">
        <v>25662</v>
      </c>
      <c r="C1620" t="s">
        <v>25663</v>
      </c>
      <c r="D1620" t="s">
        <v>25664</v>
      </c>
    </row>
    <row r="1621" spans="1:4" x14ac:dyDescent="0.3">
      <c r="A1621" t="s">
        <v>25665</v>
      </c>
      <c r="B1621" t="s">
        <v>25666</v>
      </c>
      <c r="C1621" t="s">
        <v>25667</v>
      </c>
      <c r="D1621" t="s">
        <v>24437</v>
      </c>
    </row>
    <row r="1622" spans="1:4" x14ac:dyDescent="0.3">
      <c r="A1622" t="s">
        <v>25668</v>
      </c>
      <c r="B1622" t="s">
        <v>25669</v>
      </c>
      <c r="C1622" t="s">
        <v>25670</v>
      </c>
      <c r="D1622" t="s">
        <v>25671</v>
      </c>
    </row>
    <row r="1623" spans="1:4" x14ac:dyDescent="0.3">
      <c r="A1623" t="s">
        <v>25672</v>
      </c>
      <c r="B1623" t="s">
        <v>25673</v>
      </c>
      <c r="C1623" t="s">
        <v>25674</v>
      </c>
      <c r="D1623" t="s">
        <v>25557</v>
      </c>
    </row>
    <row r="1624" spans="1:4" x14ac:dyDescent="0.3">
      <c r="A1624" t="s">
        <v>25675</v>
      </c>
      <c r="B1624" t="s">
        <v>25676</v>
      </c>
      <c r="C1624" t="s">
        <v>25677</v>
      </c>
      <c r="D1624" t="s">
        <v>25678</v>
      </c>
    </row>
    <row r="1625" spans="1:4" x14ac:dyDescent="0.3">
      <c r="A1625" t="s">
        <v>25679</v>
      </c>
      <c r="B1625" t="s">
        <v>25680</v>
      </c>
      <c r="C1625" t="s">
        <v>25681</v>
      </c>
      <c r="D1625" t="s">
        <v>25682</v>
      </c>
    </row>
    <row r="1626" spans="1:4" x14ac:dyDescent="0.3">
      <c r="A1626" t="s">
        <v>25683</v>
      </c>
      <c r="B1626" t="s">
        <v>25684</v>
      </c>
      <c r="C1626" t="s">
        <v>25685</v>
      </c>
      <c r="D1626" t="s">
        <v>25686</v>
      </c>
    </row>
    <row r="1627" spans="1:4" x14ac:dyDescent="0.3">
      <c r="A1627" t="s">
        <v>25687</v>
      </c>
      <c r="B1627" t="s">
        <v>25688</v>
      </c>
      <c r="C1627" t="s">
        <v>25689</v>
      </c>
      <c r="D1627" t="s">
        <v>25690</v>
      </c>
    </row>
    <row r="1628" spans="1:4" x14ac:dyDescent="0.3">
      <c r="A1628" t="s">
        <v>25691</v>
      </c>
      <c r="B1628" t="s">
        <v>25692</v>
      </c>
      <c r="C1628" t="s">
        <v>25693</v>
      </c>
      <c r="D1628" t="s">
        <v>19559</v>
      </c>
    </row>
    <row r="1629" spans="1:4" x14ac:dyDescent="0.3">
      <c r="A1629" t="s">
        <v>25694</v>
      </c>
      <c r="B1629" t="s">
        <v>25695</v>
      </c>
      <c r="C1629" t="s">
        <v>25696</v>
      </c>
      <c r="D1629" t="s">
        <v>25697</v>
      </c>
    </row>
    <row r="1630" spans="1:4" x14ac:dyDescent="0.3">
      <c r="A1630" t="s">
        <v>25698</v>
      </c>
      <c r="B1630" t="s">
        <v>25699</v>
      </c>
      <c r="C1630" t="s">
        <v>25700</v>
      </c>
      <c r="D1630" t="s">
        <v>25701</v>
      </c>
    </row>
    <row r="1631" spans="1:4" x14ac:dyDescent="0.3">
      <c r="A1631" t="s">
        <v>25702</v>
      </c>
      <c r="B1631" t="s">
        <v>25703</v>
      </c>
      <c r="C1631" t="s">
        <v>25704</v>
      </c>
      <c r="D1631" t="s">
        <v>25705</v>
      </c>
    </row>
    <row r="1632" spans="1:4" x14ac:dyDescent="0.3">
      <c r="A1632" t="s">
        <v>25706</v>
      </c>
      <c r="B1632" t="s">
        <v>25707</v>
      </c>
      <c r="C1632" t="s">
        <v>25708</v>
      </c>
      <c r="D1632" t="s">
        <v>25709</v>
      </c>
    </row>
    <row r="1633" spans="1:4" x14ac:dyDescent="0.3">
      <c r="A1633" t="s">
        <v>25710</v>
      </c>
      <c r="B1633" t="s">
        <v>25711</v>
      </c>
      <c r="C1633" t="s">
        <v>25712</v>
      </c>
      <c r="D1633" t="s">
        <v>25713</v>
      </c>
    </row>
    <row r="1634" spans="1:4" x14ac:dyDescent="0.3">
      <c r="A1634" t="s">
        <v>25714</v>
      </c>
      <c r="B1634" t="s">
        <v>25715</v>
      </c>
      <c r="C1634" t="s">
        <v>25716</v>
      </c>
      <c r="D1634" t="s">
        <v>25717</v>
      </c>
    </row>
    <row r="1635" spans="1:4" x14ac:dyDescent="0.3">
      <c r="A1635" t="s">
        <v>25718</v>
      </c>
      <c r="B1635" t="s">
        <v>25719</v>
      </c>
      <c r="C1635" t="s">
        <v>25720</v>
      </c>
      <c r="D1635" t="s">
        <v>25721</v>
      </c>
    </row>
    <row r="1636" spans="1:4" x14ac:dyDescent="0.3">
      <c r="A1636" t="s">
        <v>25722</v>
      </c>
      <c r="B1636" t="s">
        <v>25723</v>
      </c>
      <c r="C1636" t="s">
        <v>25724</v>
      </c>
      <c r="D1636" t="s">
        <v>25725</v>
      </c>
    </row>
    <row r="1637" spans="1:4" x14ac:dyDescent="0.3">
      <c r="A1637" t="s">
        <v>25726</v>
      </c>
      <c r="B1637" t="s">
        <v>25727</v>
      </c>
      <c r="C1637" t="s">
        <v>25728</v>
      </c>
      <c r="D1637" t="s">
        <v>25729</v>
      </c>
    </row>
    <row r="1638" spans="1:4" x14ac:dyDescent="0.3">
      <c r="A1638" t="s">
        <v>25730</v>
      </c>
      <c r="B1638" t="s">
        <v>25731</v>
      </c>
      <c r="C1638" t="s">
        <v>25732</v>
      </c>
      <c r="D1638" t="s">
        <v>25733</v>
      </c>
    </row>
    <row r="1639" spans="1:4" x14ac:dyDescent="0.3">
      <c r="A1639" t="s">
        <v>25734</v>
      </c>
      <c r="B1639" t="s">
        <v>25735</v>
      </c>
      <c r="C1639" t="s">
        <v>25736</v>
      </c>
      <c r="D1639" t="s">
        <v>25737</v>
      </c>
    </row>
    <row r="1640" spans="1:4" x14ac:dyDescent="0.3">
      <c r="A1640" t="s">
        <v>25738</v>
      </c>
      <c r="B1640" t="s">
        <v>25739</v>
      </c>
      <c r="C1640" t="s">
        <v>25740</v>
      </c>
      <c r="D1640" t="s">
        <v>25741</v>
      </c>
    </row>
    <row r="1641" spans="1:4" x14ac:dyDescent="0.3">
      <c r="A1641" t="s">
        <v>25742</v>
      </c>
      <c r="B1641" t="s">
        <v>25743</v>
      </c>
      <c r="C1641" t="s">
        <v>25744</v>
      </c>
      <c r="D1641" t="s">
        <v>25745</v>
      </c>
    </row>
    <row r="1642" spans="1:4" x14ac:dyDescent="0.3">
      <c r="A1642" t="s">
        <v>25746</v>
      </c>
      <c r="B1642" t="s">
        <v>25747</v>
      </c>
      <c r="C1642" t="s">
        <v>25748</v>
      </c>
      <c r="D1642" t="s">
        <v>25749</v>
      </c>
    </row>
    <row r="1643" spans="1:4" x14ac:dyDescent="0.3">
      <c r="A1643" t="s">
        <v>25750</v>
      </c>
      <c r="B1643" t="s">
        <v>25751</v>
      </c>
      <c r="C1643" t="s">
        <v>25752</v>
      </c>
      <c r="D1643" t="s">
        <v>25753</v>
      </c>
    </row>
    <row r="1644" spans="1:4" x14ac:dyDescent="0.3">
      <c r="A1644" t="s">
        <v>25754</v>
      </c>
      <c r="B1644" t="s">
        <v>25755</v>
      </c>
      <c r="C1644" t="s">
        <v>25756</v>
      </c>
      <c r="D1644" t="s">
        <v>25757</v>
      </c>
    </row>
    <row r="1645" spans="1:4" x14ac:dyDescent="0.3">
      <c r="A1645" t="s">
        <v>25758</v>
      </c>
      <c r="B1645" t="s">
        <v>25759</v>
      </c>
      <c r="C1645" t="s">
        <v>25760</v>
      </c>
      <c r="D1645" t="s">
        <v>25761</v>
      </c>
    </row>
    <row r="1646" spans="1:4" x14ac:dyDescent="0.3">
      <c r="A1646" t="s">
        <v>25762</v>
      </c>
      <c r="B1646" t="s">
        <v>25763</v>
      </c>
      <c r="C1646" t="s">
        <v>25764</v>
      </c>
      <c r="D1646" t="s">
        <v>25765</v>
      </c>
    </row>
    <row r="1647" spans="1:4" x14ac:dyDescent="0.3">
      <c r="A1647" t="s">
        <v>25766</v>
      </c>
      <c r="B1647" t="s">
        <v>25767</v>
      </c>
      <c r="C1647" t="s">
        <v>25768</v>
      </c>
      <c r="D1647" t="s">
        <v>25769</v>
      </c>
    </row>
    <row r="1648" spans="1:4" x14ac:dyDescent="0.3">
      <c r="A1648" t="s">
        <v>25770</v>
      </c>
      <c r="B1648" t="s">
        <v>25771</v>
      </c>
      <c r="C1648" t="s">
        <v>25772</v>
      </c>
      <c r="D1648" t="s">
        <v>25773</v>
      </c>
    </row>
    <row r="1649" spans="1:4" x14ac:dyDescent="0.3">
      <c r="A1649" t="s">
        <v>25774</v>
      </c>
      <c r="B1649" t="s">
        <v>25775</v>
      </c>
      <c r="C1649" t="s">
        <v>25776</v>
      </c>
      <c r="D1649" t="s">
        <v>25777</v>
      </c>
    </row>
    <row r="1650" spans="1:4" x14ac:dyDescent="0.3">
      <c r="A1650" t="s">
        <v>25778</v>
      </c>
      <c r="B1650" t="s">
        <v>25779</v>
      </c>
      <c r="C1650" t="s">
        <v>25780</v>
      </c>
      <c r="D1650" t="s">
        <v>24473</v>
      </c>
    </row>
    <row r="1651" spans="1:4" x14ac:dyDescent="0.3">
      <c r="A1651" t="s">
        <v>25781</v>
      </c>
      <c r="B1651" t="s">
        <v>25782</v>
      </c>
      <c r="C1651" t="s">
        <v>25783</v>
      </c>
      <c r="D1651" t="s">
        <v>25784</v>
      </c>
    </row>
    <row r="1652" spans="1:4" x14ac:dyDescent="0.3">
      <c r="A1652" t="s">
        <v>25785</v>
      </c>
      <c r="B1652" t="s">
        <v>25786</v>
      </c>
      <c r="C1652" t="s">
        <v>25787</v>
      </c>
      <c r="D1652" t="s">
        <v>25788</v>
      </c>
    </row>
    <row r="1653" spans="1:4" x14ac:dyDescent="0.3">
      <c r="A1653" t="s">
        <v>25789</v>
      </c>
      <c r="B1653" t="s">
        <v>25790</v>
      </c>
      <c r="C1653" t="s">
        <v>25791</v>
      </c>
      <c r="D1653" t="s">
        <v>25792</v>
      </c>
    </row>
    <row r="1654" spans="1:4" x14ac:dyDescent="0.3">
      <c r="A1654" t="s">
        <v>25793</v>
      </c>
      <c r="B1654" t="s">
        <v>25794</v>
      </c>
      <c r="C1654" t="s">
        <v>25795</v>
      </c>
      <c r="D1654" t="s">
        <v>25796</v>
      </c>
    </row>
    <row r="1655" spans="1:4" x14ac:dyDescent="0.3">
      <c r="A1655" t="s">
        <v>25797</v>
      </c>
      <c r="B1655" t="s">
        <v>25798</v>
      </c>
      <c r="C1655" t="s">
        <v>25799</v>
      </c>
      <c r="D1655" t="s">
        <v>25800</v>
      </c>
    </row>
    <row r="1656" spans="1:4" x14ac:dyDescent="0.3">
      <c r="A1656" t="s">
        <v>25801</v>
      </c>
      <c r="B1656" t="s">
        <v>25802</v>
      </c>
      <c r="C1656" t="s">
        <v>25803</v>
      </c>
      <c r="D1656" t="s">
        <v>25804</v>
      </c>
    </row>
    <row r="1657" spans="1:4" x14ac:dyDescent="0.3">
      <c r="A1657" t="s">
        <v>25805</v>
      </c>
      <c r="B1657" t="s">
        <v>25806</v>
      </c>
      <c r="C1657" t="s">
        <v>25807</v>
      </c>
      <c r="D1657" t="s">
        <v>25808</v>
      </c>
    </row>
    <row r="1658" spans="1:4" x14ac:dyDescent="0.3">
      <c r="A1658" t="s">
        <v>25809</v>
      </c>
      <c r="B1658" t="s">
        <v>25810</v>
      </c>
      <c r="C1658" t="s">
        <v>25811</v>
      </c>
      <c r="D1658" t="s">
        <v>25812</v>
      </c>
    </row>
    <row r="1659" spans="1:4" x14ac:dyDescent="0.3">
      <c r="A1659" t="s">
        <v>25813</v>
      </c>
      <c r="B1659" t="s">
        <v>25814</v>
      </c>
      <c r="C1659" t="s">
        <v>25815</v>
      </c>
      <c r="D1659" t="s">
        <v>25816</v>
      </c>
    </row>
    <row r="1660" spans="1:4" x14ac:dyDescent="0.3">
      <c r="A1660" t="s">
        <v>25817</v>
      </c>
      <c r="B1660" t="s">
        <v>25818</v>
      </c>
      <c r="C1660" t="s">
        <v>25819</v>
      </c>
      <c r="D1660" t="s">
        <v>25820</v>
      </c>
    </row>
    <row r="1661" spans="1:4" x14ac:dyDescent="0.3">
      <c r="A1661" t="s">
        <v>25821</v>
      </c>
      <c r="B1661" t="s">
        <v>25822</v>
      </c>
      <c r="C1661" t="s">
        <v>25823</v>
      </c>
      <c r="D1661" t="s">
        <v>25824</v>
      </c>
    </row>
    <row r="1662" spans="1:4" x14ac:dyDescent="0.3">
      <c r="A1662" t="s">
        <v>25825</v>
      </c>
      <c r="B1662" t="s">
        <v>25826</v>
      </c>
      <c r="C1662" t="s">
        <v>25827</v>
      </c>
      <c r="D1662" t="s">
        <v>25828</v>
      </c>
    </row>
    <row r="1663" spans="1:4" x14ac:dyDescent="0.3">
      <c r="A1663" t="s">
        <v>25829</v>
      </c>
      <c r="B1663" t="s">
        <v>25830</v>
      </c>
      <c r="C1663" t="s">
        <v>25831</v>
      </c>
      <c r="D1663" t="s">
        <v>25832</v>
      </c>
    </row>
    <row r="1664" spans="1:4" x14ac:dyDescent="0.3">
      <c r="A1664" t="s">
        <v>25833</v>
      </c>
      <c r="B1664" t="s">
        <v>25834</v>
      </c>
      <c r="C1664" t="s">
        <v>25835</v>
      </c>
      <c r="D1664" t="s">
        <v>25836</v>
      </c>
    </row>
    <row r="1665" spans="1:4" x14ac:dyDescent="0.3">
      <c r="A1665" t="s">
        <v>25837</v>
      </c>
      <c r="B1665" t="s">
        <v>25838</v>
      </c>
      <c r="C1665" t="s">
        <v>25839</v>
      </c>
      <c r="D1665" t="s">
        <v>25840</v>
      </c>
    </row>
    <row r="1666" spans="1:4" x14ac:dyDescent="0.3">
      <c r="A1666" t="s">
        <v>25841</v>
      </c>
      <c r="B1666" t="s">
        <v>25842</v>
      </c>
      <c r="C1666" t="s">
        <v>25843</v>
      </c>
      <c r="D1666" t="s">
        <v>25844</v>
      </c>
    </row>
    <row r="1667" spans="1:4" x14ac:dyDescent="0.3">
      <c r="A1667" t="s">
        <v>25845</v>
      </c>
      <c r="B1667" t="s">
        <v>25846</v>
      </c>
      <c r="C1667" t="s">
        <v>25847</v>
      </c>
      <c r="D1667" t="s">
        <v>25848</v>
      </c>
    </row>
    <row r="1668" spans="1:4" x14ac:dyDescent="0.3">
      <c r="A1668" t="s">
        <v>25849</v>
      </c>
      <c r="B1668" t="s">
        <v>25850</v>
      </c>
      <c r="C1668" t="s">
        <v>25851</v>
      </c>
      <c r="D1668" t="s">
        <v>25852</v>
      </c>
    </row>
    <row r="1669" spans="1:4" x14ac:dyDescent="0.3">
      <c r="A1669" t="s">
        <v>25853</v>
      </c>
      <c r="B1669" t="s">
        <v>25854</v>
      </c>
      <c r="C1669" t="s">
        <v>25855</v>
      </c>
      <c r="D1669" t="s">
        <v>25856</v>
      </c>
    </row>
    <row r="1670" spans="1:4" x14ac:dyDescent="0.3">
      <c r="A1670" t="s">
        <v>25857</v>
      </c>
      <c r="B1670" t="s">
        <v>25858</v>
      </c>
      <c r="C1670" t="s">
        <v>25859</v>
      </c>
      <c r="D1670" t="s">
        <v>25860</v>
      </c>
    </row>
    <row r="1671" spans="1:4" x14ac:dyDescent="0.3">
      <c r="A1671" t="s">
        <v>25861</v>
      </c>
      <c r="B1671" t="s">
        <v>25862</v>
      </c>
      <c r="C1671" t="s">
        <v>25863</v>
      </c>
      <c r="D1671" t="s">
        <v>25864</v>
      </c>
    </row>
    <row r="1672" spans="1:4" x14ac:dyDescent="0.3">
      <c r="A1672" t="s">
        <v>25865</v>
      </c>
      <c r="B1672" t="s">
        <v>25866</v>
      </c>
      <c r="C1672" t="s">
        <v>25867</v>
      </c>
      <c r="D1672" t="s">
        <v>25868</v>
      </c>
    </row>
    <row r="1673" spans="1:4" x14ac:dyDescent="0.3">
      <c r="A1673" t="s">
        <v>25869</v>
      </c>
      <c r="B1673" t="s">
        <v>25870</v>
      </c>
      <c r="C1673" t="s">
        <v>25871</v>
      </c>
      <c r="D1673" t="s">
        <v>25872</v>
      </c>
    </row>
    <row r="1674" spans="1:4" x14ac:dyDescent="0.3">
      <c r="A1674" t="s">
        <v>25873</v>
      </c>
      <c r="B1674" t="s">
        <v>25874</v>
      </c>
      <c r="C1674" t="s">
        <v>25875</v>
      </c>
      <c r="D1674" t="s">
        <v>25876</v>
      </c>
    </row>
    <row r="1675" spans="1:4" x14ac:dyDescent="0.3">
      <c r="A1675" t="s">
        <v>25877</v>
      </c>
      <c r="B1675" t="s">
        <v>25878</v>
      </c>
      <c r="C1675" t="s">
        <v>25879</v>
      </c>
      <c r="D1675" t="s">
        <v>25880</v>
      </c>
    </row>
    <row r="1676" spans="1:4" x14ac:dyDescent="0.3">
      <c r="A1676" t="s">
        <v>25881</v>
      </c>
      <c r="B1676" t="s">
        <v>25882</v>
      </c>
      <c r="C1676" t="s">
        <v>25883</v>
      </c>
      <c r="D1676" t="s">
        <v>25884</v>
      </c>
    </row>
    <row r="1677" spans="1:4" x14ac:dyDescent="0.3">
      <c r="A1677" t="s">
        <v>25885</v>
      </c>
      <c r="B1677" t="s">
        <v>25886</v>
      </c>
      <c r="C1677" t="s">
        <v>25887</v>
      </c>
      <c r="D1677" t="s">
        <v>25888</v>
      </c>
    </row>
    <row r="1678" spans="1:4" x14ac:dyDescent="0.3">
      <c r="A1678" t="s">
        <v>25889</v>
      </c>
      <c r="B1678" t="s">
        <v>25890</v>
      </c>
      <c r="C1678" t="s">
        <v>25891</v>
      </c>
      <c r="D1678" t="s">
        <v>25892</v>
      </c>
    </row>
    <row r="1679" spans="1:4" x14ac:dyDescent="0.3">
      <c r="A1679" t="s">
        <v>25893</v>
      </c>
      <c r="B1679" t="s">
        <v>25894</v>
      </c>
      <c r="C1679" t="s">
        <v>25895</v>
      </c>
      <c r="D1679" t="s">
        <v>25896</v>
      </c>
    </row>
    <row r="1680" spans="1:4" x14ac:dyDescent="0.3">
      <c r="A1680" t="s">
        <v>25897</v>
      </c>
      <c r="B1680" t="s">
        <v>25898</v>
      </c>
      <c r="C1680" t="s">
        <v>25899</v>
      </c>
      <c r="D1680" t="s">
        <v>25900</v>
      </c>
    </row>
    <row r="1681" spans="1:4" x14ac:dyDescent="0.3">
      <c r="A1681" t="s">
        <v>25901</v>
      </c>
      <c r="B1681" t="s">
        <v>25902</v>
      </c>
      <c r="C1681" t="s">
        <v>25903</v>
      </c>
      <c r="D1681" t="s">
        <v>25904</v>
      </c>
    </row>
    <row r="1682" spans="1:4" x14ac:dyDescent="0.3">
      <c r="A1682" t="s">
        <v>25905</v>
      </c>
      <c r="B1682" t="s">
        <v>25906</v>
      </c>
      <c r="C1682" t="s">
        <v>25907</v>
      </c>
      <c r="D1682" t="s">
        <v>25908</v>
      </c>
    </row>
    <row r="1683" spans="1:4" x14ac:dyDescent="0.3">
      <c r="A1683" t="s">
        <v>25909</v>
      </c>
      <c r="B1683" t="s">
        <v>25910</v>
      </c>
      <c r="C1683" t="s">
        <v>25911</v>
      </c>
      <c r="D1683" t="s">
        <v>25912</v>
      </c>
    </row>
    <row r="1684" spans="1:4" x14ac:dyDescent="0.3">
      <c r="A1684" t="s">
        <v>25913</v>
      </c>
      <c r="B1684" t="s">
        <v>25914</v>
      </c>
      <c r="C1684" t="s">
        <v>25915</v>
      </c>
      <c r="D1684" t="s">
        <v>14769</v>
      </c>
    </row>
    <row r="1685" spans="1:4" x14ac:dyDescent="0.3">
      <c r="A1685" t="s">
        <v>25916</v>
      </c>
      <c r="B1685" t="s">
        <v>25917</v>
      </c>
      <c r="C1685" t="s">
        <v>25918</v>
      </c>
      <c r="D1685" t="s">
        <v>14774</v>
      </c>
    </row>
    <row r="1686" spans="1:4" x14ac:dyDescent="0.3">
      <c r="A1686" t="s">
        <v>25919</v>
      </c>
      <c r="B1686" t="s">
        <v>25920</v>
      </c>
      <c r="C1686" t="s">
        <v>25921</v>
      </c>
      <c r="D1686" t="s">
        <v>25922</v>
      </c>
    </row>
    <row r="1687" spans="1:4" x14ac:dyDescent="0.3">
      <c r="A1687" t="s">
        <v>25923</v>
      </c>
      <c r="B1687" t="s">
        <v>25924</v>
      </c>
      <c r="C1687" t="s">
        <v>25925</v>
      </c>
      <c r="D1687" t="s">
        <v>25926</v>
      </c>
    </row>
    <row r="1688" spans="1:4" x14ac:dyDescent="0.3">
      <c r="A1688" t="s">
        <v>25927</v>
      </c>
      <c r="B1688" t="s">
        <v>25928</v>
      </c>
      <c r="C1688" t="s">
        <v>25929</v>
      </c>
      <c r="D1688" t="s">
        <v>25930</v>
      </c>
    </row>
    <row r="1689" spans="1:4" x14ac:dyDescent="0.3">
      <c r="A1689" t="s">
        <v>25931</v>
      </c>
      <c r="B1689" t="s">
        <v>25932</v>
      </c>
      <c r="C1689" t="s">
        <v>25933</v>
      </c>
      <c r="D1689" t="s">
        <v>25934</v>
      </c>
    </row>
    <row r="1690" spans="1:4" x14ac:dyDescent="0.3">
      <c r="A1690" t="s">
        <v>25935</v>
      </c>
      <c r="B1690" t="s">
        <v>25936</v>
      </c>
      <c r="C1690" t="s">
        <v>25937</v>
      </c>
      <c r="D1690" t="s">
        <v>25938</v>
      </c>
    </row>
    <row r="1691" spans="1:4" x14ac:dyDescent="0.3">
      <c r="A1691" t="s">
        <v>25939</v>
      </c>
      <c r="B1691" t="s">
        <v>25940</v>
      </c>
      <c r="C1691" t="s">
        <v>25941</v>
      </c>
      <c r="D1691" t="s">
        <v>25942</v>
      </c>
    </row>
    <row r="1692" spans="1:4" x14ac:dyDescent="0.3">
      <c r="A1692" t="s">
        <v>25943</v>
      </c>
      <c r="B1692" t="s">
        <v>25944</v>
      </c>
      <c r="C1692" t="s">
        <v>25945</v>
      </c>
      <c r="D1692" t="s">
        <v>25946</v>
      </c>
    </row>
    <row r="1693" spans="1:4" x14ac:dyDescent="0.3">
      <c r="A1693" t="s">
        <v>25947</v>
      </c>
      <c r="B1693" t="s">
        <v>25948</v>
      </c>
      <c r="C1693" t="s">
        <v>25949</v>
      </c>
      <c r="D1693" t="s">
        <v>25950</v>
      </c>
    </row>
    <row r="1694" spans="1:4" x14ac:dyDescent="0.3">
      <c r="A1694" t="s">
        <v>25951</v>
      </c>
      <c r="B1694" t="s">
        <v>25952</v>
      </c>
      <c r="C1694" t="s">
        <v>25953</v>
      </c>
      <c r="D1694" t="s">
        <v>25954</v>
      </c>
    </row>
    <row r="1695" spans="1:4" x14ac:dyDescent="0.3">
      <c r="A1695" t="s">
        <v>25955</v>
      </c>
      <c r="B1695" t="s">
        <v>25956</v>
      </c>
      <c r="C1695" t="s">
        <v>25957</v>
      </c>
      <c r="D1695" t="s">
        <v>25958</v>
      </c>
    </row>
    <row r="1696" spans="1:4" x14ac:dyDescent="0.3">
      <c r="A1696" t="s">
        <v>25959</v>
      </c>
      <c r="B1696" t="s">
        <v>25960</v>
      </c>
      <c r="C1696" t="s">
        <v>25961</v>
      </c>
      <c r="D1696" t="s">
        <v>25962</v>
      </c>
    </row>
    <row r="1697" spans="1:4" x14ac:dyDescent="0.3">
      <c r="A1697" t="s">
        <v>25963</v>
      </c>
      <c r="B1697" t="s">
        <v>25964</v>
      </c>
      <c r="C1697" t="s">
        <v>25965</v>
      </c>
      <c r="D1697" t="s">
        <v>25966</v>
      </c>
    </row>
    <row r="1698" spans="1:4" x14ac:dyDescent="0.3">
      <c r="A1698" t="s">
        <v>25967</v>
      </c>
      <c r="B1698" t="s">
        <v>25968</v>
      </c>
      <c r="C1698" t="s">
        <v>25969</v>
      </c>
      <c r="D1698" t="s">
        <v>25970</v>
      </c>
    </row>
    <row r="1699" spans="1:4" x14ac:dyDescent="0.3">
      <c r="A1699" t="s">
        <v>25971</v>
      </c>
      <c r="B1699" t="s">
        <v>25972</v>
      </c>
      <c r="C1699" t="s">
        <v>25973</v>
      </c>
      <c r="D1699" t="s">
        <v>25974</v>
      </c>
    </row>
    <row r="1700" spans="1:4" x14ac:dyDescent="0.3">
      <c r="A1700" t="s">
        <v>25975</v>
      </c>
      <c r="B1700" t="s">
        <v>25976</v>
      </c>
      <c r="C1700" t="s">
        <v>25977</v>
      </c>
      <c r="D1700" t="s">
        <v>25978</v>
      </c>
    </row>
    <row r="1701" spans="1:4" x14ac:dyDescent="0.3">
      <c r="A1701" t="s">
        <v>25979</v>
      </c>
      <c r="B1701" t="s">
        <v>25980</v>
      </c>
      <c r="C1701" t="s">
        <v>25981</v>
      </c>
      <c r="D1701" t="s">
        <v>25982</v>
      </c>
    </row>
    <row r="1702" spans="1:4" x14ac:dyDescent="0.3">
      <c r="A1702" t="s">
        <v>25983</v>
      </c>
      <c r="B1702" t="s">
        <v>25984</v>
      </c>
      <c r="C1702" t="s">
        <v>25985</v>
      </c>
      <c r="D1702" t="s">
        <v>8877</v>
      </c>
    </row>
    <row r="1703" spans="1:4" x14ac:dyDescent="0.3">
      <c r="A1703" t="s">
        <v>25986</v>
      </c>
      <c r="B1703" t="s">
        <v>25987</v>
      </c>
      <c r="C1703" t="s">
        <v>25988</v>
      </c>
      <c r="D1703" t="s">
        <v>25989</v>
      </c>
    </row>
    <row r="1704" spans="1:4" x14ac:dyDescent="0.3">
      <c r="A1704" t="s">
        <v>25990</v>
      </c>
      <c r="B1704" t="s">
        <v>25991</v>
      </c>
      <c r="C1704" t="s">
        <v>25992</v>
      </c>
      <c r="D1704" t="s">
        <v>25993</v>
      </c>
    </row>
    <row r="1705" spans="1:4" x14ac:dyDescent="0.3">
      <c r="A1705" t="s">
        <v>25994</v>
      </c>
      <c r="B1705" t="s">
        <v>25995</v>
      </c>
      <c r="C1705" t="s">
        <v>25996</v>
      </c>
      <c r="D1705" t="s">
        <v>25997</v>
      </c>
    </row>
    <row r="1706" spans="1:4" x14ac:dyDescent="0.3">
      <c r="A1706" t="s">
        <v>25998</v>
      </c>
      <c r="B1706" t="s">
        <v>25999</v>
      </c>
      <c r="C1706" t="s">
        <v>26000</v>
      </c>
      <c r="D1706" t="s">
        <v>26001</v>
      </c>
    </row>
    <row r="1707" spans="1:4" x14ac:dyDescent="0.3">
      <c r="A1707" t="s">
        <v>26002</v>
      </c>
      <c r="B1707" t="s">
        <v>26003</v>
      </c>
      <c r="C1707" t="s">
        <v>26004</v>
      </c>
      <c r="D1707" t="s">
        <v>26005</v>
      </c>
    </row>
    <row r="1708" spans="1:4" x14ac:dyDescent="0.3">
      <c r="A1708" t="s">
        <v>26006</v>
      </c>
      <c r="B1708" t="s">
        <v>26007</v>
      </c>
      <c r="C1708" t="s">
        <v>26008</v>
      </c>
      <c r="D1708" t="s">
        <v>26009</v>
      </c>
    </row>
    <row r="1709" spans="1:4" x14ac:dyDescent="0.3">
      <c r="A1709" t="s">
        <v>26010</v>
      </c>
      <c r="B1709" t="s">
        <v>26011</v>
      </c>
      <c r="C1709" t="s">
        <v>26012</v>
      </c>
      <c r="D1709" t="s">
        <v>26013</v>
      </c>
    </row>
    <row r="1710" spans="1:4" x14ac:dyDescent="0.3">
      <c r="A1710" t="s">
        <v>26014</v>
      </c>
      <c r="B1710" t="s">
        <v>26015</v>
      </c>
      <c r="C1710" t="s">
        <v>26016</v>
      </c>
      <c r="D1710" t="s">
        <v>26017</v>
      </c>
    </row>
    <row r="1711" spans="1:4" x14ac:dyDescent="0.3">
      <c r="A1711" t="s">
        <v>26018</v>
      </c>
      <c r="B1711" t="s">
        <v>26019</v>
      </c>
      <c r="C1711" t="s">
        <v>26020</v>
      </c>
      <c r="D1711" t="s">
        <v>26021</v>
      </c>
    </row>
    <row r="1712" spans="1:4" x14ac:dyDescent="0.3">
      <c r="A1712" t="s">
        <v>26022</v>
      </c>
      <c r="B1712" t="s">
        <v>26023</v>
      </c>
      <c r="C1712" t="s">
        <v>26024</v>
      </c>
      <c r="D1712" t="s">
        <v>26025</v>
      </c>
    </row>
    <row r="1713" spans="1:4" x14ac:dyDescent="0.3">
      <c r="A1713" t="s">
        <v>26026</v>
      </c>
      <c r="B1713" t="s">
        <v>26027</v>
      </c>
      <c r="C1713" t="s">
        <v>26028</v>
      </c>
      <c r="D1713" t="s">
        <v>26029</v>
      </c>
    </row>
    <row r="1714" spans="1:4" x14ac:dyDescent="0.3">
      <c r="A1714" t="s">
        <v>26030</v>
      </c>
      <c r="B1714" t="s">
        <v>26031</v>
      </c>
      <c r="C1714" t="s">
        <v>26032</v>
      </c>
      <c r="D1714" t="s">
        <v>26033</v>
      </c>
    </row>
    <row r="1715" spans="1:4" x14ac:dyDescent="0.3">
      <c r="A1715" t="s">
        <v>26034</v>
      </c>
      <c r="B1715" t="s">
        <v>26035</v>
      </c>
      <c r="C1715" t="s">
        <v>26036</v>
      </c>
      <c r="D1715" t="s">
        <v>26037</v>
      </c>
    </row>
    <row r="1716" spans="1:4" x14ac:dyDescent="0.3">
      <c r="A1716" t="s">
        <v>26038</v>
      </c>
      <c r="B1716" t="s">
        <v>26039</v>
      </c>
      <c r="C1716" t="s">
        <v>26040</v>
      </c>
      <c r="D1716" t="s">
        <v>26041</v>
      </c>
    </row>
    <row r="1717" spans="1:4" x14ac:dyDescent="0.3">
      <c r="A1717" t="s">
        <v>26042</v>
      </c>
      <c r="B1717" t="s">
        <v>26043</v>
      </c>
      <c r="C1717" t="s">
        <v>26044</v>
      </c>
      <c r="D1717" t="s">
        <v>26045</v>
      </c>
    </row>
    <row r="1718" spans="1:4" x14ac:dyDescent="0.3">
      <c r="A1718" t="s">
        <v>26046</v>
      </c>
      <c r="B1718" t="s">
        <v>26047</v>
      </c>
      <c r="C1718" t="s">
        <v>26048</v>
      </c>
      <c r="D1718" t="s">
        <v>25114</v>
      </c>
    </row>
    <row r="1719" spans="1:4" x14ac:dyDescent="0.3">
      <c r="A1719" t="s">
        <v>26049</v>
      </c>
      <c r="B1719" t="s">
        <v>26050</v>
      </c>
      <c r="C1719" t="s">
        <v>26051</v>
      </c>
      <c r="D1719" t="s">
        <v>26052</v>
      </c>
    </row>
    <row r="1720" spans="1:4" x14ac:dyDescent="0.3">
      <c r="A1720" t="s">
        <v>26053</v>
      </c>
      <c r="B1720" t="s">
        <v>26054</v>
      </c>
      <c r="C1720" t="s">
        <v>26055</v>
      </c>
      <c r="D1720" t="s">
        <v>26056</v>
      </c>
    </row>
    <row r="1721" spans="1:4" x14ac:dyDescent="0.3">
      <c r="A1721" t="s">
        <v>26057</v>
      </c>
      <c r="B1721" t="s">
        <v>26058</v>
      </c>
      <c r="C1721" t="s">
        <v>26059</v>
      </c>
      <c r="D1721" t="s">
        <v>26060</v>
      </c>
    </row>
    <row r="1722" spans="1:4" x14ac:dyDescent="0.3">
      <c r="A1722" t="s">
        <v>26061</v>
      </c>
      <c r="B1722" t="s">
        <v>26062</v>
      </c>
      <c r="C1722" t="s">
        <v>26063</v>
      </c>
      <c r="D1722" t="s">
        <v>26064</v>
      </c>
    </row>
    <row r="1723" spans="1:4" x14ac:dyDescent="0.3">
      <c r="A1723" t="s">
        <v>26065</v>
      </c>
      <c r="B1723" t="s">
        <v>26066</v>
      </c>
      <c r="C1723" t="s">
        <v>26067</v>
      </c>
      <c r="D1723" t="s">
        <v>26068</v>
      </c>
    </row>
    <row r="1724" spans="1:4" x14ac:dyDescent="0.3">
      <c r="A1724" t="s">
        <v>26069</v>
      </c>
      <c r="B1724" t="s">
        <v>26070</v>
      </c>
      <c r="C1724" t="s">
        <v>26071</v>
      </c>
      <c r="D1724" t="s">
        <v>26072</v>
      </c>
    </row>
    <row r="1725" spans="1:4" x14ac:dyDescent="0.3">
      <c r="A1725" t="s">
        <v>26073</v>
      </c>
      <c r="B1725" t="s">
        <v>26074</v>
      </c>
      <c r="C1725" t="s">
        <v>26075</v>
      </c>
      <c r="D1725" t="s">
        <v>26076</v>
      </c>
    </row>
    <row r="1726" spans="1:4" x14ac:dyDescent="0.3">
      <c r="A1726" t="s">
        <v>26077</v>
      </c>
      <c r="B1726" t="s">
        <v>26078</v>
      </c>
      <c r="C1726" t="s">
        <v>26079</v>
      </c>
      <c r="D1726" t="s">
        <v>26080</v>
      </c>
    </row>
    <row r="1727" spans="1:4" x14ac:dyDescent="0.3">
      <c r="A1727" t="s">
        <v>26081</v>
      </c>
      <c r="B1727" t="s">
        <v>26082</v>
      </c>
      <c r="C1727" t="s">
        <v>26083</v>
      </c>
      <c r="D1727" t="s">
        <v>26084</v>
      </c>
    </row>
    <row r="1728" spans="1:4" x14ac:dyDescent="0.3">
      <c r="A1728" t="s">
        <v>26085</v>
      </c>
      <c r="B1728" t="s">
        <v>26086</v>
      </c>
      <c r="C1728" t="s">
        <v>26087</v>
      </c>
      <c r="D1728" t="s">
        <v>26088</v>
      </c>
    </row>
    <row r="1729" spans="1:4" x14ac:dyDescent="0.3">
      <c r="A1729" t="s">
        <v>26089</v>
      </c>
      <c r="B1729" t="s">
        <v>26090</v>
      </c>
      <c r="C1729" t="s">
        <v>26091</v>
      </c>
      <c r="D1729" t="s">
        <v>26092</v>
      </c>
    </row>
    <row r="1730" spans="1:4" x14ac:dyDescent="0.3">
      <c r="A1730" t="s">
        <v>26093</v>
      </c>
      <c r="B1730" t="s">
        <v>26094</v>
      </c>
      <c r="C1730" t="s">
        <v>26095</v>
      </c>
      <c r="D1730" t="s">
        <v>26096</v>
      </c>
    </row>
    <row r="1731" spans="1:4" x14ac:dyDescent="0.3">
      <c r="A1731" t="s">
        <v>26097</v>
      </c>
      <c r="B1731" t="s">
        <v>26098</v>
      </c>
      <c r="C1731" t="s">
        <v>26099</v>
      </c>
      <c r="D1731" t="s">
        <v>26088</v>
      </c>
    </row>
    <row r="1732" spans="1:4" x14ac:dyDescent="0.3">
      <c r="A1732" t="s">
        <v>26100</v>
      </c>
      <c r="B1732" t="s">
        <v>26101</v>
      </c>
      <c r="C1732" t="s">
        <v>26102</v>
      </c>
      <c r="D1732" t="s">
        <v>25605</v>
      </c>
    </row>
    <row r="1733" spans="1:4" x14ac:dyDescent="0.3">
      <c r="A1733" t="s">
        <v>26103</v>
      </c>
      <c r="B1733" t="s">
        <v>26104</v>
      </c>
      <c r="C1733" t="s">
        <v>26105</v>
      </c>
      <c r="D1733" t="s">
        <v>26106</v>
      </c>
    </row>
    <row r="1734" spans="1:4" x14ac:dyDescent="0.3">
      <c r="A1734" t="s">
        <v>26107</v>
      </c>
      <c r="B1734" t="s">
        <v>26108</v>
      </c>
      <c r="C1734" t="s">
        <v>26109</v>
      </c>
      <c r="D1734" t="s">
        <v>26110</v>
      </c>
    </row>
    <row r="1735" spans="1:4" x14ac:dyDescent="0.3">
      <c r="A1735" t="s">
        <v>26111</v>
      </c>
      <c r="B1735" t="s">
        <v>26112</v>
      </c>
      <c r="C1735" t="s">
        <v>26113</v>
      </c>
      <c r="D1735" t="s">
        <v>26114</v>
      </c>
    </row>
    <row r="1736" spans="1:4" x14ac:dyDescent="0.3">
      <c r="A1736" t="s">
        <v>26115</v>
      </c>
      <c r="B1736" t="s">
        <v>26116</v>
      </c>
      <c r="C1736" t="s">
        <v>26117</v>
      </c>
      <c r="D1736" t="s">
        <v>26118</v>
      </c>
    </row>
    <row r="1737" spans="1:4" x14ac:dyDescent="0.3">
      <c r="A1737" t="s">
        <v>26119</v>
      </c>
      <c r="B1737" t="s">
        <v>26120</v>
      </c>
      <c r="C1737" t="s">
        <v>26121</v>
      </c>
      <c r="D1737" t="s">
        <v>26122</v>
      </c>
    </row>
    <row r="1738" spans="1:4" x14ac:dyDescent="0.3">
      <c r="A1738" t="s">
        <v>26123</v>
      </c>
      <c r="B1738" t="s">
        <v>26124</v>
      </c>
      <c r="C1738" t="s">
        <v>26125</v>
      </c>
      <c r="D1738" t="s">
        <v>26126</v>
      </c>
    </row>
    <row r="1739" spans="1:4" x14ac:dyDescent="0.3">
      <c r="A1739" t="s">
        <v>26127</v>
      </c>
      <c r="B1739" t="s">
        <v>26128</v>
      </c>
      <c r="C1739" t="s">
        <v>26129</v>
      </c>
      <c r="D1739" t="s">
        <v>26130</v>
      </c>
    </row>
    <row r="1740" spans="1:4" x14ac:dyDescent="0.3">
      <c r="A1740" t="s">
        <v>26131</v>
      </c>
      <c r="B1740" t="s">
        <v>26132</v>
      </c>
      <c r="C1740" t="s">
        <v>26133</v>
      </c>
      <c r="D1740" t="s">
        <v>26134</v>
      </c>
    </row>
    <row r="1741" spans="1:4" x14ac:dyDescent="0.3">
      <c r="A1741" t="s">
        <v>26135</v>
      </c>
      <c r="B1741" t="s">
        <v>26136</v>
      </c>
      <c r="C1741" t="s">
        <v>26137</v>
      </c>
      <c r="D1741" t="s">
        <v>26138</v>
      </c>
    </row>
    <row r="1742" spans="1:4" x14ac:dyDescent="0.3">
      <c r="A1742" t="s">
        <v>26139</v>
      </c>
      <c r="B1742" t="s">
        <v>26140</v>
      </c>
      <c r="C1742" t="s">
        <v>26141</v>
      </c>
      <c r="D1742" t="s">
        <v>26142</v>
      </c>
    </row>
    <row r="1743" spans="1:4" x14ac:dyDescent="0.3">
      <c r="A1743" t="s">
        <v>26143</v>
      </c>
      <c r="B1743" t="s">
        <v>26144</v>
      </c>
      <c r="C1743" t="s">
        <v>26145</v>
      </c>
      <c r="D1743" t="s">
        <v>26146</v>
      </c>
    </row>
    <row r="1744" spans="1:4" x14ac:dyDescent="0.3">
      <c r="A1744" t="s">
        <v>26147</v>
      </c>
      <c r="B1744" t="s">
        <v>26148</v>
      </c>
      <c r="C1744" t="s">
        <v>26149</v>
      </c>
      <c r="D1744" t="s">
        <v>26150</v>
      </c>
    </row>
    <row r="1745" spans="1:4" x14ac:dyDescent="0.3">
      <c r="A1745" t="s">
        <v>26151</v>
      </c>
      <c r="B1745" t="s">
        <v>26152</v>
      </c>
      <c r="C1745" t="s">
        <v>26153</v>
      </c>
      <c r="D1745" t="s">
        <v>26154</v>
      </c>
    </row>
    <row r="1746" spans="1:4" x14ac:dyDescent="0.3">
      <c r="A1746" t="s">
        <v>26155</v>
      </c>
      <c r="B1746" t="s">
        <v>26156</v>
      </c>
      <c r="C1746" t="s">
        <v>26157</v>
      </c>
      <c r="D1746" t="s">
        <v>26158</v>
      </c>
    </row>
    <row r="1747" spans="1:4" x14ac:dyDescent="0.3">
      <c r="A1747" t="s">
        <v>26159</v>
      </c>
      <c r="B1747" t="s">
        <v>26160</v>
      </c>
      <c r="C1747" t="s">
        <v>26161</v>
      </c>
      <c r="D1747" t="s">
        <v>26162</v>
      </c>
    </row>
    <row r="1748" spans="1:4" x14ac:dyDescent="0.3">
      <c r="A1748" t="s">
        <v>26163</v>
      </c>
      <c r="B1748" t="s">
        <v>26164</v>
      </c>
      <c r="C1748" t="s">
        <v>26165</v>
      </c>
      <c r="D1748" t="s">
        <v>26166</v>
      </c>
    </row>
    <row r="1749" spans="1:4" x14ac:dyDescent="0.3">
      <c r="A1749" t="s">
        <v>26167</v>
      </c>
      <c r="B1749" t="s">
        <v>26168</v>
      </c>
      <c r="C1749" t="s">
        <v>26169</v>
      </c>
      <c r="D1749" t="s">
        <v>26170</v>
      </c>
    </row>
    <row r="1750" spans="1:4" x14ac:dyDescent="0.3">
      <c r="A1750" t="s">
        <v>26171</v>
      </c>
      <c r="B1750" t="s">
        <v>26172</v>
      </c>
      <c r="C1750" t="s">
        <v>26173</v>
      </c>
      <c r="D1750" t="s">
        <v>26174</v>
      </c>
    </row>
    <row r="1751" spans="1:4" x14ac:dyDescent="0.3">
      <c r="A1751" t="s">
        <v>26175</v>
      </c>
      <c r="B1751" t="s">
        <v>26176</v>
      </c>
      <c r="C1751" t="s">
        <v>26177</v>
      </c>
      <c r="D1751" t="s">
        <v>26178</v>
      </c>
    </row>
    <row r="1752" spans="1:4" x14ac:dyDescent="0.3">
      <c r="A1752" t="s">
        <v>26179</v>
      </c>
      <c r="B1752" t="s">
        <v>26180</v>
      </c>
      <c r="C1752" t="s">
        <v>26181</v>
      </c>
      <c r="D1752" t="s">
        <v>26182</v>
      </c>
    </row>
    <row r="1753" spans="1:4" x14ac:dyDescent="0.3">
      <c r="A1753" t="s">
        <v>26183</v>
      </c>
      <c r="B1753" t="s">
        <v>26184</v>
      </c>
      <c r="C1753" t="s">
        <v>26185</v>
      </c>
      <c r="D1753" t="s">
        <v>26186</v>
      </c>
    </row>
    <row r="1754" spans="1:4" x14ac:dyDescent="0.3">
      <c r="A1754" t="s">
        <v>26187</v>
      </c>
      <c r="B1754" t="s">
        <v>26188</v>
      </c>
      <c r="C1754" t="s">
        <v>26189</v>
      </c>
      <c r="D1754" t="s">
        <v>26190</v>
      </c>
    </row>
    <row r="1755" spans="1:4" x14ac:dyDescent="0.3">
      <c r="A1755" t="s">
        <v>26191</v>
      </c>
      <c r="B1755" t="s">
        <v>26192</v>
      </c>
      <c r="C1755" t="s">
        <v>26193</v>
      </c>
      <c r="D1755" t="s">
        <v>26194</v>
      </c>
    </row>
    <row r="1756" spans="1:4" x14ac:dyDescent="0.3">
      <c r="A1756" t="s">
        <v>26195</v>
      </c>
      <c r="B1756" t="s">
        <v>26196</v>
      </c>
      <c r="C1756" t="s">
        <v>26197</v>
      </c>
      <c r="D1756" t="s">
        <v>26198</v>
      </c>
    </row>
    <row r="1757" spans="1:4" x14ac:dyDescent="0.3">
      <c r="A1757" t="s">
        <v>26199</v>
      </c>
      <c r="B1757" t="s">
        <v>26200</v>
      </c>
      <c r="C1757" t="s">
        <v>26201</v>
      </c>
      <c r="D1757" t="s">
        <v>26202</v>
      </c>
    </row>
    <row r="1758" spans="1:4" x14ac:dyDescent="0.3">
      <c r="A1758" t="s">
        <v>26203</v>
      </c>
      <c r="B1758" t="s">
        <v>26204</v>
      </c>
      <c r="C1758" t="s">
        <v>26205</v>
      </c>
      <c r="D1758" t="s">
        <v>26206</v>
      </c>
    </row>
    <row r="1759" spans="1:4" x14ac:dyDescent="0.3">
      <c r="A1759" t="s">
        <v>26207</v>
      </c>
      <c r="B1759" t="s">
        <v>26208</v>
      </c>
      <c r="C1759" t="s">
        <v>26209</v>
      </c>
      <c r="D1759" t="s">
        <v>26210</v>
      </c>
    </row>
    <row r="1760" spans="1:4" x14ac:dyDescent="0.3">
      <c r="A1760" t="s">
        <v>26211</v>
      </c>
      <c r="B1760" t="s">
        <v>26212</v>
      </c>
      <c r="C1760" t="s">
        <v>26213</v>
      </c>
      <c r="D1760" t="s">
        <v>26214</v>
      </c>
    </row>
    <row r="1761" spans="1:4" x14ac:dyDescent="0.3">
      <c r="A1761" t="s">
        <v>26215</v>
      </c>
      <c r="B1761" t="s">
        <v>26216</v>
      </c>
      <c r="C1761" t="s">
        <v>26217</v>
      </c>
      <c r="D1761" t="s">
        <v>26218</v>
      </c>
    </row>
    <row r="1762" spans="1:4" x14ac:dyDescent="0.3">
      <c r="A1762" t="s">
        <v>26219</v>
      </c>
      <c r="B1762" t="s">
        <v>26220</v>
      </c>
      <c r="C1762" t="s">
        <v>26221</v>
      </c>
      <c r="D1762" t="s">
        <v>26222</v>
      </c>
    </row>
    <row r="1763" spans="1:4" x14ac:dyDescent="0.3">
      <c r="A1763" t="s">
        <v>26223</v>
      </c>
      <c r="B1763" t="s">
        <v>26224</v>
      </c>
      <c r="C1763" t="s">
        <v>26225</v>
      </c>
      <c r="D1763" t="s">
        <v>26226</v>
      </c>
    </row>
    <row r="1764" spans="1:4" x14ac:dyDescent="0.3">
      <c r="A1764" t="s">
        <v>26227</v>
      </c>
      <c r="B1764" t="s">
        <v>26228</v>
      </c>
      <c r="C1764" t="s">
        <v>26229</v>
      </c>
      <c r="D1764" t="s">
        <v>26230</v>
      </c>
    </row>
    <row r="1765" spans="1:4" x14ac:dyDescent="0.3">
      <c r="A1765" t="s">
        <v>26231</v>
      </c>
      <c r="B1765" t="s">
        <v>26232</v>
      </c>
      <c r="C1765" t="s">
        <v>26233</v>
      </c>
      <c r="D1765" t="s">
        <v>26234</v>
      </c>
    </row>
    <row r="1766" spans="1:4" x14ac:dyDescent="0.3">
      <c r="A1766" t="s">
        <v>26235</v>
      </c>
      <c r="B1766" t="s">
        <v>26236</v>
      </c>
      <c r="C1766" t="s">
        <v>26237</v>
      </c>
      <c r="D1766" t="s">
        <v>21525</v>
      </c>
    </row>
    <row r="1767" spans="1:4" x14ac:dyDescent="0.3">
      <c r="A1767" t="s">
        <v>26238</v>
      </c>
      <c r="B1767" t="s">
        <v>26239</v>
      </c>
      <c r="C1767" t="s">
        <v>26240</v>
      </c>
      <c r="D1767" t="s">
        <v>26241</v>
      </c>
    </row>
    <row r="1768" spans="1:4" x14ac:dyDescent="0.3">
      <c r="A1768" t="s">
        <v>26242</v>
      </c>
      <c r="B1768" t="s">
        <v>26243</v>
      </c>
      <c r="C1768" t="s">
        <v>26244</v>
      </c>
      <c r="D1768" t="s">
        <v>26245</v>
      </c>
    </row>
    <row r="1769" spans="1:4" x14ac:dyDescent="0.3">
      <c r="A1769" t="s">
        <v>26246</v>
      </c>
      <c r="B1769" t="s">
        <v>26247</v>
      </c>
      <c r="C1769" t="s">
        <v>26248</v>
      </c>
      <c r="D1769" t="s">
        <v>26249</v>
      </c>
    </row>
    <row r="1770" spans="1:4" x14ac:dyDescent="0.3">
      <c r="A1770" t="s">
        <v>26250</v>
      </c>
      <c r="B1770" t="s">
        <v>26251</v>
      </c>
      <c r="C1770" t="s">
        <v>26252</v>
      </c>
      <c r="D1770" t="s">
        <v>26253</v>
      </c>
    </row>
    <row r="1771" spans="1:4" x14ac:dyDescent="0.3">
      <c r="A1771" t="s">
        <v>26254</v>
      </c>
      <c r="B1771" t="s">
        <v>26255</v>
      </c>
      <c r="C1771" t="s">
        <v>26256</v>
      </c>
      <c r="D1771" t="s">
        <v>26257</v>
      </c>
    </row>
    <row r="1772" spans="1:4" x14ac:dyDescent="0.3">
      <c r="A1772" t="s">
        <v>26258</v>
      </c>
      <c r="B1772" t="s">
        <v>26259</v>
      </c>
      <c r="C1772" t="s">
        <v>26260</v>
      </c>
      <c r="D1772" t="s">
        <v>26261</v>
      </c>
    </row>
    <row r="1773" spans="1:4" x14ac:dyDescent="0.3">
      <c r="A1773" t="s">
        <v>26262</v>
      </c>
      <c r="B1773" t="s">
        <v>26263</v>
      </c>
      <c r="C1773" t="s">
        <v>26264</v>
      </c>
      <c r="D1773" t="s">
        <v>26265</v>
      </c>
    </row>
    <row r="1774" spans="1:4" x14ac:dyDescent="0.3">
      <c r="A1774" t="s">
        <v>26266</v>
      </c>
      <c r="B1774" t="s">
        <v>26267</v>
      </c>
      <c r="C1774" t="s">
        <v>26268</v>
      </c>
      <c r="D1774" t="s">
        <v>26269</v>
      </c>
    </row>
    <row r="1775" spans="1:4" x14ac:dyDescent="0.3">
      <c r="A1775" t="s">
        <v>26270</v>
      </c>
      <c r="B1775" t="s">
        <v>26271</v>
      </c>
      <c r="C1775" t="s">
        <v>26272</v>
      </c>
      <c r="D1775" t="s">
        <v>26273</v>
      </c>
    </row>
    <row r="1776" spans="1:4" x14ac:dyDescent="0.3">
      <c r="A1776" t="s">
        <v>26274</v>
      </c>
      <c r="B1776" t="s">
        <v>26275</v>
      </c>
      <c r="C1776" t="s">
        <v>26276</v>
      </c>
      <c r="D1776" t="s">
        <v>26277</v>
      </c>
    </row>
    <row r="1777" spans="1:4" x14ac:dyDescent="0.3">
      <c r="A1777" t="s">
        <v>26278</v>
      </c>
      <c r="B1777" t="s">
        <v>26279</v>
      </c>
      <c r="C1777" t="s">
        <v>26280</v>
      </c>
      <c r="D1777" t="s">
        <v>26281</v>
      </c>
    </row>
    <row r="1778" spans="1:4" x14ac:dyDescent="0.3">
      <c r="A1778" t="s">
        <v>26282</v>
      </c>
      <c r="B1778" t="s">
        <v>26283</v>
      </c>
      <c r="C1778" t="s">
        <v>26284</v>
      </c>
      <c r="D1778" t="s">
        <v>26285</v>
      </c>
    </row>
    <row r="1779" spans="1:4" x14ac:dyDescent="0.3">
      <c r="A1779" t="s">
        <v>26286</v>
      </c>
      <c r="B1779" t="s">
        <v>26287</v>
      </c>
      <c r="C1779" t="s">
        <v>26288</v>
      </c>
      <c r="D1779" t="s">
        <v>26289</v>
      </c>
    </row>
    <row r="1780" spans="1:4" x14ac:dyDescent="0.3">
      <c r="A1780" t="s">
        <v>26290</v>
      </c>
      <c r="B1780" t="s">
        <v>26291</v>
      </c>
      <c r="C1780" t="s">
        <v>26292</v>
      </c>
      <c r="D1780" t="s">
        <v>26293</v>
      </c>
    </row>
    <row r="1781" spans="1:4" x14ac:dyDescent="0.3">
      <c r="A1781" t="s">
        <v>26294</v>
      </c>
      <c r="B1781" t="s">
        <v>26295</v>
      </c>
      <c r="C1781" t="s">
        <v>26296</v>
      </c>
      <c r="D1781" t="s">
        <v>26297</v>
      </c>
    </row>
    <row r="1782" spans="1:4" x14ac:dyDescent="0.3">
      <c r="A1782" t="s">
        <v>26298</v>
      </c>
      <c r="B1782" t="s">
        <v>26299</v>
      </c>
      <c r="C1782" t="s">
        <v>26300</v>
      </c>
      <c r="D1782" t="s">
        <v>26301</v>
      </c>
    </row>
    <row r="1783" spans="1:4" x14ac:dyDescent="0.3">
      <c r="A1783" t="s">
        <v>26302</v>
      </c>
      <c r="B1783" t="s">
        <v>26303</v>
      </c>
      <c r="C1783" t="s">
        <v>26304</v>
      </c>
      <c r="D1783" t="s">
        <v>26305</v>
      </c>
    </row>
    <row r="1784" spans="1:4" x14ac:dyDescent="0.3">
      <c r="A1784" t="s">
        <v>26306</v>
      </c>
      <c r="B1784" t="s">
        <v>26307</v>
      </c>
      <c r="C1784" t="s">
        <v>26308</v>
      </c>
      <c r="D1784" t="s">
        <v>26309</v>
      </c>
    </row>
    <row r="1785" spans="1:4" x14ac:dyDescent="0.3">
      <c r="A1785" t="s">
        <v>26310</v>
      </c>
      <c r="B1785" t="s">
        <v>26311</v>
      </c>
      <c r="C1785" t="s">
        <v>26312</v>
      </c>
      <c r="D1785" t="s">
        <v>26313</v>
      </c>
    </row>
    <row r="1786" spans="1:4" x14ac:dyDescent="0.3">
      <c r="A1786" t="s">
        <v>26314</v>
      </c>
      <c r="B1786" t="s">
        <v>26315</v>
      </c>
      <c r="C1786" t="s">
        <v>26316</v>
      </c>
      <c r="D1786" t="s">
        <v>26317</v>
      </c>
    </row>
    <row r="1787" spans="1:4" x14ac:dyDescent="0.3">
      <c r="A1787" t="s">
        <v>26318</v>
      </c>
      <c r="B1787" t="s">
        <v>26319</v>
      </c>
      <c r="C1787" t="s">
        <v>26320</v>
      </c>
      <c r="D1787" t="s">
        <v>26321</v>
      </c>
    </row>
    <row r="1788" spans="1:4" x14ac:dyDescent="0.3">
      <c r="A1788" t="s">
        <v>26322</v>
      </c>
      <c r="B1788" t="s">
        <v>26323</v>
      </c>
      <c r="C1788" t="s">
        <v>26324</v>
      </c>
      <c r="D1788" t="s">
        <v>26325</v>
      </c>
    </row>
    <row r="1789" spans="1:4" x14ac:dyDescent="0.3">
      <c r="A1789" t="s">
        <v>26326</v>
      </c>
      <c r="B1789" t="s">
        <v>26327</v>
      </c>
      <c r="C1789" t="s">
        <v>26328</v>
      </c>
      <c r="D1789" t="s">
        <v>26329</v>
      </c>
    </row>
    <row r="1790" spans="1:4" x14ac:dyDescent="0.3">
      <c r="A1790" t="s">
        <v>26330</v>
      </c>
      <c r="B1790" t="s">
        <v>26331</v>
      </c>
      <c r="C1790" t="s">
        <v>26332</v>
      </c>
      <c r="D1790" t="s">
        <v>26333</v>
      </c>
    </row>
    <row r="1791" spans="1:4" x14ac:dyDescent="0.3">
      <c r="A1791" t="s">
        <v>26334</v>
      </c>
      <c r="B1791" t="s">
        <v>26335</v>
      </c>
      <c r="C1791" t="s">
        <v>26336</v>
      </c>
      <c r="D1791" t="s">
        <v>26337</v>
      </c>
    </row>
    <row r="1792" spans="1:4" x14ac:dyDescent="0.3">
      <c r="A1792" t="s">
        <v>26338</v>
      </c>
      <c r="B1792" t="s">
        <v>26339</v>
      </c>
      <c r="C1792" t="s">
        <v>26340</v>
      </c>
      <c r="D1792" t="s">
        <v>26341</v>
      </c>
    </row>
    <row r="1793" spans="1:4" x14ac:dyDescent="0.3">
      <c r="A1793" t="s">
        <v>26342</v>
      </c>
      <c r="B1793" t="s">
        <v>26343</v>
      </c>
      <c r="C1793" t="s">
        <v>26344</v>
      </c>
      <c r="D1793" t="s">
        <v>26345</v>
      </c>
    </row>
    <row r="1794" spans="1:4" x14ac:dyDescent="0.3">
      <c r="A1794" t="s">
        <v>26346</v>
      </c>
      <c r="B1794" t="s">
        <v>26347</v>
      </c>
      <c r="C1794" t="s">
        <v>26348</v>
      </c>
      <c r="D1794" t="s">
        <v>26349</v>
      </c>
    </row>
    <row r="1795" spans="1:4" x14ac:dyDescent="0.3">
      <c r="A1795" t="s">
        <v>26350</v>
      </c>
      <c r="B1795" t="s">
        <v>26351</v>
      </c>
      <c r="C1795" t="s">
        <v>26352</v>
      </c>
      <c r="D1795" t="s">
        <v>26353</v>
      </c>
    </row>
    <row r="1796" spans="1:4" x14ac:dyDescent="0.3">
      <c r="A1796" t="s">
        <v>26354</v>
      </c>
      <c r="B1796" t="s">
        <v>26355</v>
      </c>
      <c r="C1796" t="s">
        <v>26356</v>
      </c>
      <c r="D1796" t="s">
        <v>26357</v>
      </c>
    </row>
    <row r="1797" spans="1:4" x14ac:dyDescent="0.3">
      <c r="A1797" t="s">
        <v>26358</v>
      </c>
      <c r="B1797" t="s">
        <v>26359</v>
      </c>
      <c r="C1797" t="s">
        <v>26360</v>
      </c>
      <c r="D1797" t="s">
        <v>26361</v>
      </c>
    </row>
    <row r="1798" spans="1:4" x14ac:dyDescent="0.3">
      <c r="A1798" t="s">
        <v>26362</v>
      </c>
      <c r="B1798" t="s">
        <v>26363</v>
      </c>
      <c r="C1798" t="s">
        <v>26364</v>
      </c>
      <c r="D1798" t="s">
        <v>26365</v>
      </c>
    </row>
    <row r="1799" spans="1:4" x14ac:dyDescent="0.3">
      <c r="A1799" t="s">
        <v>26366</v>
      </c>
      <c r="B1799" t="s">
        <v>26367</v>
      </c>
      <c r="C1799" t="s">
        <v>26368</v>
      </c>
      <c r="D1799" t="s">
        <v>26369</v>
      </c>
    </row>
    <row r="1800" spans="1:4" x14ac:dyDescent="0.3">
      <c r="A1800" t="s">
        <v>26370</v>
      </c>
      <c r="B1800" t="s">
        <v>26371</v>
      </c>
      <c r="C1800" t="s">
        <v>26372</v>
      </c>
      <c r="D1800" t="s">
        <v>26373</v>
      </c>
    </row>
    <row r="1801" spans="1:4" x14ac:dyDescent="0.3">
      <c r="A1801" t="s">
        <v>26374</v>
      </c>
      <c r="B1801" t="s">
        <v>26375</v>
      </c>
      <c r="C1801" t="s">
        <v>26376</v>
      </c>
      <c r="D1801" t="s">
        <v>26377</v>
      </c>
    </row>
    <row r="1802" spans="1:4" x14ac:dyDescent="0.3">
      <c r="A1802" t="s">
        <v>26378</v>
      </c>
      <c r="B1802" t="s">
        <v>26379</v>
      </c>
      <c r="C1802" t="s">
        <v>26380</v>
      </c>
      <c r="D1802" t="s">
        <v>5395</v>
      </c>
    </row>
    <row r="1803" spans="1:4" x14ac:dyDescent="0.3">
      <c r="A1803" t="s">
        <v>26381</v>
      </c>
      <c r="B1803" t="s">
        <v>26382</v>
      </c>
      <c r="C1803" t="s">
        <v>26383</v>
      </c>
      <c r="D1803" t="s">
        <v>26384</v>
      </c>
    </row>
    <row r="1804" spans="1:4" x14ac:dyDescent="0.3">
      <c r="A1804" t="s">
        <v>26385</v>
      </c>
      <c r="B1804" t="s">
        <v>26386</v>
      </c>
      <c r="C1804" t="s">
        <v>26387</v>
      </c>
      <c r="D1804" t="s">
        <v>26388</v>
      </c>
    </row>
    <row r="1805" spans="1:4" x14ac:dyDescent="0.3">
      <c r="A1805" t="s">
        <v>26389</v>
      </c>
      <c r="B1805" t="s">
        <v>26390</v>
      </c>
      <c r="C1805" t="s">
        <v>26391</v>
      </c>
      <c r="D1805" t="s">
        <v>26392</v>
      </c>
    </row>
    <row r="1806" spans="1:4" x14ac:dyDescent="0.3">
      <c r="A1806" t="s">
        <v>26393</v>
      </c>
      <c r="B1806" t="s">
        <v>26394</v>
      </c>
      <c r="C1806" t="s">
        <v>26395</v>
      </c>
      <c r="D1806" t="s">
        <v>26396</v>
      </c>
    </row>
    <row r="1807" spans="1:4" x14ac:dyDescent="0.3">
      <c r="A1807" t="s">
        <v>26397</v>
      </c>
      <c r="B1807" t="s">
        <v>26398</v>
      </c>
      <c r="C1807" t="s">
        <v>26399</v>
      </c>
      <c r="D1807" t="s">
        <v>26400</v>
      </c>
    </row>
    <row r="1808" spans="1:4" x14ac:dyDescent="0.3">
      <c r="A1808" t="s">
        <v>26401</v>
      </c>
      <c r="B1808" t="s">
        <v>26402</v>
      </c>
      <c r="C1808" t="s">
        <v>26403</v>
      </c>
      <c r="D1808" t="s">
        <v>26404</v>
      </c>
    </row>
    <row r="1809" spans="1:4" x14ac:dyDescent="0.3">
      <c r="A1809" t="s">
        <v>26405</v>
      </c>
      <c r="B1809" t="s">
        <v>26406</v>
      </c>
      <c r="C1809" t="s">
        <v>26407</v>
      </c>
      <c r="D1809" t="s">
        <v>26408</v>
      </c>
    </row>
    <row r="1810" spans="1:4" x14ac:dyDescent="0.3">
      <c r="A1810" t="s">
        <v>26409</v>
      </c>
      <c r="B1810" t="s">
        <v>26410</v>
      </c>
      <c r="C1810" t="s">
        <v>26411</v>
      </c>
      <c r="D1810" t="s">
        <v>26412</v>
      </c>
    </row>
    <row r="1811" spans="1:4" x14ac:dyDescent="0.3">
      <c r="A1811" t="s">
        <v>26413</v>
      </c>
      <c r="B1811" t="s">
        <v>26414</v>
      </c>
      <c r="C1811" t="s">
        <v>26415</v>
      </c>
      <c r="D1811" t="s">
        <v>26416</v>
      </c>
    </row>
    <row r="1812" spans="1:4" x14ac:dyDescent="0.3">
      <c r="A1812" t="s">
        <v>26417</v>
      </c>
      <c r="B1812" t="s">
        <v>26418</v>
      </c>
      <c r="C1812" t="s">
        <v>26419</v>
      </c>
      <c r="D1812" t="s">
        <v>26420</v>
      </c>
    </row>
    <row r="1813" spans="1:4" x14ac:dyDescent="0.3">
      <c r="A1813" t="s">
        <v>26421</v>
      </c>
      <c r="B1813" t="s">
        <v>26422</v>
      </c>
      <c r="C1813" t="s">
        <v>26423</v>
      </c>
      <c r="D1813" t="s">
        <v>26424</v>
      </c>
    </row>
    <row r="1814" spans="1:4" x14ac:dyDescent="0.3">
      <c r="A1814" t="s">
        <v>26425</v>
      </c>
      <c r="B1814" t="s">
        <v>26426</v>
      </c>
      <c r="C1814" t="s">
        <v>26427</v>
      </c>
      <c r="D1814" t="s">
        <v>26428</v>
      </c>
    </row>
    <row r="1815" spans="1:4" x14ac:dyDescent="0.3">
      <c r="A1815" t="s">
        <v>26429</v>
      </c>
      <c r="B1815" t="s">
        <v>26430</v>
      </c>
      <c r="C1815" t="s">
        <v>26431</v>
      </c>
      <c r="D1815" t="s">
        <v>26432</v>
      </c>
    </row>
    <row r="1816" spans="1:4" x14ac:dyDescent="0.3">
      <c r="A1816" t="s">
        <v>26433</v>
      </c>
      <c r="B1816" t="s">
        <v>26434</v>
      </c>
      <c r="C1816" t="s">
        <v>26435</v>
      </c>
      <c r="D1816" t="s">
        <v>26436</v>
      </c>
    </row>
    <row r="1817" spans="1:4" x14ac:dyDescent="0.3">
      <c r="A1817" t="s">
        <v>26437</v>
      </c>
      <c r="B1817" t="s">
        <v>26438</v>
      </c>
      <c r="C1817" t="s">
        <v>26439</v>
      </c>
      <c r="D1817" t="s">
        <v>26440</v>
      </c>
    </row>
    <row r="1818" spans="1:4" x14ac:dyDescent="0.3">
      <c r="A1818" t="s">
        <v>26441</v>
      </c>
      <c r="B1818" t="s">
        <v>26442</v>
      </c>
      <c r="C1818" t="s">
        <v>26443</v>
      </c>
      <c r="D1818" t="s">
        <v>26444</v>
      </c>
    </row>
    <row r="1819" spans="1:4" x14ac:dyDescent="0.3">
      <c r="A1819" t="s">
        <v>26445</v>
      </c>
      <c r="B1819" t="s">
        <v>26446</v>
      </c>
      <c r="C1819" t="s">
        <v>26447</v>
      </c>
      <c r="D1819" t="s">
        <v>26448</v>
      </c>
    </row>
    <row r="1820" spans="1:4" x14ac:dyDescent="0.3">
      <c r="A1820" t="s">
        <v>26449</v>
      </c>
      <c r="B1820" t="s">
        <v>26450</v>
      </c>
      <c r="C1820" t="s">
        <v>26451</v>
      </c>
      <c r="D1820" t="s">
        <v>26452</v>
      </c>
    </row>
    <row r="1821" spans="1:4" x14ac:dyDescent="0.3">
      <c r="A1821" t="s">
        <v>26453</v>
      </c>
      <c r="B1821" t="s">
        <v>26454</v>
      </c>
      <c r="C1821" t="s">
        <v>26455</v>
      </c>
      <c r="D1821" t="s">
        <v>26456</v>
      </c>
    </row>
    <row r="1822" spans="1:4" x14ac:dyDescent="0.3">
      <c r="A1822" t="s">
        <v>26457</v>
      </c>
      <c r="B1822" t="s">
        <v>26458</v>
      </c>
      <c r="C1822" t="s">
        <v>26459</v>
      </c>
      <c r="D1822" t="s">
        <v>26460</v>
      </c>
    </row>
    <row r="1823" spans="1:4" x14ac:dyDescent="0.3">
      <c r="A1823" t="s">
        <v>26461</v>
      </c>
      <c r="B1823" t="s">
        <v>26462</v>
      </c>
      <c r="C1823" t="s">
        <v>26463</v>
      </c>
      <c r="D1823" t="s">
        <v>26464</v>
      </c>
    </row>
    <row r="1824" spans="1:4" x14ac:dyDescent="0.3">
      <c r="A1824" t="s">
        <v>26465</v>
      </c>
      <c r="B1824" t="s">
        <v>26466</v>
      </c>
      <c r="C1824" t="s">
        <v>26467</v>
      </c>
      <c r="D1824" t="s">
        <v>26468</v>
      </c>
    </row>
    <row r="1825" spans="1:4" x14ac:dyDescent="0.3">
      <c r="A1825" t="s">
        <v>26469</v>
      </c>
      <c r="B1825" t="s">
        <v>26470</v>
      </c>
      <c r="C1825" t="s">
        <v>26471</v>
      </c>
      <c r="D1825" t="s">
        <v>26472</v>
      </c>
    </row>
    <row r="1826" spans="1:4" x14ac:dyDescent="0.3">
      <c r="A1826" t="s">
        <v>26473</v>
      </c>
      <c r="B1826" t="s">
        <v>26474</v>
      </c>
      <c r="C1826" t="s">
        <v>26475</v>
      </c>
      <c r="D1826" t="s">
        <v>26476</v>
      </c>
    </row>
    <row r="1827" spans="1:4" x14ac:dyDescent="0.3">
      <c r="A1827" t="s">
        <v>26477</v>
      </c>
      <c r="B1827" t="s">
        <v>26478</v>
      </c>
      <c r="C1827" t="s">
        <v>26479</v>
      </c>
      <c r="D1827" t="s">
        <v>26480</v>
      </c>
    </row>
    <row r="1828" spans="1:4" x14ac:dyDescent="0.3">
      <c r="A1828" t="s">
        <v>26481</v>
      </c>
      <c r="B1828" t="s">
        <v>26482</v>
      </c>
      <c r="C1828" t="s">
        <v>26483</v>
      </c>
      <c r="D1828" t="s">
        <v>26484</v>
      </c>
    </row>
    <row r="1829" spans="1:4" x14ac:dyDescent="0.3">
      <c r="A1829" t="s">
        <v>26485</v>
      </c>
      <c r="B1829" t="s">
        <v>26486</v>
      </c>
      <c r="C1829" t="s">
        <v>26487</v>
      </c>
      <c r="D1829" t="s">
        <v>26488</v>
      </c>
    </row>
    <row r="1830" spans="1:4" x14ac:dyDescent="0.3">
      <c r="A1830" t="s">
        <v>26489</v>
      </c>
      <c r="B1830" t="s">
        <v>26490</v>
      </c>
      <c r="C1830" t="s">
        <v>26491</v>
      </c>
      <c r="D1830" t="s">
        <v>26492</v>
      </c>
    </row>
    <row r="1831" spans="1:4" x14ac:dyDescent="0.3">
      <c r="A1831" t="s">
        <v>26493</v>
      </c>
      <c r="B1831" t="s">
        <v>26494</v>
      </c>
      <c r="C1831" t="s">
        <v>26495</v>
      </c>
      <c r="D1831" t="s">
        <v>26496</v>
      </c>
    </row>
    <row r="1832" spans="1:4" x14ac:dyDescent="0.3">
      <c r="A1832" t="s">
        <v>26497</v>
      </c>
      <c r="B1832" t="s">
        <v>26498</v>
      </c>
      <c r="C1832" t="s">
        <v>26499</v>
      </c>
      <c r="D1832" t="s">
        <v>26500</v>
      </c>
    </row>
    <row r="1833" spans="1:4" x14ac:dyDescent="0.3">
      <c r="A1833" t="s">
        <v>26501</v>
      </c>
      <c r="B1833" t="s">
        <v>26502</v>
      </c>
      <c r="C1833" t="s">
        <v>26503</v>
      </c>
      <c r="D1833" t="s">
        <v>26504</v>
      </c>
    </row>
    <row r="1834" spans="1:4" x14ac:dyDescent="0.3">
      <c r="A1834" t="s">
        <v>26505</v>
      </c>
      <c r="B1834" t="s">
        <v>26506</v>
      </c>
      <c r="C1834" t="s">
        <v>26507</v>
      </c>
      <c r="D1834" t="s">
        <v>26508</v>
      </c>
    </row>
    <row r="1835" spans="1:4" x14ac:dyDescent="0.3">
      <c r="A1835" t="s">
        <v>26509</v>
      </c>
      <c r="B1835" t="s">
        <v>26510</v>
      </c>
      <c r="C1835" t="s">
        <v>26511</v>
      </c>
      <c r="D1835" t="s">
        <v>26512</v>
      </c>
    </row>
    <row r="1836" spans="1:4" x14ac:dyDescent="0.3">
      <c r="A1836" t="s">
        <v>26513</v>
      </c>
      <c r="B1836" t="s">
        <v>26514</v>
      </c>
      <c r="C1836" t="s">
        <v>26515</v>
      </c>
      <c r="D1836" t="s">
        <v>26516</v>
      </c>
    </row>
    <row r="1837" spans="1:4" x14ac:dyDescent="0.3">
      <c r="A1837" t="s">
        <v>26517</v>
      </c>
      <c r="B1837" t="s">
        <v>26518</v>
      </c>
      <c r="C1837" t="s">
        <v>26519</v>
      </c>
      <c r="D1837" t="s">
        <v>26520</v>
      </c>
    </row>
    <row r="1838" spans="1:4" x14ac:dyDescent="0.3">
      <c r="A1838" t="s">
        <v>26521</v>
      </c>
      <c r="B1838" t="s">
        <v>26522</v>
      </c>
      <c r="C1838" t="s">
        <v>26523</v>
      </c>
      <c r="D1838" t="s">
        <v>24858</v>
      </c>
    </row>
    <row r="1839" spans="1:4" x14ac:dyDescent="0.3">
      <c r="A1839" t="s">
        <v>26524</v>
      </c>
      <c r="B1839" t="s">
        <v>26525</v>
      </c>
      <c r="C1839" t="s">
        <v>26526</v>
      </c>
      <c r="D1839" t="s">
        <v>26527</v>
      </c>
    </row>
    <row r="1840" spans="1:4" x14ac:dyDescent="0.3">
      <c r="A1840" t="s">
        <v>26528</v>
      </c>
      <c r="B1840" t="s">
        <v>26529</v>
      </c>
      <c r="C1840" t="s">
        <v>26530</v>
      </c>
      <c r="D1840" t="s">
        <v>26531</v>
      </c>
    </row>
    <row r="1841" spans="1:4" x14ac:dyDescent="0.3">
      <c r="A1841" t="s">
        <v>26532</v>
      </c>
      <c r="B1841" t="s">
        <v>26533</v>
      </c>
      <c r="C1841" t="s">
        <v>26534</v>
      </c>
      <c r="D1841" t="s">
        <v>26535</v>
      </c>
    </row>
    <row r="1842" spans="1:4" x14ac:dyDescent="0.3">
      <c r="A1842" t="s">
        <v>26536</v>
      </c>
      <c r="B1842" t="s">
        <v>26537</v>
      </c>
      <c r="C1842" t="s">
        <v>26538</v>
      </c>
      <c r="D1842" t="s">
        <v>15386</v>
      </c>
    </row>
    <row r="1843" spans="1:4" x14ac:dyDescent="0.3">
      <c r="A1843" t="s">
        <v>26539</v>
      </c>
      <c r="B1843" t="s">
        <v>26540</v>
      </c>
      <c r="C1843" t="s">
        <v>26541</v>
      </c>
      <c r="D1843" t="s">
        <v>26542</v>
      </c>
    </row>
    <row r="1844" spans="1:4" x14ac:dyDescent="0.3">
      <c r="A1844" t="s">
        <v>26543</v>
      </c>
      <c r="B1844" t="s">
        <v>26544</v>
      </c>
      <c r="C1844" t="s">
        <v>26545</v>
      </c>
      <c r="D1844" t="s">
        <v>26546</v>
      </c>
    </row>
    <row r="1845" spans="1:4" x14ac:dyDescent="0.3">
      <c r="A1845" t="s">
        <v>26547</v>
      </c>
      <c r="B1845" t="s">
        <v>26548</v>
      </c>
      <c r="C1845" t="s">
        <v>26549</v>
      </c>
      <c r="D1845" t="s">
        <v>26550</v>
      </c>
    </row>
    <row r="1846" spans="1:4" x14ac:dyDescent="0.3">
      <c r="A1846" t="s">
        <v>26551</v>
      </c>
      <c r="B1846" t="s">
        <v>26552</v>
      </c>
      <c r="C1846" t="s">
        <v>26553</v>
      </c>
      <c r="D1846" t="s">
        <v>26554</v>
      </c>
    </row>
    <row r="1847" spans="1:4" x14ac:dyDescent="0.3">
      <c r="A1847" t="s">
        <v>26555</v>
      </c>
      <c r="B1847" t="s">
        <v>26556</v>
      </c>
      <c r="C1847" t="s">
        <v>26557</v>
      </c>
      <c r="D1847" t="s">
        <v>26558</v>
      </c>
    </row>
    <row r="1848" spans="1:4" x14ac:dyDescent="0.3">
      <c r="A1848" t="s">
        <v>26559</v>
      </c>
      <c r="B1848" t="s">
        <v>26560</v>
      </c>
      <c r="C1848" t="s">
        <v>26561</v>
      </c>
      <c r="D1848" t="s">
        <v>26562</v>
      </c>
    </row>
    <row r="1849" spans="1:4" x14ac:dyDescent="0.3">
      <c r="A1849" t="s">
        <v>26563</v>
      </c>
      <c r="B1849" t="s">
        <v>26564</v>
      </c>
      <c r="C1849" t="s">
        <v>26565</v>
      </c>
      <c r="D1849" t="s">
        <v>26566</v>
      </c>
    </row>
    <row r="1850" spans="1:4" x14ac:dyDescent="0.3">
      <c r="A1850" t="s">
        <v>26567</v>
      </c>
      <c r="B1850" t="s">
        <v>26568</v>
      </c>
      <c r="C1850" t="s">
        <v>26569</v>
      </c>
      <c r="D1850" t="s">
        <v>26570</v>
      </c>
    </row>
    <row r="1851" spans="1:4" x14ac:dyDescent="0.3">
      <c r="A1851" t="s">
        <v>26571</v>
      </c>
      <c r="B1851" t="s">
        <v>26572</v>
      </c>
      <c r="C1851" t="s">
        <v>26573</v>
      </c>
      <c r="D1851" t="s">
        <v>26574</v>
      </c>
    </row>
    <row r="1852" spans="1:4" x14ac:dyDescent="0.3">
      <c r="A1852" t="s">
        <v>26575</v>
      </c>
      <c r="B1852" t="s">
        <v>26576</v>
      </c>
      <c r="C1852" t="s">
        <v>26577</v>
      </c>
      <c r="D1852" t="s">
        <v>26578</v>
      </c>
    </row>
    <row r="1853" spans="1:4" x14ac:dyDescent="0.3">
      <c r="A1853" t="s">
        <v>26579</v>
      </c>
      <c r="B1853" t="s">
        <v>26580</v>
      </c>
      <c r="C1853" t="s">
        <v>26581</v>
      </c>
      <c r="D1853" t="s">
        <v>26582</v>
      </c>
    </row>
    <row r="1854" spans="1:4" x14ac:dyDescent="0.3">
      <c r="A1854" t="s">
        <v>26583</v>
      </c>
      <c r="B1854" t="s">
        <v>26584</v>
      </c>
      <c r="C1854" t="s">
        <v>26585</v>
      </c>
      <c r="D1854" t="s">
        <v>26586</v>
      </c>
    </row>
    <row r="1855" spans="1:4" x14ac:dyDescent="0.3">
      <c r="A1855" t="s">
        <v>26587</v>
      </c>
      <c r="B1855" t="s">
        <v>26588</v>
      </c>
      <c r="C1855" t="s">
        <v>26589</v>
      </c>
      <c r="D1855" t="s">
        <v>26590</v>
      </c>
    </row>
    <row r="1856" spans="1:4" x14ac:dyDescent="0.3">
      <c r="A1856" t="s">
        <v>26591</v>
      </c>
      <c r="B1856" t="s">
        <v>26592</v>
      </c>
      <c r="C1856" t="s">
        <v>26593</v>
      </c>
      <c r="D1856" t="s">
        <v>26594</v>
      </c>
    </row>
    <row r="1857" spans="1:4" x14ac:dyDescent="0.3">
      <c r="A1857" t="s">
        <v>26595</v>
      </c>
      <c r="B1857" t="s">
        <v>26596</v>
      </c>
      <c r="C1857" t="s">
        <v>26597</v>
      </c>
      <c r="D1857" t="s">
        <v>26598</v>
      </c>
    </row>
    <row r="1858" spans="1:4" x14ac:dyDescent="0.3">
      <c r="A1858" t="s">
        <v>26599</v>
      </c>
      <c r="B1858" t="s">
        <v>26600</v>
      </c>
      <c r="C1858" t="s">
        <v>26601</v>
      </c>
      <c r="D1858" t="s">
        <v>25557</v>
      </c>
    </row>
    <row r="1859" spans="1:4" x14ac:dyDescent="0.3">
      <c r="A1859" t="s">
        <v>26602</v>
      </c>
      <c r="B1859" t="s">
        <v>26603</v>
      </c>
      <c r="C1859" t="s">
        <v>26604</v>
      </c>
      <c r="D1859" t="s">
        <v>26605</v>
      </c>
    </row>
    <row r="1860" spans="1:4" x14ac:dyDescent="0.3">
      <c r="A1860" t="s">
        <v>26606</v>
      </c>
      <c r="B1860" t="s">
        <v>26607</v>
      </c>
      <c r="C1860" t="s">
        <v>26608</v>
      </c>
      <c r="D1860" t="s">
        <v>26609</v>
      </c>
    </row>
    <row r="1861" spans="1:4" x14ac:dyDescent="0.3">
      <c r="A1861" t="s">
        <v>26610</v>
      </c>
      <c r="B1861" t="s">
        <v>26611</v>
      </c>
      <c r="C1861" t="s">
        <v>26612</v>
      </c>
      <c r="D1861" t="s">
        <v>26613</v>
      </c>
    </row>
    <row r="1862" spans="1:4" x14ac:dyDescent="0.3">
      <c r="A1862" t="s">
        <v>26614</v>
      </c>
      <c r="B1862" t="s">
        <v>26615</v>
      </c>
      <c r="C1862" t="s">
        <v>26616</v>
      </c>
      <c r="D1862" t="s">
        <v>26617</v>
      </c>
    </row>
    <row r="1863" spans="1:4" x14ac:dyDescent="0.3">
      <c r="A1863" t="s">
        <v>26618</v>
      </c>
      <c r="B1863" t="s">
        <v>26619</v>
      </c>
      <c r="C1863" t="s">
        <v>26620</v>
      </c>
      <c r="D1863" t="s">
        <v>26621</v>
      </c>
    </row>
    <row r="1864" spans="1:4" x14ac:dyDescent="0.3">
      <c r="A1864" t="s">
        <v>26622</v>
      </c>
      <c r="B1864" t="s">
        <v>26623</v>
      </c>
      <c r="C1864" t="s">
        <v>26624</v>
      </c>
      <c r="D1864" t="s">
        <v>26625</v>
      </c>
    </row>
    <row r="1865" spans="1:4" x14ac:dyDescent="0.3">
      <c r="A1865" t="s">
        <v>26626</v>
      </c>
      <c r="B1865" t="s">
        <v>26627</v>
      </c>
      <c r="C1865" t="s">
        <v>26628</v>
      </c>
      <c r="D1865" t="s">
        <v>26629</v>
      </c>
    </row>
    <row r="1866" spans="1:4" x14ac:dyDescent="0.3">
      <c r="A1866" t="s">
        <v>26630</v>
      </c>
      <c r="B1866" t="s">
        <v>26631</v>
      </c>
      <c r="C1866" t="s">
        <v>26632</v>
      </c>
      <c r="D1866" t="s">
        <v>26633</v>
      </c>
    </row>
    <row r="1867" spans="1:4" x14ac:dyDescent="0.3">
      <c r="A1867" t="s">
        <v>26634</v>
      </c>
      <c r="B1867" t="s">
        <v>26635</v>
      </c>
      <c r="C1867" t="s">
        <v>26636</v>
      </c>
      <c r="D1867" t="s">
        <v>26637</v>
      </c>
    </row>
    <row r="1868" spans="1:4" x14ac:dyDescent="0.3">
      <c r="A1868" t="s">
        <v>26638</v>
      </c>
      <c r="B1868" t="s">
        <v>26639</v>
      </c>
      <c r="C1868" t="s">
        <v>26640</v>
      </c>
      <c r="D1868" t="s">
        <v>26641</v>
      </c>
    </row>
    <row r="1869" spans="1:4" x14ac:dyDescent="0.3">
      <c r="A1869" t="s">
        <v>26642</v>
      </c>
      <c r="B1869" t="s">
        <v>26643</v>
      </c>
      <c r="C1869" t="s">
        <v>26644</v>
      </c>
      <c r="D1869" t="s">
        <v>26645</v>
      </c>
    </row>
    <row r="1870" spans="1:4" x14ac:dyDescent="0.3">
      <c r="A1870" t="s">
        <v>26646</v>
      </c>
      <c r="B1870" t="s">
        <v>26647</v>
      </c>
      <c r="C1870" t="s">
        <v>26648</v>
      </c>
      <c r="D1870" t="s">
        <v>26649</v>
      </c>
    </row>
    <row r="1871" spans="1:4" x14ac:dyDescent="0.3">
      <c r="A1871" t="s">
        <v>26650</v>
      </c>
      <c r="B1871" t="s">
        <v>26651</v>
      </c>
      <c r="C1871" t="s">
        <v>26652</v>
      </c>
      <c r="D1871" t="s">
        <v>26653</v>
      </c>
    </row>
    <row r="1872" spans="1:4" x14ac:dyDescent="0.3">
      <c r="A1872" t="s">
        <v>26654</v>
      </c>
      <c r="B1872" t="s">
        <v>26655</v>
      </c>
      <c r="C1872" t="s">
        <v>26656</v>
      </c>
      <c r="D1872" t="s">
        <v>26657</v>
      </c>
    </row>
    <row r="1873" spans="1:4" x14ac:dyDescent="0.3">
      <c r="A1873" t="s">
        <v>26658</v>
      </c>
      <c r="B1873" t="s">
        <v>26659</v>
      </c>
      <c r="C1873" t="s">
        <v>26660</v>
      </c>
      <c r="D1873" t="s">
        <v>26661</v>
      </c>
    </row>
    <row r="1874" spans="1:4" x14ac:dyDescent="0.3">
      <c r="A1874" t="s">
        <v>26662</v>
      </c>
      <c r="B1874" t="s">
        <v>26663</v>
      </c>
      <c r="C1874" t="s">
        <v>26664</v>
      </c>
      <c r="D1874" t="s">
        <v>26665</v>
      </c>
    </row>
    <row r="1875" spans="1:4" x14ac:dyDescent="0.3">
      <c r="A1875" t="s">
        <v>26666</v>
      </c>
      <c r="B1875" t="s">
        <v>26667</v>
      </c>
      <c r="C1875" t="s">
        <v>26668</v>
      </c>
      <c r="D1875" t="s">
        <v>26669</v>
      </c>
    </row>
    <row r="1876" spans="1:4" x14ac:dyDescent="0.3">
      <c r="A1876" t="s">
        <v>26670</v>
      </c>
      <c r="B1876" t="s">
        <v>26671</v>
      </c>
      <c r="C1876" t="s">
        <v>26672</v>
      </c>
      <c r="D1876" t="s">
        <v>26673</v>
      </c>
    </row>
    <row r="1877" spans="1:4" x14ac:dyDescent="0.3">
      <c r="A1877" t="s">
        <v>26674</v>
      </c>
      <c r="B1877" t="s">
        <v>26675</v>
      </c>
      <c r="C1877" t="s">
        <v>26676</v>
      </c>
      <c r="D1877" t="s">
        <v>26677</v>
      </c>
    </row>
    <row r="1878" spans="1:4" x14ac:dyDescent="0.3">
      <c r="A1878" t="s">
        <v>26678</v>
      </c>
      <c r="B1878" t="s">
        <v>26679</v>
      </c>
      <c r="C1878" t="s">
        <v>26680</v>
      </c>
      <c r="D1878" t="s">
        <v>26681</v>
      </c>
    </row>
    <row r="1879" spans="1:4" x14ac:dyDescent="0.3">
      <c r="A1879" t="s">
        <v>26682</v>
      </c>
      <c r="B1879" t="s">
        <v>26683</v>
      </c>
      <c r="C1879" t="s">
        <v>26684</v>
      </c>
      <c r="D1879" t="s">
        <v>4906</v>
      </c>
    </row>
    <row r="1880" spans="1:4" x14ac:dyDescent="0.3">
      <c r="A1880" t="s">
        <v>26685</v>
      </c>
      <c r="B1880" t="s">
        <v>26686</v>
      </c>
      <c r="C1880" t="s">
        <v>26687</v>
      </c>
      <c r="D1880" t="s">
        <v>26688</v>
      </c>
    </row>
    <row r="1881" spans="1:4" x14ac:dyDescent="0.3">
      <c r="A1881" t="s">
        <v>26689</v>
      </c>
      <c r="B1881" t="s">
        <v>26690</v>
      </c>
      <c r="C1881" t="s">
        <v>26691</v>
      </c>
      <c r="D1881" t="s">
        <v>26692</v>
      </c>
    </row>
    <row r="1882" spans="1:4" x14ac:dyDescent="0.3">
      <c r="A1882" t="s">
        <v>26693</v>
      </c>
      <c r="B1882" t="s">
        <v>26694</v>
      </c>
      <c r="C1882" t="s">
        <v>26695</v>
      </c>
      <c r="D1882" t="s">
        <v>26696</v>
      </c>
    </row>
    <row r="1883" spans="1:4" x14ac:dyDescent="0.3">
      <c r="A1883" t="s">
        <v>26697</v>
      </c>
      <c r="B1883" t="s">
        <v>26698</v>
      </c>
      <c r="C1883" t="s">
        <v>26699</v>
      </c>
      <c r="D1883" t="s">
        <v>26700</v>
      </c>
    </row>
    <row r="1884" spans="1:4" x14ac:dyDescent="0.3">
      <c r="A1884" t="s">
        <v>26701</v>
      </c>
      <c r="B1884" t="s">
        <v>26702</v>
      </c>
      <c r="C1884" t="s">
        <v>26703</v>
      </c>
      <c r="D1884" t="s">
        <v>26704</v>
      </c>
    </row>
    <row r="1885" spans="1:4" x14ac:dyDescent="0.3">
      <c r="A1885" t="s">
        <v>26705</v>
      </c>
      <c r="B1885" t="s">
        <v>26706</v>
      </c>
      <c r="C1885" t="s">
        <v>26707</v>
      </c>
      <c r="D1885" t="s">
        <v>26708</v>
      </c>
    </row>
    <row r="1886" spans="1:4" x14ac:dyDescent="0.3">
      <c r="A1886" t="s">
        <v>26709</v>
      </c>
      <c r="B1886" t="s">
        <v>26710</v>
      </c>
      <c r="C1886" t="s">
        <v>26711</v>
      </c>
      <c r="D1886" t="s">
        <v>26712</v>
      </c>
    </row>
    <row r="1887" spans="1:4" x14ac:dyDescent="0.3">
      <c r="A1887" t="s">
        <v>26713</v>
      </c>
      <c r="B1887" t="s">
        <v>26714</v>
      </c>
      <c r="C1887" t="s">
        <v>26715</v>
      </c>
      <c r="D1887" t="s">
        <v>26716</v>
      </c>
    </row>
    <row r="1888" spans="1:4" x14ac:dyDescent="0.3">
      <c r="A1888" t="s">
        <v>26717</v>
      </c>
      <c r="B1888" t="s">
        <v>26718</v>
      </c>
      <c r="C1888" t="s">
        <v>26719</v>
      </c>
      <c r="D1888" t="s">
        <v>26720</v>
      </c>
    </row>
    <row r="1889" spans="1:4" x14ac:dyDescent="0.3">
      <c r="A1889" t="s">
        <v>26721</v>
      </c>
      <c r="B1889" t="s">
        <v>26722</v>
      </c>
      <c r="C1889" t="s">
        <v>26723</v>
      </c>
      <c r="D1889" t="s">
        <v>26724</v>
      </c>
    </row>
    <row r="1890" spans="1:4" x14ac:dyDescent="0.3">
      <c r="A1890" t="s">
        <v>26725</v>
      </c>
      <c r="B1890" t="s">
        <v>26726</v>
      </c>
      <c r="C1890" t="s">
        <v>26727</v>
      </c>
      <c r="D1890" t="s">
        <v>26728</v>
      </c>
    </row>
    <row r="1891" spans="1:4" x14ac:dyDescent="0.3">
      <c r="A1891" t="s">
        <v>26729</v>
      </c>
      <c r="B1891" t="s">
        <v>26730</v>
      </c>
      <c r="C1891" t="s">
        <v>26731</v>
      </c>
      <c r="D1891" t="s">
        <v>26732</v>
      </c>
    </row>
    <row r="1892" spans="1:4" x14ac:dyDescent="0.3">
      <c r="A1892" t="s">
        <v>26733</v>
      </c>
      <c r="B1892" t="s">
        <v>26734</v>
      </c>
      <c r="C1892" t="s">
        <v>26735</v>
      </c>
      <c r="D1892" t="s">
        <v>26736</v>
      </c>
    </row>
    <row r="1893" spans="1:4" x14ac:dyDescent="0.3">
      <c r="A1893" t="s">
        <v>26737</v>
      </c>
      <c r="B1893" t="s">
        <v>26738</v>
      </c>
      <c r="C1893" t="s">
        <v>26739</v>
      </c>
      <c r="D1893" t="s">
        <v>25310</v>
      </c>
    </row>
    <row r="1894" spans="1:4" x14ac:dyDescent="0.3">
      <c r="A1894" t="s">
        <v>26740</v>
      </c>
      <c r="B1894" t="s">
        <v>26741</v>
      </c>
      <c r="C1894" t="s">
        <v>26742</v>
      </c>
      <c r="D1894" t="s">
        <v>5449</v>
      </c>
    </row>
    <row r="1895" spans="1:4" x14ac:dyDescent="0.3">
      <c r="A1895" t="s">
        <v>26743</v>
      </c>
      <c r="B1895" t="s">
        <v>26744</v>
      </c>
      <c r="C1895" t="s">
        <v>26745</v>
      </c>
      <c r="D1895" t="s">
        <v>26746</v>
      </c>
    </row>
    <row r="1896" spans="1:4" x14ac:dyDescent="0.3">
      <c r="A1896" t="s">
        <v>26747</v>
      </c>
      <c r="B1896" t="s">
        <v>26748</v>
      </c>
      <c r="C1896" t="s">
        <v>26749</v>
      </c>
      <c r="D1896" t="s">
        <v>26750</v>
      </c>
    </row>
    <row r="1897" spans="1:4" x14ac:dyDescent="0.3">
      <c r="A1897" t="s">
        <v>26751</v>
      </c>
      <c r="B1897" t="s">
        <v>26752</v>
      </c>
      <c r="C1897" t="s">
        <v>26753</v>
      </c>
      <c r="D1897" t="s">
        <v>26754</v>
      </c>
    </row>
    <row r="1898" spans="1:4" x14ac:dyDescent="0.3">
      <c r="A1898" t="s">
        <v>26755</v>
      </c>
      <c r="B1898" t="s">
        <v>26756</v>
      </c>
      <c r="C1898" t="s">
        <v>26757</v>
      </c>
      <c r="D1898" t="s">
        <v>26758</v>
      </c>
    </row>
    <row r="1899" spans="1:4" x14ac:dyDescent="0.3">
      <c r="A1899" t="s">
        <v>26759</v>
      </c>
      <c r="B1899" t="s">
        <v>26760</v>
      </c>
      <c r="C1899" t="s">
        <v>26761</v>
      </c>
      <c r="D1899" t="s">
        <v>26762</v>
      </c>
    </row>
    <row r="1900" spans="1:4" x14ac:dyDescent="0.3">
      <c r="A1900" t="s">
        <v>26763</v>
      </c>
      <c r="B1900" t="s">
        <v>26764</v>
      </c>
      <c r="C1900" t="s">
        <v>26765</v>
      </c>
      <c r="D1900" t="s">
        <v>26766</v>
      </c>
    </row>
    <row r="1901" spans="1:4" x14ac:dyDescent="0.3">
      <c r="A1901" t="s">
        <v>26767</v>
      </c>
      <c r="B1901" t="s">
        <v>26768</v>
      </c>
      <c r="C1901" t="s">
        <v>26769</v>
      </c>
      <c r="D1901" t="s">
        <v>26770</v>
      </c>
    </row>
    <row r="1902" spans="1:4" x14ac:dyDescent="0.3">
      <c r="A1902" t="s">
        <v>26771</v>
      </c>
      <c r="B1902" t="s">
        <v>26772</v>
      </c>
      <c r="C1902" t="s">
        <v>26773</v>
      </c>
      <c r="D1902" t="s">
        <v>26774</v>
      </c>
    </row>
    <row r="1903" spans="1:4" x14ac:dyDescent="0.3">
      <c r="A1903" t="s">
        <v>26775</v>
      </c>
      <c r="B1903" t="s">
        <v>26776</v>
      </c>
      <c r="C1903" t="s">
        <v>26777</v>
      </c>
      <c r="D1903" t="s">
        <v>26778</v>
      </c>
    </row>
    <row r="1904" spans="1:4" x14ac:dyDescent="0.3">
      <c r="A1904" t="s">
        <v>26779</v>
      </c>
      <c r="B1904" t="s">
        <v>26780</v>
      </c>
      <c r="C1904" t="s">
        <v>26781</v>
      </c>
      <c r="D1904" t="s">
        <v>26782</v>
      </c>
    </row>
    <row r="1905" spans="1:4" x14ac:dyDescent="0.3">
      <c r="A1905" t="s">
        <v>26783</v>
      </c>
      <c r="B1905" t="s">
        <v>26784</v>
      </c>
      <c r="C1905" t="s">
        <v>26785</v>
      </c>
      <c r="D1905" t="s">
        <v>26786</v>
      </c>
    </row>
    <row r="1906" spans="1:4" x14ac:dyDescent="0.3">
      <c r="A1906" t="s">
        <v>26787</v>
      </c>
      <c r="B1906" t="s">
        <v>26788</v>
      </c>
      <c r="C1906" t="s">
        <v>26789</v>
      </c>
      <c r="D1906" t="s">
        <v>26790</v>
      </c>
    </row>
    <row r="1907" spans="1:4" x14ac:dyDescent="0.3">
      <c r="A1907" t="s">
        <v>26791</v>
      </c>
      <c r="B1907" t="s">
        <v>26792</v>
      </c>
      <c r="C1907" t="s">
        <v>26793</v>
      </c>
      <c r="D1907" t="s">
        <v>26794</v>
      </c>
    </row>
    <row r="1908" spans="1:4" x14ac:dyDescent="0.3">
      <c r="A1908" t="s">
        <v>26795</v>
      </c>
      <c r="B1908" t="s">
        <v>26796</v>
      </c>
      <c r="C1908" t="s">
        <v>26797</v>
      </c>
      <c r="D1908" t="s">
        <v>26798</v>
      </c>
    </row>
    <row r="1909" spans="1:4" x14ac:dyDescent="0.3">
      <c r="A1909" t="s">
        <v>26799</v>
      </c>
      <c r="B1909" t="s">
        <v>26800</v>
      </c>
      <c r="C1909" t="s">
        <v>26801</v>
      </c>
      <c r="D1909" t="s">
        <v>26802</v>
      </c>
    </row>
    <row r="1910" spans="1:4" x14ac:dyDescent="0.3">
      <c r="A1910" t="s">
        <v>26803</v>
      </c>
      <c r="B1910" t="s">
        <v>26804</v>
      </c>
      <c r="C1910" t="s">
        <v>26805</v>
      </c>
      <c r="D1910" t="s">
        <v>26806</v>
      </c>
    </row>
    <row r="1911" spans="1:4" x14ac:dyDescent="0.3">
      <c r="A1911" t="s">
        <v>26807</v>
      </c>
      <c r="B1911" t="s">
        <v>26808</v>
      </c>
      <c r="C1911" t="s">
        <v>26809</v>
      </c>
      <c r="D1911" t="s">
        <v>26810</v>
      </c>
    </row>
    <row r="1912" spans="1:4" x14ac:dyDescent="0.3">
      <c r="A1912" t="s">
        <v>26811</v>
      </c>
      <c r="B1912" t="s">
        <v>26812</v>
      </c>
      <c r="C1912" t="s">
        <v>26813</v>
      </c>
      <c r="D1912" t="s">
        <v>26814</v>
      </c>
    </row>
    <row r="1913" spans="1:4" x14ac:dyDescent="0.3">
      <c r="A1913" t="s">
        <v>26815</v>
      </c>
      <c r="B1913" t="s">
        <v>26816</v>
      </c>
      <c r="C1913" t="s">
        <v>26817</v>
      </c>
      <c r="D1913" t="s">
        <v>26818</v>
      </c>
    </row>
    <row r="1914" spans="1:4" x14ac:dyDescent="0.3">
      <c r="A1914" t="s">
        <v>26819</v>
      </c>
      <c r="B1914" t="s">
        <v>26820</v>
      </c>
      <c r="C1914" t="s">
        <v>26821</v>
      </c>
      <c r="D1914" t="s">
        <v>26822</v>
      </c>
    </row>
    <row r="1915" spans="1:4" x14ac:dyDescent="0.3">
      <c r="A1915" t="s">
        <v>26823</v>
      </c>
      <c r="B1915" t="s">
        <v>26824</v>
      </c>
      <c r="C1915" t="s">
        <v>26825</v>
      </c>
      <c r="D1915" t="s">
        <v>26826</v>
      </c>
    </row>
    <row r="1916" spans="1:4" x14ac:dyDescent="0.3">
      <c r="A1916" t="s">
        <v>26827</v>
      </c>
      <c r="B1916" t="s">
        <v>26828</v>
      </c>
      <c r="C1916" t="s">
        <v>26829</v>
      </c>
      <c r="D1916" t="s">
        <v>26830</v>
      </c>
    </row>
    <row r="1917" spans="1:4" x14ac:dyDescent="0.3">
      <c r="A1917" t="s">
        <v>26831</v>
      </c>
      <c r="B1917" t="s">
        <v>26832</v>
      </c>
      <c r="C1917" t="s">
        <v>26833</v>
      </c>
      <c r="D1917" t="s">
        <v>26834</v>
      </c>
    </row>
    <row r="1918" spans="1:4" x14ac:dyDescent="0.3">
      <c r="A1918" t="s">
        <v>26835</v>
      </c>
      <c r="B1918" t="s">
        <v>26836</v>
      </c>
      <c r="C1918" t="s">
        <v>26837</v>
      </c>
      <c r="D1918" t="s">
        <v>26838</v>
      </c>
    </row>
    <row r="1919" spans="1:4" x14ac:dyDescent="0.3">
      <c r="A1919" t="s">
        <v>26839</v>
      </c>
      <c r="B1919" t="s">
        <v>26840</v>
      </c>
      <c r="C1919" t="s">
        <v>26841</v>
      </c>
      <c r="D1919" t="s">
        <v>26842</v>
      </c>
    </row>
    <row r="1920" spans="1:4" x14ac:dyDescent="0.3">
      <c r="A1920" t="s">
        <v>26843</v>
      </c>
      <c r="B1920" t="s">
        <v>26844</v>
      </c>
      <c r="C1920" t="s">
        <v>26845</v>
      </c>
      <c r="D1920" t="s">
        <v>26846</v>
      </c>
    </row>
    <row r="1921" spans="1:4" x14ac:dyDescent="0.3">
      <c r="A1921" t="s">
        <v>26847</v>
      </c>
      <c r="B1921" t="s">
        <v>26848</v>
      </c>
      <c r="C1921" t="s">
        <v>26849</v>
      </c>
      <c r="D1921" t="s">
        <v>26850</v>
      </c>
    </row>
    <row r="1922" spans="1:4" x14ac:dyDescent="0.3">
      <c r="A1922" t="s">
        <v>26851</v>
      </c>
      <c r="B1922" t="s">
        <v>26852</v>
      </c>
      <c r="C1922" t="s">
        <v>26853</v>
      </c>
      <c r="D1922" t="s">
        <v>26854</v>
      </c>
    </row>
    <row r="1923" spans="1:4" x14ac:dyDescent="0.3">
      <c r="A1923" t="s">
        <v>26855</v>
      </c>
      <c r="B1923" t="s">
        <v>26856</v>
      </c>
      <c r="C1923" t="s">
        <v>26857</v>
      </c>
      <c r="D1923" t="s">
        <v>26858</v>
      </c>
    </row>
    <row r="1924" spans="1:4" x14ac:dyDescent="0.3">
      <c r="A1924" t="s">
        <v>26859</v>
      </c>
      <c r="B1924" t="s">
        <v>26860</v>
      </c>
      <c r="C1924" t="s">
        <v>26861</v>
      </c>
      <c r="D1924" t="s">
        <v>26862</v>
      </c>
    </row>
    <row r="1925" spans="1:4" x14ac:dyDescent="0.3">
      <c r="A1925" t="s">
        <v>26863</v>
      </c>
      <c r="B1925" t="s">
        <v>26864</v>
      </c>
      <c r="C1925" t="s">
        <v>26865</v>
      </c>
      <c r="D1925" t="s">
        <v>26866</v>
      </c>
    </row>
    <row r="1926" spans="1:4" x14ac:dyDescent="0.3">
      <c r="A1926" t="s">
        <v>26867</v>
      </c>
      <c r="B1926" t="s">
        <v>26868</v>
      </c>
      <c r="C1926" t="s">
        <v>26869</v>
      </c>
      <c r="D1926" t="s">
        <v>26870</v>
      </c>
    </row>
    <row r="1927" spans="1:4" x14ac:dyDescent="0.3">
      <c r="A1927" t="s">
        <v>26871</v>
      </c>
      <c r="B1927" t="s">
        <v>26872</v>
      </c>
      <c r="C1927" t="s">
        <v>26873</v>
      </c>
      <c r="D1927" t="s">
        <v>26874</v>
      </c>
    </row>
    <row r="1928" spans="1:4" x14ac:dyDescent="0.3">
      <c r="A1928" t="s">
        <v>26875</v>
      </c>
      <c r="B1928" t="s">
        <v>26876</v>
      </c>
      <c r="C1928" t="s">
        <v>26877</v>
      </c>
      <c r="D1928" t="s">
        <v>26878</v>
      </c>
    </row>
    <row r="1929" spans="1:4" x14ac:dyDescent="0.3">
      <c r="A1929" t="s">
        <v>26879</v>
      </c>
      <c r="B1929" t="s">
        <v>26880</v>
      </c>
      <c r="C1929" t="s">
        <v>26881</v>
      </c>
      <c r="D1929" t="s">
        <v>26882</v>
      </c>
    </row>
    <row r="1930" spans="1:4" x14ac:dyDescent="0.3">
      <c r="A1930" t="s">
        <v>26883</v>
      </c>
      <c r="B1930" t="s">
        <v>26884</v>
      </c>
      <c r="C1930" t="s">
        <v>26885</v>
      </c>
      <c r="D1930" t="s">
        <v>26886</v>
      </c>
    </row>
    <row r="1931" spans="1:4" x14ac:dyDescent="0.3">
      <c r="A1931" t="s">
        <v>26887</v>
      </c>
      <c r="B1931" t="s">
        <v>26888</v>
      </c>
      <c r="C1931" t="s">
        <v>26889</v>
      </c>
      <c r="D1931" t="s">
        <v>26890</v>
      </c>
    </row>
    <row r="1932" spans="1:4" x14ac:dyDescent="0.3">
      <c r="A1932" t="s">
        <v>26891</v>
      </c>
      <c r="B1932" t="s">
        <v>26892</v>
      </c>
      <c r="C1932" t="s">
        <v>26893</v>
      </c>
      <c r="D1932" t="s">
        <v>26894</v>
      </c>
    </row>
    <row r="1933" spans="1:4" x14ac:dyDescent="0.3">
      <c r="A1933" t="s">
        <v>26895</v>
      </c>
      <c r="B1933" t="s">
        <v>26896</v>
      </c>
      <c r="C1933" t="s">
        <v>26897</v>
      </c>
      <c r="D1933" t="s">
        <v>26898</v>
      </c>
    </row>
    <row r="1934" spans="1:4" x14ac:dyDescent="0.3">
      <c r="A1934" t="s">
        <v>26899</v>
      </c>
      <c r="B1934" t="s">
        <v>26900</v>
      </c>
      <c r="C1934" t="s">
        <v>26901</v>
      </c>
      <c r="D1934" t="s">
        <v>26902</v>
      </c>
    </row>
    <row r="1935" spans="1:4" x14ac:dyDescent="0.3">
      <c r="A1935" t="s">
        <v>26903</v>
      </c>
      <c r="B1935" t="s">
        <v>26904</v>
      </c>
      <c r="C1935" t="s">
        <v>26905</v>
      </c>
      <c r="D1935" t="s">
        <v>26906</v>
      </c>
    </row>
    <row r="1936" spans="1:4" x14ac:dyDescent="0.3">
      <c r="A1936" t="s">
        <v>26907</v>
      </c>
      <c r="B1936" t="s">
        <v>26908</v>
      </c>
      <c r="C1936" t="s">
        <v>26909</v>
      </c>
      <c r="D1936" t="s">
        <v>26910</v>
      </c>
    </row>
    <row r="1937" spans="1:4" x14ac:dyDescent="0.3">
      <c r="A1937" t="s">
        <v>26911</v>
      </c>
      <c r="B1937" t="s">
        <v>26912</v>
      </c>
      <c r="C1937" t="s">
        <v>26913</v>
      </c>
      <c r="D1937" t="s">
        <v>26914</v>
      </c>
    </row>
    <row r="1938" spans="1:4" x14ac:dyDescent="0.3">
      <c r="A1938" t="s">
        <v>26915</v>
      </c>
      <c r="B1938" t="s">
        <v>26916</v>
      </c>
      <c r="C1938" t="s">
        <v>26917</v>
      </c>
      <c r="D1938" t="s">
        <v>26918</v>
      </c>
    </row>
    <row r="1939" spans="1:4" x14ac:dyDescent="0.3">
      <c r="A1939" t="s">
        <v>26919</v>
      </c>
      <c r="B1939" t="s">
        <v>26920</v>
      </c>
      <c r="C1939" t="s">
        <v>26921</v>
      </c>
      <c r="D1939" t="s">
        <v>26922</v>
      </c>
    </row>
    <row r="1940" spans="1:4" x14ac:dyDescent="0.3">
      <c r="A1940" t="s">
        <v>26923</v>
      </c>
      <c r="B1940" t="s">
        <v>26924</v>
      </c>
      <c r="C1940" t="s">
        <v>26925</v>
      </c>
      <c r="D1940" t="s">
        <v>26926</v>
      </c>
    </row>
    <row r="1941" spans="1:4" x14ac:dyDescent="0.3">
      <c r="A1941" t="s">
        <v>26927</v>
      </c>
      <c r="B1941" t="s">
        <v>26928</v>
      </c>
      <c r="C1941" t="s">
        <v>26929</v>
      </c>
      <c r="D1941" t="s">
        <v>26930</v>
      </c>
    </row>
    <row r="1942" spans="1:4" x14ac:dyDescent="0.3">
      <c r="A1942" t="s">
        <v>26931</v>
      </c>
      <c r="B1942" t="s">
        <v>26932</v>
      </c>
      <c r="C1942" t="s">
        <v>26933</v>
      </c>
      <c r="D1942" t="s">
        <v>26934</v>
      </c>
    </row>
    <row r="1943" spans="1:4" x14ac:dyDescent="0.3">
      <c r="A1943" t="s">
        <v>26935</v>
      </c>
      <c r="B1943" t="s">
        <v>26936</v>
      </c>
      <c r="C1943" t="s">
        <v>26937</v>
      </c>
      <c r="D1943" t="s">
        <v>26938</v>
      </c>
    </row>
    <row r="1944" spans="1:4" x14ac:dyDescent="0.3">
      <c r="A1944" t="s">
        <v>26939</v>
      </c>
      <c r="B1944" t="s">
        <v>26940</v>
      </c>
      <c r="C1944" t="s">
        <v>26941</v>
      </c>
      <c r="D1944" t="s">
        <v>26942</v>
      </c>
    </row>
    <row r="1945" spans="1:4" x14ac:dyDescent="0.3">
      <c r="A1945" t="s">
        <v>26943</v>
      </c>
      <c r="B1945" t="s">
        <v>26944</v>
      </c>
      <c r="C1945" t="s">
        <v>26945</v>
      </c>
      <c r="D1945" t="s">
        <v>26946</v>
      </c>
    </row>
    <row r="1946" spans="1:4" x14ac:dyDescent="0.3">
      <c r="A1946" t="s">
        <v>26947</v>
      </c>
      <c r="B1946" t="s">
        <v>26948</v>
      </c>
      <c r="C1946" t="s">
        <v>26949</v>
      </c>
      <c r="D1946" t="s">
        <v>26950</v>
      </c>
    </row>
    <row r="1947" spans="1:4" x14ac:dyDescent="0.3">
      <c r="A1947" t="s">
        <v>26951</v>
      </c>
      <c r="B1947" t="s">
        <v>26952</v>
      </c>
      <c r="C1947" t="s">
        <v>26953</v>
      </c>
      <c r="D1947" t="s">
        <v>26954</v>
      </c>
    </row>
    <row r="1948" spans="1:4" x14ac:dyDescent="0.3">
      <c r="A1948" t="s">
        <v>26955</v>
      </c>
      <c r="B1948" t="s">
        <v>26956</v>
      </c>
      <c r="C1948" t="s">
        <v>26957</v>
      </c>
      <c r="D1948" t="s">
        <v>26958</v>
      </c>
    </row>
    <row r="1949" spans="1:4" x14ac:dyDescent="0.3">
      <c r="A1949" t="s">
        <v>26959</v>
      </c>
      <c r="B1949" t="s">
        <v>26960</v>
      </c>
      <c r="C1949" t="s">
        <v>26961</v>
      </c>
      <c r="D1949" t="s">
        <v>26962</v>
      </c>
    </row>
    <row r="1950" spans="1:4" x14ac:dyDescent="0.3">
      <c r="A1950" t="s">
        <v>26963</v>
      </c>
      <c r="B1950" t="s">
        <v>26964</v>
      </c>
      <c r="C1950" t="s">
        <v>26965</v>
      </c>
      <c r="D1950" t="s">
        <v>26966</v>
      </c>
    </row>
    <row r="1951" spans="1:4" x14ac:dyDescent="0.3">
      <c r="A1951" t="s">
        <v>26967</v>
      </c>
      <c r="B1951" t="s">
        <v>26968</v>
      </c>
      <c r="C1951" t="s">
        <v>26969</v>
      </c>
      <c r="D1951" t="s">
        <v>26970</v>
      </c>
    </row>
    <row r="1952" spans="1:4" x14ac:dyDescent="0.3">
      <c r="A1952" t="s">
        <v>26971</v>
      </c>
      <c r="B1952" t="s">
        <v>26972</v>
      </c>
      <c r="C1952" t="s">
        <v>26973</v>
      </c>
      <c r="D1952" t="s">
        <v>26974</v>
      </c>
    </row>
    <row r="1953" spans="1:4" x14ac:dyDescent="0.3">
      <c r="A1953" t="s">
        <v>26975</v>
      </c>
      <c r="B1953" t="s">
        <v>26976</v>
      </c>
      <c r="C1953" t="s">
        <v>26977</v>
      </c>
      <c r="D1953" t="s">
        <v>26978</v>
      </c>
    </row>
    <row r="1954" spans="1:4" x14ac:dyDescent="0.3">
      <c r="A1954" t="s">
        <v>26979</v>
      </c>
      <c r="B1954" t="s">
        <v>26980</v>
      </c>
      <c r="C1954" t="s">
        <v>26981</v>
      </c>
      <c r="D1954" t="s">
        <v>26982</v>
      </c>
    </row>
    <row r="1955" spans="1:4" x14ac:dyDescent="0.3">
      <c r="A1955" t="s">
        <v>26983</v>
      </c>
      <c r="B1955" t="s">
        <v>26984</v>
      </c>
      <c r="C1955" t="s">
        <v>26985</v>
      </c>
      <c r="D1955" t="s">
        <v>26986</v>
      </c>
    </row>
    <row r="1956" spans="1:4" x14ac:dyDescent="0.3">
      <c r="A1956" t="s">
        <v>26987</v>
      </c>
      <c r="B1956" t="s">
        <v>26988</v>
      </c>
      <c r="C1956" t="s">
        <v>26989</v>
      </c>
      <c r="D1956" t="s">
        <v>26990</v>
      </c>
    </row>
    <row r="1957" spans="1:4" x14ac:dyDescent="0.3">
      <c r="A1957" t="s">
        <v>26991</v>
      </c>
      <c r="B1957" t="s">
        <v>26992</v>
      </c>
      <c r="C1957" t="s">
        <v>26993</v>
      </c>
      <c r="D1957" t="s">
        <v>26994</v>
      </c>
    </row>
    <row r="1958" spans="1:4" x14ac:dyDescent="0.3">
      <c r="A1958" t="s">
        <v>26995</v>
      </c>
      <c r="B1958" t="s">
        <v>26996</v>
      </c>
      <c r="C1958" t="s">
        <v>26997</v>
      </c>
      <c r="D1958" t="s">
        <v>26998</v>
      </c>
    </row>
    <row r="1959" spans="1:4" x14ac:dyDescent="0.3">
      <c r="A1959" t="s">
        <v>26999</v>
      </c>
      <c r="B1959" t="s">
        <v>27000</v>
      </c>
      <c r="C1959" t="s">
        <v>27001</v>
      </c>
      <c r="D1959" t="s">
        <v>27002</v>
      </c>
    </row>
    <row r="1960" spans="1:4" x14ac:dyDescent="0.3">
      <c r="A1960" t="s">
        <v>27003</v>
      </c>
      <c r="B1960" t="s">
        <v>27004</v>
      </c>
      <c r="C1960" t="s">
        <v>27005</v>
      </c>
      <c r="D1960" t="s">
        <v>27006</v>
      </c>
    </row>
    <row r="1961" spans="1:4" x14ac:dyDescent="0.3">
      <c r="A1961" t="s">
        <v>27007</v>
      </c>
      <c r="B1961" t="s">
        <v>27008</v>
      </c>
      <c r="C1961" t="s">
        <v>27009</v>
      </c>
      <c r="D1961" t="s">
        <v>27010</v>
      </c>
    </row>
    <row r="1962" spans="1:4" x14ac:dyDescent="0.3">
      <c r="A1962" t="s">
        <v>27011</v>
      </c>
      <c r="B1962" t="s">
        <v>27012</v>
      </c>
      <c r="C1962" t="s">
        <v>27013</v>
      </c>
      <c r="D1962" t="s">
        <v>27014</v>
      </c>
    </row>
    <row r="1963" spans="1:4" x14ac:dyDescent="0.3">
      <c r="A1963" t="s">
        <v>27015</v>
      </c>
      <c r="B1963" t="s">
        <v>27016</v>
      </c>
      <c r="C1963" t="s">
        <v>27017</v>
      </c>
      <c r="D1963" t="s">
        <v>27018</v>
      </c>
    </row>
    <row r="1964" spans="1:4" x14ac:dyDescent="0.3">
      <c r="A1964" t="s">
        <v>27019</v>
      </c>
      <c r="B1964" t="s">
        <v>27020</v>
      </c>
      <c r="C1964" t="s">
        <v>27021</v>
      </c>
      <c r="D1964" t="s">
        <v>27022</v>
      </c>
    </row>
    <row r="1965" spans="1:4" x14ac:dyDescent="0.3">
      <c r="A1965" t="s">
        <v>27023</v>
      </c>
      <c r="B1965" t="s">
        <v>27024</v>
      </c>
      <c r="C1965" t="s">
        <v>27025</v>
      </c>
      <c r="D1965" t="s">
        <v>27026</v>
      </c>
    </row>
    <row r="1966" spans="1:4" x14ac:dyDescent="0.3">
      <c r="A1966" t="s">
        <v>27027</v>
      </c>
      <c r="B1966" t="s">
        <v>27028</v>
      </c>
      <c r="C1966" t="s">
        <v>27029</v>
      </c>
      <c r="D1966" t="s">
        <v>27030</v>
      </c>
    </row>
    <row r="1967" spans="1:4" x14ac:dyDescent="0.3">
      <c r="A1967" t="s">
        <v>27031</v>
      </c>
      <c r="B1967" t="s">
        <v>27032</v>
      </c>
      <c r="C1967" t="s">
        <v>27033</v>
      </c>
      <c r="D1967" t="s">
        <v>27034</v>
      </c>
    </row>
    <row r="1968" spans="1:4" x14ac:dyDescent="0.3">
      <c r="A1968" t="s">
        <v>27035</v>
      </c>
      <c r="B1968" t="s">
        <v>27036</v>
      </c>
      <c r="C1968" t="s">
        <v>27037</v>
      </c>
      <c r="D1968" t="s">
        <v>27038</v>
      </c>
    </row>
    <row r="1969" spans="1:4" x14ac:dyDescent="0.3">
      <c r="A1969" t="s">
        <v>27039</v>
      </c>
      <c r="B1969" t="s">
        <v>27040</v>
      </c>
      <c r="C1969" t="s">
        <v>27041</v>
      </c>
      <c r="D1969" t="s">
        <v>27042</v>
      </c>
    </row>
    <row r="1970" spans="1:4" x14ac:dyDescent="0.3">
      <c r="A1970" t="s">
        <v>27043</v>
      </c>
      <c r="B1970" t="s">
        <v>27044</v>
      </c>
      <c r="C1970" t="s">
        <v>27045</v>
      </c>
      <c r="D1970" t="s">
        <v>27046</v>
      </c>
    </row>
    <row r="1971" spans="1:4" x14ac:dyDescent="0.3">
      <c r="A1971" t="s">
        <v>27047</v>
      </c>
      <c r="B1971" t="s">
        <v>27048</v>
      </c>
      <c r="C1971" t="s">
        <v>27049</v>
      </c>
      <c r="D1971" t="s">
        <v>27050</v>
      </c>
    </row>
    <row r="1972" spans="1:4" x14ac:dyDescent="0.3">
      <c r="A1972" t="s">
        <v>27051</v>
      </c>
      <c r="B1972" t="s">
        <v>27052</v>
      </c>
      <c r="C1972" t="s">
        <v>27053</v>
      </c>
      <c r="D1972" t="s">
        <v>27054</v>
      </c>
    </row>
    <row r="1973" spans="1:4" x14ac:dyDescent="0.3">
      <c r="A1973" t="s">
        <v>27055</v>
      </c>
      <c r="B1973" t="s">
        <v>27056</v>
      </c>
      <c r="C1973" t="s">
        <v>27057</v>
      </c>
      <c r="D1973" t="s">
        <v>27058</v>
      </c>
    </row>
    <row r="1974" spans="1:4" x14ac:dyDescent="0.3">
      <c r="A1974" t="s">
        <v>27059</v>
      </c>
      <c r="B1974" t="s">
        <v>27060</v>
      </c>
      <c r="C1974" t="s">
        <v>27061</v>
      </c>
      <c r="D1974" t="s">
        <v>27062</v>
      </c>
    </row>
    <row r="1975" spans="1:4" x14ac:dyDescent="0.3">
      <c r="A1975" t="s">
        <v>27063</v>
      </c>
      <c r="B1975" t="s">
        <v>27064</v>
      </c>
      <c r="C1975" t="s">
        <v>27065</v>
      </c>
      <c r="D1975" t="s">
        <v>27066</v>
      </c>
    </row>
    <row r="1976" spans="1:4" x14ac:dyDescent="0.3">
      <c r="A1976" t="s">
        <v>27067</v>
      </c>
      <c r="B1976" t="s">
        <v>27068</v>
      </c>
      <c r="C1976" t="s">
        <v>27069</v>
      </c>
      <c r="D1976" t="s">
        <v>27070</v>
      </c>
    </row>
    <row r="1977" spans="1:4" x14ac:dyDescent="0.3">
      <c r="A1977" t="s">
        <v>27071</v>
      </c>
      <c r="B1977" t="s">
        <v>27072</v>
      </c>
      <c r="C1977" t="s">
        <v>27073</v>
      </c>
      <c r="D1977" t="s">
        <v>27074</v>
      </c>
    </row>
    <row r="1978" spans="1:4" x14ac:dyDescent="0.3">
      <c r="A1978" t="s">
        <v>27075</v>
      </c>
      <c r="B1978" t="s">
        <v>27076</v>
      </c>
      <c r="C1978" t="s">
        <v>27077</v>
      </c>
      <c r="D1978" t="s">
        <v>27078</v>
      </c>
    </row>
    <row r="1979" spans="1:4" x14ac:dyDescent="0.3">
      <c r="A1979" t="s">
        <v>27079</v>
      </c>
      <c r="B1979" t="s">
        <v>27080</v>
      </c>
      <c r="C1979" t="s">
        <v>27081</v>
      </c>
      <c r="D1979" t="s">
        <v>27082</v>
      </c>
    </row>
    <row r="1980" spans="1:4" x14ac:dyDescent="0.3">
      <c r="A1980" t="s">
        <v>27083</v>
      </c>
      <c r="B1980" t="s">
        <v>27084</v>
      </c>
      <c r="C1980" t="s">
        <v>27085</v>
      </c>
      <c r="D1980" t="s">
        <v>27086</v>
      </c>
    </row>
    <row r="1981" spans="1:4" x14ac:dyDescent="0.3">
      <c r="A1981" t="s">
        <v>27087</v>
      </c>
      <c r="B1981" t="s">
        <v>27088</v>
      </c>
      <c r="C1981" t="s">
        <v>27089</v>
      </c>
      <c r="D1981" t="s">
        <v>27090</v>
      </c>
    </row>
    <row r="1982" spans="1:4" x14ac:dyDescent="0.3">
      <c r="A1982" t="s">
        <v>27091</v>
      </c>
      <c r="B1982" t="s">
        <v>27092</v>
      </c>
      <c r="C1982" t="s">
        <v>27093</v>
      </c>
      <c r="D1982" t="s">
        <v>27094</v>
      </c>
    </row>
    <row r="1983" spans="1:4" x14ac:dyDescent="0.3">
      <c r="A1983" t="s">
        <v>27095</v>
      </c>
      <c r="B1983" t="s">
        <v>27096</v>
      </c>
      <c r="C1983" t="s">
        <v>27097</v>
      </c>
      <c r="D1983" t="s">
        <v>27098</v>
      </c>
    </row>
    <row r="1984" spans="1:4" x14ac:dyDescent="0.3">
      <c r="A1984" t="s">
        <v>27099</v>
      </c>
      <c r="B1984" t="s">
        <v>27100</v>
      </c>
      <c r="C1984" t="s">
        <v>27101</v>
      </c>
      <c r="D1984" t="s">
        <v>27102</v>
      </c>
    </row>
    <row r="1985" spans="1:4" x14ac:dyDescent="0.3">
      <c r="A1985" t="s">
        <v>27103</v>
      </c>
      <c r="B1985" t="s">
        <v>27104</v>
      </c>
      <c r="C1985" t="s">
        <v>27105</v>
      </c>
      <c r="D1985" t="s">
        <v>27106</v>
      </c>
    </row>
    <row r="1986" spans="1:4" x14ac:dyDescent="0.3">
      <c r="A1986" t="s">
        <v>27107</v>
      </c>
      <c r="B1986" t="s">
        <v>27108</v>
      </c>
      <c r="C1986" t="s">
        <v>27109</v>
      </c>
      <c r="D1986" t="s">
        <v>27110</v>
      </c>
    </row>
    <row r="1987" spans="1:4" x14ac:dyDescent="0.3">
      <c r="A1987" t="s">
        <v>27111</v>
      </c>
      <c r="B1987" t="s">
        <v>27112</v>
      </c>
      <c r="C1987" t="s">
        <v>27113</v>
      </c>
      <c r="D1987" t="s">
        <v>27114</v>
      </c>
    </row>
    <row r="1988" spans="1:4" x14ac:dyDescent="0.3">
      <c r="A1988" t="s">
        <v>27115</v>
      </c>
      <c r="B1988" t="s">
        <v>27116</v>
      </c>
      <c r="C1988" t="s">
        <v>27117</v>
      </c>
      <c r="D1988" t="s">
        <v>27118</v>
      </c>
    </row>
    <row r="1989" spans="1:4" x14ac:dyDescent="0.3">
      <c r="A1989" t="s">
        <v>27119</v>
      </c>
      <c r="B1989" t="s">
        <v>27120</v>
      </c>
      <c r="C1989" t="s">
        <v>27121</v>
      </c>
      <c r="D1989" t="s">
        <v>27122</v>
      </c>
    </row>
    <row r="1990" spans="1:4" x14ac:dyDescent="0.3">
      <c r="A1990" t="s">
        <v>27123</v>
      </c>
      <c r="B1990" t="s">
        <v>27124</v>
      </c>
      <c r="C1990" t="s">
        <v>27125</v>
      </c>
      <c r="D1990" t="s">
        <v>27126</v>
      </c>
    </row>
    <row r="1991" spans="1:4" x14ac:dyDescent="0.3">
      <c r="A1991" t="s">
        <v>27127</v>
      </c>
      <c r="B1991" t="s">
        <v>27128</v>
      </c>
      <c r="C1991" t="s">
        <v>27129</v>
      </c>
      <c r="D1991" t="s">
        <v>27130</v>
      </c>
    </row>
    <row r="1992" spans="1:4" x14ac:dyDescent="0.3">
      <c r="A1992" t="s">
        <v>27131</v>
      </c>
      <c r="B1992" t="s">
        <v>27132</v>
      </c>
      <c r="C1992" t="s">
        <v>27133</v>
      </c>
      <c r="D1992" t="s">
        <v>27134</v>
      </c>
    </row>
    <row r="1993" spans="1:4" x14ac:dyDescent="0.3">
      <c r="A1993" t="s">
        <v>27135</v>
      </c>
      <c r="B1993" t="s">
        <v>27136</v>
      </c>
      <c r="C1993" t="s">
        <v>27137</v>
      </c>
      <c r="D1993" t="s">
        <v>27138</v>
      </c>
    </row>
    <row r="1994" spans="1:4" x14ac:dyDescent="0.3">
      <c r="A1994" t="s">
        <v>27139</v>
      </c>
      <c r="B1994" t="s">
        <v>27140</v>
      </c>
      <c r="C1994" t="s">
        <v>27141</v>
      </c>
      <c r="D1994" t="s">
        <v>27142</v>
      </c>
    </row>
    <row r="1995" spans="1:4" x14ac:dyDescent="0.3">
      <c r="A1995" t="s">
        <v>27143</v>
      </c>
      <c r="B1995" t="s">
        <v>27144</v>
      </c>
      <c r="C1995" t="s">
        <v>27145</v>
      </c>
      <c r="D1995" t="s">
        <v>27146</v>
      </c>
    </row>
    <row r="1996" spans="1:4" x14ac:dyDescent="0.3">
      <c r="A1996" t="s">
        <v>27147</v>
      </c>
      <c r="B1996" t="s">
        <v>27148</v>
      </c>
      <c r="C1996" t="s">
        <v>27149</v>
      </c>
      <c r="D1996" t="s">
        <v>27150</v>
      </c>
    </row>
    <row r="1997" spans="1:4" x14ac:dyDescent="0.3">
      <c r="A1997" t="s">
        <v>27151</v>
      </c>
      <c r="B1997" t="s">
        <v>27152</v>
      </c>
      <c r="C1997" t="s">
        <v>27153</v>
      </c>
      <c r="D1997" t="s">
        <v>27154</v>
      </c>
    </row>
    <row r="1998" spans="1:4" x14ac:dyDescent="0.3">
      <c r="A1998" t="s">
        <v>27155</v>
      </c>
      <c r="B1998" t="s">
        <v>27156</v>
      </c>
      <c r="C1998" t="s">
        <v>27157</v>
      </c>
      <c r="D1998" t="s">
        <v>27158</v>
      </c>
    </row>
    <row r="1999" spans="1:4" x14ac:dyDescent="0.3">
      <c r="A1999" t="s">
        <v>27159</v>
      </c>
      <c r="B1999" t="s">
        <v>27160</v>
      </c>
      <c r="C1999" t="s">
        <v>27161</v>
      </c>
      <c r="D1999" t="s">
        <v>27162</v>
      </c>
    </row>
    <row r="2000" spans="1:4" x14ac:dyDescent="0.3">
      <c r="A2000" t="s">
        <v>27163</v>
      </c>
      <c r="B2000" t="s">
        <v>27164</v>
      </c>
      <c r="C2000" t="s">
        <v>27165</v>
      </c>
      <c r="D2000" t="s">
        <v>27166</v>
      </c>
    </row>
    <row r="2001" spans="1:4" x14ac:dyDescent="0.3">
      <c r="A2001" t="s">
        <v>27167</v>
      </c>
      <c r="B2001" t="s">
        <v>27168</v>
      </c>
      <c r="C2001" t="s">
        <v>27169</v>
      </c>
      <c r="D2001" t="s">
        <v>27170</v>
      </c>
    </row>
    <row r="2002" spans="1:4" x14ac:dyDescent="0.3">
      <c r="A2002" t="s">
        <v>27171</v>
      </c>
      <c r="B2002" t="s">
        <v>27172</v>
      </c>
      <c r="C2002" t="s">
        <v>27173</v>
      </c>
      <c r="D2002" t="s">
        <v>27174</v>
      </c>
    </row>
    <row r="2003" spans="1:4" x14ac:dyDescent="0.3">
      <c r="A2003" t="s">
        <v>27175</v>
      </c>
      <c r="B2003" t="s">
        <v>27176</v>
      </c>
      <c r="C2003" t="s">
        <v>27177</v>
      </c>
      <c r="D2003" t="s">
        <v>27178</v>
      </c>
    </row>
    <row r="2004" spans="1:4" x14ac:dyDescent="0.3">
      <c r="A2004" t="s">
        <v>27179</v>
      </c>
      <c r="B2004" t="s">
        <v>27180</v>
      </c>
      <c r="C2004" t="s">
        <v>27181</v>
      </c>
      <c r="D2004" t="s">
        <v>27182</v>
      </c>
    </row>
    <row r="2005" spans="1:4" x14ac:dyDescent="0.3">
      <c r="A2005" t="s">
        <v>27183</v>
      </c>
      <c r="B2005" t="s">
        <v>27184</v>
      </c>
      <c r="C2005" t="s">
        <v>27185</v>
      </c>
      <c r="D2005" t="s">
        <v>27186</v>
      </c>
    </row>
    <row r="2006" spans="1:4" x14ac:dyDescent="0.3">
      <c r="A2006" t="s">
        <v>27187</v>
      </c>
      <c r="B2006" t="s">
        <v>27188</v>
      </c>
      <c r="C2006" t="s">
        <v>27189</v>
      </c>
      <c r="D2006" t="s">
        <v>27190</v>
      </c>
    </row>
    <row r="2007" spans="1:4" x14ac:dyDescent="0.3">
      <c r="A2007" t="s">
        <v>27191</v>
      </c>
      <c r="B2007" t="s">
        <v>27192</v>
      </c>
      <c r="C2007" t="s">
        <v>27193</v>
      </c>
      <c r="D2007" t="s">
        <v>27194</v>
      </c>
    </row>
    <row r="2008" spans="1:4" x14ac:dyDescent="0.3">
      <c r="A2008" t="s">
        <v>27195</v>
      </c>
      <c r="B2008" t="s">
        <v>27196</v>
      </c>
      <c r="C2008" t="s">
        <v>27197</v>
      </c>
      <c r="D2008" t="s">
        <v>27198</v>
      </c>
    </row>
    <row r="2009" spans="1:4" x14ac:dyDescent="0.3">
      <c r="A2009" t="s">
        <v>27199</v>
      </c>
      <c r="B2009" t="s">
        <v>27200</v>
      </c>
      <c r="C2009" t="s">
        <v>27201</v>
      </c>
      <c r="D2009" t="s">
        <v>27202</v>
      </c>
    </row>
    <row r="2010" spans="1:4" x14ac:dyDescent="0.3">
      <c r="A2010" t="s">
        <v>27203</v>
      </c>
      <c r="B2010" t="s">
        <v>27204</v>
      </c>
      <c r="C2010" t="s">
        <v>27205</v>
      </c>
      <c r="D2010" t="s">
        <v>27206</v>
      </c>
    </row>
    <row r="2011" spans="1:4" x14ac:dyDescent="0.3">
      <c r="A2011" t="s">
        <v>27207</v>
      </c>
      <c r="B2011" t="s">
        <v>27208</v>
      </c>
      <c r="C2011" t="s">
        <v>27209</v>
      </c>
      <c r="D2011" t="s">
        <v>27210</v>
      </c>
    </row>
    <row r="2012" spans="1:4" x14ac:dyDescent="0.3">
      <c r="A2012" t="s">
        <v>27211</v>
      </c>
      <c r="B2012" t="s">
        <v>27212</v>
      </c>
      <c r="C2012" t="s">
        <v>27213</v>
      </c>
      <c r="D2012" t="s">
        <v>27214</v>
      </c>
    </row>
    <row r="2013" spans="1:4" x14ac:dyDescent="0.3">
      <c r="A2013" t="s">
        <v>27215</v>
      </c>
      <c r="B2013" t="s">
        <v>27216</v>
      </c>
      <c r="C2013" t="s">
        <v>27217</v>
      </c>
      <c r="D2013" t="s">
        <v>1171</v>
      </c>
    </row>
    <row r="2014" spans="1:4" x14ac:dyDescent="0.3">
      <c r="A2014" t="s">
        <v>27218</v>
      </c>
      <c r="B2014" t="s">
        <v>27219</v>
      </c>
      <c r="C2014" t="s">
        <v>27220</v>
      </c>
      <c r="D2014" t="s">
        <v>27221</v>
      </c>
    </row>
    <row r="2015" spans="1:4" x14ac:dyDescent="0.3">
      <c r="A2015" t="s">
        <v>27222</v>
      </c>
      <c r="B2015" t="s">
        <v>27223</v>
      </c>
      <c r="C2015" t="s">
        <v>27224</v>
      </c>
      <c r="D2015" t="s">
        <v>27225</v>
      </c>
    </row>
    <row r="2016" spans="1:4" x14ac:dyDescent="0.3">
      <c r="A2016" t="s">
        <v>27226</v>
      </c>
      <c r="B2016" t="s">
        <v>27227</v>
      </c>
      <c r="C2016" t="s">
        <v>27228</v>
      </c>
      <c r="D2016" t="s">
        <v>27229</v>
      </c>
    </row>
    <row r="2017" spans="1:4" x14ac:dyDescent="0.3">
      <c r="A2017" t="s">
        <v>27230</v>
      </c>
      <c r="B2017" t="s">
        <v>27231</v>
      </c>
      <c r="C2017" t="s">
        <v>27232</v>
      </c>
      <c r="D2017" t="s">
        <v>27233</v>
      </c>
    </row>
    <row r="2018" spans="1:4" x14ac:dyDescent="0.3">
      <c r="A2018" t="s">
        <v>27234</v>
      </c>
      <c r="B2018" t="s">
        <v>27235</v>
      </c>
      <c r="C2018" t="s">
        <v>27236</v>
      </c>
      <c r="D2018" t="s">
        <v>27237</v>
      </c>
    </row>
    <row r="2019" spans="1:4" x14ac:dyDescent="0.3">
      <c r="A2019" t="s">
        <v>27238</v>
      </c>
      <c r="B2019" t="s">
        <v>27239</v>
      </c>
      <c r="C2019" t="s">
        <v>27240</v>
      </c>
      <c r="D2019" t="s">
        <v>27241</v>
      </c>
    </row>
    <row r="2020" spans="1:4" x14ac:dyDescent="0.3">
      <c r="A2020" t="s">
        <v>27242</v>
      </c>
      <c r="B2020" t="s">
        <v>27243</v>
      </c>
      <c r="C2020" t="s">
        <v>27244</v>
      </c>
      <c r="D2020" t="s">
        <v>27245</v>
      </c>
    </row>
    <row r="2021" spans="1:4" x14ac:dyDescent="0.3">
      <c r="A2021" t="s">
        <v>27246</v>
      </c>
      <c r="B2021" t="s">
        <v>27247</v>
      </c>
      <c r="C2021" t="s">
        <v>27248</v>
      </c>
      <c r="D2021" t="s">
        <v>27249</v>
      </c>
    </row>
    <row r="2022" spans="1:4" x14ac:dyDescent="0.3">
      <c r="A2022" t="s">
        <v>27250</v>
      </c>
      <c r="B2022" t="s">
        <v>27251</v>
      </c>
      <c r="C2022" t="s">
        <v>27252</v>
      </c>
      <c r="D2022" t="s">
        <v>6722</v>
      </c>
    </row>
    <row r="2023" spans="1:4" x14ac:dyDescent="0.3">
      <c r="A2023" t="s">
        <v>27253</v>
      </c>
      <c r="B2023" t="s">
        <v>27254</v>
      </c>
      <c r="C2023" t="s">
        <v>27255</v>
      </c>
      <c r="D2023" t="s">
        <v>15383</v>
      </c>
    </row>
    <row r="2024" spans="1:4" x14ac:dyDescent="0.3">
      <c r="A2024" t="s">
        <v>27256</v>
      </c>
      <c r="B2024" t="s">
        <v>27257</v>
      </c>
      <c r="C2024" t="s">
        <v>27258</v>
      </c>
      <c r="D2024" t="s">
        <v>27259</v>
      </c>
    </row>
    <row r="2025" spans="1:4" x14ac:dyDescent="0.3">
      <c r="A2025" t="s">
        <v>27260</v>
      </c>
      <c r="B2025" t="s">
        <v>27261</v>
      </c>
      <c r="C2025" t="s">
        <v>27262</v>
      </c>
      <c r="D2025" t="s">
        <v>12433</v>
      </c>
    </row>
    <row r="2026" spans="1:4" x14ac:dyDescent="0.3">
      <c r="A2026" t="s">
        <v>27263</v>
      </c>
      <c r="B2026" t="s">
        <v>27264</v>
      </c>
      <c r="C2026" t="s">
        <v>27265</v>
      </c>
      <c r="D2026" t="s">
        <v>27266</v>
      </c>
    </row>
    <row r="2027" spans="1:4" x14ac:dyDescent="0.3">
      <c r="A2027" t="s">
        <v>27267</v>
      </c>
      <c r="B2027" t="s">
        <v>27268</v>
      </c>
      <c r="C2027" t="s">
        <v>27269</v>
      </c>
      <c r="D2027" t="s">
        <v>27270</v>
      </c>
    </row>
    <row r="2028" spans="1:4" x14ac:dyDescent="0.3">
      <c r="A2028" t="s">
        <v>27271</v>
      </c>
      <c r="B2028" t="s">
        <v>27272</v>
      </c>
      <c r="C2028" t="s">
        <v>27273</v>
      </c>
      <c r="D2028" t="s">
        <v>27270</v>
      </c>
    </row>
    <row r="2029" spans="1:4" x14ac:dyDescent="0.3">
      <c r="A2029" t="s">
        <v>27274</v>
      </c>
      <c r="B2029" t="s">
        <v>27275</v>
      </c>
      <c r="C2029" t="s">
        <v>27276</v>
      </c>
      <c r="D2029" t="s">
        <v>27277</v>
      </c>
    </row>
    <row r="2030" spans="1:4" x14ac:dyDescent="0.3">
      <c r="A2030" t="s">
        <v>27278</v>
      </c>
      <c r="B2030" t="s">
        <v>27279</v>
      </c>
      <c r="C2030" t="s">
        <v>27280</v>
      </c>
      <c r="D2030" t="s">
        <v>27281</v>
      </c>
    </row>
    <row r="2031" spans="1:4" x14ac:dyDescent="0.3">
      <c r="A2031" t="s">
        <v>27282</v>
      </c>
      <c r="B2031" t="s">
        <v>27283</v>
      </c>
      <c r="C2031" t="s">
        <v>27284</v>
      </c>
      <c r="D2031" t="s">
        <v>27285</v>
      </c>
    </row>
    <row r="2032" spans="1:4" x14ac:dyDescent="0.3">
      <c r="A2032" t="s">
        <v>27286</v>
      </c>
      <c r="B2032" t="s">
        <v>27287</v>
      </c>
      <c r="C2032" t="s">
        <v>27288</v>
      </c>
      <c r="D2032" t="s">
        <v>27289</v>
      </c>
    </row>
    <row r="2033" spans="1:4" x14ac:dyDescent="0.3">
      <c r="A2033" t="s">
        <v>27290</v>
      </c>
      <c r="B2033" t="s">
        <v>27291</v>
      </c>
      <c r="C2033" t="s">
        <v>27292</v>
      </c>
      <c r="D2033" t="s">
        <v>27293</v>
      </c>
    </row>
    <row r="2034" spans="1:4" x14ac:dyDescent="0.3">
      <c r="A2034" t="s">
        <v>27294</v>
      </c>
      <c r="B2034" t="s">
        <v>27295</v>
      </c>
      <c r="C2034" t="s">
        <v>27296</v>
      </c>
      <c r="D2034" t="s">
        <v>27297</v>
      </c>
    </row>
    <row r="2035" spans="1:4" x14ac:dyDescent="0.3">
      <c r="A2035" t="s">
        <v>27298</v>
      </c>
      <c r="B2035" t="s">
        <v>27299</v>
      </c>
      <c r="C2035" t="s">
        <v>27300</v>
      </c>
      <c r="D2035" t="s">
        <v>27301</v>
      </c>
    </row>
    <row r="2036" spans="1:4" x14ac:dyDescent="0.3">
      <c r="A2036" t="s">
        <v>27302</v>
      </c>
      <c r="B2036" t="s">
        <v>27303</v>
      </c>
      <c r="C2036" t="s">
        <v>27304</v>
      </c>
      <c r="D2036" t="s">
        <v>27305</v>
      </c>
    </row>
    <row r="2037" spans="1:4" x14ac:dyDescent="0.3">
      <c r="A2037" t="s">
        <v>27306</v>
      </c>
      <c r="B2037" t="s">
        <v>27307</v>
      </c>
      <c r="C2037" t="s">
        <v>27308</v>
      </c>
      <c r="D2037" t="s">
        <v>27309</v>
      </c>
    </row>
    <row r="2038" spans="1:4" x14ac:dyDescent="0.3">
      <c r="A2038" t="s">
        <v>27310</v>
      </c>
      <c r="B2038" t="s">
        <v>27311</v>
      </c>
      <c r="C2038" t="s">
        <v>27312</v>
      </c>
      <c r="D2038" t="s">
        <v>6379</v>
      </c>
    </row>
    <row r="2039" spans="1:4" x14ac:dyDescent="0.3">
      <c r="A2039" t="s">
        <v>27313</v>
      </c>
      <c r="B2039" t="s">
        <v>27314</v>
      </c>
      <c r="C2039" t="s">
        <v>27315</v>
      </c>
      <c r="D2039" t="s">
        <v>27316</v>
      </c>
    </row>
    <row r="2040" spans="1:4" x14ac:dyDescent="0.3">
      <c r="A2040" t="s">
        <v>27317</v>
      </c>
      <c r="B2040" t="s">
        <v>27318</v>
      </c>
      <c r="C2040" t="s">
        <v>27319</v>
      </c>
      <c r="D2040" t="s">
        <v>27320</v>
      </c>
    </row>
    <row r="2041" spans="1:4" x14ac:dyDescent="0.3">
      <c r="A2041" t="s">
        <v>27321</v>
      </c>
      <c r="B2041" t="s">
        <v>27322</v>
      </c>
      <c r="C2041" t="s">
        <v>27323</v>
      </c>
      <c r="D2041" t="s">
        <v>27324</v>
      </c>
    </row>
    <row r="2042" spans="1:4" x14ac:dyDescent="0.3">
      <c r="A2042" t="s">
        <v>27325</v>
      </c>
      <c r="B2042" t="s">
        <v>27326</v>
      </c>
      <c r="C2042" t="s">
        <v>27327</v>
      </c>
      <c r="D2042" t="s">
        <v>27328</v>
      </c>
    </row>
    <row r="2043" spans="1:4" x14ac:dyDescent="0.3">
      <c r="A2043" t="s">
        <v>27329</v>
      </c>
      <c r="B2043" t="s">
        <v>27330</v>
      </c>
      <c r="C2043" t="s">
        <v>27331</v>
      </c>
      <c r="D2043" t="s">
        <v>27332</v>
      </c>
    </row>
    <row r="2044" spans="1:4" x14ac:dyDescent="0.3">
      <c r="A2044" t="s">
        <v>27333</v>
      </c>
      <c r="B2044" t="s">
        <v>27334</v>
      </c>
      <c r="C2044" t="s">
        <v>27335</v>
      </c>
      <c r="D2044" t="s">
        <v>27336</v>
      </c>
    </row>
    <row r="2045" spans="1:4" x14ac:dyDescent="0.3">
      <c r="A2045" t="s">
        <v>27337</v>
      </c>
      <c r="B2045" t="s">
        <v>27338</v>
      </c>
      <c r="C2045" t="s">
        <v>27339</v>
      </c>
      <c r="D2045" t="s">
        <v>27340</v>
      </c>
    </row>
    <row r="2046" spans="1:4" x14ac:dyDescent="0.3">
      <c r="A2046" t="s">
        <v>27341</v>
      </c>
      <c r="B2046" t="s">
        <v>27342</v>
      </c>
      <c r="C2046" t="s">
        <v>27343</v>
      </c>
      <c r="D2046" t="s">
        <v>27344</v>
      </c>
    </row>
    <row r="2047" spans="1:4" x14ac:dyDescent="0.3">
      <c r="A2047" t="s">
        <v>27345</v>
      </c>
      <c r="B2047" t="s">
        <v>27346</v>
      </c>
      <c r="C2047" t="s">
        <v>27347</v>
      </c>
      <c r="D2047" t="s">
        <v>27348</v>
      </c>
    </row>
    <row r="2048" spans="1:4" x14ac:dyDescent="0.3">
      <c r="A2048" t="s">
        <v>27349</v>
      </c>
      <c r="B2048" t="s">
        <v>27350</v>
      </c>
      <c r="C2048" t="s">
        <v>27351</v>
      </c>
      <c r="D2048" t="s">
        <v>2289</v>
      </c>
    </row>
    <row r="2049" spans="1:4" x14ac:dyDescent="0.3">
      <c r="A2049" t="s">
        <v>27352</v>
      </c>
      <c r="B2049" t="s">
        <v>27353</v>
      </c>
      <c r="C2049" t="s">
        <v>27354</v>
      </c>
      <c r="D2049" t="s">
        <v>27355</v>
      </c>
    </row>
    <row r="2050" spans="1:4" x14ac:dyDescent="0.3">
      <c r="A2050" t="s">
        <v>27356</v>
      </c>
      <c r="B2050" t="s">
        <v>27357</v>
      </c>
      <c r="C2050" t="s">
        <v>27358</v>
      </c>
      <c r="D2050" t="s">
        <v>27359</v>
      </c>
    </row>
    <row r="2051" spans="1:4" x14ac:dyDescent="0.3">
      <c r="A2051" t="s">
        <v>27360</v>
      </c>
      <c r="B2051" t="s">
        <v>27361</v>
      </c>
      <c r="C2051" t="s">
        <v>27362</v>
      </c>
      <c r="D2051" t="s">
        <v>27363</v>
      </c>
    </row>
    <row r="2052" spans="1:4" x14ac:dyDescent="0.3">
      <c r="A2052" t="s">
        <v>27364</v>
      </c>
      <c r="B2052" t="s">
        <v>27365</v>
      </c>
      <c r="C2052" t="s">
        <v>27366</v>
      </c>
      <c r="D2052" t="s">
        <v>27367</v>
      </c>
    </row>
    <row r="2053" spans="1:4" x14ac:dyDescent="0.3">
      <c r="A2053" t="s">
        <v>27368</v>
      </c>
      <c r="B2053" t="s">
        <v>27369</v>
      </c>
      <c r="C2053" t="s">
        <v>27370</v>
      </c>
      <c r="D2053" t="s">
        <v>8865</v>
      </c>
    </row>
    <row r="2054" spans="1:4" x14ac:dyDescent="0.3">
      <c r="A2054" t="s">
        <v>27371</v>
      </c>
      <c r="B2054" t="s">
        <v>27372</v>
      </c>
      <c r="C2054" t="s">
        <v>27373</v>
      </c>
      <c r="D2054" t="s">
        <v>27374</v>
      </c>
    </row>
    <row r="2055" spans="1:4" x14ac:dyDescent="0.3">
      <c r="A2055" t="s">
        <v>27375</v>
      </c>
      <c r="B2055" t="s">
        <v>27376</v>
      </c>
      <c r="C2055" t="s">
        <v>27377</v>
      </c>
      <c r="D2055" t="s">
        <v>27378</v>
      </c>
    </row>
    <row r="2056" spans="1:4" x14ac:dyDescent="0.3">
      <c r="A2056" t="s">
        <v>27379</v>
      </c>
      <c r="B2056" t="s">
        <v>27380</v>
      </c>
      <c r="C2056" t="s">
        <v>27381</v>
      </c>
      <c r="D2056" t="s">
        <v>27382</v>
      </c>
    </row>
    <row r="2057" spans="1:4" x14ac:dyDescent="0.3">
      <c r="A2057" t="s">
        <v>27383</v>
      </c>
      <c r="B2057" t="s">
        <v>27384</v>
      </c>
      <c r="C2057" t="s">
        <v>27385</v>
      </c>
      <c r="D2057" t="s">
        <v>27386</v>
      </c>
    </row>
    <row r="2058" spans="1:4" x14ac:dyDescent="0.3">
      <c r="A2058" t="s">
        <v>27387</v>
      </c>
      <c r="B2058" t="s">
        <v>27388</v>
      </c>
      <c r="C2058" t="s">
        <v>27389</v>
      </c>
      <c r="D2058" t="s">
        <v>27390</v>
      </c>
    </row>
    <row r="2059" spans="1:4" x14ac:dyDescent="0.3">
      <c r="A2059" t="s">
        <v>27391</v>
      </c>
      <c r="B2059" t="s">
        <v>27392</v>
      </c>
      <c r="C2059" t="s">
        <v>27393</v>
      </c>
      <c r="D2059" t="s">
        <v>27394</v>
      </c>
    </row>
    <row r="2060" spans="1:4" x14ac:dyDescent="0.3">
      <c r="A2060" t="s">
        <v>27395</v>
      </c>
      <c r="B2060" t="s">
        <v>27396</v>
      </c>
      <c r="C2060" t="s">
        <v>27397</v>
      </c>
      <c r="D2060" t="s">
        <v>27398</v>
      </c>
    </row>
    <row r="2061" spans="1:4" x14ac:dyDescent="0.3">
      <c r="A2061" t="s">
        <v>27399</v>
      </c>
      <c r="B2061" t="s">
        <v>27400</v>
      </c>
      <c r="C2061" t="s">
        <v>27401</v>
      </c>
      <c r="D2061" t="s">
        <v>27402</v>
      </c>
    </row>
    <row r="2062" spans="1:4" x14ac:dyDescent="0.3">
      <c r="A2062" t="s">
        <v>27403</v>
      </c>
      <c r="B2062" t="s">
        <v>27404</v>
      </c>
      <c r="C2062" t="s">
        <v>27405</v>
      </c>
      <c r="D2062" t="s">
        <v>27406</v>
      </c>
    </row>
    <row r="2063" spans="1:4" x14ac:dyDescent="0.3">
      <c r="A2063" t="s">
        <v>27407</v>
      </c>
      <c r="B2063" t="s">
        <v>27408</v>
      </c>
      <c r="C2063" t="s">
        <v>27409</v>
      </c>
      <c r="D2063" t="s">
        <v>27410</v>
      </c>
    </row>
    <row r="2064" spans="1:4" x14ac:dyDescent="0.3">
      <c r="A2064" t="s">
        <v>27411</v>
      </c>
      <c r="B2064" t="s">
        <v>27412</v>
      </c>
      <c r="C2064" t="s">
        <v>27413</v>
      </c>
      <c r="D2064" t="s">
        <v>8941</v>
      </c>
    </row>
    <row r="2065" spans="1:4" x14ac:dyDescent="0.3">
      <c r="A2065" t="s">
        <v>27414</v>
      </c>
      <c r="B2065" t="s">
        <v>27415</v>
      </c>
      <c r="C2065" t="s">
        <v>27416</v>
      </c>
      <c r="D2065" t="s">
        <v>27417</v>
      </c>
    </row>
    <row r="2066" spans="1:4" x14ac:dyDescent="0.3">
      <c r="A2066" t="s">
        <v>27418</v>
      </c>
      <c r="B2066" t="s">
        <v>27419</v>
      </c>
      <c r="C2066" t="s">
        <v>27420</v>
      </c>
      <c r="D2066" t="s">
        <v>27421</v>
      </c>
    </row>
    <row r="2067" spans="1:4" x14ac:dyDescent="0.3">
      <c r="A2067" t="s">
        <v>27422</v>
      </c>
      <c r="B2067" t="s">
        <v>27423</v>
      </c>
      <c r="C2067" t="s">
        <v>27424</v>
      </c>
      <c r="D2067" t="s">
        <v>27425</v>
      </c>
    </row>
    <row r="2068" spans="1:4" x14ac:dyDescent="0.3">
      <c r="A2068" t="s">
        <v>27426</v>
      </c>
      <c r="B2068" t="s">
        <v>27427</v>
      </c>
      <c r="C2068" t="s">
        <v>27428</v>
      </c>
      <c r="D2068" t="s">
        <v>27429</v>
      </c>
    </row>
    <row r="2069" spans="1:4" x14ac:dyDescent="0.3">
      <c r="A2069" t="s">
        <v>27430</v>
      </c>
      <c r="B2069" t="s">
        <v>27431</v>
      </c>
      <c r="C2069" t="s">
        <v>27432</v>
      </c>
      <c r="D2069" t="s">
        <v>27433</v>
      </c>
    </row>
    <row r="2070" spans="1:4" x14ac:dyDescent="0.3">
      <c r="A2070" t="s">
        <v>27434</v>
      </c>
      <c r="B2070" t="s">
        <v>27435</v>
      </c>
      <c r="C2070" t="s">
        <v>27436</v>
      </c>
      <c r="D2070" t="s">
        <v>27437</v>
      </c>
    </row>
    <row r="2071" spans="1:4" x14ac:dyDescent="0.3">
      <c r="A2071" t="s">
        <v>27438</v>
      </c>
      <c r="B2071" t="s">
        <v>27439</v>
      </c>
      <c r="C2071" t="s">
        <v>27440</v>
      </c>
      <c r="D2071" t="s">
        <v>27441</v>
      </c>
    </row>
    <row r="2072" spans="1:4" x14ac:dyDescent="0.3">
      <c r="A2072" t="s">
        <v>27442</v>
      </c>
      <c r="B2072" t="s">
        <v>27443</v>
      </c>
      <c r="C2072" t="s">
        <v>27444</v>
      </c>
      <c r="D2072" t="s">
        <v>27445</v>
      </c>
    </row>
    <row r="2073" spans="1:4" x14ac:dyDescent="0.3">
      <c r="A2073" t="s">
        <v>27446</v>
      </c>
      <c r="B2073" t="s">
        <v>27447</v>
      </c>
      <c r="C2073" t="s">
        <v>27448</v>
      </c>
      <c r="D2073" t="s">
        <v>27449</v>
      </c>
    </row>
    <row r="2074" spans="1:4" x14ac:dyDescent="0.3">
      <c r="A2074" t="s">
        <v>27450</v>
      </c>
      <c r="B2074" t="s">
        <v>27451</v>
      </c>
      <c r="C2074" t="s">
        <v>27452</v>
      </c>
      <c r="D2074" t="s">
        <v>27453</v>
      </c>
    </row>
    <row r="2075" spans="1:4" x14ac:dyDescent="0.3">
      <c r="A2075" t="s">
        <v>27454</v>
      </c>
      <c r="B2075" t="s">
        <v>27455</v>
      </c>
      <c r="C2075" t="s">
        <v>27456</v>
      </c>
      <c r="D2075" t="s">
        <v>27457</v>
      </c>
    </row>
    <row r="2076" spans="1:4" x14ac:dyDescent="0.3">
      <c r="A2076" t="s">
        <v>27458</v>
      </c>
      <c r="B2076" t="s">
        <v>27459</v>
      </c>
      <c r="C2076" t="s">
        <v>27460</v>
      </c>
      <c r="D2076" t="s">
        <v>27461</v>
      </c>
    </row>
    <row r="2077" spans="1:4" x14ac:dyDescent="0.3">
      <c r="A2077" t="s">
        <v>27462</v>
      </c>
      <c r="B2077" t="s">
        <v>27463</v>
      </c>
      <c r="C2077" t="s">
        <v>27464</v>
      </c>
      <c r="D2077" t="s">
        <v>27465</v>
      </c>
    </row>
    <row r="2078" spans="1:4" x14ac:dyDescent="0.3">
      <c r="A2078" t="s">
        <v>27466</v>
      </c>
      <c r="B2078" t="s">
        <v>27467</v>
      </c>
      <c r="C2078" t="s">
        <v>27468</v>
      </c>
      <c r="D2078" t="s">
        <v>27469</v>
      </c>
    </row>
    <row r="2079" spans="1:4" x14ac:dyDescent="0.3">
      <c r="A2079" t="s">
        <v>27470</v>
      </c>
      <c r="B2079" t="s">
        <v>27471</v>
      </c>
      <c r="C2079" t="s">
        <v>27472</v>
      </c>
      <c r="D2079" t="s">
        <v>27473</v>
      </c>
    </row>
    <row r="2080" spans="1:4" x14ac:dyDescent="0.3">
      <c r="A2080" t="s">
        <v>27474</v>
      </c>
      <c r="B2080" t="s">
        <v>27475</v>
      </c>
      <c r="C2080" t="s">
        <v>27476</v>
      </c>
      <c r="D2080" t="s">
        <v>27477</v>
      </c>
    </row>
    <row r="2081" spans="1:4" x14ac:dyDescent="0.3">
      <c r="A2081" t="s">
        <v>27478</v>
      </c>
      <c r="B2081" t="s">
        <v>27479</v>
      </c>
      <c r="C2081" t="s">
        <v>27480</v>
      </c>
      <c r="D2081" t="s">
        <v>27481</v>
      </c>
    </row>
    <row r="2082" spans="1:4" x14ac:dyDescent="0.3">
      <c r="A2082" t="s">
        <v>27482</v>
      </c>
      <c r="B2082" t="s">
        <v>27483</v>
      </c>
      <c r="C2082" t="s">
        <v>27484</v>
      </c>
      <c r="D2082" t="s">
        <v>27485</v>
      </c>
    </row>
    <row r="2083" spans="1:4" x14ac:dyDescent="0.3">
      <c r="A2083" t="s">
        <v>27486</v>
      </c>
      <c r="B2083" t="s">
        <v>27487</v>
      </c>
      <c r="C2083" t="s">
        <v>27488</v>
      </c>
      <c r="D2083" t="s">
        <v>27489</v>
      </c>
    </row>
    <row r="2084" spans="1:4" x14ac:dyDescent="0.3">
      <c r="A2084" t="s">
        <v>27490</v>
      </c>
      <c r="B2084" t="s">
        <v>27491</v>
      </c>
      <c r="C2084" t="s">
        <v>27492</v>
      </c>
      <c r="D2084" t="s">
        <v>27493</v>
      </c>
    </row>
    <row r="2085" spans="1:4" x14ac:dyDescent="0.3">
      <c r="A2085" t="s">
        <v>27494</v>
      </c>
      <c r="B2085" t="s">
        <v>27495</v>
      </c>
      <c r="C2085" t="s">
        <v>27496</v>
      </c>
      <c r="D2085" t="s">
        <v>27497</v>
      </c>
    </row>
    <row r="2086" spans="1:4" x14ac:dyDescent="0.3">
      <c r="A2086" t="s">
        <v>27498</v>
      </c>
      <c r="B2086" t="s">
        <v>27499</v>
      </c>
      <c r="C2086" t="s">
        <v>27500</v>
      </c>
      <c r="D2086" t="s">
        <v>27501</v>
      </c>
    </row>
    <row r="2087" spans="1:4" x14ac:dyDescent="0.3">
      <c r="A2087" t="s">
        <v>27502</v>
      </c>
      <c r="B2087" t="s">
        <v>27503</v>
      </c>
      <c r="C2087" t="s">
        <v>27504</v>
      </c>
      <c r="D2087" t="s">
        <v>27505</v>
      </c>
    </row>
    <row r="2088" spans="1:4" x14ac:dyDescent="0.3">
      <c r="A2088" t="s">
        <v>27506</v>
      </c>
      <c r="B2088" t="s">
        <v>27507</v>
      </c>
      <c r="C2088" t="s">
        <v>27508</v>
      </c>
      <c r="D2088" t="s">
        <v>27509</v>
      </c>
    </row>
    <row r="2089" spans="1:4" x14ac:dyDescent="0.3">
      <c r="A2089" t="s">
        <v>27510</v>
      </c>
      <c r="B2089" t="s">
        <v>27511</v>
      </c>
      <c r="C2089" t="s">
        <v>27512</v>
      </c>
      <c r="D2089" t="s">
        <v>27513</v>
      </c>
    </row>
    <row r="2090" spans="1:4" x14ac:dyDescent="0.3">
      <c r="A2090" t="s">
        <v>27514</v>
      </c>
      <c r="B2090" t="s">
        <v>27515</v>
      </c>
      <c r="C2090" t="s">
        <v>27516</v>
      </c>
      <c r="D2090" t="s">
        <v>7571</v>
      </c>
    </row>
    <row r="2091" spans="1:4" x14ac:dyDescent="0.3">
      <c r="A2091" t="s">
        <v>27517</v>
      </c>
      <c r="B2091" t="s">
        <v>27518</v>
      </c>
      <c r="C2091" t="s">
        <v>27519</v>
      </c>
      <c r="D2091" t="s">
        <v>27520</v>
      </c>
    </row>
    <row r="2092" spans="1:4" x14ac:dyDescent="0.3">
      <c r="A2092" t="s">
        <v>27521</v>
      </c>
      <c r="B2092" t="s">
        <v>27522</v>
      </c>
      <c r="C2092" t="s">
        <v>27523</v>
      </c>
      <c r="D2092" t="s">
        <v>27524</v>
      </c>
    </row>
    <row r="2093" spans="1:4" x14ac:dyDescent="0.3">
      <c r="A2093" t="s">
        <v>27525</v>
      </c>
      <c r="B2093" t="s">
        <v>27526</v>
      </c>
      <c r="C2093" t="s">
        <v>27527</v>
      </c>
      <c r="D2093" t="s">
        <v>27528</v>
      </c>
    </row>
    <row r="2094" spans="1:4" x14ac:dyDescent="0.3">
      <c r="A2094" t="s">
        <v>27529</v>
      </c>
      <c r="B2094" t="s">
        <v>27530</v>
      </c>
      <c r="C2094" t="s">
        <v>27531</v>
      </c>
      <c r="D2094" t="s">
        <v>27532</v>
      </c>
    </row>
    <row r="2095" spans="1:4" x14ac:dyDescent="0.3">
      <c r="A2095" t="s">
        <v>27533</v>
      </c>
      <c r="B2095" t="s">
        <v>27534</v>
      </c>
      <c r="C2095" t="s">
        <v>27535</v>
      </c>
      <c r="D2095" t="s">
        <v>27536</v>
      </c>
    </row>
    <row r="2096" spans="1:4" x14ac:dyDescent="0.3">
      <c r="A2096" t="s">
        <v>27537</v>
      </c>
      <c r="B2096" t="s">
        <v>27538</v>
      </c>
      <c r="C2096" t="s">
        <v>27539</v>
      </c>
      <c r="D2096" t="s">
        <v>27540</v>
      </c>
    </row>
    <row r="2097" spans="1:4" x14ac:dyDescent="0.3">
      <c r="A2097" t="s">
        <v>27541</v>
      </c>
      <c r="B2097" t="s">
        <v>27542</v>
      </c>
      <c r="C2097" t="s">
        <v>27543</v>
      </c>
      <c r="D2097" t="s">
        <v>27544</v>
      </c>
    </row>
    <row r="2098" spans="1:4" x14ac:dyDescent="0.3">
      <c r="A2098" t="s">
        <v>27545</v>
      </c>
      <c r="B2098" t="s">
        <v>27546</v>
      </c>
      <c r="C2098" t="s">
        <v>27547</v>
      </c>
      <c r="D2098" t="s">
        <v>27548</v>
      </c>
    </row>
    <row r="2099" spans="1:4" x14ac:dyDescent="0.3">
      <c r="A2099" t="s">
        <v>27549</v>
      </c>
      <c r="B2099" t="s">
        <v>27550</v>
      </c>
      <c r="C2099" t="s">
        <v>27551</v>
      </c>
      <c r="D2099" t="s">
        <v>27552</v>
      </c>
    </row>
    <row r="2100" spans="1:4" x14ac:dyDescent="0.3">
      <c r="A2100" t="s">
        <v>27553</v>
      </c>
      <c r="B2100" t="s">
        <v>27554</v>
      </c>
      <c r="C2100" t="s">
        <v>27555</v>
      </c>
      <c r="D2100" t="s">
        <v>27556</v>
      </c>
    </row>
    <row r="2101" spans="1:4" x14ac:dyDescent="0.3">
      <c r="A2101" t="s">
        <v>27557</v>
      </c>
      <c r="B2101" t="s">
        <v>27558</v>
      </c>
      <c r="C2101" t="s">
        <v>27559</v>
      </c>
      <c r="D2101" t="s">
        <v>27560</v>
      </c>
    </row>
    <row r="2102" spans="1:4" x14ac:dyDescent="0.3">
      <c r="A2102" t="s">
        <v>27561</v>
      </c>
      <c r="B2102" t="s">
        <v>27562</v>
      </c>
      <c r="C2102" t="s">
        <v>27563</v>
      </c>
      <c r="D2102" t="s">
        <v>27564</v>
      </c>
    </row>
    <row r="2103" spans="1:4" x14ac:dyDescent="0.3">
      <c r="A2103" t="s">
        <v>27565</v>
      </c>
      <c r="B2103" t="s">
        <v>27566</v>
      </c>
      <c r="C2103" t="s">
        <v>27567</v>
      </c>
      <c r="D2103" t="s">
        <v>27568</v>
      </c>
    </row>
    <row r="2104" spans="1:4" x14ac:dyDescent="0.3">
      <c r="A2104" t="s">
        <v>27569</v>
      </c>
      <c r="B2104" t="s">
        <v>27570</v>
      </c>
      <c r="C2104" t="s">
        <v>27571</v>
      </c>
      <c r="D2104" t="s">
        <v>27572</v>
      </c>
    </row>
    <row r="2105" spans="1:4" x14ac:dyDescent="0.3">
      <c r="A2105" t="s">
        <v>27573</v>
      </c>
      <c r="B2105" t="s">
        <v>27574</v>
      </c>
      <c r="C2105" t="s">
        <v>27575</v>
      </c>
      <c r="D2105" t="s">
        <v>27576</v>
      </c>
    </row>
    <row r="2106" spans="1:4" x14ac:dyDescent="0.3">
      <c r="A2106" t="s">
        <v>27577</v>
      </c>
      <c r="B2106" t="s">
        <v>27578</v>
      </c>
      <c r="C2106" t="s">
        <v>27579</v>
      </c>
      <c r="D2106" t="s">
        <v>27580</v>
      </c>
    </row>
    <row r="2107" spans="1:4" x14ac:dyDescent="0.3">
      <c r="A2107" t="s">
        <v>27581</v>
      </c>
      <c r="B2107" t="s">
        <v>27582</v>
      </c>
      <c r="C2107" t="s">
        <v>27583</v>
      </c>
      <c r="D2107" t="s">
        <v>27584</v>
      </c>
    </row>
    <row r="2108" spans="1:4" x14ac:dyDescent="0.3">
      <c r="A2108" t="s">
        <v>27585</v>
      </c>
      <c r="B2108" t="s">
        <v>27586</v>
      </c>
      <c r="C2108" t="s">
        <v>27587</v>
      </c>
      <c r="D2108" t="s">
        <v>27588</v>
      </c>
    </row>
    <row r="2109" spans="1:4" x14ac:dyDescent="0.3">
      <c r="A2109" t="s">
        <v>27589</v>
      </c>
      <c r="B2109" t="s">
        <v>27590</v>
      </c>
      <c r="C2109" t="s">
        <v>27591</v>
      </c>
      <c r="D2109" t="s">
        <v>27592</v>
      </c>
    </row>
    <row r="2110" spans="1:4" x14ac:dyDescent="0.3">
      <c r="A2110" t="s">
        <v>27593</v>
      </c>
      <c r="B2110" t="s">
        <v>27594</v>
      </c>
      <c r="C2110" t="s">
        <v>27595</v>
      </c>
      <c r="D2110" t="s">
        <v>27596</v>
      </c>
    </row>
    <row r="2111" spans="1:4" x14ac:dyDescent="0.3">
      <c r="A2111" t="s">
        <v>27597</v>
      </c>
      <c r="B2111" t="s">
        <v>27598</v>
      </c>
      <c r="C2111" t="s">
        <v>27599</v>
      </c>
      <c r="D2111" t="s">
        <v>27600</v>
      </c>
    </row>
    <row r="2112" spans="1:4" x14ac:dyDescent="0.3">
      <c r="A2112" t="s">
        <v>27601</v>
      </c>
      <c r="B2112" t="s">
        <v>27602</v>
      </c>
      <c r="C2112" t="s">
        <v>27603</v>
      </c>
      <c r="D2112" t="s">
        <v>27604</v>
      </c>
    </row>
    <row r="2113" spans="1:4" x14ac:dyDescent="0.3">
      <c r="A2113" t="s">
        <v>27605</v>
      </c>
      <c r="B2113" t="s">
        <v>27606</v>
      </c>
      <c r="C2113" t="s">
        <v>27607</v>
      </c>
      <c r="D2113" t="s">
        <v>27608</v>
      </c>
    </row>
    <row r="2114" spans="1:4" x14ac:dyDescent="0.3">
      <c r="A2114" t="s">
        <v>27609</v>
      </c>
      <c r="B2114" t="s">
        <v>27610</v>
      </c>
      <c r="C2114" t="s">
        <v>27611</v>
      </c>
      <c r="D2114" t="s">
        <v>27612</v>
      </c>
    </row>
    <row r="2115" spans="1:4" x14ac:dyDescent="0.3">
      <c r="A2115" t="s">
        <v>27613</v>
      </c>
      <c r="B2115" t="s">
        <v>27614</v>
      </c>
      <c r="C2115" t="s">
        <v>27615</v>
      </c>
      <c r="D2115" t="s">
        <v>27616</v>
      </c>
    </row>
    <row r="2116" spans="1:4" x14ac:dyDescent="0.3">
      <c r="A2116" t="s">
        <v>27617</v>
      </c>
      <c r="B2116" t="s">
        <v>27618</v>
      </c>
      <c r="C2116" t="s">
        <v>27619</v>
      </c>
      <c r="D2116" t="s">
        <v>27620</v>
      </c>
    </row>
    <row r="2117" spans="1:4" x14ac:dyDescent="0.3">
      <c r="A2117" t="s">
        <v>27621</v>
      </c>
      <c r="B2117" t="s">
        <v>27622</v>
      </c>
      <c r="C2117" t="s">
        <v>27623</v>
      </c>
      <c r="D2117" t="s">
        <v>27624</v>
      </c>
    </row>
    <row r="2118" spans="1:4" x14ac:dyDescent="0.3">
      <c r="A2118" t="s">
        <v>27625</v>
      </c>
      <c r="B2118" t="s">
        <v>27626</v>
      </c>
      <c r="C2118" t="s">
        <v>27627</v>
      </c>
      <c r="D2118" t="s">
        <v>27628</v>
      </c>
    </row>
    <row r="2119" spans="1:4" x14ac:dyDescent="0.3">
      <c r="A2119" t="s">
        <v>27629</v>
      </c>
      <c r="B2119" t="s">
        <v>27630</v>
      </c>
      <c r="C2119" t="s">
        <v>27631</v>
      </c>
      <c r="D2119" t="s">
        <v>27632</v>
      </c>
    </row>
    <row r="2120" spans="1:4" x14ac:dyDescent="0.3">
      <c r="A2120" t="s">
        <v>27633</v>
      </c>
      <c r="B2120" t="s">
        <v>27634</v>
      </c>
      <c r="C2120" t="s">
        <v>27635</v>
      </c>
      <c r="D2120" t="s">
        <v>27636</v>
      </c>
    </row>
    <row r="2121" spans="1:4" x14ac:dyDescent="0.3">
      <c r="A2121" t="s">
        <v>27637</v>
      </c>
      <c r="B2121" t="s">
        <v>27638</v>
      </c>
      <c r="C2121" t="s">
        <v>27639</v>
      </c>
      <c r="D2121" t="s">
        <v>27640</v>
      </c>
    </row>
    <row r="2122" spans="1:4" x14ac:dyDescent="0.3">
      <c r="A2122" t="s">
        <v>27641</v>
      </c>
      <c r="B2122" t="s">
        <v>27642</v>
      </c>
      <c r="C2122" t="s">
        <v>27643</v>
      </c>
      <c r="D2122" t="s">
        <v>27644</v>
      </c>
    </row>
    <row r="2123" spans="1:4" x14ac:dyDescent="0.3">
      <c r="A2123" t="s">
        <v>27645</v>
      </c>
      <c r="B2123" t="s">
        <v>27646</v>
      </c>
      <c r="C2123" t="s">
        <v>27647</v>
      </c>
      <c r="D2123" t="s">
        <v>27648</v>
      </c>
    </row>
    <row r="2124" spans="1:4" x14ac:dyDescent="0.3">
      <c r="A2124" t="s">
        <v>27649</v>
      </c>
      <c r="B2124" t="s">
        <v>27650</v>
      </c>
      <c r="C2124" t="s">
        <v>27651</v>
      </c>
      <c r="D2124" t="s">
        <v>27652</v>
      </c>
    </row>
    <row r="2125" spans="1:4" x14ac:dyDescent="0.3">
      <c r="A2125" t="s">
        <v>27653</v>
      </c>
      <c r="B2125" t="s">
        <v>27654</v>
      </c>
      <c r="C2125" t="s">
        <v>27655</v>
      </c>
      <c r="D2125" t="s">
        <v>27656</v>
      </c>
    </row>
    <row r="2126" spans="1:4" x14ac:dyDescent="0.3">
      <c r="A2126" t="s">
        <v>27657</v>
      </c>
      <c r="B2126" t="s">
        <v>27658</v>
      </c>
      <c r="C2126" t="s">
        <v>27659</v>
      </c>
      <c r="D2126" t="s">
        <v>27660</v>
      </c>
    </row>
    <row r="2127" spans="1:4" x14ac:dyDescent="0.3">
      <c r="A2127" t="s">
        <v>27661</v>
      </c>
      <c r="B2127" t="s">
        <v>27662</v>
      </c>
      <c r="C2127" t="s">
        <v>27663</v>
      </c>
      <c r="D2127" t="s">
        <v>27664</v>
      </c>
    </row>
    <row r="2128" spans="1:4" x14ac:dyDescent="0.3">
      <c r="A2128" t="s">
        <v>27665</v>
      </c>
      <c r="B2128" t="s">
        <v>27666</v>
      </c>
      <c r="C2128" t="s">
        <v>27667</v>
      </c>
      <c r="D2128" t="s">
        <v>27668</v>
      </c>
    </row>
    <row r="2129" spans="1:4" x14ac:dyDescent="0.3">
      <c r="A2129" t="s">
        <v>27669</v>
      </c>
      <c r="B2129" t="s">
        <v>27670</v>
      </c>
      <c r="C2129" t="s">
        <v>27671</v>
      </c>
      <c r="D2129" t="s">
        <v>27672</v>
      </c>
    </row>
    <row r="2130" spans="1:4" x14ac:dyDescent="0.3">
      <c r="A2130" t="s">
        <v>27673</v>
      </c>
      <c r="B2130" t="s">
        <v>27674</v>
      </c>
      <c r="C2130" t="s">
        <v>27675</v>
      </c>
      <c r="D2130" t="s">
        <v>27676</v>
      </c>
    </row>
    <row r="2131" spans="1:4" x14ac:dyDescent="0.3">
      <c r="A2131" t="s">
        <v>27677</v>
      </c>
      <c r="B2131" t="s">
        <v>27678</v>
      </c>
      <c r="C2131" t="s">
        <v>27679</v>
      </c>
      <c r="D2131" t="s">
        <v>7596</v>
      </c>
    </row>
    <row r="2132" spans="1:4" x14ac:dyDescent="0.3">
      <c r="A2132" t="s">
        <v>27680</v>
      </c>
      <c r="B2132" t="s">
        <v>27681</v>
      </c>
      <c r="C2132" t="s">
        <v>27682</v>
      </c>
      <c r="D2132" t="s">
        <v>27683</v>
      </c>
    </row>
    <row r="2133" spans="1:4" x14ac:dyDescent="0.3">
      <c r="A2133" t="s">
        <v>27684</v>
      </c>
      <c r="B2133" t="s">
        <v>27685</v>
      </c>
      <c r="C2133" t="s">
        <v>27686</v>
      </c>
      <c r="D2133" t="s">
        <v>27687</v>
      </c>
    </row>
    <row r="2134" spans="1:4" x14ac:dyDescent="0.3">
      <c r="A2134" t="s">
        <v>27688</v>
      </c>
      <c r="B2134" t="s">
        <v>27689</v>
      </c>
      <c r="C2134" t="s">
        <v>27690</v>
      </c>
      <c r="D2134" t="s">
        <v>27691</v>
      </c>
    </row>
    <row r="2135" spans="1:4" x14ac:dyDescent="0.3">
      <c r="A2135" t="s">
        <v>27692</v>
      </c>
      <c r="B2135" t="s">
        <v>27693</v>
      </c>
      <c r="C2135" t="s">
        <v>27694</v>
      </c>
      <c r="D2135" t="s">
        <v>27695</v>
      </c>
    </row>
    <row r="2136" spans="1:4" x14ac:dyDescent="0.3">
      <c r="A2136" t="s">
        <v>27696</v>
      </c>
      <c r="B2136" t="s">
        <v>27697</v>
      </c>
      <c r="C2136" t="s">
        <v>27698</v>
      </c>
      <c r="D2136" t="s">
        <v>2616</v>
      </c>
    </row>
    <row r="2137" spans="1:4" x14ac:dyDescent="0.3">
      <c r="A2137" t="s">
        <v>27699</v>
      </c>
      <c r="B2137" t="s">
        <v>27700</v>
      </c>
      <c r="C2137" t="s">
        <v>27701</v>
      </c>
      <c r="D2137" t="s">
        <v>27702</v>
      </c>
    </row>
    <row r="2138" spans="1:4" x14ac:dyDescent="0.3">
      <c r="A2138" t="s">
        <v>27703</v>
      </c>
      <c r="B2138" t="s">
        <v>27704</v>
      </c>
      <c r="C2138" t="s">
        <v>27705</v>
      </c>
      <c r="D2138" t="s">
        <v>27706</v>
      </c>
    </row>
    <row r="2139" spans="1:4" x14ac:dyDescent="0.3">
      <c r="A2139" t="s">
        <v>27707</v>
      </c>
      <c r="B2139" t="s">
        <v>27708</v>
      </c>
      <c r="C2139" t="s">
        <v>27709</v>
      </c>
      <c r="D2139" t="s">
        <v>27710</v>
      </c>
    </row>
    <row r="2140" spans="1:4" x14ac:dyDescent="0.3">
      <c r="A2140" t="s">
        <v>27711</v>
      </c>
      <c r="B2140" t="s">
        <v>27712</v>
      </c>
      <c r="C2140" t="s">
        <v>27713</v>
      </c>
      <c r="D2140" t="s">
        <v>27714</v>
      </c>
    </row>
    <row r="2141" spans="1:4" x14ac:dyDescent="0.3">
      <c r="A2141" t="s">
        <v>27715</v>
      </c>
      <c r="B2141" t="s">
        <v>27716</v>
      </c>
      <c r="C2141" t="s">
        <v>27717</v>
      </c>
      <c r="D2141" t="s">
        <v>27718</v>
      </c>
    </row>
    <row r="2142" spans="1:4" x14ac:dyDescent="0.3">
      <c r="A2142" t="s">
        <v>27719</v>
      </c>
      <c r="B2142" t="s">
        <v>27720</v>
      </c>
      <c r="C2142" t="s">
        <v>27721</v>
      </c>
      <c r="D2142" t="s">
        <v>27722</v>
      </c>
    </row>
    <row r="2143" spans="1:4" x14ac:dyDescent="0.3">
      <c r="A2143" t="s">
        <v>27723</v>
      </c>
      <c r="B2143" t="s">
        <v>27724</v>
      </c>
      <c r="C2143" t="s">
        <v>27725</v>
      </c>
      <c r="D2143" t="s">
        <v>27726</v>
      </c>
    </row>
    <row r="2144" spans="1:4" x14ac:dyDescent="0.3">
      <c r="A2144" t="s">
        <v>27727</v>
      </c>
      <c r="B2144" t="s">
        <v>27728</v>
      </c>
      <c r="C2144" t="s">
        <v>27729</v>
      </c>
      <c r="D2144" t="s">
        <v>27730</v>
      </c>
    </row>
    <row r="2145" spans="1:4" x14ac:dyDescent="0.3">
      <c r="A2145" t="s">
        <v>27731</v>
      </c>
      <c r="B2145" t="s">
        <v>27732</v>
      </c>
      <c r="C2145" t="s">
        <v>27733</v>
      </c>
      <c r="D2145" t="s">
        <v>27734</v>
      </c>
    </row>
    <row r="2146" spans="1:4" x14ac:dyDescent="0.3">
      <c r="A2146" t="s">
        <v>27735</v>
      </c>
      <c r="B2146" t="s">
        <v>27736</v>
      </c>
      <c r="C2146" t="s">
        <v>27737</v>
      </c>
      <c r="D2146" t="s">
        <v>27738</v>
      </c>
    </row>
    <row r="2147" spans="1:4" x14ac:dyDescent="0.3">
      <c r="A2147" t="s">
        <v>27739</v>
      </c>
      <c r="B2147" t="s">
        <v>27740</v>
      </c>
      <c r="C2147" t="s">
        <v>27741</v>
      </c>
      <c r="D2147" t="s">
        <v>27742</v>
      </c>
    </row>
    <row r="2148" spans="1:4" x14ac:dyDescent="0.3">
      <c r="A2148" t="s">
        <v>27743</v>
      </c>
      <c r="B2148" t="s">
        <v>27744</v>
      </c>
      <c r="C2148" t="s">
        <v>27745</v>
      </c>
      <c r="D2148" t="s">
        <v>27746</v>
      </c>
    </row>
    <row r="2149" spans="1:4" x14ac:dyDescent="0.3">
      <c r="A2149" t="s">
        <v>27747</v>
      </c>
      <c r="B2149" t="s">
        <v>27748</v>
      </c>
      <c r="C2149" t="s">
        <v>27749</v>
      </c>
      <c r="D2149" t="s">
        <v>27750</v>
      </c>
    </row>
    <row r="2150" spans="1:4" x14ac:dyDescent="0.3">
      <c r="A2150" t="s">
        <v>27751</v>
      </c>
      <c r="B2150" t="s">
        <v>27752</v>
      </c>
      <c r="C2150" t="s">
        <v>27753</v>
      </c>
      <c r="D2150" t="s">
        <v>27754</v>
      </c>
    </row>
    <row r="2151" spans="1:4" x14ac:dyDescent="0.3">
      <c r="A2151" t="s">
        <v>27755</v>
      </c>
      <c r="B2151" t="s">
        <v>27756</v>
      </c>
      <c r="C2151" t="s">
        <v>27757</v>
      </c>
      <c r="D2151" t="s">
        <v>27758</v>
      </c>
    </row>
    <row r="2152" spans="1:4" x14ac:dyDescent="0.3">
      <c r="A2152" t="s">
        <v>27759</v>
      </c>
      <c r="B2152" t="s">
        <v>27760</v>
      </c>
      <c r="C2152" t="s">
        <v>27761</v>
      </c>
      <c r="D2152" t="s">
        <v>27762</v>
      </c>
    </row>
    <row r="2153" spans="1:4" x14ac:dyDescent="0.3">
      <c r="A2153" t="s">
        <v>27763</v>
      </c>
      <c r="B2153" t="s">
        <v>27764</v>
      </c>
      <c r="C2153" t="s">
        <v>27765</v>
      </c>
      <c r="D2153" t="s">
        <v>13830</v>
      </c>
    </row>
    <row r="2154" spans="1:4" x14ac:dyDescent="0.3">
      <c r="A2154" t="s">
        <v>27766</v>
      </c>
      <c r="B2154" t="s">
        <v>27767</v>
      </c>
      <c r="C2154" t="s">
        <v>27768</v>
      </c>
      <c r="D2154" t="s">
        <v>27769</v>
      </c>
    </row>
    <row r="2155" spans="1:4" x14ac:dyDescent="0.3">
      <c r="A2155" t="s">
        <v>27770</v>
      </c>
      <c r="B2155" t="s">
        <v>27771</v>
      </c>
      <c r="C2155" t="s">
        <v>27772</v>
      </c>
      <c r="D2155" t="s">
        <v>27773</v>
      </c>
    </row>
    <row r="2156" spans="1:4" x14ac:dyDescent="0.3">
      <c r="A2156" t="s">
        <v>27774</v>
      </c>
      <c r="B2156" t="s">
        <v>27775</v>
      </c>
      <c r="C2156" t="s">
        <v>27776</v>
      </c>
      <c r="D2156" t="s">
        <v>27777</v>
      </c>
    </row>
    <row r="2157" spans="1:4" x14ac:dyDescent="0.3">
      <c r="A2157" t="s">
        <v>27778</v>
      </c>
      <c r="B2157" t="s">
        <v>27779</v>
      </c>
      <c r="C2157" t="s">
        <v>27780</v>
      </c>
      <c r="D2157" t="s">
        <v>27781</v>
      </c>
    </row>
    <row r="2158" spans="1:4" x14ac:dyDescent="0.3">
      <c r="A2158" t="s">
        <v>27782</v>
      </c>
      <c r="B2158" t="s">
        <v>27783</v>
      </c>
      <c r="C2158" t="s">
        <v>27784</v>
      </c>
      <c r="D2158" t="s">
        <v>27785</v>
      </c>
    </row>
    <row r="2159" spans="1:4" x14ac:dyDescent="0.3">
      <c r="A2159" t="s">
        <v>27786</v>
      </c>
      <c r="B2159" t="s">
        <v>27787</v>
      </c>
      <c r="C2159" t="s">
        <v>27788</v>
      </c>
      <c r="D2159" t="s">
        <v>27789</v>
      </c>
    </row>
    <row r="2160" spans="1:4" x14ac:dyDescent="0.3">
      <c r="A2160" t="s">
        <v>27790</v>
      </c>
      <c r="B2160" t="s">
        <v>27791</v>
      </c>
      <c r="C2160" t="s">
        <v>27792</v>
      </c>
      <c r="D2160" t="s">
        <v>27793</v>
      </c>
    </row>
    <row r="2161" spans="1:4" x14ac:dyDescent="0.3">
      <c r="A2161" t="s">
        <v>27794</v>
      </c>
      <c r="B2161" t="s">
        <v>27795</v>
      </c>
      <c r="C2161" t="s">
        <v>27796</v>
      </c>
      <c r="D2161" t="s">
        <v>27797</v>
      </c>
    </row>
    <row r="2162" spans="1:4" x14ac:dyDescent="0.3">
      <c r="A2162" t="s">
        <v>27798</v>
      </c>
      <c r="B2162" t="s">
        <v>27799</v>
      </c>
      <c r="C2162" t="s">
        <v>27800</v>
      </c>
      <c r="D2162" t="s">
        <v>8950</v>
      </c>
    </row>
    <row r="2163" spans="1:4" x14ac:dyDescent="0.3">
      <c r="A2163" t="s">
        <v>27801</v>
      </c>
      <c r="B2163" t="s">
        <v>27802</v>
      </c>
      <c r="C2163" t="s">
        <v>27803</v>
      </c>
      <c r="D2163" t="s">
        <v>27804</v>
      </c>
    </row>
    <row r="2164" spans="1:4" x14ac:dyDescent="0.3">
      <c r="A2164" t="s">
        <v>27805</v>
      </c>
      <c r="B2164" t="s">
        <v>27806</v>
      </c>
      <c r="C2164" t="s">
        <v>27807</v>
      </c>
      <c r="D2164" t="s">
        <v>27808</v>
      </c>
    </row>
    <row r="2165" spans="1:4" x14ac:dyDescent="0.3">
      <c r="A2165" t="s">
        <v>27809</v>
      </c>
      <c r="B2165" t="s">
        <v>27810</v>
      </c>
      <c r="C2165" t="s">
        <v>27811</v>
      </c>
      <c r="D2165" t="s">
        <v>27812</v>
      </c>
    </row>
    <row r="2166" spans="1:4" x14ac:dyDescent="0.3">
      <c r="A2166" t="s">
        <v>27813</v>
      </c>
      <c r="B2166" t="s">
        <v>27814</v>
      </c>
      <c r="C2166" t="s">
        <v>27815</v>
      </c>
      <c r="D2166" t="s">
        <v>27816</v>
      </c>
    </row>
    <row r="2167" spans="1:4" x14ac:dyDescent="0.3">
      <c r="A2167" t="s">
        <v>27817</v>
      </c>
      <c r="B2167" t="s">
        <v>27818</v>
      </c>
      <c r="C2167" t="s">
        <v>27819</v>
      </c>
      <c r="D2167" t="s">
        <v>27820</v>
      </c>
    </row>
    <row r="2168" spans="1:4" x14ac:dyDescent="0.3">
      <c r="A2168" t="s">
        <v>27821</v>
      </c>
      <c r="B2168" t="s">
        <v>27822</v>
      </c>
      <c r="C2168" t="s">
        <v>27823</v>
      </c>
      <c r="D2168" t="s">
        <v>27824</v>
      </c>
    </row>
    <row r="2169" spans="1:4" x14ac:dyDescent="0.3">
      <c r="A2169" t="s">
        <v>27825</v>
      </c>
      <c r="B2169" t="s">
        <v>27826</v>
      </c>
      <c r="C2169" t="s">
        <v>27827</v>
      </c>
      <c r="D2169" t="s">
        <v>27828</v>
      </c>
    </row>
    <row r="2170" spans="1:4" x14ac:dyDescent="0.3">
      <c r="A2170" t="s">
        <v>27829</v>
      </c>
      <c r="B2170" t="s">
        <v>27830</v>
      </c>
      <c r="C2170" t="s">
        <v>27831</v>
      </c>
      <c r="D2170" t="s">
        <v>27832</v>
      </c>
    </row>
    <row r="2171" spans="1:4" x14ac:dyDescent="0.3">
      <c r="A2171" t="s">
        <v>27833</v>
      </c>
      <c r="B2171" t="s">
        <v>27834</v>
      </c>
      <c r="C2171" t="s">
        <v>27835</v>
      </c>
      <c r="D2171" t="s">
        <v>27836</v>
      </c>
    </row>
    <row r="2172" spans="1:4" x14ac:dyDescent="0.3">
      <c r="A2172" t="s">
        <v>27837</v>
      </c>
      <c r="B2172" t="s">
        <v>27838</v>
      </c>
      <c r="C2172" t="s">
        <v>27839</v>
      </c>
      <c r="D2172" t="s">
        <v>27840</v>
      </c>
    </row>
    <row r="2173" spans="1:4" x14ac:dyDescent="0.3">
      <c r="A2173" t="s">
        <v>27841</v>
      </c>
      <c r="B2173" t="s">
        <v>27842</v>
      </c>
      <c r="C2173" t="s">
        <v>27843</v>
      </c>
      <c r="D2173" t="s">
        <v>8702</v>
      </c>
    </row>
    <row r="2174" spans="1:4" x14ac:dyDescent="0.3">
      <c r="A2174" t="s">
        <v>27844</v>
      </c>
      <c r="B2174" t="s">
        <v>27845</v>
      </c>
      <c r="C2174" t="s">
        <v>27846</v>
      </c>
      <c r="D2174" t="s">
        <v>27847</v>
      </c>
    </row>
    <row r="2175" spans="1:4" x14ac:dyDescent="0.3">
      <c r="A2175" t="s">
        <v>27848</v>
      </c>
      <c r="B2175" t="s">
        <v>27849</v>
      </c>
      <c r="C2175" t="s">
        <v>27850</v>
      </c>
      <c r="D2175" t="s">
        <v>27851</v>
      </c>
    </row>
    <row r="2176" spans="1:4" x14ac:dyDescent="0.3">
      <c r="A2176" t="s">
        <v>27852</v>
      </c>
      <c r="B2176" t="s">
        <v>27853</v>
      </c>
      <c r="C2176" t="s">
        <v>27854</v>
      </c>
      <c r="D2176" t="s">
        <v>27855</v>
      </c>
    </row>
    <row r="2177" spans="1:4" x14ac:dyDescent="0.3">
      <c r="A2177" t="s">
        <v>27856</v>
      </c>
      <c r="B2177" t="s">
        <v>27857</v>
      </c>
      <c r="C2177" t="s">
        <v>27858</v>
      </c>
      <c r="D2177" t="s">
        <v>27859</v>
      </c>
    </row>
    <row r="2178" spans="1:4" x14ac:dyDescent="0.3">
      <c r="A2178" t="s">
        <v>27860</v>
      </c>
      <c r="B2178" t="s">
        <v>27861</v>
      </c>
      <c r="C2178" t="s">
        <v>27862</v>
      </c>
      <c r="D2178" t="s">
        <v>27863</v>
      </c>
    </row>
    <row r="2179" spans="1:4" x14ac:dyDescent="0.3">
      <c r="A2179" t="s">
        <v>27864</v>
      </c>
      <c r="B2179" t="s">
        <v>27865</v>
      </c>
      <c r="C2179" t="s">
        <v>27866</v>
      </c>
      <c r="D2179" t="s">
        <v>27867</v>
      </c>
    </row>
    <row r="2180" spans="1:4" x14ac:dyDescent="0.3">
      <c r="A2180" t="s">
        <v>27868</v>
      </c>
      <c r="B2180" t="s">
        <v>27869</v>
      </c>
      <c r="C2180" t="s">
        <v>27870</v>
      </c>
      <c r="D2180" t="s">
        <v>27871</v>
      </c>
    </row>
    <row r="2181" spans="1:4" x14ac:dyDescent="0.3">
      <c r="A2181" t="s">
        <v>27872</v>
      </c>
      <c r="B2181" t="s">
        <v>27873</v>
      </c>
      <c r="C2181" t="s">
        <v>27874</v>
      </c>
      <c r="D2181" t="s">
        <v>27875</v>
      </c>
    </row>
    <row r="2182" spans="1:4" x14ac:dyDescent="0.3">
      <c r="A2182" t="s">
        <v>27876</v>
      </c>
      <c r="B2182" t="s">
        <v>27877</v>
      </c>
      <c r="C2182" t="s">
        <v>27878</v>
      </c>
      <c r="D2182" t="s">
        <v>27879</v>
      </c>
    </row>
    <row r="2183" spans="1:4" x14ac:dyDescent="0.3">
      <c r="A2183" t="s">
        <v>27880</v>
      </c>
      <c r="B2183" t="s">
        <v>27881</v>
      </c>
      <c r="C2183" t="s">
        <v>27882</v>
      </c>
      <c r="D2183" t="s">
        <v>8739</v>
      </c>
    </row>
    <row r="2184" spans="1:4" x14ac:dyDescent="0.3">
      <c r="A2184" t="s">
        <v>27883</v>
      </c>
      <c r="B2184" t="s">
        <v>27884</v>
      </c>
      <c r="C2184" t="s">
        <v>27885</v>
      </c>
      <c r="D2184" t="s">
        <v>27886</v>
      </c>
    </row>
    <row r="2185" spans="1:4" x14ac:dyDescent="0.3">
      <c r="A2185" t="s">
        <v>27887</v>
      </c>
      <c r="B2185" t="s">
        <v>27888</v>
      </c>
      <c r="C2185" t="s">
        <v>27889</v>
      </c>
      <c r="D2185" t="s">
        <v>27890</v>
      </c>
    </row>
    <row r="2186" spans="1:4" x14ac:dyDescent="0.3">
      <c r="A2186" t="s">
        <v>27891</v>
      </c>
      <c r="B2186" t="s">
        <v>27892</v>
      </c>
      <c r="C2186" t="s">
        <v>27893</v>
      </c>
      <c r="D2186" t="s">
        <v>27894</v>
      </c>
    </row>
    <row r="2187" spans="1:4" x14ac:dyDescent="0.3">
      <c r="A2187" t="s">
        <v>27895</v>
      </c>
      <c r="B2187" t="s">
        <v>27896</v>
      </c>
      <c r="C2187" t="s">
        <v>27897</v>
      </c>
      <c r="D2187" t="s">
        <v>27898</v>
      </c>
    </row>
    <row r="2188" spans="1:4" x14ac:dyDescent="0.3">
      <c r="A2188" t="s">
        <v>27899</v>
      </c>
      <c r="B2188" t="s">
        <v>27900</v>
      </c>
      <c r="C2188" t="s">
        <v>27901</v>
      </c>
      <c r="D2188" t="s">
        <v>27902</v>
      </c>
    </row>
    <row r="2189" spans="1:4" x14ac:dyDescent="0.3">
      <c r="A2189" t="s">
        <v>27903</v>
      </c>
      <c r="B2189" t="s">
        <v>27904</v>
      </c>
      <c r="C2189" t="s">
        <v>27905</v>
      </c>
      <c r="D2189" t="s">
        <v>27906</v>
      </c>
    </row>
    <row r="2190" spans="1:4" x14ac:dyDescent="0.3">
      <c r="A2190" t="s">
        <v>27907</v>
      </c>
      <c r="B2190" t="s">
        <v>27908</v>
      </c>
      <c r="C2190" t="s">
        <v>27909</v>
      </c>
      <c r="D2190" t="s">
        <v>27910</v>
      </c>
    </row>
    <row r="2191" spans="1:4" x14ac:dyDescent="0.3">
      <c r="A2191" t="s">
        <v>27911</v>
      </c>
      <c r="B2191" t="s">
        <v>27912</v>
      </c>
      <c r="C2191" t="s">
        <v>27913</v>
      </c>
      <c r="D2191" t="s">
        <v>27914</v>
      </c>
    </row>
    <row r="2192" spans="1:4" x14ac:dyDescent="0.3">
      <c r="A2192" t="s">
        <v>27915</v>
      </c>
      <c r="B2192" t="s">
        <v>27916</v>
      </c>
      <c r="C2192" t="s">
        <v>27917</v>
      </c>
      <c r="D2192" t="s">
        <v>27918</v>
      </c>
    </row>
    <row r="2193" spans="1:4" x14ac:dyDescent="0.3">
      <c r="A2193" t="s">
        <v>27919</v>
      </c>
      <c r="B2193" t="s">
        <v>27920</v>
      </c>
      <c r="C2193" t="s">
        <v>27921</v>
      </c>
      <c r="D2193" t="s">
        <v>27922</v>
      </c>
    </row>
    <row r="2194" spans="1:4" x14ac:dyDescent="0.3">
      <c r="A2194" t="s">
        <v>27923</v>
      </c>
      <c r="B2194" t="s">
        <v>27924</v>
      </c>
      <c r="C2194" t="s">
        <v>27925</v>
      </c>
      <c r="D2194" t="s">
        <v>27926</v>
      </c>
    </row>
    <row r="2195" spans="1:4" x14ac:dyDescent="0.3">
      <c r="A2195" t="s">
        <v>27927</v>
      </c>
      <c r="B2195" t="s">
        <v>27928</v>
      </c>
      <c r="C2195" t="s">
        <v>27929</v>
      </c>
      <c r="D2195" t="s">
        <v>27930</v>
      </c>
    </row>
    <row r="2196" spans="1:4" x14ac:dyDescent="0.3">
      <c r="A2196" t="s">
        <v>27931</v>
      </c>
      <c r="B2196" t="s">
        <v>27932</v>
      </c>
      <c r="C2196" t="s">
        <v>27933</v>
      </c>
      <c r="D2196" t="s">
        <v>27934</v>
      </c>
    </row>
    <row r="2197" spans="1:4" x14ac:dyDescent="0.3">
      <c r="A2197" t="s">
        <v>27935</v>
      </c>
      <c r="B2197" t="s">
        <v>27936</v>
      </c>
      <c r="C2197" t="s">
        <v>27937</v>
      </c>
      <c r="D2197" t="s">
        <v>27938</v>
      </c>
    </row>
    <row r="2198" spans="1:4" x14ac:dyDescent="0.3">
      <c r="A2198" t="s">
        <v>27939</v>
      </c>
      <c r="B2198" t="s">
        <v>27940</v>
      </c>
      <c r="C2198" t="s">
        <v>27941</v>
      </c>
      <c r="D2198" t="s">
        <v>27942</v>
      </c>
    </row>
    <row r="2199" spans="1:4" x14ac:dyDescent="0.3">
      <c r="A2199" t="s">
        <v>27943</v>
      </c>
      <c r="B2199" t="s">
        <v>27944</v>
      </c>
      <c r="C2199" t="s">
        <v>27945</v>
      </c>
      <c r="D2199" t="s">
        <v>27946</v>
      </c>
    </row>
    <row r="2200" spans="1:4" x14ac:dyDescent="0.3">
      <c r="A2200" t="s">
        <v>27947</v>
      </c>
      <c r="B2200" t="s">
        <v>27948</v>
      </c>
      <c r="C2200" t="s">
        <v>27949</v>
      </c>
      <c r="D2200" t="s">
        <v>27950</v>
      </c>
    </row>
    <row r="2201" spans="1:4" x14ac:dyDescent="0.3">
      <c r="A2201" t="s">
        <v>27951</v>
      </c>
      <c r="B2201" t="s">
        <v>27952</v>
      </c>
      <c r="C2201" t="s">
        <v>27953</v>
      </c>
      <c r="D2201" t="s">
        <v>27954</v>
      </c>
    </row>
    <row r="2202" spans="1:4" x14ac:dyDescent="0.3">
      <c r="A2202" t="s">
        <v>27955</v>
      </c>
      <c r="B2202" t="s">
        <v>27956</v>
      </c>
      <c r="C2202" t="s">
        <v>27957</v>
      </c>
      <c r="D2202" t="s">
        <v>27958</v>
      </c>
    </row>
    <row r="2203" spans="1:4" x14ac:dyDescent="0.3">
      <c r="A2203" t="s">
        <v>27959</v>
      </c>
      <c r="B2203" t="s">
        <v>27960</v>
      </c>
      <c r="C2203" t="s">
        <v>27961</v>
      </c>
      <c r="D2203" t="s">
        <v>27962</v>
      </c>
    </row>
    <row r="2204" spans="1:4" x14ac:dyDescent="0.3">
      <c r="A2204" t="s">
        <v>27963</v>
      </c>
      <c r="B2204" t="s">
        <v>27964</v>
      </c>
      <c r="C2204" t="s">
        <v>27965</v>
      </c>
      <c r="D2204" t="s">
        <v>27966</v>
      </c>
    </row>
    <row r="2205" spans="1:4" x14ac:dyDescent="0.3">
      <c r="A2205" t="s">
        <v>27967</v>
      </c>
      <c r="B2205" t="s">
        <v>27968</v>
      </c>
      <c r="C2205" t="s">
        <v>27969</v>
      </c>
      <c r="D2205" t="s">
        <v>27970</v>
      </c>
    </row>
    <row r="2206" spans="1:4" x14ac:dyDescent="0.3">
      <c r="A2206" t="s">
        <v>27971</v>
      </c>
      <c r="B2206" t="s">
        <v>27972</v>
      </c>
      <c r="C2206" t="s">
        <v>27973</v>
      </c>
      <c r="D2206" t="s">
        <v>27974</v>
      </c>
    </row>
    <row r="2207" spans="1:4" x14ac:dyDescent="0.3">
      <c r="A2207" t="s">
        <v>27975</v>
      </c>
      <c r="B2207" t="s">
        <v>27976</v>
      </c>
      <c r="C2207" t="s">
        <v>27977</v>
      </c>
      <c r="D2207" t="s">
        <v>27978</v>
      </c>
    </row>
    <row r="2208" spans="1:4" x14ac:dyDescent="0.3">
      <c r="A2208" t="s">
        <v>27979</v>
      </c>
      <c r="B2208" t="s">
        <v>27980</v>
      </c>
      <c r="C2208" t="s">
        <v>27981</v>
      </c>
      <c r="D2208" t="s">
        <v>27982</v>
      </c>
    </row>
    <row r="2209" spans="1:4" x14ac:dyDescent="0.3">
      <c r="A2209" t="s">
        <v>27983</v>
      </c>
      <c r="B2209" t="s">
        <v>27984</v>
      </c>
      <c r="C2209" t="s">
        <v>27985</v>
      </c>
      <c r="D2209" t="s">
        <v>27986</v>
      </c>
    </row>
    <row r="2210" spans="1:4" x14ac:dyDescent="0.3">
      <c r="A2210" t="s">
        <v>27987</v>
      </c>
      <c r="B2210" t="s">
        <v>27988</v>
      </c>
      <c r="C2210" t="s">
        <v>27989</v>
      </c>
      <c r="D2210" t="s">
        <v>27990</v>
      </c>
    </row>
    <row r="2211" spans="1:4" x14ac:dyDescent="0.3">
      <c r="A2211" t="s">
        <v>27991</v>
      </c>
      <c r="B2211" t="s">
        <v>27992</v>
      </c>
      <c r="C2211" t="s">
        <v>27993</v>
      </c>
      <c r="D2211" t="s">
        <v>27994</v>
      </c>
    </row>
    <row r="2212" spans="1:4" x14ac:dyDescent="0.3">
      <c r="A2212" t="s">
        <v>27995</v>
      </c>
      <c r="B2212" t="s">
        <v>27996</v>
      </c>
      <c r="C2212" t="s">
        <v>27997</v>
      </c>
      <c r="D2212" t="s">
        <v>27998</v>
      </c>
    </row>
    <row r="2213" spans="1:4" x14ac:dyDescent="0.3">
      <c r="A2213" t="s">
        <v>27999</v>
      </c>
      <c r="B2213" t="s">
        <v>28000</v>
      </c>
      <c r="C2213" t="s">
        <v>28001</v>
      </c>
      <c r="D2213" t="s">
        <v>28002</v>
      </c>
    </row>
    <row r="2214" spans="1:4" x14ac:dyDescent="0.3">
      <c r="A2214" t="s">
        <v>28003</v>
      </c>
      <c r="B2214" t="s">
        <v>28004</v>
      </c>
      <c r="C2214" t="s">
        <v>28005</v>
      </c>
      <c r="D2214" t="s">
        <v>28006</v>
      </c>
    </row>
    <row r="2215" spans="1:4" x14ac:dyDescent="0.3">
      <c r="A2215" t="s">
        <v>28007</v>
      </c>
      <c r="B2215" t="s">
        <v>28008</v>
      </c>
      <c r="C2215" t="s">
        <v>28009</v>
      </c>
      <c r="D2215" t="s">
        <v>28010</v>
      </c>
    </row>
    <row r="2216" spans="1:4" x14ac:dyDescent="0.3">
      <c r="A2216" t="s">
        <v>28011</v>
      </c>
      <c r="B2216" t="s">
        <v>28012</v>
      </c>
      <c r="C2216" t="s">
        <v>28013</v>
      </c>
      <c r="D2216" t="s">
        <v>28014</v>
      </c>
    </row>
    <row r="2217" spans="1:4" x14ac:dyDescent="0.3">
      <c r="A2217" t="s">
        <v>28015</v>
      </c>
      <c r="B2217" t="s">
        <v>28016</v>
      </c>
      <c r="C2217" t="s">
        <v>28017</v>
      </c>
      <c r="D2217" t="s">
        <v>28018</v>
      </c>
    </row>
    <row r="2218" spans="1:4" x14ac:dyDescent="0.3">
      <c r="A2218" t="s">
        <v>28019</v>
      </c>
      <c r="B2218" t="s">
        <v>28020</v>
      </c>
      <c r="C2218" t="s">
        <v>28021</v>
      </c>
      <c r="D2218" t="s">
        <v>28022</v>
      </c>
    </row>
    <row r="2219" spans="1:4" x14ac:dyDescent="0.3">
      <c r="A2219" t="s">
        <v>28023</v>
      </c>
      <c r="B2219" t="s">
        <v>28024</v>
      </c>
      <c r="C2219" t="s">
        <v>28025</v>
      </c>
      <c r="D2219" t="s">
        <v>28026</v>
      </c>
    </row>
    <row r="2220" spans="1:4" x14ac:dyDescent="0.3">
      <c r="A2220" t="s">
        <v>28027</v>
      </c>
      <c r="B2220" t="s">
        <v>28028</v>
      </c>
      <c r="C2220" t="s">
        <v>28029</v>
      </c>
      <c r="D2220" t="s">
        <v>28030</v>
      </c>
    </row>
    <row r="2221" spans="1:4" x14ac:dyDescent="0.3">
      <c r="A2221" t="s">
        <v>28031</v>
      </c>
      <c r="B2221" t="s">
        <v>28032</v>
      </c>
      <c r="C2221" t="s">
        <v>28033</v>
      </c>
      <c r="D2221" t="s">
        <v>28034</v>
      </c>
    </row>
    <row r="2222" spans="1:4" x14ac:dyDescent="0.3">
      <c r="A2222" t="s">
        <v>28035</v>
      </c>
      <c r="B2222" t="s">
        <v>28036</v>
      </c>
      <c r="C2222" t="s">
        <v>28037</v>
      </c>
      <c r="D2222" t="s">
        <v>28038</v>
      </c>
    </row>
    <row r="2223" spans="1:4" x14ac:dyDescent="0.3">
      <c r="A2223" t="s">
        <v>28039</v>
      </c>
      <c r="B2223" t="s">
        <v>28040</v>
      </c>
      <c r="C2223" t="s">
        <v>28041</v>
      </c>
      <c r="D2223" t="s">
        <v>28042</v>
      </c>
    </row>
    <row r="2224" spans="1:4" x14ac:dyDescent="0.3">
      <c r="A2224" t="s">
        <v>28043</v>
      </c>
      <c r="B2224" t="s">
        <v>28044</v>
      </c>
      <c r="C2224" t="s">
        <v>28045</v>
      </c>
      <c r="D2224" t="s">
        <v>28046</v>
      </c>
    </row>
    <row r="2225" spans="1:4" x14ac:dyDescent="0.3">
      <c r="A2225" t="s">
        <v>28047</v>
      </c>
      <c r="B2225" t="s">
        <v>28048</v>
      </c>
      <c r="C2225" t="s">
        <v>28049</v>
      </c>
      <c r="D2225" t="s">
        <v>28050</v>
      </c>
    </row>
    <row r="2226" spans="1:4" x14ac:dyDescent="0.3">
      <c r="A2226" t="s">
        <v>28051</v>
      </c>
      <c r="B2226" t="s">
        <v>28052</v>
      </c>
      <c r="C2226" t="s">
        <v>28053</v>
      </c>
      <c r="D2226" t="s">
        <v>28054</v>
      </c>
    </row>
    <row r="2227" spans="1:4" x14ac:dyDescent="0.3">
      <c r="A2227" t="s">
        <v>28055</v>
      </c>
      <c r="B2227" t="s">
        <v>28056</v>
      </c>
      <c r="C2227" t="s">
        <v>28057</v>
      </c>
      <c r="D2227" t="s">
        <v>28058</v>
      </c>
    </row>
    <row r="2228" spans="1:4" x14ac:dyDescent="0.3">
      <c r="A2228" t="s">
        <v>28059</v>
      </c>
      <c r="B2228" t="s">
        <v>28060</v>
      </c>
      <c r="C2228" t="s">
        <v>28061</v>
      </c>
      <c r="D2228" t="s">
        <v>28062</v>
      </c>
    </row>
    <row r="2229" spans="1:4" x14ac:dyDescent="0.3">
      <c r="A2229" t="s">
        <v>28063</v>
      </c>
      <c r="B2229" t="s">
        <v>28064</v>
      </c>
      <c r="C2229" t="s">
        <v>28065</v>
      </c>
      <c r="D2229" t="s">
        <v>28066</v>
      </c>
    </row>
    <row r="2230" spans="1:4" x14ac:dyDescent="0.3">
      <c r="A2230" t="s">
        <v>28067</v>
      </c>
      <c r="B2230" t="s">
        <v>28068</v>
      </c>
      <c r="C2230" t="s">
        <v>28069</v>
      </c>
      <c r="D2230" t="s">
        <v>28070</v>
      </c>
    </row>
    <row r="2231" spans="1:4" x14ac:dyDescent="0.3">
      <c r="A2231" t="s">
        <v>28071</v>
      </c>
      <c r="B2231" t="s">
        <v>28072</v>
      </c>
      <c r="C2231" t="s">
        <v>28073</v>
      </c>
      <c r="D2231" t="s">
        <v>28074</v>
      </c>
    </row>
    <row r="2232" spans="1:4" x14ac:dyDescent="0.3">
      <c r="A2232" t="s">
        <v>28075</v>
      </c>
      <c r="B2232" t="s">
        <v>28076</v>
      </c>
      <c r="C2232" t="s">
        <v>28077</v>
      </c>
      <c r="D2232" t="s">
        <v>28078</v>
      </c>
    </row>
    <row r="2233" spans="1:4" x14ac:dyDescent="0.3">
      <c r="A2233" t="s">
        <v>28079</v>
      </c>
      <c r="B2233" t="s">
        <v>28080</v>
      </c>
      <c r="C2233" t="s">
        <v>28081</v>
      </c>
      <c r="D2233" t="s">
        <v>28082</v>
      </c>
    </row>
    <row r="2234" spans="1:4" x14ac:dyDescent="0.3">
      <c r="A2234" t="s">
        <v>28083</v>
      </c>
      <c r="B2234" t="s">
        <v>28084</v>
      </c>
      <c r="C2234" t="s">
        <v>28085</v>
      </c>
      <c r="D2234" t="s">
        <v>28086</v>
      </c>
    </row>
    <row r="2235" spans="1:4" x14ac:dyDescent="0.3">
      <c r="A2235" t="s">
        <v>28087</v>
      </c>
      <c r="B2235" t="s">
        <v>28088</v>
      </c>
      <c r="C2235" t="s">
        <v>28089</v>
      </c>
      <c r="D2235" t="s">
        <v>28090</v>
      </c>
    </row>
    <row r="2236" spans="1:4" x14ac:dyDescent="0.3">
      <c r="A2236" t="s">
        <v>28091</v>
      </c>
      <c r="B2236" t="s">
        <v>28092</v>
      </c>
      <c r="C2236" t="s">
        <v>28093</v>
      </c>
      <c r="D2236" t="s">
        <v>28094</v>
      </c>
    </row>
    <row r="2237" spans="1:4" x14ac:dyDescent="0.3">
      <c r="A2237" t="s">
        <v>28095</v>
      </c>
      <c r="B2237" t="s">
        <v>28096</v>
      </c>
      <c r="C2237" t="s">
        <v>28097</v>
      </c>
      <c r="D2237" t="s">
        <v>28098</v>
      </c>
    </row>
    <row r="2238" spans="1:4" x14ac:dyDescent="0.3">
      <c r="A2238" t="s">
        <v>28099</v>
      </c>
      <c r="B2238" t="s">
        <v>28100</v>
      </c>
      <c r="C2238" t="s">
        <v>28101</v>
      </c>
      <c r="D2238" t="s">
        <v>28102</v>
      </c>
    </row>
    <row r="2239" spans="1:4" x14ac:dyDescent="0.3">
      <c r="A2239" t="s">
        <v>28103</v>
      </c>
      <c r="B2239" t="s">
        <v>28104</v>
      </c>
      <c r="C2239" t="s">
        <v>28105</v>
      </c>
      <c r="D2239" t="s">
        <v>28106</v>
      </c>
    </row>
    <row r="2240" spans="1:4" x14ac:dyDescent="0.3">
      <c r="A2240" t="s">
        <v>28107</v>
      </c>
      <c r="B2240" t="s">
        <v>28108</v>
      </c>
      <c r="C2240" t="s">
        <v>28109</v>
      </c>
      <c r="D2240" t="s">
        <v>28110</v>
      </c>
    </row>
    <row r="2241" spans="1:4" x14ac:dyDescent="0.3">
      <c r="A2241" t="s">
        <v>28111</v>
      </c>
      <c r="B2241" t="s">
        <v>28112</v>
      </c>
      <c r="C2241" t="s">
        <v>28113</v>
      </c>
      <c r="D2241" t="s">
        <v>7349</v>
      </c>
    </row>
    <row r="2242" spans="1:4" x14ac:dyDescent="0.3">
      <c r="A2242" t="s">
        <v>28114</v>
      </c>
      <c r="B2242" t="s">
        <v>28115</v>
      </c>
      <c r="C2242" t="s">
        <v>28116</v>
      </c>
      <c r="D2242" t="s">
        <v>28117</v>
      </c>
    </row>
    <row r="2243" spans="1:4" x14ac:dyDescent="0.3">
      <c r="A2243" t="s">
        <v>28118</v>
      </c>
      <c r="B2243" t="s">
        <v>28119</v>
      </c>
      <c r="C2243" t="s">
        <v>28120</v>
      </c>
      <c r="D2243" t="s">
        <v>28121</v>
      </c>
    </row>
    <row r="2244" spans="1:4" x14ac:dyDescent="0.3">
      <c r="A2244" t="s">
        <v>28122</v>
      </c>
      <c r="B2244" t="s">
        <v>28123</v>
      </c>
      <c r="C2244" t="s">
        <v>28124</v>
      </c>
      <c r="D2244" t="s">
        <v>28125</v>
      </c>
    </row>
    <row r="2245" spans="1:4" x14ac:dyDescent="0.3">
      <c r="A2245" t="s">
        <v>28126</v>
      </c>
      <c r="B2245" t="s">
        <v>28127</v>
      </c>
      <c r="C2245" t="s">
        <v>28128</v>
      </c>
      <c r="D2245" t="s">
        <v>28129</v>
      </c>
    </row>
    <row r="2246" spans="1:4" x14ac:dyDescent="0.3">
      <c r="A2246" t="s">
        <v>28130</v>
      </c>
      <c r="B2246" t="s">
        <v>28131</v>
      </c>
      <c r="C2246" t="s">
        <v>28132</v>
      </c>
      <c r="D2246" t="s">
        <v>28133</v>
      </c>
    </row>
    <row r="2247" spans="1:4" x14ac:dyDescent="0.3">
      <c r="A2247" t="s">
        <v>28134</v>
      </c>
      <c r="B2247" t="s">
        <v>28135</v>
      </c>
      <c r="C2247" t="s">
        <v>28136</v>
      </c>
      <c r="D2247" t="s">
        <v>28137</v>
      </c>
    </row>
    <row r="2248" spans="1:4" x14ac:dyDescent="0.3">
      <c r="A2248" t="s">
        <v>28138</v>
      </c>
      <c r="B2248" t="s">
        <v>28139</v>
      </c>
      <c r="C2248" t="s">
        <v>28140</v>
      </c>
      <c r="D2248" t="s">
        <v>28141</v>
      </c>
    </row>
    <row r="2249" spans="1:4" x14ac:dyDescent="0.3">
      <c r="A2249" t="s">
        <v>28142</v>
      </c>
      <c r="B2249" t="s">
        <v>28143</v>
      </c>
      <c r="C2249" t="s">
        <v>28144</v>
      </c>
      <c r="D2249" t="s">
        <v>28145</v>
      </c>
    </row>
    <row r="2250" spans="1:4" x14ac:dyDescent="0.3">
      <c r="A2250" t="s">
        <v>28146</v>
      </c>
      <c r="B2250" t="s">
        <v>28147</v>
      </c>
      <c r="C2250" t="s">
        <v>28148</v>
      </c>
      <c r="D2250" t="s">
        <v>28149</v>
      </c>
    </row>
    <row r="2251" spans="1:4" x14ac:dyDescent="0.3">
      <c r="A2251" t="s">
        <v>28150</v>
      </c>
      <c r="B2251" t="s">
        <v>28151</v>
      </c>
      <c r="C2251" t="s">
        <v>28152</v>
      </c>
      <c r="D2251" t="s">
        <v>28153</v>
      </c>
    </row>
    <row r="2252" spans="1:4" x14ac:dyDescent="0.3">
      <c r="A2252" t="s">
        <v>28154</v>
      </c>
      <c r="B2252" t="s">
        <v>28155</v>
      </c>
      <c r="C2252" t="s">
        <v>28156</v>
      </c>
      <c r="D2252" t="s">
        <v>28157</v>
      </c>
    </row>
    <row r="2253" spans="1:4" x14ac:dyDescent="0.3">
      <c r="A2253" t="s">
        <v>28158</v>
      </c>
      <c r="B2253" t="s">
        <v>28159</v>
      </c>
      <c r="C2253" t="s">
        <v>28160</v>
      </c>
      <c r="D2253" t="s">
        <v>28161</v>
      </c>
    </row>
    <row r="2254" spans="1:4" x14ac:dyDescent="0.3">
      <c r="A2254" t="s">
        <v>28162</v>
      </c>
      <c r="B2254" t="s">
        <v>28163</v>
      </c>
      <c r="C2254" t="s">
        <v>28164</v>
      </c>
      <c r="D2254" t="s">
        <v>1758</v>
      </c>
    </row>
    <row r="2255" spans="1:4" x14ac:dyDescent="0.3">
      <c r="A2255" t="s">
        <v>28165</v>
      </c>
      <c r="B2255" t="s">
        <v>28166</v>
      </c>
      <c r="C2255" t="s">
        <v>28167</v>
      </c>
      <c r="D2255" t="s">
        <v>117</v>
      </c>
    </row>
    <row r="2256" spans="1:4" x14ac:dyDescent="0.3">
      <c r="A2256" t="s">
        <v>28168</v>
      </c>
      <c r="B2256" t="s">
        <v>28169</v>
      </c>
      <c r="C2256" t="s">
        <v>28170</v>
      </c>
      <c r="D2256" t="s">
        <v>28171</v>
      </c>
    </row>
    <row r="2257" spans="1:4" x14ac:dyDescent="0.3">
      <c r="A2257" t="s">
        <v>28172</v>
      </c>
      <c r="B2257" t="s">
        <v>28173</v>
      </c>
      <c r="C2257" t="s">
        <v>28174</v>
      </c>
      <c r="D2257" t="s">
        <v>28175</v>
      </c>
    </row>
    <row r="2258" spans="1:4" x14ac:dyDescent="0.3">
      <c r="A2258" t="s">
        <v>28176</v>
      </c>
      <c r="B2258" t="s">
        <v>28177</v>
      </c>
      <c r="C2258" t="s">
        <v>28178</v>
      </c>
      <c r="D2258" t="s">
        <v>28179</v>
      </c>
    </row>
    <row r="2259" spans="1:4" x14ac:dyDescent="0.3">
      <c r="A2259" t="s">
        <v>28180</v>
      </c>
      <c r="B2259" t="s">
        <v>28181</v>
      </c>
      <c r="C2259" t="s">
        <v>28182</v>
      </c>
      <c r="D2259" t="s">
        <v>28183</v>
      </c>
    </row>
    <row r="2260" spans="1:4" x14ac:dyDescent="0.3">
      <c r="A2260" t="s">
        <v>28184</v>
      </c>
      <c r="B2260" t="s">
        <v>28185</v>
      </c>
      <c r="C2260" t="s">
        <v>28186</v>
      </c>
      <c r="D2260" t="s">
        <v>28187</v>
      </c>
    </row>
    <row r="2261" spans="1:4" x14ac:dyDescent="0.3">
      <c r="A2261" t="s">
        <v>28188</v>
      </c>
      <c r="B2261" t="s">
        <v>28189</v>
      </c>
      <c r="C2261" t="s">
        <v>28190</v>
      </c>
      <c r="D2261" t="s">
        <v>28191</v>
      </c>
    </row>
    <row r="2262" spans="1:4" x14ac:dyDescent="0.3">
      <c r="A2262" t="s">
        <v>28192</v>
      </c>
      <c r="B2262" t="s">
        <v>28193</v>
      </c>
      <c r="C2262" t="s">
        <v>28194</v>
      </c>
      <c r="D2262" t="s">
        <v>27584</v>
      </c>
    </row>
    <row r="2263" spans="1:4" x14ac:dyDescent="0.3">
      <c r="A2263" t="s">
        <v>28195</v>
      </c>
      <c r="B2263" t="s">
        <v>28196</v>
      </c>
      <c r="C2263" t="s">
        <v>28197</v>
      </c>
      <c r="D2263" t="s">
        <v>28198</v>
      </c>
    </row>
    <row r="2264" spans="1:4" x14ac:dyDescent="0.3">
      <c r="A2264" t="s">
        <v>28199</v>
      </c>
      <c r="B2264" t="s">
        <v>28200</v>
      </c>
      <c r="C2264" t="s">
        <v>28201</v>
      </c>
      <c r="D2264" t="s">
        <v>28202</v>
      </c>
    </row>
    <row r="2265" spans="1:4" x14ac:dyDescent="0.3">
      <c r="A2265" t="s">
        <v>28203</v>
      </c>
      <c r="B2265" t="s">
        <v>28204</v>
      </c>
      <c r="C2265" t="s">
        <v>28205</v>
      </c>
      <c r="D2265" t="s">
        <v>28206</v>
      </c>
    </row>
    <row r="2266" spans="1:4" x14ac:dyDescent="0.3">
      <c r="A2266" t="s">
        <v>28207</v>
      </c>
      <c r="B2266" t="s">
        <v>28208</v>
      </c>
      <c r="C2266" t="s">
        <v>28209</v>
      </c>
      <c r="D2266" t="s">
        <v>28210</v>
      </c>
    </row>
    <row r="2267" spans="1:4" x14ac:dyDescent="0.3">
      <c r="A2267" t="s">
        <v>28211</v>
      </c>
      <c r="B2267" t="s">
        <v>28212</v>
      </c>
      <c r="C2267" t="s">
        <v>28213</v>
      </c>
      <c r="D2267" t="s">
        <v>28214</v>
      </c>
    </row>
    <row r="2268" spans="1:4" x14ac:dyDescent="0.3">
      <c r="A2268" t="s">
        <v>28215</v>
      </c>
      <c r="B2268" t="s">
        <v>28216</v>
      </c>
      <c r="C2268" t="s">
        <v>28217</v>
      </c>
      <c r="D2268" t="s">
        <v>28218</v>
      </c>
    </row>
    <row r="2269" spans="1:4" x14ac:dyDescent="0.3">
      <c r="A2269" t="s">
        <v>28219</v>
      </c>
      <c r="B2269" t="s">
        <v>28220</v>
      </c>
      <c r="C2269" t="s">
        <v>28221</v>
      </c>
      <c r="D2269" t="s">
        <v>28222</v>
      </c>
    </row>
    <row r="2270" spans="1:4" x14ac:dyDescent="0.3">
      <c r="A2270" t="s">
        <v>28223</v>
      </c>
      <c r="B2270" t="s">
        <v>28224</v>
      </c>
      <c r="C2270" t="s">
        <v>28225</v>
      </c>
      <c r="D2270" t="s">
        <v>28226</v>
      </c>
    </row>
    <row r="2271" spans="1:4" x14ac:dyDescent="0.3">
      <c r="A2271" t="s">
        <v>28227</v>
      </c>
      <c r="B2271" t="s">
        <v>28228</v>
      </c>
      <c r="C2271" t="s">
        <v>28229</v>
      </c>
      <c r="D2271" t="s">
        <v>28230</v>
      </c>
    </row>
    <row r="2272" spans="1:4" x14ac:dyDescent="0.3">
      <c r="A2272" t="s">
        <v>28231</v>
      </c>
      <c r="B2272" t="s">
        <v>28232</v>
      </c>
      <c r="C2272" t="s">
        <v>28233</v>
      </c>
      <c r="D2272" t="s">
        <v>28234</v>
      </c>
    </row>
    <row r="2273" spans="1:4" x14ac:dyDescent="0.3">
      <c r="A2273" t="s">
        <v>28235</v>
      </c>
      <c r="B2273" t="s">
        <v>28236</v>
      </c>
      <c r="C2273" t="s">
        <v>28237</v>
      </c>
      <c r="D2273" t="s">
        <v>28238</v>
      </c>
    </row>
    <row r="2274" spans="1:4" x14ac:dyDescent="0.3">
      <c r="A2274" t="s">
        <v>28239</v>
      </c>
      <c r="B2274" t="s">
        <v>28240</v>
      </c>
      <c r="C2274" t="s">
        <v>28241</v>
      </c>
      <c r="D2274" t="s">
        <v>28242</v>
      </c>
    </row>
    <row r="2275" spans="1:4" x14ac:dyDescent="0.3">
      <c r="A2275" t="s">
        <v>28243</v>
      </c>
      <c r="B2275" t="s">
        <v>28244</v>
      </c>
      <c r="C2275" t="s">
        <v>28245</v>
      </c>
      <c r="D2275" t="s">
        <v>28246</v>
      </c>
    </row>
    <row r="2276" spans="1:4" x14ac:dyDescent="0.3">
      <c r="A2276" t="s">
        <v>28247</v>
      </c>
      <c r="B2276" t="s">
        <v>28248</v>
      </c>
      <c r="C2276" t="s">
        <v>28249</v>
      </c>
      <c r="D2276" t="s">
        <v>28250</v>
      </c>
    </row>
    <row r="2277" spans="1:4" x14ac:dyDescent="0.3">
      <c r="A2277" t="s">
        <v>28251</v>
      </c>
      <c r="B2277" t="s">
        <v>28252</v>
      </c>
      <c r="C2277" t="s">
        <v>28253</v>
      </c>
      <c r="D2277" t="s">
        <v>28254</v>
      </c>
    </row>
    <row r="2278" spans="1:4" x14ac:dyDescent="0.3">
      <c r="A2278" t="s">
        <v>28255</v>
      </c>
      <c r="B2278" t="s">
        <v>28256</v>
      </c>
      <c r="C2278" t="s">
        <v>28257</v>
      </c>
      <c r="D2278" t="s">
        <v>28258</v>
      </c>
    </row>
    <row r="2279" spans="1:4" x14ac:dyDescent="0.3">
      <c r="A2279" t="s">
        <v>28259</v>
      </c>
      <c r="B2279" t="s">
        <v>28260</v>
      </c>
      <c r="C2279" t="s">
        <v>28261</v>
      </c>
      <c r="D2279" t="s">
        <v>28262</v>
      </c>
    </row>
    <row r="2280" spans="1:4" x14ac:dyDescent="0.3">
      <c r="A2280" t="s">
        <v>28263</v>
      </c>
      <c r="B2280" t="s">
        <v>28264</v>
      </c>
      <c r="C2280" t="s">
        <v>28265</v>
      </c>
      <c r="D2280" t="s">
        <v>28266</v>
      </c>
    </row>
    <row r="2281" spans="1:4" x14ac:dyDescent="0.3">
      <c r="A2281" t="s">
        <v>28267</v>
      </c>
      <c r="B2281" t="s">
        <v>28268</v>
      </c>
      <c r="C2281" t="s">
        <v>28269</v>
      </c>
      <c r="D2281" t="s">
        <v>28270</v>
      </c>
    </row>
    <row r="2282" spans="1:4" x14ac:dyDescent="0.3">
      <c r="A2282" t="s">
        <v>28271</v>
      </c>
      <c r="B2282" t="s">
        <v>28272</v>
      </c>
      <c r="C2282" t="s">
        <v>28273</v>
      </c>
      <c r="D2282" t="s">
        <v>28274</v>
      </c>
    </row>
    <row r="2283" spans="1:4" x14ac:dyDescent="0.3">
      <c r="A2283" t="s">
        <v>28275</v>
      </c>
      <c r="B2283" t="s">
        <v>28276</v>
      </c>
      <c r="C2283" t="s">
        <v>28277</v>
      </c>
      <c r="D2283" t="s">
        <v>28278</v>
      </c>
    </row>
    <row r="2284" spans="1:4" x14ac:dyDescent="0.3">
      <c r="A2284" t="s">
        <v>28279</v>
      </c>
      <c r="B2284" t="s">
        <v>28280</v>
      </c>
      <c r="C2284" t="s">
        <v>28281</v>
      </c>
      <c r="D2284" t="s">
        <v>28282</v>
      </c>
    </row>
    <row r="2285" spans="1:4" x14ac:dyDescent="0.3">
      <c r="A2285" t="s">
        <v>28283</v>
      </c>
      <c r="B2285" t="s">
        <v>28284</v>
      </c>
      <c r="C2285" t="s">
        <v>28285</v>
      </c>
      <c r="D2285" t="s">
        <v>28286</v>
      </c>
    </row>
    <row r="2286" spans="1:4" x14ac:dyDescent="0.3">
      <c r="A2286" t="s">
        <v>28287</v>
      </c>
      <c r="B2286" t="s">
        <v>28288</v>
      </c>
      <c r="C2286" t="s">
        <v>28289</v>
      </c>
      <c r="D2286" t="s">
        <v>28290</v>
      </c>
    </row>
    <row r="2287" spans="1:4" x14ac:dyDescent="0.3">
      <c r="A2287" t="s">
        <v>28291</v>
      </c>
      <c r="B2287" t="s">
        <v>28292</v>
      </c>
      <c r="C2287" t="s">
        <v>28293</v>
      </c>
      <c r="D2287" t="s">
        <v>4941</v>
      </c>
    </row>
    <row r="2288" spans="1:4" x14ac:dyDescent="0.3">
      <c r="A2288" t="s">
        <v>28294</v>
      </c>
      <c r="B2288" t="s">
        <v>28295</v>
      </c>
      <c r="C2288" t="s">
        <v>28296</v>
      </c>
      <c r="D2288" t="s">
        <v>28297</v>
      </c>
    </row>
    <row r="2289" spans="1:4" x14ac:dyDescent="0.3">
      <c r="A2289" t="s">
        <v>28298</v>
      </c>
      <c r="B2289" t="s">
        <v>28299</v>
      </c>
      <c r="C2289" t="s">
        <v>28300</v>
      </c>
      <c r="D2289" t="s">
        <v>28301</v>
      </c>
    </row>
    <row r="2290" spans="1:4" x14ac:dyDescent="0.3">
      <c r="A2290" t="s">
        <v>28302</v>
      </c>
      <c r="B2290" t="s">
        <v>28303</v>
      </c>
      <c r="C2290" t="s">
        <v>28304</v>
      </c>
      <c r="D2290" t="s">
        <v>28305</v>
      </c>
    </row>
    <row r="2291" spans="1:4" x14ac:dyDescent="0.3">
      <c r="A2291" t="s">
        <v>28306</v>
      </c>
      <c r="B2291" t="s">
        <v>28307</v>
      </c>
      <c r="C2291" t="s">
        <v>28308</v>
      </c>
      <c r="D2291" t="s">
        <v>28309</v>
      </c>
    </row>
    <row r="2292" spans="1:4" x14ac:dyDescent="0.3">
      <c r="A2292" t="s">
        <v>28310</v>
      </c>
      <c r="B2292" t="s">
        <v>28311</v>
      </c>
      <c r="C2292" t="s">
        <v>28312</v>
      </c>
      <c r="D2292" t="s">
        <v>28313</v>
      </c>
    </row>
    <row r="2293" spans="1:4" x14ac:dyDescent="0.3">
      <c r="A2293" t="s">
        <v>28314</v>
      </c>
      <c r="B2293" t="s">
        <v>28315</v>
      </c>
      <c r="C2293" t="s">
        <v>28316</v>
      </c>
      <c r="D2293" t="s">
        <v>28317</v>
      </c>
    </row>
    <row r="2294" spans="1:4" x14ac:dyDescent="0.3">
      <c r="A2294" t="s">
        <v>28318</v>
      </c>
      <c r="B2294" t="s">
        <v>28319</v>
      </c>
      <c r="C2294" t="s">
        <v>28320</v>
      </c>
      <c r="D2294" t="s">
        <v>28321</v>
      </c>
    </row>
    <row r="2295" spans="1:4" x14ac:dyDescent="0.3">
      <c r="A2295" t="s">
        <v>28322</v>
      </c>
      <c r="B2295" t="s">
        <v>28323</v>
      </c>
      <c r="C2295" t="s">
        <v>28324</v>
      </c>
      <c r="D2295" t="s">
        <v>28325</v>
      </c>
    </row>
    <row r="2296" spans="1:4" x14ac:dyDescent="0.3">
      <c r="A2296" t="s">
        <v>28326</v>
      </c>
      <c r="B2296" t="s">
        <v>28327</v>
      </c>
      <c r="C2296" t="s">
        <v>28328</v>
      </c>
      <c r="D2296" t="s">
        <v>28329</v>
      </c>
    </row>
    <row r="2297" spans="1:4" x14ac:dyDescent="0.3">
      <c r="A2297" t="s">
        <v>28330</v>
      </c>
      <c r="B2297" t="s">
        <v>28331</v>
      </c>
      <c r="C2297" t="s">
        <v>28332</v>
      </c>
      <c r="D2297" t="s">
        <v>28333</v>
      </c>
    </row>
    <row r="2298" spans="1:4" x14ac:dyDescent="0.3">
      <c r="A2298" t="s">
        <v>28334</v>
      </c>
      <c r="B2298" t="s">
        <v>28335</v>
      </c>
      <c r="C2298" t="s">
        <v>28336</v>
      </c>
      <c r="D2298" t="s">
        <v>28337</v>
      </c>
    </row>
    <row r="2299" spans="1:4" x14ac:dyDescent="0.3">
      <c r="A2299" t="s">
        <v>28338</v>
      </c>
      <c r="B2299" t="s">
        <v>28339</v>
      </c>
      <c r="C2299" t="s">
        <v>28340</v>
      </c>
      <c r="D2299" t="s">
        <v>28341</v>
      </c>
    </row>
    <row r="2300" spans="1:4" x14ac:dyDescent="0.3">
      <c r="A2300" t="s">
        <v>28342</v>
      </c>
      <c r="B2300" t="s">
        <v>28343</v>
      </c>
      <c r="C2300" t="s">
        <v>28344</v>
      </c>
      <c r="D2300" t="s">
        <v>28345</v>
      </c>
    </row>
    <row r="2301" spans="1:4" x14ac:dyDescent="0.3">
      <c r="A2301" t="s">
        <v>28346</v>
      </c>
      <c r="B2301" t="s">
        <v>28347</v>
      </c>
      <c r="C2301" t="s">
        <v>28348</v>
      </c>
      <c r="D2301" t="s">
        <v>5204</v>
      </c>
    </row>
    <row r="2302" spans="1:4" x14ac:dyDescent="0.3">
      <c r="A2302" t="s">
        <v>28349</v>
      </c>
      <c r="B2302" t="s">
        <v>28350</v>
      </c>
      <c r="C2302" t="s">
        <v>28351</v>
      </c>
      <c r="D2302" t="s">
        <v>28352</v>
      </c>
    </row>
    <row r="2303" spans="1:4" x14ac:dyDescent="0.3">
      <c r="A2303" t="s">
        <v>28353</v>
      </c>
      <c r="B2303" t="s">
        <v>28354</v>
      </c>
      <c r="C2303" t="s">
        <v>28355</v>
      </c>
      <c r="D2303" t="s">
        <v>28356</v>
      </c>
    </row>
    <row r="2304" spans="1:4" x14ac:dyDescent="0.3">
      <c r="A2304" t="s">
        <v>28357</v>
      </c>
      <c r="B2304" t="s">
        <v>28358</v>
      </c>
      <c r="C2304" t="s">
        <v>28359</v>
      </c>
      <c r="D2304" t="s">
        <v>1610</v>
      </c>
    </row>
    <row r="2305" spans="1:4" x14ac:dyDescent="0.3">
      <c r="A2305" t="s">
        <v>28360</v>
      </c>
      <c r="B2305" t="s">
        <v>28361</v>
      </c>
      <c r="C2305" t="s">
        <v>28362</v>
      </c>
      <c r="D2305" t="s">
        <v>1598</v>
      </c>
    </row>
    <row r="2306" spans="1:4" x14ac:dyDescent="0.3">
      <c r="A2306" t="s">
        <v>28363</v>
      </c>
      <c r="B2306" t="s">
        <v>28364</v>
      </c>
      <c r="C2306" t="s">
        <v>28365</v>
      </c>
      <c r="D2306" t="s">
        <v>28366</v>
      </c>
    </row>
    <row r="2307" spans="1:4" x14ac:dyDescent="0.3">
      <c r="A2307" t="s">
        <v>28367</v>
      </c>
      <c r="B2307" t="s">
        <v>28368</v>
      </c>
      <c r="C2307" t="s">
        <v>28369</v>
      </c>
      <c r="D2307" t="s">
        <v>28370</v>
      </c>
    </row>
    <row r="2308" spans="1:4" x14ac:dyDescent="0.3">
      <c r="A2308" t="s">
        <v>28371</v>
      </c>
      <c r="B2308" t="s">
        <v>28372</v>
      </c>
      <c r="C2308" t="s">
        <v>28373</v>
      </c>
      <c r="D2308" t="s">
        <v>28374</v>
      </c>
    </row>
    <row r="2309" spans="1:4" x14ac:dyDescent="0.3">
      <c r="A2309" t="s">
        <v>28375</v>
      </c>
      <c r="B2309" t="s">
        <v>28376</v>
      </c>
      <c r="C2309" t="s">
        <v>28377</v>
      </c>
      <c r="D2309" t="s">
        <v>28378</v>
      </c>
    </row>
    <row r="2310" spans="1:4" x14ac:dyDescent="0.3">
      <c r="A2310" t="s">
        <v>28379</v>
      </c>
      <c r="B2310" t="s">
        <v>28380</v>
      </c>
      <c r="C2310" t="s">
        <v>28381</v>
      </c>
      <c r="D2310" t="s">
        <v>28382</v>
      </c>
    </row>
    <row r="2311" spans="1:4" x14ac:dyDescent="0.3">
      <c r="A2311" t="s">
        <v>28383</v>
      </c>
      <c r="B2311" t="s">
        <v>28384</v>
      </c>
      <c r="C2311" t="s">
        <v>28385</v>
      </c>
      <c r="D2311" t="s">
        <v>3608</v>
      </c>
    </row>
    <row r="2312" spans="1:4" x14ac:dyDescent="0.3">
      <c r="A2312" t="s">
        <v>28386</v>
      </c>
      <c r="B2312" t="s">
        <v>28387</v>
      </c>
      <c r="C2312" t="s">
        <v>28388</v>
      </c>
      <c r="D2312" t="s">
        <v>28389</v>
      </c>
    </row>
    <row r="2313" spans="1:4" x14ac:dyDescent="0.3">
      <c r="A2313" t="s">
        <v>28390</v>
      </c>
      <c r="B2313" t="s">
        <v>28391</v>
      </c>
      <c r="C2313" t="s">
        <v>28392</v>
      </c>
      <c r="D2313" t="s">
        <v>28393</v>
      </c>
    </row>
    <row r="2314" spans="1:4" x14ac:dyDescent="0.3">
      <c r="A2314" t="s">
        <v>28394</v>
      </c>
      <c r="B2314" t="s">
        <v>28395</v>
      </c>
      <c r="C2314" t="s">
        <v>28396</v>
      </c>
      <c r="D2314" t="s">
        <v>28397</v>
      </c>
    </row>
    <row r="2315" spans="1:4" x14ac:dyDescent="0.3">
      <c r="A2315" t="s">
        <v>28398</v>
      </c>
      <c r="B2315" t="s">
        <v>28399</v>
      </c>
      <c r="C2315" t="s">
        <v>28400</v>
      </c>
      <c r="D2315" t="s">
        <v>28401</v>
      </c>
    </row>
    <row r="2316" spans="1:4" x14ac:dyDescent="0.3">
      <c r="A2316" t="s">
        <v>28402</v>
      </c>
      <c r="B2316" t="s">
        <v>28403</v>
      </c>
      <c r="C2316" t="s">
        <v>28404</v>
      </c>
      <c r="D2316" t="s">
        <v>28405</v>
      </c>
    </row>
    <row r="2317" spans="1:4" x14ac:dyDescent="0.3">
      <c r="A2317" t="s">
        <v>28406</v>
      </c>
      <c r="B2317" t="s">
        <v>28407</v>
      </c>
      <c r="C2317" t="s">
        <v>28408</v>
      </c>
      <c r="D2317" t="s">
        <v>28409</v>
      </c>
    </row>
    <row r="2318" spans="1:4" x14ac:dyDescent="0.3">
      <c r="A2318" t="s">
        <v>28410</v>
      </c>
      <c r="B2318" t="s">
        <v>28411</v>
      </c>
      <c r="C2318" t="s">
        <v>28412</v>
      </c>
      <c r="D2318" t="s">
        <v>2785</v>
      </c>
    </row>
    <row r="2319" spans="1:4" x14ac:dyDescent="0.3">
      <c r="A2319" t="s">
        <v>28413</v>
      </c>
      <c r="B2319" t="s">
        <v>28414</v>
      </c>
      <c r="C2319" t="s">
        <v>28415</v>
      </c>
      <c r="D2319" t="s">
        <v>28416</v>
      </c>
    </row>
    <row r="2320" spans="1:4" x14ac:dyDescent="0.3">
      <c r="A2320" t="s">
        <v>28417</v>
      </c>
      <c r="B2320" t="s">
        <v>28418</v>
      </c>
      <c r="C2320" t="s">
        <v>28419</v>
      </c>
      <c r="D2320" t="s">
        <v>28420</v>
      </c>
    </row>
    <row r="2321" spans="1:4" x14ac:dyDescent="0.3">
      <c r="A2321" t="s">
        <v>28421</v>
      </c>
      <c r="B2321" t="s">
        <v>28422</v>
      </c>
      <c r="C2321" t="s">
        <v>28423</v>
      </c>
      <c r="D2321" t="s">
        <v>28424</v>
      </c>
    </row>
    <row r="2322" spans="1:4" x14ac:dyDescent="0.3">
      <c r="A2322" t="s">
        <v>28425</v>
      </c>
      <c r="B2322" t="s">
        <v>28426</v>
      </c>
      <c r="C2322" t="s">
        <v>28427</v>
      </c>
      <c r="D2322" t="s">
        <v>28428</v>
      </c>
    </row>
    <row r="2323" spans="1:4" x14ac:dyDescent="0.3">
      <c r="A2323" t="s">
        <v>28429</v>
      </c>
      <c r="B2323" t="s">
        <v>28430</v>
      </c>
      <c r="C2323" t="s">
        <v>28431</v>
      </c>
      <c r="D2323" t="s">
        <v>28432</v>
      </c>
    </row>
    <row r="2324" spans="1:4" x14ac:dyDescent="0.3">
      <c r="A2324" t="s">
        <v>28433</v>
      </c>
      <c r="B2324" t="s">
        <v>28434</v>
      </c>
      <c r="C2324" t="s">
        <v>28435</v>
      </c>
      <c r="D2324" t="s">
        <v>28436</v>
      </c>
    </row>
    <row r="2325" spans="1:4" x14ac:dyDescent="0.3">
      <c r="A2325" t="s">
        <v>28437</v>
      </c>
      <c r="B2325" t="s">
        <v>28438</v>
      </c>
      <c r="C2325" t="s">
        <v>28439</v>
      </c>
      <c r="D2325" t="s">
        <v>28440</v>
      </c>
    </row>
    <row r="2326" spans="1:4" x14ac:dyDescent="0.3">
      <c r="A2326" t="s">
        <v>28441</v>
      </c>
      <c r="B2326" t="s">
        <v>28442</v>
      </c>
      <c r="C2326" t="s">
        <v>28443</v>
      </c>
      <c r="D2326" t="s">
        <v>28444</v>
      </c>
    </row>
    <row r="2327" spans="1:4" x14ac:dyDescent="0.3">
      <c r="A2327" t="s">
        <v>28445</v>
      </c>
      <c r="B2327" t="s">
        <v>28446</v>
      </c>
      <c r="C2327" t="s">
        <v>28447</v>
      </c>
      <c r="D2327" t="s">
        <v>6688</v>
      </c>
    </row>
    <row r="2328" spans="1:4" x14ac:dyDescent="0.3">
      <c r="A2328" t="s">
        <v>28448</v>
      </c>
      <c r="B2328" t="s">
        <v>28449</v>
      </c>
      <c r="C2328" t="s">
        <v>28450</v>
      </c>
      <c r="D2328" t="s">
        <v>28451</v>
      </c>
    </row>
    <row r="2329" spans="1:4" x14ac:dyDescent="0.3">
      <c r="A2329" t="s">
        <v>28452</v>
      </c>
      <c r="B2329" t="s">
        <v>28453</v>
      </c>
      <c r="C2329" t="s">
        <v>28454</v>
      </c>
      <c r="D2329" t="s">
        <v>599</v>
      </c>
    </row>
    <row r="2330" spans="1:4" x14ac:dyDescent="0.3">
      <c r="A2330" t="s">
        <v>28455</v>
      </c>
      <c r="B2330" t="s">
        <v>28456</v>
      </c>
      <c r="C2330" t="s">
        <v>28457</v>
      </c>
      <c r="D2330" t="s">
        <v>28458</v>
      </c>
    </row>
    <row r="2331" spans="1:4" x14ac:dyDescent="0.3">
      <c r="A2331" t="s">
        <v>28459</v>
      </c>
      <c r="B2331" t="s">
        <v>28460</v>
      </c>
      <c r="C2331" t="s">
        <v>28461</v>
      </c>
      <c r="D2331" t="s">
        <v>28462</v>
      </c>
    </row>
    <row r="2332" spans="1:4" x14ac:dyDescent="0.3">
      <c r="A2332" t="s">
        <v>28463</v>
      </c>
      <c r="B2332" t="s">
        <v>28464</v>
      </c>
      <c r="C2332" t="s">
        <v>28465</v>
      </c>
      <c r="D2332" t="s">
        <v>28466</v>
      </c>
    </row>
    <row r="2333" spans="1:4" x14ac:dyDescent="0.3">
      <c r="A2333" t="s">
        <v>28467</v>
      </c>
      <c r="B2333" t="s">
        <v>28468</v>
      </c>
      <c r="C2333" t="s">
        <v>28469</v>
      </c>
      <c r="D2333" t="s">
        <v>28470</v>
      </c>
    </row>
    <row r="2334" spans="1:4" x14ac:dyDescent="0.3">
      <c r="A2334" t="s">
        <v>28471</v>
      </c>
      <c r="B2334" t="s">
        <v>28472</v>
      </c>
      <c r="C2334" t="s">
        <v>28473</v>
      </c>
      <c r="D2334" t="s">
        <v>28474</v>
      </c>
    </row>
    <row r="2335" spans="1:4" x14ac:dyDescent="0.3">
      <c r="A2335" t="s">
        <v>28475</v>
      </c>
      <c r="B2335" t="s">
        <v>28476</v>
      </c>
      <c r="C2335" t="s">
        <v>28477</v>
      </c>
      <c r="D2335" t="s">
        <v>28478</v>
      </c>
    </row>
    <row r="2336" spans="1:4" x14ac:dyDescent="0.3">
      <c r="A2336" t="s">
        <v>28479</v>
      </c>
      <c r="B2336" t="s">
        <v>28480</v>
      </c>
      <c r="C2336" t="s">
        <v>28481</v>
      </c>
      <c r="D2336" t="s">
        <v>28482</v>
      </c>
    </row>
    <row r="2337" spans="1:4" x14ac:dyDescent="0.3">
      <c r="A2337" t="s">
        <v>28483</v>
      </c>
      <c r="B2337" t="s">
        <v>28484</v>
      </c>
      <c r="C2337" t="s">
        <v>28485</v>
      </c>
      <c r="D2337" t="s">
        <v>28486</v>
      </c>
    </row>
    <row r="2338" spans="1:4" x14ac:dyDescent="0.3">
      <c r="A2338" t="s">
        <v>28487</v>
      </c>
      <c r="B2338" t="s">
        <v>28488</v>
      </c>
      <c r="C2338" t="s">
        <v>28489</v>
      </c>
      <c r="D2338" t="s">
        <v>28490</v>
      </c>
    </row>
    <row r="2339" spans="1:4" x14ac:dyDescent="0.3">
      <c r="A2339" t="s">
        <v>28491</v>
      </c>
      <c r="B2339" t="s">
        <v>28492</v>
      </c>
      <c r="C2339" t="s">
        <v>28493</v>
      </c>
      <c r="D2339" t="s">
        <v>28494</v>
      </c>
    </row>
    <row r="2340" spans="1:4" x14ac:dyDescent="0.3">
      <c r="A2340" t="s">
        <v>28495</v>
      </c>
      <c r="B2340" t="s">
        <v>28496</v>
      </c>
      <c r="C2340" t="s">
        <v>28497</v>
      </c>
      <c r="D2340" t="s">
        <v>28498</v>
      </c>
    </row>
    <row r="2341" spans="1:4" x14ac:dyDescent="0.3">
      <c r="A2341" t="s">
        <v>28499</v>
      </c>
      <c r="B2341" t="s">
        <v>28500</v>
      </c>
      <c r="C2341" t="s">
        <v>28501</v>
      </c>
      <c r="D2341" t="s">
        <v>28502</v>
      </c>
    </row>
    <row r="2342" spans="1:4" x14ac:dyDescent="0.3">
      <c r="A2342" t="s">
        <v>28503</v>
      </c>
      <c r="B2342" t="s">
        <v>28504</v>
      </c>
      <c r="C2342" t="s">
        <v>28505</v>
      </c>
      <c r="D2342" t="s">
        <v>28506</v>
      </c>
    </row>
    <row r="2343" spans="1:4" x14ac:dyDescent="0.3">
      <c r="A2343" t="s">
        <v>28507</v>
      </c>
      <c r="B2343" t="s">
        <v>28508</v>
      </c>
      <c r="C2343" t="s">
        <v>28509</v>
      </c>
      <c r="D2343" t="s">
        <v>28510</v>
      </c>
    </row>
    <row r="2344" spans="1:4" x14ac:dyDescent="0.3">
      <c r="A2344" t="s">
        <v>28511</v>
      </c>
      <c r="B2344" t="s">
        <v>28512</v>
      </c>
      <c r="C2344" t="s">
        <v>28513</v>
      </c>
      <c r="D2344" t="s">
        <v>28514</v>
      </c>
    </row>
    <row r="2345" spans="1:4" x14ac:dyDescent="0.3">
      <c r="A2345" t="s">
        <v>28515</v>
      </c>
      <c r="B2345" t="s">
        <v>28516</v>
      </c>
      <c r="C2345" t="s">
        <v>28517</v>
      </c>
      <c r="D2345" t="s">
        <v>28518</v>
      </c>
    </row>
    <row r="2346" spans="1:4" x14ac:dyDescent="0.3">
      <c r="A2346" t="s">
        <v>28519</v>
      </c>
      <c r="B2346" t="s">
        <v>28520</v>
      </c>
      <c r="C2346" t="s">
        <v>28521</v>
      </c>
      <c r="D2346" t="s">
        <v>28522</v>
      </c>
    </row>
    <row r="2347" spans="1:4" x14ac:dyDescent="0.3">
      <c r="A2347" t="s">
        <v>28523</v>
      </c>
      <c r="B2347" t="s">
        <v>28524</v>
      </c>
      <c r="C2347" t="s">
        <v>28525</v>
      </c>
      <c r="D2347" t="s">
        <v>3963</v>
      </c>
    </row>
    <row r="2348" spans="1:4" x14ac:dyDescent="0.3">
      <c r="A2348" t="s">
        <v>28526</v>
      </c>
      <c r="B2348" t="s">
        <v>28527</v>
      </c>
      <c r="C2348" t="s">
        <v>28528</v>
      </c>
      <c r="D2348" t="s">
        <v>28529</v>
      </c>
    </row>
    <row r="2349" spans="1:4" x14ac:dyDescent="0.3">
      <c r="A2349" t="s">
        <v>28530</v>
      </c>
      <c r="B2349" t="s">
        <v>28531</v>
      </c>
      <c r="C2349" t="s">
        <v>28532</v>
      </c>
      <c r="D2349" t="s">
        <v>28533</v>
      </c>
    </row>
    <row r="2350" spans="1:4" x14ac:dyDescent="0.3">
      <c r="A2350" t="s">
        <v>28534</v>
      </c>
      <c r="B2350" t="s">
        <v>28535</v>
      </c>
      <c r="C2350" t="s">
        <v>28536</v>
      </c>
      <c r="D2350" t="s">
        <v>28537</v>
      </c>
    </row>
    <row r="2351" spans="1:4" x14ac:dyDescent="0.3">
      <c r="A2351" t="s">
        <v>28538</v>
      </c>
      <c r="B2351" t="s">
        <v>28539</v>
      </c>
      <c r="C2351" t="s">
        <v>28540</v>
      </c>
      <c r="D2351" t="s">
        <v>28541</v>
      </c>
    </row>
    <row r="2352" spans="1:4" x14ac:dyDescent="0.3">
      <c r="A2352" t="s">
        <v>28542</v>
      </c>
      <c r="B2352" t="s">
        <v>28543</v>
      </c>
      <c r="C2352" t="s">
        <v>28544</v>
      </c>
      <c r="D2352" t="s">
        <v>28545</v>
      </c>
    </row>
    <row r="2353" spans="1:4" x14ac:dyDescent="0.3">
      <c r="A2353" t="s">
        <v>28546</v>
      </c>
      <c r="B2353" t="s">
        <v>28547</v>
      </c>
      <c r="C2353" t="s">
        <v>28548</v>
      </c>
      <c r="D2353" t="s">
        <v>5805</v>
      </c>
    </row>
    <row r="2354" spans="1:4" x14ac:dyDescent="0.3">
      <c r="A2354" t="s">
        <v>28549</v>
      </c>
      <c r="B2354" t="s">
        <v>28550</v>
      </c>
      <c r="C2354" t="s">
        <v>28551</v>
      </c>
      <c r="D2354" t="s">
        <v>28552</v>
      </c>
    </row>
    <row r="2355" spans="1:4" x14ac:dyDescent="0.3">
      <c r="A2355" t="s">
        <v>28553</v>
      </c>
      <c r="B2355" t="s">
        <v>28554</v>
      </c>
      <c r="C2355" t="s">
        <v>28555</v>
      </c>
      <c r="D2355" t="s">
        <v>28556</v>
      </c>
    </row>
    <row r="2356" spans="1:4" x14ac:dyDescent="0.3">
      <c r="A2356" t="s">
        <v>28557</v>
      </c>
      <c r="B2356" t="s">
        <v>28558</v>
      </c>
      <c r="C2356" t="s">
        <v>28559</v>
      </c>
      <c r="D2356" t="s">
        <v>28560</v>
      </c>
    </row>
    <row r="2357" spans="1:4" x14ac:dyDescent="0.3">
      <c r="A2357" t="s">
        <v>28561</v>
      </c>
      <c r="B2357" t="s">
        <v>28562</v>
      </c>
      <c r="C2357" t="s">
        <v>28563</v>
      </c>
      <c r="D2357" t="s">
        <v>28564</v>
      </c>
    </row>
    <row r="2358" spans="1:4" x14ac:dyDescent="0.3">
      <c r="A2358" t="s">
        <v>28565</v>
      </c>
      <c r="B2358" t="s">
        <v>28566</v>
      </c>
      <c r="C2358" t="s">
        <v>28567</v>
      </c>
      <c r="D2358" t="s">
        <v>28568</v>
      </c>
    </row>
    <row r="2359" spans="1:4" x14ac:dyDescent="0.3">
      <c r="A2359" t="s">
        <v>28569</v>
      </c>
      <c r="B2359" t="s">
        <v>28570</v>
      </c>
      <c r="C2359" t="s">
        <v>28571</v>
      </c>
      <c r="D2359" t="s">
        <v>28572</v>
      </c>
    </row>
    <row r="2360" spans="1:4" x14ac:dyDescent="0.3">
      <c r="A2360" t="s">
        <v>28573</v>
      </c>
      <c r="B2360" t="s">
        <v>28574</v>
      </c>
      <c r="C2360" t="s">
        <v>28575</v>
      </c>
      <c r="D2360" t="s">
        <v>28576</v>
      </c>
    </row>
    <row r="2361" spans="1:4" x14ac:dyDescent="0.3">
      <c r="A2361" t="s">
        <v>28577</v>
      </c>
      <c r="B2361" t="s">
        <v>28578</v>
      </c>
      <c r="C2361" t="s">
        <v>28579</v>
      </c>
      <c r="D2361" t="s">
        <v>28580</v>
      </c>
    </row>
    <row r="2362" spans="1:4" x14ac:dyDescent="0.3">
      <c r="A2362" t="s">
        <v>28581</v>
      </c>
      <c r="B2362" t="s">
        <v>28582</v>
      </c>
      <c r="C2362" t="s">
        <v>28583</v>
      </c>
      <c r="D2362" t="s">
        <v>28584</v>
      </c>
    </row>
  </sheetData>
  <autoFilter ref="A1:D2362" xr:uid="{99C756B9-1344-4462-AF4A-0D8B8FD822FB}"/>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04E2D-2120-4565-9DE7-D377AAE0826A}">
  <dimension ref="A1:B4798"/>
  <sheetViews>
    <sheetView workbookViewId="0"/>
  </sheetViews>
  <sheetFormatPr defaultRowHeight="14.4" x14ac:dyDescent="0.3"/>
  <cols>
    <col min="1" max="1" width="66" customWidth="1"/>
  </cols>
  <sheetData>
    <row r="1" spans="1:2" x14ac:dyDescent="0.3">
      <c r="A1" s="32" t="s">
        <v>19228</v>
      </c>
      <c r="B1" t="s">
        <v>28585</v>
      </c>
    </row>
    <row r="2" spans="1:2" x14ac:dyDescent="0.3">
      <c r="A2" t="s">
        <v>28586</v>
      </c>
      <c r="B2">
        <v>1</v>
      </c>
    </row>
    <row r="3" spans="1:2" x14ac:dyDescent="0.3">
      <c r="A3" t="s">
        <v>28587</v>
      </c>
      <c r="B3">
        <v>1</v>
      </c>
    </row>
    <row r="4" spans="1:2" x14ac:dyDescent="0.3">
      <c r="A4" t="s">
        <v>28588</v>
      </c>
      <c r="B4">
        <v>1</v>
      </c>
    </row>
    <row r="5" spans="1:2" x14ac:dyDescent="0.3">
      <c r="A5" t="s">
        <v>28589</v>
      </c>
      <c r="B5">
        <v>1</v>
      </c>
    </row>
    <row r="6" spans="1:2" x14ac:dyDescent="0.3">
      <c r="A6" t="s">
        <v>28590</v>
      </c>
      <c r="B6">
        <v>1</v>
      </c>
    </row>
    <row r="7" spans="1:2" x14ac:dyDescent="0.3">
      <c r="A7" t="s">
        <v>28591</v>
      </c>
      <c r="B7">
        <v>1</v>
      </c>
    </row>
    <row r="8" spans="1:2" x14ac:dyDescent="0.3">
      <c r="A8" t="s">
        <v>28592</v>
      </c>
      <c r="B8">
        <v>1</v>
      </c>
    </row>
    <row r="9" spans="1:2" x14ac:dyDescent="0.3">
      <c r="A9" t="s">
        <v>28593</v>
      </c>
      <c r="B9">
        <v>1</v>
      </c>
    </row>
    <row r="10" spans="1:2" x14ac:dyDescent="0.3">
      <c r="A10" t="s">
        <v>28594</v>
      </c>
      <c r="B10">
        <v>1</v>
      </c>
    </row>
    <row r="11" spans="1:2" x14ac:dyDescent="0.3">
      <c r="A11" t="s">
        <v>28595</v>
      </c>
      <c r="B11">
        <v>1</v>
      </c>
    </row>
    <row r="12" spans="1:2" x14ac:dyDescent="0.3">
      <c r="A12" t="s">
        <v>28596</v>
      </c>
      <c r="B12">
        <v>1</v>
      </c>
    </row>
    <row r="13" spans="1:2" x14ac:dyDescent="0.3">
      <c r="A13" t="s">
        <v>28597</v>
      </c>
      <c r="B13">
        <v>1</v>
      </c>
    </row>
    <row r="14" spans="1:2" x14ac:dyDescent="0.3">
      <c r="A14" t="s">
        <v>28598</v>
      </c>
      <c r="B14">
        <v>1</v>
      </c>
    </row>
    <row r="15" spans="1:2" x14ac:dyDescent="0.3">
      <c r="A15" t="s">
        <v>28599</v>
      </c>
      <c r="B15">
        <v>1</v>
      </c>
    </row>
    <row r="16" spans="1:2" x14ac:dyDescent="0.3">
      <c r="A16" t="s">
        <v>28600</v>
      </c>
      <c r="B16">
        <v>1</v>
      </c>
    </row>
    <row r="17" spans="1:2" x14ac:dyDescent="0.3">
      <c r="A17" t="s">
        <v>28601</v>
      </c>
      <c r="B17">
        <v>1</v>
      </c>
    </row>
    <row r="18" spans="1:2" x14ac:dyDescent="0.3">
      <c r="A18" t="s">
        <v>28602</v>
      </c>
      <c r="B18">
        <v>1</v>
      </c>
    </row>
    <row r="19" spans="1:2" x14ac:dyDescent="0.3">
      <c r="A19" t="s">
        <v>28603</v>
      </c>
      <c r="B19">
        <v>1</v>
      </c>
    </row>
    <row r="20" spans="1:2" x14ac:dyDescent="0.3">
      <c r="A20" t="s">
        <v>28604</v>
      </c>
      <c r="B20">
        <v>1</v>
      </c>
    </row>
    <row r="21" spans="1:2" x14ac:dyDescent="0.3">
      <c r="A21" t="s">
        <v>28605</v>
      </c>
      <c r="B21">
        <v>1</v>
      </c>
    </row>
    <row r="22" spans="1:2" x14ac:dyDescent="0.3">
      <c r="A22" t="s">
        <v>28606</v>
      </c>
      <c r="B22">
        <v>1</v>
      </c>
    </row>
    <row r="23" spans="1:2" x14ac:dyDescent="0.3">
      <c r="A23" t="s">
        <v>28607</v>
      </c>
      <c r="B23">
        <v>1</v>
      </c>
    </row>
    <row r="24" spans="1:2" x14ac:dyDescent="0.3">
      <c r="A24" t="s">
        <v>28608</v>
      </c>
      <c r="B24">
        <v>1</v>
      </c>
    </row>
    <row r="25" spans="1:2" x14ac:dyDescent="0.3">
      <c r="A25" t="s">
        <v>28609</v>
      </c>
      <c r="B25">
        <v>1</v>
      </c>
    </row>
    <row r="26" spans="1:2" x14ac:dyDescent="0.3">
      <c r="A26" t="s">
        <v>28610</v>
      </c>
      <c r="B26">
        <v>1</v>
      </c>
    </row>
    <row r="27" spans="1:2" x14ac:dyDescent="0.3">
      <c r="A27" t="s">
        <v>28611</v>
      </c>
      <c r="B27">
        <v>1</v>
      </c>
    </row>
    <row r="28" spans="1:2" x14ac:dyDescent="0.3">
      <c r="A28" t="s">
        <v>28612</v>
      </c>
      <c r="B28">
        <v>1</v>
      </c>
    </row>
    <row r="29" spans="1:2" x14ac:dyDescent="0.3">
      <c r="A29" t="s">
        <v>28613</v>
      </c>
      <c r="B29">
        <v>1</v>
      </c>
    </row>
    <row r="30" spans="1:2" x14ac:dyDescent="0.3">
      <c r="A30" t="s">
        <v>28614</v>
      </c>
      <c r="B30">
        <v>1</v>
      </c>
    </row>
    <row r="31" spans="1:2" x14ac:dyDescent="0.3">
      <c r="A31" t="s">
        <v>28615</v>
      </c>
      <c r="B31">
        <v>1</v>
      </c>
    </row>
    <row r="32" spans="1:2" x14ac:dyDescent="0.3">
      <c r="A32" t="s">
        <v>28616</v>
      </c>
      <c r="B32">
        <v>1</v>
      </c>
    </row>
    <row r="33" spans="1:2" x14ac:dyDescent="0.3">
      <c r="A33" t="s">
        <v>28617</v>
      </c>
      <c r="B33">
        <v>1</v>
      </c>
    </row>
    <row r="34" spans="1:2" x14ac:dyDescent="0.3">
      <c r="A34" t="s">
        <v>28618</v>
      </c>
      <c r="B34">
        <v>1</v>
      </c>
    </row>
    <row r="35" spans="1:2" x14ac:dyDescent="0.3">
      <c r="A35" t="s">
        <v>28619</v>
      </c>
      <c r="B35">
        <v>1</v>
      </c>
    </row>
    <row r="36" spans="1:2" x14ac:dyDescent="0.3">
      <c r="A36" t="s">
        <v>28620</v>
      </c>
      <c r="B36">
        <v>1</v>
      </c>
    </row>
    <row r="37" spans="1:2" x14ac:dyDescent="0.3">
      <c r="A37" t="s">
        <v>28621</v>
      </c>
      <c r="B37">
        <v>1</v>
      </c>
    </row>
    <row r="38" spans="1:2" x14ac:dyDescent="0.3">
      <c r="A38" t="s">
        <v>28622</v>
      </c>
      <c r="B38">
        <v>1</v>
      </c>
    </row>
    <row r="39" spans="1:2" x14ac:dyDescent="0.3">
      <c r="A39" t="s">
        <v>28623</v>
      </c>
      <c r="B39">
        <v>1</v>
      </c>
    </row>
    <row r="40" spans="1:2" x14ac:dyDescent="0.3">
      <c r="A40" t="s">
        <v>28624</v>
      </c>
      <c r="B40">
        <v>1</v>
      </c>
    </row>
    <row r="41" spans="1:2" x14ac:dyDescent="0.3">
      <c r="A41" t="s">
        <v>28625</v>
      </c>
      <c r="B41">
        <v>1</v>
      </c>
    </row>
    <row r="42" spans="1:2" x14ac:dyDescent="0.3">
      <c r="A42" t="s">
        <v>28626</v>
      </c>
      <c r="B42">
        <v>1</v>
      </c>
    </row>
    <row r="43" spans="1:2" x14ac:dyDescent="0.3">
      <c r="A43" t="s">
        <v>28627</v>
      </c>
      <c r="B43">
        <v>1</v>
      </c>
    </row>
    <row r="44" spans="1:2" x14ac:dyDescent="0.3">
      <c r="A44" t="s">
        <v>28628</v>
      </c>
      <c r="B44">
        <v>1</v>
      </c>
    </row>
    <row r="45" spans="1:2" x14ac:dyDescent="0.3">
      <c r="A45" t="s">
        <v>28629</v>
      </c>
      <c r="B45">
        <v>1</v>
      </c>
    </row>
    <row r="46" spans="1:2" x14ac:dyDescent="0.3">
      <c r="A46" t="s">
        <v>28630</v>
      </c>
      <c r="B46">
        <v>1</v>
      </c>
    </row>
    <row r="47" spans="1:2" x14ac:dyDescent="0.3">
      <c r="A47" t="s">
        <v>28631</v>
      </c>
      <c r="B47">
        <v>1</v>
      </c>
    </row>
    <row r="48" spans="1:2" x14ac:dyDescent="0.3">
      <c r="A48" t="s">
        <v>28632</v>
      </c>
      <c r="B48">
        <v>1</v>
      </c>
    </row>
    <row r="49" spans="1:2" x14ac:dyDescent="0.3">
      <c r="A49" t="s">
        <v>28633</v>
      </c>
      <c r="B49">
        <v>1</v>
      </c>
    </row>
    <row r="50" spans="1:2" x14ac:dyDescent="0.3">
      <c r="A50" t="s">
        <v>28634</v>
      </c>
      <c r="B50">
        <v>1</v>
      </c>
    </row>
    <row r="51" spans="1:2" x14ac:dyDescent="0.3">
      <c r="A51" t="s">
        <v>28635</v>
      </c>
      <c r="B51">
        <v>1</v>
      </c>
    </row>
    <row r="52" spans="1:2" x14ac:dyDescent="0.3">
      <c r="A52" t="s">
        <v>28636</v>
      </c>
      <c r="B52">
        <v>2</v>
      </c>
    </row>
    <row r="53" spans="1:2" x14ac:dyDescent="0.3">
      <c r="A53" t="s">
        <v>28637</v>
      </c>
      <c r="B53">
        <v>2</v>
      </c>
    </row>
    <row r="54" spans="1:2" x14ac:dyDescent="0.3">
      <c r="A54" t="s">
        <v>28638</v>
      </c>
      <c r="B54">
        <v>2</v>
      </c>
    </row>
    <row r="55" spans="1:2" x14ac:dyDescent="0.3">
      <c r="A55" t="s">
        <v>28639</v>
      </c>
      <c r="B55">
        <v>2</v>
      </c>
    </row>
    <row r="56" spans="1:2" x14ac:dyDescent="0.3">
      <c r="A56" t="s">
        <v>28640</v>
      </c>
      <c r="B56">
        <v>2</v>
      </c>
    </row>
    <row r="57" spans="1:2" x14ac:dyDescent="0.3">
      <c r="A57" t="s">
        <v>28641</v>
      </c>
      <c r="B57">
        <v>2</v>
      </c>
    </row>
    <row r="58" spans="1:2" x14ac:dyDescent="0.3">
      <c r="A58" t="s">
        <v>28642</v>
      </c>
      <c r="B58">
        <v>2</v>
      </c>
    </row>
    <row r="59" spans="1:2" x14ac:dyDescent="0.3">
      <c r="A59" t="s">
        <v>28643</v>
      </c>
      <c r="B59">
        <v>2</v>
      </c>
    </row>
    <row r="60" spans="1:2" x14ac:dyDescent="0.3">
      <c r="A60" t="s">
        <v>28644</v>
      </c>
      <c r="B60">
        <v>2</v>
      </c>
    </row>
    <row r="61" spans="1:2" x14ac:dyDescent="0.3">
      <c r="A61" t="s">
        <v>28645</v>
      </c>
      <c r="B61">
        <v>2</v>
      </c>
    </row>
    <row r="62" spans="1:2" x14ac:dyDescent="0.3">
      <c r="A62" t="s">
        <v>28646</v>
      </c>
      <c r="B62">
        <v>2</v>
      </c>
    </row>
    <row r="63" spans="1:2" x14ac:dyDescent="0.3">
      <c r="A63" t="s">
        <v>28647</v>
      </c>
      <c r="B63">
        <v>2</v>
      </c>
    </row>
    <row r="64" spans="1:2" x14ac:dyDescent="0.3">
      <c r="A64" t="s">
        <v>28648</v>
      </c>
      <c r="B64">
        <v>2</v>
      </c>
    </row>
    <row r="65" spans="1:2" x14ac:dyDescent="0.3">
      <c r="A65" t="s">
        <v>28649</v>
      </c>
      <c r="B65">
        <v>2</v>
      </c>
    </row>
    <row r="66" spans="1:2" x14ac:dyDescent="0.3">
      <c r="A66" t="s">
        <v>28650</v>
      </c>
      <c r="B66">
        <v>2</v>
      </c>
    </row>
    <row r="67" spans="1:2" x14ac:dyDescent="0.3">
      <c r="A67" t="s">
        <v>28651</v>
      </c>
      <c r="B67">
        <v>2</v>
      </c>
    </row>
    <row r="68" spans="1:2" x14ac:dyDescent="0.3">
      <c r="A68" t="s">
        <v>28652</v>
      </c>
      <c r="B68">
        <v>2</v>
      </c>
    </row>
    <row r="69" spans="1:2" x14ac:dyDescent="0.3">
      <c r="A69" t="s">
        <v>28653</v>
      </c>
      <c r="B69">
        <v>2</v>
      </c>
    </row>
    <row r="70" spans="1:2" x14ac:dyDescent="0.3">
      <c r="A70" t="s">
        <v>28654</v>
      </c>
      <c r="B70">
        <v>2</v>
      </c>
    </row>
    <row r="71" spans="1:2" x14ac:dyDescent="0.3">
      <c r="A71" t="s">
        <v>28655</v>
      </c>
      <c r="B71">
        <v>2</v>
      </c>
    </row>
    <row r="72" spans="1:2" x14ac:dyDescent="0.3">
      <c r="A72" t="s">
        <v>28656</v>
      </c>
      <c r="B72">
        <v>2</v>
      </c>
    </row>
    <row r="73" spans="1:2" x14ac:dyDescent="0.3">
      <c r="A73" t="s">
        <v>28657</v>
      </c>
      <c r="B73">
        <v>2</v>
      </c>
    </row>
    <row r="74" spans="1:2" x14ac:dyDescent="0.3">
      <c r="A74" t="s">
        <v>28658</v>
      </c>
      <c r="B74">
        <v>2</v>
      </c>
    </row>
    <row r="75" spans="1:2" x14ac:dyDescent="0.3">
      <c r="A75" t="s">
        <v>28659</v>
      </c>
      <c r="B75">
        <v>2</v>
      </c>
    </row>
    <row r="76" spans="1:2" x14ac:dyDescent="0.3">
      <c r="A76" t="s">
        <v>28660</v>
      </c>
      <c r="B76">
        <v>2</v>
      </c>
    </row>
    <row r="77" spans="1:2" x14ac:dyDescent="0.3">
      <c r="A77" t="s">
        <v>28661</v>
      </c>
      <c r="B77">
        <v>2</v>
      </c>
    </row>
    <row r="78" spans="1:2" x14ac:dyDescent="0.3">
      <c r="A78" t="s">
        <v>28662</v>
      </c>
      <c r="B78">
        <v>2</v>
      </c>
    </row>
    <row r="79" spans="1:2" x14ac:dyDescent="0.3">
      <c r="A79" t="s">
        <v>28663</v>
      </c>
      <c r="B79">
        <v>2</v>
      </c>
    </row>
    <row r="80" spans="1:2" x14ac:dyDescent="0.3">
      <c r="A80" t="s">
        <v>28664</v>
      </c>
      <c r="B80">
        <v>2</v>
      </c>
    </row>
    <row r="81" spans="1:2" x14ac:dyDescent="0.3">
      <c r="A81" t="s">
        <v>28665</v>
      </c>
      <c r="B81">
        <v>2</v>
      </c>
    </row>
    <row r="82" spans="1:2" x14ac:dyDescent="0.3">
      <c r="A82" t="s">
        <v>28666</v>
      </c>
      <c r="B82">
        <v>2</v>
      </c>
    </row>
    <row r="83" spans="1:2" x14ac:dyDescent="0.3">
      <c r="A83" t="s">
        <v>28667</v>
      </c>
      <c r="B83">
        <v>2</v>
      </c>
    </row>
    <row r="84" spans="1:2" x14ac:dyDescent="0.3">
      <c r="A84" t="s">
        <v>28668</v>
      </c>
      <c r="B84">
        <v>2</v>
      </c>
    </row>
    <row r="85" spans="1:2" x14ac:dyDescent="0.3">
      <c r="A85" t="s">
        <v>28669</v>
      </c>
      <c r="B85">
        <v>2</v>
      </c>
    </row>
    <row r="86" spans="1:2" x14ac:dyDescent="0.3">
      <c r="A86" t="s">
        <v>28670</v>
      </c>
      <c r="B86">
        <v>2</v>
      </c>
    </row>
    <row r="87" spans="1:2" x14ac:dyDescent="0.3">
      <c r="A87" t="s">
        <v>28671</v>
      </c>
      <c r="B87">
        <v>2</v>
      </c>
    </row>
    <row r="88" spans="1:2" x14ac:dyDescent="0.3">
      <c r="A88" t="s">
        <v>28672</v>
      </c>
      <c r="B88">
        <v>2</v>
      </c>
    </row>
    <row r="89" spans="1:2" x14ac:dyDescent="0.3">
      <c r="A89" t="s">
        <v>28673</v>
      </c>
      <c r="B89">
        <v>2</v>
      </c>
    </row>
    <row r="90" spans="1:2" x14ac:dyDescent="0.3">
      <c r="A90" t="s">
        <v>28674</v>
      </c>
      <c r="B90">
        <v>2</v>
      </c>
    </row>
    <row r="91" spans="1:2" x14ac:dyDescent="0.3">
      <c r="A91" t="s">
        <v>28675</v>
      </c>
      <c r="B91">
        <v>2</v>
      </c>
    </row>
    <row r="92" spans="1:2" x14ac:dyDescent="0.3">
      <c r="A92" t="s">
        <v>28676</v>
      </c>
      <c r="B92">
        <v>2</v>
      </c>
    </row>
    <row r="93" spans="1:2" x14ac:dyDescent="0.3">
      <c r="A93" t="s">
        <v>28677</v>
      </c>
      <c r="B93">
        <v>2</v>
      </c>
    </row>
    <row r="94" spans="1:2" x14ac:dyDescent="0.3">
      <c r="A94" t="s">
        <v>28678</v>
      </c>
      <c r="B94">
        <v>2</v>
      </c>
    </row>
    <row r="95" spans="1:2" x14ac:dyDescent="0.3">
      <c r="A95" t="s">
        <v>28679</v>
      </c>
      <c r="B95">
        <v>2</v>
      </c>
    </row>
    <row r="96" spans="1:2" x14ac:dyDescent="0.3">
      <c r="A96" t="s">
        <v>28680</v>
      </c>
      <c r="B96">
        <v>2</v>
      </c>
    </row>
    <row r="97" spans="1:2" x14ac:dyDescent="0.3">
      <c r="A97" t="s">
        <v>28681</v>
      </c>
      <c r="B97">
        <v>2</v>
      </c>
    </row>
    <row r="98" spans="1:2" x14ac:dyDescent="0.3">
      <c r="A98" t="s">
        <v>28682</v>
      </c>
      <c r="B98">
        <v>2</v>
      </c>
    </row>
    <row r="99" spans="1:2" x14ac:dyDescent="0.3">
      <c r="A99" t="s">
        <v>28683</v>
      </c>
      <c r="B99">
        <v>2</v>
      </c>
    </row>
    <row r="100" spans="1:2" x14ac:dyDescent="0.3">
      <c r="A100" t="s">
        <v>28684</v>
      </c>
      <c r="B100">
        <v>2</v>
      </c>
    </row>
    <row r="101" spans="1:2" x14ac:dyDescent="0.3">
      <c r="A101" t="s">
        <v>28685</v>
      </c>
      <c r="B101">
        <v>2</v>
      </c>
    </row>
    <row r="102" spans="1:2" x14ac:dyDescent="0.3">
      <c r="A102" t="s">
        <v>28686</v>
      </c>
      <c r="B102">
        <v>3</v>
      </c>
    </row>
    <row r="103" spans="1:2" x14ac:dyDescent="0.3">
      <c r="A103" t="s">
        <v>28687</v>
      </c>
      <c r="B103">
        <v>3</v>
      </c>
    </row>
    <row r="104" spans="1:2" x14ac:dyDescent="0.3">
      <c r="A104" t="s">
        <v>28688</v>
      </c>
      <c r="B104">
        <v>3</v>
      </c>
    </row>
    <row r="105" spans="1:2" x14ac:dyDescent="0.3">
      <c r="A105" t="s">
        <v>28689</v>
      </c>
      <c r="B105">
        <v>3</v>
      </c>
    </row>
    <row r="106" spans="1:2" x14ac:dyDescent="0.3">
      <c r="A106" t="s">
        <v>28690</v>
      </c>
      <c r="B106">
        <v>3</v>
      </c>
    </row>
    <row r="107" spans="1:2" x14ac:dyDescent="0.3">
      <c r="A107" t="s">
        <v>28691</v>
      </c>
      <c r="B107">
        <v>3</v>
      </c>
    </row>
    <row r="108" spans="1:2" x14ac:dyDescent="0.3">
      <c r="A108" t="s">
        <v>28692</v>
      </c>
      <c r="B108">
        <v>3</v>
      </c>
    </row>
    <row r="109" spans="1:2" x14ac:dyDescent="0.3">
      <c r="A109" t="s">
        <v>28693</v>
      </c>
      <c r="B109">
        <v>3</v>
      </c>
    </row>
    <row r="110" spans="1:2" x14ac:dyDescent="0.3">
      <c r="A110" t="s">
        <v>28694</v>
      </c>
      <c r="B110">
        <v>3</v>
      </c>
    </row>
    <row r="111" spans="1:2" x14ac:dyDescent="0.3">
      <c r="A111" t="s">
        <v>28695</v>
      </c>
      <c r="B111">
        <v>3</v>
      </c>
    </row>
    <row r="112" spans="1:2" x14ac:dyDescent="0.3">
      <c r="A112" t="s">
        <v>28696</v>
      </c>
      <c r="B112">
        <v>3</v>
      </c>
    </row>
    <row r="113" spans="1:2" x14ac:dyDescent="0.3">
      <c r="A113" t="s">
        <v>28697</v>
      </c>
      <c r="B113">
        <v>3</v>
      </c>
    </row>
    <row r="114" spans="1:2" x14ac:dyDescent="0.3">
      <c r="A114" t="s">
        <v>28698</v>
      </c>
      <c r="B114">
        <v>3</v>
      </c>
    </row>
    <row r="115" spans="1:2" x14ac:dyDescent="0.3">
      <c r="A115" t="s">
        <v>28699</v>
      </c>
      <c r="B115">
        <v>3</v>
      </c>
    </row>
    <row r="116" spans="1:2" x14ac:dyDescent="0.3">
      <c r="A116" t="s">
        <v>28700</v>
      </c>
      <c r="B116">
        <v>3</v>
      </c>
    </row>
    <row r="117" spans="1:2" x14ac:dyDescent="0.3">
      <c r="A117" t="s">
        <v>28701</v>
      </c>
      <c r="B117">
        <v>3</v>
      </c>
    </row>
    <row r="118" spans="1:2" x14ac:dyDescent="0.3">
      <c r="A118" t="s">
        <v>28702</v>
      </c>
      <c r="B118">
        <v>3</v>
      </c>
    </row>
    <row r="119" spans="1:2" x14ac:dyDescent="0.3">
      <c r="A119" t="s">
        <v>28703</v>
      </c>
      <c r="B119">
        <v>3</v>
      </c>
    </row>
    <row r="120" spans="1:2" x14ac:dyDescent="0.3">
      <c r="A120" t="s">
        <v>28704</v>
      </c>
      <c r="B120">
        <v>3</v>
      </c>
    </row>
    <row r="121" spans="1:2" x14ac:dyDescent="0.3">
      <c r="A121" t="s">
        <v>28705</v>
      </c>
      <c r="B121">
        <v>3</v>
      </c>
    </row>
    <row r="122" spans="1:2" x14ac:dyDescent="0.3">
      <c r="A122" t="s">
        <v>28706</v>
      </c>
      <c r="B122">
        <v>3</v>
      </c>
    </row>
    <row r="123" spans="1:2" x14ac:dyDescent="0.3">
      <c r="A123" t="s">
        <v>28707</v>
      </c>
      <c r="B123">
        <v>3</v>
      </c>
    </row>
    <row r="124" spans="1:2" x14ac:dyDescent="0.3">
      <c r="A124" t="s">
        <v>28708</v>
      </c>
      <c r="B124">
        <v>3</v>
      </c>
    </row>
    <row r="125" spans="1:2" x14ac:dyDescent="0.3">
      <c r="A125" t="s">
        <v>28709</v>
      </c>
      <c r="B125">
        <v>3</v>
      </c>
    </row>
    <row r="126" spans="1:2" x14ac:dyDescent="0.3">
      <c r="A126" t="s">
        <v>28710</v>
      </c>
      <c r="B126">
        <v>3</v>
      </c>
    </row>
    <row r="127" spans="1:2" x14ac:dyDescent="0.3">
      <c r="A127" t="s">
        <v>28711</v>
      </c>
      <c r="B127">
        <v>3</v>
      </c>
    </row>
    <row r="128" spans="1:2" x14ac:dyDescent="0.3">
      <c r="A128" t="s">
        <v>28712</v>
      </c>
      <c r="B128">
        <v>3</v>
      </c>
    </row>
    <row r="129" spans="1:2" x14ac:dyDescent="0.3">
      <c r="A129" t="s">
        <v>28713</v>
      </c>
      <c r="B129">
        <v>3</v>
      </c>
    </row>
    <row r="130" spans="1:2" x14ac:dyDescent="0.3">
      <c r="A130" t="s">
        <v>28714</v>
      </c>
      <c r="B130">
        <v>3</v>
      </c>
    </row>
    <row r="131" spans="1:2" x14ac:dyDescent="0.3">
      <c r="A131" t="s">
        <v>28715</v>
      </c>
      <c r="B131">
        <v>3</v>
      </c>
    </row>
    <row r="132" spans="1:2" x14ac:dyDescent="0.3">
      <c r="A132" t="s">
        <v>28716</v>
      </c>
      <c r="B132">
        <v>3</v>
      </c>
    </row>
    <row r="133" spans="1:2" x14ac:dyDescent="0.3">
      <c r="A133" t="s">
        <v>28717</v>
      </c>
      <c r="B133">
        <v>3</v>
      </c>
    </row>
    <row r="134" spans="1:2" x14ac:dyDescent="0.3">
      <c r="A134" t="s">
        <v>28718</v>
      </c>
      <c r="B134">
        <v>3</v>
      </c>
    </row>
    <row r="135" spans="1:2" x14ac:dyDescent="0.3">
      <c r="A135" t="s">
        <v>28719</v>
      </c>
      <c r="B135">
        <v>3</v>
      </c>
    </row>
    <row r="136" spans="1:2" x14ac:dyDescent="0.3">
      <c r="A136" t="s">
        <v>28720</v>
      </c>
      <c r="B136">
        <v>3</v>
      </c>
    </row>
    <row r="137" spans="1:2" x14ac:dyDescent="0.3">
      <c r="A137" t="s">
        <v>28721</v>
      </c>
      <c r="B137">
        <v>3</v>
      </c>
    </row>
    <row r="138" spans="1:2" x14ac:dyDescent="0.3">
      <c r="A138" t="s">
        <v>28722</v>
      </c>
      <c r="B138">
        <v>3</v>
      </c>
    </row>
    <row r="139" spans="1:2" x14ac:dyDescent="0.3">
      <c r="A139" t="s">
        <v>28723</v>
      </c>
      <c r="B139">
        <v>3</v>
      </c>
    </row>
    <row r="140" spans="1:2" x14ac:dyDescent="0.3">
      <c r="A140" t="s">
        <v>28724</v>
      </c>
      <c r="B140">
        <v>3</v>
      </c>
    </row>
    <row r="141" spans="1:2" x14ac:dyDescent="0.3">
      <c r="A141" t="s">
        <v>28725</v>
      </c>
      <c r="B141">
        <v>3</v>
      </c>
    </row>
    <row r="142" spans="1:2" x14ac:dyDescent="0.3">
      <c r="A142" t="s">
        <v>28726</v>
      </c>
      <c r="B142">
        <v>3</v>
      </c>
    </row>
    <row r="143" spans="1:2" x14ac:dyDescent="0.3">
      <c r="A143" t="s">
        <v>28727</v>
      </c>
      <c r="B143">
        <v>3</v>
      </c>
    </row>
    <row r="144" spans="1:2" x14ac:dyDescent="0.3">
      <c r="A144" t="s">
        <v>28728</v>
      </c>
      <c r="B144">
        <v>3</v>
      </c>
    </row>
    <row r="145" spans="1:2" x14ac:dyDescent="0.3">
      <c r="A145" t="s">
        <v>28729</v>
      </c>
      <c r="B145">
        <v>3</v>
      </c>
    </row>
    <row r="146" spans="1:2" x14ac:dyDescent="0.3">
      <c r="A146" t="s">
        <v>28730</v>
      </c>
      <c r="B146">
        <v>3</v>
      </c>
    </row>
    <row r="147" spans="1:2" x14ac:dyDescent="0.3">
      <c r="A147" t="s">
        <v>28731</v>
      </c>
      <c r="B147">
        <v>3</v>
      </c>
    </row>
    <row r="148" spans="1:2" x14ac:dyDescent="0.3">
      <c r="A148" t="s">
        <v>28732</v>
      </c>
      <c r="B148">
        <v>3</v>
      </c>
    </row>
    <row r="149" spans="1:2" x14ac:dyDescent="0.3">
      <c r="A149" t="s">
        <v>28733</v>
      </c>
      <c r="B149">
        <v>3</v>
      </c>
    </row>
    <row r="150" spans="1:2" x14ac:dyDescent="0.3">
      <c r="A150" t="s">
        <v>28734</v>
      </c>
      <c r="B150">
        <v>3</v>
      </c>
    </row>
    <row r="151" spans="1:2" x14ac:dyDescent="0.3">
      <c r="A151" t="s">
        <v>28735</v>
      </c>
      <c r="B151">
        <v>3</v>
      </c>
    </row>
    <row r="152" spans="1:2" x14ac:dyDescent="0.3">
      <c r="A152" t="s">
        <v>28736</v>
      </c>
      <c r="B152">
        <v>4</v>
      </c>
    </row>
    <row r="153" spans="1:2" x14ac:dyDescent="0.3">
      <c r="A153" t="s">
        <v>28737</v>
      </c>
      <c r="B153">
        <v>4</v>
      </c>
    </row>
    <row r="154" spans="1:2" x14ac:dyDescent="0.3">
      <c r="A154" t="s">
        <v>28738</v>
      </c>
      <c r="B154">
        <v>4</v>
      </c>
    </row>
    <row r="155" spans="1:2" x14ac:dyDescent="0.3">
      <c r="A155" t="s">
        <v>28739</v>
      </c>
      <c r="B155">
        <v>4</v>
      </c>
    </row>
    <row r="156" spans="1:2" x14ac:dyDescent="0.3">
      <c r="A156" t="s">
        <v>28740</v>
      </c>
      <c r="B156">
        <v>4</v>
      </c>
    </row>
    <row r="157" spans="1:2" x14ac:dyDescent="0.3">
      <c r="A157" t="s">
        <v>28741</v>
      </c>
      <c r="B157">
        <v>4</v>
      </c>
    </row>
    <row r="158" spans="1:2" x14ac:dyDescent="0.3">
      <c r="A158" t="s">
        <v>28742</v>
      </c>
      <c r="B158">
        <v>4</v>
      </c>
    </row>
    <row r="159" spans="1:2" x14ac:dyDescent="0.3">
      <c r="A159" t="s">
        <v>28743</v>
      </c>
      <c r="B159">
        <v>4</v>
      </c>
    </row>
    <row r="160" spans="1:2" x14ac:dyDescent="0.3">
      <c r="A160" t="s">
        <v>28744</v>
      </c>
      <c r="B160">
        <v>4</v>
      </c>
    </row>
    <row r="161" spans="1:2" x14ac:dyDescent="0.3">
      <c r="A161" t="s">
        <v>28745</v>
      </c>
      <c r="B161">
        <v>4</v>
      </c>
    </row>
    <row r="162" spans="1:2" x14ac:dyDescent="0.3">
      <c r="A162" t="s">
        <v>28746</v>
      </c>
      <c r="B162">
        <v>4</v>
      </c>
    </row>
    <row r="163" spans="1:2" x14ac:dyDescent="0.3">
      <c r="A163" t="s">
        <v>28747</v>
      </c>
      <c r="B163">
        <v>4</v>
      </c>
    </row>
    <row r="164" spans="1:2" x14ac:dyDescent="0.3">
      <c r="A164" t="s">
        <v>28748</v>
      </c>
      <c r="B164">
        <v>4</v>
      </c>
    </row>
    <row r="165" spans="1:2" x14ac:dyDescent="0.3">
      <c r="A165" t="s">
        <v>28749</v>
      </c>
      <c r="B165">
        <v>4</v>
      </c>
    </row>
    <row r="166" spans="1:2" x14ac:dyDescent="0.3">
      <c r="A166" t="s">
        <v>28750</v>
      </c>
      <c r="B166">
        <v>4</v>
      </c>
    </row>
    <row r="167" spans="1:2" x14ac:dyDescent="0.3">
      <c r="A167" t="s">
        <v>28751</v>
      </c>
      <c r="B167">
        <v>4</v>
      </c>
    </row>
    <row r="168" spans="1:2" x14ac:dyDescent="0.3">
      <c r="A168" t="s">
        <v>28752</v>
      </c>
      <c r="B168">
        <v>4</v>
      </c>
    </row>
    <row r="169" spans="1:2" x14ac:dyDescent="0.3">
      <c r="A169" t="s">
        <v>28753</v>
      </c>
      <c r="B169">
        <v>4</v>
      </c>
    </row>
    <row r="170" spans="1:2" x14ac:dyDescent="0.3">
      <c r="A170" t="s">
        <v>28754</v>
      </c>
      <c r="B170">
        <v>4</v>
      </c>
    </row>
    <row r="171" spans="1:2" x14ac:dyDescent="0.3">
      <c r="A171" t="s">
        <v>28755</v>
      </c>
      <c r="B171">
        <v>4</v>
      </c>
    </row>
    <row r="172" spans="1:2" x14ac:dyDescent="0.3">
      <c r="A172" t="s">
        <v>28756</v>
      </c>
      <c r="B172">
        <v>4</v>
      </c>
    </row>
    <row r="173" spans="1:2" x14ac:dyDescent="0.3">
      <c r="A173" t="s">
        <v>28757</v>
      </c>
      <c r="B173">
        <v>4</v>
      </c>
    </row>
    <row r="174" spans="1:2" x14ac:dyDescent="0.3">
      <c r="A174" t="s">
        <v>28758</v>
      </c>
      <c r="B174">
        <v>4</v>
      </c>
    </row>
    <row r="175" spans="1:2" x14ac:dyDescent="0.3">
      <c r="A175" t="s">
        <v>28759</v>
      </c>
      <c r="B175">
        <v>4</v>
      </c>
    </row>
    <row r="176" spans="1:2" x14ac:dyDescent="0.3">
      <c r="A176" t="s">
        <v>28760</v>
      </c>
      <c r="B176">
        <v>4</v>
      </c>
    </row>
    <row r="177" spans="1:2" x14ac:dyDescent="0.3">
      <c r="A177" t="s">
        <v>28761</v>
      </c>
      <c r="B177">
        <v>4</v>
      </c>
    </row>
    <row r="178" spans="1:2" x14ac:dyDescent="0.3">
      <c r="A178" t="s">
        <v>28762</v>
      </c>
      <c r="B178">
        <v>4</v>
      </c>
    </row>
    <row r="179" spans="1:2" x14ac:dyDescent="0.3">
      <c r="A179" t="s">
        <v>28763</v>
      </c>
      <c r="B179">
        <v>4</v>
      </c>
    </row>
    <row r="180" spans="1:2" x14ac:dyDescent="0.3">
      <c r="A180" t="s">
        <v>28764</v>
      </c>
      <c r="B180">
        <v>4</v>
      </c>
    </row>
    <row r="181" spans="1:2" x14ac:dyDescent="0.3">
      <c r="A181" t="s">
        <v>28765</v>
      </c>
      <c r="B181">
        <v>4</v>
      </c>
    </row>
    <row r="182" spans="1:2" x14ac:dyDescent="0.3">
      <c r="A182" t="s">
        <v>28766</v>
      </c>
      <c r="B182">
        <v>4</v>
      </c>
    </row>
    <row r="183" spans="1:2" x14ac:dyDescent="0.3">
      <c r="A183" t="s">
        <v>28767</v>
      </c>
      <c r="B183">
        <v>4</v>
      </c>
    </row>
    <row r="184" spans="1:2" x14ac:dyDescent="0.3">
      <c r="A184" t="s">
        <v>28768</v>
      </c>
      <c r="B184">
        <v>4</v>
      </c>
    </row>
    <row r="185" spans="1:2" x14ac:dyDescent="0.3">
      <c r="A185" t="s">
        <v>28769</v>
      </c>
      <c r="B185">
        <v>4</v>
      </c>
    </row>
    <row r="186" spans="1:2" x14ac:dyDescent="0.3">
      <c r="A186" t="s">
        <v>28770</v>
      </c>
      <c r="B186">
        <v>4</v>
      </c>
    </row>
    <row r="187" spans="1:2" x14ac:dyDescent="0.3">
      <c r="A187" t="s">
        <v>28771</v>
      </c>
      <c r="B187">
        <v>4</v>
      </c>
    </row>
    <row r="188" spans="1:2" x14ac:dyDescent="0.3">
      <c r="A188" t="s">
        <v>28772</v>
      </c>
      <c r="B188">
        <v>4</v>
      </c>
    </row>
    <row r="189" spans="1:2" x14ac:dyDescent="0.3">
      <c r="A189" t="s">
        <v>28773</v>
      </c>
      <c r="B189">
        <v>4</v>
      </c>
    </row>
    <row r="190" spans="1:2" x14ac:dyDescent="0.3">
      <c r="A190" t="s">
        <v>28774</v>
      </c>
      <c r="B190">
        <v>4</v>
      </c>
    </row>
    <row r="191" spans="1:2" x14ac:dyDescent="0.3">
      <c r="A191" t="s">
        <v>28775</v>
      </c>
      <c r="B191">
        <v>4</v>
      </c>
    </row>
    <row r="192" spans="1:2" x14ac:dyDescent="0.3">
      <c r="A192" t="s">
        <v>28776</v>
      </c>
      <c r="B192">
        <v>4</v>
      </c>
    </row>
    <row r="193" spans="1:2" x14ac:dyDescent="0.3">
      <c r="A193" t="s">
        <v>28777</v>
      </c>
      <c r="B193">
        <v>4</v>
      </c>
    </row>
    <row r="194" spans="1:2" x14ac:dyDescent="0.3">
      <c r="A194" t="s">
        <v>28778</v>
      </c>
      <c r="B194">
        <v>4</v>
      </c>
    </row>
    <row r="195" spans="1:2" x14ac:dyDescent="0.3">
      <c r="A195" t="s">
        <v>28779</v>
      </c>
      <c r="B195">
        <v>4</v>
      </c>
    </row>
    <row r="196" spans="1:2" x14ac:dyDescent="0.3">
      <c r="A196" t="s">
        <v>28780</v>
      </c>
      <c r="B196">
        <v>4</v>
      </c>
    </row>
    <row r="197" spans="1:2" x14ac:dyDescent="0.3">
      <c r="A197" t="s">
        <v>28781</v>
      </c>
      <c r="B197">
        <v>4</v>
      </c>
    </row>
    <row r="198" spans="1:2" x14ac:dyDescent="0.3">
      <c r="A198" t="s">
        <v>28782</v>
      </c>
      <c r="B198">
        <v>4</v>
      </c>
    </row>
    <row r="199" spans="1:2" x14ac:dyDescent="0.3">
      <c r="A199" t="s">
        <v>28783</v>
      </c>
      <c r="B199">
        <v>4</v>
      </c>
    </row>
    <row r="200" spans="1:2" x14ac:dyDescent="0.3">
      <c r="A200" t="s">
        <v>28784</v>
      </c>
      <c r="B200">
        <v>4</v>
      </c>
    </row>
    <row r="201" spans="1:2" x14ac:dyDescent="0.3">
      <c r="A201" t="s">
        <v>28785</v>
      </c>
      <c r="B201">
        <v>4</v>
      </c>
    </row>
    <row r="202" spans="1:2" x14ac:dyDescent="0.3">
      <c r="A202" t="s">
        <v>28786</v>
      </c>
      <c r="B202">
        <v>5</v>
      </c>
    </row>
    <row r="203" spans="1:2" x14ac:dyDescent="0.3">
      <c r="A203" t="s">
        <v>28787</v>
      </c>
      <c r="B203">
        <v>5</v>
      </c>
    </row>
    <row r="204" spans="1:2" x14ac:dyDescent="0.3">
      <c r="A204" t="s">
        <v>28788</v>
      </c>
      <c r="B204">
        <v>5</v>
      </c>
    </row>
    <row r="205" spans="1:2" x14ac:dyDescent="0.3">
      <c r="A205" t="s">
        <v>28789</v>
      </c>
      <c r="B205">
        <v>5</v>
      </c>
    </row>
    <row r="206" spans="1:2" x14ac:dyDescent="0.3">
      <c r="A206" t="s">
        <v>28790</v>
      </c>
      <c r="B206">
        <v>5</v>
      </c>
    </row>
    <row r="207" spans="1:2" x14ac:dyDescent="0.3">
      <c r="A207" t="s">
        <v>28791</v>
      </c>
      <c r="B207">
        <v>5</v>
      </c>
    </row>
    <row r="208" spans="1:2" x14ac:dyDescent="0.3">
      <c r="A208" t="s">
        <v>28792</v>
      </c>
      <c r="B208">
        <v>5</v>
      </c>
    </row>
    <row r="209" spans="1:2" x14ac:dyDescent="0.3">
      <c r="A209" t="s">
        <v>28793</v>
      </c>
      <c r="B209">
        <v>5</v>
      </c>
    </row>
    <row r="210" spans="1:2" x14ac:dyDescent="0.3">
      <c r="A210" t="s">
        <v>28794</v>
      </c>
      <c r="B210">
        <v>5</v>
      </c>
    </row>
    <row r="211" spans="1:2" x14ac:dyDescent="0.3">
      <c r="A211" t="s">
        <v>28795</v>
      </c>
      <c r="B211">
        <v>5</v>
      </c>
    </row>
    <row r="212" spans="1:2" x14ac:dyDescent="0.3">
      <c r="A212" t="s">
        <v>28796</v>
      </c>
      <c r="B212">
        <v>5</v>
      </c>
    </row>
    <row r="213" spans="1:2" x14ac:dyDescent="0.3">
      <c r="A213" t="s">
        <v>28797</v>
      </c>
      <c r="B213">
        <v>5</v>
      </c>
    </row>
    <row r="214" spans="1:2" x14ac:dyDescent="0.3">
      <c r="A214" t="s">
        <v>28798</v>
      </c>
      <c r="B214">
        <v>5</v>
      </c>
    </row>
    <row r="215" spans="1:2" x14ac:dyDescent="0.3">
      <c r="A215" t="s">
        <v>28799</v>
      </c>
      <c r="B215">
        <v>5</v>
      </c>
    </row>
    <row r="216" spans="1:2" x14ac:dyDescent="0.3">
      <c r="A216" t="s">
        <v>28800</v>
      </c>
      <c r="B216">
        <v>5</v>
      </c>
    </row>
    <row r="217" spans="1:2" x14ac:dyDescent="0.3">
      <c r="A217" t="s">
        <v>28801</v>
      </c>
      <c r="B217">
        <v>5</v>
      </c>
    </row>
    <row r="218" spans="1:2" x14ac:dyDescent="0.3">
      <c r="A218" t="s">
        <v>28802</v>
      </c>
      <c r="B218">
        <v>5</v>
      </c>
    </row>
    <row r="219" spans="1:2" x14ac:dyDescent="0.3">
      <c r="A219" t="s">
        <v>28803</v>
      </c>
      <c r="B219">
        <v>5</v>
      </c>
    </row>
    <row r="220" spans="1:2" x14ac:dyDescent="0.3">
      <c r="A220" t="s">
        <v>28804</v>
      </c>
      <c r="B220">
        <v>5</v>
      </c>
    </row>
    <row r="221" spans="1:2" x14ac:dyDescent="0.3">
      <c r="A221" t="s">
        <v>28805</v>
      </c>
      <c r="B221">
        <v>5</v>
      </c>
    </row>
    <row r="222" spans="1:2" x14ac:dyDescent="0.3">
      <c r="A222" t="s">
        <v>28806</v>
      </c>
      <c r="B222">
        <v>5</v>
      </c>
    </row>
    <row r="223" spans="1:2" x14ac:dyDescent="0.3">
      <c r="A223" t="s">
        <v>28807</v>
      </c>
      <c r="B223">
        <v>5</v>
      </c>
    </row>
    <row r="224" spans="1:2" x14ac:dyDescent="0.3">
      <c r="A224" t="s">
        <v>28808</v>
      </c>
      <c r="B224">
        <v>5</v>
      </c>
    </row>
    <row r="225" spans="1:2" x14ac:dyDescent="0.3">
      <c r="A225" t="s">
        <v>28809</v>
      </c>
      <c r="B225">
        <v>5</v>
      </c>
    </row>
    <row r="226" spans="1:2" x14ac:dyDescent="0.3">
      <c r="A226" t="s">
        <v>28810</v>
      </c>
      <c r="B226">
        <v>5</v>
      </c>
    </row>
    <row r="227" spans="1:2" x14ac:dyDescent="0.3">
      <c r="A227" t="s">
        <v>28811</v>
      </c>
      <c r="B227">
        <v>5</v>
      </c>
    </row>
    <row r="228" spans="1:2" x14ac:dyDescent="0.3">
      <c r="A228" t="s">
        <v>28812</v>
      </c>
      <c r="B228">
        <v>5</v>
      </c>
    </row>
    <row r="229" spans="1:2" x14ac:dyDescent="0.3">
      <c r="A229" t="s">
        <v>28813</v>
      </c>
      <c r="B229">
        <v>5</v>
      </c>
    </row>
    <row r="230" spans="1:2" x14ac:dyDescent="0.3">
      <c r="A230" t="s">
        <v>28814</v>
      </c>
      <c r="B230">
        <v>5</v>
      </c>
    </row>
    <row r="231" spans="1:2" x14ac:dyDescent="0.3">
      <c r="A231" t="s">
        <v>28815</v>
      </c>
      <c r="B231">
        <v>5</v>
      </c>
    </row>
    <row r="232" spans="1:2" x14ac:dyDescent="0.3">
      <c r="A232" t="s">
        <v>28816</v>
      </c>
      <c r="B232">
        <v>5</v>
      </c>
    </row>
    <row r="233" spans="1:2" x14ac:dyDescent="0.3">
      <c r="A233" t="s">
        <v>28817</v>
      </c>
      <c r="B233">
        <v>5</v>
      </c>
    </row>
    <row r="234" spans="1:2" x14ac:dyDescent="0.3">
      <c r="A234" t="s">
        <v>28818</v>
      </c>
      <c r="B234">
        <v>5</v>
      </c>
    </row>
    <row r="235" spans="1:2" x14ac:dyDescent="0.3">
      <c r="A235" t="s">
        <v>28819</v>
      </c>
      <c r="B235">
        <v>5</v>
      </c>
    </row>
    <row r="236" spans="1:2" x14ac:dyDescent="0.3">
      <c r="A236" t="s">
        <v>28820</v>
      </c>
      <c r="B236">
        <v>5</v>
      </c>
    </row>
    <row r="237" spans="1:2" x14ac:dyDescent="0.3">
      <c r="A237" t="s">
        <v>28821</v>
      </c>
      <c r="B237">
        <v>5</v>
      </c>
    </row>
    <row r="238" spans="1:2" x14ac:dyDescent="0.3">
      <c r="A238" t="s">
        <v>28822</v>
      </c>
      <c r="B238">
        <v>5</v>
      </c>
    </row>
    <row r="239" spans="1:2" x14ac:dyDescent="0.3">
      <c r="A239" t="s">
        <v>28823</v>
      </c>
      <c r="B239">
        <v>5</v>
      </c>
    </row>
    <row r="240" spans="1:2" x14ac:dyDescent="0.3">
      <c r="A240" t="s">
        <v>28824</v>
      </c>
      <c r="B240">
        <v>5</v>
      </c>
    </row>
    <row r="241" spans="1:2" x14ac:dyDescent="0.3">
      <c r="A241" t="s">
        <v>28825</v>
      </c>
      <c r="B241">
        <v>5</v>
      </c>
    </row>
    <row r="242" spans="1:2" x14ac:dyDescent="0.3">
      <c r="A242" t="s">
        <v>28826</v>
      </c>
      <c r="B242">
        <v>5</v>
      </c>
    </row>
    <row r="243" spans="1:2" x14ac:dyDescent="0.3">
      <c r="A243" t="s">
        <v>28827</v>
      </c>
      <c r="B243">
        <v>5</v>
      </c>
    </row>
    <row r="244" spans="1:2" x14ac:dyDescent="0.3">
      <c r="A244" t="s">
        <v>28828</v>
      </c>
      <c r="B244">
        <v>5</v>
      </c>
    </row>
    <row r="245" spans="1:2" x14ac:dyDescent="0.3">
      <c r="A245" t="s">
        <v>28829</v>
      </c>
      <c r="B245">
        <v>5</v>
      </c>
    </row>
    <row r="246" spans="1:2" x14ac:dyDescent="0.3">
      <c r="A246" t="s">
        <v>28830</v>
      </c>
      <c r="B246">
        <v>5</v>
      </c>
    </row>
    <row r="247" spans="1:2" x14ac:dyDescent="0.3">
      <c r="A247" t="s">
        <v>28831</v>
      </c>
      <c r="B247">
        <v>5</v>
      </c>
    </row>
    <row r="248" spans="1:2" x14ac:dyDescent="0.3">
      <c r="A248" t="s">
        <v>28832</v>
      </c>
      <c r="B248">
        <v>5</v>
      </c>
    </row>
    <row r="249" spans="1:2" x14ac:dyDescent="0.3">
      <c r="A249" t="s">
        <v>28833</v>
      </c>
      <c r="B249">
        <v>5</v>
      </c>
    </row>
    <row r="250" spans="1:2" x14ac:dyDescent="0.3">
      <c r="A250" t="s">
        <v>28834</v>
      </c>
      <c r="B250">
        <v>5</v>
      </c>
    </row>
    <row r="251" spans="1:2" x14ac:dyDescent="0.3">
      <c r="A251" t="s">
        <v>28835</v>
      </c>
      <c r="B251">
        <v>5</v>
      </c>
    </row>
    <row r="252" spans="1:2" x14ac:dyDescent="0.3">
      <c r="A252" t="s">
        <v>28836</v>
      </c>
      <c r="B252">
        <v>6</v>
      </c>
    </row>
    <row r="253" spans="1:2" x14ac:dyDescent="0.3">
      <c r="A253" t="s">
        <v>28837</v>
      </c>
      <c r="B253">
        <v>6</v>
      </c>
    </row>
    <row r="254" spans="1:2" x14ac:dyDescent="0.3">
      <c r="A254" t="s">
        <v>28838</v>
      </c>
      <c r="B254">
        <v>6</v>
      </c>
    </row>
    <row r="255" spans="1:2" x14ac:dyDescent="0.3">
      <c r="A255" t="s">
        <v>28839</v>
      </c>
      <c r="B255">
        <v>6</v>
      </c>
    </row>
    <row r="256" spans="1:2" x14ac:dyDescent="0.3">
      <c r="A256" t="s">
        <v>28840</v>
      </c>
      <c r="B256">
        <v>6</v>
      </c>
    </row>
    <row r="257" spans="1:2" x14ac:dyDescent="0.3">
      <c r="A257" t="s">
        <v>28841</v>
      </c>
      <c r="B257">
        <v>6</v>
      </c>
    </row>
    <row r="258" spans="1:2" x14ac:dyDescent="0.3">
      <c r="A258" t="s">
        <v>28842</v>
      </c>
      <c r="B258">
        <v>6</v>
      </c>
    </row>
    <row r="259" spans="1:2" x14ac:dyDescent="0.3">
      <c r="A259" t="s">
        <v>28843</v>
      </c>
      <c r="B259">
        <v>6</v>
      </c>
    </row>
    <row r="260" spans="1:2" x14ac:dyDescent="0.3">
      <c r="A260" t="s">
        <v>28844</v>
      </c>
      <c r="B260">
        <v>6</v>
      </c>
    </row>
    <row r="261" spans="1:2" x14ac:dyDescent="0.3">
      <c r="A261" t="s">
        <v>28845</v>
      </c>
      <c r="B261">
        <v>6</v>
      </c>
    </row>
    <row r="262" spans="1:2" x14ac:dyDescent="0.3">
      <c r="A262" t="s">
        <v>28846</v>
      </c>
      <c r="B262">
        <v>6</v>
      </c>
    </row>
    <row r="263" spans="1:2" x14ac:dyDescent="0.3">
      <c r="A263" t="s">
        <v>28847</v>
      </c>
      <c r="B263">
        <v>6</v>
      </c>
    </row>
    <row r="264" spans="1:2" x14ac:dyDescent="0.3">
      <c r="A264" t="s">
        <v>28848</v>
      </c>
      <c r="B264">
        <v>6</v>
      </c>
    </row>
    <row r="265" spans="1:2" x14ac:dyDescent="0.3">
      <c r="A265" t="s">
        <v>28849</v>
      </c>
      <c r="B265">
        <v>6</v>
      </c>
    </row>
    <row r="266" spans="1:2" x14ac:dyDescent="0.3">
      <c r="A266" t="s">
        <v>28850</v>
      </c>
      <c r="B266">
        <v>6</v>
      </c>
    </row>
    <row r="267" spans="1:2" x14ac:dyDescent="0.3">
      <c r="A267" t="s">
        <v>28851</v>
      </c>
      <c r="B267">
        <v>6</v>
      </c>
    </row>
    <row r="268" spans="1:2" x14ac:dyDescent="0.3">
      <c r="A268" t="s">
        <v>28852</v>
      </c>
      <c r="B268">
        <v>6</v>
      </c>
    </row>
    <row r="269" spans="1:2" x14ac:dyDescent="0.3">
      <c r="A269" t="s">
        <v>28853</v>
      </c>
      <c r="B269">
        <v>6</v>
      </c>
    </row>
    <row r="270" spans="1:2" x14ac:dyDescent="0.3">
      <c r="A270" t="s">
        <v>28854</v>
      </c>
      <c r="B270">
        <v>6</v>
      </c>
    </row>
    <row r="271" spans="1:2" x14ac:dyDescent="0.3">
      <c r="A271" t="s">
        <v>28855</v>
      </c>
      <c r="B271">
        <v>6</v>
      </c>
    </row>
    <row r="272" spans="1:2" x14ac:dyDescent="0.3">
      <c r="A272" t="s">
        <v>28856</v>
      </c>
      <c r="B272">
        <v>6</v>
      </c>
    </row>
    <row r="273" spans="1:2" x14ac:dyDescent="0.3">
      <c r="A273" t="s">
        <v>28857</v>
      </c>
      <c r="B273">
        <v>6</v>
      </c>
    </row>
    <row r="274" spans="1:2" x14ac:dyDescent="0.3">
      <c r="A274" t="s">
        <v>28858</v>
      </c>
      <c r="B274">
        <v>6</v>
      </c>
    </row>
    <row r="275" spans="1:2" x14ac:dyDescent="0.3">
      <c r="A275" t="s">
        <v>28859</v>
      </c>
      <c r="B275">
        <v>6</v>
      </c>
    </row>
    <row r="276" spans="1:2" x14ac:dyDescent="0.3">
      <c r="A276" t="s">
        <v>28860</v>
      </c>
      <c r="B276">
        <v>6</v>
      </c>
    </row>
    <row r="277" spans="1:2" x14ac:dyDescent="0.3">
      <c r="A277" t="s">
        <v>28861</v>
      </c>
      <c r="B277">
        <v>6</v>
      </c>
    </row>
    <row r="278" spans="1:2" x14ac:dyDescent="0.3">
      <c r="A278" t="s">
        <v>28862</v>
      </c>
      <c r="B278">
        <v>6</v>
      </c>
    </row>
    <row r="279" spans="1:2" x14ac:dyDescent="0.3">
      <c r="A279" t="s">
        <v>28863</v>
      </c>
      <c r="B279">
        <v>6</v>
      </c>
    </row>
    <row r="280" spans="1:2" x14ac:dyDescent="0.3">
      <c r="A280" t="s">
        <v>28864</v>
      </c>
      <c r="B280">
        <v>6</v>
      </c>
    </row>
    <row r="281" spans="1:2" x14ac:dyDescent="0.3">
      <c r="A281" t="s">
        <v>28865</v>
      </c>
      <c r="B281">
        <v>6</v>
      </c>
    </row>
    <row r="282" spans="1:2" x14ac:dyDescent="0.3">
      <c r="A282" t="s">
        <v>28866</v>
      </c>
      <c r="B282">
        <v>6</v>
      </c>
    </row>
    <row r="283" spans="1:2" x14ac:dyDescent="0.3">
      <c r="A283" t="s">
        <v>28867</v>
      </c>
      <c r="B283">
        <v>6</v>
      </c>
    </row>
    <row r="284" spans="1:2" x14ac:dyDescent="0.3">
      <c r="A284" t="s">
        <v>28868</v>
      </c>
      <c r="B284">
        <v>6</v>
      </c>
    </row>
    <row r="285" spans="1:2" x14ac:dyDescent="0.3">
      <c r="A285" t="s">
        <v>28869</v>
      </c>
      <c r="B285">
        <v>6</v>
      </c>
    </row>
    <row r="286" spans="1:2" x14ac:dyDescent="0.3">
      <c r="A286" t="s">
        <v>28870</v>
      </c>
      <c r="B286">
        <v>6</v>
      </c>
    </row>
    <row r="287" spans="1:2" x14ac:dyDescent="0.3">
      <c r="A287" t="s">
        <v>28871</v>
      </c>
      <c r="B287">
        <v>6</v>
      </c>
    </row>
    <row r="288" spans="1:2" x14ac:dyDescent="0.3">
      <c r="A288" t="s">
        <v>28872</v>
      </c>
      <c r="B288">
        <v>6</v>
      </c>
    </row>
    <row r="289" spans="1:2" x14ac:dyDescent="0.3">
      <c r="A289" t="s">
        <v>28873</v>
      </c>
      <c r="B289">
        <v>6</v>
      </c>
    </row>
    <row r="290" spans="1:2" x14ac:dyDescent="0.3">
      <c r="A290" t="s">
        <v>28874</v>
      </c>
      <c r="B290">
        <v>6</v>
      </c>
    </row>
    <row r="291" spans="1:2" x14ac:dyDescent="0.3">
      <c r="A291" t="s">
        <v>28875</v>
      </c>
      <c r="B291">
        <v>6</v>
      </c>
    </row>
    <row r="292" spans="1:2" x14ac:dyDescent="0.3">
      <c r="A292" t="s">
        <v>28876</v>
      </c>
      <c r="B292">
        <v>6</v>
      </c>
    </row>
    <row r="293" spans="1:2" x14ac:dyDescent="0.3">
      <c r="A293" t="s">
        <v>28877</v>
      </c>
      <c r="B293">
        <v>6</v>
      </c>
    </row>
    <row r="294" spans="1:2" x14ac:dyDescent="0.3">
      <c r="A294" t="s">
        <v>28878</v>
      </c>
      <c r="B294">
        <v>6</v>
      </c>
    </row>
    <row r="295" spans="1:2" x14ac:dyDescent="0.3">
      <c r="A295" t="s">
        <v>28879</v>
      </c>
      <c r="B295">
        <v>6</v>
      </c>
    </row>
    <row r="296" spans="1:2" x14ac:dyDescent="0.3">
      <c r="A296" t="s">
        <v>28880</v>
      </c>
      <c r="B296">
        <v>6</v>
      </c>
    </row>
    <row r="297" spans="1:2" x14ac:dyDescent="0.3">
      <c r="A297" t="s">
        <v>28881</v>
      </c>
      <c r="B297">
        <v>6</v>
      </c>
    </row>
    <row r="298" spans="1:2" x14ac:dyDescent="0.3">
      <c r="A298" t="s">
        <v>28882</v>
      </c>
      <c r="B298">
        <v>6</v>
      </c>
    </row>
    <row r="299" spans="1:2" x14ac:dyDescent="0.3">
      <c r="A299" t="s">
        <v>28883</v>
      </c>
      <c r="B299">
        <v>6</v>
      </c>
    </row>
    <row r="300" spans="1:2" x14ac:dyDescent="0.3">
      <c r="A300" t="s">
        <v>28884</v>
      </c>
      <c r="B300">
        <v>6</v>
      </c>
    </row>
    <row r="301" spans="1:2" x14ac:dyDescent="0.3">
      <c r="A301" t="s">
        <v>28885</v>
      </c>
      <c r="B301">
        <v>6</v>
      </c>
    </row>
    <row r="302" spans="1:2" x14ac:dyDescent="0.3">
      <c r="A302" t="s">
        <v>28886</v>
      </c>
      <c r="B302">
        <v>7</v>
      </c>
    </row>
    <row r="303" spans="1:2" x14ac:dyDescent="0.3">
      <c r="A303" t="s">
        <v>28887</v>
      </c>
      <c r="B303">
        <v>7</v>
      </c>
    </row>
    <row r="304" spans="1:2" x14ac:dyDescent="0.3">
      <c r="A304" t="s">
        <v>28888</v>
      </c>
      <c r="B304">
        <v>7</v>
      </c>
    </row>
    <row r="305" spans="1:2" x14ac:dyDescent="0.3">
      <c r="A305" t="s">
        <v>28889</v>
      </c>
      <c r="B305">
        <v>7</v>
      </c>
    </row>
    <row r="306" spans="1:2" x14ac:dyDescent="0.3">
      <c r="A306" t="s">
        <v>28890</v>
      </c>
      <c r="B306">
        <v>7</v>
      </c>
    </row>
    <row r="307" spans="1:2" x14ac:dyDescent="0.3">
      <c r="A307" t="s">
        <v>28891</v>
      </c>
      <c r="B307">
        <v>7</v>
      </c>
    </row>
    <row r="308" spans="1:2" x14ac:dyDescent="0.3">
      <c r="A308" t="s">
        <v>28892</v>
      </c>
      <c r="B308">
        <v>7</v>
      </c>
    </row>
    <row r="309" spans="1:2" x14ac:dyDescent="0.3">
      <c r="A309" t="s">
        <v>28893</v>
      </c>
      <c r="B309">
        <v>7</v>
      </c>
    </row>
    <row r="310" spans="1:2" x14ac:dyDescent="0.3">
      <c r="A310" t="s">
        <v>28894</v>
      </c>
      <c r="B310">
        <v>7</v>
      </c>
    </row>
    <row r="311" spans="1:2" x14ac:dyDescent="0.3">
      <c r="A311" t="s">
        <v>28895</v>
      </c>
      <c r="B311">
        <v>7</v>
      </c>
    </row>
    <row r="312" spans="1:2" x14ac:dyDescent="0.3">
      <c r="A312" t="s">
        <v>28896</v>
      </c>
      <c r="B312">
        <v>7</v>
      </c>
    </row>
    <row r="313" spans="1:2" x14ac:dyDescent="0.3">
      <c r="A313" t="s">
        <v>28897</v>
      </c>
      <c r="B313">
        <v>7</v>
      </c>
    </row>
    <row r="314" spans="1:2" x14ac:dyDescent="0.3">
      <c r="A314" t="s">
        <v>28898</v>
      </c>
      <c r="B314">
        <v>7</v>
      </c>
    </row>
    <row r="315" spans="1:2" x14ac:dyDescent="0.3">
      <c r="A315" t="s">
        <v>28899</v>
      </c>
      <c r="B315">
        <v>7</v>
      </c>
    </row>
    <row r="316" spans="1:2" x14ac:dyDescent="0.3">
      <c r="A316" t="s">
        <v>28900</v>
      </c>
      <c r="B316">
        <v>7</v>
      </c>
    </row>
    <row r="317" spans="1:2" x14ac:dyDescent="0.3">
      <c r="A317" t="s">
        <v>28901</v>
      </c>
      <c r="B317">
        <v>7</v>
      </c>
    </row>
    <row r="318" spans="1:2" x14ac:dyDescent="0.3">
      <c r="A318" t="s">
        <v>28902</v>
      </c>
      <c r="B318">
        <v>7</v>
      </c>
    </row>
    <row r="319" spans="1:2" x14ac:dyDescent="0.3">
      <c r="A319" t="s">
        <v>28903</v>
      </c>
      <c r="B319">
        <v>7</v>
      </c>
    </row>
    <row r="320" spans="1:2" x14ac:dyDescent="0.3">
      <c r="A320" t="s">
        <v>28904</v>
      </c>
      <c r="B320">
        <v>7</v>
      </c>
    </row>
    <row r="321" spans="1:2" x14ac:dyDescent="0.3">
      <c r="A321" t="s">
        <v>28905</v>
      </c>
      <c r="B321">
        <v>7</v>
      </c>
    </row>
    <row r="322" spans="1:2" x14ac:dyDescent="0.3">
      <c r="A322" t="s">
        <v>28906</v>
      </c>
      <c r="B322">
        <v>7</v>
      </c>
    </row>
    <row r="323" spans="1:2" x14ac:dyDescent="0.3">
      <c r="A323" t="s">
        <v>28907</v>
      </c>
      <c r="B323">
        <v>7</v>
      </c>
    </row>
    <row r="324" spans="1:2" x14ac:dyDescent="0.3">
      <c r="A324" t="s">
        <v>28908</v>
      </c>
      <c r="B324">
        <v>7</v>
      </c>
    </row>
    <row r="325" spans="1:2" x14ac:dyDescent="0.3">
      <c r="A325" t="s">
        <v>28909</v>
      </c>
      <c r="B325">
        <v>7</v>
      </c>
    </row>
    <row r="326" spans="1:2" x14ac:dyDescent="0.3">
      <c r="A326" t="s">
        <v>28910</v>
      </c>
      <c r="B326">
        <v>7</v>
      </c>
    </row>
    <row r="327" spans="1:2" x14ac:dyDescent="0.3">
      <c r="A327" t="s">
        <v>28911</v>
      </c>
      <c r="B327">
        <v>7</v>
      </c>
    </row>
    <row r="328" spans="1:2" x14ac:dyDescent="0.3">
      <c r="A328" t="s">
        <v>28912</v>
      </c>
      <c r="B328">
        <v>7</v>
      </c>
    </row>
    <row r="329" spans="1:2" x14ac:dyDescent="0.3">
      <c r="A329" t="s">
        <v>28913</v>
      </c>
      <c r="B329">
        <v>7</v>
      </c>
    </row>
    <row r="330" spans="1:2" x14ac:dyDescent="0.3">
      <c r="A330" t="s">
        <v>28914</v>
      </c>
      <c r="B330">
        <v>7</v>
      </c>
    </row>
    <row r="331" spans="1:2" x14ac:dyDescent="0.3">
      <c r="A331" t="s">
        <v>28915</v>
      </c>
      <c r="B331">
        <v>7</v>
      </c>
    </row>
    <row r="332" spans="1:2" x14ac:dyDescent="0.3">
      <c r="A332" t="s">
        <v>28916</v>
      </c>
      <c r="B332">
        <v>7</v>
      </c>
    </row>
    <row r="333" spans="1:2" x14ac:dyDescent="0.3">
      <c r="A333" t="s">
        <v>28917</v>
      </c>
      <c r="B333">
        <v>7</v>
      </c>
    </row>
    <row r="334" spans="1:2" x14ac:dyDescent="0.3">
      <c r="A334" t="s">
        <v>28918</v>
      </c>
      <c r="B334">
        <v>7</v>
      </c>
    </row>
    <row r="335" spans="1:2" x14ac:dyDescent="0.3">
      <c r="A335" t="s">
        <v>28919</v>
      </c>
      <c r="B335">
        <v>7</v>
      </c>
    </row>
    <row r="336" spans="1:2" x14ac:dyDescent="0.3">
      <c r="A336" t="s">
        <v>28920</v>
      </c>
      <c r="B336">
        <v>7</v>
      </c>
    </row>
    <row r="337" spans="1:2" x14ac:dyDescent="0.3">
      <c r="A337" t="s">
        <v>28921</v>
      </c>
      <c r="B337">
        <v>7</v>
      </c>
    </row>
    <row r="338" spans="1:2" x14ac:dyDescent="0.3">
      <c r="A338" t="s">
        <v>28922</v>
      </c>
      <c r="B338">
        <v>7</v>
      </c>
    </row>
    <row r="339" spans="1:2" x14ac:dyDescent="0.3">
      <c r="A339" t="s">
        <v>28923</v>
      </c>
      <c r="B339">
        <v>7</v>
      </c>
    </row>
    <row r="340" spans="1:2" x14ac:dyDescent="0.3">
      <c r="A340" t="s">
        <v>28924</v>
      </c>
      <c r="B340">
        <v>7</v>
      </c>
    </row>
    <row r="341" spans="1:2" x14ac:dyDescent="0.3">
      <c r="A341" t="s">
        <v>28925</v>
      </c>
      <c r="B341">
        <v>7</v>
      </c>
    </row>
    <row r="342" spans="1:2" x14ac:dyDescent="0.3">
      <c r="A342" t="s">
        <v>28926</v>
      </c>
      <c r="B342">
        <v>7</v>
      </c>
    </row>
    <row r="343" spans="1:2" x14ac:dyDescent="0.3">
      <c r="A343" t="s">
        <v>28927</v>
      </c>
      <c r="B343">
        <v>7</v>
      </c>
    </row>
    <row r="344" spans="1:2" x14ac:dyDescent="0.3">
      <c r="A344" t="s">
        <v>28928</v>
      </c>
      <c r="B344">
        <v>7</v>
      </c>
    </row>
    <row r="345" spans="1:2" x14ac:dyDescent="0.3">
      <c r="A345" t="s">
        <v>28929</v>
      </c>
      <c r="B345">
        <v>7</v>
      </c>
    </row>
    <row r="346" spans="1:2" x14ac:dyDescent="0.3">
      <c r="A346" t="s">
        <v>28930</v>
      </c>
      <c r="B346">
        <v>7</v>
      </c>
    </row>
    <row r="347" spans="1:2" x14ac:dyDescent="0.3">
      <c r="A347" t="s">
        <v>28931</v>
      </c>
      <c r="B347">
        <v>7</v>
      </c>
    </row>
    <row r="348" spans="1:2" x14ac:dyDescent="0.3">
      <c r="A348" t="s">
        <v>28932</v>
      </c>
      <c r="B348">
        <v>7</v>
      </c>
    </row>
    <row r="349" spans="1:2" x14ac:dyDescent="0.3">
      <c r="A349" t="s">
        <v>28933</v>
      </c>
      <c r="B349">
        <v>7</v>
      </c>
    </row>
    <row r="350" spans="1:2" x14ac:dyDescent="0.3">
      <c r="A350" t="s">
        <v>28934</v>
      </c>
      <c r="B350">
        <v>7</v>
      </c>
    </row>
    <row r="351" spans="1:2" x14ac:dyDescent="0.3">
      <c r="A351" t="s">
        <v>28935</v>
      </c>
      <c r="B351">
        <v>7</v>
      </c>
    </row>
    <row r="352" spans="1:2" x14ac:dyDescent="0.3">
      <c r="A352" t="s">
        <v>28936</v>
      </c>
      <c r="B352">
        <v>8</v>
      </c>
    </row>
    <row r="353" spans="1:2" x14ac:dyDescent="0.3">
      <c r="A353" t="s">
        <v>28937</v>
      </c>
      <c r="B353">
        <v>8</v>
      </c>
    </row>
    <row r="354" spans="1:2" x14ac:dyDescent="0.3">
      <c r="A354" t="s">
        <v>28938</v>
      </c>
      <c r="B354">
        <v>8</v>
      </c>
    </row>
    <row r="355" spans="1:2" x14ac:dyDescent="0.3">
      <c r="A355" t="s">
        <v>28939</v>
      </c>
      <c r="B355">
        <v>8</v>
      </c>
    </row>
    <row r="356" spans="1:2" x14ac:dyDescent="0.3">
      <c r="A356" t="s">
        <v>28940</v>
      </c>
      <c r="B356">
        <v>8</v>
      </c>
    </row>
    <row r="357" spans="1:2" x14ac:dyDescent="0.3">
      <c r="A357" t="s">
        <v>28941</v>
      </c>
      <c r="B357">
        <v>8</v>
      </c>
    </row>
    <row r="358" spans="1:2" x14ac:dyDescent="0.3">
      <c r="A358" t="s">
        <v>28942</v>
      </c>
      <c r="B358">
        <v>8</v>
      </c>
    </row>
    <row r="359" spans="1:2" x14ac:dyDescent="0.3">
      <c r="A359" t="s">
        <v>28943</v>
      </c>
      <c r="B359">
        <v>8</v>
      </c>
    </row>
    <row r="360" spans="1:2" x14ac:dyDescent="0.3">
      <c r="A360" t="s">
        <v>28944</v>
      </c>
      <c r="B360">
        <v>8</v>
      </c>
    </row>
    <row r="361" spans="1:2" x14ac:dyDescent="0.3">
      <c r="A361" t="s">
        <v>28945</v>
      </c>
      <c r="B361">
        <v>8</v>
      </c>
    </row>
    <row r="362" spans="1:2" x14ac:dyDescent="0.3">
      <c r="A362" t="s">
        <v>28946</v>
      </c>
      <c r="B362">
        <v>8</v>
      </c>
    </row>
    <row r="363" spans="1:2" x14ac:dyDescent="0.3">
      <c r="A363" t="s">
        <v>28947</v>
      </c>
      <c r="B363">
        <v>8</v>
      </c>
    </row>
    <row r="364" spans="1:2" x14ac:dyDescent="0.3">
      <c r="A364" t="s">
        <v>28948</v>
      </c>
      <c r="B364">
        <v>8</v>
      </c>
    </row>
    <row r="365" spans="1:2" x14ac:dyDescent="0.3">
      <c r="A365" t="s">
        <v>28949</v>
      </c>
      <c r="B365">
        <v>8</v>
      </c>
    </row>
    <row r="366" spans="1:2" x14ac:dyDescent="0.3">
      <c r="A366" t="s">
        <v>28950</v>
      </c>
      <c r="B366">
        <v>8</v>
      </c>
    </row>
    <row r="367" spans="1:2" x14ac:dyDescent="0.3">
      <c r="A367" t="s">
        <v>28951</v>
      </c>
      <c r="B367">
        <v>8</v>
      </c>
    </row>
    <row r="368" spans="1:2" x14ac:dyDescent="0.3">
      <c r="A368" t="s">
        <v>28952</v>
      </c>
      <c r="B368">
        <v>8</v>
      </c>
    </row>
    <row r="369" spans="1:2" x14ac:dyDescent="0.3">
      <c r="A369" t="s">
        <v>28953</v>
      </c>
      <c r="B369">
        <v>8</v>
      </c>
    </row>
    <row r="370" spans="1:2" x14ac:dyDescent="0.3">
      <c r="A370" t="s">
        <v>28954</v>
      </c>
      <c r="B370">
        <v>8</v>
      </c>
    </row>
    <row r="371" spans="1:2" x14ac:dyDescent="0.3">
      <c r="A371" t="s">
        <v>28955</v>
      </c>
      <c r="B371">
        <v>8</v>
      </c>
    </row>
    <row r="372" spans="1:2" x14ac:dyDescent="0.3">
      <c r="A372" t="s">
        <v>28956</v>
      </c>
      <c r="B372">
        <v>8</v>
      </c>
    </row>
    <row r="373" spans="1:2" x14ac:dyDescent="0.3">
      <c r="A373" t="s">
        <v>28957</v>
      </c>
      <c r="B373">
        <v>8</v>
      </c>
    </row>
    <row r="374" spans="1:2" x14ac:dyDescent="0.3">
      <c r="A374" t="s">
        <v>28958</v>
      </c>
      <c r="B374">
        <v>8</v>
      </c>
    </row>
    <row r="375" spans="1:2" x14ac:dyDescent="0.3">
      <c r="A375" t="s">
        <v>28959</v>
      </c>
      <c r="B375">
        <v>8</v>
      </c>
    </row>
    <row r="376" spans="1:2" x14ac:dyDescent="0.3">
      <c r="A376" t="s">
        <v>28960</v>
      </c>
      <c r="B376">
        <v>8</v>
      </c>
    </row>
    <row r="377" spans="1:2" x14ac:dyDescent="0.3">
      <c r="A377" t="s">
        <v>28961</v>
      </c>
      <c r="B377">
        <v>8</v>
      </c>
    </row>
    <row r="378" spans="1:2" x14ac:dyDescent="0.3">
      <c r="A378" t="s">
        <v>28962</v>
      </c>
      <c r="B378">
        <v>8</v>
      </c>
    </row>
    <row r="379" spans="1:2" x14ac:dyDescent="0.3">
      <c r="A379" t="s">
        <v>28963</v>
      </c>
      <c r="B379">
        <v>8</v>
      </c>
    </row>
    <row r="380" spans="1:2" x14ac:dyDescent="0.3">
      <c r="A380" t="s">
        <v>28964</v>
      </c>
      <c r="B380">
        <v>8</v>
      </c>
    </row>
    <row r="381" spans="1:2" x14ac:dyDescent="0.3">
      <c r="A381" t="s">
        <v>28965</v>
      </c>
      <c r="B381">
        <v>8</v>
      </c>
    </row>
    <row r="382" spans="1:2" x14ac:dyDescent="0.3">
      <c r="A382" t="s">
        <v>28966</v>
      </c>
      <c r="B382">
        <v>8</v>
      </c>
    </row>
    <row r="383" spans="1:2" x14ac:dyDescent="0.3">
      <c r="A383" t="s">
        <v>28967</v>
      </c>
      <c r="B383">
        <v>8</v>
      </c>
    </row>
    <row r="384" spans="1:2" x14ac:dyDescent="0.3">
      <c r="A384" t="s">
        <v>28968</v>
      </c>
      <c r="B384">
        <v>8</v>
      </c>
    </row>
    <row r="385" spans="1:2" x14ac:dyDescent="0.3">
      <c r="A385" t="s">
        <v>28969</v>
      </c>
      <c r="B385">
        <v>8</v>
      </c>
    </row>
    <row r="386" spans="1:2" x14ac:dyDescent="0.3">
      <c r="A386" t="s">
        <v>28970</v>
      </c>
      <c r="B386">
        <v>8</v>
      </c>
    </row>
    <row r="387" spans="1:2" x14ac:dyDescent="0.3">
      <c r="A387" t="s">
        <v>28971</v>
      </c>
      <c r="B387">
        <v>8</v>
      </c>
    </row>
    <row r="388" spans="1:2" x14ac:dyDescent="0.3">
      <c r="A388" t="s">
        <v>28972</v>
      </c>
      <c r="B388">
        <v>8</v>
      </c>
    </row>
    <row r="389" spans="1:2" x14ac:dyDescent="0.3">
      <c r="A389" t="s">
        <v>28973</v>
      </c>
      <c r="B389">
        <v>8</v>
      </c>
    </row>
    <row r="390" spans="1:2" x14ac:dyDescent="0.3">
      <c r="A390" t="s">
        <v>28974</v>
      </c>
      <c r="B390">
        <v>8</v>
      </c>
    </row>
    <row r="391" spans="1:2" x14ac:dyDescent="0.3">
      <c r="A391" t="s">
        <v>28975</v>
      </c>
      <c r="B391">
        <v>8</v>
      </c>
    </row>
    <row r="392" spans="1:2" x14ac:dyDescent="0.3">
      <c r="A392" t="s">
        <v>28976</v>
      </c>
      <c r="B392">
        <v>8</v>
      </c>
    </row>
    <row r="393" spans="1:2" x14ac:dyDescent="0.3">
      <c r="A393" t="s">
        <v>28977</v>
      </c>
      <c r="B393">
        <v>8</v>
      </c>
    </row>
    <row r="394" spans="1:2" x14ac:dyDescent="0.3">
      <c r="A394" t="s">
        <v>28978</v>
      </c>
      <c r="B394">
        <v>8</v>
      </c>
    </row>
    <row r="395" spans="1:2" x14ac:dyDescent="0.3">
      <c r="A395" t="s">
        <v>28979</v>
      </c>
      <c r="B395">
        <v>8</v>
      </c>
    </row>
    <row r="396" spans="1:2" x14ac:dyDescent="0.3">
      <c r="A396" t="s">
        <v>28980</v>
      </c>
      <c r="B396">
        <v>8</v>
      </c>
    </row>
    <row r="397" spans="1:2" x14ac:dyDescent="0.3">
      <c r="A397" t="s">
        <v>28981</v>
      </c>
      <c r="B397">
        <v>8</v>
      </c>
    </row>
    <row r="398" spans="1:2" x14ac:dyDescent="0.3">
      <c r="A398" t="s">
        <v>28982</v>
      </c>
      <c r="B398">
        <v>8</v>
      </c>
    </row>
    <row r="399" spans="1:2" x14ac:dyDescent="0.3">
      <c r="A399" t="s">
        <v>28983</v>
      </c>
      <c r="B399">
        <v>8</v>
      </c>
    </row>
    <row r="400" spans="1:2" x14ac:dyDescent="0.3">
      <c r="A400" t="s">
        <v>28984</v>
      </c>
      <c r="B400">
        <v>8</v>
      </c>
    </row>
    <row r="401" spans="1:2" x14ac:dyDescent="0.3">
      <c r="A401" t="s">
        <v>28985</v>
      </c>
      <c r="B401">
        <v>8</v>
      </c>
    </row>
    <row r="402" spans="1:2" x14ac:dyDescent="0.3">
      <c r="A402" t="s">
        <v>28986</v>
      </c>
      <c r="B402">
        <v>9</v>
      </c>
    </row>
    <row r="403" spans="1:2" x14ac:dyDescent="0.3">
      <c r="A403" t="s">
        <v>28987</v>
      </c>
      <c r="B403">
        <v>9</v>
      </c>
    </row>
    <row r="404" spans="1:2" x14ac:dyDescent="0.3">
      <c r="A404" t="s">
        <v>28988</v>
      </c>
      <c r="B404">
        <v>9</v>
      </c>
    </row>
    <row r="405" spans="1:2" x14ac:dyDescent="0.3">
      <c r="A405" t="s">
        <v>28989</v>
      </c>
      <c r="B405">
        <v>9</v>
      </c>
    </row>
    <row r="406" spans="1:2" x14ac:dyDescent="0.3">
      <c r="A406" t="s">
        <v>28990</v>
      </c>
      <c r="B406">
        <v>9</v>
      </c>
    </row>
    <row r="407" spans="1:2" x14ac:dyDescent="0.3">
      <c r="A407" t="s">
        <v>28991</v>
      </c>
      <c r="B407">
        <v>9</v>
      </c>
    </row>
    <row r="408" spans="1:2" x14ac:dyDescent="0.3">
      <c r="A408" t="s">
        <v>28992</v>
      </c>
      <c r="B408">
        <v>9</v>
      </c>
    </row>
    <row r="409" spans="1:2" x14ac:dyDescent="0.3">
      <c r="A409" t="s">
        <v>28993</v>
      </c>
      <c r="B409">
        <v>9</v>
      </c>
    </row>
    <row r="410" spans="1:2" x14ac:dyDescent="0.3">
      <c r="A410" t="s">
        <v>28994</v>
      </c>
      <c r="B410">
        <v>9</v>
      </c>
    </row>
    <row r="411" spans="1:2" x14ac:dyDescent="0.3">
      <c r="A411" t="s">
        <v>28995</v>
      </c>
      <c r="B411">
        <v>9</v>
      </c>
    </row>
    <row r="412" spans="1:2" x14ac:dyDescent="0.3">
      <c r="A412" t="s">
        <v>28996</v>
      </c>
      <c r="B412">
        <v>9</v>
      </c>
    </row>
    <row r="413" spans="1:2" x14ac:dyDescent="0.3">
      <c r="A413" t="s">
        <v>28997</v>
      </c>
      <c r="B413">
        <v>9</v>
      </c>
    </row>
    <row r="414" spans="1:2" x14ac:dyDescent="0.3">
      <c r="A414" t="s">
        <v>28998</v>
      </c>
      <c r="B414">
        <v>9</v>
      </c>
    </row>
    <row r="415" spans="1:2" x14ac:dyDescent="0.3">
      <c r="A415" t="s">
        <v>28999</v>
      </c>
      <c r="B415">
        <v>9</v>
      </c>
    </row>
    <row r="416" spans="1:2" x14ac:dyDescent="0.3">
      <c r="A416" t="s">
        <v>29000</v>
      </c>
      <c r="B416">
        <v>9</v>
      </c>
    </row>
    <row r="417" spans="1:2" x14ac:dyDescent="0.3">
      <c r="A417" t="s">
        <v>29001</v>
      </c>
      <c r="B417">
        <v>9</v>
      </c>
    </row>
    <row r="418" spans="1:2" x14ac:dyDescent="0.3">
      <c r="A418" t="s">
        <v>29002</v>
      </c>
      <c r="B418">
        <v>9</v>
      </c>
    </row>
    <row r="419" spans="1:2" x14ac:dyDescent="0.3">
      <c r="A419" t="s">
        <v>29003</v>
      </c>
      <c r="B419">
        <v>9</v>
      </c>
    </row>
    <row r="420" spans="1:2" x14ac:dyDescent="0.3">
      <c r="A420" t="s">
        <v>29004</v>
      </c>
      <c r="B420">
        <v>9</v>
      </c>
    </row>
    <row r="421" spans="1:2" x14ac:dyDescent="0.3">
      <c r="A421" t="s">
        <v>29005</v>
      </c>
      <c r="B421">
        <v>9</v>
      </c>
    </row>
    <row r="422" spans="1:2" x14ac:dyDescent="0.3">
      <c r="A422" t="s">
        <v>29006</v>
      </c>
      <c r="B422">
        <v>9</v>
      </c>
    </row>
    <row r="423" spans="1:2" x14ac:dyDescent="0.3">
      <c r="A423" t="s">
        <v>29007</v>
      </c>
      <c r="B423">
        <v>9</v>
      </c>
    </row>
    <row r="424" spans="1:2" x14ac:dyDescent="0.3">
      <c r="A424" t="s">
        <v>29008</v>
      </c>
      <c r="B424">
        <v>9</v>
      </c>
    </row>
    <row r="425" spans="1:2" x14ac:dyDescent="0.3">
      <c r="A425" t="s">
        <v>29009</v>
      </c>
      <c r="B425">
        <v>9</v>
      </c>
    </row>
    <row r="426" spans="1:2" x14ac:dyDescent="0.3">
      <c r="A426" t="s">
        <v>29010</v>
      </c>
      <c r="B426">
        <v>9</v>
      </c>
    </row>
    <row r="427" spans="1:2" x14ac:dyDescent="0.3">
      <c r="A427" t="s">
        <v>29011</v>
      </c>
      <c r="B427">
        <v>9</v>
      </c>
    </row>
    <row r="428" spans="1:2" x14ac:dyDescent="0.3">
      <c r="A428" t="s">
        <v>29012</v>
      </c>
      <c r="B428">
        <v>9</v>
      </c>
    </row>
    <row r="429" spans="1:2" x14ac:dyDescent="0.3">
      <c r="A429" t="s">
        <v>29013</v>
      </c>
      <c r="B429">
        <v>9</v>
      </c>
    </row>
    <row r="430" spans="1:2" x14ac:dyDescent="0.3">
      <c r="A430" t="s">
        <v>29014</v>
      </c>
      <c r="B430">
        <v>9</v>
      </c>
    </row>
    <row r="431" spans="1:2" x14ac:dyDescent="0.3">
      <c r="A431" t="s">
        <v>29015</v>
      </c>
      <c r="B431">
        <v>9</v>
      </c>
    </row>
    <row r="432" spans="1:2" x14ac:dyDescent="0.3">
      <c r="A432" t="s">
        <v>29016</v>
      </c>
      <c r="B432">
        <v>9</v>
      </c>
    </row>
    <row r="433" spans="1:2" x14ac:dyDescent="0.3">
      <c r="A433" t="s">
        <v>29017</v>
      </c>
      <c r="B433">
        <v>9</v>
      </c>
    </row>
    <row r="434" spans="1:2" x14ac:dyDescent="0.3">
      <c r="A434" t="s">
        <v>29018</v>
      </c>
      <c r="B434">
        <v>9</v>
      </c>
    </row>
    <row r="435" spans="1:2" x14ac:dyDescent="0.3">
      <c r="A435" t="s">
        <v>29019</v>
      </c>
      <c r="B435">
        <v>9</v>
      </c>
    </row>
    <row r="436" spans="1:2" x14ac:dyDescent="0.3">
      <c r="A436" t="s">
        <v>29020</v>
      </c>
      <c r="B436">
        <v>9</v>
      </c>
    </row>
    <row r="437" spans="1:2" x14ac:dyDescent="0.3">
      <c r="A437" t="s">
        <v>29021</v>
      </c>
      <c r="B437">
        <v>9</v>
      </c>
    </row>
    <row r="438" spans="1:2" x14ac:dyDescent="0.3">
      <c r="A438" t="s">
        <v>29022</v>
      </c>
      <c r="B438">
        <v>9</v>
      </c>
    </row>
    <row r="439" spans="1:2" x14ac:dyDescent="0.3">
      <c r="A439" t="s">
        <v>29023</v>
      </c>
      <c r="B439">
        <v>9</v>
      </c>
    </row>
    <row r="440" spans="1:2" x14ac:dyDescent="0.3">
      <c r="A440" t="s">
        <v>29024</v>
      </c>
      <c r="B440">
        <v>9</v>
      </c>
    </row>
    <row r="441" spans="1:2" x14ac:dyDescent="0.3">
      <c r="A441" t="s">
        <v>29025</v>
      </c>
      <c r="B441">
        <v>9</v>
      </c>
    </row>
    <row r="442" spans="1:2" x14ac:dyDescent="0.3">
      <c r="A442" t="s">
        <v>29026</v>
      </c>
      <c r="B442">
        <v>9</v>
      </c>
    </row>
    <row r="443" spans="1:2" x14ac:dyDescent="0.3">
      <c r="A443" t="s">
        <v>29027</v>
      </c>
      <c r="B443">
        <v>9</v>
      </c>
    </row>
    <row r="444" spans="1:2" x14ac:dyDescent="0.3">
      <c r="A444" t="s">
        <v>29028</v>
      </c>
      <c r="B444">
        <v>9</v>
      </c>
    </row>
    <row r="445" spans="1:2" x14ac:dyDescent="0.3">
      <c r="A445" t="s">
        <v>29029</v>
      </c>
      <c r="B445">
        <v>9</v>
      </c>
    </row>
    <row r="446" spans="1:2" x14ac:dyDescent="0.3">
      <c r="A446" t="s">
        <v>29030</v>
      </c>
      <c r="B446">
        <v>9</v>
      </c>
    </row>
    <row r="447" spans="1:2" x14ac:dyDescent="0.3">
      <c r="A447" t="s">
        <v>29031</v>
      </c>
      <c r="B447">
        <v>9</v>
      </c>
    </row>
    <row r="448" spans="1:2" x14ac:dyDescent="0.3">
      <c r="A448" t="s">
        <v>29032</v>
      </c>
      <c r="B448">
        <v>9</v>
      </c>
    </row>
    <row r="449" spans="1:2" x14ac:dyDescent="0.3">
      <c r="A449" t="s">
        <v>29033</v>
      </c>
      <c r="B449">
        <v>9</v>
      </c>
    </row>
    <row r="450" spans="1:2" x14ac:dyDescent="0.3">
      <c r="A450" t="s">
        <v>29034</v>
      </c>
      <c r="B450">
        <v>9</v>
      </c>
    </row>
    <row r="451" spans="1:2" x14ac:dyDescent="0.3">
      <c r="A451" t="s">
        <v>29035</v>
      </c>
      <c r="B451">
        <v>9</v>
      </c>
    </row>
    <row r="452" spans="1:2" x14ac:dyDescent="0.3">
      <c r="A452" t="s">
        <v>29036</v>
      </c>
      <c r="B452">
        <v>10</v>
      </c>
    </row>
    <row r="453" spans="1:2" x14ac:dyDescent="0.3">
      <c r="A453" t="s">
        <v>29037</v>
      </c>
      <c r="B453">
        <v>10</v>
      </c>
    </row>
    <row r="454" spans="1:2" x14ac:dyDescent="0.3">
      <c r="A454" t="s">
        <v>29038</v>
      </c>
      <c r="B454">
        <v>10</v>
      </c>
    </row>
    <row r="455" spans="1:2" x14ac:dyDescent="0.3">
      <c r="A455" t="s">
        <v>29039</v>
      </c>
      <c r="B455">
        <v>10</v>
      </c>
    </row>
    <row r="456" spans="1:2" x14ac:dyDescent="0.3">
      <c r="A456" t="s">
        <v>29040</v>
      </c>
      <c r="B456">
        <v>10</v>
      </c>
    </row>
    <row r="457" spans="1:2" x14ac:dyDescent="0.3">
      <c r="A457" t="s">
        <v>29041</v>
      </c>
      <c r="B457">
        <v>10</v>
      </c>
    </row>
    <row r="458" spans="1:2" x14ac:dyDescent="0.3">
      <c r="A458" t="s">
        <v>29042</v>
      </c>
      <c r="B458">
        <v>10</v>
      </c>
    </row>
    <row r="459" spans="1:2" x14ac:dyDescent="0.3">
      <c r="A459" t="s">
        <v>29043</v>
      </c>
      <c r="B459">
        <v>10</v>
      </c>
    </row>
    <row r="460" spans="1:2" x14ac:dyDescent="0.3">
      <c r="A460" t="s">
        <v>29044</v>
      </c>
      <c r="B460">
        <v>10</v>
      </c>
    </row>
    <row r="461" spans="1:2" x14ac:dyDescent="0.3">
      <c r="A461" t="s">
        <v>29045</v>
      </c>
      <c r="B461">
        <v>10</v>
      </c>
    </row>
    <row r="462" spans="1:2" x14ac:dyDescent="0.3">
      <c r="A462" t="s">
        <v>29046</v>
      </c>
      <c r="B462">
        <v>10</v>
      </c>
    </row>
    <row r="463" spans="1:2" x14ac:dyDescent="0.3">
      <c r="A463" t="s">
        <v>29047</v>
      </c>
      <c r="B463">
        <v>10</v>
      </c>
    </row>
    <row r="464" spans="1:2" x14ac:dyDescent="0.3">
      <c r="A464" t="s">
        <v>29048</v>
      </c>
      <c r="B464">
        <v>10</v>
      </c>
    </row>
    <row r="465" spans="1:2" x14ac:dyDescent="0.3">
      <c r="A465" t="s">
        <v>29049</v>
      </c>
      <c r="B465">
        <v>10</v>
      </c>
    </row>
    <row r="466" spans="1:2" x14ac:dyDescent="0.3">
      <c r="A466" t="s">
        <v>29050</v>
      </c>
      <c r="B466">
        <v>10</v>
      </c>
    </row>
    <row r="467" spans="1:2" x14ac:dyDescent="0.3">
      <c r="A467" t="s">
        <v>29051</v>
      </c>
      <c r="B467">
        <v>10</v>
      </c>
    </row>
    <row r="468" spans="1:2" x14ac:dyDescent="0.3">
      <c r="A468" t="s">
        <v>29052</v>
      </c>
      <c r="B468">
        <v>10</v>
      </c>
    </row>
    <row r="469" spans="1:2" x14ac:dyDescent="0.3">
      <c r="A469" t="s">
        <v>29053</v>
      </c>
      <c r="B469">
        <v>10</v>
      </c>
    </row>
    <row r="470" spans="1:2" x14ac:dyDescent="0.3">
      <c r="A470" t="s">
        <v>29054</v>
      </c>
      <c r="B470">
        <v>10</v>
      </c>
    </row>
    <row r="471" spans="1:2" x14ac:dyDescent="0.3">
      <c r="A471" t="s">
        <v>29055</v>
      </c>
      <c r="B471">
        <v>10</v>
      </c>
    </row>
    <row r="472" spans="1:2" x14ac:dyDescent="0.3">
      <c r="A472" t="s">
        <v>29056</v>
      </c>
      <c r="B472">
        <v>10</v>
      </c>
    </row>
    <row r="473" spans="1:2" x14ac:dyDescent="0.3">
      <c r="A473" t="s">
        <v>29057</v>
      </c>
      <c r="B473">
        <v>10</v>
      </c>
    </row>
    <row r="474" spans="1:2" x14ac:dyDescent="0.3">
      <c r="A474" t="s">
        <v>29058</v>
      </c>
      <c r="B474">
        <v>10</v>
      </c>
    </row>
    <row r="475" spans="1:2" x14ac:dyDescent="0.3">
      <c r="A475" t="s">
        <v>29059</v>
      </c>
      <c r="B475">
        <v>10</v>
      </c>
    </row>
    <row r="476" spans="1:2" x14ac:dyDescent="0.3">
      <c r="A476" t="s">
        <v>29060</v>
      </c>
      <c r="B476">
        <v>10</v>
      </c>
    </row>
    <row r="477" spans="1:2" x14ac:dyDescent="0.3">
      <c r="A477" t="s">
        <v>29061</v>
      </c>
      <c r="B477">
        <v>10</v>
      </c>
    </row>
    <row r="478" spans="1:2" x14ac:dyDescent="0.3">
      <c r="A478" t="s">
        <v>29062</v>
      </c>
      <c r="B478">
        <v>10</v>
      </c>
    </row>
    <row r="479" spans="1:2" x14ac:dyDescent="0.3">
      <c r="A479" t="s">
        <v>29063</v>
      </c>
      <c r="B479">
        <v>10</v>
      </c>
    </row>
    <row r="480" spans="1:2" x14ac:dyDescent="0.3">
      <c r="A480" t="s">
        <v>29064</v>
      </c>
      <c r="B480">
        <v>10</v>
      </c>
    </row>
    <row r="481" spans="1:2" x14ac:dyDescent="0.3">
      <c r="A481" t="s">
        <v>29065</v>
      </c>
      <c r="B481">
        <v>10</v>
      </c>
    </row>
    <row r="482" spans="1:2" x14ac:dyDescent="0.3">
      <c r="A482" t="s">
        <v>29066</v>
      </c>
      <c r="B482">
        <v>10</v>
      </c>
    </row>
    <row r="483" spans="1:2" x14ac:dyDescent="0.3">
      <c r="A483" t="s">
        <v>29067</v>
      </c>
      <c r="B483">
        <v>10</v>
      </c>
    </row>
    <row r="484" spans="1:2" x14ac:dyDescent="0.3">
      <c r="A484" t="s">
        <v>29068</v>
      </c>
      <c r="B484">
        <v>10</v>
      </c>
    </row>
    <row r="485" spans="1:2" x14ac:dyDescent="0.3">
      <c r="A485" t="s">
        <v>29069</v>
      </c>
      <c r="B485">
        <v>10</v>
      </c>
    </row>
    <row r="486" spans="1:2" x14ac:dyDescent="0.3">
      <c r="A486" t="s">
        <v>29070</v>
      </c>
      <c r="B486">
        <v>10</v>
      </c>
    </row>
    <row r="487" spans="1:2" x14ac:dyDescent="0.3">
      <c r="A487" t="s">
        <v>29071</v>
      </c>
      <c r="B487">
        <v>10</v>
      </c>
    </row>
    <row r="488" spans="1:2" x14ac:dyDescent="0.3">
      <c r="A488" t="s">
        <v>29072</v>
      </c>
      <c r="B488">
        <v>10</v>
      </c>
    </row>
    <row r="489" spans="1:2" x14ac:dyDescent="0.3">
      <c r="A489" t="s">
        <v>29073</v>
      </c>
      <c r="B489">
        <v>10</v>
      </c>
    </row>
    <row r="490" spans="1:2" x14ac:dyDescent="0.3">
      <c r="A490" t="s">
        <v>29074</v>
      </c>
      <c r="B490">
        <v>10</v>
      </c>
    </row>
    <row r="491" spans="1:2" x14ac:dyDescent="0.3">
      <c r="A491" t="s">
        <v>29075</v>
      </c>
      <c r="B491">
        <v>10</v>
      </c>
    </row>
    <row r="492" spans="1:2" x14ac:dyDescent="0.3">
      <c r="A492" t="s">
        <v>29076</v>
      </c>
      <c r="B492">
        <v>10</v>
      </c>
    </row>
    <row r="493" spans="1:2" x14ac:dyDescent="0.3">
      <c r="A493" t="s">
        <v>29077</v>
      </c>
      <c r="B493">
        <v>10</v>
      </c>
    </row>
    <row r="494" spans="1:2" x14ac:dyDescent="0.3">
      <c r="A494" t="s">
        <v>29078</v>
      </c>
      <c r="B494">
        <v>10</v>
      </c>
    </row>
    <row r="495" spans="1:2" x14ac:dyDescent="0.3">
      <c r="A495" t="s">
        <v>29079</v>
      </c>
      <c r="B495">
        <v>10</v>
      </c>
    </row>
    <row r="496" spans="1:2" x14ac:dyDescent="0.3">
      <c r="A496" t="s">
        <v>29080</v>
      </c>
      <c r="B496">
        <v>10</v>
      </c>
    </row>
    <row r="497" spans="1:2" x14ac:dyDescent="0.3">
      <c r="A497" t="s">
        <v>29081</v>
      </c>
      <c r="B497">
        <v>10</v>
      </c>
    </row>
    <row r="498" spans="1:2" x14ac:dyDescent="0.3">
      <c r="A498" t="s">
        <v>29082</v>
      </c>
      <c r="B498">
        <v>10</v>
      </c>
    </row>
    <row r="499" spans="1:2" x14ac:dyDescent="0.3">
      <c r="A499" t="s">
        <v>29083</v>
      </c>
      <c r="B499">
        <v>10</v>
      </c>
    </row>
    <row r="500" spans="1:2" x14ac:dyDescent="0.3">
      <c r="A500" t="s">
        <v>29084</v>
      </c>
      <c r="B500">
        <v>10</v>
      </c>
    </row>
    <row r="501" spans="1:2" x14ac:dyDescent="0.3">
      <c r="A501" t="s">
        <v>29085</v>
      </c>
      <c r="B501">
        <v>10</v>
      </c>
    </row>
    <row r="502" spans="1:2" x14ac:dyDescent="0.3">
      <c r="A502" t="s">
        <v>29086</v>
      </c>
      <c r="B502">
        <v>11</v>
      </c>
    </row>
    <row r="503" spans="1:2" x14ac:dyDescent="0.3">
      <c r="A503" t="s">
        <v>29087</v>
      </c>
      <c r="B503">
        <v>11</v>
      </c>
    </row>
    <row r="504" spans="1:2" x14ac:dyDescent="0.3">
      <c r="A504" t="s">
        <v>29088</v>
      </c>
      <c r="B504">
        <v>11</v>
      </c>
    </row>
    <row r="505" spans="1:2" x14ac:dyDescent="0.3">
      <c r="A505" t="s">
        <v>29089</v>
      </c>
      <c r="B505">
        <v>11</v>
      </c>
    </row>
    <row r="506" spans="1:2" x14ac:dyDescent="0.3">
      <c r="A506" t="s">
        <v>29090</v>
      </c>
      <c r="B506">
        <v>11</v>
      </c>
    </row>
    <row r="507" spans="1:2" x14ac:dyDescent="0.3">
      <c r="A507" t="s">
        <v>29091</v>
      </c>
      <c r="B507">
        <v>11</v>
      </c>
    </row>
    <row r="508" spans="1:2" x14ac:dyDescent="0.3">
      <c r="A508" t="s">
        <v>29092</v>
      </c>
      <c r="B508">
        <v>11</v>
      </c>
    </row>
    <row r="509" spans="1:2" x14ac:dyDescent="0.3">
      <c r="A509" t="s">
        <v>29093</v>
      </c>
      <c r="B509">
        <v>11</v>
      </c>
    </row>
    <row r="510" spans="1:2" x14ac:dyDescent="0.3">
      <c r="A510" t="s">
        <v>29094</v>
      </c>
      <c r="B510">
        <v>11</v>
      </c>
    </row>
    <row r="511" spans="1:2" x14ac:dyDescent="0.3">
      <c r="A511" t="s">
        <v>29095</v>
      </c>
      <c r="B511">
        <v>11</v>
      </c>
    </row>
    <row r="512" spans="1:2" x14ac:dyDescent="0.3">
      <c r="A512" t="s">
        <v>29096</v>
      </c>
      <c r="B512">
        <v>11</v>
      </c>
    </row>
    <row r="513" spans="1:2" x14ac:dyDescent="0.3">
      <c r="A513" t="s">
        <v>29097</v>
      </c>
      <c r="B513">
        <v>11</v>
      </c>
    </row>
    <row r="514" spans="1:2" x14ac:dyDescent="0.3">
      <c r="A514" t="s">
        <v>29098</v>
      </c>
      <c r="B514">
        <v>11</v>
      </c>
    </row>
    <row r="515" spans="1:2" x14ac:dyDescent="0.3">
      <c r="A515" t="s">
        <v>29099</v>
      </c>
      <c r="B515">
        <v>11</v>
      </c>
    </row>
    <row r="516" spans="1:2" x14ac:dyDescent="0.3">
      <c r="A516" t="s">
        <v>29100</v>
      </c>
      <c r="B516">
        <v>11</v>
      </c>
    </row>
    <row r="517" spans="1:2" x14ac:dyDescent="0.3">
      <c r="A517" t="s">
        <v>29101</v>
      </c>
      <c r="B517">
        <v>11</v>
      </c>
    </row>
    <row r="518" spans="1:2" x14ac:dyDescent="0.3">
      <c r="A518" t="s">
        <v>29102</v>
      </c>
      <c r="B518">
        <v>11</v>
      </c>
    </row>
    <row r="519" spans="1:2" x14ac:dyDescent="0.3">
      <c r="A519" t="s">
        <v>29103</v>
      </c>
      <c r="B519">
        <v>11</v>
      </c>
    </row>
    <row r="520" spans="1:2" x14ac:dyDescent="0.3">
      <c r="A520" t="s">
        <v>29104</v>
      </c>
      <c r="B520">
        <v>11</v>
      </c>
    </row>
    <row r="521" spans="1:2" x14ac:dyDescent="0.3">
      <c r="A521" t="s">
        <v>29105</v>
      </c>
      <c r="B521">
        <v>11</v>
      </c>
    </row>
    <row r="522" spans="1:2" x14ac:dyDescent="0.3">
      <c r="A522" t="s">
        <v>29106</v>
      </c>
      <c r="B522">
        <v>11</v>
      </c>
    </row>
    <row r="523" spans="1:2" x14ac:dyDescent="0.3">
      <c r="A523" t="s">
        <v>29107</v>
      </c>
      <c r="B523">
        <v>11</v>
      </c>
    </row>
    <row r="524" spans="1:2" x14ac:dyDescent="0.3">
      <c r="A524" t="s">
        <v>29108</v>
      </c>
      <c r="B524">
        <v>11</v>
      </c>
    </row>
    <row r="525" spans="1:2" x14ac:dyDescent="0.3">
      <c r="A525" t="s">
        <v>29109</v>
      </c>
      <c r="B525">
        <v>11</v>
      </c>
    </row>
    <row r="526" spans="1:2" x14ac:dyDescent="0.3">
      <c r="A526" t="s">
        <v>29110</v>
      </c>
      <c r="B526">
        <v>11</v>
      </c>
    </row>
    <row r="527" spans="1:2" x14ac:dyDescent="0.3">
      <c r="A527" t="s">
        <v>29111</v>
      </c>
      <c r="B527">
        <v>11</v>
      </c>
    </row>
    <row r="528" spans="1:2" x14ac:dyDescent="0.3">
      <c r="A528" t="s">
        <v>29112</v>
      </c>
      <c r="B528">
        <v>11</v>
      </c>
    </row>
    <row r="529" spans="1:2" x14ac:dyDescent="0.3">
      <c r="A529" t="s">
        <v>29113</v>
      </c>
      <c r="B529">
        <v>11</v>
      </c>
    </row>
    <row r="530" spans="1:2" x14ac:dyDescent="0.3">
      <c r="A530" t="s">
        <v>29114</v>
      </c>
      <c r="B530">
        <v>11</v>
      </c>
    </row>
    <row r="531" spans="1:2" x14ac:dyDescent="0.3">
      <c r="A531" t="s">
        <v>29115</v>
      </c>
      <c r="B531">
        <v>11</v>
      </c>
    </row>
    <row r="532" spans="1:2" x14ac:dyDescent="0.3">
      <c r="A532" t="s">
        <v>29116</v>
      </c>
      <c r="B532">
        <v>11</v>
      </c>
    </row>
    <row r="533" spans="1:2" x14ac:dyDescent="0.3">
      <c r="A533" t="s">
        <v>29117</v>
      </c>
      <c r="B533">
        <v>11</v>
      </c>
    </row>
    <row r="534" spans="1:2" x14ac:dyDescent="0.3">
      <c r="A534" t="s">
        <v>29118</v>
      </c>
      <c r="B534">
        <v>11</v>
      </c>
    </row>
    <row r="535" spans="1:2" x14ac:dyDescent="0.3">
      <c r="A535" t="s">
        <v>29119</v>
      </c>
      <c r="B535">
        <v>11</v>
      </c>
    </row>
    <row r="536" spans="1:2" x14ac:dyDescent="0.3">
      <c r="A536" t="s">
        <v>29120</v>
      </c>
      <c r="B536">
        <v>11</v>
      </c>
    </row>
    <row r="537" spans="1:2" x14ac:dyDescent="0.3">
      <c r="A537" t="s">
        <v>29121</v>
      </c>
      <c r="B537">
        <v>11</v>
      </c>
    </row>
    <row r="538" spans="1:2" x14ac:dyDescent="0.3">
      <c r="A538" t="s">
        <v>29122</v>
      </c>
      <c r="B538">
        <v>11</v>
      </c>
    </row>
    <row r="539" spans="1:2" x14ac:dyDescent="0.3">
      <c r="A539" t="s">
        <v>29123</v>
      </c>
      <c r="B539">
        <v>11</v>
      </c>
    </row>
    <row r="540" spans="1:2" x14ac:dyDescent="0.3">
      <c r="A540" t="s">
        <v>29124</v>
      </c>
      <c r="B540">
        <v>11</v>
      </c>
    </row>
    <row r="541" spans="1:2" x14ac:dyDescent="0.3">
      <c r="A541" t="s">
        <v>29125</v>
      </c>
      <c r="B541">
        <v>11</v>
      </c>
    </row>
    <row r="542" spans="1:2" x14ac:dyDescent="0.3">
      <c r="A542" t="s">
        <v>29126</v>
      </c>
      <c r="B542">
        <v>11</v>
      </c>
    </row>
    <row r="543" spans="1:2" x14ac:dyDescent="0.3">
      <c r="A543" t="s">
        <v>29127</v>
      </c>
      <c r="B543">
        <v>11</v>
      </c>
    </row>
    <row r="544" spans="1:2" x14ac:dyDescent="0.3">
      <c r="A544" t="s">
        <v>29128</v>
      </c>
      <c r="B544">
        <v>11</v>
      </c>
    </row>
    <row r="545" spans="1:2" x14ac:dyDescent="0.3">
      <c r="A545" t="s">
        <v>29129</v>
      </c>
      <c r="B545">
        <v>11</v>
      </c>
    </row>
    <row r="546" spans="1:2" x14ac:dyDescent="0.3">
      <c r="A546" t="s">
        <v>29130</v>
      </c>
      <c r="B546">
        <v>11</v>
      </c>
    </row>
    <row r="547" spans="1:2" x14ac:dyDescent="0.3">
      <c r="A547" t="s">
        <v>29131</v>
      </c>
      <c r="B547">
        <v>11</v>
      </c>
    </row>
    <row r="548" spans="1:2" x14ac:dyDescent="0.3">
      <c r="A548" t="s">
        <v>29132</v>
      </c>
      <c r="B548">
        <v>11</v>
      </c>
    </row>
    <row r="549" spans="1:2" x14ac:dyDescent="0.3">
      <c r="A549" t="s">
        <v>29133</v>
      </c>
      <c r="B549">
        <v>11</v>
      </c>
    </row>
    <row r="550" spans="1:2" x14ac:dyDescent="0.3">
      <c r="A550" t="s">
        <v>29134</v>
      </c>
      <c r="B550">
        <v>11</v>
      </c>
    </row>
    <row r="551" spans="1:2" x14ac:dyDescent="0.3">
      <c r="A551" t="s">
        <v>29135</v>
      </c>
      <c r="B551">
        <v>11</v>
      </c>
    </row>
    <row r="552" spans="1:2" x14ac:dyDescent="0.3">
      <c r="A552" t="s">
        <v>29136</v>
      </c>
      <c r="B552">
        <v>12</v>
      </c>
    </row>
    <row r="553" spans="1:2" x14ac:dyDescent="0.3">
      <c r="A553" t="s">
        <v>29137</v>
      </c>
      <c r="B553">
        <v>12</v>
      </c>
    </row>
    <row r="554" spans="1:2" x14ac:dyDescent="0.3">
      <c r="A554" t="s">
        <v>29138</v>
      </c>
      <c r="B554">
        <v>12</v>
      </c>
    </row>
    <row r="555" spans="1:2" x14ac:dyDescent="0.3">
      <c r="A555" t="s">
        <v>29139</v>
      </c>
      <c r="B555">
        <v>12</v>
      </c>
    </row>
    <row r="556" spans="1:2" x14ac:dyDescent="0.3">
      <c r="A556" t="s">
        <v>29140</v>
      </c>
      <c r="B556">
        <v>12</v>
      </c>
    </row>
    <row r="557" spans="1:2" x14ac:dyDescent="0.3">
      <c r="A557" t="s">
        <v>29141</v>
      </c>
      <c r="B557">
        <v>12</v>
      </c>
    </row>
    <row r="558" spans="1:2" x14ac:dyDescent="0.3">
      <c r="A558" t="s">
        <v>29142</v>
      </c>
      <c r="B558">
        <v>12</v>
      </c>
    </row>
    <row r="559" spans="1:2" x14ac:dyDescent="0.3">
      <c r="A559" t="s">
        <v>29143</v>
      </c>
      <c r="B559">
        <v>12</v>
      </c>
    </row>
    <row r="560" spans="1:2" x14ac:dyDescent="0.3">
      <c r="A560" t="s">
        <v>29144</v>
      </c>
      <c r="B560">
        <v>12</v>
      </c>
    </row>
    <row r="561" spans="1:2" x14ac:dyDescent="0.3">
      <c r="A561" t="s">
        <v>29145</v>
      </c>
      <c r="B561">
        <v>12</v>
      </c>
    </row>
    <row r="562" spans="1:2" x14ac:dyDescent="0.3">
      <c r="A562" t="s">
        <v>29146</v>
      </c>
      <c r="B562">
        <v>12</v>
      </c>
    </row>
    <row r="563" spans="1:2" x14ac:dyDescent="0.3">
      <c r="A563" t="s">
        <v>29147</v>
      </c>
      <c r="B563">
        <v>12</v>
      </c>
    </row>
    <row r="564" spans="1:2" x14ac:dyDescent="0.3">
      <c r="A564" t="s">
        <v>29148</v>
      </c>
      <c r="B564">
        <v>12</v>
      </c>
    </row>
    <row r="565" spans="1:2" x14ac:dyDescent="0.3">
      <c r="A565" t="s">
        <v>29149</v>
      </c>
      <c r="B565">
        <v>12</v>
      </c>
    </row>
    <row r="566" spans="1:2" x14ac:dyDescent="0.3">
      <c r="A566" t="s">
        <v>29150</v>
      </c>
      <c r="B566">
        <v>12</v>
      </c>
    </row>
    <row r="567" spans="1:2" x14ac:dyDescent="0.3">
      <c r="A567" t="s">
        <v>29151</v>
      </c>
      <c r="B567">
        <v>12</v>
      </c>
    </row>
    <row r="568" spans="1:2" x14ac:dyDescent="0.3">
      <c r="A568" t="s">
        <v>29152</v>
      </c>
      <c r="B568">
        <v>12</v>
      </c>
    </row>
    <row r="569" spans="1:2" x14ac:dyDescent="0.3">
      <c r="A569" t="s">
        <v>29153</v>
      </c>
      <c r="B569">
        <v>12</v>
      </c>
    </row>
    <row r="570" spans="1:2" x14ac:dyDescent="0.3">
      <c r="A570" t="s">
        <v>29154</v>
      </c>
      <c r="B570">
        <v>12</v>
      </c>
    </row>
    <row r="571" spans="1:2" x14ac:dyDescent="0.3">
      <c r="A571" t="s">
        <v>29155</v>
      </c>
      <c r="B571">
        <v>12</v>
      </c>
    </row>
    <row r="572" spans="1:2" x14ac:dyDescent="0.3">
      <c r="A572" t="s">
        <v>29156</v>
      </c>
      <c r="B572">
        <v>12</v>
      </c>
    </row>
    <row r="573" spans="1:2" x14ac:dyDescent="0.3">
      <c r="A573" t="s">
        <v>29157</v>
      </c>
      <c r="B573">
        <v>12</v>
      </c>
    </row>
    <row r="574" spans="1:2" x14ac:dyDescent="0.3">
      <c r="A574" t="s">
        <v>29158</v>
      </c>
      <c r="B574">
        <v>12</v>
      </c>
    </row>
    <row r="575" spans="1:2" x14ac:dyDescent="0.3">
      <c r="A575" t="s">
        <v>29159</v>
      </c>
      <c r="B575">
        <v>12</v>
      </c>
    </row>
    <row r="576" spans="1:2" x14ac:dyDescent="0.3">
      <c r="A576" t="s">
        <v>29160</v>
      </c>
      <c r="B576">
        <v>12</v>
      </c>
    </row>
    <row r="577" spans="1:2" x14ac:dyDescent="0.3">
      <c r="A577" t="s">
        <v>29161</v>
      </c>
      <c r="B577">
        <v>12</v>
      </c>
    </row>
    <row r="578" spans="1:2" x14ac:dyDescent="0.3">
      <c r="A578" t="s">
        <v>29162</v>
      </c>
      <c r="B578">
        <v>12</v>
      </c>
    </row>
    <row r="579" spans="1:2" x14ac:dyDescent="0.3">
      <c r="A579" t="s">
        <v>29163</v>
      </c>
      <c r="B579">
        <v>12</v>
      </c>
    </row>
    <row r="580" spans="1:2" x14ac:dyDescent="0.3">
      <c r="A580" t="s">
        <v>29164</v>
      </c>
      <c r="B580">
        <v>12</v>
      </c>
    </row>
    <row r="581" spans="1:2" x14ac:dyDescent="0.3">
      <c r="A581" t="s">
        <v>29165</v>
      </c>
      <c r="B581">
        <v>12</v>
      </c>
    </row>
    <row r="582" spans="1:2" x14ac:dyDescent="0.3">
      <c r="A582" t="s">
        <v>29166</v>
      </c>
      <c r="B582">
        <v>12</v>
      </c>
    </row>
    <row r="583" spans="1:2" x14ac:dyDescent="0.3">
      <c r="A583" t="s">
        <v>29167</v>
      </c>
      <c r="B583">
        <v>12</v>
      </c>
    </row>
    <row r="584" spans="1:2" x14ac:dyDescent="0.3">
      <c r="A584" t="s">
        <v>29168</v>
      </c>
      <c r="B584">
        <v>12</v>
      </c>
    </row>
    <row r="585" spans="1:2" x14ac:dyDescent="0.3">
      <c r="A585" t="s">
        <v>29169</v>
      </c>
      <c r="B585">
        <v>12</v>
      </c>
    </row>
    <row r="586" spans="1:2" x14ac:dyDescent="0.3">
      <c r="A586" t="s">
        <v>29170</v>
      </c>
      <c r="B586">
        <v>12</v>
      </c>
    </row>
    <row r="587" spans="1:2" x14ac:dyDescent="0.3">
      <c r="A587" t="s">
        <v>29171</v>
      </c>
      <c r="B587">
        <v>12</v>
      </c>
    </row>
    <row r="588" spans="1:2" x14ac:dyDescent="0.3">
      <c r="A588" t="s">
        <v>29172</v>
      </c>
      <c r="B588">
        <v>12</v>
      </c>
    </row>
    <row r="589" spans="1:2" x14ac:dyDescent="0.3">
      <c r="A589" t="s">
        <v>29173</v>
      </c>
      <c r="B589">
        <v>12</v>
      </c>
    </row>
    <row r="590" spans="1:2" x14ac:dyDescent="0.3">
      <c r="A590" t="s">
        <v>29174</v>
      </c>
      <c r="B590">
        <v>12</v>
      </c>
    </row>
    <row r="591" spans="1:2" x14ac:dyDescent="0.3">
      <c r="A591" t="s">
        <v>29175</v>
      </c>
      <c r="B591">
        <v>12</v>
      </c>
    </row>
    <row r="592" spans="1:2" x14ac:dyDescent="0.3">
      <c r="A592" t="s">
        <v>29176</v>
      </c>
      <c r="B592">
        <v>12</v>
      </c>
    </row>
    <row r="593" spans="1:2" x14ac:dyDescent="0.3">
      <c r="A593" t="s">
        <v>29177</v>
      </c>
      <c r="B593">
        <v>12</v>
      </c>
    </row>
    <row r="594" spans="1:2" x14ac:dyDescent="0.3">
      <c r="A594" t="s">
        <v>29178</v>
      </c>
      <c r="B594">
        <v>12</v>
      </c>
    </row>
    <row r="595" spans="1:2" x14ac:dyDescent="0.3">
      <c r="A595" t="s">
        <v>29179</v>
      </c>
      <c r="B595">
        <v>12</v>
      </c>
    </row>
    <row r="596" spans="1:2" x14ac:dyDescent="0.3">
      <c r="A596" t="s">
        <v>29180</v>
      </c>
      <c r="B596">
        <v>12</v>
      </c>
    </row>
    <row r="597" spans="1:2" x14ac:dyDescent="0.3">
      <c r="A597" t="s">
        <v>29181</v>
      </c>
      <c r="B597">
        <v>12</v>
      </c>
    </row>
    <row r="598" spans="1:2" x14ac:dyDescent="0.3">
      <c r="A598" t="s">
        <v>29182</v>
      </c>
      <c r="B598">
        <v>12</v>
      </c>
    </row>
    <row r="599" spans="1:2" x14ac:dyDescent="0.3">
      <c r="A599" t="s">
        <v>29183</v>
      </c>
      <c r="B599">
        <v>12</v>
      </c>
    </row>
    <row r="600" spans="1:2" x14ac:dyDescent="0.3">
      <c r="A600" t="s">
        <v>29184</v>
      </c>
      <c r="B600">
        <v>12</v>
      </c>
    </row>
    <row r="601" spans="1:2" x14ac:dyDescent="0.3">
      <c r="A601" t="s">
        <v>29185</v>
      </c>
      <c r="B601">
        <v>12</v>
      </c>
    </row>
    <row r="602" spans="1:2" x14ac:dyDescent="0.3">
      <c r="A602" t="s">
        <v>29186</v>
      </c>
      <c r="B602">
        <v>13</v>
      </c>
    </row>
    <row r="603" spans="1:2" x14ac:dyDescent="0.3">
      <c r="A603" t="s">
        <v>29187</v>
      </c>
      <c r="B603">
        <v>13</v>
      </c>
    </row>
    <row r="604" spans="1:2" x14ac:dyDescent="0.3">
      <c r="A604" t="s">
        <v>29188</v>
      </c>
      <c r="B604">
        <v>13</v>
      </c>
    </row>
    <row r="605" spans="1:2" x14ac:dyDescent="0.3">
      <c r="A605" t="s">
        <v>29189</v>
      </c>
      <c r="B605">
        <v>13</v>
      </c>
    </row>
    <row r="606" spans="1:2" x14ac:dyDescent="0.3">
      <c r="A606" t="s">
        <v>29190</v>
      </c>
      <c r="B606">
        <v>13</v>
      </c>
    </row>
    <row r="607" spans="1:2" x14ac:dyDescent="0.3">
      <c r="A607" t="s">
        <v>29191</v>
      </c>
      <c r="B607">
        <v>13</v>
      </c>
    </row>
    <row r="608" spans="1:2" x14ac:dyDescent="0.3">
      <c r="A608" t="s">
        <v>29192</v>
      </c>
      <c r="B608">
        <v>13</v>
      </c>
    </row>
    <row r="609" spans="1:2" x14ac:dyDescent="0.3">
      <c r="A609" t="s">
        <v>29193</v>
      </c>
      <c r="B609">
        <v>13</v>
      </c>
    </row>
    <row r="610" spans="1:2" x14ac:dyDescent="0.3">
      <c r="A610" t="s">
        <v>29194</v>
      </c>
      <c r="B610">
        <v>13</v>
      </c>
    </row>
    <row r="611" spans="1:2" x14ac:dyDescent="0.3">
      <c r="A611" t="s">
        <v>29195</v>
      </c>
      <c r="B611">
        <v>13</v>
      </c>
    </row>
    <row r="612" spans="1:2" x14ac:dyDescent="0.3">
      <c r="A612" t="s">
        <v>29196</v>
      </c>
      <c r="B612">
        <v>13</v>
      </c>
    </row>
    <row r="613" spans="1:2" x14ac:dyDescent="0.3">
      <c r="A613" t="s">
        <v>29197</v>
      </c>
      <c r="B613">
        <v>13</v>
      </c>
    </row>
    <row r="614" spans="1:2" x14ac:dyDescent="0.3">
      <c r="A614" t="s">
        <v>29198</v>
      </c>
      <c r="B614">
        <v>13</v>
      </c>
    </row>
    <row r="615" spans="1:2" x14ac:dyDescent="0.3">
      <c r="A615" t="s">
        <v>29199</v>
      </c>
      <c r="B615">
        <v>13</v>
      </c>
    </row>
    <row r="616" spans="1:2" x14ac:dyDescent="0.3">
      <c r="A616" t="s">
        <v>29200</v>
      </c>
      <c r="B616">
        <v>13</v>
      </c>
    </row>
    <row r="617" spans="1:2" x14ac:dyDescent="0.3">
      <c r="A617" t="s">
        <v>29201</v>
      </c>
      <c r="B617">
        <v>13</v>
      </c>
    </row>
    <row r="618" spans="1:2" x14ac:dyDescent="0.3">
      <c r="A618" t="s">
        <v>29202</v>
      </c>
      <c r="B618">
        <v>13</v>
      </c>
    </row>
    <row r="619" spans="1:2" x14ac:dyDescent="0.3">
      <c r="A619" t="s">
        <v>29203</v>
      </c>
      <c r="B619">
        <v>13</v>
      </c>
    </row>
    <row r="620" spans="1:2" x14ac:dyDescent="0.3">
      <c r="A620" t="s">
        <v>29204</v>
      </c>
      <c r="B620">
        <v>13</v>
      </c>
    </row>
    <row r="621" spans="1:2" x14ac:dyDescent="0.3">
      <c r="A621" t="s">
        <v>29205</v>
      </c>
      <c r="B621">
        <v>13</v>
      </c>
    </row>
    <row r="622" spans="1:2" x14ac:dyDescent="0.3">
      <c r="A622" t="s">
        <v>29206</v>
      </c>
      <c r="B622">
        <v>13</v>
      </c>
    </row>
    <row r="623" spans="1:2" x14ac:dyDescent="0.3">
      <c r="A623" t="s">
        <v>29207</v>
      </c>
      <c r="B623">
        <v>13</v>
      </c>
    </row>
    <row r="624" spans="1:2" x14ac:dyDescent="0.3">
      <c r="A624" t="s">
        <v>29208</v>
      </c>
      <c r="B624">
        <v>13</v>
      </c>
    </row>
    <row r="625" spans="1:2" x14ac:dyDescent="0.3">
      <c r="A625" t="s">
        <v>29209</v>
      </c>
      <c r="B625">
        <v>13</v>
      </c>
    </row>
    <row r="626" spans="1:2" x14ac:dyDescent="0.3">
      <c r="A626" t="s">
        <v>29210</v>
      </c>
      <c r="B626">
        <v>13</v>
      </c>
    </row>
    <row r="627" spans="1:2" x14ac:dyDescent="0.3">
      <c r="A627" t="s">
        <v>29211</v>
      </c>
      <c r="B627">
        <v>13</v>
      </c>
    </row>
    <row r="628" spans="1:2" x14ac:dyDescent="0.3">
      <c r="A628" t="s">
        <v>29212</v>
      </c>
      <c r="B628">
        <v>13</v>
      </c>
    </row>
    <row r="629" spans="1:2" x14ac:dyDescent="0.3">
      <c r="A629" t="s">
        <v>29213</v>
      </c>
      <c r="B629">
        <v>13</v>
      </c>
    </row>
    <row r="630" spans="1:2" x14ac:dyDescent="0.3">
      <c r="A630" t="s">
        <v>29214</v>
      </c>
      <c r="B630">
        <v>13</v>
      </c>
    </row>
    <row r="631" spans="1:2" x14ac:dyDescent="0.3">
      <c r="A631" t="s">
        <v>29215</v>
      </c>
      <c r="B631">
        <v>13</v>
      </c>
    </row>
    <row r="632" spans="1:2" x14ac:dyDescent="0.3">
      <c r="A632" t="s">
        <v>29216</v>
      </c>
      <c r="B632">
        <v>13</v>
      </c>
    </row>
    <row r="633" spans="1:2" x14ac:dyDescent="0.3">
      <c r="A633" t="s">
        <v>29217</v>
      </c>
      <c r="B633">
        <v>13</v>
      </c>
    </row>
    <row r="634" spans="1:2" x14ac:dyDescent="0.3">
      <c r="A634" t="s">
        <v>29218</v>
      </c>
      <c r="B634">
        <v>13</v>
      </c>
    </row>
    <row r="635" spans="1:2" x14ac:dyDescent="0.3">
      <c r="A635" t="s">
        <v>29219</v>
      </c>
      <c r="B635">
        <v>13</v>
      </c>
    </row>
    <row r="636" spans="1:2" x14ac:dyDescent="0.3">
      <c r="A636" t="s">
        <v>29220</v>
      </c>
      <c r="B636">
        <v>13</v>
      </c>
    </row>
    <row r="637" spans="1:2" x14ac:dyDescent="0.3">
      <c r="A637" t="s">
        <v>29221</v>
      </c>
      <c r="B637">
        <v>13</v>
      </c>
    </row>
    <row r="638" spans="1:2" x14ac:dyDescent="0.3">
      <c r="A638" t="s">
        <v>29222</v>
      </c>
      <c r="B638">
        <v>13</v>
      </c>
    </row>
    <row r="639" spans="1:2" x14ac:dyDescent="0.3">
      <c r="A639" t="s">
        <v>29223</v>
      </c>
      <c r="B639">
        <v>13</v>
      </c>
    </row>
    <row r="640" spans="1:2" x14ac:dyDescent="0.3">
      <c r="A640" t="s">
        <v>29224</v>
      </c>
      <c r="B640">
        <v>13</v>
      </c>
    </row>
    <row r="641" spans="1:2" x14ac:dyDescent="0.3">
      <c r="A641" t="s">
        <v>29225</v>
      </c>
      <c r="B641">
        <v>13</v>
      </c>
    </row>
    <row r="642" spans="1:2" x14ac:dyDescent="0.3">
      <c r="A642" t="s">
        <v>29226</v>
      </c>
      <c r="B642">
        <v>13</v>
      </c>
    </row>
    <row r="643" spans="1:2" x14ac:dyDescent="0.3">
      <c r="A643" t="s">
        <v>29227</v>
      </c>
      <c r="B643">
        <v>13</v>
      </c>
    </row>
    <row r="644" spans="1:2" x14ac:dyDescent="0.3">
      <c r="A644" t="s">
        <v>29228</v>
      </c>
      <c r="B644">
        <v>13</v>
      </c>
    </row>
    <row r="645" spans="1:2" x14ac:dyDescent="0.3">
      <c r="A645" t="s">
        <v>29229</v>
      </c>
      <c r="B645">
        <v>13</v>
      </c>
    </row>
    <row r="646" spans="1:2" x14ac:dyDescent="0.3">
      <c r="A646" t="s">
        <v>29230</v>
      </c>
      <c r="B646">
        <v>13</v>
      </c>
    </row>
    <row r="647" spans="1:2" x14ac:dyDescent="0.3">
      <c r="A647" t="s">
        <v>29231</v>
      </c>
      <c r="B647">
        <v>13</v>
      </c>
    </row>
    <row r="648" spans="1:2" x14ac:dyDescent="0.3">
      <c r="A648" t="s">
        <v>29232</v>
      </c>
      <c r="B648">
        <v>13</v>
      </c>
    </row>
    <row r="649" spans="1:2" x14ac:dyDescent="0.3">
      <c r="A649" t="s">
        <v>29233</v>
      </c>
      <c r="B649">
        <v>13</v>
      </c>
    </row>
    <row r="650" spans="1:2" x14ac:dyDescent="0.3">
      <c r="A650" t="s">
        <v>29234</v>
      </c>
      <c r="B650">
        <v>13</v>
      </c>
    </row>
    <row r="651" spans="1:2" x14ac:dyDescent="0.3">
      <c r="A651" t="s">
        <v>29235</v>
      </c>
      <c r="B651">
        <v>13</v>
      </c>
    </row>
    <row r="652" spans="1:2" x14ac:dyDescent="0.3">
      <c r="A652" t="s">
        <v>29236</v>
      </c>
      <c r="B652">
        <v>14</v>
      </c>
    </row>
    <row r="653" spans="1:2" x14ac:dyDescent="0.3">
      <c r="A653" t="s">
        <v>29237</v>
      </c>
      <c r="B653">
        <v>14</v>
      </c>
    </row>
    <row r="654" spans="1:2" x14ac:dyDescent="0.3">
      <c r="A654" t="s">
        <v>29238</v>
      </c>
      <c r="B654">
        <v>14</v>
      </c>
    </row>
    <row r="655" spans="1:2" x14ac:dyDescent="0.3">
      <c r="A655" t="s">
        <v>29239</v>
      </c>
      <c r="B655">
        <v>14</v>
      </c>
    </row>
    <row r="656" spans="1:2" x14ac:dyDescent="0.3">
      <c r="A656" t="s">
        <v>29240</v>
      </c>
      <c r="B656">
        <v>14</v>
      </c>
    </row>
    <row r="657" spans="1:2" x14ac:dyDescent="0.3">
      <c r="A657" t="s">
        <v>29241</v>
      </c>
      <c r="B657">
        <v>14</v>
      </c>
    </row>
    <row r="658" spans="1:2" x14ac:dyDescent="0.3">
      <c r="A658" t="s">
        <v>29242</v>
      </c>
      <c r="B658">
        <v>14</v>
      </c>
    </row>
    <row r="659" spans="1:2" x14ac:dyDescent="0.3">
      <c r="A659" t="s">
        <v>29243</v>
      </c>
      <c r="B659">
        <v>14</v>
      </c>
    </row>
    <row r="660" spans="1:2" x14ac:dyDescent="0.3">
      <c r="A660" t="s">
        <v>29244</v>
      </c>
      <c r="B660">
        <v>14</v>
      </c>
    </row>
    <row r="661" spans="1:2" x14ac:dyDescent="0.3">
      <c r="A661" t="s">
        <v>29245</v>
      </c>
      <c r="B661">
        <v>14</v>
      </c>
    </row>
    <row r="662" spans="1:2" x14ac:dyDescent="0.3">
      <c r="A662" t="s">
        <v>29246</v>
      </c>
      <c r="B662">
        <v>14</v>
      </c>
    </row>
    <row r="663" spans="1:2" x14ac:dyDescent="0.3">
      <c r="A663" t="s">
        <v>29247</v>
      </c>
      <c r="B663">
        <v>14</v>
      </c>
    </row>
    <row r="664" spans="1:2" x14ac:dyDescent="0.3">
      <c r="A664" t="s">
        <v>29248</v>
      </c>
      <c r="B664">
        <v>14</v>
      </c>
    </row>
    <row r="665" spans="1:2" x14ac:dyDescent="0.3">
      <c r="A665" t="s">
        <v>29249</v>
      </c>
      <c r="B665">
        <v>14</v>
      </c>
    </row>
    <row r="666" spans="1:2" x14ac:dyDescent="0.3">
      <c r="A666" t="s">
        <v>29250</v>
      </c>
      <c r="B666">
        <v>14</v>
      </c>
    </row>
    <row r="667" spans="1:2" x14ac:dyDescent="0.3">
      <c r="A667" t="s">
        <v>29251</v>
      </c>
      <c r="B667">
        <v>14</v>
      </c>
    </row>
    <row r="668" spans="1:2" x14ac:dyDescent="0.3">
      <c r="A668" t="s">
        <v>29252</v>
      </c>
      <c r="B668">
        <v>14</v>
      </c>
    </row>
    <row r="669" spans="1:2" x14ac:dyDescent="0.3">
      <c r="A669" t="s">
        <v>29253</v>
      </c>
      <c r="B669">
        <v>14</v>
      </c>
    </row>
    <row r="670" spans="1:2" x14ac:dyDescent="0.3">
      <c r="A670" t="s">
        <v>29254</v>
      </c>
      <c r="B670">
        <v>14</v>
      </c>
    </row>
    <row r="671" spans="1:2" x14ac:dyDescent="0.3">
      <c r="A671" t="s">
        <v>29255</v>
      </c>
      <c r="B671">
        <v>14</v>
      </c>
    </row>
    <row r="672" spans="1:2" x14ac:dyDescent="0.3">
      <c r="A672" t="s">
        <v>29256</v>
      </c>
      <c r="B672">
        <v>14</v>
      </c>
    </row>
    <row r="673" spans="1:2" x14ac:dyDescent="0.3">
      <c r="A673" t="s">
        <v>29257</v>
      </c>
      <c r="B673">
        <v>14</v>
      </c>
    </row>
    <row r="674" spans="1:2" x14ac:dyDescent="0.3">
      <c r="A674" t="s">
        <v>29258</v>
      </c>
      <c r="B674">
        <v>14</v>
      </c>
    </row>
    <row r="675" spans="1:2" x14ac:dyDescent="0.3">
      <c r="A675" t="s">
        <v>29259</v>
      </c>
      <c r="B675">
        <v>14</v>
      </c>
    </row>
    <row r="676" spans="1:2" x14ac:dyDescent="0.3">
      <c r="A676" t="s">
        <v>29260</v>
      </c>
      <c r="B676">
        <v>14</v>
      </c>
    </row>
    <row r="677" spans="1:2" x14ac:dyDescent="0.3">
      <c r="A677" t="s">
        <v>29261</v>
      </c>
      <c r="B677">
        <v>14</v>
      </c>
    </row>
    <row r="678" spans="1:2" x14ac:dyDescent="0.3">
      <c r="A678" t="s">
        <v>29262</v>
      </c>
      <c r="B678">
        <v>14</v>
      </c>
    </row>
    <row r="679" spans="1:2" x14ac:dyDescent="0.3">
      <c r="A679" t="s">
        <v>29263</v>
      </c>
      <c r="B679">
        <v>14</v>
      </c>
    </row>
    <row r="680" spans="1:2" x14ac:dyDescent="0.3">
      <c r="A680" t="s">
        <v>29264</v>
      </c>
      <c r="B680">
        <v>14</v>
      </c>
    </row>
    <row r="681" spans="1:2" x14ac:dyDescent="0.3">
      <c r="A681" t="s">
        <v>29265</v>
      </c>
      <c r="B681">
        <v>14</v>
      </c>
    </row>
    <row r="682" spans="1:2" x14ac:dyDescent="0.3">
      <c r="A682" t="s">
        <v>29266</v>
      </c>
      <c r="B682">
        <v>14</v>
      </c>
    </row>
    <row r="683" spans="1:2" x14ac:dyDescent="0.3">
      <c r="A683" t="s">
        <v>29267</v>
      </c>
      <c r="B683">
        <v>14</v>
      </c>
    </row>
    <row r="684" spans="1:2" x14ac:dyDescent="0.3">
      <c r="A684" t="s">
        <v>29268</v>
      </c>
      <c r="B684">
        <v>14</v>
      </c>
    </row>
    <row r="685" spans="1:2" x14ac:dyDescent="0.3">
      <c r="A685" t="s">
        <v>29269</v>
      </c>
      <c r="B685">
        <v>14</v>
      </c>
    </row>
    <row r="686" spans="1:2" x14ac:dyDescent="0.3">
      <c r="A686" t="s">
        <v>29270</v>
      </c>
      <c r="B686">
        <v>14</v>
      </c>
    </row>
    <row r="687" spans="1:2" x14ac:dyDescent="0.3">
      <c r="A687" t="s">
        <v>29271</v>
      </c>
      <c r="B687">
        <v>14</v>
      </c>
    </row>
    <row r="688" spans="1:2" x14ac:dyDescent="0.3">
      <c r="A688" t="s">
        <v>29272</v>
      </c>
      <c r="B688">
        <v>14</v>
      </c>
    </row>
    <row r="689" spans="1:2" x14ac:dyDescent="0.3">
      <c r="A689" t="s">
        <v>29273</v>
      </c>
      <c r="B689">
        <v>14</v>
      </c>
    </row>
    <row r="690" spans="1:2" x14ac:dyDescent="0.3">
      <c r="A690" t="s">
        <v>29274</v>
      </c>
      <c r="B690">
        <v>14</v>
      </c>
    </row>
    <row r="691" spans="1:2" x14ac:dyDescent="0.3">
      <c r="A691" t="s">
        <v>29275</v>
      </c>
      <c r="B691">
        <v>14</v>
      </c>
    </row>
    <row r="692" spans="1:2" x14ac:dyDescent="0.3">
      <c r="A692" t="s">
        <v>29276</v>
      </c>
      <c r="B692">
        <v>14</v>
      </c>
    </row>
    <row r="693" spans="1:2" x14ac:dyDescent="0.3">
      <c r="A693" t="s">
        <v>29277</v>
      </c>
      <c r="B693">
        <v>14</v>
      </c>
    </row>
    <row r="694" spans="1:2" x14ac:dyDescent="0.3">
      <c r="A694" t="s">
        <v>29278</v>
      </c>
      <c r="B694">
        <v>14</v>
      </c>
    </row>
    <row r="695" spans="1:2" x14ac:dyDescent="0.3">
      <c r="A695" t="s">
        <v>29279</v>
      </c>
      <c r="B695">
        <v>14</v>
      </c>
    </row>
    <row r="696" spans="1:2" x14ac:dyDescent="0.3">
      <c r="A696" t="s">
        <v>29280</v>
      </c>
      <c r="B696">
        <v>14</v>
      </c>
    </row>
    <row r="697" spans="1:2" x14ac:dyDescent="0.3">
      <c r="A697" t="s">
        <v>29281</v>
      </c>
      <c r="B697">
        <v>14</v>
      </c>
    </row>
    <row r="698" spans="1:2" x14ac:dyDescent="0.3">
      <c r="A698" t="s">
        <v>29282</v>
      </c>
      <c r="B698">
        <v>14</v>
      </c>
    </row>
    <row r="699" spans="1:2" x14ac:dyDescent="0.3">
      <c r="A699" t="s">
        <v>29283</v>
      </c>
      <c r="B699">
        <v>14</v>
      </c>
    </row>
    <row r="700" spans="1:2" x14ac:dyDescent="0.3">
      <c r="A700" t="s">
        <v>29284</v>
      </c>
      <c r="B700">
        <v>14</v>
      </c>
    </row>
    <row r="701" spans="1:2" x14ac:dyDescent="0.3">
      <c r="A701" t="s">
        <v>29285</v>
      </c>
      <c r="B701">
        <v>14</v>
      </c>
    </row>
    <row r="702" spans="1:2" x14ac:dyDescent="0.3">
      <c r="A702" t="s">
        <v>29286</v>
      </c>
      <c r="B702">
        <v>15</v>
      </c>
    </row>
    <row r="703" spans="1:2" x14ac:dyDescent="0.3">
      <c r="A703" t="s">
        <v>29287</v>
      </c>
      <c r="B703">
        <v>15</v>
      </c>
    </row>
    <row r="704" spans="1:2" x14ac:dyDescent="0.3">
      <c r="A704" t="s">
        <v>29288</v>
      </c>
      <c r="B704">
        <v>15</v>
      </c>
    </row>
    <row r="705" spans="1:2" x14ac:dyDescent="0.3">
      <c r="A705" t="s">
        <v>29289</v>
      </c>
      <c r="B705">
        <v>15</v>
      </c>
    </row>
    <row r="706" spans="1:2" x14ac:dyDescent="0.3">
      <c r="A706" t="s">
        <v>29290</v>
      </c>
      <c r="B706">
        <v>15</v>
      </c>
    </row>
    <row r="707" spans="1:2" x14ac:dyDescent="0.3">
      <c r="A707" t="s">
        <v>29291</v>
      </c>
      <c r="B707">
        <v>15</v>
      </c>
    </row>
    <row r="708" spans="1:2" x14ac:dyDescent="0.3">
      <c r="A708" t="s">
        <v>29292</v>
      </c>
      <c r="B708">
        <v>15</v>
      </c>
    </row>
    <row r="709" spans="1:2" x14ac:dyDescent="0.3">
      <c r="A709" t="s">
        <v>29293</v>
      </c>
      <c r="B709">
        <v>15</v>
      </c>
    </row>
    <row r="710" spans="1:2" x14ac:dyDescent="0.3">
      <c r="A710" t="s">
        <v>29294</v>
      </c>
      <c r="B710">
        <v>15</v>
      </c>
    </row>
    <row r="711" spans="1:2" x14ac:dyDescent="0.3">
      <c r="A711" t="s">
        <v>29295</v>
      </c>
      <c r="B711">
        <v>15</v>
      </c>
    </row>
    <row r="712" spans="1:2" x14ac:dyDescent="0.3">
      <c r="A712" t="s">
        <v>29296</v>
      </c>
      <c r="B712">
        <v>15</v>
      </c>
    </row>
    <row r="713" spans="1:2" x14ac:dyDescent="0.3">
      <c r="A713" t="s">
        <v>29297</v>
      </c>
      <c r="B713">
        <v>15</v>
      </c>
    </row>
    <row r="714" spans="1:2" x14ac:dyDescent="0.3">
      <c r="A714" t="s">
        <v>29298</v>
      </c>
      <c r="B714">
        <v>15</v>
      </c>
    </row>
    <row r="715" spans="1:2" x14ac:dyDescent="0.3">
      <c r="A715" t="s">
        <v>29299</v>
      </c>
      <c r="B715">
        <v>15</v>
      </c>
    </row>
    <row r="716" spans="1:2" x14ac:dyDescent="0.3">
      <c r="A716" t="s">
        <v>29300</v>
      </c>
      <c r="B716">
        <v>15</v>
      </c>
    </row>
    <row r="717" spans="1:2" x14ac:dyDescent="0.3">
      <c r="A717" t="s">
        <v>29301</v>
      </c>
      <c r="B717">
        <v>15</v>
      </c>
    </row>
    <row r="718" spans="1:2" x14ac:dyDescent="0.3">
      <c r="A718" t="s">
        <v>29302</v>
      </c>
      <c r="B718">
        <v>15</v>
      </c>
    </row>
    <row r="719" spans="1:2" x14ac:dyDescent="0.3">
      <c r="A719" t="s">
        <v>29303</v>
      </c>
      <c r="B719">
        <v>15</v>
      </c>
    </row>
    <row r="720" spans="1:2" x14ac:dyDescent="0.3">
      <c r="A720" t="s">
        <v>29304</v>
      </c>
      <c r="B720">
        <v>15</v>
      </c>
    </row>
    <row r="721" spans="1:2" x14ac:dyDescent="0.3">
      <c r="A721" t="s">
        <v>29305</v>
      </c>
      <c r="B721">
        <v>15</v>
      </c>
    </row>
    <row r="722" spans="1:2" x14ac:dyDescent="0.3">
      <c r="A722" t="s">
        <v>29306</v>
      </c>
      <c r="B722">
        <v>15</v>
      </c>
    </row>
    <row r="723" spans="1:2" x14ac:dyDescent="0.3">
      <c r="A723" t="s">
        <v>29307</v>
      </c>
      <c r="B723">
        <v>15</v>
      </c>
    </row>
    <row r="724" spans="1:2" x14ac:dyDescent="0.3">
      <c r="A724" t="s">
        <v>29308</v>
      </c>
      <c r="B724">
        <v>15</v>
      </c>
    </row>
    <row r="725" spans="1:2" x14ac:dyDescent="0.3">
      <c r="A725" t="s">
        <v>29309</v>
      </c>
      <c r="B725">
        <v>15</v>
      </c>
    </row>
    <row r="726" spans="1:2" x14ac:dyDescent="0.3">
      <c r="A726" t="s">
        <v>29310</v>
      </c>
      <c r="B726">
        <v>15</v>
      </c>
    </row>
    <row r="727" spans="1:2" x14ac:dyDescent="0.3">
      <c r="A727" t="s">
        <v>29311</v>
      </c>
      <c r="B727">
        <v>15</v>
      </c>
    </row>
    <row r="728" spans="1:2" x14ac:dyDescent="0.3">
      <c r="A728" t="s">
        <v>29312</v>
      </c>
      <c r="B728">
        <v>15</v>
      </c>
    </row>
    <row r="729" spans="1:2" x14ac:dyDescent="0.3">
      <c r="A729" t="s">
        <v>29313</v>
      </c>
      <c r="B729">
        <v>15</v>
      </c>
    </row>
    <row r="730" spans="1:2" x14ac:dyDescent="0.3">
      <c r="A730" t="s">
        <v>29314</v>
      </c>
      <c r="B730">
        <v>15</v>
      </c>
    </row>
    <row r="731" spans="1:2" x14ac:dyDescent="0.3">
      <c r="A731" t="s">
        <v>29315</v>
      </c>
      <c r="B731">
        <v>15</v>
      </c>
    </row>
    <row r="732" spans="1:2" x14ac:dyDescent="0.3">
      <c r="A732" t="s">
        <v>29316</v>
      </c>
      <c r="B732">
        <v>15</v>
      </c>
    </row>
    <row r="733" spans="1:2" x14ac:dyDescent="0.3">
      <c r="A733" t="s">
        <v>29317</v>
      </c>
      <c r="B733">
        <v>15</v>
      </c>
    </row>
    <row r="734" spans="1:2" x14ac:dyDescent="0.3">
      <c r="A734" t="s">
        <v>29318</v>
      </c>
      <c r="B734">
        <v>15</v>
      </c>
    </row>
    <row r="735" spans="1:2" x14ac:dyDescent="0.3">
      <c r="A735" t="s">
        <v>29319</v>
      </c>
      <c r="B735">
        <v>15</v>
      </c>
    </row>
    <row r="736" spans="1:2" x14ac:dyDescent="0.3">
      <c r="A736" t="s">
        <v>29320</v>
      </c>
      <c r="B736">
        <v>15</v>
      </c>
    </row>
    <row r="737" spans="1:2" x14ac:dyDescent="0.3">
      <c r="A737" t="s">
        <v>29321</v>
      </c>
      <c r="B737">
        <v>15</v>
      </c>
    </row>
    <row r="738" spans="1:2" x14ac:dyDescent="0.3">
      <c r="A738" t="s">
        <v>29322</v>
      </c>
      <c r="B738">
        <v>15</v>
      </c>
    </row>
    <row r="739" spans="1:2" x14ac:dyDescent="0.3">
      <c r="A739" t="s">
        <v>29323</v>
      </c>
      <c r="B739">
        <v>15</v>
      </c>
    </row>
    <row r="740" spans="1:2" x14ac:dyDescent="0.3">
      <c r="A740" t="s">
        <v>29324</v>
      </c>
      <c r="B740">
        <v>15</v>
      </c>
    </row>
    <row r="741" spans="1:2" x14ac:dyDescent="0.3">
      <c r="A741" t="s">
        <v>29325</v>
      </c>
      <c r="B741">
        <v>15</v>
      </c>
    </row>
    <row r="742" spans="1:2" x14ac:dyDescent="0.3">
      <c r="A742" t="s">
        <v>29326</v>
      </c>
      <c r="B742">
        <v>15</v>
      </c>
    </row>
    <row r="743" spans="1:2" x14ac:dyDescent="0.3">
      <c r="A743" t="s">
        <v>29327</v>
      </c>
      <c r="B743">
        <v>15</v>
      </c>
    </row>
    <row r="744" spans="1:2" x14ac:dyDescent="0.3">
      <c r="A744" t="s">
        <v>29328</v>
      </c>
      <c r="B744">
        <v>15</v>
      </c>
    </row>
    <row r="745" spans="1:2" x14ac:dyDescent="0.3">
      <c r="A745" t="s">
        <v>29329</v>
      </c>
      <c r="B745">
        <v>15</v>
      </c>
    </row>
    <row r="746" spans="1:2" x14ac:dyDescent="0.3">
      <c r="A746" t="s">
        <v>29330</v>
      </c>
      <c r="B746">
        <v>15</v>
      </c>
    </row>
    <row r="747" spans="1:2" x14ac:dyDescent="0.3">
      <c r="A747" t="s">
        <v>29331</v>
      </c>
      <c r="B747">
        <v>15</v>
      </c>
    </row>
    <row r="748" spans="1:2" x14ac:dyDescent="0.3">
      <c r="A748" t="s">
        <v>29332</v>
      </c>
      <c r="B748">
        <v>15</v>
      </c>
    </row>
    <row r="749" spans="1:2" x14ac:dyDescent="0.3">
      <c r="A749" t="s">
        <v>29333</v>
      </c>
      <c r="B749">
        <v>15</v>
      </c>
    </row>
    <row r="750" spans="1:2" x14ac:dyDescent="0.3">
      <c r="A750" t="s">
        <v>29334</v>
      </c>
      <c r="B750">
        <v>15</v>
      </c>
    </row>
    <row r="751" spans="1:2" x14ac:dyDescent="0.3">
      <c r="A751" t="s">
        <v>29335</v>
      </c>
      <c r="B751">
        <v>15</v>
      </c>
    </row>
    <row r="752" spans="1:2" x14ac:dyDescent="0.3">
      <c r="A752" t="s">
        <v>29336</v>
      </c>
      <c r="B752">
        <v>16</v>
      </c>
    </row>
    <row r="753" spans="1:2" x14ac:dyDescent="0.3">
      <c r="A753" t="s">
        <v>29337</v>
      </c>
      <c r="B753">
        <v>16</v>
      </c>
    </row>
    <row r="754" spans="1:2" x14ac:dyDescent="0.3">
      <c r="A754" t="s">
        <v>29338</v>
      </c>
      <c r="B754">
        <v>16</v>
      </c>
    </row>
    <row r="755" spans="1:2" x14ac:dyDescent="0.3">
      <c r="A755" t="s">
        <v>29339</v>
      </c>
      <c r="B755">
        <v>16</v>
      </c>
    </row>
    <row r="756" spans="1:2" x14ac:dyDescent="0.3">
      <c r="A756" t="s">
        <v>29340</v>
      </c>
      <c r="B756">
        <v>16</v>
      </c>
    </row>
    <row r="757" spans="1:2" x14ac:dyDescent="0.3">
      <c r="A757" t="s">
        <v>29341</v>
      </c>
      <c r="B757">
        <v>16</v>
      </c>
    </row>
    <row r="758" spans="1:2" x14ac:dyDescent="0.3">
      <c r="A758" t="s">
        <v>29342</v>
      </c>
      <c r="B758">
        <v>16</v>
      </c>
    </row>
    <row r="759" spans="1:2" x14ac:dyDescent="0.3">
      <c r="A759" t="s">
        <v>29343</v>
      </c>
      <c r="B759">
        <v>16</v>
      </c>
    </row>
    <row r="760" spans="1:2" x14ac:dyDescent="0.3">
      <c r="A760" t="s">
        <v>29344</v>
      </c>
      <c r="B760">
        <v>16</v>
      </c>
    </row>
    <row r="761" spans="1:2" x14ac:dyDescent="0.3">
      <c r="A761" t="s">
        <v>29345</v>
      </c>
      <c r="B761">
        <v>16</v>
      </c>
    </row>
    <row r="762" spans="1:2" x14ac:dyDescent="0.3">
      <c r="A762" t="s">
        <v>29346</v>
      </c>
      <c r="B762">
        <v>16</v>
      </c>
    </row>
    <row r="763" spans="1:2" x14ac:dyDescent="0.3">
      <c r="A763" t="s">
        <v>29347</v>
      </c>
      <c r="B763">
        <v>16</v>
      </c>
    </row>
    <row r="764" spans="1:2" x14ac:dyDescent="0.3">
      <c r="A764" t="s">
        <v>29348</v>
      </c>
      <c r="B764">
        <v>16</v>
      </c>
    </row>
    <row r="765" spans="1:2" x14ac:dyDescent="0.3">
      <c r="A765" t="s">
        <v>29349</v>
      </c>
      <c r="B765">
        <v>16</v>
      </c>
    </row>
    <row r="766" spans="1:2" x14ac:dyDescent="0.3">
      <c r="A766" t="s">
        <v>29350</v>
      </c>
      <c r="B766">
        <v>16</v>
      </c>
    </row>
    <row r="767" spans="1:2" x14ac:dyDescent="0.3">
      <c r="A767" t="s">
        <v>29351</v>
      </c>
      <c r="B767">
        <v>16</v>
      </c>
    </row>
    <row r="768" spans="1:2" x14ac:dyDescent="0.3">
      <c r="A768" t="s">
        <v>29352</v>
      </c>
      <c r="B768">
        <v>16</v>
      </c>
    </row>
    <row r="769" spans="1:2" x14ac:dyDescent="0.3">
      <c r="A769" t="s">
        <v>29353</v>
      </c>
      <c r="B769">
        <v>16</v>
      </c>
    </row>
    <row r="770" spans="1:2" x14ac:dyDescent="0.3">
      <c r="A770" t="s">
        <v>29354</v>
      </c>
      <c r="B770">
        <v>16</v>
      </c>
    </row>
    <row r="771" spans="1:2" x14ac:dyDescent="0.3">
      <c r="A771" t="s">
        <v>29355</v>
      </c>
      <c r="B771">
        <v>16</v>
      </c>
    </row>
    <row r="772" spans="1:2" x14ac:dyDescent="0.3">
      <c r="A772" t="s">
        <v>29356</v>
      </c>
      <c r="B772">
        <v>16</v>
      </c>
    </row>
    <row r="773" spans="1:2" x14ac:dyDescent="0.3">
      <c r="A773" t="s">
        <v>29357</v>
      </c>
      <c r="B773">
        <v>16</v>
      </c>
    </row>
    <row r="774" spans="1:2" x14ac:dyDescent="0.3">
      <c r="A774" t="s">
        <v>29358</v>
      </c>
      <c r="B774">
        <v>16</v>
      </c>
    </row>
    <row r="775" spans="1:2" x14ac:dyDescent="0.3">
      <c r="A775" t="s">
        <v>29359</v>
      </c>
      <c r="B775">
        <v>16</v>
      </c>
    </row>
    <row r="776" spans="1:2" x14ac:dyDescent="0.3">
      <c r="A776" t="s">
        <v>29360</v>
      </c>
      <c r="B776">
        <v>16</v>
      </c>
    </row>
    <row r="777" spans="1:2" x14ac:dyDescent="0.3">
      <c r="A777" t="s">
        <v>29361</v>
      </c>
      <c r="B777">
        <v>16</v>
      </c>
    </row>
    <row r="778" spans="1:2" x14ac:dyDescent="0.3">
      <c r="A778" t="s">
        <v>29362</v>
      </c>
      <c r="B778">
        <v>16</v>
      </c>
    </row>
    <row r="779" spans="1:2" x14ac:dyDescent="0.3">
      <c r="A779" t="s">
        <v>29363</v>
      </c>
      <c r="B779">
        <v>16</v>
      </c>
    </row>
    <row r="780" spans="1:2" x14ac:dyDescent="0.3">
      <c r="A780" t="s">
        <v>29364</v>
      </c>
      <c r="B780">
        <v>16</v>
      </c>
    </row>
    <row r="781" spans="1:2" x14ac:dyDescent="0.3">
      <c r="A781" t="s">
        <v>29365</v>
      </c>
      <c r="B781">
        <v>16</v>
      </c>
    </row>
    <row r="782" spans="1:2" x14ac:dyDescent="0.3">
      <c r="A782" t="s">
        <v>29366</v>
      </c>
      <c r="B782">
        <v>16</v>
      </c>
    </row>
    <row r="783" spans="1:2" x14ac:dyDescent="0.3">
      <c r="A783" t="s">
        <v>29367</v>
      </c>
      <c r="B783">
        <v>16</v>
      </c>
    </row>
    <row r="784" spans="1:2" x14ac:dyDescent="0.3">
      <c r="A784" t="s">
        <v>29368</v>
      </c>
      <c r="B784">
        <v>16</v>
      </c>
    </row>
    <row r="785" spans="1:2" x14ac:dyDescent="0.3">
      <c r="A785" t="s">
        <v>29369</v>
      </c>
      <c r="B785">
        <v>16</v>
      </c>
    </row>
    <row r="786" spans="1:2" x14ac:dyDescent="0.3">
      <c r="A786" t="s">
        <v>29370</v>
      </c>
      <c r="B786">
        <v>16</v>
      </c>
    </row>
    <row r="787" spans="1:2" x14ac:dyDescent="0.3">
      <c r="A787" t="s">
        <v>29371</v>
      </c>
      <c r="B787">
        <v>16</v>
      </c>
    </row>
    <row r="788" spans="1:2" x14ac:dyDescent="0.3">
      <c r="A788" t="s">
        <v>29372</v>
      </c>
      <c r="B788">
        <v>16</v>
      </c>
    </row>
    <row r="789" spans="1:2" x14ac:dyDescent="0.3">
      <c r="A789" t="s">
        <v>29373</v>
      </c>
      <c r="B789">
        <v>16</v>
      </c>
    </row>
    <row r="790" spans="1:2" x14ac:dyDescent="0.3">
      <c r="A790" t="s">
        <v>29374</v>
      </c>
      <c r="B790">
        <v>16</v>
      </c>
    </row>
    <row r="791" spans="1:2" x14ac:dyDescent="0.3">
      <c r="A791" t="s">
        <v>29375</v>
      </c>
      <c r="B791">
        <v>16</v>
      </c>
    </row>
    <row r="792" spans="1:2" x14ac:dyDescent="0.3">
      <c r="A792" t="s">
        <v>29376</v>
      </c>
      <c r="B792">
        <v>16</v>
      </c>
    </row>
    <row r="793" spans="1:2" x14ac:dyDescent="0.3">
      <c r="A793" t="s">
        <v>29377</v>
      </c>
      <c r="B793">
        <v>16</v>
      </c>
    </row>
    <row r="794" spans="1:2" x14ac:dyDescent="0.3">
      <c r="A794" t="s">
        <v>29378</v>
      </c>
      <c r="B794">
        <v>16</v>
      </c>
    </row>
    <row r="795" spans="1:2" x14ac:dyDescent="0.3">
      <c r="A795" t="s">
        <v>29379</v>
      </c>
      <c r="B795">
        <v>16</v>
      </c>
    </row>
    <row r="796" spans="1:2" x14ac:dyDescent="0.3">
      <c r="A796" t="s">
        <v>29380</v>
      </c>
      <c r="B796">
        <v>16</v>
      </c>
    </row>
    <row r="797" spans="1:2" x14ac:dyDescent="0.3">
      <c r="A797" t="s">
        <v>29381</v>
      </c>
      <c r="B797">
        <v>16</v>
      </c>
    </row>
    <row r="798" spans="1:2" x14ac:dyDescent="0.3">
      <c r="A798" t="s">
        <v>29382</v>
      </c>
      <c r="B798">
        <v>16</v>
      </c>
    </row>
    <row r="799" spans="1:2" x14ac:dyDescent="0.3">
      <c r="A799" t="s">
        <v>29383</v>
      </c>
      <c r="B799">
        <v>16</v>
      </c>
    </row>
    <row r="800" spans="1:2" x14ac:dyDescent="0.3">
      <c r="A800" t="s">
        <v>29384</v>
      </c>
      <c r="B800">
        <v>16</v>
      </c>
    </row>
    <row r="801" spans="1:2" x14ac:dyDescent="0.3">
      <c r="A801" t="s">
        <v>29385</v>
      </c>
      <c r="B801">
        <v>16</v>
      </c>
    </row>
    <row r="802" spans="1:2" x14ac:dyDescent="0.3">
      <c r="A802" t="s">
        <v>29386</v>
      </c>
      <c r="B802">
        <v>17</v>
      </c>
    </row>
    <row r="803" spans="1:2" x14ac:dyDescent="0.3">
      <c r="A803" t="s">
        <v>29387</v>
      </c>
      <c r="B803">
        <v>17</v>
      </c>
    </row>
    <row r="804" spans="1:2" x14ac:dyDescent="0.3">
      <c r="A804" t="s">
        <v>29388</v>
      </c>
      <c r="B804">
        <v>17</v>
      </c>
    </row>
    <row r="805" spans="1:2" x14ac:dyDescent="0.3">
      <c r="A805" t="s">
        <v>29389</v>
      </c>
      <c r="B805">
        <v>17</v>
      </c>
    </row>
    <row r="806" spans="1:2" x14ac:dyDescent="0.3">
      <c r="A806" t="s">
        <v>29390</v>
      </c>
      <c r="B806">
        <v>17</v>
      </c>
    </row>
    <row r="807" spans="1:2" x14ac:dyDescent="0.3">
      <c r="A807" t="s">
        <v>29391</v>
      </c>
      <c r="B807">
        <v>17</v>
      </c>
    </row>
    <row r="808" spans="1:2" x14ac:dyDescent="0.3">
      <c r="A808" t="s">
        <v>29392</v>
      </c>
      <c r="B808">
        <v>17</v>
      </c>
    </row>
    <row r="809" spans="1:2" x14ac:dyDescent="0.3">
      <c r="A809" t="s">
        <v>29393</v>
      </c>
      <c r="B809">
        <v>17</v>
      </c>
    </row>
    <row r="810" spans="1:2" x14ac:dyDescent="0.3">
      <c r="A810" t="s">
        <v>29394</v>
      </c>
      <c r="B810">
        <v>17</v>
      </c>
    </row>
    <row r="811" spans="1:2" x14ac:dyDescent="0.3">
      <c r="A811" t="s">
        <v>29395</v>
      </c>
      <c r="B811">
        <v>17</v>
      </c>
    </row>
    <row r="812" spans="1:2" x14ac:dyDescent="0.3">
      <c r="A812" t="s">
        <v>29396</v>
      </c>
      <c r="B812">
        <v>17</v>
      </c>
    </row>
    <row r="813" spans="1:2" x14ac:dyDescent="0.3">
      <c r="A813" t="s">
        <v>29397</v>
      </c>
      <c r="B813">
        <v>17</v>
      </c>
    </row>
    <row r="814" spans="1:2" x14ac:dyDescent="0.3">
      <c r="A814" t="s">
        <v>29398</v>
      </c>
      <c r="B814">
        <v>17</v>
      </c>
    </row>
    <row r="815" spans="1:2" x14ac:dyDescent="0.3">
      <c r="A815" t="s">
        <v>29399</v>
      </c>
      <c r="B815">
        <v>17</v>
      </c>
    </row>
    <row r="816" spans="1:2" x14ac:dyDescent="0.3">
      <c r="A816" t="s">
        <v>29400</v>
      </c>
      <c r="B816">
        <v>17</v>
      </c>
    </row>
    <row r="817" spans="1:2" x14ac:dyDescent="0.3">
      <c r="A817" t="s">
        <v>29401</v>
      </c>
      <c r="B817">
        <v>17</v>
      </c>
    </row>
    <row r="818" spans="1:2" x14ac:dyDescent="0.3">
      <c r="A818" t="s">
        <v>29402</v>
      </c>
      <c r="B818">
        <v>17</v>
      </c>
    </row>
    <row r="819" spans="1:2" x14ac:dyDescent="0.3">
      <c r="A819" t="s">
        <v>29403</v>
      </c>
      <c r="B819">
        <v>17</v>
      </c>
    </row>
    <row r="820" spans="1:2" x14ac:dyDescent="0.3">
      <c r="A820" t="s">
        <v>29404</v>
      </c>
      <c r="B820">
        <v>17</v>
      </c>
    </row>
    <row r="821" spans="1:2" x14ac:dyDescent="0.3">
      <c r="A821" t="s">
        <v>29405</v>
      </c>
      <c r="B821">
        <v>17</v>
      </c>
    </row>
    <row r="822" spans="1:2" x14ac:dyDescent="0.3">
      <c r="A822" t="s">
        <v>29406</v>
      </c>
      <c r="B822">
        <v>17</v>
      </c>
    </row>
    <row r="823" spans="1:2" x14ac:dyDescent="0.3">
      <c r="A823" t="s">
        <v>29407</v>
      </c>
      <c r="B823">
        <v>17</v>
      </c>
    </row>
    <row r="824" spans="1:2" x14ac:dyDescent="0.3">
      <c r="A824" t="s">
        <v>29408</v>
      </c>
      <c r="B824">
        <v>17</v>
      </c>
    </row>
    <row r="825" spans="1:2" x14ac:dyDescent="0.3">
      <c r="A825" t="s">
        <v>29409</v>
      </c>
      <c r="B825">
        <v>17</v>
      </c>
    </row>
    <row r="826" spans="1:2" x14ac:dyDescent="0.3">
      <c r="A826" t="s">
        <v>29410</v>
      </c>
      <c r="B826">
        <v>17</v>
      </c>
    </row>
    <row r="827" spans="1:2" x14ac:dyDescent="0.3">
      <c r="A827" t="s">
        <v>29411</v>
      </c>
      <c r="B827">
        <v>17</v>
      </c>
    </row>
    <row r="828" spans="1:2" x14ac:dyDescent="0.3">
      <c r="A828" t="s">
        <v>29412</v>
      </c>
      <c r="B828">
        <v>17</v>
      </c>
    </row>
    <row r="829" spans="1:2" x14ac:dyDescent="0.3">
      <c r="A829" t="s">
        <v>29413</v>
      </c>
      <c r="B829">
        <v>17</v>
      </c>
    </row>
    <row r="830" spans="1:2" x14ac:dyDescent="0.3">
      <c r="A830" t="s">
        <v>29414</v>
      </c>
      <c r="B830">
        <v>17</v>
      </c>
    </row>
    <row r="831" spans="1:2" x14ac:dyDescent="0.3">
      <c r="A831" t="s">
        <v>29415</v>
      </c>
      <c r="B831">
        <v>17</v>
      </c>
    </row>
    <row r="832" spans="1:2" x14ac:dyDescent="0.3">
      <c r="A832" t="s">
        <v>29416</v>
      </c>
      <c r="B832">
        <v>17</v>
      </c>
    </row>
    <row r="833" spans="1:2" x14ac:dyDescent="0.3">
      <c r="A833" t="s">
        <v>29417</v>
      </c>
      <c r="B833">
        <v>17</v>
      </c>
    </row>
    <row r="834" spans="1:2" x14ac:dyDescent="0.3">
      <c r="A834" t="s">
        <v>29418</v>
      </c>
      <c r="B834">
        <v>17</v>
      </c>
    </row>
    <row r="835" spans="1:2" x14ac:dyDescent="0.3">
      <c r="A835" t="s">
        <v>29419</v>
      </c>
      <c r="B835">
        <v>17</v>
      </c>
    </row>
    <row r="836" spans="1:2" x14ac:dyDescent="0.3">
      <c r="A836" t="s">
        <v>29420</v>
      </c>
      <c r="B836">
        <v>17</v>
      </c>
    </row>
    <row r="837" spans="1:2" x14ac:dyDescent="0.3">
      <c r="A837" t="s">
        <v>29421</v>
      </c>
      <c r="B837">
        <v>17</v>
      </c>
    </row>
    <row r="838" spans="1:2" x14ac:dyDescent="0.3">
      <c r="A838" t="s">
        <v>29422</v>
      </c>
      <c r="B838">
        <v>17</v>
      </c>
    </row>
    <row r="839" spans="1:2" x14ac:dyDescent="0.3">
      <c r="A839" t="s">
        <v>29423</v>
      </c>
      <c r="B839">
        <v>17</v>
      </c>
    </row>
    <row r="840" spans="1:2" x14ac:dyDescent="0.3">
      <c r="A840" t="s">
        <v>29424</v>
      </c>
      <c r="B840">
        <v>17</v>
      </c>
    </row>
    <row r="841" spans="1:2" x14ac:dyDescent="0.3">
      <c r="A841" t="s">
        <v>29425</v>
      </c>
      <c r="B841">
        <v>17</v>
      </c>
    </row>
    <row r="842" spans="1:2" x14ac:dyDescent="0.3">
      <c r="A842" t="s">
        <v>29426</v>
      </c>
      <c r="B842">
        <v>17</v>
      </c>
    </row>
    <row r="843" spans="1:2" x14ac:dyDescent="0.3">
      <c r="A843" t="s">
        <v>29427</v>
      </c>
      <c r="B843">
        <v>17</v>
      </c>
    </row>
    <row r="844" spans="1:2" x14ac:dyDescent="0.3">
      <c r="A844" t="s">
        <v>29428</v>
      </c>
      <c r="B844">
        <v>17</v>
      </c>
    </row>
    <row r="845" spans="1:2" x14ac:dyDescent="0.3">
      <c r="A845" t="s">
        <v>29429</v>
      </c>
      <c r="B845">
        <v>17</v>
      </c>
    </row>
    <row r="846" spans="1:2" x14ac:dyDescent="0.3">
      <c r="A846" t="s">
        <v>29430</v>
      </c>
      <c r="B846">
        <v>17</v>
      </c>
    </row>
    <row r="847" spans="1:2" x14ac:dyDescent="0.3">
      <c r="A847" t="s">
        <v>29431</v>
      </c>
      <c r="B847">
        <v>17</v>
      </c>
    </row>
    <row r="848" spans="1:2" x14ac:dyDescent="0.3">
      <c r="A848" t="s">
        <v>29432</v>
      </c>
      <c r="B848">
        <v>17</v>
      </c>
    </row>
    <row r="849" spans="1:2" x14ac:dyDescent="0.3">
      <c r="A849" t="s">
        <v>29433</v>
      </c>
      <c r="B849">
        <v>17</v>
      </c>
    </row>
    <row r="850" spans="1:2" x14ac:dyDescent="0.3">
      <c r="A850" t="s">
        <v>29434</v>
      </c>
      <c r="B850">
        <v>17</v>
      </c>
    </row>
    <row r="851" spans="1:2" x14ac:dyDescent="0.3">
      <c r="A851" t="s">
        <v>29435</v>
      </c>
      <c r="B851">
        <v>17</v>
      </c>
    </row>
    <row r="852" spans="1:2" x14ac:dyDescent="0.3">
      <c r="A852" t="s">
        <v>29436</v>
      </c>
      <c r="B852">
        <v>18</v>
      </c>
    </row>
    <row r="853" spans="1:2" x14ac:dyDescent="0.3">
      <c r="A853" t="s">
        <v>29437</v>
      </c>
      <c r="B853">
        <v>18</v>
      </c>
    </row>
    <row r="854" spans="1:2" x14ac:dyDescent="0.3">
      <c r="A854" t="s">
        <v>29438</v>
      </c>
      <c r="B854">
        <v>18</v>
      </c>
    </row>
    <row r="855" spans="1:2" x14ac:dyDescent="0.3">
      <c r="A855" t="s">
        <v>29439</v>
      </c>
      <c r="B855">
        <v>18</v>
      </c>
    </row>
    <row r="856" spans="1:2" x14ac:dyDescent="0.3">
      <c r="A856" t="s">
        <v>29440</v>
      </c>
      <c r="B856">
        <v>18</v>
      </c>
    </row>
    <row r="857" spans="1:2" x14ac:dyDescent="0.3">
      <c r="A857" t="s">
        <v>29441</v>
      </c>
      <c r="B857">
        <v>18</v>
      </c>
    </row>
    <row r="858" spans="1:2" x14ac:dyDescent="0.3">
      <c r="A858" t="s">
        <v>29442</v>
      </c>
      <c r="B858">
        <v>18</v>
      </c>
    </row>
    <row r="859" spans="1:2" x14ac:dyDescent="0.3">
      <c r="A859" t="s">
        <v>29443</v>
      </c>
      <c r="B859">
        <v>18</v>
      </c>
    </row>
    <row r="860" spans="1:2" x14ac:dyDescent="0.3">
      <c r="A860" t="s">
        <v>29444</v>
      </c>
      <c r="B860">
        <v>18</v>
      </c>
    </row>
    <row r="861" spans="1:2" x14ac:dyDescent="0.3">
      <c r="A861" t="s">
        <v>29445</v>
      </c>
      <c r="B861">
        <v>18</v>
      </c>
    </row>
    <row r="862" spans="1:2" x14ac:dyDescent="0.3">
      <c r="A862" t="s">
        <v>29446</v>
      </c>
      <c r="B862">
        <v>18</v>
      </c>
    </row>
    <row r="863" spans="1:2" x14ac:dyDescent="0.3">
      <c r="A863" t="s">
        <v>29447</v>
      </c>
      <c r="B863">
        <v>18</v>
      </c>
    </row>
    <row r="864" spans="1:2" x14ac:dyDescent="0.3">
      <c r="A864" t="s">
        <v>29448</v>
      </c>
      <c r="B864">
        <v>18</v>
      </c>
    </row>
    <row r="865" spans="1:2" x14ac:dyDescent="0.3">
      <c r="A865" t="s">
        <v>29449</v>
      </c>
      <c r="B865">
        <v>18</v>
      </c>
    </row>
    <row r="866" spans="1:2" x14ac:dyDescent="0.3">
      <c r="A866" t="s">
        <v>29450</v>
      </c>
      <c r="B866">
        <v>18</v>
      </c>
    </row>
    <row r="867" spans="1:2" x14ac:dyDescent="0.3">
      <c r="A867" t="s">
        <v>29451</v>
      </c>
      <c r="B867">
        <v>18</v>
      </c>
    </row>
    <row r="868" spans="1:2" x14ac:dyDescent="0.3">
      <c r="A868" t="s">
        <v>29452</v>
      </c>
      <c r="B868">
        <v>18</v>
      </c>
    </row>
    <row r="869" spans="1:2" x14ac:dyDescent="0.3">
      <c r="A869" t="s">
        <v>29453</v>
      </c>
      <c r="B869">
        <v>18</v>
      </c>
    </row>
    <row r="870" spans="1:2" x14ac:dyDescent="0.3">
      <c r="A870" t="s">
        <v>29454</v>
      </c>
      <c r="B870">
        <v>18</v>
      </c>
    </row>
    <row r="871" spans="1:2" x14ac:dyDescent="0.3">
      <c r="A871" t="s">
        <v>29455</v>
      </c>
      <c r="B871">
        <v>18</v>
      </c>
    </row>
    <row r="872" spans="1:2" x14ac:dyDescent="0.3">
      <c r="A872" t="s">
        <v>29456</v>
      </c>
      <c r="B872">
        <v>18</v>
      </c>
    </row>
    <row r="873" spans="1:2" x14ac:dyDescent="0.3">
      <c r="A873" t="s">
        <v>29457</v>
      </c>
      <c r="B873">
        <v>18</v>
      </c>
    </row>
    <row r="874" spans="1:2" x14ac:dyDescent="0.3">
      <c r="A874" t="s">
        <v>29458</v>
      </c>
      <c r="B874">
        <v>18</v>
      </c>
    </row>
    <row r="875" spans="1:2" x14ac:dyDescent="0.3">
      <c r="A875" t="s">
        <v>29459</v>
      </c>
      <c r="B875">
        <v>18</v>
      </c>
    </row>
    <row r="876" spans="1:2" x14ac:dyDescent="0.3">
      <c r="A876" t="s">
        <v>29460</v>
      </c>
      <c r="B876">
        <v>18</v>
      </c>
    </row>
    <row r="877" spans="1:2" x14ac:dyDescent="0.3">
      <c r="A877" t="s">
        <v>29461</v>
      </c>
      <c r="B877">
        <v>18</v>
      </c>
    </row>
    <row r="878" spans="1:2" x14ac:dyDescent="0.3">
      <c r="A878" t="s">
        <v>29462</v>
      </c>
      <c r="B878">
        <v>18</v>
      </c>
    </row>
    <row r="879" spans="1:2" x14ac:dyDescent="0.3">
      <c r="A879" t="s">
        <v>29463</v>
      </c>
      <c r="B879">
        <v>18</v>
      </c>
    </row>
    <row r="880" spans="1:2" x14ac:dyDescent="0.3">
      <c r="A880" t="s">
        <v>29464</v>
      </c>
      <c r="B880">
        <v>18</v>
      </c>
    </row>
    <row r="881" spans="1:2" x14ac:dyDescent="0.3">
      <c r="A881" t="s">
        <v>29465</v>
      </c>
      <c r="B881">
        <v>18</v>
      </c>
    </row>
    <row r="882" spans="1:2" x14ac:dyDescent="0.3">
      <c r="A882" t="s">
        <v>29466</v>
      </c>
      <c r="B882">
        <v>18</v>
      </c>
    </row>
    <row r="883" spans="1:2" x14ac:dyDescent="0.3">
      <c r="A883" t="s">
        <v>29467</v>
      </c>
      <c r="B883">
        <v>18</v>
      </c>
    </row>
    <row r="884" spans="1:2" x14ac:dyDescent="0.3">
      <c r="A884" t="s">
        <v>29468</v>
      </c>
      <c r="B884">
        <v>18</v>
      </c>
    </row>
    <row r="885" spans="1:2" x14ac:dyDescent="0.3">
      <c r="A885" t="s">
        <v>29469</v>
      </c>
      <c r="B885">
        <v>18</v>
      </c>
    </row>
    <row r="886" spans="1:2" x14ac:dyDescent="0.3">
      <c r="A886" t="s">
        <v>29470</v>
      </c>
      <c r="B886">
        <v>18</v>
      </c>
    </row>
    <row r="887" spans="1:2" x14ac:dyDescent="0.3">
      <c r="A887" t="s">
        <v>29471</v>
      </c>
      <c r="B887">
        <v>18</v>
      </c>
    </row>
    <row r="888" spans="1:2" x14ac:dyDescent="0.3">
      <c r="A888" t="s">
        <v>29472</v>
      </c>
      <c r="B888">
        <v>18</v>
      </c>
    </row>
    <row r="889" spans="1:2" x14ac:dyDescent="0.3">
      <c r="A889" t="s">
        <v>29473</v>
      </c>
      <c r="B889">
        <v>18</v>
      </c>
    </row>
    <row r="890" spans="1:2" x14ac:dyDescent="0.3">
      <c r="A890" t="s">
        <v>29474</v>
      </c>
      <c r="B890">
        <v>18</v>
      </c>
    </row>
    <row r="891" spans="1:2" x14ac:dyDescent="0.3">
      <c r="A891" t="s">
        <v>29475</v>
      </c>
      <c r="B891">
        <v>18</v>
      </c>
    </row>
    <row r="892" spans="1:2" x14ac:dyDescent="0.3">
      <c r="A892" t="s">
        <v>29476</v>
      </c>
      <c r="B892">
        <v>18</v>
      </c>
    </row>
    <row r="893" spans="1:2" x14ac:dyDescent="0.3">
      <c r="A893" t="s">
        <v>29477</v>
      </c>
      <c r="B893">
        <v>18</v>
      </c>
    </row>
    <row r="894" spans="1:2" x14ac:dyDescent="0.3">
      <c r="A894" t="s">
        <v>29478</v>
      </c>
      <c r="B894">
        <v>18</v>
      </c>
    </row>
    <row r="895" spans="1:2" x14ac:dyDescent="0.3">
      <c r="A895" t="s">
        <v>29479</v>
      </c>
      <c r="B895">
        <v>18</v>
      </c>
    </row>
    <row r="896" spans="1:2" x14ac:dyDescent="0.3">
      <c r="A896" t="s">
        <v>29480</v>
      </c>
      <c r="B896">
        <v>18</v>
      </c>
    </row>
    <row r="897" spans="1:2" x14ac:dyDescent="0.3">
      <c r="A897" t="s">
        <v>29481</v>
      </c>
      <c r="B897">
        <v>18</v>
      </c>
    </row>
    <row r="898" spans="1:2" x14ac:dyDescent="0.3">
      <c r="A898" t="s">
        <v>29482</v>
      </c>
      <c r="B898">
        <v>18</v>
      </c>
    </row>
    <row r="899" spans="1:2" x14ac:dyDescent="0.3">
      <c r="A899" t="s">
        <v>29483</v>
      </c>
      <c r="B899">
        <v>18</v>
      </c>
    </row>
    <row r="900" spans="1:2" x14ac:dyDescent="0.3">
      <c r="A900" t="s">
        <v>29484</v>
      </c>
      <c r="B900">
        <v>18</v>
      </c>
    </row>
    <row r="901" spans="1:2" x14ac:dyDescent="0.3">
      <c r="A901" t="s">
        <v>29485</v>
      </c>
      <c r="B901">
        <v>18</v>
      </c>
    </row>
    <row r="902" spans="1:2" x14ac:dyDescent="0.3">
      <c r="A902" t="s">
        <v>29486</v>
      </c>
      <c r="B902">
        <v>19</v>
      </c>
    </row>
    <row r="903" spans="1:2" x14ac:dyDescent="0.3">
      <c r="A903" t="s">
        <v>29487</v>
      </c>
      <c r="B903">
        <v>19</v>
      </c>
    </row>
    <row r="904" spans="1:2" x14ac:dyDescent="0.3">
      <c r="A904" t="s">
        <v>29488</v>
      </c>
      <c r="B904">
        <v>19</v>
      </c>
    </row>
    <row r="905" spans="1:2" x14ac:dyDescent="0.3">
      <c r="A905" t="s">
        <v>29489</v>
      </c>
      <c r="B905">
        <v>19</v>
      </c>
    </row>
    <row r="906" spans="1:2" x14ac:dyDescent="0.3">
      <c r="A906" t="s">
        <v>29490</v>
      </c>
      <c r="B906">
        <v>19</v>
      </c>
    </row>
    <row r="907" spans="1:2" x14ac:dyDescent="0.3">
      <c r="A907" t="s">
        <v>29491</v>
      </c>
      <c r="B907">
        <v>19</v>
      </c>
    </row>
    <row r="908" spans="1:2" x14ac:dyDescent="0.3">
      <c r="A908" t="s">
        <v>29492</v>
      </c>
      <c r="B908">
        <v>19</v>
      </c>
    </row>
    <row r="909" spans="1:2" x14ac:dyDescent="0.3">
      <c r="A909" t="s">
        <v>29493</v>
      </c>
      <c r="B909">
        <v>19</v>
      </c>
    </row>
    <row r="910" spans="1:2" x14ac:dyDescent="0.3">
      <c r="A910" t="s">
        <v>29494</v>
      </c>
      <c r="B910">
        <v>19</v>
      </c>
    </row>
    <row r="911" spans="1:2" x14ac:dyDescent="0.3">
      <c r="A911" t="s">
        <v>29495</v>
      </c>
      <c r="B911">
        <v>19</v>
      </c>
    </row>
    <row r="912" spans="1:2" x14ac:dyDescent="0.3">
      <c r="A912" t="s">
        <v>29496</v>
      </c>
      <c r="B912">
        <v>19</v>
      </c>
    </row>
    <row r="913" spans="1:2" x14ac:dyDescent="0.3">
      <c r="A913" t="s">
        <v>29497</v>
      </c>
      <c r="B913">
        <v>19</v>
      </c>
    </row>
    <row r="914" spans="1:2" x14ac:dyDescent="0.3">
      <c r="A914" t="s">
        <v>29498</v>
      </c>
      <c r="B914">
        <v>19</v>
      </c>
    </row>
    <row r="915" spans="1:2" x14ac:dyDescent="0.3">
      <c r="A915" t="s">
        <v>29499</v>
      </c>
      <c r="B915">
        <v>19</v>
      </c>
    </row>
    <row r="916" spans="1:2" x14ac:dyDescent="0.3">
      <c r="A916" t="s">
        <v>29500</v>
      </c>
      <c r="B916">
        <v>19</v>
      </c>
    </row>
    <row r="917" spans="1:2" x14ac:dyDescent="0.3">
      <c r="A917" t="s">
        <v>29501</v>
      </c>
      <c r="B917">
        <v>19</v>
      </c>
    </row>
    <row r="918" spans="1:2" x14ac:dyDescent="0.3">
      <c r="A918" t="s">
        <v>29502</v>
      </c>
      <c r="B918">
        <v>19</v>
      </c>
    </row>
    <row r="919" spans="1:2" x14ac:dyDescent="0.3">
      <c r="A919" t="s">
        <v>29503</v>
      </c>
      <c r="B919">
        <v>19</v>
      </c>
    </row>
    <row r="920" spans="1:2" x14ac:dyDescent="0.3">
      <c r="A920" t="s">
        <v>29504</v>
      </c>
      <c r="B920">
        <v>19</v>
      </c>
    </row>
    <row r="921" spans="1:2" x14ac:dyDescent="0.3">
      <c r="A921" t="s">
        <v>29505</v>
      </c>
      <c r="B921">
        <v>19</v>
      </c>
    </row>
    <row r="922" spans="1:2" x14ac:dyDescent="0.3">
      <c r="A922" t="s">
        <v>29506</v>
      </c>
      <c r="B922">
        <v>19</v>
      </c>
    </row>
    <row r="923" spans="1:2" x14ac:dyDescent="0.3">
      <c r="A923" t="s">
        <v>29507</v>
      </c>
      <c r="B923">
        <v>19</v>
      </c>
    </row>
    <row r="924" spans="1:2" x14ac:dyDescent="0.3">
      <c r="A924" t="s">
        <v>29508</v>
      </c>
      <c r="B924">
        <v>19</v>
      </c>
    </row>
    <row r="925" spans="1:2" x14ac:dyDescent="0.3">
      <c r="A925" t="s">
        <v>29509</v>
      </c>
      <c r="B925">
        <v>19</v>
      </c>
    </row>
    <row r="926" spans="1:2" x14ac:dyDescent="0.3">
      <c r="A926" t="s">
        <v>29510</v>
      </c>
      <c r="B926">
        <v>19</v>
      </c>
    </row>
    <row r="927" spans="1:2" x14ac:dyDescent="0.3">
      <c r="A927" t="s">
        <v>29511</v>
      </c>
      <c r="B927">
        <v>19</v>
      </c>
    </row>
    <row r="928" spans="1:2" x14ac:dyDescent="0.3">
      <c r="A928" t="s">
        <v>29512</v>
      </c>
      <c r="B928">
        <v>19</v>
      </c>
    </row>
    <row r="929" spans="1:2" x14ac:dyDescent="0.3">
      <c r="A929" t="s">
        <v>29513</v>
      </c>
      <c r="B929">
        <v>19</v>
      </c>
    </row>
    <row r="930" spans="1:2" x14ac:dyDescent="0.3">
      <c r="A930" t="s">
        <v>29514</v>
      </c>
      <c r="B930">
        <v>19</v>
      </c>
    </row>
    <row r="931" spans="1:2" x14ac:dyDescent="0.3">
      <c r="A931" t="s">
        <v>29515</v>
      </c>
      <c r="B931">
        <v>19</v>
      </c>
    </row>
    <row r="932" spans="1:2" x14ac:dyDescent="0.3">
      <c r="A932" t="s">
        <v>29516</v>
      </c>
      <c r="B932">
        <v>19</v>
      </c>
    </row>
    <row r="933" spans="1:2" x14ac:dyDescent="0.3">
      <c r="A933" t="s">
        <v>29517</v>
      </c>
      <c r="B933">
        <v>19</v>
      </c>
    </row>
    <row r="934" spans="1:2" x14ac:dyDescent="0.3">
      <c r="A934" t="s">
        <v>29518</v>
      </c>
      <c r="B934">
        <v>19</v>
      </c>
    </row>
    <row r="935" spans="1:2" x14ac:dyDescent="0.3">
      <c r="A935" t="s">
        <v>29519</v>
      </c>
      <c r="B935">
        <v>19</v>
      </c>
    </row>
    <row r="936" spans="1:2" x14ac:dyDescent="0.3">
      <c r="A936" t="s">
        <v>29520</v>
      </c>
      <c r="B936">
        <v>19</v>
      </c>
    </row>
    <row r="937" spans="1:2" x14ac:dyDescent="0.3">
      <c r="A937" t="s">
        <v>29521</v>
      </c>
      <c r="B937">
        <v>19</v>
      </c>
    </row>
    <row r="938" spans="1:2" x14ac:dyDescent="0.3">
      <c r="A938" t="s">
        <v>29522</v>
      </c>
      <c r="B938">
        <v>19</v>
      </c>
    </row>
    <row r="939" spans="1:2" x14ac:dyDescent="0.3">
      <c r="A939" t="s">
        <v>29523</v>
      </c>
      <c r="B939">
        <v>19</v>
      </c>
    </row>
    <row r="940" spans="1:2" x14ac:dyDescent="0.3">
      <c r="A940" t="s">
        <v>29524</v>
      </c>
      <c r="B940">
        <v>19</v>
      </c>
    </row>
    <row r="941" spans="1:2" x14ac:dyDescent="0.3">
      <c r="A941" t="s">
        <v>29525</v>
      </c>
      <c r="B941">
        <v>19</v>
      </c>
    </row>
    <row r="942" spans="1:2" x14ac:dyDescent="0.3">
      <c r="A942" t="s">
        <v>29526</v>
      </c>
      <c r="B942">
        <v>19</v>
      </c>
    </row>
    <row r="943" spans="1:2" x14ac:dyDescent="0.3">
      <c r="A943" t="s">
        <v>29527</v>
      </c>
      <c r="B943">
        <v>19</v>
      </c>
    </row>
    <row r="944" spans="1:2" x14ac:dyDescent="0.3">
      <c r="A944" t="s">
        <v>29528</v>
      </c>
      <c r="B944">
        <v>19</v>
      </c>
    </row>
    <row r="945" spans="1:2" x14ac:dyDescent="0.3">
      <c r="A945" t="s">
        <v>29529</v>
      </c>
      <c r="B945">
        <v>19</v>
      </c>
    </row>
    <row r="946" spans="1:2" x14ac:dyDescent="0.3">
      <c r="A946" t="s">
        <v>29530</v>
      </c>
      <c r="B946">
        <v>19</v>
      </c>
    </row>
    <row r="947" spans="1:2" x14ac:dyDescent="0.3">
      <c r="A947" t="s">
        <v>29531</v>
      </c>
      <c r="B947">
        <v>19</v>
      </c>
    </row>
    <row r="948" spans="1:2" x14ac:dyDescent="0.3">
      <c r="A948" t="s">
        <v>29532</v>
      </c>
      <c r="B948">
        <v>19</v>
      </c>
    </row>
    <row r="949" spans="1:2" x14ac:dyDescent="0.3">
      <c r="A949" t="s">
        <v>29533</v>
      </c>
      <c r="B949">
        <v>19</v>
      </c>
    </row>
    <row r="950" spans="1:2" x14ac:dyDescent="0.3">
      <c r="A950" t="s">
        <v>29534</v>
      </c>
      <c r="B950">
        <v>19</v>
      </c>
    </row>
    <row r="951" spans="1:2" x14ac:dyDescent="0.3">
      <c r="A951" t="s">
        <v>29535</v>
      </c>
      <c r="B951">
        <v>19</v>
      </c>
    </row>
    <row r="952" spans="1:2" x14ac:dyDescent="0.3">
      <c r="A952" t="s">
        <v>29536</v>
      </c>
      <c r="B952">
        <v>20</v>
      </c>
    </row>
    <row r="953" spans="1:2" x14ac:dyDescent="0.3">
      <c r="A953" t="s">
        <v>29537</v>
      </c>
      <c r="B953">
        <v>20</v>
      </c>
    </row>
    <row r="954" spans="1:2" x14ac:dyDescent="0.3">
      <c r="A954" t="s">
        <v>29538</v>
      </c>
      <c r="B954">
        <v>20</v>
      </c>
    </row>
    <row r="955" spans="1:2" x14ac:dyDescent="0.3">
      <c r="A955" t="s">
        <v>29539</v>
      </c>
      <c r="B955">
        <v>20</v>
      </c>
    </row>
    <row r="956" spans="1:2" x14ac:dyDescent="0.3">
      <c r="A956" t="s">
        <v>29540</v>
      </c>
      <c r="B956">
        <v>20</v>
      </c>
    </row>
    <row r="957" spans="1:2" x14ac:dyDescent="0.3">
      <c r="A957" t="s">
        <v>29541</v>
      </c>
      <c r="B957">
        <v>20</v>
      </c>
    </row>
    <row r="958" spans="1:2" x14ac:dyDescent="0.3">
      <c r="A958" t="s">
        <v>29542</v>
      </c>
      <c r="B958">
        <v>20</v>
      </c>
    </row>
    <row r="959" spans="1:2" x14ac:dyDescent="0.3">
      <c r="A959" t="s">
        <v>29543</v>
      </c>
      <c r="B959">
        <v>20</v>
      </c>
    </row>
    <row r="960" spans="1:2" x14ac:dyDescent="0.3">
      <c r="A960" t="s">
        <v>29544</v>
      </c>
      <c r="B960">
        <v>20</v>
      </c>
    </row>
    <row r="961" spans="1:2" x14ac:dyDescent="0.3">
      <c r="A961" t="s">
        <v>29545</v>
      </c>
      <c r="B961">
        <v>20</v>
      </c>
    </row>
    <row r="962" spans="1:2" x14ac:dyDescent="0.3">
      <c r="A962" t="s">
        <v>29546</v>
      </c>
      <c r="B962">
        <v>20</v>
      </c>
    </row>
    <row r="963" spans="1:2" x14ac:dyDescent="0.3">
      <c r="A963" t="s">
        <v>29547</v>
      </c>
      <c r="B963">
        <v>20</v>
      </c>
    </row>
    <row r="964" spans="1:2" x14ac:dyDescent="0.3">
      <c r="A964" t="s">
        <v>29548</v>
      </c>
      <c r="B964">
        <v>20</v>
      </c>
    </row>
    <row r="965" spans="1:2" x14ac:dyDescent="0.3">
      <c r="A965" t="s">
        <v>29549</v>
      </c>
      <c r="B965">
        <v>20</v>
      </c>
    </row>
    <row r="966" spans="1:2" x14ac:dyDescent="0.3">
      <c r="A966" t="s">
        <v>29550</v>
      </c>
      <c r="B966">
        <v>20</v>
      </c>
    </row>
    <row r="967" spans="1:2" x14ac:dyDescent="0.3">
      <c r="A967" t="s">
        <v>29551</v>
      </c>
      <c r="B967">
        <v>20</v>
      </c>
    </row>
    <row r="968" spans="1:2" x14ac:dyDescent="0.3">
      <c r="A968" t="s">
        <v>29552</v>
      </c>
      <c r="B968">
        <v>20</v>
      </c>
    </row>
    <row r="969" spans="1:2" x14ac:dyDescent="0.3">
      <c r="A969" t="s">
        <v>29553</v>
      </c>
      <c r="B969">
        <v>20</v>
      </c>
    </row>
    <row r="970" spans="1:2" x14ac:dyDescent="0.3">
      <c r="A970" t="s">
        <v>29554</v>
      </c>
      <c r="B970">
        <v>20</v>
      </c>
    </row>
    <row r="971" spans="1:2" x14ac:dyDescent="0.3">
      <c r="A971" t="s">
        <v>29555</v>
      </c>
      <c r="B971">
        <v>20</v>
      </c>
    </row>
    <row r="972" spans="1:2" x14ac:dyDescent="0.3">
      <c r="A972" t="s">
        <v>29556</v>
      </c>
      <c r="B972">
        <v>20</v>
      </c>
    </row>
    <row r="973" spans="1:2" x14ac:dyDescent="0.3">
      <c r="A973" t="s">
        <v>29557</v>
      </c>
      <c r="B973">
        <v>20</v>
      </c>
    </row>
    <row r="974" spans="1:2" x14ac:dyDescent="0.3">
      <c r="A974" t="s">
        <v>29558</v>
      </c>
      <c r="B974">
        <v>20</v>
      </c>
    </row>
    <row r="975" spans="1:2" x14ac:dyDescent="0.3">
      <c r="A975" t="s">
        <v>29559</v>
      </c>
      <c r="B975">
        <v>20</v>
      </c>
    </row>
    <row r="976" spans="1:2" x14ac:dyDescent="0.3">
      <c r="A976" t="s">
        <v>29560</v>
      </c>
      <c r="B976">
        <v>20</v>
      </c>
    </row>
    <row r="977" spans="1:2" x14ac:dyDescent="0.3">
      <c r="A977" t="s">
        <v>29561</v>
      </c>
      <c r="B977">
        <v>20</v>
      </c>
    </row>
    <row r="978" spans="1:2" x14ac:dyDescent="0.3">
      <c r="A978" t="s">
        <v>29562</v>
      </c>
      <c r="B978">
        <v>20</v>
      </c>
    </row>
    <row r="979" spans="1:2" x14ac:dyDescent="0.3">
      <c r="A979" t="s">
        <v>29563</v>
      </c>
      <c r="B979">
        <v>20</v>
      </c>
    </row>
    <row r="980" spans="1:2" x14ac:dyDescent="0.3">
      <c r="A980" t="s">
        <v>29564</v>
      </c>
      <c r="B980">
        <v>20</v>
      </c>
    </row>
    <row r="981" spans="1:2" x14ac:dyDescent="0.3">
      <c r="A981" t="s">
        <v>29565</v>
      </c>
      <c r="B981">
        <v>20</v>
      </c>
    </row>
    <row r="982" spans="1:2" x14ac:dyDescent="0.3">
      <c r="A982" t="s">
        <v>29566</v>
      </c>
      <c r="B982">
        <v>20</v>
      </c>
    </row>
    <row r="983" spans="1:2" x14ac:dyDescent="0.3">
      <c r="A983" t="s">
        <v>29567</v>
      </c>
      <c r="B983">
        <v>20</v>
      </c>
    </row>
    <row r="984" spans="1:2" x14ac:dyDescent="0.3">
      <c r="A984" t="s">
        <v>29568</v>
      </c>
      <c r="B984">
        <v>20</v>
      </c>
    </row>
    <row r="985" spans="1:2" x14ac:dyDescent="0.3">
      <c r="A985" t="s">
        <v>29569</v>
      </c>
      <c r="B985">
        <v>20</v>
      </c>
    </row>
    <row r="986" spans="1:2" x14ac:dyDescent="0.3">
      <c r="A986" t="s">
        <v>29570</v>
      </c>
      <c r="B986">
        <v>20</v>
      </c>
    </row>
    <row r="987" spans="1:2" x14ac:dyDescent="0.3">
      <c r="A987" t="s">
        <v>29571</v>
      </c>
      <c r="B987">
        <v>20</v>
      </c>
    </row>
    <row r="988" spans="1:2" x14ac:dyDescent="0.3">
      <c r="A988" t="s">
        <v>29572</v>
      </c>
      <c r="B988">
        <v>20</v>
      </c>
    </row>
    <row r="989" spans="1:2" x14ac:dyDescent="0.3">
      <c r="A989" t="s">
        <v>29573</v>
      </c>
      <c r="B989">
        <v>20</v>
      </c>
    </row>
    <row r="990" spans="1:2" x14ac:dyDescent="0.3">
      <c r="A990" t="s">
        <v>29574</v>
      </c>
      <c r="B990">
        <v>20</v>
      </c>
    </row>
    <row r="991" spans="1:2" x14ac:dyDescent="0.3">
      <c r="A991" t="s">
        <v>29575</v>
      </c>
      <c r="B991">
        <v>20</v>
      </c>
    </row>
    <row r="992" spans="1:2" x14ac:dyDescent="0.3">
      <c r="A992" t="s">
        <v>29576</v>
      </c>
      <c r="B992">
        <v>20</v>
      </c>
    </row>
    <row r="993" spans="1:2" x14ac:dyDescent="0.3">
      <c r="A993" t="s">
        <v>29577</v>
      </c>
      <c r="B993">
        <v>20</v>
      </c>
    </row>
    <row r="994" spans="1:2" x14ac:dyDescent="0.3">
      <c r="A994" t="s">
        <v>29578</v>
      </c>
      <c r="B994">
        <v>20</v>
      </c>
    </row>
    <row r="995" spans="1:2" x14ac:dyDescent="0.3">
      <c r="A995" t="s">
        <v>29579</v>
      </c>
      <c r="B995">
        <v>20</v>
      </c>
    </row>
    <row r="996" spans="1:2" x14ac:dyDescent="0.3">
      <c r="A996" t="s">
        <v>29580</v>
      </c>
      <c r="B996">
        <v>20</v>
      </c>
    </row>
    <row r="997" spans="1:2" x14ac:dyDescent="0.3">
      <c r="A997" t="s">
        <v>29581</v>
      </c>
      <c r="B997">
        <v>20</v>
      </c>
    </row>
    <row r="998" spans="1:2" x14ac:dyDescent="0.3">
      <c r="A998" t="s">
        <v>29582</v>
      </c>
      <c r="B998">
        <v>20</v>
      </c>
    </row>
    <row r="999" spans="1:2" x14ac:dyDescent="0.3">
      <c r="A999" t="s">
        <v>29583</v>
      </c>
      <c r="B999">
        <v>20</v>
      </c>
    </row>
    <row r="1000" spans="1:2" x14ac:dyDescent="0.3">
      <c r="A1000" t="s">
        <v>29584</v>
      </c>
      <c r="B1000">
        <v>20</v>
      </c>
    </row>
    <row r="1001" spans="1:2" x14ac:dyDescent="0.3">
      <c r="A1001" t="s">
        <v>29585</v>
      </c>
      <c r="B1001">
        <v>20</v>
      </c>
    </row>
    <row r="1002" spans="1:2" x14ac:dyDescent="0.3">
      <c r="A1002" t="s">
        <v>29586</v>
      </c>
      <c r="B1002">
        <v>21</v>
      </c>
    </row>
    <row r="1003" spans="1:2" x14ac:dyDescent="0.3">
      <c r="A1003" t="s">
        <v>29587</v>
      </c>
      <c r="B1003">
        <v>21</v>
      </c>
    </row>
    <row r="1004" spans="1:2" x14ac:dyDescent="0.3">
      <c r="A1004" t="s">
        <v>29588</v>
      </c>
      <c r="B1004">
        <v>21</v>
      </c>
    </row>
    <row r="1005" spans="1:2" x14ac:dyDescent="0.3">
      <c r="A1005" t="s">
        <v>29589</v>
      </c>
      <c r="B1005">
        <v>21</v>
      </c>
    </row>
    <row r="1006" spans="1:2" x14ac:dyDescent="0.3">
      <c r="A1006" t="s">
        <v>29590</v>
      </c>
      <c r="B1006">
        <v>21</v>
      </c>
    </row>
    <row r="1007" spans="1:2" x14ac:dyDescent="0.3">
      <c r="A1007" t="s">
        <v>29591</v>
      </c>
      <c r="B1007">
        <v>21</v>
      </c>
    </row>
    <row r="1008" spans="1:2" x14ac:dyDescent="0.3">
      <c r="A1008" t="s">
        <v>29592</v>
      </c>
      <c r="B1008">
        <v>21</v>
      </c>
    </row>
    <row r="1009" spans="1:2" x14ac:dyDescent="0.3">
      <c r="A1009" t="s">
        <v>29593</v>
      </c>
      <c r="B1009">
        <v>21</v>
      </c>
    </row>
    <row r="1010" spans="1:2" x14ac:dyDescent="0.3">
      <c r="A1010" t="s">
        <v>29594</v>
      </c>
      <c r="B1010">
        <v>21</v>
      </c>
    </row>
    <row r="1011" spans="1:2" x14ac:dyDescent="0.3">
      <c r="A1011" t="s">
        <v>29595</v>
      </c>
      <c r="B1011">
        <v>21</v>
      </c>
    </row>
    <row r="1012" spans="1:2" x14ac:dyDescent="0.3">
      <c r="A1012" t="s">
        <v>29596</v>
      </c>
      <c r="B1012">
        <v>21</v>
      </c>
    </row>
    <row r="1013" spans="1:2" x14ac:dyDescent="0.3">
      <c r="A1013" t="s">
        <v>29597</v>
      </c>
      <c r="B1013">
        <v>21</v>
      </c>
    </row>
    <row r="1014" spans="1:2" x14ac:dyDescent="0.3">
      <c r="A1014" t="s">
        <v>29598</v>
      </c>
      <c r="B1014">
        <v>21</v>
      </c>
    </row>
    <row r="1015" spans="1:2" x14ac:dyDescent="0.3">
      <c r="A1015" t="s">
        <v>29599</v>
      </c>
      <c r="B1015">
        <v>21</v>
      </c>
    </row>
    <row r="1016" spans="1:2" x14ac:dyDescent="0.3">
      <c r="A1016" t="s">
        <v>29600</v>
      </c>
      <c r="B1016">
        <v>21</v>
      </c>
    </row>
    <row r="1017" spans="1:2" x14ac:dyDescent="0.3">
      <c r="A1017" t="s">
        <v>29601</v>
      </c>
      <c r="B1017">
        <v>21</v>
      </c>
    </row>
    <row r="1018" spans="1:2" x14ac:dyDescent="0.3">
      <c r="A1018" t="s">
        <v>29602</v>
      </c>
      <c r="B1018">
        <v>21</v>
      </c>
    </row>
    <row r="1019" spans="1:2" x14ac:dyDescent="0.3">
      <c r="A1019" t="s">
        <v>29603</v>
      </c>
      <c r="B1019">
        <v>21</v>
      </c>
    </row>
    <row r="1020" spans="1:2" x14ac:dyDescent="0.3">
      <c r="A1020" t="s">
        <v>29604</v>
      </c>
      <c r="B1020">
        <v>21</v>
      </c>
    </row>
    <row r="1021" spans="1:2" x14ac:dyDescent="0.3">
      <c r="A1021" t="s">
        <v>29605</v>
      </c>
      <c r="B1021">
        <v>21</v>
      </c>
    </row>
    <row r="1022" spans="1:2" x14ac:dyDescent="0.3">
      <c r="A1022" t="s">
        <v>29606</v>
      </c>
      <c r="B1022">
        <v>21</v>
      </c>
    </row>
    <row r="1023" spans="1:2" x14ac:dyDescent="0.3">
      <c r="A1023" t="s">
        <v>29607</v>
      </c>
      <c r="B1023">
        <v>21</v>
      </c>
    </row>
    <row r="1024" spans="1:2" x14ac:dyDescent="0.3">
      <c r="A1024" t="s">
        <v>29608</v>
      </c>
      <c r="B1024">
        <v>21</v>
      </c>
    </row>
    <row r="1025" spans="1:2" x14ac:dyDescent="0.3">
      <c r="A1025" t="s">
        <v>29609</v>
      </c>
      <c r="B1025">
        <v>21</v>
      </c>
    </row>
    <row r="1026" spans="1:2" x14ac:dyDescent="0.3">
      <c r="A1026" t="s">
        <v>29610</v>
      </c>
      <c r="B1026">
        <v>21</v>
      </c>
    </row>
    <row r="1027" spans="1:2" x14ac:dyDescent="0.3">
      <c r="A1027" t="s">
        <v>29611</v>
      </c>
      <c r="B1027">
        <v>21</v>
      </c>
    </row>
    <row r="1028" spans="1:2" x14ac:dyDescent="0.3">
      <c r="A1028" t="s">
        <v>29612</v>
      </c>
      <c r="B1028">
        <v>21</v>
      </c>
    </row>
    <row r="1029" spans="1:2" x14ac:dyDescent="0.3">
      <c r="A1029" t="s">
        <v>29613</v>
      </c>
      <c r="B1029">
        <v>21</v>
      </c>
    </row>
    <row r="1030" spans="1:2" x14ac:dyDescent="0.3">
      <c r="A1030" t="s">
        <v>29614</v>
      </c>
      <c r="B1030">
        <v>21</v>
      </c>
    </row>
    <row r="1031" spans="1:2" x14ac:dyDescent="0.3">
      <c r="A1031" t="s">
        <v>29615</v>
      </c>
      <c r="B1031">
        <v>21</v>
      </c>
    </row>
    <row r="1032" spans="1:2" x14ac:dyDescent="0.3">
      <c r="A1032" t="s">
        <v>29616</v>
      </c>
      <c r="B1032">
        <v>21</v>
      </c>
    </row>
    <row r="1033" spans="1:2" x14ac:dyDescent="0.3">
      <c r="A1033" t="s">
        <v>29617</v>
      </c>
      <c r="B1033">
        <v>21</v>
      </c>
    </row>
    <row r="1034" spans="1:2" x14ac:dyDescent="0.3">
      <c r="A1034" t="s">
        <v>29618</v>
      </c>
      <c r="B1034">
        <v>21</v>
      </c>
    </row>
    <row r="1035" spans="1:2" x14ac:dyDescent="0.3">
      <c r="A1035" t="s">
        <v>29619</v>
      </c>
      <c r="B1035">
        <v>21</v>
      </c>
    </row>
    <row r="1036" spans="1:2" x14ac:dyDescent="0.3">
      <c r="A1036" t="s">
        <v>29620</v>
      </c>
      <c r="B1036">
        <v>21</v>
      </c>
    </row>
    <row r="1037" spans="1:2" x14ac:dyDescent="0.3">
      <c r="A1037" t="s">
        <v>29621</v>
      </c>
      <c r="B1037">
        <v>21</v>
      </c>
    </row>
    <row r="1038" spans="1:2" x14ac:dyDescent="0.3">
      <c r="A1038" t="s">
        <v>29622</v>
      </c>
      <c r="B1038">
        <v>21</v>
      </c>
    </row>
    <row r="1039" spans="1:2" x14ac:dyDescent="0.3">
      <c r="A1039" t="s">
        <v>29623</v>
      </c>
      <c r="B1039">
        <v>21</v>
      </c>
    </row>
    <row r="1040" spans="1:2" x14ac:dyDescent="0.3">
      <c r="A1040" t="s">
        <v>29624</v>
      </c>
      <c r="B1040">
        <v>21</v>
      </c>
    </row>
    <row r="1041" spans="1:2" x14ac:dyDescent="0.3">
      <c r="A1041" t="s">
        <v>29625</v>
      </c>
      <c r="B1041">
        <v>21</v>
      </c>
    </row>
    <row r="1042" spans="1:2" x14ac:dyDescent="0.3">
      <c r="A1042" t="s">
        <v>29626</v>
      </c>
      <c r="B1042">
        <v>21</v>
      </c>
    </row>
    <row r="1043" spans="1:2" x14ac:dyDescent="0.3">
      <c r="A1043" t="s">
        <v>29627</v>
      </c>
      <c r="B1043">
        <v>21</v>
      </c>
    </row>
    <row r="1044" spans="1:2" x14ac:dyDescent="0.3">
      <c r="A1044" t="s">
        <v>29628</v>
      </c>
      <c r="B1044">
        <v>21</v>
      </c>
    </row>
    <row r="1045" spans="1:2" x14ac:dyDescent="0.3">
      <c r="A1045" t="s">
        <v>29629</v>
      </c>
      <c r="B1045">
        <v>21</v>
      </c>
    </row>
    <row r="1046" spans="1:2" x14ac:dyDescent="0.3">
      <c r="A1046" t="s">
        <v>29630</v>
      </c>
      <c r="B1046">
        <v>21</v>
      </c>
    </row>
    <row r="1047" spans="1:2" x14ac:dyDescent="0.3">
      <c r="A1047" t="s">
        <v>29631</v>
      </c>
      <c r="B1047">
        <v>21</v>
      </c>
    </row>
    <row r="1048" spans="1:2" x14ac:dyDescent="0.3">
      <c r="A1048" t="s">
        <v>29632</v>
      </c>
      <c r="B1048">
        <v>21</v>
      </c>
    </row>
    <row r="1049" spans="1:2" x14ac:dyDescent="0.3">
      <c r="A1049" t="s">
        <v>29633</v>
      </c>
      <c r="B1049">
        <v>21</v>
      </c>
    </row>
    <row r="1050" spans="1:2" x14ac:dyDescent="0.3">
      <c r="A1050" t="s">
        <v>29634</v>
      </c>
      <c r="B1050">
        <v>21</v>
      </c>
    </row>
    <row r="1051" spans="1:2" x14ac:dyDescent="0.3">
      <c r="A1051" t="s">
        <v>29635</v>
      </c>
      <c r="B1051">
        <v>21</v>
      </c>
    </row>
    <row r="1052" spans="1:2" x14ac:dyDescent="0.3">
      <c r="A1052" t="s">
        <v>29636</v>
      </c>
      <c r="B1052">
        <v>22</v>
      </c>
    </row>
    <row r="1053" spans="1:2" x14ac:dyDescent="0.3">
      <c r="A1053" t="s">
        <v>29637</v>
      </c>
      <c r="B1053">
        <v>22</v>
      </c>
    </row>
    <row r="1054" spans="1:2" x14ac:dyDescent="0.3">
      <c r="A1054" t="s">
        <v>29638</v>
      </c>
      <c r="B1054">
        <v>22</v>
      </c>
    </row>
    <row r="1055" spans="1:2" x14ac:dyDescent="0.3">
      <c r="A1055" t="s">
        <v>29639</v>
      </c>
      <c r="B1055">
        <v>22</v>
      </c>
    </row>
    <row r="1056" spans="1:2" x14ac:dyDescent="0.3">
      <c r="A1056" t="s">
        <v>29640</v>
      </c>
      <c r="B1056">
        <v>22</v>
      </c>
    </row>
    <row r="1057" spans="1:2" x14ac:dyDescent="0.3">
      <c r="A1057" t="s">
        <v>29641</v>
      </c>
      <c r="B1057">
        <v>22</v>
      </c>
    </row>
    <row r="1058" spans="1:2" x14ac:dyDescent="0.3">
      <c r="A1058" t="s">
        <v>29642</v>
      </c>
      <c r="B1058">
        <v>22</v>
      </c>
    </row>
    <row r="1059" spans="1:2" x14ac:dyDescent="0.3">
      <c r="A1059" t="s">
        <v>29643</v>
      </c>
      <c r="B1059">
        <v>22</v>
      </c>
    </row>
    <row r="1060" spans="1:2" x14ac:dyDescent="0.3">
      <c r="A1060" t="s">
        <v>29644</v>
      </c>
      <c r="B1060">
        <v>22</v>
      </c>
    </row>
    <row r="1061" spans="1:2" x14ac:dyDescent="0.3">
      <c r="A1061" t="s">
        <v>29645</v>
      </c>
      <c r="B1061">
        <v>22</v>
      </c>
    </row>
    <row r="1062" spans="1:2" x14ac:dyDescent="0.3">
      <c r="A1062" t="s">
        <v>29646</v>
      </c>
      <c r="B1062">
        <v>22</v>
      </c>
    </row>
    <row r="1063" spans="1:2" x14ac:dyDescent="0.3">
      <c r="A1063" t="s">
        <v>29647</v>
      </c>
      <c r="B1063">
        <v>22</v>
      </c>
    </row>
    <row r="1064" spans="1:2" x14ac:dyDescent="0.3">
      <c r="A1064" t="s">
        <v>29648</v>
      </c>
      <c r="B1064">
        <v>22</v>
      </c>
    </row>
    <row r="1065" spans="1:2" x14ac:dyDescent="0.3">
      <c r="A1065" t="s">
        <v>29649</v>
      </c>
      <c r="B1065">
        <v>22</v>
      </c>
    </row>
    <row r="1066" spans="1:2" x14ac:dyDescent="0.3">
      <c r="A1066" t="s">
        <v>29650</v>
      </c>
      <c r="B1066">
        <v>22</v>
      </c>
    </row>
    <row r="1067" spans="1:2" x14ac:dyDescent="0.3">
      <c r="A1067" t="s">
        <v>29651</v>
      </c>
      <c r="B1067">
        <v>22</v>
      </c>
    </row>
    <row r="1068" spans="1:2" x14ac:dyDescent="0.3">
      <c r="A1068" t="s">
        <v>29652</v>
      </c>
      <c r="B1068">
        <v>22</v>
      </c>
    </row>
    <row r="1069" spans="1:2" x14ac:dyDescent="0.3">
      <c r="A1069" t="s">
        <v>29653</v>
      </c>
      <c r="B1069">
        <v>22</v>
      </c>
    </row>
    <row r="1070" spans="1:2" x14ac:dyDescent="0.3">
      <c r="A1070" t="s">
        <v>29654</v>
      </c>
      <c r="B1070">
        <v>22</v>
      </c>
    </row>
    <row r="1071" spans="1:2" x14ac:dyDescent="0.3">
      <c r="A1071" t="s">
        <v>29655</v>
      </c>
      <c r="B1071">
        <v>22</v>
      </c>
    </row>
    <row r="1072" spans="1:2" x14ac:dyDescent="0.3">
      <c r="A1072" t="s">
        <v>29656</v>
      </c>
      <c r="B1072">
        <v>22</v>
      </c>
    </row>
    <row r="1073" spans="1:2" x14ac:dyDescent="0.3">
      <c r="A1073" t="s">
        <v>29657</v>
      </c>
      <c r="B1073">
        <v>22</v>
      </c>
    </row>
    <row r="1074" spans="1:2" x14ac:dyDescent="0.3">
      <c r="A1074" t="s">
        <v>29658</v>
      </c>
      <c r="B1074">
        <v>22</v>
      </c>
    </row>
    <row r="1075" spans="1:2" x14ac:dyDescent="0.3">
      <c r="A1075" t="s">
        <v>29659</v>
      </c>
      <c r="B1075">
        <v>22</v>
      </c>
    </row>
    <row r="1076" spans="1:2" x14ac:dyDescent="0.3">
      <c r="A1076" t="s">
        <v>29660</v>
      </c>
      <c r="B1076">
        <v>22</v>
      </c>
    </row>
    <row r="1077" spans="1:2" x14ac:dyDescent="0.3">
      <c r="A1077" t="s">
        <v>29661</v>
      </c>
      <c r="B1077">
        <v>22</v>
      </c>
    </row>
    <row r="1078" spans="1:2" x14ac:dyDescent="0.3">
      <c r="A1078" t="s">
        <v>29662</v>
      </c>
      <c r="B1078">
        <v>22</v>
      </c>
    </row>
    <row r="1079" spans="1:2" x14ac:dyDescent="0.3">
      <c r="A1079" t="s">
        <v>29663</v>
      </c>
      <c r="B1079">
        <v>22</v>
      </c>
    </row>
    <row r="1080" spans="1:2" x14ac:dyDescent="0.3">
      <c r="A1080" t="s">
        <v>29664</v>
      </c>
      <c r="B1080">
        <v>22</v>
      </c>
    </row>
    <row r="1081" spans="1:2" x14ac:dyDescent="0.3">
      <c r="A1081" t="s">
        <v>29665</v>
      </c>
      <c r="B1081">
        <v>22</v>
      </c>
    </row>
    <row r="1082" spans="1:2" x14ac:dyDescent="0.3">
      <c r="A1082" t="s">
        <v>29666</v>
      </c>
      <c r="B1082">
        <v>22</v>
      </c>
    </row>
    <row r="1083" spans="1:2" x14ac:dyDescent="0.3">
      <c r="A1083" t="s">
        <v>29667</v>
      </c>
      <c r="B1083">
        <v>22</v>
      </c>
    </row>
    <row r="1084" spans="1:2" x14ac:dyDescent="0.3">
      <c r="A1084" t="s">
        <v>29668</v>
      </c>
      <c r="B1084">
        <v>22</v>
      </c>
    </row>
    <row r="1085" spans="1:2" x14ac:dyDescent="0.3">
      <c r="A1085" t="s">
        <v>29669</v>
      </c>
      <c r="B1085">
        <v>22</v>
      </c>
    </row>
    <row r="1086" spans="1:2" x14ac:dyDescent="0.3">
      <c r="A1086" t="s">
        <v>29670</v>
      </c>
      <c r="B1086">
        <v>22</v>
      </c>
    </row>
    <row r="1087" spans="1:2" x14ac:dyDescent="0.3">
      <c r="A1087" t="s">
        <v>29671</v>
      </c>
      <c r="B1087">
        <v>22</v>
      </c>
    </row>
    <row r="1088" spans="1:2" x14ac:dyDescent="0.3">
      <c r="A1088" t="s">
        <v>29672</v>
      </c>
      <c r="B1088">
        <v>22</v>
      </c>
    </row>
    <row r="1089" spans="1:2" x14ac:dyDescent="0.3">
      <c r="A1089" t="s">
        <v>29673</v>
      </c>
      <c r="B1089">
        <v>22</v>
      </c>
    </row>
    <row r="1090" spans="1:2" x14ac:dyDescent="0.3">
      <c r="A1090" t="s">
        <v>29674</v>
      </c>
      <c r="B1090">
        <v>22</v>
      </c>
    </row>
    <row r="1091" spans="1:2" x14ac:dyDescent="0.3">
      <c r="A1091" t="s">
        <v>29675</v>
      </c>
      <c r="B1091">
        <v>22</v>
      </c>
    </row>
    <row r="1092" spans="1:2" x14ac:dyDescent="0.3">
      <c r="A1092" t="s">
        <v>29676</v>
      </c>
      <c r="B1092">
        <v>22</v>
      </c>
    </row>
    <row r="1093" spans="1:2" x14ac:dyDescent="0.3">
      <c r="A1093" t="s">
        <v>29677</v>
      </c>
      <c r="B1093">
        <v>22</v>
      </c>
    </row>
    <row r="1094" spans="1:2" x14ac:dyDescent="0.3">
      <c r="A1094" t="s">
        <v>29678</v>
      </c>
      <c r="B1094">
        <v>22</v>
      </c>
    </row>
    <row r="1095" spans="1:2" x14ac:dyDescent="0.3">
      <c r="A1095" t="s">
        <v>29679</v>
      </c>
      <c r="B1095">
        <v>22</v>
      </c>
    </row>
    <row r="1096" spans="1:2" x14ac:dyDescent="0.3">
      <c r="A1096" t="s">
        <v>29680</v>
      </c>
      <c r="B1096">
        <v>22</v>
      </c>
    </row>
    <row r="1097" spans="1:2" x14ac:dyDescent="0.3">
      <c r="A1097" t="s">
        <v>29681</v>
      </c>
      <c r="B1097">
        <v>22</v>
      </c>
    </row>
    <row r="1098" spans="1:2" x14ac:dyDescent="0.3">
      <c r="A1098" t="s">
        <v>29682</v>
      </c>
      <c r="B1098">
        <v>22</v>
      </c>
    </row>
    <row r="1099" spans="1:2" x14ac:dyDescent="0.3">
      <c r="A1099" t="s">
        <v>29683</v>
      </c>
      <c r="B1099">
        <v>22</v>
      </c>
    </row>
    <row r="1100" spans="1:2" x14ac:dyDescent="0.3">
      <c r="A1100" t="s">
        <v>29684</v>
      </c>
      <c r="B1100">
        <v>22</v>
      </c>
    </row>
    <row r="1101" spans="1:2" x14ac:dyDescent="0.3">
      <c r="A1101" t="s">
        <v>29685</v>
      </c>
      <c r="B1101">
        <v>22</v>
      </c>
    </row>
    <row r="1102" spans="1:2" x14ac:dyDescent="0.3">
      <c r="A1102" t="s">
        <v>29686</v>
      </c>
      <c r="B1102">
        <v>23</v>
      </c>
    </row>
    <row r="1103" spans="1:2" x14ac:dyDescent="0.3">
      <c r="A1103" t="s">
        <v>29687</v>
      </c>
      <c r="B1103">
        <v>23</v>
      </c>
    </row>
    <row r="1104" spans="1:2" x14ac:dyDescent="0.3">
      <c r="A1104" t="s">
        <v>29688</v>
      </c>
      <c r="B1104">
        <v>23</v>
      </c>
    </row>
    <row r="1105" spans="1:2" x14ac:dyDescent="0.3">
      <c r="A1105" t="s">
        <v>29689</v>
      </c>
      <c r="B1105">
        <v>23</v>
      </c>
    </row>
    <row r="1106" spans="1:2" x14ac:dyDescent="0.3">
      <c r="A1106" t="s">
        <v>29690</v>
      </c>
      <c r="B1106">
        <v>23</v>
      </c>
    </row>
    <row r="1107" spans="1:2" x14ac:dyDescent="0.3">
      <c r="A1107" t="s">
        <v>29691</v>
      </c>
      <c r="B1107">
        <v>23</v>
      </c>
    </row>
    <row r="1108" spans="1:2" x14ac:dyDescent="0.3">
      <c r="A1108" t="s">
        <v>29692</v>
      </c>
      <c r="B1108">
        <v>23</v>
      </c>
    </row>
    <row r="1109" spans="1:2" x14ac:dyDescent="0.3">
      <c r="A1109" t="s">
        <v>29693</v>
      </c>
      <c r="B1109">
        <v>23</v>
      </c>
    </row>
    <row r="1110" spans="1:2" x14ac:dyDescent="0.3">
      <c r="A1110" t="s">
        <v>29694</v>
      </c>
      <c r="B1110">
        <v>23</v>
      </c>
    </row>
    <row r="1111" spans="1:2" x14ac:dyDescent="0.3">
      <c r="A1111" t="s">
        <v>29695</v>
      </c>
      <c r="B1111">
        <v>23</v>
      </c>
    </row>
    <row r="1112" spans="1:2" x14ac:dyDescent="0.3">
      <c r="A1112" t="s">
        <v>29696</v>
      </c>
      <c r="B1112">
        <v>23</v>
      </c>
    </row>
    <row r="1113" spans="1:2" x14ac:dyDescent="0.3">
      <c r="A1113" t="s">
        <v>29697</v>
      </c>
      <c r="B1113">
        <v>23</v>
      </c>
    </row>
    <row r="1114" spans="1:2" x14ac:dyDescent="0.3">
      <c r="A1114" t="s">
        <v>29698</v>
      </c>
      <c r="B1114">
        <v>23</v>
      </c>
    </row>
    <row r="1115" spans="1:2" x14ac:dyDescent="0.3">
      <c r="A1115" t="s">
        <v>29699</v>
      </c>
      <c r="B1115">
        <v>23</v>
      </c>
    </row>
    <row r="1116" spans="1:2" x14ac:dyDescent="0.3">
      <c r="A1116" t="s">
        <v>29700</v>
      </c>
      <c r="B1116">
        <v>23</v>
      </c>
    </row>
    <row r="1117" spans="1:2" x14ac:dyDescent="0.3">
      <c r="A1117" t="s">
        <v>29701</v>
      </c>
      <c r="B1117">
        <v>23</v>
      </c>
    </row>
    <row r="1118" spans="1:2" x14ac:dyDescent="0.3">
      <c r="A1118" t="s">
        <v>29702</v>
      </c>
      <c r="B1118">
        <v>23</v>
      </c>
    </row>
    <row r="1119" spans="1:2" x14ac:dyDescent="0.3">
      <c r="A1119" t="s">
        <v>29703</v>
      </c>
      <c r="B1119">
        <v>23</v>
      </c>
    </row>
    <row r="1120" spans="1:2" x14ac:dyDescent="0.3">
      <c r="A1120" t="s">
        <v>29704</v>
      </c>
      <c r="B1120">
        <v>23</v>
      </c>
    </row>
    <row r="1121" spans="1:2" x14ac:dyDescent="0.3">
      <c r="A1121" t="s">
        <v>29705</v>
      </c>
      <c r="B1121">
        <v>23</v>
      </c>
    </row>
    <row r="1122" spans="1:2" x14ac:dyDescent="0.3">
      <c r="A1122" t="s">
        <v>29706</v>
      </c>
      <c r="B1122">
        <v>23</v>
      </c>
    </row>
    <row r="1123" spans="1:2" x14ac:dyDescent="0.3">
      <c r="A1123" t="s">
        <v>29707</v>
      </c>
      <c r="B1123">
        <v>23</v>
      </c>
    </row>
    <row r="1124" spans="1:2" x14ac:dyDescent="0.3">
      <c r="A1124" t="s">
        <v>29708</v>
      </c>
      <c r="B1124">
        <v>23</v>
      </c>
    </row>
    <row r="1125" spans="1:2" x14ac:dyDescent="0.3">
      <c r="A1125" t="s">
        <v>29709</v>
      </c>
      <c r="B1125">
        <v>23</v>
      </c>
    </row>
    <row r="1126" spans="1:2" x14ac:dyDescent="0.3">
      <c r="A1126" t="s">
        <v>29710</v>
      </c>
      <c r="B1126">
        <v>23</v>
      </c>
    </row>
    <row r="1127" spans="1:2" x14ac:dyDescent="0.3">
      <c r="A1127" t="s">
        <v>29711</v>
      </c>
      <c r="B1127">
        <v>23</v>
      </c>
    </row>
    <row r="1128" spans="1:2" x14ac:dyDescent="0.3">
      <c r="A1128" t="s">
        <v>29712</v>
      </c>
      <c r="B1128">
        <v>23</v>
      </c>
    </row>
    <row r="1129" spans="1:2" x14ac:dyDescent="0.3">
      <c r="A1129" t="s">
        <v>29713</v>
      </c>
      <c r="B1129">
        <v>23</v>
      </c>
    </row>
    <row r="1130" spans="1:2" x14ac:dyDescent="0.3">
      <c r="A1130" t="s">
        <v>29714</v>
      </c>
      <c r="B1130">
        <v>23</v>
      </c>
    </row>
    <row r="1131" spans="1:2" x14ac:dyDescent="0.3">
      <c r="A1131" t="s">
        <v>29715</v>
      </c>
      <c r="B1131">
        <v>23</v>
      </c>
    </row>
    <row r="1132" spans="1:2" x14ac:dyDescent="0.3">
      <c r="A1132" t="s">
        <v>29716</v>
      </c>
      <c r="B1132">
        <v>23</v>
      </c>
    </row>
    <row r="1133" spans="1:2" x14ac:dyDescent="0.3">
      <c r="A1133" t="s">
        <v>29717</v>
      </c>
      <c r="B1133">
        <v>23</v>
      </c>
    </row>
    <row r="1134" spans="1:2" x14ac:dyDescent="0.3">
      <c r="A1134" t="s">
        <v>29718</v>
      </c>
      <c r="B1134">
        <v>23</v>
      </c>
    </row>
    <row r="1135" spans="1:2" x14ac:dyDescent="0.3">
      <c r="A1135" t="s">
        <v>29719</v>
      </c>
      <c r="B1135">
        <v>23</v>
      </c>
    </row>
    <row r="1136" spans="1:2" x14ac:dyDescent="0.3">
      <c r="A1136" t="s">
        <v>29720</v>
      </c>
      <c r="B1136">
        <v>23</v>
      </c>
    </row>
    <row r="1137" spans="1:2" x14ac:dyDescent="0.3">
      <c r="A1137" t="s">
        <v>29721</v>
      </c>
      <c r="B1137">
        <v>23</v>
      </c>
    </row>
    <row r="1138" spans="1:2" x14ac:dyDescent="0.3">
      <c r="A1138" t="s">
        <v>29722</v>
      </c>
      <c r="B1138">
        <v>23</v>
      </c>
    </row>
    <row r="1139" spans="1:2" x14ac:dyDescent="0.3">
      <c r="A1139" t="s">
        <v>29723</v>
      </c>
      <c r="B1139">
        <v>23</v>
      </c>
    </row>
    <row r="1140" spans="1:2" x14ac:dyDescent="0.3">
      <c r="A1140" t="s">
        <v>29724</v>
      </c>
      <c r="B1140">
        <v>23</v>
      </c>
    </row>
    <row r="1141" spans="1:2" x14ac:dyDescent="0.3">
      <c r="A1141" t="s">
        <v>29725</v>
      </c>
      <c r="B1141">
        <v>23</v>
      </c>
    </row>
    <row r="1142" spans="1:2" x14ac:dyDescent="0.3">
      <c r="A1142" t="s">
        <v>29726</v>
      </c>
      <c r="B1142">
        <v>23</v>
      </c>
    </row>
    <row r="1143" spans="1:2" x14ac:dyDescent="0.3">
      <c r="A1143" t="s">
        <v>29727</v>
      </c>
      <c r="B1143">
        <v>23</v>
      </c>
    </row>
    <row r="1144" spans="1:2" x14ac:dyDescent="0.3">
      <c r="A1144" t="s">
        <v>29728</v>
      </c>
      <c r="B1144">
        <v>23</v>
      </c>
    </row>
    <row r="1145" spans="1:2" x14ac:dyDescent="0.3">
      <c r="A1145" t="s">
        <v>29729</v>
      </c>
      <c r="B1145">
        <v>23</v>
      </c>
    </row>
    <row r="1146" spans="1:2" x14ac:dyDescent="0.3">
      <c r="A1146" t="s">
        <v>29730</v>
      </c>
      <c r="B1146">
        <v>23</v>
      </c>
    </row>
    <row r="1147" spans="1:2" x14ac:dyDescent="0.3">
      <c r="A1147" t="s">
        <v>29731</v>
      </c>
      <c r="B1147">
        <v>23</v>
      </c>
    </row>
    <row r="1148" spans="1:2" x14ac:dyDescent="0.3">
      <c r="A1148" t="s">
        <v>29732</v>
      </c>
      <c r="B1148">
        <v>23</v>
      </c>
    </row>
    <row r="1149" spans="1:2" x14ac:dyDescent="0.3">
      <c r="A1149" t="s">
        <v>29733</v>
      </c>
      <c r="B1149">
        <v>23</v>
      </c>
    </row>
    <row r="1150" spans="1:2" x14ac:dyDescent="0.3">
      <c r="A1150" t="s">
        <v>29734</v>
      </c>
      <c r="B1150">
        <v>23</v>
      </c>
    </row>
    <row r="1151" spans="1:2" x14ac:dyDescent="0.3">
      <c r="A1151" t="s">
        <v>29735</v>
      </c>
      <c r="B1151">
        <v>23</v>
      </c>
    </row>
    <row r="1152" spans="1:2" x14ac:dyDescent="0.3">
      <c r="A1152" t="s">
        <v>29736</v>
      </c>
      <c r="B1152">
        <v>24</v>
      </c>
    </row>
    <row r="1153" spans="1:2" x14ac:dyDescent="0.3">
      <c r="A1153" t="s">
        <v>29737</v>
      </c>
      <c r="B1153">
        <v>24</v>
      </c>
    </row>
    <row r="1154" spans="1:2" x14ac:dyDescent="0.3">
      <c r="A1154" t="s">
        <v>29738</v>
      </c>
      <c r="B1154">
        <v>24</v>
      </c>
    </row>
    <row r="1155" spans="1:2" x14ac:dyDescent="0.3">
      <c r="A1155" t="s">
        <v>29739</v>
      </c>
      <c r="B1155">
        <v>24</v>
      </c>
    </row>
    <row r="1156" spans="1:2" x14ac:dyDescent="0.3">
      <c r="A1156" t="s">
        <v>29740</v>
      </c>
      <c r="B1156">
        <v>24</v>
      </c>
    </row>
    <row r="1157" spans="1:2" x14ac:dyDescent="0.3">
      <c r="A1157" t="s">
        <v>29741</v>
      </c>
      <c r="B1157">
        <v>24</v>
      </c>
    </row>
    <row r="1158" spans="1:2" x14ac:dyDescent="0.3">
      <c r="A1158" t="s">
        <v>29742</v>
      </c>
      <c r="B1158">
        <v>24</v>
      </c>
    </row>
    <row r="1159" spans="1:2" x14ac:dyDescent="0.3">
      <c r="A1159" t="s">
        <v>29743</v>
      </c>
      <c r="B1159">
        <v>24</v>
      </c>
    </row>
    <row r="1160" spans="1:2" x14ac:dyDescent="0.3">
      <c r="A1160" t="s">
        <v>29744</v>
      </c>
      <c r="B1160">
        <v>24</v>
      </c>
    </row>
    <row r="1161" spans="1:2" x14ac:dyDescent="0.3">
      <c r="A1161" t="s">
        <v>29745</v>
      </c>
      <c r="B1161">
        <v>24</v>
      </c>
    </row>
    <row r="1162" spans="1:2" x14ac:dyDescent="0.3">
      <c r="A1162" t="s">
        <v>29746</v>
      </c>
      <c r="B1162">
        <v>24</v>
      </c>
    </row>
    <row r="1163" spans="1:2" x14ac:dyDescent="0.3">
      <c r="A1163" t="s">
        <v>29747</v>
      </c>
      <c r="B1163">
        <v>24</v>
      </c>
    </row>
    <row r="1164" spans="1:2" x14ac:dyDescent="0.3">
      <c r="A1164" t="s">
        <v>29748</v>
      </c>
      <c r="B1164">
        <v>24</v>
      </c>
    </row>
    <row r="1165" spans="1:2" x14ac:dyDescent="0.3">
      <c r="A1165" t="s">
        <v>29749</v>
      </c>
      <c r="B1165">
        <v>24</v>
      </c>
    </row>
    <row r="1166" spans="1:2" x14ac:dyDescent="0.3">
      <c r="A1166" t="s">
        <v>29750</v>
      </c>
      <c r="B1166">
        <v>24</v>
      </c>
    </row>
    <row r="1167" spans="1:2" x14ac:dyDescent="0.3">
      <c r="A1167" t="s">
        <v>29751</v>
      </c>
      <c r="B1167">
        <v>24</v>
      </c>
    </row>
    <row r="1168" spans="1:2" x14ac:dyDescent="0.3">
      <c r="A1168" t="s">
        <v>29752</v>
      </c>
      <c r="B1168">
        <v>24</v>
      </c>
    </row>
    <row r="1169" spans="1:2" x14ac:dyDescent="0.3">
      <c r="A1169" t="s">
        <v>29753</v>
      </c>
      <c r="B1169">
        <v>24</v>
      </c>
    </row>
    <row r="1170" spans="1:2" x14ac:dyDescent="0.3">
      <c r="A1170" t="s">
        <v>29754</v>
      </c>
      <c r="B1170">
        <v>24</v>
      </c>
    </row>
    <row r="1171" spans="1:2" x14ac:dyDescent="0.3">
      <c r="A1171" t="s">
        <v>29755</v>
      </c>
      <c r="B1171">
        <v>24</v>
      </c>
    </row>
    <row r="1172" spans="1:2" x14ac:dyDescent="0.3">
      <c r="A1172" t="s">
        <v>29756</v>
      </c>
      <c r="B1172">
        <v>24</v>
      </c>
    </row>
    <row r="1173" spans="1:2" x14ac:dyDescent="0.3">
      <c r="A1173" t="s">
        <v>29757</v>
      </c>
      <c r="B1173">
        <v>24</v>
      </c>
    </row>
    <row r="1174" spans="1:2" x14ac:dyDescent="0.3">
      <c r="A1174" t="s">
        <v>29758</v>
      </c>
      <c r="B1174">
        <v>24</v>
      </c>
    </row>
    <row r="1175" spans="1:2" x14ac:dyDescent="0.3">
      <c r="A1175" t="s">
        <v>29759</v>
      </c>
      <c r="B1175">
        <v>24</v>
      </c>
    </row>
    <row r="1176" spans="1:2" x14ac:dyDescent="0.3">
      <c r="A1176" t="s">
        <v>29760</v>
      </c>
      <c r="B1176">
        <v>24</v>
      </c>
    </row>
    <row r="1177" spans="1:2" x14ac:dyDescent="0.3">
      <c r="A1177" t="s">
        <v>29761</v>
      </c>
      <c r="B1177">
        <v>24</v>
      </c>
    </row>
    <row r="1178" spans="1:2" x14ac:dyDescent="0.3">
      <c r="A1178" t="s">
        <v>29762</v>
      </c>
      <c r="B1178">
        <v>24</v>
      </c>
    </row>
    <row r="1179" spans="1:2" x14ac:dyDescent="0.3">
      <c r="A1179" t="s">
        <v>29763</v>
      </c>
      <c r="B1179">
        <v>24</v>
      </c>
    </row>
    <row r="1180" spans="1:2" x14ac:dyDescent="0.3">
      <c r="A1180" t="s">
        <v>29764</v>
      </c>
      <c r="B1180">
        <v>24</v>
      </c>
    </row>
    <row r="1181" spans="1:2" x14ac:dyDescent="0.3">
      <c r="A1181" t="s">
        <v>29765</v>
      </c>
      <c r="B1181">
        <v>24</v>
      </c>
    </row>
    <row r="1182" spans="1:2" x14ac:dyDescent="0.3">
      <c r="A1182" t="s">
        <v>29766</v>
      </c>
      <c r="B1182">
        <v>24</v>
      </c>
    </row>
    <row r="1183" spans="1:2" x14ac:dyDescent="0.3">
      <c r="A1183" t="s">
        <v>29767</v>
      </c>
      <c r="B1183">
        <v>24</v>
      </c>
    </row>
    <row r="1184" spans="1:2" x14ac:dyDescent="0.3">
      <c r="A1184" t="s">
        <v>29768</v>
      </c>
      <c r="B1184">
        <v>24</v>
      </c>
    </row>
    <row r="1185" spans="1:2" x14ac:dyDescent="0.3">
      <c r="A1185" t="s">
        <v>29769</v>
      </c>
      <c r="B1185">
        <v>24</v>
      </c>
    </row>
    <row r="1186" spans="1:2" x14ac:dyDescent="0.3">
      <c r="A1186" t="s">
        <v>29770</v>
      </c>
      <c r="B1186">
        <v>24</v>
      </c>
    </row>
    <row r="1187" spans="1:2" x14ac:dyDescent="0.3">
      <c r="A1187" t="s">
        <v>29771</v>
      </c>
      <c r="B1187">
        <v>24</v>
      </c>
    </row>
    <row r="1188" spans="1:2" x14ac:dyDescent="0.3">
      <c r="A1188" t="s">
        <v>29772</v>
      </c>
      <c r="B1188">
        <v>24</v>
      </c>
    </row>
    <row r="1189" spans="1:2" x14ac:dyDescent="0.3">
      <c r="A1189" t="s">
        <v>29773</v>
      </c>
      <c r="B1189">
        <v>24</v>
      </c>
    </row>
    <row r="1190" spans="1:2" x14ac:dyDescent="0.3">
      <c r="A1190" t="s">
        <v>29774</v>
      </c>
      <c r="B1190">
        <v>24</v>
      </c>
    </row>
    <row r="1191" spans="1:2" x14ac:dyDescent="0.3">
      <c r="A1191" t="s">
        <v>29775</v>
      </c>
      <c r="B1191">
        <v>24</v>
      </c>
    </row>
    <row r="1192" spans="1:2" x14ac:dyDescent="0.3">
      <c r="A1192" t="s">
        <v>29776</v>
      </c>
      <c r="B1192">
        <v>24</v>
      </c>
    </row>
    <row r="1193" spans="1:2" x14ac:dyDescent="0.3">
      <c r="A1193" t="s">
        <v>29777</v>
      </c>
      <c r="B1193">
        <v>24</v>
      </c>
    </row>
    <row r="1194" spans="1:2" x14ac:dyDescent="0.3">
      <c r="A1194" t="s">
        <v>29778</v>
      </c>
      <c r="B1194">
        <v>24</v>
      </c>
    </row>
    <row r="1195" spans="1:2" x14ac:dyDescent="0.3">
      <c r="A1195" t="s">
        <v>29779</v>
      </c>
      <c r="B1195">
        <v>24</v>
      </c>
    </row>
    <row r="1196" spans="1:2" x14ac:dyDescent="0.3">
      <c r="A1196" t="s">
        <v>29780</v>
      </c>
      <c r="B1196">
        <v>24</v>
      </c>
    </row>
    <row r="1197" spans="1:2" x14ac:dyDescent="0.3">
      <c r="A1197" t="s">
        <v>29781</v>
      </c>
      <c r="B1197">
        <v>24</v>
      </c>
    </row>
    <row r="1198" spans="1:2" x14ac:dyDescent="0.3">
      <c r="A1198" t="s">
        <v>29782</v>
      </c>
      <c r="B1198">
        <v>24</v>
      </c>
    </row>
    <row r="1199" spans="1:2" x14ac:dyDescent="0.3">
      <c r="A1199" t="s">
        <v>29783</v>
      </c>
      <c r="B1199">
        <v>24</v>
      </c>
    </row>
    <row r="1200" spans="1:2" x14ac:dyDescent="0.3">
      <c r="A1200" t="s">
        <v>29784</v>
      </c>
      <c r="B1200">
        <v>24</v>
      </c>
    </row>
    <row r="1201" spans="1:2" x14ac:dyDescent="0.3">
      <c r="A1201" t="s">
        <v>29785</v>
      </c>
      <c r="B1201">
        <v>24</v>
      </c>
    </row>
    <row r="1202" spans="1:2" x14ac:dyDescent="0.3">
      <c r="A1202" t="s">
        <v>29786</v>
      </c>
      <c r="B1202">
        <v>25</v>
      </c>
    </row>
    <row r="1203" spans="1:2" x14ac:dyDescent="0.3">
      <c r="A1203" t="s">
        <v>29787</v>
      </c>
      <c r="B1203">
        <v>25</v>
      </c>
    </row>
    <row r="1204" spans="1:2" x14ac:dyDescent="0.3">
      <c r="A1204" t="s">
        <v>29788</v>
      </c>
      <c r="B1204">
        <v>25</v>
      </c>
    </row>
    <row r="1205" spans="1:2" x14ac:dyDescent="0.3">
      <c r="A1205" t="s">
        <v>29789</v>
      </c>
      <c r="B1205">
        <v>25</v>
      </c>
    </row>
    <row r="1206" spans="1:2" x14ac:dyDescent="0.3">
      <c r="A1206" t="s">
        <v>29790</v>
      </c>
      <c r="B1206">
        <v>25</v>
      </c>
    </row>
    <row r="1207" spans="1:2" x14ac:dyDescent="0.3">
      <c r="A1207" t="s">
        <v>29791</v>
      </c>
      <c r="B1207">
        <v>25</v>
      </c>
    </row>
    <row r="1208" spans="1:2" x14ac:dyDescent="0.3">
      <c r="A1208" t="s">
        <v>29792</v>
      </c>
      <c r="B1208">
        <v>25</v>
      </c>
    </row>
    <row r="1209" spans="1:2" x14ac:dyDescent="0.3">
      <c r="A1209" t="s">
        <v>29793</v>
      </c>
      <c r="B1209">
        <v>25</v>
      </c>
    </row>
    <row r="1210" spans="1:2" x14ac:dyDescent="0.3">
      <c r="A1210" t="s">
        <v>29794</v>
      </c>
      <c r="B1210">
        <v>25</v>
      </c>
    </row>
    <row r="1211" spans="1:2" x14ac:dyDescent="0.3">
      <c r="A1211" t="s">
        <v>29795</v>
      </c>
      <c r="B1211">
        <v>25</v>
      </c>
    </row>
    <row r="1212" spans="1:2" x14ac:dyDescent="0.3">
      <c r="A1212" t="s">
        <v>29796</v>
      </c>
      <c r="B1212">
        <v>25</v>
      </c>
    </row>
    <row r="1213" spans="1:2" x14ac:dyDescent="0.3">
      <c r="A1213" t="s">
        <v>29797</v>
      </c>
      <c r="B1213">
        <v>25</v>
      </c>
    </row>
    <row r="1214" spans="1:2" x14ac:dyDescent="0.3">
      <c r="A1214" t="s">
        <v>29798</v>
      </c>
      <c r="B1214">
        <v>25</v>
      </c>
    </row>
    <row r="1215" spans="1:2" x14ac:dyDescent="0.3">
      <c r="A1215" t="s">
        <v>29799</v>
      </c>
      <c r="B1215">
        <v>25</v>
      </c>
    </row>
    <row r="1216" spans="1:2" x14ac:dyDescent="0.3">
      <c r="A1216" t="s">
        <v>29800</v>
      </c>
      <c r="B1216">
        <v>25</v>
      </c>
    </row>
    <row r="1217" spans="1:2" x14ac:dyDescent="0.3">
      <c r="A1217" t="s">
        <v>29801</v>
      </c>
      <c r="B1217">
        <v>25</v>
      </c>
    </row>
    <row r="1218" spans="1:2" x14ac:dyDescent="0.3">
      <c r="A1218" t="s">
        <v>29802</v>
      </c>
      <c r="B1218">
        <v>25</v>
      </c>
    </row>
    <row r="1219" spans="1:2" x14ac:dyDescent="0.3">
      <c r="A1219" t="s">
        <v>29803</v>
      </c>
      <c r="B1219">
        <v>25</v>
      </c>
    </row>
    <row r="1220" spans="1:2" x14ac:dyDescent="0.3">
      <c r="A1220" t="s">
        <v>29804</v>
      </c>
      <c r="B1220">
        <v>25</v>
      </c>
    </row>
    <row r="1221" spans="1:2" x14ac:dyDescent="0.3">
      <c r="A1221" t="s">
        <v>29805</v>
      </c>
      <c r="B1221">
        <v>25</v>
      </c>
    </row>
    <row r="1222" spans="1:2" x14ac:dyDescent="0.3">
      <c r="A1222" t="s">
        <v>29806</v>
      </c>
      <c r="B1222">
        <v>25</v>
      </c>
    </row>
    <row r="1223" spans="1:2" x14ac:dyDescent="0.3">
      <c r="A1223" t="s">
        <v>29807</v>
      </c>
      <c r="B1223">
        <v>25</v>
      </c>
    </row>
    <row r="1224" spans="1:2" x14ac:dyDescent="0.3">
      <c r="A1224" t="s">
        <v>29808</v>
      </c>
      <c r="B1224">
        <v>25</v>
      </c>
    </row>
    <row r="1225" spans="1:2" x14ac:dyDescent="0.3">
      <c r="A1225" t="s">
        <v>29809</v>
      </c>
      <c r="B1225">
        <v>25</v>
      </c>
    </row>
    <row r="1226" spans="1:2" x14ac:dyDescent="0.3">
      <c r="A1226" t="s">
        <v>29810</v>
      </c>
      <c r="B1226">
        <v>25</v>
      </c>
    </row>
    <row r="1227" spans="1:2" x14ac:dyDescent="0.3">
      <c r="A1227" t="s">
        <v>29811</v>
      </c>
      <c r="B1227">
        <v>25</v>
      </c>
    </row>
    <row r="1228" spans="1:2" x14ac:dyDescent="0.3">
      <c r="A1228" t="s">
        <v>29812</v>
      </c>
      <c r="B1228">
        <v>25</v>
      </c>
    </row>
    <row r="1229" spans="1:2" x14ac:dyDescent="0.3">
      <c r="A1229" t="s">
        <v>29813</v>
      </c>
      <c r="B1229">
        <v>25</v>
      </c>
    </row>
    <row r="1230" spans="1:2" x14ac:dyDescent="0.3">
      <c r="A1230" t="s">
        <v>29814</v>
      </c>
      <c r="B1230">
        <v>25</v>
      </c>
    </row>
    <row r="1231" spans="1:2" x14ac:dyDescent="0.3">
      <c r="A1231" t="s">
        <v>29815</v>
      </c>
      <c r="B1231">
        <v>25</v>
      </c>
    </row>
    <row r="1232" spans="1:2" x14ac:dyDescent="0.3">
      <c r="A1232" t="s">
        <v>29816</v>
      </c>
      <c r="B1232">
        <v>25</v>
      </c>
    </row>
    <row r="1233" spans="1:2" x14ac:dyDescent="0.3">
      <c r="A1233" t="s">
        <v>29817</v>
      </c>
      <c r="B1233">
        <v>25</v>
      </c>
    </row>
    <row r="1234" spans="1:2" x14ac:dyDescent="0.3">
      <c r="A1234" t="s">
        <v>29818</v>
      </c>
      <c r="B1234">
        <v>25</v>
      </c>
    </row>
    <row r="1235" spans="1:2" x14ac:dyDescent="0.3">
      <c r="A1235" t="s">
        <v>29819</v>
      </c>
      <c r="B1235">
        <v>25</v>
      </c>
    </row>
    <row r="1236" spans="1:2" x14ac:dyDescent="0.3">
      <c r="A1236" t="s">
        <v>29820</v>
      </c>
      <c r="B1236">
        <v>25</v>
      </c>
    </row>
    <row r="1237" spans="1:2" x14ac:dyDescent="0.3">
      <c r="A1237" t="s">
        <v>29821</v>
      </c>
      <c r="B1237">
        <v>25</v>
      </c>
    </row>
    <row r="1238" spans="1:2" x14ac:dyDescent="0.3">
      <c r="A1238" t="s">
        <v>29822</v>
      </c>
      <c r="B1238">
        <v>25</v>
      </c>
    </row>
    <row r="1239" spans="1:2" x14ac:dyDescent="0.3">
      <c r="A1239" t="s">
        <v>29823</v>
      </c>
      <c r="B1239">
        <v>25</v>
      </c>
    </row>
    <row r="1240" spans="1:2" x14ac:dyDescent="0.3">
      <c r="A1240" t="s">
        <v>29824</v>
      </c>
      <c r="B1240">
        <v>25</v>
      </c>
    </row>
    <row r="1241" spans="1:2" x14ac:dyDescent="0.3">
      <c r="A1241" t="s">
        <v>29825</v>
      </c>
      <c r="B1241">
        <v>25</v>
      </c>
    </row>
    <row r="1242" spans="1:2" x14ac:dyDescent="0.3">
      <c r="A1242" t="s">
        <v>29826</v>
      </c>
      <c r="B1242">
        <v>25</v>
      </c>
    </row>
    <row r="1243" spans="1:2" x14ac:dyDescent="0.3">
      <c r="A1243" t="s">
        <v>29827</v>
      </c>
      <c r="B1243">
        <v>25</v>
      </c>
    </row>
    <row r="1244" spans="1:2" x14ac:dyDescent="0.3">
      <c r="A1244" t="s">
        <v>29828</v>
      </c>
      <c r="B1244">
        <v>25</v>
      </c>
    </row>
    <row r="1245" spans="1:2" x14ac:dyDescent="0.3">
      <c r="A1245" t="s">
        <v>29829</v>
      </c>
      <c r="B1245">
        <v>25</v>
      </c>
    </row>
    <row r="1246" spans="1:2" x14ac:dyDescent="0.3">
      <c r="A1246" t="s">
        <v>29830</v>
      </c>
      <c r="B1246">
        <v>25</v>
      </c>
    </row>
    <row r="1247" spans="1:2" x14ac:dyDescent="0.3">
      <c r="A1247" t="s">
        <v>29831</v>
      </c>
      <c r="B1247">
        <v>25</v>
      </c>
    </row>
    <row r="1248" spans="1:2" x14ac:dyDescent="0.3">
      <c r="A1248" t="s">
        <v>29832</v>
      </c>
      <c r="B1248">
        <v>25</v>
      </c>
    </row>
    <row r="1249" spans="1:2" x14ac:dyDescent="0.3">
      <c r="A1249" t="s">
        <v>29833</v>
      </c>
      <c r="B1249">
        <v>25</v>
      </c>
    </row>
    <row r="1250" spans="1:2" x14ac:dyDescent="0.3">
      <c r="A1250" t="s">
        <v>29834</v>
      </c>
      <c r="B1250">
        <v>25</v>
      </c>
    </row>
    <row r="1251" spans="1:2" x14ac:dyDescent="0.3">
      <c r="A1251" t="s">
        <v>29835</v>
      </c>
      <c r="B1251">
        <v>25</v>
      </c>
    </row>
    <row r="1252" spans="1:2" x14ac:dyDescent="0.3">
      <c r="A1252" t="s">
        <v>29836</v>
      </c>
      <c r="B1252">
        <v>26</v>
      </c>
    </row>
    <row r="1253" spans="1:2" x14ac:dyDescent="0.3">
      <c r="A1253" t="s">
        <v>29837</v>
      </c>
      <c r="B1253">
        <v>26</v>
      </c>
    </row>
    <row r="1254" spans="1:2" x14ac:dyDescent="0.3">
      <c r="A1254" t="s">
        <v>29838</v>
      </c>
      <c r="B1254">
        <v>26</v>
      </c>
    </row>
    <row r="1255" spans="1:2" x14ac:dyDescent="0.3">
      <c r="A1255" t="s">
        <v>29839</v>
      </c>
      <c r="B1255">
        <v>26</v>
      </c>
    </row>
    <row r="1256" spans="1:2" x14ac:dyDescent="0.3">
      <c r="A1256" t="s">
        <v>29840</v>
      </c>
      <c r="B1256">
        <v>26</v>
      </c>
    </row>
    <row r="1257" spans="1:2" x14ac:dyDescent="0.3">
      <c r="A1257" t="s">
        <v>29841</v>
      </c>
      <c r="B1257">
        <v>26</v>
      </c>
    </row>
    <row r="1258" spans="1:2" x14ac:dyDescent="0.3">
      <c r="A1258" t="s">
        <v>29842</v>
      </c>
      <c r="B1258">
        <v>26</v>
      </c>
    </row>
    <row r="1259" spans="1:2" x14ac:dyDescent="0.3">
      <c r="A1259" t="s">
        <v>29843</v>
      </c>
      <c r="B1259">
        <v>26</v>
      </c>
    </row>
    <row r="1260" spans="1:2" x14ac:dyDescent="0.3">
      <c r="A1260" t="s">
        <v>29844</v>
      </c>
      <c r="B1260">
        <v>26</v>
      </c>
    </row>
    <row r="1261" spans="1:2" x14ac:dyDescent="0.3">
      <c r="A1261" t="s">
        <v>29845</v>
      </c>
      <c r="B1261">
        <v>26</v>
      </c>
    </row>
    <row r="1262" spans="1:2" x14ac:dyDescent="0.3">
      <c r="A1262" t="s">
        <v>29846</v>
      </c>
      <c r="B1262">
        <v>26</v>
      </c>
    </row>
    <row r="1263" spans="1:2" x14ac:dyDescent="0.3">
      <c r="A1263" t="s">
        <v>29847</v>
      </c>
      <c r="B1263">
        <v>26</v>
      </c>
    </row>
    <row r="1264" spans="1:2" x14ac:dyDescent="0.3">
      <c r="A1264" t="s">
        <v>29848</v>
      </c>
      <c r="B1264">
        <v>26</v>
      </c>
    </row>
    <row r="1265" spans="1:2" x14ac:dyDescent="0.3">
      <c r="A1265" t="s">
        <v>29849</v>
      </c>
      <c r="B1265">
        <v>26</v>
      </c>
    </row>
    <row r="1266" spans="1:2" x14ac:dyDescent="0.3">
      <c r="A1266" t="s">
        <v>29850</v>
      </c>
      <c r="B1266">
        <v>26</v>
      </c>
    </row>
    <row r="1267" spans="1:2" x14ac:dyDescent="0.3">
      <c r="A1267" t="s">
        <v>29851</v>
      </c>
      <c r="B1267">
        <v>26</v>
      </c>
    </row>
    <row r="1268" spans="1:2" x14ac:dyDescent="0.3">
      <c r="A1268" t="s">
        <v>29852</v>
      </c>
      <c r="B1268">
        <v>26</v>
      </c>
    </row>
    <row r="1269" spans="1:2" x14ac:dyDescent="0.3">
      <c r="A1269" t="s">
        <v>29853</v>
      </c>
      <c r="B1269">
        <v>26</v>
      </c>
    </row>
    <row r="1270" spans="1:2" x14ac:dyDescent="0.3">
      <c r="A1270" t="s">
        <v>29854</v>
      </c>
      <c r="B1270">
        <v>26</v>
      </c>
    </row>
    <row r="1271" spans="1:2" x14ac:dyDescent="0.3">
      <c r="A1271" t="s">
        <v>29855</v>
      </c>
      <c r="B1271">
        <v>26</v>
      </c>
    </row>
    <row r="1272" spans="1:2" x14ac:dyDescent="0.3">
      <c r="A1272" t="s">
        <v>29856</v>
      </c>
      <c r="B1272">
        <v>26</v>
      </c>
    </row>
    <row r="1273" spans="1:2" x14ac:dyDescent="0.3">
      <c r="A1273" t="s">
        <v>29857</v>
      </c>
      <c r="B1273">
        <v>26</v>
      </c>
    </row>
    <row r="1274" spans="1:2" x14ac:dyDescent="0.3">
      <c r="A1274" t="s">
        <v>29858</v>
      </c>
      <c r="B1274">
        <v>26</v>
      </c>
    </row>
    <row r="1275" spans="1:2" x14ac:dyDescent="0.3">
      <c r="A1275" t="s">
        <v>29859</v>
      </c>
      <c r="B1275">
        <v>26</v>
      </c>
    </row>
    <row r="1276" spans="1:2" x14ac:dyDescent="0.3">
      <c r="A1276" t="s">
        <v>29860</v>
      </c>
      <c r="B1276">
        <v>26</v>
      </c>
    </row>
    <row r="1277" spans="1:2" x14ac:dyDescent="0.3">
      <c r="A1277" t="s">
        <v>29861</v>
      </c>
      <c r="B1277">
        <v>26</v>
      </c>
    </row>
    <row r="1278" spans="1:2" x14ac:dyDescent="0.3">
      <c r="A1278" t="s">
        <v>29862</v>
      </c>
      <c r="B1278">
        <v>26</v>
      </c>
    </row>
    <row r="1279" spans="1:2" x14ac:dyDescent="0.3">
      <c r="A1279" t="s">
        <v>29863</v>
      </c>
      <c r="B1279">
        <v>26</v>
      </c>
    </row>
    <row r="1280" spans="1:2" x14ac:dyDescent="0.3">
      <c r="A1280" t="s">
        <v>29864</v>
      </c>
      <c r="B1280">
        <v>26</v>
      </c>
    </row>
    <row r="1281" spans="1:2" x14ac:dyDescent="0.3">
      <c r="A1281" t="s">
        <v>29865</v>
      </c>
      <c r="B1281">
        <v>26</v>
      </c>
    </row>
    <row r="1282" spans="1:2" x14ac:dyDescent="0.3">
      <c r="A1282" t="s">
        <v>29866</v>
      </c>
      <c r="B1282">
        <v>26</v>
      </c>
    </row>
    <row r="1283" spans="1:2" x14ac:dyDescent="0.3">
      <c r="A1283" t="s">
        <v>29867</v>
      </c>
      <c r="B1283">
        <v>26</v>
      </c>
    </row>
    <row r="1284" spans="1:2" x14ac:dyDescent="0.3">
      <c r="A1284" t="s">
        <v>29868</v>
      </c>
      <c r="B1284">
        <v>26</v>
      </c>
    </row>
    <row r="1285" spans="1:2" x14ac:dyDescent="0.3">
      <c r="A1285" t="s">
        <v>29869</v>
      </c>
      <c r="B1285">
        <v>26</v>
      </c>
    </row>
    <row r="1286" spans="1:2" x14ac:dyDescent="0.3">
      <c r="A1286" t="s">
        <v>29870</v>
      </c>
      <c r="B1286">
        <v>26</v>
      </c>
    </row>
    <row r="1287" spans="1:2" x14ac:dyDescent="0.3">
      <c r="A1287" t="s">
        <v>29871</v>
      </c>
      <c r="B1287">
        <v>26</v>
      </c>
    </row>
    <row r="1288" spans="1:2" x14ac:dyDescent="0.3">
      <c r="A1288" t="s">
        <v>29872</v>
      </c>
      <c r="B1288">
        <v>26</v>
      </c>
    </row>
    <row r="1289" spans="1:2" x14ac:dyDescent="0.3">
      <c r="A1289" t="s">
        <v>29873</v>
      </c>
      <c r="B1289">
        <v>26</v>
      </c>
    </row>
    <row r="1290" spans="1:2" x14ac:dyDescent="0.3">
      <c r="A1290" t="s">
        <v>29874</v>
      </c>
      <c r="B1290">
        <v>26</v>
      </c>
    </row>
    <row r="1291" spans="1:2" x14ac:dyDescent="0.3">
      <c r="A1291" t="s">
        <v>29875</v>
      </c>
      <c r="B1291">
        <v>26</v>
      </c>
    </row>
    <row r="1292" spans="1:2" x14ac:dyDescent="0.3">
      <c r="A1292" t="s">
        <v>29876</v>
      </c>
      <c r="B1292">
        <v>26</v>
      </c>
    </row>
    <row r="1293" spans="1:2" x14ac:dyDescent="0.3">
      <c r="A1293" t="s">
        <v>29877</v>
      </c>
      <c r="B1293">
        <v>26</v>
      </c>
    </row>
    <row r="1294" spans="1:2" x14ac:dyDescent="0.3">
      <c r="A1294" t="s">
        <v>29878</v>
      </c>
      <c r="B1294">
        <v>26</v>
      </c>
    </row>
    <row r="1295" spans="1:2" x14ac:dyDescent="0.3">
      <c r="A1295" t="s">
        <v>29879</v>
      </c>
      <c r="B1295">
        <v>26</v>
      </c>
    </row>
    <row r="1296" spans="1:2" x14ac:dyDescent="0.3">
      <c r="A1296" t="s">
        <v>29880</v>
      </c>
      <c r="B1296">
        <v>26</v>
      </c>
    </row>
    <row r="1297" spans="1:2" x14ac:dyDescent="0.3">
      <c r="A1297" t="s">
        <v>29881</v>
      </c>
      <c r="B1297">
        <v>26</v>
      </c>
    </row>
    <row r="1298" spans="1:2" x14ac:dyDescent="0.3">
      <c r="A1298" t="s">
        <v>29882</v>
      </c>
      <c r="B1298">
        <v>26</v>
      </c>
    </row>
    <row r="1299" spans="1:2" x14ac:dyDescent="0.3">
      <c r="A1299" t="s">
        <v>29883</v>
      </c>
      <c r="B1299">
        <v>26</v>
      </c>
    </row>
    <row r="1300" spans="1:2" x14ac:dyDescent="0.3">
      <c r="A1300" t="s">
        <v>29884</v>
      </c>
      <c r="B1300">
        <v>26</v>
      </c>
    </row>
    <row r="1301" spans="1:2" x14ac:dyDescent="0.3">
      <c r="A1301" t="s">
        <v>29885</v>
      </c>
      <c r="B1301">
        <v>26</v>
      </c>
    </row>
    <row r="1302" spans="1:2" x14ac:dyDescent="0.3">
      <c r="A1302" t="s">
        <v>29886</v>
      </c>
      <c r="B1302">
        <v>27</v>
      </c>
    </row>
    <row r="1303" spans="1:2" x14ac:dyDescent="0.3">
      <c r="A1303" t="s">
        <v>29887</v>
      </c>
      <c r="B1303">
        <v>27</v>
      </c>
    </row>
    <row r="1304" spans="1:2" x14ac:dyDescent="0.3">
      <c r="A1304" t="s">
        <v>29888</v>
      </c>
      <c r="B1304">
        <v>27</v>
      </c>
    </row>
    <row r="1305" spans="1:2" x14ac:dyDescent="0.3">
      <c r="A1305" t="s">
        <v>29889</v>
      </c>
      <c r="B1305">
        <v>27</v>
      </c>
    </row>
    <row r="1306" spans="1:2" x14ac:dyDescent="0.3">
      <c r="A1306" t="s">
        <v>29890</v>
      </c>
      <c r="B1306">
        <v>27</v>
      </c>
    </row>
    <row r="1307" spans="1:2" x14ac:dyDescent="0.3">
      <c r="A1307" t="s">
        <v>29891</v>
      </c>
      <c r="B1307">
        <v>27</v>
      </c>
    </row>
    <row r="1308" spans="1:2" x14ac:dyDescent="0.3">
      <c r="A1308" t="s">
        <v>29892</v>
      </c>
      <c r="B1308">
        <v>27</v>
      </c>
    </row>
    <row r="1309" spans="1:2" x14ac:dyDescent="0.3">
      <c r="A1309" t="s">
        <v>29893</v>
      </c>
      <c r="B1309">
        <v>27</v>
      </c>
    </row>
    <row r="1310" spans="1:2" x14ac:dyDescent="0.3">
      <c r="A1310" t="s">
        <v>29894</v>
      </c>
      <c r="B1310">
        <v>27</v>
      </c>
    </row>
    <row r="1311" spans="1:2" x14ac:dyDescent="0.3">
      <c r="A1311" t="s">
        <v>29895</v>
      </c>
      <c r="B1311">
        <v>27</v>
      </c>
    </row>
    <row r="1312" spans="1:2" x14ac:dyDescent="0.3">
      <c r="A1312" t="s">
        <v>29896</v>
      </c>
      <c r="B1312">
        <v>27</v>
      </c>
    </row>
    <row r="1313" spans="1:2" x14ac:dyDescent="0.3">
      <c r="A1313" t="s">
        <v>29897</v>
      </c>
      <c r="B1313">
        <v>27</v>
      </c>
    </row>
    <row r="1314" spans="1:2" x14ac:dyDescent="0.3">
      <c r="A1314" t="s">
        <v>29898</v>
      </c>
      <c r="B1314">
        <v>27</v>
      </c>
    </row>
    <row r="1315" spans="1:2" x14ac:dyDescent="0.3">
      <c r="A1315" t="s">
        <v>29899</v>
      </c>
      <c r="B1315">
        <v>27</v>
      </c>
    </row>
    <row r="1316" spans="1:2" x14ac:dyDescent="0.3">
      <c r="A1316" t="s">
        <v>29900</v>
      </c>
      <c r="B1316">
        <v>27</v>
      </c>
    </row>
    <row r="1317" spans="1:2" x14ac:dyDescent="0.3">
      <c r="A1317" t="s">
        <v>29901</v>
      </c>
      <c r="B1317">
        <v>27</v>
      </c>
    </row>
    <row r="1318" spans="1:2" x14ac:dyDescent="0.3">
      <c r="A1318" t="s">
        <v>29902</v>
      </c>
      <c r="B1318">
        <v>27</v>
      </c>
    </row>
    <row r="1319" spans="1:2" x14ac:dyDescent="0.3">
      <c r="A1319" t="s">
        <v>29903</v>
      </c>
      <c r="B1319">
        <v>27</v>
      </c>
    </row>
    <row r="1320" spans="1:2" x14ac:dyDescent="0.3">
      <c r="A1320" t="s">
        <v>29904</v>
      </c>
      <c r="B1320">
        <v>27</v>
      </c>
    </row>
    <row r="1321" spans="1:2" x14ac:dyDescent="0.3">
      <c r="A1321" t="s">
        <v>29905</v>
      </c>
      <c r="B1321">
        <v>27</v>
      </c>
    </row>
    <row r="1322" spans="1:2" x14ac:dyDescent="0.3">
      <c r="A1322" t="s">
        <v>29906</v>
      </c>
      <c r="B1322">
        <v>27</v>
      </c>
    </row>
    <row r="1323" spans="1:2" x14ac:dyDescent="0.3">
      <c r="A1323" t="s">
        <v>29907</v>
      </c>
      <c r="B1323">
        <v>27</v>
      </c>
    </row>
    <row r="1324" spans="1:2" x14ac:dyDescent="0.3">
      <c r="A1324" t="s">
        <v>29908</v>
      </c>
      <c r="B1324">
        <v>27</v>
      </c>
    </row>
    <row r="1325" spans="1:2" x14ac:dyDescent="0.3">
      <c r="A1325" t="s">
        <v>29909</v>
      </c>
      <c r="B1325">
        <v>27</v>
      </c>
    </row>
    <row r="1326" spans="1:2" x14ac:dyDescent="0.3">
      <c r="A1326" t="s">
        <v>29910</v>
      </c>
      <c r="B1326">
        <v>27</v>
      </c>
    </row>
    <row r="1327" spans="1:2" x14ac:dyDescent="0.3">
      <c r="A1327" t="s">
        <v>29911</v>
      </c>
      <c r="B1327">
        <v>27</v>
      </c>
    </row>
    <row r="1328" spans="1:2" x14ac:dyDescent="0.3">
      <c r="A1328" t="s">
        <v>29912</v>
      </c>
      <c r="B1328">
        <v>27</v>
      </c>
    </row>
    <row r="1329" spans="1:2" x14ac:dyDescent="0.3">
      <c r="A1329" t="s">
        <v>29913</v>
      </c>
      <c r="B1329">
        <v>27</v>
      </c>
    </row>
    <row r="1330" spans="1:2" x14ac:dyDescent="0.3">
      <c r="A1330" t="s">
        <v>29914</v>
      </c>
      <c r="B1330">
        <v>27</v>
      </c>
    </row>
    <row r="1331" spans="1:2" x14ac:dyDescent="0.3">
      <c r="A1331" t="s">
        <v>29915</v>
      </c>
      <c r="B1331">
        <v>27</v>
      </c>
    </row>
    <row r="1332" spans="1:2" x14ac:dyDescent="0.3">
      <c r="A1332" t="s">
        <v>29916</v>
      </c>
      <c r="B1332">
        <v>27</v>
      </c>
    </row>
    <row r="1333" spans="1:2" x14ac:dyDescent="0.3">
      <c r="A1333" t="s">
        <v>29917</v>
      </c>
      <c r="B1333">
        <v>27</v>
      </c>
    </row>
    <row r="1334" spans="1:2" x14ac:dyDescent="0.3">
      <c r="A1334" t="s">
        <v>29918</v>
      </c>
      <c r="B1334">
        <v>27</v>
      </c>
    </row>
    <row r="1335" spans="1:2" x14ac:dyDescent="0.3">
      <c r="A1335" t="s">
        <v>29919</v>
      </c>
      <c r="B1335">
        <v>27</v>
      </c>
    </row>
    <row r="1336" spans="1:2" x14ac:dyDescent="0.3">
      <c r="A1336" t="s">
        <v>29920</v>
      </c>
      <c r="B1336">
        <v>27</v>
      </c>
    </row>
    <row r="1337" spans="1:2" x14ac:dyDescent="0.3">
      <c r="A1337" t="s">
        <v>29921</v>
      </c>
      <c r="B1337">
        <v>27</v>
      </c>
    </row>
    <row r="1338" spans="1:2" x14ac:dyDescent="0.3">
      <c r="A1338" t="s">
        <v>29922</v>
      </c>
      <c r="B1338">
        <v>27</v>
      </c>
    </row>
    <row r="1339" spans="1:2" x14ac:dyDescent="0.3">
      <c r="A1339" t="s">
        <v>29923</v>
      </c>
      <c r="B1339">
        <v>27</v>
      </c>
    </row>
    <row r="1340" spans="1:2" x14ac:dyDescent="0.3">
      <c r="A1340" t="s">
        <v>29924</v>
      </c>
      <c r="B1340">
        <v>27</v>
      </c>
    </row>
    <row r="1341" spans="1:2" x14ac:dyDescent="0.3">
      <c r="A1341" t="s">
        <v>29925</v>
      </c>
      <c r="B1341">
        <v>27</v>
      </c>
    </row>
    <row r="1342" spans="1:2" x14ac:dyDescent="0.3">
      <c r="A1342" t="s">
        <v>29926</v>
      </c>
      <c r="B1342">
        <v>27</v>
      </c>
    </row>
    <row r="1343" spans="1:2" x14ac:dyDescent="0.3">
      <c r="A1343" t="s">
        <v>29927</v>
      </c>
      <c r="B1343">
        <v>27</v>
      </c>
    </row>
    <row r="1344" spans="1:2" x14ac:dyDescent="0.3">
      <c r="A1344" t="s">
        <v>29928</v>
      </c>
      <c r="B1344">
        <v>27</v>
      </c>
    </row>
    <row r="1345" spans="1:2" x14ac:dyDescent="0.3">
      <c r="A1345" t="s">
        <v>29929</v>
      </c>
      <c r="B1345">
        <v>27</v>
      </c>
    </row>
    <row r="1346" spans="1:2" x14ac:dyDescent="0.3">
      <c r="A1346" t="s">
        <v>29930</v>
      </c>
      <c r="B1346">
        <v>27</v>
      </c>
    </row>
    <row r="1347" spans="1:2" x14ac:dyDescent="0.3">
      <c r="A1347" t="s">
        <v>29931</v>
      </c>
      <c r="B1347">
        <v>27</v>
      </c>
    </row>
    <row r="1348" spans="1:2" x14ac:dyDescent="0.3">
      <c r="A1348" t="s">
        <v>29932</v>
      </c>
      <c r="B1348">
        <v>27</v>
      </c>
    </row>
    <row r="1349" spans="1:2" x14ac:dyDescent="0.3">
      <c r="A1349" t="s">
        <v>29933</v>
      </c>
      <c r="B1349">
        <v>27</v>
      </c>
    </row>
    <row r="1350" spans="1:2" x14ac:dyDescent="0.3">
      <c r="A1350" t="s">
        <v>29934</v>
      </c>
      <c r="B1350">
        <v>27</v>
      </c>
    </row>
    <row r="1351" spans="1:2" x14ac:dyDescent="0.3">
      <c r="A1351" t="s">
        <v>29935</v>
      </c>
      <c r="B1351">
        <v>27</v>
      </c>
    </row>
    <row r="1352" spans="1:2" x14ac:dyDescent="0.3">
      <c r="A1352" t="s">
        <v>29936</v>
      </c>
      <c r="B1352">
        <v>28</v>
      </c>
    </row>
    <row r="1353" spans="1:2" x14ac:dyDescent="0.3">
      <c r="A1353" t="s">
        <v>29937</v>
      </c>
      <c r="B1353">
        <v>28</v>
      </c>
    </row>
    <row r="1354" spans="1:2" x14ac:dyDescent="0.3">
      <c r="A1354" t="s">
        <v>29938</v>
      </c>
      <c r="B1354">
        <v>28</v>
      </c>
    </row>
    <row r="1355" spans="1:2" x14ac:dyDescent="0.3">
      <c r="A1355" t="s">
        <v>29939</v>
      </c>
      <c r="B1355">
        <v>28</v>
      </c>
    </row>
    <row r="1356" spans="1:2" x14ac:dyDescent="0.3">
      <c r="A1356" t="s">
        <v>29940</v>
      </c>
      <c r="B1356">
        <v>28</v>
      </c>
    </row>
    <row r="1357" spans="1:2" x14ac:dyDescent="0.3">
      <c r="A1357" t="s">
        <v>29941</v>
      </c>
      <c r="B1357">
        <v>28</v>
      </c>
    </row>
    <row r="1358" spans="1:2" x14ac:dyDescent="0.3">
      <c r="A1358" t="s">
        <v>29942</v>
      </c>
      <c r="B1358">
        <v>28</v>
      </c>
    </row>
    <row r="1359" spans="1:2" x14ac:dyDescent="0.3">
      <c r="A1359" t="s">
        <v>29943</v>
      </c>
      <c r="B1359">
        <v>28</v>
      </c>
    </row>
    <row r="1360" spans="1:2" x14ac:dyDescent="0.3">
      <c r="A1360" t="s">
        <v>29944</v>
      </c>
      <c r="B1360">
        <v>28</v>
      </c>
    </row>
    <row r="1361" spans="1:2" x14ac:dyDescent="0.3">
      <c r="A1361" t="s">
        <v>29945</v>
      </c>
      <c r="B1361">
        <v>28</v>
      </c>
    </row>
    <row r="1362" spans="1:2" x14ac:dyDescent="0.3">
      <c r="A1362" t="s">
        <v>29946</v>
      </c>
      <c r="B1362">
        <v>28</v>
      </c>
    </row>
    <row r="1363" spans="1:2" x14ac:dyDescent="0.3">
      <c r="A1363" t="s">
        <v>29947</v>
      </c>
      <c r="B1363">
        <v>28</v>
      </c>
    </row>
    <row r="1364" spans="1:2" x14ac:dyDescent="0.3">
      <c r="A1364" t="s">
        <v>29948</v>
      </c>
      <c r="B1364">
        <v>28</v>
      </c>
    </row>
    <row r="1365" spans="1:2" x14ac:dyDescent="0.3">
      <c r="A1365" t="s">
        <v>29949</v>
      </c>
      <c r="B1365">
        <v>28</v>
      </c>
    </row>
    <row r="1366" spans="1:2" x14ac:dyDescent="0.3">
      <c r="A1366" t="s">
        <v>29950</v>
      </c>
      <c r="B1366">
        <v>28</v>
      </c>
    </row>
    <row r="1367" spans="1:2" x14ac:dyDescent="0.3">
      <c r="A1367" t="s">
        <v>29951</v>
      </c>
      <c r="B1367">
        <v>28</v>
      </c>
    </row>
    <row r="1368" spans="1:2" x14ac:dyDescent="0.3">
      <c r="A1368" t="s">
        <v>29952</v>
      </c>
      <c r="B1368">
        <v>28</v>
      </c>
    </row>
    <row r="1369" spans="1:2" x14ac:dyDescent="0.3">
      <c r="A1369" t="s">
        <v>29953</v>
      </c>
      <c r="B1369">
        <v>28</v>
      </c>
    </row>
    <row r="1370" spans="1:2" x14ac:dyDescent="0.3">
      <c r="A1370" t="s">
        <v>29954</v>
      </c>
      <c r="B1370">
        <v>28</v>
      </c>
    </row>
    <row r="1371" spans="1:2" x14ac:dyDescent="0.3">
      <c r="A1371" t="s">
        <v>29955</v>
      </c>
      <c r="B1371">
        <v>28</v>
      </c>
    </row>
    <row r="1372" spans="1:2" x14ac:dyDescent="0.3">
      <c r="A1372" t="s">
        <v>29956</v>
      </c>
      <c r="B1372">
        <v>28</v>
      </c>
    </row>
    <row r="1373" spans="1:2" x14ac:dyDescent="0.3">
      <c r="A1373" t="s">
        <v>29957</v>
      </c>
      <c r="B1373">
        <v>28</v>
      </c>
    </row>
    <row r="1374" spans="1:2" x14ac:dyDescent="0.3">
      <c r="A1374" t="s">
        <v>29958</v>
      </c>
      <c r="B1374">
        <v>28</v>
      </c>
    </row>
    <row r="1375" spans="1:2" x14ac:dyDescent="0.3">
      <c r="A1375" t="s">
        <v>29959</v>
      </c>
      <c r="B1375">
        <v>28</v>
      </c>
    </row>
    <row r="1376" spans="1:2" x14ac:dyDescent="0.3">
      <c r="A1376" t="s">
        <v>29960</v>
      </c>
      <c r="B1376">
        <v>28</v>
      </c>
    </row>
    <row r="1377" spans="1:2" x14ac:dyDescent="0.3">
      <c r="A1377" t="s">
        <v>29961</v>
      </c>
      <c r="B1377">
        <v>28</v>
      </c>
    </row>
    <row r="1378" spans="1:2" x14ac:dyDescent="0.3">
      <c r="A1378" t="s">
        <v>29962</v>
      </c>
      <c r="B1378">
        <v>28</v>
      </c>
    </row>
    <row r="1379" spans="1:2" x14ac:dyDescent="0.3">
      <c r="A1379" t="s">
        <v>29963</v>
      </c>
      <c r="B1379">
        <v>28</v>
      </c>
    </row>
    <row r="1380" spans="1:2" x14ac:dyDescent="0.3">
      <c r="A1380" t="s">
        <v>29964</v>
      </c>
      <c r="B1380">
        <v>28</v>
      </c>
    </row>
    <row r="1381" spans="1:2" x14ac:dyDescent="0.3">
      <c r="A1381" t="s">
        <v>29965</v>
      </c>
      <c r="B1381">
        <v>28</v>
      </c>
    </row>
    <row r="1382" spans="1:2" x14ac:dyDescent="0.3">
      <c r="A1382" t="s">
        <v>29966</v>
      </c>
      <c r="B1382">
        <v>28</v>
      </c>
    </row>
    <row r="1383" spans="1:2" x14ac:dyDescent="0.3">
      <c r="A1383" t="s">
        <v>29967</v>
      </c>
      <c r="B1383">
        <v>28</v>
      </c>
    </row>
    <row r="1384" spans="1:2" x14ac:dyDescent="0.3">
      <c r="A1384" t="s">
        <v>29968</v>
      </c>
      <c r="B1384">
        <v>28</v>
      </c>
    </row>
    <row r="1385" spans="1:2" x14ac:dyDescent="0.3">
      <c r="A1385" t="s">
        <v>29969</v>
      </c>
      <c r="B1385">
        <v>28</v>
      </c>
    </row>
    <row r="1386" spans="1:2" x14ac:dyDescent="0.3">
      <c r="A1386" t="s">
        <v>29970</v>
      </c>
      <c r="B1386">
        <v>28</v>
      </c>
    </row>
    <row r="1387" spans="1:2" x14ac:dyDescent="0.3">
      <c r="A1387" t="s">
        <v>29971</v>
      </c>
      <c r="B1387">
        <v>28</v>
      </c>
    </row>
    <row r="1388" spans="1:2" x14ac:dyDescent="0.3">
      <c r="A1388" t="s">
        <v>29972</v>
      </c>
      <c r="B1388">
        <v>28</v>
      </c>
    </row>
    <row r="1389" spans="1:2" x14ac:dyDescent="0.3">
      <c r="A1389" t="s">
        <v>29973</v>
      </c>
      <c r="B1389">
        <v>28</v>
      </c>
    </row>
    <row r="1390" spans="1:2" x14ac:dyDescent="0.3">
      <c r="A1390" t="s">
        <v>29974</v>
      </c>
      <c r="B1390">
        <v>28</v>
      </c>
    </row>
    <row r="1391" spans="1:2" x14ac:dyDescent="0.3">
      <c r="A1391" t="s">
        <v>29975</v>
      </c>
      <c r="B1391">
        <v>28</v>
      </c>
    </row>
    <row r="1392" spans="1:2" x14ac:dyDescent="0.3">
      <c r="A1392" t="s">
        <v>29976</v>
      </c>
      <c r="B1392">
        <v>28</v>
      </c>
    </row>
    <row r="1393" spans="1:2" x14ac:dyDescent="0.3">
      <c r="A1393" t="s">
        <v>29977</v>
      </c>
      <c r="B1393">
        <v>28</v>
      </c>
    </row>
    <row r="1394" spans="1:2" x14ac:dyDescent="0.3">
      <c r="A1394" t="s">
        <v>29978</v>
      </c>
      <c r="B1394">
        <v>28</v>
      </c>
    </row>
    <row r="1395" spans="1:2" x14ac:dyDescent="0.3">
      <c r="A1395" t="s">
        <v>29979</v>
      </c>
      <c r="B1395">
        <v>28</v>
      </c>
    </row>
    <row r="1396" spans="1:2" x14ac:dyDescent="0.3">
      <c r="A1396" t="s">
        <v>29980</v>
      </c>
      <c r="B1396">
        <v>28</v>
      </c>
    </row>
    <row r="1397" spans="1:2" x14ac:dyDescent="0.3">
      <c r="A1397" t="s">
        <v>29981</v>
      </c>
      <c r="B1397">
        <v>28</v>
      </c>
    </row>
    <row r="1398" spans="1:2" x14ac:dyDescent="0.3">
      <c r="A1398" t="s">
        <v>29982</v>
      </c>
      <c r="B1398">
        <v>28</v>
      </c>
    </row>
    <row r="1399" spans="1:2" x14ac:dyDescent="0.3">
      <c r="A1399" t="s">
        <v>29983</v>
      </c>
      <c r="B1399">
        <v>28</v>
      </c>
    </row>
    <row r="1400" spans="1:2" x14ac:dyDescent="0.3">
      <c r="A1400" t="s">
        <v>29984</v>
      </c>
      <c r="B1400">
        <v>28</v>
      </c>
    </row>
    <row r="1401" spans="1:2" x14ac:dyDescent="0.3">
      <c r="A1401" t="s">
        <v>29985</v>
      </c>
      <c r="B1401">
        <v>28</v>
      </c>
    </row>
    <row r="1402" spans="1:2" x14ac:dyDescent="0.3">
      <c r="A1402" t="s">
        <v>29986</v>
      </c>
      <c r="B1402">
        <v>29</v>
      </c>
    </row>
    <row r="1403" spans="1:2" x14ac:dyDescent="0.3">
      <c r="A1403" t="s">
        <v>29987</v>
      </c>
      <c r="B1403">
        <v>29</v>
      </c>
    </row>
    <row r="1404" spans="1:2" x14ac:dyDescent="0.3">
      <c r="A1404" t="s">
        <v>29988</v>
      </c>
      <c r="B1404">
        <v>29</v>
      </c>
    </row>
    <row r="1405" spans="1:2" x14ac:dyDescent="0.3">
      <c r="A1405" t="s">
        <v>29989</v>
      </c>
      <c r="B1405">
        <v>29</v>
      </c>
    </row>
    <row r="1406" spans="1:2" x14ac:dyDescent="0.3">
      <c r="A1406" t="s">
        <v>29990</v>
      </c>
      <c r="B1406">
        <v>29</v>
      </c>
    </row>
    <row r="1407" spans="1:2" x14ac:dyDescent="0.3">
      <c r="A1407" t="s">
        <v>29991</v>
      </c>
      <c r="B1407">
        <v>29</v>
      </c>
    </row>
    <row r="1408" spans="1:2" x14ac:dyDescent="0.3">
      <c r="A1408" t="s">
        <v>29992</v>
      </c>
      <c r="B1408">
        <v>29</v>
      </c>
    </row>
    <row r="1409" spans="1:2" x14ac:dyDescent="0.3">
      <c r="A1409" t="s">
        <v>29993</v>
      </c>
      <c r="B1409">
        <v>29</v>
      </c>
    </row>
    <row r="1410" spans="1:2" x14ac:dyDescent="0.3">
      <c r="A1410" t="s">
        <v>29994</v>
      </c>
      <c r="B1410">
        <v>29</v>
      </c>
    </row>
    <row r="1411" spans="1:2" x14ac:dyDescent="0.3">
      <c r="A1411" t="s">
        <v>29995</v>
      </c>
      <c r="B1411">
        <v>29</v>
      </c>
    </row>
    <row r="1412" spans="1:2" x14ac:dyDescent="0.3">
      <c r="A1412" t="s">
        <v>29996</v>
      </c>
      <c r="B1412">
        <v>29</v>
      </c>
    </row>
    <row r="1413" spans="1:2" x14ac:dyDescent="0.3">
      <c r="A1413" t="s">
        <v>29997</v>
      </c>
      <c r="B1413">
        <v>29</v>
      </c>
    </row>
    <row r="1414" spans="1:2" x14ac:dyDescent="0.3">
      <c r="A1414" t="s">
        <v>29998</v>
      </c>
      <c r="B1414">
        <v>29</v>
      </c>
    </row>
    <row r="1415" spans="1:2" x14ac:dyDescent="0.3">
      <c r="A1415" t="s">
        <v>29999</v>
      </c>
      <c r="B1415">
        <v>29</v>
      </c>
    </row>
    <row r="1416" spans="1:2" x14ac:dyDescent="0.3">
      <c r="A1416" t="s">
        <v>30000</v>
      </c>
      <c r="B1416">
        <v>29</v>
      </c>
    </row>
    <row r="1417" spans="1:2" x14ac:dyDescent="0.3">
      <c r="A1417" t="s">
        <v>30001</v>
      </c>
      <c r="B1417">
        <v>29</v>
      </c>
    </row>
    <row r="1418" spans="1:2" x14ac:dyDescent="0.3">
      <c r="A1418" t="s">
        <v>30002</v>
      </c>
      <c r="B1418">
        <v>29</v>
      </c>
    </row>
    <row r="1419" spans="1:2" x14ac:dyDescent="0.3">
      <c r="A1419" t="s">
        <v>30003</v>
      </c>
      <c r="B1419">
        <v>29</v>
      </c>
    </row>
    <row r="1420" spans="1:2" x14ac:dyDescent="0.3">
      <c r="A1420" t="s">
        <v>30004</v>
      </c>
      <c r="B1420">
        <v>29</v>
      </c>
    </row>
    <row r="1421" spans="1:2" x14ac:dyDescent="0.3">
      <c r="A1421" t="s">
        <v>30005</v>
      </c>
      <c r="B1421">
        <v>29</v>
      </c>
    </row>
    <row r="1422" spans="1:2" x14ac:dyDescent="0.3">
      <c r="A1422" t="s">
        <v>30006</v>
      </c>
      <c r="B1422">
        <v>29</v>
      </c>
    </row>
    <row r="1423" spans="1:2" x14ac:dyDescent="0.3">
      <c r="A1423" t="s">
        <v>30007</v>
      </c>
      <c r="B1423">
        <v>29</v>
      </c>
    </row>
    <row r="1424" spans="1:2" x14ac:dyDescent="0.3">
      <c r="A1424" t="s">
        <v>30008</v>
      </c>
      <c r="B1424">
        <v>29</v>
      </c>
    </row>
    <row r="1425" spans="1:2" x14ac:dyDescent="0.3">
      <c r="A1425" t="s">
        <v>30009</v>
      </c>
      <c r="B1425">
        <v>29</v>
      </c>
    </row>
    <row r="1426" spans="1:2" x14ac:dyDescent="0.3">
      <c r="A1426" t="s">
        <v>30010</v>
      </c>
      <c r="B1426">
        <v>29</v>
      </c>
    </row>
    <row r="1427" spans="1:2" x14ac:dyDescent="0.3">
      <c r="A1427" t="s">
        <v>30011</v>
      </c>
      <c r="B1427">
        <v>29</v>
      </c>
    </row>
    <row r="1428" spans="1:2" x14ac:dyDescent="0.3">
      <c r="A1428" t="s">
        <v>30012</v>
      </c>
      <c r="B1428">
        <v>29</v>
      </c>
    </row>
    <row r="1429" spans="1:2" x14ac:dyDescent="0.3">
      <c r="A1429" t="s">
        <v>30013</v>
      </c>
      <c r="B1429">
        <v>29</v>
      </c>
    </row>
    <row r="1430" spans="1:2" x14ac:dyDescent="0.3">
      <c r="A1430" t="s">
        <v>30014</v>
      </c>
      <c r="B1430">
        <v>29</v>
      </c>
    </row>
    <row r="1431" spans="1:2" x14ac:dyDescent="0.3">
      <c r="A1431" t="s">
        <v>30015</v>
      </c>
      <c r="B1431">
        <v>29</v>
      </c>
    </row>
    <row r="1432" spans="1:2" x14ac:dyDescent="0.3">
      <c r="A1432" t="s">
        <v>30016</v>
      </c>
      <c r="B1432">
        <v>29</v>
      </c>
    </row>
    <row r="1433" spans="1:2" x14ac:dyDescent="0.3">
      <c r="A1433" t="s">
        <v>30017</v>
      </c>
      <c r="B1433">
        <v>29</v>
      </c>
    </row>
    <row r="1434" spans="1:2" x14ac:dyDescent="0.3">
      <c r="A1434" t="s">
        <v>30018</v>
      </c>
      <c r="B1434">
        <v>29</v>
      </c>
    </row>
    <row r="1435" spans="1:2" x14ac:dyDescent="0.3">
      <c r="A1435" t="s">
        <v>30019</v>
      </c>
      <c r="B1435">
        <v>29</v>
      </c>
    </row>
    <row r="1436" spans="1:2" x14ac:dyDescent="0.3">
      <c r="A1436" t="s">
        <v>30020</v>
      </c>
      <c r="B1436">
        <v>29</v>
      </c>
    </row>
    <row r="1437" spans="1:2" x14ac:dyDescent="0.3">
      <c r="A1437" t="s">
        <v>30021</v>
      </c>
      <c r="B1437">
        <v>29</v>
      </c>
    </row>
    <row r="1438" spans="1:2" x14ac:dyDescent="0.3">
      <c r="A1438" t="s">
        <v>30022</v>
      </c>
      <c r="B1438">
        <v>29</v>
      </c>
    </row>
    <row r="1439" spans="1:2" x14ac:dyDescent="0.3">
      <c r="A1439" t="s">
        <v>30023</v>
      </c>
      <c r="B1439">
        <v>29</v>
      </c>
    </row>
    <row r="1440" spans="1:2" x14ac:dyDescent="0.3">
      <c r="A1440" t="s">
        <v>30024</v>
      </c>
      <c r="B1440">
        <v>29</v>
      </c>
    </row>
    <row r="1441" spans="1:2" x14ac:dyDescent="0.3">
      <c r="A1441" t="s">
        <v>30025</v>
      </c>
      <c r="B1441">
        <v>29</v>
      </c>
    </row>
    <row r="1442" spans="1:2" x14ac:dyDescent="0.3">
      <c r="A1442" t="s">
        <v>30026</v>
      </c>
      <c r="B1442">
        <v>29</v>
      </c>
    </row>
    <row r="1443" spans="1:2" x14ac:dyDescent="0.3">
      <c r="A1443" t="s">
        <v>30027</v>
      </c>
      <c r="B1443">
        <v>29</v>
      </c>
    </row>
    <row r="1444" spans="1:2" x14ac:dyDescent="0.3">
      <c r="A1444" t="s">
        <v>30028</v>
      </c>
      <c r="B1444">
        <v>29</v>
      </c>
    </row>
    <row r="1445" spans="1:2" x14ac:dyDescent="0.3">
      <c r="A1445" t="s">
        <v>30029</v>
      </c>
      <c r="B1445">
        <v>29</v>
      </c>
    </row>
    <row r="1446" spans="1:2" x14ac:dyDescent="0.3">
      <c r="A1446" t="s">
        <v>30030</v>
      </c>
      <c r="B1446">
        <v>29</v>
      </c>
    </row>
    <row r="1447" spans="1:2" x14ac:dyDescent="0.3">
      <c r="A1447" t="s">
        <v>30031</v>
      </c>
      <c r="B1447">
        <v>29</v>
      </c>
    </row>
    <row r="1448" spans="1:2" x14ac:dyDescent="0.3">
      <c r="A1448" t="s">
        <v>30032</v>
      </c>
      <c r="B1448">
        <v>29</v>
      </c>
    </row>
    <row r="1449" spans="1:2" x14ac:dyDescent="0.3">
      <c r="A1449" t="s">
        <v>30033</v>
      </c>
      <c r="B1449">
        <v>29</v>
      </c>
    </row>
    <row r="1450" spans="1:2" x14ac:dyDescent="0.3">
      <c r="A1450" t="s">
        <v>30034</v>
      </c>
      <c r="B1450">
        <v>29</v>
      </c>
    </row>
    <row r="1451" spans="1:2" x14ac:dyDescent="0.3">
      <c r="A1451" t="s">
        <v>30035</v>
      </c>
      <c r="B1451">
        <v>29</v>
      </c>
    </row>
    <row r="1452" spans="1:2" x14ac:dyDescent="0.3">
      <c r="A1452" t="s">
        <v>30036</v>
      </c>
      <c r="B1452">
        <v>30</v>
      </c>
    </row>
    <row r="1453" spans="1:2" x14ac:dyDescent="0.3">
      <c r="A1453" t="s">
        <v>30037</v>
      </c>
      <c r="B1453">
        <v>30</v>
      </c>
    </row>
    <row r="1454" spans="1:2" x14ac:dyDescent="0.3">
      <c r="A1454" t="s">
        <v>30038</v>
      </c>
      <c r="B1454">
        <v>30</v>
      </c>
    </row>
    <row r="1455" spans="1:2" x14ac:dyDescent="0.3">
      <c r="A1455" t="s">
        <v>30039</v>
      </c>
      <c r="B1455">
        <v>30</v>
      </c>
    </row>
    <row r="1456" spans="1:2" x14ac:dyDescent="0.3">
      <c r="A1456" t="s">
        <v>30040</v>
      </c>
      <c r="B1456">
        <v>30</v>
      </c>
    </row>
    <row r="1457" spans="1:2" x14ac:dyDescent="0.3">
      <c r="A1457" t="s">
        <v>30041</v>
      </c>
      <c r="B1457">
        <v>30</v>
      </c>
    </row>
    <row r="1458" spans="1:2" x14ac:dyDescent="0.3">
      <c r="A1458" t="s">
        <v>30042</v>
      </c>
      <c r="B1458">
        <v>30</v>
      </c>
    </row>
    <row r="1459" spans="1:2" x14ac:dyDescent="0.3">
      <c r="A1459" t="s">
        <v>30043</v>
      </c>
      <c r="B1459">
        <v>30</v>
      </c>
    </row>
    <row r="1460" spans="1:2" x14ac:dyDescent="0.3">
      <c r="A1460" t="s">
        <v>30044</v>
      </c>
      <c r="B1460">
        <v>30</v>
      </c>
    </row>
    <row r="1461" spans="1:2" x14ac:dyDescent="0.3">
      <c r="A1461" t="s">
        <v>30045</v>
      </c>
      <c r="B1461">
        <v>30</v>
      </c>
    </row>
    <row r="1462" spans="1:2" x14ac:dyDescent="0.3">
      <c r="A1462" t="s">
        <v>30046</v>
      </c>
      <c r="B1462">
        <v>30</v>
      </c>
    </row>
    <row r="1463" spans="1:2" x14ac:dyDescent="0.3">
      <c r="A1463" t="s">
        <v>30047</v>
      </c>
      <c r="B1463">
        <v>30</v>
      </c>
    </row>
    <row r="1464" spans="1:2" x14ac:dyDescent="0.3">
      <c r="A1464" t="s">
        <v>30048</v>
      </c>
      <c r="B1464">
        <v>30</v>
      </c>
    </row>
    <row r="1465" spans="1:2" x14ac:dyDescent="0.3">
      <c r="A1465" t="s">
        <v>30049</v>
      </c>
      <c r="B1465">
        <v>30</v>
      </c>
    </row>
    <row r="1466" spans="1:2" x14ac:dyDescent="0.3">
      <c r="A1466" t="s">
        <v>30050</v>
      </c>
      <c r="B1466">
        <v>30</v>
      </c>
    </row>
    <row r="1467" spans="1:2" x14ac:dyDescent="0.3">
      <c r="A1467" t="s">
        <v>30051</v>
      </c>
      <c r="B1467">
        <v>30</v>
      </c>
    </row>
    <row r="1468" spans="1:2" x14ac:dyDescent="0.3">
      <c r="A1468" t="s">
        <v>30052</v>
      </c>
      <c r="B1468">
        <v>30</v>
      </c>
    </row>
    <row r="1469" spans="1:2" x14ac:dyDescent="0.3">
      <c r="A1469" t="s">
        <v>30053</v>
      </c>
      <c r="B1469">
        <v>30</v>
      </c>
    </row>
    <row r="1470" spans="1:2" x14ac:dyDescent="0.3">
      <c r="A1470" t="s">
        <v>30054</v>
      </c>
      <c r="B1470">
        <v>30</v>
      </c>
    </row>
    <row r="1471" spans="1:2" x14ac:dyDescent="0.3">
      <c r="A1471" t="s">
        <v>30055</v>
      </c>
      <c r="B1471">
        <v>30</v>
      </c>
    </row>
    <row r="1472" spans="1:2" x14ac:dyDescent="0.3">
      <c r="A1472" t="s">
        <v>30056</v>
      </c>
      <c r="B1472">
        <v>30</v>
      </c>
    </row>
    <row r="1473" spans="1:2" x14ac:dyDescent="0.3">
      <c r="A1473" t="s">
        <v>30057</v>
      </c>
      <c r="B1473">
        <v>30</v>
      </c>
    </row>
    <row r="1474" spans="1:2" x14ac:dyDescent="0.3">
      <c r="A1474" t="s">
        <v>30058</v>
      </c>
      <c r="B1474">
        <v>30</v>
      </c>
    </row>
    <row r="1475" spans="1:2" x14ac:dyDescent="0.3">
      <c r="A1475" t="s">
        <v>30059</v>
      </c>
      <c r="B1475">
        <v>30</v>
      </c>
    </row>
    <row r="1476" spans="1:2" x14ac:dyDescent="0.3">
      <c r="A1476" t="s">
        <v>30060</v>
      </c>
      <c r="B1476">
        <v>30</v>
      </c>
    </row>
    <row r="1477" spans="1:2" x14ac:dyDescent="0.3">
      <c r="A1477" t="s">
        <v>30061</v>
      </c>
      <c r="B1477">
        <v>30</v>
      </c>
    </row>
    <row r="1478" spans="1:2" x14ac:dyDescent="0.3">
      <c r="A1478" t="s">
        <v>30062</v>
      </c>
      <c r="B1478">
        <v>30</v>
      </c>
    </row>
    <row r="1479" spans="1:2" x14ac:dyDescent="0.3">
      <c r="A1479" t="s">
        <v>30063</v>
      </c>
      <c r="B1479">
        <v>30</v>
      </c>
    </row>
    <row r="1480" spans="1:2" x14ac:dyDescent="0.3">
      <c r="A1480" t="s">
        <v>30064</v>
      </c>
      <c r="B1480">
        <v>30</v>
      </c>
    </row>
    <row r="1481" spans="1:2" x14ac:dyDescent="0.3">
      <c r="A1481" t="s">
        <v>30065</v>
      </c>
      <c r="B1481">
        <v>30</v>
      </c>
    </row>
    <row r="1482" spans="1:2" x14ac:dyDescent="0.3">
      <c r="A1482" t="s">
        <v>30066</v>
      </c>
      <c r="B1482">
        <v>30</v>
      </c>
    </row>
    <row r="1483" spans="1:2" x14ac:dyDescent="0.3">
      <c r="A1483" t="s">
        <v>30067</v>
      </c>
      <c r="B1483">
        <v>30</v>
      </c>
    </row>
    <row r="1484" spans="1:2" x14ac:dyDescent="0.3">
      <c r="A1484" t="s">
        <v>30068</v>
      </c>
      <c r="B1484">
        <v>30</v>
      </c>
    </row>
    <row r="1485" spans="1:2" x14ac:dyDescent="0.3">
      <c r="A1485" t="s">
        <v>30069</v>
      </c>
      <c r="B1485">
        <v>30</v>
      </c>
    </row>
    <row r="1486" spans="1:2" x14ac:dyDescent="0.3">
      <c r="A1486" t="s">
        <v>30070</v>
      </c>
      <c r="B1486">
        <v>30</v>
      </c>
    </row>
    <row r="1487" spans="1:2" x14ac:dyDescent="0.3">
      <c r="A1487" t="s">
        <v>30071</v>
      </c>
      <c r="B1487">
        <v>30</v>
      </c>
    </row>
    <row r="1488" spans="1:2" x14ac:dyDescent="0.3">
      <c r="A1488" t="s">
        <v>30072</v>
      </c>
      <c r="B1488">
        <v>30</v>
      </c>
    </row>
    <row r="1489" spans="1:2" x14ac:dyDescent="0.3">
      <c r="A1489" t="s">
        <v>30073</v>
      </c>
      <c r="B1489">
        <v>30</v>
      </c>
    </row>
    <row r="1490" spans="1:2" x14ac:dyDescent="0.3">
      <c r="A1490" t="s">
        <v>30074</v>
      </c>
      <c r="B1490">
        <v>30</v>
      </c>
    </row>
    <row r="1491" spans="1:2" x14ac:dyDescent="0.3">
      <c r="A1491" t="s">
        <v>30075</v>
      </c>
      <c r="B1491">
        <v>30</v>
      </c>
    </row>
    <row r="1492" spans="1:2" x14ac:dyDescent="0.3">
      <c r="A1492" t="s">
        <v>30076</v>
      </c>
      <c r="B1492">
        <v>30</v>
      </c>
    </row>
    <row r="1493" spans="1:2" x14ac:dyDescent="0.3">
      <c r="A1493" t="s">
        <v>30077</v>
      </c>
      <c r="B1493">
        <v>30</v>
      </c>
    </row>
    <row r="1494" spans="1:2" x14ac:dyDescent="0.3">
      <c r="A1494" t="s">
        <v>30078</v>
      </c>
      <c r="B1494">
        <v>30</v>
      </c>
    </row>
    <row r="1495" spans="1:2" x14ac:dyDescent="0.3">
      <c r="A1495" t="s">
        <v>30079</v>
      </c>
      <c r="B1495">
        <v>30</v>
      </c>
    </row>
    <row r="1496" spans="1:2" x14ac:dyDescent="0.3">
      <c r="A1496" t="s">
        <v>30080</v>
      </c>
      <c r="B1496">
        <v>30</v>
      </c>
    </row>
    <row r="1497" spans="1:2" x14ac:dyDescent="0.3">
      <c r="A1497" t="s">
        <v>30081</v>
      </c>
      <c r="B1497">
        <v>30</v>
      </c>
    </row>
    <row r="1498" spans="1:2" x14ac:dyDescent="0.3">
      <c r="A1498" t="s">
        <v>30082</v>
      </c>
      <c r="B1498">
        <v>30</v>
      </c>
    </row>
    <row r="1499" spans="1:2" x14ac:dyDescent="0.3">
      <c r="A1499" t="s">
        <v>30083</v>
      </c>
      <c r="B1499">
        <v>30</v>
      </c>
    </row>
    <row r="1500" spans="1:2" x14ac:dyDescent="0.3">
      <c r="A1500" t="s">
        <v>30084</v>
      </c>
      <c r="B1500">
        <v>30</v>
      </c>
    </row>
    <row r="1501" spans="1:2" x14ac:dyDescent="0.3">
      <c r="A1501" t="s">
        <v>30085</v>
      </c>
      <c r="B1501">
        <v>30</v>
      </c>
    </row>
    <row r="1502" spans="1:2" x14ac:dyDescent="0.3">
      <c r="A1502" t="s">
        <v>30086</v>
      </c>
      <c r="B1502">
        <v>31</v>
      </c>
    </row>
    <row r="1503" spans="1:2" x14ac:dyDescent="0.3">
      <c r="A1503" t="s">
        <v>30087</v>
      </c>
      <c r="B1503">
        <v>31</v>
      </c>
    </row>
    <row r="1504" spans="1:2" x14ac:dyDescent="0.3">
      <c r="A1504" t="s">
        <v>30088</v>
      </c>
      <c r="B1504">
        <v>31</v>
      </c>
    </row>
    <row r="1505" spans="1:2" x14ac:dyDescent="0.3">
      <c r="A1505" t="s">
        <v>30089</v>
      </c>
      <c r="B1505">
        <v>31</v>
      </c>
    </row>
    <row r="1506" spans="1:2" x14ac:dyDescent="0.3">
      <c r="A1506" t="s">
        <v>30090</v>
      </c>
      <c r="B1506">
        <v>31</v>
      </c>
    </row>
    <row r="1507" spans="1:2" x14ac:dyDescent="0.3">
      <c r="A1507" t="s">
        <v>30091</v>
      </c>
      <c r="B1507">
        <v>31</v>
      </c>
    </row>
    <row r="1508" spans="1:2" x14ac:dyDescent="0.3">
      <c r="A1508" t="s">
        <v>30092</v>
      </c>
      <c r="B1508">
        <v>31</v>
      </c>
    </row>
    <row r="1509" spans="1:2" x14ac:dyDescent="0.3">
      <c r="A1509" t="s">
        <v>30093</v>
      </c>
      <c r="B1509">
        <v>31</v>
      </c>
    </row>
    <row r="1510" spans="1:2" x14ac:dyDescent="0.3">
      <c r="A1510" t="s">
        <v>30094</v>
      </c>
      <c r="B1510">
        <v>31</v>
      </c>
    </row>
    <row r="1511" spans="1:2" x14ac:dyDescent="0.3">
      <c r="A1511" t="s">
        <v>30095</v>
      </c>
      <c r="B1511">
        <v>31</v>
      </c>
    </row>
    <row r="1512" spans="1:2" x14ac:dyDescent="0.3">
      <c r="A1512" t="s">
        <v>30096</v>
      </c>
      <c r="B1512">
        <v>31</v>
      </c>
    </row>
    <row r="1513" spans="1:2" x14ac:dyDescent="0.3">
      <c r="A1513" t="s">
        <v>30097</v>
      </c>
      <c r="B1513">
        <v>31</v>
      </c>
    </row>
    <row r="1514" spans="1:2" x14ac:dyDescent="0.3">
      <c r="A1514" t="s">
        <v>30098</v>
      </c>
      <c r="B1514">
        <v>31</v>
      </c>
    </row>
    <row r="1515" spans="1:2" x14ac:dyDescent="0.3">
      <c r="A1515" t="s">
        <v>30099</v>
      </c>
      <c r="B1515">
        <v>31</v>
      </c>
    </row>
    <row r="1516" spans="1:2" x14ac:dyDescent="0.3">
      <c r="A1516" t="s">
        <v>30100</v>
      </c>
      <c r="B1516">
        <v>31</v>
      </c>
    </row>
    <row r="1517" spans="1:2" x14ac:dyDescent="0.3">
      <c r="A1517" t="s">
        <v>30101</v>
      </c>
      <c r="B1517">
        <v>31</v>
      </c>
    </row>
    <row r="1518" spans="1:2" x14ac:dyDescent="0.3">
      <c r="A1518" t="s">
        <v>30102</v>
      </c>
      <c r="B1518">
        <v>31</v>
      </c>
    </row>
    <row r="1519" spans="1:2" x14ac:dyDescent="0.3">
      <c r="A1519" t="s">
        <v>30103</v>
      </c>
      <c r="B1519">
        <v>31</v>
      </c>
    </row>
    <row r="1520" spans="1:2" x14ac:dyDescent="0.3">
      <c r="A1520" t="s">
        <v>30104</v>
      </c>
      <c r="B1520">
        <v>31</v>
      </c>
    </row>
    <row r="1521" spans="1:2" x14ac:dyDescent="0.3">
      <c r="A1521" t="s">
        <v>30105</v>
      </c>
      <c r="B1521">
        <v>31</v>
      </c>
    </row>
    <row r="1522" spans="1:2" x14ac:dyDescent="0.3">
      <c r="A1522" t="s">
        <v>30106</v>
      </c>
      <c r="B1522">
        <v>31</v>
      </c>
    </row>
    <row r="1523" spans="1:2" x14ac:dyDescent="0.3">
      <c r="A1523" t="s">
        <v>30107</v>
      </c>
      <c r="B1523">
        <v>31</v>
      </c>
    </row>
    <row r="1524" spans="1:2" x14ac:dyDescent="0.3">
      <c r="A1524" t="s">
        <v>30108</v>
      </c>
      <c r="B1524">
        <v>31</v>
      </c>
    </row>
    <row r="1525" spans="1:2" x14ac:dyDescent="0.3">
      <c r="A1525" t="s">
        <v>30109</v>
      </c>
      <c r="B1525">
        <v>31</v>
      </c>
    </row>
    <row r="1526" spans="1:2" x14ac:dyDescent="0.3">
      <c r="A1526" t="s">
        <v>30110</v>
      </c>
      <c r="B1526">
        <v>31</v>
      </c>
    </row>
    <row r="1527" spans="1:2" x14ac:dyDescent="0.3">
      <c r="A1527" t="s">
        <v>30111</v>
      </c>
      <c r="B1527">
        <v>31</v>
      </c>
    </row>
    <row r="1528" spans="1:2" x14ac:dyDescent="0.3">
      <c r="A1528" t="s">
        <v>30112</v>
      </c>
      <c r="B1528">
        <v>31</v>
      </c>
    </row>
    <row r="1529" spans="1:2" x14ac:dyDescent="0.3">
      <c r="A1529" t="s">
        <v>30113</v>
      </c>
      <c r="B1529">
        <v>31</v>
      </c>
    </row>
    <row r="1530" spans="1:2" x14ac:dyDescent="0.3">
      <c r="A1530" t="s">
        <v>30114</v>
      </c>
      <c r="B1530">
        <v>31</v>
      </c>
    </row>
    <row r="1531" spans="1:2" x14ac:dyDescent="0.3">
      <c r="A1531" t="s">
        <v>30115</v>
      </c>
      <c r="B1531">
        <v>31</v>
      </c>
    </row>
    <row r="1532" spans="1:2" x14ac:dyDescent="0.3">
      <c r="A1532" t="s">
        <v>30116</v>
      </c>
      <c r="B1532">
        <v>31</v>
      </c>
    </row>
    <row r="1533" spans="1:2" x14ac:dyDescent="0.3">
      <c r="A1533" t="s">
        <v>30117</v>
      </c>
      <c r="B1533">
        <v>31</v>
      </c>
    </row>
    <row r="1534" spans="1:2" x14ac:dyDescent="0.3">
      <c r="A1534" t="s">
        <v>30118</v>
      </c>
      <c r="B1534">
        <v>31</v>
      </c>
    </row>
    <row r="1535" spans="1:2" x14ac:dyDescent="0.3">
      <c r="A1535" t="s">
        <v>30119</v>
      </c>
      <c r="B1535">
        <v>31</v>
      </c>
    </row>
    <row r="1536" spans="1:2" x14ac:dyDescent="0.3">
      <c r="A1536" t="s">
        <v>30120</v>
      </c>
      <c r="B1536">
        <v>31</v>
      </c>
    </row>
    <row r="1537" spans="1:2" x14ac:dyDescent="0.3">
      <c r="A1537" t="s">
        <v>30121</v>
      </c>
      <c r="B1537">
        <v>31</v>
      </c>
    </row>
    <row r="1538" spans="1:2" x14ac:dyDescent="0.3">
      <c r="A1538" t="s">
        <v>30122</v>
      </c>
      <c r="B1538">
        <v>31</v>
      </c>
    </row>
    <row r="1539" spans="1:2" x14ac:dyDescent="0.3">
      <c r="A1539" t="s">
        <v>30123</v>
      </c>
      <c r="B1539">
        <v>31</v>
      </c>
    </row>
    <row r="1540" spans="1:2" x14ac:dyDescent="0.3">
      <c r="A1540" t="s">
        <v>30124</v>
      </c>
      <c r="B1540">
        <v>31</v>
      </c>
    </row>
    <row r="1541" spans="1:2" x14ac:dyDescent="0.3">
      <c r="A1541" t="s">
        <v>30125</v>
      </c>
      <c r="B1541">
        <v>31</v>
      </c>
    </row>
    <row r="1542" spans="1:2" x14ac:dyDescent="0.3">
      <c r="A1542" t="s">
        <v>30126</v>
      </c>
      <c r="B1542">
        <v>31</v>
      </c>
    </row>
    <row r="1543" spans="1:2" x14ac:dyDescent="0.3">
      <c r="A1543" t="s">
        <v>30127</v>
      </c>
      <c r="B1543">
        <v>31</v>
      </c>
    </row>
    <row r="1544" spans="1:2" x14ac:dyDescent="0.3">
      <c r="A1544" t="s">
        <v>30128</v>
      </c>
      <c r="B1544">
        <v>31</v>
      </c>
    </row>
    <row r="1545" spans="1:2" x14ac:dyDescent="0.3">
      <c r="A1545" t="s">
        <v>30129</v>
      </c>
      <c r="B1545">
        <v>31</v>
      </c>
    </row>
    <row r="1546" spans="1:2" x14ac:dyDescent="0.3">
      <c r="A1546" t="s">
        <v>30130</v>
      </c>
      <c r="B1546">
        <v>31</v>
      </c>
    </row>
    <row r="1547" spans="1:2" x14ac:dyDescent="0.3">
      <c r="A1547" t="s">
        <v>30131</v>
      </c>
      <c r="B1547">
        <v>31</v>
      </c>
    </row>
    <row r="1548" spans="1:2" x14ac:dyDescent="0.3">
      <c r="A1548" t="s">
        <v>30132</v>
      </c>
      <c r="B1548">
        <v>31</v>
      </c>
    </row>
    <row r="1549" spans="1:2" x14ac:dyDescent="0.3">
      <c r="A1549" t="s">
        <v>30133</v>
      </c>
      <c r="B1549">
        <v>31</v>
      </c>
    </row>
    <row r="1550" spans="1:2" x14ac:dyDescent="0.3">
      <c r="A1550" t="s">
        <v>30134</v>
      </c>
      <c r="B1550">
        <v>31</v>
      </c>
    </row>
    <row r="1551" spans="1:2" x14ac:dyDescent="0.3">
      <c r="A1551" t="s">
        <v>30135</v>
      </c>
      <c r="B1551">
        <v>31</v>
      </c>
    </row>
    <row r="1552" spans="1:2" x14ac:dyDescent="0.3">
      <c r="A1552" t="s">
        <v>30136</v>
      </c>
      <c r="B1552">
        <v>32</v>
      </c>
    </row>
    <row r="1553" spans="1:2" x14ac:dyDescent="0.3">
      <c r="A1553" t="s">
        <v>30137</v>
      </c>
      <c r="B1553">
        <v>32</v>
      </c>
    </row>
    <row r="1554" spans="1:2" x14ac:dyDescent="0.3">
      <c r="A1554" t="s">
        <v>30138</v>
      </c>
      <c r="B1554">
        <v>32</v>
      </c>
    </row>
    <row r="1555" spans="1:2" x14ac:dyDescent="0.3">
      <c r="A1555" t="s">
        <v>30139</v>
      </c>
      <c r="B1555">
        <v>32</v>
      </c>
    </row>
    <row r="1556" spans="1:2" x14ac:dyDescent="0.3">
      <c r="A1556" t="s">
        <v>30140</v>
      </c>
      <c r="B1556">
        <v>32</v>
      </c>
    </row>
    <row r="1557" spans="1:2" x14ac:dyDescent="0.3">
      <c r="A1557" t="s">
        <v>30141</v>
      </c>
      <c r="B1557">
        <v>32</v>
      </c>
    </row>
    <row r="1558" spans="1:2" x14ac:dyDescent="0.3">
      <c r="A1558" t="s">
        <v>30142</v>
      </c>
      <c r="B1558">
        <v>32</v>
      </c>
    </row>
    <row r="1559" spans="1:2" x14ac:dyDescent="0.3">
      <c r="A1559" t="s">
        <v>30143</v>
      </c>
      <c r="B1559">
        <v>32</v>
      </c>
    </row>
    <row r="1560" spans="1:2" x14ac:dyDescent="0.3">
      <c r="A1560" t="s">
        <v>30144</v>
      </c>
      <c r="B1560">
        <v>32</v>
      </c>
    </row>
    <row r="1561" spans="1:2" x14ac:dyDescent="0.3">
      <c r="A1561" t="s">
        <v>30145</v>
      </c>
      <c r="B1561">
        <v>32</v>
      </c>
    </row>
    <row r="1562" spans="1:2" x14ac:dyDescent="0.3">
      <c r="A1562" t="s">
        <v>30146</v>
      </c>
      <c r="B1562">
        <v>32</v>
      </c>
    </row>
    <row r="1563" spans="1:2" x14ac:dyDescent="0.3">
      <c r="A1563" t="s">
        <v>30147</v>
      </c>
      <c r="B1563">
        <v>32</v>
      </c>
    </row>
    <row r="1564" spans="1:2" x14ac:dyDescent="0.3">
      <c r="A1564" t="s">
        <v>30148</v>
      </c>
      <c r="B1564">
        <v>32</v>
      </c>
    </row>
    <row r="1565" spans="1:2" x14ac:dyDescent="0.3">
      <c r="A1565" t="s">
        <v>30149</v>
      </c>
      <c r="B1565">
        <v>32</v>
      </c>
    </row>
    <row r="1566" spans="1:2" x14ac:dyDescent="0.3">
      <c r="A1566" t="s">
        <v>30150</v>
      </c>
      <c r="B1566">
        <v>32</v>
      </c>
    </row>
    <row r="1567" spans="1:2" x14ac:dyDescent="0.3">
      <c r="A1567" t="s">
        <v>30151</v>
      </c>
      <c r="B1567">
        <v>32</v>
      </c>
    </row>
    <row r="1568" spans="1:2" x14ac:dyDescent="0.3">
      <c r="A1568" t="s">
        <v>30152</v>
      </c>
      <c r="B1568">
        <v>32</v>
      </c>
    </row>
    <row r="1569" spans="1:2" x14ac:dyDescent="0.3">
      <c r="A1569" t="s">
        <v>30153</v>
      </c>
      <c r="B1569">
        <v>32</v>
      </c>
    </row>
    <row r="1570" spans="1:2" x14ac:dyDescent="0.3">
      <c r="A1570" t="s">
        <v>30154</v>
      </c>
      <c r="B1570">
        <v>32</v>
      </c>
    </row>
    <row r="1571" spans="1:2" x14ac:dyDescent="0.3">
      <c r="A1571" t="s">
        <v>30155</v>
      </c>
      <c r="B1571">
        <v>32</v>
      </c>
    </row>
    <row r="1572" spans="1:2" x14ac:dyDescent="0.3">
      <c r="A1572" t="s">
        <v>30156</v>
      </c>
      <c r="B1572">
        <v>32</v>
      </c>
    </row>
    <row r="1573" spans="1:2" x14ac:dyDescent="0.3">
      <c r="A1573" t="s">
        <v>30157</v>
      </c>
      <c r="B1573">
        <v>32</v>
      </c>
    </row>
    <row r="1574" spans="1:2" x14ac:dyDescent="0.3">
      <c r="A1574" t="s">
        <v>30158</v>
      </c>
      <c r="B1574">
        <v>32</v>
      </c>
    </row>
    <row r="1575" spans="1:2" x14ac:dyDescent="0.3">
      <c r="A1575" t="s">
        <v>30159</v>
      </c>
      <c r="B1575">
        <v>32</v>
      </c>
    </row>
    <row r="1576" spans="1:2" x14ac:dyDescent="0.3">
      <c r="A1576" t="s">
        <v>30160</v>
      </c>
      <c r="B1576">
        <v>32</v>
      </c>
    </row>
    <row r="1577" spans="1:2" x14ac:dyDescent="0.3">
      <c r="A1577" t="s">
        <v>30161</v>
      </c>
      <c r="B1577">
        <v>32</v>
      </c>
    </row>
    <row r="1578" spans="1:2" x14ac:dyDescent="0.3">
      <c r="A1578" t="s">
        <v>30162</v>
      </c>
      <c r="B1578">
        <v>32</v>
      </c>
    </row>
    <row r="1579" spans="1:2" x14ac:dyDescent="0.3">
      <c r="A1579" t="s">
        <v>30163</v>
      </c>
      <c r="B1579">
        <v>32</v>
      </c>
    </row>
    <row r="1580" spans="1:2" x14ac:dyDescent="0.3">
      <c r="A1580" t="s">
        <v>30164</v>
      </c>
      <c r="B1580">
        <v>32</v>
      </c>
    </row>
    <row r="1581" spans="1:2" x14ac:dyDescent="0.3">
      <c r="A1581" t="s">
        <v>30165</v>
      </c>
      <c r="B1581">
        <v>32</v>
      </c>
    </row>
    <row r="1582" spans="1:2" x14ac:dyDescent="0.3">
      <c r="A1582" t="s">
        <v>30166</v>
      </c>
      <c r="B1582">
        <v>32</v>
      </c>
    </row>
    <row r="1583" spans="1:2" x14ac:dyDescent="0.3">
      <c r="A1583" t="s">
        <v>30167</v>
      </c>
      <c r="B1583">
        <v>32</v>
      </c>
    </row>
    <row r="1584" spans="1:2" x14ac:dyDescent="0.3">
      <c r="A1584" t="s">
        <v>30168</v>
      </c>
      <c r="B1584">
        <v>32</v>
      </c>
    </row>
    <row r="1585" spans="1:2" x14ac:dyDescent="0.3">
      <c r="A1585" t="s">
        <v>30169</v>
      </c>
      <c r="B1585">
        <v>32</v>
      </c>
    </row>
    <row r="1586" spans="1:2" x14ac:dyDescent="0.3">
      <c r="A1586" t="s">
        <v>30170</v>
      </c>
      <c r="B1586">
        <v>32</v>
      </c>
    </row>
    <row r="1587" spans="1:2" x14ac:dyDescent="0.3">
      <c r="A1587" t="s">
        <v>30171</v>
      </c>
      <c r="B1587">
        <v>32</v>
      </c>
    </row>
    <row r="1588" spans="1:2" x14ac:dyDescent="0.3">
      <c r="A1588" t="s">
        <v>30172</v>
      </c>
      <c r="B1588">
        <v>32</v>
      </c>
    </row>
    <row r="1589" spans="1:2" x14ac:dyDescent="0.3">
      <c r="A1589" t="s">
        <v>30173</v>
      </c>
      <c r="B1589">
        <v>32</v>
      </c>
    </row>
    <row r="1590" spans="1:2" x14ac:dyDescent="0.3">
      <c r="A1590" t="s">
        <v>30174</v>
      </c>
      <c r="B1590">
        <v>32</v>
      </c>
    </row>
    <row r="1591" spans="1:2" x14ac:dyDescent="0.3">
      <c r="A1591" t="s">
        <v>30175</v>
      </c>
      <c r="B1591">
        <v>32</v>
      </c>
    </row>
    <row r="1592" spans="1:2" x14ac:dyDescent="0.3">
      <c r="A1592" t="s">
        <v>30176</v>
      </c>
      <c r="B1592">
        <v>32</v>
      </c>
    </row>
    <row r="1593" spans="1:2" x14ac:dyDescent="0.3">
      <c r="A1593" t="s">
        <v>30177</v>
      </c>
      <c r="B1593">
        <v>32</v>
      </c>
    </row>
    <row r="1594" spans="1:2" x14ac:dyDescent="0.3">
      <c r="A1594" t="s">
        <v>30178</v>
      </c>
      <c r="B1594">
        <v>32</v>
      </c>
    </row>
    <row r="1595" spans="1:2" x14ac:dyDescent="0.3">
      <c r="A1595" t="s">
        <v>30179</v>
      </c>
      <c r="B1595">
        <v>32</v>
      </c>
    </row>
    <row r="1596" spans="1:2" x14ac:dyDescent="0.3">
      <c r="A1596" t="s">
        <v>30180</v>
      </c>
      <c r="B1596">
        <v>32</v>
      </c>
    </row>
    <row r="1597" spans="1:2" x14ac:dyDescent="0.3">
      <c r="A1597" t="s">
        <v>30181</v>
      </c>
      <c r="B1597">
        <v>32</v>
      </c>
    </row>
    <row r="1598" spans="1:2" x14ac:dyDescent="0.3">
      <c r="A1598" t="s">
        <v>30182</v>
      </c>
      <c r="B1598">
        <v>32</v>
      </c>
    </row>
    <row r="1599" spans="1:2" x14ac:dyDescent="0.3">
      <c r="A1599" t="s">
        <v>30183</v>
      </c>
      <c r="B1599">
        <v>32</v>
      </c>
    </row>
    <row r="1600" spans="1:2" x14ac:dyDescent="0.3">
      <c r="A1600" t="s">
        <v>30184</v>
      </c>
      <c r="B1600">
        <v>32</v>
      </c>
    </row>
    <row r="1601" spans="1:2" x14ac:dyDescent="0.3">
      <c r="A1601" t="s">
        <v>30185</v>
      </c>
      <c r="B1601">
        <v>32</v>
      </c>
    </row>
    <row r="1602" spans="1:2" x14ac:dyDescent="0.3">
      <c r="A1602" t="s">
        <v>30186</v>
      </c>
      <c r="B1602">
        <v>33</v>
      </c>
    </row>
    <row r="1603" spans="1:2" x14ac:dyDescent="0.3">
      <c r="A1603" t="s">
        <v>30187</v>
      </c>
      <c r="B1603">
        <v>33</v>
      </c>
    </row>
    <row r="1604" spans="1:2" x14ac:dyDescent="0.3">
      <c r="A1604" t="s">
        <v>30188</v>
      </c>
      <c r="B1604">
        <v>33</v>
      </c>
    </row>
    <row r="1605" spans="1:2" x14ac:dyDescent="0.3">
      <c r="A1605" t="s">
        <v>30189</v>
      </c>
      <c r="B1605">
        <v>33</v>
      </c>
    </row>
    <row r="1606" spans="1:2" x14ac:dyDescent="0.3">
      <c r="A1606" t="s">
        <v>30190</v>
      </c>
      <c r="B1606">
        <v>33</v>
      </c>
    </row>
    <row r="1607" spans="1:2" x14ac:dyDescent="0.3">
      <c r="A1607" t="s">
        <v>30191</v>
      </c>
      <c r="B1607">
        <v>33</v>
      </c>
    </row>
    <row r="1608" spans="1:2" x14ac:dyDescent="0.3">
      <c r="A1608" t="s">
        <v>30192</v>
      </c>
      <c r="B1608">
        <v>33</v>
      </c>
    </row>
    <row r="1609" spans="1:2" x14ac:dyDescent="0.3">
      <c r="A1609" t="s">
        <v>30193</v>
      </c>
      <c r="B1609">
        <v>33</v>
      </c>
    </row>
    <row r="1610" spans="1:2" x14ac:dyDescent="0.3">
      <c r="A1610" t="s">
        <v>30194</v>
      </c>
      <c r="B1610">
        <v>33</v>
      </c>
    </row>
    <row r="1611" spans="1:2" x14ac:dyDescent="0.3">
      <c r="A1611" t="s">
        <v>30195</v>
      </c>
      <c r="B1611">
        <v>33</v>
      </c>
    </row>
    <row r="1612" spans="1:2" x14ac:dyDescent="0.3">
      <c r="A1612" t="s">
        <v>30196</v>
      </c>
      <c r="B1612">
        <v>33</v>
      </c>
    </row>
    <row r="1613" spans="1:2" x14ac:dyDescent="0.3">
      <c r="A1613" t="s">
        <v>30197</v>
      </c>
      <c r="B1613">
        <v>33</v>
      </c>
    </row>
    <row r="1614" spans="1:2" x14ac:dyDescent="0.3">
      <c r="A1614" t="s">
        <v>30198</v>
      </c>
      <c r="B1614">
        <v>33</v>
      </c>
    </row>
    <row r="1615" spans="1:2" x14ac:dyDescent="0.3">
      <c r="A1615" t="s">
        <v>30199</v>
      </c>
      <c r="B1615">
        <v>33</v>
      </c>
    </row>
    <row r="1616" spans="1:2" x14ac:dyDescent="0.3">
      <c r="A1616" t="s">
        <v>30200</v>
      </c>
      <c r="B1616">
        <v>33</v>
      </c>
    </row>
    <row r="1617" spans="1:2" x14ac:dyDescent="0.3">
      <c r="A1617" t="s">
        <v>30201</v>
      </c>
      <c r="B1617">
        <v>33</v>
      </c>
    </row>
    <row r="1618" spans="1:2" x14ac:dyDescent="0.3">
      <c r="A1618" t="s">
        <v>30202</v>
      </c>
      <c r="B1618">
        <v>33</v>
      </c>
    </row>
    <row r="1619" spans="1:2" x14ac:dyDescent="0.3">
      <c r="A1619" t="s">
        <v>30203</v>
      </c>
      <c r="B1619">
        <v>33</v>
      </c>
    </row>
    <row r="1620" spans="1:2" x14ac:dyDescent="0.3">
      <c r="A1620" t="s">
        <v>30204</v>
      </c>
      <c r="B1620">
        <v>33</v>
      </c>
    </row>
    <row r="1621" spans="1:2" x14ac:dyDescent="0.3">
      <c r="A1621" t="s">
        <v>30205</v>
      </c>
      <c r="B1621">
        <v>33</v>
      </c>
    </row>
    <row r="1622" spans="1:2" x14ac:dyDescent="0.3">
      <c r="A1622" t="s">
        <v>30206</v>
      </c>
      <c r="B1622">
        <v>33</v>
      </c>
    </row>
    <row r="1623" spans="1:2" x14ac:dyDescent="0.3">
      <c r="A1623" t="s">
        <v>30207</v>
      </c>
      <c r="B1623">
        <v>33</v>
      </c>
    </row>
    <row r="1624" spans="1:2" x14ac:dyDescent="0.3">
      <c r="A1624" t="s">
        <v>30208</v>
      </c>
      <c r="B1624">
        <v>33</v>
      </c>
    </row>
    <row r="1625" spans="1:2" x14ac:dyDescent="0.3">
      <c r="A1625" t="s">
        <v>30209</v>
      </c>
      <c r="B1625">
        <v>33</v>
      </c>
    </row>
    <row r="1626" spans="1:2" x14ac:dyDescent="0.3">
      <c r="A1626" t="s">
        <v>30210</v>
      </c>
      <c r="B1626">
        <v>33</v>
      </c>
    </row>
    <row r="1627" spans="1:2" x14ac:dyDescent="0.3">
      <c r="A1627" t="s">
        <v>30211</v>
      </c>
      <c r="B1627">
        <v>33</v>
      </c>
    </row>
    <row r="1628" spans="1:2" x14ac:dyDescent="0.3">
      <c r="A1628" t="s">
        <v>30212</v>
      </c>
      <c r="B1628">
        <v>33</v>
      </c>
    </row>
    <row r="1629" spans="1:2" x14ac:dyDescent="0.3">
      <c r="A1629" t="s">
        <v>30213</v>
      </c>
      <c r="B1629">
        <v>33</v>
      </c>
    </row>
    <row r="1630" spans="1:2" x14ac:dyDescent="0.3">
      <c r="A1630" t="s">
        <v>30214</v>
      </c>
      <c r="B1630">
        <v>33</v>
      </c>
    </row>
    <row r="1631" spans="1:2" x14ac:dyDescent="0.3">
      <c r="A1631" t="s">
        <v>30215</v>
      </c>
      <c r="B1631">
        <v>33</v>
      </c>
    </row>
    <row r="1632" spans="1:2" x14ac:dyDescent="0.3">
      <c r="A1632" t="s">
        <v>30216</v>
      </c>
      <c r="B1632">
        <v>33</v>
      </c>
    </row>
    <row r="1633" spans="1:2" x14ac:dyDescent="0.3">
      <c r="A1633" t="s">
        <v>30217</v>
      </c>
      <c r="B1633">
        <v>33</v>
      </c>
    </row>
    <row r="1634" spans="1:2" x14ac:dyDescent="0.3">
      <c r="A1634" t="s">
        <v>30218</v>
      </c>
      <c r="B1634">
        <v>33</v>
      </c>
    </row>
    <row r="1635" spans="1:2" x14ac:dyDescent="0.3">
      <c r="A1635" t="s">
        <v>30219</v>
      </c>
      <c r="B1635">
        <v>33</v>
      </c>
    </row>
    <row r="1636" spans="1:2" x14ac:dyDescent="0.3">
      <c r="A1636" t="s">
        <v>30220</v>
      </c>
      <c r="B1636">
        <v>33</v>
      </c>
    </row>
    <row r="1637" spans="1:2" x14ac:dyDescent="0.3">
      <c r="A1637" t="s">
        <v>30221</v>
      </c>
      <c r="B1637">
        <v>33</v>
      </c>
    </row>
    <row r="1638" spans="1:2" x14ac:dyDescent="0.3">
      <c r="A1638" t="s">
        <v>30222</v>
      </c>
      <c r="B1638">
        <v>33</v>
      </c>
    </row>
    <row r="1639" spans="1:2" x14ac:dyDescent="0.3">
      <c r="A1639" t="s">
        <v>30223</v>
      </c>
      <c r="B1639">
        <v>33</v>
      </c>
    </row>
    <row r="1640" spans="1:2" x14ac:dyDescent="0.3">
      <c r="A1640" t="s">
        <v>30224</v>
      </c>
      <c r="B1640">
        <v>33</v>
      </c>
    </row>
    <row r="1641" spans="1:2" x14ac:dyDescent="0.3">
      <c r="A1641" t="s">
        <v>30225</v>
      </c>
      <c r="B1641">
        <v>33</v>
      </c>
    </row>
    <row r="1642" spans="1:2" x14ac:dyDescent="0.3">
      <c r="A1642" t="s">
        <v>30226</v>
      </c>
      <c r="B1642">
        <v>33</v>
      </c>
    </row>
    <row r="1643" spans="1:2" x14ac:dyDescent="0.3">
      <c r="A1643" t="s">
        <v>30227</v>
      </c>
      <c r="B1643">
        <v>33</v>
      </c>
    </row>
    <row r="1644" spans="1:2" x14ac:dyDescent="0.3">
      <c r="A1644" t="s">
        <v>30228</v>
      </c>
      <c r="B1644">
        <v>33</v>
      </c>
    </row>
    <row r="1645" spans="1:2" x14ac:dyDescent="0.3">
      <c r="A1645" t="s">
        <v>30229</v>
      </c>
      <c r="B1645">
        <v>33</v>
      </c>
    </row>
    <row r="1646" spans="1:2" x14ac:dyDescent="0.3">
      <c r="A1646" t="s">
        <v>30230</v>
      </c>
      <c r="B1646">
        <v>33</v>
      </c>
    </row>
    <row r="1647" spans="1:2" x14ac:dyDescent="0.3">
      <c r="A1647" t="s">
        <v>30231</v>
      </c>
      <c r="B1647">
        <v>33</v>
      </c>
    </row>
    <row r="1648" spans="1:2" x14ac:dyDescent="0.3">
      <c r="A1648" t="s">
        <v>30232</v>
      </c>
      <c r="B1648">
        <v>33</v>
      </c>
    </row>
    <row r="1649" spans="1:2" x14ac:dyDescent="0.3">
      <c r="A1649" t="s">
        <v>30233</v>
      </c>
      <c r="B1649">
        <v>33</v>
      </c>
    </row>
    <row r="1650" spans="1:2" x14ac:dyDescent="0.3">
      <c r="A1650" t="s">
        <v>30234</v>
      </c>
      <c r="B1650">
        <v>33</v>
      </c>
    </row>
    <row r="1651" spans="1:2" x14ac:dyDescent="0.3">
      <c r="A1651" t="s">
        <v>30235</v>
      </c>
      <c r="B1651">
        <v>33</v>
      </c>
    </row>
    <row r="1652" spans="1:2" x14ac:dyDescent="0.3">
      <c r="A1652" t="s">
        <v>30236</v>
      </c>
      <c r="B1652">
        <v>34</v>
      </c>
    </row>
    <row r="1653" spans="1:2" x14ac:dyDescent="0.3">
      <c r="A1653" t="s">
        <v>30237</v>
      </c>
      <c r="B1653">
        <v>34</v>
      </c>
    </row>
    <row r="1654" spans="1:2" x14ac:dyDescent="0.3">
      <c r="A1654" t="s">
        <v>30238</v>
      </c>
      <c r="B1654">
        <v>34</v>
      </c>
    </row>
    <row r="1655" spans="1:2" x14ac:dyDescent="0.3">
      <c r="A1655" t="s">
        <v>30239</v>
      </c>
      <c r="B1655">
        <v>34</v>
      </c>
    </row>
    <row r="1656" spans="1:2" x14ac:dyDescent="0.3">
      <c r="A1656" t="s">
        <v>30240</v>
      </c>
      <c r="B1656">
        <v>34</v>
      </c>
    </row>
    <row r="1657" spans="1:2" x14ac:dyDescent="0.3">
      <c r="A1657" t="s">
        <v>30241</v>
      </c>
      <c r="B1657">
        <v>34</v>
      </c>
    </row>
    <row r="1658" spans="1:2" x14ac:dyDescent="0.3">
      <c r="A1658" t="s">
        <v>30242</v>
      </c>
      <c r="B1658">
        <v>34</v>
      </c>
    </row>
    <row r="1659" spans="1:2" x14ac:dyDescent="0.3">
      <c r="A1659" t="s">
        <v>30243</v>
      </c>
      <c r="B1659">
        <v>34</v>
      </c>
    </row>
    <row r="1660" spans="1:2" x14ac:dyDescent="0.3">
      <c r="A1660" t="s">
        <v>30244</v>
      </c>
      <c r="B1660">
        <v>34</v>
      </c>
    </row>
    <row r="1661" spans="1:2" x14ac:dyDescent="0.3">
      <c r="A1661" t="s">
        <v>30245</v>
      </c>
      <c r="B1661">
        <v>34</v>
      </c>
    </row>
    <row r="1662" spans="1:2" x14ac:dyDescent="0.3">
      <c r="A1662" t="s">
        <v>30246</v>
      </c>
      <c r="B1662">
        <v>34</v>
      </c>
    </row>
    <row r="1663" spans="1:2" x14ac:dyDescent="0.3">
      <c r="A1663" t="s">
        <v>30247</v>
      </c>
      <c r="B1663">
        <v>34</v>
      </c>
    </row>
    <row r="1664" spans="1:2" x14ac:dyDescent="0.3">
      <c r="A1664" t="s">
        <v>30248</v>
      </c>
      <c r="B1664">
        <v>34</v>
      </c>
    </row>
    <row r="1665" spans="1:2" x14ac:dyDescent="0.3">
      <c r="A1665" t="s">
        <v>30249</v>
      </c>
      <c r="B1665">
        <v>34</v>
      </c>
    </row>
    <row r="1666" spans="1:2" x14ac:dyDescent="0.3">
      <c r="A1666" t="s">
        <v>30250</v>
      </c>
      <c r="B1666">
        <v>34</v>
      </c>
    </row>
    <row r="1667" spans="1:2" x14ac:dyDescent="0.3">
      <c r="A1667" t="s">
        <v>30251</v>
      </c>
      <c r="B1667">
        <v>34</v>
      </c>
    </row>
    <row r="1668" spans="1:2" x14ac:dyDescent="0.3">
      <c r="A1668" t="s">
        <v>30252</v>
      </c>
      <c r="B1668">
        <v>34</v>
      </c>
    </row>
    <row r="1669" spans="1:2" x14ac:dyDescent="0.3">
      <c r="A1669" t="s">
        <v>30253</v>
      </c>
      <c r="B1669">
        <v>34</v>
      </c>
    </row>
    <row r="1670" spans="1:2" x14ac:dyDescent="0.3">
      <c r="A1670" t="s">
        <v>30254</v>
      </c>
      <c r="B1670">
        <v>34</v>
      </c>
    </row>
    <row r="1671" spans="1:2" x14ac:dyDescent="0.3">
      <c r="A1671" t="s">
        <v>30255</v>
      </c>
      <c r="B1671">
        <v>34</v>
      </c>
    </row>
    <row r="1672" spans="1:2" x14ac:dyDescent="0.3">
      <c r="A1672" t="s">
        <v>30256</v>
      </c>
      <c r="B1672">
        <v>34</v>
      </c>
    </row>
    <row r="1673" spans="1:2" x14ac:dyDescent="0.3">
      <c r="A1673" t="s">
        <v>30257</v>
      </c>
      <c r="B1673">
        <v>34</v>
      </c>
    </row>
    <row r="1674" spans="1:2" x14ac:dyDescent="0.3">
      <c r="A1674" t="s">
        <v>30258</v>
      </c>
      <c r="B1674">
        <v>34</v>
      </c>
    </row>
    <row r="1675" spans="1:2" x14ac:dyDescent="0.3">
      <c r="A1675" t="s">
        <v>30259</v>
      </c>
      <c r="B1675">
        <v>34</v>
      </c>
    </row>
    <row r="1676" spans="1:2" x14ac:dyDescent="0.3">
      <c r="A1676" t="s">
        <v>30260</v>
      </c>
      <c r="B1676">
        <v>34</v>
      </c>
    </row>
    <row r="1677" spans="1:2" x14ac:dyDescent="0.3">
      <c r="A1677" t="s">
        <v>30261</v>
      </c>
      <c r="B1677">
        <v>34</v>
      </c>
    </row>
    <row r="1678" spans="1:2" x14ac:dyDescent="0.3">
      <c r="A1678" t="s">
        <v>30262</v>
      </c>
      <c r="B1678">
        <v>34</v>
      </c>
    </row>
    <row r="1679" spans="1:2" x14ac:dyDescent="0.3">
      <c r="A1679" t="s">
        <v>30263</v>
      </c>
      <c r="B1679">
        <v>34</v>
      </c>
    </row>
    <row r="1680" spans="1:2" x14ac:dyDescent="0.3">
      <c r="A1680" t="s">
        <v>30264</v>
      </c>
      <c r="B1680">
        <v>34</v>
      </c>
    </row>
    <row r="1681" spans="1:2" x14ac:dyDescent="0.3">
      <c r="A1681" t="s">
        <v>30265</v>
      </c>
      <c r="B1681">
        <v>34</v>
      </c>
    </row>
    <row r="1682" spans="1:2" x14ac:dyDescent="0.3">
      <c r="A1682" t="s">
        <v>30266</v>
      </c>
      <c r="B1682">
        <v>34</v>
      </c>
    </row>
    <row r="1683" spans="1:2" x14ac:dyDescent="0.3">
      <c r="A1683" t="s">
        <v>30267</v>
      </c>
      <c r="B1683">
        <v>34</v>
      </c>
    </row>
    <row r="1684" spans="1:2" x14ac:dyDescent="0.3">
      <c r="A1684" t="s">
        <v>30268</v>
      </c>
      <c r="B1684">
        <v>34</v>
      </c>
    </row>
    <row r="1685" spans="1:2" x14ac:dyDescent="0.3">
      <c r="A1685" t="s">
        <v>30269</v>
      </c>
      <c r="B1685">
        <v>34</v>
      </c>
    </row>
    <row r="1686" spans="1:2" x14ac:dyDescent="0.3">
      <c r="A1686" t="s">
        <v>30270</v>
      </c>
      <c r="B1686">
        <v>34</v>
      </c>
    </row>
    <row r="1687" spans="1:2" x14ac:dyDescent="0.3">
      <c r="A1687" t="s">
        <v>30271</v>
      </c>
      <c r="B1687">
        <v>34</v>
      </c>
    </row>
    <row r="1688" spans="1:2" x14ac:dyDescent="0.3">
      <c r="A1688" t="s">
        <v>30272</v>
      </c>
      <c r="B1688">
        <v>34</v>
      </c>
    </row>
    <row r="1689" spans="1:2" x14ac:dyDescent="0.3">
      <c r="A1689" t="s">
        <v>30273</v>
      </c>
      <c r="B1689">
        <v>34</v>
      </c>
    </row>
    <row r="1690" spans="1:2" x14ac:dyDescent="0.3">
      <c r="A1690" t="s">
        <v>30274</v>
      </c>
      <c r="B1690">
        <v>34</v>
      </c>
    </row>
    <row r="1691" spans="1:2" x14ac:dyDescent="0.3">
      <c r="A1691" t="s">
        <v>30275</v>
      </c>
      <c r="B1691">
        <v>34</v>
      </c>
    </row>
    <row r="1692" spans="1:2" x14ac:dyDescent="0.3">
      <c r="A1692" t="s">
        <v>30276</v>
      </c>
      <c r="B1692">
        <v>34</v>
      </c>
    </row>
    <row r="1693" spans="1:2" x14ac:dyDescent="0.3">
      <c r="A1693" t="s">
        <v>30277</v>
      </c>
      <c r="B1693">
        <v>34</v>
      </c>
    </row>
    <row r="1694" spans="1:2" x14ac:dyDescent="0.3">
      <c r="A1694" t="s">
        <v>30278</v>
      </c>
      <c r="B1694">
        <v>34</v>
      </c>
    </row>
    <row r="1695" spans="1:2" x14ac:dyDescent="0.3">
      <c r="A1695" t="s">
        <v>30279</v>
      </c>
      <c r="B1695">
        <v>34</v>
      </c>
    </row>
    <row r="1696" spans="1:2" x14ac:dyDescent="0.3">
      <c r="A1696" t="s">
        <v>30280</v>
      </c>
      <c r="B1696">
        <v>34</v>
      </c>
    </row>
    <row r="1697" spans="1:2" x14ac:dyDescent="0.3">
      <c r="A1697" t="s">
        <v>30281</v>
      </c>
      <c r="B1697">
        <v>34</v>
      </c>
    </row>
    <row r="1698" spans="1:2" x14ac:dyDescent="0.3">
      <c r="A1698" t="s">
        <v>30282</v>
      </c>
      <c r="B1698">
        <v>34</v>
      </c>
    </row>
    <row r="1699" spans="1:2" x14ac:dyDescent="0.3">
      <c r="A1699" t="s">
        <v>30283</v>
      </c>
      <c r="B1699">
        <v>34</v>
      </c>
    </row>
    <row r="1700" spans="1:2" x14ac:dyDescent="0.3">
      <c r="A1700" t="s">
        <v>30284</v>
      </c>
      <c r="B1700">
        <v>34</v>
      </c>
    </row>
    <row r="1701" spans="1:2" x14ac:dyDescent="0.3">
      <c r="A1701" t="s">
        <v>30285</v>
      </c>
      <c r="B1701">
        <v>34</v>
      </c>
    </row>
    <row r="1702" spans="1:2" x14ac:dyDescent="0.3">
      <c r="A1702" t="s">
        <v>30286</v>
      </c>
      <c r="B1702">
        <v>35</v>
      </c>
    </row>
    <row r="1703" spans="1:2" x14ac:dyDescent="0.3">
      <c r="A1703" t="s">
        <v>30287</v>
      </c>
      <c r="B1703">
        <v>35</v>
      </c>
    </row>
    <row r="1704" spans="1:2" x14ac:dyDescent="0.3">
      <c r="A1704" t="s">
        <v>30288</v>
      </c>
      <c r="B1704">
        <v>35</v>
      </c>
    </row>
    <row r="1705" spans="1:2" x14ac:dyDescent="0.3">
      <c r="A1705" t="s">
        <v>30289</v>
      </c>
      <c r="B1705">
        <v>35</v>
      </c>
    </row>
    <row r="1706" spans="1:2" x14ac:dyDescent="0.3">
      <c r="A1706" t="s">
        <v>30290</v>
      </c>
      <c r="B1706">
        <v>35</v>
      </c>
    </row>
    <row r="1707" spans="1:2" x14ac:dyDescent="0.3">
      <c r="A1707" t="s">
        <v>30291</v>
      </c>
      <c r="B1707">
        <v>35</v>
      </c>
    </row>
    <row r="1708" spans="1:2" x14ac:dyDescent="0.3">
      <c r="A1708" t="s">
        <v>30292</v>
      </c>
      <c r="B1708">
        <v>35</v>
      </c>
    </row>
    <row r="1709" spans="1:2" x14ac:dyDescent="0.3">
      <c r="A1709" t="s">
        <v>30293</v>
      </c>
      <c r="B1709">
        <v>35</v>
      </c>
    </row>
    <row r="1710" spans="1:2" x14ac:dyDescent="0.3">
      <c r="A1710" t="s">
        <v>30294</v>
      </c>
      <c r="B1710">
        <v>35</v>
      </c>
    </row>
    <row r="1711" spans="1:2" x14ac:dyDescent="0.3">
      <c r="A1711" t="s">
        <v>30295</v>
      </c>
      <c r="B1711">
        <v>35</v>
      </c>
    </row>
    <row r="1712" spans="1:2" x14ac:dyDescent="0.3">
      <c r="A1712" t="s">
        <v>30296</v>
      </c>
      <c r="B1712">
        <v>35</v>
      </c>
    </row>
    <row r="1713" spans="1:2" x14ac:dyDescent="0.3">
      <c r="A1713" t="s">
        <v>30297</v>
      </c>
      <c r="B1713">
        <v>35</v>
      </c>
    </row>
    <row r="1714" spans="1:2" x14ac:dyDescent="0.3">
      <c r="A1714" t="s">
        <v>30298</v>
      </c>
      <c r="B1714">
        <v>35</v>
      </c>
    </row>
    <row r="1715" spans="1:2" x14ac:dyDescent="0.3">
      <c r="A1715" t="s">
        <v>30299</v>
      </c>
      <c r="B1715">
        <v>35</v>
      </c>
    </row>
    <row r="1716" spans="1:2" x14ac:dyDescent="0.3">
      <c r="A1716" t="s">
        <v>30300</v>
      </c>
      <c r="B1716">
        <v>35</v>
      </c>
    </row>
    <row r="1717" spans="1:2" x14ac:dyDescent="0.3">
      <c r="A1717" t="s">
        <v>30301</v>
      </c>
      <c r="B1717">
        <v>35</v>
      </c>
    </row>
    <row r="1718" spans="1:2" x14ac:dyDescent="0.3">
      <c r="A1718" t="s">
        <v>30302</v>
      </c>
      <c r="B1718">
        <v>35</v>
      </c>
    </row>
    <row r="1719" spans="1:2" x14ac:dyDescent="0.3">
      <c r="A1719" t="s">
        <v>30303</v>
      </c>
      <c r="B1719">
        <v>35</v>
      </c>
    </row>
    <row r="1720" spans="1:2" x14ac:dyDescent="0.3">
      <c r="A1720" t="s">
        <v>30304</v>
      </c>
      <c r="B1720">
        <v>35</v>
      </c>
    </row>
    <row r="1721" spans="1:2" x14ac:dyDescent="0.3">
      <c r="A1721" t="s">
        <v>30305</v>
      </c>
      <c r="B1721">
        <v>35</v>
      </c>
    </row>
    <row r="1722" spans="1:2" x14ac:dyDescent="0.3">
      <c r="A1722" t="s">
        <v>30306</v>
      </c>
      <c r="B1722">
        <v>35</v>
      </c>
    </row>
    <row r="1723" spans="1:2" x14ac:dyDescent="0.3">
      <c r="A1723" t="s">
        <v>30307</v>
      </c>
      <c r="B1723">
        <v>35</v>
      </c>
    </row>
    <row r="1724" spans="1:2" x14ac:dyDescent="0.3">
      <c r="A1724" t="s">
        <v>30308</v>
      </c>
      <c r="B1724">
        <v>35</v>
      </c>
    </row>
    <row r="1725" spans="1:2" x14ac:dyDescent="0.3">
      <c r="A1725" t="s">
        <v>30309</v>
      </c>
      <c r="B1725">
        <v>35</v>
      </c>
    </row>
    <row r="1726" spans="1:2" x14ac:dyDescent="0.3">
      <c r="A1726" t="s">
        <v>30310</v>
      </c>
      <c r="B1726">
        <v>35</v>
      </c>
    </row>
    <row r="1727" spans="1:2" x14ac:dyDescent="0.3">
      <c r="A1727" t="s">
        <v>30311</v>
      </c>
      <c r="B1727">
        <v>35</v>
      </c>
    </row>
    <row r="1728" spans="1:2" x14ac:dyDescent="0.3">
      <c r="A1728" t="s">
        <v>30312</v>
      </c>
      <c r="B1728">
        <v>35</v>
      </c>
    </row>
    <row r="1729" spans="1:2" x14ac:dyDescent="0.3">
      <c r="A1729" t="s">
        <v>30313</v>
      </c>
      <c r="B1729">
        <v>35</v>
      </c>
    </row>
    <row r="1730" spans="1:2" x14ac:dyDescent="0.3">
      <c r="A1730" t="s">
        <v>30314</v>
      </c>
      <c r="B1730">
        <v>35</v>
      </c>
    </row>
    <row r="1731" spans="1:2" x14ac:dyDescent="0.3">
      <c r="A1731" t="s">
        <v>30315</v>
      </c>
      <c r="B1731">
        <v>35</v>
      </c>
    </row>
    <row r="1732" spans="1:2" x14ac:dyDescent="0.3">
      <c r="A1732" t="s">
        <v>30316</v>
      </c>
      <c r="B1732">
        <v>35</v>
      </c>
    </row>
    <row r="1733" spans="1:2" x14ac:dyDescent="0.3">
      <c r="A1733" t="s">
        <v>30317</v>
      </c>
      <c r="B1733">
        <v>35</v>
      </c>
    </row>
    <row r="1734" spans="1:2" x14ac:dyDescent="0.3">
      <c r="A1734" t="s">
        <v>30318</v>
      </c>
      <c r="B1734">
        <v>35</v>
      </c>
    </row>
    <row r="1735" spans="1:2" x14ac:dyDescent="0.3">
      <c r="A1735" t="s">
        <v>30319</v>
      </c>
      <c r="B1735">
        <v>35</v>
      </c>
    </row>
    <row r="1736" spans="1:2" x14ac:dyDescent="0.3">
      <c r="A1736" t="s">
        <v>30320</v>
      </c>
      <c r="B1736">
        <v>35</v>
      </c>
    </row>
    <row r="1737" spans="1:2" x14ac:dyDescent="0.3">
      <c r="A1737" t="s">
        <v>30321</v>
      </c>
      <c r="B1737">
        <v>35</v>
      </c>
    </row>
    <row r="1738" spans="1:2" x14ac:dyDescent="0.3">
      <c r="A1738" t="s">
        <v>30322</v>
      </c>
      <c r="B1738">
        <v>35</v>
      </c>
    </row>
    <row r="1739" spans="1:2" x14ac:dyDescent="0.3">
      <c r="A1739" t="s">
        <v>30323</v>
      </c>
      <c r="B1739">
        <v>35</v>
      </c>
    </row>
    <row r="1740" spans="1:2" x14ac:dyDescent="0.3">
      <c r="A1740" t="s">
        <v>30324</v>
      </c>
      <c r="B1740">
        <v>35</v>
      </c>
    </row>
    <row r="1741" spans="1:2" x14ac:dyDescent="0.3">
      <c r="A1741" t="s">
        <v>30325</v>
      </c>
      <c r="B1741">
        <v>35</v>
      </c>
    </row>
    <row r="1742" spans="1:2" x14ac:dyDescent="0.3">
      <c r="A1742" t="s">
        <v>30326</v>
      </c>
      <c r="B1742">
        <v>35</v>
      </c>
    </row>
    <row r="1743" spans="1:2" x14ac:dyDescent="0.3">
      <c r="A1743" t="s">
        <v>30327</v>
      </c>
      <c r="B1743">
        <v>35</v>
      </c>
    </row>
    <row r="1744" spans="1:2" x14ac:dyDescent="0.3">
      <c r="A1744" t="s">
        <v>30328</v>
      </c>
      <c r="B1744">
        <v>35</v>
      </c>
    </row>
    <row r="1745" spans="1:2" x14ac:dyDescent="0.3">
      <c r="A1745" t="s">
        <v>30329</v>
      </c>
      <c r="B1745">
        <v>35</v>
      </c>
    </row>
    <row r="1746" spans="1:2" x14ac:dyDescent="0.3">
      <c r="A1746" t="s">
        <v>30330</v>
      </c>
      <c r="B1746">
        <v>35</v>
      </c>
    </row>
    <row r="1747" spans="1:2" x14ac:dyDescent="0.3">
      <c r="A1747" t="s">
        <v>30331</v>
      </c>
      <c r="B1747">
        <v>35</v>
      </c>
    </row>
    <row r="1748" spans="1:2" x14ac:dyDescent="0.3">
      <c r="A1748" t="s">
        <v>30332</v>
      </c>
      <c r="B1748">
        <v>35</v>
      </c>
    </row>
    <row r="1749" spans="1:2" x14ac:dyDescent="0.3">
      <c r="A1749" t="s">
        <v>30333</v>
      </c>
      <c r="B1749">
        <v>35</v>
      </c>
    </row>
    <row r="1750" spans="1:2" x14ac:dyDescent="0.3">
      <c r="A1750" t="s">
        <v>30334</v>
      </c>
      <c r="B1750">
        <v>35</v>
      </c>
    </row>
    <row r="1751" spans="1:2" x14ac:dyDescent="0.3">
      <c r="A1751" t="s">
        <v>30335</v>
      </c>
      <c r="B1751">
        <v>35</v>
      </c>
    </row>
    <row r="1752" spans="1:2" x14ac:dyDescent="0.3">
      <c r="A1752" t="s">
        <v>30336</v>
      </c>
      <c r="B1752">
        <v>36</v>
      </c>
    </row>
    <row r="1753" spans="1:2" x14ac:dyDescent="0.3">
      <c r="A1753" t="s">
        <v>30337</v>
      </c>
      <c r="B1753">
        <v>36</v>
      </c>
    </row>
    <row r="1754" spans="1:2" x14ac:dyDescent="0.3">
      <c r="A1754" t="s">
        <v>30338</v>
      </c>
      <c r="B1754">
        <v>36</v>
      </c>
    </row>
    <row r="1755" spans="1:2" x14ac:dyDescent="0.3">
      <c r="A1755" t="s">
        <v>30339</v>
      </c>
      <c r="B1755">
        <v>36</v>
      </c>
    </row>
    <row r="1756" spans="1:2" x14ac:dyDescent="0.3">
      <c r="A1756" t="s">
        <v>30340</v>
      </c>
      <c r="B1756">
        <v>36</v>
      </c>
    </row>
    <row r="1757" spans="1:2" x14ac:dyDescent="0.3">
      <c r="A1757" t="s">
        <v>30341</v>
      </c>
      <c r="B1757">
        <v>36</v>
      </c>
    </row>
    <row r="1758" spans="1:2" x14ac:dyDescent="0.3">
      <c r="A1758" t="s">
        <v>30342</v>
      </c>
      <c r="B1758">
        <v>36</v>
      </c>
    </row>
    <row r="1759" spans="1:2" x14ac:dyDescent="0.3">
      <c r="A1759" t="s">
        <v>30343</v>
      </c>
      <c r="B1759">
        <v>36</v>
      </c>
    </row>
    <row r="1760" spans="1:2" x14ac:dyDescent="0.3">
      <c r="A1760" t="s">
        <v>30344</v>
      </c>
      <c r="B1760">
        <v>36</v>
      </c>
    </row>
    <row r="1761" spans="1:2" x14ac:dyDescent="0.3">
      <c r="A1761" t="s">
        <v>30345</v>
      </c>
      <c r="B1761">
        <v>36</v>
      </c>
    </row>
    <row r="1762" spans="1:2" x14ac:dyDescent="0.3">
      <c r="A1762" t="s">
        <v>30346</v>
      </c>
      <c r="B1762">
        <v>36</v>
      </c>
    </row>
    <row r="1763" spans="1:2" x14ac:dyDescent="0.3">
      <c r="A1763" t="s">
        <v>30347</v>
      </c>
      <c r="B1763">
        <v>36</v>
      </c>
    </row>
    <row r="1764" spans="1:2" x14ac:dyDescent="0.3">
      <c r="A1764" t="s">
        <v>30348</v>
      </c>
      <c r="B1764">
        <v>36</v>
      </c>
    </row>
    <row r="1765" spans="1:2" x14ac:dyDescent="0.3">
      <c r="A1765" t="s">
        <v>30349</v>
      </c>
      <c r="B1765">
        <v>36</v>
      </c>
    </row>
    <row r="1766" spans="1:2" x14ac:dyDescent="0.3">
      <c r="A1766" t="s">
        <v>30350</v>
      </c>
      <c r="B1766">
        <v>36</v>
      </c>
    </row>
    <row r="1767" spans="1:2" x14ac:dyDescent="0.3">
      <c r="A1767" t="s">
        <v>30351</v>
      </c>
      <c r="B1767">
        <v>36</v>
      </c>
    </row>
    <row r="1768" spans="1:2" x14ac:dyDescent="0.3">
      <c r="A1768" t="s">
        <v>30352</v>
      </c>
      <c r="B1768">
        <v>36</v>
      </c>
    </row>
    <row r="1769" spans="1:2" x14ac:dyDescent="0.3">
      <c r="A1769" t="s">
        <v>30353</v>
      </c>
      <c r="B1769">
        <v>36</v>
      </c>
    </row>
    <row r="1770" spans="1:2" x14ac:dyDescent="0.3">
      <c r="A1770" t="s">
        <v>30354</v>
      </c>
      <c r="B1770">
        <v>36</v>
      </c>
    </row>
    <row r="1771" spans="1:2" x14ac:dyDescent="0.3">
      <c r="A1771" t="s">
        <v>30355</v>
      </c>
      <c r="B1771">
        <v>36</v>
      </c>
    </row>
    <row r="1772" spans="1:2" x14ac:dyDescent="0.3">
      <c r="A1772" t="s">
        <v>30356</v>
      </c>
      <c r="B1772">
        <v>36</v>
      </c>
    </row>
    <row r="1773" spans="1:2" x14ac:dyDescent="0.3">
      <c r="A1773" t="s">
        <v>30357</v>
      </c>
      <c r="B1773">
        <v>36</v>
      </c>
    </row>
    <row r="1774" spans="1:2" x14ac:dyDescent="0.3">
      <c r="A1774" t="s">
        <v>30358</v>
      </c>
      <c r="B1774">
        <v>36</v>
      </c>
    </row>
    <row r="1775" spans="1:2" x14ac:dyDescent="0.3">
      <c r="A1775" t="s">
        <v>30359</v>
      </c>
      <c r="B1775">
        <v>36</v>
      </c>
    </row>
    <row r="1776" spans="1:2" x14ac:dyDescent="0.3">
      <c r="A1776" t="s">
        <v>30360</v>
      </c>
      <c r="B1776">
        <v>36</v>
      </c>
    </row>
    <row r="1777" spans="1:2" x14ac:dyDescent="0.3">
      <c r="A1777" t="s">
        <v>30361</v>
      </c>
      <c r="B1777">
        <v>36</v>
      </c>
    </row>
    <row r="1778" spans="1:2" x14ac:dyDescent="0.3">
      <c r="A1778" t="s">
        <v>30362</v>
      </c>
      <c r="B1778">
        <v>36</v>
      </c>
    </row>
    <row r="1779" spans="1:2" x14ac:dyDescent="0.3">
      <c r="A1779" t="s">
        <v>30363</v>
      </c>
      <c r="B1779">
        <v>36</v>
      </c>
    </row>
    <row r="1780" spans="1:2" x14ac:dyDescent="0.3">
      <c r="A1780" t="s">
        <v>30364</v>
      </c>
      <c r="B1780">
        <v>36</v>
      </c>
    </row>
    <row r="1781" spans="1:2" x14ac:dyDescent="0.3">
      <c r="A1781" t="s">
        <v>30365</v>
      </c>
      <c r="B1781">
        <v>36</v>
      </c>
    </row>
    <row r="1782" spans="1:2" x14ac:dyDescent="0.3">
      <c r="A1782" t="s">
        <v>30366</v>
      </c>
      <c r="B1782">
        <v>36</v>
      </c>
    </row>
    <row r="1783" spans="1:2" x14ac:dyDescent="0.3">
      <c r="A1783" t="s">
        <v>30367</v>
      </c>
      <c r="B1783">
        <v>36</v>
      </c>
    </row>
    <row r="1784" spans="1:2" x14ac:dyDescent="0.3">
      <c r="A1784" t="s">
        <v>30368</v>
      </c>
      <c r="B1784">
        <v>36</v>
      </c>
    </row>
    <row r="1785" spans="1:2" x14ac:dyDescent="0.3">
      <c r="A1785" t="s">
        <v>30369</v>
      </c>
      <c r="B1785">
        <v>36</v>
      </c>
    </row>
    <row r="1786" spans="1:2" x14ac:dyDescent="0.3">
      <c r="A1786" t="s">
        <v>30370</v>
      </c>
      <c r="B1786">
        <v>36</v>
      </c>
    </row>
    <row r="1787" spans="1:2" x14ac:dyDescent="0.3">
      <c r="A1787" t="s">
        <v>30371</v>
      </c>
      <c r="B1787">
        <v>36</v>
      </c>
    </row>
    <row r="1788" spans="1:2" x14ac:dyDescent="0.3">
      <c r="A1788" t="s">
        <v>30372</v>
      </c>
      <c r="B1788">
        <v>36</v>
      </c>
    </row>
    <row r="1789" spans="1:2" x14ac:dyDescent="0.3">
      <c r="A1789" t="s">
        <v>30373</v>
      </c>
      <c r="B1789">
        <v>36</v>
      </c>
    </row>
    <row r="1790" spans="1:2" x14ac:dyDescent="0.3">
      <c r="A1790" t="s">
        <v>30374</v>
      </c>
      <c r="B1790">
        <v>36</v>
      </c>
    </row>
    <row r="1791" spans="1:2" x14ac:dyDescent="0.3">
      <c r="A1791" t="s">
        <v>30375</v>
      </c>
      <c r="B1791">
        <v>36</v>
      </c>
    </row>
    <row r="1792" spans="1:2" x14ac:dyDescent="0.3">
      <c r="A1792" t="s">
        <v>30376</v>
      </c>
      <c r="B1792">
        <v>36</v>
      </c>
    </row>
    <row r="1793" spans="1:2" x14ac:dyDescent="0.3">
      <c r="A1793" t="s">
        <v>30377</v>
      </c>
      <c r="B1793">
        <v>36</v>
      </c>
    </row>
    <row r="1794" spans="1:2" x14ac:dyDescent="0.3">
      <c r="A1794" t="s">
        <v>30378</v>
      </c>
      <c r="B1794">
        <v>36</v>
      </c>
    </row>
    <row r="1795" spans="1:2" x14ac:dyDescent="0.3">
      <c r="A1795" t="s">
        <v>30379</v>
      </c>
      <c r="B1795">
        <v>36</v>
      </c>
    </row>
    <row r="1796" spans="1:2" x14ac:dyDescent="0.3">
      <c r="A1796" t="s">
        <v>30380</v>
      </c>
      <c r="B1796">
        <v>36</v>
      </c>
    </row>
    <row r="1797" spans="1:2" x14ac:dyDescent="0.3">
      <c r="A1797" t="s">
        <v>30381</v>
      </c>
      <c r="B1797">
        <v>36</v>
      </c>
    </row>
    <row r="1798" spans="1:2" x14ac:dyDescent="0.3">
      <c r="A1798" t="s">
        <v>30382</v>
      </c>
      <c r="B1798">
        <v>36</v>
      </c>
    </row>
    <row r="1799" spans="1:2" x14ac:dyDescent="0.3">
      <c r="A1799" t="s">
        <v>30383</v>
      </c>
      <c r="B1799">
        <v>36</v>
      </c>
    </row>
    <row r="1800" spans="1:2" x14ac:dyDescent="0.3">
      <c r="A1800" t="s">
        <v>30384</v>
      </c>
      <c r="B1800">
        <v>36</v>
      </c>
    </row>
    <row r="1801" spans="1:2" x14ac:dyDescent="0.3">
      <c r="A1801" t="s">
        <v>30385</v>
      </c>
      <c r="B1801">
        <v>36</v>
      </c>
    </row>
    <row r="1802" spans="1:2" x14ac:dyDescent="0.3">
      <c r="A1802" t="s">
        <v>30386</v>
      </c>
      <c r="B1802">
        <v>37</v>
      </c>
    </row>
    <row r="1803" spans="1:2" x14ac:dyDescent="0.3">
      <c r="A1803" t="s">
        <v>30387</v>
      </c>
      <c r="B1803">
        <v>37</v>
      </c>
    </row>
    <row r="1804" spans="1:2" x14ac:dyDescent="0.3">
      <c r="A1804" t="s">
        <v>30388</v>
      </c>
      <c r="B1804">
        <v>37</v>
      </c>
    </row>
    <row r="1805" spans="1:2" x14ac:dyDescent="0.3">
      <c r="A1805" t="s">
        <v>30389</v>
      </c>
      <c r="B1805">
        <v>37</v>
      </c>
    </row>
    <row r="1806" spans="1:2" x14ac:dyDescent="0.3">
      <c r="A1806" t="s">
        <v>30390</v>
      </c>
      <c r="B1806">
        <v>37</v>
      </c>
    </row>
    <row r="1807" spans="1:2" x14ac:dyDescent="0.3">
      <c r="A1807" t="s">
        <v>30391</v>
      </c>
      <c r="B1807">
        <v>37</v>
      </c>
    </row>
    <row r="1808" spans="1:2" x14ac:dyDescent="0.3">
      <c r="A1808" t="s">
        <v>30392</v>
      </c>
      <c r="B1808">
        <v>37</v>
      </c>
    </row>
    <row r="1809" spans="1:2" x14ac:dyDescent="0.3">
      <c r="A1809" t="s">
        <v>30393</v>
      </c>
      <c r="B1809">
        <v>37</v>
      </c>
    </row>
    <row r="1810" spans="1:2" x14ac:dyDescent="0.3">
      <c r="A1810" t="s">
        <v>30394</v>
      </c>
      <c r="B1810">
        <v>37</v>
      </c>
    </row>
    <row r="1811" spans="1:2" x14ac:dyDescent="0.3">
      <c r="A1811" t="s">
        <v>30395</v>
      </c>
      <c r="B1811">
        <v>37</v>
      </c>
    </row>
    <row r="1812" spans="1:2" x14ac:dyDescent="0.3">
      <c r="A1812" t="s">
        <v>30396</v>
      </c>
      <c r="B1812">
        <v>37</v>
      </c>
    </row>
    <row r="1813" spans="1:2" x14ac:dyDescent="0.3">
      <c r="A1813" t="s">
        <v>30397</v>
      </c>
      <c r="B1813">
        <v>37</v>
      </c>
    </row>
    <row r="1814" spans="1:2" x14ac:dyDescent="0.3">
      <c r="A1814" t="s">
        <v>30398</v>
      </c>
      <c r="B1814">
        <v>37</v>
      </c>
    </row>
    <row r="1815" spans="1:2" x14ac:dyDescent="0.3">
      <c r="A1815" t="s">
        <v>30399</v>
      </c>
      <c r="B1815">
        <v>37</v>
      </c>
    </row>
    <row r="1816" spans="1:2" x14ac:dyDescent="0.3">
      <c r="A1816" t="s">
        <v>30400</v>
      </c>
      <c r="B1816">
        <v>37</v>
      </c>
    </row>
    <row r="1817" spans="1:2" x14ac:dyDescent="0.3">
      <c r="A1817" t="s">
        <v>30401</v>
      </c>
      <c r="B1817">
        <v>37</v>
      </c>
    </row>
    <row r="1818" spans="1:2" x14ac:dyDescent="0.3">
      <c r="A1818" t="s">
        <v>30402</v>
      </c>
      <c r="B1818">
        <v>37</v>
      </c>
    </row>
    <row r="1819" spans="1:2" x14ac:dyDescent="0.3">
      <c r="A1819" t="s">
        <v>30403</v>
      </c>
      <c r="B1819">
        <v>37</v>
      </c>
    </row>
    <row r="1820" spans="1:2" x14ac:dyDescent="0.3">
      <c r="A1820" t="s">
        <v>30404</v>
      </c>
      <c r="B1820">
        <v>37</v>
      </c>
    </row>
    <row r="1821" spans="1:2" x14ac:dyDescent="0.3">
      <c r="A1821" t="s">
        <v>30405</v>
      </c>
      <c r="B1821">
        <v>37</v>
      </c>
    </row>
    <row r="1822" spans="1:2" x14ac:dyDescent="0.3">
      <c r="A1822" t="s">
        <v>30406</v>
      </c>
      <c r="B1822">
        <v>37</v>
      </c>
    </row>
    <row r="1823" spans="1:2" x14ac:dyDescent="0.3">
      <c r="A1823" t="s">
        <v>30407</v>
      </c>
      <c r="B1823">
        <v>37</v>
      </c>
    </row>
    <row r="1824" spans="1:2" x14ac:dyDescent="0.3">
      <c r="A1824" t="s">
        <v>30408</v>
      </c>
      <c r="B1824">
        <v>37</v>
      </c>
    </row>
    <row r="1825" spans="1:2" x14ac:dyDescent="0.3">
      <c r="A1825" t="s">
        <v>30409</v>
      </c>
      <c r="B1825">
        <v>37</v>
      </c>
    </row>
    <row r="1826" spans="1:2" x14ac:dyDescent="0.3">
      <c r="A1826" t="s">
        <v>30410</v>
      </c>
      <c r="B1826">
        <v>37</v>
      </c>
    </row>
    <row r="1827" spans="1:2" x14ac:dyDescent="0.3">
      <c r="A1827" t="s">
        <v>30411</v>
      </c>
      <c r="B1827">
        <v>37</v>
      </c>
    </row>
    <row r="1828" spans="1:2" x14ac:dyDescent="0.3">
      <c r="A1828" t="s">
        <v>30412</v>
      </c>
      <c r="B1828">
        <v>37</v>
      </c>
    </row>
    <row r="1829" spans="1:2" x14ac:dyDescent="0.3">
      <c r="A1829" t="s">
        <v>30413</v>
      </c>
      <c r="B1829">
        <v>37</v>
      </c>
    </row>
    <row r="1830" spans="1:2" x14ac:dyDescent="0.3">
      <c r="A1830" t="s">
        <v>30414</v>
      </c>
      <c r="B1830">
        <v>37</v>
      </c>
    </row>
    <row r="1831" spans="1:2" x14ac:dyDescent="0.3">
      <c r="A1831" t="s">
        <v>30415</v>
      </c>
      <c r="B1831">
        <v>37</v>
      </c>
    </row>
    <row r="1832" spans="1:2" x14ac:dyDescent="0.3">
      <c r="A1832" t="s">
        <v>30416</v>
      </c>
      <c r="B1832">
        <v>37</v>
      </c>
    </row>
    <row r="1833" spans="1:2" x14ac:dyDescent="0.3">
      <c r="A1833" t="s">
        <v>30417</v>
      </c>
      <c r="B1833">
        <v>37</v>
      </c>
    </row>
    <row r="1834" spans="1:2" x14ac:dyDescent="0.3">
      <c r="A1834" t="s">
        <v>30418</v>
      </c>
      <c r="B1834">
        <v>37</v>
      </c>
    </row>
    <row r="1835" spans="1:2" x14ac:dyDescent="0.3">
      <c r="A1835" t="s">
        <v>30419</v>
      </c>
      <c r="B1835">
        <v>37</v>
      </c>
    </row>
    <row r="1836" spans="1:2" x14ac:dyDescent="0.3">
      <c r="A1836" t="s">
        <v>30420</v>
      </c>
      <c r="B1836">
        <v>37</v>
      </c>
    </row>
    <row r="1837" spans="1:2" x14ac:dyDescent="0.3">
      <c r="A1837" t="s">
        <v>30421</v>
      </c>
      <c r="B1837">
        <v>37</v>
      </c>
    </row>
    <row r="1838" spans="1:2" x14ac:dyDescent="0.3">
      <c r="A1838" t="s">
        <v>30422</v>
      </c>
      <c r="B1838">
        <v>37</v>
      </c>
    </row>
    <row r="1839" spans="1:2" x14ac:dyDescent="0.3">
      <c r="A1839" t="s">
        <v>30423</v>
      </c>
      <c r="B1839">
        <v>37</v>
      </c>
    </row>
    <row r="1840" spans="1:2" x14ac:dyDescent="0.3">
      <c r="A1840" t="s">
        <v>30424</v>
      </c>
      <c r="B1840">
        <v>37</v>
      </c>
    </row>
    <row r="1841" spans="1:2" x14ac:dyDescent="0.3">
      <c r="A1841" t="s">
        <v>30425</v>
      </c>
      <c r="B1841">
        <v>37</v>
      </c>
    </row>
    <row r="1842" spans="1:2" x14ac:dyDescent="0.3">
      <c r="A1842" t="s">
        <v>30426</v>
      </c>
      <c r="B1842">
        <v>37</v>
      </c>
    </row>
    <row r="1843" spans="1:2" x14ac:dyDescent="0.3">
      <c r="A1843" t="s">
        <v>30427</v>
      </c>
      <c r="B1843">
        <v>37</v>
      </c>
    </row>
    <row r="1844" spans="1:2" x14ac:dyDescent="0.3">
      <c r="A1844" t="s">
        <v>30428</v>
      </c>
      <c r="B1844">
        <v>37</v>
      </c>
    </row>
    <row r="1845" spans="1:2" x14ac:dyDescent="0.3">
      <c r="A1845" t="s">
        <v>30429</v>
      </c>
      <c r="B1845">
        <v>37</v>
      </c>
    </row>
    <row r="1846" spans="1:2" x14ac:dyDescent="0.3">
      <c r="A1846" t="s">
        <v>30430</v>
      </c>
      <c r="B1846">
        <v>37</v>
      </c>
    </row>
    <row r="1847" spans="1:2" x14ac:dyDescent="0.3">
      <c r="A1847" t="s">
        <v>30431</v>
      </c>
      <c r="B1847">
        <v>37</v>
      </c>
    </row>
    <row r="1848" spans="1:2" x14ac:dyDescent="0.3">
      <c r="A1848" t="s">
        <v>30432</v>
      </c>
      <c r="B1848">
        <v>37</v>
      </c>
    </row>
    <row r="1849" spans="1:2" x14ac:dyDescent="0.3">
      <c r="A1849" t="s">
        <v>30433</v>
      </c>
      <c r="B1849">
        <v>37</v>
      </c>
    </row>
    <row r="1850" spans="1:2" x14ac:dyDescent="0.3">
      <c r="A1850" t="s">
        <v>30434</v>
      </c>
      <c r="B1850">
        <v>37</v>
      </c>
    </row>
    <row r="1851" spans="1:2" x14ac:dyDescent="0.3">
      <c r="A1851" t="s">
        <v>30435</v>
      </c>
      <c r="B1851">
        <v>37</v>
      </c>
    </row>
    <row r="1852" spans="1:2" x14ac:dyDescent="0.3">
      <c r="A1852" t="s">
        <v>30436</v>
      </c>
      <c r="B1852">
        <v>38</v>
      </c>
    </row>
    <row r="1853" spans="1:2" x14ac:dyDescent="0.3">
      <c r="A1853" t="s">
        <v>30437</v>
      </c>
      <c r="B1853">
        <v>38</v>
      </c>
    </row>
    <row r="1854" spans="1:2" x14ac:dyDescent="0.3">
      <c r="A1854" t="s">
        <v>30438</v>
      </c>
      <c r="B1854">
        <v>38</v>
      </c>
    </row>
    <row r="1855" spans="1:2" x14ac:dyDescent="0.3">
      <c r="A1855" t="s">
        <v>30439</v>
      </c>
      <c r="B1855">
        <v>38</v>
      </c>
    </row>
    <row r="1856" spans="1:2" x14ac:dyDescent="0.3">
      <c r="A1856" t="s">
        <v>30440</v>
      </c>
      <c r="B1856">
        <v>38</v>
      </c>
    </row>
    <row r="1857" spans="1:2" x14ac:dyDescent="0.3">
      <c r="A1857" t="s">
        <v>30441</v>
      </c>
      <c r="B1857">
        <v>38</v>
      </c>
    </row>
    <row r="1858" spans="1:2" x14ac:dyDescent="0.3">
      <c r="A1858" t="s">
        <v>30442</v>
      </c>
      <c r="B1858">
        <v>38</v>
      </c>
    </row>
    <row r="1859" spans="1:2" x14ac:dyDescent="0.3">
      <c r="A1859" t="s">
        <v>30443</v>
      </c>
      <c r="B1859">
        <v>38</v>
      </c>
    </row>
    <row r="1860" spans="1:2" x14ac:dyDescent="0.3">
      <c r="A1860" t="s">
        <v>30444</v>
      </c>
      <c r="B1860">
        <v>38</v>
      </c>
    </row>
    <row r="1861" spans="1:2" x14ac:dyDescent="0.3">
      <c r="A1861" t="s">
        <v>30445</v>
      </c>
      <c r="B1861">
        <v>38</v>
      </c>
    </row>
    <row r="1862" spans="1:2" x14ac:dyDescent="0.3">
      <c r="A1862" t="s">
        <v>30446</v>
      </c>
      <c r="B1862">
        <v>38</v>
      </c>
    </row>
    <row r="1863" spans="1:2" x14ac:dyDescent="0.3">
      <c r="A1863" t="s">
        <v>30447</v>
      </c>
      <c r="B1863">
        <v>38</v>
      </c>
    </row>
    <row r="1864" spans="1:2" x14ac:dyDescent="0.3">
      <c r="A1864" t="s">
        <v>30448</v>
      </c>
      <c r="B1864">
        <v>38</v>
      </c>
    </row>
    <row r="1865" spans="1:2" x14ac:dyDescent="0.3">
      <c r="A1865" t="s">
        <v>30449</v>
      </c>
      <c r="B1865">
        <v>38</v>
      </c>
    </row>
    <row r="1866" spans="1:2" x14ac:dyDescent="0.3">
      <c r="A1866" t="s">
        <v>30450</v>
      </c>
      <c r="B1866">
        <v>38</v>
      </c>
    </row>
    <row r="1867" spans="1:2" x14ac:dyDescent="0.3">
      <c r="A1867" t="s">
        <v>30451</v>
      </c>
      <c r="B1867">
        <v>38</v>
      </c>
    </row>
    <row r="1868" spans="1:2" x14ac:dyDescent="0.3">
      <c r="A1868" t="s">
        <v>30452</v>
      </c>
      <c r="B1868">
        <v>38</v>
      </c>
    </row>
    <row r="1869" spans="1:2" x14ac:dyDescent="0.3">
      <c r="A1869" t="s">
        <v>30453</v>
      </c>
      <c r="B1869">
        <v>38</v>
      </c>
    </row>
    <row r="1870" spans="1:2" x14ac:dyDescent="0.3">
      <c r="A1870" t="s">
        <v>30454</v>
      </c>
      <c r="B1870">
        <v>38</v>
      </c>
    </row>
    <row r="1871" spans="1:2" x14ac:dyDescent="0.3">
      <c r="A1871" t="s">
        <v>30455</v>
      </c>
      <c r="B1871">
        <v>38</v>
      </c>
    </row>
    <row r="1872" spans="1:2" x14ac:dyDescent="0.3">
      <c r="A1872" t="s">
        <v>30456</v>
      </c>
      <c r="B1872">
        <v>38</v>
      </c>
    </row>
    <row r="1873" spans="1:2" x14ac:dyDescent="0.3">
      <c r="A1873" t="s">
        <v>30457</v>
      </c>
      <c r="B1873">
        <v>38</v>
      </c>
    </row>
    <row r="1874" spans="1:2" x14ac:dyDescent="0.3">
      <c r="A1874" t="s">
        <v>30458</v>
      </c>
      <c r="B1874">
        <v>38</v>
      </c>
    </row>
    <row r="1875" spans="1:2" x14ac:dyDescent="0.3">
      <c r="A1875" t="s">
        <v>30459</v>
      </c>
      <c r="B1875">
        <v>38</v>
      </c>
    </row>
    <row r="1876" spans="1:2" x14ac:dyDescent="0.3">
      <c r="A1876" t="s">
        <v>30460</v>
      </c>
      <c r="B1876">
        <v>38</v>
      </c>
    </row>
    <row r="1877" spans="1:2" x14ac:dyDescent="0.3">
      <c r="A1877" t="s">
        <v>30461</v>
      </c>
      <c r="B1877">
        <v>38</v>
      </c>
    </row>
    <row r="1878" spans="1:2" x14ac:dyDescent="0.3">
      <c r="A1878" t="s">
        <v>30462</v>
      </c>
      <c r="B1878">
        <v>38</v>
      </c>
    </row>
    <row r="1879" spans="1:2" x14ac:dyDescent="0.3">
      <c r="A1879" t="s">
        <v>30463</v>
      </c>
      <c r="B1879">
        <v>38</v>
      </c>
    </row>
    <row r="1880" spans="1:2" x14ac:dyDescent="0.3">
      <c r="A1880" t="s">
        <v>30464</v>
      </c>
      <c r="B1880">
        <v>38</v>
      </c>
    </row>
    <row r="1881" spans="1:2" x14ac:dyDescent="0.3">
      <c r="A1881" t="s">
        <v>30465</v>
      </c>
      <c r="B1881">
        <v>38</v>
      </c>
    </row>
    <row r="1882" spans="1:2" x14ac:dyDescent="0.3">
      <c r="A1882" t="s">
        <v>30466</v>
      </c>
      <c r="B1882">
        <v>38</v>
      </c>
    </row>
    <row r="1883" spans="1:2" x14ac:dyDescent="0.3">
      <c r="A1883" t="s">
        <v>30467</v>
      </c>
      <c r="B1883">
        <v>38</v>
      </c>
    </row>
    <row r="1884" spans="1:2" x14ac:dyDescent="0.3">
      <c r="A1884" t="s">
        <v>30468</v>
      </c>
      <c r="B1884">
        <v>38</v>
      </c>
    </row>
    <row r="1885" spans="1:2" x14ac:dyDescent="0.3">
      <c r="A1885" t="s">
        <v>30469</v>
      </c>
      <c r="B1885">
        <v>38</v>
      </c>
    </row>
    <row r="1886" spans="1:2" x14ac:dyDescent="0.3">
      <c r="A1886" t="s">
        <v>30470</v>
      </c>
      <c r="B1886">
        <v>38</v>
      </c>
    </row>
    <row r="1887" spans="1:2" x14ac:dyDescent="0.3">
      <c r="A1887" t="s">
        <v>30471</v>
      </c>
      <c r="B1887">
        <v>38</v>
      </c>
    </row>
    <row r="1888" spans="1:2" x14ac:dyDescent="0.3">
      <c r="A1888" t="s">
        <v>30472</v>
      </c>
      <c r="B1888">
        <v>38</v>
      </c>
    </row>
    <row r="1889" spans="1:2" x14ac:dyDescent="0.3">
      <c r="A1889" t="s">
        <v>30473</v>
      </c>
      <c r="B1889">
        <v>38</v>
      </c>
    </row>
    <row r="1890" spans="1:2" x14ac:dyDescent="0.3">
      <c r="A1890" t="s">
        <v>30474</v>
      </c>
      <c r="B1890">
        <v>38</v>
      </c>
    </row>
    <row r="1891" spans="1:2" x14ac:dyDescent="0.3">
      <c r="A1891" t="s">
        <v>30475</v>
      </c>
      <c r="B1891">
        <v>38</v>
      </c>
    </row>
    <row r="1892" spans="1:2" x14ac:dyDescent="0.3">
      <c r="A1892" t="s">
        <v>30476</v>
      </c>
      <c r="B1892">
        <v>38</v>
      </c>
    </row>
    <row r="1893" spans="1:2" x14ac:dyDescent="0.3">
      <c r="A1893" t="s">
        <v>30477</v>
      </c>
      <c r="B1893">
        <v>38</v>
      </c>
    </row>
    <row r="1894" spans="1:2" x14ac:dyDescent="0.3">
      <c r="A1894" t="s">
        <v>30478</v>
      </c>
      <c r="B1894">
        <v>38</v>
      </c>
    </row>
    <row r="1895" spans="1:2" x14ac:dyDescent="0.3">
      <c r="A1895" t="s">
        <v>30479</v>
      </c>
      <c r="B1895">
        <v>38</v>
      </c>
    </row>
    <row r="1896" spans="1:2" x14ac:dyDescent="0.3">
      <c r="A1896" t="s">
        <v>30480</v>
      </c>
      <c r="B1896">
        <v>38</v>
      </c>
    </row>
    <row r="1897" spans="1:2" x14ac:dyDescent="0.3">
      <c r="A1897" t="s">
        <v>30481</v>
      </c>
      <c r="B1897">
        <v>38</v>
      </c>
    </row>
    <row r="1898" spans="1:2" x14ac:dyDescent="0.3">
      <c r="A1898" t="s">
        <v>30482</v>
      </c>
      <c r="B1898">
        <v>38</v>
      </c>
    </row>
    <row r="1899" spans="1:2" x14ac:dyDescent="0.3">
      <c r="A1899" t="s">
        <v>30483</v>
      </c>
      <c r="B1899">
        <v>38</v>
      </c>
    </row>
    <row r="1900" spans="1:2" x14ac:dyDescent="0.3">
      <c r="A1900" t="s">
        <v>30484</v>
      </c>
      <c r="B1900">
        <v>38</v>
      </c>
    </row>
    <row r="1901" spans="1:2" x14ac:dyDescent="0.3">
      <c r="A1901" t="s">
        <v>30485</v>
      </c>
      <c r="B1901">
        <v>38</v>
      </c>
    </row>
    <row r="1902" spans="1:2" x14ac:dyDescent="0.3">
      <c r="A1902" t="s">
        <v>30486</v>
      </c>
      <c r="B1902">
        <v>39</v>
      </c>
    </row>
    <row r="1903" spans="1:2" x14ac:dyDescent="0.3">
      <c r="A1903" t="s">
        <v>30487</v>
      </c>
      <c r="B1903">
        <v>39</v>
      </c>
    </row>
    <row r="1904" spans="1:2" x14ac:dyDescent="0.3">
      <c r="A1904" t="s">
        <v>30488</v>
      </c>
      <c r="B1904">
        <v>39</v>
      </c>
    </row>
    <row r="1905" spans="1:2" x14ac:dyDescent="0.3">
      <c r="A1905" t="s">
        <v>30489</v>
      </c>
      <c r="B1905">
        <v>39</v>
      </c>
    </row>
    <row r="1906" spans="1:2" x14ac:dyDescent="0.3">
      <c r="A1906" t="s">
        <v>30490</v>
      </c>
      <c r="B1906">
        <v>39</v>
      </c>
    </row>
    <row r="1907" spans="1:2" x14ac:dyDescent="0.3">
      <c r="A1907" t="s">
        <v>30491</v>
      </c>
      <c r="B1907">
        <v>39</v>
      </c>
    </row>
    <row r="1908" spans="1:2" x14ac:dyDescent="0.3">
      <c r="A1908" t="s">
        <v>30492</v>
      </c>
      <c r="B1908">
        <v>39</v>
      </c>
    </row>
    <row r="1909" spans="1:2" x14ac:dyDescent="0.3">
      <c r="A1909" t="s">
        <v>30493</v>
      </c>
      <c r="B1909">
        <v>39</v>
      </c>
    </row>
    <row r="1910" spans="1:2" x14ac:dyDescent="0.3">
      <c r="A1910" t="s">
        <v>30494</v>
      </c>
      <c r="B1910">
        <v>39</v>
      </c>
    </row>
    <row r="1911" spans="1:2" x14ac:dyDescent="0.3">
      <c r="A1911" t="s">
        <v>30495</v>
      </c>
      <c r="B1911">
        <v>39</v>
      </c>
    </row>
    <row r="1912" spans="1:2" x14ac:dyDescent="0.3">
      <c r="A1912" t="s">
        <v>30496</v>
      </c>
      <c r="B1912">
        <v>39</v>
      </c>
    </row>
    <row r="1913" spans="1:2" x14ac:dyDescent="0.3">
      <c r="A1913" t="s">
        <v>30497</v>
      </c>
      <c r="B1913">
        <v>39</v>
      </c>
    </row>
    <row r="1914" spans="1:2" x14ac:dyDescent="0.3">
      <c r="A1914" t="s">
        <v>30498</v>
      </c>
      <c r="B1914">
        <v>39</v>
      </c>
    </row>
    <row r="1915" spans="1:2" x14ac:dyDescent="0.3">
      <c r="A1915" t="s">
        <v>30499</v>
      </c>
      <c r="B1915">
        <v>39</v>
      </c>
    </row>
    <row r="1916" spans="1:2" x14ac:dyDescent="0.3">
      <c r="A1916" t="s">
        <v>30500</v>
      </c>
      <c r="B1916">
        <v>39</v>
      </c>
    </row>
    <row r="1917" spans="1:2" x14ac:dyDescent="0.3">
      <c r="A1917" t="s">
        <v>30501</v>
      </c>
      <c r="B1917">
        <v>39</v>
      </c>
    </row>
    <row r="1918" spans="1:2" x14ac:dyDescent="0.3">
      <c r="A1918" t="s">
        <v>30502</v>
      </c>
      <c r="B1918">
        <v>39</v>
      </c>
    </row>
    <row r="1919" spans="1:2" x14ac:dyDescent="0.3">
      <c r="A1919" t="s">
        <v>30503</v>
      </c>
      <c r="B1919">
        <v>39</v>
      </c>
    </row>
    <row r="1920" spans="1:2" x14ac:dyDescent="0.3">
      <c r="A1920" t="s">
        <v>30504</v>
      </c>
      <c r="B1920">
        <v>39</v>
      </c>
    </row>
    <row r="1921" spans="1:2" x14ac:dyDescent="0.3">
      <c r="A1921" t="s">
        <v>30505</v>
      </c>
      <c r="B1921">
        <v>39</v>
      </c>
    </row>
    <row r="1922" spans="1:2" x14ac:dyDescent="0.3">
      <c r="A1922" t="s">
        <v>30506</v>
      </c>
      <c r="B1922">
        <v>39</v>
      </c>
    </row>
    <row r="1923" spans="1:2" x14ac:dyDescent="0.3">
      <c r="A1923" t="s">
        <v>30507</v>
      </c>
      <c r="B1923">
        <v>39</v>
      </c>
    </row>
    <row r="1924" spans="1:2" x14ac:dyDescent="0.3">
      <c r="A1924" t="s">
        <v>30508</v>
      </c>
      <c r="B1924">
        <v>39</v>
      </c>
    </row>
    <row r="1925" spans="1:2" x14ac:dyDescent="0.3">
      <c r="A1925" t="s">
        <v>30509</v>
      </c>
      <c r="B1925">
        <v>39</v>
      </c>
    </row>
    <row r="1926" spans="1:2" x14ac:dyDescent="0.3">
      <c r="A1926" t="s">
        <v>30510</v>
      </c>
      <c r="B1926">
        <v>39</v>
      </c>
    </row>
    <row r="1927" spans="1:2" x14ac:dyDescent="0.3">
      <c r="A1927" t="s">
        <v>30511</v>
      </c>
      <c r="B1927">
        <v>39</v>
      </c>
    </row>
    <row r="1928" spans="1:2" x14ac:dyDescent="0.3">
      <c r="A1928" t="s">
        <v>30512</v>
      </c>
      <c r="B1928">
        <v>39</v>
      </c>
    </row>
    <row r="1929" spans="1:2" x14ac:dyDescent="0.3">
      <c r="A1929" t="s">
        <v>30513</v>
      </c>
      <c r="B1929">
        <v>39</v>
      </c>
    </row>
    <row r="1930" spans="1:2" x14ac:dyDescent="0.3">
      <c r="A1930" t="s">
        <v>30514</v>
      </c>
      <c r="B1930">
        <v>39</v>
      </c>
    </row>
    <row r="1931" spans="1:2" x14ac:dyDescent="0.3">
      <c r="A1931" t="s">
        <v>30515</v>
      </c>
      <c r="B1931">
        <v>39</v>
      </c>
    </row>
    <row r="1932" spans="1:2" x14ac:dyDescent="0.3">
      <c r="A1932" t="s">
        <v>30516</v>
      </c>
      <c r="B1932">
        <v>39</v>
      </c>
    </row>
    <row r="1933" spans="1:2" x14ac:dyDescent="0.3">
      <c r="A1933" t="s">
        <v>30517</v>
      </c>
      <c r="B1933">
        <v>39</v>
      </c>
    </row>
    <row r="1934" spans="1:2" x14ac:dyDescent="0.3">
      <c r="A1934" t="s">
        <v>30518</v>
      </c>
      <c r="B1934">
        <v>39</v>
      </c>
    </row>
    <row r="1935" spans="1:2" x14ac:dyDescent="0.3">
      <c r="A1935" t="s">
        <v>30519</v>
      </c>
      <c r="B1935">
        <v>39</v>
      </c>
    </row>
    <row r="1936" spans="1:2" x14ac:dyDescent="0.3">
      <c r="A1936" t="s">
        <v>30520</v>
      </c>
      <c r="B1936">
        <v>39</v>
      </c>
    </row>
    <row r="1937" spans="1:2" x14ac:dyDescent="0.3">
      <c r="A1937" t="s">
        <v>30521</v>
      </c>
      <c r="B1937">
        <v>39</v>
      </c>
    </row>
    <row r="1938" spans="1:2" x14ac:dyDescent="0.3">
      <c r="A1938" t="s">
        <v>30522</v>
      </c>
      <c r="B1938">
        <v>39</v>
      </c>
    </row>
    <row r="1939" spans="1:2" x14ac:dyDescent="0.3">
      <c r="A1939" t="s">
        <v>30523</v>
      </c>
      <c r="B1939">
        <v>39</v>
      </c>
    </row>
    <row r="1940" spans="1:2" x14ac:dyDescent="0.3">
      <c r="A1940" t="s">
        <v>30524</v>
      </c>
      <c r="B1940">
        <v>39</v>
      </c>
    </row>
    <row r="1941" spans="1:2" x14ac:dyDescent="0.3">
      <c r="A1941" t="s">
        <v>30525</v>
      </c>
      <c r="B1941">
        <v>39</v>
      </c>
    </row>
    <row r="1942" spans="1:2" x14ac:dyDescent="0.3">
      <c r="A1942" t="s">
        <v>30526</v>
      </c>
      <c r="B1942">
        <v>39</v>
      </c>
    </row>
    <row r="1943" spans="1:2" x14ac:dyDescent="0.3">
      <c r="A1943" t="s">
        <v>30527</v>
      </c>
      <c r="B1943">
        <v>39</v>
      </c>
    </row>
    <row r="1944" spans="1:2" x14ac:dyDescent="0.3">
      <c r="A1944" t="s">
        <v>30528</v>
      </c>
      <c r="B1944">
        <v>39</v>
      </c>
    </row>
    <row r="1945" spans="1:2" x14ac:dyDescent="0.3">
      <c r="A1945" t="s">
        <v>30529</v>
      </c>
      <c r="B1945">
        <v>39</v>
      </c>
    </row>
    <row r="1946" spans="1:2" x14ac:dyDescent="0.3">
      <c r="A1946" t="s">
        <v>30530</v>
      </c>
      <c r="B1946">
        <v>39</v>
      </c>
    </row>
    <row r="1947" spans="1:2" x14ac:dyDescent="0.3">
      <c r="A1947" t="s">
        <v>30531</v>
      </c>
      <c r="B1947">
        <v>39</v>
      </c>
    </row>
    <row r="1948" spans="1:2" x14ac:dyDescent="0.3">
      <c r="A1948" t="s">
        <v>30532</v>
      </c>
      <c r="B1948">
        <v>39</v>
      </c>
    </row>
    <row r="1949" spans="1:2" x14ac:dyDescent="0.3">
      <c r="A1949" t="s">
        <v>30533</v>
      </c>
      <c r="B1949">
        <v>39</v>
      </c>
    </row>
    <row r="1950" spans="1:2" x14ac:dyDescent="0.3">
      <c r="A1950" t="s">
        <v>30534</v>
      </c>
      <c r="B1950">
        <v>39</v>
      </c>
    </row>
    <row r="1951" spans="1:2" x14ac:dyDescent="0.3">
      <c r="A1951" t="s">
        <v>30535</v>
      </c>
      <c r="B1951">
        <v>39</v>
      </c>
    </row>
    <row r="1952" spans="1:2" x14ac:dyDescent="0.3">
      <c r="A1952" t="s">
        <v>30536</v>
      </c>
      <c r="B1952">
        <v>40</v>
      </c>
    </row>
    <row r="1953" spans="1:2" x14ac:dyDescent="0.3">
      <c r="A1953" t="s">
        <v>30537</v>
      </c>
      <c r="B1953">
        <v>40</v>
      </c>
    </row>
    <row r="1954" spans="1:2" x14ac:dyDescent="0.3">
      <c r="A1954" t="s">
        <v>30538</v>
      </c>
      <c r="B1954">
        <v>40</v>
      </c>
    </row>
    <row r="1955" spans="1:2" x14ac:dyDescent="0.3">
      <c r="A1955" t="s">
        <v>30539</v>
      </c>
      <c r="B1955">
        <v>40</v>
      </c>
    </row>
    <row r="1956" spans="1:2" x14ac:dyDescent="0.3">
      <c r="A1956" t="s">
        <v>30540</v>
      </c>
      <c r="B1956">
        <v>40</v>
      </c>
    </row>
    <row r="1957" spans="1:2" x14ac:dyDescent="0.3">
      <c r="A1957" t="s">
        <v>30541</v>
      </c>
      <c r="B1957">
        <v>40</v>
      </c>
    </row>
    <row r="1958" spans="1:2" x14ac:dyDescent="0.3">
      <c r="A1958" t="s">
        <v>30542</v>
      </c>
      <c r="B1958">
        <v>40</v>
      </c>
    </row>
    <row r="1959" spans="1:2" x14ac:dyDescent="0.3">
      <c r="A1959" t="s">
        <v>30543</v>
      </c>
      <c r="B1959">
        <v>40</v>
      </c>
    </row>
    <row r="1960" spans="1:2" x14ac:dyDescent="0.3">
      <c r="A1960" t="s">
        <v>30544</v>
      </c>
      <c r="B1960">
        <v>40</v>
      </c>
    </row>
    <row r="1961" spans="1:2" x14ac:dyDescent="0.3">
      <c r="A1961" t="s">
        <v>30545</v>
      </c>
      <c r="B1961">
        <v>40</v>
      </c>
    </row>
    <row r="1962" spans="1:2" x14ac:dyDescent="0.3">
      <c r="A1962" t="s">
        <v>30546</v>
      </c>
      <c r="B1962">
        <v>40</v>
      </c>
    </row>
    <row r="1963" spans="1:2" x14ac:dyDescent="0.3">
      <c r="A1963" t="s">
        <v>30547</v>
      </c>
      <c r="B1963">
        <v>40</v>
      </c>
    </row>
    <row r="1964" spans="1:2" x14ac:dyDescent="0.3">
      <c r="A1964" t="s">
        <v>30548</v>
      </c>
      <c r="B1964">
        <v>40</v>
      </c>
    </row>
    <row r="1965" spans="1:2" x14ac:dyDescent="0.3">
      <c r="A1965" t="s">
        <v>30549</v>
      </c>
      <c r="B1965">
        <v>40</v>
      </c>
    </row>
    <row r="1966" spans="1:2" x14ac:dyDescent="0.3">
      <c r="A1966" t="s">
        <v>30550</v>
      </c>
      <c r="B1966">
        <v>40</v>
      </c>
    </row>
    <row r="1967" spans="1:2" x14ac:dyDescent="0.3">
      <c r="A1967" t="s">
        <v>30551</v>
      </c>
      <c r="B1967">
        <v>40</v>
      </c>
    </row>
    <row r="1968" spans="1:2" x14ac:dyDescent="0.3">
      <c r="A1968" t="s">
        <v>30552</v>
      </c>
      <c r="B1968">
        <v>40</v>
      </c>
    </row>
    <row r="1969" spans="1:2" x14ac:dyDescent="0.3">
      <c r="A1969" t="s">
        <v>30553</v>
      </c>
      <c r="B1969">
        <v>40</v>
      </c>
    </row>
    <row r="1970" spans="1:2" x14ac:dyDescent="0.3">
      <c r="A1970" t="s">
        <v>30554</v>
      </c>
      <c r="B1970">
        <v>40</v>
      </c>
    </row>
    <row r="1971" spans="1:2" x14ac:dyDescent="0.3">
      <c r="A1971" t="s">
        <v>30555</v>
      </c>
      <c r="B1971">
        <v>40</v>
      </c>
    </row>
    <row r="1972" spans="1:2" x14ac:dyDescent="0.3">
      <c r="A1972" t="s">
        <v>30556</v>
      </c>
      <c r="B1972">
        <v>40</v>
      </c>
    </row>
    <row r="1973" spans="1:2" x14ac:dyDescent="0.3">
      <c r="A1973" t="s">
        <v>30557</v>
      </c>
      <c r="B1973">
        <v>40</v>
      </c>
    </row>
    <row r="1974" spans="1:2" x14ac:dyDescent="0.3">
      <c r="A1974" t="s">
        <v>30558</v>
      </c>
      <c r="B1974">
        <v>40</v>
      </c>
    </row>
    <row r="1975" spans="1:2" x14ac:dyDescent="0.3">
      <c r="A1975" t="s">
        <v>30559</v>
      </c>
      <c r="B1975">
        <v>40</v>
      </c>
    </row>
    <row r="1976" spans="1:2" x14ac:dyDescent="0.3">
      <c r="A1976" t="s">
        <v>30560</v>
      </c>
      <c r="B1976">
        <v>40</v>
      </c>
    </row>
    <row r="1977" spans="1:2" x14ac:dyDescent="0.3">
      <c r="A1977" t="s">
        <v>30561</v>
      </c>
      <c r="B1977">
        <v>40</v>
      </c>
    </row>
    <row r="1978" spans="1:2" x14ac:dyDescent="0.3">
      <c r="A1978" t="s">
        <v>30562</v>
      </c>
      <c r="B1978">
        <v>40</v>
      </c>
    </row>
    <row r="1979" spans="1:2" x14ac:dyDescent="0.3">
      <c r="A1979" t="s">
        <v>30563</v>
      </c>
      <c r="B1979">
        <v>40</v>
      </c>
    </row>
    <row r="1980" spans="1:2" x14ac:dyDescent="0.3">
      <c r="A1980" t="s">
        <v>30564</v>
      </c>
      <c r="B1980">
        <v>40</v>
      </c>
    </row>
    <row r="1981" spans="1:2" x14ac:dyDescent="0.3">
      <c r="A1981" t="s">
        <v>30565</v>
      </c>
      <c r="B1981">
        <v>40</v>
      </c>
    </row>
    <row r="1982" spans="1:2" x14ac:dyDescent="0.3">
      <c r="A1982" t="s">
        <v>30566</v>
      </c>
      <c r="B1982">
        <v>40</v>
      </c>
    </row>
    <row r="1983" spans="1:2" x14ac:dyDescent="0.3">
      <c r="A1983" t="s">
        <v>30567</v>
      </c>
      <c r="B1983">
        <v>40</v>
      </c>
    </row>
    <row r="1984" spans="1:2" x14ac:dyDescent="0.3">
      <c r="A1984" t="s">
        <v>30568</v>
      </c>
      <c r="B1984">
        <v>40</v>
      </c>
    </row>
    <row r="1985" spans="1:2" x14ac:dyDescent="0.3">
      <c r="A1985" t="s">
        <v>30569</v>
      </c>
      <c r="B1985">
        <v>40</v>
      </c>
    </row>
    <row r="1986" spans="1:2" x14ac:dyDescent="0.3">
      <c r="A1986" t="s">
        <v>30570</v>
      </c>
      <c r="B1986">
        <v>40</v>
      </c>
    </row>
    <row r="1987" spans="1:2" x14ac:dyDescent="0.3">
      <c r="A1987" t="s">
        <v>30571</v>
      </c>
      <c r="B1987">
        <v>40</v>
      </c>
    </row>
    <row r="1988" spans="1:2" x14ac:dyDescent="0.3">
      <c r="A1988" t="s">
        <v>30572</v>
      </c>
      <c r="B1988">
        <v>40</v>
      </c>
    </row>
    <row r="1989" spans="1:2" x14ac:dyDescent="0.3">
      <c r="A1989" t="s">
        <v>30573</v>
      </c>
      <c r="B1989">
        <v>40</v>
      </c>
    </row>
    <row r="1990" spans="1:2" x14ac:dyDescent="0.3">
      <c r="A1990" t="s">
        <v>30574</v>
      </c>
      <c r="B1990">
        <v>40</v>
      </c>
    </row>
    <row r="1991" spans="1:2" x14ac:dyDescent="0.3">
      <c r="A1991" t="s">
        <v>30575</v>
      </c>
      <c r="B1991">
        <v>40</v>
      </c>
    </row>
    <row r="1992" spans="1:2" x14ac:dyDescent="0.3">
      <c r="A1992" t="s">
        <v>30576</v>
      </c>
      <c r="B1992">
        <v>40</v>
      </c>
    </row>
    <row r="1993" spans="1:2" x14ac:dyDescent="0.3">
      <c r="A1993" t="s">
        <v>30577</v>
      </c>
      <c r="B1993">
        <v>40</v>
      </c>
    </row>
    <row r="1994" spans="1:2" x14ac:dyDescent="0.3">
      <c r="A1994" t="s">
        <v>30578</v>
      </c>
      <c r="B1994">
        <v>40</v>
      </c>
    </row>
    <row r="1995" spans="1:2" x14ac:dyDescent="0.3">
      <c r="A1995" t="s">
        <v>30579</v>
      </c>
      <c r="B1995">
        <v>40</v>
      </c>
    </row>
    <row r="1996" spans="1:2" x14ac:dyDescent="0.3">
      <c r="A1996" t="s">
        <v>30580</v>
      </c>
      <c r="B1996">
        <v>40</v>
      </c>
    </row>
    <row r="1997" spans="1:2" x14ac:dyDescent="0.3">
      <c r="A1997" t="s">
        <v>30581</v>
      </c>
      <c r="B1997">
        <v>40</v>
      </c>
    </row>
    <row r="1998" spans="1:2" x14ac:dyDescent="0.3">
      <c r="A1998" t="s">
        <v>30582</v>
      </c>
      <c r="B1998">
        <v>40</v>
      </c>
    </row>
    <row r="1999" spans="1:2" x14ac:dyDescent="0.3">
      <c r="A1999" t="s">
        <v>30583</v>
      </c>
      <c r="B1999">
        <v>40</v>
      </c>
    </row>
    <row r="2000" spans="1:2" x14ac:dyDescent="0.3">
      <c r="A2000" t="s">
        <v>30584</v>
      </c>
      <c r="B2000">
        <v>40</v>
      </c>
    </row>
    <row r="2001" spans="1:2" x14ac:dyDescent="0.3">
      <c r="A2001" t="s">
        <v>30585</v>
      </c>
      <c r="B2001">
        <v>40</v>
      </c>
    </row>
    <row r="2002" spans="1:2" x14ac:dyDescent="0.3">
      <c r="A2002" t="s">
        <v>30586</v>
      </c>
      <c r="B2002">
        <v>41</v>
      </c>
    </row>
    <row r="2003" spans="1:2" x14ac:dyDescent="0.3">
      <c r="A2003" t="s">
        <v>30587</v>
      </c>
      <c r="B2003">
        <v>41</v>
      </c>
    </row>
    <row r="2004" spans="1:2" x14ac:dyDescent="0.3">
      <c r="A2004" t="s">
        <v>30588</v>
      </c>
      <c r="B2004">
        <v>41</v>
      </c>
    </row>
    <row r="2005" spans="1:2" x14ac:dyDescent="0.3">
      <c r="A2005" t="s">
        <v>30589</v>
      </c>
      <c r="B2005">
        <v>41</v>
      </c>
    </row>
    <row r="2006" spans="1:2" x14ac:dyDescent="0.3">
      <c r="A2006" t="s">
        <v>30590</v>
      </c>
      <c r="B2006">
        <v>41</v>
      </c>
    </row>
    <row r="2007" spans="1:2" x14ac:dyDescent="0.3">
      <c r="A2007" t="s">
        <v>30591</v>
      </c>
      <c r="B2007">
        <v>41</v>
      </c>
    </row>
    <row r="2008" spans="1:2" x14ac:dyDescent="0.3">
      <c r="A2008" t="s">
        <v>30592</v>
      </c>
      <c r="B2008">
        <v>41</v>
      </c>
    </row>
    <row r="2009" spans="1:2" x14ac:dyDescent="0.3">
      <c r="A2009" t="s">
        <v>30593</v>
      </c>
      <c r="B2009">
        <v>41</v>
      </c>
    </row>
    <row r="2010" spans="1:2" x14ac:dyDescent="0.3">
      <c r="A2010" t="s">
        <v>30594</v>
      </c>
      <c r="B2010">
        <v>41</v>
      </c>
    </row>
    <row r="2011" spans="1:2" x14ac:dyDescent="0.3">
      <c r="A2011" t="s">
        <v>30595</v>
      </c>
      <c r="B2011">
        <v>41</v>
      </c>
    </row>
    <row r="2012" spans="1:2" x14ac:dyDescent="0.3">
      <c r="A2012" t="s">
        <v>30596</v>
      </c>
      <c r="B2012">
        <v>41</v>
      </c>
    </row>
    <row r="2013" spans="1:2" x14ac:dyDescent="0.3">
      <c r="A2013" t="s">
        <v>30597</v>
      </c>
      <c r="B2013">
        <v>41</v>
      </c>
    </row>
    <row r="2014" spans="1:2" x14ac:dyDescent="0.3">
      <c r="A2014" t="s">
        <v>30598</v>
      </c>
      <c r="B2014">
        <v>41</v>
      </c>
    </row>
    <row r="2015" spans="1:2" x14ac:dyDescent="0.3">
      <c r="A2015" t="s">
        <v>30599</v>
      </c>
      <c r="B2015">
        <v>41</v>
      </c>
    </row>
    <row r="2016" spans="1:2" x14ac:dyDescent="0.3">
      <c r="A2016" t="s">
        <v>30600</v>
      </c>
      <c r="B2016">
        <v>41</v>
      </c>
    </row>
    <row r="2017" spans="1:2" x14ac:dyDescent="0.3">
      <c r="A2017" t="s">
        <v>30601</v>
      </c>
      <c r="B2017">
        <v>41</v>
      </c>
    </row>
    <row r="2018" spans="1:2" x14ac:dyDescent="0.3">
      <c r="A2018" t="s">
        <v>30602</v>
      </c>
      <c r="B2018">
        <v>41</v>
      </c>
    </row>
    <row r="2019" spans="1:2" x14ac:dyDescent="0.3">
      <c r="A2019" t="s">
        <v>30603</v>
      </c>
      <c r="B2019">
        <v>41</v>
      </c>
    </row>
    <row r="2020" spans="1:2" x14ac:dyDescent="0.3">
      <c r="A2020" t="s">
        <v>30604</v>
      </c>
      <c r="B2020">
        <v>41</v>
      </c>
    </row>
    <row r="2021" spans="1:2" x14ac:dyDescent="0.3">
      <c r="A2021" t="s">
        <v>30605</v>
      </c>
      <c r="B2021">
        <v>41</v>
      </c>
    </row>
    <row r="2022" spans="1:2" x14ac:dyDescent="0.3">
      <c r="A2022" t="s">
        <v>30606</v>
      </c>
      <c r="B2022">
        <v>41</v>
      </c>
    </row>
    <row r="2023" spans="1:2" x14ac:dyDescent="0.3">
      <c r="A2023" t="s">
        <v>30607</v>
      </c>
      <c r="B2023">
        <v>41</v>
      </c>
    </row>
    <row r="2024" spans="1:2" x14ac:dyDescent="0.3">
      <c r="A2024" t="s">
        <v>30608</v>
      </c>
      <c r="B2024">
        <v>41</v>
      </c>
    </row>
    <row r="2025" spans="1:2" x14ac:dyDescent="0.3">
      <c r="A2025" t="s">
        <v>30609</v>
      </c>
      <c r="B2025">
        <v>41</v>
      </c>
    </row>
    <row r="2026" spans="1:2" x14ac:dyDescent="0.3">
      <c r="A2026" t="s">
        <v>30610</v>
      </c>
      <c r="B2026">
        <v>41</v>
      </c>
    </row>
    <row r="2027" spans="1:2" x14ac:dyDescent="0.3">
      <c r="A2027" t="s">
        <v>30611</v>
      </c>
      <c r="B2027">
        <v>41</v>
      </c>
    </row>
    <row r="2028" spans="1:2" x14ac:dyDescent="0.3">
      <c r="A2028" t="s">
        <v>30612</v>
      </c>
      <c r="B2028">
        <v>41</v>
      </c>
    </row>
    <row r="2029" spans="1:2" x14ac:dyDescent="0.3">
      <c r="A2029" t="s">
        <v>30613</v>
      </c>
      <c r="B2029">
        <v>41</v>
      </c>
    </row>
    <row r="2030" spans="1:2" x14ac:dyDescent="0.3">
      <c r="A2030" t="s">
        <v>30614</v>
      </c>
      <c r="B2030">
        <v>41</v>
      </c>
    </row>
    <row r="2031" spans="1:2" x14ac:dyDescent="0.3">
      <c r="A2031" t="s">
        <v>30615</v>
      </c>
      <c r="B2031">
        <v>41</v>
      </c>
    </row>
    <row r="2032" spans="1:2" x14ac:dyDescent="0.3">
      <c r="A2032" t="s">
        <v>30616</v>
      </c>
      <c r="B2032">
        <v>41</v>
      </c>
    </row>
    <row r="2033" spans="1:2" x14ac:dyDescent="0.3">
      <c r="A2033" t="s">
        <v>30617</v>
      </c>
      <c r="B2033">
        <v>41</v>
      </c>
    </row>
    <row r="2034" spans="1:2" x14ac:dyDescent="0.3">
      <c r="A2034" t="s">
        <v>30618</v>
      </c>
      <c r="B2034">
        <v>41</v>
      </c>
    </row>
    <row r="2035" spans="1:2" x14ac:dyDescent="0.3">
      <c r="A2035" t="s">
        <v>30619</v>
      </c>
      <c r="B2035">
        <v>41</v>
      </c>
    </row>
    <row r="2036" spans="1:2" x14ac:dyDescent="0.3">
      <c r="A2036" t="s">
        <v>30620</v>
      </c>
      <c r="B2036">
        <v>41</v>
      </c>
    </row>
    <row r="2037" spans="1:2" x14ac:dyDescent="0.3">
      <c r="A2037" t="s">
        <v>30621</v>
      </c>
      <c r="B2037">
        <v>41</v>
      </c>
    </row>
    <row r="2038" spans="1:2" x14ac:dyDescent="0.3">
      <c r="A2038" t="s">
        <v>30622</v>
      </c>
      <c r="B2038">
        <v>41</v>
      </c>
    </row>
    <row r="2039" spans="1:2" x14ac:dyDescent="0.3">
      <c r="A2039" t="s">
        <v>30623</v>
      </c>
      <c r="B2039">
        <v>41</v>
      </c>
    </row>
    <row r="2040" spans="1:2" x14ac:dyDescent="0.3">
      <c r="A2040" t="s">
        <v>30624</v>
      </c>
      <c r="B2040">
        <v>41</v>
      </c>
    </row>
    <row r="2041" spans="1:2" x14ac:dyDescent="0.3">
      <c r="A2041" t="s">
        <v>30625</v>
      </c>
      <c r="B2041">
        <v>41</v>
      </c>
    </row>
    <row r="2042" spans="1:2" x14ac:dyDescent="0.3">
      <c r="A2042" t="s">
        <v>30626</v>
      </c>
      <c r="B2042">
        <v>41</v>
      </c>
    </row>
    <row r="2043" spans="1:2" x14ac:dyDescent="0.3">
      <c r="A2043" t="s">
        <v>30627</v>
      </c>
      <c r="B2043">
        <v>41</v>
      </c>
    </row>
    <row r="2044" spans="1:2" x14ac:dyDescent="0.3">
      <c r="A2044" t="s">
        <v>30628</v>
      </c>
      <c r="B2044">
        <v>41</v>
      </c>
    </row>
    <row r="2045" spans="1:2" x14ac:dyDescent="0.3">
      <c r="A2045" t="s">
        <v>30629</v>
      </c>
      <c r="B2045">
        <v>41</v>
      </c>
    </row>
    <row r="2046" spans="1:2" x14ac:dyDescent="0.3">
      <c r="A2046" t="s">
        <v>30630</v>
      </c>
      <c r="B2046">
        <v>41</v>
      </c>
    </row>
    <row r="2047" spans="1:2" x14ac:dyDescent="0.3">
      <c r="A2047" t="s">
        <v>30631</v>
      </c>
      <c r="B2047">
        <v>41</v>
      </c>
    </row>
    <row r="2048" spans="1:2" x14ac:dyDescent="0.3">
      <c r="A2048" t="s">
        <v>30632</v>
      </c>
      <c r="B2048">
        <v>41</v>
      </c>
    </row>
    <row r="2049" spans="1:2" x14ac:dyDescent="0.3">
      <c r="A2049" t="s">
        <v>30633</v>
      </c>
      <c r="B2049">
        <v>41</v>
      </c>
    </row>
    <row r="2050" spans="1:2" x14ac:dyDescent="0.3">
      <c r="A2050" t="s">
        <v>30634</v>
      </c>
      <c r="B2050">
        <v>41</v>
      </c>
    </row>
    <row r="2051" spans="1:2" x14ac:dyDescent="0.3">
      <c r="A2051" t="s">
        <v>30635</v>
      </c>
      <c r="B2051">
        <v>41</v>
      </c>
    </row>
    <row r="2052" spans="1:2" x14ac:dyDescent="0.3">
      <c r="A2052" t="s">
        <v>30636</v>
      </c>
      <c r="B2052">
        <v>42</v>
      </c>
    </row>
    <row r="2053" spans="1:2" x14ac:dyDescent="0.3">
      <c r="A2053" t="s">
        <v>30637</v>
      </c>
      <c r="B2053">
        <v>42</v>
      </c>
    </row>
    <row r="2054" spans="1:2" x14ac:dyDescent="0.3">
      <c r="A2054" t="s">
        <v>30638</v>
      </c>
      <c r="B2054">
        <v>42</v>
      </c>
    </row>
    <row r="2055" spans="1:2" x14ac:dyDescent="0.3">
      <c r="A2055" t="s">
        <v>30639</v>
      </c>
      <c r="B2055">
        <v>42</v>
      </c>
    </row>
    <row r="2056" spans="1:2" x14ac:dyDescent="0.3">
      <c r="A2056" t="s">
        <v>30640</v>
      </c>
      <c r="B2056">
        <v>42</v>
      </c>
    </row>
    <row r="2057" spans="1:2" x14ac:dyDescent="0.3">
      <c r="A2057" t="s">
        <v>30641</v>
      </c>
      <c r="B2057">
        <v>42</v>
      </c>
    </row>
    <row r="2058" spans="1:2" x14ac:dyDescent="0.3">
      <c r="A2058" t="s">
        <v>30642</v>
      </c>
      <c r="B2058">
        <v>42</v>
      </c>
    </row>
    <row r="2059" spans="1:2" x14ac:dyDescent="0.3">
      <c r="A2059" t="s">
        <v>30643</v>
      </c>
      <c r="B2059">
        <v>42</v>
      </c>
    </row>
    <row r="2060" spans="1:2" x14ac:dyDescent="0.3">
      <c r="A2060" t="s">
        <v>30644</v>
      </c>
      <c r="B2060">
        <v>42</v>
      </c>
    </row>
    <row r="2061" spans="1:2" x14ac:dyDescent="0.3">
      <c r="A2061" t="s">
        <v>30645</v>
      </c>
      <c r="B2061">
        <v>42</v>
      </c>
    </row>
    <row r="2062" spans="1:2" x14ac:dyDescent="0.3">
      <c r="A2062" t="s">
        <v>30646</v>
      </c>
      <c r="B2062">
        <v>42</v>
      </c>
    </row>
    <row r="2063" spans="1:2" x14ac:dyDescent="0.3">
      <c r="A2063" t="s">
        <v>30647</v>
      </c>
      <c r="B2063">
        <v>42</v>
      </c>
    </row>
    <row r="2064" spans="1:2" x14ac:dyDescent="0.3">
      <c r="A2064" t="s">
        <v>30648</v>
      </c>
      <c r="B2064">
        <v>42</v>
      </c>
    </row>
    <row r="2065" spans="1:2" x14ac:dyDescent="0.3">
      <c r="A2065" t="s">
        <v>30649</v>
      </c>
      <c r="B2065">
        <v>42</v>
      </c>
    </row>
    <row r="2066" spans="1:2" x14ac:dyDescent="0.3">
      <c r="A2066" t="s">
        <v>30650</v>
      </c>
      <c r="B2066">
        <v>42</v>
      </c>
    </row>
    <row r="2067" spans="1:2" x14ac:dyDescent="0.3">
      <c r="A2067" t="s">
        <v>30651</v>
      </c>
      <c r="B2067">
        <v>42</v>
      </c>
    </row>
    <row r="2068" spans="1:2" x14ac:dyDescent="0.3">
      <c r="A2068" t="s">
        <v>30652</v>
      </c>
      <c r="B2068">
        <v>42</v>
      </c>
    </row>
    <row r="2069" spans="1:2" x14ac:dyDescent="0.3">
      <c r="A2069" t="s">
        <v>30653</v>
      </c>
      <c r="B2069">
        <v>42</v>
      </c>
    </row>
    <row r="2070" spans="1:2" x14ac:dyDescent="0.3">
      <c r="A2070" t="s">
        <v>30654</v>
      </c>
      <c r="B2070">
        <v>42</v>
      </c>
    </row>
    <row r="2071" spans="1:2" x14ac:dyDescent="0.3">
      <c r="A2071" t="s">
        <v>30655</v>
      </c>
      <c r="B2071">
        <v>42</v>
      </c>
    </row>
    <row r="2072" spans="1:2" x14ac:dyDescent="0.3">
      <c r="A2072" t="s">
        <v>30656</v>
      </c>
      <c r="B2072">
        <v>42</v>
      </c>
    </row>
    <row r="2073" spans="1:2" x14ac:dyDescent="0.3">
      <c r="A2073" t="s">
        <v>30657</v>
      </c>
      <c r="B2073">
        <v>42</v>
      </c>
    </row>
    <row r="2074" spans="1:2" x14ac:dyDescent="0.3">
      <c r="A2074" t="s">
        <v>30658</v>
      </c>
      <c r="B2074">
        <v>42</v>
      </c>
    </row>
    <row r="2075" spans="1:2" x14ac:dyDescent="0.3">
      <c r="A2075" t="s">
        <v>30659</v>
      </c>
      <c r="B2075">
        <v>42</v>
      </c>
    </row>
    <row r="2076" spans="1:2" x14ac:dyDescent="0.3">
      <c r="A2076" t="s">
        <v>30660</v>
      </c>
      <c r="B2076">
        <v>42</v>
      </c>
    </row>
    <row r="2077" spans="1:2" x14ac:dyDescent="0.3">
      <c r="A2077" t="s">
        <v>30661</v>
      </c>
      <c r="B2077">
        <v>42</v>
      </c>
    </row>
    <row r="2078" spans="1:2" x14ac:dyDescent="0.3">
      <c r="A2078" t="s">
        <v>30662</v>
      </c>
      <c r="B2078">
        <v>42</v>
      </c>
    </row>
    <row r="2079" spans="1:2" x14ac:dyDescent="0.3">
      <c r="A2079" t="s">
        <v>30663</v>
      </c>
      <c r="B2079">
        <v>42</v>
      </c>
    </row>
    <row r="2080" spans="1:2" x14ac:dyDescent="0.3">
      <c r="A2080" t="s">
        <v>30664</v>
      </c>
      <c r="B2080">
        <v>42</v>
      </c>
    </row>
    <row r="2081" spans="1:2" x14ac:dyDescent="0.3">
      <c r="A2081" t="s">
        <v>30665</v>
      </c>
      <c r="B2081">
        <v>42</v>
      </c>
    </row>
    <row r="2082" spans="1:2" x14ac:dyDescent="0.3">
      <c r="A2082" t="s">
        <v>30666</v>
      </c>
      <c r="B2082">
        <v>42</v>
      </c>
    </row>
    <row r="2083" spans="1:2" x14ac:dyDescent="0.3">
      <c r="A2083" t="s">
        <v>30667</v>
      </c>
      <c r="B2083">
        <v>42</v>
      </c>
    </row>
    <row r="2084" spans="1:2" x14ac:dyDescent="0.3">
      <c r="A2084" t="s">
        <v>30668</v>
      </c>
      <c r="B2084">
        <v>42</v>
      </c>
    </row>
    <row r="2085" spans="1:2" x14ac:dyDescent="0.3">
      <c r="A2085" t="s">
        <v>30669</v>
      </c>
      <c r="B2085">
        <v>42</v>
      </c>
    </row>
    <row r="2086" spans="1:2" x14ac:dyDescent="0.3">
      <c r="A2086" t="s">
        <v>30670</v>
      </c>
      <c r="B2086">
        <v>42</v>
      </c>
    </row>
    <row r="2087" spans="1:2" x14ac:dyDescent="0.3">
      <c r="A2087" t="s">
        <v>30671</v>
      </c>
      <c r="B2087">
        <v>42</v>
      </c>
    </row>
    <row r="2088" spans="1:2" x14ac:dyDescent="0.3">
      <c r="A2088" t="s">
        <v>30672</v>
      </c>
      <c r="B2088">
        <v>42</v>
      </c>
    </row>
    <row r="2089" spans="1:2" x14ac:dyDescent="0.3">
      <c r="A2089" t="s">
        <v>30673</v>
      </c>
      <c r="B2089">
        <v>42</v>
      </c>
    </row>
    <row r="2090" spans="1:2" x14ac:dyDescent="0.3">
      <c r="A2090" t="s">
        <v>30674</v>
      </c>
      <c r="B2090">
        <v>42</v>
      </c>
    </row>
    <row r="2091" spans="1:2" x14ac:dyDescent="0.3">
      <c r="A2091" t="s">
        <v>30675</v>
      </c>
      <c r="B2091">
        <v>42</v>
      </c>
    </row>
    <row r="2092" spans="1:2" x14ac:dyDescent="0.3">
      <c r="A2092" t="s">
        <v>30676</v>
      </c>
      <c r="B2092">
        <v>42</v>
      </c>
    </row>
    <row r="2093" spans="1:2" x14ac:dyDescent="0.3">
      <c r="A2093" t="s">
        <v>30677</v>
      </c>
      <c r="B2093">
        <v>42</v>
      </c>
    </row>
    <row r="2094" spans="1:2" x14ac:dyDescent="0.3">
      <c r="A2094" t="s">
        <v>30678</v>
      </c>
      <c r="B2094">
        <v>42</v>
      </c>
    </row>
    <row r="2095" spans="1:2" x14ac:dyDescent="0.3">
      <c r="A2095" t="s">
        <v>30679</v>
      </c>
      <c r="B2095">
        <v>42</v>
      </c>
    </row>
    <row r="2096" spans="1:2" x14ac:dyDescent="0.3">
      <c r="A2096" t="s">
        <v>30680</v>
      </c>
      <c r="B2096">
        <v>42</v>
      </c>
    </row>
    <row r="2097" spans="1:2" x14ac:dyDescent="0.3">
      <c r="A2097" t="s">
        <v>30681</v>
      </c>
      <c r="B2097">
        <v>42</v>
      </c>
    </row>
    <row r="2098" spans="1:2" x14ac:dyDescent="0.3">
      <c r="A2098" t="s">
        <v>30682</v>
      </c>
      <c r="B2098">
        <v>42</v>
      </c>
    </row>
    <row r="2099" spans="1:2" x14ac:dyDescent="0.3">
      <c r="A2099" t="s">
        <v>30683</v>
      </c>
      <c r="B2099">
        <v>42</v>
      </c>
    </row>
    <row r="2100" spans="1:2" x14ac:dyDescent="0.3">
      <c r="A2100" t="s">
        <v>30684</v>
      </c>
      <c r="B2100">
        <v>42</v>
      </c>
    </row>
    <row r="2101" spans="1:2" x14ac:dyDescent="0.3">
      <c r="A2101" t="s">
        <v>30685</v>
      </c>
      <c r="B2101">
        <v>42</v>
      </c>
    </row>
    <row r="2102" spans="1:2" x14ac:dyDescent="0.3">
      <c r="A2102" t="s">
        <v>30686</v>
      </c>
      <c r="B2102">
        <v>43</v>
      </c>
    </row>
    <row r="2103" spans="1:2" x14ac:dyDescent="0.3">
      <c r="A2103" t="s">
        <v>30687</v>
      </c>
      <c r="B2103">
        <v>43</v>
      </c>
    </row>
    <row r="2104" spans="1:2" x14ac:dyDescent="0.3">
      <c r="A2104" t="s">
        <v>30688</v>
      </c>
      <c r="B2104">
        <v>43</v>
      </c>
    </row>
    <row r="2105" spans="1:2" x14ac:dyDescent="0.3">
      <c r="A2105" t="s">
        <v>30689</v>
      </c>
      <c r="B2105">
        <v>43</v>
      </c>
    </row>
    <row r="2106" spans="1:2" x14ac:dyDescent="0.3">
      <c r="A2106" t="s">
        <v>30690</v>
      </c>
      <c r="B2106">
        <v>43</v>
      </c>
    </row>
    <row r="2107" spans="1:2" x14ac:dyDescent="0.3">
      <c r="A2107" t="s">
        <v>30691</v>
      </c>
      <c r="B2107">
        <v>43</v>
      </c>
    </row>
    <row r="2108" spans="1:2" x14ac:dyDescent="0.3">
      <c r="A2108" t="s">
        <v>30692</v>
      </c>
      <c r="B2108">
        <v>43</v>
      </c>
    </row>
    <row r="2109" spans="1:2" x14ac:dyDescent="0.3">
      <c r="A2109" t="s">
        <v>30693</v>
      </c>
      <c r="B2109">
        <v>43</v>
      </c>
    </row>
    <row r="2110" spans="1:2" x14ac:dyDescent="0.3">
      <c r="A2110" t="s">
        <v>30694</v>
      </c>
      <c r="B2110">
        <v>43</v>
      </c>
    </row>
    <row r="2111" spans="1:2" x14ac:dyDescent="0.3">
      <c r="A2111" t="s">
        <v>30695</v>
      </c>
      <c r="B2111">
        <v>43</v>
      </c>
    </row>
    <row r="2112" spans="1:2" x14ac:dyDescent="0.3">
      <c r="A2112" t="s">
        <v>30696</v>
      </c>
      <c r="B2112">
        <v>43</v>
      </c>
    </row>
    <row r="2113" spans="1:2" x14ac:dyDescent="0.3">
      <c r="A2113" t="s">
        <v>30697</v>
      </c>
      <c r="B2113">
        <v>43</v>
      </c>
    </row>
    <row r="2114" spans="1:2" x14ac:dyDescent="0.3">
      <c r="A2114" t="s">
        <v>30698</v>
      </c>
      <c r="B2114">
        <v>43</v>
      </c>
    </row>
    <row r="2115" spans="1:2" x14ac:dyDescent="0.3">
      <c r="A2115" t="s">
        <v>30699</v>
      </c>
      <c r="B2115">
        <v>43</v>
      </c>
    </row>
    <row r="2116" spans="1:2" x14ac:dyDescent="0.3">
      <c r="A2116" t="s">
        <v>30700</v>
      </c>
      <c r="B2116">
        <v>43</v>
      </c>
    </row>
    <row r="2117" spans="1:2" x14ac:dyDescent="0.3">
      <c r="A2117" t="s">
        <v>30701</v>
      </c>
      <c r="B2117">
        <v>43</v>
      </c>
    </row>
    <row r="2118" spans="1:2" x14ac:dyDescent="0.3">
      <c r="A2118" t="s">
        <v>30702</v>
      </c>
      <c r="B2118">
        <v>43</v>
      </c>
    </row>
    <row r="2119" spans="1:2" x14ac:dyDescent="0.3">
      <c r="A2119" t="s">
        <v>30703</v>
      </c>
      <c r="B2119">
        <v>43</v>
      </c>
    </row>
    <row r="2120" spans="1:2" x14ac:dyDescent="0.3">
      <c r="A2120" t="s">
        <v>30704</v>
      </c>
      <c r="B2120">
        <v>43</v>
      </c>
    </row>
    <row r="2121" spans="1:2" x14ac:dyDescent="0.3">
      <c r="A2121" t="s">
        <v>30705</v>
      </c>
      <c r="B2121">
        <v>43</v>
      </c>
    </row>
    <row r="2122" spans="1:2" x14ac:dyDescent="0.3">
      <c r="A2122" t="s">
        <v>30706</v>
      </c>
      <c r="B2122">
        <v>43</v>
      </c>
    </row>
    <row r="2123" spans="1:2" x14ac:dyDescent="0.3">
      <c r="A2123" t="s">
        <v>30707</v>
      </c>
      <c r="B2123">
        <v>43</v>
      </c>
    </row>
    <row r="2124" spans="1:2" x14ac:dyDescent="0.3">
      <c r="A2124" t="s">
        <v>30708</v>
      </c>
      <c r="B2124">
        <v>43</v>
      </c>
    </row>
    <row r="2125" spans="1:2" x14ac:dyDescent="0.3">
      <c r="A2125" t="s">
        <v>30709</v>
      </c>
      <c r="B2125">
        <v>43</v>
      </c>
    </row>
    <row r="2126" spans="1:2" x14ac:dyDescent="0.3">
      <c r="A2126" t="s">
        <v>30710</v>
      </c>
      <c r="B2126">
        <v>43</v>
      </c>
    </row>
    <row r="2127" spans="1:2" x14ac:dyDescent="0.3">
      <c r="A2127" t="s">
        <v>30711</v>
      </c>
      <c r="B2127">
        <v>43</v>
      </c>
    </row>
    <row r="2128" spans="1:2" x14ac:dyDescent="0.3">
      <c r="A2128" t="s">
        <v>30712</v>
      </c>
      <c r="B2128">
        <v>43</v>
      </c>
    </row>
    <row r="2129" spans="1:2" x14ac:dyDescent="0.3">
      <c r="A2129" t="s">
        <v>30713</v>
      </c>
      <c r="B2129">
        <v>43</v>
      </c>
    </row>
    <row r="2130" spans="1:2" x14ac:dyDescent="0.3">
      <c r="A2130" t="s">
        <v>30714</v>
      </c>
      <c r="B2130">
        <v>43</v>
      </c>
    </row>
    <row r="2131" spans="1:2" x14ac:dyDescent="0.3">
      <c r="A2131" t="s">
        <v>30715</v>
      </c>
      <c r="B2131">
        <v>43</v>
      </c>
    </row>
    <row r="2132" spans="1:2" x14ac:dyDescent="0.3">
      <c r="A2132" t="s">
        <v>30716</v>
      </c>
      <c r="B2132">
        <v>43</v>
      </c>
    </row>
    <row r="2133" spans="1:2" x14ac:dyDescent="0.3">
      <c r="A2133" t="s">
        <v>30717</v>
      </c>
      <c r="B2133">
        <v>43</v>
      </c>
    </row>
    <row r="2134" spans="1:2" x14ac:dyDescent="0.3">
      <c r="A2134" t="s">
        <v>30718</v>
      </c>
      <c r="B2134">
        <v>43</v>
      </c>
    </row>
    <row r="2135" spans="1:2" x14ac:dyDescent="0.3">
      <c r="A2135" t="s">
        <v>30719</v>
      </c>
      <c r="B2135">
        <v>43</v>
      </c>
    </row>
    <row r="2136" spans="1:2" x14ac:dyDescent="0.3">
      <c r="A2136" t="s">
        <v>30720</v>
      </c>
      <c r="B2136">
        <v>43</v>
      </c>
    </row>
    <row r="2137" spans="1:2" x14ac:dyDescent="0.3">
      <c r="A2137" t="s">
        <v>30721</v>
      </c>
      <c r="B2137">
        <v>43</v>
      </c>
    </row>
    <row r="2138" spans="1:2" x14ac:dyDescent="0.3">
      <c r="A2138" t="s">
        <v>30722</v>
      </c>
      <c r="B2138">
        <v>43</v>
      </c>
    </row>
    <row r="2139" spans="1:2" x14ac:dyDescent="0.3">
      <c r="A2139" t="s">
        <v>30723</v>
      </c>
      <c r="B2139">
        <v>43</v>
      </c>
    </row>
    <row r="2140" spans="1:2" x14ac:dyDescent="0.3">
      <c r="A2140" t="s">
        <v>30724</v>
      </c>
      <c r="B2140">
        <v>43</v>
      </c>
    </row>
    <row r="2141" spans="1:2" x14ac:dyDescent="0.3">
      <c r="A2141" t="s">
        <v>30725</v>
      </c>
      <c r="B2141">
        <v>43</v>
      </c>
    </row>
    <row r="2142" spans="1:2" x14ac:dyDescent="0.3">
      <c r="A2142" t="s">
        <v>30726</v>
      </c>
      <c r="B2142">
        <v>43</v>
      </c>
    </row>
    <row r="2143" spans="1:2" x14ac:dyDescent="0.3">
      <c r="A2143" t="s">
        <v>30727</v>
      </c>
      <c r="B2143">
        <v>43</v>
      </c>
    </row>
    <row r="2144" spans="1:2" x14ac:dyDescent="0.3">
      <c r="A2144" t="s">
        <v>30728</v>
      </c>
      <c r="B2144">
        <v>43</v>
      </c>
    </row>
    <row r="2145" spans="1:2" x14ac:dyDescent="0.3">
      <c r="A2145" t="s">
        <v>30729</v>
      </c>
      <c r="B2145">
        <v>43</v>
      </c>
    </row>
    <row r="2146" spans="1:2" x14ac:dyDescent="0.3">
      <c r="A2146" t="s">
        <v>30730</v>
      </c>
      <c r="B2146">
        <v>43</v>
      </c>
    </row>
    <row r="2147" spans="1:2" x14ac:dyDescent="0.3">
      <c r="A2147" t="s">
        <v>30731</v>
      </c>
      <c r="B2147">
        <v>43</v>
      </c>
    </row>
    <row r="2148" spans="1:2" x14ac:dyDescent="0.3">
      <c r="A2148" t="s">
        <v>30732</v>
      </c>
      <c r="B2148">
        <v>43</v>
      </c>
    </row>
    <row r="2149" spans="1:2" x14ac:dyDescent="0.3">
      <c r="A2149" t="s">
        <v>30733</v>
      </c>
      <c r="B2149">
        <v>43</v>
      </c>
    </row>
    <row r="2150" spans="1:2" x14ac:dyDescent="0.3">
      <c r="A2150" t="s">
        <v>30734</v>
      </c>
      <c r="B2150">
        <v>43</v>
      </c>
    </row>
    <row r="2151" spans="1:2" x14ac:dyDescent="0.3">
      <c r="A2151" t="s">
        <v>30735</v>
      </c>
      <c r="B2151">
        <v>43</v>
      </c>
    </row>
    <row r="2152" spans="1:2" x14ac:dyDescent="0.3">
      <c r="A2152" t="s">
        <v>30736</v>
      </c>
      <c r="B2152">
        <v>44</v>
      </c>
    </row>
    <row r="2153" spans="1:2" x14ac:dyDescent="0.3">
      <c r="A2153" t="s">
        <v>30737</v>
      </c>
      <c r="B2153">
        <v>44</v>
      </c>
    </row>
    <row r="2154" spans="1:2" x14ac:dyDescent="0.3">
      <c r="A2154" t="s">
        <v>30738</v>
      </c>
      <c r="B2154">
        <v>44</v>
      </c>
    </row>
    <row r="2155" spans="1:2" x14ac:dyDescent="0.3">
      <c r="A2155" t="s">
        <v>30739</v>
      </c>
      <c r="B2155">
        <v>44</v>
      </c>
    </row>
    <row r="2156" spans="1:2" x14ac:dyDescent="0.3">
      <c r="A2156" t="s">
        <v>30740</v>
      </c>
      <c r="B2156">
        <v>44</v>
      </c>
    </row>
    <row r="2157" spans="1:2" x14ac:dyDescent="0.3">
      <c r="A2157" t="s">
        <v>30741</v>
      </c>
      <c r="B2157">
        <v>44</v>
      </c>
    </row>
    <row r="2158" spans="1:2" x14ac:dyDescent="0.3">
      <c r="A2158" t="s">
        <v>30742</v>
      </c>
      <c r="B2158">
        <v>44</v>
      </c>
    </row>
    <row r="2159" spans="1:2" x14ac:dyDescent="0.3">
      <c r="A2159" t="s">
        <v>30743</v>
      </c>
      <c r="B2159">
        <v>44</v>
      </c>
    </row>
    <row r="2160" spans="1:2" x14ac:dyDescent="0.3">
      <c r="A2160" t="s">
        <v>30744</v>
      </c>
      <c r="B2160">
        <v>44</v>
      </c>
    </row>
    <row r="2161" spans="1:2" x14ac:dyDescent="0.3">
      <c r="A2161" t="s">
        <v>30745</v>
      </c>
      <c r="B2161">
        <v>44</v>
      </c>
    </row>
    <row r="2162" spans="1:2" x14ac:dyDescent="0.3">
      <c r="A2162" t="s">
        <v>30746</v>
      </c>
      <c r="B2162">
        <v>44</v>
      </c>
    </row>
    <row r="2163" spans="1:2" x14ac:dyDescent="0.3">
      <c r="A2163" t="s">
        <v>30747</v>
      </c>
      <c r="B2163">
        <v>44</v>
      </c>
    </row>
    <row r="2164" spans="1:2" x14ac:dyDescent="0.3">
      <c r="A2164" t="s">
        <v>30748</v>
      </c>
      <c r="B2164">
        <v>44</v>
      </c>
    </row>
    <row r="2165" spans="1:2" x14ac:dyDescent="0.3">
      <c r="A2165" t="s">
        <v>30749</v>
      </c>
      <c r="B2165">
        <v>44</v>
      </c>
    </row>
    <row r="2166" spans="1:2" x14ac:dyDescent="0.3">
      <c r="A2166" t="s">
        <v>30750</v>
      </c>
      <c r="B2166">
        <v>44</v>
      </c>
    </row>
    <row r="2167" spans="1:2" x14ac:dyDescent="0.3">
      <c r="A2167" t="s">
        <v>30751</v>
      </c>
      <c r="B2167">
        <v>44</v>
      </c>
    </row>
    <row r="2168" spans="1:2" x14ac:dyDescent="0.3">
      <c r="A2168" t="s">
        <v>30752</v>
      </c>
      <c r="B2168">
        <v>44</v>
      </c>
    </row>
    <row r="2169" spans="1:2" x14ac:dyDescent="0.3">
      <c r="A2169" t="s">
        <v>30753</v>
      </c>
      <c r="B2169">
        <v>44</v>
      </c>
    </row>
    <row r="2170" spans="1:2" x14ac:dyDescent="0.3">
      <c r="A2170" t="s">
        <v>30754</v>
      </c>
      <c r="B2170">
        <v>44</v>
      </c>
    </row>
    <row r="2171" spans="1:2" x14ac:dyDescent="0.3">
      <c r="A2171" t="s">
        <v>30755</v>
      </c>
      <c r="B2171">
        <v>44</v>
      </c>
    </row>
    <row r="2172" spans="1:2" x14ac:dyDescent="0.3">
      <c r="A2172" t="s">
        <v>30756</v>
      </c>
      <c r="B2172">
        <v>44</v>
      </c>
    </row>
    <row r="2173" spans="1:2" x14ac:dyDescent="0.3">
      <c r="A2173" t="s">
        <v>30757</v>
      </c>
      <c r="B2173">
        <v>44</v>
      </c>
    </row>
    <row r="2174" spans="1:2" x14ac:dyDescent="0.3">
      <c r="A2174" t="s">
        <v>30758</v>
      </c>
      <c r="B2174">
        <v>44</v>
      </c>
    </row>
    <row r="2175" spans="1:2" x14ac:dyDescent="0.3">
      <c r="A2175" t="s">
        <v>30759</v>
      </c>
      <c r="B2175">
        <v>44</v>
      </c>
    </row>
    <row r="2176" spans="1:2" x14ac:dyDescent="0.3">
      <c r="A2176" t="s">
        <v>30760</v>
      </c>
      <c r="B2176">
        <v>44</v>
      </c>
    </row>
    <row r="2177" spans="1:2" x14ac:dyDescent="0.3">
      <c r="A2177" t="s">
        <v>30761</v>
      </c>
      <c r="B2177">
        <v>44</v>
      </c>
    </row>
    <row r="2178" spans="1:2" x14ac:dyDescent="0.3">
      <c r="A2178" t="s">
        <v>30762</v>
      </c>
      <c r="B2178">
        <v>44</v>
      </c>
    </row>
    <row r="2179" spans="1:2" x14ac:dyDescent="0.3">
      <c r="A2179" t="s">
        <v>30763</v>
      </c>
      <c r="B2179">
        <v>44</v>
      </c>
    </row>
    <row r="2180" spans="1:2" x14ac:dyDescent="0.3">
      <c r="A2180" t="s">
        <v>30764</v>
      </c>
      <c r="B2180">
        <v>44</v>
      </c>
    </row>
    <row r="2181" spans="1:2" x14ac:dyDescent="0.3">
      <c r="A2181" t="s">
        <v>30765</v>
      </c>
      <c r="B2181">
        <v>44</v>
      </c>
    </row>
    <row r="2182" spans="1:2" x14ac:dyDescent="0.3">
      <c r="A2182" t="s">
        <v>30766</v>
      </c>
      <c r="B2182">
        <v>44</v>
      </c>
    </row>
    <row r="2183" spans="1:2" x14ac:dyDescent="0.3">
      <c r="A2183" t="s">
        <v>30767</v>
      </c>
      <c r="B2183">
        <v>44</v>
      </c>
    </row>
    <row r="2184" spans="1:2" x14ac:dyDescent="0.3">
      <c r="A2184" t="s">
        <v>30768</v>
      </c>
      <c r="B2184">
        <v>44</v>
      </c>
    </row>
    <row r="2185" spans="1:2" x14ac:dyDescent="0.3">
      <c r="A2185" t="s">
        <v>30769</v>
      </c>
      <c r="B2185">
        <v>44</v>
      </c>
    </row>
    <row r="2186" spans="1:2" x14ac:dyDescent="0.3">
      <c r="A2186" t="s">
        <v>30770</v>
      </c>
      <c r="B2186">
        <v>44</v>
      </c>
    </row>
    <row r="2187" spans="1:2" x14ac:dyDescent="0.3">
      <c r="A2187" t="s">
        <v>30771</v>
      </c>
      <c r="B2187">
        <v>44</v>
      </c>
    </row>
    <row r="2188" spans="1:2" x14ac:dyDescent="0.3">
      <c r="A2188" t="s">
        <v>30772</v>
      </c>
      <c r="B2188">
        <v>44</v>
      </c>
    </row>
    <row r="2189" spans="1:2" x14ac:dyDescent="0.3">
      <c r="A2189" t="s">
        <v>30773</v>
      </c>
      <c r="B2189">
        <v>44</v>
      </c>
    </row>
    <row r="2190" spans="1:2" x14ac:dyDescent="0.3">
      <c r="A2190" t="s">
        <v>30774</v>
      </c>
      <c r="B2190">
        <v>44</v>
      </c>
    </row>
    <row r="2191" spans="1:2" x14ac:dyDescent="0.3">
      <c r="A2191" t="s">
        <v>30775</v>
      </c>
      <c r="B2191">
        <v>44</v>
      </c>
    </row>
    <row r="2192" spans="1:2" x14ac:dyDescent="0.3">
      <c r="A2192" t="s">
        <v>30776</v>
      </c>
      <c r="B2192">
        <v>44</v>
      </c>
    </row>
    <row r="2193" spans="1:2" x14ac:dyDescent="0.3">
      <c r="A2193" t="s">
        <v>30777</v>
      </c>
      <c r="B2193">
        <v>44</v>
      </c>
    </row>
    <row r="2194" spans="1:2" x14ac:dyDescent="0.3">
      <c r="A2194" t="s">
        <v>30778</v>
      </c>
      <c r="B2194">
        <v>44</v>
      </c>
    </row>
    <row r="2195" spans="1:2" x14ac:dyDescent="0.3">
      <c r="A2195" t="s">
        <v>30779</v>
      </c>
      <c r="B2195">
        <v>44</v>
      </c>
    </row>
    <row r="2196" spans="1:2" x14ac:dyDescent="0.3">
      <c r="A2196" t="s">
        <v>30780</v>
      </c>
      <c r="B2196">
        <v>44</v>
      </c>
    </row>
    <row r="2197" spans="1:2" x14ac:dyDescent="0.3">
      <c r="A2197" t="s">
        <v>30781</v>
      </c>
      <c r="B2197">
        <v>44</v>
      </c>
    </row>
    <row r="2198" spans="1:2" x14ac:dyDescent="0.3">
      <c r="A2198" t="s">
        <v>30782</v>
      </c>
      <c r="B2198">
        <v>44</v>
      </c>
    </row>
    <row r="2199" spans="1:2" x14ac:dyDescent="0.3">
      <c r="A2199" t="s">
        <v>30783</v>
      </c>
      <c r="B2199">
        <v>44</v>
      </c>
    </row>
    <row r="2200" spans="1:2" x14ac:dyDescent="0.3">
      <c r="A2200" t="s">
        <v>30784</v>
      </c>
      <c r="B2200">
        <v>44</v>
      </c>
    </row>
    <row r="2201" spans="1:2" x14ac:dyDescent="0.3">
      <c r="A2201" t="s">
        <v>30785</v>
      </c>
      <c r="B2201">
        <v>44</v>
      </c>
    </row>
    <row r="2202" spans="1:2" x14ac:dyDescent="0.3">
      <c r="A2202" t="s">
        <v>30786</v>
      </c>
      <c r="B2202">
        <v>45</v>
      </c>
    </row>
    <row r="2203" spans="1:2" x14ac:dyDescent="0.3">
      <c r="A2203" t="s">
        <v>30787</v>
      </c>
      <c r="B2203">
        <v>45</v>
      </c>
    </row>
    <row r="2204" spans="1:2" x14ac:dyDescent="0.3">
      <c r="A2204" t="s">
        <v>30788</v>
      </c>
      <c r="B2204">
        <v>45</v>
      </c>
    </row>
    <row r="2205" spans="1:2" x14ac:dyDescent="0.3">
      <c r="A2205" t="s">
        <v>30789</v>
      </c>
      <c r="B2205">
        <v>45</v>
      </c>
    </row>
    <row r="2206" spans="1:2" x14ac:dyDescent="0.3">
      <c r="A2206" t="s">
        <v>30790</v>
      </c>
      <c r="B2206">
        <v>45</v>
      </c>
    </row>
    <row r="2207" spans="1:2" x14ac:dyDescent="0.3">
      <c r="A2207" t="s">
        <v>30791</v>
      </c>
      <c r="B2207">
        <v>45</v>
      </c>
    </row>
    <row r="2208" spans="1:2" x14ac:dyDescent="0.3">
      <c r="A2208" t="s">
        <v>30792</v>
      </c>
      <c r="B2208">
        <v>45</v>
      </c>
    </row>
    <row r="2209" spans="1:2" x14ac:dyDescent="0.3">
      <c r="A2209" t="s">
        <v>30793</v>
      </c>
      <c r="B2209">
        <v>45</v>
      </c>
    </row>
    <row r="2210" spans="1:2" x14ac:dyDescent="0.3">
      <c r="A2210" t="s">
        <v>30794</v>
      </c>
      <c r="B2210">
        <v>45</v>
      </c>
    </row>
    <row r="2211" spans="1:2" x14ac:dyDescent="0.3">
      <c r="A2211" t="s">
        <v>30795</v>
      </c>
      <c r="B2211">
        <v>45</v>
      </c>
    </row>
    <row r="2212" spans="1:2" x14ac:dyDescent="0.3">
      <c r="A2212" t="s">
        <v>30796</v>
      </c>
      <c r="B2212">
        <v>45</v>
      </c>
    </row>
    <row r="2213" spans="1:2" x14ac:dyDescent="0.3">
      <c r="A2213" t="s">
        <v>30797</v>
      </c>
      <c r="B2213">
        <v>45</v>
      </c>
    </row>
    <row r="2214" spans="1:2" x14ac:dyDescent="0.3">
      <c r="A2214" t="s">
        <v>30798</v>
      </c>
      <c r="B2214">
        <v>45</v>
      </c>
    </row>
    <row r="2215" spans="1:2" x14ac:dyDescent="0.3">
      <c r="A2215" t="s">
        <v>30799</v>
      </c>
      <c r="B2215">
        <v>45</v>
      </c>
    </row>
    <row r="2216" spans="1:2" x14ac:dyDescent="0.3">
      <c r="A2216" t="s">
        <v>30800</v>
      </c>
      <c r="B2216">
        <v>45</v>
      </c>
    </row>
    <row r="2217" spans="1:2" x14ac:dyDescent="0.3">
      <c r="A2217" t="s">
        <v>30801</v>
      </c>
      <c r="B2217">
        <v>45</v>
      </c>
    </row>
    <row r="2218" spans="1:2" x14ac:dyDescent="0.3">
      <c r="A2218" t="s">
        <v>30802</v>
      </c>
      <c r="B2218">
        <v>45</v>
      </c>
    </row>
    <row r="2219" spans="1:2" x14ac:dyDescent="0.3">
      <c r="A2219" t="s">
        <v>30803</v>
      </c>
      <c r="B2219">
        <v>45</v>
      </c>
    </row>
    <row r="2220" spans="1:2" x14ac:dyDescent="0.3">
      <c r="A2220" t="s">
        <v>30804</v>
      </c>
      <c r="B2220">
        <v>45</v>
      </c>
    </row>
    <row r="2221" spans="1:2" x14ac:dyDescent="0.3">
      <c r="A2221" t="s">
        <v>30805</v>
      </c>
      <c r="B2221">
        <v>45</v>
      </c>
    </row>
    <row r="2222" spans="1:2" x14ac:dyDescent="0.3">
      <c r="A2222" t="s">
        <v>30806</v>
      </c>
      <c r="B2222">
        <v>45</v>
      </c>
    </row>
    <row r="2223" spans="1:2" x14ac:dyDescent="0.3">
      <c r="A2223" t="s">
        <v>30807</v>
      </c>
      <c r="B2223">
        <v>45</v>
      </c>
    </row>
    <row r="2224" spans="1:2" x14ac:dyDescent="0.3">
      <c r="A2224" t="s">
        <v>30808</v>
      </c>
      <c r="B2224">
        <v>45</v>
      </c>
    </row>
    <row r="2225" spans="1:2" x14ac:dyDescent="0.3">
      <c r="A2225" t="s">
        <v>30809</v>
      </c>
      <c r="B2225">
        <v>45</v>
      </c>
    </row>
    <row r="2226" spans="1:2" x14ac:dyDescent="0.3">
      <c r="A2226" t="s">
        <v>30810</v>
      </c>
      <c r="B2226">
        <v>45</v>
      </c>
    </row>
    <row r="2227" spans="1:2" x14ac:dyDescent="0.3">
      <c r="A2227" t="s">
        <v>30811</v>
      </c>
      <c r="B2227">
        <v>45</v>
      </c>
    </row>
    <row r="2228" spans="1:2" x14ac:dyDescent="0.3">
      <c r="A2228" t="s">
        <v>30812</v>
      </c>
      <c r="B2228">
        <v>45</v>
      </c>
    </row>
    <row r="2229" spans="1:2" x14ac:dyDescent="0.3">
      <c r="A2229" t="s">
        <v>30813</v>
      </c>
      <c r="B2229">
        <v>45</v>
      </c>
    </row>
    <row r="2230" spans="1:2" x14ac:dyDescent="0.3">
      <c r="A2230" t="s">
        <v>30814</v>
      </c>
      <c r="B2230">
        <v>45</v>
      </c>
    </row>
    <row r="2231" spans="1:2" x14ac:dyDescent="0.3">
      <c r="A2231" t="s">
        <v>30815</v>
      </c>
      <c r="B2231">
        <v>45</v>
      </c>
    </row>
    <row r="2232" spans="1:2" x14ac:dyDescent="0.3">
      <c r="A2232" t="s">
        <v>30816</v>
      </c>
      <c r="B2232">
        <v>45</v>
      </c>
    </row>
    <row r="2233" spans="1:2" x14ac:dyDescent="0.3">
      <c r="A2233" t="s">
        <v>30817</v>
      </c>
      <c r="B2233">
        <v>45</v>
      </c>
    </row>
    <row r="2234" spans="1:2" x14ac:dyDescent="0.3">
      <c r="A2234" t="s">
        <v>30818</v>
      </c>
      <c r="B2234">
        <v>45</v>
      </c>
    </row>
    <row r="2235" spans="1:2" x14ac:dyDescent="0.3">
      <c r="A2235" t="s">
        <v>30819</v>
      </c>
      <c r="B2235">
        <v>45</v>
      </c>
    </row>
    <row r="2236" spans="1:2" x14ac:dyDescent="0.3">
      <c r="A2236" t="s">
        <v>30820</v>
      </c>
      <c r="B2236">
        <v>45</v>
      </c>
    </row>
    <row r="2237" spans="1:2" x14ac:dyDescent="0.3">
      <c r="A2237" t="s">
        <v>30821</v>
      </c>
      <c r="B2237">
        <v>45</v>
      </c>
    </row>
    <row r="2238" spans="1:2" x14ac:dyDescent="0.3">
      <c r="A2238" t="s">
        <v>30822</v>
      </c>
      <c r="B2238">
        <v>45</v>
      </c>
    </row>
    <row r="2239" spans="1:2" x14ac:dyDescent="0.3">
      <c r="A2239" t="s">
        <v>30823</v>
      </c>
      <c r="B2239">
        <v>45</v>
      </c>
    </row>
    <row r="2240" spans="1:2" x14ac:dyDescent="0.3">
      <c r="A2240" t="s">
        <v>30824</v>
      </c>
      <c r="B2240">
        <v>45</v>
      </c>
    </row>
    <row r="2241" spans="1:2" x14ac:dyDescent="0.3">
      <c r="A2241" t="s">
        <v>30825</v>
      </c>
      <c r="B2241">
        <v>45</v>
      </c>
    </row>
    <row r="2242" spans="1:2" x14ac:dyDescent="0.3">
      <c r="A2242" t="s">
        <v>30826</v>
      </c>
      <c r="B2242">
        <v>45</v>
      </c>
    </row>
    <row r="2243" spans="1:2" x14ac:dyDescent="0.3">
      <c r="A2243" t="s">
        <v>30827</v>
      </c>
      <c r="B2243">
        <v>45</v>
      </c>
    </row>
    <row r="2244" spans="1:2" x14ac:dyDescent="0.3">
      <c r="A2244" t="s">
        <v>30828</v>
      </c>
      <c r="B2244">
        <v>45</v>
      </c>
    </row>
    <row r="2245" spans="1:2" x14ac:dyDescent="0.3">
      <c r="A2245" t="s">
        <v>30829</v>
      </c>
      <c r="B2245">
        <v>45</v>
      </c>
    </row>
    <row r="2246" spans="1:2" x14ac:dyDescent="0.3">
      <c r="A2246" t="s">
        <v>30830</v>
      </c>
      <c r="B2246">
        <v>45</v>
      </c>
    </row>
    <row r="2247" spans="1:2" x14ac:dyDescent="0.3">
      <c r="A2247" t="s">
        <v>30831</v>
      </c>
      <c r="B2247">
        <v>45</v>
      </c>
    </row>
    <row r="2248" spans="1:2" x14ac:dyDescent="0.3">
      <c r="A2248" t="s">
        <v>30832</v>
      </c>
      <c r="B2248">
        <v>45</v>
      </c>
    </row>
    <row r="2249" spans="1:2" x14ac:dyDescent="0.3">
      <c r="A2249" t="s">
        <v>30833</v>
      </c>
      <c r="B2249">
        <v>45</v>
      </c>
    </row>
    <row r="2250" spans="1:2" x14ac:dyDescent="0.3">
      <c r="A2250" t="s">
        <v>30834</v>
      </c>
      <c r="B2250">
        <v>45</v>
      </c>
    </row>
    <row r="2251" spans="1:2" x14ac:dyDescent="0.3">
      <c r="A2251" t="s">
        <v>30835</v>
      </c>
      <c r="B2251">
        <v>45</v>
      </c>
    </row>
    <row r="2252" spans="1:2" x14ac:dyDescent="0.3">
      <c r="A2252" t="s">
        <v>30836</v>
      </c>
      <c r="B2252">
        <v>46</v>
      </c>
    </row>
    <row r="2253" spans="1:2" x14ac:dyDescent="0.3">
      <c r="A2253" t="s">
        <v>30837</v>
      </c>
      <c r="B2253">
        <v>46</v>
      </c>
    </row>
    <row r="2254" spans="1:2" x14ac:dyDescent="0.3">
      <c r="A2254" t="s">
        <v>30838</v>
      </c>
      <c r="B2254">
        <v>46</v>
      </c>
    </row>
    <row r="2255" spans="1:2" x14ac:dyDescent="0.3">
      <c r="A2255" t="s">
        <v>30839</v>
      </c>
      <c r="B2255">
        <v>46</v>
      </c>
    </row>
    <row r="2256" spans="1:2" x14ac:dyDescent="0.3">
      <c r="A2256" t="s">
        <v>30840</v>
      </c>
      <c r="B2256">
        <v>46</v>
      </c>
    </row>
    <row r="2257" spans="1:2" x14ac:dyDescent="0.3">
      <c r="A2257" t="s">
        <v>30841</v>
      </c>
      <c r="B2257">
        <v>46</v>
      </c>
    </row>
    <row r="2258" spans="1:2" x14ac:dyDescent="0.3">
      <c r="A2258" t="s">
        <v>30842</v>
      </c>
      <c r="B2258">
        <v>46</v>
      </c>
    </row>
    <row r="2259" spans="1:2" x14ac:dyDescent="0.3">
      <c r="A2259" t="s">
        <v>30843</v>
      </c>
      <c r="B2259">
        <v>46</v>
      </c>
    </row>
    <row r="2260" spans="1:2" x14ac:dyDescent="0.3">
      <c r="A2260" t="s">
        <v>30844</v>
      </c>
      <c r="B2260">
        <v>46</v>
      </c>
    </row>
    <row r="2261" spans="1:2" x14ac:dyDescent="0.3">
      <c r="A2261" t="s">
        <v>30845</v>
      </c>
      <c r="B2261">
        <v>46</v>
      </c>
    </row>
    <row r="2262" spans="1:2" x14ac:dyDescent="0.3">
      <c r="A2262" t="s">
        <v>30846</v>
      </c>
      <c r="B2262">
        <v>46</v>
      </c>
    </row>
    <row r="2263" spans="1:2" x14ac:dyDescent="0.3">
      <c r="A2263" t="s">
        <v>30847</v>
      </c>
      <c r="B2263">
        <v>46</v>
      </c>
    </row>
    <row r="2264" spans="1:2" x14ac:dyDescent="0.3">
      <c r="A2264" t="s">
        <v>30848</v>
      </c>
      <c r="B2264">
        <v>46</v>
      </c>
    </row>
    <row r="2265" spans="1:2" x14ac:dyDescent="0.3">
      <c r="A2265" t="s">
        <v>30849</v>
      </c>
      <c r="B2265">
        <v>46</v>
      </c>
    </row>
    <row r="2266" spans="1:2" x14ac:dyDescent="0.3">
      <c r="A2266" t="s">
        <v>30850</v>
      </c>
      <c r="B2266">
        <v>46</v>
      </c>
    </row>
    <row r="2267" spans="1:2" x14ac:dyDescent="0.3">
      <c r="A2267" t="s">
        <v>30851</v>
      </c>
      <c r="B2267">
        <v>46</v>
      </c>
    </row>
    <row r="2268" spans="1:2" x14ac:dyDescent="0.3">
      <c r="A2268" t="s">
        <v>30852</v>
      </c>
      <c r="B2268">
        <v>46</v>
      </c>
    </row>
    <row r="2269" spans="1:2" x14ac:dyDescent="0.3">
      <c r="A2269" t="s">
        <v>30853</v>
      </c>
      <c r="B2269">
        <v>46</v>
      </c>
    </row>
    <row r="2270" spans="1:2" x14ac:dyDescent="0.3">
      <c r="A2270" t="s">
        <v>30854</v>
      </c>
      <c r="B2270">
        <v>46</v>
      </c>
    </row>
    <row r="2271" spans="1:2" x14ac:dyDescent="0.3">
      <c r="A2271" t="s">
        <v>30855</v>
      </c>
      <c r="B2271">
        <v>46</v>
      </c>
    </row>
    <row r="2272" spans="1:2" x14ac:dyDescent="0.3">
      <c r="A2272" t="s">
        <v>30856</v>
      </c>
      <c r="B2272">
        <v>46</v>
      </c>
    </row>
    <row r="2273" spans="1:2" x14ac:dyDescent="0.3">
      <c r="A2273" t="s">
        <v>30857</v>
      </c>
      <c r="B2273">
        <v>46</v>
      </c>
    </row>
    <row r="2274" spans="1:2" x14ac:dyDescent="0.3">
      <c r="A2274" t="s">
        <v>30858</v>
      </c>
      <c r="B2274">
        <v>46</v>
      </c>
    </row>
    <row r="2275" spans="1:2" x14ac:dyDescent="0.3">
      <c r="A2275" t="s">
        <v>30859</v>
      </c>
      <c r="B2275">
        <v>46</v>
      </c>
    </row>
    <row r="2276" spans="1:2" x14ac:dyDescent="0.3">
      <c r="A2276" t="s">
        <v>30860</v>
      </c>
      <c r="B2276">
        <v>46</v>
      </c>
    </row>
    <row r="2277" spans="1:2" x14ac:dyDescent="0.3">
      <c r="A2277" t="s">
        <v>30861</v>
      </c>
      <c r="B2277">
        <v>46</v>
      </c>
    </row>
    <row r="2278" spans="1:2" x14ac:dyDescent="0.3">
      <c r="A2278" t="s">
        <v>30862</v>
      </c>
      <c r="B2278">
        <v>46</v>
      </c>
    </row>
    <row r="2279" spans="1:2" x14ac:dyDescent="0.3">
      <c r="A2279" t="s">
        <v>30863</v>
      </c>
      <c r="B2279">
        <v>46</v>
      </c>
    </row>
    <row r="2280" spans="1:2" x14ac:dyDescent="0.3">
      <c r="A2280" t="s">
        <v>30864</v>
      </c>
      <c r="B2280">
        <v>46</v>
      </c>
    </row>
    <row r="2281" spans="1:2" x14ac:dyDescent="0.3">
      <c r="A2281" t="s">
        <v>30865</v>
      </c>
      <c r="B2281">
        <v>46</v>
      </c>
    </row>
    <row r="2282" spans="1:2" x14ac:dyDescent="0.3">
      <c r="A2282" t="s">
        <v>30866</v>
      </c>
      <c r="B2282">
        <v>46</v>
      </c>
    </row>
    <row r="2283" spans="1:2" x14ac:dyDescent="0.3">
      <c r="A2283" t="s">
        <v>30867</v>
      </c>
      <c r="B2283">
        <v>46</v>
      </c>
    </row>
    <row r="2284" spans="1:2" x14ac:dyDescent="0.3">
      <c r="A2284" t="s">
        <v>30868</v>
      </c>
      <c r="B2284">
        <v>46</v>
      </c>
    </row>
    <row r="2285" spans="1:2" x14ac:dyDescent="0.3">
      <c r="A2285" t="s">
        <v>30869</v>
      </c>
      <c r="B2285">
        <v>46</v>
      </c>
    </row>
    <row r="2286" spans="1:2" x14ac:dyDescent="0.3">
      <c r="A2286" t="s">
        <v>30870</v>
      </c>
      <c r="B2286">
        <v>46</v>
      </c>
    </row>
    <row r="2287" spans="1:2" x14ac:dyDescent="0.3">
      <c r="A2287" t="s">
        <v>30871</v>
      </c>
      <c r="B2287">
        <v>46</v>
      </c>
    </row>
    <row r="2288" spans="1:2" x14ac:dyDescent="0.3">
      <c r="A2288" t="s">
        <v>30872</v>
      </c>
      <c r="B2288">
        <v>46</v>
      </c>
    </row>
    <row r="2289" spans="1:2" x14ac:dyDescent="0.3">
      <c r="A2289" t="s">
        <v>30873</v>
      </c>
      <c r="B2289">
        <v>46</v>
      </c>
    </row>
    <row r="2290" spans="1:2" x14ac:dyDescent="0.3">
      <c r="A2290" t="s">
        <v>30874</v>
      </c>
      <c r="B2290">
        <v>46</v>
      </c>
    </row>
    <row r="2291" spans="1:2" x14ac:dyDescent="0.3">
      <c r="A2291" t="s">
        <v>30875</v>
      </c>
      <c r="B2291">
        <v>46</v>
      </c>
    </row>
    <row r="2292" spans="1:2" x14ac:dyDescent="0.3">
      <c r="A2292" t="s">
        <v>30876</v>
      </c>
      <c r="B2292">
        <v>46</v>
      </c>
    </row>
    <row r="2293" spans="1:2" x14ac:dyDescent="0.3">
      <c r="A2293" t="s">
        <v>30877</v>
      </c>
      <c r="B2293">
        <v>46</v>
      </c>
    </row>
    <row r="2294" spans="1:2" x14ac:dyDescent="0.3">
      <c r="A2294" t="s">
        <v>30878</v>
      </c>
      <c r="B2294">
        <v>46</v>
      </c>
    </row>
    <row r="2295" spans="1:2" x14ac:dyDescent="0.3">
      <c r="A2295" t="s">
        <v>30879</v>
      </c>
      <c r="B2295">
        <v>46</v>
      </c>
    </row>
    <row r="2296" spans="1:2" x14ac:dyDescent="0.3">
      <c r="A2296" t="s">
        <v>30880</v>
      </c>
      <c r="B2296">
        <v>46</v>
      </c>
    </row>
    <row r="2297" spans="1:2" x14ac:dyDescent="0.3">
      <c r="A2297" t="s">
        <v>30881</v>
      </c>
      <c r="B2297">
        <v>46</v>
      </c>
    </row>
    <row r="2298" spans="1:2" x14ac:dyDescent="0.3">
      <c r="A2298" t="s">
        <v>30882</v>
      </c>
      <c r="B2298">
        <v>46</v>
      </c>
    </row>
    <row r="2299" spans="1:2" x14ac:dyDescent="0.3">
      <c r="A2299" t="s">
        <v>30883</v>
      </c>
      <c r="B2299">
        <v>46</v>
      </c>
    </row>
    <row r="2300" spans="1:2" x14ac:dyDescent="0.3">
      <c r="A2300" t="s">
        <v>30884</v>
      </c>
      <c r="B2300">
        <v>46</v>
      </c>
    </row>
    <row r="2301" spans="1:2" x14ac:dyDescent="0.3">
      <c r="A2301" t="s">
        <v>30885</v>
      </c>
      <c r="B2301">
        <v>46</v>
      </c>
    </row>
    <row r="2302" spans="1:2" x14ac:dyDescent="0.3">
      <c r="A2302" t="s">
        <v>30886</v>
      </c>
      <c r="B2302">
        <v>47</v>
      </c>
    </row>
    <row r="2303" spans="1:2" x14ac:dyDescent="0.3">
      <c r="A2303" t="s">
        <v>30887</v>
      </c>
      <c r="B2303">
        <v>47</v>
      </c>
    </row>
    <row r="2304" spans="1:2" x14ac:dyDescent="0.3">
      <c r="A2304" t="s">
        <v>30888</v>
      </c>
      <c r="B2304">
        <v>47</v>
      </c>
    </row>
    <row r="2305" spans="1:2" x14ac:dyDescent="0.3">
      <c r="A2305" t="s">
        <v>30889</v>
      </c>
      <c r="B2305">
        <v>47</v>
      </c>
    </row>
    <row r="2306" spans="1:2" x14ac:dyDescent="0.3">
      <c r="A2306" t="s">
        <v>30890</v>
      </c>
      <c r="B2306">
        <v>47</v>
      </c>
    </row>
    <row r="2307" spans="1:2" x14ac:dyDescent="0.3">
      <c r="A2307" t="s">
        <v>30891</v>
      </c>
      <c r="B2307">
        <v>47</v>
      </c>
    </row>
    <row r="2308" spans="1:2" x14ac:dyDescent="0.3">
      <c r="A2308" t="s">
        <v>30892</v>
      </c>
      <c r="B2308">
        <v>47</v>
      </c>
    </row>
    <row r="2309" spans="1:2" x14ac:dyDescent="0.3">
      <c r="A2309" t="s">
        <v>30893</v>
      </c>
      <c r="B2309">
        <v>47</v>
      </c>
    </row>
    <row r="2310" spans="1:2" x14ac:dyDescent="0.3">
      <c r="A2310" t="s">
        <v>30894</v>
      </c>
      <c r="B2310">
        <v>47</v>
      </c>
    </row>
    <row r="2311" spans="1:2" x14ac:dyDescent="0.3">
      <c r="A2311" t="s">
        <v>30895</v>
      </c>
      <c r="B2311">
        <v>47</v>
      </c>
    </row>
    <row r="2312" spans="1:2" x14ac:dyDescent="0.3">
      <c r="A2312" t="s">
        <v>30896</v>
      </c>
      <c r="B2312">
        <v>47</v>
      </c>
    </row>
    <row r="2313" spans="1:2" x14ac:dyDescent="0.3">
      <c r="A2313" t="s">
        <v>30897</v>
      </c>
      <c r="B2313">
        <v>47</v>
      </c>
    </row>
    <row r="2314" spans="1:2" x14ac:dyDescent="0.3">
      <c r="A2314" t="s">
        <v>30898</v>
      </c>
      <c r="B2314">
        <v>47</v>
      </c>
    </row>
    <row r="2315" spans="1:2" x14ac:dyDescent="0.3">
      <c r="A2315" t="s">
        <v>30899</v>
      </c>
      <c r="B2315">
        <v>47</v>
      </c>
    </row>
    <row r="2316" spans="1:2" x14ac:dyDescent="0.3">
      <c r="A2316" t="s">
        <v>30900</v>
      </c>
      <c r="B2316">
        <v>47</v>
      </c>
    </row>
    <row r="2317" spans="1:2" x14ac:dyDescent="0.3">
      <c r="A2317" t="s">
        <v>30901</v>
      </c>
      <c r="B2317">
        <v>47</v>
      </c>
    </row>
    <row r="2318" spans="1:2" x14ac:dyDescent="0.3">
      <c r="A2318" t="s">
        <v>30902</v>
      </c>
      <c r="B2318">
        <v>47</v>
      </c>
    </row>
    <row r="2319" spans="1:2" x14ac:dyDescent="0.3">
      <c r="A2319" t="s">
        <v>30903</v>
      </c>
      <c r="B2319">
        <v>47</v>
      </c>
    </row>
    <row r="2320" spans="1:2" x14ac:dyDescent="0.3">
      <c r="A2320" t="s">
        <v>30904</v>
      </c>
      <c r="B2320">
        <v>47</v>
      </c>
    </row>
    <row r="2321" spans="1:2" x14ac:dyDescent="0.3">
      <c r="A2321" t="s">
        <v>30905</v>
      </c>
      <c r="B2321">
        <v>47</v>
      </c>
    </row>
    <row r="2322" spans="1:2" x14ac:dyDescent="0.3">
      <c r="A2322" t="s">
        <v>30906</v>
      </c>
      <c r="B2322">
        <v>47</v>
      </c>
    </row>
    <row r="2323" spans="1:2" x14ac:dyDescent="0.3">
      <c r="A2323" t="s">
        <v>30907</v>
      </c>
      <c r="B2323">
        <v>47</v>
      </c>
    </row>
    <row r="2324" spans="1:2" x14ac:dyDescent="0.3">
      <c r="A2324" t="s">
        <v>30908</v>
      </c>
      <c r="B2324">
        <v>47</v>
      </c>
    </row>
    <row r="2325" spans="1:2" x14ac:dyDescent="0.3">
      <c r="A2325" t="s">
        <v>30909</v>
      </c>
      <c r="B2325">
        <v>47</v>
      </c>
    </row>
    <row r="2326" spans="1:2" x14ac:dyDescent="0.3">
      <c r="A2326" t="s">
        <v>30910</v>
      </c>
      <c r="B2326">
        <v>47</v>
      </c>
    </row>
    <row r="2327" spans="1:2" x14ac:dyDescent="0.3">
      <c r="A2327" t="s">
        <v>30911</v>
      </c>
      <c r="B2327">
        <v>47</v>
      </c>
    </row>
    <row r="2328" spans="1:2" x14ac:dyDescent="0.3">
      <c r="A2328" t="s">
        <v>30912</v>
      </c>
      <c r="B2328">
        <v>47</v>
      </c>
    </row>
    <row r="2329" spans="1:2" x14ac:dyDescent="0.3">
      <c r="A2329" t="s">
        <v>30913</v>
      </c>
      <c r="B2329">
        <v>47</v>
      </c>
    </row>
    <row r="2330" spans="1:2" x14ac:dyDescent="0.3">
      <c r="A2330" t="s">
        <v>30914</v>
      </c>
      <c r="B2330">
        <v>47</v>
      </c>
    </row>
    <row r="2331" spans="1:2" x14ac:dyDescent="0.3">
      <c r="A2331" t="s">
        <v>30915</v>
      </c>
      <c r="B2331">
        <v>47</v>
      </c>
    </row>
    <row r="2332" spans="1:2" x14ac:dyDescent="0.3">
      <c r="A2332" t="s">
        <v>30916</v>
      </c>
      <c r="B2332">
        <v>47</v>
      </c>
    </row>
    <row r="2333" spans="1:2" x14ac:dyDescent="0.3">
      <c r="A2333" t="s">
        <v>30917</v>
      </c>
      <c r="B2333">
        <v>47</v>
      </c>
    </row>
    <row r="2334" spans="1:2" x14ac:dyDescent="0.3">
      <c r="A2334" t="s">
        <v>30918</v>
      </c>
      <c r="B2334">
        <v>47</v>
      </c>
    </row>
    <row r="2335" spans="1:2" x14ac:dyDescent="0.3">
      <c r="A2335" t="s">
        <v>30919</v>
      </c>
      <c r="B2335">
        <v>47</v>
      </c>
    </row>
    <row r="2336" spans="1:2" x14ac:dyDescent="0.3">
      <c r="A2336" t="s">
        <v>30920</v>
      </c>
      <c r="B2336">
        <v>47</v>
      </c>
    </row>
    <row r="2337" spans="1:2" x14ac:dyDescent="0.3">
      <c r="A2337" t="s">
        <v>30921</v>
      </c>
      <c r="B2337">
        <v>47</v>
      </c>
    </row>
    <row r="2338" spans="1:2" x14ac:dyDescent="0.3">
      <c r="A2338" t="s">
        <v>30922</v>
      </c>
      <c r="B2338">
        <v>47</v>
      </c>
    </row>
    <row r="2339" spans="1:2" x14ac:dyDescent="0.3">
      <c r="A2339" t="s">
        <v>30923</v>
      </c>
      <c r="B2339">
        <v>47</v>
      </c>
    </row>
    <row r="2340" spans="1:2" x14ac:dyDescent="0.3">
      <c r="A2340" t="s">
        <v>30924</v>
      </c>
      <c r="B2340">
        <v>47</v>
      </c>
    </row>
    <row r="2341" spans="1:2" x14ac:dyDescent="0.3">
      <c r="A2341" t="s">
        <v>30925</v>
      </c>
      <c r="B2341">
        <v>47</v>
      </c>
    </row>
    <row r="2342" spans="1:2" x14ac:dyDescent="0.3">
      <c r="A2342" t="s">
        <v>30926</v>
      </c>
      <c r="B2342">
        <v>47</v>
      </c>
    </row>
    <row r="2343" spans="1:2" x14ac:dyDescent="0.3">
      <c r="A2343" t="s">
        <v>30927</v>
      </c>
      <c r="B2343">
        <v>47</v>
      </c>
    </row>
    <row r="2344" spans="1:2" x14ac:dyDescent="0.3">
      <c r="A2344" t="s">
        <v>30928</v>
      </c>
      <c r="B2344">
        <v>47</v>
      </c>
    </row>
    <row r="2345" spans="1:2" x14ac:dyDescent="0.3">
      <c r="A2345" t="s">
        <v>30929</v>
      </c>
      <c r="B2345">
        <v>47</v>
      </c>
    </row>
    <row r="2346" spans="1:2" x14ac:dyDescent="0.3">
      <c r="A2346" t="s">
        <v>30930</v>
      </c>
      <c r="B2346">
        <v>47</v>
      </c>
    </row>
    <row r="2347" spans="1:2" x14ac:dyDescent="0.3">
      <c r="A2347" t="s">
        <v>30931</v>
      </c>
      <c r="B2347">
        <v>47</v>
      </c>
    </row>
    <row r="2348" spans="1:2" x14ac:dyDescent="0.3">
      <c r="A2348" t="s">
        <v>30932</v>
      </c>
      <c r="B2348">
        <v>47</v>
      </c>
    </row>
    <row r="2349" spans="1:2" x14ac:dyDescent="0.3">
      <c r="A2349" t="s">
        <v>30933</v>
      </c>
      <c r="B2349">
        <v>47</v>
      </c>
    </row>
    <row r="2350" spans="1:2" x14ac:dyDescent="0.3">
      <c r="A2350" t="s">
        <v>30934</v>
      </c>
      <c r="B2350">
        <v>47</v>
      </c>
    </row>
    <row r="2351" spans="1:2" x14ac:dyDescent="0.3">
      <c r="A2351" t="s">
        <v>30935</v>
      </c>
      <c r="B2351">
        <v>47</v>
      </c>
    </row>
    <row r="2352" spans="1:2" x14ac:dyDescent="0.3">
      <c r="A2352" t="s">
        <v>30936</v>
      </c>
      <c r="B2352">
        <v>48</v>
      </c>
    </row>
    <row r="2353" spans="1:2" x14ac:dyDescent="0.3">
      <c r="A2353" t="s">
        <v>30937</v>
      </c>
      <c r="B2353">
        <v>48</v>
      </c>
    </row>
    <row r="2354" spans="1:2" x14ac:dyDescent="0.3">
      <c r="A2354" t="s">
        <v>30938</v>
      </c>
      <c r="B2354">
        <v>48</v>
      </c>
    </row>
    <row r="2355" spans="1:2" x14ac:dyDescent="0.3">
      <c r="A2355" t="s">
        <v>30939</v>
      </c>
      <c r="B2355">
        <v>48</v>
      </c>
    </row>
    <row r="2356" spans="1:2" x14ac:dyDescent="0.3">
      <c r="A2356" t="s">
        <v>30940</v>
      </c>
      <c r="B2356">
        <v>48</v>
      </c>
    </row>
    <row r="2357" spans="1:2" x14ac:dyDescent="0.3">
      <c r="A2357" t="s">
        <v>30941</v>
      </c>
      <c r="B2357">
        <v>48</v>
      </c>
    </row>
    <row r="2358" spans="1:2" x14ac:dyDescent="0.3">
      <c r="A2358" t="s">
        <v>30942</v>
      </c>
      <c r="B2358">
        <v>48</v>
      </c>
    </row>
    <row r="2359" spans="1:2" x14ac:dyDescent="0.3">
      <c r="A2359" t="s">
        <v>30943</v>
      </c>
      <c r="B2359">
        <v>48</v>
      </c>
    </row>
    <row r="2360" spans="1:2" x14ac:dyDescent="0.3">
      <c r="A2360" t="s">
        <v>30944</v>
      </c>
      <c r="B2360">
        <v>48</v>
      </c>
    </row>
    <row r="2361" spans="1:2" x14ac:dyDescent="0.3">
      <c r="A2361" t="s">
        <v>30945</v>
      </c>
      <c r="B2361">
        <v>48</v>
      </c>
    </row>
    <row r="2362" spans="1:2" x14ac:dyDescent="0.3">
      <c r="A2362" t="s">
        <v>30946</v>
      </c>
      <c r="B2362">
        <v>48</v>
      </c>
    </row>
    <row r="2363" spans="1:2" x14ac:dyDescent="0.3">
      <c r="A2363" t="s">
        <v>30947</v>
      </c>
      <c r="B2363">
        <v>48</v>
      </c>
    </row>
    <row r="2364" spans="1:2" x14ac:dyDescent="0.3">
      <c r="A2364" t="s">
        <v>30948</v>
      </c>
      <c r="B2364">
        <v>48</v>
      </c>
    </row>
    <row r="2365" spans="1:2" x14ac:dyDescent="0.3">
      <c r="A2365" t="s">
        <v>30949</v>
      </c>
      <c r="B2365">
        <v>48</v>
      </c>
    </row>
    <row r="2366" spans="1:2" x14ac:dyDescent="0.3">
      <c r="A2366" t="s">
        <v>30950</v>
      </c>
      <c r="B2366">
        <v>48</v>
      </c>
    </row>
    <row r="2367" spans="1:2" x14ac:dyDescent="0.3">
      <c r="A2367" t="s">
        <v>30951</v>
      </c>
      <c r="B2367">
        <v>48</v>
      </c>
    </row>
    <row r="2368" spans="1:2" x14ac:dyDescent="0.3">
      <c r="A2368" t="s">
        <v>30952</v>
      </c>
      <c r="B2368">
        <v>48</v>
      </c>
    </row>
    <row r="2369" spans="1:2" x14ac:dyDescent="0.3">
      <c r="A2369" t="s">
        <v>30953</v>
      </c>
      <c r="B2369">
        <v>48</v>
      </c>
    </row>
    <row r="2370" spans="1:2" x14ac:dyDescent="0.3">
      <c r="A2370" t="s">
        <v>30954</v>
      </c>
      <c r="B2370">
        <v>48</v>
      </c>
    </row>
    <row r="2371" spans="1:2" x14ac:dyDescent="0.3">
      <c r="A2371" t="s">
        <v>30955</v>
      </c>
      <c r="B2371">
        <v>48</v>
      </c>
    </row>
    <row r="2372" spans="1:2" x14ac:dyDescent="0.3">
      <c r="A2372" t="s">
        <v>30956</v>
      </c>
      <c r="B2372">
        <v>48</v>
      </c>
    </row>
    <row r="2373" spans="1:2" x14ac:dyDescent="0.3">
      <c r="A2373" t="s">
        <v>30957</v>
      </c>
      <c r="B2373">
        <v>48</v>
      </c>
    </row>
    <row r="2374" spans="1:2" x14ac:dyDescent="0.3">
      <c r="A2374" t="s">
        <v>30958</v>
      </c>
      <c r="B2374">
        <v>48</v>
      </c>
    </row>
    <row r="2375" spans="1:2" x14ac:dyDescent="0.3">
      <c r="A2375" t="s">
        <v>30959</v>
      </c>
      <c r="B2375">
        <v>48</v>
      </c>
    </row>
    <row r="2376" spans="1:2" x14ac:dyDescent="0.3">
      <c r="A2376" t="s">
        <v>30960</v>
      </c>
      <c r="B2376">
        <v>48</v>
      </c>
    </row>
    <row r="2377" spans="1:2" x14ac:dyDescent="0.3">
      <c r="A2377" t="s">
        <v>30961</v>
      </c>
      <c r="B2377">
        <v>48</v>
      </c>
    </row>
    <row r="2378" spans="1:2" x14ac:dyDescent="0.3">
      <c r="A2378" t="s">
        <v>30962</v>
      </c>
      <c r="B2378">
        <v>48</v>
      </c>
    </row>
    <row r="2379" spans="1:2" x14ac:dyDescent="0.3">
      <c r="A2379" t="s">
        <v>30963</v>
      </c>
      <c r="B2379">
        <v>48</v>
      </c>
    </row>
    <row r="2380" spans="1:2" x14ac:dyDescent="0.3">
      <c r="A2380" t="s">
        <v>30964</v>
      </c>
      <c r="B2380">
        <v>48</v>
      </c>
    </row>
    <row r="2381" spans="1:2" x14ac:dyDescent="0.3">
      <c r="A2381" t="s">
        <v>30965</v>
      </c>
      <c r="B2381">
        <v>48</v>
      </c>
    </row>
    <row r="2382" spans="1:2" x14ac:dyDescent="0.3">
      <c r="A2382" t="s">
        <v>30966</v>
      </c>
      <c r="B2382">
        <v>48</v>
      </c>
    </row>
    <row r="2383" spans="1:2" x14ac:dyDescent="0.3">
      <c r="A2383" t="s">
        <v>30967</v>
      </c>
      <c r="B2383">
        <v>48</v>
      </c>
    </row>
    <row r="2384" spans="1:2" x14ac:dyDescent="0.3">
      <c r="A2384" t="s">
        <v>30968</v>
      </c>
      <c r="B2384">
        <v>48</v>
      </c>
    </row>
    <row r="2385" spans="1:2" x14ac:dyDescent="0.3">
      <c r="A2385" t="s">
        <v>30969</v>
      </c>
      <c r="B2385">
        <v>48</v>
      </c>
    </row>
    <row r="2386" spans="1:2" x14ac:dyDescent="0.3">
      <c r="A2386" t="s">
        <v>30970</v>
      </c>
      <c r="B2386">
        <v>48</v>
      </c>
    </row>
    <row r="2387" spans="1:2" x14ac:dyDescent="0.3">
      <c r="A2387" t="s">
        <v>30971</v>
      </c>
      <c r="B2387">
        <v>48</v>
      </c>
    </row>
    <row r="2388" spans="1:2" x14ac:dyDescent="0.3">
      <c r="A2388" t="s">
        <v>30972</v>
      </c>
      <c r="B2388">
        <v>48</v>
      </c>
    </row>
    <row r="2389" spans="1:2" x14ac:dyDescent="0.3">
      <c r="A2389" t="s">
        <v>30973</v>
      </c>
      <c r="B2389">
        <v>48</v>
      </c>
    </row>
    <row r="2390" spans="1:2" x14ac:dyDescent="0.3">
      <c r="A2390" t="s">
        <v>30974</v>
      </c>
      <c r="B2390">
        <v>48</v>
      </c>
    </row>
    <row r="2391" spans="1:2" x14ac:dyDescent="0.3">
      <c r="A2391" t="s">
        <v>30975</v>
      </c>
      <c r="B2391">
        <v>48</v>
      </c>
    </row>
    <row r="2392" spans="1:2" x14ac:dyDescent="0.3">
      <c r="A2392" t="s">
        <v>30976</v>
      </c>
      <c r="B2392">
        <v>48</v>
      </c>
    </row>
    <row r="2393" spans="1:2" x14ac:dyDescent="0.3">
      <c r="A2393" t="s">
        <v>30977</v>
      </c>
      <c r="B2393">
        <v>48</v>
      </c>
    </row>
    <row r="2394" spans="1:2" x14ac:dyDescent="0.3">
      <c r="A2394" t="s">
        <v>30978</v>
      </c>
      <c r="B2394">
        <v>48</v>
      </c>
    </row>
    <row r="2395" spans="1:2" x14ac:dyDescent="0.3">
      <c r="A2395" t="s">
        <v>30979</v>
      </c>
      <c r="B2395">
        <v>48</v>
      </c>
    </row>
    <row r="2396" spans="1:2" x14ac:dyDescent="0.3">
      <c r="A2396" t="s">
        <v>30980</v>
      </c>
      <c r="B2396">
        <v>48</v>
      </c>
    </row>
    <row r="2397" spans="1:2" x14ac:dyDescent="0.3">
      <c r="A2397" t="s">
        <v>30981</v>
      </c>
      <c r="B2397">
        <v>48</v>
      </c>
    </row>
    <row r="2398" spans="1:2" x14ac:dyDescent="0.3">
      <c r="A2398" t="s">
        <v>30982</v>
      </c>
      <c r="B2398">
        <v>48</v>
      </c>
    </row>
    <row r="2399" spans="1:2" x14ac:dyDescent="0.3">
      <c r="A2399" t="s">
        <v>30983</v>
      </c>
      <c r="B2399">
        <v>48</v>
      </c>
    </row>
    <row r="2400" spans="1:2" x14ac:dyDescent="0.3">
      <c r="A2400" t="s">
        <v>30984</v>
      </c>
      <c r="B2400">
        <v>48</v>
      </c>
    </row>
    <row r="2401" spans="1:2" x14ac:dyDescent="0.3">
      <c r="A2401" t="s">
        <v>30985</v>
      </c>
      <c r="B2401">
        <v>48</v>
      </c>
    </row>
    <row r="2402" spans="1:2" x14ac:dyDescent="0.3">
      <c r="A2402" t="s">
        <v>30986</v>
      </c>
      <c r="B2402">
        <v>49</v>
      </c>
    </row>
    <row r="2403" spans="1:2" x14ac:dyDescent="0.3">
      <c r="A2403" t="s">
        <v>30987</v>
      </c>
      <c r="B2403">
        <v>49</v>
      </c>
    </row>
    <row r="2404" spans="1:2" x14ac:dyDescent="0.3">
      <c r="A2404" t="s">
        <v>30988</v>
      </c>
      <c r="B2404">
        <v>49</v>
      </c>
    </row>
    <row r="2405" spans="1:2" x14ac:dyDescent="0.3">
      <c r="A2405" t="s">
        <v>30989</v>
      </c>
      <c r="B2405">
        <v>49</v>
      </c>
    </row>
    <row r="2406" spans="1:2" x14ac:dyDescent="0.3">
      <c r="A2406" t="s">
        <v>30990</v>
      </c>
      <c r="B2406">
        <v>49</v>
      </c>
    </row>
    <row r="2407" spans="1:2" x14ac:dyDescent="0.3">
      <c r="A2407" t="s">
        <v>30991</v>
      </c>
      <c r="B2407">
        <v>49</v>
      </c>
    </row>
    <row r="2408" spans="1:2" x14ac:dyDescent="0.3">
      <c r="A2408" t="s">
        <v>30992</v>
      </c>
      <c r="B2408">
        <v>49</v>
      </c>
    </row>
    <row r="2409" spans="1:2" x14ac:dyDescent="0.3">
      <c r="A2409" t="s">
        <v>30993</v>
      </c>
      <c r="B2409">
        <v>49</v>
      </c>
    </row>
    <row r="2410" spans="1:2" x14ac:dyDescent="0.3">
      <c r="A2410" t="s">
        <v>30994</v>
      </c>
      <c r="B2410">
        <v>49</v>
      </c>
    </row>
    <row r="2411" spans="1:2" x14ac:dyDescent="0.3">
      <c r="A2411" t="s">
        <v>30995</v>
      </c>
      <c r="B2411">
        <v>49</v>
      </c>
    </row>
    <row r="2412" spans="1:2" x14ac:dyDescent="0.3">
      <c r="A2412" t="s">
        <v>30996</v>
      </c>
      <c r="B2412">
        <v>49</v>
      </c>
    </row>
    <row r="2413" spans="1:2" x14ac:dyDescent="0.3">
      <c r="A2413" t="s">
        <v>30997</v>
      </c>
      <c r="B2413">
        <v>49</v>
      </c>
    </row>
    <row r="2414" spans="1:2" x14ac:dyDescent="0.3">
      <c r="A2414" t="s">
        <v>30998</v>
      </c>
      <c r="B2414">
        <v>49</v>
      </c>
    </row>
    <row r="2415" spans="1:2" x14ac:dyDescent="0.3">
      <c r="A2415" t="s">
        <v>30999</v>
      </c>
      <c r="B2415">
        <v>49</v>
      </c>
    </row>
    <row r="2416" spans="1:2" x14ac:dyDescent="0.3">
      <c r="A2416" t="s">
        <v>31000</v>
      </c>
      <c r="B2416">
        <v>49</v>
      </c>
    </row>
    <row r="2417" spans="1:2" x14ac:dyDescent="0.3">
      <c r="A2417" t="s">
        <v>31001</v>
      </c>
      <c r="B2417">
        <v>49</v>
      </c>
    </row>
    <row r="2418" spans="1:2" x14ac:dyDescent="0.3">
      <c r="A2418" t="s">
        <v>31002</v>
      </c>
      <c r="B2418">
        <v>49</v>
      </c>
    </row>
    <row r="2419" spans="1:2" x14ac:dyDescent="0.3">
      <c r="A2419" t="s">
        <v>31003</v>
      </c>
      <c r="B2419">
        <v>49</v>
      </c>
    </row>
    <row r="2420" spans="1:2" x14ac:dyDescent="0.3">
      <c r="A2420" t="s">
        <v>31004</v>
      </c>
      <c r="B2420">
        <v>49</v>
      </c>
    </row>
    <row r="2421" spans="1:2" x14ac:dyDescent="0.3">
      <c r="A2421" t="s">
        <v>31005</v>
      </c>
      <c r="B2421">
        <v>49</v>
      </c>
    </row>
    <row r="2422" spans="1:2" x14ac:dyDescent="0.3">
      <c r="A2422" t="s">
        <v>31006</v>
      </c>
      <c r="B2422">
        <v>49</v>
      </c>
    </row>
    <row r="2423" spans="1:2" x14ac:dyDescent="0.3">
      <c r="A2423" t="s">
        <v>31007</v>
      </c>
      <c r="B2423">
        <v>49</v>
      </c>
    </row>
    <row r="2424" spans="1:2" x14ac:dyDescent="0.3">
      <c r="A2424" t="s">
        <v>31008</v>
      </c>
      <c r="B2424">
        <v>49</v>
      </c>
    </row>
    <row r="2425" spans="1:2" x14ac:dyDescent="0.3">
      <c r="A2425" t="s">
        <v>31009</v>
      </c>
      <c r="B2425">
        <v>49</v>
      </c>
    </row>
    <row r="2426" spans="1:2" x14ac:dyDescent="0.3">
      <c r="A2426" t="s">
        <v>31010</v>
      </c>
      <c r="B2426">
        <v>49</v>
      </c>
    </row>
    <row r="2427" spans="1:2" x14ac:dyDescent="0.3">
      <c r="A2427" t="s">
        <v>31011</v>
      </c>
      <c r="B2427">
        <v>49</v>
      </c>
    </row>
    <row r="2428" spans="1:2" x14ac:dyDescent="0.3">
      <c r="A2428" t="s">
        <v>31012</v>
      </c>
      <c r="B2428">
        <v>49</v>
      </c>
    </row>
    <row r="2429" spans="1:2" x14ac:dyDescent="0.3">
      <c r="A2429" t="s">
        <v>31013</v>
      </c>
      <c r="B2429">
        <v>49</v>
      </c>
    </row>
    <row r="2430" spans="1:2" x14ac:dyDescent="0.3">
      <c r="A2430" t="s">
        <v>31014</v>
      </c>
      <c r="B2430">
        <v>49</v>
      </c>
    </row>
    <row r="2431" spans="1:2" x14ac:dyDescent="0.3">
      <c r="A2431" t="s">
        <v>31015</v>
      </c>
      <c r="B2431">
        <v>49</v>
      </c>
    </row>
    <row r="2432" spans="1:2" x14ac:dyDescent="0.3">
      <c r="A2432" t="s">
        <v>31016</v>
      </c>
      <c r="B2432">
        <v>49</v>
      </c>
    </row>
    <row r="2433" spans="1:2" x14ac:dyDescent="0.3">
      <c r="A2433" t="s">
        <v>31017</v>
      </c>
      <c r="B2433">
        <v>49</v>
      </c>
    </row>
    <row r="2434" spans="1:2" x14ac:dyDescent="0.3">
      <c r="A2434" t="s">
        <v>31018</v>
      </c>
      <c r="B2434">
        <v>49</v>
      </c>
    </row>
    <row r="2435" spans="1:2" x14ac:dyDescent="0.3">
      <c r="A2435" t="s">
        <v>31019</v>
      </c>
      <c r="B2435">
        <v>49</v>
      </c>
    </row>
    <row r="2436" spans="1:2" x14ac:dyDescent="0.3">
      <c r="A2436" t="s">
        <v>31020</v>
      </c>
      <c r="B2436">
        <v>49</v>
      </c>
    </row>
    <row r="2437" spans="1:2" x14ac:dyDescent="0.3">
      <c r="A2437" t="s">
        <v>31021</v>
      </c>
      <c r="B2437">
        <v>49</v>
      </c>
    </row>
    <row r="2438" spans="1:2" x14ac:dyDescent="0.3">
      <c r="A2438" t="s">
        <v>31022</v>
      </c>
      <c r="B2438">
        <v>49</v>
      </c>
    </row>
    <row r="2439" spans="1:2" x14ac:dyDescent="0.3">
      <c r="A2439" t="s">
        <v>31023</v>
      </c>
      <c r="B2439">
        <v>49</v>
      </c>
    </row>
    <row r="2440" spans="1:2" x14ac:dyDescent="0.3">
      <c r="A2440" t="s">
        <v>31024</v>
      </c>
      <c r="B2440">
        <v>49</v>
      </c>
    </row>
    <row r="2441" spans="1:2" x14ac:dyDescent="0.3">
      <c r="A2441" t="s">
        <v>31025</v>
      </c>
      <c r="B2441">
        <v>49</v>
      </c>
    </row>
    <row r="2442" spans="1:2" x14ac:dyDescent="0.3">
      <c r="A2442" t="s">
        <v>31026</v>
      </c>
      <c r="B2442">
        <v>49</v>
      </c>
    </row>
    <row r="2443" spans="1:2" x14ac:dyDescent="0.3">
      <c r="A2443" t="s">
        <v>31027</v>
      </c>
      <c r="B2443">
        <v>49</v>
      </c>
    </row>
    <row r="2444" spans="1:2" x14ac:dyDescent="0.3">
      <c r="A2444" t="s">
        <v>31028</v>
      </c>
      <c r="B2444">
        <v>49</v>
      </c>
    </row>
    <row r="2445" spans="1:2" x14ac:dyDescent="0.3">
      <c r="A2445" t="s">
        <v>31029</v>
      </c>
      <c r="B2445">
        <v>49</v>
      </c>
    </row>
    <row r="2446" spans="1:2" x14ac:dyDescent="0.3">
      <c r="A2446" t="s">
        <v>31030</v>
      </c>
      <c r="B2446">
        <v>49</v>
      </c>
    </row>
    <row r="2447" spans="1:2" x14ac:dyDescent="0.3">
      <c r="A2447" t="s">
        <v>31031</v>
      </c>
      <c r="B2447">
        <v>49</v>
      </c>
    </row>
    <row r="2448" spans="1:2" x14ac:dyDescent="0.3">
      <c r="A2448" t="s">
        <v>31032</v>
      </c>
      <c r="B2448">
        <v>49</v>
      </c>
    </row>
    <row r="2449" spans="1:2" x14ac:dyDescent="0.3">
      <c r="A2449" t="s">
        <v>31033</v>
      </c>
      <c r="B2449">
        <v>49</v>
      </c>
    </row>
    <row r="2450" spans="1:2" x14ac:dyDescent="0.3">
      <c r="A2450" t="s">
        <v>31034</v>
      </c>
      <c r="B2450">
        <v>49</v>
      </c>
    </row>
    <row r="2451" spans="1:2" x14ac:dyDescent="0.3">
      <c r="A2451" t="s">
        <v>31035</v>
      </c>
      <c r="B2451">
        <v>49</v>
      </c>
    </row>
    <row r="2452" spans="1:2" x14ac:dyDescent="0.3">
      <c r="A2452" t="s">
        <v>31036</v>
      </c>
      <c r="B2452">
        <v>50</v>
      </c>
    </row>
    <row r="2453" spans="1:2" x14ac:dyDescent="0.3">
      <c r="A2453" t="s">
        <v>31037</v>
      </c>
      <c r="B2453">
        <v>50</v>
      </c>
    </row>
    <row r="2454" spans="1:2" x14ac:dyDescent="0.3">
      <c r="A2454" t="s">
        <v>31038</v>
      </c>
      <c r="B2454">
        <v>50</v>
      </c>
    </row>
    <row r="2455" spans="1:2" x14ac:dyDescent="0.3">
      <c r="A2455" t="s">
        <v>31039</v>
      </c>
      <c r="B2455">
        <v>50</v>
      </c>
    </row>
    <row r="2456" spans="1:2" x14ac:dyDescent="0.3">
      <c r="A2456" t="s">
        <v>31040</v>
      </c>
      <c r="B2456">
        <v>50</v>
      </c>
    </row>
    <row r="2457" spans="1:2" x14ac:dyDescent="0.3">
      <c r="A2457" t="s">
        <v>31041</v>
      </c>
      <c r="B2457">
        <v>50</v>
      </c>
    </row>
    <row r="2458" spans="1:2" x14ac:dyDescent="0.3">
      <c r="A2458" t="s">
        <v>31042</v>
      </c>
      <c r="B2458">
        <v>50</v>
      </c>
    </row>
    <row r="2459" spans="1:2" x14ac:dyDescent="0.3">
      <c r="A2459" t="s">
        <v>31043</v>
      </c>
      <c r="B2459">
        <v>50</v>
      </c>
    </row>
    <row r="2460" spans="1:2" x14ac:dyDescent="0.3">
      <c r="A2460" t="s">
        <v>31044</v>
      </c>
      <c r="B2460">
        <v>50</v>
      </c>
    </row>
    <row r="2461" spans="1:2" x14ac:dyDescent="0.3">
      <c r="A2461" t="s">
        <v>31045</v>
      </c>
      <c r="B2461">
        <v>50</v>
      </c>
    </row>
    <row r="2462" spans="1:2" x14ac:dyDescent="0.3">
      <c r="A2462" t="s">
        <v>31046</v>
      </c>
      <c r="B2462">
        <v>50</v>
      </c>
    </row>
    <row r="2463" spans="1:2" x14ac:dyDescent="0.3">
      <c r="A2463" t="s">
        <v>31047</v>
      </c>
      <c r="B2463">
        <v>50</v>
      </c>
    </row>
    <row r="2464" spans="1:2" x14ac:dyDescent="0.3">
      <c r="A2464" t="s">
        <v>31048</v>
      </c>
      <c r="B2464">
        <v>50</v>
      </c>
    </row>
    <row r="2465" spans="1:2" x14ac:dyDescent="0.3">
      <c r="A2465" t="s">
        <v>31049</v>
      </c>
      <c r="B2465">
        <v>50</v>
      </c>
    </row>
    <row r="2466" spans="1:2" x14ac:dyDescent="0.3">
      <c r="A2466" t="s">
        <v>31050</v>
      </c>
      <c r="B2466">
        <v>50</v>
      </c>
    </row>
    <row r="2467" spans="1:2" x14ac:dyDescent="0.3">
      <c r="A2467" t="s">
        <v>31051</v>
      </c>
      <c r="B2467">
        <v>50</v>
      </c>
    </row>
    <row r="2468" spans="1:2" x14ac:dyDescent="0.3">
      <c r="A2468" t="s">
        <v>31052</v>
      </c>
      <c r="B2468">
        <v>50</v>
      </c>
    </row>
    <row r="2469" spans="1:2" x14ac:dyDescent="0.3">
      <c r="A2469" t="s">
        <v>31053</v>
      </c>
      <c r="B2469">
        <v>50</v>
      </c>
    </row>
    <row r="2470" spans="1:2" x14ac:dyDescent="0.3">
      <c r="A2470" t="s">
        <v>31054</v>
      </c>
      <c r="B2470">
        <v>50</v>
      </c>
    </row>
    <row r="2471" spans="1:2" x14ac:dyDescent="0.3">
      <c r="A2471" t="s">
        <v>31055</v>
      </c>
      <c r="B2471">
        <v>50</v>
      </c>
    </row>
    <row r="2472" spans="1:2" x14ac:dyDescent="0.3">
      <c r="A2472" t="s">
        <v>31056</v>
      </c>
      <c r="B2472">
        <v>50</v>
      </c>
    </row>
    <row r="2473" spans="1:2" x14ac:dyDescent="0.3">
      <c r="A2473" t="s">
        <v>31057</v>
      </c>
      <c r="B2473">
        <v>50</v>
      </c>
    </row>
    <row r="2474" spans="1:2" x14ac:dyDescent="0.3">
      <c r="A2474" t="s">
        <v>31058</v>
      </c>
      <c r="B2474">
        <v>50</v>
      </c>
    </row>
    <row r="2475" spans="1:2" x14ac:dyDescent="0.3">
      <c r="A2475" t="s">
        <v>31059</v>
      </c>
      <c r="B2475">
        <v>50</v>
      </c>
    </row>
    <row r="2476" spans="1:2" x14ac:dyDescent="0.3">
      <c r="A2476" t="s">
        <v>31060</v>
      </c>
      <c r="B2476">
        <v>50</v>
      </c>
    </row>
    <row r="2477" spans="1:2" x14ac:dyDescent="0.3">
      <c r="A2477" t="s">
        <v>31061</v>
      </c>
      <c r="B2477">
        <v>50</v>
      </c>
    </row>
    <row r="2478" spans="1:2" x14ac:dyDescent="0.3">
      <c r="A2478" t="s">
        <v>31062</v>
      </c>
      <c r="B2478">
        <v>50</v>
      </c>
    </row>
    <row r="2479" spans="1:2" x14ac:dyDescent="0.3">
      <c r="A2479" t="s">
        <v>31063</v>
      </c>
      <c r="B2479">
        <v>50</v>
      </c>
    </row>
    <row r="2480" spans="1:2" x14ac:dyDescent="0.3">
      <c r="A2480" t="s">
        <v>31064</v>
      </c>
      <c r="B2480">
        <v>50</v>
      </c>
    </row>
    <row r="2481" spans="1:2" x14ac:dyDescent="0.3">
      <c r="A2481" t="s">
        <v>31065</v>
      </c>
      <c r="B2481">
        <v>50</v>
      </c>
    </row>
    <row r="2482" spans="1:2" x14ac:dyDescent="0.3">
      <c r="A2482" t="s">
        <v>31066</v>
      </c>
      <c r="B2482">
        <v>50</v>
      </c>
    </row>
    <row r="2483" spans="1:2" x14ac:dyDescent="0.3">
      <c r="A2483" t="s">
        <v>31067</v>
      </c>
      <c r="B2483">
        <v>50</v>
      </c>
    </row>
    <row r="2484" spans="1:2" x14ac:dyDescent="0.3">
      <c r="A2484" t="s">
        <v>31068</v>
      </c>
      <c r="B2484">
        <v>50</v>
      </c>
    </row>
    <row r="2485" spans="1:2" x14ac:dyDescent="0.3">
      <c r="A2485" t="s">
        <v>31069</v>
      </c>
      <c r="B2485">
        <v>50</v>
      </c>
    </row>
    <row r="2486" spans="1:2" x14ac:dyDescent="0.3">
      <c r="A2486" t="s">
        <v>31070</v>
      </c>
      <c r="B2486">
        <v>50</v>
      </c>
    </row>
    <row r="2487" spans="1:2" x14ac:dyDescent="0.3">
      <c r="A2487" t="s">
        <v>31071</v>
      </c>
      <c r="B2487">
        <v>50</v>
      </c>
    </row>
    <row r="2488" spans="1:2" x14ac:dyDescent="0.3">
      <c r="A2488" t="s">
        <v>31072</v>
      </c>
      <c r="B2488">
        <v>50</v>
      </c>
    </row>
    <row r="2489" spans="1:2" x14ac:dyDescent="0.3">
      <c r="A2489" t="s">
        <v>31073</v>
      </c>
      <c r="B2489">
        <v>50</v>
      </c>
    </row>
    <row r="2490" spans="1:2" x14ac:dyDescent="0.3">
      <c r="A2490" t="s">
        <v>31074</v>
      </c>
      <c r="B2490">
        <v>50</v>
      </c>
    </row>
    <row r="2491" spans="1:2" x14ac:dyDescent="0.3">
      <c r="A2491" t="s">
        <v>31075</v>
      </c>
      <c r="B2491">
        <v>50</v>
      </c>
    </row>
    <row r="2492" spans="1:2" x14ac:dyDescent="0.3">
      <c r="A2492" t="s">
        <v>31076</v>
      </c>
      <c r="B2492">
        <v>50</v>
      </c>
    </row>
    <row r="2493" spans="1:2" x14ac:dyDescent="0.3">
      <c r="A2493" t="s">
        <v>31077</v>
      </c>
      <c r="B2493">
        <v>50</v>
      </c>
    </row>
    <row r="2494" spans="1:2" x14ac:dyDescent="0.3">
      <c r="A2494" t="s">
        <v>31078</v>
      </c>
      <c r="B2494">
        <v>50</v>
      </c>
    </row>
    <row r="2495" spans="1:2" x14ac:dyDescent="0.3">
      <c r="A2495" t="s">
        <v>31079</v>
      </c>
      <c r="B2495">
        <v>50</v>
      </c>
    </row>
    <row r="2496" spans="1:2" x14ac:dyDescent="0.3">
      <c r="A2496" t="s">
        <v>31080</v>
      </c>
      <c r="B2496">
        <v>50</v>
      </c>
    </row>
    <row r="2497" spans="1:2" x14ac:dyDescent="0.3">
      <c r="A2497" t="s">
        <v>31081</v>
      </c>
      <c r="B2497">
        <v>50</v>
      </c>
    </row>
    <row r="2498" spans="1:2" x14ac:dyDescent="0.3">
      <c r="A2498" t="s">
        <v>31082</v>
      </c>
      <c r="B2498">
        <v>50</v>
      </c>
    </row>
    <row r="2499" spans="1:2" x14ac:dyDescent="0.3">
      <c r="A2499" t="s">
        <v>31083</v>
      </c>
      <c r="B2499">
        <v>50</v>
      </c>
    </row>
    <row r="2500" spans="1:2" x14ac:dyDescent="0.3">
      <c r="A2500" t="s">
        <v>31084</v>
      </c>
      <c r="B2500">
        <v>50</v>
      </c>
    </row>
    <row r="2501" spans="1:2" x14ac:dyDescent="0.3">
      <c r="A2501" t="s">
        <v>31085</v>
      </c>
      <c r="B2501">
        <v>50</v>
      </c>
    </row>
    <row r="2502" spans="1:2" x14ac:dyDescent="0.3">
      <c r="A2502" t="s">
        <v>31086</v>
      </c>
      <c r="B2502">
        <v>51</v>
      </c>
    </row>
    <row r="2503" spans="1:2" x14ac:dyDescent="0.3">
      <c r="A2503" t="s">
        <v>31087</v>
      </c>
      <c r="B2503">
        <v>51</v>
      </c>
    </row>
    <row r="2504" spans="1:2" x14ac:dyDescent="0.3">
      <c r="A2504" t="s">
        <v>31088</v>
      </c>
      <c r="B2504">
        <v>51</v>
      </c>
    </row>
    <row r="2505" spans="1:2" x14ac:dyDescent="0.3">
      <c r="A2505" t="s">
        <v>31089</v>
      </c>
      <c r="B2505">
        <v>51</v>
      </c>
    </row>
    <row r="2506" spans="1:2" x14ac:dyDescent="0.3">
      <c r="A2506" t="s">
        <v>31090</v>
      </c>
      <c r="B2506">
        <v>51</v>
      </c>
    </row>
    <row r="2507" spans="1:2" x14ac:dyDescent="0.3">
      <c r="A2507" t="s">
        <v>31091</v>
      </c>
      <c r="B2507">
        <v>51</v>
      </c>
    </row>
    <row r="2508" spans="1:2" x14ac:dyDescent="0.3">
      <c r="A2508" t="s">
        <v>31092</v>
      </c>
      <c r="B2508">
        <v>51</v>
      </c>
    </row>
    <row r="2509" spans="1:2" x14ac:dyDescent="0.3">
      <c r="A2509" t="s">
        <v>31093</v>
      </c>
      <c r="B2509">
        <v>51</v>
      </c>
    </row>
    <row r="2510" spans="1:2" x14ac:dyDescent="0.3">
      <c r="A2510" t="s">
        <v>31094</v>
      </c>
      <c r="B2510">
        <v>51</v>
      </c>
    </row>
    <row r="2511" spans="1:2" x14ac:dyDescent="0.3">
      <c r="A2511" t="s">
        <v>31095</v>
      </c>
      <c r="B2511">
        <v>51</v>
      </c>
    </row>
    <row r="2512" spans="1:2" x14ac:dyDescent="0.3">
      <c r="A2512" t="s">
        <v>31096</v>
      </c>
      <c r="B2512">
        <v>51</v>
      </c>
    </row>
    <row r="2513" spans="1:2" x14ac:dyDescent="0.3">
      <c r="A2513" t="s">
        <v>31097</v>
      </c>
      <c r="B2513">
        <v>51</v>
      </c>
    </row>
    <row r="2514" spans="1:2" x14ac:dyDescent="0.3">
      <c r="A2514" t="s">
        <v>31098</v>
      </c>
      <c r="B2514">
        <v>51</v>
      </c>
    </row>
    <row r="2515" spans="1:2" x14ac:dyDescent="0.3">
      <c r="A2515" t="s">
        <v>31099</v>
      </c>
      <c r="B2515">
        <v>51</v>
      </c>
    </row>
    <row r="2516" spans="1:2" x14ac:dyDescent="0.3">
      <c r="A2516" t="s">
        <v>31100</v>
      </c>
      <c r="B2516">
        <v>51</v>
      </c>
    </row>
    <row r="2517" spans="1:2" x14ac:dyDescent="0.3">
      <c r="A2517" t="s">
        <v>31101</v>
      </c>
      <c r="B2517">
        <v>51</v>
      </c>
    </row>
    <row r="2518" spans="1:2" x14ac:dyDescent="0.3">
      <c r="A2518" t="s">
        <v>31102</v>
      </c>
      <c r="B2518">
        <v>51</v>
      </c>
    </row>
    <row r="2519" spans="1:2" x14ac:dyDescent="0.3">
      <c r="A2519" t="s">
        <v>31103</v>
      </c>
      <c r="B2519">
        <v>51</v>
      </c>
    </row>
    <row r="2520" spans="1:2" x14ac:dyDescent="0.3">
      <c r="A2520" t="s">
        <v>31104</v>
      </c>
      <c r="B2520">
        <v>51</v>
      </c>
    </row>
    <row r="2521" spans="1:2" x14ac:dyDescent="0.3">
      <c r="A2521" t="s">
        <v>31105</v>
      </c>
      <c r="B2521">
        <v>51</v>
      </c>
    </row>
    <row r="2522" spans="1:2" x14ac:dyDescent="0.3">
      <c r="A2522" t="s">
        <v>31106</v>
      </c>
      <c r="B2522">
        <v>51</v>
      </c>
    </row>
    <row r="2523" spans="1:2" x14ac:dyDescent="0.3">
      <c r="A2523" t="s">
        <v>31107</v>
      </c>
      <c r="B2523">
        <v>51</v>
      </c>
    </row>
    <row r="2524" spans="1:2" x14ac:dyDescent="0.3">
      <c r="A2524" t="s">
        <v>31108</v>
      </c>
      <c r="B2524">
        <v>51</v>
      </c>
    </row>
    <row r="2525" spans="1:2" x14ac:dyDescent="0.3">
      <c r="A2525" t="s">
        <v>31109</v>
      </c>
      <c r="B2525">
        <v>51</v>
      </c>
    </row>
    <row r="2526" spans="1:2" x14ac:dyDescent="0.3">
      <c r="A2526" t="s">
        <v>31110</v>
      </c>
      <c r="B2526">
        <v>51</v>
      </c>
    </row>
    <row r="2527" spans="1:2" x14ac:dyDescent="0.3">
      <c r="A2527" t="s">
        <v>31111</v>
      </c>
      <c r="B2527">
        <v>51</v>
      </c>
    </row>
    <row r="2528" spans="1:2" x14ac:dyDescent="0.3">
      <c r="A2528" t="s">
        <v>31112</v>
      </c>
      <c r="B2528">
        <v>51</v>
      </c>
    </row>
    <row r="2529" spans="1:2" x14ac:dyDescent="0.3">
      <c r="A2529" t="s">
        <v>31113</v>
      </c>
      <c r="B2529">
        <v>51</v>
      </c>
    </row>
    <row r="2530" spans="1:2" x14ac:dyDescent="0.3">
      <c r="A2530" t="s">
        <v>31114</v>
      </c>
      <c r="B2530">
        <v>51</v>
      </c>
    </row>
    <row r="2531" spans="1:2" x14ac:dyDescent="0.3">
      <c r="A2531" t="s">
        <v>31115</v>
      </c>
      <c r="B2531">
        <v>51</v>
      </c>
    </row>
    <row r="2532" spans="1:2" x14ac:dyDescent="0.3">
      <c r="A2532" t="s">
        <v>31116</v>
      </c>
      <c r="B2532">
        <v>51</v>
      </c>
    </row>
    <row r="2533" spans="1:2" x14ac:dyDescent="0.3">
      <c r="A2533" t="s">
        <v>31117</v>
      </c>
      <c r="B2533">
        <v>51</v>
      </c>
    </row>
    <row r="2534" spans="1:2" x14ac:dyDescent="0.3">
      <c r="A2534" t="s">
        <v>31118</v>
      </c>
      <c r="B2534">
        <v>51</v>
      </c>
    </row>
    <row r="2535" spans="1:2" x14ac:dyDescent="0.3">
      <c r="A2535" t="s">
        <v>31119</v>
      </c>
      <c r="B2535">
        <v>51</v>
      </c>
    </row>
    <row r="2536" spans="1:2" x14ac:dyDescent="0.3">
      <c r="A2536" t="s">
        <v>31120</v>
      </c>
      <c r="B2536">
        <v>51</v>
      </c>
    </row>
    <row r="2537" spans="1:2" x14ac:dyDescent="0.3">
      <c r="A2537" t="s">
        <v>31121</v>
      </c>
      <c r="B2537">
        <v>51</v>
      </c>
    </row>
    <row r="2538" spans="1:2" x14ac:dyDescent="0.3">
      <c r="A2538" t="s">
        <v>31122</v>
      </c>
      <c r="B2538">
        <v>51</v>
      </c>
    </row>
    <row r="2539" spans="1:2" x14ac:dyDescent="0.3">
      <c r="A2539" t="s">
        <v>31123</v>
      </c>
      <c r="B2539">
        <v>51</v>
      </c>
    </row>
    <row r="2540" spans="1:2" x14ac:dyDescent="0.3">
      <c r="A2540" t="s">
        <v>31124</v>
      </c>
      <c r="B2540">
        <v>51</v>
      </c>
    </row>
    <row r="2541" spans="1:2" x14ac:dyDescent="0.3">
      <c r="A2541" t="s">
        <v>31125</v>
      </c>
      <c r="B2541">
        <v>51</v>
      </c>
    </row>
    <row r="2542" spans="1:2" x14ac:dyDescent="0.3">
      <c r="A2542" t="s">
        <v>31126</v>
      </c>
      <c r="B2542">
        <v>51</v>
      </c>
    </row>
    <row r="2543" spans="1:2" x14ac:dyDescent="0.3">
      <c r="A2543" t="s">
        <v>31127</v>
      </c>
      <c r="B2543">
        <v>51</v>
      </c>
    </row>
    <row r="2544" spans="1:2" x14ac:dyDescent="0.3">
      <c r="A2544" t="s">
        <v>31128</v>
      </c>
      <c r="B2544">
        <v>51</v>
      </c>
    </row>
    <row r="2545" spans="1:2" x14ac:dyDescent="0.3">
      <c r="A2545" t="s">
        <v>31129</v>
      </c>
      <c r="B2545">
        <v>51</v>
      </c>
    </row>
    <row r="2546" spans="1:2" x14ac:dyDescent="0.3">
      <c r="A2546" t="s">
        <v>31130</v>
      </c>
      <c r="B2546">
        <v>51</v>
      </c>
    </row>
    <row r="2547" spans="1:2" x14ac:dyDescent="0.3">
      <c r="A2547" t="s">
        <v>31131</v>
      </c>
      <c r="B2547">
        <v>51</v>
      </c>
    </row>
    <row r="2548" spans="1:2" x14ac:dyDescent="0.3">
      <c r="A2548" t="s">
        <v>31132</v>
      </c>
      <c r="B2548">
        <v>51</v>
      </c>
    </row>
    <row r="2549" spans="1:2" x14ac:dyDescent="0.3">
      <c r="A2549" t="s">
        <v>31133</v>
      </c>
      <c r="B2549">
        <v>51</v>
      </c>
    </row>
    <row r="2550" spans="1:2" x14ac:dyDescent="0.3">
      <c r="A2550" t="s">
        <v>31134</v>
      </c>
      <c r="B2550">
        <v>51</v>
      </c>
    </row>
    <row r="2551" spans="1:2" x14ac:dyDescent="0.3">
      <c r="A2551" t="s">
        <v>31135</v>
      </c>
      <c r="B2551">
        <v>51</v>
      </c>
    </row>
    <row r="2552" spans="1:2" x14ac:dyDescent="0.3">
      <c r="A2552" t="s">
        <v>31136</v>
      </c>
      <c r="B2552">
        <v>52</v>
      </c>
    </row>
    <row r="2553" spans="1:2" x14ac:dyDescent="0.3">
      <c r="A2553" t="s">
        <v>31137</v>
      </c>
      <c r="B2553">
        <v>52</v>
      </c>
    </row>
    <row r="2554" spans="1:2" x14ac:dyDescent="0.3">
      <c r="A2554" t="s">
        <v>31138</v>
      </c>
      <c r="B2554">
        <v>52</v>
      </c>
    </row>
    <row r="2555" spans="1:2" x14ac:dyDescent="0.3">
      <c r="A2555" t="s">
        <v>31139</v>
      </c>
      <c r="B2555">
        <v>52</v>
      </c>
    </row>
    <row r="2556" spans="1:2" x14ac:dyDescent="0.3">
      <c r="A2556" t="s">
        <v>31140</v>
      </c>
      <c r="B2556">
        <v>52</v>
      </c>
    </row>
    <row r="2557" spans="1:2" x14ac:dyDescent="0.3">
      <c r="A2557" t="s">
        <v>31141</v>
      </c>
      <c r="B2557">
        <v>52</v>
      </c>
    </row>
    <row r="2558" spans="1:2" x14ac:dyDescent="0.3">
      <c r="A2558" t="s">
        <v>31142</v>
      </c>
      <c r="B2558">
        <v>52</v>
      </c>
    </row>
    <row r="2559" spans="1:2" x14ac:dyDescent="0.3">
      <c r="A2559" t="s">
        <v>31143</v>
      </c>
      <c r="B2559">
        <v>52</v>
      </c>
    </row>
    <row r="2560" spans="1:2" x14ac:dyDescent="0.3">
      <c r="A2560" t="s">
        <v>31144</v>
      </c>
      <c r="B2560">
        <v>52</v>
      </c>
    </row>
    <row r="2561" spans="1:2" x14ac:dyDescent="0.3">
      <c r="A2561" t="s">
        <v>31145</v>
      </c>
      <c r="B2561">
        <v>52</v>
      </c>
    </row>
    <row r="2562" spans="1:2" x14ac:dyDescent="0.3">
      <c r="A2562" t="s">
        <v>31146</v>
      </c>
      <c r="B2562">
        <v>52</v>
      </c>
    </row>
    <row r="2563" spans="1:2" x14ac:dyDescent="0.3">
      <c r="A2563" t="s">
        <v>31147</v>
      </c>
      <c r="B2563">
        <v>52</v>
      </c>
    </row>
    <row r="2564" spans="1:2" x14ac:dyDescent="0.3">
      <c r="A2564" t="s">
        <v>31148</v>
      </c>
      <c r="B2564">
        <v>52</v>
      </c>
    </row>
    <row r="2565" spans="1:2" x14ac:dyDescent="0.3">
      <c r="A2565" t="s">
        <v>31149</v>
      </c>
      <c r="B2565">
        <v>52</v>
      </c>
    </row>
    <row r="2566" spans="1:2" x14ac:dyDescent="0.3">
      <c r="A2566" t="s">
        <v>31150</v>
      </c>
      <c r="B2566">
        <v>52</v>
      </c>
    </row>
    <row r="2567" spans="1:2" x14ac:dyDescent="0.3">
      <c r="A2567" t="s">
        <v>31151</v>
      </c>
      <c r="B2567">
        <v>52</v>
      </c>
    </row>
    <row r="2568" spans="1:2" x14ac:dyDescent="0.3">
      <c r="A2568" t="s">
        <v>31152</v>
      </c>
      <c r="B2568">
        <v>52</v>
      </c>
    </row>
    <row r="2569" spans="1:2" x14ac:dyDescent="0.3">
      <c r="A2569" t="s">
        <v>31153</v>
      </c>
      <c r="B2569">
        <v>52</v>
      </c>
    </row>
    <row r="2570" spans="1:2" x14ac:dyDescent="0.3">
      <c r="A2570" t="s">
        <v>31154</v>
      </c>
      <c r="B2570">
        <v>52</v>
      </c>
    </row>
    <row r="2571" spans="1:2" x14ac:dyDescent="0.3">
      <c r="A2571" t="s">
        <v>31155</v>
      </c>
      <c r="B2571">
        <v>52</v>
      </c>
    </row>
    <row r="2572" spans="1:2" x14ac:dyDescent="0.3">
      <c r="A2572" t="s">
        <v>31156</v>
      </c>
      <c r="B2572">
        <v>52</v>
      </c>
    </row>
    <row r="2573" spans="1:2" x14ac:dyDescent="0.3">
      <c r="A2573" t="s">
        <v>31157</v>
      </c>
      <c r="B2573">
        <v>52</v>
      </c>
    </row>
    <row r="2574" spans="1:2" x14ac:dyDescent="0.3">
      <c r="A2574" t="s">
        <v>31158</v>
      </c>
      <c r="B2574">
        <v>52</v>
      </c>
    </row>
    <row r="2575" spans="1:2" x14ac:dyDescent="0.3">
      <c r="A2575" t="s">
        <v>31159</v>
      </c>
      <c r="B2575">
        <v>52</v>
      </c>
    </row>
    <row r="2576" spans="1:2" x14ac:dyDescent="0.3">
      <c r="A2576" t="s">
        <v>31160</v>
      </c>
      <c r="B2576">
        <v>52</v>
      </c>
    </row>
    <row r="2577" spans="1:2" x14ac:dyDescent="0.3">
      <c r="A2577" t="s">
        <v>31161</v>
      </c>
      <c r="B2577">
        <v>52</v>
      </c>
    </row>
    <row r="2578" spans="1:2" x14ac:dyDescent="0.3">
      <c r="A2578" t="s">
        <v>31162</v>
      </c>
      <c r="B2578">
        <v>52</v>
      </c>
    </row>
    <row r="2579" spans="1:2" x14ac:dyDescent="0.3">
      <c r="A2579" t="s">
        <v>31163</v>
      </c>
      <c r="B2579">
        <v>52</v>
      </c>
    </row>
    <row r="2580" spans="1:2" x14ac:dyDescent="0.3">
      <c r="A2580" t="s">
        <v>31164</v>
      </c>
      <c r="B2580">
        <v>52</v>
      </c>
    </row>
    <row r="2581" spans="1:2" x14ac:dyDescent="0.3">
      <c r="A2581" t="s">
        <v>31165</v>
      </c>
      <c r="B2581">
        <v>52</v>
      </c>
    </row>
    <row r="2582" spans="1:2" x14ac:dyDescent="0.3">
      <c r="A2582" t="s">
        <v>31166</v>
      </c>
      <c r="B2582">
        <v>52</v>
      </c>
    </row>
    <row r="2583" spans="1:2" x14ac:dyDescent="0.3">
      <c r="A2583" t="s">
        <v>31167</v>
      </c>
      <c r="B2583">
        <v>52</v>
      </c>
    </row>
    <row r="2584" spans="1:2" x14ac:dyDescent="0.3">
      <c r="A2584" t="s">
        <v>31168</v>
      </c>
      <c r="B2584">
        <v>52</v>
      </c>
    </row>
    <row r="2585" spans="1:2" x14ac:dyDescent="0.3">
      <c r="A2585" t="s">
        <v>31169</v>
      </c>
      <c r="B2585">
        <v>52</v>
      </c>
    </row>
    <row r="2586" spans="1:2" x14ac:dyDescent="0.3">
      <c r="A2586" t="s">
        <v>31170</v>
      </c>
      <c r="B2586">
        <v>52</v>
      </c>
    </row>
    <row r="2587" spans="1:2" x14ac:dyDescent="0.3">
      <c r="A2587" t="s">
        <v>31171</v>
      </c>
      <c r="B2587">
        <v>52</v>
      </c>
    </row>
    <row r="2588" spans="1:2" x14ac:dyDescent="0.3">
      <c r="A2588" t="s">
        <v>31172</v>
      </c>
      <c r="B2588">
        <v>52</v>
      </c>
    </row>
    <row r="2589" spans="1:2" x14ac:dyDescent="0.3">
      <c r="A2589" t="s">
        <v>31173</v>
      </c>
      <c r="B2589">
        <v>52</v>
      </c>
    </row>
    <row r="2590" spans="1:2" x14ac:dyDescent="0.3">
      <c r="A2590" t="s">
        <v>31174</v>
      </c>
      <c r="B2590">
        <v>52</v>
      </c>
    </row>
    <row r="2591" spans="1:2" x14ac:dyDescent="0.3">
      <c r="A2591" t="s">
        <v>31175</v>
      </c>
      <c r="B2591">
        <v>52</v>
      </c>
    </row>
    <row r="2592" spans="1:2" x14ac:dyDescent="0.3">
      <c r="A2592" t="s">
        <v>31176</v>
      </c>
      <c r="B2592">
        <v>52</v>
      </c>
    </row>
    <row r="2593" spans="1:2" x14ac:dyDescent="0.3">
      <c r="A2593" t="s">
        <v>31177</v>
      </c>
      <c r="B2593">
        <v>52</v>
      </c>
    </row>
    <row r="2594" spans="1:2" x14ac:dyDescent="0.3">
      <c r="A2594" t="s">
        <v>31178</v>
      </c>
      <c r="B2594">
        <v>52</v>
      </c>
    </row>
    <row r="2595" spans="1:2" x14ac:dyDescent="0.3">
      <c r="A2595" t="s">
        <v>31179</v>
      </c>
      <c r="B2595">
        <v>52</v>
      </c>
    </row>
    <row r="2596" spans="1:2" x14ac:dyDescent="0.3">
      <c r="A2596" t="s">
        <v>31180</v>
      </c>
      <c r="B2596">
        <v>52</v>
      </c>
    </row>
    <row r="2597" spans="1:2" x14ac:dyDescent="0.3">
      <c r="A2597" t="s">
        <v>31181</v>
      </c>
      <c r="B2597">
        <v>52</v>
      </c>
    </row>
    <row r="2598" spans="1:2" x14ac:dyDescent="0.3">
      <c r="A2598" t="s">
        <v>31182</v>
      </c>
      <c r="B2598">
        <v>52</v>
      </c>
    </row>
    <row r="2599" spans="1:2" x14ac:dyDescent="0.3">
      <c r="A2599" t="s">
        <v>31183</v>
      </c>
      <c r="B2599">
        <v>52</v>
      </c>
    </row>
    <row r="2600" spans="1:2" x14ac:dyDescent="0.3">
      <c r="A2600" t="s">
        <v>31184</v>
      </c>
      <c r="B2600">
        <v>52</v>
      </c>
    </row>
    <row r="2601" spans="1:2" x14ac:dyDescent="0.3">
      <c r="A2601" t="s">
        <v>31185</v>
      </c>
      <c r="B2601">
        <v>52</v>
      </c>
    </row>
    <row r="2602" spans="1:2" x14ac:dyDescent="0.3">
      <c r="A2602" t="s">
        <v>31186</v>
      </c>
      <c r="B2602">
        <v>53</v>
      </c>
    </row>
    <row r="2603" spans="1:2" x14ac:dyDescent="0.3">
      <c r="A2603" t="s">
        <v>31187</v>
      </c>
      <c r="B2603">
        <v>53</v>
      </c>
    </row>
    <row r="2604" spans="1:2" x14ac:dyDescent="0.3">
      <c r="A2604" t="s">
        <v>31188</v>
      </c>
      <c r="B2604">
        <v>53</v>
      </c>
    </row>
    <row r="2605" spans="1:2" x14ac:dyDescent="0.3">
      <c r="A2605" t="s">
        <v>31189</v>
      </c>
      <c r="B2605">
        <v>53</v>
      </c>
    </row>
    <row r="2606" spans="1:2" x14ac:dyDescent="0.3">
      <c r="A2606" t="s">
        <v>31190</v>
      </c>
      <c r="B2606">
        <v>53</v>
      </c>
    </row>
    <row r="2607" spans="1:2" x14ac:dyDescent="0.3">
      <c r="A2607" t="s">
        <v>31191</v>
      </c>
      <c r="B2607">
        <v>53</v>
      </c>
    </row>
    <row r="2608" spans="1:2" x14ac:dyDescent="0.3">
      <c r="A2608" t="s">
        <v>31192</v>
      </c>
      <c r="B2608">
        <v>53</v>
      </c>
    </row>
    <row r="2609" spans="1:2" x14ac:dyDescent="0.3">
      <c r="A2609" t="s">
        <v>31193</v>
      </c>
      <c r="B2609">
        <v>53</v>
      </c>
    </row>
    <row r="2610" spans="1:2" x14ac:dyDescent="0.3">
      <c r="A2610" t="s">
        <v>31194</v>
      </c>
      <c r="B2610">
        <v>53</v>
      </c>
    </row>
    <row r="2611" spans="1:2" x14ac:dyDescent="0.3">
      <c r="A2611" t="s">
        <v>31195</v>
      </c>
      <c r="B2611">
        <v>53</v>
      </c>
    </row>
    <row r="2612" spans="1:2" x14ac:dyDescent="0.3">
      <c r="A2612" t="s">
        <v>31196</v>
      </c>
      <c r="B2612">
        <v>53</v>
      </c>
    </row>
    <row r="2613" spans="1:2" x14ac:dyDescent="0.3">
      <c r="A2613" t="s">
        <v>31197</v>
      </c>
      <c r="B2613">
        <v>53</v>
      </c>
    </row>
    <row r="2614" spans="1:2" x14ac:dyDescent="0.3">
      <c r="A2614" t="s">
        <v>31198</v>
      </c>
      <c r="B2614">
        <v>53</v>
      </c>
    </row>
    <row r="2615" spans="1:2" x14ac:dyDescent="0.3">
      <c r="A2615" t="s">
        <v>31199</v>
      </c>
      <c r="B2615">
        <v>53</v>
      </c>
    </row>
    <row r="2616" spans="1:2" x14ac:dyDescent="0.3">
      <c r="A2616" t="s">
        <v>31200</v>
      </c>
      <c r="B2616">
        <v>53</v>
      </c>
    </row>
    <row r="2617" spans="1:2" x14ac:dyDescent="0.3">
      <c r="A2617" t="s">
        <v>31201</v>
      </c>
      <c r="B2617">
        <v>53</v>
      </c>
    </row>
    <row r="2618" spans="1:2" x14ac:dyDescent="0.3">
      <c r="A2618" t="s">
        <v>31202</v>
      </c>
      <c r="B2618">
        <v>53</v>
      </c>
    </row>
    <row r="2619" spans="1:2" x14ac:dyDescent="0.3">
      <c r="A2619" t="s">
        <v>31203</v>
      </c>
      <c r="B2619">
        <v>53</v>
      </c>
    </row>
    <row r="2620" spans="1:2" x14ac:dyDescent="0.3">
      <c r="A2620" t="s">
        <v>31204</v>
      </c>
      <c r="B2620">
        <v>53</v>
      </c>
    </row>
    <row r="2621" spans="1:2" x14ac:dyDescent="0.3">
      <c r="A2621" t="s">
        <v>31205</v>
      </c>
      <c r="B2621">
        <v>53</v>
      </c>
    </row>
    <row r="2622" spans="1:2" x14ac:dyDescent="0.3">
      <c r="A2622" t="s">
        <v>31206</v>
      </c>
      <c r="B2622">
        <v>53</v>
      </c>
    </row>
    <row r="2623" spans="1:2" x14ac:dyDescent="0.3">
      <c r="A2623" t="s">
        <v>31207</v>
      </c>
      <c r="B2623">
        <v>53</v>
      </c>
    </row>
    <row r="2624" spans="1:2" x14ac:dyDescent="0.3">
      <c r="A2624" t="s">
        <v>31208</v>
      </c>
      <c r="B2624">
        <v>53</v>
      </c>
    </row>
    <row r="2625" spans="1:2" x14ac:dyDescent="0.3">
      <c r="A2625" t="s">
        <v>31209</v>
      </c>
      <c r="B2625">
        <v>53</v>
      </c>
    </row>
    <row r="2626" spans="1:2" x14ac:dyDescent="0.3">
      <c r="A2626" t="s">
        <v>31210</v>
      </c>
      <c r="B2626">
        <v>53</v>
      </c>
    </row>
    <row r="2627" spans="1:2" x14ac:dyDescent="0.3">
      <c r="A2627" t="s">
        <v>31211</v>
      </c>
      <c r="B2627">
        <v>53</v>
      </c>
    </row>
    <row r="2628" spans="1:2" x14ac:dyDescent="0.3">
      <c r="A2628" t="s">
        <v>31212</v>
      </c>
      <c r="B2628">
        <v>53</v>
      </c>
    </row>
    <row r="2629" spans="1:2" x14ac:dyDescent="0.3">
      <c r="A2629" t="s">
        <v>31213</v>
      </c>
      <c r="B2629">
        <v>53</v>
      </c>
    </row>
    <row r="2630" spans="1:2" x14ac:dyDescent="0.3">
      <c r="A2630" t="s">
        <v>31214</v>
      </c>
      <c r="B2630">
        <v>53</v>
      </c>
    </row>
    <row r="2631" spans="1:2" x14ac:dyDescent="0.3">
      <c r="A2631" t="s">
        <v>31215</v>
      </c>
      <c r="B2631">
        <v>53</v>
      </c>
    </row>
    <row r="2632" spans="1:2" x14ac:dyDescent="0.3">
      <c r="A2632" t="s">
        <v>31216</v>
      </c>
      <c r="B2632">
        <v>53</v>
      </c>
    </row>
    <row r="2633" spans="1:2" x14ac:dyDescent="0.3">
      <c r="A2633" t="s">
        <v>31217</v>
      </c>
      <c r="B2633">
        <v>53</v>
      </c>
    </row>
    <row r="2634" spans="1:2" x14ac:dyDescent="0.3">
      <c r="A2634" t="s">
        <v>31218</v>
      </c>
      <c r="B2634">
        <v>53</v>
      </c>
    </row>
    <row r="2635" spans="1:2" x14ac:dyDescent="0.3">
      <c r="A2635" t="s">
        <v>31219</v>
      </c>
      <c r="B2635">
        <v>53</v>
      </c>
    </row>
    <row r="2636" spans="1:2" x14ac:dyDescent="0.3">
      <c r="A2636" t="s">
        <v>31220</v>
      </c>
      <c r="B2636">
        <v>53</v>
      </c>
    </row>
    <row r="2637" spans="1:2" x14ac:dyDescent="0.3">
      <c r="A2637" t="s">
        <v>31221</v>
      </c>
      <c r="B2637">
        <v>53</v>
      </c>
    </row>
    <row r="2638" spans="1:2" x14ac:dyDescent="0.3">
      <c r="A2638" t="s">
        <v>31222</v>
      </c>
      <c r="B2638">
        <v>53</v>
      </c>
    </row>
    <row r="2639" spans="1:2" x14ac:dyDescent="0.3">
      <c r="A2639" t="s">
        <v>31223</v>
      </c>
      <c r="B2639">
        <v>53</v>
      </c>
    </row>
    <row r="2640" spans="1:2" x14ac:dyDescent="0.3">
      <c r="A2640" t="s">
        <v>31224</v>
      </c>
      <c r="B2640">
        <v>53</v>
      </c>
    </row>
    <row r="2641" spans="1:2" x14ac:dyDescent="0.3">
      <c r="A2641" t="s">
        <v>31225</v>
      </c>
      <c r="B2641">
        <v>53</v>
      </c>
    </row>
    <row r="2642" spans="1:2" x14ac:dyDescent="0.3">
      <c r="A2642" t="s">
        <v>31226</v>
      </c>
      <c r="B2642">
        <v>53</v>
      </c>
    </row>
    <row r="2643" spans="1:2" x14ac:dyDescent="0.3">
      <c r="A2643" t="s">
        <v>31227</v>
      </c>
      <c r="B2643">
        <v>53</v>
      </c>
    </row>
    <row r="2644" spans="1:2" x14ac:dyDescent="0.3">
      <c r="A2644" t="s">
        <v>31228</v>
      </c>
      <c r="B2644">
        <v>53</v>
      </c>
    </row>
    <row r="2645" spans="1:2" x14ac:dyDescent="0.3">
      <c r="A2645" t="s">
        <v>31229</v>
      </c>
      <c r="B2645">
        <v>53</v>
      </c>
    </row>
    <row r="2646" spans="1:2" x14ac:dyDescent="0.3">
      <c r="A2646" t="s">
        <v>31230</v>
      </c>
      <c r="B2646">
        <v>53</v>
      </c>
    </row>
    <row r="2647" spans="1:2" x14ac:dyDescent="0.3">
      <c r="A2647" t="s">
        <v>31231</v>
      </c>
      <c r="B2647">
        <v>53</v>
      </c>
    </row>
    <row r="2648" spans="1:2" x14ac:dyDescent="0.3">
      <c r="A2648" t="s">
        <v>31232</v>
      </c>
      <c r="B2648">
        <v>53</v>
      </c>
    </row>
    <row r="2649" spans="1:2" x14ac:dyDescent="0.3">
      <c r="A2649" t="s">
        <v>31233</v>
      </c>
      <c r="B2649">
        <v>53</v>
      </c>
    </row>
    <row r="2650" spans="1:2" x14ac:dyDescent="0.3">
      <c r="A2650" t="s">
        <v>31234</v>
      </c>
      <c r="B2650">
        <v>53</v>
      </c>
    </row>
    <row r="2651" spans="1:2" x14ac:dyDescent="0.3">
      <c r="A2651" t="s">
        <v>31235</v>
      </c>
      <c r="B2651">
        <v>53</v>
      </c>
    </row>
    <row r="2652" spans="1:2" x14ac:dyDescent="0.3">
      <c r="A2652" t="s">
        <v>31236</v>
      </c>
      <c r="B2652">
        <v>54</v>
      </c>
    </row>
    <row r="2653" spans="1:2" x14ac:dyDescent="0.3">
      <c r="A2653" t="s">
        <v>31237</v>
      </c>
      <c r="B2653">
        <v>54</v>
      </c>
    </row>
    <row r="2654" spans="1:2" x14ac:dyDescent="0.3">
      <c r="A2654" t="s">
        <v>31238</v>
      </c>
      <c r="B2654">
        <v>54</v>
      </c>
    </row>
    <row r="2655" spans="1:2" x14ac:dyDescent="0.3">
      <c r="A2655" t="s">
        <v>31239</v>
      </c>
      <c r="B2655">
        <v>54</v>
      </c>
    </row>
    <row r="2656" spans="1:2" x14ac:dyDescent="0.3">
      <c r="A2656" t="s">
        <v>31240</v>
      </c>
      <c r="B2656">
        <v>54</v>
      </c>
    </row>
    <row r="2657" spans="1:2" x14ac:dyDescent="0.3">
      <c r="A2657" t="s">
        <v>31241</v>
      </c>
      <c r="B2657">
        <v>54</v>
      </c>
    </row>
    <row r="2658" spans="1:2" x14ac:dyDescent="0.3">
      <c r="A2658" t="s">
        <v>31242</v>
      </c>
      <c r="B2658">
        <v>54</v>
      </c>
    </row>
    <row r="2659" spans="1:2" x14ac:dyDescent="0.3">
      <c r="A2659" t="s">
        <v>31243</v>
      </c>
      <c r="B2659">
        <v>54</v>
      </c>
    </row>
    <row r="2660" spans="1:2" x14ac:dyDescent="0.3">
      <c r="A2660" t="s">
        <v>31244</v>
      </c>
      <c r="B2660">
        <v>54</v>
      </c>
    </row>
    <row r="2661" spans="1:2" x14ac:dyDescent="0.3">
      <c r="A2661" t="s">
        <v>31245</v>
      </c>
      <c r="B2661">
        <v>54</v>
      </c>
    </row>
    <row r="2662" spans="1:2" x14ac:dyDescent="0.3">
      <c r="A2662" t="s">
        <v>31246</v>
      </c>
      <c r="B2662">
        <v>54</v>
      </c>
    </row>
    <row r="2663" spans="1:2" x14ac:dyDescent="0.3">
      <c r="A2663" t="s">
        <v>31247</v>
      </c>
      <c r="B2663">
        <v>54</v>
      </c>
    </row>
    <row r="2664" spans="1:2" x14ac:dyDescent="0.3">
      <c r="A2664" t="s">
        <v>31248</v>
      </c>
      <c r="B2664">
        <v>54</v>
      </c>
    </row>
    <row r="2665" spans="1:2" x14ac:dyDescent="0.3">
      <c r="A2665" t="s">
        <v>31249</v>
      </c>
      <c r="B2665">
        <v>54</v>
      </c>
    </row>
    <row r="2666" spans="1:2" x14ac:dyDescent="0.3">
      <c r="A2666" t="s">
        <v>31250</v>
      </c>
      <c r="B2666">
        <v>54</v>
      </c>
    </row>
    <row r="2667" spans="1:2" x14ac:dyDescent="0.3">
      <c r="A2667" t="s">
        <v>31251</v>
      </c>
      <c r="B2667">
        <v>54</v>
      </c>
    </row>
    <row r="2668" spans="1:2" x14ac:dyDescent="0.3">
      <c r="A2668" t="s">
        <v>31252</v>
      </c>
      <c r="B2668">
        <v>54</v>
      </c>
    </row>
    <row r="2669" spans="1:2" x14ac:dyDescent="0.3">
      <c r="A2669" t="s">
        <v>31253</v>
      </c>
      <c r="B2669">
        <v>54</v>
      </c>
    </row>
    <row r="2670" spans="1:2" x14ac:dyDescent="0.3">
      <c r="A2670" t="s">
        <v>31254</v>
      </c>
      <c r="B2670">
        <v>54</v>
      </c>
    </row>
    <row r="2671" spans="1:2" x14ac:dyDescent="0.3">
      <c r="A2671" t="s">
        <v>31255</v>
      </c>
      <c r="B2671">
        <v>54</v>
      </c>
    </row>
    <row r="2672" spans="1:2" x14ac:dyDescent="0.3">
      <c r="A2672" t="s">
        <v>31256</v>
      </c>
      <c r="B2672">
        <v>54</v>
      </c>
    </row>
    <row r="2673" spans="1:2" x14ac:dyDescent="0.3">
      <c r="A2673" t="s">
        <v>31257</v>
      </c>
      <c r="B2673">
        <v>54</v>
      </c>
    </row>
    <row r="2674" spans="1:2" x14ac:dyDescent="0.3">
      <c r="A2674" t="s">
        <v>31258</v>
      </c>
      <c r="B2674">
        <v>54</v>
      </c>
    </row>
    <row r="2675" spans="1:2" x14ac:dyDescent="0.3">
      <c r="A2675" t="s">
        <v>31259</v>
      </c>
      <c r="B2675">
        <v>54</v>
      </c>
    </row>
    <row r="2676" spans="1:2" x14ac:dyDescent="0.3">
      <c r="A2676" t="s">
        <v>31260</v>
      </c>
      <c r="B2676">
        <v>54</v>
      </c>
    </row>
    <row r="2677" spans="1:2" x14ac:dyDescent="0.3">
      <c r="A2677" t="s">
        <v>31261</v>
      </c>
      <c r="B2677">
        <v>54</v>
      </c>
    </row>
    <row r="2678" spans="1:2" x14ac:dyDescent="0.3">
      <c r="A2678" t="s">
        <v>31262</v>
      </c>
      <c r="B2678">
        <v>54</v>
      </c>
    </row>
    <row r="2679" spans="1:2" x14ac:dyDescent="0.3">
      <c r="A2679" t="s">
        <v>31263</v>
      </c>
      <c r="B2679">
        <v>54</v>
      </c>
    </row>
    <row r="2680" spans="1:2" x14ac:dyDescent="0.3">
      <c r="A2680" t="s">
        <v>31264</v>
      </c>
      <c r="B2680">
        <v>54</v>
      </c>
    </row>
    <row r="2681" spans="1:2" x14ac:dyDescent="0.3">
      <c r="A2681" t="s">
        <v>31265</v>
      </c>
      <c r="B2681">
        <v>54</v>
      </c>
    </row>
    <row r="2682" spans="1:2" x14ac:dyDescent="0.3">
      <c r="A2682" t="s">
        <v>31266</v>
      </c>
      <c r="B2682">
        <v>54</v>
      </c>
    </row>
    <row r="2683" spans="1:2" x14ac:dyDescent="0.3">
      <c r="A2683" t="s">
        <v>31267</v>
      </c>
      <c r="B2683">
        <v>54</v>
      </c>
    </row>
    <row r="2684" spans="1:2" x14ac:dyDescent="0.3">
      <c r="A2684" t="s">
        <v>31268</v>
      </c>
      <c r="B2684">
        <v>54</v>
      </c>
    </row>
    <row r="2685" spans="1:2" x14ac:dyDescent="0.3">
      <c r="A2685" t="s">
        <v>31269</v>
      </c>
      <c r="B2685">
        <v>54</v>
      </c>
    </row>
    <row r="2686" spans="1:2" x14ac:dyDescent="0.3">
      <c r="A2686" t="s">
        <v>31270</v>
      </c>
      <c r="B2686">
        <v>54</v>
      </c>
    </row>
    <row r="2687" spans="1:2" x14ac:dyDescent="0.3">
      <c r="A2687" t="s">
        <v>31271</v>
      </c>
      <c r="B2687">
        <v>54</v>
      </c>
    </row>
    <row r="2688" spans="1:2" x14ac:dyDescent="0.3">
      <c r="A2688" t="s">
        <v>31272</v>
      </c>
      <c r="B2688">
        <v>54</v>
      </c>
    </row>
    <row r="2689" spans="1:2" x14ac:dyDescent="0.3">
      <c r="A2689" t="s">
        <v>31273</v>
      </c>
      <c r="B2689">
        <v>54</v>
      </c>
    </row>
    <row r="2690" spans="1:2" x14ac:dyDescent="0.3">
      <c r="A2690" t="s">
        <v>31274</v>
      </c>
      <c r="B2690">
        <v>54</v>
      </c>
    </row>
    <row r="2691" spans="1:2" x14ac:dyDescent="0.3">
      <c r="A2691" t="s">
        <v>31275</v>
      </c>
      <c r="B2691">
        <v>54</v>
      </c>
    </row>
    <row r="2692" spans="1:2" x14ac:dyDescent="0.3">
      <c r="A2692" t="s">
        <v>31276</v>
      </c>
      <c r="B2692">
        <v>54</v>
      </c>
    </row>
    <row r="2693" spans="1:2" x14ac:dyDescent="0.3">
      <c r="A2693" t="s">
        <v>31277</v>
      </c>
      <c r="B2693">
        <v>54</v>
      </c>
    </row>
    <row r="2694" spans="1:2" x14ac:dyDescent="0.3">
      <c r="A2694" t="s">
        <v>31278</v>
      </c>
      <c r="B2694">
        <v>54</v>
      </c>
    </row>
    <row r="2695" spans="1:2" x14ac:dyDescent="0.3">
      <c r="A2695" t="s">
        <v>31279</v>
      </c>
      <c r="B2695">
        <v>54</v>
      </c>
    </row>
    <row r="2696" spans="1:2" x14ac:dyDescent="0.3">
      <c r="A2696" t="s">
        <v>31280</v>
      </c>
      <c r="B2696">
        <v>54</v>
      </c>
    </row>
    <row r="2697" spans="1:2" x14ac:dyDescent="0.3">
      <c r="A2697" t="s">
        <v>31281</v>
      </c>
      <c r="B2697">
        <v>54</v>
      </c>
    </row>
    <row r="2698" spans="1:2" x14ac:dyDescent="0.3">
      <c r="A2698" t="s">
        <v>31282</v>
      </c>
      <c r="B2698">
        <v>54</v>
      </c>
    </row>
    <row r="2699" spans="1:2" x14ac:dyDescent="0.3">
      <c r="A2699" t="s">
        <v>31283</v>
      </c>
      <c r="B2699">
        <v>54</v>
      </c>
    </row>
    <row r="2700" spans="1:2" x14ac:dyDescent="0.3">
      <c r="A2700" t="s">
        <v>31284</v>
      </c>
      <c r="B2700">
        <v>54</v>
      </c>
    </row>
    <row r="2701" spans="1:2" x14ac:dyDescent="0.3">
      <c r="A2701" t="s">
        <v>31285</v>
      </c>
      <c r="B2701">
        <v>54</v>
      </c>
    </row>
    <row r="2702" spans="1:2" x14ac:dyDescent="0.3">
      <c r="A2702" t="s">
        <v>31286</v>
      </c>
      <c r="B2702">
        <v>55</v>
      </c>
    </row>
    <row r="2703" spans="1:2" x14ac:dyDescent="0.3">
      <c r="A2703" t="s">
        <v>31287</v>
      </c>
      <c r="B2703">
        <v>55</v>
      </c>
    </row>
    <row r="2704" spans="1:2" x14ac:dyDescent="0.3">
      <c r="A2704" t="s">
        <v>31288</v>
      </c>
      <c r="B2704">
        <v>55</v>
      </c>
    </row>
    <row r="2705" spans="1:2" x14ac:dyDescent="0.3">
      <c r="A2705" t="s">
        <v>31289</v>
      </c>
      <c r="B2705">
        <v>55</v>
      </c>
    </row>
    <row r="2706" spans="1:2" x14ac:dyDescent="0.3">
      <c r="A2706" t="s">
        <v>31290</v>
      </c>
      <c r="B2706">
        <v>55</v>
      </c>
    </row>
    <row r="2707" spans="1:2" x14ac:dyDescent="0.3">
      <c r="A2707" t="s">
        <v>31291</v>
      </c>
      <c r="B2707">
        <v>55</v>
      </c>
    </row>
    <row r="2708" spans="1:2" x14ac:dyDescent="0.3">
      <c r="A2708" t="s">
        <v>31292</v>
      </c>
      <c r="B2708">
        <v>55</v>
      </c>
    </row>
    <row r="2709" spans="1:2" x14ac:dyDescent="0.3">
      <c r="A2709" t="s">
        <v>31293</v>
      </c>
      <c r="B2709">
        <v>55</v>
      </c>
    </row>
    <row r="2710" spans="1:2" x14ac:dyDescent="0.3">
      <c r="A2710" t="s">
        <v>31294</v>
      </c>
      <c r="B2710">
        <v>55</v>
      </c>
    </row>
    <row r="2711" spans="1:2" x14ac:dyDescent="0.3">
      <c r="A2711" t="s">
        <v>31295</v>
      </c>
      <c r="B2711">
        <v>55</v>
      </c>
    </row>
    <row r="2712" spans="1:2" x14ac:dyDescent="0.3">
      <c r="A2712" t="s">
        <v>31296</v>
      </c>
      <c r="B2712">
        <v>55</v>
      </c>
    </row>
    <row r="2713" spans="1:2" x14ac:dyDescent="0.3">
      <c r="A2713" t="s">
        <v>31297</v>
      </c>
      <c r="B2713">
        <v>55</v>
      </c>
    </row>
    <row r="2714" spans="1:2" x14ac:dyDescent="0.3">
      <c r="A2714" t="s">
        <v>31298</v>
      </c>
      <c r="B2714">
        <v>55</v>
      </c>
    </row>
    <row r="2715" spans="1:2" x14ac:dyDescent="0.3">
      <c r="A2715" t="s">
        <v>31299</v>
      </c>
      <c r="B2715">
        <v>55</v>
      </c>
    </row>
    <row r="2716" spans="1:2" x14ac:dyDescent="0.3">
      <c r="A2716" t="s">
        <v>31300</v>
      </c>
      <c r="B2716">
        <v>55</v>
      </c>
    </row>
    <row r="2717" spans="1:2" x14ac:dyDescent="0.3">
      <c r="A2717" t="s">
        <v>31301</v>
      </c>
      <c r="B2717">
        <v>55</v>
      </c>
    </row>
    <row r="2718" spans="1:2" x14ac:dyDescent="0.3">
      <c r="A2718" t="s">
        <v>31302</v>
      </c>
      <c r="B2718">
        <v>55</v>
      </c>
    </row>
    <row r="2719" spans="1:2" x14ac:dyDescent="0.3">
      <c r="A2719" t="s">
        <v>31303</v>
      </c>
      <c r="B2719">
        <v>55</v>
      </c>
    </row>
    <row r="2720" spans="1:2" x14ac:dyDescent="0.3">
      <c r="A2720" t="s">
        <v>31304</v>
      </c>
      <c r="B2720">
        <v>55</v>
      </c>
    </row>
    <row r="2721" spans="1:2" x14ac:dyDescent="0.3">
      <c r="A2721" t="s">
        <v>31305</v>
      </c>
      <c r="B2721">
        <v>55</v>
      </c>
    </row>
    <row r="2722" spans="1:2" x14ac:dyDescent="0.3">
      <c r="A2722" t="s">
        <v>31306</v>
      </c>
      <c r="B2722">
        <v>55</v>
      </c>
    </row>
    <row r="2723" spans="1:2" x14ac:dyDescent="0.3">
      <c r="A2723" t="s">
        <v>31307</v>
      </c>
      <c r="B2723">
        <v>55</v>
      </c>
    </row>
    <row r="2724" spans="1:2" x14ac:dyDescent="0.3">
      <c r="A2724" t="s">
        <v>31308</v>
      </c>
      <c r="B2724">
        <v>55</v>
      </c>
    </row>
    <row r="2725" spans="1:2" x14ac:dyDescent="0.3">
      <c r="A2725" t="s">
        <v>31309</v>
      </c>
      <c r="B2725">
        <v>55</v>
      </c>
    </row>
    <row r="2726" spans="1:2" x14ac:dyDescent="0.3">
      <c r="A2726" t="s">
        <v>31310</v>
      </c>
      <c r="B2726">
        <v>55</v>
      </c>
    </row>
    <row r="2727" spans="1:2" x14ac:dyDescent="0.3">
      <c r="A2727" t="s">
        <v>31311</v>
      </c>
      <c r="B2727">
        <v>55</v>
      </c>
    </row>
    <row r="2728" spans="1:2" x14ac:dyDescent="0.3">
      <c r="A2728" t="s">
        <v>31312</v>
      </c>
      <c r="B2728">
        <v>55</v>
      </c>
    </row>
    <row r="2729" spans="1:2" x14ac:dyDescent="0.3">
      <c r="A2729" t="s">
        <v>31313</v>
      </c>
      <c r="B2729">
        <v>55</v>
      </c>
    </row>
    <row r="2730" spans="1:2" x14ac:dyDescent="0.3">
      <c r="A2730" t="s">
        <v>31314</v>
      </c>
      <c r="B2730">
        <v>55</v>
      </c>
    </row>
    <row r="2731" spans="1:2" x14ac:dyDescent="0.3">
      <c r="A2731" t="s">
        <v>31315</v>
      </c>
      <c r="B2731">
        <v>55</v>
      </c>
    </row>
    <row r="2732" spans="1:2" x14ac:dyDescent="0.3">
      <c r="A2732" t="s">
        <v>31316</v>
      </c>
      <c r="B2732">
        <v>55</v>
      </c>
    </row>
    <row r="2733" spans="1:2" x14ac:dyDescent="0.3">
      <c r="A2733" t="s">
        <v>31317</v>
      </c>
      <c r="B2733">
        <v>55</v>
      </c>
    </row>
    <row r="2734" spans="1:2" x14ac:dyDescent="0.3">
      <c r="A2734" t="s">
        <v>31318</v>
      </c>
      <c r="B2734">
        <v>55</v>
      </c>
    </row>
    <row r="2735" spans="1:2" x14ac:dyDescent="0.3">
      <c r="A2735" t="s">
        <v>31319</v>
      </c>
      <c r="B2735">
        <v>55</v>
      </c>
    </row>
    <row r="2736" spans="1:2" x14ac:dyDescent="0.3">
      <c r="A2736" t="s">
        <v>31320</v>
      </c>
      <c r="B2736">
        <v>55</v>
      </c>
    </row>
    <row r="2737" spans="1:2" x14ac:dyDescent="0.3">
      <c r="A2737" t="s">
        <v>31321</v>
      </c>
      <c r="B2737">
        <v>55</v>
      </c>
    </row>
    <row r="2738" spans="1:2" x14ac:dyDescent="0.3">
      <c r="A2738" t="s">
        <v>31322</v>
      </c>
      <c r="B2738">
        <v>55</v>
      </c>
    </row>
    <row r="2739" spans="1:2" x14ac:dyDescent="0.3">
      <c r="A2739" t="s">
        <v>31323</v>
      </c>
      <c r="B2739">
        <v>55</v>
      </c>
    </row>
    <row r="2740" spans="1:2" x14ac:dyDescent="0.3">
      <c r="A2740" t="s">
        <v>31324</v>
      </c>
      <c r="B2740">
        <v>55</v>
      </c>
    </row>
    <row r="2741" spans="1:2" x14ac:dyDescent="0.3">
      <c r="A2741" t="s">
        <v>31325</v>
      </c>
      <c r="B2741">
        <v>55</v>
      </c>
    </row>
    <row r="2742" spans="1:2" x14ac:dyDescent="0.3">
      <c r="A2742" t="s">
        <v>31326</v>
      </c>
      <c r="B2742">
        <v>55</v>
      </c>
    </row>
    <row r="2743" spans="1:2" x14ac:dyDescent="0.3">
      <c r="A2743" t="s">
        <v>31327</v>
      </c>
      <c r="B2743">
        <v>55</v>
      </c>
    </row>
    <row r="2744" spans="1:2" x14ac:dyDescent="0.3">
      <c r="A2744" t="s">
        <v>31328</v>
      </c>
      <c r="B2744">
        <v>55</v>
      </c>
    </row>
    <row r="2745" spans="1:2" x14ac:dyDescent="0.3">
      <c r="A2745" t="s">
        <v>31329</v>
      </c>
      <c r="B2745">
        <v>55</v>
      </c>
    </row>
    <row r="2746" spans="1:2" x14ac:dyDescent="0.3">
      <c r="A2746" t="s">
        <v>31330</v>
      </c>
      <c r="B2746">
        <v>55</v>
      </c>
    </row>
    <row r="2747" spans="1:2" x14ac:dyDescent="0.3">
      <c r="A2747" t="s">
        <v>31331</v>
      </c>
      <c r="B2747">
        <v>55</v>
      </c>
    </row>
    <row r="2748" spans="1:2" x14ac:dyDescent="0.3">
      <c r="A2748" t="s">
        <v>31332</v>
      </c>
      <c r="B2748">
        <v>55</v>
      </c>
    </row>
    <row r="2749" spans="1:2" x14ac:dyDescent="0.3">
      <c r="A2749" t="s">
        <v>31333</v>
      </c>
      <c r="B2749">
        <v>55</v>
      </c>
    </row>
    <row r="2750" spans="1:2" x14ac:dyDescent="0.3">
      <c r="A2750" t="s">
        <v>31334</v>
      </c>
      <c r="B2750">
        <v>55</v>
      </c>
    </row>
    <row r="2751" spans="1:2" x14ac:dyDescent="0.3">
      <c r="A2751" t="s">
        <v>31335</v>
      </c>
      <c r="B2751">
        <v>55</v>
      </c>
    </row>
    <row r="2752" spans="1:2" x14ac:dyDescent="0.3">
      <c r="A2752" t="s">
        <v>31336</v>
      </c>
      <c r="B2752">
        <v>56</v>
      </c>
    </row>
    <row r="2753" spans="1:2" x14ac:dyDescent="0.3">
      <c r="A2753" t="s">
        <v>31337</v>
      </c>
      <c r="B2753">
        <v>56</v>
      </c>
    </row>
    <row r="2754" spans="1:2" x14ac:dyDescent="0.3">
      <c r="A2754" t="s">
        <v>31338</v>
      </c>
      <c r="B2754">
        <v>56</v>
      </c>
    </row>
    <row r="2755" spans="1:2" x14ac:dyDescent="0.3">
      <c r="A2755" t="s">
        <v>31339</v>
      </c>
      <c r="B2755">
        <v>56</v>
      </c>
    </row>
    <row r="2756" spans="1:2" x14ac:dyDescent="0.3">
      <c r="A2756" t="s">
        <v>31340</v>
      </c>
      <c r="B2756">
        <v>56</v>
      </c>
    </row>
    <row r="2757" spans="1:2" x14ac:dyDescent="0.3">
      <c r="A2757" t="s">
        <v>31341</v>
      </c>
      <c r="B2757">
        <v>56</v>
      </c>
    </row>
    <row r="2758" spans="1:2" x14ac:dyDescent="0.3">
      <c r="A2758" t="s">
        <v>31342</v>
      </c>
      <c r="B2758">
        <v>56</v>
      </c>
    </row>
    <row r="2759" spans="1:2" x14ac:dyDescent="0.3">
      <c r="A2759" t="s">
        <v>31343</v>
      </c>
      <c r="B2759">
        <v>56</v>
      </c>
    </row>
    <row r="2760" spans="1:2" x14ac:dyDescent="0.3">
      <c r="A2760" t="s">
        <v>31344</v>
      </c>
      <c r="B2760">
        <v>56</v>
      </c>
    </row>
    <row r="2761" spans="1:2" x14ac:dyDescent="0.3">
      <c r="A2761" t="s">
        <v>31345</v>
      </c>
      <c r="B2761">
        <v>56</v>
      </c>
    </row>
    <row r="2762" spans="1:2" x14ac:dyDescent="0.3">
      <c r="A2762" t="s">
        <v>31346</v>
      </c>
      <c r="B2762">
        <v>56</v>
      </c>
    </row>
    <row r="2763" spans="1:2" x14ac:dyDescent="0.3">
      <c r="A2763" t="s">
        <v>31347</v>
      </c>
      <c r="B2763">
        <v>56</v>
      </c>
    </row>
    <row r="2764" spans="1:2" x14ac:dyDescent="0.3">
      <c r="A2764" t="s">
        <v>31348</v>
      </c>
      <c r="B2764">
        <v>56</v>
      </c>
    </row>
    <row r="2765" spans="1:2" x14ac:dyDescent="0.3">
      <c r="A2765" t="s">
        <v>31349</v>
      </c>
      <c r="B2765">
        <v>56</v>
      </c>
    </row>
    <row r="2766" spans="1:2" x14ac:dyDescent="0.3">
      <c r="A2766" t="s">
        <v>31350</v>
      </c>
      <c r="B2766">
        <v>56</v>
      </c>
    </row>
    <row r="2767" spans="1:2" x14ac:dyDescent="0.3">
      <c r="A2767" t="s">
        <v>31351</v>
      </c>
      <c r="B2767">
        <v>56</v>
      </c>
    </row>
    <row r="2768" spans="1:2" x14ac:dyDescent="0.3">
      <c r="A2768" t="s">
        <v>31352</v>
      </c>
      <c r="B2768">
        <v>56</v>
      </c>
    </row>
    <row r="2769" spans="1:2" x14ac:dyDescent="0.3">
      <c r="A2769" t="s">
        <v>31353</v>
      </c>
      <c r="B2769">
        <v>56</v>
      </c>
    </row>
    <row r="2770" spans="1:2" x14ac:dyDescent="0.3">
      <c r="A2770" t="s">
        <v>31354</v>
      </c>
      <c r="B2770">
        <v>56</v>
      </c>
    </row>
    <row r="2771" spans="1:2" x14ac:dyDescent="0.3">
      <c r="A2771" t="s">
        <v>31355</v>
      </c>
      <c r="B2771">
        <v>56</v>
      </c>
    </row>
    <row r="2772" spans="1:2" x14ac:dyDescent="0.3">
      <c r="A2772" t="s">
        <v>31356</v>
      </c>
      <c r="B2772">
        <v>56</v>
      </c>
    </row>
    <row r="2773" spans="1:2" x14ac:dyDescent="0.3">
      <c r="A2773" t="s">
        <v>31357</v>
      </c>
      <c r="B2773">
        <v>56</v>
      </c>
    </row>
    <row r="2774" spans="1:2" x14ac:dyDescent="0.3">
      <c r="A2774" t="s">
        <v>31358</v>
      </c>
      <c r="B2774">
        <v>56</v>
      </c>
    </row>
    <row r="2775" spans="1:2" x14ac:dyDescent="0.3">
      <c r="A2775" t="s">
        <v>31359</v>
      </c>
      <c r="B2775">
        <v>56</v>
      </c>
    </row>
    <row r="2776" spans="1:2" x14ac:dyDescent="0.3">
      <c r="A2776" t="s">
        <v>31360</v>
      </c>
      <c r="B2776">
        <v>56</v>
      </c>
    </row>
    <row r="2777" spans="1:2" x14ac:dyDescent="0.3">
      <c r="A2777" t="s">
        <v>31361</v>
      </c>
      <c r="B2777">
        <v>56</v>
      </c>
    </row>
    <row r="2778" spans="1:2" x14ac:dyDescent="0.3">
      <c r="A2778" t="s">
        <v>31362</v>
      </c>
      <c r="B2778">
        <v>56</v>
      </c>
    </row>
    <row r="2779" spans="1:2" x14ac:dyDescent="0.3">
      <c r="A2779" t="s">
        <v>31363</v>
      </c>
      <c r="B2779">
        <v>56</v>
      </c>
    </row>
    <row r="2780" spans="1:2" x14ac:dyDescent="0.3">
      <c r="A2780" t="s">
        <v>31364</v>
      </c>
      <c r="B2780">
        <v>56</v>
      </c>
    </row>
    <row r="2781" spans="1:2" x14ac:dyDescent="0.3">
      <c r="A2781" t="s">
        <v>31365</v>
      </c>
      <c r="B2781">
        <v>56</v>
      </c>
    </row>
    <row r="2782" spans="1:2" x14ac:dyDescent="0.3">
      <c r="A2782" t="s">
        <v>31366</v>
      </c>
      <c r="B2782">
        <v>56</v>
      </c>
    </row>
    <row r="2783" spans="1:2" x14ac:dyDescent="0.3">
      <c r="A2783" t="s">
        <v>31367</v>
      </c>
      <c r="B2783">
        <v>56</v>
      </c>
    </row>
    <row r="2784" spans="1:2" x14ac:dyDescent="0.3">
      <c r="A2784" t="s">
        <v>31368</v>
      </c>
      <c r="B2784">
        <v>56</v>
      </c>
    </row>
    <row r="2785" spans="1:2" x14ac:dyDescent="0.3">
      <c r="A2785" t="s">
        <v>31369</v>
      </c>
      <c r="B2785">
        <v>56</v>
      </c>
    </row>
    <row r="2786" spans="1:2" x14ac:dyDescent="0.3">
      <c r="A2786" t="s">
        <v>31370</v>
      </c>
      <c r="B2786">
        <v>56</v>
      </c>
    </row>
    <row r="2787" spans="1:2" x14ac:dyDescent="0.3">
      <c r="A2787" t="s">
        <v>31371</v>
      </c>
      <c r="B2787">
        <v>56</v>
      </c>
    </row>
    <row r="2788" spans="1:2" x14ac:dyDescent="0.3">
      <c r="A2788" t="s">
        <v>31372</v>
      </c>
      <c r="B2788">
        <v>56</v>
      </c>
    </row>
    <row r="2789" spans="1:2" x14ac:dyDescent="0.3">
      <c r="A2789" t="s">
        <v>31373</v>
      </c>
      <c r="B2789">
        <v>56</v>
      </c>
    </row>
    <row r="2790" spans="1:2" x14ac:dyDescent="0.3">
      <c r="A2790" t="s">
        <v>31374</v>
      </c>
      <c r="B2790">
        <v>56</v>
      </c>
    </row>
    <row r="2791" spans="1:2" x14ac:dyDescent="0.3">
      <c r="A2791" t="s">
        <v>31375</v>
      </c>
      <c r="B2791">
        <v>56</v>
      </c>
    </row>
    <row r="2792" spans="1:2" x14ac:dyDescent="0.3">
      <c r="A2792" t="s">
        <v>31376</v>
      </c>
      <c r="B2792">
        <v>56</v>
      </c>
    </row>
    <row r="2793" spans="1:2" x14ac:dyDescent="0.3">
      <c r="A2793" t="s">
        <v>31377</v>
      </c>
      <c r="B2793">
        <v>56</v>
      </c>
    </row>
    <row r="2794" spans="1:2" x14ac:dyDescent="0.3">
      <c r="A2794" t="s">
        <v>31378</v>
      </c>
      <c r="B2794">
        <v>56</v>
      </c>
    </row>
    <row r="2795" spans="1:2" x14ac:dyDescent="0.3">
      <c r="A2795" t="s">
        <v>31379</v>
      </c>
      <c r="B2795">
        <v>56</v>
      </c>
    </row>
    <row r="2796" spans="1:2" x14ac:dyDescent="0.3">
      <c r="A2796" t="s">
        <v>31380</v>
      </c>
      <c r="B2796">
        <v>56</v>
      </c>
    </row>
    <row r="2797" spans="1:2" x14ac:dyDescent="0.3">
      <c r="A2797" t="s">
        <v>31381</v>
      </c>
      <c r="B2797">
        <v>56</v>
      </c>
    </row>
    <row r="2798" spans="1:2" x14ac:dyDescent="0.3">
      <c r="A2798" t="s">
        <v>31382</v>
      </c>
      <c r="B2798">
        <v>56</v>
      </c>
    </row>
    <row r="2799" spans="1:2" x14ac:dyDescent="0.3">
      <c r="A2799" t="s">
        <v>31383</v>
      </c>
      <c r="B2799">
        <v>56</v>
      </c>
    </row>
    <row r="2800" spans="1:2" x14ac:dyDescent="0.3">
      <c r="A2800" t="s">
        <v>31384</v>
      </c>
      <c r="B2800">
        <v>56</v>
      </c>
    </row>
    <row r="2801" spans="1:2" x14ac:dyDescent="0.3">
      <c r="A2801" t="s">
        <v>31385</v>
      </c>
      <c r="B2801">
        <v>56</v>
      </c>
    </row>
    <row r="2802" spans="1:2" x14ac:dyDescent="0.3">
      <c r="A2802" t="s">
        <v>31386</v>
      </c>
      <c r="B2802">
        <v>57</v>
      </c>
    </row>
    <row r="2803" spans="1:2" x14ac:dyDescent="0.3">
      <c r="A2803" t="s">
        <v>31387</v>
      </c>
      <c r="B2803">
        <v>57</v>
      </c>
    </row>
    <row r="2804" spans="1:2" x14ac:dyDescent="0.3">
      <c r="A2804" t="s">
        <v>31388</v>
      </c>
      <c r="B2804">
        <v>57</v>
      </c>
    </row>
    <row r="2805" spans="1:2" x14ac:dyDescent="0.3">
      <c r="A2805" t="s">
        <v>31389</v>
      </c>
      <c r="B2805">
        <v>57</v>
      </c>
    </row>
    <row r="2806" spans="1:2" x14ac:dyDescent="0.3">
      <c r="A2806" t="s">
        <v>31390</v>
      </c>
      <c r="B2806">
        <v>57</v>
      </c>
    </row>
    <row r="2807" spans="1:2" x14ac:dyDescent="0.3">
      <c r="A2807" t="s">
        <v>31391</v>
      </c>
      <c r="B2807">
        <v>57</v>
      </c>
    </row>
    <row r="2808" spans="1:2" x14ac:dyDescent="0.3">
      <c r="A2808" t="s">
        <v>31392</v>
      </c>
      <c r="B2808">
        <v>57</v>
      </c>
    </row>
    <row r="2809" spans="1:2" x14ac:dyDescent="0.3">
      <c r="A2809" t="s">
        <v>31393</v>
      </c>
      <c r="B2809">
        <v>57</v>
      </c>
    </row>
    <row r="2810" spans="1:2" x14ac:dyDescent="0.3">
      <c r="A2810" t="s">
        <v>31394</v>
      </c>
      <c r="B2810">
        <v>57</v>
      </c>
    </row>
    <row r="2811" spans="1:2" x14ac:dyDescent="0.3">
      <c r="A2811" t="s">
        <v>31395</v>
      </c>
      <c r="B2811">
        <v>57</v>
      </c>
    </row>
    <row r="2812" spans="1:2" x14ac:dyDescent="0.3">
      <c r="A2812" t="s">
        <v>31396</v>
      </c>
      <c r="B2812">
        <v>57</v>
      </c>
    </row>
    <row r="2813" spans="1:2" x14ac:dyDescent="0.3">
      <c r="A2813" t="s">
        <v>31397</v>
      </c>
      <c r="B2813">
        <v>57</v>
      </c>
    </row>
    <row r="2814" spans="1:2" x14ac:dyDescent="0.3">
      <c r="A2814" t="s">
        <v>31398</v>
      </c>
      <c r="B2814">
        <v>57</v>
      </c>
    </row>
    <row r="2815" spans="1:2" x14ac:dyDescent="0.3">
      <c r="A2815" t="s">
        <v>31399</v>
      </c>
      <c r="B2815">
        <v>57</v>
      </c>
    </row>
    <row r="2816" spans="1:2" x14ac:dyDescent="0.3">
      <c r="A2816" t="s">
        <v>31400</v>
      </c>
      <c r="B2816">
        <v>57</v>
      </c>
    </row>
    <row r="2817" spans="1:2" x14ac:dyDescent="0.3">
      <c r="A2817" t="s">
        <v>31401</v>
      </c>
      <c r="B2817">
        <v>57</v>
      </c>
    </row>
    <row r="2818" spans="1:2" x14ac:dyDescent="0.3">
      <c r="A2818" t="s">
        <v>31402</v>
      </c>
      <c r="B2818">
        <v>57</v>
      </c>
    </row>
    <row r="2819" spans="1:2" x14ac:dyDescent="0.3">
      <c r="A2819" t="s">
        <v>31403</v>
      </c>
      <c r="B2819">
        <v>57</v>
      </c>
    </row>
    <row r="2820" spans="1:2" x14ac:dyDescent="0.3">
      <c r="A2820" t="s">
        <v>31404</v>
      </c>
      <c r="B2820">
        <v>57</v>
      </c>
    </row>
    <row r="2821" spans="1:2" x14ac:dyDescent="0.3">
      <c r="A2821" t="s">
        <v>31405</v>
      </c>
      <c r="B2821">
        <v>57</v>
      </c>
    </row>
    <row r="2822" spans="1:2" x14ac:dyDescent="0.3">
      <c r="A2822" t="s">
        <v>31406</v>
      </c>
      <c r="B2822">
        <v>57</v>
      </c>
    </row>
    <row r="2823" spans="1:2" x14ac:dyDescent="0.3">
      <c r="A2823" t="s">
        <v>31407</v>
      </c>
      <c r="B2823">
        <v>57</v>
      </c>
    </row>
    <row r="2824" spans="1:2" x14ac:dyDescent="0.3">
      <c r="A2824" t="s">
        <v>31408</v>
      </c>
      <c r="B2824">
        <v>57</v>
      </c>
    </row>
    <row r="2825" spans="1:2" x14ac:dyDescent="0.3">
      <c r="A2825" t="s">
        <v>31409</v>
      </c>
      <c r="B2825">
        <v>57</v>
      </c>
    </row>
    <row r="2826" spans="1:2" x14ac:dyDescent="0.3">
      <c r="A2826" t="s">
        <v>31410</v>
      </c>
      <c r="B2826">
        <v>57</v>
      </c>
    </row>
    <row r="2827" spans="1:2" x14ac:dyDescent="0.3">
      <c r="A2827" t="s">
        <v>31411</v>
      </c>
      <c r="B2827">
        <v>57</v>
      </c>
    </row>
    <row r="2828" spans="1:2" x14ac:dyDescent="0.3">
      <c r="A2828" t="s">
        <v>31412</v>
      </c>
      <c r="B2828">
        <v>57</v>
      </c>
    </row>
    <row r="2829" spans="1:2" x14ac:dyDescent="0.3">
      <c r="A2829" t="s">
        <v>31413</v>
      </c>
      <c r="B2829">
        <v>57</v>
      </c>
    </row>
    <row r="2830" spans="1:2" x14ac:dyDescent="0.3">
      <c r="A2830" t="s">
        <v>31414</v>
      </c>
      <c r="B2830">
        <v>57</v>
      </c>
    </row>
    <row r="2831" spans="1:2" x14ac:dyDescent="0.3">
      <c r="A2831" t="s">
        <v>31415</v>
      </c>
      <c r="B2831">
        <v>57</v>
      </c>
    </row>
    <row r="2832" spans="1:2" x14ac:dyDescent="0.3">
      <c r="A2832" t="s">
        <v>31416</v>
      </c>
      <c r="B2832">
        <v>57</v>
      </c>
    </row>
    <row r="2833" spans="1:2" x14ac:dyDescent="0.3">
      <c r="A2833" t="s">
        <v>31417</v>
      </c>
      <c r="B2833">
        <v>57</v>
      </c>
    </row>
    <row r="2834" spans="1:2" x14ac:dyDescent="0.3">
      <c r="A2834" t="s">
        <v>31418</v>
      </c>
      <c r="B2834">
        <v>57</v>
      </c>
    </row>
    <row r="2835" spans="1:2" x14ac:dyDescent="0.3">
      <c r="A2835" t="s">
        <v>31419</v>
      </c>
      <c r="B2835">
        <v>57</v>
      </c>
    </row>
    <row r="2836" spans="1:2" x14ac:dyDescent="0.3">
      <c r="A2836" t="s">
        <v>31420</v>
      </c>
      <c r="B2836">
        <v>57</v>
      </c>
    </row>
    <row r="2837" spans="1:2" x14ac:dyDescent="0.3">
      <c r="A2837" t="s">
        <v>31421</v>
      </c>
      <c r="B2837">
        <v>57</v>
      </c>
    </row>
    <row r="2838" spans="1:2" x14ac:dyDescent="0.3">
      <c r="A2838" t="s">
        <v>31422</v>
      </c>
      <c r="B2838">
        <v>57</v>
      </c>
    </row>
    <row r="2839" spans="1:2" x14ac:dyDescent="0.3">
      <c r="A2839" t="s">
        <v>31423</v>
      </c>
      <c r="B2839">
        <v>57</v>
      </c>
    </row>
    <row r="2840" spans="1:2" x14ac:dyDescent="0.3">
      <c r="A2840" t="s">
        <v>31424</v>
      </c>
      <c r="B2840">
        <v>57</v>
      </c>
    </row>
    <row r="2841" spans="1:2" x14ac:dyDescent="0.3">
      <c r="A2841" t="s">
        <v>31425</v>
      </c>
      <c r="B2841">
        <v>57</v>
      </c>
    </row>
    <row r="2842" spans="1:2" x14ac:dyDescent="0.3">
      <c r="A2842" t="s">
        <v>31426</v>
      </c>
      <c r="B2842">
        <v>57</v>
      </c>
    </row>
    <row r="2843" spans="1:2" x14ac:dyDescent="0.3">
      <c r="A2843" t="s">
        <v>31427</v>
      </c>
      <c r="B2843">
        <v>57</v>
      </c>
    </row>
    <row r="2844" spans="1:2" x14ac:dyDescent="0.3">
      <c r="A2844" t="s">
        <v>31428</v>
      </c>
      <c r="B2844">
        <v>57</v>
      </c>
    </row>
    <row r="2845" spans="1:2" x14ac:dyDescent="0.3">
      <c r="A2845" t="s">
        <v>31429</v>
      </c>
      <c r="B2845">
        <v>57</v>
      </c>
    </row>
    <row r="2846" spans="1:2" x14ac:dyDescent="0.3">
      <c r="A2846" t="s">
        <v>31430</v>
      </c>
      <c r="B2846">
        <v>57</v>
      </c>
    </row>
    <row r="2847" spans="1:2" x14ac:dyDescent="0.3">
      <c r="A2847" t="s">
        <v>31431</v>
      </c>
      <c r="B2847">
        <v>57</v>
      </c>
    </row>
    <row r="2848" spans="1:2" x14ac:dyDescent="0.3">
      <c r="A2848" t="s">
        <v>31432</v>
      </c>
      <c r="B2848">
        <v>57</v>
      </c>
    </row>
    <row r="2849" spans="1:2" x14ac:dyDescent="0.3">
      <c r="A2849" t="s">
        <v>31433</v>
      </c>
      <c r="B2849">
        <v>57</v>
      </c>
    </row>
    <row r="2850" spans="1:2" x14ac:dyDescent="0.3">
      <c r="A2850" t="s">
        <v>31434</v>
      </c>
      <c r="B2850">
        <v>57</v>
      </c>
    </row>
    <row r="2851" spans="1:2" x14ac:dyDescent="0.3">
      <c r="A2851" t="s">
        <v>31435</v>
      </c>
      <c r="B2851">
        <v>57</v>
      </c>
    </row>
    <row r="2852" spans="1:2" x14ac:dyDescent="0.3">
      <c r="A2852" t="s">
        <v>31436</v>
      </c>
      <c r="B2852">
        <v>58</v>
      </c>
    </row>
    <row r="2853" spans="1:2" x14ac:dyDescent="0.3">
      <c r="A2853" t="s">
        <v>31437</v>
      </c>
      <c r="B2853">
        <v>58</v>
      </c>
    </row>
    <row r="2854" spans="1:2" x14ac:dyDescent="0.3">
      <c r="A2854" t="s">
        <v>31438</v>
      </c>
      <c r="B2854">
        <v>58</v>
      </c>
    </row>
    <row r="2855" spans="1:2" x14ac:dyDescent="0.3">
      <c r="A2855" t="s">
        <v>31439</v>
      </c>
      <c r="B2855">
        <v>58</v>
      </c>
    </row>
    <row r="2856" spans="1:2" x14ac:dyDescent="0.3">
      <c r="A2856" t="s">
        <v>31440</v>
      </c>
      <c r="B2856">
        <v>58</v>
      </c>
    </row>
    <row r="2857" spans="1:2" x14ac:dyDescent="0.3">
      <c r="A2857" t="s">
        <v>31441</v>
      </c>
      <c r="B2857">
        <v>58</v>
      </c>
    </row>
    <row r="2858" spans="1:2" x14ac:dyDescent="0.3">
      <c r="A2858" t="s">
        <v>31442</v>
      </c>
      <c r="B2858">
        <v>58</v>
      </c>
    </row>
    <row r="2859" spans="1:2" x14ac:dyDescent="0.3">
      <c r="A2859" t="s">
        <v>31443</v>
      </c>
      <c r="B2859">
        <v>58</v>
      </c>
    </row>
    <row r="2860" spans="1:2" x14ac:dyDescent="0.3">
      <c r="A2860" t="s">
        <v>31444</v>
      </c>
      <c r="B2860">
        <v>58</v>
      </c>
    </row>
    <row r="2861" spans="1:2" x14ac:dyDescent="0.3">
      <c r="A2861" t="s">
        <v>31445</v>
      </c>
      <c r="B2861">
        <v>58</v>
      </c>
    </row>
    <row r="2862" spans="1:2" x14ac:dyDescent="0.3">
      <c r="A2862" t="s">
        <v>31446</v>
      </c>
      <c r="B2862">
        <v>58</v>
      </c>
    </row>
    <row r="2863" spans="1:2" x14ac:dyDescent="0.3">
      <c r="A2863" t="s">
        <v>31447</v>
      </c>
      <c r="B2863">
        <v>58</v>
      </c>
    </row>
    <row r="2864" spans="1:2" x14ac:dyDescent="0.3">
      <c r="A2864" t="s">
        <v>31448</v>
      </c>
      <c r="B2864">
        <v>58</v>
      </c>
    </row>
    <row r="2865" spans="1:2" x14ac:dyDescent="0.3">
      <c r="A2865" t="s">
        <v>31449</v>
      </c>
      <c r="B2865">
        <v>58</v>
      </c>
    </row>
    <row r="2866" spans="1:2" x14ac:dyDescent="0.3">
      <c r="A2866" t="s">
        <v>31450</v>
      </c>
      <c r="B2866">
        <v>58</v>
      </c>
    </row>
    <row r="2867" spans="1:2" x14ac:dyDescent="0.3">
      <c r="A2867" t="s">
        <v>31451</v>
      </c>
      <c r="B2867">
        <v>58</v>
      </c>
    </row>
    <row r="2868" spans="1:2" x14ac:dyDescent="0.3">
      <c r="A2868" t="s">
        <v>31452</v>
      </c>
      <c r="B2868">
        <v>58</v>
      </c>
    </row>
    <row r="2869" spans="1:2" x14ac:dyDescent="0.3">
      <c r="A2869" t="s">
        <v>31453</v>
      </c>
      <c r="B2869">
        <v>58</v>
      </c>
    </row>
    <row r="2870" spans="1:2" x14ac:dyDescent="0.3">
      <c r="A2870" t="s">
        <v>31454</v>
      </c>
      <c r="B2870">
        <v>58</v>
      </c>
    </row>
    <row r="2871" spans="1:2" x14ac:dyDescent="0.3">
      <c r="A2871" t="s">
        <v>31455</v>
      </c>
      <c r="B2871">
        <v>58</v>
      </c>
    </row>
    <row r="2872" spans="1:2" x14ac:dyDescent="0.3">
      <c r="A2872" t="s">
        <v>31456</v>
      </c>
      <c r="B2872">
        <v>58</v>
      </c>
    </row>
    <row r="2873" spans="1:2" x14ac:dyDescent="0.3">
      <c r="A2873" t="s">
        <v>31457</v>
      </c>
      <c r="B2873">
        <v>58</v>
      </c>
    </row>
    <row r="2874" spans="1:2" x14ac:dyDescent="0.3">
      <c r="A2874" t="s">
        <v>31458</v>
      </c>
      <c r="B2874">
        <v>58</v>
      </c>
    </row>
    <row r="2875" spans="1:2" x14ac:dyDescent="0.3">
      <c r="A2875" t="s">
        <v>31459</v>
      </c>
      <c r="B2875">
        <v>58</v>
      </c>
    </row>
    <row r="2876" spans="1:2" x14ac:dyDescent="0.3">
      <c r="A2876" t="s">
        <v>31460</v>
      </c>
      <c r="B2876">
        <v>58</v>
      </c>
    </row>
    <row r="2877" spans="1:2" x14ac:dyDescent="0.3">
      <c r="A2877" t="s">
        <v>31461</v>
      </c>
      <c r="B2877">
        <v>58</v>
      </c>
    </row>
    <row r="2878" spans="1:2" x14ac:dyDescent="0.3">
      <c r="A2878" t="s">
        <v>31462</v>
      </c>
      <c r="B2878">
        <v>58</v>
      </c>
    </row>
    <row r="2879" spans="1:2" x14ac:dyDescent="0.3">
      <c r="A2879" t="s">
        <v>31463</v>
      </c>
      <c r="B2879">
        <v>58</v>
      </c>
    </row>
    <row r="2880" spans="1:2" x14ac:dyDescent="0.3">
      <c r="A2880" t="s">
        <v>31464</v>
      </c>
      <c r="B2880">
        <v>58</v>
      </c>
    </row>
    <row r="2881" spans="1:2" x14ac:dyDescent="0.3">
      <c r="A2881" t="s">
        <v>31465</v>
      </c>
      <c r="B2881">
        <v>58</v>
      </c>
    </row>
    <row r="2882" spans="1:2" x14ac:dyDescent="0.3">
      <c r="A2882" t="s">
        <v>31466</v>
      </c>
      <c r="B2882">
        <v>58</v>
      </c>
    </row>
    <row r="2883" spans="1:2" x14ac:dyDescent="0.3">
      <c r="A2883" t="s">
        <v>31467</v>
      </c>
      <c r="B2883">
        <v>58</v>
      </c>
    </row>
    <row r="2884" spans="1:2" x14ac:dyDescent="0.3">
      <c r="A2884" t="s">
        <v>31468</v>
      </c>
      <c r="B2884">
        <v>58</v>
      </c>
    </row>
    <row r="2885" spans="1:2" x14ac:dyDescent="0.3">
      <c r="A2885" t="s">
        <v>31469</v>
      </c>
      <c r="B2885">
        <v>58</v>
      </c>
    </row>
    <row r="2886" spans="1:2" x14ac:dyDescent="0.3">
      <c r="A2886" t="s">
        <v>31470</v>
      </c>
      <c r="B2886">
        <v>58</v>
      </c>
    </row>
    <row r="2887" spans="1:2" x14ac:dyDescent="0.3">
      <c r="A2887" t="s">
        <v>31471</v>
      </c>
      <c r="B2887">
        <v>58</v>
      </c>
    </row>
    <row r="2888" spans="1:2" x14ac:dyDescent="0.3">
      <c r="A2888" t="s">
        <v>31472</v>
      </c>
      <c r="B2888">
        <v>58</v>
      </c>
    </row>
    <row r="2889" spans="1:2" x14ac:dyDescent="0.3">
      <c r="A2889" t="s">
        <v>31473</v>
      </c>
      <c r="B2889">
        <v>58</v>
      </c>
    </row>
    <row r="2890" spans="1:2" x14ac:dyDescent="0.3">
      <c r="A2890" t="s">
        <v>31474</v>
      </c>
      <c r="B2890">
        <v>58</v>
      </c>
    </row>
    <row r="2891" spans="1:2" x14ac:dyDescent="0.3">
      <c r="A2891" t="s">
        <v>31475</v>
      </c>
      <c r="B2891">
        <v>58</v>
      </c>
    </row>
    <row r="2892" spans="1:2" x14ac:dyDescent="0.3">
      <c r="A2892" t="s">
        <v>31476</v>
      </c>
      <c r="B2892">
        <v>58</v>
      </c>
    </row>
    <row r="2893" spans="1:2" x14ac:dyDescent="0.3">
      <c r="A2893" t="s">
        <v>31477</v>
      </c>
      <c r="B2893">
        <v>58</v>
      </c>
    </row>
    <row r="2894" spans="1:2" x14ac:dyDescent="0.3">
      <c r="A2894" t="s">
        <v>31478</v>
      </c>
      <c r="B2894">
        <v>58</v>
      </c>
    </row>
    <row r="2895" spans="1:2" x14ac:dyDescent="0.3">
      <c r="A2895" t="s">
        <v>31479</v>
      </c>
      <c r="B2895">
        <v>58</v>
      </c>
    </row>
    <row r="2896" spans="1:2" x14ac:dyDescent="0.3">
      <c r="A2896" t="s">
        <v>31480</v>
      </c>
      <c r="B2896">
        <v>58</v>
      </c>
    </row>
    <row r="2897" spans="1:2" x14ac:dyDescent="0.3">
      <c r="A2897" t="s">
        <v>31481</v>
      </c>
      <c r="B2897">
        <v>58</v>
      </c>
    </row>
    <row r="2898" spans="1:2" x14ac:dyDescent="0.3">
      <c r="A2898" t="s">
        <v>31482</v>
      </c>
      <c r="B2898">
        <v>58</v>
      </c>
    </row>
    <row r="2899" spans="1:2" x14ac:dyDescent="0.3">
      <c r="A2899" t="s">
        <v>31483</v>
      </c>
      <c r="B2899">
        <v>58</v>
      </c>
    </row>
    <row r="2900" spans="1:2" x14ac:dyDescent="0.3">
      <c r="A2900" t="s">
        <v>31484</v>
      </c>
      <c r="B2900">
        <v>58</v>
      </c>
    </row>
    <row r="2901" spans="1:2" x14ac:dyDescent="0.3">
      <c r="A2901" t="s">
        <v>31485</v>
      </c>
      <c r="B2901">
        <v>58</v>
      </c>
    </row>
    <row r="2902" spans="1:2" x14ac:dyDescent="0.3">
      <c r="A2902" t="s">
        <v>31486</v>
      </c>
      <c r="B2902">
        <v>59</v>
      </c>
    </row>
    <row r="2903" spans="1:2" x14ac:dyDescent="0.3">
      <c r="A2903" t="s">
        <v>31487</v>
      </c>
      <c r="B2903">
        <v>59</v>
      </c>
    </row>
    <row r="2904" spans="1:2" x14ac:dyDescent="0.3">
      <c r="A2904" t="s">
        <v>31488</v>
      </c>
      <c r="B2904">
        <v>59</v>
      </c>
    </row>
    <row r="2905" spans="1:2" x14ac:dyDescent="0.3">
      <c r="A2905" t="s">
        <v>31489</v>
      </c>
      <c r="B2905">
        <v>59</v>
      </c>
    </row>
    <row r="2906" spans="1:2" x14ac:dyDescent="0.3">
      <c r="A2906" t="s">
        <v>31490</v>
      </c>
      <c r="B2906">
        <v>59</v>
      </c>
    </row>
    <row r="2907" spans="1:2" x14ac:dyDescent="0.3">
      <c r="A2907" t="s">
        <v>31491</v>
      </c>
      <c r="B2907">
        <v>59</v>
      </c>
    </row>
    <row r="2908" spans="1:2" x14ac:dyDescent="0.3">
      <c r="A2908" t="s">
        <v>31492</v>
      </c>
      <c r="B2908">
        <v>59</v>
      </c>
    </row>
    <row r="2909" spans="1:2" x14ac:dyDescent="0.3">
      <c r="A2909" t="s">
        <v>31493</v>
      </c>
      <c r="B2909">
        <v>59</v>
      </c>
    </row>
    <row r="2910" spans="1:2" x14ac:dyDescent="0.3">
      <c r="A2910" t="s">
        <v>31494</v>
      </c>
      <c r="B2910">
        <v>59</v>
      </c>
    </row>
    <row r="2911" spans="1:2" x14ac:dyDescent="0.3">
      <c r="A2911" t="s">
        <v>31495</v>
      </c>
      <c r="B2911">
        <v>59</v>
      </c>
    </row>
    <row r="2912" spans="1:2" x14ac:dyDescent="0.3">
      <c r="A2912" t="s">
        <v>31496</v>
      </c>
      <c r="B2912">
        <v>59</v>
      </c>
    </row>
    <row r="2913" spans="1:2" x14ac:dyDescent="0.3">
      <c r="A2913" t="s">
        <v>31497</v>
      </c>
      <c r="B2913">
        <v>59</v>
      </c>
    </row>
    <row r="2914" spans="1:2" x14ac:dyDescent="0.3">
      <c r="A2914" t="s">
        <v>31498</v>
      </c>
      <c r="B2914">
        <v>59</v>
      </c>
    </row>
    <row r="2915" spans="1:2" x14ac:dyDescent="0.3">
      <c r="A2915" t="s">
        <v>31499</v>
      </c>
      <c r="B2915">
        <v>59</v>
      </c>
    </row>
    <row r="2916" spans="1:2" x14ac:dyDescent="0.3">
      <c r="A2916" t="s">
        <v>31500</v>
      </c>
      <c r="B2916">
        <v>59</v>
      </c>
    </row>
    <row r="2917" spans="1:2" x14ac:dyDescent="0.3">
      <c r="A2917" t="s">
        <v>31501</v>
      </c>
      <c r="B2917">
        <v>59</v>
      </c>
    </row>
    <row r="2918" spans="1:2" x14ac:dyDescent="0.3">
      <c r="A2918" t="s">
        <v>31502</v>
      </c>
      <c r="B2918">
        <v>59</v>
      </c>
    </row>
    <row r="2919" spans="1:2" x14ac:dyDescent="0.3">
      <c r="A2919" t="s">
        <v>31503</v>
      </c>
      <c r="B2919">
        <v>59</v>
      </c>
    </row>
    <row r="2920" spans="1:2" x14ac:dyDescent="0.3">
      <c r="A2920" t="s">
        <v>31504</v>
      </c>
      <c r="B2920">
        <v>59</v>
      </c>
    </row>
    <row r="2921" spans="1:2" x14ac:dyDescent="0.3">
      <c r="A2921" t="s">
        <v>31505</v>
      </c>
      <c r="B2921">
        <v>59</v>
      </c>
    </row>
    <row r="2922" spans="1:2" x14ac:dyDescent="0.3">
      <c r="A2922" t="s">
        <v>31506</v>
      </c>
      <c r="B2922">
        <v>59</v>
      </c>
    </row>
    <row r="2923" spans="1:2" x14ac:dyDescent="0.3">
      <c r="A2923" t="s">
        <v>31507</v>
      </c>
      <c r="B2923">
        <v>59</v>
      </c>
    </row>
    <row r="2924" spans="1:2" x14ac:dyDescent="0.3">
      <c r="A2924" t="s">
        <v>31508</v>
      </c>
      <c r="B2924">
        <v>59</v>
      </c>
    </row>
    <row r="2925" spans="1:2" x14ac:dyDescent="0.3">
      <c r="A2925" t="s">
        <v>31509</v>
      </c>
      <c r="B2925">
        <v>59</v>
      </c>
    </row>
    <row r="2926" spans="1:2" x14ac:dyDescent="0.3">
      <c r="A2926" t="s">
        <v>31510</v>
      </c>
      <c r="B2926">
        <v>59</v>
      </c>
    </row>
    <row r="2927" spans="1:2" x14ac:dyDescent="0.3">
      <c r="A2927" t="s">
        <v>31511</v>
      </c>
      <c r="B2927">
        <v>59</v>
      </c>
    </row>
    <row r="2928" spans="1:2" x14ac:dyDescent="0.3">
      <c r="A2928" t="s">
        <v>31512</v>
      </c>
      <c r="B2928">
        <v>59</v>
      </c>
    </row>
    <row r="2929" spans="1:2" x14ac:dyDescent="0.3">
      <c r="A2929" t="s">
        <v>31513</v>
      </c>
      <c r="B2929">
        <v>59</v>
      </c>
    </row>
    <row r="2930" spans="1:2" x14ac:dyDescent="0.3">
      <c r="A2930" t="s">
        <v>31514</v>
      </c>
      <c r="B2930">
        <v>59</v>
      </c>
    </row>
    <row r="2931" spans="1:2" x14ac:dyDescent="0.3">
      <c r="A2931" t="s">
        <v>31515</v>
      </c>
      <c r="B2931">
        <v>59</v>
      </c>
    </row>
    <row r="2932" spans="1:2" x14ac:dyDescent="0.3">
      <c r="A2932" t="s">
        <v>31516</v>
      </c>
      <c r="B2932">
        <v>59</v>
      </c>
    </row>
    <row r="2933" spans="1:2" x14ac:dyDescent="0.3">
      <c r="A2933" t="s">
        <v>31517</v>
      </c>
      <c r="B2933">
        <v>59</v>
      </c>
    </row>
    <row r="2934" spans="1:2" x14ac:dyDescent="0.3">
      <c r="A2934" t="s">
        <v>31518</v>
      </c>
      <c r="B2934">
        <v>59</v>
      </c>
    </row>
    <row r="2935" spans="1:2" x14ac:dyDescent="0.3">
      <c r="A2935" t="s">
        <v>31519</v>
      </c>
      <c r="B2935">
        <v>59</v>
      </c>
    </row>
    <row r="2936" spans="1:2" x14ac:dyDescent="0.3">
      <c r="A2936" t="s">
        <v>31520</v>
      </c>
      <c r="B2936">
        <v>59</v>
      </c>
    </row>
    <row r="2937" spans="1:2" x14ac:dyDescent="0.3">
      <c r="A2937" t="s">
        <v>31521</v>
      </c>
      <c r="B2937">
        <v>59</v>
      </c>
    </row>
    <row r="2938" spans="1:2" x14ac:dyDescent="0.3">
      <c r="A2938" t="s">
        <v>31522</v>
      </c>
      <c r="B2938">
        <v>59</v>
      </c>
    </row>
    <row r="2939" spans="1:2" x14ac:dyDescent="0.3">
      <c r="A2939" t="s">
        <v>31523</v>
      </c>
      <c r="B2939">
        <v>59</v>
      </c>
    </row>
    <row r="2940" spans="1:2" x14ac:dyDescent="0.3">
      <c r="A2940" t="s">
        <v>31524</v>
      </c>
      <c r="B2940">
        <v>59</v>
      </c>
    </row>
    <row r="2941" spans="1:2" x14ac:dyDescent="0.3">
      <c r="A2941" t="s">
        <v>31525</v>
      </c>
      <c r="B2941">
        <v>59</v>
      </c>
    </row>
    <row r="2942" spans="1:2" x14ac:dyDescent="0.3">
      <c r="A2942" t="s">
        <v>31526</v>
      </c>
      <c r="B2942">
        <v>59</v>
      </c>
    </row>
    <row r="2943" spans="1:2" x14ac:dyDescent="0.3">
      <c r="A2943" t="s">
        <v>31527</v>
      </c>
      <c r="B2943">
        <v>59</v>
      </c>
    </row>
    <row r="2944" spans="1:2" x14ac:dyDescent="0.3">
      <c r="A2944" t="s">
        <v>31528</v>
      </c>
      <c r="B2944">
        <v>59</v>
      </c>
    </row>
    <row r="2945" spans="1:2" x14ac:dyDescent="0.3">
      <c r="A2945" t="s">
        <v>31529</v>
      </c>
      <c r="B2945">
        <v>59</v>
      </c>
    </row>
    <row r="2946" spans="1:2" x14ac:dyDescent="0.3">
      <c r="A2946" t="s">
        <v>31530</v>
      </c>
      <c r="B2946">
        <v>59</v>
      </c>
    </row>
    <row r="2947" spans="1:2" x14ac:dyDescent="0.3">
      <c r="A2947" t="s">
        <v>31531</v>
      </c>
      <c r="B2947">
        <v>59</v>
      </c>
    </row>
    <row r="2948" spans="1:2" x14ac:dyDescent="0.3">
      <c r="A2948" t="s">
        <v>31532</v>
      </c>
      <c r="B2948">
        <v>59</v>
      </c>
    </row>
    <row r="2949" spans="1:2" x14ac:dyDescent="0.3">
      <c r="A2949" t="s">
        <v>31533</v>
      </c>
      <c r="B2949">
        <v>59</v>
      </c>
    </row>
    <row r="2950" spans="1:2" x14ac:dyDescent="0.3">
      <c r="A2950" t="s">
        <v>31534</v>
      </c>
      <c r="B2950">
        <v>59</v>
      </c>
    </row>
    <row r="2951" spans="1:2" x14ac:dyDescent="0.3">
      <c r="A2951" t="s">
        <v>31535</v>
      </c>
      <c r="B2951">
        <v>59</v>
      </c>
    </row>
    <row r="2952" spans="1:2" x14ac:dyDescent="0.3">
      <c r="A2952" t="s">
        <v>31536</v>
      </c>
      <c r="B2952">
        <v>60</v>
      </c>
    </row>
    <row r="2953" spans="1:2" x14ac:dyDescent="0.3">
      <c r="A2953" t="s">
        <v>31537</v>
      </c>
      <c r="B2953">
        <v>60</v>
      </c>
    </row>
    <row r="2954" spans="1:2" x14ac:dyDescent="0.3">
      <c r="A2954" t="s">
        <v>31538</v>
      </c>
      <c r="B2954">
        <v>60</v>
      </c>
    </row>
    <row r="2955" spans="1:2" x14ac:dyDescent="0.3">
      <c r="A2955" t="s">
        <v>31539</v>
      </c>
      <c r="B2955">
        <v>60</v>
      </c>
    </row>
    <row r="2956" spans="1:2" x14ac:dyDescent="0.3">
      <c r="A2956" t="s">
        <v>31540</v>
      </c>
      <c r="B2956">
        <v>60</v>
      </c>
    </row>
    <row r="2957" spans="1:2" x14ac:dyDescent="0.3">
      <c r="A2957" t="s">
        <v>31541</v>
      </c>
      <c r="B2957">
        <v>60</v>
      </c>
    </row>
    <row r="2958" spans="1:2" x14ac:dyDescent="0.3">
      <c r="A2958" t="s">
        <v>31542</v>
      </c>
      <c r="B2958">
        <v>60</v>
      </c>
    </row>
    <row r="2959" spans="1:2" x14ac:dyDescent="0.3">
      <c r="A2959" t="s">
        <v>31543</v>
      </c>
      <c r="B2959">
        <v>60</v>
      </c>
    </row>
    <row r="2960" spans="1:2" x14ac:dyDescent="0.3">
      <c r="A2960" t="s">
        <v>31544</v>
      </c>
      <c r="B2960">
        <v>60</v>
      </c>
    </row>
    <row r="2961" spans="1:2" x14ac:dyDescent="0.3">
      <c r="A2961" t="s">
        <v>31545</v>
      </c>
      <c r="B2961">
        <v>60</v>
      </c>
    </row>
    <row r="2962" spans="1:2" x14ac:dyDescent="0.3">
      <c r="A2962" t="s">
        <v>31546</v>
      </c>
      <c r="B2962">
        <v>60</v>
      </c>
    </row>
    <row r="2963" spans="1:2" x14ac:dyDescent="0.3">
      <c r="A2963" t="s">
        <v>31547</v>
      </c>
      <c r="B2963">
        <v>60</v>
      </c>
    </row>
    <row r="2964" spans="1:2" x14ac:dyDescent="0.3">
      <c r="A2964" t="s">
        <v>31548</v>
      </c>
      <c r="B2964">
        <v>60</v>
      </c>
    </row>
    <row r="2965" spans="1:2" x14ac:dyDescent="0.3">
      <c r="A2965" t="s">
        <v>31549</v>
      </c>
      <c r="B2965">
        <v>60</v>
      </c>
    </row>
    <row r="2966" spans="1:2" x14ac:dyDescent="0.3">
      <c r="A2966" t="s">
        <v>31550</v>
      </c>
      <c r="B2966">
        <v>60</v>
      </c>
    </row>
    <row r="2967" spans="1:2" x14ac:dyDescent="0.3">
      <c r="A2967" t="s">
        <v>31551</v>
      </c>
      <c r="B2967">
        <v>60</v>
      </c>
    </row>
    <row r="2968" spans="1:2" x14ac:dyDescent="0.3">
      <c r="A2968" t="s">
        <v>31552</v>
      </c>
      <c r="B2968">
        <v>60</v>
      </c>
    </row>
    <row r="2969" spans="1:2" x14ac:dyDescent="0.3">
      <c r="A2969" t="s">
        <v>31553</v>
      </c>
      <c r="B2969">
        <v>60</v>
      </c>
    </row>
    <row r="2970" spans="1:2" x14ac:dyDescent="0.3">
      <c r="A2970" t="s">
        <v>31554</v>
      </c>
      <c r="B2970">
        <v>60</v>
      </c>
    </row>
    <row r="2971" spans="1:2" x14ac:dyDescent="0.3">
      <c r="A2971" t="s">
        <v>31555</v>
      </c>
      <c r="B2971">
        <v>60</v>
      </c>
    </row>
    <row r="2972" spans="1:2" x14ac:dyDescent="0.3">
      <c r="A2972" t="s">
        <v>31556</v>
      </c>
      <c r="B2972">
        <v>60</v>
      </c>
    </row>
    <row r="2973" spans="1:2" x14ac:dyDescent="0.3">
      <c r="A2973" t="s">
        <v>31557</v>
      </c>
      <c r="B2973">
        <v>60</v>
      </c>
    </row>
    <row r="2974" spans="1:2" x14ac:dyDescent="0.3">
      <c r="A2974" t="s">
        <v>31558</v>
      </c>
      <c r="B2974">
        <v>60</v>
      </c>
    </row>
    <row r="2975" spans="1:2" x14ac:dyDescent="0.3">
      <c r="A2975" t="s">
        <v>31559</v>
      </c>
      <c r="B2975">
        <v>60</v>
      </c>
    </row>
    <row r="2976" spans="1:2" x14ac:dyDescent="0.3">
      <c r="A2976" t="s">
        <v>31560</v>
      </c>
      <c r="B2976">
        <v>60</v>
      </c>
    </row>
    <row r="2977" spans="1:2" x14ac:dyDescent="0.3">
      <c r="A2977" t="s">
        <v>31561</v>
      </c>
      <c r="B2977">
        <v>60</v>
      </c>
    </row>
    <row r="2978" spans="1:2" x14ac:dyDescent="0.3">
      <c r="A2978" t="s">
        <v>31562</v>
      </c>
      <c r="B2978">
        <v>60</v>
      </c>
    </row>
    <row r="2979" spans="1:2" x14ac:dyDescent="0.3">
      <c r="A2979" t="s">
        <v>31563</v>
      </c>
      <c r="B2979">
        <v>60</v>
      </c>
    </row>
    <row r="2980" spans="1:2" x14ac:dyDescent="0.3">
      <c r="A2980" t="s">
        <v>31564</v>
      </c>
      <c r="B2980">
        <v>60</v>
      </c>
    </row>
    <row r="2981" spans="1:2" x14ac:dyDescent="0.3">
      <c r="A2981" t="s">
        <v>31565</v>
      </c>
      <c r="B2981">
        <v>60</v>
      </c>
    </row>
    <row r="2982" spans="1:2" x14ac:dyDescent="0.3">
      <c r="A2982" t="s">
        <v>31566</v>
      </c>
      <c r="B2982">
        <v>60</v>
      </c>
    </row>
    <row r="2983" spans="1:2" x14ac:dyDescent="0.3">
      <c r="A2983" t="s">
        <v>31567</v>
      </c>
      <c r="B2983">
        <v>60</v>
      </c>
    </row>
    <row r="2984" spans="1:2" x14ac:dyDescent="0.3">
      <c r="A2984" t="s">
        <v>31568</v>
      </c>
      <c r="B2984">
        <v>60</v>
      </c>
    </row>
    <row r="2985" spans="1:2" x14ac:dyDescent="0.3">
      <c r="A2985" t="s">
        <v>31569</v>
      </c>
      <c r="B2985">
        <v>60</v>
      </c>
    </row>
    <row r="2986" spans="1:2" x14ac:dyDescent="0.3">
      <c r="A2986" t="s">
        <v>31570</v>
      </c>
      <c r="B2986">
        <v>60</v>
      </c>
    </row>
    <row r="2987" spans="1:2" x14ac:dyDescent="0.3">
      <c r="A2987" t="s">
        <v>31571</v>
      </c>
      <c r="B2987">
        <v>60</v>
      </c>
    </row>
    <row r="2988" spans="1:2" x14ac:dyDescent="0.3">
      <c r="A2988" t="s">
        <v>31572</v>
      </c>
      <c r="B2988">
        <v>60</v>
      </c>
    </row>
    <row r="2989" spans="1:2" x14ac:dyDescent="0.3">
      <c r="A2989" t="s">
        <v>31573</v>
      </c>
      <c r="B2989">
        <v>60</v>
      </c>
    </row>
    <row r="2990" spans="1:2" x14ac:dyDescent="0.3">
      <c r="A2990" t="s">
        <v>31574</v>
      </c>
      <c r="B2990">
        <v>60</v>
      </c>
    </row>
    <row r="2991" spans="1:2" x14ac:dyDescent="0.3">
      <c r="A2991" t="s">
        <v>31575</v>
      </c>
      <c r="B2991">
        <v>60</v>
      </c>
    </row>
    <row r="2992" spans="1:2" x14ac:dyDescent="0.3">
      <c r="A2992" t="s">
        <v>31576</v>
      </c>
      <c r="B2992">
        <v>60</v>
      </c>
    </row>
    <row r="2993" spans="1:2" x14ac:dyDescent="0.3">
      <c r="A2993" t="s">
        <v>31577</v>
      </c>
      <c r="B2993">
        <v>60</v>
      </c>
    </row>
    <row r="2994" spans="1:2" x14ac:dyDescent="0.3">
      <c r="A2994" t="s">
        <v>31578</v>
      </c>
      <c r="B2994">
        <v>60</v>
      </c>
    </row>
    <row r="2995" spans="1:2" x14ac:dyDescent="0.3">
      <c r="A2995" t="s">
        <v>31579</v>
      </c>
      <c r="B2995">
        <v>60</v>
      </c>
    </row>
    <row r="2996" spans="1:2" x14ac:dyDescent="0.3">
      <c r="A2996" t="s">
        <v>31580</v>
      </c>
      <c r="B2996">
        <v>60</v>
      </c>
    </row>
    <row r="2997" spans="1:2" x14ac:dyDescent="0.3">
      <c r="A2997" t="s">
        <v>31581</v>
      </c>
      <c r="B2997">
        <v>60</v>
      </c>
    </row>
    <row r="2998" spans="1:2" x14ac:dyDescent="0.3">
      <c r="A2998" t="s">
        <v>31582</v>
      </c>
      <c r="B2998">
        <v>60</v>
      </c>
    </row>
    <row r="2999" spans="1:2" x14ac:dyDescent="0.3">
      <c r="A2999" t="s">
        <v>31583</v>
      </c>
      <c r="B2999">
        <v>60</v>
      </c>
    </row>
    <row r="3000" spans="1:2" x14ac:dyDescent="0.3">
      <c r="A3000" t="s">
        <v>31584</v>
      </c>
      <c r="B3000">
        <v>60</v>
      </c>
    </row>
    <row r="3001" spans="1:2" x14ac:dyDescent="0.3">
      <c r="A3001" t="s">
        <v>31585</v>
      </c>
      <c r="B3001">
        <v>60</v>
      </c>
    </row>
    <row r="3002" spans="1:2" x14ac:dyDescent="0.3">
      <c r="A3002" t="s">
        <v>31586</v>
      </c>
      <c r="B3002">
        <v>61</v>
      </c>
    </row>
    <row r="3003" spans="1:2" x14ac:dyDescent="0.3">
      <c r="A3003" t="s">
        <v>31587</v>
      </c>
      <c r="B3003">
        <v>61</v>
      </c>
    </row>
    <row r="3004" spans="1:2" x14ac:dyDescent="0.3">
      <c r="A3004" t="s">
        <v>31588</v>
      </c>
      <c r="B3004">
        <v>61</v>
      </c>
    </row>
    <row r="3005" spans="1:2" x14ac:dyDescent="0.3">
      <c r="A3005" t="s">
        <v>31589</v>
      </c>
      <c r="B3005">
        <v>61</v>
      </c>
    </row>
    <row r="3006" spans="1:2" x14ac:dyDescent="0.3">
      <c r="A3006" t="s">
        <v>31590</v>
      </c>
      <c r="B3006">
        <v>61</v>
      </c>
    </row>
    <row r="3007" spans="1:2" x14ac:dyDescent="0.3">
      <c r="A3007" t="s">
        <v>31591</v>
      </c>
      <c r="B3007">
        <v>61</v>
      </c>
    </row>
    <row r="3008" spans="1:2" x14ac:dyDescent="0.3">
      <c r="A3008" t="s">
        <v>31592</v>
      </c>
      <c r="B3008">
        <v>61</v>
      </c>
    </row>
    <row r="3009" spans="1:2" x14ac:dyDescent="0.3">
      <c r="A3009" t="s">
        <v>31593</v>
      </c>
      <c r="B3009">
        <v>61</v>
      </c>
    </row>
    <row r="3010" spans="1:2" x14ac:dyDescent="0.3">
      <c r="A3010" t="s">
        <v>31594</v>
      </c>
      <c r="B3010">
        <v>61</v>
      </c>
    </row>
    <row r="3011" spans="1:2" x14ac:dyDescent="0.3">
      <c r="A3011" t="s">
        <v>31595</v>
      </c>
      <c r="B3011">
        <v>61</v>
      </c>
    </row>
    <row r="3012" spans="1:2" x14ac:dyDescent="0.3">
      <c r="A3012" t="s">
        <v>31596</v>
      </c>
      <c r="B3012">
        <v>61</v>
      </c>
    </row>
    <row r="3013" spans="1:2" x14ac:dyDescent="0.3">
      <c r="A3013" t="s">
        <v>31597</v>
      </c>
      <c r="B3013">
        <v>61</v>
      </c>
    </row>
    <row r="3014" spans="1:2" x14ac:dyDescent="0.3">
      <c r="A3014" t="s">
        <v>31598</v>
      </c>
      <c r="B3014">
        <v>61</v>
      </c>
    </row>
    <row r="3015" spans="1:2" x14ac:dyDescent="0.3">
      <c r="A3015" t="s">
        <v>31599</v>
      </c>
      <c r="B3015">
        <v>61</v>
      </c>
    </row>
    <row r="3016" spans="1:2" x14ac:dyDescent="0.3">
      <c r="A3016" t="s">
        <v>31600</v>
      </c>
      <c r="B3016">
        <v>61</v>
      </c>
    </row>
    <row r="3017" spans="1:2" x14ac:dyDescent="0.3">
      <c r="A3017" t="s">
        <v>31601</v>
      </c>
      <c r="B3017">
        <v>61</v>
      </c>
    </row>
    <row r="3018" spans="1:2" x14ac:dyDescent="0.3">
      <c r="A3018" t="s">
        <v>31602</v>
      </c>
      <c r="B3018">
        <v>61</v>
      </c>
    </row>
    <row r="3019" spans="1:2" x14ac:dyDescent="0.3">
      <c r="A3019" t="s">
        <v>31603</v>
      </c>
      <c r="B3019">
        <v>61</v>
      </c>
    </row>
    <row r="3020" spans="1:2" x14ac:dyDescent="0.3">
      <c r="A3020" t="s">
        <v>31604</v>
      </c>
      <c r="B3020">
        <v>61</v>
      </c>
    </row>
    <row r="3021" spans="1:2" x14ac:dyDescent="0.3">
      <c r="A3021" t="s">
        <v>31605</v>
      </c>
      <c r="B3021">
        <v>61</v>
      </c>
    </row>
    <row r="3022" spans="1:2" x14ac:dyDescent="0.3">
      <c r="A3022" t="s">
        <v>31606</v>
      </c>
      <c r="B3022">
        <v>61</v>
      </c>
    </row>
    <row r="3023" spans="1:2" x14ac:dyDescent="0.3">
      <c r="A3023" t="s">
        <v>31607</v>
      </c>
      <c r="B3023">
        <v>61</v>
      </c>
    </row>
    <row r="3024" spans="1:2" x14ac:dyDescent="0.3">
      <c r="A3024" t="s">
        <v>31608</v>
      </c>
      <c r="B3024">
        <v>61</v>
      </c>
    </row>
    <row r="3025" spans="1:2" x14ac:dyDescent="0.3">
      <c r="A3025" t="s">
        <v>31609</v>
      </c>
      <c r="B3025">
        <v>61</v>
      </c>
    </row>
    <row r="3026" spans="1:2" x14ac:dyDescent="0.3">
      <c r="A3026" t="s">
        <v>31610</v>
      </c>
      <c r="B3026">
        <v>61</v>
      </c>
    </row>
    <row r="3027" spans="1:2" x14ac:dyDescent="0.3">
      <c r="A3027" t="s">
        <v>31611</v>
      </c>
      <c r="B3027">
        <v>61</v>
      </c>
    </row>
    <row r="3028" spans="1:2" x14ac:dyDescent="0.3">
      <c r="A3028" t="s">
        <v>31612</v>
      </c>
      <c r="B3028">
        <v>61</v>
      </c>
    </row>
    <row r="3029" spans="1:2" x14ac:dyDescent="0.3">
      <c r="A3029" t="s">
        <v>31613</v>
      </c>
      <c r="B3029">
        <v>61</v>
      </c>
    </row>
    <row r="3030" spans="1:2" x14ac:dyDescent="0.3">
      <c r="A3030" t="s">
        <v>31614</v>
      </c>
      <c r="B3030">
        <v>61</v>
      </c>
    </row>
    <row r="3031" spans="1:2" x14ac:dyDescent="0.3">
      <c r="A3031" t="s">
        <v>31615</v>
      </c>
      <c r="B3031">
        <v>61</v>
      </c>
    </row>
    <row r="3032" spans="1:2" x14ac:dyDescent="0.3">
      <c r="A3032" t="s">
        <v>31616</v>
      </c>
      <c r="B3032">
        <v>61</v>
      </c>
    </row>
    <row r="3033" spans="1:2" x14ac:dyDescent="0.3">
      <c r="A3033" t="s">
        <v>31617</v>
      </c>
      <c r="B3033">
        <v>61</v>
      </c>
    </row>
    <row r="3034" spans="1:2" x14ac:dyDescent="0.3">
      <c r="A3034" t="s">
        <v>31618</v>
      </c>
      <c r="B3034">
        <v>61</v>
      </c>
    </row>
    <row r="3035" spans="1:2" x14ac:dyDescent="0.3">
      <c r="A3035" t="s">
        <v>31619</v>
      </c>
      <c r="B3035">
        <v>61</v>
      </c>
    </row>
    <row r="3036" spans="1:2" x14ac:dyDescent="0.3">
      <c r="A3036" t="s">
        <v>31620</v>
      </c>
      <c r="B3036">
        <v>61</v>
      </c>
    </row>
    <row r="3037" spans="1:2" x14ac:dyDescent="0.3">
      <c r="A3037" t="s">
        <v>31621</v>
      </c>
      <c r="B3037">
        <v>61</v>
      </c>
    </row>
    <row r="3038" spans="1:2" x14ac:dyDescent="0.3">
      <c r="A3038" t="s">
        <v>31622</v>
      </c>
      <c r="B3038">
        <v>61</v>
      </c>
    </row>
    <row r="3039" spans="1:2" x14ac:dyDescent="0.3">
      <c r="A3039" t="s">
        <v>31623</v>
      </c>
      <c r="B3039">
        <v>61</v>
      </c>
    </row>
    <row r="3040" spans="1:2" x14ac:dyDescent="0.3">
      <c r="A3040" t="s">
        <v>31624</v>
      </c>
      <c r="B3040">
        <v>61</v>
      </c>
    </row>
    <row r="3041" spans="1:2" x14ac:dyDescent="0.3">
      <c r="A3041" t="s">
        <v>31625</v>
      </c>
      <c r="B3041">
        <v>61</v>
      </c>
    </row>
    <row r="3042" spans="1:2" x14ac:dyDescent="0.3">
      <c r="A3042" t="s">
        <v>31626</v>
      </c>
      <c r="B3042">
        <v>61</v>
      </c>
    </row>
    <row r="3043" spans="1:2" x14ac:dyDescent="0.3">
      <c r="A3043" t="s">
        <v>31627</v>
      </c>
      <c r="B3043">
        <v>61</v>
      </c>
    </row>
    <row r="3044" spans="1:2" x14ac:dyDescent="0.3">
      <c r="A3044" t="s">
        <v>31628</v>
      </c>
      <c r="B3044">
        <v>61</v>
      </c>
    </row>
    <row r="3045" spans="1:2" x14ac:dyDescent="0.3">
      <c r="A3045" t="s">
        <v>31629</v>
      </c>
      <c r="B3045">
        <v>61</v>
      </c>
    </row>
    <row r="3046" spans="1:2" x14ac:dyDescent="0.3">
      <c r="A3046" t="s">
        <v>31630</v>
      </c>
      <c r="B3046">
        <v>61</v>
      </c>
    </row>
    <row r="3047" spans="1:2" x14ac:dyDescent="0.3">
      <c r="A3047" t="s">
        <v>31631</v>
      </c>
      <c r="B3047">
        <v>61</v>
      </c>
    </row>
    <row r="3048" spans="1:2" x14ac:dyDescent="0.3">
      <c r="A3048" t="s">
        <v>31632</v>
      </c>
      <c r="B3048">
        <v>61</v>
      </c>
    </row>
    <row r="3049" spans="1:2" x14ac:dyDescent="0.3">
      <c r="A3049" t="s">
        <v>31633</v>
      </c>
      <c r="B3049">
        <v>61</v>
      </c>
    </row>
    <row r="3050" spans="1:2" x14ac:dyDescent="0.3">
      <c r="A3050" t="s">
        <v>31634</v>
      </c>
      <c r="B3050">
        <v>61</v>
      </c>
    </row>
    <row r="3051" spans="1:2" x14ac:dyDescent="0.3">
      <c r="A3051" t="s">
        <v>31635</v>
      </c>
      <c r="B3051">
        <v>61</v>
      </c>
    </row>
    <row r="3052" spans="1:2" x14ac:dyDescent="0.3">
      <c r="A3052" t="s">
        <v>31636</v>
      </c>
      <c r="B3052">
        <v>62</v>
      </c>
    </row>
    <row r="3053" spans="1:2" x14ac:dyDescent="0.3">
      <c r="A3053" t="s">
        <v>31637</v>
      </c>
      <c r="B3053">
        <v>62</v>
      </c>
    </row>
    <row r="3054" spans="1:2" x14ac:dyDescent="0.3">
      <c r="A3054" t="s">
        <v>31638</v>
      </c>
      <c r="B3054">
        <v>62</v>
      </c>
    </row>
    <row r="3055" spans="1:2" x14ac:dyDescent="0.3">
      <c r="A3055" t="s">
        <v>31639</v>
      </c>
      <c r="B3055">
        <v>62</v>
      </c>
    </row>
    <row r="3056" spans="1:2" x14ac:dyDescent="0.3">
      <c r="A3056" t="s">
        <v>31640</v>
      </c>
      <c r="B3056">
        <v>62</v>
      </c>
    </row>
    <row r="3057" spans="1:2" x14ac:dyDescent="0.3">
      <c r="A3057" t="s">
        <v>31641</v>
      </c>
      <c r="B3057">
        <v>62</v>
      </c>
    </row>
    <row r="3058" spans="1:2" x14ac:dyDescent="0.3">
      <c r="A3058" t="s">
        <v>31642</v>
      </c>
      <c r="B3058">
        <v>62</v>
      </c>
    </row>
    <row r="3059" spans="1:2" x14ac:dyDescent="0.3">
      <c r="A3059" t="s">
        <v>31643</v>
      </c>
      <c r="B3059">
        <v>62</v>
      </c>
    </row>
    <row r="3060" spans="1:2" x14ac:dyDescent="0.3">
      <c r="A3060" t="s">
        <v>31644</v>
      </c>
      <c r="B3060">
        <v>62</v>
      </c>
    </row>
    <row r="3061" spans="1:2" x14ac:dyDescent="0.3">
      <c r="A3061" t="s">
        <v>31645</v>
      </c>
      <c r="B3061">
        <v>62</v>
      </c>
    </row>
    <row r="3062" spans="1:2" x14ac:dyDescent="0.3">
      <c r="A3062" t="s">
        <v>31646</v>
      </c>
      <c r="B3062">
        <v>62</v>
      </c>
    </row>
    <row r="3063" spans="1:2" x14ac:dyDescent="0.3">
      <c r="A3063" t="s">
        <v>31647</v>
      </c>
      <c r="B3063">
        <v>62</v>
      </c>
    </row>
    <row r="3064" spans="1:2" x14ac:dyDescent="0.3">
      <c r="A3064" t="s">
        <v>31648</v>
      </c>
      <c r="B3064">
        <v>62</v>
      </c>
    </row>
    <row r="3065" spans="1:2" x14ac:dyDescent="0.3">
      <c r="A3065" t="s">
        <v>31649</v>
      </c>
      <c r="B3065">
        <v>62</v>
      </c>
    </row>
    <row r="3066" spans="1:2" x14ac:dyDescent="0.3">
      <c r="A3066" t="s">
        <v>31650</v>
      </c>
      <c r="B3066">
        <v>62</v>
      </c>
    </row>
    <row r="3067" spans="1:2" x14ac:dyDescent="0.3">
      <c r="A3067" t="s">
        <v>31651</v>
      </c>
      <c r="B3067">
        <v>62</v>
      </c>
    </row>
    <row r="3068" spans="1:2" x14ac:dyDescent="0.3">
      <c r="A3068" t="s">
        <v>31652</v>
      </c>
      <c r="B3068">
        <v>62</v>
      </c>
    </row>
    <row r="3069" spans="1:2" x14ac:dyDescent="0.3">
      <c r="A3069" t="s">
        <v>31653</v>
      </c>
      <c r="B3069">
        <v>62</v>
      </c>
    </row>
    <row r="3070" spans="1:2" x14ac:dyDescent="0.3">
      <c r="A3070" t="s">
        <v>31654</v>
      </c>
      <c r="B3070">
        <v>62</v>
      </c>
    </row>
    <row r="3071" spans="1:2" x14ac:dyDescent="0.3">
      <c r="A3071" t="s">
        <v>31655</v>
      </c>
      <c r="B3071">
        <v>62</v>
      </c>
    </row>
    <row r="3072" spans="1:2" x14ac:dyDescent="0.3">
      <c r="A3072" t="s">
        <v>31656</v>
      </c>
      <c r="B3072">
        <v>62</v>
      </c>
    </row>
    <row r="3073" spans="1:2" x14ac:dyDescent="0.3">
      <c r="A3073" t="s">
        <v>31657</v>
      </c>
      <c r="B3073">
        <v>62</v>
      </c>
    </row>
    <row r="3074" spans="1:2" x14ac:dyDescent="0.3">
      <c r="A3074" t="s">
        <v>31658</v>
      </c>
      <c r="B3074">
        <v>62</v>
      </c>
    </row>
    <row r="3075" spans="1:2" x14ac:dyDescent="0.3">
      <c r="A3075" t="s">
        <v>31659</v>
      </c>
      <c r="B3075">
        <v>62</v>
      </c>
    </row>
    <row r="3076" spans="1:2" x14ac:dyDescent="0.3">
      <c r="A3076" t="s">
        <v>31660</v>
      </c>
      <c r="B3076">
        <v>62</v>
      </c>
    </row>
    <row r="3077" spans="1:2" x14ac:dyDescent="0.3">
      <c r="A3077" t="s">
        <v>31661</v>
      </c>
      <c r="B3077">
        <v>62</v>
      </c>
    </row>
    <row r="3078" spans="1:2" x14ac:dyDescent="0.3">
      <c r="A3078" t="s">
        <v>31662</v>
      </c>
      <c r="B3078">
        <v>62</v>
      </c>
    </row>
    <row r="3079" spans="1:2" x14ac:dyDescent="0.3">
      <c r="A3079" t="s">
        <v>31663</v>
      </c>
      <c r="B3079">
        <v>62</v>
      </c>
    </row>
    <row r="3080" spans="1:2" x14ac:dyDescent="0.3">
      <c r="A3080" t="s">
        <v>31664</v>
      </c>
      <c r="B3080">
        <v>62</v>
      </c>
    </row>
    <row r="3081" spans="1:2" x14ac:dyDescent="0.3">
      <c r="A3081" t="s">
        <v>31665</v>
      </c>
      <c r="B3081">
        <v>62</v>
      </c>
    </row>
    <row r="3082" spans="1:2" x14ac:dyDescent="0.3">
      <c r="A3082" t="s">
        <v>31666</v>
      </c>
      <c r="B3082">
        <v>62</v>
      </c>
    </row>
    <row r="3083" spans="1:2" x14ac:dyDescent="0.3">
      <c r="A3083" t="s">
        <v>31667</v>
      </c>
      <c r="B3083">
        <v>62</v>
      </c>
    </row>
    <row r="3084" spans="1:2" x14ac:dyDescent="0.3">
      <c r="A3084" t="s">
        <v>31668</v>
      </c>
      <c r="B3084">
        <v>62</v>
      </c>
    </row>
    <row r="3085" spans="1:2" x14ac:dyDescent="0.3">
      <c r="A3085" t="s">
        <v>31669</v>
      </c>
      <c r="B3085">
        <v>62</v>
      </c>
    </row>
    <row r="3086" spans="1:2" x14ac:dyDescent="0.3">
      <c r="A3086" t="s">
        <v>31670</v>
      </c>
      <c r="B3086">
        <v>62</v>
      </c>
    </row>
    <row r="3087" spans="1:2" x14ac:dyDescent="0.3">
      <c r="A3087" t="s">
        <v>31671</v>
      </c>
      <c r="B3087">
        <v>62</v>
      </c>
    </row>
    <row r="3088" spans="1:2" x14ac:dyDescent="0.3">
      <c r="A3088" t="s">
        <v>31672</v>
      </c>
      <c r="B3088">
        <v>62</v>
      </c>
    </row>
    <row r="3089" spans="1:2" x14ac:dyDescent="0.3">
      <c r="A3089" t="s">
        <v>31673</v>
      </c>
      <c r="B3089">
        <v>62</v>
      </c>
    </row>
    <row r="3090" spans="1:2" x14ac:dyDescent="0.3">
      <c r="A3090" t="s">
        <v>31674</v>
      </c>
      <c r="B3090">
        <v>62</v>
      </c>
    </row>
    <row r="3091" spans="1:2" x14ac:dyDescent="0.3">
      <c r="A3091" t="s">
        <v>31675</v>
      </c>
      <c r="B3091">
        <v>62</v>
      </c>
    </row>
    <row r="3092" spans="1:2" x14ac:dyDescent="0.3">
      <c r="A3092" t="s">
        <v>31676</v>
      </c>
      <c r="B3092">
        <v>62</v>
      </c>
    </row>
    <row r="3093" spans="1:2" x14ac:dyDescent="0.3">
      <c r="A3093" t="s">
        <v>31677</v>
      </c>
      <c r="B3093">
        <v>62</v>
      </c>
    </row>
    <row r="3094" spans="1:2" x14ac:dyDescent="0.3">
      <c r="A3094" t="s">
        <v>31678</v>
      </c>
      <c r="B3094">
        <v>62</v>
      </c>
    </row>
    <row r="3095" spans="1:2" x14ac:dyDescent="0.3">
      <c r="A3095" t="s">
        <v>31679</v>
      </c>
      <c r="B3095">
        <v>62</v>
      </c>
    </row>
    <row r="3096" spans="1:2" x14ac:dyDescent="0.3">
      <c r="A3096" t="s">
        <v>31680</v>
      </c>
      <c r="B3096">
        <v>62</v>
      </c>
    </row>
    <row r="3097" spans="1:2" x14ac:dyDescent="0.3">
      <c r="A3097" t="s">
        <v>31681</v>
      </c>
      <c r="B3097">
        <v>62</v>
      </c>
    </row>
    <row r="3098" spans="1:2" x14ac:dyDescent="0.3">
      <c r="A3098" t="s">
        <v>31682</v>
      </c>
      <c r="B3098">
        <v>62</v>
      </c>
    </row>
    <row r="3099" spans="1:2" x14ac:dyDescent="0.3">
      <c r="A3099" t="s">
        <v>31683</v>
      </c>
      <c r="B3099">
        <v>62</v>
      </c>
    </row>
    <row r="3100" spans="1:2" x14ac:dyDescent="0.3">
      <c r="A3100" t="s">
        <v>31684</v>
      </c>
      <c r="B3100">
        <v>62</v>
      </c>
    </row>
    <row r="3101" spans="1:2" x14ac:dyDescent="0.3">
      <c r="A3101" t="s">
        <v>31685</v>
      </c>
      <c r="B3101">
        <v>62</v>
      </c>
    </row>
    <row r="3102" spans="1:2" x14ac:dyDescent="0.3">
      <c r="A3102" t="s">
        <v>31686</v>
      </c>
      <c r="B3102">
        <v>63</v>
      </c>
    </row>
    <row r="3103" spans="1:2" x14ac:dyDescent="0.3">
      <c r="A3103" t="s">
        <v>31687</v>
      </c>
      <c r="B3103">
        <v>63</v>
      </c>
    </row>
    <row r="3104" spans="1:2" x14ac:dyDescent="0.3">
      <c r="A3104" t="s">
        <v>31688</v>
      </c>
      <c r="B3104">
        <v>63</v>
      </c>
    </row>
    <row r="3105" spans="1:2" x14ac:dyDescent="0.3">
      <c r="A3105" t="s">
        <v>31689</v>
      </c>
      <c r="B3105">
        <v>63</v>
      </c>
    </row>
    <row r="3106" spans="1:2" x14ac:dyDescent="0.3">
      <c r="A3106" t="s">
        <v>31690</v>
      </c>
      <c r="B3106">
        <v>63</v>
      </c>
    </row>
    <row r="3107" spans="1:2" x14ac:dyDescent="0.3">
      <c r="A3107" t="s">
        <v>31691</v>
      </c>
      <c r="B3107">
        <v>63</v>
      </c>
    </row>
    <row r="3108" spans="1:2" x14ac:dyDescent="0.3">
      <c r="A3108" t="s">
        <v>31692</v>
      </c>
      <c r="B3108">
        <v>63</v>
      </c>
    </row>
    <row r="3109" spans="1:2" x14ac:dyDescent="0.3">
      <c r="A3109" t="s">
        <v>31693</v>
      </c>
      <c r="B3109">
        <v>63</v>
      </c>
    </row>
    <row r="3110" spans="1:2" x14ac:dyDescent="0.3">
      <c r="A3110" t="s">
        <v>31694</v>
      </c>
      <c r="B3110">
        <v>63</v>
      </c>
    </row>
    <row r="3111" spans="1:2" x14ac:dyDescent="0.3">
      <c r="A3111" t="s">
        <v>31695</v>
      </c>
      <c r="B3111">
        <v>63</v>
      </c>
    </row>
    <row r="3112" spans="1:2" x14ac:dyDescent="0.3">
      <c r="A3112" t="s">
        <v>31696</v>
      </c>
      <c r="B3112">
        <v>63</v>
      </c>
    </row>
    <row r="3113" spans="1:2" x14ac:dyDescent="0.3">
      <c r="A3113" t="s">
        <v>31697</v>
      </c>
      <c r="B3113">
        <v>63</v>
      </c>
    </row>
    <row r="3114" spans="1:2" x14ac:dyDescent="0.3">
      <c r="A3114" t="s">
        <v>31698</v>
      </c>
      <c r="B3114">
        <v>63</v>
      </c>
    </row>
    <row r="3115" spans="1:2" x14ac:dyDescent="0.3">
      <c r="A3115" t="s">
        <v>31699</v>
      </c>
      <c r="B3115">
        <v>63</v>
      </c>
    </row>
    <row r="3116" spans="1:2" x14ac:dyDescent="0.3">
      <c r="A3116" t="s">
        <v>31700</v>
      </c>
      <c r="B3116">
        <v>63</v>
      </c>
    </row>
    <row r="3117" spans="1:2" x14ac:dyDescent="0.3">
      <c r="A3117" t="s">
        <v>31701</v>
      </c>
      <c r="B3117">
        <v>63</v>
      </c>
    </row>
    <row r="3118" spans="1:2" x14ac:dyDescent="0.3">
      <c r="A3118" t="s">
        <v>31702</v>
      </c>
      <c r="B3118">
        <v>63</v>
      </c>
    </row>
    <row r="3119" spans="1:2" x14ac:dyDescent="0.3">
      <c r="A3119" t="s">
        <v>31703</v>
      </c>
      <c r="B3119">
        <v>63</v>
      </c>
    </row>
    <row r="3120" spans="1:2" x14ac:dyDescent="0.3">
      <c r="A3120" t="s">
        <v>31704</v>
      </c>
      <c r="B3120">
        <v>63</v>
      </c>
    </row>
    <row r="3121" spans="1:2" x14ac:dyDescent="0.3">
      <c r="A3121" t="s">
        <v>31705</v>
      </c>
      <c r="B3121">
        <v>63</v>
      </c>
    </row>
    <row r="3122" spans="1:2" x14ac:dyDescent="0.3">
      <c r="A3122" t="s">
        <v>31706</v>
      </c>
      <c r="B3122">
        <v>63</v>
      </c>
    </row>
    <row r="3123" spans="1:2" x14ac:dyDescent="0.3">
      <c r="A3123" t="s">
        <v>31707</v>
      </c>
      <c r="B3123">
        <v>63</v>
      </c>
    </row>
    <row r="3124" spans="1:2" x14ac:dyDescent="0.3">
      <c r="A3124" t="s">
        <v>31708</v>
      </c>
      <c r="B3124">
        <v>63</v>
      </c>
    </row>
    <row r="3125" spans="1:2" x14ac:dyDescent="0.3">
      <c r="A3125" t="s">
        <v>31709</v>
      </c>
      <c r="B3125">
        <v>63</v>
      </c>
    </row>
    <row r="3126" spans="1:2" x14ac:dyDescent="0.3">
      <c r="A3126" t="s">
        <v>31710</v>
      </c>
      <c r="B3126">
        <v>63</v>
      </c>
    </row>
    <row r="3127" spans="1:2" x14ac:dyDescent="0.3">
      <c r="A3127" t="s">
        <v>31711</v>
      </c>
      <c r="B3127">
        <v>63</v>
      </c>
    </row>
    <row r="3128" spans="1:2" x14ac:dyDescent="0.3">
      <c r="A3128" t="s">
        <v>31712</v>
      </c>
      <c r="B3128">
        <v>63</v>
      </c>
    </row>
    <row r="3129" spans="1:2" x14ac:dyDescent="0.3">
      <c r="A3129" t="s">
        <v>31713</v>
      </c>
      <c r="B3129">
        <v>63</v>
      </c>
    </row>
    <row r="3130" spans="1:2" x14ac:dyDescent="0.3">
      <c r="A3130" t="s">
        <v>31714</v>
      </c>
      <c r="B3130">
        <v>63</v>
      </c>
    </row>
    <row r="3131" spans="1:2" x14ac:dyDescent="0.3">
      <c r="A3131" t="s">
        <v>31715</v>
      </c>
      <c r="B3131">
        <v>63</v>
      </c>
    </row>
    <row r="3132" spans="1:2" x14ac:dyDescent="0.3">
      <c r="A3132" t="s">
        <v>31716</v>
      </c>
      <c r="B3132">
        <v>63</v>
      </c>
    </row>
    <row r="3133" spans="1:2" x14ac:dyDescent="0.3">
      <c r="A3133" t="s">
        <v>31717</v>
      </c>
      <c r="B3133">
        <v>63</v>
      </c>
    </row>
    <row r="3134" spans="1:2" x14ac:dyDescent="0.3">
      <c r="A3134" t="s">
        <v>31718</v>
      </c>
      <c r="B3134">
        <v>63</v>
      </c>
    </row>
    <row r="3135" spans="1:2" x14ac:dyDescent="0.3">
      <c r="A3135" t="s">
        <v>31719</v>
      </c>
      <c r="B3135">
        <v>63</v>
      </c>
    </row>
    <row r="3136" spans="1:2" x14ac:dyDescent="0.3">
      <c r="A3136" t="s">
        <v>31720</v>
      </c>
      <c r="B3136">
        <v>63</v>
      </c>
    </row>
    <row r="3137" spans="1:2" x14ac:dyDescent="0.3">
      <c r="A3137" t="s">
        <v>31721</v>
      </c>
      <c r="B3137">
        <v>63</v>
      </c>
    </row>
    <row r="3138" spans="1:2" x14ac:dyDescent="0.3">
      <c r="A3138" t="s">
        <v>31722</v>
      </c>
      <c r="B3138">
        <v>63</v>
      </c>
    </row>
    <row r="3139" spans="1:2" x14ac:dyDescent="0.3">
      <c r="A3139" t="s">
        <v>31723</v>
      </c>
      <c r="B3139">
        <v>63</v>
      </c>
    </row>
    <row r="3140" spans="1:2" x14ac:dyDescent="0.3">
      <c r="A3140" t="s">
        <v>31724</v>
      </c>
      <c r="B3140">
        <v>63</v>
      </c>
    </row>
    <row r="3141" spans="1:2" x14ac:dyDescent="0.3">
      <c r="A3141" t="s">
        <v>31725</v>
      </c>
      <c r="B3141">
        <v>63</v>
      </c>
    </row>
    <row r="3142" spans="1:2" x14ac:dyDescent="0.3">
      <c r="A3142" t="s">
        <v>31726</v>
      </c>
      <c r="B3142">
        <v>63</v>
      </c>
    </row>
    <row r="3143" spans="1:2" x14ac:dyDescent="0.3">
      <c r="A3143" t="s">
        <v>31727</v>
      </c>
      <c r="B3143">
        <v>63</v>
      </c>
    </row>
    <row r="3144" spans="1:2" x14ac:dyDescent="0.3">
      <c r="A3144" t="s">
        <v>31728</v>
      </c>
      <c r="B3144">
        <v>63</v>
      </c>
    </row>
    <row r="3145" spans="1:2" x14ac:dyDescent="0.3">
      <c r="A3145" t="s">
        <v>31729</v>
      </c>
      <c r="B3145">
        <v>63</v>
      </c>
    </row>
    <row r="3146" spans="1:2" x14ac:dyDescent="0.3">
      <c r="A3146" t="s">
        <v>31730</v>
      </c>
      <c r="B3146">
        <v>63</v>
      </c>
    </row>
    <row r="3147" spans="1:2" x14ac:dyDescent="0.3">
      <c r="A3147" t="s">
        <v>31731</v>
      </c>
      <c r="B3147">
        <v>63</v>
      </c>
    </row>
    <row r="3148" spans="1:2" x14ac:dyDescent="0.3">
      <c r="A3148" t="s">
        <v>31732</v>
      </c>
      <c r="B3148">
        <v>63</v>
      </c>
    </row>
    <row r="3149" spans="1:2" x14ac:dyDescent="0.3">
      <c r="A3149" t="s">
        <v>31733</v>
      </c>
      <c r="B3149">
        <v>63</v>
      </c>
    </row>
    <row r="3150" spans="1:2" x14ac:dyDescent="0.3">
      <c r="A3150" t="s">
        <v>31734</v>
      </c>
      <c r="B3150">
        <v>63</v>
      </c>
    </row>
    <row r="3151" spans="1:2" x14ac:dyDescent="0.3">
      <c r="A3151" t="s">
        <v>31735</v>
      </c>
      <c r="B3151">
        <v>63</v>
      </c>
    </row>
    <row r="3152" spans="1:2" x14ac:dyDescent="0.3">
      <c r="A3152" t="s">
        <v>31736</v>
      </c>
      <c r="B3152">
        <v>64</v>
      </c>
    </row>
    <row r="3153" spans="1:2" x14ac:dyDescent="0.3">
      <c r="A3153" t="s">
        <v>31737</v>
      </c>
      <c r="B3153">
        <v>64</v>
      </c>
    </row>
    <row r="3154" spans="1:2" x14ac:dyDescent="0.3">
      <c r="A3154" t="s">
        <v>31738</v>
      </c>
      <c r="B3154">
        <v>64</v>
      </c>
    </row>
    <row r="3155" spans="1:2" x14ac:dyDescent="0.3">
      <c r="A3155" t="s">
        <v>31739</v>
      </c>
      <c r="B3155">
        <v>64</v>
      </c>
    </row>
    <row r="3156" spans="1:2" x14ac:dyDescent="0.3">
      <c r="A3156" t="s">
        <v>31740</v>
      </c>
      <c r="B3156">
        <v>64</v>
      </c>
    </row>
    <row r="3157" spans="1:2" x14ac:dyDescent="0.3">
      <c r="A3157" t="s">
        <v>31741</v>
      </c>
      <c r="B3157">
        <v>64</v>
      </c>
    </row>
    <row r="3158" spans="1:2" x14ac:dyDescent="0.3">
      <c r="A3158" t="s">
        <v>31742</v>
      </c>
      <c r="B3158">
        <v>64</v>
      </c>
    </row>
    <row r="3159" spans="1:2" x14ac:dyDescent="0.3">
      <c r="A3159" t="s">
        <v>31743</v>
      </c>
      <c r="B3159">
        <v>64</v>
      </c>
    </row>
    <row r="3160" spans="1:2" x14ac:dyDescent="0.3">
      <c r="A3160" t="s">
        <v>31744</v>
      </c>
      <c r="B3160">
        <v>64</v>
      </c>
    </row>
    <row r="3161" spans="1:2" x14ac:dyDescent="0.3">
      <c r="A3161" t="s">
        <v>31745</v>
      </c>
      <c r="B3161">
        <v>64</v>
      </c>
    </row>
    <row r="3162" spans="1:2" x14ac:dyDescent="0.3">
      <c r="A3162" t="s">
        <v>31746</v>
      </c>
      <c r="B3162">
        <v>64</v>
      </c>
    </row>
    <row r="3163" spans="1:2" x14ac:dyDescent="0.3">
      <c r="A3163" t="s">
        <v>31747</v>
      </c>
      <c r="B3163">
        <v>64</v>
      </c>
    </row>
    <row r="3164" spans="1:2" x14ac:dyDescent="0.3">
      <c r="A3164" t="s">
        <v>31748</v>
      </c>
      <c r="B3164">
        <v>64</v>
      </c>
    </row>
    <row r="3165" spans="1:2" x14ac:dyDescent="0.3">
      <c r="A3165" t="s">
        <v>31749</v>
      </c>
      <c r="B3165">
        <v>64</v>
      </c>
    </row>
    <row r="3166" spans="1:2" x14ac:dyDescent="0.3">
      <c r="A3166" t="s">
        <v>31750</v>
      </c>
      <c r="B3166">
        <v>64</v>
      </c>
    </row>
    <row r="3167" spans="1:2" x14ac:dyDescent="0.3">
      <c r="A3167" t="s">
        <v>31751</v>
      </c>
      <c r="B3167">
        <v>64</v>
      </c>
    </row>
    <row r="3168" spans="1:2" x14ac:dyDescent="0.3">
      <c r="A3168" t="s">
        <v>31752</v>
      </c>
      <c r="B3168">
        <v>64</v>
      </c>
    </row>
    <row r="3169" spans="1:2" x14ac:dyDescent="0.3">
      <c r="A3169" t="s">
        <v>31753</v>
      </c>
      <c r="B3169">
        <v>64</v>
      </c>
    </row>
    <row r="3170" spans="1:2" x14ac:dyDescent="0.3">
      <c r="A3170" t="s">
        <v>31754</v>
      </c>
      <c r="B3170">
        <v>64</v>
      </c>
    </row>
    <row r="3171" spans="1:2" x14ac:dyDescent="0.3">
      <c r="A3171" t="s">
        <v>31755</v>
      </c>
      <c r="B3171">
        <v>64</v>
      </c>
    </row>
    <row r="3172" spans="1:2" x14ac:dyDescent="0.3">
      <c r="A3172" t="s">
        <v>31756</v>
      </c>
      <c r="B3172">
        <v>64</v>
      </c>
    </row>
    <row r="3173" spans="1:2" x14ac:dyDescent="0.3">
      <c r="A3173" t="s">
        <v>31757</v>
      </c>
      <c r="B3173">
        <v>64</v>
      </c>
    </row>
    <row r="3174" spans="1:2" x14ac:dyDescent="0.3">
      <c r="A3174" t="s">
        <v>31758</v>
      </c>
      <c r="B3174">
        <v>64</v>
      </c>
    </row>
    <row r="3175" spans="1:2" x14ac:dyDescent="0.3">
      <c r="A3175" t="s">
        <v>31759</v>
      </c>
      <c r="B3175">
        <v>64</v>
      </c>
    </row>
    <row r="3176" spans="1:2" x14ac:dyDescent="0.3">
      <c r="A3176" t="s">
        <v>31760</v>
      </c>
      <c r="B3176">
        <v>64</v>
      </c>
    </row>
    <row r="3177" spans="1:2" x14ac:dyDescent="0.3">
      <c r="A3177" t="s">
        <v>31761</v>
      </c>
      <c r="B3177">
        <v>64</v>
      </c>
    </row>
    <row r="3178" spans="1:2" x14ac:dyDescent="0.3">
      <c r="A3178" t="s">
        <v>31762</v>
      </c>
      <c r="B3178">
        <v>64</v>
      </c>
    </row>
    <row r="3179" spans="1:2" x14ac:dyDescent="0.3">
      <c r="A3179" t="s">
        <v>31763</v>
      </c>
      <c r="B3179">
        <v>64</v>
      </c>
    </row>
    <row r="3180" spans="1:2" x14ac:dyDescent="0.3">
      <c r="A3180" t="s">
        <v>31764</v>
      </c>
      <c r="B3180">
        <v>64</v>
      </c>
    </row>
    <row r="3181" spans="1:2" x14ac:dyDescent="0.3">
      <c r="A3181" t="s">
        <v>31765</v>
      </c>
      <c r="B3181">
        <v>64</v>
      </c>
    </row>
    <row r="3182" spans="1:2" x14ac:dyDescent="0.3">
      <c r="A3182" t="s">
        <v>31766</v>
      </c>
      <c r="B3182">
        <v>64</v>
      </c>
    </row>
    <row r="3183" spans="1:2" x14ac:dyDescent="0.3">
      <c r="A3183" t="s">
        <v>31767</v>
      </c>
      <c r="B3183">
        <v>64</v>
      </c>
    </row>
    <row r="3184" spans="1:2" x14ac:dyDescent="0.3">
      <c r="A3184" t="s">
        <v>31768</v>
      </c>
      <c r="B3184">
        <v>64</v>
      </c>
    </row>
    <row r="3185" spans="1:2" x14ac:dyDescent="0.3">
      <c r="A3185" t="s">
        <v>31769</v>
      </c>
      <c r="B3185">
        <v>64</v>
      </c>
    </row>
    <row r="3186" spans="1:2" x14ac:dyDescent="0.3">
      <c r="A3186" t="s">
        <v>31770</v>
      </c>
      <c r="B3186">
        <v>64</v>
      </c>
    </row>
    <row r="3187" spans="1:2" x14ac:dyDescent="0.3">
      <c r="A3187" t="s">
        <v>31771</v>
      </c>
      <c r="B3187">
        <v>64</v>
      </c>
    </row>
    <row r="3188" spans="1:2" x14ac:dyDescent="0.3">
      <c r="A3188" t="s">
        <v>31772</v>
      </c>
      <c r="B3188">
        <v>64</v>
      </c>
    </row>
    <row r="3189" spans="1:2" x14ac:dyDescent="0.3">
      <c r="A3189" t="s">
        <v>31773</v>
      </c>
      <c r="B3189">
        <v>64</v>
      </c>
    </row>
    <row r="3190" spans="1:2" x14ac:dyDescent="0.3">
      <c r="A3190" t="s">
        <v>31774</v>
      </c>
      <c r="B3190">
        <v>64</v>
      </c>
    </row>
    <row r="3191" spans="1:2" x14ac:dyDescent="0.3">
      <c r="A3191" t="s">
        <v>31775</v>
      </c>
      <c r="B3191">
        <v>64</v>
      </c>
    </row>
    <row r="3192" spans="1:2" x14ac:dyDescent="0.3">
      <c r="A3192" t="s">
        <v>31776</v>
      </c>
      <c r="B3192">
        <v>64</v>
      </c>
    </row>
    <row r="3193" spans="1:2" x14ac:dyDescent="0.3">
      <c r="A3193" t="s">
        <v>31777</v>
      </c>
      <c r="B3193">
        <v>64</v>
      </c>
    </row>
    <row r="3194" spans="1:2" x14ac:dyDescent="0.3">
      <c r="A3194" t="s">
        <v>31778</v>
      </c>
      <c r="B3194">
        <v>64</v>
      </c>
    </row>
    <row r="3195" spans="1:2" x14ac:dyDescent="0.3">
      <c r="A3195" t="s">
        <v>31779</v>
      </c>
      <c r="B3195">
        <v>64</v>
      </c>
    </row>
    <row r="3196" spans="1:2" x14ac:dyDescent="0.3">
      <c r="A3196" t="s">
        <v>31780</v>
      </c>
      <c r="B3196">
        <v>64</v>
      </c>
    </row>
    <row r="3197" spans="1:2" x14ac:dyDescent="0.3">
      <c r="A3197" t="s">
        <v>31781</v>
      </c>
      <c r="B3197">
        <v>64</v>
      </c>
    </row>
    <row r="3198" spans="1:2" x14ac:dyDescent="0.3">
      <c r="A3198" t="s">
        <v>31782</v>
      </c>
      <c r="B3198">
        <v>64</v>
      </c>
    </row>
    <row r="3199" spans="1:2" x14ac:dyDescent="0.3">
      <c r="A3199" t="s">
        <v>31783</v>
      </c>
      <c r="B3199">
        <v>64</v>
      </c>
    </row>
    <row r="3200" spans="1:2" x14ac:dyDescent="0.3">
      <c r="A3200" t="s">
        <v>31784</v>
      </c>
      <c r="B3200">
        <v>64</v>
      </c>
    </row>
    <row r="3201" spans="1:2" x14ac:dyDescent="0.3">
      <c r="A3201" t="s">
        <v>31785</v>
      </c>
      <c r="B3201">
        <v>64</v>
      </c>
    </row>
    <row r="3202" spans="1:2" x14ac:dyDescent="0.3">
      <c r="A3202" t="s">
        <v>31786</v>
      </c>
      <c r="B3202">
        <v>65</v>
      </c>
    </row>
    <row r="3203" spans="1:2" x14ac:dyDescent="0.3">
      <c r="A3203" t="s">
        <v>31787</v>
      </c>
      <c r="B3203">
        <v>65</v>
      </c>
    </row>
    <row r="3204" spans="1:2" x14ac:dyDescent="0.3">
      <c r="A3204" t="s">
        <v>31788</v>
      </c>
      <c r="B3204">
        <v>65</v>
      </c>
    </row>
    <row r="3205" spans="1:2" x14ac:dyDescent="0.3">
      <c r="A3205" t="s">
        <v>31789</v>
      </c>
      <c r="B3205">
        <v>65</v>
      </c>
    </row>
    <row r="3206" spans="1:2" x14ac:dyDescent="0.3">
      <c r="A3206" t="s">
        <v>31790</v>
      </c>
      <c r="B3206">
        <v>65</v>
      </c>
    </row>
    <row r="3207" spans="1:2" x14ac:dyDescent="0.3">
      <c r="A3207" t="s">
        <v>31791</v>
      </c>
      <c r="B3207">
        <v>65</v>
      </c>
    </row>
    <row r="3208" spans="1:2" x14ac:dyDescent="0.3">
      <c r="A3208" t="s">
        <v>31792</v>
      </c>
      <c r="B3208">
        <v>65</v>
      </c>
    </row>
    <row r="3209" spans="1:2" x14ac:dyDescent="0.3">
      <c r="A3209" t="s">
        <v>31793</v>
      </c>
      <c r="B3209">
        <v>65</v>
      </c>
    </row>
    <row r="3210" spans="1:2" x14ac:dyDescent="0.3">
      <c r="A3210" t="s">
        <v>31794</v>
      </c>
      <c r="B3210">
        <v>65</v>
      </c>
    </row>
    <row r="3211" spans="1:2" x14ac:dyDescent="0.3">
      <c r="A3211" t="s">
        <v>31795</v>
      </c>
      <c r="B3211">
        <v>65</v>
      </c>
    </row>
    <row r="3212" spans="1:2" x14ac:dyDescent="0.3">
      <c r="A3212" t="s">
        <v>31796</v>
      </c>
      <c r="B3212">
        <v>65</v>
      </c>
    </row>
    <row r="3213" spans="1:2" x14ac:dyDescent="0.3">
      <c r="A3213" t="s">
        <v>31797</v>
      </c>
      <c r="B3213">
        <v>65</v>
      </c>
    </row>
    <row r="3214" spans="1:2" x14ac:dyDescent="0.3">
      <c r="A3214" t="s">
        <v>31798</v>
      </c>
      <c r="B3214">
        <v>65</v>
      </c>
    </row>
    <row r="3215" spans="1:2" x14ac:dyDescent="0.3">
      <c r="A3215" t="s">
        <v>31799</v>
      </c>
      <c r="B3215">
        <v>65</v>
      </c>
    </row>
    <row r="3216" spans="1:2" x14ac:dyDescent="0.3">
      <c r="A3216" t="s">
        <v>31800</v>
      </c>
      <c r="B3216">
        <v>65</v>
      </c>
    </row>
    <row r="3217" spans="1:2" x14ac:dyDescent="0.3">
      <c r="A3217" t="s">
        <v>31801</v>
      </c>
      <c r="B3217">
        <v>65</v>
      </c>
    </row>
    <row r="3218" spans="1:2" x14ac:dyDescent="0.3">
      <c r="A3218" t="s">
        <v>31802</v>
      </c>
      <c r="B3218">
        <v>65</v>
      </c>
    </row>
    <row r="3219" spans="1:2" x14ac:dyDescent="0.3">
      <c r="A3219" t="s">
        <v>31803</v>
      </c>
      <c r="B3219">
        <v>65</v>
      </c>
    </row>
    <row r="3220" spans="1:2" x14ac:dyDescent="0.3">
      <c r="A3220" t="s">
        <v>31804</v>
      </c>
      <c r="B3220">
        <v>65</v>
      </c>
    </row>
    <row r="3221" spans="1:2" x14ac:dyDescent="0.3">
      <c r="A3221" t="s">
        <v>31805</v>
      </c>
      <c r="B3221">
        <v>65</v>
      </c>
    </row>
    <row r="3222" spans="1:2" x14ac:dyDescent="0.3">
      <c r="A3222" t="s">
        <v>31806</v>
      </c>
      <c r="B3222">
        <v>65</v>
      </c>
    </row>
    <row r="3223" spans="1:2" x14ac:dyDescent="0.3">
      <c r="A3223" t="s">
        <v>31807</v>
      </c>
      <c r="B3223">
        <v>65</v>
      </c>
    </row>
    <row r="3224" spans="1:2" x14ac:dyDescent="0.3">
      <c r="A3224" t="s">
        <v>31808</v>
      </c>
      <c r="B3224">
        <v>65</v>
      </c>
    </row>
    <row r="3225" spans="1:2" x14ac:dyDescent="0.3">
      <c r="A3225" t="s">
        <v>31809</v>
      </c>
      <c r="B3225">
        <v>65</v>
      </c>
    </row>
    <row r="3226" spans="1:2" x14ac:dyDescent="0.3">
      <c r="A3226" t="s">
        <v>31810</v>
      </c>
      <c r="B3226">
        <v>65</v>
      </c>
    </row>
    <row r="3227" spans="1:2" x14ac:dyDescent="0.3">
      <c r="A3227" t="s">
        <v>31811</v>
      </c>
      <c r="B3227">
        <v>65</v>
      </c>
    </row>
    <row r="3228" spans="1:2" x14ac:dyDescent="0.3">
      <c r="A3228" t="s">
        <v>31812</v>
      </c>
      <c r="B3228">
        <v>65</v>
      </c>
    </row>
    <row r="3229" spans="1:2" x14ac:dyDescent="0.3">
      <c r="A3229" t="s">
        <v>31813</v>
      </c>
      <c r="B3229">
        <v>65</v>
      </c>
    </row>
    <row r="3230" spans="1:2" x14ac:dyDescent="0.3">
      <c r="A3230" t="s">
        <v>31814</v>
      </c>
      <c r="B3230">
        <v>65</v>
      </c>
    </row>
    <row r="3231" spans="1:2" x14ac:dyDescent="0.3">
      <c r="A3231" t="s">
        <v>31815</v>
      </c>
      <c r="B3231">
        <v>65</v>
      </c>
    </row>
    <row r="3232" spans="1:2" x14ac:dyDescent="0.3">
      <c r="A3232" t="s">
        <v>31816</v>
      </c>
      <c r="B3232">
        <v>65</v>
      </c>
    </row>
    <row r="3233" spans="1:2" x14ac:dyDescent="0.3">
      <c r="A3233" t="s">
        <v>31817</v>
      </c>
      <c r="B3233">
        <v>65</v>
      </c>
    </row>
    <row r="3234" spans="1:2" x14ac:dyDescent="0.3">
      <c r="A3234" t="s">
        <v>31818</v>
      </c>
      <c r="B3234">
        <v>65</v>
      </c>
    </row>
    <row r="3235" spans="1:2" x14ac:dyDescent="0.3">
      <c r="A3235" t="s">
        <v>31819</v>
      </c>
      <c r="B3235">
        <v>65</v>
      </c>
    </row>
    <row r="3236" spans="1:2" x14ac:dyDescent="0.3">
      <c r="A3236" t="s">
        <v>31820</v>
      </c>
      <c r="B3236">
        <v>65</v>
      </c>
    </row>
    <row r="3237" spans="1:2" x14ac:dyDescent="0.3">
      <c r="A3237" t="s">
        <v>31821</v>
      </c>
      <c r="B3237">
        <v>65</v>
      </c>
    </row>
    <row r="3238" spans="1:2" x14ac:dyDescent="0.3">
      <c r="A3238" t="s">
        <v>31822</v>
      </c>
      <c r="B3238">
        <v>65</v>
      </c>
    </row>
    <row r="3239" spans="1:2" x14ac:dyDescent="0.3">
      <c r="A3239" t="s">
        <v>31823</v>
      </c>
      <c r="B3239">
        <v>65</v>
      </c>
    </row>
    <row r="3240" spans="1:2" x14ac:dyDescent="0.3">
      <c r="A3240" t="s">
        <v>31824</v>
      </c>
      <c r="B3240">
        <v>65</v>
      </c>
    </row>
    <row r="3241" spans="1:2" x14ac:dyDescent="0.3">
      <c r="A3241" t="s">
        <v>31825</v>
      </c>
      <c r="B3241">
        <v>65</v>
      </c>
    </row>
    <row r="3242" spans="1:2" x14ac:dyDescent="0.3">
      <c r="A3242" t="s">
        <v>31826</v>
      </c>
      <c r="B3242">
        <v>65</v>
      </c>
    </row>
    <row r="3243" spans="1:2" x14ac:dyDescent="0.3">
      <c r="A3243" t="s">
        <v>31827</v>
      </c>
      <c r="B3243">
        <v>65</v>
      </c>
    </row>
    <row r="3244" spans="1:2" x14ac:dyDescent="0.3">
      <c r="A3244" t="s">
        <v>31828</v>
      </c>
      <c r="B3244">
        <v>65</v>
      </c>
    </row>
    <row r="3245" spans="1:2" x14ac:dyDescent="0.3">
      <c r="A3245" t="s">
        <v>31829</v>
      </c>
      <c r="B3245">
        <v>65</v>
      </c>
    </row>
    <row r="3246" spans="1:2" x14ac:dyDescent="0.3">
      <c r="A3246" t="s">
        <v>31830</v>
      </c>
      <c r="B3246">
        <v>65</v>
      </c>
    </row>
    <row r="3247" spans="1:2" x14ac:dyDescent="0.3">
      <c r="A3247" t="s">
        <v>31831</v>
      </c>
      <c r="B3247">
        <v>65</v>
      </c>
    </row>
    <row r="3248" spans="1:2" x14ac:dyDescent="0.3">
      <c r="A3248" t="s">
        <v>31832</v>
      </c>
      <c r="B3248">
        <v>65</v>
      </c>
    </row>
    <row r="3249" spans="1:2" x14ac:dyDescent="0.3">
      <c r="A3249" t="s">
        <v>31833</v>
      </c>
      <c r="B3249">
        <v>65</v>
      </c>
    </row>
    <row r="3250" spans="1:2" x14ac:dyDescent="0.3">
      <c r="A3250" t="s">
        <v>31834</v>
      </c>
      <c r="B3250">
        <v>65</v>
      </c>
    </row>
    <row r="3251" spans="1:2" x14ac:dyDescent="0.3">
      <c r="A3251" t="s">
        <v>31835</v>
      </c>
      <c r="B3251">
        <v>65</v>
      </c>
    </row>
    <row r="3252" spans="1:2" x14ac:dyDescent="0.3">
      <c r="A3252" t="s">
        <v>31836</v>
      </c>
      <c r="B3252">
        <v>66</v>
      </c>
    </row>
    <row r="3253" spans="1:2" x14ac:dyDescent="0.3">
      <c r="A3253" t="s">
        <v>31837</v>
      </c>
      <c r="B3253">
        <v>66</v>
      </c>
    </row>
    <row r="3254" spans="1:2" x14ac:dyDescent="0.3">
      <c r="A3254" t="s">
        <v>31838</v>
      </c>
      <c r="B3254">
        <v>66</v>
      </c>
    </row>
    <row r="3255" spans="1:2" x14ac:dyDescent="0.3">
      <c r="A3255" t="s">
        <v>31839</v>
      </c>
      <c r="B3255">
        <v>66</v>
      </c>
    </row>
    <row r="3256" spans="1:2" x14ac:dyDescent="0.3">
      <c r="A3256" t="s">
        <v>31840</v>
      </c>
      <c r="B3256">
        <v>66</v>
      </c>
    </row>
    <row r="3257" spans="1:2" x14ac:dyDescent="0.3">
      <c r="A3257" t="s">
        <v>31841</v>
      </c>
      <c r="B3257">
        <v>66</v>
      </c>
    </row>
    <row r="3258" spans="1:2" x14ac:dyDescent="0.3">
      <c r="A3258" t="s">
        <v>31842</v>
      </c>
      <c r="B3258">
        <v>66</v>
      </c>
    </row>
    <row r="3259" spans="1:2" x14ac:dyDescent="0.3">
      <c r="A3259" t="s">
        <v>31843</v>
      </c>
      <c r="B3259">
        <v>66</v>
      </c>
    </row>
    <row r="3260" spans="1:2" x14ac:dyDescent="0.3">
      <c r="A3260" t="s">
        <v>31844</v>
      </c>
      <c r="B3260">
        <v>66</v>
      </c>
    </row>
    <row r="3261" spans="1:2" x14ac:dyDescent="0.3">
      <c r="A3261" t="s">
        <v>31845</v>
      </c>
      <c r="B3261">
        <v>66</v>
      </c>
    </row>
    <row r="3262" spans="1:2" x14ac:dyDescent="0.3">
      <c r="A3262" t="s">
        <v>31846</v>
      </c>
      <c r="B3262">
        <v>66</v>
      </c>
    </row>
    <row r="3263" spans="1:2" x14ac:dyDescent="0.3">
      <c r="A3263" t="s">
        <v>31847</v>
      </c>
      <c r="B3263">
        <v>66</v>
      </c>
    </row>
    <row r="3264" spans="1:2" x14ac:dyDescent="0.3">
      <c r="A3264" t="s">
        <v>31848</v>
      </c>
      <c r="B3264">
        <v>66</v>
      </c>
    </row>
    <row r="3265" spans="1:2" x14ac:dyDescent="0.3">
      <c r="A3265" t="s">
        <v>31849</v>
      </c>
      <c r="B3265">
        <v>66</v>
      </c>
    </row>
    <row r="3266" spans="1:2" x14ac:dyDescent="0.3">
      <c r="A3266" t="s">
        <v>31850</v>
      </c>
      <c r="B3266">
        <v>66</v>
      </c>
    </row>
    <row r="3267" spans="1:2" x14ac:dyDescent="0.3">
      <c r="A3267" t="s">
        <v>31851</v>
      </c>
      <c r="B3267">
        <v>66</v>
      </c>
    </row>
    <row r="3268" spans="1:2" x14ac:dyDescent="0.3">
      <c r="A3268" t="s">
        <v>31852</v>
      </c>
      <c r="B3268">
        <v>66</v>
      </c>
    </row>
    <row r="3269" spans="1:2" x14ac:dyDescent="0.3">
      <c r="A3269" t="s">
        <v>31853</v>
      </c>
      <c r="B3269">
        <v>66</v>
      </c>
    </row>
    <row r="3270" spans="1:2" x14ac:dyDescent="0.3">
      <c r="A3270" t="s">
        <v>31854</v>
      </c>
      <c r="B3270">
        <v>66</v>
      </c>
    </row>
    <row r="3271" spans="1:2" x14ac:dyDescent="0.3">
      <c r="A3271" t="s">
        <v>31855</v>
      </c>
      <c r="B3271">
        <v>66</v>
      </c>
    </row>
    <row r="3272" spans="1:2" x14ac:dyDescent="0.3">
      <c r="A3272" t="s">
        <v>31856</v>
      </c>
      <c r="B3272">
        <v>66</v>
      </c>
    </row>
    <row r="3273" spans="1:2" x14ac:dyDescent="0.3">
      <c r="A3273" t="s">
        <v>31857</v>
      </c>
      <c r="B3273">
        <v>66</v>
      </c>
    </row>
    <row r="3274" spans="1:2" x14ac:dyDescent="0.3">
      <c r="A3274" t="s">
        <v>31858</v>
      </c>
      <c r="B3274">
        <v>66</v>
      </c>
    </row>
    <row r="3275" spans="1:2" x14ac:dyDescent="0.3">
      <c r="A3275" t="s">
        <v>31859</v>
      </c>
      <c r="B3275">
        <v>66</v>
      </c>
    </row>
    <row r="3276" spans="1:2" x14ac:dyDescent="0.3">
      <c r="A3276" t="s">
        <v>31860</v>
      </c>
      <c r="B3276">
        <v>66</v>
      </c>
    </row>
    <row r="3277" spans="1:2" x14ac:dyDescent="0.3">
      <c r="A3277" t="s">
        <v>31861</v>
      </c>
      <c r="B3277">
        <v>66</v>
      </c>
    </row>
    <row r="3278" spans="1:2" x14ac:dyDescent="0.3">
      <c r="A3278" t="s">
        <v>31862</v>
      </c>
      <c r="B3278">
        <v>66</v>
      </c>
    </row>
    <row r="3279" spans="1:2" x14ac:dyDescent="0.3">
      <c r="A3279" t="s">
        <v>31863</v>
      </c>
      <c r="B3279">
        <v>66</v>
      </c>
    </row>
    <row r="3280" spans="1:2" x14ac:dyDescent="0.3">
      <c r="A3280" t="s">
        <v>31864</v>
      </c>
      <c r="B3280">
        <v>66</v>
      </c>
    </row>
    <row r="3281" spans="1:2" x14ac:dyDescent="0.3">
      <c r="A3281" t="s">
        <v>31865</v>
      </c>
      <c r="B3281">
        <v>66</v>
      </c>
    </row>
    <row r="3282" spans="1:2" x14ac:dyDescent="0.3">
      <c r="A3282" t="s">
        <v>31866</v>
      </c>
      <c r="B3282">
        <v>66</v>
      </c>
    </row>
    <row r="3283" spans="1:2" x14ac:dyDescent="0.3">
      <c r="A3283" t="s">
        <v>31867</v>
      </c>
      <c r="B3283">
        <v>66</v>
      </c>
    </row>
    <row r="3284" spans="1:2" x14ac:dyDescent="0.3">
      <c r="A3284" t="s">
        <v>31868</v>
      </c>
      <c r="B3284">
        <v>66</v>
      </c>
    </row>
    <row r="3285" spans="1:2" x14ac:dyDescent="0.3">
      <c r="A3285" t="s">
        <v>31869</v>
      </c>
      <c r="B3285">
        <v>66</v>
      </c>
    </row>
    <row r="3286" spans="1:2" x14ac:dyDescent="0.3">
      <c r="A3286" t="s">
        <v>31870</v>
      </c>
      <c r="B3286">
        <v>66</v>
      </c>
    </row>
    <row r="3287" spans="1:2" x14ac:dyDescent="0.3">
      <c r="A3287" t="s">
        <v>31871</v>
      </c>
      <c r="B3287">
        <v>66</v>
      </c>
    </row>
    <row r="3288" spans="1:2" x14ac:dyDescent="0.3">
      <c r="A3288" t="s">
        <v>31872</v>
      </c>
      <c r="B3288">
        <v>66</v>
      </c>
    </row>
    <row r="3289" spans="1:2" x14ac:dyDescent="0.3">
      <c r="A3289" t="s">
        <v>31873</v>
      </c>
      <c r="B3289">
        <v>66</v>
      </c>
    </row>
    <row r="3290" spans="1:2" x14ac:dyDescent="0.3">
      <c r="A3290" t="s">
        <v>31874</v>
      </c>
      <c r="B3290">
        <v>66</v>
      </c>
    </row>
    <row r="3291" spans="1:2" x14ac:dyDescent="0.3">
      <c r="A3291" t="s">
        <v>31875</v>
      </c>
      <c r="B3291">
        <v>66</v>
      </c>
    </row>
    <row r="3292" spans="1:2" x14ac:dyDescent="0.3">
      <c r="A3292" t="s">
        <v>31876</v>
      </c>
      <c r="B3292">
        <v>66</v>
      </c>
    </row>
    <row r="3293" spans="1:2" x14ac:dyDescent="0.3">
      <c r="A3293" t="s">
        <v>31877</v>
      </c>
      <c r="B3293">
        <v>66</v>
      </c>
    </row>
    <row r="3294" spans="1:2" x14ac:dyDescent="0.3">
      <c r="A3294" t="s">
        <v>31878</v>
      </c>
      <c r="B3294">
        <v>66</v>
      </c>
    </row>
    <row r="3295" spans="1:2" x14ac:dyDescent="0.3">
      <c r="A3295" t="s">
        <v>31879</v>
      </c>
      <c r="B3295">
        <v>66</v>
      </c>
    </row>
    <row r="3296" spans="1:2" x14ac:dyDescent="0.3">
      <c r="A3296" t="s">
        <v>31880</v>
      </c>
      <c r="B3296">
        <v>66</v>
      </c>
    </row>
    <row r="3297" spans="1:2" x14ac:dyDescent="0.3">
      <c r="A3297" t="s">
        <v>31881</v>
      </c>
      <c r="B3297">
        <v>66</v>
      </c>
    </row>
    <row r="3298" spans="1:2" x14ac:dyDescent="0.3">
      <c r="A3298" t="s">
        <v>31882</v>
      </c>
      <c r="B3298">
        <v>66</v>
      </c>
    </row>
    <row r="3299" spans="1:2" x14ac:dyDescent="0.3">
      <c r="A3299" t="s">
        <v>31883</v>
      </c>
      <c r="B3299">
        <v>66</v>
      </c>
    </row>
    <row r="3300" spans="1:2" x14ac:dyDescent="0.3">
      <c r="A3300" t="s">
        <v>31884</v>
      </c>
      <c r="B3300">
        <v>66</v>
      </c>
    </row>
    <row r="3301" spans="1:2" x14ac:dyDescent="0.3">
      <c r="A3301" t="s">
        <v>31885</v>
      </c>
      <c r="B3301">
        <v>66</v>
      </c>
    </row>
    <row r="3302" spans="1:2" x14ac:dyDescent="0.3">
      <c r="A3302" t="s">
        <v>31886</v>
      </c>
      <c r="B3302">
        <v>67</v>
      </c>
    </row>
    <row r="3303" spans="1:2" x14ac:dyDescent="0.3">
      <c r="A3303" t="s">
        <v>31887</v>
      </c>
      <c r="B3303">
        <v>67</v>
      </c>
    </row>
    <row r="3304" spans="1:2" x14ac:dyDescent="0.3">
      <c r="A3304" t="s">
        <v>31888</v>
      </c>
      <c r="B3304">
        <v>67</v>
      </c>
    </row>
    <row r="3305" spans="1:2" x14ac:dyDescent="0.3">
      <c r="A3305" t="s">
        <v>31889</v>
      </c>
      <c r="B3305">
        <v>67</v>
      </c>
    </row>
    <row r="3306" spans="1:2" x14ac:dyDescent="0.3">
      <c r="A3306" t="s">
        <v>31890</v>
      </c>
      <c r="B3306">
        <v>67</v>
      </c>
    </row>
    <row r="3307" spans="1:2" x14ac:dyDescent="0.3">
      <c r="A3307" t="s">
        <v>31891</v>
      </c>
      <c r="B3307">
        <v>67</v>
      </c>
    </row>
    <row r="3308" spans="1:2" x14ac:dyDescent="0.3">
      <c r="A3308" t="s">
        <v>31892</v>
      </c>
      <c r="B3308">
        <v>67</v>
      </c>
    </row>
    <row r="3309" spans="1:2" x14ac:dyDescent="0.3">
      <c r="A3309" t="s">
        <v>31893</v>
      </c>
      <c r="B3309">
        <v>67</v>
      </c>
    </row>
    <row r="3310" spans="1:2" x14ac:dyDescent="0.3">
      <c r="A3310" t="s">
        <v>31894</v>
      </c>
      <c r="B3310">
        <v>67</v>
      </c>
    </row>
    <row r="3311" spans="1:2" x14ac:dyDescent="0.3">
      <c r="A3311" t="s">
        <v>31895</v>
      </c>
      <c r="B3311">
        <v>67</v>
      </c>
    </row>
    <row r="3312" spans="1:2" x14ac:dyDescent="0.3">
      <c r="A3312" t="s">
        <v>31896</v>
      </c>
      <c r="B3312">
        <v>67</v>
      </c>
    </row>
    <row r="3313" spans="1:2" x14ac:dyDescent="0.3">
      <c r="A3313" t="s">
        <v>31897</v>
      </c>
      <c r="B3313">
        <v>67</v>
      </c>
    </row>
    <row r="3314" spans="1:2" x14ac:dyDescent="0.3">
      <c r="A3314" t="s">
        <v>31898</v>
      </c>
      <c r="B3314">
        <v>67</v>
      </c>
    </row>
    <row r="3315" spans="1:2" x14ac:dyDescent="0.3">
      <c r="A3315" t="s">
        <v>31899</v>
      </c>
      <c r="B3315">
        <v>67</v>
      </c>
    </row>
    <row r="3316" spans="1:2" x14ac:dyDescent="0.3">
      <c r="A3316" t="s">
        <v>31900</v>
      </c>
      <c r="B3316">
        <v>67</v>
      </c>
    </row>
    <row r="3317" spans="1:2" x14ac:dyDescent="0.3">
      <c r="A3317" t="s">
        <v>31901</v>
      </c>
      <c r="B3317">
        <v>67</v>
      </c>
    </row>
    <row r="3318" spans="1:2" x14ac:dyDescent="0.3">
      <c r="A3318" t="s">
        <v>31902</v>
      </c>
      <c r="B3318">
        <v>67</v>
      </c>
    </row>
    <row r="3319" spans="1:2" x14ac:dyDescent="0.3">
      <c r="A3319" t="s">
        <v>31903</v>
      </c>
      <c r="B3319">
        <v>67</v>
      </c>
    </row>
    <row r="3320" spans="1:2" x14ac:dyDescent="0.3">
      <c r="A3320" t="s">
        <v>31904</v>
      </c>
      <c r="B3320">
        <v>67</v>
      </c>
    </row>
    <row r="3321" spans="1:2" x14ac:dyDescent="0.3">
      <c r="A3321" t="s">
        <v>31905</v>
      </c>
      <c r="B3321">
        <v>67</v>
      </c>
    </row>
    <row r="3322" spans="1:2" x14ac:dyDescent="0.3">
      <c r="A3322" t="s">
        <v>31906</v>
      </c>
      <c r="B3322">
        <v>67</v>
      </c>
    </row>
    <row r="3323" spans="1:2" x14ac:dyDescent="0.3">
      <c r="A3323" t="s">
        <v>31907</v>
      </c>
      <c r="B3323">
        <v>67</v>
      </c>
    </row>
    <row r="3324" spans="1:2" x14ac:dyDescent="0.3">
      <c r="A3324" t="s">
        <v>31908</v>
      </c>
      <c r="B3324">
        <v>67</v>
      </c>
    </row>
    <row r="3325" spans="1:2" x14ac:dyDescent="0.3">
      <c r="A3325" t="s">
        <v>31909</v>
      </c>
      <c r="B3325">
        <v>67</v>
      </c>
    </row>
    <row r="3326" spans="1:2" x14ac:dyDescent="0.3">
      <c r="A3326" t="s">
        <v>31910</v>
      </c>
      <c r="B3326">
        <v>67</v>
      </c>
    </row>
    <row r="3327" spans="1:2" x14ac:dyDescent="0.3">
      <c r="A3327" t="s">
        <v>31911</v>
      </c>
      <c r="B3327">
        <v>67</v>
      </c>
    </row>
    <row r="3328" spans="1:2" x14ac:dyDescent="0.3">
      <c r="A3328" t="s">
        <v>31912</v>
      </c>
      <c r="B3328">
        <v>67</v>
      </c>
    </row>
    <row r="3329" spans="1:2" x14ac:dyDescent="0.3">
      <c r="A3329" t="s">
        <v>31913</v>
      </c>
      <c r="B3329">
        <v>67</v>
      </c>
    </row>
    <row r="3330" spans="1:2" x14ac:dyDescent="0.3">
      <c r="A3330" t="s">
        <v>31914</v>
      </c>
      <c r="B3330">
        <v>67</v>
      </c>
    </row>
    <row r="3331" spans="1:2" x14ac:dyDescent="0.3">
      <c r="A3331" t="s">
        <v>31915</v>
      </c>
      <c r="B3331">
        <v>67</v>
      </c>
    </row>
    <row r="3332" spans="1:2" x14ac:dyDescent="0.3">
      <c r="A3332" t="s">
        <v>31916</v>
      </c>
      <c r="B3332">
        <v>67</v>
      </c>
    </row>
    <row r="3333" spans="1:2" x14ac:dyDescent="0.3">
      <c r="A3333" t="s">
        <v>31917</v>
      </c>
      <c r="B3333">
        <v>67</v>
      </c>
    </row>
    <row r="3334" spans="1:2" x14ac:dyDescent="0.3">
      <c r="A3334" t="s">
        <v>31918</v>
      </c>
      <c r="B3334">
        <v>67</v>
      </c>
    </row>
    <row r="3335" spans="1:2" x14ac:dyDescent="0.3">
      <c r="A3335" t="s">
        <v>31919</v>
      </c>
      <c r="B3335">
        <v>67</v>
      </c>
    </row>
    <row r="3336" spans="1:2" x14ac:dyDescent="0.3">
      <c r="A3336" t="s">
        <v>31920</v>
      </c>
      <c r="B3336">
        <v>67</v>
      </c>
    </row>
    <row r="3337" spans="1:2" x14ac:dyDescent="0.3">
      <c r="A3337" t="s">
        <v>31921</v>
      </c>
      <c r="B3337">
        <v>67</v>
      </c>
    </row>
    <row r="3338" spans="1:2" x14ac:dyDescent="0.3">
      <c r="A3338" t="s">
        <v>31922</v>
      </c>
      <c r="B3338">
        <v>67</v>
      </c>
    </row>
    <row r="3339" spans="1:2" x14ac:dyDescent="0.3">
      <c r="A3339" t="s">
        <v>31923</v>
      </c>
      <c r="B3339">
        <v>67</v>
      </c>
    </row>
    <row r="3340" spans="1:2" x14ac:dyDescent="0.3">
      <c r="A3340" t="s">
        <v>31924</v>
      </c>
      <c r="B3340">
        <v>67</v>
      </c>
    </row>
    <row r="3341" spans="1:2" x14ac:dyDescent="0.3">
      <c r="A3341" t="s">
        <v>31925</v>
      </c>
      <c r="B3341">
        <v>67</v>
      </c>
    </row>
    <row r="3342" spans="1:2" x14ac:dyDescent="0.3">
      <c r="A3342" t="s">
        <v>31926</v>
      </c>
      <c r="B3342">
        <v>67</v>
      </c>
    </row>
    <row r="3343" spans="1:2" x14ac:dyDescent="0.3">
      <c r="A3343" t="s">
        <v>31927</v>
      </c>
      <c r="B3343">
        <v>67</v>
      </c>
    </row>
    <row r="3344" spans="1:2" x14ac:dyDescent="0.3">
      <c r="A3344" t="s">
        <v>31928</v>
      </c>
      <c r="B3344">
        <v>67</v>
      </c>
    </row>
    <row r="3345" spans="1:2" x14ac:dyDescent="0.3">
      <c r="A3345" t="s">
        <v>31929</v>
      </c>
      <c r="B3345">
        <v>67</v>
      </c>
    </row>
    <row r="3346" spans="1:2" x14ac:dyDescent="0.3">
      <c r="A3346" t="s">
        <v>31930</v>
      </c>
      <c r="B3346">
        <v>67</v>
      </c>
    </row>
    <row r="3347" spans="1:2" x14ac:dyDescent="0.3">
      <c r="A3347" t="s">
        <v>31931</v>
      </c>
      <c r="B3347">
        <v>67</v>
      </c>
    </row>
    <row r="3348" spans="1:2" x14ac:dyDescent="0.3">
      <c r="A3348" t="s">
        <v>31932</v>
      </c>
      <c r="B3348">
        <v>67</v>
      </c>
    </row>
    <row r="3349" spans="1:2" x14ac:dyDescent="0.3">
      <c r="A3349" t="s">
        <v>31933</v>
      </c>
      <c r="B3349">
        <v>67</v>
      </c>
    </row>
    <row r="3350" spans="1:2" x14ac:dyDescent="0.3">
      <c r="A3350" t="s">
        <v>31934</v>
      </c>
      <c r="B3350">
        <v>67</v>
      </c>
    </row>
    <row r="3351" spans="1:2" x14ac:dyDescent="0.3">
      <c r="A3351" t="s">
        <v>31935</v>
      </c>
      <c r="B3351">
        <v>67</v>
      </c>
    </row>
    <row r="3352" spans="1:2" x14ac:dyDescent="0.3">
      <c r="A3352" t="s">
        <v>31936</v>
      </c>
      <c r="B3352">
        <v>68</v>
      </c>
    </row>
    <row r="3353" spans="1:2" x14ac:dyDescent="0.3">
      <c r="A3353" t="s">
        <v>31937</v>
      </c>
      <c r="B3353">
        <v>68</v>
      </c>
    </row>
    <row r="3354" spans="1:2" x14ac:dyDescent="0.3">
      <c r="A3354" t="s">
        <v>31938</v>
      </c>
      <c r="B3354">
        <v>68</v>
      </c>
    </row>
    <row r="3355" spans="1:2" x14ac:dyDescent="0.3">
      <c r="A3355" t="s">
        <v>31939</v>
      </c>
      <c r="B3355">
        <v>68</v>
      </c>
    </row>
    <row r="3356" spans="1:2" x14ac:dyDescent="0.3">
      <c r="A3356" t="s">
        <v>31940</v>
      </c>
      <c r="B3356">
        <v>68</v>
      </c>
    </row>
    <row r="3357" spans="1:2" x14ac:dyDescent="0.3">
      <c r="A3357" t="s">
        <v>31941</v>
      </c>
      <c r="B3357">
        <v>68</v>
      </c>
    </row>
    <row r="3358" spans="1:2" x14ac:dyDescent="0.3">
      <c r="A3358" t="s">
        <v>31942</v>
      </c>
      <c r="B3358">
        <v>68</v>
      </c>
    </row>
    <row r="3359" spans="1:2" x14ac:dyDescent="0.3">
      <c r="A3359" t="s">
        <v>31943</v>
      </c>
      <c r="B3359">
        <v>68</v>
      </c>
    </row>
    <row r="3360" spans="1:2" x14ac:dyDescent="0.3">
      <c r="A3360" t="s">
        <v>31944</v>
      </c>
      <c r="B3360">
        <v>68</v>
      </c>
    </row>
    <row r="3361" spans="1:2" x14ac:dyDescent="0.3">
      <c r="A3361" t="s">
        <v>31945</v>
      </c>
      <c r="B3361">
        <v>68</v>
      </c>
    </row>
    <row r="3362" spans="1:2" x14ac:dyDescent="0.3">
      <c r="A3362" t="s">
        <v>31946</v>
      </c>
      <c r="B3362">
        <v>68</v>
      </c>
    </row>
    <row r="3363" spans="1:2" x14ac:dyDescent="0.3">
      <c r="A3363" t="s">
        <v>31947</v>
      </c>
      <c r="B3363">
        <v>68</v>
      </c>
    </row>
    <row r="3364" spans="1:2" x14ac:dyDescent="0.3">
      <c r="A3364" t="s">
        <v>31948</v>
      </c>
      <c r="B3364">
        <v>68</v>
      </c>
    </row>
    <row r="3365" spans="1:2" x14ac:dyDescent="0.3">
      <c r="A3365" t="s">
        <v>31949</v>
      </c>
      <c r="B3365">
        <v>68</v>
      </c>
    </row>
    <row r="3366" spans="1:2" x14ac:dyDescent="0.3">
      <c r="A3366" t="s">
        <v>31950</v>
      </c>
      <c r="B3366">
        <v>68</v>
      </c>
    </row>
    <row r="3367" spans="1:2" x14ac:dyDescent="0.3">
      <c r="A3367" t="s">
        <v>31951</v>
      </c>
      <c r="B3367">
        <v>68</v>
      </c>
    </row>
    <row r="3368" spans="1:2" x14ac:dyDescent="0.3">
      <c r="A3368" t="s">
        <v>31952</v>
      </c>
      <c r="B3368">
        <v>68</v>
      </c>
    </row>
    <row r="3369" spans="1:2" x14ac:dyDescent="0.3">
      <c r="A3369" t="s">
        <v>31953</v>
      </c>
      <c r="B3369">
        <v>68</v>
      </c>
    </row>
    <row r="3370" spans="1:2" x14ac:dyDescent="0.3">
      <c r="A3370" t="s">
        <v>31954</v>
      </c>
      <c r="B3370">
        <v>68</v>
      </c>
    </row>
    <row r="3371" spans="1:2" x14ac:dyDescent="0.3">
      <c r="A3371" t="s">
        <v>31955</v>
      </c>
      <c r="B3371">
        <v>68</v>
      </c>
    </row>
    <row r="3372" spans="1:2" x14ac:dyDescent="0.3">
      <c r="A3372" t="s">
        <v>31956</v>
      </c>
      <c r="B3372">
        <v>68</v>
      </c>
    </row>
    <row r="3373" spans="1:2" x14ac:dyDescent="0.3">
      <c r="A3373" t="s">
        <v>31957</v>
      </c>
      <c r="B3373">
        <v>68</v>
      </c>
    </row>
    <row r="3374" spans="1:2" x14ac:dyDescent="0.3">
      <c r="A3374" t="s">
        <v>31958</v>
      </c>
      <c r="B3374">
        <v>68</v>
      </c>
    </row>
    <row r="3375" spans="1:2" x14ac:dyDescent="0.3">
      <c r="A3375" t="s">
        <v>31959</v>
      </c>
      <c r="B3375">
        <v>68</v>
      </c>
    </row>
    <row r="3376" spans="1:2" x14ac:dyDescent="0.3">
      <c r="A3376" t="s">
        <v>31960</v>
      </c>
      <c r="B3376">
        <v>68</v>
      </c>
    </row>
    <row r="3377" spans="1:2" x14ac:dyDescent="0.3">
      <c r="A3377" t="s">
        <v>31961</v>
      </c>
      <c r="B3377">
        <v>68</v>
      </c>
    </row>
    <row r="3378" spans="1:2" x14ac:dyDescent="0.3">
      <c r="A3378" t="s">
        <v>31962</v>
      </c>
      <c r="B3378">
        <v>68</v>
      </c>
    </row>
    <row r="3379" spans="1:2" x14ac:dyDescent="0.3">
      <c r="A3379" t="s">
        <v>31963</v>
      </c>
      <c r="B3379">
        <v>68</v>
      </c>
    </row>
    <row r="3380" spans="1:2" x14ac:dyDescent="0.3">
      <c r="A3380" t="s">
        <v>31964</v>
      </c>
      <c r="B3380">
        <v>68</v>
      </c>
    </row>
    <row r="3381" spans="1:2" x14ac:dyDescent="0.3">
      <c r="A3381" t="s">
        <v>31965</v>
      </c>
      <c r="B3381">
        <v>68</v>
      </c>
    </row>
    <row r="3382" spans="1:2" x14ac:dyDescent="0.3">
      <c r="A3382" t="s">
        <v>31966</v>
      </c>
      <c r="B3382">
        <v>68</v>
      </c>
    </row>
    <row r="3383" spans="1:2" x14ac:dyDescent="0.3">
      <c r="A3383" t="s">
        <v>31967</v>
      </c>
      <c r="B3383">
        <v>68</v>
      </c>
    </row>
    <row r="3384" spans="1:2" x14ac:dyDescent="0.3">
      <c r="A3384" t="s">
        <v>31968</v>
      </c>
      <c r="B3384">
        <v>68</v>
      </c>
    </row>
    <row r="3385" spans="1:2" x14ac:dyDescent="0.3">
      <c r="A3385" t="s">
        <v>31969</v>
      </c>
      <c r="B3385">
        <v>68</v>
      </c>
    </row>
    <row r="3386" spans="1:2" x14ac:dyDescent="0.3">
      <c r="A3386" t="s">
        <v>31970</v>
      </c>
      <c r="B3386">
        <v>68</v>
      </c>
    </row>
    <row r="3387" spans="1:2" x14ac:dyDescent="0.3">
      <c r="A3387" t="s">
        <v>31971</v>
      </c>
      <c r="B3387">
        <v>68</v>
      </c>
    </row>
    <row r="3388" spans="1:2" x14ac:dyDescent="0.3">
      <c r="A3388" t="s">
        <v>31972</v>
      </c>
      <c r="B3388">
        <v>68</v>
      </c>
    </row>
    <row r="3389" spans="1:2" x14ac:dyDescent="0.3">
      <c r="A3389" t="s">
        <v>31973</v>
      </c>
      <c r="B3389">
        <v>68</v>
      </c>
    </row>
    <row r="3390" spans="1:2" x14ac:dyDescent="0.3">
      <c r="A3390" t="s">
        <v>31974</v>
      </c>
      <c r="B3390">
        <v>68</v>
      </c>
    </row>
    <row r="3391" spans="1:2" x14ac:dyDescent="0.3">
      <c r="A3391" t="s">
        <v>31975</v>
      </c>
      <c r="B3391">
        <v>68</v>
      </c>
    </row>
    <row r="3392" spans="1:2" x14ac:dyDescent="0.3">
      <c r="A3392" t="s">
        <v>31976</v>
      </c>
      <c r="B3392">
        <v>68</v>
      </c>
    </row>
    <row r="3393" spans="1:2" x14ac:dyDescent="0.3">
      <c r="A3393" t="s">
        <v>31977</v>
      </c>
      <c r="B3393">
        <v>68</v>
      </c>
    </row>
    <row r="3394" spans="1:2" x14ac:dyDescent="0.3">
      <c r="A3394" t="s">
        <v>31978</v>
      </c>
      <c r="B3394">
        <v>68</v>
      </c>
    </row>
    <row r="3395" spans="1:2" x14ac:dyDescent="0.3">
      <c r="A3395" t="s">
        <v>31979</v>
      </c>
      <c r="B3395">
        <v>68</v>
      </c>
    </row>
    <row r="3396" spans="1:2" x14ac:dyDescent="0.3">
      <c r="A3396" t="s">
        <v>31980</v>
      </c>
      <c r="B3396">
        <v>68</v>
      </c>
    </row>
    <row r="3397" spans="1:2" x14ac:dyDescent="0.3">
      <c r="A3397" t="s">
        <v>31981</v>
      </c>
      <c r="B3397">
        <v>68</v>
      </c>
    </row>
    <row r="3398" spans="1:2" x14ac:dyDescent="0.3">
      <c r="A3398" t="s">
        <v>31982</v>
      </c>
      <c r="B3398">
        <v>68</v>
      </c>
    </row>
    <row r="3399" spans="1:2" x14ac:dyDescent="0.3">
      <c r="A3399" t="s">
        <v>31983</v>
      </c>
      <c r="B3399">
        <v>68</v>
      </c>
    </row>
    <row r="3400" spans="1:2" x14ac:dyDescent="0.3">
      <c r="A3400" t="s">
        <v>31984</v>
      </c>
      <c r="B3400">
        <v>68</v>
      </c>
    </row>
    <row r="3401" spans="1:2" x14ac:dyDescent="0.3">
      <c r="A3401" t="s">
        <v>31985</v>
      </c>
      <c r="B3401">
        <v>68</v>
      </c>
    </row>
    <row r="3402" spans="1:2" x14ac:dyDescent="0.3">
      <c r="A3402" t="s">
        <v>31986</v>
      </c>
      <c r="B3402">
        <v>69</v>
      </c>
    </row>
    <row r="3403" spans="1:2" x14ac:dyDescent="0.3">
      <c r="A3403" t="s">
        <v>31987</v>
      </c>
      <c r="B3403">
        <v>69</v>
      </c>
    </row>
    <row r="3404" spans="1:2" x14ac:dyDescent="0.3">
      <c r="A3404" t="s">
        <v>31988</v>
      </c>
      <c r="B3404">
        <v>69</v>
      </c>
    </row>
    <row r="3405" spans="1:2" x14ac:dyDescent="0.3">
      <c r="A3405" t="s">
        <v>31989</v>
      </c>
      <c r="B3405">
        <v>69</v>
      </c>
    </row>
    <row r="3406" spans="1:2" x14ac:dyDescent="0.3">
      <c r="A3406" t="s">
        <v>31990</v>
      </c>
      <c r="B3406">
        <v>69</v>
      </c>
    </row>
    <row r="3407" spans="1:2" x14ac:dyDescent="0.3">
      <c r="A3407" t="s">
        <v>31991</v>
      </c>
      <c r="B3407">
        <v>69</v>
      </c>
    </row>
    <row r="3408" spans="1:2" x14ac:dyDescent="0.3">
      <c r="A3408" t="s">
        <v>31992</v>
      </c>
      <c r="B3408">
        <v>69</v>
      </c>
    </row>
    <row r="3409" spans="1:2" x14ac:dyDescent="0.3">
      <c r="A3409" t="s">
        <v>31993</v>
      </c>
      <c r="B3409">
        <v>69</v>
      </c>
    </row>
    <row r="3410" spans="1:2" x14ac:dyDescent="0.3">
      <c r="A3410" t="s">
        <v>31994</v>
      </c>
      <c r="B3410">
        <v>69</v>
      </c>
    </row>
    <row r="3411" spans="1:2" x14ac:dyDescent="0.3">
      <c r="A3411" t="s">
        <v>31995</v>
      </c>
      <c r="B3411">
        <v>69</v>
      </c>
    </row>
    <row r="3412" spans="1:2" x14ac:dyDescent="0.3">
      <c r="A3412" t="s">
        <v>31996</v>
      </c>
      <c r="B3412">
        <v>69</v>
      </c>
    </row>
    <row r="3413" spans="1:2" x14ac:dyDescent="0.3">
      <c r="A3413" t="s">
        <v>31997</v>
      </c>
      <c r="B3413">
        <v>69</v>
      </c>
    </row>
    <row r="3414" spans="1:2" x14ac:dyDescent="0.3">
      <c r="A3414" t="s">
        <v>31998</v>
      </c>
      <c r="B3414">
        <v>69</v>
      </c>
    </row>
    <row r="3415" spans="1:2" x14ac:dyDescent="0.3">
      <c r="A3415" t="s">
        <v>31999</v>
      </c>
      <c r="B3415">
        <v>69</v>
      </c>
    </row>
    <row r="3416" spans="1:2" x14ac:dyDescent="0.3">
      <c r="A3416" t="s">
        <v>32000</v>
      </c>
      <c r="B3416">
        <v>69</v>
      </c>
    </row>
    <row r="3417" spans="1:2" x14ac:dyDescent="0.3">
      <c r="A3417" t="s">
        <v>32001</v>
      </c>
      <c r="B3417">
        <v>69</v>
      </c>
    </row>
    <row r="3418" spans="1:2" x14ac:dyDescent="0.3">
      <c r="A3418" t="s">
        <v>32002</v>
      </c>
      <c r="B3418">
        <v>69</v>
      </c>
    </row>
    <row r="3419" spans="1:2" x14ac:dyDescent="0.3">
      <c r="A3419" t="s">
        <v>32003</v>
      </c>
      <c r="B3419">
        <v>69</v>
      </c>
    </row>
    <row r="3420" spans="1:2" x14ac:dyDescent="0.3">
      <c r="A3420" t="s">
        <v>32004</v>
      </c>
      <c r="B3420">
        <v>69</v>
      </c>
    </row>
    <row r="3421" spans="1:2" x14ac:dyDescent="0.3">
      <c r="A3421" t="s">
        <v>32005</v>
      </c>
      <c r="B3421">
        <v>69</v>
      </c>
    </row>
    <row r="3422" spans="1:2" x14ac:dyDescent="0.3">
      <c r="A3422" t="s">
        <v>32006</v>
      </c>
      <c r="B3422">
        <v>69</v>
      </c>
    </row>
    <row r="3423" spans="1:2" x14ac:dyDescent="0.3">
      <c r="A3423" t="s">
        <v>32007</v>
      </c>
      <c r="B3423">
        <v>69</v>
      </c>
    </row>
    <row r="3424" spans="1:2" x14ac:dyDescent="0.3">
      <c r="A3424" t="s">
        <v>32008</v>
      </c>
      <c r="B3424">
        <v>69</v>
      </c>
    </row>
    <row r="3425" spans="1:2" x14ac:dyDescent="0.3">
      <c r="A3425" t="s">
        <v>32009</v>
      </c>
      <c r="B3425">
        <v>69</v>
      </c>
    </row>
    <row r="3426" spans="1:2" x14ac:dyDescent="0.3">
      <c r="A3426" t="s">
        <v>32010</v>
      </c>
      <c r="B3426">
        <v>69</v>
      </c>
    </row>
    <row r="3427" spans="1:2" x14ac:dyDescent="0.3">
      <c r="A3427" t="s">
        <v>32011</v>
      </c>
      <c r="B3427">
        <v>69</v>
      </c>
    </row>
    <row r="3428" spans="1:2" x14ac:dyDescent="0.3">
      <c r="A3428" t="s">
        <v>32012</v>
      </c>
      <c r="B3428">
        <v>69</v>
      </c>
    </row>
    <row r="3429" spans="1:2" x14ac:dyDescent="0.3">
      <c r="A3429" t="s">
        <v>32013</v>
      </c>
      <c r="B3429">
        <v>69</v>
      </c>
    </row>
    <row r="3430" spans="1:2" x14ac:dyDescent="0.3">
      <c r="A3430" t="s">
        <v>32014</v>
      </c>
      <c r="B3430">
        <v>69</v>
      </c>
    </row>
    <row r="3431" spans="1:2" x14ac:dyDescent="0.3">
      <c r="A3431" t="s">
        <v>32015</v>
      </c>
      <c r="B3431">
        <v>69</v>
      </c>
    </row>
    <row r="3432" spans="1:2" x14ac:dyDescent="0.3">
      <c r="A3432" t="s">
        <v>32016</v>
      </c>
      <c r="B3432">
        <v>69</v>
      </c>
    </row>
    <row r="3433" spans="1:2" x14ac:dyDescent="0.3">
      <c r="A3433" t="s">
        <v>32017</v>
      </c>
      <c r="B3433">
        <v>69</v>
      </c>
    </row>
    <row r="3434" spans="1:2" x14ac:dyDescent="0.3">
      <c r="A3434" t="s">
        <v>32018</v>
      </c>
      <c r="B3434">
        <v>69</v>
      </c>
    </row>
    <row r="3435" spans="1:2" x14ac:dyDescent="0.3">
      <c r="A3435" t="s">
        <v>32019</v>
      </c>
      <c r="B3435">
        <v>69</v>
      </c>
    </row>
    <row r="3436" spans="1:2" x14ac:dyDescent="0.3">
      <c r="A3436" t="s">
        <v>32020</v>
      </c>
      <c r="B3436">
        <v>69</v>
      </c>
    </row>
    <row r="3437" spans="1:2" x14ac:dyDescent="0.3">
      <c r="A3437" t="s">
        <v>32021</v>
      </c>
      <c r="B3437">
        <v>69</v>
      </c>
    </row>
    <row r="3438" spans="1:2" x14ac:dyDescent="0.3">
      <c r="A3438" t="s">
        <v>32022</v>
      </c>
      <c r="B3438">
        <v>69</v>
      </c>
    </row>
    <row r="3439" spans="1:2" x14ac:dyDescent="0.3">
      <c r="A3439" t="s">
        <v>32023</v>
      </c>
      <c r="B3439">
        <v>69</v>
      </c>
    </row>
    <row r="3440" spans="1:2" x14ac:dyDescent="0.3">
      <c r="A3440" t="s">
        <v>32024</v>
      </c>
      <c r="B3440">
        <v>69</v>
      </c>
    </row>
    <row r="3441" spans="1:2" x14ac:dyDescent="0.3">
      <c r="A3441" t="s">
        <v>32025</v>
      </c>
      <c r="B3441">
        <v>69</v>
      </c>
    </row>
    <row r="3442" spans="1:2" x14ac:dyDescent="0.3">
      <c r="A3442" t="s">
        <v>32026</v>
      </c>
      <c r="B3442">
        <v>69</v>
      </c>
    </row>
    <row r="3443" spans="1:2" x14ac:dyDescent="0.3">
      <c r="A3443" t="s">
        <v>32027</v>
      </c>
      <c r="B3443">
        <v>69</v>
      </c>
    </row>
    <row r="3444" spans="1:2" x14ac:dyDescent="0.3">
      <c r="A3444" t="s">
        <v>32028</v>
      </c>
      <c r="B3444">
        <v>69</v>
      </c>
    </row>
    <row r="3445" spans="1:2" x14ac:dyDescent="0.3">
      <c r="A3445" t="s">
        <v>32029</v>
      </c>
      <c r="B3445">
        <v>69</v>
      </c>
    </row>
    <row r="3446" spans="1:2" x14ac:dyDescent="0.3">
      <c r="A3446" t="s">
        <v>32030</v>
      </c>
      <c r="B3446">
        <v>69</v>
      </c>
    </row>
    <row r="3447" spans="1:2" x14ac:dyDescent="0.3">
      <c r="A3447" t="s">
        <v>32031</v>
      </c>
      <c r="B3447">
        <v>69</v>
      </c>
    </row>
    <row r="3448" spans="1:2" x14ac:dyDescent="0.3">
      <c r="A3448" t="s">
        <v>32032</v>
      </c>
      <c r="B3448">
        <v>69</v>
      </c>
    </row>
    <row r="3449" spans="1:2" x14ac:dyDescent="0.3">
      <c r="A3449" t="s">
        <v>32033</v>
      </c>
      <c r="B3449">
        <v>69</v>
      </c>
    </row>
    <row r="3450" spans="1:2" x14ac:dyDescent="0.3">
      <c r="A3450" t="s">
        <v>32034</v>
      </c>
      <c r="B3450">
        <v>69</v>
      </c>
    </row>
    <row r="3451" spans="1:2" x14ac:dyDescent="0.3">
      <c r="A3451" t="s">
        <v>32035</v>
      </c>
      <c r="B3451">
        <v>69</v>
      </c>
    </row>
    <row r="3452" spans="1:2" x14ac:dyDescent="0.3">
      <c r="A3452" t="s">
        <v>32036</v>
      </c>
      <c r="B3452">
        <v>70</v>
      </c>
    </row>
    <row r="3453" spans="1:2" x14ac:dyDescent="0.3">
      <c r="A3453" t="s">
        <v>32037</v>
      </c>
      <c r="B3453">
        <v>70</v>
      </c>
    </row>
    <row r="3454" spans="1:2" x14ac:dyDescent="0.3">
      <c r="A3454" t="s">
        <v>32038</v>
      </c>
      <c r="B3454">
        <v>70</v>
      </c>
    </row>
    <row r="3455" spans="1:2" x14ac:dyDescent="0.3">
      <c r="A3455" t="s">
        <v>32039</v>
      </c>
      <c r="B3455">
        <v>70</v>
      </c>
    </row>
    <row r="3456" spans="1:2" x14ac:dyDescent="0.3">
      <c r="A3456" t="s">
        <v>32040</v>
      </c>
      <c r="B3456">
        <v>70</v>
      </c>
    </row>
    <row r="3457" spans="1:2" x14ac:dyDescent="0.3">
      <c r="A3457" t="s">
        <v>32041</v>
      </c>
      <c r="B3457">
        <v>70</v>
      </c>
    </row>
    <row r="3458" spans="1:2" x14ac:dyDescent="0.3">
      <c r="A3458" t="s">
        <v>32042</v>
      </c>
      <c r="B3458">
        <v>70</v>
      </c>
    </row>
    <row r="3459" spans="1:2" x14ac:dyDescent="0.3">
      <c r="A3459" t="s">
        <v>32043</v>
      </c>
      <c r="B3459">
        <v>70</v>
      </c>
    </row>
    <row r="3460" spans="1:2" x14ac:dyDescent="0.3">
      <c r="A3460" t="s">
        <v>32044</v>
      </c>
      <c r="B3460">
        <v>70</v>
      </c>
    </row>
    <row r="3461" spans="1:2" x14ac:dyDescent="0.3">
      <c r="A3461" t="s">
        <v>32045</v>
      </c>
      <c r="B3461">
        <v>70</v>
      </c>
    </row>
    <row r="3462" spans="1:2" x14ac:dyDescent="0.3">
      <c r="A3462" t="s">
        <v>32046</v>
      </c>
      <c r="B3462">
        <v>70</v>
      </c>
    </row>
    <row r="3463" spans="1:2" x14ac:dyDescent="0.3">
      <c r="A3463" t="s">
        <v>32047</v>
      </c>
      <c r="B3463">
        <v>70</v>
      </c>
    </row>
    <row r="3464" spans="1:2" x14ac:dyDescent="0.3">
      <c r="A3464" t="s">
        <v>32048</v>
      </c>
      <c r="B3464">
        <v>70</v>
      </c>
    </row>
    <row r="3465" spans="1:2" x14ac:dyDescent="0.3">
      <c r="A3465" t="s">
        <v>32049</v>
      </c>
      <c r="B3465">
        <v>70</v>
      </c>
    </row>
    <row r="3466" spans="1:2" x14ac:dyDescent="0.3">
      <c r="A3466" t="s">
        <v>32050</v>
      </c>
      <c r="B3466">
        <v>70</v>
      </c>
    </row>
    <row r="3467" spans="1:2" x14ac:dyDescent="0.3">
      <c r="A3467" t="s">
        <v>32051</v>
      </c>
      <c r="B3467">
        <v>70</v>
      </c>
    </row>
    <row r="3468" spans="1:2" x14ac:dyDescent="0.3">
      <c r="A3468" t="s">
        <v>32052</v>
      </c>
      <c r="B3468">
        <v>70</v>
      </c>
    </row>
    <row r="3469" spans="1:2" x14ac:dyDescent="0.3">
      <c r="A3469" t="s">
        <v>32053</v>
      </c>
      <c r="B3469">
        <v>70</v>
      </c>
    </row>
    <row r="3470" spans="1:2" x14ac:dyDescent="0.3">
      <c r="A3470" t="s">
        <v>32054</v>
      </c>
      <c r="B3470">
        <v>70</v>
      </c>
    </row>
    <row r="3471" spans="1:2" x14ac:dyDescent="0.3">
      <c r="A3471" t="s">
        <v>32055</v>
      </c>
      <c r="B3471">
        <v>70</v>
      </c>
    </row>
    <row r="3472" spans="1:2" x14ac:dyDescent="0.3">
      <c r="A3472" t="s">
        <v>32056</v>
      </c>
      <c r="B3472">
        <v>70</v>
      </c>
    </row>
    <row r="3473" spans="1:2" x14ac:dyDescent="0.3">
      <c r="A3473" t="s">
        <v>32057</v>
      </c>
      <c r="B3473">
        <v>70</v>
      </c>
    </row>
    <row r="3474" spans="1:2" x14ac:dyDescent="0.3">
      <c r="A3474" t="s">
        <v>32058</v>
      </c>
      <c r="B3474">
        <v>70</v>
      </c>
    </row>
    <row r="3475" spans="1:2" x14ac:dyDescent="0.3">
      <c r="A3475" t="s">
        <v>32059</v>
      </c>
      <c r="B3475">
        <v>70</v>
      </c>
    </row>
    <row r="3476" spans="1:2" x14ac:dyDescent="0.3">
      <c r="A3476" t="s">
        <v>32060</v>
      </c>
      <c r="B3476">
        <v>70</v>
      </c>
    </row>
    <row r="3477" spans="1:2" x14ac:dyDescent="0.3">
      <c r="A3477" t="s">
        <v>32061</v>
      </c>
      <c r="B3477">
        <v>70</v>
      </c>
    </row>
    <row r="3478" spans="1:2" x14ac:dyDescent="0.3">
      <c r="A3478" t="s">
        <v>32062</v>
      </c>
      <c r="B3478">
        <v>70</v>
      </c>
    </row>
    <row r="3479" spans="1:2" x14ac:dyDescent="0.3">
      <c r="A3479" t="s">
        <v>32063</v>
      </c>
      <c r="B3479">
        <v>70</v>
      </c>
    </row>
    <row r="3480" spans="1:2" x14ac:dyDescent="0.3">
      <c r="A3480" t="s">
        <v>32064</v>
      </c>
      <c r="B3480">
        <v>70</v>
      </c>
    </row>
    <row r="3481" spans="1:2" x14ac:dyDescent="0.3">
      <c r="A3481" t="s">
        <v>32065</v>
      </c>
      <c r="B3481">
        <v>70</v>
      </c>
    </row>
    <row r="3482" spans="1:2" x14ac:dyDescent="0.3">
      <c r="A3482" t="s">
        <v>32066</v>
      </c>
      <c r="B3482">
        <v>70</v>
      </c>
    </row>
    <row r="3483" spans="1:2" x14ac:dyDescent="0.3">
      <c r="A3483" t="s">
        <v>32067</v>
      </c>
      <c r="B3483">
        <v>70</v>
      </c>
    </row>
    <row r="3484" spans="1:2" x14ac:dyDescent="0.3">
      <c r="A3484" t="s">
        <v>32068</v>
      </c>
      <c r="B3484">
        <v>70</v>
      </c>
    </row>
    <row r="3485" spans="1:2" x14ac:dyDescent="0.3">
      <c r="A3485" t="s">
        <v>32069</v>
      </c>
      <c r="B3485">
        <v>70</v>
      </c>
    </row>
    <row r="3486" spans="1:2" x14ac:dyDescent="0.3">
      <c r="A3486" t="s">
        <v>32070</v>
      </c>
      <c r="B3486">
        <v>70</v>
      </c>
    </row>
    <row r="3487" spans="1:2" x14ac:dyDescent="0.3">
      <c r="A3487" t="s">
        <v>32071</v>
      </c>
      <c r="B3487">
        <v>70</v>
      </c>
    </row>
    <row r="3488" spans="1:2" x14ac:dyDescent="0.3">
      <c r="A3488" t="s">
        <v>32072</v>
      </c>
      <c r="B3488">
        <v>70</v>
      </c>
    </row>
    <row r="3489" spans="1:2" x14ac:dyDescent="0.3">
      <c r="A3489" t="s">
        <v>32073</v>
      </c>
      <c r="B3489">
        <v>70</v>
      </c>
    </row>
    <row r="3490" spans="1:2" x14ac:dyDescent="0.3">
      <c r="A3490" t="s">
        <v>32074</v>
      </c>
      <c r="B3490">
        <v>70</v>
      </c>
    </row>
    <row r="3491" spans="1:2" x14ac:dyDescent="0.3">
      <c r="A3491" t="s">
        <v>32075</v>
      </c>
      <c r="B3491">
        <v>70</v>
      </c>
    </row>
    <row r="3492" spans="1:2" x14ac:dyDescent="0.3">
      <c r="A3492" t="s">
        <v>32076</v>
      </c>
      <c r="B3492">
        <v>70</v>
      </c>
    </row>
    <row r="3493" spans="1:2" x14ac:dyDescent="0.3">
      <c r="A3493" t="s">
        <v>32077</v>
      </c>
      <c r="B3493">
        <v>70</v>
      </c>
    </row>
    <row r="3494" spans="1:2" x14ac:dyDescent="0.3">
      <c r="A3494" t="s">
        <v>32078</v>
      </c>
      <c r="B3494">
        <v>70</v>
      </c>
    </row>
    <row r="3495" spans="1:2" x14ac:dyDescent="0.3">
      <c r="A3495" t="s">
        <v>32079</v>
      </c>
      <c r="B3495">
        <v>70</v>
      </c>
    </row>
    <row r="3496" spans="1:2" x14ac:dyDescent="0.3">
      <c r="A3496" t="s">
        <v>32080</v>
      </c>
      <c r="B3496">
        <v>70</v>
      </c>
    </row>
    <row r="3497" spans="1:2" x14ac:dyDescent="0.3">
      <c r="A3497" t="s">
        <v>32081</v>
      </c>
      <c r="B3497">
        <v>70</v>
      </c>
    </row>
    <row r="3498" spans="1:2" x14ac:dyDescent="0.3">
      <c r="A3498" t="s">
        <v>32082</v>
      </c>
      <c r="B3498">
        <v>70</v>
      </c>
    </row>
    <row r="3499" spans="1:2" x14ac:dyDescent="0.3">
      <c r="A3499" t="s">
        <v>32083</v>
      </c>
      <c r="B3499">
        <v>70</v>
      </c>
    </row>
    <row r="3500" spans="1:2" x14ac:dyDescent="0.3">
      <c r="A3500" t="s">
        <v>32084</v>
      </c>
      <c r="B3500">
        <v>70</v>
      </c>
    </row>
    <row r="3501" spans="1:2" x14ac:dyDescent="0.3">
      <c r="A3501" t="s">
        <v>32085</v>
      </c>
      <c r="B3501">
        <v>70</v>
      </c>
    </row>
    <row r="3502" spans="1:2" x14ac:dyDescent="0.3">
      <c r="A3502" t="s">
        <v>32086</v>
      </c>
      <c r="B3502">
        <v>71</v>
      </c>
    </row>
    <row r="3503" spans="1:2" x14ac:dyDescent="0.3">
      <c r="A3503" t="s">
        <v>32087</v>
      </c>
      <c r="B3503">
        <v>71</v>
      </c>
    </row>
    <row r="3504" spans="1:2" x14ac:dyDescent="0.3">
      <c r="A3504" t="s">
        <v>32088</v>
      </c>
      <c r="B3504">
        <v>71</v>
      </c>
    </row>
    <row r="3505" spans="1:2" x14ac:dyDescent="0.3">
      <c r="A3505" t="s">
        <v>32089</v>
      </c>
      <c r="B3505">
        <v>71</v>
      </c>
    </row>
    <row r="3506" spans="1:2" x14ac:dyDescent="0.3">
      <c r="A3506" t="s">
        <v>32090</v>
      </c>
      <c r="B3506">
        <v>71</v>
      </c>
    </row>
    <row r="3507" spans="1:2" x14ac:dyDescent="0.3">
      <c r="A3507" t="s">
        <v>32091</v>
      </c>
      <c r="B3507">
        <v>71</v>
      </c>
    </row>
    <row r="3508" spans="1:2" x14ac:dyDescent="0.3">
      <c r="A3508" t="s">
        <v>32092</v>
      </c>
      <c r="B3508">
        <v>71</v>
      </c>
    </row>
    <row r="3509" spans="1:2" x14ac:dyDescent="0.3">
      <c r="A3509" t="s">
        <v>32093</v>
      </c>
      <c r="B3509">
        <v>71</v>
      </c>
    </row>
    <row r="3510" spans="1:2" x14ac:dyDescent="0.3">
      <c r="A3510" t="s">
        <v>32094</v>
      </c>
      <c r="B3510">
        <v>71</v>
      </c>
    </row>
    <row r="3511" spans="1:2" x14ac:dyDescent="0.3">
      <c r="A3511" t="s">
        <v>32095</v>
      </c>
      <c r="B3511">
        <v>71</v>
      </c>
    </row>
    <row r="3512" spans="1:2" x14ac:dyDescent="0.3">
      <c r="A3512" t="s">
        <v>32096</v>
      </c>
      <c r="B3512">
        <v>71</v>
      </c>
    </row>
    <row r="3513" spans="1:2" x14ac:dyDescent="0.3">
      <c r="A3513" t="s">
        <v>32097</v>
      </c>
      <c r="B3513">
        <v>71</v>
      </c>
    </row>
    <row r="3514" spans="1:2" x14ac:dyDescent="0.3">
      <c r="A3514" t="s">
        <v>32098</v>
      </c>
      <c r="B3514">
        <v>71</v>
      </c>
    </row>
    <row r="3515" spans="1:2" x14ac:dyDescent="0.3">
      <c r="A3515" t="s">
        <v>32099</v>
      </c>
      <c r="B3515">
        <v>71</v>
      </c>
    </row>
    <row r="3516" spans="1:2" x14ac:dyDescent="0.3">
      <c r="A3516" t="s">
        <v>32100</v>
      </c>
      <c r="B3516">
        <v>71</v>
      </c>
    </row>
    <row r="3517" spans="1:2" x14ac:dyDescent="0.3">
      <c r="A3517" t="s">
        <v>32101</v>
      </c>
      <c r="B3517">
        <v>71</v>
      </c>
    </row>
    <row r="3518" spans="1:2" x14ac:dyDescent="0.3">
      <c r="A3518" t="s">
        <v>32102</v>
      </c>
      <c r="B3518">
        <v>71</v>
      </c>
    </row>
    <row r="3519" spans="1:2" x14ac:dyDescent="0.3">
      <c r="A3519" t="s">
        <v>32103</v>
      </c>
      <c r="B3519">
        <v>71</v>
      </c>
    </row>
    <row r="3520" spans="1:2" x14ac:dyDescent="0.3">
      <c r="A3520" t="s">
        <v>32104</v>
      </c>
      <c r="B3520">
        <v>71</v>
      </c>
    </row>
    <row r="3521" spans="1:2" x14ac:dyDescent="0.3">
      <c r="A3521" t="s">
        <v>32105</v>
      </c>
      <c r="B3521">
        <v>71</v>
      </c>
    </row>
    <row r="3522" spans="1:2" x14ac:dyDescent="0.3">
      <c r="A3522" t="s">
        <v>32106</v>
      </c>
      <c r="B3522">
        <v>71</v>
      </c>
    </row>
    <row r="3523" spans="1:2" x14ac:dyDescent="0.3">
      <c r="A3523" t="s">
        <v>32107</v>
      </c>
      <c r="B3523">
        <v>71</v>
      </c>
    </row>
    <row r="3524" spans="1:2" x14ac:dyDescent="0.3">
      <c r="A3524" t="s">
        <v>32108</v>
      </c>
      <c r="B3524">
        <v>71</v>
      </c>
    </row>
    <row r="3525" spans="1:2" x14ac:dyDescent="0.3">
      <c r="A3525" t="s">
        <v>32109</v>
      </c>
      <c r="B3525">
        <v>71</v>
      </c>
    </row>
    <row r="3526" spans="1:2" x14ac:dyDescent="0.3">
      <c r="A3526" t="s">
        <v>32110</v>
      </c>
      <c r="B3526">
        <v>71</v>
      </c>
    </row>
    <row r="3527" spans="1:2" x14ac:dyDescent="0.3">
      <c r="A3527" t="s">
        <v>32111</v>
      </c>
      <c r="B3527">
        <v>71</v>
      </c>
    </row>
    <row r="3528" spans="1:2" x14ac:dyDescent="0.3">
      <c r="A3528" t="s">
        <v>32112</v>
      </c>
      <c r="B3528">
        <v>71</v>
      </c>
    </row>
    <row r="3529" spans="1:2" x14ac:dyDescent="0.3">
      <c r="A3529" t="s">
        <v>32113</v>
      </c>
      <c r="B3529">
        <v>71</v>
      </c>
    </row>
    <row r="3530" spans="1:2" x14ac:dyDescent="0.3">
      <c r="A3530" t="s">
        <v>32114</v>
      </c>
      <c r="B3530">
        <v>71</v>
      </c>
    </row>
    <row r="3531" spans="1:2" x14ac:dyDescent="0.3">
      <c r="A3531" t="s">
        <v>32115</v>
      </c>
      <c r="B3531">
        <v>71</v>
      </c>
    </row>
    <row r="3532" spans="1:2" x14ac:dyDescent="0.3">
      <c r="A3532" t="s">
        <v>32116</v>
      </c>
      <c r="B3532">
        <v>71</v>
      </c>
    </row>
    <row r="3533" spans="1:2" x14ac:dyDescent="0.3">
      <c r="A3533" t="s">
        <v>32117</v>
      </c>
      <c r="B3533">
        <v>71</v>
      </c>
    </row>
    <row r="3534" spans="1:2" x14ac:dyDescent="0.3">
      <c r="A3534" t="s">
        <v>32118</v>
      </c>
      <c r="B3534">
        <v>71</v>
      </c>
    </row>
    <row r="3535" spans="1:2" x14ac:dyDescent="0.3">
      <c r="A3535" t="s">
        <v>32119</v>
      </c>
      <c r="B3535">
        <v>71</v>
      </c>
    </row>
    <row r="3536" spans="1:2" x14ac:dyDescent="0.3">
      <c r="A3536" t="s">
        <v>32120</v>
      </c>
      <c r="B3536">
        <v>71</v>
      </c>
    </row>
    <row r="3537" spans="1:2" x14ac:dyDescent="0.3">
      <c r="A3537" t="s">
        <v>32121</v>
      </c>
      <c r="B3537">
        <v>71</v>
      </c>
    </row>
    <row r="3538" spans="1:2" x14ac:dyDescent="0.3">
      <c r="A3538" t="s">
        <v>32122</v>
      </c>
      <c r="B3538">
        <v>71</v>
      </c>
    </row>
    <row r="3539" spans="1:2" x14ac:dyDescent="0.3">
      <c r="A3539" t="s">
        <v>32123</v>
      </c>
      <c r="B3539">
        <v>71</v>
      </c>
    </row>
    <row r="3540" spans="1:2" x14ac:dyDescent="0.3">
      <c r="A3540" t="s">
        <v>32124</v>
      </c>
      <c r="B3540">
        <v>71</v>
      </c>
    </row>
    <row r="3541" spans="1:2" x14ac:dyDescent="0.3">
      <c r="A3541" t="s">
        <v>32125</v>
      </c>
      <c r="B3541">
        <v>71</v>
      </c>
    </row>
    <row r="3542" spans="1:2" x14ac:dyDescent="0.3">
      <c r="A3542" t="s">
        <v>32126</v>
      </c>
      <c r="B3542">
        <v>71</v>
      </c>
    </row>
    <row r="3543" spans="1:2" x14ac:dyDescent="0.3">
      <c r="A3543" t="s">
        <v>32127</v>
      </c>
      <c r="B3543">
        <v>71</v>
      </c>
    </row>
    <row r="3544" spans="1:2" x14ac:dyDescent="0.3">
      <c r="A3544" t="s">
        <v>32128</v>
      </c>
      <c r="B3544">
        <v>71</v>
      </c>
    </row>
    <row r="3545" spans="1:2" x14ac:dyDescent="0.3">
      <c r="A3545" t="s">
        <v>32129</v>
      </c>
      <c r="B3545">
        <v>71</v>
      </c>
    </row>
    <row r="3546" spans="1:2" x14ac:dyDescent="0.3">
      <c r="A3546" t="s">
        <v>32130</v>
      </c>
      <c r="B3546">
        <v>71</v>
      </c>
    </row>
    <row r="3547" spans="1:2" x14ac:dyDescent="0.3">
      <c r="A3547" t="s">
        <v>32131</v>
      </c>
      <c r="B3547">
        <v>71</v>
      </c>
    </row>
    <row r="3548" spans="1:2" x14ac:dyDescent="0.3">
      <c r="A3548" t="s">
        <v>32132</v>
      </c>
      <c r="B3548">
        <v>71</v>
      </c>
    </row>
    <row r="3549" spans="1:2" x14ac:dyDescent="0.3">
      <c r="A3549" t="s">
        <v>32133</v>
      </c>
      <c r="B3549">
        <v>71</v>
      </c>
    </row>
    <row r="3550" spans="1:2" x14ac:dyDescent="0.3">
      <c r="A3550" t="s">
        <v>32134</v>
      </c>
      <c r="B3550">
        <v>71</v>
      </c>
    </row>
    <row r="3551" spans="1:2" x14ac:dyDescent="0.3">
      <c r="A3551" t="s">
        <v>32135</v>
      </c>
      <c r="B3551">
        <v>71</v>
      </c>
    </row>
    <row r="3552" spans="1:2" x14ac:dyDescent="0.3">
      <c r="A3552" t="s">
        <v>32136</v>
      </c>
      <c r="B3552">
        <v>72</v>
      </c>
    </row>
    <row r="3553" spans="1:2" x14ac:dyDescent="0.3">
      <c r="A3553" t="s">
        <v>32137</v>
      </c>
      <c r="B3553">
        <v>72</v>
      </c>
    </row>
    <row r="3554" spans="1:2" x14ac:dyDescent="0.3">
      <c r="A3554" t="s">
        <v>32138</v>
      </c>
      <c r="B3554">
        <v>72</v>
      </c>
    </row>
    <row r="3555" spans="1:2" x14ac:dyDescent="0.3">
      <c r="A3555" t="s">
        <v>32139</v>
      </c>
      <c r="B3555">
        <v>72</v>
      </c>
    </row>
    <row r="3556" spans="1:2" x14ac:dyDescent="0.3">
      <c r="A3556" t="s">
        <v>32140</v>
      </c>
      <c r="B3556">
        <v>72</v>
      </c>
    </row>
    <row r="3557" spans="1:2" x14ac:dyDescent="0.3">
      <c r="A3557" t="s">
        <v>32141</v>
      </c>
      <c r="B3557">
        <v>72</v>
      </c>
    </row>
    <row r="3558" spans="1:2" x14ac:dyDescent="0.3">
      <c r="A3558" t="s">
        <v>32142</v>
      </c>
      <c r="B3558">
        <v>72</v>
      </c>
    </row>
    <row r="3559" spans="1:2" x14ac:dyDescent="0.3">
      <c r="A3559" t="s">
        <v>32143</v>
      </c>
      <c r="B3559">
        <v>72</v>
      </c>
    </row>
    <row r="3560" spans="1:2" x14ac:dyDescent="0.3">
      <c r="A3560" t="s">
        <v>32144</v>
      </c>
      <c r="B3560">
        <v>72</v>
      </c>
    </row>
    <row r="3561" spans="1:2" x14ac:dyDescent="0.3">
      <c r="A3561" t="s">
        <v>32145</v>
      </c>
      <c r="B3561">
        <v>72</v>
      </c>
    </row>
    <row r="3562" spans="1:2" x14ac:dyDescent="0.3">
      <c r="A3562" t="s">
        <v>32146</v>
      </c>
      <c r="B3562">
        <v>72</v>
      </c>
    </row>
    <row r="3563" spans="1:2" x14ac:dyDescent="0.3">
      <c r="A3563" t="s">
        <v>32147</v>
      </c>
      <c r="B3563">
        <v>72</v>
      </c>
    </row>
    <row r="3564" spans="1:2" x14ac:dyDescent="0.3">
      <c r="A3564" t="s">
        <v>32148</v>
      </c>
      <c r="B3564">
        <v>72</v>
      </c>
    </row>
    <row r="3565" spans="1:2" x14ac:dyDescent="0.3">
      <c r="A3565" t="s">
        <v>32149</v>
      </c>
      <c r="B3565">
        <v>72</v>
      </c>
    </row>
    <row r="3566" spans="1:2" x14ac:dyDescent="0.3">
      <c r="A3566" t="s">
        <v>32150</v>
      </c>
      <c r="B3566">
        <v>72</v>
      </c>
    </row>
    <row r="3567" spans="1:2" x14ac:dyDescent="0.3">
      <c r="A3567" t="s">
        <v>32151</v>
      </c>
      <c r="B3567">
        <v>72</v>
      </c>
    </row>
    <row r="3568" spans="1:2" x14ac:dyDescent="0.3">
      <c r="A3568" t="s">
        <v>32152</v>
      </c>
      <c r="B3568">
        <v>72</v>
      </c>
    </row>
    <row r="3569" spans="1:2" x14ac:dyDescent="0.3">
      <c r="A3569" t="s">
        <v>32153</v>
      </c>
      <c r="B3569">
        <v>72</v>
      </c>
    </row>
    <row r="3570" spans="1:2" x14ac:dyDescent="0.3">
      <c r="A3570" t="s">
        <v>32154</v>
      </c>
      <c r="B3570">
        <v>72</v>
      </c>
    </row>
    <row r="3571" spans="1:2" x14ac:dyDescent="0.3">
      <c r="A3571" t="s">
        <v>32155</v>
      </c>
      <c r="B3571">
        <v>72</v>
      </c>
    </row>
    <row r="3572" spans="1:2" x14ac:dyDescent="0.3">
      <c r="A3572" t="s">
        <v>32156</v>
      </c>
      <c r="B3572">
        <v>72</v>
      </c>
    </row>
    <row r="3573" spans="1:2" x14ac:dyDescent="0.3">
      <c r="A3573" t="s">
        <v>32157</v>
      </c>
      <c r="B3573">
        <v>72</v>
      </c>
    </row>
    <row r="3574" spans="1:2" x14ac:dyDescent="0.3">
      <c r="A3574" t="s">
        <v>32158</v>
      </c>
      <c r="B3574">
        <v>72</v>
      </c>
    </row>
    <row r="3575" spans="1:2" x14ac:dyDescent="0.3">
      <c r="A3575" t="s">
        <v>32159</v>
      </c>
      <c r="B3575">
        <v>72</v>
      </c>
    </row>
    <row r="3576" spans="1:2" x14ac:dyDescent="0.3">
      <c r="A3576" t="s">
        <v>32160</v>
      </c>
      <c r="B3576">
        <v>72</v>
      </c>
    </row>
    <row r="3577" spans="1:2" x14ac:dyDescent="0.3">
      <c r="A3577" t="s">
        <v>32161</v>
      </c>
      <c r="B3577">
        <v>72</v>
      </c>
    </row>
    <row r="3578" spans="1:2" x14ac:dyDescent="0.3">
      <c r="A3578" t="s">
        <v>32162</v>
      </c>
      <c r="B3578">
        <v>72</v>
      </c>
    </row>
    <row r="3579" spans="1:2" x14ac:dyDescent="0.3">
      <c r="A3579" t="s">
        <v>32163</v>
      </c>
      <c r="B3579">
        <v>72</v>
      </c>
    </row>
    <row r="3580" spans="1:2" x14ac:dyDescent="0.3">
      <c r="A3580" t="s">
        <v>32164</v>
      </c>
      <c r="B3580">
        <v>72</v>
      </c>
    </row>
    <row r="3581" spans="1:2" x14ac:dyDescent="0.3">
      <c r="A3581" t="s">
        <v>32165</v>
      </c>
      <c r="B3581">
        <v>72</v>
      </c>
    </row>
    <row r="3582" spans="1:2" x14ac:dyDescent="0.3">
      <c r="A3582" t="s">
        <v>32166</v>
      </c>
      <c r="B3582">
        <v>72</v>
      </c>
    </row>
    <row r="3583" spans="1:2" x14ac:dyDescent="0.3">
      <c r="A3583" t="s">
        <v>32167</v>
      </c>
      <c r="B3583">
        <v>72</v>
      </c>
    </row>
    <row r="3584" spans="1:2" x14ac:dyDescent="0.3">
      <c r="A3584" t="s">
        <v>32168</v>
      </c>
      <c r="B3584">
        <v>72</v>
      </c>
    </row>
    <row r="3585" spans="1:2" x14ac:dyDescent="0.3">
      <c r="A3585" t="s">
        <v>32169</v>
      </c>
      <c r="B3585">
        <v>72</v>
      </c>
    </row>
    <row r="3586" spans="1:2" x14ac:dyDescent="0.3">
      <c r="A3586" t="s">
        <v>32170</v>
      </c>
      <c r="B3586">
        <v>72</v>
      </c>
    </row>
    <row r="3587" spans="1:2" x14ac:dyDescent="0.3">
      <c r="A3587" t="s">
        <v>32171</v>
      </c>
      <c r="B3587">
        <v>72</v>
      </c>
    </row>
    <row r="3588" spans="1:2" x14ac:dyDescent="0.3">
      <c r="A3588" t="s">
        <v>32172</v>
      </c>
      <c r="B3588">
        <v>72</v>
      </c>
    </row>
    <row r="3589" spans="1:2" x14ac:dyDescent="0.3">
      <c r="A3589" t="s">
        <v>32173</v>
      </c>
      <c r="B3589">
        <v>72</v>
      </c>
    </row>
    <row r="3590" spans="1:2" x14ac:dyDescent="0.3">
      <c r="A3590" t="s">
        <v>32174</v>
      </c>
      <c r="B3590">
        <v>72</v>
      </c>
    </row>
    <row r="3591" spans="1:2" x14ac:dyDescent="0.3">
      <c r="A3591" t="s">
        <v>32175</v>
      </c>
      <c r="B3591">
        <v>72</v>
      </c>
    </row>
    <row r="3592" spans="1:2" x14ac:dyDescent="0.3">
      <c r="A3592" t="s">
        <v>32176</v>
      </c>
      <c r="B3592">
        <v>72</v>
      </c>
    </row>
    <row r="3593" spans="1:2" x14ac:dyDescent="0.3">
      <c r="A3593" t="s">
        <v>32177</v>
      </c>
      <c r="B3593">
        <v>72</v>
      </c>
    </row>
    <row r="3594" spans="1:2" x14ac:dyDescent="0.3">
      <c r="A3594" t="s">
        <v>32178</v>
      </c>
      <c r="B3594">
        <v>72</v>
      </c>
    </row>
    <row r="3595" spans="1:2" x14ac:dyDescent="0.3">
      <c r="A3595" t="s">
        <v>32179</v>
      </c>
      <c r="B3595">
        <v>72</v>
      </c>
    </row>
    <row r="3596" spans="1:2" x14ac:dyDescent="0.3">
      <c r="A3596" t="s">
        <v>32180</v>
      </c>
      <c r="B3596">
        <v>72</v>
      </c>
    </row>
    <row r="3597" spans="1:2" x14ac:dyDescent="0.3">
      <c r="A3597" t="s">
        <v>32181</v>
      </c>
      <c r="B3597">
        <v>72</v>
      </c>
    </row>
    <row r="3598" spans="1:2" x14ac:dyDescent="0.3">
      <c r="A3598" t="s">
        <v>32182</v>
      </c>
      <c r="B3598">
        <v>72</v>
      </c>
    </row>
    <row r="3599" spans="1:2" x14ac:dyDescent="0.3">
      <c r="A3599" t="s">
        <v>32183</v>
      </c>
      <c r="B3599">
        <v>72</v>
      </c>
    </row>
    <row r="3600" spans="1:2" x14ac:dyDescent="0.3">
      <c r="A3600" t="s">
        <v>32184</v>
      </c>
      <c r="B3600">
        <v>72</v>
      </c>
    </row>
    <row r="3601" spans="1:2" x14ac:dyDescent="0.3">
      <c r="A3601" t="s">
        <v>32185</v>
      </c>
      <c r="B3601">
        <v>72</v>
      </c>
    </row>
    <row r="3602" spans="1:2" x14ac:dyDescent="0.3">
      <c r="A3602" t="s">
        <v>32186</v>
      </c>
      <c r="B3602">
        <v>73</v>
      </c>
    </row>
    <row r="3603" spans="1:2" x14ac:dyDescent="0.3">
      <c r="A3603" t="s">
        <v>32187</v>
      </c>
      <c r="B3603">
        <v>73</v>
      </c>
    </row>
    <row r="3604" spans="1:2" x14ac:dyDescent="0.3">
      <c r="A3604" t="s">
        <v>32188</v>
      </c>
      <c r="B3604">
        <v>73</v>
      </c>
    </row>
    <row r="3605" spans="1:2" x14ac:dyDescent="0.3">
      <c r="A3605" t="s">
        <v>32189</v>
      </c>
      <c r="B3605">
        <v>73</v>
      </c>
    </row>
    <row r="3606" spans="1:2" x14ac:dyDescent="0.3">
      <c r="A3606" t="s">
        <v>32190</v>
      </c>
      <c r="B3606">
        <v>73</v>
      </c>
    </row>
    <row r="3607" spans="1:2" x14ac:dyDescent="0.3">
      <c r="A3607" t="s">
        <v>32191</v>
      </c>
      <c r="B3607">
        <v>73</v>
      </c>
    </row>
    <row r="3608" spans="1:2" x14ac:dyDescent="0.3">
      <c r="A3608" t="s">
        <v>32192</v>
      </c>
      <c r="B3608">
        <v>73</v>
      </c>
    </row>
    <row r="3609" spans="1:2" x14ac:dyDescent="0.3">
      <c r="A3609" t="s">
        <v>32193</v>
      </c>
      <c r="B3609">
        <v>73</v>
      </c>
    </row>
    <row r="3610" spans="1:2" x14ac:dyDescent="0.3">
      <c r="A3610" t="s">
        <v>32194</v>
      </c>
      <c r="B3610">
        <v>73</v>
      </c>
    </row>
    <row r="3611" spans="1:2" x14ac:dyDescent="0.3">
      <c r="A3611" t="s">
        <v>32195</v>
      </c>
      <c r="B3611">
        <v>73</v>
      </c>
    </row>
    <row r="3612" spans="1:2" x14ac:dyDescent="0.3">
      <c r="A3612" t="s">
        <v>32196</v>
      </c>
      <c r="B3612">
        <v>73</v>
      </c>
    </row>
    <row r="3613" spans="1:2" x14ac:dyDescent="0.3">
      <c r="A3613" t="s">
        <v>32197</v>
      </c>
      <c r="B3613">
        <v>73</v>
      </c>
    </row>
    <row r="3614" spans="1:2" x14ac:dyDescent="0.3">
      <c r="A3614" t="s">
        <v>32198</v>
      </c>
      <c r="B3614">
        <v>73</v>
      </c>
    </row>
    <row r="3615" spans="1:2" x14ac:dyDescent="0.3">
      <c r="A3615" t="s">
        <v>32199</v>
      </c>
      <c r="B3615">
        <v>73</v>
      </c>
    </row>
    <row r="3616" spans="1:2" x14ac:dyDescent="0.3">
      <c r="A3616" t="s">
        <v>32200</v>
      </c>
      <c r="B3616">
        <v>73</v>
      </c>
    </row>
    <row r="3617" spans="1:2" x14ac:dyDescent="0.3">
      <c r="A3617" t="s">
        <v>32201</v>
      </c>
      <c r="B3617">
        <v>73</v>
      </c>
    </row>
    <row r="3618" spans="1:2" x14ac:dyDescent="0.3">
      <c r="A3618" t="s">
        <v>32202</v>
      </c>
      <c r="B3618">
        <v>73</v>
      </c>
    </row>
    <row r="3619" spans="1:2" x14ac:dyDescent="0.3">
      <c r="A3619" t="s">
        <v>32203</v>
      </c>
      <c r="B3619">
        <v>73</v>
      </c>
    </row>
    <row r="3620" spans="1:2" x14ac:dyDescent="0.3">
      <c r="A3620" t="s">
        <v>32204</v>
      </c>
      <c r="B3620">
        <v>73</v>
      </c>
    </row>
    <row r="3621" spans="1:2" x14ac:dyDescent="0.3">
      <c r="A3621" t="s">
        <v>32205</v>
      </c>
      <c r="B3621">
        <v>73</v>
      </c>
    </row>
    <row r="3622" spans="1:2" x14ac:dyDescent="0.3">
      <c r="A3622" t="s">
        <v>32206</v>
      </c>
      <c r="B3622">
        <v>73</v>
      </c>
    </row>
    <row r="3623" spans="1:2" x14ac:dyDescent="0.3">
      <c r="A3623" t="s">
        <v>32207</v>
      </c>
      <c r="B3623">
        <v>73</v>
      </c>
    </row>
    <row r="3624" spans="1:2" x14ac:dyDescent="0.3">
      <c r="A3624" t="s">
        <v>32208</v>
      </c>
      <c r="B3624">
        <v>73</v>
      </c>
    </row>
    <row r="3625" spans="1:2" x14ac:dyDescent="0.3">
      <c r="A3625" t="s">
        <v>32209</v>
      </c>
      <c r="B3625">
        <v>73</v>
      </c>
    </row>
    <row r="3626" spans="1:2" x14ac:dyDescent="0.3">
      <c r="A3626" t="s">
        <v>32210</v>
      </c>
      <c r="B3626">
        <v>73</v>
      </c>
    </row>
    <row r="3627" spans="1:2" x14ac:dyDescent="0.3">
      <c r="A3627" t="s">
        <v>32211</v>
      </c>
      <c r="B3627">
        <v>73</v>
      </c>
    </row>
    <row r="3628" spans="1:2" x14ac:dyDescent="0.3">
      <c r="A3628" t="s">
        <v>32212</v>
      </c>
      <c r="B3628">
        <v>73</v>
      </c>
    </row>
    <row r="3629" spans="1:2" x14ac:dyDescent="0.3">
      <c r="A3629" t="s">
        <v>32213</v>
      </c>
      <c r="B3629">
        <v>73</v>
      </c>
    </row>
    <row r="3630" spans="1:2" x14ac:dyDescent="0.3">
      <c r="A3630" t="s">
        <v>32214</v>
      </c>
      <c r="B3630">
        <v>73</v>
      </c>
    </row>
    <row r="3631" spans="1:2" x14ac:dyDescent="0.3">
      <c r="A3631" t="s">
        <v>32215</v>
      </c>
      <c r="B3631">
        <v>73</v>
      </c>
    </row>
    <row r="3632" spans="1:2" x14ac:dyDescent="0.3">
      <c r="A3632" t="s">
        <v>32216</v>
      </c>
      <c r="B3632">
        <v>73</v>
      </c>
    </row>
    <row r="3633" spans="1:2" x14ac:dyDescent="0.3">
      <c r="A3633" t="s">
        <v>32217</v>
      </c>
      <c r="B3633">
        <v>73</v>
      </c>
    </row>
    <row r="3634" spans="1:2" x14ac:dyDescent="0.3">
      <c r="A3634" t="s">
        <v>32218</v>
      </c>
      <c r="B3634">
        <v>73</v>
      </c>
    </row>
    <row r="3635" spans="1:2" x14ac:dyDescent="0.3">
      <c r="A3635" t="s">
        <v>32219</v>
      </c>
      <c r="B3635">
        <v>73</v>
      </c>
    </row>
    <row r="3636" spans="1:2" x14ac:dyDescent="0.3">
      <c r="A3636" t="s">
        <v>32220</v>
      </c>
      <c r="B3636">
        <v>73</v>
      </c>
    </row>
    <row r="3637" spans="1:2" x14ac:dyDescent="0.3">
      <c r="A3637" t="s">
        <v>32221</v>
      </c>
      <c r="B3637">
        <v>73</v>
      </c>
    </row>
    <row r="3638" spans="1:2" x14ac:dyDescent="0.3">
      <c r="A3638" t="s">
        <v>32222</v>
      </c>
      <c r="B3638">
        <v>73</v>
      </c>
    </row>
    <row r="3639" spans="1:2" x14ac:dyDescent="0.3">
      <c r="A3639" t="s">
        <v>32223</v>
      </c>
      <c r="B3639">
        <v>73</v>
      </c>
    </row>
    <row r="3640" spans="1:2" x14ac:dyDescent="0.3">
      <c r="A3640" t="s">
        <v>32224</v>
      </c>
      <c r="B3640">
        <v>73</v>
      </c>
    </row>
    <row r="3641" spans="1:2" x14ac:dyDescent="0.3">
      <c r="A3641" t="s">
        <v>32225</v>
      </c>
      <c r="B3641">
        <v>73</v>
      </c>
    </row>
    <row r="3642" spans="1:2" x14ac:dyDescent="0.3">
      <c r="A3642" t="s">
        <v>32226</v>
      </c>
      <c r="B3642">
        <v>73</v>
      </c>
    </row>
    <row r="3643" spans="1:2" x14ac:dyDescent="0.3">
      <c r="A3643" t="s">
        <v>32227</v>
      </c>
      <c r="B3643">
        <v>73</v>
      </c>
    </row>
    <row r="3644" spans="1:2" x14ac:dyDescent="0.3">
      <c r="A3644" t="s">
        <v>32228</v>
      </c>
      <c r="B3644">
        <v>73</v>
      </c>
    </row>
    <row r="3645" spans="1:2" x14ac:dyDescent="0.3">
      <c r="A3645" t="s">
        <v>32229</v>
      </c>
      <c r="B3645">
        <v>73</v>
      </c>
    </row>
    <row r="3646" spans="1:2" x14ac:dyDescent="0.3">
      <c r="A3646" t="s">
        <v>32230</v>
      </c>
      <c r="B3646">
        <v>73</v>
      </c>
    </row>
    <row r="3647" spans="1:2" x14ac:dyDescent="0.3">
      <c r="A3647" t="s">
        <v>32231</v>
      </c>
      <c r="B3647">
        <v>73</v>
      </c>
    </row>
    <row r="3648" spans="1:2" x14ac:dyDescent="0.3">
      <c r="A3648" t="s">
        <v>32232</v>
      </c>
      <c r="B3648">
        <v>73</v>
      </c>
    </row>
    <row r="3649" spans="1:2" x14ac:dyDescent="0.3">
      <c r="A3649" t="s">
        <v>32233</v>
      </c>
      <c r="B3649">
        <v>73</v>
      </c>
    </row>
    <row r="3650" spans="1:2" x14ac:dyDescent="0.3">
      <c r="A3650" t="s">
        <v>32234</v>
      </c>
      <c r="B3650">
        <v>73</v>
      </c>
    </row>
    <row r="3651" spans="1:2" x14ac:dyDescent="0.3">
      <c r="A3651" t="s">
        <v>32235</v>
      </c>
      <c r="B3651">
        <v>73</v>
      </c>
    </row>
    <row r="3652" spans="1:2" x14ac:dyDescent="0.3">
      <c r="A3652" t="s">
        <v>32236</v>
      </c>
      <c r="B3652">
        <v>74</v>
      </c>
    </row>
    <row r="3653" spans="1:2" x14ac:dyDescent="0.3">
      <c r="A3653" t="s">
        <v>32237</v>
      </c>
      <c r="B3653">
        <v>74</v>
      </c>
    </row>
    <row r="3654" spans="1:2" x14ac:dyDescent="0.3">
      <c r="A3654" t="s">
        <v>32238</v>
      </c>
      <c r="B3654">
        <v>74</v>
      </c>
    </row>
    <row r="3655" spans="1:2" x14ac:dyDescent="0.3">
      <c r="A3655" t="s">
        <v>32239</v>
      </c>
      <c r="B3655">
        <v>74</v>
      </c>
    </row>
    <row r="3656" spans="1:2" x14ac:dyDescent="0.3">
      <c r="A3656" t="s">
        <v>32240</v>
      </c>
      <c r="B3656">
        <v>74</v>
      </c>
    </row>
    <row r="3657" spans="1:2" x14ac:dyDescent="0.3">
      <c r="A3657" t="s">
        <v>32241</v>
      </c>
      <c r="B3657">
        <v>74</v>
      </c>
    </row>
    <row r="3658" spans="1:2" x14ac:dyDescent="0.3">
      <c r="A3658" t="s">
        <v>32242</v>
      </c>
      <c r="B3658">
        <v>74</v>
      </c>
    </row>
    <row r="3659" spans="1:2" x14ac:dyDescent="0.3">
      <c r="A3659" t="s">
        <v>32243</v>
      </c>
      <c r="B3659">
        <v>74</v>
      </c>
    </row>
    <row r="3660" spans="1:2" x14ac:dyDescent="0.3">
      <c r="A3660" t="s">
        <v>32244</v>
      </c>
      <c r="B3660">
        <v>74</v>
      </c>
    </row>
    <row r="3661" spans="1:2" x14ac:dyDescent="0.3">
      <c r="A3661" t="s">
        <v>32245</v>
      </c>
      <c r="B3661">
        <v>74</v>
      </c>
    </row>
    <row r="3662" spans="1:2" x14ac:dyDescent="0.3">
      <c r="A3662" t="s">
        <v>32246</v>
      </c>
      <c r="B3662">
        <v>74</v>
      </c>
    </row>
    <row r="3663" spans="1:2" x14ac:dyDescent="0.3">
      <c r="A3663" t="s">
        <v>32247</v>
      </c>
      <c r="B3663">
        <v>74</v>
      </c>
    </row>
    <row r="3664" spans="1:2" x14ac:dyDescent="0.3">
      <c r="A3664" t="s">
        <v>32248</v>
      </c>
      <c r="B3664">
        <v>74</v>
      </c>
    </row>
    <row r="3665" spans="1:2" x14ac:dyDescent="0.3">
      <c r="A3665" t="s">
        <v>32249</v>
      </c>
      <c r="B3665">
        <v>74</v>
      </c>
    </row>
    <row r="3666" spans="1:2" x14ac:dyDescent="0.3">
      <c r="A3666" t="s">
        <v>32250</v>
      </c>
      <c r="B3666">
        <v>74</v>
      </c>
    </row>
    <row r="3667" spans="1:2" x14ac:dyDescent="0.3">
      <c r="A3667" t="s">
        <v>32251</v>
      </c>
      <c r="B3667">
        <v>74</v>
      </c>
    </row>
    <row r="3668" spans="1:2" x14ac:dyDescent="0.3">
      <c r="A3668" t="s">
        <v>32252</v>
      </c>
      <c r="B3668">
        <v>74</v>
      </c>
    </row>
    <row r="3669" spans="1:2" x14ac:dyDescent="0.3">
      <c r="A3669" t="s">
        <v>32253</v>
      </c>
      <c r="B3669">
        <v>74</v>
      </c>
    </row>
    <row r="3670" spans="1:2" x14ac:dyDescent="0.3">
      <c r="A3670" t="s">
        <v>32254</v>
      </c>
      <c r="B3670">
        <v>74</v>
      </c>
    </row>
    <row r="3671" spans="1:2" x14ac:dyDescent="0.3">
      <c r="A3671" t="s">
        <v>32255</v>
      </c>
      <c r="B3671">
        <v>74</v>
      </c>
    </row>
    <row r="3672" spans="1:2" x14ac:dyDescent="0.3">
      <c r="A3672" t="s">
        <v>32256</v>
      </c>
      <c r="B3672">
        <v>74</v>
      </c>
    </row>
    <row r="3673" spans="1:2" x14ac:dyDescent="0.3">
      <c r="A3673" t="s">
        <v>32257</v>
      </c>
      <c r="B3673">
        <v>74</v>
      </c>
    </row>
    <row r="3674" spans="1:2" x14ac:dyDescent="0.3">
      <c r="A3674" t="s">
        <v>32258</v>
      </c>
      <c r="B3674">
        <v>74</v>
      </c>
    </row>
    <row r="3675" spans="1:2" x14ac:dyDescent="0.3">
      <c r="A3675" t="s">
        <v>32259</v>
      </c>
      <c r="B3675">
        <v>74</v>
      </c>
    </row>
    <row r="3676" spans="1:2" x14ac:dyDescent="0.3">
      <c r="A3676" t="s">
        <v>32260</v>
      </c>
      <c r="B3676">
        <v>74</v>
      </c>
    </row>
    <row r="3677" spans="1:2" x14ac:dyDescent="0.3">
      <c r="A3677" t="s">
        <v>32261</v>
      </c>
      <c r="B3677">
        <v>74</v>
      </c>
    </row>
    <row r="3678" spans="1:2" x14ac:dyDescent="0.3">
      <c r="A3678" t="s">
        <v>32262</v>
      </c>
      <c r="B3678">
        <v>74</v>
      </c>
    </row>
    <row r="3679" spans="1:2" x14ac:dyDescent="0.3">
      <c r="A3679" t="s">
        <v>32263</v>
      </c>
      <c r="B3679">
        <v>74</v>
      </c>
    </row>
    <row r="3680" spans="1:2" x14ac:dyDescent="0.3">
      <c r="A3680" t="s">
        <v>32264</v>
      </c>
      <c r="B3680">
        <v>74</v>
      </c>
    </row>
    <row r="3681" spans="1:2" x14ac:dyDescent="0.3">
      <c r="A3681" t="s">
        <v>32265</v>
      </c>
      <c r="B3681">
        <v>74</v>
      </c>
    </row>
    <row r="3682" spans="1:2" x14ac:dyDescent="0.3">
      <c r="A3682" t="s">
        <v>32266</v>
      </c>
      <c r="B3682">
        <v>74</v>
      </c>
    </row>
    <row r="3683" spans="1:2" x14ac:dyDescent="0.3">
      <c r="A3683" t="s">
        <v>32267</v>
      </c>
      <c r="B3683">
        <v>74</v>
      </c>
    </row>
    <row r="3684" spans="1:2" x14ac:dyDescent="0.3">
      <c r="A3684" t="s">
        <v>32268</v>
      </c>
      <c r="B3684">
        <v>74</v>
      </c>
    </row>
    <row r="3685" spans="1:2" x14ac:dyDescent="0.3">
      <c r="A3685" t="s">
        <v>32269</v>
      </c>
      <c r="B3685">
        <v>74</v>
      </c>
    </row>
    <row r="3686" spans="1:2" x14ac:dyDescent="0.3">
      <c r="A3686" t="s">
        <v>32270</v>
      </c>
      <c r="B3686">
        <v>74</v>
      </c>
    </row>
    <row r="3687" spans="1:2" x14ac:dyDescent="0.3">
      <c r="A3687" t="s">
        <v>32271</v>
      </c>
      <c r="B3687">
        <v>74</v>
      </c>
    </row>
    <row r="3688" spans="1:2" x14ac:dyDescent="0.3">
      <c r="A3688" t="s">
        <v>32272</v>
      </c>
      <c r="B3688">
        <v>74</v>
      </c>
    </row>
    <row r="3689" spans="1:2" x14ac:dyDescent="0.3">
      <c r="A3689" t="s">
        <v>32273</v>
      </c>
      <c r="B3689">
        <v>74</v>
      </c>
    </row>
    <row r="3690" spans="1:2" x14ac:dyDescent="0.3">
      <c r="A3690" t="s">
        <v>32274</v>
      </c>
      <c r="B3690">
        <v>74</v>
      </c>
    </row>
    <row r="3691" spans="1:2" x14ac:dyDescent="0.3">
      <c r="A3691" t="s">
        <v>32275</v>
      </c>
      <c r="B3691">
        <v>74</v>
      </c>
    </row>
    <row r="3692" spans="1:2" x14ac:dyDescent="0.3">
      <c r="A3692" t="s">
        <v>32276</v>
      </c>
      <c r="B3692">
        <v>74</v>
      </c>
    </row>
    <row r="3693" spans="1:2" x14ac:dyDescent="0.3">
      <c r="A3693" t="s">
        <v>32277</v>
      </c>
      <c r="B3693">
        <v>74</v>
      </c>
    </row>
    <row r="3694" spans="1:2" x14ac:dyDescent="0.3">
      <c r="A3694" t="s">
        <v>32278</v>
      </c>
      <c r="B3694">
        <v>74</v>
      </c>
    </row>
    <row r="3695" spans="1:2" x14ac:dyDescent="0.3">
      <c r="A3695" t="s">
        <v>32279</v>
      </c>
      <c r="B3695">
        <v>74</v>
      </c>
    </row>
    <row r="3696" spans="1:2" x14ac:dyDescent="0.3">
      <c r="A3696" t="s">
        <v>32280</v>
      </c>
      <c r="B3696">
        <v>74</v>
      </c>
    </row>
    <row r="3697" spans="1:2" x14ac:dyDescent="0.3">
      <c r="A3697" t="s">
        <v>32281</v>
      </c>
      <c r="B3697">
        <v>74</v>
      </c>
    </row>
    <row r="3698" spans="1:2" x14ac:dyDescent="0.3">
      <c r="A3698" t="s">
        <v>32282</v>
      </c>
      <c r="B3698">
        <v>74</v>
      </c>
    </row>
    <row r="3699" spans="1:2" x14ac:dyDescent="0.3">
      <c r="A3699" t="s">
        <v>32283</v>
      </c>
      <c r="B3699">
        <v>74</v>
      </c>
    </row>
    <row r="3700" spans="1:2" x14ac:dyDescent="0.3">
      <c r="A3700" t="s">
        <v>32284</v>
      </c>
      <c r="B3700">
        <v>74</v>
      </c>
    </row>
    <row r="3701" spans="1:2" x14ac:dyDescent="0.3">
      <c r="A3701" t="s">
        <v>32285</v>
      </c>
      <c r="B3701">
        <v>74</v>
      </c>
    </row>
    <row r="3702" spans="1:2" x14ac:dyDescent="0.3">
      <c r="A3702" t="s">
        <v>32286</v>
      </c>
      <c r="B3702">
        <v>75</v>
      </c>
    </row>
    <row r="3703" spans="1:2" x14ac:dyDescent="0.3">
      <c r="A3703" t="s">
        <v>32287</v>
      </c>
      <c r="B3703">
        <v>75</v>
      </c>
    </row>
    <row r="3704" spans="1:2" x14ac:dyDescent="0.3">
      <c r="A3704" t="s">
        <v>32288</v>
      </c>
      <c r="B3704">
        <v>75</v>
      </c>
    </row>
    <row r="3705" spans="1:2" x14ac:dyDescent="0.3">
      <c r="A3705" t="s">
        <v>32289</v>
      </c>
      <c r="B3705">
        <v>75</v>
      </c>
    </row>
    <row r="3706" spans="1:2" x14ac:dyDescent="0.3">
      <c r="A3706" t="s">
        <v>32290</v>
      </c>
      <c r="B3706">
        <v>75</v>
      </c>
    </row>
    <row r="3707" spans="1:2" x14ac:dyDescent="0.3">
      <c r="A3707" t="s">
        <v>32291</v>
      </c>
      <c r="B3707">
        <v>75</v>
      </c>
    </row>
    <row r="3708" spans="1:2" x14ac:dyDescent="0.3">
      <c r="A3708" t="s">
        <v>32292</v>
      </c>
      <c r="B3708">
        <v>75</v>
      </c>
    </row>
    <row r="3709" spans="1:2" x14ac:dyDescent="0.3">
      <c r="A3709" t="s">
        <v>32293</v>
      </c>
      <c r="B3709">
        <v>75</v>
      </c>
    </row>
    <row r="3710" spans="1:2" x14ac:dyDescent="0.3">
      <c r="A3710" t="s">
        <v>32294</v>
      </c>
      <c r="B3710">
        <v>75</v>
      </c>
    </row>
    <row r="3711" spans="1:2" x14ac:dyDescent="0.3">
      <c r="A3711" t="s">
        <v>32295</v>
      </c>
      <c r="B3711">
        <v>75</v>
      </c>
    </row>
    <row r="3712" spans="1:2" x14ac:dyDescent="0.3">
      <c r="A3712" t="s">
        <v>32296</v>
      </c>
      <c r="B3712">
        <v>75</v>
      </c>
    </row>
    <row r="3713" spans="1:2" x14ac:dyDescent="0.3">
      <c r="A3713" t="s">
        <v>32297</v>
      </c>
      <c r="B3713">
        <v>75</v>
      </c>
    </row>
    <row r="3714" spans="1:2" x14ac:dyDescent="0.3">
      <c r="A3714" t="s">
        <v>32298</v>
      </c>
      <c r="B3714">
        <v>75</v>
      </c>
    </row>
    <row r="3715" spans="1:2" x14ac:dyDescent="0.3">
      <c r="A3715" t="s">
        <v>32299</v>
      </c>
      <c r="B3715">
        <v>75</v>
      </c>
    </row>
    <row r="3716" spans="1:2" x14ac:dyDescent="0.3">
      <c r="A3716" t="s">
        <v>32300</v>
      </c>
      <c r="B3716">
        <v>75</v>
      </c>
    </row>
    <row r="3717" spans="1:2" x14ac:dyDescent="0.3">
      <c r="A3717" t="s">
        <v>32301</v>
      </c>
      <c r="B3717">
        <v>75</v>
      </c>
    </row>
    <row r="3718" spans="1:2" x14ac:dyDescent="0.3">
      <c r="A3718" t="s">
        <v>32302</v>
      </c>
      <c r="B3718">
        <v>75</v>
      </c>
    </row>
    <row r="3719" spans="1:2" x14ac:dyDescent="0.3">
      <c r="A3719" t="s">
        <v>32303</v>
      </c>
      <c r="B3719">
        <v>75</v>
      </c>
    </row>
    <row r="3720" spans="1:2" x14ac:dyDescent="0.3">
      <c r="A3720" t="s">
        <v>32304</v>
      </c>
      <c r="B3720">
        <v>75</v>
      </c>
    </row>
    <row r="3721" spans="1:2" x14ac:dyDescent="0.3">
      <c r="A3721" t="s">
        <v>32305</v>
      </c>
      <c r="B3721">
        <v>75</v>
      </c>
    </row>
    <row r="3722" spans="1:2" x14ac:dyDescent="0.3">
      <c r="A3722" t="s">
        <v>32306</v>
      </c>
      <c r="B3722">
        <v>75</v>
      </c>
    </row>
    <row r="3723" spans="1:2" x14ac:dyDescent="0.3">
      <c r="A3723" t="s">
        <v>32307</v>
      </c>
      <c r="B3723">
        <v>75</v>
      </c>
    </row>
    <row r="3724" spans="1:2" x14ac:dyDescent="0.3">
      <c r="A3724" t="s">
        <v>32308</v>
      </c>
      <c r="B3724">
        <v>75</v>
      </c>
    </row>
    <row r="3725" spans="1:2" x14ac:dyDescent="0.3">
      <c r="A3725" t="s">
        <v>32309</v>
      </c>
      <c r="B3725">
        <v>75</v>
      </c>
    </row>
    <row r="3726" spans="1:2" x14ac:dyDescent="0.3">
      <c r="A3726" t="s">
        <v>32310</v>
      </c>
      <c r="B3726">
        <v>75</v>
      </c>
    </row>
    <row r="3727" spans="1:2" x14ac:dyDescent="0.3">
      <c r="A3727" t="s">
        <v>32311</v>
      </c>
      <c r="B3727">
        <v>75</v>
      </c>
    </row>
    <row r="3728" spans="1:2" x14ac:dyDescent="0.3">
      <c r="A3728" t="s">
        <v>32312</v>
      </c>
      <c r="B3728">
        <v>75</v>
      </c>
    </row>
    <row r="3729" spans="1:2" x14ac:dyDescent="0.3">
      <c r="A3729" t="s">
        <v>32313</v>
      </c>
      <c r="B3729">
        <v>75</v>
      </c>
    </row>
    <row r="3730" spans="1:2" x14ac:dyDescent="0.3">
      <c r="A3730" t="s">
        <v>32314</v>
      </c>
      <c r="B3730">
        <v>75</v>
      </c>
    </row>
    <row r="3731" spans="1:2" x14ac:dyDescent="0.3">
      <c r="A3731" t="s">
        <v>32315</v>
      </c>
      <c r="B3731">
        <v>75</v>
      </c>
    </row>
    <row r="3732" spans="1:2" x14ac:dyDescent="0.3">
      <c r="A3732" t="s">
        <v>32316</v>
      </c>
      <c r="B3732">
        <v>75</v>
      </c>
    </row>
    <row r="3733" spans="1:2" x14ac:dyDescent="0.3">
      <c r="A3733" t="s">
        <v>32317</v>
      </c>
      <c r="B3733">
        <v>75</v>
      </c>
    </row>
    <row r="3734" spans="1:2" x14ac:dyDescent="0.3">
      <c r="A3734" t="s">
        <v>32318</v>
      </c>
      <c r="B3734">
        <v>75</v>
      </c>
    </row>
    <row r="3735" spans="1:2" x14ac:dyDescent="0.3">
      <c r="A3735" t="s">
        <v>32319</v>
      </c>
      <c r="B3735">
        <v>75</v>
      </c>
    </row>
    <row r="3736" spans="1:2" x14ac:dyDescent="0.3">
      <c r="A3736" t="s">
        <v>32320</v>
      </c>
      <c r="B3736">
        <v>75</v>
      </c>
    </row>
    <row r="3737" spans="1:2" x14ac:dyDescent="0.3">
      <c r="A3737" t="s">
        <v>32321</v>
      </c>
      <c r="B3737">
        <v>75</v>
      </c>
    </row>
    <row r="3738" spans="1:2" x14ac:dyDescent="0.3">
      <c r="A3738" t="s">
        <v>32322</v>
      </c>
      <c r="B3738">
        <v>75</v>
      </c>
    </row>
    <row r="3739" spans="1:2" x14ac:dyDescent="0.3">
      <c r="A3739" t="s">
        <v>32323</v>
      </c>
      <c r="B3739">
        <v>75</v>
      </c>
    </row>
    <row r="3740" spans="1:2" x14ac:dyDescent="0.3">
      <c r="A3740" t="s">
        <v>32324</v>
      </c>
      <c r="B3740">
        <v>75</v>
      </c>
    </row>
    <row r="3741" spans="1:2" x14ac:dyDescent="0.3">
      <c r="A3741" t="s">
        <v>32325</v>
      </c>
      <c r="B3741">
        <v>75</v>
      </c>
    </row>
    <row r="3742" spans="1:2" x14ac:dyDescent="0.3">
      <c r="A3742" t="s">
        <v>32326</v>
      </c>
      <c r="B3742">
        <v>75</v>
      </c>
    </row>
    <row r="3743" spans="1:2" x14ac:dyDescent="0.3">
      <c r="A3743" t="s">
        <v>32327</v>
      </c>
      <c r="B3743">
        <v>75</v>
      </c>
    </row>
    <row r="3744" spans="1:2" x14ac:dyDescent="0.3">
      <c r="A3744" t="s">
        <v>32328</v>
      </c>
      <c r="B3744">
        <v>75</v>
      </c>
    </row>
    <row r="3745" spans="1:2" x14ac:dyDescent="0.3">
      <c r="A3745" t="s">
        <v>32329</v>
      </c>
      <c r="B3745">
        <v>75</v>
      </c>
    </row>
    <row r="3746" spans="1:2" x14ac:dyDescent="0.3">
      <c r="A3746" t="s">
        <v>32330</v>
      </c>
      <c r="B3746">
        <v>75</v>
      </c>
    </row>
    <row r="3747" spans="1:2" x14ac:dyDescent="0.3">
      <c r="A3747" t="s">
        <v>32331</v>
      </c>
      <c r="B3747">
        <v>75</v>
      </c>
    </row>
    <row r="3748" spans="1:2" x14ac:dyDescent="0.3">
      <c r="A3748" t="s">
        <v>32332</v>
      </c>
      <c r="B3748">
        <v>75</v>
      </c>
    </row>
    <row r="3749" spans="1:2" x14ac:dyDescent="0.3">
      <c r="A3749" t="s">
        <v>32333</v>
      </c>
      <c r="B3749">
        <v>75</v>
      </c>
    </row>
    <row r="3750" spans="1:2" x14ac:dyDescent="0.3">
      <c r="A3750" t="s">
        <v>32334</v>
      </c>
      <c r="B3750">
        <v>75</v>
      </c>
    </row>
    <row r="3751" spans="1:2" x14ac:dyDescent="0.3">
      <c r="A3751" t="s">
        <v>32335</v>
      </c>
      <c r="B3751">
        <v>75</v>
      </c>
    </row>
    <row r="3752" spans="1:2" x14ac:dyDescent="0.3">
      <c r="A3752" t="s">
        <v>32336</v>
      </c>
      <c r="B3752">
        <v>76</v>
      </c>
    </row>
    <row r="3753" spans="1:2" x14ac:dyDescent="0.3">
      <c r="A3753" t="s">
        <v>32337</v>
      </c>
      <c r="B3753">
        <v>76</v>
      </c>
    </row>
    <row r="3754" spans="1:2" x14ac:dyDescent="0.3">
      <c r="A3754" t="s">
        <v>32338</v>
      </c>
      <c r="B3754">
        <v>76</v>
      </c>
    </row>
    <row r="3755" spans="1:2" x14ac:dyDescent="0.3">
      <c r="A3755" t="s">
        <v>32339</v>
      </c>
      <c r="B3755">
        <v>76</v>
      </c>
    </row>
    <row r="3756" spans="1:2" x14ac:dyDescent="0.3">
      <c r="A3756" t="s">
        <v>32340</v>
      </c>
      <c r="B3756">
        <v>76</v>
      </c>
    </row>
    <row r="3757" spans="1:2" x14ac:dyDescent="0.3">
      <c r="A3757" t="s">
        <v>32341</v>
      </c>
      <c r="B3757">
        <v>76</v>
      </c>
    </row>
    <row r="3758" spans="1:2" x14ac:dyDescent="0.3">
      <c r="A3758" t="s">
        <v>32342</v>
      </c>
      <c r="B3758">
        <v>76</v>
      </c>
    </row>
    <row r="3759" spans="1:2" x14ac:dyDescent="0.3">
      <c r="A3759" t="s">
        <v>32343</v>
      </c>
      <c r="B3759">
        <v>76</v>
      </c>
    </row>
    <row r="3760" spans="1:2" x14ac:dyDescent="0.3">
      <c r="A3760" t="s">
        <v>32344</v>
      </c>
      <c r="B3760">
        <v>76</v>
      </c>
    </row>
    <row r="3761" spans="1:2" x14ac:dyDescent="0.3">
      <c r="A3761" t="s">
        <v>32345</v>
      </c>
      <c r="B3761">
        <v>76</v>
      </c>
    </row>
    <row r="3762" spans="1:2" x14ac:dyDescent="0.3">
      <c r="A3762" t="s">
        <v>32346</v>
      </c>
      <c r="B3762">
        <v>76</v>
      </c>
    </row>
    <row r="3763" spans="1:2" x14ac:dyDescent="0.3">
      <c r="A3763" t="s">
        <v>32347</v>
      </c>
      <c r="B3763">
        <v>76</v>
      </c>
    </row>
    <row r="3764" spans="1:2" x14ac:dyDescent="0.3">
      <c r="A3764" t="s">
        <v>32348</v>
      </c>
      <c r="B3764">
        <v>76</v>
      </c>
    </row>
    <row r="3765" spans="1:2" x14ac:dyDescent="0.3">
      <c r="A3765" t="s">
        <v>32349</v>
      </c>
      <c r="B3765">
        <v>76</v>
      </c>
    </row>
    <row r="3766" spans="1:2" x14ac:dyDescent="0.3">
      <c r="A3766" t="s">
        <v>32350</v>
      </c>
      <c r="B3766">
        <v>76</v>
      </c>
    </row>
    <row r="3767" spans="1:2" x14ac:dyDescent="0.3">
      <c r="A3767" t="s">
        <v>32351</v>
      </c>
      <c r="B3767">
        <v>76</v>
      </c>
    </row>
    <row r="3768" spans="1:2" x14ac:dyDescent="0.3">
      <c r="A3768" t="s">
        <v>32352</v>
      </c>
      <c r="B3768">
        <v>76</v>
      </c>
    </row>
    <row r="3769" spans="1:2" x14ac:dyDescent="0.3">
      <c r="A3769" t="s">
        <v>32353</v>
      </c>
      <c r="B3769">
        <v>76</v>
      </c>
    </row>
    <row r="3770" spans="1:2" x14ac:dyDescent="0.3">
      <c r="A3770" t="s">
        <v>32354</v>
      </c>
      <c r="B3770">
        <v>76</v>
      </c>
    </row>
    <row r="3771" spans="1:2" x14ac:dyDescent="0.3">
      <c r="A3771" t="s">
        <v>32355</v>
      </c>
      <c r="B3771">
        <v>76</v>
      </c>
    </row>
    <row r="3772" spans="1:2" x14ac:dyDescent="0.3">
      <c r="A3772" t="s">
        <v>32356</v>
      </c>
      <c r="B3772">
        <v>76</v>
      </c>
    </row>
    <row r="3773" spans="1:2" x14ac:dyDescent="0.3">
      <c r="A3773" t="s">
        <v>32357</v>
      </c>
      <c r="B3773">
        <v>76</v>
      </c>
    </row>
    <row r="3774" spans="1:2" x14ac:dyDescent="0.3">
      <c r="A3774" t="s">
        <v>32358</v>
      </c>
      <c r="B3774">
        <v>76</v>
      </c>
    </row>
    <row r="3775" spans="1:2" x14ac:dyDescent="0.3">
      <c r="A3775" t="s">
        <v>32359</v>
      </c>
      <c r="B3775">
        <v>76</v>
      </c>
    </row>
    <row r="3776" spans="1:2" x14ac:dyDescent="0.3">
      <c r="A3776" t="s">
        <v>32360</v>
      </c>
      <c r="B3776">
        <v>76</v>
      </c>
    </row>
    <row r="3777" spans="1:2" x14ac:dyDescent="0.3">
      <c r="A3777" t="s">
        <v>32361</v>
      </c>
      <c r="B3777">
        <v>76</v>
      </c>
    </row>
    <row r="3778" spans="1:2" x14ac:dyDescent="0.3">
      <c r="A3778" t="s">
        <v>32362</v>
      </c>
      <c r="B3778">
        <v>76</v>
      </c>
    </row>
    <row r="3779" spans="1:2" x14ac:dyDescent="0.3">
      <c r="A3779" t="s">
        <v>32363</v>
      </c>
      <c r="B3779">
        <v>76</v>
      </c>
    </row>
    <row r="3780" spans="1:2" x14ac:dyDescent="0.3">
      <c r="A3780" t="s">
        <v>32364</v>
      </c>
      <c r="B3780">
        <v>76</v>
      </c>
    </row>
    <row r="3781" spans="1:2" x14ac:dyDescent="0.3">
      <c r="A3781" t="s">
        <v>32365</v>
      </c>
      <c r="B3781">
        <v>76</v>
      </c>
    </row>
    <row r="3782" spans="1:2" x14ac:dyDescent="0.3">
      <c r="A3782" t="s">
        <v>32366</v>
      </c>
      <c r="B3782">
        <v>76</v>
      </c>
    </row>
    <row r="3783" spans="1:2" x14ac:dyDescent="0.3">
      <c r="A3783" t="s">
        <v>32367</v>
      </c>
      <c r="B3783">
        <v>76</v>
      </c>
    </row>
    <row r="3784" spans="1:2" x14ac:dyDescent="0.3">
      <c r="A3784" t="s">
        <v>32368</v>
      </c>
      <c r="B3784">
        <v>76</v>
      </c>
    </row>
    <row r="3785" spans="1:2" x14ac:dyDescent="0.3">
      <c r="A3785" t="s">
        <v>32369</v>
      </c>
      <c r="B3785">
        <v>76</v>
      </c>
    </row>
    <row r="3786" spans="1:2" x14ac:dyDescent="0.3">
      <c r="A3786" t="s">
        <v>32370</v>
      </c>
      <c r="B3786">
        <v>76</v>
      </c>
    </row>
    <row r="3787" spans="1:2" x14ac:dyDescent="0.3">
      <c r="A3787" t="s">
        <v>32371</v>
      </c>
      <c r="B3787">
        <v>76</v>
      </c>
    </row>
    <row r="3788" spans="1:2" x14ac:dyDescent="0.3">
      <c r="A3788" t="s">
        <v>32372</v>
      </c>
      <c r="B3788">
        <v>76</v>
      </c>
    </row>
    <row r="3789" spans="1:2" x14ac:dyDescent="0.3">
      <c r="A3789" t="s">
        <v>32373</v>
      </c>
      <c r="B3789">
        <v>76</v>
      </c>
    </row>
    <row r="3790" spans="1:2" x14ac:dyDescent="0.3">
      <c r="A3790" t="s">
        <v>32374</v>
      </c>
      <c r="B3790">
        <v>76</v>
      </c>
    </row>
    <row r="3791" spans="1:2" x14ac:dyDescent="0.3">
      <c r="A3791" t="s">
        <v>32375</v>
      </c>
      <c r="B3791">
        <v>76</v>
      </c>
    </row>
    <row r="3792" spans="1:2" x14ac:dyDescent="0.3">
      <c r="A3792" t="s">
        <v>32376</v>
      </c>
      <c r="B3792">
        <v>76</v>
      </c>
    </row>
    <row r="3793" spans="1:2" x14ac:dyDescent="0.3">
      <c r="A3793" t="s">
        <v>32377</v>
      </c>
      <c r="B3793">
        <v>76</v>
      </c>
    </row>
    <row r="3794" spans="1:2" x14ac:dyDescent="0.3">
      <c r="A3794" t="s">
        <v>32378</v>
      </c>
      <c r="B3794">
        <v>76</v>
      </c>
    </row>
    <row r="3795" spans="1:2" x14ac:dyDescent="0.3">
      <c r="A3795" t="s">
        <v>32379</v>
      </c>
      <c r="B3795">
        <v>76</v>
      </c>
    </row>
    <row r="3796" spans="1:2" x14ac:dyDescent="0.3">
      <c r="A3796" t="s">
        <v>32380</v>
      </c>
      <c r="B3796">
        <v>76</v>
      </c>
    </row>
    <row r="3797" spans="1:2" x14ac:dyDescent="0.3">
      <c r="A3797" t="s">
        <v>32381</v>
      </c>
      <c r="B3797">
        <v>76</v>
      </c>
    </row>
    <row r="3798" spans="1:2" x14ac:dyDescent="0.3">
      <c r="A3798" t="s">
        <v>32382</v>
      </c>
      <c r="B3798">
        <v>76</v>
      </c>
    </row>
    <row r="3799" spans="1:2" x14ac:dyDescent="0.3">
      <c r="A3799" t="s">
        <v>32383</v>
      </c>
      <c r="B3799">
        <v>76</v>
      </c>
    </row>
    <row r="3800" spans="1:2" x14ac:dyDescent="0.3">
      <c r="A3800" t="s">
        <v>32384</v>
      </c>
      <c r="B3800">
        <v>76</v>
      </c>
    </row>
    <row r="3801" spans="1:2" x14ac:dyDescent="0.3">
      <c r="A3801" t="s">
        <v>32385</v>
      </c>
      <c r="B3801">
        <v>76</v>
      </c>
    </row>
    <row r="3802" spans="1:2" x14ac:dyDescent="0.3">
      <c r="A3802" t="s">
        <v>32386</v>
      </c>
      <c r="B3802">
        <v>77</v>
      </c>
    </row>
    <row r="3803" spans="1:2" x14ac:dyDescent="0.3">
      <c r="A3803" t="s">
        <v>32387</v>
      </c>
      <c r="B3803">
        <v>77</v>
      </c>
    </row>
    <row r="3804" spans="1:2" x14ac:dyDescent="0.3">
      <c r="A3804" t="s">
        <v>32388</v>
      </c>
      <c r="B3804">
        <v>77</v>
      </c>
    </row>
    <row r="3805" spans="1:2" x14ac:dyDescent="0.3">
      <c r="A3805" t="s">
        <v>32389</v>
      </c>
      <c r="B3805">
        <v>77</v>
      </c>
    </row>
    <row r="3806" spans="1:2" x14ac:dyDescent="0.3">
      <c r="A3806" t="s">
        <v>32390</v>
      </c>
      <c r="B3806">
        <v>77</v>
      </c>
    </row>
    <row r="3807" spans="1:2" x14ac:dyDescent="0.3">
      <c r="A3807" t="s">
        <v>32391</v>
      </c>
      <c r="B3807">
        <v>77</v>
      </c>
    </row>
    <row r="3808" spans="1:2" x14ac:dyDescent="0.3">
      <c r="A3808" t="s">
        <v>32392</v>
      </c>
      <c r="B3808">
        <v>77</v>
      </c>
    </row>
    <row r="3809" spans="1:2" x14ac:dyDescent="0.3">
      <c r="A3809" t="s">
        <v>32393</v>
      </c>
      <c r="B3809">
        <v>77</v>
      </c>
    </row>
    <row r="3810" spans="1:2" x14ac:dyDescent="0.3">
      <c r="A3810" t="s">
        <v>32394</v>
      </c>
      <c r="B3810">
        <v>77</v>
      </c>
    </row>
    <row r="3811" spans="1:2" x14ac:dyDescent="0.3">
      <c r="A3811" t="s">
        <v>32395</v>
      </c>
      <c r="B3811">
        <v>77</v>
      </c>
    </row>
    <row r="3812" spans="1:2" x14ac:dyDescent="0.3">
      <c r="A3812" t="s">
        <v>32396</v>
      </c>
      <c r="B3812">
        <v>77</v>
      </c>
    </row>
    <row r="3813" spans="1:2" x14ac:dyDescent="0.3">
      <c r="A3813" t="s">
        <v>32397</v>
      </c>
      <c r="B3813">
        <v>77</v>
      </c>
    </row>
    <row r="3814" spans="1:2" x14ac:dyDescent="0.3">
      <c r="A3814" t="s">
        <v>32398</v>
      </c>
      <c r="B3814">
        <v>77</v>
      </c>
    </row>
    <row r="3815" spans="1:2" x14ac:dyDescent="0.3">
      <c r="A3815" t="s">
        <v>32399</v>
      </c>
      <c r="B3815">
        <v>77</v>
      </c>
    </row>
    <row r="3816" spans="1:2" x14ac:dyDescent="0.3">
      <c r="A3816" t="s">
        <v>32400</v>
      </c>
      <c r="B3816">
        <v>77</v>
      </c>
    </row>
    <row r="3817" spans="1:2" x14ac:dyDescent="0.3">
      <c r="A3817" t="s">
        <v>32401</v>
      </c>
      <c r="B3817">
        <v>77</v>
      </c>
    </row>
    <row r="3818" spans="1:2" x14ac:dyDescent="0.3">
      <c r="A3818" t="s">
        <v>32402</v>
      </c>
      <c r="B3818">
        <v>77</v>
      </c>
    </row>
    <row r="3819" spans="1:2" x14ac:dyDescent="0.3">
      <c r="A3819" t="s">
        <v>32403</v>
      </c>
      <c r="B3819">
        <v>77</v>
      </c>
    </row>
    <row r="3820" spans="1:2" x14ac:dyDescent="0.3">
      <c r="A3820" t="s">
        <v>32404</v>
      </c>
      <c r="B3820">
        <v>77</v>
      </c>
    </row>
    <row r="3821" spans="1:2" x14ac:dyDescent="0.3">
      <c r="A3821" t="s">
        <v>32405</v>
      </c>
      <c r="B3821">
        <v>77</v>
      </c>
    </row>
    <row r="3822" spans="1:2" x14ac:dyDescent="0.3">
      <c r="A3822" t="s">
        <v>32406</v>
      </c>
      <c r="B3822">
        <v>77</v>
      </c>
    </row>
    <row r="3823" spans="1:2" x14ac:dyDescent="0.3">
      <c r="A3823" t="s">
        <v>32407</v>
      </c>
      <c r="B3823">
        <v>77</v>
      </c>
    </row>
    <row r="3824" spans="1:2" x14ac:dyDescent="0.3">
      <c r="A3824" t="s">
        <v>32408</v>
      </c>
      <c r="B3824">
        <v>77</v>
      </c>
    </row>
    <row r="3825" spans="1:2" x14ac:dyDescent="0.3">
      <c r="A3825" t="s">
        <v>32409</v>
      </c>
      <c r="B3825">
        <v>77</v>
      </c>
    </row>
    <row r="3826" spans="1:2" x14ac:dyDescent="0.3">
      <c r="A3826" t="s">
        <v>32410</v>
      </c>
      <c r="B3826">
        <v>77</v>
      </c>
    </row>
    <row r="3827" spans="1:2" x14ac:dyDescent="0.3">
      <c r="A3827" t="s">
        <v>32411</v>
      </c>
      <c r="B3827">
        <v>77</v>
      </c>
    </row>
    <row r="3828" spans="1:2" x14ac:dyDescent="0.3">
      <c r="A3828" t="s">
        <v>32412</v>
      </c>
      <c r="B3828">
        <v>77</v>
      </c>
    </row>
    <row r="3829" spans="1:2" x14ac:dyDescent="0.3">
      <c r="A3829" t="s">
        <v>32413</v>
      </c>
      <c r="B3829">
        <v>77</v>
      </c>
    </row>
    <row r="3830" spans="1:2" x14ac:dyDescent="0.3">
      <c r="A3830" t="s">
        <v>32414</v>
      </c>
      <c r="B3830">
        <v>77</v>
      </c>
    </row>
    <row r="3831" spans="1:2" x14ac:dyDescent="0.3">
      <c r="A3831" t="s">
        <v>32415</v>
      </c>
      <c r="B3831">
        <v>77</v>
      </c>
    </row>
    <row r="3832" spans="1:2" x14ac:dyDescent="0.3">
      <c r="A3832" t="s">
        <v>32416</v>
      </c>
      <c r="B3832">
        <v>77</v>
      </c>
    </row>
    <row r="3833" spans="1:2" x14ac:dyDescent="0.3">
      <c r="A3833" t="s">
        <v>32417</v>
      </c>
      <c r="B3833">
        <v>77</v>
      </c>
    </row>
    <row r="3834" spans="1:2" x14ac:dyDescent="0.3">
      <c r="A3834" t="s">
        <v>32418</v>
      </c>
      <c r="B3834">
        <v>77</v>
      </c>
    </row>
    <row r="3835" spans="1:2" x14ac:dyDescent="0.3">
      <c r="A3835" t="s">
        <v>32419</v>
      </c>
      <c r="B3835">
        <v>77</v>
      </c>
    </row>
    <row r="3836" spans="1:2" x14ac:dyDescent="0.3">
      <c r="A3836" t="s">
        <v>32420</v>
      </c>
      <c r="B3836">
        <v>77</v>
      </c>
    </row>
    <row r="3837" spans="1:2" x14ac:dyDescent="0.3">
      <c r="A3837" t="s">
        <v>32421</v>
      </c>
      <c r="B3837">
        <v>77</v>
      </c>
    </row>
    <row r="3838" spans="1:2" x14ac:dyDescent="0.3">
      <c r="A3838" t="s">
        <v>32422</v>
      </c>
      <c r="B3838">
        <v>77</v>
      </c>
    </row>
    <row r="3839" spans="1:2" x14ac:dyDescent="0.3">
      <c r="A3839" t="s">
        <v>32423</v>
      </c>
      <c r="B3839">
        <v>77</v>
      </c>
    </row>
    <row r="3840" spans="1:2" x14ac:dyDescent="0.3">
      <c r="A3840" t="s">
        <v>32424</v>
      </c>
      <c r="B3840">
        <v>77</v>
      </c>
    </row>
    <row r="3841" spans="1:2" x14ac:dyDescent="0.3">
      <c r="A3841" t="s">
        <v>32425</v>
      </c>
      <c r="B3841">
        <v>77</v>
      </c>
    </row>
    <row r="3842" spans="1:2" x14ac:dyDescent="0.3">
      <c r="A3842" t="s">
        <v>32426</v>
      </c>
      <c r="B3842">
        <v>77</v>
      </c>
    </row>
    <row r="3843" spans="1:2" x14ac:dyDescent="0.3">
      <c r="A3843" t="s">
        <v>32427</v>
      </c>
      <c r="B3843">
        <v>77</v>
      </c>
    </row>
    <row r="3844" spans="1:2" x14ac:dyDescent="0.3">
      <c r="A3844" t="s">
        <v>32428</v>
      </c>
      <c r="B3844">
        <v>77</v>
      </c>
    </row>
    <row r="3845" spans="1:2" x14ac:dyDescent="0.3">
      <c r="A3845" t="s">
        <v>32429</v>
      </c>
      <c r="B3845">
        <v>77</v>
      </c>
    </row>
    <row r="3846" spans="1:2" x14ac:dyDescent="0.3">
      <c r="A3846" t="s">
        <v>32430</v>
      </c>
      <c r="B3846">
        <v>77</v>
      </c>
    </row>
    <row r="3847" spans="1:2" x14ac:dyDescent="0.3">
      <c r="A3847" t="s">
        <v>32431</v>
      </c>
      <c r="B3847">
        <v>77</v>
      </c>
    </row>
    <row r="3848" spans="1:2" x14ac:dyDescent="0.3">
      <c r="A3848" t="s">
        <v>32432</v>
      </c>
      <c r="B3848">
        <v>77</v>
      </c>
    </row>
    <row r="3849" spans="1:2" x14ac:dyDescent="0.3">
      <c r="A3849" t="s">
        <v>32433</v>
      </c>
      <c r="B3849">
        <v>77</v>
      </c>
    </row>
    <row r="3850" spans="1:2" x14ac:dyDescent="0.3">
      <c r="A3850" t="s">
        <v>32434</v>
      </c>
      <c r="B3850">
        <v>77</v>
      </c>
    </row>
    <row r="3851" spans="1:2" x14ac:dyDescent="0.3">
      <c r="A3851" t="s">
        <v>32435</v>
      </c>
      <c r="B3851">
        <v>77</v>
      </c>
    </row>
    <row r="3852" spans="1:2" x14ac:dyDescent="0.3">
      <c r="A3852" t="s">
        <v>32436</v>
      </c>
      <c r="B3852">
        <v>78</v>
      </c>
    </row>
    <row r="3853" spans="1:2" x14ac:dyDescent="0.3">
      <c r="A3853" t="s">
        <v>32437</v>
      </c>
      <c r="B3853">
        <v>78</v>
      </c>
    </row>
    <row r="3854" spans="1:2" x14ac:dyDescent="0.3">
      <c r="A3854" t="s">
        <v>32438</v>
      </c>
      <c r="B3854">
        <v>78</v>
      </c>
    </row>
    <row r="3855" spans="1:2" x14ac:dyDescent="0.3">
      <c r="A3855" t="s">
        <v>32439</v>
      </c>
      <c r="B3855">
        <v>78</v>
      </c>
    </row>
    <row r="3856" spans="1:2" x14ac:dyDescent="0.3">
      <c r="A3856" t="s">
        <v>32440</v>
      </c>
      <c r="B3856">
        <v>78</v>
      </c>
    </row>
    <row r="3857" spans="1:2" x14ac:dyDescent="0.3">
      <c r="A3857" t="s">
        <v>32441</v>
      </c>
      <c r="B3857">
        <v>78</v>
      </c>
    </row>
    <row r="3858" spans="1:2" x14ac:dyDescent="0.3">
      <c r="A3858" t="s">
        <v>32442</v>
      </c>
      <c r="B3858">
        <v>78</v>
      </c>
    </row>
    <row r="3859" spans="1:2" x14ac:dyDescent="0.3">
      <c r="A3859" t="s">
        <v>32443</v>
      </c>
      <c r="B3859">
        <v>78</v>
      </c>
    </row>
    <row r="3860" spans="1:2" x14ac:dyDescent="0.3">
      <c r="A3860" t="s">
        <v>32444</v>
      </c>
      <c r="B3860">
        <v>78</v>
      </c>
    </row>
    <row r="3861" spans="1:2" x14ac:dyDescent="0.3">
      <c r="A3861" t="s">
        <v>32445</v>
      </c>
      <c r="B3861">
        <v>78</v>
      </c>
    </row>
    <row r="3862" spans="1:2" x14ac:dyDescent="0.3">
      <c r="A3862" t="s">
        <v>32446</v>
      </c>
      <c r="B3862">
        <v>78</v>
      </c>
    </row>
    <row r="3863" spans="1:2" x14ac:dyDescent="0.3">
      <c r="A3863" t="s">
        <v>32447</v>
      </c>
      <c r="B3863">
        <v>78</v>
      </c>
    </row>
    <row r="3864" spans="1:2" x14ac:dyDescent="0.3">
      <c r="A3864" t="s">
        <v>32448</v>
      </c>
      <c r="B3864">
        <v>78</v>
      </c>
    </row>
    <row r="3865" spans="1:2" x14ac:dyDescent="0.3">
      <c r="A3865" t="s">
        <v>32449</v>
      </c>
      <c r="B3865">
        <v>78</v>
      </c>
    </row>
    <row r="3866" spans="1:2" x14ac:dyDescent="0.3">
      <c r="A3866" t="s">
        <v>32450</v>
      </c>
      <c r="B3866">
        <v>78</v>
      </c>
    </row>
    <row r="3867" spans="1:2" x14ac:dyDescent="0.3">
      <c r="A3867" t="s">
        <v>32451</v>
      </c>
      <c r="B3867">
        <v>78</v>
      </c>
    </row>
    <row r="3868" spans="1:2" x14ac:dyDescent="0.3">
      <c r="A3868" t="s">
        <v>32452</v>
      </c>
      <c r="B3868">
        <v>78</v>
      </c>
    </row>
    <row r="3869" spans="1:2" x14ac:dyDescent="0.3">
      <c r="A3869" t="s">
        <v>32453</v>
      </c>
      <c r="B3869">
        <v>78</v>
      </c>
    </row>
    <row r="3870" spans="1:2" x14ac:dyDescent="0.3">
      <c r="A3870" t="s">
        <v>32454</v>
      </c>
      <c r="B3870">
        <v>78</v>
      </c>
    </row>
    <row r="3871" spans="1:2" x14ac:dyDescent="0.3">
      <c r="A3871" t="s">
        <v>32455</v>
      </c>
      <c r="B3871">
        <v>78</v>
      </c>
    </row>
    <row r="3872" spans="1:2" x14ac:dyDescent="0.3">
      <c r="A3872" t="s">
        <v>32456</v>
      </c>
      <c r="B3872">
        <v>78</v>
      </c>
    </row>
    <row r="3873" spans="1:2" x14ac:dyDescent="0.3">
      <c r="A3873" t="s">
        <v>32457</v>
      </c>
      <c r="B3873">
        <v>78</v>
      </c>
    </row>
    <row r="3874" spans="1:2" x14ac:dyDescent="0.3">
      <c r="A3874" t="s">
        <v>32458</v>
      </c>
      <c r="B3874">
        <v>78</v>
      </c>
    </row>
    <row r="3875" spans="1:2" x14ac:dyDescent="0.3">
      <c r="A3875" t="s">
        <v>32459</v>
      </c>
      <c r="B3875">
        <v>78</v>
      </c>
    </row>
    <row r="3876" spans="1:2" x14ac:dyDescent="0.3">
      <c r="A3876" t="s">
        <v>32460</v>
      </c>
      <c r="B3876">
        <v>78</v>
      </c>
    </row>
    <row r="3877" spans="1:2" x14ac:dyDescent="0.3">
      <c r="A3877" t="s">
        <v>32461</v>
      </c>
      <c r="B3877">
        <v>78</v>
      </c>
    </row>
    <row r="3878" spans="1:2" x14ac:dyDescent="0.3">
      <c r="A3878" t="s">
        <v>32462</v>
      </c>
      <c r="B3878">
        <v>78</v>
      </c>
    </row>
    <row r="3879" spans="1:2" x14ac:dyDescent="0.3">
      <c r="A3879" t="s">
        <v>32463</v>
      </c>
      <c r="B3879">
        <v>78</v>
      </c>
    </row>
    <row r="3880" spans="1:2" x14ac:dyDescent="0.3">
      <c r="A3880" t="s">
        <v>32464</v>
      </c>
      <c r="B3880">
        <v>78</v>
      </c>
    </row>
    <row r="3881" spans="1:2" x14ac:dyDescent="0.3">
      <c r="A3881" t="s">
        <v>32465</v>
      </c>
      <c r="B3881">
        <v>78</v>
      </c>
    </row>
    <row r="3882" spans="1:2" x14ac:dyDescent="0.3">
      <c r="A3882" t="s">
        <v>32466</v>
      </c>
      <c r="B3882">
        <v>78</v>
      </c>
    </row>
    <row r="3883" spans="1:2" x14ac:dyDescent="0.3">
      <c r="A3883" t="s">
        <v>32467</v>
      </c>
      <c r="B3883">
        <v>78</v>
      </c>
    </row>
    <row r="3884" spans="1:2" x14ac:dyDescent="0.3">
      <c r="A3884" t="s">
        <v>32468</v>
      </c>
      <c r="B3884">
        <v>78</v>
      </c>
    </row>
    <row r="3885" spans="1:2" x14ac:dyDescent="0.3">
      <c r="A3885" t="s">
        <v>32469</v>
      </c>
      <c r="B3885">
        <v>78</v>
      </c>
    </row>
    <row r="3886" spans="1:2" x14ac:dyDescent="0.3">
      <c r="A3886" t="s">
        <v>32470</v>
      </c>
      <c r="B3886">
        <v>78</v>
      </c>
    </row>
    <row r="3887" spans="1:2" x14ac:dyDescent="0.3">
      <c r="A3887" t="s">
        <v>32471</v>
      </c>
      <c r="B3887">
        <v>78</v>
      </c>
    </row>
    <row r="3888" spans="1:2" x14ac:dyDescent="0.3">
      <c r="A3888" t="s">
        <v>32472</v>
      </c>
      <c r="B3888">
        <v>78</v>
      </c>
    </row>
    <row r="3889" spans="1:2" x14ac:dyDescent="0.3">
      <c r="A3889" t="s">
        <v>32473</v>
      </c>
      <c r="B3889">
        <v>78</v>
      </c>
    </row>
    <row r="3890" spans="1:2" x14ac:dyDescent="0.3">
      <c r="A3890" t="s">
        <v>32474</v>
      </c>
      <c r="B3890">
        <v>78</v>
      </c>
    </row>
    <row r="3891" spans="1:2" x14ac:dyDescent="0.3">
      <c r="A3891" t="s">
        <v>32475</v>
      </c>
      <c r="B3891">
        <v>78</v>
      </c>
    </row>
    <row r="3892" spans="1:2" x14ac:dyDescent="0.3">
      <c r="A3892" t="s">
        <v>32476</v>
      </c>
      <c r="B3892">
        <v>78</v>
      </c>
    </row>
    <row r="3893" spans="1:2" x14ac:dyDescent="0.3">
      <c r="A3893" t="s">
        <v>32477</v>
      </c>
      <c r="B3893">
        <v>78</v>
      </c>
    </row>
    <row r="3894" spans="1:2" x14ac:dyDescent="0.3">
      <c r="A3894" t="s">
        <v>32478</v>
      </c>
      <c r="B3894">
        <v>78</v>
      </c>
    </row>
    <row r="3895" spans="1:2" x14ac:dyDescent="0.3">
      <c r="A3895" t="s">
        <v>32479</v>
      </c>
      <c r="B3895">
        <v>78</v>
      </c>
    </row>
    <row r="3896" spans="1:2" x14ac:dyDescent="0.3">
      <c r="A3896" t="s">
        <v>32480</v>
      </c>
      <c r="B3896">
        <v>78</v>
      </c>
    </row>
    <row r="3897" spans="1:2" x14ac:dyDescent="0.3">
      <c r="A3897" t="s">
        <v>32481</v>
      </c>
      <c r="B3897">
        <v>78</v>
      </c>
    </row>
    <row r="3898" spans="1:2" x14ac:dyDescent="0.3">
      <c r="A3898" t="s">
        <v>32482</v>
      </c>
      <c r="B3898">
        <v>78</v>
      </c>
    </row>
    <row r="3899" spans="1:2" x14ac:dyDescent="0.3">
      <c r="A3899" t="s">
        <v>32483</v>
      </c>
      <c r="B3899">
        <v>78</v>
      </c>
    </row>
    <row r="3900" spans="1:2" x14ac:dyDescent="0.3">
      <c r="A3900" t="s">
        <v>32484</v>
      </c>
      <c r="B3900">
        <v>78</v>
      </c>
    </row>
    <row r="3901" spans="1:2" x14ac:dyDescent="0.3">
      <c r="A3901" t="s">
        <v>32485</v>
      </c>
      <c r="B3901">
        <v>78</v>
      </c>
    </row>
    <row r="3902" spans="1:2" x14ac:dyDescent="0.3">
      <c r="A3902" t="s">
        <v>32486</v>
      </c>
      <c r="B3902">
        <v>79</v>
      </c>
    </row>
    <row r="3903" spans="1:2" x14ac:dyDescent="0.3">
      <c r="A3903" t="s">
        <v>32487</v>
      </c>
      <c r="B3903">
        <v>79</v>
      </c>
    </row>
    <row r="3904" spans="1:2" x14ac:dyDescent="0.3">
      <c r="A3904" t="s">
        <v>32488</v>
      </c>
      <c r="B3904">
        <v>79</v>
      </c>
    </row>
    <row r="3905" spans="1:2" x14ac:dyDescent="0.3">
      <c r="A3905" t="s">
        <v>32489</v>
      </c>
      <c r="B3905">
        <v>79</v>
      </c>
    </row>
    <row r="3906" spans="1:2" x14ac:dyDescent="0.3">
      <c r="A3906" t="s">
        <v>32490</v>
      </c>
      <c r="B3906">
        <v>79</v>
      </c>
    </row>
    <row r="3907" spans="1:2" x14ac:dyDescent="0.3">
      <c r="A3907" t="s">
        <v>32491</v>
      </c>
      <c r="B3907">
        <v>79</v>
      </c>
    </row>
    <row r="3908" spans="1:2" x14ac:dyDescent="0.3">
      <c r="A3908" t="s">
        <v>32492</v>
      </c>
      <c r="B3908">
        <v>79</v>
      </c>
    </row>
    <row r="3909" spans="1:2" x14ac:dyDescent="0.3">
      <c r="A3909" t="s">
        <v>32493</v>
      </c>
      <c r="B3909">
        <v>79</v>
      </c>
    </row>
    <row r="3910" spans="1:2" x14ac:dyDescent="0.3">
      <c r="A3910" t="s">
        <v>32494</v>
      </c>
      <c r="B3910">
        <v>79</v>
      </c>
    </row>
    <row r="3911" spans="1:2" x14ac:dyDescent="0.3">
      <c r="A3911" t="s">
        <v>32495</v>
      </c>
      <c r="B3911">
        <v>79</v>
      </c>
    </row>
    <row r="3912" spans="1:2" x14ac:dyDescent="0.3">
      <c r="A3912" t="s">
        <v>32496</v>
      </c>
      <c r="B3912">
        <v>79</v>
      </c>
    </row>
    <row r="3913" spans="1:2" x14ac:dyDescent="0.3">
      <c r="A3913" t="s">
        <v>32497</v>
      </c>
      <c r="B3913">
        <v>79</v>
      </c>
    </row>
    <row r="3914" spans="1:2" x14ac:dyDescent="0.3">
      <c r="A3914" t="s">
        <v>32498</v>
      </c>
      <c r="B3914">
        <v>79</v>
      </c>
    </row>
    <row r="3915" spans="1:2" x14ac:dyDescent="0.3">
      <c r="A3915" t="s">
        <v>32499</v>
      </c>
      <c r="B3915">
        <v>79</v>
      </c>
    </row>
    <row r="3916" spans="1:2" x14ac:dyDescent="0.3">
      <c r="A3916" t="s">
        <v>32500</v>
      </c>
      <c r="B3916">
        <v>79</v>
      </c>
    </row>
    <row r="3917" spans="1:2" x14ac:dyDescent="0.3">
      <c r="A3917" t="s">
        <v>32501</v>
      </c>
      <c r="B3917">
        <v>79</v>
      </c>
    </row>
    <row r="3918" spans="1:2" x14ac:dyDescent="0.3">
      <c r="A3918" t="s">
        <v>32502</v>
      </c>
      <c r="B3918">
        <v>79</v>
      </c>
    </row>
    <row r="3919" spans="1:2" x14ac:dyDescent="0.3">
      <c r="A3919" t="s">
        <v>32503</v>
      </c>
      <c r="B3919">
        <v>79</v>
      </c>
    </row>
    <row r="3920" spans="1:2" x14ac:dyDescent="0.3">
      <c r="A3920" t="s">
        <v>32504</v>
      </c>
      <c r="B3920">
        <v>79</v>
      </c>
    </row>
    <row r="3921" spans="1:2" x14ac:dyDescent="0.3">
      <c r="A3921" t="s">
        <v>32505</v>
      </c>
      <c r="B3921">
        <v>79</v>
      </c>
    </row>
    <row r="3922" spans="1:2" x14ac:dyDescent="0.3">
      <c r="A3922" t="s">
        <v>32506</v>
      </c>
      <c r="B3922">
        <v>79</v>
      </c>
    </row>
    <row r="3923" spans="1:2" x14ac:dyDescent="0.3">
      <c r="A3923" t="s">
        <v>32507</v>
      </c>
      <c r="B3923">
        <v>79</v>
      </c>
    </row>
    <row r="3924" spans="1:2" x14ac:dyDescent="0.3">
      <c r="A3924" t="s">
        <v>32508</v>
      </c>
      <c r="B3924">
        <v>79</v>
      </c>
    </row>
    <row r="3925" spans="1:2" x14ac:dyDescent="0.3">
      <c r="A3925" t="s">
        <v>32509</v>
      </c>
      <c r="B3925">
        <v>79</v>
      </c>
    </row>
    <row r="3926" spans="1:2" x14ac:dyDescent="0.3">
      <c r="A3926" t="s">
        <v>32510</v>
      </c>
      <c r="B3926">
        <v>79</v>
      </c>
    </row>
    <row r="3927" spans="1:2" x14ac:dyDescent="0.3">
      <c r="A3927" t="s">
        <v>32511</v>
      </c>
      <c r="B3927">
        <v>79</v>
      </c>
    </row>
    <row r="3928" spans="1:2" x14ac:dyDescent="0.3">
      <c r="A3928" t="s">
        <v>32512</v>
      </c>
      <c r="B3928">
        <v>79</v>
      </c>
    </row>
    <row r="3929" spans="1:2" x14ac:dyDescent="0.3">
      <c r="A3929" t="s">
        <v>32513</v>
      </c>
      <c r="B3929">
        <v>79</v>
      </c>
    </row>
    <row r="3930" spans="1:2" x14ac:dyDescent="0.3">
      <c r="A3930" t="s">
        <v>32514</v>
      </c>
      <c r="B3930">
        <v>79</v>
      </c>
    </row>
    <row r="3931" spans="1:2" x14ac:dyDescent="0.3">
      <c r="A3931" t="s">
        <v>32515</v>
      </c>
      <c r="B3931">
        <v>79</v>
      </c>
    </row>
    <row r="3932" spans="1:2" x14ac:dyDescent="0.3">
      <c r="A3932" t="s">
        <v>32516</v>
      </c>
      <c r="B3932">
        <v>79</v>
      </c>
    </row>
    <row r="3933" spans="1:2" x14ac:dyDescent="0.3">
      <c r="A3933" t="s">
        <v>32517</v>
      </c>
      <c r="B3933">
        <v>79</v>
      </c>
    </row>
    <row r="3934" spans="1:2" x14ac:dyDescent="0.3">
      <c r="A3934" t="s">
        <v>32518</v>
      </c>
      <c r="B3934">
        <v>79</v>
      </c>
    </row>
    <row r="3935" spans="1:2" x14ac:dyDescent="0.3">
      <c r="A3935" t="s">
        <v>32519</v>
      </c>
      <c r="B3935">
        <v>79</v>
      </c>
    </row>
    <row r="3936" spans="1:2" x14ac:dyDescent="0.3">
      <c r="A3936" t="s">
        <v>32520</v>
      </c>
      <c r="B3936">
        <v>79</v>
      </c>
    </row>
    <row r="3937" spans="1:2" x14ac:dyDescent="0.3">
      <c r="A3937" t="s">
        <v>32521</v>
      </c>
      <c r="B3937">
        <v>79</v>
      </c>
    </row>
    <row r="3938" spans="1:2" x14ac:dyDescent="0.3">
      <c r="A3938" t="s">
        <v>32522</v>
      </c>
      <c r="B3938">
        <v>79</v>
      </c>
    </row>
    <row r="3939" spans="1:2" x14ac:dyDescent="0.3">
      <c r="A3939" t="s">
        <v>32523</v>
      </c>
      <c r="B3939">
        <v>79</v>
      </c>
    </row>
    <row r="3940" spans="1:2" x14ac:dyDescent="0.3">
      <c r="A3940" t="s">
        <v>32524</v>
      </c>
      <c r="B3940">
        <v>79</v>
      </c>
    </row>
    <row r="3941" spans="1:2" x14ac:dyDescent="0.3">
      <c r="A3941" t="s">
        <v>32525</v>
      </c>
      <c r="B3941">
        <v>79</v>
      </c>
    </row>
    <row r="3942" spans="1:2" x14ac:dyDescent="0.3">
      <c r="A3942" t="s">
        <v>32526</v>
      </c>
      <c r="B3942">
        <v>79</v>
      </c>
    </row>
    <row r="3943" spans="1:2" x14ac:dyDescent="0.3">
      <c r="A3943" t="s">
        <v>32527</v>
      </c>
      <c r="B3943">
        <v>79</v>
      </c>
    </row>
    <row r="3944" spans="1:2" x14ac:dyDescent="0.3">
      <c r="A3944" t="s">
        <v>32528</v>
      </c>
      <c r="B3944">
        <v>79</v>
      </c>
    </row>
    <row r="3945" spans="1:2" x14ac:dyDescent="0.3">
      <c r="A3945" t="s">
        <v>32529</v>
      </c>
      <c r="B3945">
        <v>79</v>
      </c>
    </row>
    <row r="3946" spans="1:2" x14ac:dyDescent="0.3">
      <c r="A3946" t="s">
        <v>32530</v>
      </c>
      <c r="B3946">
        <v>79</v>
      </c>
    </row>
    <row r="3947" spans="1:2" x14ac:dyDescent="0.3">
      <c r="A3947" t="s">
        <v>32531</v>
      </c>
      <c r="B3947">
        <v>79</v>
      </c>
    </row>
    <row r="3948" spans="1:2" x14ac:dyDescent="0.3">
      <c r="A3948" t="s">
        <v>32532</v>
      </c>
      <c r="B3948">
        <v>79</v>
      </c>
    </row>
    <row r="3949" spans="1:2" x14ac:dyDescent="0.3">
      <c r="A3949" t="s">
        <v>32533</v>
      </c>
      <c r="B3949">
        <v>79</v>
      </c>
    </row>
    <row r="3950" spans="1:2" x14ac:dyDescent="0.3">
      <c r="A3950" t="s">
        <v>32534</v>
      </c>
      <c r="B3950">
        <v>79</v>
      </c>
    </row>
    <row r="3951" spans="1:2" x14ac:dyDescent="0.3">
      <c r="A3951" t="s">
        <v>32535</v>
      </c>
      <c r="B3951">
        <v>79</v>
      </c>
    </row>
    <row r="3952" spans="1:2" x14ac:dyDescent="0.3">
      <c r="A3952" t="s">
        <v>32536</v>
      </c>
      <c r="B3952">
        <v>80</v>
      </c>
    </row>
    <row r="3953" spans="1:2" x14ac:dyDescent="0.3">
      <c r="A3953" t="s">
        <v>32537</v>
      </c>
      <c r="B3953">
        <v>80</v>
      </c>
    </row>
    <row r="3954" spans="1:2" x14ac:dyDescent="0.3">
      <c r="A3954" t="s">
        <v>32538</v>
      </c>
      <c r="B3954">
        <v>80</v>
      </c>
    </row>
    <row r="3955" spans="1:2" x14ac:dyDescent="0.3">
      <c r="A3955" t="s">
        <v>32539</v>
      </c>
      <c r="B3955">
        <v>80</v>
      </c>
    </row>
    <row r="3956" spans="1:2" x14ac:dyDescent="0.3">
      <c r="A3956" t="s">
        <v>32540</v>
      </c>
      <c r="B3956">
        <v>80</v>
      </c>
    </row>
    <row r="3957" spans="1:2" x14ac:dyDescent="0.3">
      <c r="A3957" t="s">
        <v>32541</v>
      </c>
      <c r="B3957">
        <v>80</v>
      </c>
    </row>
    <row r="3958" spans="1:2" x14ac:dyDescent="0.3">
      <c r="A3958" t="s">
        <v>32542</v>
      </c>
      <c r="B3958">
        <v>80</v>
      </c>
    </row>
    <row r="3959" spans="1:2" x14ac:dyDescent="0.3">
      <c r="A3959" t="s">
        <v>32543</v>
      </c>
      <c r="B3959">
        <v>80</v>
      </c>
    </row>
    <row r="3960" spans="1:2" x14ac:dyDescent="0.3">
      <c r="A3960" t="s">
        <v>32544</v>
      </c>
      <c r="B3960">
        <v>80</v>
      </c>
    </row>
    <row r="3961" spans="1:2" x14ac:dyDescent="0.3">
      <c r="A3961" t="s">
        <v>32545</v>
      </c>
      <c r="B3961">
        <v>80</v>
      </c>
    </row>
    <row r="3962" spans="1:2" x14ac:dyDescent="0.3">
      <c r="A3962" t="s">
        <v>32546</v>
      </c>
      <c r="B3962">
        <v>80</v>
      </c>
    </row>
    <row r="3963" spans="1:2" x14ac:dyDescent="0.3">
      <c r="A3963" t="s">
        <v>32547</v>
      </c>
      <c r="B3963">
        <v>80</v>
      </c>
    </row>
    <row r="3964" spans="1:2" x14ac:dyDescent="0.3">
      <c r="A3964" t="s">
        <v>32548</v>
      </c>
      <c r="B3964">
        <v>80</v>
      </c>
    </row>
    <row r="3965" spans="1:2" x14ac:dyDescent="0.3">
      <c r="A3965" t="s">
        <v>32549</v>
      </c>
      <c r="B3965">
        <v>80</v>
      </c>
    </row>
    <row r="3966" spans="1:2" x14ac:dyDescent="0.3">
      <c r="A3966" t="s">
        <v>32550</v>
      </c>
      <c r="B3966">
        <v>80</v>
      </c>
    </row>
    <row r="3967" spans="1:2" x14ac:dyDescent="0.3">
      <c r="A3967" t="s">
        <v>32551</v>
      </c>
      <c r="B3967">
        <v>80</v>
      </c>
    </row>
    <row r="3968" spans="1:2" x14ac:dyDescent="0.3">
      <c r="A3968" t="s">
        <v>32552</v>
      </c>
      <c r="B3968">
        <v>80</v>
      </c>
    </row>
    <row r="3969" spans="1:2" x14ac:dyDescent="0.3">
      <c r="A3969" t="s">
        <v>32553</v>
      </c>
      <c r="B3969">
        <v>80</v>
      </c>
    </row>
    <row r="3970" spans="1:2" x14ac:dyDescent="0.3">
      <c r="A3970" t="s">
        <v>32554</v>
      </c>
      <c r="B3970">
        <v>80</v>
      </c>
    </row>
    <row r="3971" spans="1:2" x14ac:dyDescent="0.3">
      <c r="A3971" t="s">
        <v>32555</v>
      </c>
      <c r="B3971">
        <v>80</v>
      </c>
    </row>
    <row r="3972" spans="1:2" x14ac:dyDescent="0.3">
      <c r="A3972" t="s">
        <v>32556</v>
      </c>
      <c r="B3972">
        <v>80</v>
      </c>
    </row>
    <row r="3973" spans="1:2" x14ac:dyDescent="0.3">
      <c r="A3973" t="s">
        <v>32557</v>
      </c>
      <c r="B3973">
        <v>80</v>
      </c>
    </row>
    <row r="3974" spans="1:2" x14ac:dyDescent="0.3">
      <c r="A3974" t="s">
        <v>32558</v>
      </c>
      <c r="B3974">
        <v>80</v>
      </c>
    </row>
    <row r="3975" spans="1:2" x14ac:dyDescent="0.3">
      <c r="A3975" t="s">
        <v>32559</v>
      </c>
      <c r="B3975">
        <v>80</v>
      </c>
    </row>
    <row r="3976" spans="1:2" x14ac:dyDescent="0.3">
      <c r="A3976" t="s">
        <v>32560</v>
      </c>
      <c r="B3976">
        <v>80</v>
      </c>
    </row>
    <row r="3977" spans="1:2" x14ac:dyDescent="0.3">
      <c r="A3977" t="s">
        <v>32561</v>
      </c>
      <c r="B3977">
        <v>80</v>
      </c>
    </row>
    <row r="3978" spans="1:2" x14ac:dyDescent="0.3">
      <c r="A3978" t="s">
        <v>32562</v>
      </c>
      <c r="B3978">
        <v>80</v>
      </c>
    </row>
    <row r="3979" spans="1:2" x14ac:dyDescent="0.3">
      <c r="A3979" t="s">
        <v>32563</v>
      </c>
      <c r="B3979">
        <v>80</v>
      </c>
    </row>
    <row r="3980" spans="1:2" x14ac:dyDescent="0.3">
      <c r="A3980" t="s">
        <v>32564</v>
      </c>
      <c r="B3980">
        <v>80</v>
      </c>
    </row>
    <row r="3981" spans="1:2" x14ac:dyDescent="0.3">
      <c r="A3981" t="s">
        <v>32565</v>
      </c>
      <c r="B3981">
        <v>80</v>
      </c>
    </row>
    <row r="3982" spans="1:2" x14ac:dyDescent="0.3">
      <c r="A3982" t="s">
        <v>32566</v>
      </c>
      <c r="B3982">
        <v>80</v>
      </c>
    </row>
    <row r="3983" spans="1:2" x14ac:dyDescent="0.3">
      <c r="A3983" t="s">
        <v>32567</v>
      </c>
      <c r="B3983">
        <v>80</v>
      </c>
    </row>
    <row r="3984" spans="1:2" x14ac:dyDescent="0.3">
      <c r="A3984" t="s">
        <v>32568</v>
      </c>
      <c r="B3984">
        <v>80</v>
      </c>
    </row>
    <row r="3985" spans="1:2" x14ac:dyDescent="0.3">
      <c r="A3985" t="s">
        <v>32569</v>
      </c>
      <c r="B3985">
        <v>80</v>
      </c>
    </row>
    <row r="3986" spans="1:2" x14ac:dyDescent="0.3">
      <c r="A3986" t="s">
        <v>32570</v>
      </c>
      <c r="B3986">
        <v>80</v>
      </c>
    </row>
    <row r="3987" spans="1:2" x14ac:dyDescent="0.3">
      <c r="A3987" t="s">
        <v>32571</v>
      </c>
      <c r="B3987">
        <v>80</v>
      </c>
    </row>
    <row r="3988" spans="1:2" x14ac:dyDescent="0.3">
      <c r="A3988" t="s">
        <v>32572</v>
      </c>
      <c r="B3988">
        <v>80</v>
      </c>
    </row>
    <row r="3989" spans="1:2" x14ac:dyDescent="0.3">
      <c r="A3989" t="s">
        <v>32573</v>
      </c>
      <c r="B3989">
        <v>80</v>
      </c>
    </row>
    <row r="3990" spans="1:2" x14ac:dyDescent="0.3">
      <c r="A3990" t="s">
        <v>32574</v>
      </c>
      <c r="B3990">
        <v>80</v>
      </c>
    </row>
    <row r="3991" spans="1:2" x14ac:dyDescent="0.3">
      <c r="A3991" t="s">
        <v>32575</v>
      </c>
      <c r="B3991">
        <v>80</v>
      </c>
    </row>
    <row r="3992" spans="1:2" x14ac:dyDescent="0.3">
      <c r="A3992" t="s">
        <v>32576</v>
      </c>
      <c r="B3992">
        <v>80</v>
      </c>
    </row>
    <row r="3993" spans="1:2" x14ac:dyDescent="0.3">
      <c r="A3993" t="s">
        <v>32577</v>
      </c>
      <c r="B3993">
        <v>80</v>
      </c>
    </row>
    <row r="3994" spans="1:2" x14ac:dyDescent="0.3">
      <c r="A3994" t="s">
        <v>32578</v>
      </c>
      <c r="B3994">
        <v>80</v>
      </c>
    </row>
    <row r="3995" spans="1:2" x14ac:dyDescent="0.3">
      <c r="A3995" t="s">
        <v>32579</v>
      </c>
      <c r="B3995">
        <v>80</v>
      </c>
    </row>
    <row r="3996" spans="1:2" x14ac:dyDescent="0.3">
      <c r="A3996" t="s">
        <v>32580</v>
      </c>
      <c r="B3996">
        <v>80</v>
      </c>
    </row>
    <row r="3997" spans="1:2" x14ac:dyDescent="0.3">
      <c r="A3997" t="s">
        <v>32581</v>
      </c>
      <c r="B3997">
        <v>80</v>
      </c>
    </row>
    <row r="3998" spans="1:2" x14ac:dyDescent="0.3">
      <c r="A3998" t="s">
        <v>32582</v>
      </c>
      <c r="B3998">
        <v>80</v>
      </c>
    </row>
    <row r="3999" spans="1:2" x14ac:dyDescent="0.3">
      <c r="A3999" t="s">
        <v>32583</v>
      </c>
      <c r="B3999">
        <v>80</v>
      </c>
    </row>
    <row r="4000" spans="1:2" x14ac:dyDescent="0.3">
      <c r="A4000" t="s">
        <v>32584</v>
      </c>
      <c r="B4000">
        <v>80</v>
      </c>
    </row>
    <row r="4001" spans="1:2" x14ac:dyDescent="0.3">
      <c r="A4001" t="s">
        <v>32585</v>
      </c>
      <c r="B4001">
        <v>80</v>
      </c>
    </row>
    <row r="4002" spans="1:2" x14ac:dyDescent="0.3">
      <c r="A4002" t="s">
        <v>32586</v>
      </c>
      <c r="B4002">
        <v>81</v>
      </c>
    </row>
    <row r="4003" spans="1:2" x14ac:dyDescent="0.3">
      <c r="A4003" t="s">
        <v>32587</v>
      </c>
      <c r="B4003">
        <v>81</v>
      </c>
    </row>
    <row r="4004" spans="1:2" x14ac:dyDescent="0.3">
      <c r="A4004" t="s">
        <v>32588</v>
      </c>
      <c r="B4004">
        <v>81</v>
      </c>
    </row>
    <row r="4005" spans="1:2" x14ac:dyDescent="0.3">
      <c r="A4005" t="s">
        <v>32589</v>
      </c>
      <c r="B4005">
        <v>81</v>
      </c>
    </row>
    <row r="4006" spans="1:2" x14ac:dyDescent="0.3">
      <c r="A4006" t="s">
        <v>32590</v>
      </c>
      <c r="B4006">
        <v>81</v>
      </c>
    </row>
    <row r="4007" spans="1:2" x14ac:dyDescent="0.3">
      <c r="A4007" t="s">
        <v>32591</v>
      </c>
      <c r="B4007">
        <v>81</v>
      </c>
    </row>
    <row r="4008" spans="1:2" x14ac:dyDescent="0.3">
      <c r="A4008" t="s">
        <v>32592</v>
      </c>
      <c r="B4008">
        <v>81</v>
      </c>
    </row>
    <row r="4009" spans="1:2" x14ac:dyDescent="0.3">
      <c r="A4009" t="s">
        <v>32593</v>
      </c>
      <c r="B4009">
        <v>81</v>
      </c>
    </row>
    <row r="4010" spans="1:2" x14ac:dyDescent="0.3">
      <c r="A4010" t="s">
        <v>32594</v>
      </c>
      <c r="B4010">
        <v>81</v>
      </c>
    </row>
    <row r="4011" spans="1:2" x14ac:dyDescent="0.3">
      <c r="A4011" t="s">
        <v>32595</v>
      </c>
      <c r="B4011">
        <v>81</v>
      </c>
    </row>
    <row r="4012" spans="1:2" x14ac:dyDescent="0.3">
      <c r="A4012" t="s">
        <v>32596</v>
      </c>
      <c r="B4012">
        <v>81</v>
      </c>
    </row>
    <row r="4013" spans="1:2" x14ac:dyDescent="0.3">
      <c r="A4013" t="s">
        <v>32597</v>
      </c>
      <c r="B4013">
        <v>81</v>
      </c>
    </row>
    <row r="4014" spans="1:2" x14ac:dyDescent="0.3">
      <c r="A4014" t="s">
        <v>32598</v>
      </c>
      <c r="B4014">
        <v>81</v>
      </c>
    </row>
    <row r="4015" spans="1:2" x14ac:dyDescent="0.3">
      <c r="A4015" t="s">
        <v>32599</v>
      </c>
      <c r="B4015">
        <v>81</v>
      </c>
    </row>
    <row r="4016" spans="1:2" x14ac:dyDescent="0.3">
      <c r="A4016" t="s">
        <v>32600</v>
      </c>
      <c r="B4016">
        <v>81</v>
      </c>
    </row>
    <row r="4017" spans="1:2" x14ac:dyDescent="0.3">
      <c r="A4017" t="s">
        <v>32601</v>
      </c>
      <c r="B4017">
        <v>81</v>
      </c>
    </row>
    <row r="4018" spans="1:2" x14ac:dyDescent="0.3">
      <c r="A4018" t="s">
        <v>32602</v>
      </c>
      <c r="B4018">
        <v>81</v>
      </c>
    </row>
    <row r="4019" spans="1:2" x14ac:dyDescent="0.3">
      <c r="A4019" t="s">
        <v>32603</v>
      </c>
      <c r="B4019">
        <v>81</v>
      </c>
    </row>
    <row r="4020" spans="1:2" x14ac:dyDescent="0.3">
      <c r="A4020" t="s">
        <v>32604</v>
      </c>
      <c r="B4020">
        <v>81</v>
      </c>
    </row>
    <row r="4021" spans="1:2" x14ac:dyDescent="0.3">
      <c r="A4021" t="s">
        <v>32605</v>
      </c>
      <c r="B4021">
        <v>81</v>
      </c>
    </row>
    <row r="4022" spans="1:2" x14ac:dyDescent="0.3">
      <c r="A4022" t="s">
        <v>32606</v>
      </c>
      <c r="B4022">
        <v>81</v>
      </c>
    </row>
    <row r="4023" spans="1:2" x14ac:dyDescent="0.3">
      <c r="A4023" t="s">
        <v>32607</v>
      </c>
      <c r="B4023">
        <v>81</v>
      </c>
    </row>
    <row r="4024" spans="1:2" x14ac:dyDescent="0.3">
      <c r="A4024" t="s">
        <v>32608</v>
      </c>
      <c r="B4024">
        <v>81</v>
      </c>
    </row>
    <row r="4025" spans="1:2" x14ac:dyDescent="0.3">
      <c r="A4025" t="s">
        <v>32609</v>
      </c>
      <c r="B4025">
        <v>81</v>
      </c>
    </row>
    <row r="4026" spans="1:2" x14ac:dyDescent="0.3">
      <c r="A4026" t="s">
        <v>32610</v>
      </c>
      <c r="B4026">
        <v>81</v>
      </c>
    </row>
    <row r="4027" spans="1:2" x14ac:dyDescent="0.3">
      <c r="A4027" t="s">
        <v>32611</v>
      </c>
      <c r="B4027">
        <v>81</v>
      </c>
    </row>
    <row r="4028" spans="1:2" x14ac:dyDescent="0.3">
      <c r="A4028" t="s">
        <v>32612</v>
      </c>
      <c r="B4028">
        <v>81</v>
      </c>
    </row>
    <row r="4029" spans="1:2" x14ac:dyDescent="0.3">
      <c r="A4029" t="s">
        <v>32613</v>
      </c>
      <c r="B4029">
        <v>81</v>
      </c>
    </row>
    <row r="4030" spans="1:2" x14ac:dyDescent="0.3">
      <c r="A4030" t="s">
        <v>32614</v>
      </c>
      <c r="B4030">
        <v>81</v>
      </c>
    </row>
    <row r="4031" spans="1:2" x14ac:dyDescent="0.3">
      <c r="A4031" t="s">
        <v>32615</v>
      </c>
      <c r="B4031">
        <v>81</v>
      </c>
    </row>
    <row r="4032" spans="1:2" x14ac:dyDescent="0.3">
      <c r="A4032" t="s">
        <v>32616</v>
      </c>
      <c r="B4032">
        <v>81</v>
      </c>
    </row>
    <row r="4033" spans="1:2" x14ac:dyDescent="0.3">
      <c r="A4033" t="s">
        <v>32617</v>
      </c>
      <c r="B4033">
        <v>81</v>
      </c>
    </row>
    <row r="4034" spans="1:2" x14ac:dyDescent="0.3">
      <c r="A4034" t="s">
        <v>32618</v>
      </c>
      <c r="B4034">
        <v>81</v>
      </c>
    </row>
    <row r="4035" spans="1:2" x14ac:dyDescent="0.3">
      <c r="A4035" t="s">
        <v>32619</v>
      </c>
      <c r="B4035">
        <v>81</v>
      </c>
    </row>
    <row r="4036" spans="1:2" x14ac:dyDescent="0.3">
      <c r="A4036" t="s">
        <v>32620</v>
      </c>
      <c r="B4036">
        <v>81</v>
      </c>
    </row>
    <row r="4037" spans="1:2" x14ac:dyDescent="0.3">
      <c r="A4037" t="s">
        <v>32621</v>
      </c>
      <c r="B4037">
        <v>81</v>
      </c>
    </row>
    <row r="4038" spans="1:2" x14ac:dyDescent="0.3">
      <c r="A4038" t="s">
        <v>32622</v>
      </c>
      <c r="B4038">
        <v>81</v>
      </c>
    </row>
    <row r="4039" spans="1:2" x14ac:dyDescent="0.3">
      <c r="A4039" t="s">
        <v>32623</v>
      </c>
      <c r="B4039">
        <v>81</v>
      </c>
    </row>
    <row r="4040" spans="1:2" x14ac:dyDescent="0.3">
      <c r="A4040" t="s">
        <v>32624</v>
      </c>
      <c r="B4040">
        <v>81</v>
      </c>
    </row>
    <row r="4041" spans="1:2" x14ac:dyDescent="0.3">
      <c r="A4041" t="s">
        <v>32625</v>
      </c>
      <c r="B4041">
        <v>81</v>
      </c>
    </row>
    <row r="4042" spans="1:2" x14ac:dyDescent="0.3">
      <c r="A4042" t="s">
        <v>32626</v>
      </c>
      <c r="B4042">
        <v>81</v>
      </c>
    </row>
    <row r="4043" spans="1:2" x14ac:dyDescent="0.3">
      <c r="A4043" t="s">
        <v>32627</v>
      </c>
      <c r="B4043">
        <v>81</v>
      </c>
    </row>
    <row r="4044" spans="1:2" x14ac:dyDescent="0.3">
      <c r="A4044" t="s">
        <v>32628</v>
      </c>
      <c r="B4044">
        <v>81</v>
      </c>
    </row>
    <row r="4045" spans="1:2" x14ac:dyDescent="0.3">
      <c r="A4045" t="s">
        <v>32629</v>
      </c>
      <c r="B4045">
        <v>81</v>
      </c>
    </row>
    <row r="4046" spans="1:2" x14ac:dyDescent="0.3">
      <c r="A4046" t="s">
        <v>32630</v>
      </c>
      <c r="B4046">
        <v>81</v>
      </c>
    </row>
    <row r="4047" spans="1:2" x14ac:dyDescent="0.3">
      <c r="A4047" t="s">
        <v>32631</v>
      </c>
      <c r="B4047">
        <v>81</v>
      </c>
    </row>
    <row r="4048" spans="1:2" x14ac:dyDescent="0.3">
      <c r="A4048" t="s">
        <v>32632</v>
      </c>
      <c r="B4048">
        <v>81</v>
      </c>
    </row>
    <row r="4049" spans="1:2" x14ac:dyDescent="0.3">
      <c r="A4049" t="s">
        <v>32633</v>
      </c>
      <c r="B4049">
        <v>81</v>
      </c>
    </row>
    <row r="4050" spans="1:2" x14ac:dyDescent="0.3">
      <c r="A4050" t="s">
        <v>32634</v>
      </c>
      <c r="B4050">
        <v>81</v>
      </c>
    </row>
    <row r="4051" spans="1:2" x14ac:dyDescent="0.3">
      <c r="A4051" t="s">
        <v>32635</v>
      </c>
      <c r="B4051">
        <v>81</v>
      </c>
    </row>
    <row r="4052" spans="1:2" x14ac:dyDescent="0.3">
      <c r="A4052" t="s">
        <v>32636</v>
      </c>
      <c r="B4052">
        <v>82</v>
      </c>
    </row>
    <row r="4053" spans="1:2" x14ac:dyDescent="0.3">
      <c r="A4053" t="s">
        <v>32637</v>
      </c>
      <c r="B4053">
        <v>82</v>
      </c>
    </row>
    <row r="4054" spans="1:2" x14ac:dyDescent="0.3">
      <c r="A4054" t="s">
        <v>32638</v>
      </c>
      <c r="B4054">
        <v>82</v>
      </c>
    </row>
    <row r="4055" spans="1:2" x14ac:dyDescent="0.3">
      <c r="A4055" t="s">
        <v>32639</v>
      </c>
      <c r="B4055">
        <v>82</v>
      </c>
    </row>
    <row r="4056" spans="1:2" x14ac:dyDescent="0.3">
      <c r="A4056" t="s">
        <v>32640</v>
      </c>
      <c r="B4056">
        <v>82</v>
      </c>
    </row>
    <row r="4057" spans="1:2" x14ac:dyDescent="0.3">
      <c r="A4057" t="s">
        <v>32641</v>
      </c>
      <c r="B4057">
        <v>82</v>
      </c>
    </row>
    <row r="4058" spans="1:2" x14ac:dyDescent="0.3">
      <c r="A4058" t="s">
        <v>32642</v>
      </c>
      <c r="B4058">
        <v>82</v>
      </c>
    </row>
    <row r="4059" spans="1:2" x14ac:dyDescent="0.3">
      <c r="A4059" t="s">
        <v>32643</v>
      </c>
      <c r="B4059">
        <v>82</v>
      </c>
    </row>
    <row r="4060" spans="1:2" x14ac:dyDescent="0.3">
      <c r="A4060" t="s">
        <v>32644</v>
      </c>
      <c r="B4060">
        <v>82</v>
      </c>
    </row>
    <row r="4061" spans="1:2" x14ac:dyDescent="0.3">
      <c r="A4061" t="s">
        <v>32645</v>
      </c>
      <c r="B4061">
        <v>82</v>
      </c>
    </row>
    <row r="4062" spans="1:2" x14ac:dyDescent="0.3">
      <c r="A4062" t="s">
        <v>32646</v>
      </c>
      <c r="B4062">
        <v>82</v>
      </c>
    </row>
    <row r="4063" spans="1:2" x14ac:dyDescent="0.3">
      <c r="A4063" t="s">
        <v>32647</v>
      </c>
      <c r="B4063">
        <v>82</v>
      </c>
    </row>
    <row r="4064" spans="1:2" x14ac:dyDescent="0.3">
      <c r="A4064" t="s">
        <v>32648</v>
      </c>
      <c r="B4064">
        <v>82</v>
      </c>
    </row>
    <row r="4065" spans="1:2" x14ac:dyDescent="0.3">
      <c r="A4065" t="s">
        <v>32649</v>
      </c>
      <c r="B4065">
        <v>82</v>
      </c>
    </row>
    <row r="4066" spans="1:2" x14ac:dyDescent="0.3">
      <c r="A4066" t="s">
        <v>32650</v>
      </c>
      <c r="B4066">
        <v>82</v>
      </c>
    </row>
    <row r="4067" spans="1:2" x14ac:dyDescent="0.3">
      <c r="A4067" t="s">
        <v>32651</v>
      </c>
      <c r="B4067">
        <v>82</v>
      </c>
    </row>
    <row r="4068" spans="1:2" x14ac:dyDescent="0.3">
      <c r="A4068" t="s">
        <v>32652</v>
      </c>
      <c r="B4068">
        <v>82</v>
      </c>
    </row>
    <row r="4069" spans="1:2" x14ac:dyDescent="0.3">
      <c r="A4069" t="s">
        <v>32653</v>
      </c>
      <c r="B4069">
        <v>82</v>
      </c>
    </row>
    <row r="4070" spans="1:2" x14ac:dyDescent="0.3">
      <c r="A4070" t="s">
        <v>32654</v>
      </c>
      <c r="B4070">
        <v>82</v>
      </c>
    </row>
    <row r="4071" spans="1:2" x14ac:dyDescent="0.3">
      <c r="A4071" t="s">
        <v>32655</v>
      </c>
      <c r="B4071">
        <v>82</v>
      </c>
    </row>
    <row r="4072" spans="1:2" x14ac:dyDescent="0.3">
      <c r="A4072" t="s">
        <v>32656</v>
      </c>
      <c r="B4072">
        <v>82</v>
      </c>
    </row>
    <row r="4073" spans="1:2" x14ac:dyDescent="0.3">
      <c r="A4073" t="s">
        <v>32657</v>
      </c>
      <c r="B4073">
        <v>82</v>
      </c>
    </row>
    <row r="4074" spans="1:2" x14ac:dyDescent="0.3">
      <c r="A4074" t="s">
        <v>32658</v>
      </c>
      <c r="B4074">
        <v>82</v>
      </c>
    </row>
    <row r="4075" spans="1:2" x14ac:dyDescent="0.3">
      <c r="A4075" t="s">
        <v>32659</v>
      </c>
      <c r="B4075">
        <v>82</v>
      </c>
    </row>
    <row r="4076" spans="1:2" x14ac:dyDescent="0.3">
      <c r="A4076" t="s">
        <v>32660</v>
      </c>
      <c r="B4076">
        <v>82</v>
      </c>
    </row>
    <row r="4077" spans="1:2" x14ac:dyDescent="0.3">
      <c r="A4077" t="s">
        <v>32661</v>
      </c>
      <c r="B4077">
        <v>82</v>
      </c>
    </row>
    <row r="4078" spans="1:2" x14ac:dyDescent="0.3">
      <c r="A4078" t="s">
        <v>32662</v>
      </c>
      <c r="B4078">
        <v>82</v>
      </c>
    </row>
    <row r="4079" spans="1:2" x14ac:dyDescent="0.3">
      <c r="A4079" t="s">
        <v>32663</v>
      </c>
      <c r="B4079">
        <v>82</v>
      </c>
    </row>
    <row r="4080" spans="1:2" x14ac:dyDescent="0.3">
      <c r="A4080" t="s">
        <v>32664</v>
      </c>
      <c r="B4080">
        <v>82</v>
      </c>
    </row>
    <row r="4081" spans="1:2" x14ac:dyDescent="0.3">
      <c r="A4081" t="s">
        <v>32665</v>
      </c>
      <c r="B4081">
        <v>82</v>
      </c>
    </row>
    <row r="4082" spans="1:2" x14ac:dyDescent="0.3">
      <c r="A4082" t="s">
        <v>32666</v>
      </c>
      <c r="B4082">
        <v>82</v>
      </c>
    </row>
    <row r="4083" spans="1:2" x14ac:dyDescent="0.3">
      <c r="A4083" t="s">
        <v>32667</v>
      </c>
      <c r="B4083">
        <v>82</v>
      </c>
    </row>
    <row r="4084" spans="1:2" x14ac:dyDescent="0.3">
      <c r="A4084" t="s">
        <v>32668</v>
      </c>
      <c r="B4084">
        <v>82</v>
      </c>
    </row>
    <row r="4085" spans="1:2" x14ac:dyDescent="0.3">
      <c r="A4085" t="s">
        <v>32669</v>
      </c>
      <c r="B4085">
        <v>82</v>
      </c>
    </row>
    <row r="4086" spans="1:2" x14ac:dyDescent="0.3">
      <c r="A4086" t="s">
        <v>32670</v>
      </c>
      <c r="B4086">
        <v>82</v>
      </c>
    </row>
    <row r="4087" spans="1:2" x14ac:dyDescent="0.3">
      <c r="A4087" t="s">
        <v>32671</v>
      </c>
      <c r="B4087">
        <v>82</v>
      </c>
    </row>
    <row r="4088" spans="1:2" x14ac:dyDescent="0.3">
      <c r="A4088" t="s">
        <v>32672</v>
      </c>
      <c r="B4088">
        <v>82</v>
      </c>
    </row>
    <row r="4089" spans="1:2" x14ac:dyDescent="0.3">
      <c r="A4089" t="s">
        <v>32673</v>
      </c>
      <c r="B4089">
        <v>82</v>
      </c>
    </row>
    <row r="4090" spans="1:2" x14ac:dyDescent="0.3">
      <c r="A4090" t="s">
        <v>32674</v>
      </c>
      <c r="B4090">
        <v>82</v>
      </c>
    </row>
    <row r="4091" spans="1:2" x14ac:dyDescent="0.3">
      <c r="A4091" t="s">
        <v>32675</v>
      </c>
      <c r="B4091">
        <v>82</v>
      </c>
    </row>
    <row r="4092" spans="1:2" x14ac:dyDescent="0.3">
      <c r="A4092" t="s">
        <v>32676</v>
      </c>
      <c r="B4092">
        <v>82</v>
      </c>
    </row>
    <row r="4093" spans="1:2" x14ac:dyDescent="0.3">
      <c r="A4093" t="s">
        <v>32677</v>
      </c>
      <c r="B4093">
        <v>82</v>
      </c>
    </row>
    <row r="4094" spans="1:2" x14ac:dyDescent="0.3">
      <c r="A4094" t="s">
        <v>32678</v>
      </c>
      <c r="B4094">
        <v>82</v>
      </c>
    </row>
    <row r="4095" spans="1:2" x14ac:dyDescent="0.3">
      <c r="A4095" t="s">
        <v>32679</v>
      </c>
      <c r="B4095">
        <v>82</v>
      </c>
    </row>
    <row r="4096" spans="1:2" x14ac:dyDescent="0.3">
      <c r="A4096" t="s">
        <v>32680</v>
      </c>
      <c r="B4096">
        <v>82</v>
      </c>
    </row>
    <row r="4097" spans="1:2" x14ac:dyDescent="0.3">
      <c r="A4097" t="s">
        <v>32681</v>
      </c>
      <c r="B4097">
        <v>82</v>
      </c>
    </row>
    <row r="4098" spans="1:2" x14ac:dyDescent="0.3">
      <c r="A4098" t="s">
        <v>32682</v>
      </c>
      <c r="B4098">
        <v>82</v>
      </c>
    </row>
    <row r="4099" spans="1:2" x14ac:dyDescent="0.3">
      <c r="A4099" t="s">
        <v>32683</v>
      </c>
      <c r="B4099">
        <v>82</v>
      </c>
    </row>
    <row r="4100" spans="1:2" x14ac:dyDescent="0.3">
      <c r="A4100" t="s">
        <v>32684</v>
      </c>
      <c r="B4100">
        <v>82</v>
      </c>
    </row>
    <row r="4101" spans="1:2" x14ac:dyDescent="0.3">
      <c r="A4101" t="s">
        <v>32685</v>
      </c>
      <c r="B4101">
        <v>82</v>
      </c>
    </row>
    <row r="4102" spans="1:2" x14ac:dyDescent="0.3">
      <c r="A4102" t="s">
        <v>32686</v>
      </c>
      <c r="B4102">
        <v>83</v>
      </c>
    </row>
    <row r="4103" spans="1:2" x14ac:dyDescent="0.3">
      <c r="A4103" t="s">
        <v>32687</v>
      </c>
      <c r="B4103">
        <v>83</v>
      </c>
    </row>
    <row r="4104" spans="1:2" x14ac:dyDescent="0.3">
      <c r="A4104" t="s">
        <v>32688</v>
      </c>
      <c r="B4104">
        <v>83</v>
      </c>
    </row>
    <row r="4105" spans="1:2" x14ac:dyDescent="0.3">
      <c r="A4105" t="s">
        <v>32689</v>
      </c>
      <c r="B4105">
        <v>83</v>
      </c>
    </row>
    <row r="4106" spans="1:2" x14ac:dyDescent="0.3">
      <c r="A4106" t="s">
        <v>32690</v>
      </c>
      <c r="B4106">
        <v>83</v>
      </c>
    </row>
    <row r="4107" spans="1:2" x14ac:dyDescent="0.3">
      <c r="A4107" t="s">
        <v>32691</v>
      </c>
      <c r="B4107">
        <v>83</v>
      </c>
    </row>
    <row r="4108" spans="1:2" x14ac:dyDescent="0.3">
      <c r="A4108" t="s">
        <v>32692</v>
      </c>
      <c r="B4108">
        <v>83</v>
      </c>
    </row>
    <row r="4109" spans="1:2" x14ac:dyDescent="0.3">
      <c r="A4109" t="s">
        <v>32693</v>
      </c>
      <c r="B4109">
        <v>83</v>
      </c>
    </row>
    <row r="4110" spans="1:2" x14ac:dyDescent="0.3">
      <c r="A4110" t="s">
        <v>32694</v>
      </c>
      <c r="B4110">
        <v>83</v>
      </c>
    </row>
    <row r="4111" spans="1:2" x14ac:dyDescent="0.3">
      <c r="A4111" t="s">
        <v>32695</v>
      </c>
      <c r="B4111">
        <v>83</v>
      </c>
    </row>
    <row r="4112" spans="1:2" x14ac:dyDescent="0.3">
      <c r="A4112" t="s">
        <v>32696</v>
      </c>
      <c r="B4112">
        <v>83</v>
      </c>
    </row>
    <row r="4113" spans="1:2" x14ac:dyDescent="0.3">
      <c r="A4113" t="s">
        <v>32697</v>
      </c>
      <c r="B4113">
        <v>83</v>
      </c>
    </row>
    <row r="4114" spans="1:2" x14ac:dyDescent="0.3">
      <c r="A4114" t="s">
        <v>32698</v>
      </c>
      <c r="B4114">
        <v>83</v>
      </c>
    </row>
    <row r="4115" spans="1:2" x14ac:dyDescent="0.3">
      <c r="A4115" t="s">
        <v>32699</v>
      </c>
      <c r="B4115">
        <v>83</v>
      </c>
    </row>
    <row r="4116" spans="1:2" x14ac:dyDescent="0.3">
      <c r="A4116" t="s">
        <v>32700</v>
      </c>
      <c r="B4116">
        <v>83</v>
      </c>
    </row>
    <row r="4117" spans="1:2" x14ac:dyDescent="0.3">
      <c r="A4117" t="s">
        <v>32701</v>
      </c>
      <c r="B4117">
        <v>83</v>
      </c>
    </row>
    <row r="4118" spans="1:2" x14ac:dyDescent="0.3">
      <c r="A4118" t="s">
        <v>32702</v>
      </c>
      <c r="B4118">
        <v>83</v>
      </c>
    </row>
    <row r="4119" spans="1:2" x14ac:dyDescent="0.3">
      <c r="A4119" t="s">
        <v>32703</v>
      </c>
      <c r="B4119">
        <v>83</v>
      </c>
    </row>
    <row r="4120" spans="1:2" x14ac:dyDescent="0.3">
      <c r="A4120" t="s">
        <v>32704</v>
      </c>
      <c r="B4120">
        <v>83</v>
      </c>
    </row>
    <row r="4121" spans="1:2" x14ac:dyDescent="0.3">
      <c r="A4121" t="s">
        <v>32705</v>
      </c>
      <c r="B4121">
        <v>83</v>
      </c>
    </row>
    <row r="4122" spans="1:2" x14ac:dyDescent="0.3">
      <c r="A4122" t="s">
        <v>32706</v>
      </c>
      <c r="B4122">
        <v>83</v>
      </c>
    </row>
    <row r="4123" spans="1:2" x14ac:dyDescent="0.3">
      <c r="A4123" t="s">
        <v>32707</v>
      </c>
      <c r="B4123">
        <v>83</v>
      </c>
    </row>
    <row r="4124" spans="1:2" x14ac:dyDescent="0.3">
      <c r="A4124" t="s">
        <v>32708</v>
      </c>
      <c r="B4124">
        <v>83</v>
      </c>
    </row>
    <row r="4125" spans="1:2" x14ac:dyDescent="0.3">
      <c r="A4125" t="s">
        <v>32709</v>
      </c>
      <c r="B4125">
        <v>83</v>
      </c>
    </row>
    <row r="4126" spans="1:2" x14ac:dyDescent="0.3">
      <c r="A4126" t="s">
        <v>32710</v>
      </c>
      <c r="B4126">
        <v>83</v>
      </c>
    </row>
    <row r="4127" spans="1:2" x14ac:dyDescent="0.3">
      <c r="A4127" t="s">
        <v>32711</v>
      </c>
      <c r="B4127">
        <v>83</v>
      </c>
    </row>
    <row r="4128" spans="1:2" x14ac:dyDescent="0.3">
      <c r="A4128" t="s">
        <v>32712</v>
      </c>
      <c r="B4128">
        <v>83</v>
      </c>
    </row>
    <row r="4129" spans="1:2" x14ac:dyDescent="0.3">
      <c r="A4129" t="s">
        <v>32713</v>
      </c>
      <c r="B4129">
        <v>83</v>
      </c>
    </row>
    <row r="4130" spans="1:2" x14ac:dyDescent="0.3">
      <c r="A4130" t="s">
        <v>32714</v>
      </c>
      <c r="B4130">
        <v>83</v>
      </c>
    </row>
    <row r="4131" spans="1:2" x14ac:dyDescent="0.3">
      <c r="A4131" t="s">
        <v>32715</v>
      </c>
      <c r="B4131">
        <v>83</v>
      </c>
    </row>
    <row r="4132" spans="1:2" x14ac:dyDescent="0.3">
      <c r="A4132" t="s">
        <v>32716</v>
      </c>
      <c r="B4132">
        <v>83</v>
      </c>
    </row>
    <row r="4133" spans="1:2" x14ac:dyDescent="0.3">
      <c r="A4133" t="s">
        <v>32717</v>
      </c>
      <c r="B4133">
        <v>83</v>
      </c>
    </row>
    <row r="4134" spans="1:2" x14ac:dyDescent="0.3">
      <c r="A4134" t="s">
        <v>32718</v>
      </c>
      <c r="B4134">
        <v>83</v>
      </c>
    </row>
    <row r="4135" spans="1:2" x14ac:dyDescent="0.3">
      <c r="A4135" t="s">
        <v>32719</v>
      </c>
      <c r="B4135">
        <v>83</v>
      </c>
    </row>
    <row r="4136" spans="1:2" x14ac:dyDescent="0.3">
      <c r="A4136" t="s">
        <v>32720</v>
      </c>
      <c r="B4136">
        <v>83</v>
      </c>
    </row>
    <row r="4137" spans="1:2" x14ac:dyDescent="0.3">
      <c r="A4137" t="s">
        <v>32721</v>
      </c>
      <c r="B4137">
        <v>83</v>
      </c>
    </row>
    <row r="4138" spans="1:2" x14ac:dyDescent="0.3">
      <c r="A4138" t="s">
        <v>32722</v>
      </c>
      <c r="B4138">
        <v>83</v>
      </c>
    </row>
    <row r="4139" spans="1:2" x14ac:dyDescent="0.3">
      <c r="A4139" t="s">
        <v>32723</v>
      </c>
      <c r="B4139">
        <v>83</v>
      </c>
    </row>
    <row r="4140" spans="1:2" x14ac:dyDescent="0.3">
      <c r="A4140" t="s">
        <v>32724</v>
      </c>
      <c r="B4140">
        <v>83</v>
      </c>
    </row>
    <row r="4141" spans="1:2" x14ac:dyDescent="0.3">
      <c r="A4141" t="s">
        <v>32725</v>
      </c>
      <c r="B4141">
        <v>83</v>
      </c>
    </row>
    <row r="4142" spans="1:2" x14ac:dyDescent="0.3">
      <c r="A4142" t="s">
        <v>32726</v>
      </c>
      <c r="B4142">
        <v>83</v>
      </c>
    </row>
    <row r="4143" spans="1:2" x14ac:dyDescent="0.3">
      <c r="A4143" t="s">
        <v>32727</v>
      </c>
      <c r="B4143">
        <v>83</v>
      </c>
    </row>
    <row r="4144" spans="1:2" x14ac:dyDescent="0.3">
      <c r="A4144" t="s">
        <v>32728</v>
      </c>
      <c r="B4144">
        <v>83</v>
      </c>
    </row>
    <row r="4145" spans="1:2" x14ac:dyDescent="0.3">
      <c r="A4145" t="s">
        <v>32729</v>
      </c>
      <c r="B4145">
        <v>83</v>
      </c>
    </row>
    <row r="4146" spans="1:2" x14ac:dyDescent="0.3">
      <c r="A4146" t="s">
        <v>32730</v>
      </c>
      <c r="B4146">
        <v>83</v>
      </c>
    </row>
    <row r="4147" spans="1:2" x14ac:dyDescent="0.3">
      <c r="A4147" t="s">
        <v>32731</v>
      </c>
      <c r="B4147">
        <v>83</v>
      </c>
    </row>
    <row r="4148" spans="1:2" x14ac:dyDescent="0.3">
      <c r="A4148" t="s">
        <v>32732</v>
      </c>
      <c r="B4148">
        <v>83</v>
      </c>
    </row>
    <row r="4149" spans="1:2" x14ac:dyDescent="0.3">
      <c r="A4149" t="s">
        <v>32733</v>
      </c>
      <c r="B4149">
        <v>83</v>
      </c>
    </row>
    <row r="4150" spans="1:2" x14ac:dyDescent="0.3">
      <c r="A4150" t="s">
        <v>32734</v>
      </c>
      <c r="B4150">
        <v>83</v>
      </c>
    </row>
    <row r="4151" spans="1:2" x14ac:dyDescent="0.3">
      <c r="A4151" t="s">
        <v>32735</v>
      </c>
      <c r="B4151">
        <v>83</v>
      </c>
    </row>
    <row r="4152" spans="1:2" x14ac:dyDescent="0.3">
      <c r="A4152" t="s">
        <v>32736</v>
      </c>
      <c r="B4152">
        <v>84</v>
      </c>
    </row>
    <row r="4153" spans="1:2" x14ac:dyDescent="0.3">
      <c r="A4153" t="s">
        <v>32737</v>
      </c>
      <c r="B4153">
        <v>84</v>
      </c>
    </row>
    <row r="4154" spans="1:2" x14ac:dyDescent="0.3">
      <c r="A4154" t="s">
        <v>32738</v>
      </c>
      <c r="B4154">
        <v>84</v>
      </c>
    </row>
    <row r="4155" spans="1:2" x14ac:dyDescent="0.3">
      <c r="A4155" t="s">
        <v>32739</v>
      </c>
      <c r="B4155">
        <v>84</v>
      </c>
    </row>
    <row r="4156" spans="1:2" x14ac:dyDescent="0.3">
      <c r="A4156" t="s">
        <v>32740</v>
      </c>
      <c r="B4156">
        <v>84</v>
      </c>
    </row>
    <row r="4157" spans="1:2" x14ac:dyDescent="0.3">
      <c r="A4157" t="s">
        <v>32741</v>
      </c>
      <c r="B4157">
        <v>84</v>
      </c>
    </row>
    <row r="4158" spans="1:2" x14ac:dyDescent="0.3">
      <c r="A4158" t="s">
        <v>32742</v>
      </c>
      <c r="B4158">
        <v>84</v>
      </c>
    </row>
    <row r="4159" spans="1:2" x14ac:dyDescent="0.3">
      <c r="A4159" t="s">
        <v>32743</v>
      </c>
      <c r="B4159">
        <v>84</v>
      </c>
    </row>
    <row r="4160" spans="1:2" x14ac:dyDescent="0.3">
      <c r="A4160" t="s">
        <v>32744</v>
      </c>
      <c r="B4160">
        <v>84</v>
      </c>
    </row>
    <row r="4161" spans="1:2" x14ac:dyDescent="0.3">
      <c r="A4161" t="s">
        <v>32745</v>
      </c>
      <c r="B4161">
        <v>84</v>
      </c>
    </row>
    <row r="4162" spans="1:2" x14ac:dyDescent="0.3">
      <c r="A4162" t="s">
        <v>32746</v>
      </c>
      <c r="B4162">
        <v>84</v>
      </c>
    </row>
    <row r="4163" spans="1:2" x14ac:dyDescent="0.3">
      <c r="A4163" t="s">
        <v>32747</v>
      </c>
      <c r="B4163">
        <v>84</v>
      </c>
    </row>
    <row r="4164" spans="1:2" x14ac:dyDescent="0.3">
      <c r="A4164" t="s">
        <v>32748</v>
      </c>
      <c r="B4164">
        <v>84</v>
      </c>
    </row>
    <row r="4165" spans="1:2" x14ac:dyDescent="0.3">
      <c r="A4165" t="s">
        <v>32749</v>
      </c>
      <c r="B4165">
        <v>84</v>
      </c>
    </row>
    <row r="4166" spans="1:2" x14ac:dyDescent="0.3">
      <c r="A4166" t="s">
        <v>32750</v>
      </c>
      <c r="B4166">
        <v>84</v>
      </c>
    </row>
    <row r="4167" spans="1:2" x14ac:dyDescent="0.3">
      <c r="A4167" t="s">
        <v>32751</v>
      </c>
      <c r="B4167">
        <v>84</v>
      </c>
    </row>
    <row r="4168" spans="1:2" x14ac:dyDescent="0.3">
      <c r="A4168" t="s">
        <v>32752</v>
      </c>
      <c r="B4168">
        <v>84</v>
      </c>
    </row>
    <row r="4169" spans="1:2" x14ac:dyDescent="0.3">
      <c r="A4169" t="s">
        <v>32753</v>
      </c>
      <c r="B4169">
        <v>84</v>
      </c>
    </row>
    <row r="4170" spans="1:2" x14ac:dyDescent="0.3">
      <c r="A4170" t="s">
        <v>32754</v>
      </c>
      <c r="B4170">
        <v>84</v>
      </c>
    </row>
    <row r="4171" spans="1:2" x14ac:dyDescent="0.3">
      <c r="A4171" t="s">
        <v>32755</v>
      </c>
      <c r="B4171">
        <v>84</v>
      </c>
    </row>
    <row r="4172" spans="1:2" x14ac:dyDescent="0.3">
      <c r="A4172" t="s">
        <v>32756</v>
      </c>
      <c r="B4172">
        <v>84</v>
      </c>
    </row>
    <row r="4173" spans="1:2" x14ac:dyDescent="0.3">
      <c r="A4173" t="s">
        <v>32757</v>
      </c>
      <c r="B4173">
        <v>84</v>
      </c>
    </row>
    <row r="4174" spans="1:2" x14ac:dyDescent="0.3">
      <c r="A4174" t="s">
        <v>32758</v>
      </c>
      <c r="B4174">
        <v>84</v>
      </c>
    </row>
    <row r="4175" spans="1:2" x14ac:dyDescent="0.3">
      <c r="A4175" t="s">
        <v>32759</v>
      </c>
      <c r="B4175">
        <v>84</v>
      </c>
    </row>
    <row r="4176" spans="1:2" x14ac:dyDescent="0.3">
      <c r="A4176" t="s">
        <v>32760</v>
      </c>
      <c r="B4176">
        <v>84</v>
      </c>
    </row>
    <row r="4177" spans="1:2" x14ac:dyDescent="0.3">
      <c r="A4177" t="s">
        <v>32761</v>
      </c>
      <c r="B4177">
        <v>84</v>
      </c>
    </row>
    <row r="4178" spans="1:2" x14ac:dyDescent="0.3">
      <c r="A4178" t="s">
        <v>32762</v>
      </c>
      <c r="B4178">
        <v>84</v>
      </c>
    </row>
    <row r="4179" spans="1:2" x14ac:dyDescent="0.3">
      <c r="A4179" t="s">
        <v>32763</v>
      </c>
      <c r="B4179">
        <v>84</v>
      </c>
    </row>
    <row r="4180" spans="1:2" x14ac:dyDescent="0.3">
      <c r="A4180" t="s">
        <v>32764</v>
      </c>
      <c r="B4180">
        <v>84</v>
      </c>
    </row>
    <row r="4181" spans="1:2" x14ac:dyDescent="0.3">
      <c r="A4181" t="s">
        <v>32765</v>
      </c>
      <c r="B4181">
        <v>84</v>
      </c>
    </row>
    <row r="4182" spans="1:2" x14ac:dyDescent="0.3">
      <c r="A4182" t="s">
        <v>32766</v>
      </c>
      <c r="B4182">
        <v>84</v>
      </c>
    </row>
    <row r="4183" spans="1:2" x14ac:dyDescent="0.3">
      <c r="A4183" t="s">
        <v>32767</v>
      </c>
      <c r="B4183">
        <v>84</v>
      </c>
    </row>
    <row r="4184" spans="1:2" x14ac:dyDescent="0.3">
      <c r="A4184" t="s">
        <v>32768</v>
      </c>
      <c r="B4184">
        <v>84</v>
      </c>
    </row>
    <row r="4185" spans="1:2" x14ac:dyDescent="0.3">
      <c r="A4185" t="s">
        <v>32769</v>
      </c>
      <c r="B4185">
        <v>84</v>
      </c>
    </row>
    <row r="4186" spans="1:2" x14ac:dyDescent="0.3">
      <c r="A4186" t="s">
        <v>32770</v>
      </c>
      <c r="B4186">
        <v>84</v>
      </c>
    </row>
    <row r="4187" spans="1:2" x14ac:dyDescent="0.3">
      <c r="A4187" t="s">
        <v>32771</v>
      </c>
      <c r="B4187">
        <v>84</v>
      </c>
    </row>
    <row r="4188" spans="1:2" x14ac:dyDescent="0.3">
      <c r="A4188" t="s">
        <v>32772</v>
      </c>
      <c r="B4188">
        <v>84</v>
      </c>
    </row>
    <row r="4189" spans="1:2" x14ac:dyDescent="0.3">
      <c r="A4189" t="s">
        <v>32773</v>
      </c>
      <c r="B4189">
        <v>84</v>
      </c>
    </row>
    <row r="4190" spans="1:2" x14ac:dyDescent="0.3">
      <c r="A4190" t="s">
        <v>32774</v>
      </c>
      <c r="B4190">
        <v>84</v>
      </c>
    </row>
    <row r="4191" spans="1:2" x14ac:dyDescent="0.3">
      <c r="A4191" t="s">
        <v>32775</v>
      </c>
      <c r="B4191">
        <v>84</v>
      </c>
    </row>
    <row r="4192" spans="1:2" x14ac:dyDescent="0.3">
      <c r="A4192" t="s">
        <v>32776</v>
      </c>
      <c r="B4192">
        <v>84</v>
      </c>
    </row>
    <row r="4193" spans="1:2" x14ac:dyDescent="0.3">
      <c r="A4193" t="s">
        <v>32777</v>
      </c>
      <c r="B4193">
        <v>84</v>
      </c>
    </row>
    <row r="4194" spans="1:2" x14ac:dyDescent="0.3">
      <c r="A4194" t="s">
        <v>32778</v>
      </c>
      <c r="B4194">
        <v>84</v>
      </c>
    </row>
    <row r="4195" spans="1:2" x14ac:dyDescent="0.3">
      <c r="A4195" t="s">
        <v>32779</v>
      </c>
      <c r="B4195">
        <v>84</v>
      </c>
    </row>
    <row r="4196" spans="1:2" x14ac:dyDescent="0.3">
      <c r="A4196" t="s">
        <v>32780</v>
      </c>
      <c r="B4196">
        <v>84</v>
      </c>
    </row>
    <row r="4197" spans="1:2" x14ac:dyDescent="0.3">
      <c r="A4197" t="s">
        <v>32781</v>
      </c>
      <c r="B4197">
        <v>84</v>
      </c>
    </row>
    <row r="4198" spans="1:2" x14ac:dyDescent="0.3">
      <c r="A4198" t="s">
        <v>32782</v>
      </c>
      <c r="B4198">
        <v>84</v>
      </c>
    </row>
    <row r="4199" spans="1:2" x14ac:dyDescent="0.3">
      <c r="A4199" t="s">
        <v>32783</v>
      </c>
      <c r="B4199">
        <v>84</v>
      </c>
    </row>
    <row r="4200" spans="1:2" x14ac:dyDescent="0.3">
      <c r="A4200" t="s">
        <v>32784</v>
      </c>
      <c r="B4200">
        <v>84</v>
      </c>
    </row>
    <row r="4201" spans="1:2" x14ac:dyDescent="0.3">
      <c r="A4201" t="s">
        <v>32785</v>
      </c>
      <c r="B4201">
        <v>84</v>
      </c>
    </row>
    <row r="4202" spans="1:2" x14ac:dyDescent="0.3">
      <c r="A4202" t="s">
        <v>32786</v>
      </c>
      <c r="B4202">
        <v>85</v>
      </c>
    </row>
    <row r="4203" spans="1:2" x14ac:dyDescent="0.3">
      <c r="A4203" t="s">
        <v>32787</v>
      </c>
      <c r="B4203">
        <v>85</v>
      </c>
    </row>
    <row r="4204" spans="1:2" x14ac:dyDescent="0.3">
      <c r="A4204" t="s">
        <v>32788</v>
      </c>
      <c r="B4204">
        <v>85</v>
      </c>
    </row>
    <row r="4205" spans="1:2" x14ac:dyDescent="0.3">
      <c r="A4205" t="s">
        <v>32789</v>
      </c>
      <c r="B4205">
        <v>85</v>
      </c>
    </row>
    <row r="4206" spans="1:2" x14ac:dyDescent="0.3">
      <c r="A4206" t="s">
        <v>32790</v>
      </c>
      <c r="B4206">
        <v>85</v>
      </c>
    </row>
    <row r="4207" spans="1:2" x14ac:dyDescent="0.3">
      <c r="A4207" t="s">
        <v>32791</v>
      </c>
      <c r="B4207">
        <v>85</v>
      </c>
    </row>
    <row r="4208" spans="1:2" x14ac:dyDescent="0.3">
      <c r="A4208" t="s">
        <v>32792</v>
      </c>
      <c r="B4208">
        <v>85</v>
      </c>
    </row>
    <row r="4209" spans="1:2" x14ac:dyDescent="0.3">
      <c r="A4209" t="s">
        <v>32793</v>
      </c>
      <c r="B4209">
        <v>85</v>
      </c>
    </row>
    <row r="4210" spans="1:2" x14ac:dyDescent="0.3">
      <c r="A4210" t="s">
        <v>32794</v>
      </c>
      <c r="B4210">
        <v>85</v>
      </c>
    </row>
    <row r="4211" spans="1:2" x14ac:dyDescent="0.3">
      <c r="A4211" t="s">
        <v>32795</v>
      </c>
      <c r="B4211">
        <v>85</v>
      </c>
    </row>
    <row r="4212" spans="1:2" x14ac:dyDescent="0.3">
      <c r="A4212" t="s">
        <v>32796</v>
      </c>
      <c r="B4212">
        <v>85</v>
      </c>
    </row>
    <row r="4213" spans="1:2" x14ac:dyDescent="0.3">
      <c r="A4213" t="s">
        <v>32797</v>
      </c>
      <c r="B4213">
        <v>85</v>
      </c>
    </row>
    <row r="4214" spans="1:2" x14ac:dyDescent="0.3">
      <c r="A4214" t="s">
        <v>32798</v>
      </c>
      <c r="B4214">
        <v>85</v>
      </c>
    </row>
    <row r="4215" spans="1:2" x14ac:dyDescent="0.3">
      <c r="A4215" t="s">
        <v>32799</v>
      </c>
      <c r="B4215">
        <v>85</v>
      </c>
    </row>
    <row r="4216" spans="1:2" x14ac:dyDescent="0.3">
      <c r="A4216" t="s">
        <v>32800</v>
      </c>
      <c r="B4216">
        <v>85</v>
      </c>
    </row>
    <row r="4217" spans="1:2" x14ac:dyDescent="0.3">
      <c r="A4217" t="s">
        <v>32801</v>
      </c>
      <c r="B4217">
        <v>85</v>
      </c>
    </row>
    <row r="4218" spans="1:2" x14ac:dyDescent="0.3">
      <c r="A4218" t="s">
        <v>32802</v>
      </c>
      <c r="B4218">
        <v>85</v>
      </c>
    </row>
    <row r="4219" spans="1:2" x14ac:dyDescent="0.3">
      <c r="A4219" t="s">
        <v>32803</v>
      </c>
      <c r="B4219">
        <v>85</v>
      </c>
    </row>
    <row r="4220" spans="1:2" x14ac:dyDescent="0.3">
      <c r="A4220" t="s">
        <v>32804</v>
      </c>
      <c r="B4220">
        <v>85</v>
      </c>
    </row>
    <row r="4221" spans="1:2" x14ac:dyDescent="0.3">
      <c r="A4221" t="s">
        <v>32805</v>
      </c>
      <c r="B4221">
        <v>85</v>
      </c>
    </row>
    <row r="4222" spans="1:2" x14ac:dyDescent="0.3">
      <c r="A4222" t="s">
        <v>32806</v>
      </c>
      <c r="B4222">
        <v>85</v>
      </c>
    </row>
    <row r="4223" spans="1:2" x14ac:dyDescent="0.3">
      <c r="A4223" t="s">
        <v>32807</v>
      </c>
      <c r="B4223">
        <v>85</v>
      </c>
    </row>
    <row r="4224" spans="1:2" x14ac:dyDescent="0.3">
      <c r="A4224" t="s">
        <v>32808</v>
      </c>
      <c r="B4224">
        <v>85</v>
      </c>
    </row>
    <row r="4225" spans="1:2" x14ac:dyDescent="0.3">
      <c r="A4225" t="s">
        <v>32809</v>
      </c>
      <c r="B4225">
        <v>85</v>
      </c>
    </row>
    <row r="4226" spans="1:2" x14ac:dyDescent="0.3">
      <c r="A4226" t="s">
        <v>32810</v>
      </c>
      <c r="B4226">
        <v>85</v>
      </c>
    </row>
    <row r="4227" spans="1:2" x14ac:dyDescent="0.3">
      <c r="A4227" t="s">
        <v>32811</v>
      </c>
      <c r="B4227">
        <v>85</v>
      </c>
    </row>
    <row r="4228" spans="1:2" x14ac:dyDescent="0.3">
      <c r="A4228" t="s">
        <v>32812</v>
      </c>
      <c r="B4228">
        <v>85</v>
      </c>
    </row>
    <row r="4229" spans="1:2" x14ac:dyDescent="0.3">
      <c r="A4229" t="s">
        <v>32813</v>
      </c>
      <c r="B4229">
        <v>85</v>
      </c>
    </row>
    <row r="4230" spans="1:2" x14ac:dyDescent="0.3">
      <c r="A4230" t="s">
        <v>32814</v>
      </c>
      <c r="B4230">
        <v>85</v>
      </c>
    </row>
    <row r="4231" spans="1:2" x14ac:dyDescent="0.3">
      <c r="A4231" t="s">
        <v>32815</v>
      </c>
      <c r="B4231">
        <v>85</v>
      </c>
    </row>
    <row r="4232" spans="1:2" x14ac:dyDescent="0.3">
      <c r="A4232" t="s">
        <v>32816</v>
      </c>
      <c r="B4232">
        <v>85</v>
      </c>
    </row>
    <row r="4233" spans="1:2" x14ac:dyDescent="0.3">
      <c r="A4233" t="s">
        <v>32817</v>
      </c>
      <c r="B4233">
        <v>85</v>
      </c>
    </row>
    <row r="4234" spans="1:2" x14ac:dyDescent="0.3">
      <c r="A4234" t="s">
        <v>32818</v>
      </c>
      <c r="B4234">
        <v>85</v>
      </c>
    </row>
    <row r="4235" spans="1:2" x14ac:dyDescent="0.3">
      <c r="A4235" t="s">
        <v>32819</v>
      </c>
      <c r="B4235">
        <v>85</v>
      </c>
    </row>
    <row r="4236" spans="1:2" x14ac:dyDescent="0.3">
      <c r="A4236" t="s">
        <v>32820</v>
      </c>
      <c r="B4236">
        <v>85</v>
      </c>
    </row>
    <row r="4237" spans="1:2" x14ac:dyDescent="0.3">
      <c r="A4237" t="s">
        <v>32821</v>
      </c>
      <c r="B4237">
        <v>85</v>
      </c>
    </row>
    <row r="4238" spans="1:2" x14ac:dyDescent="0.3">
      <c r="A4238" t="s">
        <v>32822</v>
      </c>
      <c r="B4238">
        <v>85</v>
      </c>
    </row>
    <row r="4239" spans="1:2" x14ac:dyDescent="0.3">
      <c r="A4239" t="s">
        <v>32823</v>
      </c>
      <c r="B4239">
        <v>85</v>
      </c>
    </row>
    <row r="4240" spans="1:2" x14ac:dyDescent="0.3">
      <c r="A4240" t="s">
        <v>32824</v>
      </c>
      <c r="B4240">
        <v>85</v>
      </c>
    </row>
    <row r="4241" spans="1:2" x14ac:dyDescent="0.3">
      <c r="A4241" t="s">
        <v>32825</v>
      </c>
      <c r="B4241">
        <v>85</v>
      </c>
    </row>
    <row r="4242" spans="1:2" x14ac:dyDescent="0.3">
      <c r="A4242" t="s">
        <v>32826</v>
      </c>
      <c r="B4242">
        <v>85</v>
      </c>
    </row>
    <row r="4243" spans="1:2" x14ac:dyDescent="0.3">
      <c r="A4243" t="s">
        <v>32827</v>
      </c>
      <c r="B4243">
        <v>85</v>
      </c>
    </row>
    <row r="4244" spans="1:2" x14ac:dyDescent="0.3">
      <c r="A4244" t="s">
        <v>32828</v>
      </c>
      <c r="B4244">
        <v>85</v>
      </c>
    </row>
    <row r="4245" spans="1:2" x14ac:dyDescent="0.3">
      <c r="A4245" t="s">
        <v>32829</v>
      </c>
      <c r="B4245">
        <v>85</v>
      </c>
    </row>
    <row r="4246" spans="1:2" x14ac:dyDescent="0.3">
      <c r="A4246" t="s">
        <v>32830</v>
      </c>
      <c r="B4246">
        <v>85</v>
      </c>
    </row>
    <row r="4247" spans="1:2" x14ac:dyDescent="0.3">
      <c r="A4247" t="s">
        <v>32831</v>
      </c>
      <c r="B4247">
        <v>85</v>
      </c>
    </row>
    <row r="4248" spans="1:2" x14ac:dyDescent="0.3">
      <c r="A4248" t="s">
        <v>32832</v>
      </c>
      <c r="B4248">
        <v>85</v>
      </c>
    </row>
    <row r="4249" spans="1:2" x14ac:dyDescent="0.3">
      <c r="A4249" t="s">
        <v>32833</v>
      </c>
      <c r="B4249">
        <v>85</v>
      </c>
    </row>
    <row r="4250" spans="1:2" x14ac:dyDescent="0.3">
      <c r="A4250" t="s">
        <v>32834</v>
      </c>
      <c r="B4250">
        <v>85</v>
      </c>
    </row>
    <row r="4251" spans="1:2" x14ac:dyDescent="0.3">
      <c r="A4251" t="s">
        <v>32835</v>
      </c>
      <c r="B4251">
        <v>85</v>
      </c>
    </row>
    <row r="4252" spans="1:2" x14ac:dyDescent="0.3">
      <c r="A4252" t="s">
        <v>32836</v>
      </c>
      <c r="B4252">
        <v>86</v>
      </c>
    </row>
    <row r="4253" spans="1:2" x14ac:dyDescent="0.3">
      <c r="A4253" t="s">
        <v>32837</v>
      </c>
      <c r="B4253">
        <v>86</v>
      </c>
    </row>
    <row r="4254" spans="1:2" x14ac:dyDescent="0.3">
      <c r="A4254" t="s">
        <v>32838</v>
      </c>
      <c r="B4254">
        <v>86</v>
      </c>
    </row>
    <row r="4255" spans="1:2" x14ac:dyDescent="0.3">
      <c r="A4255" t="s">
        <v>32839</v>
      </c>
      <c r="B4255">
        <v>86</v>
      </c>
    </row>
    <row r="4256" spans="1:2" x14ac:dyDescent="0.3">
      <c r="A4256" t="s">
        <v>32840</v>
      </c>
      <c r="B4256">
        <v>86</v>
      </c>
    </row>
    <row r="4257" spans="1:2" x14ac:dyDescent="0.3">
      <c r="A4257" t="s">
        <v>32841</v>
      </c>
      <c r="B4257">
        <v>86</v>
      </c>
    </row>
    <row r="4258" spans="1:2" x14ac:dyDescent="0.3">
      <c r="A4258" t="s">
        <v>32842</v>
      </c>
      <c r="B4258">
        <v>86</v>
      </c>
    </row>
    <row r="4259" spans="1:2" x14ac:dyDescent="0.3">
      <c r="A4259" t="s">
        <v>32843</v>
      </c>
      <c r="B4259">
        <v>86</v>
      </c>
    </row>
    <row r="4260" spans="1:2" x14ac:dyDescent="0.3">
      <c r="A4260" t="s">
        <v>32844</v>
      </c>
      <c r="B4260">
        <v>86</v>
      </c>
    </row>
    <row r="4261" spans="1:2" x14ac:dyDescent="0.3">
      <c r="A4261" t="s">
        <v>32845</v>
      </c>
      <c r="B4261">
        <v>86</v>
      </c>
    </row>
    <row r="4262" spans="1:2" x14ac:dyDescent="0.3">
      <c r="A4262" t="s">
        <v>32846</v>
      </c>
      <c r="B4262">
        <v>86</v>
      </c>
    </row>
    <row r="4263" spans="1:2" x14ac:dyDescent="0.3">
      <c r="A4263" t="s">
        <v>32847</v>
      </c>
      <c r="B4263">
        <v>86</v>
      </c>
    </row>
    <row r="4264" spans="1:2" x14ac:dyDescent="0.3">
      <c r="A4264" t="s">
        <v>32848</v>
      </c>
      <c r="B4264">
        <v>86</v>
      </c>
    </row>
    <row r="4265" spans="1:2" x14ac:dyDescent="0.3">
      <c r="A4265" t="s">
        <v>32849</v>
      </c>
      <c r="B4265">
        <v>86</v>
      </c>
    </row>
    <row r="4266" spans="1:2" x14ac:dyDescent="0.3">
      <c r="A4266" t="s">
        <v>32850</v>
      </c>
      <c r="B4266">
        <v>86</v>
      </c>
    </row>
    <row r="4267" spans="1:2" x14ac:dyDescent="0.3">
      <c r="A4267" t="s">
        <v>32851</v>
      </c>
      <c r="B4267">
        <v>86</v>
      </c>
    </row>
    <row r="4268" spans="1:2" x14ac:dyDescent="0.3">
      <c r="A4268" t="s">
        <v>32852</v>
      </c>
      <c r="B4268">
        <v>86</v>
      </c>
    </row>
    <row r="4269" spans="1:2" x14ac:dyDescent="0.3">
      <c r="A4269" t="s">
        <v>32853</v>
      </c>
      <c r="B4269">
        <v>86</v>
      </c>
    </row>
    <row r="4270" spans="1:2" x14ac:dyDescent="0.3">
      <c r="A4270" t="s">
        <v>32854</v>
      </c>
      <c r="B4270">
        <v>86</v>
      </c>
    </row>
    <row r="4271" spans="1:2" x14ac:dyDescent="0.3">
      <c r="A4271" t="s">
        <v>32855</v>
      </c>
      <c r="B4271">
        <v>86</v>
      </c>
    </row>
    <row r="4272" spans="1:2" x14ac:dyDescent="0.3">
      <c r="A4272" t="s">
        <v>32856</v>
      </c>
      <c r="B4272">
        <v>86</v>
      </c>
    </row>
    <row r="4273" spans="1:2" x14ac:dyDescent="0.3">
      <c r="A4273" t="s">
        <v>32857</v>
      </c>
      <c r="B4273">
        <v>86</v>
      </c>
    </row>
    <row r="4274" spans="1:2" x14ac:dyDescent="0.3">
      <c r="A4274" t="s">
        <v>32858</v>
      </c>
      <c r="B4274">
        <v>86</v>
      </c>
    </row>
    <row r="4275" spans="1:2" x14ac:dyDescent="0.3">
      <c r="A4275" t="s">
        <v>32859</v>
      </c>
      <c r="B4275">
        <v>86</v>
      </c>
    </row>
    <row r="4276" spans="1:2" x14ac:dyDescent="0.3">
      <c r="A4276" t="s">
        <v>32860</v>
      </c>
      <c r="B4276">
        <v>86</v>
      </c>
    </row>
    <row r="4277" spans="1:2" x14ac:dyDescent="0.3">
      <c r="A4277" t="s">
        <v>32861</v>
      </c>
      <c r="B4277">
        <v>86</v>
      </c>
    </row>
    <row r="4278" spans="1:2" x14ac:dyDescent="0.3">
      <c r="A4278" t="s">
        <v>32862</v>
      </c>
      <c r="B4278">
        <v>86</v>
      </c>
    </row>
    <row r="4279" spans="1:2" x14ac:dyDescent="0.3">
      <c r="A4279" t="s">
        <v>32863</v>
      </c>
      <c r="B4279">
        <v>86</v>
      </c>
    </row>
    <row r="4280" spans="1:2" x14ac:dyDescent="0.3">
      <c r="A4280" t="s">
        <v>32864</v>
      </c>
      <c r="B4280">
        <v>86</v>
      </c>
    </row>
    <row r="4281" spans="1:2" x14ac:dyDescent="0.3">
      <c r="A4281" t="s">
        <v>32865</v>
      </c>
      <c r="B4281">
        <v>86</v>
      </c>
    </row>
    <row r="4282" spans="1:2" x14ac:dyDescent="0.3">
      <c r="A4282" t="s">
        <v>32866</v>
      </c>
      <c r="B4282">
        <v>86</v>
      </c>
    </row>
    <row r="4283" spans="1:2" x14ac:dyDescent="0.3">
      <c r="A4283" t="s">
        <v>32867</v>
      </c>
      <c r="B4283">
        <v>86</v>
      </c>
    </row>
    <row r="4284" spans="1:2" x14ac:dyDescent="0.3">
      <c r="A4284" t="s">
        <v>32868</v>
      </c>
      <c r="B4284">
        <v>86</v>
      </c>
    </row>
    <row r="4285" spans="1:2" x14ac:dyDescent="0.3">
      <c r="A4285" t="s">
        <v>32869</v>
      </c>
      <c r="B4285">
        <v>86</v>
      </c>
    </row>
    <row r="4286" spans="1:2" x14ac:dyDescent="0.3">
      <c r="A4286" t="s">
        <v>32870</v>
      </c>
      <c r="B4286">
        <v>86</v>
      </c>
    </row>
    <row r="4287" spans="1:2" x14ac:dyDescent="0.3">
      <c r="A4287" t="s">
        <v>32871</v>
      </c>
      <c r="B4287">
        <v>86</v>
      </c>
    </row>
    <row r="4288" spans="1:2" x14ac:dyDescent="0.3">
      <c r="A4288" t="s">
        <v>32872</v>
      </c>
      <c r="B4288">
        <v>86</v>
      </c>
    </row>
    <row r="4289" spans="1:2" x14ac:dyDescent="0.3">
      <c r="A4289" t="s">
        <v>32873</v>
      </c>
      <c r="B4289">
        <v>86</v>
      </c>
    </row>
    <row r="4290" spans="1:2" x14ac:dyDescent="0.3">
      <c r="A4290" t="s">
        <v>32874</v>
      </c>
      <c r="B4290">
        <v>86</v>
      </c>
    </row>
    <row r="4291" spans="1:2" x14ac:dyDescent="0.3">
      <c r="A4291" t="s">
        <v>32875</v>
      </c>
      <c r="B4291">
        <v>86</v>
      </c>
    </row>
    <row r="4292" spans="1:2" x14ac:dyDescent="0.3">
      <c r="A4292" t="s">
        <v>32876</v>
      </c>
      <c r="B4292">
        <v>86</v>
      </c>
    </row>
    <row r="4293" spans="1:2" x14ac:dyDescent="0.3">
      <c r="A4293" t="s">
        <v>32877</v>
      </c>
      <c r="B4293">
        <v>86</v>
      </c>
    </row>
    <row r="4294" spans="1:2" x14ac:dyDescent="0.3">
      <c r="A4294" t="s">
        <v>32878</v>
      </c>
      <c r="B4294">
        <v>86</v>
      </c>
    </row>
    <row r="4295" spans="1:2" x14ac:dyDescent="0.3">
      <c r="A4295" t="s">
        <v>32879</v>
      </c>
      <c r="B4295">
        <v>86</v>
      </c>
    </row>
    <row r="4296" spans="1:2" x14ac:dyDescent="0.3">
      <c r="A4296" t="s">
        <v>32880</v>
      </c>
      <c r="B4296">
        <v>86</v>
      </c>
    </row>
    <row r="4297" spans="1:2" x14ac:dyDescent="0.3">
      <c r="A4297" t="s">
        <v>32881</v>
      </c>
      <c r="B4297">
        <v>86</v>
      </c>
    </row>
    <row r="4298" spans="1:2" x14ac:dyDescent="0.3">
      <c r="A4298" t="s">
        <v>32882</v>
      </c>
      <c r="B4298">
        <v>86</v>
      </c>
    </row>
    <row r="4299" spans="1:2" x14ac:dyDescent="0.3">
      <c r="A4299" t="s">
        <v>32883</v>
      </c>
      <c r="B4299">
        <v>86</v>
      </c>
    </row>
    <row r="4300" spans="1:2" x14ac:dyDescent="0.3">
      <c r="A4300" t="s">
        <v>32884</v>
      </c>
      <c r="B4300">
        <v>86</v>
      </c>
    </row>
    <row r="4301" spans="1:2" x14ac:dyDescent="0.3">
      <c r="A4301" t="s">
        <v>32885</v>
      </c>
      <c r="B4301">
        <v>86</v>
      </c>
    </row>
    <row r="4302" spans="1:2" x14ac:dyDescent="0.3">
      <c r="A4302" t="s">
        <v>32886</v>
      </c>
      <c r="B4302">
        <v>87</v>
      </c>
    </row>
    <row r="4303" spans="1:2" x14ac:dyDescent="0.3">
      <c r="A4303" t="s">
        <v>32887</v>
      </c>
      <c r="B4303">
        <v>87</v>
      </c>
    </row>
    <row r="4304" spans="1:2" x14ac:dyDescent="0.3">
      <c r="A4304" t="s">
        <v>32888</v>
      </c>
      <c r="B4304">
        <v>87</v>
      </c>
    </row>
    <row r="4305" spans="1:2" x14ac:dyDescent="0.3">
      <c r="A4305" t="s">
        <v>32889</v>
      </c>
      <c r="B4305">
        <v>87</v>
      </c>
    </row>
    <row r="4306" spans="1:2" x14ac:dyDescent="0.3">
      <c r="A4306" t="s">
        <v>32890</v>
      </c>
      <c r="B4306">
        <v>87</v>
      </c>
    </row>
    <row r="4307" spans="1:2" x14ac:dyDescent="0.3">
      <c r="A4307" t="s">
        <v>32891</v>
      </c>
      <c r="B4307">
        <v>87</v>
      </c>
    </row>
    <row r="4308" spans="1:2" x14ac:dyDescent="0.3">
      <c r="A4308" t="s">
        <v>32892</v>
      </c>
      <c r="B4308">
        <v>87</v>
      </c>
    </row>
    <row r="4309" spans="1:2" x14ac:dyDescent="0.3">
      <c r="A4309" t="s">
        <v>32893</v>
      </c>
      <c r="B4309">
        <v>87</v>
      </c>
    </row>
    <row r="4310" spans="1:2" x14ac:dyDescent="0.3">
      <c r="A4310" t="s">
        <v>32894</v>
      </c>
      <c r="B4310">
        <v>87</v>
      </c>
    </row>
    <row r="4311" spans="1:2" x14ac:dyDescent="0.3">
      <c r="A4311" t="s">
        <v>32895</v>
      </c>
      <c r="B4311">
        <v>87</v>
      </c>
    </row>
    <row r="4312" spans="1:2" x14ac:dyDescent="0.3">
      <c r="A4312" t="s">
        <v>32896</v>
      </c>
      <c r="B4312">
        <v>87</v>
      </c>
    </row>
    <row r="4313" spans="1:2" x14ac:dyDescent="0.3">
      <c r="A4313" t="s">
        <v>32897</v>
      </c>
      <c r="B4313">
        <v>87</v>
      </c>
    </row>
    <row r="4314" spans="1:2" x14ac:dyDescent="0.3">
      <c r="A4314" t="s">
        <v>32898</v>
      </c>
      <c r="B4314">
        <v>87</v>
      </c>
    </row>
    <row r="4315" spans="1:2" x14ac:dyDescent="0.3">
      <c r="A4315" t="s">
        <v>32899</v>
      </c>
      <c r="B4315">
        <v>87</v>
      </c>
    </row>
    <row r="4316" spans="1:2" x14ac:dyDescent="0.3">
      <c r="A4316" t="s">
        <v>32900</v>
      </c>
      <c r="B4316">
        <v>87</v>
      </c>
    </row>
    <row r="4317" spans="1:2" x14ac:dyDescent="0.3">
      <c r="A4317" t="s">
        <v>32901</v>
      </c>
      <c r="B4317">
        <v>87</v>
      </c>
    </row>
    <row r="4318" spans="1:2" x14ac:dyDescent="0.3">
      <c r="A4318" t="s">
        <v>32902</v>
      </c>
      <c r="B4318">
        <v>87</v>
      </c>
    </row>
    <row r="4319" spans="1:2" x14ac:dyDescent="0.3">
      <c r="A4319" t="s">
        <v>32903</v>
      </c>
      <c r="B4319">
        <v>87</v>
      </c>
    </row>
    <row r="4320" spans="1:2" x14ac:dyDescent="0.3">
      <c r="A4320" t="s">
        <v>32904</v>
      </c>
      <c r="B4320">
        <v>87</v>
      </c>
    </row>
    <row r="4321" spans="1:2" x14ac:dyDescent="0.3">
      <c r="A4321" t="s">
        <v>32905</v>
      </c>
      <c r="B4321">
        <v>87</v>
      </c>
    </row>
    <row r="4322" spans="1:2" x14ac:dyDescent="0.3">
      <c r="A4322" t="s">
        <v>32906</v>
      </c>
      <c r="B4322">
        <v>87</v>
      </c>
    </row>
    <row r="4323" spans="1:2" x14ac:dyDescent="0.3">
      <c r="A4323" t="s">
        <v>32907</v>
      </c>
      <c r="B4323">
        <v>87</v>
      </c>
    </row>
    <row r="4324" spans="1:2" x14ac:dyDescent="0.3">
      <c r="A4324" t="s">
        <v>32908</v>
      </c>
      <c r="B4324">
        <v>87</v>
      </c>
    </row>
    <row r="4325" spans="1:2" x14ac:dyDescent="0.3">
      <c r="A4325" t="s">
        <v>32909</v>
      </c>
      <c r="B4325">
        <v>87</v>
      </c>
    </row>
    <row r="4326" spans="1:2" x14ac:dyDescent="0.3">
      <c r="A4326" t="s">
        <v>32910</v>
      </c>
      <c r="B4326">
        <v>87</v>
      </c>
    </row>
    <row r="4327" spans="1:2" x14ac:dyDescent="0.3">
      <c r="A4327" t="s">
        <v>32911</v>
      </c>
      <c r="B4327">
        <v>87</v>
      </c>
    </row>
    <row r="4328" spans="1:2" x14ac:dyDescent="0.3">
      <c r="A4328" t="s">
        <v>32912</v>
      </c>
      <c r="B4328">
        <v>87</v>
      </c>
    </row>
    <row r="4329" spans="1:2" x14ac:dyDescent="0.3">
      <c r="A4329" t="s">
        <v>32913</v>
      </c>
      <c r="B4329">
        <v>87</v>
      </c>
    </row>
    <row r="4330" spans="1:2" x14ac:dyDescent="0.3">
      <c r="A4330" t="s">
        <v>32914</v>
      </c>
      <c r="B4330">
        <v>87</v>
      </c>
    </row>
    <row r="4331" spans="1:2" x14ac:dyDescent="0.3">
      <c r="A4331" t="s">
        <v>32915</v>
      </c>
      <c r="B4331">
        <v>87</v>
      </c>
    </row>
    <row r="4332" spans="1:2" x14ac:dyDescent="0.3">
      <c r="A4332" t="s">
        <v>32916</v>
      </c>
      <c r="B4332">
        <v>87</v>
      </c>
    </row>
    <row r="4333" spans="1:2" x14ac:dyDescent="0.3">
      <c r="A4333" t="s">
        <v>32917</v>
      </c>
      <c r="B4333">
        <v>87</v>
      </c>
    </row>
    <row r="4334" spans="1:2" x14ac:dyDescent="0.3">
      <c r="A4334" t="s">
        <v>32918</v>
      </c>
      <c r="B4334">
        <v>87</v>
      </c>
    </row>
    <row r="4335" spans="1:2" x14ac:dyDescent="0.3">
      <c r="A4335" t="s">
        <v>32919</v>
      </c>
      <c r="B4335">
        <v>87</v>
      </c>
    </row>
    <row r="4336" spans="1:2" x14ac:dyDescent="0.3">
      <c r="A4336" t="s">
        <v>32920</v>
      </c>
      <c r="B4336">
        <v>87</v>
      </c>
    </row>
    <row r="4337" spans="1:2" x14ac:dyDescent="0.3">
      <c r="A4337" t="s">
        <v>32921</v>
      </c>
      <c r="B4337">
        <v>87</v>
      </c>
    </row>
    <row r="4338" spans="1:2" x14ac:dyDescent="0.3">
      <c r="A4338" t="s">
        <v>32922</v>
      </c>
      <c r="B4338">
        <v>87</v>
      </c>
    </row>
    <row r="4339" spans="1:2" x14ac:dyDescent="0.3">
      <c r="A4339" t="s">
        <v>32923</v>
      </c>
      <c r="B4339">
        <v>87</v>
      </c>
    </row>
    <row r="4340" spans="1:2" x14ac:dyDescent="0.3">
      <c r="A4340" t="s">
        <v>32924</v>
      </c>
      <c r="B4340">
        <v>87</v>
      </c>
    </row>
    <row r="4341" spans="1:2" x14ac:dyDescent="0.3">
      <c r="A4341" t="s">
        <v>32925</v>
      </c>
      <c r="B4341">
        <v>87</v>
      </c>
    </row>
    <row r="4342" spans="1:2" x14ac:dyDescent="0.3">
      <c r="A4342" t="s">
        <v>32926</v>
      </c>
      <c r="B4342">
        <v>87</v>
      </c>
    </row>
    <row r="4343" spans="1:2" x14ac:dyDescent="0.3">
      <c r="A4343" t="s">
        <v>32927</v>
      </c>
      <c r="B4343">
        <v>87</v>
      </c>
    </row>
    <row r="4344" spans="1:2" x14ac:dyDescent="0.3">
      <c r="A4344" t="s">
        <v>32928</v>
      </c>
      <c r="B4344">
        <v>87</v>
      </c>
    </row>
    <row r="4345" spans="1:2" x14ac:dyDescent="0.3">
      <c r="A4345" t="s">
        <v>32929</v>
      </c>
      <c r="B4345">
        <v>87</v>
      </c>
    </row>
    <row r="4346" spans="1:2" x14ac:dyDescent="0.3">
      <c r="A4346" t="s">
        <v>32930</v>
      </c>
      <c r="B4346">
        <v>87</v>
      </c>
    </row>
    <row r="4347" spans="1:2" x14ac:dyDescent="0.3">
      <c r="A4347" t="s">
        <v>32931</v>
      </c>
      <c r="B4347">
        <v>87</v>
      </c>
    </row>
    <row r="4348" spans="1:2" x14ac:dyDescent="0.3">
      <c r="A4348" t="s">
        <v>32932</v>
      </c>
      <c r="B4348">
        <v>87</v>
      </c>
    </row>
    <row r="4349" spans="1:2" x14ac:dyDescent="0.3">
      <c r="A4349" t="s">
        <v>32933</v>
      </c>
      <c r="B4349">
        <v>87</v>
      </c>
    </row>
    <row r="4350" spans="1:2" x14ac:dyDescent="0.3">
      <c r="A4350" t="s">
        <v>32934</v>
      </c>
      <c r="B4350">
        <v>87</v>
      </c>
    </row>
    <row r="4351" spans="1:2" x14ac:dyDescent="0.3">
      <c r="A4351" t="s">
        <v>32935</v>
      </c>
      <c r="B4351">
        <v>87</v>
      </c>
    </row>
    <row r="4352" spans="1:2" x14ac:dyDescent="0.3">
      <c r="A4352" t="s">
        <v>32936</v>
      </c>
      <c r="B4352">
        <v>88</v>
      </c>
    </row>
    <row r="4353" spans="1:2" x14ac:dyDescent="0.3">
      <c r="A4353" t="s">
        <v>32937</v>
      </c>
      <c r="B4353">
        <v>88</v>
      </c>
    </row>
    <row r="4354" spans="1:2" x14ac:dyDescent="0.3">
      <c r="A4354" t="s">
        <v>32938</v>
      </c>
      <c r="B4354">
        <v>88</v>
      </c>
    </row>
    <row r="4355" spans="1:2" x14ac:dyDescent="0.3">
      <c r="A4355" t="s">
        <v>32939</v>
      </c>
      <c r="B4355">
        <v>88</v>
      </c>
    </row>
    <row r="4356" spans="1:2" x14ac:dyDescent="0.3">
      <c r="A4356" t="s">
        <v>32940</v>
      </c>
      <c r="B4356">
        <v>88</v>
      </c>
    </row>
    <row r="4357" spans="1:2" x14ac:dyDescent="0.3">
      <c r="A4357" t="s">
        <v>32941</v>
      </c>
      <c r="B4357">
        <v>88</v>
      </c>
    </row>
    <row r="4358" spans="1:2" x14ac:dyDescent="0.3">
      <c r="A4358" t="s">
        <v>32942</v>
      </c>
      <c r="B4358">
        <v>88</v>
      </c>
    </row>
    <row r="4359" spans="1:2" x14ac:dyDescent="0.3">
      <c r="A4359" t="s">
        <v>32943</v>
      </c>
      <c r="B4359">
        <v>88</v>
      </c>
    </row>
    <row r="4360" spans="1:2" x14ac:dyDescent="0.3">
      <c r="A4360" t="s">
        <v>32944</v>
      </c>
      <c r="B4360">
        <v>88</v>
      </c>
    </row>
    <row r="4361" spans="1:2" x14ac:dyDescent="0.3">
      <c r="A4361" t="s">
        <v>32945</v>
      </c>
      <c r="B4361">
        <v>88</v>
      </c>
    </row>
    <row r="4362" spans="1:2" x14ac:dyDescent="0.3">
      <c r="A4362" t="s">
        <v>32946</v>
      </c>
      <c r="B4362">
        <v>88</v>
      </c>
    </row>
    <row r="4363" spans="1:2" x14ac:dyDescent="0.3">
      <c r="A4363" t="s">
        <v>32947</v>
      </c>
      <c r="B4363">
        <v>88</v>
      </c>
    </row>
    <row r="4364" spans="1:2" x14ac:dyDescent="0.3">
      <c r="A4364" t="s">
        <v>32948</v>
      </c>
      <c r="B4364">
        <v>88</v>
      </c>
    </row>
    <row r="4365" spans="1:2" x14ac:dyDescent="0.3">
      <c r="A4365" t="s">
        <v>32949</v>
      </c>
      <c r="B4365">
        <v>88</v>
      </c>
    </row>
    <row r="4366" spans="1:2" x14ac:dyDescent="0.3">
      <c r="A4366" t="s">
        <v>32950</v>
      </c>
      <c r="B4366">
        <v>88</v>
      </c>
    </row>
    <row r="4367" spans="1:2" x14ac:dyDescent="0.3">
      <c r="A4367" t="s">
        <v>32951</v>
      </c>
      <c r="B4367">
        <v>88</v>
      </c>
    </row>
    <row r="4368" spans="1:2" x14ac:dyDescent="0.3">
      <c r="A4368" t="s">
        <v>32952</v>
      </c>
      <c r="B4368">
        <v>88</v>
      </c>
    </row>
    <row r="4369" spans="1:2" x14ac:dyDescent="0.3">
      <c r="A4369" t="s">
        <v>32953</v>
      </c>
      <c r="B4369">
        <v>88</v>
      </c>
    </row>
    <row r="4370" spans="1:2" x14ac:dyDescent="0.3">
      <c r="A4370" t="s">
        <v>32954</v>
      </c>
      <c r="B4370">
        <v>88</v>
      </c>
    </row>
    <row r="4371" spans="1:2" x14ac:dyDescent="0.3">
      <c r="A4371" t="s">
        <v>32955</v>
      </c>
      <c r="B4371">
        <v>88</v>
      </c>
    </row>
    <row r="4372" spans="1:2" x14ac:dyDescent="0.3">
      <c r="A4372" t="s">
        <v>32956</v>
      </c>
      <c r="B4372">
        <v>88</v>
      </c>
    </row>
    <row r="4373" spans="1:2" x14ac:dyDescent="0.3">
      <c r="A4373" t="s">
        <v>32957</v>
      </c>
      <c r="B4373">
        <v>88</v>
      </c>
    </row>
    <row r="4374" spans="1:2" x14ac:dyDescent="0.3">
      <c r="A4374" t="s">
        <v>32958</v>
      </c>
      <c r="B4374">
        <v>88</v>
      </c>
    </row>
    <row r="4375" spans="1:2" x14ac:dyDescent="0.3">
      <c r="A4375" t="s">
        <v>32959</v>
      </c>
      <c r="B4375">
        <v>88</v>
      </c>
    </row>
    <row r="4376" spans="1:2" x14ac:dyDescent="0.3">
      <c r="A4376" t="s">
        <v>32960</v>
      </c>
      <c r="B4376">
        <v>88</v>
      </c>
    </row>
    <row r="4377" spans="1:2" x14ac:dyDescent="0.3">
      <c r="A4377" t="s">
        <v>32961</v>
      </c>
      <c r="B4377">
        <v>88</v>
      </c>
    </row>
    <row r="4378" spans="1:2" x14ac:dyDescent="0.3">
      <c r="A4378" t="s">
        <v>32962</v>
      </c>
      <c r="B4378">
        <v>88</v>
      </c>
    </row>
    <row r="4379" spans="1:2" x14ac:dyDescent="0.3">
      <c r="A4379" t="s">
        <v>32963</v>
      </c>
      <c r="B4379">
        <v>88</v>
      </c>
    </row>
    <row r="4380" spans="1:2" x14ac:dyDescent="0.3">
      <c r="A4380" t="s">
        <v>32964</v>
      </c>
      <c r="B4380">
        <v>88</v>
      </c>
    </row>
    <row r="4381" spans="1:2" x14ac:dyDescent="0.3">
      <c r="A4381" t="s">
        <v>32965</v>
      </c>
      <c r="B4381">
        <v>88</v>
      </c>
    </row>
    <row r="4382" spans="1:2" x14ac:dyDescent="0.3">
      <c r="A4382" t="s">
        <v>32966</v>
      </c>
      <c r="B4382">
        <v>88</v>
      </c>
    </row>
    <row r="4383" spans="1:2" x14ac:dyDescent="0.3">
      <c r="A4383" t="s">
        <v>32967</v>
      </c>
      <c r="B4383">
        <v>88</v>
      </c>
    </row>
    <row r="4384" spans="1:2" x14ac:dyDescent="0.3">
      <c r="A4384" t="s">
        <v>32968</v>
      </c>
      <c r="B4384">
        <v>88</v>
      </c>
    </row>
    <row r="4385" spans="1:2" x14ac:dyDescent="0.3">
      <c r="A4385" t="s">
        <v>32969</v>
      </c>
      <c r="B4385">
        <v>88</v>
      </c>
    </row>
    <row r="4386" spans="1:2" x14ac:dyDescent="0.3">
      <c r="A4386" t="s">
        <v>32970</v>
      </c>
      <c r="B4386">
        <v>88</v>
      </c>
    </row>
    <row r="4387" spans="1:2" x14ac:dyDescent="0.3">
      <c r="A4387" t="s">
        <v>32971</v>
      </c>
      <c r="B4387">
        <v>88</v>
      </c>
    </row>
    <row r="4388" spans="1:2" x14ac:dyDescent="0.3">
      <c r="A4388" t="s">
        <v>32972</v>
      </c>
      <c r="B4388">
        <v>88</v>
      </c>
    </row>
    <row r="4389" spans="1:2" x14ac:dyDescent="0.3">
      <c r="A4389" t="s">
        <v>32973</v>
      </c>
      <c r="B4389">
        <v>88</v>
      </c>
    </row>
    <row r="4390" spans="1:2" x14ac:dyDescent="0.3">
      <c r="A4390" t="s">
        <v>32974</v>
      </c>
      <c r="B4390">
        <v>88</v>
      </c>
    </row>
    <row r="4391" spans="1:2" x14ac:dyDescent="0.3">
      <c r="A4391" t="s">
        <v>32975</v>
      </c>
      <c r="B4391">
        <v>88</v>
      </c>
    </row>
    <row r="4392" spans="1:2" x14ac:dyDescent="0.3">
      <c r="A4392" t="s">
        <v>32976</v>
      </c>
      <c r="B4392">
        <v>88</v>
      </c>
    </row>
    <row r="4393" spans="1:2" x14ac:dyDescent="0.3">
      <c r="A4393" t="s">
        <v>32977</v>
      </c>
      <c r="B4393">
        <v>88</v>
      </c>
    </row>
    <row r="4394" spans="1:2" x14ac:dyDescent="0.3">
      <c r="A4394" t="s">
        <v>32978</v>
      </c>
      <c r="B4394">
        <v>88</v>
      </c>
    </row>
    <row r="4395" spans="1:2" x14ac:dyDescent="0.3">
      <c r="A4395" t="s">
        <v>32979</v>
      </c>
      <c r="B4395">
        <v>88</v>
      </c>
    </row>
    <row r="4396" spans="1:2" x14ac:dyDescent="0.3">
      <c r="A4396" t="s">
        <v>32980</v>
      </c>
      <c r="B4396">
        <v>88</v>
      </c>
    </row>
    <row r="4397" spans="1:2" x14ac:dyDescent="0.3">
      <c r="A4397" t="s">
        <v>32981</v>
      </c>
      <c r="B4397">
        <v>88</v>
      </c>
    </row>
    <row r="4398" spans="1:2" x14ac:dyDescent="0.3">
      <c r="A4398" t="s">
        <v>32982</v>
      </c>
      <c r="B4398">
        <v>88</v>
      </c>
    </row>
    <row r="4399" spans="1:2" x14ac:dyDescent="0.3">
      <c r="A4399" t="s">
        <v>32983</v>
      </c>
      <c r="B4399">
        <v>88</v>
      </c>
    </row>
    <row r="4400" spans="1:2" x14ac:dyDescent="0.3">
      <c r="A4400" t="s">
        <v>32984</v>
      </c>
      <c r="B4400">
        <v>88</v>
      </c>
    </row>
    <row r="4401" spans="1:2" x14ac:dyDescent="0.3">
      <c r="A4401" t="s">
        <v>32985</v>
      </c>
      <c r="B4401">
        <v>88</v>
      </c>
    </row>
    <row r="4402" spans="1:2" x14ac:dyDescent="0.3">
      <c r="A4402" t="s">
        <v>32986</v>
      </c>
      <c r="B4402">
        <v>89</v>
      </c>
    </row>
    <row r="4403" spans="1:2" x14ac:dyDescent="0.3">
      <c r="A4403" t="s">
        <v>32987</v>
      </c>
      <c r="B4403">
        <v>89</v>
      </c>
    </row>
    <row r="4404" spans="1:2" x14ac:dyDescent="0.3">
      <c r="A4404" t="s">
        <v>32988</v>
      </c>
      <c r="B4404">
        <v>89</v>
      </c>
    </row>
    <row r="4405" spans="1:2" x14ac:dyDescent="0.3">
      <c r="A4405" t="s">
        <v>32989</v>
      </c>
      <c r="B4405">
        <v>89</v>
      </c>
    </row>
    <row r="4406" spans="1:2" x14ac:dyDescent="0.3">
      <c r="A4406" t="s">
        <v>32990</v>
      </c>
      <c r="B4406">
        <v>89</v>
      </c>
    </row>
    <row r="4407" spans="1:2" x14ac:dyDescent="0.3">
      <c r="A4407" t="s">
        <v>32991</v>
      </c>
      <c r="B4407">
        <v>89</v>
      </c>
    </row>
    <row r="4408" spans="1:2" x14ac:dyDescent="0.3">
      <c r="A4408" t="s">
        <v>32992</v>
      </c>
      <c r="B4408">
        <v>89</v>
      </c>
    </row>
    <row r="4409" spans="1:2" x14ac:dyDescent="0.3">
      <c r="A4409" t="s">
        <v>32993</v>
      </c>
      <c r="B4409">
        <v>89</v>
      </c>
    </row>
    <row r="4410" spans="1:2" x14ac:dyDescent="0.3">
      <c r="A4410" t="s">
        <v>32994</v>
      </c>
      <c r="B4410">
        <v>89</v>
      </c>
    </row>
    <row r="4411" spans="1:2" x14ac:dyDescent="0.3">
      <c r="A4411" t="s">
        <v>32995</v>
      </c>
      <c r="B4411">
        <v>89</v>
      </c>
    </row>
    <row r="4412" spans="1:2" x14ac:dyDescent="0.3">
      <c r="A4412" t="s">
        <v>32996</v>
      </c>
      <c r="B4412">
        <v>89</v>
      </c>
    </row>
    <row r="4413" spans="1:2" x14ac:dyDescent="0.3">
      <c r="A4413" t="s">
        <v>32997</v>
      </c>
      <c r="B4413">
        <v>89</v>
      </c>
    </row>
    <row r="4414" spans="1:2" x14ac:dyDescent="0.3">
      <c r="A4414" t="s">
        <v>32998</v>
      </c>
      <c r="B4414">
        <v>89</v>
      </c>
    </row>
    <row r="4415" spans="1:2" x14ac:dyDescent="0.3">
      <c r="A4415" t="s">
        <v>32999</v>
      </c>
      <c r="B4415">
        <v>89</v>
      </c>
    </row>
    <row r="4416" spans="1:2" x14ac:dyDescent="0.3">
      <c r="A4416" t="s">
        <v>33000</v>
      </c>
      <c r="B4416">
        <v>89</v>
      </c>
    </row>
    <row r="4417" spans="1:2" x14ac:dyDescent="0.3">
      <c r="A4417" t="s">
        <v>33001</v>
      </c>
      <c r="B4417">
        <v>89</v>
      </c>
    </row>
    <row r="4418" spans="1:2" x14ac:dyDescent="0.3">
      <c r="A4418" t="s">
        <v>33002</v>
      </c>
      <c r="B4418">
        <v>89</v>
      </c>
    </row>
    <row r="4419" spans="1:2" x14ac:dyDescent="0.3">
      <c r="A4419" t="s">
        <v>33003</v>
      </c>
      <c r="B4419">
        <v>89</v>
      </c>
    </row>
    <row r="4420" spans="1:2" x14ac:dyDescent="0.3">
      <c r="A4420" t="s">
        <v>33004</v>
      </c>
      <c r="B4420">
        <v>89</v>
      </c>
    </row>
    <row r="4421" spans="1:2" x14ac:dyDescent="0.3">
      <c r="A4421" t="s">
        <v>33005</v>
      </c>
      <c r="B4421">
        <v>89</v>
      </c>
    </row>
    <row r="4422" spans="1:2" x14ac:dyDescent="0.3">
      <c r="A4422" t="s">
        <v>33006</v>
      </c>
      <c r="B4422">
        <v>89</v>
      </c>
    </row>
    <row r="4423" spans="1:2" x14ac:dyDescent="0.3">
      <c r="A4423" t="s">
        <v>33007</v>
      </c>
      <c r="B4423">
        <v>89</v>
      </c>
    </row>
    <row r="4424" spans="1:2" x14ac:dyDescent="0.3">
      <c r="A4424" t="s">
        <v>33008</v>
      </c>
      <c r="B4424">
        <v>89</v>
      </c>
    </row>
    <row r="4425" spans="1:2" x14ac:dyDescent="0.3">
      <c r="A4425" t="s">
        <v>33009</v>
      </c>
      <c r="B4425">
        <v>89</v>
      </c>
    </row>
    <row r="4426" spans="1:2" x14ac:dyDescent="0.3">
      <c r="A4426" t="s">
        <v>33010</v>
      </c>
      <c r="B4426">
        <v>89</v>
      </c>
    </row>
    <row r="4427" spans="1:2" x14ac:dyDescent="0.3">
      <c r="A4427" t="s">
        <v>33011</v>
      </c>
      <c r="B4427">
        <v>89</v>
      </c>
    </row>
    <row r="4428" spans="1:2" x14ac:dyDescent="0.3">
      <c r="A4428" t="s">
        <v>33012</v>
      </c>
      <c r="B4428">
        <v>89</v>
      </c>
    </row>
    <row r="4429" spans="1:2" x14ac:dyDescent="0.3">
      <c r="A4429" t="s">
        <v>33013</v>
      </c>
      <c r="B4429">
        <v>89</v>
      </c>
    </row>
    <row r="4430" spans="1:2" x14ac:dyDescent="0.3">
      <c r="A4430" t="s">
        <v>33014</v>
      </c>
      <c r="B4430">
        <v>89</v>
      </c>
    </row>
    <row r="4431" spans="1:2" x14ac:dyDescent="0.3">
      <c r="A4431" t="s">
        <v>33015</v>
      </c>
      <c r="B4431">
        <v>89</v>
      </c>
    </row>
    <row r="4432" spans="1:2" x14ac:dyDescent="0.3">
      <c r="A4432" t="s">
        <v>33016</v>
      </c>
      <c r="B4432">
        <v>89</v>
      </c>
    </row>
    <row r="4433" spans="1:2" x14ac:dyDescent="0.3">
      <c r="A4433" t="s">
        <v>33017</v>
      </c>
      <c r="B4433">
        <v>89</v>
      </c>
    </row>
    <row r="4434" spans="1:2" x14ac:dyDescent="0.3">
      <c r="A4434" t="s">
        <v>33018</v>
      </c>
      <c r="B4434">
        <v>89</v>
      </c>
    </row>
    <row r="4435" spans="1:2" x14ac:dyDescent="0.3">
      <c r="A4435" t="s">
        <v>33019</v>
      </c>
      <c r="B4435">
        <v>89</v>
      </c>
    </row>
    <row r="4436" spans="1:2" x14ac:dyDescent="0.3">
      <c r="A4436" t="s">
        <v>33020</v>
      </c>
      <c r="B4436">
        <v>89</v>
      </c>
    </row>
    <row r="4437" spans="1:2" x14ac:dyDescent="0.3">
      <c r="A4437" t="s">
        <v>33021</v>
      </c>
      <c r="B4437">
        <v>89</v>
      </c>
    </row>
    <row r="4438" spans="1:2" x14ac:dyDescent="0.3">
      <c r="A4438" t="s">
        <v>33022</v>
      </c>
      <c r="B4438">
        <v>89</v>
      </c>
    </row>
    <row r="4439" spans="1:2" x14ac:dyDescent="0.3">
      <c r="A4439" t="s">
        <v>33023</v>
      </c>
      <c r="B4439">
        <v>89</v>
      </c>
    </row>
    <row r="4440" spans="1:2" x14ac:dyDescent="0.3">
      <c r="A4440" t="s">
        <v>33024</v>
      </c>
      <c r="B4440">
        <v>89</v>
      </c>
    </row>
    <row r="4441" spans="1:2" x14ac:dyDescent="0.3">
      <c r="A4441" t="s">
        <v>33025</v>
      </c>
      <c r="B4441">
        <v>89</v>
      </c>
    </row>
    <row r="4442" spans="1:2" x14ac:dyDescent="0.3">
      <c r="A4442" t="s">
        <v>33026</v>
      </c>
      <c r="B4442">
        <v>89</v>
      </c>
    </row>
    <row r="4443" spans="1:2" x14ac:dyDescent="0.3">
      <c r="A4443" t="s">
        <v>33027</v>
      </c>
      <c r="B4443">
        <v>89</v>
      </c>
    </row>
    <row r="4444" spans="1:2" x14ac:dyDescent="0.3">
      <c r="A4444" t="s">
        <v>33028</v>
      </c>
      <c r="B4444">
        <v>89</v>
      </c>
    </row>
    <row r="4445" spans="1:2" x14ac:dyDescent="0.3">
      <c r="A4445" t="s">
        <v>33029</v>
      </c>
      <c r="B4445">
        <v>89</v>
      </c>
    </row>
    <row r="4446" spans="1:2" x14ac:dyDescent="0.3">
      <c r="A4446" t="s">
        <v>33030</v>
      </c>
      <c r="B4446">
        <v>89</v>
      </c>
    </row>
    <row r="4447" spans="1:2" x14ac:dyDescent="0.3">
      <c r="A4447" t="s">
        <v>33031</v>
      </c>
      <c r="B4447">
        <v>89</v>
      </c>
    </row>
    <row r="4448" spans="1:2" x14ac:dyDescent="0.3">
      <c r="A4448" t="s">
        <v>33032</v>
      </c>
      <c r="B4448">
        <v>89</v>
      </c>
    </row>
    <row r="4449" spans="1:2" x14ac:dyDescent="0.3">
      <c r="A4449" t="s">
        <v>33033</v>
      </c>
      <c r="B4449">
        <v>89</v>
      </c>
    </row>
    <row r="4450" spans="1:2" x14ac:dyDescent="0.3">
      <c r="A4450" t="s">
        <v>33034</v>
      </c>
      <c r="B4450">
        <v>89</v>
      </c>
    </row>
    <row r="4451" spans="1:2" x14ac:dyDescent="0.3">
      <c r="A4451" t="s">
        <v>33035</v>
      </c>
      <c r="B4451">
        <v>89</v>
      </c>
    </row>
    <row r="4452" spans="1:2" x14ac:dyDescent="0.3">
      <c r="A4452" t="s">
        <v>33036</v>
      </c>
      <c r="B4452">
        <v>90</v>
      </c>
    </row>
    <row r="4453" spans="1:2" x14ac:dyDescent="0.3">
      <c r="A4453" t="s">
        <v>33037</v>
      </c>
      <c r="B4453">
        <v>90</v>
      </c>
    </row>
    <row r="4454" spans="1:2" x14ac:dyDescent="0.3">
      <c r="A4454" t="s">
        <v>33038</v>
      </c>
      <c r="B4454">
        <v>90</v>
      </c>
    </row>
    <row r="4455" spans="1:2" x14ac:dyDescent="0.3">
      <c r="A4455" t="s">
        <v>33039</v>
      </c>
      <c r="B4455">
        <v>90</v>
      </c>
    </row>
    <row r="4456" spans="1:2" x14ac:dyDescent="0.3">
      <c r="A4456" t="s">
        <v>33040</v>
      </c>
      <c r="B4456">
        <v>90</v>
      </c>
    </row>
    <row r="4457" spans="1:2" x14ac:dyDescent="0.3">
      <c r="A4457" t="s">
        <v>33041</v>
      </c>
      <c r="B4457">
        <v>90</v>
      </c>
    </row>
    <row r="4458" spans="1:2" x14ac:dyDescent="0.3">
      <c r="A4458" t="s">
        <v>33042</v>
      </c>
      <c r="B4458">
        <v>90</v>
      </c>
    </row>
    <row r="4459" spans="1:2" x14ac:dyDescent="0.3">
      <c r="A4459" t="s">
        <v>33043</v>
      </c>
      <c r="B4459">
        <v>90</v>
      </c>
    </row>
    <row r="4460" spans="1:2" x14ac:dyDescent="0.3">
      <c r="A4460" t="s">
        <v>33044</v>
      </c>
      <c r="B4460">
        <v>90</v>
      </c>
    </row>
    <row r="4461" spans="1:2" x14ac:dyDescent="0.3">
      <c r="A4461" t="s">
        <v>33045</v>
      </c>
      <c r="B4461">
        <v>90</v>
      </c>
    </row>
    <row r="4462" spans="1:2" x14ac:dyDescent="0.3">
      <c r="A4462" t="s">
        <v>33046</v>
      </c>
      <c r="B4462">
        <v>90</v>
      </c>
    </row>
    <row r="4463" spans="1:2" x14ac:dyDescent="0.3">
      <c r="A4463" t="s">
        <v>33047</v>
      </c>
      <c r="B4463">
        <v>90</v>
      </c>
    </row>
    <row r="4464" spans="1:2" x14ac:dyDescent="0.3">
      <c r="A4464" t="s">
        <v>33048</v>
      </c>
      <c r="B4464">
        <v>90</v>
      </c>
    </row>
    <row r="4465" spans="1:2" x14ac:dyDescent="0.3">
      <c r="A4465" t="s">
        <v>33049</v>
      </c>
      <c r="B4465">
        <v>90</v>
      </c>
    </row>
    <row r="4466" spans="1:2" x14ac:dyDescent="0.3">
      <c r="A4466" t="s">
        <v>33050</v>
      </c>
      <c r="B4466">
        <v>90</v>
      </c>
    </row>
    <row r="4467" spans="1:2" x14ac:dyDescent="0.3">
      <c r="A4467" t="s">
        <v>33051</v>
      </c>
      <c r="B4467">
        <v>90</v>
      </c>
    </row>
    <row r="4468" spans="1:2" x14ac:dyDescent="0.3">
      <c r="A4468" t="s">
        <v>33052</v>
      </c>
      <c r="B4468">
        <v>90</v>
      </c>
    </row>
    <row r="4469" spans="1:2" x14ac:dyDescent="0.3">
      <c r="A4469" t="s">
        <v>33053</v>
      </c>
      <c r="B4469">
        <v>90</v>
      </c>
    </row>
    <row r="4470" spans="1:2" x14ac:dyDescent="0.3">
      <c r="A4470" t="s">
        <v>33054</v>
      </c>
      <c r="B4470">
        <v>90</v>
      </c>
    </row>
    <row r="4471" spans="1:2" x14ac:dyDescent="0.3">
      <c r="A4471" t="s">
        <v>33055</v>
      </c>
      <c r="B4471">
        <v>90</v>
      </c>
    </row>
    <row r="4472" spans="1:2" x14ac:dyDescent="0.3">
      <c r="A4472" t="s">
        <v>33056</v>
      </c>
      <c r="B4472">
        <v>90</v>
      </c>
    </row>
    <row r="4473" spans="1:2" x14ac:dyDescent="0.3">
      <c r="A4473" t="s">
        <v>33057</v>
      </c>
      <c r="B4473">
        <v>90</v>
      </c>
    </row>
    <row r="4474" spans="1:2" x14ac:dyDescent="0.3">
      <c r="A4474" t="s">
        <v>33058</v>
      </c>
      <c r="B4474">
        <v>90</v>
      </c>
    </row>
    <row r="4475" spans="1:2" x14ac:dyDescent="0.3">
      <c r="A4475" t="s">
        <v>33059</v>
      </c>
      <c r="B4475">
        <v>90</v>
      </c>
    </row>
    <row r="4476" spans="1:2" x14ac:dyDescent="0.3">
      <c r="A4476" t="s">
        <v>33060</v>
      </c>
      <c r="B4476">
        <v>90</v>
      </c>
    </row>
    <row r="4477" spans="1:2" x14ac:dyDescent="0.3">
      <c r="A4477" t="s">
        <v>33061</v>
      </c>
      <c r="B4477">
        <v>90</v>
      </c>
    </row>
    <row r="4478" spans="1:2" x14ac:dyDescent="0.3">
      <c r="A4478" t="s">
        <v>33062</v>
      </c>
      <c r="B4478">
        <v>90</v>
      </c>
    </row>
    <row r="4479" spans="1:2" x14ac:dyDescent="0.3">
      <c r="A4479" t="s">
        <v>33063</v>
      </c>
      <c r="B4479">
        <v>90</v>
      </c>
    </row>
    <row r="4480" spans="1:2" x14ac:dyDescent="0.3">
      <c r="A4480" t="s">
        <v>33064</v>
      </c>
      <c r="B4480">
        <v>90</v>
      </c>
    </row>
    <row r="4481" spans="1:2" x14ac:dyDescent="0.3">
      <c r="A4481" t="s">
        <v>33065</v>
      </c>
      <c r="B4481">
        <v>90</v>
      </c>
    </row>
    <row r="4482" spans="1:2" x14ac:dyDescent="0.3">
      <c r="A4482" t="s">
        <v>33066</v>
      </c>
      <c r="B4482">
        <v>90</v>
      </c>
    </row>
    <row r="4483" spans="1:2" x14ac:dyDescent="0.3">
      <c r="A4483" t="s">
        <v>33067</v>
      </c>
      <c r="B4483">
        <v>90</v>
      </c>
    </row>
    <row r="4484" spans="1:2" x14ac:dyDescent="0.3">
      <c r="A4484" t="s">
        <v>33068</v>
      </c>
      <c r="B4484">
        <v>90</v>
      </c>
    </row>
    <row r="4485" spans="1:2" x14ac:dyDescent="0.3">
      <c r="A4485" t="s">
        <v>33069</v>
      </c>
      <c r="B4485">
        <v>90</v>
      </c>
    </row>
    <row r="4486" spans="1:2" x14ac:dyDescent="0.3">
      <c r="A4486" t="s">
        <v>33070</v>
      </c>
      <c r="B4486">
        <v>90</v>
      </c>
    </row>
    <row r="4487" spans="1:2" x14ac:dyDescent="0.3">
      <c r="A4487" t="s">
        <v>33071</v>
      </c>
      <c r="B4487">
        <v>90</v>
      </c>
    </row>
    <row r="4488" spans="1:2" x14ac:dyDescent="0.3">
      <c r="A4488" t="s">
        <v>33072</v>
      </c>
      <c r="B4488">
        <v>90</v>
      </c>
    </row>
    <row r="4489" spans="1:2" x14ac:dyDescent="0.3">
      <c r="A4489" t="s">
        <v>33073</v>
      </c>
      <c r="B4489">
        <v>90</v>
      </c>
    </row>
    <row r="4490" spans="1:2" x14ac:dyDescent="0.3">
      <c r="A4490" t="s">
        <v>33074</v>
      </c>
      <c r="B4490">
        <v>90</v>
      </c>
    </row>
    <row r="4491" spans="1:2" x14ac:dyDescent="0.3">
      <c r="A4491" t="s">
        <v>33075</v>
      </c>
      <c r="B4491">
        <v>90</v>
      </c>
    </row>
    <row r="4492" spans="1:2" x14ac:dyDescent="0.3">
      <c r="A4492" t="s">
        <v>33076</v>
      </c>
      <c r="B4492">
        <v>90</v>
      </c>
    </row>
    <row r="4493" spans="1:2" x14ac:dyDescent="0.3">
      <c r="A4493" t="s">
        <v>33077</v>
      </c>
      <c r="B4493">
        <v>90</v>
      </c>
    </row>
    <row r="4494" spans="1:2" x14ac:dyDescent="0.3">
      <c r="A4494" t="s">
        <v>33078</v>
      </c>
      <c r="B4494">
        <v>90</v>
      </c>
    </row>
    <row r="4495" spans="1:2" x14ac:dyDescent="0.3">
      <c r="A4495" t="s">
        <v>33079</v>
      </c>
      <c r="B4495">
        <v>90</v>
      </c>
    </row>
    <row r="4496" spans="1:2" x14ac:dyDescent="0.3">
      <c r="A4496" t="s">
        <v>33080</v>
      </c>
      <c r="B4496">
        <v>90</v>
      </c>
    </row>
    <row r="4497" spans="1:2" x14ac:dyDescent="0.3">
      <c r="A4497" t="s">
        <v>33081</v>
      </c>
      <c r="B4497">
        <v>90</v>
      </c>
    </row>
    <row r="4498" spans="1:2" x14ac:dyDescent="0.3">
      <c r="A4498" t="s">
        <v>33082</v>
      </c>
      <c r="B4498">
        <v>90</v>
      </c>
    </row>
    <row r="4499" spans="1:2" x14ac:dyDescent="0.3">
      <c r="A4499" t="s">
        <v>33083</v>
      </c>
      <c r="B4499">
        <v>90</v>
      </c>
    </row>
    <row r="4500" spans="1:2" x14ac:dyDescent="0.3">
      <c r="A4500" t="s">
        <v>33084</v>
      </c>
      <c r="B4500">
        <v>90</v>
      </c>
    </row>
    <row r="4501" spans="1:2" x14ac:dyDescent="0.3">
      <c r="A4501" t="s">
        <v>33085</v>
      </c>
      <c r="B4501">
        <v>90</v>
      </c>
    </row>
    <row r="4502" spans="1:2" x14ac:dyDescent="0.3">
      <c r="A4502" t="s">
        <v>33086</v>
      </c>
      <c r="B4502">
        <v>91</v>
      </c>
    </row>
    <row r="4503" spans="1:2" x14ac:dyDescent="0.3">
      <c r="A4503" t="s">
        <v>33087</v>
      </c>
      <c r="B4503">
        <v>91</v>
      </c>
    </row>
    <row r="4504" spans="1:2" x14ac:dyDescent="0.3">
      <c r="A4504" t="s">
        <v>33088</v>
      </c>
      <c r="B4504">
        <v>91</v>
      </c>
    </row>
    <row r="4505" spans="1:2" x14ac:dyDescent="0.3">
      <c r="A4505" t="s">
        <v>33089</v>
      </c>
      <c r="B4505">
        <v>91</v>
      </c>
    </row>
    <row r="4506" spans="1:2" x14ac:dyDescent="0.3">
      <c r="A4506" t="s">
        <v>33090</v>
      </c>
      <c r="B4506">
        <v>91</v>
      </c>
    </row>
    <row r="4507" spans="1:2" x14ac:dyDescent="0.3">
      <c r="A4507" t="s">
        <v>33091</v>
      </c>
      <c r="B4507">
        <v>91</v>
      </c>
    </row>
    <row r="4508" spans="1:2" x14ac:dyDescent="0.3">
      <c r="A4508" t="s">
        <v>33092</v>
      </c>
      <c r="B4508">
        <v>91</v>
      </c>
    </row>
    <row r="4509" spans="1:2" x14ac:dyDescent="0.3">
      <c r="A4509" t="s">
        <v>33093</v>
      </c>
      <c r="B4509">
        <v>91</v>
      </c>
    </row>
    <row r="4510" spans="1:2" x14ac:dyDescent="0.3">
      <c r="A4510" t="s">
        <v>33094</v>
      </c>
      <c r="B4510">
        <v>91</v>
      </c>
    </row>
    <row r="4511" spans="1:2" x14ac:dyDescent="0.3">
      <c r="A4511" t="s">
        <v>33095</v>
      </c>
      <c r="B4511">
        <v>91</v>
      </c>
    </row>
    <row r="4512" spans="1:2" x14ac:dyDescent="0.3">
      <c r="A4512" t="s">
        <v>33096</v>
      </c>
      <c r="B4512">
        <v>91</v>
      </c>
    </row>
    <row r="4513" spans="1:2" x14ac:dyDescent="0.3">
      <c r="A4513" t="s">
        <v>33097</v>
      </c>
      <c r="B4513">
        <v>91</v>
      </c>
    </row>
    <row r="4514" spans="1:2" x14ac:dyDescent="0.3">
      <c r="A4514" t="s">
        <v>33098</v>
      </c>
      <c r="B4514">
        <v>91</v>
      </c>
    </row>
    <row r="4515" spans="1:2" x14ac:dyDescent="0.3">
      <c r="A4515" t="s">
        <v>33099</v>
      </c>
      <c r="B4515">
        <v>91</v>
      </c>
    </row>
    <row r="4516" spans="1:2" x14ac:dyDescent="0.3">
      <c r="A4516" t="s">
        <v>33100</v>
      </c>
      <c r="B4516">
        <v>91</v>
      </c>
    </row>
    <row r="4517" spans="1:2" x14ac:dyDescent="0.3">
      <c r="A4517" t="s">
        <v>33101</v>
      </c>
      <c r="B4517">
        <v>91</v>
      </c>
    </row>
    <row r="4518" spans="1:2" x14ac:dyDescent="0.3">
      <c r="A4518" t="s">
        <v>33102</v>
      </c>
      <c r="B4518">
        <v>91</v>
      </c>
    </row>
    <row r="4519" spans="1:2" x14ac:dyDescent="0.3">
      <c r="A4519" t="s">
        <v>33103</v>
      </c>
      <c r="B4519">
        <v>91</v>
      </c>
    </row>
    <row r="4520" spans="1:2" x14ac:dyDescent="0.3">
      <c r="A4520" t="s">
        <v>33104</v>
      </c>
      <c r="B4520">
        <v>91</v>
      </c>
    </row>
    <row r="4521" spans="1:2" x14ac:dyDescent="0.3">
      <c r="A4521" t="s">
        <v>33105</v>
      </c>
      <c r="B4521">
        <v>91</v>
      </c>
    </row>
    <row r="4522" spans="1:2" x14ac:dyDescent="0.3">
      <c r="A4522" t="s">
        <v>33106</v>
      </c>
      <c r="B4522">
        <v>91</v>
      </c>
    </row>
    <row r="4523" spans="1:2" x14ac:dyDescent="0.3">
      <c r="A4523" t="s">
        <v>33107</v>
      </c>
      <c r="B4523">
        <v>91</v>
      </c>
    </row>
    <row r="4524" spans="1:2" x14ac:dyDescent="0.3">
      <c r="A4524" t="s">
        <v>33108</v>
      </c>
      <c r="B4524">
        <v>91</v>
      </c>
    </row>
    <row r="4525" spans="1:2" x14ac:dyDescent="0.3">
      <c r="A4525" t="s">
        <v>33109</v>
      </c>
      <c r="B4525">
        <v>91</v>
      </c>
    </row>
    <row r="4526" spans="1:2" x14ac:dyDescent="0.3">
      <c r="A4526" t="s">
        <v>33110</v>
      </c>
      <c r="B4526">
        <v>91</v>
      </c>
    </row>
    <row r="4527" spans="1:2" x14ac:dyDescent="0.3">
      <c r="A4527" t="s">
        <v>33111</v>
      </c>
      <c r="B4527">
        <v>91</v>
      </c>
    </row>
    <row r="4528" spans="1:2" x14ac:dyDescent="0.3">
      <c r="A4528" t="s">
        <v>33112</v>
      </c>
      <c r="B4528">
        <v>91</v>
      </c>
    </row>
    <row r="4529" spans="1:2" x14ac:dyDescent="0.3">
      <c r="A4529" t="s">
        <v>33113</v>
      </c>
      <c r="B4529">
        <v>91</v>
      </c>
    </row>
    <row r="4530" spans="1:2" x14ac:dyDescent="0.3">
      <c r="A4530" t="s">
        <v>33114</v>
      </c>
      <c r="B4530">
        <v>91</v>
      </c>
    </row>
    <row r="4531" spans="1:2" x14ac:dyDescent="0.3">
      <c r="A4531" t="s">
        <v>33115</v>
      </c>
      <c r="B4531">
        <v>91</v>
      </c>
    </row>
    <row r="4532" spans="1:2" x14ac:dyDescent="0.3">
      <c r="A4532" t="s">
        <v>33116</v>
      </c>
      <c r="B4532">
        <v>91</v>
      </c>
    </row>
    <row r="4533" spans="1:2" x14ac:dyDescent="0.3">
      <c r="A4533" t="s">
        <v>33117</v>
      </c>
      <c r="B4533">
        <v>91</v>
      </c>
    </row>
    <row r="4534" spans="1:2" x14ac:dyDescent="0.3">
      <c r="A4534" t="s">
        <v>33118</v>
      </c>
      <c r="B4534">
        <v>91</v>
      </c>
    </row>
    <row r="4535" spans="1:2" x14ac:dyDescent="0.3">
      <c r="A4535" t="s">
        <v>33119</v>
      </c>
      <c r="B4535">
        <v>91</v>
      </c>
    </row>
    <row r="4536" spans="1:2" x14ac:dyDescent="0.3">
      <c r="A4536" t="s">
        <v>33120</v>
      </c>
      <c r="B4536">
        <v>91</v>
      </c>
    </row>
    <row r="4537" spans="1:2" x14ac:dyDescent="0.3">
      <c r="A4537" t="s">
        <v>33121</v>
      </c>
      <c r="B4537">
        <v>91</v>
      </c>
    </row>
    <row r="4538" spans="1:2" x14ac:dyDescent="0.3">
      <c r="A4538" t="s">
        <v>33122</v>
      </c>
      <c r="B4538">
        <v>91</v>
      </c>
    </row>
    <row r="4539" spans="1:2" x14ac:dyDescent="0.3">
      <c r="A4539" t="s">
        <v>33123</v>
      </c>
      <c r="B4539">
        <v>91</v>
      </c>
    </row>
    <row r="4540" spans="1:2" x14ac:dyDescent="0.3">
      <c r="A4540" t="s">
        <v>33124</v>
      </c>
      <c r="B4540">
        <v>91</v>
      </c>
    </row>
    <row r="4541" spans="1:2" x14ac:dyDescent="0.3">
      <c r="A4541" t="s">
        <v>33125</v>
      </c>
      <c r="B4541">
        <v>91</v>
      </c>
    </row>
    <row r="4542" spans="1:2" x14ac:dyDescent="0.3">
      <c r="A4542" t="s">
        <v>33126</v>
      </c>
      <c r="B4542">
        <v>91</v>
      </c>
    </row>
    <row r="4543" spans="1:2" x14ac:dyDescent="0.3">
      <c r="A4543" t="s">
        <v>33127</v>
      </c>
      <c r="B4543">
        <v>91</v>
      </c>
    </row>
    <row r="4544" spans="1:2" x14ac:dyDescent="0.3">
      <c r="A4544" t="s">
        <v>33128</v>
      </c>
      <c r="B4544">
        <v>91</v>
      </c>
    </row>
    <row r="4545" spans="1:2" x14ac:dyDescent="0.3">
      <c r="A4545" t="s">
        <v>33129</v>
      </c>
      <c r="B4545">
        <v>91</v>
      </c>
    </row>
    <row r="4546" spans="1:2" x14ac:dyDescent="0.3">
      <c r="A4546" t="s">
        <v>33130</v>
      </c>
      <c r="B4546">
        <v>91</v>
      </c>
    </row>
    <row r="4547" spans="1:2" x14ac:dyDescent="0.3">
      <c r="A4547" t="s">
        <v>33131</v>
      </c>
      <c r="B4547">
        <v>91</v>
      </c>
    </row>
    <row r="4548" spans="1:2" x14ac:dyDescent="0.3">
      <c r="A4548" t="s">
        <v>33132</v>
      </c>
      <c r="B4548">
        <v>91</v>
      </c>
    </row>
    <row r="4549" spans="1:2" x14ac:dyDescent="0.3">
      <c r="A4549" t="s">
        <v>33133</v>
      </c>
      <c r="B4549">
        <v>91</v>
      </c>
    </row>
    <row r="4550" spans="1:2" x14ac:dyDescent="0.3">
      <c r="A4550" t="s">
        <v>33134</v>
      </c>
      <c r="B4550">
        <v>91</v>
      </c>
    </row>
    <row r="4551" spans="1:2" x14ac:dyDescent="0.3">
      <c r="A4551" t="s">
        <v>33135</v>
      </c>
      <c r="B4551">
        <v>91</v>
      </c>
    </row>
    <row r="4552" spans="1:2" x14ac:dyDescent="0.3">
      <c r="A4552" t="s">
        <v>33136</v>
      </c>
      <c r="B4552">
        <v>92</v>
      </c>
    </row>
    <row r="4553" spans="1:2" x14ac:dyDescent="0.3">
      <c r="A4553" t="s">
        <v>33137</v>
      </c>
      <c r="B4553">
        <v>92</v>
      </c>
    </row>
    <row r="4554" spans="1:2" x14ac:dyDescent="0.3">
      <c r="A4554" t="s">
        <v>33138</v>
      </c>
      <c r="B4554">
        <v>92</v>
      </c>
    </row>
    <row r="4555" spans="1:2" x14ac:dyDescent="0.3">
      <c r="A4555" t="s">
        <v>33139</v>
      </c>
      <c r="B4555">
        <v>92</v>
      </c>
    </row>
    <row r="4556" spans="1:2" x14ac:dyDescent="0.3">
      <c r="A4556" t="s">
        <v>33140</v>
      </c>
      <c r="B4556">
        <v>92</v>
      </c>
    </row>
    <row r="4557" spans="1:2" x14ac:dyDescent="0.3">
      <c r="A4557" t="s">
        <v>33141</v>
      </c>
      <c r="B4557">
        <v>92</v>
      </c>
    </row>
    <row r="4558" spans="1:2" x14ac:dyDescent="0.3">
      <c r="A4558" t="s">
        <v>33142</v>
      </c>
      <c r="B4558">
        <v>92</v>
      </c>
    </row>
    <row r="4559" spans="1:2" x14ac:dyDescent="0.3">
      <c r="A4559" t="s">
        <v>33143</v>
      </c>
      <c r="B4559">
        <v>92</v>
      </c>
    </row>
    <row r="4560" spans="1:2" x14ac:dyDescent="0.3">
      <c r="A4560" t="s">
        <v>33144</v>
      </c>
      <c r="B4560">
        <v>92</v>
      </c>
    </row>
    <row r="4561" spans="1:2" x14ac:dyDescent="0.3">
      <c r="A4561" t="s">
        <v>33145</v>
      </c>
      <c r="B4561">
        <v>92</v>
      </c>
    </row>
    <row r="4562" spans="1:2" x14ac:dyDescent="0.3">
      <c r="A4562" t="s">
        <v>33146</v>
      </c>
      <c r="B4562">
        <v>92</v>
      </c>
    </row>
    <row r="4563" spans="1:2" x14ac:dyDescent="0.3">
      <c r="A4563" t="s">
        <v>33147</v>
      </c>
      <c r="B4563">
        <v>92</v>
      </c>
    </row>
    <row r="4564" spans="1:2" x14ac:dyDescent="0.3">
      <c r="A4564" t="s">
        <v>33148</v>
      </c>
      <c r="B4564">
        <v>92</v>
      </c>
    </row>
    <row r="4565" spans="1:2" x14ac:dyDescent="0.3">
      <c r="A4565" t="s">
        <v>33149</v>
      </c>
      <c r="B4565">
        <v>92</v>
      </c>
    </row>
    <row r="4566" spans="1:2" x14ac:dyDescent="0.3">
      <c r="A4566" t="s">
        <v>33150</v>
      </c>
      <c r="B4566">
        <v>92</v>
      </c>
    </row>
    <row r="4567" spans="1:2" x14ac:dyDescent="0.3">
      <c r="A4567" t="s">
        <v>33151</v>
      </c>
      <c r="B4567">
        <v>92</v>
      </c>
    </row>
    <row r="4568" spans="1:2" x14ac:dyDescent="0.3">
      <c r="A4568" t="s">
        <v>33152</v>
      </c>
      <c r="B4568">
        <v>92</v>
      </c>
    </row>
    <row r="4569" spans="1:2" x14ac:dyDescent="0.3">
      <c r="A4569" t="s">
        <v>33153</v>
      </c>
      <c r="B4569">
        <v>92</v>
      </c>
    </row>
    <row r="4570" spans="1:2" x14ac:dyDescent="0.3">
      <c r="A4570" t="s">
        <v>33154</v>
      </c>
      <c r="B4570">
        <v>92</v>
      </c>
    </row>
    <row r="4571" spans="1:2" x14ac:dyDescent="0.3">
      <c r="A4571" t="s">
        <v>33155</v>
      </c>
      <c r="B4571">
        <v>92</v>
      </c>
    </row>
    <row r="4572" spans="1:2" x14ac:dyDescent="0.3">
      <c r="A4572" t="s">
        <v>33156</v>
      </c>
      <c r="B4572">
        <v>92</v>
      </c>
    </row>
    <row r="4573" spans="1:2" x14ac:dyDescent="0.3">
      <c r="A4573" t="s">
        <v>33157</v>
      </c>
      <c r="B4573">
        <v>92</v>
      </c>
    </row>
    <row r="4574" spans="1:2" x14ac:dyDescent="0.3">
      <c r="A4574" t="s">
        <v>33158</v>
      </c>
      <c r="B4574">
        <v>92</v>
      </c>
    </row>
    <row r="4575" spans="1:2" x14ac:dyDescent="0.3">
      <c r="A4575" t="s">
        <v>33159</v>
      </c>
      <c r="B4575">
        <v>92</v>
      </c>
    </row>
    <row r="4576" spans="1:2" x14ac:dyDescent="0.3">
      <c r="A4576" t="s">
        <v>33160</v>
      </c>
      <c r="B4576">
        <v>92</v>
      </c>
    </row>
    <row r="4577" spans="1:2" x14ac:dyDescent="0.3">
      <c r="A4577" t="s">
        <v>33161</v>
      </c>
      <c r="B4577">
        <v>92</v>
      </c>
    </row>
    <row r="4578" spans="1:2" x14ac:dyDescent="0.3">
      <c r="A4578" t="s">
        <v>33162</v>
      </c>
      <c r="B4578">
        <v>92</v>
      </c>
    </row>
    <row r="4579" spans="1:2" x14ac:dyDescent="0.3">
      <c r="A4579" t="s">
        <v>33163</v>
      </c>
      <c r="B4579">
        <v>92</v>
      </c>
    </row>
    <row r="4580" spans="1:2" x14ac:dyDescent="0.3">
      <c r="A4580" t="s">
        <v>33164</v>
      </c>
      <c r="B4580">
        <v>92</v>
      </c>
    </row>
    <row r="4581" spans="1:2" x14ac:dyDescent="0.3">
      <c r="A4581" t="s">
        <v>33165</v>
      </c>
      <c r="B4581">
        <v>92</v>
      </c>
    </row>
    <row r="4582" spans="1:2" x14ac:dyDescent="0.3">
      <c r="A4582" t="s">
        <v>33166</v>
      </c>
      <c r="B4582">
        <v>92</v>
      </c>
    </row>
    <row r="4583" spans="1:2" x14ac:dyDescent="0.3">
      <c r="A4583" t="s">
        <v>33167</v>
      </c>
      <c r="B4583">
        <v>92</v>
      </c>
    </row>
    <row r="4584" spans="1:2" x14ac:dyDescent="0.3">
      <c r="A4584" t="s">
        <v>33168</v>
      </c>
      <c r="B4584">
        <v>92</v>
      </c>
    </row>
    <row r="4585" spans="1:2" x14ac:dyDescent="0.3">
      <c r="A4585" t="s">
        <v>33169</v>
      </c>
      <c r="B4585">
        <v>92</v>
      </c>
    </row>
    <row r="4586" spans="1:2" x14ac:dyDescent="0.3">
      <c r="A4586" t="s">
        <v>33170</v>
      </c>
      <c r="B4586">
        <v>92</v>
      </c>
    </row>
    <row r="4587" spans="1:2" x14ac:dyDescent="0.3">
      <c r="A4587" t="s">
        <v>33171</v>
      </c>
      <c r="B4587">
        <v>92</v>
      </c>
    </row>
    <row r="4588" spans="1:2" x14ac:dyDescent="0.3">
      <c r="A4588" t="s">
        <v>33172</v>
      </c>
      <c r="B4588">
        <v>92</v>
      </c>
    </row>
    <row r="4589" spans="1:2" x14ac:dyDescent="0.3">
      <c r="A4589" t="s">
        <v>33173</v>
      </c>
      <c r="B4589">
        <v>92</v>
      </c>
    </row>
    <row r="4590" spans="1:2" x14ac:dyDescent="0.3">
      <c r="A4590" t="s">
        <v>33174</v>
      </c>
      <c r="B4590">
        <v>92</v>
      </c>
    </row>
    <row r="4591" spans="1:2" x14ac:dyDescent="0.3">
      <c r="A4591" t="s">
        <v>33175</v>
      </c>
      <c r="B4591">
        <v>92</v>
      </c>
    </row>
    <row r="4592" spans="1:2" x14ac:dyDescent="0.3">
      <c r="A4592" t="s">
        <v>33176</v>
      </c>
      <c r="B4592">
        <v>92</v>
      </c>
    </row>
    <row r="4593" spans="1:2" x14ac:dyDescent="0.3">
      <c r="A4593" t="s">
        <v>33177</v>
      </c>
      <c r="B4593">
        <v>92</v>
      </c>
    </row>
    <row r="4594" spans="1:2" x14ac:dyDescent="0.3">
      <c r="A4594" t="s">
        <v>33178</v>
      </c>
      <c r="B4594">
        <v>92</v>
      </c>
    </row>
    <row r="4595" spans="1:2" x14ac:dyDescent="0.3">
      <c r="A4595" t="s">
        <v>33179</v>
      </c>
      <c r="B4595">
        <v>92</v>
      </c>
    </row>
    <row r="4596" spans="1:2" x14ac:dyDescent="0.3">
      <c r="A4596" t="s">
        <v>33180</v>
      </c>
      <c r="B4596">
        <v>92</v>
      </c>
    </row>
    <row r="4597" spans="1:2" x14ac:dyDescent="0.3">
      <c r="A4597" t="s">
        <v>33181</v>
      </c>
      <c r="B4597">
        <v>92</v>
      </c>
    </row>
    <row r="4598" spans="1:2" x14ac:dyDescent="0.3">
      <c r="A4598" t="s">
        <v>33182</v>
      </c>
      <c r="B4598">
        <v>92</v>
      </c>
    </row>
    <row r="4599" spans="1:2" x14ac:dyDescent="0.3">
      <c r="A4599" t="s">
        <v>33183</v>
      </c>
      <c r="B4599">
        <v>92</v>
      </c>
    </row>
    <row r="4600" spans="1:2" x14ac:dyDescent="0.3">
      <c r="A4600" t="s">
        <v>33184</v>
      </c>
      <c r="B4600">
        <v>92</v>
      </c>
    </row>
    <row r="4601" spans="1:2" x14ac:dyDescent="0.3">
      <c r="A4601" t="s">
        <v>33185</v>
      </c>
      <c r="B4601">
        <v>92</v>
      </c>
    </row>
    <row r="4602" spans="1:2" x14ac:dyDescent="0.3">
      <c r="A4602" t="s">
        <v>33186</v>
      </c>
      <c r="B4602">
        <v>93</v>
      </c>
    </row>
    <row r="4603" spans="1:2" x14ac:dyDescent="0.3">
      <c r="A4603" t="s">
        <v>33187</v>
      </c>
      <c r="B4603">
        <v>93</v>
      </c>
    </row>
    <row r="4604" spans="1:2" x14ac:dyDescent="0.3">
      <c r="A4604" t="s">
        <v>33188</v>
      </c>
      <c r="B4604">
        <v>93</v>
      </c>
    </row>
    <row r="4605" spans="1:2" x14ac:dyDescent="0.3">
      <c r="A4605" t="s">
        <v>33189</v>
      </c>
      <c r="B4605">
        <v>93</v>
      </c>
    </row>
    <row r="4606" spans="1:2" x14ac:dyDescent="0.3">
      <c r="A4606" t="s">
        <v>33190</v>
      </c>
      <c r="B4606">
        <v>93</v>
      </c>
    </row>
    <row r="4607" spans="1:2" x14ac:dyDescent="0.3">
      <c r="A4607" t="s">
        <v>33191</v>
      </c>
      <c r="B4607">
        <v>93</v>
      </c>
    </row>
    <row r="4608" spans="1:2" x14ac:dyDescent="0.3">
      <c r="A4608" t="s">
        <v>33192</v>
      </c>
      <c r="B4608">
        <v>93</v>
      </c>
    </row>
    <row r="4609" spans="1:2" x14ac:dyDescent="0.3">
      <c r="A4609" t="s">
        <v>33193</v>
      </c>
      <c r="B4609">
        <v>93</v>
      </c>
    </row>
    <row r="4610" spans="1:2" x14ac:dyDescent="0.3">
      <c r="A4610" t="s">
        <v>33194</v>
      </c>
      <c r="B4610">
        <v>93</v>
      </c>
    </row>
    <row r="4611" spans="1:2" x14ac:dyDescent="0.3">
      <c r="A4611" t="s">
        <v>33195</v>
      </c>
      <c r="B4611">
        <v>93</v>
      </c>
    </row>
    <row r="4612" spans="1:2" x14ac:dyDescent="0.3">
      <c r="A4612" t="s">
        <v>33196</v>
      </c>
      <c r="B4612">
        <v>93</v>
      </c>
    </row>
    <row r="4613" spans="1:2" x14ac:dyDescent="0.3">
      <c r="A4613" t="s">
        <v>33197</v>
      </c>
      <c r="B4613">
        <v>93</v>
      </c>
    </row>
    <row r="4614" spans="1:2" x14ac:dyDescent="0.3">
      <c r="A4614" t="s">
        <v>33198</v>
      </c>
      <c r="B4614">
        <v>93</v>
      </c>
    </row>
    <row r="4615" spans="1:2" x14ac:dyDescent="0.3">
      <c r="A4615" t="s">
        <v>33199</v>
      </c>
      <c r="B4615">
        <v>93</v>
      </c>
    </row>
    <row r="4616" spans="1:2" x14ac:dyDescent="0.3">
      <c r="A4616" t="s">
        <v>33200</v>
      </c>
      <c r="B4616">
        <v>93</v>
      </c>
    </row>
    <row r="4617" spans="1:2" x14ac:dyDescent="0.3">
      <c r="A4617" t="s">
        <v>33201</v>
      </c>
      <c r="B4617">
        <v>93</v>
      </c>
    </row>
    <row r="4618" spans="1:2" x14ac:dyDescent="0.3">
      <c r="A4618" t="s">
        <v>33202</v>
      </c>
      <c r="B4618">
        <v>93</v>
      </c>
    </row>
    <row r="4619" spans="1:2" x14ac:dyDescent="0.3">
      <c r="A4619" t="s">
        <v>33203</v>
      </c>
      <c r="B4619">
        <v>93</v>
      </c>
    </row>
    <row r="4620" spans="1:2" x14ac:dyDescent="0.3">
      <c r="A4620" t="s">
        <v>33204</v>
      </c>
      <c r="B4620">
        <v>93</v>
      </c>
    </row>
    <row r="4621" spans="1:2" x14ac:dyDescent="0.3">
      <c r="A4621" t="s">
        <v>33205</v>
      </c>
      <c r="B4621">
        <v>93</v>
      </c>
    </row>
    <row r="4622" spans="1:2" x14ac:dyDescent="0.3">
      <c r="A4622" t="s">
        <v>33206</v>
      </c>
      <c r="B4622">
        <v>93</v>
      </c>
    </row>
    <row r="4623" spans="1:2" x14ac:dyDescent="0.3">
      <c r="A4623" t="s">
        <v>33207</v>
      </c>
      <c r="B4623">
        <v>93</v>
      </c>
    </row>
    <row r="4624" spans="1:2" x14ac:dyDescent="0.3">
      <c r="A4624" t="s">
        <v>33208</v>
      </c>
      <c r="B4624">
        <v>93</v>
      </c>
    </row>
    <row r="4625" spans="1:2" x14ac:dyDescent="0.3">
      <c r="A4625" t="s">
        <v>33209</v>
      </c>
      <c r="B4625">
        <v>93</v>
      </c>
    </row>
    <row r="4626" spans="1:2" x14ac:dyDescent="0.3">
      <c r="A4626" t="s">
        <v>33210</v>
      </c>
      <c r="B4626">
        <v>93</v>
      </c>
    </row>
    <row r="4627" spans="1:2" x14ac:dyDescent="0.3">
      <c r="A4627" t="s">
        <v>33211</v>
      </c>
      <c r="B4627">
        <v>93</v>
      </c>
    </row>
    <row r="4628" spans="1:2" x14ac:dyDescent="0.3">
      <c r="A4628" t="s">
        <v>33212</v>
      </c>
      <c r="B4628">
        <v>93</v>
      </c>
    </row>
    <row r="4629" spans="1:2" x14ac:dyDescent="0.3">
      <c r="A4629" t="s">
        <v>33213</v>
      </c>
      <c r="B4629">
        <v>93</v>
      </c>
    </row>
    <row r="4630" spans="1:2" x14ac:dyDescent="0.3">
      <c r="A4630" t="s">
        <v>33214</v>
      </c>
      <c r="B4630">
        <v>93</v>
      </c>
    </row>
    <row r="4631" spans="1:2" x14ac:dyDescent="0.3">
      <c r="A4631" t="s">
        <v>33215</v>
      </c>
      <c r="B4631">
        <v>93</v>
      </c>
    </row>
    <row r="4632" spans="1:2" x14ac:dyDescent="0.3">
      <c r="A4632" t="s">
        <v>33216</v>
      </c>
      <c r="B4632">
        <v>93</v>
      </c>
    </row>
    <row r="4633" spans="1:2" x14ac:dyDescent="0.3">
      <c r="A4633" t="s">
        <v>33217</v>
      </c>
      <c r="B4633">
        <v>93</v>
      </c>
    </row>
    <row r="4634" spans="1:2" x14ac:dyDescent="0.3">
      <c r="A4634" t="s">
        <v>33218</v>
      </c>
      <c r="B4634">
        <v>93</v>
      </c>
    </row>
    <row r="4635" spans="1:2" x14ac:dyDescent="0.3">
      <c r="A4635" t="s">
        <v>33219</v>
      </c>
      <c r="B4635">
        <v>93</v>
      </c>
    </row>
    <row r="4636" spans="1:2" x14ac:dyDescent="0.3">
      <c r="A4636" t="s">
        <v>33220</v>
      </c>
      <c r="B4636">
        <v>93</v>
      </c>
    </row>
    <row r="4637" spans="1:2" x14ac:dyDescent="0.3">
      <c r="A4637" t="s">
        <v>33221</v>
      </c>
      <c r="B4637">
        <v>93</v>
      </c>
    </row>
    <row r="4638" spans="1:2" x14ac:dyDescent="0.3">
      <c r="A4638" t="s">
        <v>33222</v>
      </c>
      <c r="B4638">
        <v>93</v>
      </c>
    </row>
    <row r="4639" spans="1:2" x14ac:dyDescent="0.3">
      <c r="A4639" t="s">
        <v>33223</v>
      </c>
      <c r="B4639">
        <v>93</v>
      </c>
    </row>
    <row r="4640" spans="1:2" x14ac:dyDescent="0.3">
      <c r="A4640" t="s">
        <v>33224</v>
      </c>
      <c r="B4640">
        <v>93</v>
      </c>
    </row>
    <row r="4641" spans="1:2" x14ac:dyDescent="0.3">
      <c r="A4641" t="s">
        <v>33225</v>
      </c>
      <c r="B4641">
        <v>93</v>
      </c>
    </row>
    <row r="4642" spans="1:2" x14ac:dyDescent="0.3">
      <c r="A4642" t="s">
        <v>33226</v>
      </c>
      <c r="B4642">
        <v>93</v>
      </c>
    </row>
    <row r="4643" spans="1:2" x14ac:dyDescent="0.3">
      <c r="A4643" t="s">
        <v>33227</v>
      </c>
      <c r="B4643">
        <v>93</v>
      </c>
    </row>
    <row r="4644" spans="1:2" x14ac:dyDescent="0.3">
      <c r="A4644" t="s">
        <v>33228</v>
      </c>
      <c r="B4644">
        <v>93</v>
      </c>
    </row>
    <row r="4645" spans="1:2" x14ac:dyDescent="0.3">
      <c r="A4645" t="s">
        <v>33229</v>
      </c>
      <c r="B4645">
        <v>93</v>
      </c>
    </row>
    <row r="4646" spans="1:2" x14ac:dyDescent="0.3">
      <c r="A4646" t="s">
        <v>33230</v>
      </c>
      <c r="B4646">
        <v>93</v>
      </c>
    </row>
    <row r="4647" spans="1:2" x14ac:dyDescent="0.3">
      <c r="A4647" t="s">
        <v>33231</v>
      </c>
      <c r="B4647">
        <v>93</v>
      </c>
    </row>
    <row r="4648" spans="1:2" x14ac:dyDescent="0.3">
      <c r="A4648" t="s">
        <v>33232</v>
      </c>
      <c r="B4648">
        <v>93</v>
      </c>
    </row>
    <row r="4649" spans="1:2" x14ac:dyDescent="0.3">
      <c r="A4649" t="s">
        <v>33233</v>
      </c>
      <c r="B4649">
        <v>93</v>
      </c>
    </row>
    <row r="4650" spans="1:2" x14ac:dyDescent="0.3">
      <c r="A4650" t="s">
        <v>33234</v>
      </c>
      <c r="B4650">
        <v>93</v>
      </c>
    </row>
    <row r="4651" spans="1:2" x14ac:dyDescent="0.3">
      <c r="A4651" t="s">
        <v>33235</v>
      </c>
      <c r="B4651">
        <v>93</v>
      </c>
    </row>
    <row r="4652" spans="1:2" x14ac:dyDescent="0.3">
      <c r="A4652" t="s">
        <v>33236</v>
      </c>
      <c r="B4652">
        <v>94</v>
      </c>
    </row>
    <row r="4653" spans="1:2" x14ac:dyDescent="0.3">
      <c r="A4653" t="s">
        <v>33237</v>
      </c>
      <c r="B4653">
        <v>94</v>
      </c>
    </row>
    <row r="4654" spans="1:2" x14ac:dyDescent="0.3">
      <c r="A4654" t="s">
        <v>33238</v>
      </c>
      <c r="B4654">
        <v>94</v>
      </c>
    </row>
    <row r="4655" spans="1:2" x14ac:dyDescent="0.3">
      <c r="A4655" t="s">
        <v>33239</v>
      </c>
      <c r="B4655">
        <v>94</v>
      </c>
    </row>
    <row r="4656" spans="1:2" x14ac:dyDescent="0.3">
      <c r="A4656" t="s">
        <v>33240</v>
      </c>
      <c r="B4656">
        <v>94</v>
      </c>
    </row>
    <row r="4657" spans="1:2" x14ac:dyDescent="0.3">
      <c r="A4657" t="s">
        <v>33241</v>
      </c>
      <c r="B4657">
        <v>94</v>
      </c>
    </row>
    <row r="4658" spans="1:2" x14ac:dyDescent="0.3">
      <c r="A4658" t="s">
        <v>33242</v>
      </c>
      <c r="B4658">
        <v>94</v>
      </c>
    </row>
    <row r="4659" spans="1:2" x14ac:dyDescent="0.3">
      <c r="A4659" t="s">
        <v>33243</v>
      </c>
      <c r="B4659">
        <v>94</v>
      </c>
    </row>
    <row r="4660" spans="1:2" x14ac:dyDescent="0.3">
      <c r="A4660" t="s">
        <v>33244</v>
      </c>
      <c r="B4660">
        <v>94</v>
      </c>
    </row>
    <row r="4661" spans="1:2" x14ac:dyDescent="0.3">
      <c r="A4661" t="s">
        <v>33245</v>
      </c>
      <c r="B4661">
        <v>94</v>
      </c>
    </row>
    <row r="4662" spans="1:2" x14ac:dyDescent="0.3">
      <c r="A4662" t="s">
        <v>33246</v>
      </c>
      <c r="B4662">
        <v>94</v>
      </c>
    </row>
    <row r="4663" spans="1:2" x14ac:dyDescent="0.3">
      <c r="A4663" t="s">
        <v>33247</v>
      </c>
      <c r="B4663">
        <v>94</v>
      </c>
    </row>
    <row r="4664" spans="1:2" x14ac:dyDescent="0.3">
      <c r="A4664" t="s">
        <v>33248</v>
      </c>
      <c r="B4664">
        <v>94</v>
      </c>
    </row>
    <row r="4665" spans="1:2" x14ac:dyDescent="0.3">
      <c r="A4665" t="s">
        <v>33249</v>
      </c>
      <c r="B4665">
        <v>94</v>
      </c>
    </row>
    <row r="4666" spans="1:2" x14ac:dyDescent="0.3">
      <c r="A4666" t="s">
        <v>33250</v>
      </c>
      <c r="B4666">
        <v>94</v>
      </c>
    </row>
    <row r="4667" spans="1:2" x14ac:dyDescent="0.3">
      <c r="A4667" t="s">
        <v>33251</v>
      </c>
      <c r="B4667">
        <v>94</v>
      </c>
    </row>
    <row r="4668" spans="1:2" x14ac:dyDescent="0.3">
      <c r="A4668" t="s">
        <v>33252</v>
      </c>
      <c r="B4668">
        <v>94</v>
      </c>
    </row>
    <row r="4669" spans="1:2" x14ac:dyDescent="0.3">
      <c r="A4669" t="s">
        <v>33253</v>
      </c>
      <c r="B4669">
        <v>94</v>
      </c>
    </row>
    <row r="4670" spans="1:2" x14ac:dyDescent="0.3">
      <c r="A4670" t="s">
        <v>33254</v>
      </c>
      <c r="B4670">
        <v>94</v>
      </c>
    </row>
    <row r="4671" spans="1:2" x14ac:dyDescent="0.3">
      <c r="A4671" t="s">
        <v>33255</v>
      </c>
      <c r="B4671">
        <v>94</v>
      </c>
    </row>
    <row r="4672" spans="1:2" x14ac:dyDescent="0.3">
      <c r="A4672" t="s">
        <v>33256</v>
      </c>
      <c r="B4672">
        <v>94</v>
      </c>
    </row>
    <row r="4673" spans="1:2" x14ac:dyDescent="0.3">
      <c r="A4673" t="s">
        <v>33257</v>
      </c>
      <c r="B4673">
        <v>94</v>
      </c>
    </row>
    <row r="4674" spans="1:2" x14ac:dyDescent="0.3">
      <c r="A4674" t="s">
        <v>33258</v>
      </c>
      <c r="B4674">
        <v>94</v>
      </c>
    </row>
    <row r="4675" spans="1:2" x14ac:dyDescent="0.3">
      <c r="A4675" t="s">
        <v>33259</v>
      </c>
      <c r="B4675">
        <v>94</v>
      </c>
    </row>
    <row r="4676" spans="1:2" x14ac:dyDescent="0.3">
      <c r="A4676" t="s">
        <v>33260</v>
      </c>
      <c r="B4676">
        <v>94</v>
      </c>
    </row>
    <row r="4677" spans="1:2" x14ac:dyDescent="0.3">
      <c r="A4677" t="s">
        <v>33261</v>
      </c>
      <c r="B4677">
        <v>94</v>
      </c>
    </row>
    <row r="4678" spans="1:2" x14ac:dyDescent="0.3">
      <c r="A4678" t="s">
        <v>33262</v>
      </c>
      <c r="B4678">
        <v>94</v>
      </c>
    </row>
    <row r="4679" spans="1:2" x14ac:dyDescent="0.3">
      <c r="A4679" t="s">
        <v>33263</v>
      </c>
      <c r="B4679">
        <v>94</v>
      </c>
    </row>
    <row r="4680" spans="1:2" x14ac:dyDescent="0.3">
      <c r="A4680" t="s">
        <v>33264</v>
      </c>
      <c r="B4680">
        <v>94</v>
      </c>
    </row>
    <row r="4681" spans="1:2" x14ac:dyDescent="0.3">
      <c r="A4681" t="s">
        <v>33265</v>
      </c>
      <c r="B4681">
        <v>94</v>
      </c>
    </row>
    <row r="4682" spans="1:2" x14ac:dyDescent="0.3">
      <c r="A4682" t="s">
        <v>33266</v>
      </c>
      <c r="B4682">
        <v>94</v>
      </c>
    </row>
    <row r="4683" spans="1:2" x14ac:dyDescent="0.3">
      <c r="A4683" t="s">
        <v>33267</v>
      </c>
      <c r="B4683">
        <v>94</v>
      </c>
    </row>
    <row r="4684" spans="1:2" x14ac:dyDescent="0.3">
      <c r="A4684" t="s">
        <v>33268</v>
      </c>
      <c r="B4684">
        <v>94</v>
      </c>
    </row>
    <row r="4685" spans="1:2" x14ac:dyDescent="0.3">
      <c r="A4685" t="s">
        <v>33269</v>
      </c>
      <c r="B4685">
        <v>94</v>
      </c>
    </row>
    <row r="4686" spans="1:2" x14ac:dyDescent="0.3">
      <c r="A4686" t="s">
        <v>33270</v>
      </c>
      <c r="B4686">
        <v>94</v>
      </c>
    </row>
    <row r="4687" spans="1:2" x14ac:dyDescent="0.3">
      <c r="A4687" t="s">
        <v>33271</v>
      </c>
      <c r="B4687">
        <v>94</v>
      </c>
    </row>
    <row r="4688" spans="1:2" x14ac:dyDescent="0.3">
      <c r="A4688" t="s">
        <v>33272</v>
      </c>
      <c r="B4688">
        <v>94</v>
      </c>
    </row>
    <row r="4689" spans="1:2" x14ac:dyDescent="0.3">
      <c r="A4689" t="s">
        <v>33273</v>
      </c>
      <c r="B4689">
        <v>94</v>
      </c>
    </row>
    <row r="4690" spans="1:2" x14ac:dyDescent="0.3">
      <c r="A4690" t="s">
        <v>33274</v>
      </c>
      <c r="B4690">
        <v>94</v>
      </c>
    </row>
    <row r="4691" spans="1:2" x14ac:dyDescent="0.3">
      <c r="A4691" t="s">
        <v>33275</v>
      </c>
      <c r="B4691">
        <v>94</v>
      </c>
    </row>
    <row r="4692" spans="1:2" x14ac:dyDescent="0.3">
      <c r="A4692" t="s">
        <v>33276</v>
      </c>
      <c r="B4692">
        <v>94</v>
      </c>
    </row>
    <row r="4693" spans="1:2" x14ac:dyDescent="0.3">
      <c r="A4693" t="s">
        <v>33277</v>
      </c>
      <c r="B4693">
        <v>94</v>
      </c>
    </row>
    <row r="4694" spans="1:2" x14ac:dyDescent="0.3">
      <c r="A4694" t="s">
        <v>33278</v>
      </c>
      <c r="B4694">
        <v>94</v>
      </c>
    </row>
    <row r="4695" spans="1:2" x14ac:dyDescent="0.3">
      <c r="A4695" t="s">
        <v>33279</v>
      </c>
      <c r="B4695">
        <v>94</v>
      </c>
    </row>
    <row r="4696" spans="1:2" x14ac:dyDescent="0.3">
      <c r="A4696" t="s">
        <v>33280</v>
      </c>
      <c r="B4696">
        <v>94</v>
      </c>
    </row>
    <row r="4697" spans="1:2" x14ac:dyDescent="0.3">
      <c r="A4697" t="s">
        <v>33281</v>
      </c>
      <c r="B4697">
        <v>94</v>
      </c>
    </row>
    <row r="4698" spans="1:2" x14ac:dyDescent="0.3">
      <c r="A4698" t="s">
        <v>33282</v>
      </c>
      <c r="B4698">
        <v>94</v>
      </c>
    </row>
    <row r="4699" spans="1:2" x14ac:dyDescent="0.3">
      <c r="A4699" t="s">
        <v>33283</v>
      </c>
      <c r="B4699">
        <v>94</v>
      </c>
    </row>
    <row r="4700" spans="1:2" x14ac:dyDescent="0.3">
      <c r="A4700" t="s">
        <v>33284</v>
      </c>
      <c r="B4700">
        <v>94</v>
      </c>
    </row>
    <row r="4701" spans="1:2" x14ac:dyDescent="0.3">
      <c r="A4701" t="s">
        <v>33285</v>
      </c>
      <c r="B4701">
        <v>94</v>
      </c>
    </row>
    <row r="4702" spans="1:2" x14ac:dyDescent="0.3">
      <c r="A4702" t="s">
        <v>33286</v>
      </c>
      <c r="B4702">
        <v>95</v>
      </c>
    </row>
    <row r="4703" spans="1:2" x14ac:dyDescent="0.3">
      <c r="A4703" t="s">
        <v>33287</v>
      </c>
      <c r="B4703">
        <v>95</v>
      </c>
    </row>
    <row r="4704" spans="1:2" x14ac:dyDescent="0.3">
      <c r="A4704" t="s">
        <v>33288</v>
      </c>
      <c r="B4704">
        <v>95</v>
      </c>
    </row>
    <row r="4705" spans="1:2" x14ac:dyDescent="0.3">
      <c r="A4705" t="s">
        <v>33289</v>
      </c>
      <c r="B4705">
        <v>95</v>
      </c>
    </row>
    <row r="4706" spans="1:2" x14ac:dyDescent="0.3">
      <c r="A4706" t="s">
        <v>33290</v>
      </c>
      <c r="B4706">
        <v>95</v>
      </c>
    </row>
    <row r="4707" spans="1:2" x14ac:dyDescent="0.3">
      <c r="A4707" t="s">
        <v>33291</v>
      </c>
      <c r="B4707">
        <v>95</v>
      </c>
    </row>
    <row r="4708" spans="1:2" x14ac:dyDescent="0.3">
      <c r="A4708" t="s">
        <v>33292</v>
      </c>
      <c r="B4708">
        <v>95</v>
      </c>
    </row>
    <row r="4709" spans="1:2" x14ac:dyDescent="0.3">
      <c r="A4709" t="s">
        <v>33293</v>
      </c>
      <c r="B4709">
        <v>95</v>
      </c>
    </row>
    <row r="4710" spans="1:2" x14ac:dyDescent="0.3">
      <c r="A4710" t="s">
        <v>33294</v>
      </c>
      <c r="B4710">
        <v>95</v>
      </c>
    </row>
    <row r="4711" spans="1:2" x14ac:dyDescent="0.3">
      <c r="A4711" t="s">
        <v>33295</v>
      </c>
      <c r="B4711">
        <v>95</v>
      </c>
    </row>
    <row r="4712" spans="1:2" x14ac:dyDescent="0.3">
      <c r="A4712" t="s">
        <v>33296</v>
      </c>
      <c r="B4712">
        <v>95</v>
      </c>
    </row>
    <row r="4713" spans="1:2" x14ac:dyDescent="0.3">
      <c r="A4713" t="s">
        <v>33297</v>
      </c>
      <c r="B4713">
        <v>95</v>
      </c>
    </row>
    <row r="4714" spans="1:2" x14ac:dyDescent="0.3">
      <c r="A4714" t="s">
        <v>33298</v>
      </c>
      <c r="B4714">
        <v>95</v>
      </c>
    </row>
    <row r="4715" spans="1:2" x14ac:dyDescent="0.3">
      <c r="A4715" t="s">
        <v>33299</v>
      </c>
      <c r="B4715">
        <v>95</v>
      </c>
    </row>
    <row r="4716" spans="1:2" x14ac:dyDescent="0.3">
      <c r="A4716" t="s">
        <v>33300</v>
      </c>
      <c r="B4716">
        <v>95</v>
      </c>
    </row>
    <row r="4717" spans="1:2" x14ac:dyDescent="0.3">
      <c r="A4717" t="s">
        <v>33301</v>
      </c>
      <c r="B4717">
        <v>95</v>
      </c>
    </row>
    <row r="4718" spans="1:2" x14ac:dyDescent="0.3">
      <c r="A4718" t="s">
        <v>33302</v>
      </c>
      <c r="B4718">
        <v>95</v>
      </c>
    </row>
    <row r="4719" spans="1:2" x14ac:dyDescent="0.3">
      <c r="A4719" t="s">
        <v>33303</v>
      </c>
      <c r="B4719">
        <v>95</v>
      </c>
    </row>
    <row r="4720" spans="1:2" x14ac:dyDescent="0.3">
      <c r="A4720" t="s">
        <v>33304</v>
      </c>
      <c r="B4720">
        <v>95</v>
      </c>
    </row>
    <row r="4721" spans="1:2" x14ac:dyDescent="0.3">
      <c r="A4721" t="s">
        <v>33305</v>
      </c>
      <c r="B4721">
        <v>95</v>
      </c>
    </row>
    <row r="4722" spans="1:2" x14ac:dyDescent="0.3">
      <c r="A4722" t="s">
        <v>33306</v>
      </c>
      <c r="B4722">
        <v>95</v>
      </c>
    </row>
    <row r="4723" spans="1:2" x14ac:dyDescent="0.3">
      <c r="A4723" t="s">
        <v>33307</v>
      </c>
      <c r="B4723">
        <v>95</v>
      </c>
    </row>
    <row r="4724" spans="1:2" x14ac:dyDescent="0.3">
      <c r="A4724" t="s">
        <v>33308</v>
      </c>
      <c r="B4724">
        <v>95</v>
      </c>
    </row>
    <row r="4725" spans="1:2" x14ac:dyDescent="0.3">
      <c r="A4725" t="s">
        <v>33309</v>
      </c>
      <c r="B4725">
        <v>95</v>
      </c>
    </row>
    <row r="4726" spans="1:2" x14ac:dyDescent="0.3">
      <c r="A4726" t="s">
        <v>33310</v>
      </c>
      <c r="B4726">
        <v>95</v>
      </c>
    </row>
    <row r="4727" spans="1:2" x14ac:dyDescent="0.3">
      <c r="A4727" t="s">
        <v>33311</v>
      </c>
      <c r="B4727">
        <v>95</v>
      </c>
    </row>
    <row r="4728" spans="1:2" x14ac:dyDescent="0.3">
      <c r="A4728" t="s">
        <v>33312</v>
      </c>
      <c r="B4728">
        <v>95</v>
      </c>
    </row>
    <row r="4729" spans="1:2" x14ac:dyDescent="0.3">
      <c r="A4729" t="s">
        <v>33313</v>
      </c>
      <c r="B4729">
        <v>95</v>
      </c>
    </row>
    <row r="4730" spans="1:2" x14ac:dyDescent="0.3">
      <c r="A4730" t="s">
        <v>33314</v>
      </c>
      <c r="B4730">
        <v>95</v>
      </c>
    </row>
    <row r="4731" spans="1:2" x14ac:dyDescent="0.3">
      <c r="A4731" t="s">
        <v>33315</v>
      </c>
      <c r="B4731">
        <v>95</v>
      </c>
    </row>
    <row r="4732" spans="1:2" x14ac:dyDescent="0.3">
      <c r="A4732" t="s">
        <v>33316</v>
      </c>
      <c r="B4732">
        <v>95</v>
      </c>
    </row>
    <row r="4733" spans="1:2" x14ac:dyDescent="0.3">
      <c r="A4733" t="s">
        <v>33317</v>
      </c>
      <c r="B4733">
        <v>95</v>
      </c>
    </row>
    <row r="4734" spans="1:2" x14ac:dyDescent="0.3">
      <c r="A4734" t="s">
        <v>33318</v>
      </c>
      <c r="B4734">
        <v>95</v>
      </c>
    </row>
    <row r="4735" spans="1:2" x14ac:dyDescent="0.3">
      <c r="A4735" t="s">
        <v>33319</v>
      </c>
      <c r="B4735">
        <v>95</v>
      </c>
    </row>
    <row r="4736" spans="1:2" x14ac:dyDescent="0.3">
      <c r="A4736" t="s">
        <v>33320</v>
      </c>
      <c r="B4736">
        <v>95</v>
      </c>
    </row>
    <row r="4737" spans="1:2" x14ac:dyDescent="0.3">
      <c r="A4737" t="s">
        <v>33321</v>
      </c>
      <c r="B4737">
        <v>95</v>
      </c>
    </row>
    <row r="4738" spans="1:2" x14ac:dyDescent="0.3">
      <c r="A4738" t="s">
        <v>33322</v>
      </c>
      <c r="B4738">
        <v>95</v>
      </c>
    </row>
    <row r="4739" spans="1:2" x14ac:dyDescent="0.3">
      <c r="A4739" t="s">
        <v>33323</v>
      </c>
      <c r="B4739">
        <v>95</v>
      </c>
    </row>
    <row r="4740" spans="1:2" x14ac:dyDescent="0.3">
      <c r="A4740" t="s">
        <v>33324</v>
      </c>
      <c r="B4740">
        <v>95</v>
      </c>
    </row>
    <row r="4741" spans="1:2" x14ac:dyDescent="0.3">
      <c r="A4741" t="s">
        <v>33325</v>
      </c>
      <c r="B4741">
        <v>95</v>
      </c>
    </row>
    <row r="4742" spans="1:2" x14ac:dyDescent="0.3">
      <c r="A4742" t="s">
        <v>33326</v>
      </c>
      <c r="B4742">
        <v>95</v>
      </c>
    </row>
    <row r="4743" spans="1:2" x14ac:dyDescent="0.3">
      <c r="A4743" t="s">
        <v>33327</v>
      </c>
      <c r="B4743">
        <v>95</v>
      </c>
    </row>
    <row r="4744" spans="1:2" x14ac:dyDescent="0.3">
      <c r="A4744" t="s">
        <v>33328</v>
      </c>
      <c r="B4744">
        <v>95</v>
      </c>
    </row>
    <row r="4745" spans="1:2" x14ac:dyDescent="0.3">
      <c r="A4745" t="s">
        <v>33329</v>
      </c>
      <c r="B4745">
        <v>95</v>
      </c>
    </row>
    <row r="4746" spans="1:2" x14ac:dyDescent="0.3">
      <c r="A4746" t="s">
        <v>33330</v>
      </c>
      <c r="B4746">
        <v>95</v>
      </c>
    </row>
    <row r="4747" spans="1:2" x14ac:dyDescent="0.3">
      <c r="A4747" t="s">
        <v>33331</v>
      </c>
      <c r="B4747">
        <v>95</v>
      </c>
    </row>
    <row r="4748" spans="1:2" x14ac:dyDescent="0.3">
      <c r="A4748" t="s">
        <v>33332</v>
      </c>
      <c r="B4748">
        <v>95</v>
      </c>
    </row>
    <row r="4749" spans="1:2" x14ac:dyDescent="0.3">
      <c r="A4749" t="s">
        <v>33333</v>
      </c>
      <c r="B4749">
        <v>95</v>
      </c>
    </row>
    <row r="4750" spans="1:2" x14ac:dyDescent="0.3">
      <c r="A4750" t="s">
        <v>33334</v>
      </c>
      <c r="B4750">
        <v>95</v>
      </c>
    </row>
    <row r="4751" spans="1:2" x14ac:dyDescent="0.3">
      <c r="A4751" t="s">
        <v>33335</v>
      </c>
      <c r="B4751">
        <v>95</v>
      </c>
    </row>
    <row r="4752" spans="1:2" x14ac:dyDescent="0.3">
      <c r="A4752" t="s">
        <v>33336</v>
      </c>
      <c r="B4752">
        <v>96</v>
      </c>
    </row>
    <row r="4753" spans="1:2" x14ac:dyDescent="0.3">
      <c r="A4753" t="s">
        <v>33337</v>
      </c>
      <c r="B4753">
        <v>96</v>
      </c>
    </row>
    <row r="4754" spans="1:2" x14ac:dyDescent="0.3">
      <c r="A4754" t="s">
        <v>33338</v>
      </c>
      <c r="B4754">
        <v>96</v>
      </c>
    </row>
    <row r="4755" spans="1:2" x14ac:dyDescent="0.3">
      <c r="A4755" t="s">
        <v>33339</v>
      </c>
      <c r="B4755">
        <v>96</v>
      </c>
    </row>
    <row r="4756" spans="1:2" x14ac:dyDescent="0.3">
      <c r="A4756" t="s">
        <v>33340</v>
      </c>
      <c r="B4756">
        <v>96</v>
      </c>
    </row>
    <row r="4757" spans="1:2" x14ac:dyDescent="0.3">
      <c r="A4757" t="s">
        <v>33341</v>
      </c>
      <c r="B4757">
        <v>96</v>
      </c>
    </row>
    <row r="4758" spans="1:2" x14ac:dyDescent="0.3">
      <c r="A4758" t="s">
        <v>33342</v>
      </c>
      <c r="B4758">
        <v>96</v>
      </c>
    </row>
    <row r="4759" spans="1:2" x14ac:dyDescent="0.3">
      <c r="A4759" t="s">
        <v>33343</v>
      </c>
      <c r="B4759">
        <v>96</v>
      </c>
    </row>
    <row r="4760" spans="1:2" x14ac:dyDescent="0.3">
      <c r="A4760" t="s">
        <v>33344</v>
      </c>
      <c r="B4760">
        <v>96</v>
      </c>
    </row>
    <row r="4761" spans="1:2" x14ac:dyDescent="0.3">
      <c r="A4761" t="s">
        <v>33345</v>
      </c>
      <c r="B4761">
        <v>96</v>
      </c>
    </row>
    <row r="4762" spans="1:2" x14ac:dyDescent="0.3">
      <c r="A4762" t="s">
        <v>33346</v>
      </c>
      <c r="B4762">
        <v>96</v>
      </c>
    </row>
    <row r="4763" spans="1:2" x14ac:dyDescent="0.3">
      <c r="A4763" t="s">
        <v>33347</v>
      </c>
      <c r="B4763">
        <v>96</v>
      </c>
    </row>
    <row r="4764" spans="1:2" x14ac:dyDescent="0.3">
      <c r="A4764" t="s">
        <v>33348</v>
      </c>
      <c r="B4764">
        <v>96</v>
      </c>
    </row>
    <row r="4765" spans="1:2" x14ac:dyDescent="0.3">
      <c r="A4765" t="s">
        <v>33349</v>
      </c>
      <c r="B4765">
        <v>96</v>
      </c>
    </row>
    <row r="4766" spans="1:2" x14ac:dyDescent="0.3">
      <c r="A4766" t="s">
        <v>33350</v>
      </c>
      <c r="B4766">
        <v>96</v>
      </c>
    </row>
    <row r="4767" spans="1:2" x14ac:dyDescent="0.3">
      <c r="A4767" t="s">
        <v>33351</v>
      </c>
      <c r="B4767">
        <v>96</v>
      </c>
    </row>
    <row r="4768" spans="1:2" x14ac:dyDescent="0.3">
      <c r="A4768" t="s">
        <v>33352</v>
      </c>
      <c r="B4768">
        <v>96</v>
      </c>
    </row>
    <row r="4769" spans="1:2" x14ac:dyDescent="0.3">
      <c r="A4769" t="s">
        <v>33353</v>
      </c>
      <c r="B4769">
        <v>96</v>
      </c>
    </row>
    <row r="4770" spans="1:2" x14ac:dyDescent="0.3">
      <c r="A4770" t="s">
        <v>33354</v>
      </c>
      <c r="B4770">
        <v>96</v>
      </c>
    </row>
    <row r="4771" spans="1:2" x14ac:dyDescent="0.3">
      <c r="A4771" t="s">
        <v>33355</v>
      </c>
      <c r="B4771">
        <v>96</v>
      </c>
    </row>
    <row r="4772" spans="1:2" x14ac:dyDescent="0.3">
      <c r="A4772" t="s">
        <v>33356</v>
      </c>
      <c r="B4772">
        <v>96</v>
      </c>
    </row>
    <row r="4773" spans="1:2" x14ac:dyDescent="0.3">
      <c r="A4773" t="s">
        <v>33357</v>
      </c>
      <c r="B4773">
        <v>96</v>
      </c>
    </row>
    <row r="4774" spans="1:2" x14ac:dyDescent="0.3">
      <c r="A4774" t="s">
        <v>33358</v>
      </c>
      <c r="B4774">
        <v>96</v>
      </c>
    </row>
    <row r="4775" spans="1:2" x14ac:dyDescent="0.3">
      <c r="A4775" t="s">
        <v>33359</v>
      </c>
      <c r="B4775">
        <v>96</v>
      </c>
    </row>
    <row r="4776" spans="1:2" x14ac:dyDescent="0.3">
      <c r="A4776" t="s">
        <v>33360</v>
      </c>
      <c r="B4776">
        <v>96</v>
      </c>
    </row>
    <row r="4777" spans="1:2" x14ac:dyDescent="0.3">
      <c r="A4777" t="s">
        <v>33361</v>
      </c>
      <c r="B4777">
        <v>96</v>
      </c>
    </row>
    <row r="4778" spans="1:2" x14ac:dyDescent="0.3">
      <c r="A4778" t="s">
        <v>33362</v>
      </c>
      <c r="B4778">
        <v>96</v>
      </c>
    </row>
    <row r="4779" spans="1:2" x14ac:dyDescent="0.3">
      <c r="A4779" t="s">
        <v>33363</v>
      </c>
      <c r="B4779">
        <v>96</v>
      </c>
    </row>
    <row r="4780" spans="1:2" x14ac:dyDescent="0.3">
      <c r="A4780" t="s">
        <v>33364</v>
      </c>
      <c r="B4780">
        <v>96</v>
      </c>
    </row>
    <row r="4781" spans="1:2" x14ac:dyDescent="0.3">
      <c r="A4781" t="s">
        <v>33365</v>
      </c>
      <c r="B4781">
        <v>96</v>
      </c>
    </row>
    <row r="4782" spans="1:2" x14ac:dyDescent="0.3">
      <c r="A4782" t="s">
        <v>33366</v>
      </c>
      <c r="B4782">
        <v>96</v>
      </c>
    </row>
    <row r="4783" spans="1:2" x14ac:dyDescent="0.3">
      <c r="A4783" t="s">
        <v>33367</v>
      </c>
      <c r="B4783">
        <v>96</v>
      </c>
    </row>
    <row r="4784" spans="1:2" x14ac:dyDescent="0.3">
      <c r="A4784" t="s">
        <v>33368</v>
      </c>
      <c r="B4784">
        <v>96</v>
      </c>
    </row>
    <row r="4785" spans="1:2" x14ac:dyDescent="0.3">
      <c r="A4785" t="s">
        <v>33369</v>
      </c>
      <c r="B4785">
        <v>96</v>
      </c>
    </row>
    <row r="4786" spans="1:2" x14ac:dyDescent="0.3">
      <c r="A4786" t="s">
        <v>33370</v>
      </c>
      <c r="B4786">
        <v>96</v>
      </c>
    </row>
    <row r="4787" spans="1:2" x14ac:dyDescent="0.3">
      <c r="A4787" t="s">
        <v>33371</v>
      </c>
      <c r="B4787">
        <v>96</v>
      </c>
    </row>
    <row r="4788" spans="1:2" x14ac:dyDescent="0.3">
      <c r="A4788" t="s">
        <v>33372</v>
      </c>
      <c r="B4788">
        <v>96</v>
      </c>
    </row>
    <row r="4789" spans="1:2" x14ac:dyDescent="0.3">
      <c r="A4789" t="s">
        <v>33373</v>
      </c>
      <c r="B4789">
        <v>96</v>
      </c>
    </row>
    <row r="4790" spans="1:2" x14ac:dyDescent="0.3">
      <c r="A4790" t="s">
        <v>33374</v>
      </c>
      <c r="B4790">
        <v>96</v>
      </c>
    </row>
    <row r="4791" spans="1:2" x14ac:dyDescent="0.3">
      <c r="A4791" t="s">
        <v>33375</v>
      </c>
      <c r="B4791">
        <v>96</v>
      </c>
    </row>
    <row r="4792" spans="1:2" x14ac:dyDescent="0.3">
      <c r="A4792" t="s">
        <v>33376</v>
      </c>
      <c r="B4792">
        <v>96</v>
      </c>
    </row>
    <row r="4793" spans="1:2" x14ac:dyDescent="0.3">
      <c r="A4793" t="s">
        <v>33377</v>
      </c>
      <c r="B4793">
        <v>96</v>
      </c>
    </row>
    <row r="4794" spans="1:2" x14ac:dyDescent="0.3">
      <c r="A4794" t="s">
        <v>33378</v>
      </c>
      <c r="B4794">
        <v>96</v>
      </c>
    </row>
    <row r="4795" spans="1:2" x14ac:dyDescent="0.3">
      <c r="A4795" t="s">
        <v>33379</v>
      </c>
      <c r="B4795">
        <v>96</v>
      </c>
    </row>
    <row r="4796" spans="1:2" x14ac:dyDescent="0.3">
      <c r="A4796" t="s">
        <v>33380</v>
      </c>
      <c r="B4796">
        <v>96</v>
      </c>
    </row>
    <row r="4797" spans="1:2" x14ac:dyDescent="0.3">
      <c r="A4797" t="s">
        <v>33381</v>
      </c>
      <c r="B4797">
        <v>96</v>
      </c>
    </row>
    <row r="4798" spans="1:2" x14ac:dyDescent="0.3">
      <c r="A4798" t="s">
        <v>33382</v>
      </c>
      <c r="B4798">
        <v>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1782-3E04-4FA4-AA61-916170F31D90}">
  <dimension ref="A1:D553"/>
  <sheetViews>
    <sheetView workbookViewId="0"/>
  </sheetViews>
  <sheetFormatPr defaultRowHeight="14.4" x14ac:dyDescent="0.3"/>
  <cols>
    <col min="1" max="1" width="148.44140625" customWidth="1"/>
  </cols>
  <sheetData>
    <row r="1" spans="1:4" x14ac:dyDescent="0.3">
      <c r="A1" t="s">
        <v>33383</v>
      </c>
      <c r="B1" s="32" t="s">
        <v>33384</v>
      </c>
      <c r="C1" s="32" t="s">
        <v>33385</v>
      </c>
      <c r="D1" s="32" t="s">
        <v>33386</v>
      </c>
    </row>
    <row r="2" spans="1:4" x14ac:dyDescent="0.3">
      <c r="A2" t="s">
        <v>33387</v>
      </c>
      <c r="B2">
        <f>COUNTIF($A$2:$A$553,A2)</f>
        <v>1</v>
      </c>
      <c r="C2" t="e">
        <f>COUNTIF(#REF!,A2)</f>
        <v>#REF!</v>
      </c>
      <c r="D2" t="e">
        <f>IF(B2=C2,"","Check")</f>
        <v>#REF!</v>
      </c>
    </row>
    <row r="3" spans="1:4" x14ac:dyDescent="0.3">
      <c r="A3" t="s">
        <v>33388</v>
      </c>
      <c r="B3">
        <f t="shared" ref="B3:B66" si="0">COUNTIF($A$2:$A$553,A3)</f>
        <v>9</v>
      </c>
      <c r="C3" t="e">
        <f>COUNTIF(#REF!,A3)</f>
        <v>#REF!</v>
      </c>
      <c r="D3" t="e">
        <f t="shared" ref="D3:D66" si="1">IF(B3=C3,"","Check")</f>
        <v>#REF!</v>
      </c>
    </row>
    <row r="4" spans="1:4" x14ac:dyDescent="0.3">
      <c r="A4" t="s">
        <v>33388</v>
      </c>
      <c r="B4">
        <f t="shared" si="0"/>
        <v>9</v>
      </c>
      <c r="C4" t="e">
        <f>COUNTIF(#REF!,A4)</f>
        <v>#REF!</v>
      </c>
      <c r="D4" t="e">
        <f t="shared" si="1"/>
        <v>#REF!</v>
      </c>
    </row>
    <row r="5" spans="1:4" x14ac:dyDescent="0.3">
      <c r="A5" t="s">
        <v>33388</v>
      </c>
      <c r="B5">
        <f t="shared" si="0"/>
        <v>9</v>
      </c>
      <c r="C5" t="e">
        <f>COUNTIF(#REF!,A5)</f>
        <v>#REF!</v>
      </c>
      <c r="D5" t="e">
        <f t="shared" si="1"/>
        <v>#REF!</v>
      </c>
    </row>
    <row r="6" spans="1:4" x14ac:dyDescent="0.3">
      <c r="A6" t="s">
        <v>33388</v>
      </c>
      <c r="B6">
        <f t="shared" si="0"/>
        <v>9</v>
      </c>
      <c r="C6" t="e">
        <f>COUNTIF(#REF!,A6)</f>
        <v>#REF!</v>
      </c>
      <c r="D6" t="e">
        <f t="shared" si="1"/>
        <v>#REF!</v>
      </c>
    </row>
    <row r="7" spans="1:4" x14ac:dyDescent="0.3">
      <c r="A7" t="s">
        <v>33388</v>
      </c>
      <c r="B7">
        <f t="shared" si="0"/>
        <v>9</v>
      </c>
      <c r="C7" t="e">
        <f>COUNTIF(#REF!,A7)</f>
        <v>#REF!</v>
      </c>
      <c r="D7" t="e">
        <f t="shared" si="1"/>
        <v>#REF!</v>
      </c>
    </row>
    <row r="8" spans="1:4" x14ac:dyDescent="0.3">
      <c r="A8" t="s">
        <v>33388</v>
      </c>
      <c r="B8">
        <f t="shared" si="0"/>
        <v>9</v>
      </c>
      <c r="C8" t="e">
        <f>COUNTIF(#REF!,A8)</f>
        <v>#REF!</v>
      </c>
      <c r="D8" t="e">
        <f t="shared" si="1"/>
        <v>#REF!</v>
      </c>
    </row>
    <row r="9" spans="1:4" x14ac:dyDescent="0.3">
      <c r="A9" t="s">
        <v>33388</v>
      </c>
      <c r="B9">
        <f t="shared" si="0"/>
        <v>9</v>
      </c>
      <c r="C9" t="e">
        <f>COUNTIF(#REF!,A9)</f>
        <v>#REF!</v>
      </c>
      <c r="D9" t="e">
        <f t="shared" si="1"/>
        <v>#REF!</v>
      </c>
    </row>
    <row r="10" spans="1:4" x14ac:dyDescent="0.3">
      <c r="A10" t="s">
        <v>33388</v>
      </c>
      <c r="B10">
        <f t="shared" si="0"/>
        <v>9</v>
      </c>
      <c r="C10" t="e">
        <f>COUNTIF(#REF!,A10)</f>
        <v>#REF!</v>
      </c>
      <c r="D10" t="e">
        <f t="shared" si="1"/>
        <v>#REF!</v>
      </c>
    </row>
    <row r="11" spans="1:4" x14ac:dyDescent="0.3">
      <c r="A11" t="s">
        <v>33388</v>
      </c>
      <c r="B11">
        <f t="shared" si="0"/>
        <v>9</v>
      </c>
      <c r="C11" t="e">
        <f>COUNTIF(#REF!,A11)</f>
        <v>#REF!</v>
      </c>
      <c r="D11" t="e">
        <f t="shared" si="1"/>
        <v>#REF!</v>
      </c>
    </row>
    <row r="12" spans="1:4" x14ac:dyDescent="0.3">
      <c r="A12" t="s">
        <v>33389</v>
      </c>
      <c r="B12">
        <f t="shared" si="0"/>
        <v>1</v>
      </c>
      <c r="C12" t="e">
        <f>COUNTIF(#REF!,A12)</f>
        <v>#REF!</v>
      </c>
      <c r="D12" t="e">
        <f t="shared" si="1"/>
        <v>#REF!</v>
      </c>
    </row>
    <row r="13" spans="1:4" x14ac:dyDescent="0.3">
      <c r="A13" t="s">
        <v>33390</v>
      </c>
      <c r="B13">
        <f t="shared" si="0"/>
        <v>19</v>
      </c>
      <c r="C13" t="e">
        <f>COUNTIF(#REF!,A13)</f>
        <v>#REF!</v>
      </c>
      <c r="D13" t="e">
        <f t="shared" si="1"/>
        <v>#REF!</v>
      </c>
    </row>
    <row r="14" spans="1:4" x14ac:dyDescent="0.3">
      <c r="A14" t="s">
        <v>33390</v>
      </c>
      <c r="B14">
        <f t="shared" si="0"/>
        <v>19</v>
      </c>
      <c r="C14" t="e">
        <f>COUNTIF(#REF!,A14)</f>
        <v>#REF!</v>
      </c>
      <c r="D14" t="e">
        <f t="shared" si="1"/>
        <v>#REF!</v>
      </c>
    </row>
    <row r="15" spans="1:4" x14ac:dyDescent="0.3">
      <c r="A15" t="s">
        <v>33390</v>
      </c>
      <c r="B15">
        <f t="shared" si="0"/>
        <v>19</v>
      </c>
      <c r="C15" t="e">
        <f>COUNTIF(#REF!,A15)</f>
        <v>#REF!</v>
      </c>
      <c r="D15" t="e">
        <f t="shared" si="1"/>
        <v>#REF!</v>
      </c>
    </row>
    <row r="16" spans="1:4" x14ac:dyDescent="0.3">
      <c r="A16" t="s">
        <v>33390</v>
      </c>
      <c r="B16">
        <f t="shared" si="0"/>
        <v>19</v>
      </c>
      <c r="C16" t="e">
        <f>COUNTIF(#REF!,A16)</f>
        <v>#REF!</v>
      </c>
      <c r="D16" t="e">
        <f t="shared" si="1"/>
        <v>#REF!</v>
      </c>
    </row>
    <row r="17" spans="1:4" x14ac:dyDescent="0.3">
      <c r="A17" t="s">
        <v>33390</v>
      </c>
      <c r="B17">
        <f t="shared" si="0"/>
        <v>19</v>
      </c>
      <c r="C17" t="e">
        <f>COUNTIF(#REF!,A17)</f>
        <v>#REF!</v>
      </c>
      <c r="D17" t="e">
        <f t="shared" si="1"/>
        <v>#REF!</v>
      </c>
    </row>
    <row r="18" spans="1:4" x14ac:dyDescent="0.3">
      <c r="A18" t="s">
        <v>33390</v>
      </c>
      <c r="B18">
        <f t="shared" si="0"/>
        <v>19</v>
      </c>
      <c r="C18" t="e">
        <f>COUNTIF(#REF!,A18)</f>
        <v>#REF!</v>
      </c>
      <c r="D18" t="e">
        <f t="shared" si="1"/>
        <v>#REF!</v>
      </c>
    </row>
    <row r="19" spans="1:4" x14ac:dyDescent="0.3">
      <c r="A19" t="s">
        <v>33390</v>
      </c>
      <c r="B19">
        <f t="shared" si="0"/>
        <v>19</v>
      </c>
      <c r="C19" t="e">
        <f>COUNTIF(#REF!,A19)</f>
        <v>#REF!</v>
      </c>
      <c r="D19" t="e">
        <f t="shared" si="1"/>
        <v>#REF!</v>
      </c>
    </row>
    <row r="20" spans="1:4" x14ac:dyDescent="0.3">
      <c r="A20" t="s">
        <v>33390</v>
      </c>
      <c r="B20">
        <f t="shared" si="0"/>
        <v>19</v>
      </c>
      <c r="C20" t="e">
        <f>COUNTIF(#REF!,A20)</f>
        <v>#REF!</v>
      </c>
      <c r="D20" t="e">
        <f t="shared" si="1"/>
        <v>#REF!</v>
      </c>
    </row>
    <row r="21" spans="1:4" x14ac:dyDescent="0.3">
      <c r="A21" t="s">
        <v>33390</v>
      </c>
      <c r="B21">
        <f t="shared" si="0"/>
        <v>19</v>
      </c>
      <c r="C21" t="e">
        <f>COUNTIF(#REF!,A21)</f>
        <v>#REF!</v>
      </c>
      <c r="D21" t="e">
        <f t="shared" si="1"/>
        <v>#REF!</v>
      </c>
    </row>
    <row r="22" spans="1:4" x14ac:dyDescent="0.3">
      <c r="A22" t="s">
        <v>33390</v>
      </c>
      <c r="B22">
        <f t="shared" si="0"/>
        <v>19</v>
      </c>
      <c r="C22" t="e">
        <f>COUNTIF(#REF!,A22)</f>
        <v>#REF!</v>
      </c>
      <c r="D22" t="e">
        <f t="shared" si="1"/>
        <v>#REF!</v>
      </c>
    </row>
    <row r="23" spans="1:4" x14ac:dyDescent="0.3">
      <c r="A23" t="s">
        <v>33390</v>
      </c>
      <c r="B23">
        <f t="shared" si="0"/>
        <v>19</v>
      </c>
      <c r="C23" t="e">
        <f>COUNTIF(#REF!,A23)</f>
        <v>#REF!</v>
      </c>
      <c r="D23" t="e">
        <f t="shared" si="1"/>
        <v>#REF!</v>
      </c>
    </row>
    <row r="24" spans="1:4" x14ac:dyDescent="0.3">
      <c r="A24" t="s">
        <v>33390</v>
      </c>
      <c r="B24">
        <f t="shared" si="0"/>
        <v>19</v>
      </c>
      <c r="C24" t="e">
        <f>COUNTIF(#REF!,A24)</f>
        <v>#REF!</v>
      </c>
      <c r="D24" t="e">
        <f t="shared" si="1"/>
        <v>#REF!</v>
      </c>
    </row>
    <row r="25" spans="1:4" x14ac:dyDescent="0.3">
      <c r="A25" t="s">
        <v>33390</v>
      </c>
      <c r="B25">
        <f t="shared" si="0"/>
        <v>19</v>
      </c>
      <c r="C25" t="e">
        <f>COUNTIF(#REF!,A25)</f>
        <v>#REF!</v>
      </c>
      <c r="D25" t="e">
        <f t="shared" si="1"/>
        <v>#REF!</v>
      </c>
    </row>
    <row r="26" spans="1:4" x14ac:dyDescent="0.3">
      <c r="A26" t="s">
        <v>33390</v>
      </c>
      <c r="B26">
        <f t="shared" si="0"/>
        <v>19</v>
      </c>
      <c r="C26" t="e">
        <f>COUNTIF(#REF!,A26)</f>
        <v>#REF!</v>
      </c>
      <c r="D26" t="e">
        <f t="shared" si="1"/>
        <v>#REF!</v>
      </c>
    </row>
    <row r="27" spans="1:4" x14ac:dyDescent="0.3">
      <c r="A27" t="s">
        <v>33390</v>
      </c>
      <c r="B27">
        <f t="shared" si="0"/>
        <v>19</v>
      </c>
      <c r="C27" t="e">
        <f>COUNTIF(#REF!,A27)</f>
        <v>#REF!</v>
      </c>
      <c r="D27" t="e">
        <f t="shared" si="1"/>
        <v>#REF!</v>
      </c>
    </row>
    <row r="28" spans="1:4" x14ac:dyDescent="0.3">
      <c r="A28" t="s">
        <v>33390</v>
      </c>
      <c r="B28">
        <f t="shared" si="0"/>
        <v>19</v>
      </c>
      <c r="C28" t="e">
        <f>COUNTIF(#REF!,A28)</f>
        <v>#REF!</v>
      </c>
      <c r="D28" t="e">
        <f t="shared" si="1"/>
        <v>#REF!</v>
      </c>
    </row>
    <row r="29" spans="1:4" x14ac:dyDescent="0.3">
      <c r="A29" t="s">
        <v>33390</v>
      </c>
      <c r="B29">
        <f t="shared" si="0"/>
        <v>19</v>
      </c>
      <c r="C29" t="e">
        <f>COUNTIF(#REF!,A29)</f>
        <v>#REF!</v>
      </c>
      <c r="D29" t="e">
        <f t="shared" si="1"/>
        <v>#REF!</v>
      </c>
    </row>
    <row r="30" spans="1:4" x14ac:dyDescent="0.3">
      <c r="A30" t="s">
        <v>33390</v>
      </c>
      <c r="B30">
        <f t="shared" si="0"/>
        <v>19</v>
      </c>
      <c r="C30" t="e">
        <f>COUNTIF(#REF!,A30)</f>
        <v>#REF!</v>
      </c>
      <c r="D30" t="e">
        <f t="shared" si="1"/>
        <v>#REF!</v>
      </c>
    </row>
    <row r="31" spans="1:4" x14ac:dyDescent="0.3">
      <c r="A31" t="s">
        <v>33391</v>
      </c>
      <c r="B31">
        <f t="shared" si="0"/>
        <v>19</v>
      </c>
      <c r="C31" t="e">
        <f>COUNTIF(#REF!,A31)</f>
        <v>#REF!</v>
      </c>
      <c r="D31" t="e">
        <f t="shared" si="1"/>
        <v>#REF!</v>
      </c>
    </row>
    <row r="32" spans="1:4" x14ac:dyDescent="0.3">
      <c r="A32" t="s">
        <v>33392</v>
      </c>
      <c r="B32">
        <f t="shared" si="0"/>
        <v>1</v>
      </c>
      <c r="C32" t="e">
        <f>COUNTIF(#REF!,A32)</f>
        <v>#REF!</v>
      </c>
      <c r="D32" t="e">
        <f t="shared" si="1"/>
        <v>#REF!</v>
      </c>
    </row>
    <row r="33" spans="1:4" x14ac:dyDescent="0.3">
      <c r="A33" t="s">
        <v>33393</v>
      </c>
      <c r="B33">
        <f t="shared" si="0"/>
        <v>6</v>
      </c>
      <c r="C33" t="e">
        <f>COUNTIF(#REF!,A33)</f>
        <v>#REF!</v>
      </c>
      <c r="D33" t="e">
        <f t="shared" si="1"/>
        <v>#REF!</v>
      </c>
    </row>
    <row r="34" spans="1:4" x14ac:dyDescent="0.3">
      <c r="A34" t="s">
        <v>33393</v>
      </c>
      <c r="B34">
        <f t="shared" si="0"/>
        <v>6</v>
      </c>
      <c r="C34" t="e">
        <f>COUNTIF(#REF!,A34)</f>
        <v>#REF!</v>
      </c>
      <c r="D34" t="e">
        <f t="shared" si="1"/>
        <v>#REF!</v>
      </c>
    </row>
    <row r="35" spans="1:4" x14ac:dyDescent="0.3">
      <c r="A35" t="s">
        <v>33393</v>
      </c>
      <c r="B35">
        <f t="shared" si="0"/>
        <v>6</v>
      </c>
      <c r="C35" t="e">
        <f>COUNTIF(#REF!,A35)</f>
        <v>#REF!</v>
      </c>
      <c r="D35" t="e">
        <f t="shared" si="1"/>
        <v>#REF!</v>
      </c>
    </row>
    <row r="36" spans="1:4" x14ac:dyDescent="0.3">
      <c r="A36" t="s">
        <v>33393</v>
      </c>
      <c r="B36">
        <f t="shared" si="0"/>
        <v>6</v>
      </c>
      <c r="C36" t="e">
        <f>COUNTIF(#REF!,A36)</f>
        <v>#REF!</v>
      </c>
      <c r="D36" t="e">
        <f t="shared" si="1"/>
        <v>#REF!</v>
      </c>
    </row>
    <row r="37" spans="1:4" x14ac:dyDescent="0.3">
      <c r="A37" t="s">
        <v>33393</v>
      </c>
      <c r="B37">
        <f t="shared" si="0"/>
        <v>6</v>
      </c>
      <c r="C37" t="e">
        <f>COUNTIF(#REF!,A37)</f>
        <v>#REF!</v>
      </c>
      <c r="D37" t="e">
        <f t="shared" si="1"/>
        <v>#REF!</v>
      </c>
    </row>
    <row r="38" spans="1:4" x14ac:dyDescent="0.3">
      <c r="A38" t="s">
        <v>33393</v>
      </c>
      <c r="B38">
        <f t="shared" si="0"/>
        <v>6</v>
      </c>
      <c r="C38" t="e">
        <f>COUNTIF(#REF!,A38)</f>
        <v>#REF!</v>
      </c>
      <c r="D38" t="e">
        <f t="shared" si="1"/>
        <v>#REF!</v>
      </c>
    </row>
    <row r="39" spans="1:4" x14ac:dyDescent="0.3">
      <c r="A39" t="s">
        <v>1299</v>
      </c>
      <c r="B39">
        <f t="shared" si="0"/>
        <v>1</v>
      </c>
      <c r="C39" t="e">
        <f>COUNTIF(#REF!,A39)</f>
        <v>#REF!</v>
      </c>
      <c r="D39" t="e">
        <f t="shared" si="1"/>
        <v>#REF!</v>
      </c>
    </row>
    <row r="40" spans="1:4" x14ac:dyDescent="0.3">
      <c r="A40" t="s">
        <v>1374</v>
      </c>
      <c r="B40">
        <f t="shared" si="0"/>
        <v>2</v>
      </c>
      <c r="C40" t="e">
        <f>COUNTIF(#REF!,A40)</f>
        <v>#REF!</v>
      </c>
      <c r="D40" t="e">
        <f t="shared" si="1"/>
        <v>#REF!</v>
      </c>
    </row>
    <row r="41" spans="1:4" x14ac:dyDescent="0.3">
      <c r="A41" t="s">
        <v>1374</v>
      </c>
      <c r="B41">
        <f t="shared" si="0"/>
        <v>2</v>
      </c>
      <c r="C41" t="e">
        <f>COUNTIF(#REF!,A41)</f>
        <v>#REF!</v>
      </c>
      <c r="D41" t="e">
        <f t="shared" si="1"/>
        <v>#REF!</v>
      </c>
    </row>
    <row r="42" spans="1:4" x14ac:dyDescent="0.3">
      <c r="A42" t="s">
        <v>1026</v>
      </c>
      <c r="B42">
        <f t="shared" si="0"/>
        <v>3</v>
      </c>
      <c r="C42" t="e">
        <f>COUNTIF(#REF!,A42)</f>
        <v>#REF!</v>
      </c>
      <c r="D42" t="e">
        <f t="shared" si="1"/>
        <v>#REF!</v>
      </c>
    </row>
    <row r="43" spans="1:4" x14ac:dyDescent="0.3">
      <c r="A43" t="s">
        <v>1026</v>
      </c>
      <c r="B43">
        <f t="shared" si="0"/>
        <v>3</v>
      </c>
      <c r="C43" t="e">
        <f>COUNTIF(#REF!,A43)</f>
        <v>#REF!</v>
      </c>
      <c r="D43" t="e">
        <f t="shared" si="1"/>
        <v>#REF!</v>
      </c>
    </row>
    <row r="44" spans="1:4" x14ac:dyDescent="0.3">
      <c r="A44" t="s">
        <v>1026</v>
      </c>
      <c r="B44">
        <f t="shared" si="0"/>
        <v>3</v>
      </c>
      <c r="C44" t="e">
        <f>COUNTIF(#REF!,A44)</f>
        <v>#REF!</v>
      </c>
      <c r="D44" t="e">
        <f t="shared" si="1"/>
        <v>#REF!</v>
      </c>
    </row>
    <row r="45" spans="1:4" x14ac:dyDescent="0.3">
      <c r="A45" t="s">
        <v>1520</v>
      </c>
      <c r="B45">
        <f t="shared" si="0"/>
        <v>1</v>
      </c>
      <c r="C45" t="e">
        <f>COUNTIF(#REF!,A45)</f>
        <v>#REF!</v>
      </c>
      <c r="D45" t="e">
        <f t="shared" si="1"/>
        <v>#REF!</v>
      </c>
    </row>
    <row r="46" spans="1:4" x14ac:dyDescent="0.3">
      <c r="A46" t="s">
        <v>33394</v>
      </c>
      <c r="B46">
        <f t="shared" si="0"/>
        <v>2</v>
      </c>
      <c r="C46" t="e">
        <f>COUNTIF(#REF!,A46)</f>
        <v>#REF!</v>
      </c>
      <c r="D46" t="e">
        <f t="shared" si="1"/>
        <v>#REF!</v>
      </c>
    </row>
    <row r="47" spans="1:4" x14ac:dyDescent="0.3">
      <c r="A47" t="s">
        <v>1197</v>
      </c>
      <c r="B47">
        <f t="shared" si="0"/>
        <v>2</v>
      </c>
      <c r="C47" t="e">
        <f>COUNTIF(#REF!,A47)</f>
        <v>#REF!</v>
      </c>
      <c r="D47" t="e">
        <f t="shared" si="1"/>
        <v>#REF!</v>
      </c>
    </row>
    <row r="48" spans="1:4" x14ac:dyDescent="0.3">
      <c r="A48" t="s">
        <v>1544</v>
      </c>
      <c r="B48">
        <f t="shared" si="0"/>
        <v>1</v>
      </c>
      <c r="C48" t="e">
        <f>COUNTIF(#REF!,A48)</f>
        <v>#REF!</v>
      </c>
      <c r="D48" t="e">
        <f t="shared" si="1"/>
        <v>#REF!</v>
      </c>
    </row>
    <row r="49" spans="1:4" x14ac:dyDescent="0.3">
      <c r="A49" t="s">
        <v>1132</v>
      </c>
      <c r="B49">
        <f t="shared" si="0"/>
        <v>1</v>
      </c>
      <c r="C49" t="e">
        <f>COUNTIF(#REF!,A49)</f>
        <v>#REF!</v>
      </c>
      <c r="D49" t="e">
        <f t="shared" si="1"/>
        <v>#REF!</v>
      </c>
    </row>
    <row r="50" spans="1:4" x14ac:dyDescent="0.3">
      <c r="A50" t="s">
        <v>913</v>
      </c>
      <c r="B50">
        <f t="shared" si="0"/>
        <v>1</v>
      </c>
      <c r="C50" t="e">
        <f>COUNTIF(#REF!,A50)</f>
        <v>#REF!</v>
      </c>
      <c r="D50" t="e">
        <f t="shared" si="1"/>
        <v>#REF!</v>
      </c>
    </row>
    <row r="51" spans="1:4" x14ac:dyDescent="0.3">
      <c r="A51" t="s">
        <v>598</v>
      </c>
      <c r="B51">
        <f t="shared" si="0"/>
        <v>2</v>
      </c>
      <c r="C51" t="e">
        <f>COUNTIF(#REF!,A51)</f>
        <v>#REF!</v>
      </c>
      <c r="D51" t="e">
        <f t="shared" si="1"/>
        <v>#REF!</v>
      </c>
    </row>
    <row r="52" spans="1:4" x14ac:dyDescent="0.3">
      <c r="A52" t="s">
        <v>598</v>
      </c>
      <c r="B52">
        <f t="shared" si="0"/>
        <v>2</v>
      </c>
      <c r="C52" t="e">
        <f>COUNTIF(#REF!,A52)</f>
        <v>#REF!</v>
      </c>
      <c r="D52" t="e">
        <f t="shared" si="1"/>
        <v>#REF!</v>
      </c>
    </row>
    <row r="53" spans="1:4" x14ac:dyDescent="0.3">
      <c r="A53" t="s">
        <v>954</v>
      </c>
      <c r="B53">
        <f t="shared" si="0"/>
        <v>1</v>
      </c>
      <c r="C53" t="e">
        <f>COUNTIF(#REF!,A53)</f>
        <v>#REF!</v>
      </c>
      <c r="D53" t="e">
        <f t="shared" si="1"/>
        <v>#REF!</v>
      </c>
    </row>
    <row r="54" spans="1:4" x14ac:dyDescent="0.3">
      <c r="A54" t="s">
        <v>1173</v>
      </c>
      <c r="B54">
        <f t="shared" si="0"/>
        <v>4</v>
      </c>
      <c r="C54" t="e">
        <f>COUNTIF(#REF!,A54)</f>
        <v>#REF!</v>
      </c>
      <c r="D54" t="e">
        <f t="shared" si="1"/>
        <v>#REF!</v>
      </c>
    </row>
    <row r="55" spans="1:4" x14ac:dyDescent="0.3">
      <c r="A55" t="s">
        <v>1173</v>
      </c>
      <c r="B55">
        <f t="shared" si="0"/>
        <v>4</v>
      </c>
      <c r="C55" t="e">
        <f>COUNTIF(#REF!,A55)</f>
        <v>#REF!</v>
      </c>
      <c r="D55" t="e">
        <f t="shared" si="1"/>
        <v>#REF!</v>
      </c>
    </row>
    <row r="56" spans="1:4" x14ac:dyDescent="0.3">
      <c r="A56" t="s">
        <v>1173</v>
      </c>
      <c r="B56">
        <f t="shared" si="0"/>
        <v>4</v>
      </c>
      <c r="C56" t="e">
        <f>COUNTIF(#REF!,A56)</f>
        <v>#REF!</v>
      </c>
      <c r="D56" t="e">
        <f t="shared" si="1"/>
        <v>#REF!</v>
      </c>
    </row>
    <row r="57" spans="1:4" x14ac:dyDescent="0.3">
      <c r="A57" t="s">
        <v>1173</v>
      </c>
      <c r="B57">
        <f t="shared" si="0"/>
        <v>4</v>
      </c>
      <c r="C57" t="e">
        <f>COUNTIF(#REF!,A57)</f>
        <v>#REF!</v>
      </c>
      <c r="D57" t="e">
        <f t="shared" si="1"/>
        <v>#REF!</v>
      </c>
    </row>
    <row r="58" spans="1:4" x14ac:dyDescent="0.3">
      <c r="A58" t="s">
        <v>916</v>
      </c>
      <c r="B58">
        <f t="shared" si="0"/>
        <v>1</v>
      </c>
      <c r="C58" t="e">
        <f>COUNTIF(#REF!,A58)</f>
        <v>#REF!</v>
      </c>
      <c r="D58" t="e">
        <f t="shared" si="1"/>
        <v>#REF!</v>
      </c>
    </row>
    <row r="59" spans="1:4" x14ac:dyDescent="0.3">
      <c r="A59" t="s">
        <v>1044</v>
      </c>
      <c r="B59">
        <f t="shared" si="0"/>
        <v>1</v>
      </c>
      <c r="C59" t="e">
        <f>COUNTIF(#REF!,A59)</f>
        <v>#REF!</v>
      </c>
      <c r="D59" t="e">
        <f t="shared" si="1"/>
        <v>#REF!</v>
      </c>
    </row>
    <row r="60" spans="1:4" x14ac:dyDescent="0.3">
      <c r="A60" t="s">
        <v>624</v>
      </c>
      <c r="B60">
        <f t="shared" si="0"/>
        <v>1</v>
      </c>
      <c r="C60" t="e">
        <f>COUNTIF(#REF!,A60)</f>
        <v>#REF!</v>
      </c>
      <c r="D60" t="e">
        <f t="shared" si="1"/>
        <v>#REF!</v>
      </c>
    </row>
    <row r="61" spans="1:4" x14ac:dyDescent="0.3">
      <c r="A61" t="s">
        <v>1144</v>
      </c>
      <c r="B61">
        <f t="shared" si="0"/>
        <v>1</v>
      </c>
      <c r="C61" t="e">
        <f>COUNTIF(#REF!,A61)</f>
        <v>#REF!</v>
      </c>
      <c r="D61" t="e">
        <f t="shared" si="1"/>
        <v>#REF!</v>
      </c>
    </row>
    <row r="62" spans="1:4" x14ac:dyDescent="0.3">
      <c r="A62" t="s">
        <v>885</v>
      </c>
      <c r="B62">
        <f t="shared" si="0"/>
        <v>6</v>
      </c>
      <c r="C62" t="e">
        <f>COUNTIF(#REF!,A62)</f>
        <v>#REF!</v>
      </c>
      <c r="D62" t="e">
        <f t="shared" si="1"/>
        <v>#REF!</v>
      </c>
    </row>
    <row r="63" spans="1:4" x14ac:dyDescent="0.3">
      <c r="A63" t="s">
        <v>885</v>
      </c>
      <c r="B63">
        <f t="shared" si="0"/>
        <v>6</v>
      </c>
      <c r="C63" t="e">
        <f>COUNTIF(#REF!,A63)</f>
        <v>#REF!</v>
      </c>
      <c r="D63" t="e">
        <f t="shared" si="1"/>
        <v>#REF!</v>
      </c>
    </row>
    <row r="64" spans="1:4" x14ac:dyDescent="0.3">
      <c r="A64" t="s">
        <v>885</v>
      </c>
      <c r="B64">
        <f t="shared" si="0"/>
        <v>6</v>
      </c>
      <c r="C64" t="e">
        <f>COUNTIF(#REF!,A64)</f>
        <v>#REF!</v>
      </c>
      <c r="D64" t="e">
        <f t="shared" si="1"/>
        <v>#REF!</v>
      </c>
    </row>
    <row r="65" spans="1:4" x14ac:dyDescent="0.3">
      <c r="A65" t="s">
        <v>885</v>
      </c>
      <c r="B65">
        <f t="shared" si="0"/>
        <v>6</v>
      </c>
      <c r="C65" t="e">
        <f>COUNTIF(#REF!,A65)</f>
        <v>#REF!</v>
      </c>
      <c r="D65" t="e">
        <f t="shared" si="1"/>
        <v>#REF!</v>
      </c>
    </row>
    <row r="66" spans="1:4" x14ac:dyDescent="0.3">
      <c r="A66" t="s">
        <v>885</v>
      </c>
      <c r="B66">
        <f t="shared" si="0"/>
        <v>6</v>
      </c>
      <c r="C66" t="e">
        <f>COUNTIF(#REF!,A66)</f>
        <v>#REF!</v>
      </c>
      <c r="D66" t="e">
        <f t="shared" si="1"/>
        <v>#REF!</v>
      </c>
    </row>
    <row r="67" spans="1:4" x14ac:dyDescent="0.3">
      <c r="A67" t="s">
        <v>885</v>
      </c>
      <c r="B67">
        <f t="shared" ref="B67:B130" si="2">COUNTIF($A$2:$A$553,A67)</f>
        <v>6</v>
      </c>
      <c r="C67" t="e">
        <f>COUNTIF(#REF!,A67)</f>
        <v>#REF!</v>
      </c>
      <c r="D67" t="e">
        <f t="shared" ref="D67:D130" si="3">IF(B67=C67,"","Check")</f>
        <v>#REF!</v>
      </c>
    </row>
    <row r="68" spans="1:4" x14ac:dyDescent="0.3">
      <c r="A68" t="s">
        <v>901</v>
      </c>
      <c r="B68">
        <f t="shared" si="2"/>
        <v>1</v>
      </c>
      <c r="C68" t="e">
        <f>COUNTIF(#REF!,A68)</f>
        <v>#REF!</v>
      </c>
      <c r="D68" t="e">
        <f t="shared" si="3"/>
        <v>#REF!</v>
      </c>
    </row>
    <row r="69" spans="1:4" x14ac:dyDescent="0.3">
      <c r="A69" t="s">
        <v>1564</v>
      </c>
      <c r="B69">
        <f t="shared" si="2"/>
        <v>1</v>
      </c>
      <c r="C69" t="e">
        <f>COUNTIF(#REF!,A69)</f>
        <v>#REF!</v>
      </c>
      <c r="D69" t="e">
        <f t="shared" si="3"/>
        <v>#REF!</v>
      </c>
    </row>
    <row r="70" spans="1:4" x14ac:dyDescent="0.3">
      <c r="A70" t="s">
        <v>1055</v>
      </c>
      <c r="B70">
        <f t="shared" si="2"/>
        <v>2</v>
      </c>
      <c r="C70" t="e">
        <f>COUNTIF(#REF!,A70)</f>
        <v>#REF!</v>
      </c>
      <c r="D70" t="e">
        <f t="shared" si="3"/>
        <v>#REF!</v>
      </c>
    </row>
    <row r="71" spans="1:4" x14ac:dyDescent="0.3">
      <c r="A71" t="s">
        <v>1055</v>
      </c>
      <c r="B71">
        <f t="shared" si="2"/>
        <v>2</v>
      </c>
      <c r="C71" t="e">
        <f>COUNTIF(#REF!,A71)</f>
        <v>#REF!</v>
      </c>
      <c r="D71" t="e">
        <f t="shared" si="3"/>
        <v>#REF!</v>
      </c>
    </row>
    <row r="72" spans="1:4" x14ac:dyDescent="0.3">
      <c r="A72" t="s">
        <v>852</v>
      </c>
      <c r="B72">
        <f t="shared" si="2"/>
        <v>5</v>
      </c>
      <c r="C72" t="e">
        <f>COUNTIF(#REF!,A72)</f>
        <v>#REF!</v>
      </c>
      <c r="D72" t="e">
        <f t="shared" si="3"/>
        <v>#REF!</v>
      </c>
    </row>
    <row r="73" spans="1:4" x14ac:dyDescent="0.3">
      <c r="A73" t="s">
        <v>852</v>
      </c>
      <c r="B73">
        <f t="shared" si="2"/>
        <v>5</v>
      </c>
      <c r="C73" t="e">
        <f>COUNTIF(#REF!,A73)</f>
        <v>#REF!</v>
      </c>
      <c r="D73" t="e">
        <f t="shared" si="3"/>
        <v>#REF!</v>
      </c>
    </row>
    <row r="74" spans="1:4" x14ac:dyDescent="0.3">
      <c r="A74" t="s">
        <v>852</v>
      </c>
      <c r="B74">
        <f t="shared" si="2"/>
        <v>5</v>
      </c>
      <c r="C74" t="e">
        <f>COUNTIF(#REF!,A74)</f>
        <v>#REF!</v>
      </c>
      <c r="D74" t="e">
        <f t="shared" si="3"/>
        <v>#REF!</v>
      </c>
    </row>
    <row r="75" spans="1:4" x14ac:dyDescent="0.3">
      <c r="A75" t="s">
        <v>852</v>
      </c>
      <c r="B75">
        <f t="shared" si="2"/>
        <v>5</v>
      </c>
      <c r="C75" t="e">
        <f>COUNTIF(#REF!,A75)</f>
        <v>#REF!</v>
      </c>
      <c r="D75" t="e">
        <f t="shared" si="3"/>
        <v>#REF!</v>
      </c>
    </row>
    <row r="76" spans="1:4" x14ac:dyDescent="0.3">
      <c r="A76" t="s">
        <v>852</v>
      </c>
      <c r="B76">
        <f t="shared" si="2"/>
        <v>5</v>
      </c>
      <c r="C76" t="e">
        <f>COUNTIF(#REF!,A76)</f>
        <v>#REF!</v>
      </c>
      <c r="D76" t="e">
        <f t="shared" si="3"/>
        <v>#REF!</v>
      </c>
    </row>
    <row r="77" spans="1:4" x14ac:dyDescent="0.3">
      <c r="A77" t="s">
        <v>1205</v>
      </c>
      <c r="B77">
        <f t="shared" si="2"/>
        <v>1</v>
      </c>
      <c r="C77" t="e">
        <f>COUNTIF(#REF!,A77)</f>
        <v>#REF!</v>
      </c>
      <c r="D77" t="e">
        <f t="shared" si="3"/>
        <v>#REF!</v>
      </c>
    </row>
    <row r="78" spans="1:4" x14ac:dyDescent="0.3">
      <c r="A78" t="s">
        <v>449</v>
      </c>
      <c r="B78">
        <f t="shared" si="2"/>
        <v>1</v>
      </c>
      <c r="C78" t="e">
        <f>COUNTIF(#REF!,A78)</f>
        <v>#REF!</v>
      </c>
      <c r="D78" t="e">
        <f t="shared" si="3"/>
        <v>#REF!</v>
      </c>
    </row>
    <row r="79" spans="1:4" x14ac:dyDescent="0.3">
      <c r="A79" t="s">
        <v>1314</v>
      </c>
      <c r="B79">
        <f t="shared" si="2"/>
        <v>3</v>
      </c>
      <c r="C79" t="e">
        <f>COUNTIF(#REF!,A79)</f>
        <v>#REF!</v>
      </c>
      <c r="D79" t="e">
        <f t="shared" si="3"/>
        <v>#REF!</v>
      </c>
    </row>
    <row r="80" spans="1:4" x14ac:dyDescent="0.3">
      <c r="A80" t="s">
        <v>1314</v>
      </c>
      <c r="B80">
        <f t="shared" si="2"/>
        <v>3</v>
      </c>
      <c r="C80" t="e">
        <f>COUNTIF(#REF!,A80)</f>
        <v>#REF!</v>
      </c>
      <c r="D80" t="e">
        <f t="shared" si="3"/>
        <v>#REF!</v>
      </c>
    </row>
    <row r="81" spans="1:4" x14ac:dyDescent="0.3">
      <c r="A81" t="s">
        <v>1314</v>
      </c>
      <c r="B81">
        <f t="shared" si="2"/>
        <v>3</v>
      </c>
      <c r="C81" t="e">
        <f>COUNTIF(#REF!,A81)</f>
        <v>#REF!</v>
      </c>
      <c r="D81" t="e">
        <f t="shared" si="3"/>
        <v>#REF!</v>
      </c>
    </row>
    <row r="82" spans="1:4" x14ac:dyDescent="0.3">
      <c r="A82" t="s">
        <v>1262</v>
      </c>
      <c r="B82">
        <f t="shared" si="2"/>
        <v>1</v>
      </c>
      <c r="C82" t="e">
        <f>COUNTIF(#REF!,A82)</f>
        <v>#REF!</v>
      </c>
      <c r="D82" t="e">
        <f t="shared" si="3"/>
        <v>#REF!</v>
      </c>
    </row>
    <row r="83" spans="1:4" x14ac:dyDescent="0.3">
      <c r="A83" t="s">
        <v>1201</v>
      </c>
      <c r="B83">
        <f t="shared" si="2"/>
        <v>2</v>
      </c>
      <c r="C83" t="e">
        <f>COUNTIF(#REF!,A83)</f>
        <v>#REF!</v>
      </c>
      <c r="D83" t="e">
        <f t="shared" si="3"/>
        <v>#REF!</v>
      </c>
    </row>
    <row r="84" spans="1:4" x14ac:dyDescent="0.3">
      <c r="A84" t="s">
        <v>1201</v>
      </c>
      <c r="B84">
        <f t="shared" si="2"/>
        <v>2</v>
      </c>
      <c r="C84" t="e">
        <f>COUNTIF(#REF!,A84)</f>
        <v>#REF!</v>
      </c>
      <c r="D84" t="e">
        <f t="shared" si="3"/>
        <v>#REF!</v>
      </c>
    </row>
    <row r="85" spans="1:4" x14ac:dyDescent="0.3">
      <c r="A85" t="s">
        <v>546</v>
      </c>
      <c r="B85">
        <f t="shared" si="2"/>
        <v>1</v>
      </c>
      <c r="C85" t="e">
        <f>COUNTIF(#REF!,A85)</f>
        <v>#REF!</v>
      </c>
      <c r="D85" t="e">
        <f t="shared" si="3"/>
        <v>#REF!</v>
      </c>
    </row>
    <row r="86" spans="1:4" x14ac:dyDescent="0.3">
      <c r="A86" t="s">
        <v>644</v>
      </c>
      <c r="B86">
        <f t="shared" si="2"/>
        <v>1</v>
      </c>
      <c r="C86" t="e">
        <f>COUNTIF(#REF!,A86)</f>
        <v>#REF!</v>
      </c>
      <c r="D86" t="e">
        <f t="shared" si="3"/>
        <v>#REF!</v>
      </c>
    </row>
    <row r="87" spans="1:4" x14ac:dyDescent="0.3">
      <c r="A87" t="s">
        <v>377</v>
      </c>
      <c r="B87">
        <f t="shared" si="2"/>
        <v>4</v>
      </c>
      <c r="C87" t="e">
        <f>COUNTIF(#REF!,A87)</f>
        <v>#REF!</v>
      </c>
      <c r="D87" t="e">
        <f t="shared" si="3"/>
        <v>#REF!</v>
      </c>
    </row>
    <row r="88" spans="1:4" x14ac:dyDescent="0.3">
      <c r="A88" t="s">
        <v>377</v>
      </c>
      <c r="B88">
        <f t="shared" si="2"/>
        <v>4</v>
      </c>
      <c r="C88" t="e">
        <f>COUNTIF(#REF!,A88)</f>
        <v>#REF!</v>
      </c>
      <c r="D88" t="e">
        <f t="shared" si="3"/>
        <v>#REF!</v>
      </c>
    </row>
    <row r="89" spans="1:4" x14ac:dyDescent="0.3">
      <c r="A89" t="s">
        <v>377</v>
      </c>
      <c r="B89">
        <f t="shared" si="2"/>
        <v>4</v>
      </c>
      <c r="C89" t="e">
        <f>COUNTIF(#REF!,A89)</f>
        <v>#REF!</v>
      </c>
      <c r="D89" t="e">
        <f t="shared" si="3"/>
        <v>#REF!</v>
      </c>
    </row>
    <row r="90" spans="1:4" x14ac:dyDescent="0.3">
      <c r="A90" t="s">
        <v>377</v>
      </c>
      <c r="B90">
        <f t="shared" si="2"/>
        <v>4</v>
      </c>
      <c r="C90" t="e">
        <f>COUNTIF(#REF!,A90)</f>
        <v>#REF!</v>
      </c>
      <c r="D90" t="e">
        <f t="shared" si="3"/>
        <v>#REF!</v>
      </c>
    </row>
    <row r="91" spans="1:4" x14ac:dyDescent="0.3">
      <c r="A91" t="s">
        <v>878</v>
      </c>
      <c r="B91">
        <f t="shared" si="2"/>
        <v>1</v>
      </c>
      <c r="C91" t="e">
        <f>COUNTIF(#REF!,A91)</f>
        <v>#REF!</v>
      </c>
      <c r="D91" t="e">
        <f t="shared" si="3"/>
        <v>#REF!</v>
      </c>
    </row>
    <row r="92" spans="1:4" x14ac:dyDescent="0.3">
      <c r="A92" t="s">
        <v>670</v>
      </c>
      <c r="B92">
        <f t="shared" si="2"/>
        <v>2</v>
      </c>
      <c r="C92" t="e">
        <f>COUNTIF(#REF!,A92)</f>
        <v>#REF!</v>
      </c>
      <c r="D92" t="e">
        <f t="shared" si="3"/>
        <v>#REF!</v>
      </c>
    </row>
    <row r="93" spans="1:4" x14ac:dyDescent="0.3">
      <c r="A93" t="s">
        <v>670</v>
      </c>
      <c r="B93">
        <f t="shared" si="2"/>
        <v>2</v>
      </c>
      <c r="C93" t="e">
        <f>COUNTIF(#REF!,A93)</f>
        <v>#REF!</v>
      </c>
      <c r="D93" t="e">
        <f t="shared" si="3"/>
        <v>#REF!</v>
      </c>
    </row>
    <row r="94" spans="1:4" x14ac:dyDescent="0.3">
      <c r="A94" t="s">
        <v>1209</v>
      </c>
      <c r="B94">
        <f t="shared" si="2"/>
        <v>1</v>
      </c>
      <c r="C94" t="e">
        <f>COUNTIF(#REF!,A94)</f>
        <v>#REF!</v>
      </c>
      <c r="D94" t="e">
        <f t="shared" si="3"/>
        <v>#REF!</v>
      </c>
    </row>
    <row r="95" spans="1:4" x14ac:dyDescent="0.3">
      <c r="A95" t="s">
        <v>689</v>
      </c>
      <c r="B95">
        <f t="shared" si="2"/>
        <v>10</v>
      </c>
      <c r="C95" t="e">
        <f>COUNTIF(#REF!,A95)</f>
        <v>#REF!</v>
      </c>
      <c r="D95" t="e">
        <f t="shared" si="3"/>
        <v>#REF!</v>
      </c>
    </row>
    <row r="96" spans="1:4" x14ac:dyDescent="0.3">
      <c r="A96" t="s">
        <v>689</v>
      </c>
      <c r="B96">
        <f t="shared" si="2"/>
        <v>10</v>
      </c>
      <c r="C96" t="e">
        <f>COUNTIF(#REF!,A96)</f>
        <v>#REF!</v>
      </c>
      <c r="D96" t="e">
        <f t="shared" si="3"/>
        <v>#REF!</v>
      </c>
    </row>
    <row r="97" spans="1:4" x14ac:dyDescent="0.3">
      <c r="A97" t="s">
        <v>689</v>
      </c>
      <c r="B97">
        <f t="shared" si="2"/>
        <v>10</v>
      </c>
      <c r="C97" t="e">
        <f>COUNTIF(#REF!,A97)</f>
        <v>#REF!</v>
      </c>
      <c r="D97" t="e">
        <f t="shared" si="3"/>
        <v>#REF!</v>
      </c>
    </row>
    <row r="98" spans="1:4" x14ac:dyDescent="0.3">
      <c r="A98" t="s">
        <v>689</v>
      </c>
      <c r="B98">
        <f t="shared" si="2"/>
        <v>10</v>
      </c>
      <c r="C98" t="e">
        <f>COUNTIF(#REF!,A98)</f>
        <v>#REF!</v>
      </c>
      <c r="D98" t="e">
        <f t="shared" si="3"/>
        <v>#REF!</v>
      </c>
    </row>
    <row r="99" spans="1:4" x14ac:dyDescent="0.3">
      <c r="A99" t="s">
        <v>689</v>
      </c>
      <c r="B99">
        <f t="shared" si="2"/>
        <v>10</v>
      </c>
      <c r="C99" t="e">
        <f>COUNTIF(#REF!,A99)</f>
        <v>#REF!</v>
      </c>
      <c r="D99" t="e">
        <f t="shared" si="3"/>
        <v>#REF!</v>
      </c>
    </row>
    <row r="100" spans="1:4" x14ac:dyDescent="0.3">
      <c r="A100" t="s">
        <v>689</v>
      </c>
      <c r="B100">
        <f t="shared" si="2"/>
        <v>10</v>
      </c>
      <c r="C100" t="e">
        <f>COUNTIF(#REF!,A100)</f>
        <v>#REF!</v>
      </c>
      <c r="D100" t="e">
        <f t="shared" si="3"/>
        <v>#REF!</v>
      </c>
    </row>
    <row r="101" spans="1:4" x14ac:dyDescent="0.3">
      <c r="A101" t="s">
        <v>689</v>
      </c>
      <c r="B101">
        <f t="shared" si="2"/>
        <v>10</v>
      </c>
      <c r="C101" t="e">
        <f>COUNTIF(#REF!,A101)</f>
        <v>#REF!</v>
      </c>
      <c r="D101" t="e">
        <f t="shared" si="3"/>
        <v>#REF!</v>
      </c>
    </row>
    <row r="102" spans="1:4" x14ac:dyDescent="0.3">
      <c r="A102" t="s">
        <v>689</v>
      </c>
      <c r="B102">
        <f t="shared" si="2"/>
        <v>10</v>
      </c>
      <c r="C102" t="e">
        <f>COUNTIF(#REF!,A102)</f>
        <v>#REF!</v>
      </c>
      <c r="D102" t="e">
        <f t="shared" si="3"/>
        <v>#REF!</v>
      </c>
    </row>
    <row r="103" spans="1:4" x14ac:dyDescent="0.3">
      <c r="A103" t="s">
        <v>689</v>
      </c>
      <c r="B103">
        <f t="shared" si="2"/>
        <v>10</v>
      </c>
      <c r="C103" t="e">
        <f>COUNTIF(#REF!,A103)</f>
        <v>#REF!</v>
      </c>
      <c r="D103" t="e">
        <f t="shared" si="3"/>
        <v>#REF!</v>
      </c>
    </row>
    <row r="104" spans="1:4" x14ac:dyDescent="0.3">
      <c r="A104" t="s">
        <v>689</v>
      </c>
      <c r="B104">
        <f t="shared" si="2"/>
        <v>10</v>
      </c>
      <c r="C104" t="e">
        <f>COUNTIF(#REF!,A104)</f>
        <v>#REF!</v>
      </c>
      <c r="D104" t="e">
        <f t="shared" si="3"/>
        <v>#REF!</v>
      </c>
    </row>
    <row r="105" spans="1:4" x14ac:dyDescent="0.3">
      <c r="A105" t="s">
        <v>1149</v>
      </c>
      <c r="B105">
        <f t="shared" si="2"/>
        <v>2</v>
      </c>
      <c r="C105" t="e">
        <f>COUNTIF(#REF!,A105)</f>
        <v>#REF!</v>
      </c>
      <c r="D105" t="e">
        <f t="shared" si="3"/>
        <v>#REF!</v>
      </c>
    </row>
    <row r="106" spans="1:4" x14ac:dyDescent="0.3">
      <c r="A106" t="s">
        <v>1149</v>
      </c>
      <c r="B106">
        <f t="shared" si="2"/>
        <v>2</v>
      </c>
      <c r="C106" t="e">
        <f>COUNTIF(#REF!,A106)</f>
        <v>#REF!</v>
      </c>
      <c r="D106" t="e">
        <f t="shared" si="3"/>
        <v>#REF!</v>
      </c>
    </row>
    <row r="107" spans="1:4" x14ac:dyDescent="0.3">
      <c r="A107" t="s">
        <v>563</v>
      </c>
      <c r="B107">
        <f t="shared" si="2"/>
        <v>1</v>
      </c>
      <c r="C107" t="e">
        <f>COUNTIF(#REF!,A107)</f>
        <v>#REF!</v>
      </c>
      <c r="D107" t="e">
        <f t="shared" si="3"/>
        <v>#REF!</v>
      </c>
    </row>
    <row r="108" spans="1:4" x14ac:dyDescent="0.3">
      <c r="A108" t="s">
        <v>1532</v>
      </c>
      <c r="B108">
        <f t="shared" si="2"/>
        <v>1</v>
      </c>
      <c r="C108" t="e">
        <f>COUNTIF(#REF!,A108)</f>
        <v>#REF!</v>
      </c>
      <c r="D108" t="e">
        <f t="shared" si="3"/>
        <v>#REF!</v>
      </c>
    </row>
    <row r="109" spans="1:4" x14ac:dyDescent="0.3">
      <c r="A109" t="s">
        <v>1031</v>
      </c>
      <c r="B109">
        <f t="shared" si="2"/>
        <v>1</v>
      </c>
      <c r="C109" t="e">
        <f>COUNTIF(#REF!,A109)</f>
        <v>#REF!</v>
      </c>
      <c r="D109" t="e">
        <f t="shared" si="3"/>
        <v>#REF!</v>
      </c>
    </row>
    <row r="110" spans="1:4" x14ac:dyDescent="0.3">
      <c r="A110" t="s">
        <v>33395</v>
      </c>
      <c r="B110">
        <f t="shared" si="2"/>
        <v>1</v>
      </c>
      <c r="C110" t="e">
        <f>COUNTIF(#REF!,A110)</f>
        <v>#REF!</v>
      </c>
      <c r="D110" t="e">
        <f t="shared" si="3"/>
        <v>#REF!</v>
      </c>
    </row>
    <row r="111" spans="1:4" x14ac:dyDescent="0.3">
      <c r="A111" t="s">
        <v>1547</v>
      </c>
      <c r="B111">
        <f t="shared" si="2"/>
        <v>1</v>
      </c>
      <c r="C111" t="e">
        <f>COUNTIF(#REF!,A111)</f>
        <v>#REF!</v>
      </c>
      <c r="D111" t="e">
        <f t="shared" si="3"/>
        <v>#REF!</v>
      </c>
    </row>
    <row r="112" spans="1:4" x14ac:dyDescent="0.3">
      <c r="A112" t="s">
        <v>464</v>
      </c>
      <c r="B112">
        <f t="shared" si="2"/>
        <v>4</v>
      </c>
      <c r="C112" t="e">
        <f>COUNTIF(#REF!,A112)</f>
        <v>#REF!</v>
      </c>
      <c r="D112" t="e">
        <f t="shared" si="3"/>
        <v>#REF!</v>
      </c>
    </row>
    <row r="113" spans="1:4" x14ac:dyDescent="0.3">
      <c r="A113" t="s">
        <v>464</v>
      </c>
      <c r="B113">
        <f t="shared" si="2"/>
        <v>4</v>
      </c>
      <c r="C113" t="e">
        <f>COUNTIF(#REF!,A113)</f>
        <v>#REF!</v>
      </c>
      <c r="D113" t="e">
        <f t="shared" si="3"/>
        <v>#REF!</v>
      </c>
    </row>
    <row r="114" spans="1:4" x14ac:dyDescent="0.3">
      <c r="A114" t="s">
        <v>464</v>
      </c>
      <c r="B114">
        <f t="shared" si="2"/>
        <v>4</v>
      </c>
      <c r="C114" t="e">
        <f>COUNTIF(#REF!,A114)</f>
        <v>#REF!</v>
      </c>
      <c r="D114" t="e">
        <f t="shared" si="3"/>
        <v>#REF!</v>
      </c>
    </row>
    <row r="115" spans="1:4" x14ac:dyDescent="0.3">
      <c r="A115" t="s">
        <v>464</v>
      </c>
      <c r="B115">
        <f t="shared" si="2"/>
        <v>4</v>
      </c>
      <c r="C115" t="e">
        <f>COUNTIF(#REF!,A115)</f>
        <v>#REF!</v>
      </c>
      <c r="D115" t="e">
        <f t="shared" si="3"/>
        <v>#REF!</v>
      </c>
    </row>
    <row r="116" spans="1:4" x14ac:dyDescent="0.3">
      <c r="A116" t="s">
        <v>1307</v>
      </c>
      <c r="B116">
        <f t="shared" si="2"/>
        <v>1</v>
      </c>
      <c r="C116" t="e">
        <f>COUNTIF(#REF!,A116)</f>
        <v>#REF!</v>
      </c>
      <c r="D116" t="e">
        <f t="shared" si="3"/>
        <v>#REF!</v>
      </c>
    </row>
    <row r="117" spans="1:4" x14ac:dyDescent="0.3">
      <c r="A117" t="s">
        <v>1303</v>
      </c>
      <c r="B117">
        <f t="shared" si="2"/>
        <v>2</v>
      </c>
      <c r="C117" t="e">
        <f>COUNTIF(#REF!,A117)</f>
        <v>#REF!</v>
      </c>
      <c r="D117" t="e">
        <f t="shared" si="3"/>
        <v>#REF!</v>
      </c>
    </row>
    <row r="118" spans="1:4" x14ac:dyDescent="0.3">
      <c r="A118" t="s">
        <v>1303</v>
      </c>
      <c r="B118">
        <f t="shared" si="2"/>
        <v>2</v>
      </c>
      <c r="C118" t="e">
        <f>COUNTIF(#REF!,A118)</f>
        <v>#REF!</v>
      </c>
      <c r="D118" t="e">
        <f t="shared" si="3"/>
        <v>#REF!</v>
      </c>
    </row>
    <row r="119" spans="1:4" x14ac:dyDescent="0.3">
      <c r="A119" t="s">
        <v>652</v>
      </c>
      <c r="B119">
        <f t="shared" si="2"/>
        <v>2</v>
      </c>
      <c r="C119" t="e">
        <f>COUNTIF(#REF!,A119)</f>
        <v>#REF!</v>
      </c>
      <c r="D119" t="e">
        <f t="shared" si="3"/>
        <v>#REF!</v>
      </c>
    </row>
    <row r="120" spans="1:4" x14ac:dyDescent="0.3">
      <c r="A120" t="s">
        <v>652</v>
      </c>
      <c r="B120">
        <f t="shared" si="2"/>
        <v>2</v>
      </c>
      <c r="C120" t="e">
        <f>COUNTIF(#REF!,A120)</f>
        <v>#REF!</v>
      </c>
      <c r="D120" t="e">
        <f t="shared" si="3"/>
        <v>#REF!</v>
      </c>
    </row>
    <row r="121" spans="1:4" x14ac:dyDescent="0.3">
      <c r="A121" t="s">
        <v>578</v>
      </c>
      <c r="B121">
        <f t="shared" si="2"/>
        <v>1</v>
      </c>
      <c r="C121" t="e">
        <f>COUNTIF(#REF!,A121)</f>
        <v>#REF!</v>
      </c>
      <c r="D121" t="e">
        <f t="shared" si="3"/>
        <v>#REF!</v>
      </c>
    </row>
    <row r="122" spans="1:4" x14ac:dyDescent="0.3">
      <c r="A122" t="s">
        <v>616</v>
      </c>
      <c r="B122">
        <f t="shared" si="2"/>
        <v>1</v>
      </c>
      <c r="C122" t="e">
        <f>COUNTIF(#REF!,A122)</f>
        <v>#REF!</v>
      </c>
      <c r="D122" t="e">
        <f t="shared" si="3"/>
        <v>#REF!</v>
      </c>
    </row>
    <row r="123" spans="1:4" x14ac:dyDescent="0.3">
      <c r="A123" t="s">
        <v>516</v>
      </c>
      <c r="B123">
        <f t="shared" si="2"/>
        <v>1</v>
      </c>
      <c r="C123" t="e">
        <f>COUNTIF(#REF!,A123)</f>
        <v>#REF!</v>
      </c>
      <c r="D123" t="e">
        <f t="shared" si="3"/>
        <v>#REF!</v>
      </c>
    </row>
    <row r="124" spans="1:4" x14ac:dyDescent="0.3">
      <c r="A124" t="s">
        <v>33396</v>
      </c>
      <c r="B124">
        <f t="shared" si="2"/>
        <v>1</v>
      </c>
      <c r="C124" t="e">
        <f>COUNTIF(#REF!,A124)</f>
        <v>#REF!</v>
      </c>
      <c r="D124" t="e">
        <f t="shared" si="3"/>
        <v>#REF!</v>
      </c>
    </row>
    <row r="125" spans="1:4" x14ac:dyDescent="0.3">
      <c r="A125" t="s">
        <v>33397</v>
      </c>
      <c r="B125">
        <f t="shared" si="2"/>
        <v>1</v>
      </c>
      <c r="C125" t="e">
        <f>COUNTIF(#REF!,A125)</f>
        <v>#REF!</v>
      </c>
      <c r="D125" t="e">
        <f t="shared" si="3"/>
        <v>#REF!</v>
      </c>
    </row>
    <row r="126" spans="1:4" x14ac:dyDescent="0.3">
      <c r="A126" t="s">
        <v>33398</v>
      </c>
      <c r="B126">
        <f t="shared" si="2"/>
        <v>1</v>
      </c>
      <c r="C126" t="e">
        <f>COUNTIF(#REF!,A126)</f>
        <v>#REF!</v>
      </c>
      <c r="D126" t="e">
        <f t="shared" si="3"/>
        <v>#REF!</v>
      </c>
    </row>
    <row r="127" spans="1:4" x14ac:dyDescent="0.3">
      <c r="A127" t="s">
        <v>1022</v>
      </c>
      <c r="B127">
        <f t="shared" si="2"/>
        <v>1</v>
      </c>
      <c r="C127" t="e">
        <f>COUNTIF(#REF!,A127)</f>
        <v>#REF!</v>
      </c>
      <c r="D127" t="e">
        <f t="shared" si="3"/>
        <v>#REF!</v>
      </c>
    </row>
    <row r="128" spans="1:4" x14ac:dyDescent="0.3">
      <c r="A128" t="s">
        <v>784</v>
      </c>
      <c r="B128">
        <f t="shared" si="2"/>
        <v>1</v>
      </c>
      <c r="C128" t="e">
        <f>COUNTIF(#REF!,A128)</f>
        <v>#REF!</v>
      </c>
      <c r="D128" t="e">
        <f t="shared" si="3"/>
        <v>#REF!</v>
      </c>
    </row>
    <row r="129" spans="1:4" x14ac:dyDescent="0.3">
      <c r="A129" t="s">
        <v>1177</v>
      </c>
      <c r="B129">
        <f t="shared" si="2"/>
        <v>2</v>
      </c>
      <c r="C129" t="e">
        <f>COUNTIF(#REF!,A129)</f>
        <v>#REF!</v>
      </c>
      <c r="D129" t="e">
        <f t="shared" si="3"/>
        <v>#REF!</v>
      </c>
    </row>
    <row r="130" spans="1:4" x14ac:dyDescent="0.3">
      <c r="A130" t="s">
        <v>1177</v>
      </c>
      <c r="B130">
        <f t="shared" si="2"/>
        <v>2</v>
      </c>
      <c r="C130" t="e">
        <f>COUNTIF(#REF!,A130)</f>
        <v>#REF!</v>
      </c>
      <c r="D130" t="e">
        <f t="shared" si="3"/>
        <v>#REF!</v>
      </c>
    </row>
    <row r="131" spans="1:4" x14ac:dyDescent="0.3">
      <c r="A131" t="s">
        <v>5499</v>
      </c>
      <c r="B131">
        <f t="shared" ref="B131:B194" si="4">COUNTIF($A$2:$A$553,A131)</f>
        <v>2</v>
      </c>
      <c r="C131" t="e">
        <f>COUNTIF(#REF!,A131)</f>
        <v>#REF!</v>
      </c>
      <c r="D131" t="e">
        <f t="shared" ref="D131:D194" si="5">IF(B131=C131,"","Check")</f>
        <v>#REF!</v>
      </c>
    </row>
    <row r="132" spans="1:4" x14ac:dyDescent="0.3">
      <c r="A132" t="s">
        <v>5499</v>
      </c>
      <c r="B132">
        <f t="shared" si="4"/>
        <v>2</v>
      </c>
      <c r="C132" t="e">
        <f>COUNTIF(#REF!,A132)</f>
        <v>#REF!</v>
      </c>
      <c r="D132" t="e">
        <f t="shared" si="5"/>
        <v>#REF!</v>
      </c>
    </row>
    <row r="133" spans="1:4" x14ac:dyDescent="0.3">
      <c r="A133" t="s">
        <v>965</v>
      </c>
      <c r="B133">
        <f t="shared" si="4"/>
        <v>1</v>
      </c>
      <c r="C133" t="e">
        <f>COUNTIF(#REF!,A133)</f>
        <v>#REF!</v>
      </c>
      <c r="D133" t="e">
        <f t="shared" si="5"/>
        <v>#REF!</v>
      </c>
    </row>
    <row r="134" spans="1:4" x14ac:dyDescent="0.3">
      <c r="A134" t="s">
        <v>1124</v>
      </c>
      <c r="B134">
        <f t="shared" si="4"/>
        <v>2</v>
      </c>
      <c r="C134" t="e">
        <f>COUNTIF(#REF!,A134)</f>
        <v>#REF!</v>
      </c>
      <c r="D134" t="e">
        <f t="shared" si="5"/>
        <v>#REF!</v>
      </c>
    </row>
    <row r="135" spans="1:4" x14ac:dyDescent="0.3">
      <c r="A135" t="s">
        <v>1124</v>
      </c>
      <c r="B135">
        <f t="shared" si="4"/>
        <v>2</v>
      </c>
      <c r="C135" t="e">
        <f>COUNTIF(#REF!,A135)</f>
        <v>#REF!</v>
      </c>
      <c r="D135" t="e">
        <f t="shared" si="5"/>
        <v>#REF!</v>
      </c>
    </row>
    <row r="136" spans="1:4" x14ac:dyDescent="0.3">
      <c r="A136" t="s">
        <v>1059</v>
      </c>
      <c r="B136">
        <f t="shared" si="4"/>
        <v>1</v>
      </c>
      <c r="C136" t="e">
        <f>COUNTIF(#REF!,A136)</f>
        <v>#REF!</v>
      </c>
      <c r="D136" t="e">
        <f t="shared" si="5"/>
        <v>#REF!</v>
      </c>
    </row>
    <row r="137" spans="1:4" x14ac:dyDescent="0.3">
      <c r="A137" t="s">
        <v>961</v>
      </c>
      <c r="B137">
        <f t="shared" si="4"/>
        <v>1</v>
      </c>
      <c r="C137" t="e">
        <f>COUNTIF(#REF!,A137)</f>
        <v>#REF!</v>
      </c>
      <c r="D137" t="e">
        <f t="shared" si="5"/>
        <v>#REF!</v>
      </c>
    </row>
    <row r="138" spans="1:4" x14ac:dyDescent="0.3">
      <c r="A138" t="s">
        <v>875</v>
      </c>
      <c r="B138">
        <f t="shared" si="4"/>
        <v>1</v>
      </c>
      <c r="C138" t="e">
        <f>COUNTIF(#REF!,A138)</f>
        <v>#REF!</v>
      </c>
      <c r="D138" t="e">
        <f t="shared" si="5"/>
        <v>#REF!</v>
      </c>
    </row>
    <row r="139" spans="1:4" x14ac:dyDescent="0.3">
      <c r="A139" t="s">
        <v>1246</v>
      </c>
      <c r="B139">
        <f t="shared" si="4"/>
        <v>3</v>
      </c>
      <c r="C139" t="e">
        <f>COUNTIF(#REF!,A139)</f>
        <v>#REF!</v>
      </c>
      <c r="D139" t="e">
        <f t="shared" si="5"/>
        <v>#REF!</v>
      </c>
    </row>
    <row r="140" spans="1:4" x14ac:dyDescent="0.3">
      <c r="A140" t="s">
        <v>1246</v>
      </c>
      <c r="B140">
        <f t="shared" si="4"/>
        <v>3</v>
      </c>
      <c r="C140" t="e">
        <f>COUNTIF(#REF!,A140)</f>
        <v>#REF!</v>
      </c>
      <c r="D140" t="e">
        <f t="shared" si="5"/>
        <v>#REF!</v>
      </c>
    </row>
    <row r="141" spans="1:4" x14ac:dyDescent="0.3">
      <c r="A141" t="s">
        <v>1246</v>
      </c>
      <c r="B141">
        <f t="shared" si="4"/>
        <v>3</v>
      </c>
      <c r="C141" t="e">
        <f>COUNTIF(#REF!,A141)</f>
        <v>#REF!</v>
      </c>
      <c r="D141" t="e">
        <f t="shared" si="5"/>
        <v>#REF!</v>
      </c>
    </row>
    <row r="142" spans="1:4" x14ac:dyDescent="0.3">
      <c r="A142" t="s">
        <v>1288</v>
      </c>
      <c r="B142">
        <f t="shared" si="4"/>
        <v>1</v>
      </c>
      <c r="C142" t="e">
        <f>COUNTIF(#REF!,A142)</f>
        <v>#REF!</v>
      </c>
      <c r="D142" t="e">
        <f t="shared" si="5"/>
        <v>#REF!</v>
      </c>
    </row>
    <row r="143" spans="1:4" x14ac:dyDescent="0.3">
      <c r="A143" t="s">
        <v>1505</v>
      </c>
      <c r="B143">
        <f t="shared" si="4"/>
        <v>1</v>
      </c>
      <c r="C143" t="e">
        <f>COUNTIF(#REF!,A143)</f>
        <v>#REF!</v>
      </c>
      <c r="D143" t="e">
        <f t="shared" si="5"/>
        <v>#REF!</v>
      </c>
    </row>
    <row r="144" spans="1:4" x14ac:dyDescent="0.3">
      <c r="A144" t="s">
        <v>187</v>
      </c>
      <c r="B144">
        <f t="shared" si="4"/>
        <v>1</v>
      </c>
      <c r="C144" t="e">
        <f>COUNTIF(#REF!,A144)</f>
        <v>#REF!</v>
      </c>
      <c r="D144" t="e">
        <f t="shared" si="5"/>
        <v>#REF!</v>
      </c>
    </row>
    <row r="145" spans="1:4" x14ac:dyDescent="0.3">
      <c r="A145" t="s">
        <v>1309</v>
      </c>
      <c r="B145">
        <f t="shared" si="4"/>
        <v>3</v>
      </c>
      <c r="C145" t="e">
        <f>COUNTIF(#REF!,A145)</f>
        <v>#REF!</v>
      </c>
      <c r="D145" t="e">
        <f t="shared" si="5"/>
        <v>#REF!</v>
      </c>
    </row>
    <row r="146" spans="1:4" x14ac:dyDescent="0.3">
      <c r="A146" t="s">
        <v>1309</v>
      </c>
      <c r="B146">
        <f t="shared" si="4"/>
        <v>3</v>
      </c>
      <c r="C146" t="e">
        <f>COUNTIF(#REF!,A146)</f>
        <v>#REF!</v>
      </c>
      <c r="D146" t="e">
        <f t="shared" si="5"/>
        <v>#REF!</v>
      </c>
    </row>
    <row r="147" spans="1:4" x14ac:dyDescent="0.3">
      <c r="A147" t="s">
        <v>1309</v>
      </c>
      <c r="B147">
        <f t="shared" si="4"/>
        <v>3</v>
      </c>
      <c r="C147" t="e">
        <f>COUNTIF(#REF!,A147)</f>
        <v>#REF!</v>
      </c>
      <c r="D147" t="e">
        <f t="shared" si="5"/>
        <v>#REF!</v>
      </c>
    </row>
    <row r="148" spans="1:4" x14ac:dyDescent="0.3">
      <c r="A148" t="s">
        <v>387</v>
      </c>
      <c r="B148">
        <f t="shared" si="4"/>
        <v>1</v>
      </c>
      <c r="C148" t="e">
        <f>COUNTIF(#REF!,A148)</f>
        <v>#REF!</v>
      </c>
      <c r="D148" t="e">
        <f t="shared" si="5"/>
        <v>#REF!</v>
      </c>
    </row>
    <row r="149" spans="1:4" x14ac:dyDescent="0.3">
      <c r="A149" t="s">
        <v>353</v>
      </c>
      <c r="B149">
        <f t="shared" si="4"/>
        <v>4</v>
      </c>
      <c r="C149" t="e">
        <f>COUNTIF(#REF!,A149)</f>
        <v>#REF!</v>
      </c>
      <c r="D149" t="e">
        <f t="shared" si="5"/>
        <v>#REF!</v>
      </c>
    </row>
    <row r="150" spans="1:4" x14ac:dyDescent="0.3">
      <c r="A150" t="s">
        <v>353</v>
      </c>
      <c r="B150">
        <f t="shared" si="4"/>
        <v>4</v>
      </c>
      <c r="C150" t="e">
        <f>COUNTIF(#REF!,A150)</f>
        <v>#REF!</v>
      </c>
      <c r="D150" t="e">
        <f t="shared" si="5"/>
        <v>#REF!</v>
      </c>
    </row>
    <row r="151" spans="1:4" x14ac:dyDescent="0.3">
      <c r="A151" t="s">
        <v>353</v>
      </c>
      <c r="B151">
        <f t="shared" si="4"/>
        <v>4</v>
      </c>
      <c r="C151" t="e">
        <f>COUNTIF(#REF!,A151)</f>
        <v>#REF!</v>
      </c>
      <c r="D151" t="e">
        <f t="shared" si="5"/>
        <v>#REF!</v>
      </c>
    </row>
    <row r="152" spans="1:4" x14ac:dyDescent="0.3">
      <c r="A152" t="s">
        <v>353</v>
      </c>
      <c r="B152">
        <f t="shared" si="4"/>
        <v>4</v>
      </c>
      <c r="C152" t="e">
        <f>COUNTIF(#REF!,A152)</f>
        <v>#REF!</v>
      </c>
      <c r="D152" t="e">
        <f t="shared" si="5"/>
        <v>#REF!</v>
      </c>
    </row>
    <row r="153" spans="1:4" x14ac:dyDescent="0.3">
      <c r="A153" t="s">
        <v>752</v>
      </c>
      <c r="B153">
        <f t="shared" si="4"/>
        <v>1</v>
      </c>
      <c r="C153" t="e">
        <f>COUNTIF(#REF!,A153)</f>
        <v>#REF!</v>
      </c>
      <c r="D153" t="e">
        <f t="shared" si="5"/>
        <v>#REF!</v>
      </c>
    </row>
    <row r="154" spans="1:4" x14ac:dyDescent="0.3">
      <c r="A154" t="s">
        <v>957</v>
      </c>
      <c r="B154">
        <f t="shared" si="4"/>
        <v>1</v>
      </c>
      <c r="C154" t="e">
        <f>COUNTIF(#REF!,A154)</f>
        <v>#REF!</v>
      </c>
      <c r="D154" t="e">
        <f t="shared" si="5"/>
        <v>#REF!</v>
      </c>
    </row>
    <row r="155" spans="1:4" x14ac:dyDescent="0.3">
      <c r="A155" t="s">
        <v>986</v>
      </c>
      <c r="B155">
        <f t="shared" si="4"/>
        <v>1</v>
      </c>
      <c r="C155" t="e">
        <f>COUNTIF(#REF!,A155)</f>
        <v>#REF!</v>
      </c>
      <c r="D155" t="e">
        <f t="shared" si="5"/>
        <v>#REF!</v>
      </c>
    </row>
    <row r="156" spans="1:4" x14ac:dyDescent="0.3">
      <c r="A156" t="s">
        <v>628</v>
      </c>
      <c r="B156">
        <f t="shared" si="4"/>
        <v>1</v>
      </c>
      <c r="C156" t="e">
        <f>COUNTIF(#REF!,A156)</f>
        <v>#REF!</v>
      </c>
      <c r="D156" t="e">
        <f t="shared" si="5"/>
        <v>#REF!</v>
      </c>
    </row>
    <row r="157" spans="1:4" x14ac:dyDescent="0.3">
      <c r="A157" t="s">
        <v>401</v>
      </c>
      <c r="B157">
        <f t="shared" si="4"/>
        <v>4</v>
      </c>
      <c r="C157" t="e">
        <f>COUNTIF(#REF!,A157)</f>
        <v>#REF!</v>
      </c>
      <c r="D157" t="e">
        <f t="shared" si="5"/>
        <v>#REF!</v>
      </c>
    </row>
    <row r="158" spans="1:4" x14ac:dyDescent="0.3">
      <c r="A158" t="s">
        <v>401</v>
      </c>
      <c r="B158">
        <f t="shared" si="4"/>
        <v>4</v>
      </c>
      <c r="C158" t="e">
        <f>COUNTIF(#REF!,A158)</f>
        <v>#REF!</v>
      </c>
      <c r="D158" t="e">
        <f t="shared" si="5"/>
        <v>#REF!</v>
      </c>
    </row>
    <row r="159" spans="1:4" x14ac:dyDescent="0.3">
      <c r="A159" t="s">
        <v>401</v>
      </c>
      <c r="B159">
        <f t="shared" si="4"/>
        <v>4</v>
      </c>
      <c r="C159" t="e">
        <f>COUNTIF(#REF!,A159)</f>
        <v>#REF!</v>
      </c>
      <c r="D159" t="e">
        <f t="shared" si="5"/>
        <v>#REF!</v>
      </c>
    </row>
    <row r="160" spans="1:4" x14ac:dyDescent="0.3">
      <c r="A160" t="s">
        <v>401</v>
      </c>
      <c r="B160">
        <f t="shared" si="4"/>
        <v>4</v>
      </c>
      <c r="C160" t="e">
        <f>COUNTIF(#REF!,A160)</f>
        <v>#REF!</v>
      </c>
      <c r="D160" t="e">
        <f t="shared" si="5"/>
        <v>#REF!</v>
      </c>
    </row>
    <row r="161" spans="1:4" x14ac:dyDescent="0.3">
      <c r="A161" t="s">
        <v>637</v>
      </c>
      <c r="B161">
        <f t="shared" si="4"/>
        <v>1</v>
      </c>
      <c r="C161" t="e">
        <f>COUNTIF(#REF!,A161)</f>
        <v>#REF!</v>
      </c>
      <c r="D161" t="e">
        <f t="shared" si="5"/>
        <v>#REF!</v>
      </c>
    </row>
    <row r="162" spans="1:4" x14ac:dyDescent="0.3">
      <c r="A162" t="s">
        <v>640</v>
      </c>
      <c r="B162">
        <f t="shared" si="4"/>
        <v>1</v>
      </c>
      <c r="C162" t="e">
        <f>COUNTIF(#REF!,A162)</f>
        <v>#REF!</v>
      </c>
      <c r="D162" t="e">
        <f t="shared" si="5"/>
        <v>#REF!</v>
      </c>
    </row>
    <row r="163" spans="1:4" x14ac:dyDescent="0.3">
      <c r="A163" t="s">
        <v>882</v>
      </c>
      <c r="B163">
        <f t="shared" si="4"/>
        <v>1</v>
      </c>
      <c r="C163" t="e">
        <f>COUNTIF(#REF!,A163)</f>
        <v>#REF!</v>
      </c>
      <c r="D163" t="e">
        <f t="shared" si="5"/>
        <v>#REF!</v>
      </c>
    </row>
    <row r="164" spans="1:4" x14ac:dyDescent="0.3">
      <c r="A164" t="s">
        <v>1076</v>
      </c>
      <c r="B164">
        <f t="shared" si="4"/>
        <v>1</v>
      </c>
      <c r="C164" t="e">
        <f>COUNTIF(#REF!,A164)</f>
        <v>#REF!</v>
      </c>
      <c r="D164" t="e">
        <f t="shared" si="5"/>
        <v>#REF!</v>
      </c>
    </row>
    <row r="165" spans="1:4" x14ac:dyDescent="0.3">
      <c r="A165" t="s">
        <v>33399</v>
      </c>
      <c r="B165">
        <f t="shared" si="4"/>
        <v>1</v>
      </c>
      <c r="C165" t="e">
        <f>COUNTIF(#REF!,A165)</f>
        <v>#REF!</v>
      </c>
      <c r="D165" t="e">
        <f t="shared" si="5"/>
        <v>#REF!</v>
      </c>
    </row>
    <row r="166" spans="1:4" x14ac:dyDescent="0.3">
      <c r="A166" t="s">
        <v>473</v>
      </c>
      <c r="B166">
        <f t="shared" si="4"/>
        <v>9</v>
      </c>
      <c r="C166" t="e">
        <f>COUNTIF(#REF!,A166)</f>
        <v>#REF!</v>
      </c>
      <c r="D166" t="e">
        <f t="shared" si="5"/>
        <v>#REF!</v>
      </c>
    </row>
    <row r="167" spans="1:4" x14ac:dyDescent="0.3">
      <c r="A167" t="s">
        <v>473</v>
      </c>
      <c r="B167">
        <f t="shared" si="4"/>
        <v>9</v>
      </c>
      <c r="C167" t="e">
        <f>COUNTIF(#REF!,A167)</f>
        <v>#REF!</v>
      </c>
      <c r="D167" t="e">
        <f t="shared" si="5"/>
        <v>#REF!</v>
      </c>
    </row>
    <row r="168" spans="1:4" x14ac:dyDescent="0.3">
      <c r="A168" t="s">
        <v>473</v>
      </c>
      <c r="B168">
        <f t="shared" si="4"/>
        <v>9</v>
      </c>
      <c r="C168" t="e">
        <f>COUNTIF(#REF!,A168)</f>
        <v>#REF!</v>
      </c>
      <c r="D168" t="e">
        <f t="shared" si="5"/>
        <v>#REF!</v>
      </c>
    </row>
    <row r="169" spans="1:4" x14ac:dyDescent="0.3">
      <c r="A169" t="s">
        <v>473</v>
      </c>
      <c r="B169">
        <f t="shared" si="4"/>
        <v>9</v>
      </c>
      <c r="C169" t="e">
        <f>COUNTIF(#REF!,A169)</f>
        <v>#REF!</v>
      </c>
      <c r="D169" t="e">
        <f t="shared" si="5"/>
        <v>#REF!</v>
      </c>
    </row>
    <row r="170" spans="1:4" x14ac:dyDescent="0.3">
      <c r="A170" t="s">
        <v>473</v>
      </c>
      <c r="B170">
        <f t="shared" si="4"/>
        <v>9</v>
      </c>
      <c r="C170" t="e">
        <f>COUNTIF(#REF!,A170)</f>
        <v>#REF!</v>
      </c>
      <c r="D170" t="e">
        <f t="shared" si="5"/>
        <v>#REF!</v>
      </c>
    </row>
    <row r="171" spans="1:4" x14ac:dyDescent="0.3">
      <c r="A171" t="s">
        <v>473</v>
      </c>
      <c r="B171">
        <f t="shared" si="4"/>
        <v>9</v>
      </c>
      <c r="C171" t="e">
        <f>COUNTIF(#REF!,A171)</f>
        <v>#REF!</v>
      </c>
      <c r="D171" t="e">
        <f t="shared" si="5"/>
        <v>#REF!</v>
      </c>
    </row>
    <row r="172" spans="1:4" x14ac:dyDescent="0.3">
      <c r="A172" t="s">
        <v>473</v>
      </c>
      <c r="B172">
        <f t="shared" si="4"/>
        <v>9</v>
      </c>
      <c r="C172" t="e">
        <f>COUNTIF(#REF!,A172)</f>
        <v>#REF!</v>
      </c>
      <c r="D172" t="e">
        <f t="shared" si="5"/>
        <v>#REF!</v>
      </c>
    </row>
    <row r="173" spans="1:4" x14ac:dyDescent="0.3">
      <c r="A173" t="s">
        <v>473</v>
      </c>
      <c r="B173">
        <f t="shared" si="4"/>
        <v>9</v>
      </c>
      <c r="C173" t="e">
        <f>COUNTIF(#REF!,A173)</f>
        <v>#REF!</v>
      </c>
      <c r="D173" t="e">
        <f t="shared" si="5"/>
        <v>#REF!</v>
      </c>
    </row>
    <row r="174" spans="1:4" x14ac:dyDescent="0.3">
      <c r="A174" t="s">
        <v>473</v>
      </c>
      <c r="B174">
        <f t="shared" si="4"/>
        <v>9</v>
      </c>
      <c r="C174" t="e">
        <f>COUNTIF(#REF!,A174)</f>
        <v>#REF!</v>
      </c>
      <c r="D174" t="e">
        <f t="shared" si="5"/>
        <v>#REF!</v>
      </c>
    </row>
    <row r="175" spans="1:4" x14ac:dyDescent="0.3">
      <c r="A175" t="s">
        <v>1156</v>
      </c>
      <c r="B175">
        <f t="shared" si="4"/>
        <v>2</v>
      </c>
      <c r="C175" t="e">
        <f>COUNTIF(#REF!,A175)</f>
        <v>#REF!</v>
      </c>
      <c r="D175" t="e">
        <f t="shared" si="5"/>
        <v>#REF!</v>
      </c>
    </row>
    <row r="176" spans="1:4" x14ac:dyDescent="0.3">
      <c r="A176" t="s">
        <v>1156</v>
      </c>
      <c r="B176">
        <f t="shared" si="4"/>
        <v>2</v>
      </c>
      <c r="C176" t="e">
        <f>COUNTIF(#REF!,A176)</f>
        <v>#REF!</v>
      </c>
      <c r="D176" t="e">
        <f t="shared" si="5"/>
        <v>#REF!</v>
      </c>
    </row>
    <row r="177" spans="1:4" x14ac:dyDescent="0.3">
      <c r="A177" t="s">
        <v>1164</v>
      </c>
      <c r="B177">
        <f t="shared" si="4"/>
        <v>3</v>
      </c>
      <c r="C177" t="e">
        <f>COUNTIF(#REF!,A177)</f>
        <v>#REF!</v>
      </c>
      <c r="D177" t="e">
        <f t="shared" si="5"/>
        <v>#REF!</v>
      </c>
    </row>
    <row r="178" spans="1:4" x14ac:dyDescent="0.3">
      <c r="A178" t="s">
        <v>1164</v>
      </c>
      <c r="B178">
        <f t="shared" si="4"/>
        <v>3</v>
      </c>
      <c r="C178" t="e">
        <f>COUNTIF(#REF!,A178)</f>
        <v>#REF!</v>
      </c>
      <c r="D178" t="e">
        <f t="shared" si="5"/>
        <v>#REF!</v>
      </c>
    </row>
    <row r="179" spans="1:4" x14ac:dyDescent="0.3">
      <c r="A179" t="s">
        <v>1164</v>
      </c>
      <c r="B179">
        <f t="shared" si="4"/>
        <v>3</v>
      </c>
      <c r="C179" t="e">
        <f>COUNTIF(#REF!,A179)</f>
        <v>#REF!</v>
      </c>
      <c r="D179" t="e">
        <f t="shared" si="5"/>
        <v>#REF!</v>
      </c>
    </row>
    <row r="180" spans="1:4" x14ac:dyDescent="0.3">
      <c r="A180" t="s">
        <v>282</v>
      </c>
      <c r="B180">
        <f t="shared" si="4"/>
        <v>1</v>
      </c>
      <c r="C180" t="e">
        <f>COUNTIF(#REF!,A180)</f>
        <v>#REF!</v>
      </c>
      <c r="D180" t="e">
        <f t="shared" si="5"/>
        <v>#REF!</v>
      </c>
    </row>
    <row r="181" spans="1:4" x14ac:dyDescent="0.3">
      <c r="A181" t="s">
        <v>769</v>
      </c>
      <c r="B181">
        <f t="shared" si="4"/>
        <v>1</v>
      </c>
      <c r="C181" t="e">
        <f>COUNTIF(#REF!,A181)</f>
        <v>#REF!</v>
      </c>
      <c r="D181" t="e">
        <f t="shared" si="5"/>
        <v>#REF!</v>
      </c>
    </row>
    <row r="182" spans="1:4" x14ac:dyDescent="0.3">
      <c r="A182" t="s">
        <v>684</v>
      </c>
      <c r="B182">
        <f t="shared" si="4"/>
        <v>2</v>
      </c>
      <c r="C182" t="e">
        <f>COUNTIF(#REF!,A182)</f>
        <v>#REF!</v>
      </c>
      <c r="D182" t="e">
        <f t="shared" si="5"/>
        <v>#REF!</v>
      </c>
    </row>
    <row r="183" spans="1:4" x14ac:dyDescent="0.3">
      <c r="A183" t="s">
        <v>684</v>
      </c>
      <c r="B183">
        <f t="shared" si="4"/>
        <v>2</v>
      </c>
      <c r="C183" t="e">
        <f>COUNTIF(#REF!,A183)</f>
        <v>#REF!</v>
      </c>
      <c r="D183" t="e">
        <f t="shared" si="5"/>
        <v>#REF!</v>
      </c>
    </row>
    <row r="184" spans="1:4" x14ac:dyDescent="0.3">
      <c r="A184" t="s">
        <v>607</v>
      </c>
      <c r="B184">
        <f t="shared" si="4"/>
        <v>1</v>
      </c>
      <c r="C184" t="e">
        <f>COUNTIF(#REF!,A184)</f>
        <v>#REF!</v>
      </c>
      <c r="D184" t="e">
        <f t="shared" si="5"/>
        <v>#REF!</v>
      </c>
    </row>
    <row r="185" spans="1:4" x14ac:dyDescent="0.3">
      <c r="A185" t="s">
        <v>835</v>
      </c>
      <c r="B185">
        <f t="shared" si="4"/>
        <v>1</v>
      </c>
      <c r="C185" t="e">
        <f>COUNTIF(#REF!,A185)</f>
        <v>#REF!</v>
      </c>
      <c r="D185" t="e">
        <f t="shared" si="5"/>
        <v>#REF!</v>
      </c>
    </row>
    <row r="186" spans="1:4" x14ac:dyDescent="0.3">
      <c r="A186" t="s">
        <v>1117</v>
      </c>
      <c r="B186">
        <f t="shared" si="4"/>
        <v>1</v>
      </c>
      <c r="C186" t="e">
        <f>COUNTIF(#REF!,A186)</f>
        <v>#REF!</v>
      </c>
      <c r="D186" t="e">
        <f t="shared" si="5"/>
        <v>#REF!</v>
      </c>
    </row>
    <row r="187" spans="1:4" x14ac:dyDescent="0.3">
      <c r="A187" t="s">
        <v>1366</v>
      </c>
      <c r="B187">
        <f t="shared" si="4"/>
        <v>2</v>
      </c>
      <c r="C187" t="e">
        <f>COUNTIF(#REF!,A187)</f>
        <v>#REF!</v>
      </c>
      <c r="D187" t="e">
        <f t="shared" si="5"/>
        <v>#REF!</v>
      </c>
    </row>
    <row r="188" spans="1:4" x14ac:dyDescent="0.3">
      <c r="A188" t="s">
        <v>1366</v>
      </c>
      <c r="B188">
        <f t="shared" si="4"/>
        <v>2</v>
      </c>
      <c r="C188" t="e">
        <f>COUNTIF(#REF!,A188)</f>
        <v>#REF!</v>
      </c>
      <c r="D188" t="e">
        <f t="shared" si="5"/>
        <v>#REF!</v>
      </c>
    </row>
    <row r="189" spans="1:4" x14ac:dyDescent="0.3">
      <c r="A189" t="s">
        <v>1169</v>
      </c>
      <c r="B189">
        <f t="shared" si="4"/>
        <v>1</v>
      </c>
      <c r="C189" t="e">
        <f>COUNTIF(#REF!,A189)</f>
        <v>#REF!</v>
      </c>
      <c r="D189" t="e">
        <f t="shared" si="5"/>
        <v>#REF!</v>
      </c>
    </row>
    <row r="190" spans="1:4" x14ac:dyDescent="0.3">
      <c r="A190" t="s">
        <v>1234</v>
      </c>
      <c r="B190">
        <f t="shared" si="4"/>
        <v>1</v>
      </c>
      <c r="C190" t="e">
        <f>COUNTIF(#REF!,A190)</f>
        <v>#REF!</v>
      </c>
      <c r="D190" t="e">
        <f t="shared" si="5"/>
        <v>#REF!</v>
      </c>
    </row>
    <row r="191" spans="1:4" x14ac:dyDescent="0.3">
      <c r="A191" t="s">
        <v>799</v>
      </c>
      <c r="B191">
        <f t="shared" si="4"/>
        <v>1</v>
      </c>
      <c r="C191" t="e">
        <f>COUNTIF(#REF!,A191)</f>
        <v>#REF!</v>
      </c>
      <c r="D191" t="e">
        <f t="shared" si="5"/>
        <v>#REF!</v>
      </c>
    </row>
    <row r="192" spans="1:4" x14ac:dyDescent="0.3">
      <c r="A192" t="s">
        <v>648</v>
      </c>
      <c r="B192">
        <f t="shared" si="4"/>
        <v>1</v>
      </c>
      <c r="C192" t="e">
        <f>COUNTIF(#REF!,A192)</f>
        <v>#REF!</v>
      </c>
      <c r="D192" t="e">
        <f t="shared" si="5"/>
        <v>#REF!</v>
      </c>
    </row>
    <row r="193" spans="1:4" x14ac:dyDescent="0.3">
      <c r="A193" t="s">
        <v>590</v>
      </c>
      <c r="B193">
        <f t="shared" si="4"/>
        <v>1</v>
      </c>
      <c r="C193" t="e">
        <f>COUNTIF(#REF!,A193)</f>
        <v>#REF!</v>
      </c>
      <c r="D193" t="e">
        <f t="shared" si="5"/>
        <v>#REF!</v>
      </c>
    </row>
    <row r="194" spans="1:4" x14ac:dyDescent="0.3">
      <c r="A194" t="s">
        <v>703</v>
      </c>
      <c r="B194">
        <f t="shared" si="4"/>
        <v>2</v>
      </c>
      <c r="C194" t="e">
        <f>COUNTIF(#REF!,A194)</f>
        <v>#REF!</v>
      </c>
      <c r="D194" t="e">
        <f t="shared" si="5"/>
        <v>#REF!</v>
      </c>
    </row>
    <row r="195" spans="1:4" x14ac:dyDescent="0.3">
      <c r="A195" t="s">
        <v>703</v>
      </c>
      <c r="B195">
        <f t="shared" ref="B195:B258" si="6">COUNTIF($A$2:$A$553,A195)</f>
        <v>2</v>
      </c>
      <c r="C195" t="e">
        <f>COUNTIF(#REF!,A195)</f>
        <v>#REF!</v>
      </c>
      <c r="D195" t="e">
        <f t="shared" ref="D195:D258" si="7">IF(B195=C195,"","Check")</f>
        <v>#REF!</v>
      </c>
    </row>
    <row r="196" spans="1:4" x14ac:dyDescent="0.3">
      <c r="A196" t="s">
        <v>1238</v>
      </c>
      <c r="B196">
        <f t="shared" si="6"/>
        <v>3</v>
      </c>
      <c r="C196" t="e">
        <f>COUNTIF(#REF!,A196)</f>
        <v>#REF!</v>
      </c>
      <c r="D196" t="e">
        <f t="shared" si="7"/>
        <v>#REF!</v>
      </c>
    </row>
    <row r="197" spans="1:4" x14ac:dyDescent="0.3">
      <c r="A197" t="s">
        <v>1238</v>
      </c>
      <c r="B197">
        <f t="shared" si="6"/>
        <v>3</v>
      </c>
      <c r="C197" t="e">
        <f>COUNTIF(#REF!,A197)</f>
        <v>#REF!</v>
      </c>
      <c r="D197" t="e">
        <f t="shared" si="7"/>
        <v>#REF!</v>
      </c>
    </row>
    <row r="198" spans="1:4" x14ac:dyDescent="0.3">
      <c r="A198" t="s">
        <v>1238</v>
      </c>
      <c r="B198">
        <f t="shared" si="6"/>
        <v>3</v>
      </c>
      <c r="C198" t="e">
        <f>COUNTIF(#REF!,A198)</f>
        <v>#REF!</v>
      </c>
      <c r="D198" t="e">
        <f t="shared" si="7"/>
        <v>#REF!</v>
      </c>
    </row>
    <row r="199" spans="1:4" x14ac:dyDescent="0.3">
      <c r="A199" t="s">
        <v>1266</v>
      </c>
      <c r="B199">
        <f t="shared" si="6"/>
        <v>2</v>
      </c>
      <c r="C199" t="e">
        <f>COUNTIF(#REF!,A199)</f>
        <v>#REF!</v>
      </c>
      <c r="D199" t="e">
        <f t="shared" si="7"/>
        <v>#REF!</v>
      </c>
    </row>
    <row r="200" spans="1:4" x14ac:dyDescent="0.3">
      <c r="A200" t="s">
        <v>1266</v>
      </c>
      <c r="B200">
        <f t="shared" si="6"/>
        <v>2</v>
      </c>
      <c r="C200" t="e">
        <f>COUNTIF(#REF!,A200)</f>
        <v>#REF!</v>
      </c>
      <c r="D200" t="e">
        <f t="shared" si="7"/>
        <v>#REF!</v>
      </c>
    </row>
    <row r="201" spans="1:4" x14ac:dyDescent="0.3">
      <c r="A201" t="s">
        <v>33400</v>
      </c>
      <c r="B201">
        <f t="shared" si="6"/>
        <v>1</v>
      </c>
      <c r="C201" t="e">
        <f>COUNTIF(#REF!,A201)</f>
        <v>#REF!</v>
      </c>
      <c r="D201" t="e">
        <f t="shared" si="7"/>
        <v>#REF!</v>
      </c>
    </row>
    <row r="202" spans="1:4" x14ac:dyDescent="0.3">
      <c r="A202" t="s">
        <v>586</v>
      </c>
      <c r="B202">
        <f t="shared" si="6"/>
        <v>1</v>
      </c>
      <c r="C202" t="e">
        <f>COUNTIF(#REF!,A202)</f>
        <v>#REF!</v>
      </c>
      <c r="D202" t="e">
        <f t="shared" si="7"/>
        <v>#REF!</v>
      </c>
    </row>
    <row r="203" spans="1:4" x14ac:dyDescent="0.3">
      <c r="A203" t="s">
        <v>1018</v>
      </c>
      <c r="B203">
        <f t="shared" si="6"/>
        <v>1</v>
      </c>
      <c r="C203" t="e">
        <f>COUNTIF(#REF!,A203)</f>
        <v>#REF!</v>
      </c>
      <c r="D203" t="e">
        <f t="shared" si="7"/>
        <v>#REF!</v>
      </c>
    </row>
    <row r="204" spans="1:4" x14ac:dyDescent="0.3">
      <c r="A204" t="s">
        <v>1296</v>
      </c>
      <c r="B204">
        <f t="shared" si="6"/>
        <v>1</v>
      </c>
      <c r="C204" t="e">
        <f>COUNTIF(#REF!,A204)</f>
        <v>#REF!</v>
      </c>
      <c r="D204" t="e">
        <f t="shared" si="7"/>
        <v>#REF!</v>
      </c>
    </row>
    <row r="205" spans="1:4" x14ac:dyDescent="0.3">
      <c r="A205" t="s">
        <v>1272</v>
      </c>
      <c r="B205">
        <f t="shared" si="6"/>
        <v>1</v>
      </c>
      <c r="C205" t="e">
        <f>COUNTIF(#REF!,A205)</f>
        <v>#REF!</v>
      </c>
      <c r="D205" t="e">
        <f t="shared" si="7"/>
        <v>#REF!</v>
      </c>
    </row>
    <row r="206" spans="1:4" x14ac:dyDescent="0.3">
      <c r="A206" t="s">
        <v>1189</v>
      </c>
      <c r="B206">
        <f t="shared" si="6"/>
        <v>2</v>
      </c>
      <c r="C206" t="e">
        <f>COUNTIF(#REF!,A206)</f>
        <v>#REF!</v>
      </c>
      <c r="D206" t="e">
        <f t="shared" si="7"/>
        <v>#REF!</v>
      </c>
    </row>
    <row r="207" spans="1:4" x14ac:dyDescent="0.3">
      <c r="A207" t="s">
        <v>1189</v>
      </c>
      <c r="B207">
        <f t="shared" si="6"/>
        <v>2</v>
      </c>
      <c r="C207" t="e">
        <f>COUNTIF(#REF!,A207)</f>
        <v>#REF!</v>
      </c>
      <c r="D207" t="e">
        <f t="shared" si="7"/>
        <v>#REF!</v>
      </c>
    </row>
    <row r="208" spans="1:4" x14ac:dyDescent="0.3">
      <c r="A208" t="s">
        <v>1194</v>
      </c>
      <c r="B208">
        <f t="shared" si="6"/>
        <v>1</v>
      </c>
      <c r="C208" t="e">
        <f>COUNTIF(#REF!,A208)</f>
        <v>#REF!</v>
      </c>
      <c r="D208" t="e">
        <f t="shared" si="7"/>
        <v>#REF!</v>
      </c>
    </row>
    <row r="209" spans="1:4" x14ac:dyDescent="0.3">
      <c r="A209" t="s">
        <v>33401</v>
      </c>
      <c r="B209">
        <f t="shared" si="6"/>
        <v>1</v>
      </c>
      <c r="C209" t="e">
        <f>COUNTIF(#REF!,A209)</f>
        <v>#REF!</v>
      </c>
      <c r="D209" t="e">
        <f t="shared" si="7"/>
        <v>#REF!</v>
      </c>
    </row>
    <row r="210" spans="1:4" x14ac:dyDescent="0.3">
      <c r="A210" t="s">
        <v>288</v>
      </c>
      <c r="B210">
        <f t="shared" si="6"/>
        <v>3</v>
      </c>
      <c r="C210" t="e">
        <f>COUNTIF(#REF!,A210)</f>
        <v>#REF!</v>
      </c>
      <c r="D210" t="e">
        <f t="shared" si="7"/>
        <v>#REF!</v>
      </c>
    </row>
    <row r="211" spans="1:4" x14ac:dyDescent="0.3">
      <c r="A211" t="s">
        <v>288</v>
      </c>
      <c r="B211">
        <f t="shared" si="6"/>
        <v>3</v>
      </c>
      <c r="C211" t="e">
        <f>COUNTIF(#REF!,A211)</f>
        <v>#REF!</v>
      </c>
      <c r="D211" t="e">
        <f t="shared" si="7"/>
        <v>#REF!</v>
      </c>
    </row>
    <row r="212" spans="1:4" x14ac:dyDescent="0.3">
      <c r="A212" t="s">
        <v>288</v>
      </c>
      <c r="B212">
        <f t="shared" si="6"/>
        <v>3</v>
      </c>
      <c r="C212" t="e">
        <f>COUNTIF(#REF!,A212)</f>
        <v>#REF!</v>
      </c>
      <c r="D212" t="e">
        <f t="shared" si="7"/>
        <v>#REF!</v>
      </c>
    </row>
    <row r="213" spans="1:4" x14ac:dyDescent="0.3">
      <c r="A213" t="s">
        <v>819</v>
      </c>
      <c r="B213">
        <f t="shared" si="6"/>
        <v>1</v>
      </c>
      <c r="C213" t="e">
        <f>COUNTIF(#REF!,A213)</f>
        <v>#REF!</v>
      </c>
      <c r="D213" t="e">
        <f t="shared" si="7"/>
        <v>#REF!</v>
      </c>
    </row>
    <row r="214" spans="1:4" x14ac:dyDescent="0.3">
      <c r="A214" t="s">
        <v>33402</v>
      </c>
      <c r="B214">
        <f t="shared" si="6"/>
        <v>1</v>
      </c>
      <c r="C214" t="e">
        <f>COUNTIF(#REF!,A214)</f>
        <v>#REF!</v>
      </c>
      <c r="D214" t="e">
        <f t="shared" si="7"/>
        <v>#REF!</v>
      </c>
    </row>
    <row r="215" spans="1:4" x14ac:dyDescent="0.3">
      <c r="A215" t="s">
        <v>33403</v>
      </c>
      <c r="B215">
        <f t="shared" si="6"/>
        <v>4</v>
      </c>
      <c r="C215" t="e">
        <f>COUNTIF(#REF!,A215)</f>
        <v>#REF!</v>
      </c>
      <c r="D215" t="e">
        <f t="shared" si="7"/>
        <v>#REF!</v>
      </c>
    </row>
    <row r="216" spans="1:4" x14ac:dyDescent="0.3">
      <c r="A216" t="s">
        <v>33403</v>
      </c>
      <c r="B216">
        <f t="shared" si="6"/>
        <v>4</v>
      </c>
      <c r="C216" t="e">
        <f>COUNTIF(#REF!,A216)</f>
        <v>#REF!</v>
      </c>
      <c r="D216" t="e">
        <f t="shared" si="7"/>
        <v>#REF!</v>
      </c>
    </row>
    <row r="217" spans="1:4" x14ac:dyDescent="0.3">
      <c r="A217" t="s">
        <v>33403</v>
      </c>
      <c r="B217">
        <f t="shared" si="6"/>
        <v>4</v>
      </c>
      <c r="C217" t="e">
        <f>COUNTIF(#REF!,A217)</f>
        <v>#REF!</v>
      </c>
      <c r="D217" t="e">
        <f t="shared" si="7"/>
        <v>#REF!</v>
      </c>
    </row>
    <row r="218" spans="1:4" x14ac:dyDescent="0.3">
      <c r="A218" t="s">
        <v>33403</v>
      </c>
      <c r="B218">
        <f t="shared" si="6"/>
        <v>4</v>
      </c>
      <c r="C218" t="e">
        <f>COUNTIF(#REF!,A218)</f>
        <v>#REF!</v>
      </c>
      <c r="D218" t="e">
        <f t="shared" si="7"/>
        <v>#REF!</v>
      </c>
    </row>
    <row r="219" spans="1:4" x14ac:dyDescent="0.3">
      <c r="A219" t="s">
        <v>33404</v>
      </c>
      <c r="B219">
        <f t="shared" si="6"/>
        <v>1</v>
      </c>
      <c r="C219" t="e">
        <f>COUNTIF(#REF!,A219)</f>
        <v>#REF!</v>
      </c>
      <c r="D219" t="e">
        <f t="shared" si="7"/>
        <v>#REF!</v>
      </c>
    </row>
    <row r="220" spans="1:4" x14ac:dyDescent="0.3">
      <c r="A220" t="s">
        <v>492</v>
      </c>
      <c r="B220">
        <f t="shared" si="6"/>
        <v>1</v>
      </c>
      <c r="C220" t="e">
        <f>COUNTIF(#REF!,A220)</f>
        <v>#REF!</v>
      </c>
      <c r="D220" t="e">
        <f t="shared" si="7"/>
        <v>#REF!</v>
      </c>
    </row>
    <row r="221" spans="1:4" x14ac:dyDescent="0.3">
      <c r="A221" t="s">
        <v>950</v>
      </c>
      <c r="B221">
        <f t="shared" si="6"/>
        <v>1</v>
      </c>
      <c r="C221" t="e">
        <f>COUNTIF(#REF!,A221)</f>
        <v>#REF!</v>
      </c>
      <c r="D221" t="e">
        <f t="shared" si="7"/>
        <v>#REF!</v>
      </c>
    </row>
    <row r="222" spans="1:4" x14ac:dyDescent="0.3">
      <c r="A222" t="s">
        <v>920</v>
      </c>
      <c r="B222">
        <f t="shared" si="6"/>
        <v>2</v>
      </c>
      <c r="C222" t="e">
        <f>COUNTIF(#REF!,A222)</f>
        <v>#REF!</v>
      </c>
      <c r="D222" t="e">
        <f t="shared" si="7"/>
        <v>#REF!</v>
      </c>
    </row>
    <row r="223" spans="1:4" x14ac:dyDescent="0.3">
      <c r="A223" t="s">
        <v>920</v>
      </c>
      <c r="B223">
        <f t="shared" si="6"/>
        <v>2</v>
      </c>
      <c r="C223" t="e">
        <f>COUNTIF(#REF!,A223)</f>
        <v>#REF!</v>
      </c>
      <c r="D223" t="e">
        <f t="shared" si="7"/>
        <v>#REF!</v>
      </c>
    </row>
    <row r="224" spans="1:4" x14ac:dyDescent="0.3">
      <c r="A224" t="s">
        <v>1083</v>
      </c>
      <c r="B224">
        <f t="shared" si="6"/>
        <v>1</v>
      </c>
      <c r="C224" t="e">
        <f>COUNTIF(#REF!,A224)</f>
        <v>#REF!</v>
      </c>
      <c r="D224" t="e">
        <f t="shared" si="7"/>
        <v>#REF!</v>
      </c>
    </row>
    <row r="225" spans="1:4" x14ac:dyDescent="0.3">
      <c r="A225" t="s">
        <v>434</v>
      </c>
      <c r="B225">
        <f t="shared" si="6"/>
        <v>1</v>
      </c>
      <c r="C225" t="e">
        <f>COUNTIF(#REF!,A225)</f>
        <v>#REF!</v>
      </c>
      <c r="D225" t="e">
        <f t="shared" si="7"/>
        <v>#REF!</v>
      </c>
    </row>
    <row r="226" spans="1:4" x14ac:dyDescent="0.3">
      <c r="A226" t="s">
        <v>864</v>
      </c>
      <c r="B226">
        <f t="shared" si="6"/>
        <v>1</v>
      </c>
      <c r="C226" t="e">
        <f>COUNTIF(#REF!,A226)</f>
        <v>#REF!</v>
      </c>
      <c r="D226" t="e">
        <f t="shared" si="7"/>
        <v>#REF!</v>
      </c>
    </row>
    <row r="227" spans="1:4" x14ac:dyDescent="0.3">
      <c r="A227" t="s">
        <v>1074</v>
      </c>
      <c r="B227">
        <f t="shared" si="6"/>
        <v>1</v>
      </c>
      <c r="C227" t="e">
        <f>COUNTIF(#REF!,A227)</f>
        <v>#REF!</v>
      </c>
      <c r="D227" t="e">
        <f t="shared" si="7"/>
        <v>#REF!</v>
      </c>
    </row>
    <row r="228" spans="1:4" x14ac:dyDescent="0.3">
      <c r="A228" t="s">
        <v>1071</v>
      </c>
      <c r="B228">
        <f t="shared" si="6"/>
        <v>1</v>
      </c>
      <c r="C228" t="e">
        <f>COUNTIF(#REF!,A228)</f>
        <v>#REF!</v>
      </c>
      <c r="D228" t="e">
        <f t="shared" si="7"/>
        <v>#REF!</v>
      </c>
    </row>
    <row r="229" spans="1:4" x14ac:dyDescent="0.3">
      <c r="A229" t="s">
        <v>1097</v>
      </c>
      <c r="B229">
        <f t="shared" si="6"/>
        <v>1</v>
      </c>
      <c r="C229" t="e">
        <f>COUNTIF(#REF!,A229)</f>
        <v>#REF!</v>
      </c>
      <c r="D229" t="e">
        <f t="shared" si="7"/>
        <v>#REF!</v>
      </c>
    </row>
    <row r="230" spans="1:4" x14ac:dyDescent="0.3">
      <c r="A230" t="s">
        <v>942</v>
      </c>
      <c r="B230">
        <f t="shared" si="6"/>
        <v>2</v>
      </c>
      <c r="C230" t="e">
        <f>COUNTIF(#REF!,A230)</f>
        <v>#REF!</v>
      </c>
      <c r="D230" t="e">
        <f t="shared" si="7"/>
        <v>#REF!</v>
      </c>
    </row>
    <row r="231" spans="1:4" x14ac:dyDescent="0.3">
      <c r="A231" t="s">
        <v>942</v>
      </c>
      <c r="B231">
        <f t="shared" si="6"/>
        <v>2</v>
      </c>
      <c r="C231" t="e">
        <f>COUNTIF(#REF!,A231)</f>
        <v>#REF!</v>
      </c>
      <c r="D231" t="e">
        <f t="shared" si="7"/>
        <v>#REF!</v>
      </c>
    </row>
    <row r="232" spans="1:4" x14ac:dyDescent="0.3">
      <c r="A232" t="s">
        <v>940</v>
      </c>
      <c r="B232">
        <f t="shared" si="6"/>
        <v>1</v>
      </c>
      <c r="C232" t="e">
        <f>COUNTIF(#REF!,A232)</f>
        <v>#REF!</v>
      </c>
      <c r="D232" t="e">
        <f t="shared" si="7"/>
        <v>#REF!</v>
      </c>
    </row>
    <row r="233" spans="1:4" x14ac:dyDescent="0.3">
      <c r="A233" t="s">
        <v>1502</v>
      </c>
      <c r="B233">
        <f t="shared" si="6"/>
        <v>1</v>
      </c>
      <c r="C233" t="e">
        <f>COUNTIF(#REF!,A233)</f>
        <v>#REF!</v>
      </c>
      <c r="D233" t="e">
        <f t="shared" si="7"/>
        <v>#REF!</v>
      </c>
    </row>
    <row r="234" spans="1:4" x14ac:dyDescent="0.3">
      <c r="A234" t="s">
        <v>33405</v>
      </c>
      <c r="B234">
        <f t="shared" si="6"/>
        <v>1</v>
      </c>
      <c r="C234" t="e">
        <f>COUNTIF(#REF!,A234)</f>
        <v>#REF!</v>
      </c>
      <c r="D234" t="e">
        <f t="shared" si="7"/>
        <v>#REF!</v>
      </c>
    </row>
    <row r="235" spans="1:4" x14ac:dyDescent="0.3">
      <c r="A235" t="s">
        <v>33406</v>
      </c>
      <c r="B235">
        <f t="shared" si="6"/>
        <v>3</v>
      </c>
      <c r="C235" t="e">
        <f>COUNTIF(#REF!,A235)</f>
        <v>#REF!</v>
      </c>
      <c r="D235" t="e">
        <f t="shared" si="7"/>
        <v>#REF!</v>
      </c>
    </row>
    <row r="236" spans="1:4" x14ac:dyDescent="0.3">
      <c r="A236" t="s">
        <v>33406</v>
      </c>
      <c r="B236">
        <f t="shared" si="6"/>
        <v>3</v>
      </c>
      <c r="C236" t="e">
        <f>COUNTIF(#REF!,A236)</f>
        <v>#REF!</v>
      </c>
      <c r="D236" t="e">
        <f t="shared" si="7"/>
        <v>#REF!</v>
      </c>
    </row>
    <row r="237" spans="1:4" x14ac:dyDescent="0.3">
      <c r="A237" t="s">
        <v>33406</v>
      </c>
      <c r="B237">
        <f t="shared" si="6"/>
        <v>3</v>
      </c>
      <c r="C237" t="e">
        <f>COUNTIF(#REF!,A237)</f>
        <v>#REF!</v>
      </c>
      <c r="D237" t="e">
        <f t="shared" si="7"/>
        <v>#REF!</v>
      </c>
    </row>
    <row r="238" spans="1:4" x14ac:dyDescent="0.3">
      <c r="A238" t="s">
        <v>719</v>
      </c>
      <c r="B238">
        <f t="shared" si="6"/>
        <v>3</v>
      </c>
      <c r="C238" t="e">
        <f>COUNTIF(#REF!,A238)</f>
        <v>#REF!</v>
      </c>
      <c r="D238" t="e">
        <f t="shared" si="7"/>
        <v>#REF!</v>
      </c>
    </row>
    <row r="239" spans="1:4" x14ac:dyDescent="0.3">
      <c r="A239" t="s">
        <v>719</v>
      </c>
      <c r="B239">
        <f t="shared" si="6"/>
        <v>3</v>
      </c>
      <c r="C239" t="e">
        <f>COUNTIF(#REF!,A239)</f>
        <v>#REF!</v>
      </c>
      <c r="D239" t="e">
        <f t="shared" si="7"/>
        <v>#REF!</v>
      </c>
    </row>
    <row r="240" spans="1:4" x14ac:dyDescent="0.3">
      <c r="A240" t="s">
        <v>719</v>
      </c>
      <c r="B240">
        <f t="shared" si="6"/>
        <v>3</v>
      </c>
      <c r="C240" t="e">
        <f>COUNTIF(#REF!,A240)</f>
        <v>#REF!</v>
      </c>
      <c r="D240" t="e">
        <f t="shared" si="7"/>
        <v>#REF!</v>
      </c>
    </row>
    <row r="241" spans="1:4" x14ac:dyDescent="0.3">
      <c r="A241" t="s">
        <v>1370</v>
      </c>
      <c r="B241">
        <f t="shared" si="6"/>
        <v>1</v>
      </c>
      <c r="C241" t="e">
        <f>COUNTIF(#REF!,A241)</f>
        <v>#REF!</v>
      </c>
      <c r="D241" t="e">
        <f t="shared" si="7"/>
        <v>#REF!</v>
      </c>
    </row>
    <row r="242" spans="1:4" x14ac:dyDescent="0.3">
      <c r="A242" t="s">
        <v>9939</v>
      </c>
      <c r="B242">
        <f t="shared" si="6"/>
        <v>1</v>
      </c>
      <c r="C242" t="e">
        <f>COUNTIF(#REF!,A242)</f>
        <v>#REF!</v>
      </c>
      <c r="D242" t="e">
        <f t="shared" si="7"/>
        <v>#REF!</v>
      </c>
    </row>
    <row r="243" spans="1:4" x14ac:dyDescent="0.3">
      <c r="A243" t="s">
        <v>1535</v>
      </c>
      <c r="B243">
        <f t="shared" si="6"/>
        <v>2</v>
      </c>
      <c r="C243" t="e">
        <f>COUNTIF(#REF!,A243)</f>
        <v>#REF!</v>
      </c>
      <c r="D243" t="e">
        <f t="shared" si="7"/>
        <v>#REF!</v>
      </c>
    </row>
    <row r="244" spans="1:4" x14ac:dyDescent="0.3">
      <c r="A244" t="s">
        <v>1535</v>
      </c>
      <c r="B244">
        <f t="shared" si="6"/>
        <v>2</v>
      </c>
      <c r="C244" t="e">
        <f>COUNTIF(#REF!,A244)</f>
        <v>#REF!</v>
      </c>
      <c r="D244" t="e">
        <f t="shared" si="7"/>
        <v>#REF!</v>
      </c>
    </row>
    <row r="245" spans="1:4" x14ac:dyDescent="0.3">
      <c r="A245" t="s">
        <v>1276</v>
      </c>
      <c r="B245">
        <f t="shared" si="6"/>
        <v>1</v>
      </c>
      <c r="C245" t="e">
        <f>COUNTIF(#REF!,A245)</f>
        <v>#REF!</v>
      </c>
      <c r="D245" t="e">
        <f t="shared" si="7"/>
        <v>#REF!</v>
      </c>
    </row>
    <row r="246" spans="1:4" x14ac:dyDescent="0.3">
      <c r="A246" t="s">
        <v>756</v>
      </c>
      <c r="B246">
        <f t="shared" si="6"/>
        <v>1</v>
      </c>
      <c r="C246" t="e">
        <f>COUNTIF(#REF!,A246)</f>
        <v>#REF!</v>
      </c>
      <c r="D246" t="e">
        <f t="shared" si="7"/>
        <v>#REF!</v>
      </c>
    </row>
    <row r="247" spans="1:4" x14ac:dyDescent="0.3">
      <c r="A247" t="s">
        <v>1280</v>
      </c>
      <c r="B247">
        <f t="shared" si="6"/>
        <v>2</v>
      </c>
      <c r="C247" t="e">
        <f>COUNTIF(#REF!,A247)</f>
        <v>#REF!</v>
      </c>
      <c r="D247" t="e">
        <f t="shared" si="7"/>
        <v>#REF!</v>
      </c>
    </row>
    <row r="248" spans="1:4" x14ac:dyDescent="0.3">
      <c r="A248" t="s">
        <v>1280</v>
      </c>
      <c r="B248">
        <f t="shared" si="6"/>
        <v>2</v>
      </c>
      <c r="C248" t="e">
        <f>COUNTIF(#REF!,A248)</f>
        <v>#REF!</v>
      </c>
      <c r="D248" t="e">
        <f t="shared" si="7"/>
        <v>#REF!</v>
      </c>
    </row>
    <row r="249" spans="1:4" x14ac:dyDescent="0.3">
      <c r="A249" t="s">
        <v>1128</v>
      </c>
      <c r="B249">
        <f t="shared" si="6"/>
        <v>1</v>
      </c>
      <c r="C249" t="e">
        <f>COUNTIF(#REF!,A249)</f>
        <v>#REF!</v>
      </c>
      <c r="D249" t="e">
        <f t="shared" si="7"/>
        <v>#REF!</v>
      </c>
    </row>
    <row r="250" spans="1:4" x14ac:dyDescent="0.3">
      <c r="A250" t="s">
        <v>677</v>
      </c>
      <c r="B250">
        <f t="shared" si="6"/>
        <v>3</v>
      </c>
      <c r="C250" t="e">
        <f>COUNTIF(#REF!,A250)</f>
        <v>#REF!</v>
      </c>
      <c r="D250" t="e">
        <f t="shared" si="7"/>
        <v>#REF!</v>
      </c>
    </row>
    <row r="251" spans="1:4" x14ac:dyDescent="0.3">
      <c r="A251" t="s">
        <v>677</v>
      </c>
      <c r="B251">
        <f t="shared" si="6"/>
        <v>3</v>
      </c>
      <c r="C251" t="e">
        <f>COUNTIF(#REF!,A251)</f>
        <v>#REF!</v>
      </c>
      <c r="D251" t="e">
        <f t="shared" si="7"/>
        <v>#REF!</v>
      </c>
    </row>
    <row r="252" spans="1:4" x14ac:dyDescent="0.3">
      <c r="A252" t="s">
        <v>677</v>
      </c>
      <c r="B252">
        <f t="shared" si="6"/>
        <v>3</v>
      </c>
      <c r="C252" t="e">
        <f>COUNTIF(#REF!,A252)</f>
        <v>#REF!</v>
      </c>
      <c r="D252" t="e">
        <f t="shared" si="7"/>
        <v>#REF!</v>
      </c>
    </row>
    <row r="253" spans="1:4" x14ac:dyDescent="0.3">
      <c r="A253" t="s">
        <v>1107</v>
      </c>
      <c r="B253">
        <f t="shared" si="6"/>
        <v>1</v>
      </c>
      <c r="C253" t="e">
        <f>COUNTIF(#REF!,A253)</f>
        <v>#REF!</v>
      </c>
      <c r="D253" t="e">
        <f t="shared" si="7"/>
        <v>#REF!</v>
      </c>
    </row>
    <row r="254" spans="1:4" x14ac:dyDescent="0.3">
      <c r="A254" t="s">
        <v>1338</v>
      </c>
      <c r="B254">
        <f t="shared" si="6"/>
        <v>1</v>
      </c>
      <c r="C254" t="e">
        <f>COUNTIF(#REF!,A254)</f>
        <v>#REF!</v>
      </c>
      <c r="D254" t="e">
        <f t="shared" si="7"/>
        <v>#REF!</v>
      </c>
    </row>
    <row r="255" spans="1:4" x14ac:dyDescent="0.3">
      <c r="A255" t="s">
        <v>1093</v>
      </c>
      <c r="B255">
        <f t="shared" si="6"/>
        <v>1</v>
      </c>
      <c r="C255" t="e">
        <f>COUNTIF(#REF!,A255)</f>
        <v>#REF!</v>
      </c>
      <c r="D255" t="e">
        <f t="shared" si="7"/>
        <v>#REF!</v>
      </c>
    </row>
    <row r="256" spans="1:4" x14ac:dyDescent="0.3">
      <c r="A256" t="s">
        <v>1292</v>
      </c>
      <c r="B256">
        <f t="shared" si="6"/>
        <v>2</v>
      </c>
      <c r="C256" t="e">
        <f>COUNTIF(#REF!,A256)</f>
        <v>#REF!</v>
      </c>
      <c r="D256" t="e">
        <f t="shared" si="7"/>
        <v>#REF!</v>
      </c>
    </row>
    <row r="257" spans="1:4" x14ac:dyDescent="0.3">
      <c r="A257" t="s">
        <v>1292</v>
      </c>
      <c r="B257">
        <f t="shared" si="6"/>
        <v>2</v>
      </c>
      <c r="C257" t="e">
        <f>COUNTIF(#REF!,A257)</f>
        <v>#REF!</v>
      </c>
      <c r="D257" t="e">
        <f t="shared" si="7"/>
        <v>#REF!</v>
      </c>
    </row>
    <row r="258" spans="1:4" x14ac:dyDescent="0.3">
      <c r="A258" t="s">
        <v>1512</v>
      </c>
      <c r="B258">
        <f t="shared" si="6"/>
        <v>1</v>
      </c>
      <c r="C258" t="e">
        <f>COUNTIF(#REF!,A258)</f>
        <v>#REF!</v>
      </c>
      <c r="D258" t="e">
        <f t="shared" si="7"/>
        <v>#REF!</v>
      </c>
    </row>
    <row r="259" spans="1:4" x14ac:dyDescent="0.3">
      <c r="A259" t="s">
        <v>278</v>
      </c>
      <c r="B259">
        <f t="shared" ref="B259:B322" si="8">COUNTIF($A$2:$A$553,A259)</f>
        <v>1</v>
      </c>
      <c r="C259" t="e">
        <f>COUNTIF(#REF!,A259)</f>
        <v>#REF!</v>
      </c>
      <c r="D259" t="e">
        <f t="shared" ref="D259:D322" si="9">IF(B259=C259,"","Check")</f>
        <v>#REF!</v>
      </c>
    </row>
    <row r="260" spans="1:4" x14ac:dyDescent="0.3">
      <c r="A260" t="s">
        <v>663</v>
      </c>
      <c r="B260">
        <f t="shared" si="8"/>
        <v>1</v>
      </c>
      <c r="C260" t="e">
        <f>COUNTIF(#REF!,A260)</f>
        <v>#REF!</v>
      </c>
      <c r="D260" t="e">
        <f t="shared" si="9"/>
        <v>#REF!</v>
      </c>
    </row>
    <row r="261" spans="1:4" x14ac:dyDescent="0.3">
      <c r="A261" t="s">
        <v>1560</v>
      </c>
      <c r="B261">
        <f t="shared" si="8"/>
        <v>1</v>
      </c>
      <c r="C261" t="e">
        <f>COUNTIF(#REF!,A261)</f>
        <v>#REF!</v>
      </c>
      <c r="D261" t="e">
        <f t="shared" si="9"/>
        <v>#REF!</v>
      </c>
    </row>
    <row r="262" spans="1:4" x14ac:dyDescent="0.3">
      <c r="A262" t="s">
        <v>1089</v>
      </c>
      <c r="B262">
        <f t="shared" si="8"/>
        <v>1</v>
      </c>
      <c r="C262" t="e">
        <f>COUNTIF(#REF!,A262)</f>
        <v>#REF!</v>
      </c>
      <c r="D262" t="e">
        <f t="shared" si="9"/>
        <v>#REF!</v>
      </c>
    </row>
    <row r="263" spans="1:4" x14ac:dyDescent="0.3">
      <c r="A263" t="s">
        <v>1001</v>
      </c>
      <c r="B263">
        <f t="shared" si="8"/>
        <v>1</v>
      </c>
      <c r="C263" t="e">
        <f>COUNTIF(#REF!,A263)</f>
        <v>#REF!</v>
      </c>
      <c r="D263" t="e">
        <f t="shared" si="9"/>
        <v>#REF!</v>
      </c>
    </row>
    <row r="264" spans="1:4" x14ac:dyDescent="0.3">
      <c r="A264" t="s">
        <v>1333</v>
      </c>
      <c r="B264">
        <f t="shared" si="8"/>
        <v>1</v>
      </c>
      <c r="C264" t="e">
        <f>COUNTIF(#REF!,A264)</f>
        <v>#REF!</v>
      </c>
      <c r="D264" t="e">
        <f t="shared" si="9"/>
        <v>#REF!</v>
      </c>
    </row>
    <row r="265" spans="1:4" x14ac:dyDescent="0.3">
      <c r="A265" t="s">
        <v>977</v>
      </c>
      <c r="B265">
        <f t="shared" si="8"/>
        <v>1</v>
      </c>
      <c r="C265" t="e">
        <f>COUNTIF(#REF!,A265)</f>
        <v>#REF!</v>
      </c>
      <c r="D265" t="e">
        <f t="shared" si="9"/>
        <v>#REF!</v>
      </c>
    </row>
    <row r="266" spans="1:4" x14ac:dyDescent="0.3">
      <c r="A266" t="s">
        <v>146</v>
      </c>
      <c r="B266">
        <f t="shared" si="8"/>
        <v>2</v>
      </c>
      <c r="C266" t="e">
        <f>COUNTIF(#REF!,A266)</f>
        <v>#REF!</v>
      </c>
      <c r="D266" t="e">
        <f t="shared" si="9"/>
        <v>#REF!</v>
      </c>
    </row>
    <row r="267" spans="1:4" x14ac:dyDescent="0.3">
      <c r="A267" t="s">
        <v>146</v>
      </c>
      <c r="B267">
        <f t="shared" si="8"/>
        <v>2</v>
      </c>
      <c r="C267" t="e">
        <f>COUNTIF(#REF!,A267)</f>
        <v>#REF!</v>
      </c>
      <c r="D267" t="e">
        <f t="shared" si="9"/>
        <v>#REF!</v>
      </c>
    </row>
    <row r="268" spans="1:4" x14ac:dyDescent="0.3">
      <c r="A268" t="s">
        <v>1251</v>
      </c>
      <c r="B268">
        <f t="shared" si="8"/>
        <v>1</v>
      </c>
      <c r="C268" t="e">
        <f>COUNTIF(#REF!,A268)</f>
        <v>#REF!</v>
      </c>
      <c r="D268" t="e">
        <f t="shared" si="9"/>
        <v>#REF!</v>
      </c>
    </row>
    <row r="269" spans="1:4" x14ac:dyDescent="0.3">
      <c r="A269" t="s">
        <v>1186</v>
      </c>
      <c r="B269">
        <f t="shared" si="8"/>
        <v>2</v>
      </c>
      <c r="C269" t="e">
        <f>COUNTIF(#REF!,A269)</f>
        <v>#REF!</v>
      </c>
      <c r="D269" t="e">
        <f t="shared" si="9"/>
        <v>#REF!</v>
      </c>
    </row>
    <row r="270" spans="1:4" x14ac:dyDescent="0.3">
      <c r="A270" t="s">
        <v>1186</v>
      </c>
      <c r="B270">
        <f t="shared" si="8"/>
        <v>2</v>
      </c>
      <c r="C270" t="e">
        <f>COUNTIF(#REF!,A270)</f>
        <v>#REF!</v>
      </c>
      <c r="D270" t="e">
        <f t="shared" si="9"/>
        <v>#REF!</v>
      </c>
    </row>
    <row r="271" spans="1:4" x14ac:dyDescent="0.3">
      <c r="A271" t="s">
        <v>1539</v>
      </c>
      <c r="B271">
        <f t="shared" si="8"/>
        <v>2</v>
      </c>
      <c r="C271" t="e">
        <f>COUNTIF(#REF!,A271)</f>
        <v>#REF!</v>
      </c>
      <c r="D271" t="e">
        <f t="shared" si="9"/>
        <v>#REF!</v>
      </c>
    </row>
    <row r="272" spans="1:4" x14ac:dyDescent="0.3">
      <c r="A272" t="s">
        <v>1539</v>
      </c>
      <c r="B272">
        <f t="shared" si="8"/>
        <v>2</v>
      </c>
      <c r="C272" t="e">
        <f>COUNTIF(#REF!,A272)</f>
        <v>#REF!</v>
      </c>
      <c r="D272" t="e">
        <f t="shared" si="9"/>
        <v>#REF!</v>
      </c>
    </row>
    <row r="273" spans="1:4" x14ac:dyDescent="0.3">
      <c r="A273" t="s">
        <v>453</v>
      </c>
      <c r="B273">
        <f t="shared" si="8"/>
        <v>1</v>
      </c>
      <c r="C273" t="e">
        <f>COUNTIF(#REF!,A273)</f>
        <v>#REF!</v>
      </c>
      <c r="D273" t="e">
        <f t="shared" si="9"/>
        <v>#REF!</v>
      </c>
    </row>
    <row r="274" spans="1:4" x14ac:dyDescent="0.3">
      <c r="A274" t="s">
        <v>1528</v>
      </c>
      <c r="B274">
        <f t="shared" si="8"/>
        <v>1</v>
      </c>
      <c r="C274" t="e">
        <f>COUNTIF(#REF!,A274)</f>
        <v>#REF!</v>
      </c>
      <c r="D274" t="e">
        <f t="shared" si="9"/>
        <v>#REF!</v>
      </c>
    </row>
    <row r="275" spans="1:4" x14ac:dyDescent="0.3">
      <c r="A275" t="s">
        <v>603</v>
      </c>
      <c r="B275">
        <f t="shared" si="8"/>
        <v>1</v>
      </c>
      <c r="C275" t="e">
        <f>COUNTIF(#REF!,A275)</f>
        <v>#REF!</v>
      </c>
      <c r="D275" t="e">
        <f t="shared" si="9"/>
        <v>#REF!</v>
      </c>
    </row>
    <row r="276" spans="1:4" x14ac:dyDescent="0.3">
      <c r="A276" t="s">
        <v>33407</v>
      </c>
      <c r="B276">
        <f t="shared" si="8"/>
        <v>1</v>
      </c>
      <c r="C276" t="e">
        <f>COUNTIF(#REF!,A276)</f>
        <v>#REF!</v>
      </c>
      <c r="D276" t="e">
        <f t="shared" si="9"/>
        <v>#REF!</v>
      </c>
    </row>
    <row r="277" spans="1:4" x14ac:dyDescent="0.3">
      <c r="A277" t="s">
        <v>440</v>
      </c>
      <c r="B277">
        <f t="shared" si="8"/>
        <v>1</v>
      </c>
      <c r="C277" t="e">
        <f>COUNTIF(#REF!,A277)</f>
        <v>#REF!</v>
      </c>
      <c r="D277" t="e">
        <f t="shared" si="9"/>
        <v>#REF!</v>
      </c>
    </row>
    <row r="278" spans="1:4" x14ac:dyDescent="0.3">
      <c r="A278" t="s">
        <v>621</v>
      </c>
      <c r="B278">
        <f t="shared" si="8"/>
        <v>1</v>
      </c>
      <c r="C278" t="e">
        <f>COUNTIF(#REF!,A278)</f>
        <v>#REF!</v>
      </c>
      <c r="D278" t="e">
        <f t="shared" si="9"/>
        <v>#REF!</v>
      </c>
    </row>
    <row r="279" spans="1:4" x14ac:dyDescent="0.3">
      <c r="A279" t="s">
        <v>485</v>
      </c>
      <c r="B279">
        <f t="shared" si="8"/>
        <v>2</v>
      </c>
      <c r="C279" t="e">
        <f>COUNTIF(#REF!,A279)</f>
        <v>#REF!</v>
      </c>
      <c r="D279" t="e">
        <f t="shared" si="9"/>
        <v>#REF!</v>
      </c>
    </row>
    <row r="280" spans="1:4" x14ac:dyDescent="0.3">
      <c r="A280" t="s">
        <v>485</v>
      </c>
      <c r="B280">
        <f t="shared" si="8"/>
        <v>2</v>
      </c>
      <c r="C280" t="e">
        <f>COUNTIF(#REF!,A280)</f>
        <v>#REF!</v>
      </c>
      <c r="D280" t="e">
        <f t="shared" si="9"/>
        <v>#REF!</v>
      </c>
    </row>
    <row r="281" spans="1:4" x14ac:dyDescent="0.3">
      <c r="A281" t="s">
        <v>1010</v>
      </c>
      <c r="B281">
        <f t="shared" si="8"/>
        <v>2</v>
      </c>
      <c r="C281" t="e">
        <f>COUNTIF(#REF!,A281)</f>
        <v>#REF!</v>
      </c>
      <c r="D281" t="e">
        <f t="shared" si="9"/>
        <v>#REF!</v>
      </c>
    </row>
    <row r="282" spans="1:4" x14ac:dyDescent="0.3">
      <c r="A282" t="s">
        <v>1010</v>
      </c>
      <c r="B282">
        <f t="shared" si="8"/>
        <v>2</v>
      </c>
      <c r="C282" t="e">
        <f>COUNTIF(#REF!,A282)</f>
        <v>#REF!</v>
      </c>
      <c r="D282" t="e">
        <f t="shared" si="9"/>
        <v>#REF!</v>
      </c>
    </row>
    <row r="283" spans="1:4" x14ac:dyDescent="0.3">
      <c r="A283" t="s">
        <v>1109</v>
      </c>
      <c r="B283">
        <f t="shared" si="8"/>
        <v>1</v>
      </c>
      <c r="C283" t="e">
        <f>COUNTIF(#REF!,A283)</f>
        <v>#REF!</v>
      </c>
      <c r="D283" t="e">
        <f t="shared" si="9"/>
        <v>#REF!</v>
      </c>
    </row>
    <row r="284" spans="1:4" x14ac:dyDescent="0.3">
      <c r="A284" t="s">
        <v>527</v>
      </c>
      <c r="B284">
        <f t="shared" si="8"/>
        <v>1</v>
      </c>
      <c r="C284" t="e">
        <f>COUNTIF(#REF!,A284)</f>
        <v>#REF!</v>
      </c>
      <c r="D284" t="e">
        <f t="shared" si="9"/>
        <v>#REF!</v>
      </c>
    </row>
    <row r="285" spans="1:4" x14ac:dyDescent="0.3">
      <c r="A285" t="s">
        <v>773</v>
      </c>
      <c r="B285">
        <f t="shared" si="8"/>
        <v>2</v>
      </c>
      <c r="C285" t="e">
        <f>COUNTIF(#REF!,A285)</f>
        <v>#REF!</v>
      </c>
      <c r="D285" t="e">
        <f t="shared" si="9"/>
        <v>#REF!</v>
      </c>
    </row>
    <row r="286" spans="1:4" x14ac:dyDescent="0.3">
      <c r="A286" t="s">
        <v>773</v>
      </c>
      <c r="B286">
        <f t="shared" si="8"/>
        <v>2</v>
      </c>
      <c r="C286" t="e">
        <f>COUNTIF(#REF!,A286)</f>
        <v>#REF!</v>
      </c>
      <c r="D286" t="e">
        <f t="shared" si="9"/>
        <v>#REF!</v>
      </c>
    </row>
    <row r="287" spans="1:4" x14ac:dyDescent="0.3">
      <c r="A287" t="s">
        <v>395</v>
      </c>
      <c r="B287">
        <f t="shared" si="8"/>
        <v>1</v>
      </c>
      <c r="C287" t="e">
        <f>COUNTIF(#REF!,A287)</f>
        <v>#REF!</v>
      </c>
      <c r="D287" t="e">
        <f t="shared" si="9"/>
        <v>#REF!</v>
      </c>
    </row>
    <row r="288" spans="1:4" x14ac:dyDescent="0.3">
      <c r="A288" t="s">
        <v>632</v>
      </c>
      <c r="B288">
        <f t="shared" si="8"/>
        <v>1</v>
      </c>
      <c r="C288" t="e">
        <f>COUNTIF(#REF!,A288)</f>
        <v>#REF!</v>
      </c>
      <c r="D288" t="e">
        <f t="shared" si="9"/>
        <v>#REF!</v>
      </c>
    </row>
    <row r="289" spans="1:4" x14ac:dyDescent="0.3">
      <c r="A289" t="s">
        <v>582</v>
      </c>
      <c r="B289">
        <f t="shared" si="8"/>
        <v>1</v>
      </c>
      <c r="C289" t="e">
        <f>COUNTIF(#REF!,A289)</f>
        <v>#REF!</v>
      </c>
      <c r="D289" t="e">
        <f t="shared" si="9"/>
        <v>#REF!</v>
      </c>
    </row>
    <row r="290" spans="1:4" x14ac:dyDescent="0.3">
      <c r="A290" t="s">
        <v>1355</v>
      </c>
      <c r="B290">
        <f t="shared" si="8"/>
        <v>1</v>
      </c>
      <c r="C290" t="e">
        <f>COUNTIF(#REF!,A290)</f>
        <v>#REF!</v>
      </c>
      <c r="D290" t="e">
        <f t="shared" si="9"/>
        <v>#REF!</v>
      </c>
    </row>
    <row r="291" spans="1:4" x14ac:dyDescent="0.3">
      <c r="A291" t="s">
        <v>497</v>
      </c>
      <c r="B291">
        <f t="shared" si="8"/>
        <v>2</v>
      </c>
      <c r="C291" t="e">
        <f>COUNTIF(#REF!,A291)</f>
        <v>#REF!</v>
      </c>
      <c r="D291" t="e">
        <f t="shared" si="9"/>
        <v>#REF!</v>
      </c>
    </row>
    <row r="292" spans="1:4" x14ac:dyDescent="0.3">
      <c r="A292" t="s">
        <v>497</v>
      </c>
      <c r="B292">
        <f t="shared" si="8"/>
        <v>2</v>
      </c>
      <c r="C292" t="e">
        <f>COUNTIF(#REF!,A292)</f>
        <v>#REF!</v>
      </c>
      <c r="D292" t="e">
        <f t="shared" si="9"/>
        <v>#REF!</v>
      </c>
    </row>
    <row r="293" spans="1:4" x14ac:dyDescent="0.3">
      <c r="A293" t="s">
        <v>459</v>
      </c>
      <c r="B293">
        <f t="shared" si="8"/>
        <v>1</v>
      </c>
      <c r="C293" t="e">
        <f>COUNTIF(#REF!,A293)</f>
        <v>#REF!</v>
      </c>
      <c r="D293" t="e">
        <f t="shared" si="9"/>
        <v>#REF!</v>
      </c>
    </row>
    <row r="294" spans="1:4" x14ac:dyDescent="0.3">
      <c r="A294" t="s">
        <v>815</v>
      </c>
      <c r="B294">
        <f t="shared" si="8"/>
        <v>1</v>
      </c>
      <c r="C294" t="e">
        <f>COUNTIF(#REF!,A294)</f>
        <v>#REF!</v>
      </c>
      <c r="D294" t="e">
        <f t="shared" si="9"/>
        <v>#REF!</v>
      </c>
    </row>
    <row r="295" spans="1:4" x14ac:dyDescent="0.3">
      <c r="A295" t="s">
        <v>444</v>
      </c>
      <c r="B295">
        <f t="shared" si="8"/>
        <v>1</v>
      </c>
      <c r="C295" t="e">
        <f>COUNTIF(#REF!,A295)</f>
        <v>#REF!</v>
      </c>
      <c r="D295" t="e">
        <f t="shared" si="9"/>
        <v>#REF!</v>
      </c>
    </row>
    <row r="296" spans="1:4" x14ac:dyDescent="0.3">
      <c r="A296" t="s">
        <v>1256</v>
      </c>
      <c r="B296">
        <f t="shared" si="8"/>
        <v>2</v>
      </c>
      <c r="C296" t="e">
        <f>COUNTIF(#REF!,A296)</f>
        <v>#REF!</v>
      </c>
      <c r="D296" t="e">
        <f t="shared" si="9"/>
        <v>#REF!</v>
      </c>
    </row>
    <row r="297" spans="1:4" x14ac:dyDescent="0.3">
      <c r="A297" t="s">
        <v>1256</v>
      </c>
      <c r="B297">
        <f t="shared" si="8"/>
        <v>2</v>
      </c>
      <c r="C297" t="e">
        <f>COUNTIF(#REF!,A297)</f>
        <v>#REF!</v>
      </c>
      <c r="D297" t="e">
        <f t="shared" si="9"/>
        <v>#REF!</v>
      </c>
    </row>
    <row r="298" spans="1:4" x14ac:dyDescent="0.3">
      <c r="A298" t="s">
        <v>273</v>
      </c>
      <c r="B298">
        <f t="shared" si="8"/>
        <v>1</v>
      </c>
      <c r="C298" t="e">
        <f>COUNTIF(#REF!,A298)</f>
        <v>#REF!</v>
      </c>
      <c r="D298" t="e">
        <f t="shared" si="9"/>
        <v>#REF!</v>
      </c>
    </row>
    <row r="299" spans="1:4" x14ac:dyDescent="0.3">
      <c r="A299" t="s">
        <v>736</v>
      </c>
      <c r="B299">
        <f t="shared" si="8"/>
        <v>1</v>
      </c>
      <c r="C299" t="e">
        <f>COUNTIF(#REF!,A299)</f>
        <v>#REF!</v>
      </c>
      <c r="D299" t="e">
        <f t="shared" si="9"/>
        <v>#REF!</v>
      </c>
    </row>
    <row r="300" spans="1:4" x14ac:dyDescent="0.3">
      <c r="A300" t="s">
        <v>1217</v>
      </c>
      <c r="B300">
        <f t="shared" si="8"/>
        <v>8</v>
      </c>
      <c r="C300" t="e">
        <f>COUNTIF(#REF!,A300)</f>
        <v>#REF!</v>
      </c>
      <c r="D300" t="e">
        <f t="shared" si="9"/>
        <v>#REF!</v>
      </c>
    </row>
    <row r="301" spans="1:4" x14ac:dyDescent="0.3">
      <c r="A301" t="s">
        <v>1217</v>
      </c>
      <c r="B301">
        <f t="shared" si="8"/>
        <v>8</v>
      </c>
      <c r="C301" t="e">
        <f>COUNTIF(#REF!,A301)</f>
        <v>#REF!</v>
      </c>
      <c r="D301" t="e">
        <f t="shared" si="9"/>
        <v>#REF!</v>
      </c>
    </row>
    <row r="302" spans="1:4" x14ac:dyDescent="0.3">
      <c r="A302" t="s">
        <v>1217</v>
      </c>
      <c r="B302">
        <f t="shared" si="8"/>
        <v>8</v>
      </c>
      <c r="C302" t="e">
        <f>COUNTIF(#REF!,A302)</f>
        <v>#REF!</v>
      </c>
      <c r="D302" t="e">
        <f t="shared" si="9"/>
        <v>#REF!</v>
      </c>
    </row>
    <row r="303" spans="1:4" x14ac:dyDescent="0.3">
      <c r="A303" t="s">
        <v>1217</v>
      </c>
      <c r="B303">
        <f t="shared" si="8"/>
        <v>8</v>
      </c>
      <c r="C303" t="e">
        <f>COUNTIF(#REF!,A303)</f>
        <v>#REF!</v>
      </c>
      <c r="D303" t="e">
        <f t="shared" si="9"/>
        <v>#REF!</v>
      </c>
    </row>
    <row r="304" spans="1:4" x14ac:dyDescent="0.3">
      <c r="A304" t="s">
        <v>1217</v>
      </c>
      <c r="B304">
        <f t="shared" si="8"/>
        <v>8</v>
      </c>
      <c r="C304" t="e">
        <f>COUNTIF(#REF!,A304)</f>
        <v>#REF!</v>
      </c>
      <c r="D304" t="e">
        <f t="shared" si="9"/>
        <v>#REF!</v>
      </c>
    </row>
    <row r="305" spans="1:4" x14ac:dyDescent="0.3">
      <c r="A305" t="s">
        <v>1217</v>
      </c>
      <c r="B305">
        <f t="shared" si="8"/>
        <v>8</v>
      </c>
      <c r="C305" t="e">
        <f>COUNTIF(#REF!,A305)</f>
        <v>#REF!</v>
      </c>
      <c r="D305" t="e">
        <f t="shared" si="9"/>
        <v>#REF!</v>
      </c>
    </row>
    <row r="306" spans="1:4" x14ac:dyDescent="0.3">
      <c r="A306" t="s">
        <v>1217</v>
      </c>
      <c r="B306">
        <f t="shared" si="8"/>
        <v>8</v>
      </c>
      <c r="C306" t="e">
        <f>COUNTIF(#REF!,A306)</f>
        <v>#REF!</v>
      </c>
      <c r="D306" t="e">
        <f t="shared" si="9"/>
        <v>#REF!</v>
      </c>
    </row>
    <row r="307" spans="1:4" x14ac:dyDescent="0.3">
      <c r="A307" t="s">
        <v>1217</v>
      </c>
      <c r="B307">
        <f t="shared" si="8"/>
        <v>8</v>
      </c>
      <c r="C307" t="e">
        <f>COUNTIF(#REF!,A307)</f>
        <v>#REF!</v>
      </c>
      <c r="D307" t="e">
        <f t="shared" si="9"/>
        <v>#REF!</v>
      </c>
    </row>
    <row r="308" spans="1:4" x14ac:dyDescent="0.3">
      <c r="A308" t="s">
        <v>1359</v>
      </c>
      <c r="B308">
        <f t="shared" si="8"/>
        <v>1</v>
      </c>
      <c r="C308" t="e">
        <f>COUNTIF(#REF!,A308)</f>
        <v>#REF!</v>
      </c>
      <c r="D308" t="e">
        <f t="shared" si="9"/>
        <v>#REF!</v>
      </c>
    </row>
    <row r="309" spans="1:4" x14ac:dyDescent="0.3">
      <c r="A309" t="s">
        <v>1113</v>
      </c>
      <c r="B309">
        <f t="shared" si="8"/>
        <v>1</v>
      </c>
      <c r="C309" t="e">
        <f>COUNTIF(#REF!,A309)</f>
        <v>#REF!</v>
      </c>
      <c r="D309" t="e">
        <f t="shared" si="9"/>
        <v>#REF!</v>
      </c>
    </row>
    <row r="310" spans="1:4" x14ac:dyDescent="0.3">
      <c r="A310" t="s">
        <v>107</v>
      </c>
      <c r="B310">
        <f t="shared" si="8"/>
        <v>2</v>
      </c>
      <c r="C310" t="e">
        <f>COUNTIF(#REF!,A310)</f>
        <v>#REF!</v>
      </c>
      <c r="D310" t="e">
        <f t="shared" si="9"/>
        <v>#REF!</v>
      </c>
    </row>
    <row r="311" spans="1:4" x14ac:dyDescent="0.3">
      <c r="A311" t="s">
        <v>107</v>
      </c>
      <c r="B311">
        <f t="shared" si="8"/>
        <v>2</v>
      </c>
      <c r="C311" t="e">
        <f>COUNTIF(#REF!,A311)</f>
        <v>#REF!</v>
      </c>
      <c r="D311" t="e">
        <f t="shared" si="9"/>
        <v>#REF!</v>
      </c>
    </row>
    <row r="312" spans="1:4" x14ac:dyDescent="0.3">
      <c r="A312" t="s">
        <v>969</v>
      </c>
      <c r="B312">
        <f t="shared" si="8"/>
        <v>1</v>
      </c>
      <c r="C312" t="e">
        <f>COUNTIF(#REF!,A312)</f>
        <v>#REF!</v>
      </c>
      <c r="D312" t="e">
        <f t="shared" si="9"/>
        <v>#REF!</v>
      </c>
    </row>
    <row r="313" spans="1:4" x14ac:dyDescent="0.3">
      <c r="A313" t="s">
        <v>1284</v>
      </c>
      <c r="B313">
        <f t="shared" si="8"/>
        <v>1</v>
      </c>
      <c r="C313" t="e">
        <f>COUNTIF(#REF!,A313)</f>
        <v>#REF!</v>
      </c>
      <c r="D313" t="e">
        <f t="shared" si="9"/>
        <v>#REF!</v>
      </c>
    </row>
    <row r="314" spans="1:4" x14ac:dyDescent="0.3">
      <c r="A314" t="s">
        <v>839</v>
      </c>
      <c r="B314">
        <f t="shared" si="8"/>
        <v>1</v>
      </c>
      <c r="C314" t="e">
        <f>COUNTIF(#REF!,A314)</f>
        <v>#REF!</v>
      </c>
      <c r="D314" t="e">
        <f t="shared" si="9"/>
        <v>#REF!</v>
      </c>
    </row>
    <row r="315" spans="1:4" x14ac:dyDescent="0.3">
      <c r="A315" t="s">
        <v>177</v>
      </c>
      <c r="B315">
        <f t="shared" si="8"/>
        <v>1</v>
      </c>
      <c r="C315" t="e">
        <f>COUNTIF(#REF!,A315)</f>
        <v>#REF!</v>
      </c>
      <c r="D315" t="e">
        <f t="shared" si="9"/>
        <v>#REF!</v>
      </c>
    </row>
    <row r="316" spans="1:4" x14ac:dyDescent="0.3">
      <c r="A316" t="s">
        <v>849</v>
      </c>
      <c r="B316">
        <f t="shared" si="8"/>
        <v>1</v>
      </c>
      <c r="C316" t="e">
        <f>COUNTIF(#REF!,A316)</f>
        <v>#REF!</v>
      </c>
      <c r="D316" t="e">
        <f t="shared" si="9"/>
        <v>#REF!</v>
      </c>
    </row>
    <row r="317" spans="1:4" x14ac:dyDescent="0.3">
      <c r="A317" t="s">
        <v>1136</v>
      </c>
      <c r="B317">
        <f t="shared" si="8"/>
        <v>3</v>
      </c>
      <c r="C317" t="e">
        <f>COUNTIF(#REF!,A317)</f>
        <v>#REF!</v>
      </c>
      <c r="D317" t="e">
        <f t="shared" si="9"/>
        <v>#REF!</v>
      </c>
    </row>
    <row r="318" spans="1:4" x14ac:dyDescent="0.3">
      <c r="A318" t="s">
        <v>1136</v>
      </c>
      <c r="B318">
        <f t="shared" si="8"/>
        <v>3</v>
      </c>
      <c r="C318" t="e">
        <f>COUNTIF(#REF!,A318)</f>
        <v>#REF!</v>
      </c>
      <c r="D318" t="e">
        <f t="shared" si="9"/>
        <v>#REF!</v>
      </c>
    </row>
    <row r="319" spans="1:4" x14ac:dyDescent="0.3">
      <c r="A319" t="s">
        <v>1136</v>
      </c>
      <c r="B319">
        <f t="shared" si="8"/>
        <v>3</v>
      </c>
      <c r="C319" t="e">
        <f>COUNTIF(#REF!,A319)</f>
        <v>#REF!</v>
      </c>
      <c r="D319" t="e">
        <f t="shared" si="9"/>
        <v>#REF!</v>
      </c>
    </row>
    <row r="320" spans="1:4" x14ac:dyDescent="0.3">
      <c r="A320" t="s">
        <v>997</v>
      </c>
      <c r="B320">
        <f t="shared" si="8"/>
        <v>1</v>
      </c>
      <c r="C320" t="e">
        <f>COUNTIF(#REF!,A320)</f>
        <v>#REF!</v>
      </c>
      <c r="D320" t="e">
        <f t="shared" si="9"/>
        <v>#REF!</v>
      </c>
    </row>
    <row r="321" spans="1:4" x14ac:dyDescent="0.3">
      <c r="A321" t="s">
        <v>1140</v>
      </c>
      <c r="B321">
        <f t="shared" si="8"/>
        <v>1</v>
      </c>
      <c r="C321" t="e">
        <f>COUNTIF(#REF!,A321)</f>
        <v>#REF!</v>
      </c>
      <c r="D321" t="e">
        <f t="shared" si="9"/>
        <v>#REF!</v>
      </c>
    </row>
    <row r="322" spans="1:4" x14ac:dyDescent="0.3">
      <c r="A322" t="s">
        <v>344</v>
      </c>
      <c r="B322">
        <f t="shared" si="8"/>
        <v>1</v>
      </c>
      <c r="C322" t="e">
        <f>COUNTIF(#REF!,A322)</f>
        <v>#REF!</v>
      </c>
      <c r="D322" t="e">
        <f t="shared" si="9"/>
        <v>#REF!</v>
      </c>
    </row>
    <row r="323" spans="1:4" x14ac:dyDescent="0.3">
      <c r="A323" t="s">
        <v>990</v>
      </c>
      <c r="B323">
        <f t="shared" ref="B323:B386" si="10">COUNTIF($A$2:$A$553,A323)</f>
        <v>1</v>
      </c>
      <c r="C323" t="e">
        <f>COUNTIF(#REF!,A323)</f>
        <v>#REF!</v>
      </c>
      <c r="D323" t="e">
        <f t="shared" ref="D323:D386" si="11">IF(B323=C323,"","Check")</f>
        <v>#REF!</v>
      </c>
    </row>
    <row r="324" spans="1:4" x14ac:dyDescent="0.3">
      <c r="A324" t="s">
        <v>1051</v>
      </c>
      <c r="B324">
        <f t="shared" si="10"/>
        <v>1</v>
      </c>
      <c r="C324" t="e">
        <f>COUNTIF(#REF!,A324)</f>
        <v>#REF!</v>
      </c>
      <c r="D324" t="e">
        <f t="shared" si="11"/>
        <v>#REF!</v>
      </c>
    </row>
    <row r="325" spans="1:4" x14ac:dyDescent="0.3">
      <c r="A325" t="s">
        <v>1015</v>
      </c>
      <c r="B325">
        <f t="shared" si="10"/>
        <v>1</v>
      </c>
      <c r="C325" t="e">
        <f>COUNTIF(#REF!,A325)</f>
        <v>#REF!</v>
      </c>
      <c r="D325" t="e">
        <f t="shared" si="11"/>
        <v>#REF!</v>
      </c>
    </row>
    <row r="326" spans="1:4" x14ac:dyDescent="0.3">
      <c r="A326" t="s">
        <v>1342</v>
      </c>
      <c r="B326">
        <f t="shared" si="10"/>
        <v>10</v>
      </c>
      <c r="C326" t="e">
        <f>COUNTIF(#REF!,A326)</f>
        <v>#REF!</v>
      </c>
      <c r="D326" t="e">
        <f t="shared" si="11"/>
        <v>#REF!</v>
      </c>
    </row>
    <row r="327" spans="1:4" x14ac:dyDescent="0.3">
      <c r="A327" t="s">
        <v>1342</v>
      </c>
      <c r="B327">
        <f t="shared" si="10"/>
        <v>10</v>
      </c>
      <c r="C327" t="e">
        <f>COUNTIF(#REF!,A327)</f>
        <v>#REF!</v>
      </c>
      <c r="D327" t="e">
        <f t="shared" si="11"/>
        <v>#REF!</v>
      </c>
    </row>
    <row r="328" spans="1:4" x14ac:dyDescent="0.3">
      <c r="A328" t="s">
        <v>1342</v>
      </c>
      <c r="B328">
        <f t="shared" si="10"/>
        <v>10</v>
      </c>
      <c r="C328" t="e">
        <f>COUNTIF(#REF!,A328)</f>
        <v>#REF!</v>
      </c>
      <c r="D328" t="e">
        <f t="shared" si="11"/>
        <v>#REF!</v>
      </c>
    </row>
    <row r="329" spans="1:4" x14ac:dyDescent="0.3">
      <c r="A329" t="s">
        <v>1342</v>
      </c>
      <c r="B329">
        <f t="shared" si="10"/>
        <v>10</v>
      </c>
      <c r="C329" t="e">
        <f>COUNTIF(#REF!,A329)</f>
        <v>#REF!</v>
      </c>
      <c r="D329" t="e">
        <f t="shared" si="11"/>
        <v>#REF!</v>
      </c>
    </row>
    <row r="330" spans="1:4" x14ac:dyDescent="0.3">
      <c r="A330" t="s">
        <v>1342</v>
      </c>
      <c r="B330">
        <f t="shared" si="10"/>
        <v>10</v>
      </c>
      <c r="C330" t="e">
        <f>COUNTIF(#REF!,A330)</f>
        <v>#REF!</v>
      </c>
      <c r="D330" t="e">
        <f t="shared" si="11"/>
        <v>#REF!</v>
      </c>
    </row>
    <row r="331" spans="1:4" x14ac:dyDescent="0.3">
      <c r="A331" t="s">
        <v>1342</v>
      </c>
      <c r="B331">
        <f t="shared" si="10"/>
        <v>10</v>
      </c>
      <c r="C331" t="e">
        <f>COUNTIF(#REF!,A331)</f>
        <v>#REF!</v>
      </c>
      <c r="D331" t="e">
        <f t="shared" si="11"/>
        <v>#REF!</v>
      </c>
    </row>
    <row r="332" spans="1:4" x14ac:dyDescent="0.3">
      <c r="A332" t="s">
        <v>1342</v>
      </c>
      <c r="B332">
        <f t="shared" si="10"/>
        <v>10</v>
      </c>
      <c r="C332" t="e">
        <f>COUNTIF(#REF!,A332)</f>
        <v>#REF!</v>
      </c>
      <c r="D332" t="e">
        <f t="shared" si="11"/>
        <v>#REF!</v>
      </c>
    </row>
    <row r="333" spans="1:4" x14ac:dyDescent="0.3">
      <c r="A333" t="s">
        <v>1342</v>
      </c>
      <c r="B333">
        <f t="shared" si="10"/>
        <v>10</v>
      </c>
      <c r="C333" t="e">
        <f>COUNTIF(#REF!,A333)</f>
        <v>#REF!</v>
      </c>
      <c r="D333" t="e">
        <f t="shared" si="11"/>
        <v>#REF!</v>
      </c>
    </row>
    <row r="334" spans="1:4" x14ac:dyDescent="0.3">
      <c r="A334" t="s">
        <v>1342</v>
      </c>
      <c r="B334">
        <f t="shared" si="10"/>
        <v>10</v>
      </c>
      <c r="C334" t="e">
        <f>COUNTIF(#REF!,A334)</f>
        <v>#REF!</v>
      </c>
      <c r="D334" t="e">
        <f t="shared" si="11"/>
        <v>#REF!</v>
      </c>
    </row>
    <row r="335" spans="1:4" x14ac:dyDescent="0.3">
      <c r="A335" t="s">
        <v>1342</v>
      </c>
      <c r="B335">
        <f t="shared" si="10"/>
        <v>10</v>
      </c>
      <c r="C335" t="e">
        <f>COUNTIF(#REF!,A335)</f>
        <v>#REF!</v>
      </c>
      <c r="D335" t="e">
        <f t="shared" si="11"/>
        <v>#REF!</v>
      </c>
    </row>
    <row r="336" spans="1:4" x14ac:dyDescent="0.3">
      <c r="A336" t="s">
        <v>925</v>
      </c>
      <c r="B336">
        <f t="shared" si="10"/>
        <v>2</v>
      </c>
      <c r="C336" t="e">
        <f>COUNTIF(#REF!,A336)</f>
        <v>#REF!</v>
      </c>
      <c r="D336" t="e">
        <f t="shared" si="11"/>
        <v>#REF!</v>
      </c>
    </row>
    <row r="337" spans="1:4" x14ac:dyDescent="0.3">
      <c r="A337" t="s">
        <v>925</v>
      </c>
      <c r="B337">
        <f t="shared" si="10"/>
        <v>2</v>
      </c>
      <c r="C337" t="e">
        <f>COUNTIF(#REF!,A337)</f>
        <v>#REF!</v>
      </c>
      <c r="D337" t="e">
        <f t="shared" si="11"/>
        <v>#REF!</v>
      </c>
    </row>
    <row r="338" spans="1:4" x14ac:dyDescent="0.3">
      <c r="A338" t="s">
        <v>981</v>
      </c>
      <c r="B338">
        <f t="shared" si="10"/>
        <v>1</v>
      </c>
      <c r="C338" t="e">
        <f>COUNTIF(#REF!,A338)</f>
        <v>#REF!</v>
      </c>
      <c r="D338" t="e">
        <f t="shared" si="11"/>
        <v>#REF!</v>
      </c>
    </row>
    <row r="339" spans="1:4" x14ac:dyDescent="0.3">
      <c r="A339" t="s">
        <v>611</v>
      </c>
      <c r="B339">
        <f t="shared" si="10"/>
        <v>1</v>
      </c>
      <c r="C339" t="e">
        <f>COUNTIF(#REF!,A339)</f>
        <v>#REF!</v>
      </c>
      <c r="D339" t="e">
        <f t="shared" si="11"/>
        <v>#REF!</v>
      </c>
    </row>
    <row r="340" spans="1:4" x14ac:dyDescent="0.3">
      <c r="A340" t="s">
        <v>763</v>
      </c>
      <c r="B340">
        <f t="shared" si="10"/>
        <v>3</v>
      </c>
      <c r="C340" t="e">
        <f>COUNTIF(#REF!,A340)</f>
        <v>#REF!</v>
      </c>
      <c r="D340" t="e">
        <f t="shared" si="11"/>
        <v>#REF!</v>
      </c>
    </row>
    <row r="341" spans="1:4" x14ac:dyDescent="0.3">
      <c r="A341" t="s">
        <v>763</v>
      </c>
      <c r="B341">
        <f t="shared" si="10"/>
        <v>3</v>
      </c>
      <c r="C341" t="e">
        <f>COUNTIF(#REF!,A341)</f>
        <v>#REF!</v>
      </c>
      <c r="D341" t="e">
        <f t="shared" si="11"/>
        <v>#REF!</v>
      </c>
    </row>
    <row r="342" spans="1:4" x14ac:dyDescent="0.3">
      <c r="A342" t="s">
        <v>763</v>
      </c>
      <c r="B342">
        <f t="shared" si="10"/>
        <v>3</v>
      </c>
      <c r="C342" t="e">
        <f>COUNTIF(#REF!,A342)</f>
        <v>#REF!</v>
      </c>
      <c r="D342" t="e">
        <f t="shared" si="11"/>
        <v>#REF!</v>
      </c>
    </row>
    <row r="343" spans="1:4" x14ac:dyDescent="0.3">
      <c r="A343" t="s">
        <v>542</v>
      </c>
      <c r="B343">
        <f t="shared" si="10"/>
        <v>1</v>
      </c>
      <c r="C343" t="e">
        <f>COUNTIF(#REF!,A343)</f>
        <v>#REF!</v>
      </c>
      <c r="D343" t="e">
        <f t="shared" si="11"/>
        <v>#REF!</v>
      </c>
    </row>
    <row r="344" spans="1:4" x14ac:dyDescent="0.3">
      <c r="A344" t="s">
        <v>936</v>
      </c>
      <c r="B344">
        <f t="shared" si="10"/>
        <v>1</v>
      </c>
      <c r="C344" t="e">
        <f>COUNTIF(#REF!,A344)</f>
        <v>#REF!</v>
      </c>
      <c r="D344" t="e">
        <f t="shared" si="11"/>
        <v>#REF!</v>
      </c>
    </row>
    <row r="345" spans="1:4" x14ac:dyDescent="0.3">
      <c r="A345" t="s">
        <v>33408</v>
      </c>
      <c r="B345">
        <f t="shared" si="10"/>
        <v>1</v>
      </c>
      <c r="C345" t="e">
        <f>COUNTIF(#REF!,A345)</f>
        <v>#REF!</v>
      </c>
      <c r="D345" t="e">
        <f t="shared" si="11"/>
        <v>#REF!</v>
      </c>
    </row>
    <row r="346" spans="1:4" x14ac:dyDescent="0.3">
      <c r="A346" t="s">
        <v>33409</v>
      </c>
      <c r="B346">
        <f t="shared" si="10"/>
        <v>3</v>
      </c>
      <c r="C346" t="e">
        <f>COUNTIF(#REF!,A346)</f>
        <v>#REF!</v>
      </c>
      <c r="D346" t="e">
        <f t="shared" si="11"/>
        <v>#REF!</v>
      </c>
    </row>
    <row r="347" spans="1:4" x14ac:dyDescent="0.3">
      <c r="A347" t="s">
        <v>33409</v>
      </c>
      <c r="B347">
        <f t="shared" si="10"/>
        <v>3</v>
      </c>
      <c r="C347" t="e">
        <f>COUNTIF(#REF!,A347)</f>
        <v>#REF!</v>
      </c>
      <c r="D347" t="e">
        <f t="shared" si="11"/>
        <v>#REF!</v>
      </c>
    </row>
    <row r="348" spans="1:4" x14ac:dyDescent="0.3">
      <c r="A348" t="s">
        <v>33409</v>
      </c>
      <c r="B348">
        <f t="shared" si="10"/>
        <v>3</v>
      </c>
      <c r="C348" t="e">
        <f>COUNTIF(#REF!,A348)</f>
        <v>#REF!</v>
      </c>
      <c r="D348" t="e">
        <f t="shared" si="11"/>
        <v>#REF!</v>
      </c>
    </row>
    <row r="349" spans="1:4" x14ac:dyDescent="0.3">
      <c r="A349" t="s">
        <v>33410</v>
      </c>
      <c r="B349">
        <f t="shared" si="10"/>
        <v>1</v>
      </c>
      <c r="C349" t="e">
        <f>COUNTIF(#REF!,A349)</f>
        <v>#REF!</v>
      </c>
      <c r="D349" t="e">
        <f t="shared" si="11"/>
        <v>#REF!</v>
      </c>
    </row>
    <row r="350" spans="1:4" x14ac:dyDescent="0.3">
      <c r="A350" t="s">
        <v>715</v>
      </c>
      <c r="B350">
        <f t="shared" si="10"/>
        <v>2</v>
      </c>
      <c r="C350" t="e">
        <f>COUNTIF(#REF!,A350)</f>
        <v>#REF!</v>
      </c>
      <c r="D350" t="e">
        <f t="shared" si="11"/>
        <v>#REF!</v>
      </c>
    </row>
    <row r="351" spans="1:4" x14ac:dyDescent="0.3">
      <c r="A351" t="s">
        <v>715</v>
      </c>
      <c r="B351">
        <f t="shared" si="10"/>
        <v>2</v>
      </c>
      <c r="C351" t="e">
        <f>COUNTIF(#REF!,A351)</f>
        <v>#REF!</v>
      </c>
      <c r="D351" t="e">
        <f t="shared" si="11"/>
        <v>#REF!</v>
      </c>
    </row>
    <row r="352" spans="1:4" x14ac:dyDescent="0.3">
      <c r="A352" t="s">
        <v>33411</v>
      </c>
      <c r="B352">
        <f t="shared" si="10"/>
        <v>3</v>
      </c>
      <c r="C352" t="e">
        <f>COUNTIF(#REF!,A352)</f>
        <v>#REF!</v>
      </c>
      <c r="D352" t="e">
        <f t="shared" si="11"/>
        <v>#REF!</v>
      </c>
    </row>
    <row r="353" spans="1:4" x14ac:dyDescent="0.3">
      <c r="A353" t="s">
        <v>33411</v>
      </c>
      <c r="B353">
        <f t="shared" si="10"/>
        <v>3</v>
      </c>
      <c r="C353" t="e">
        <f>COUNTIF(#REF!,A353)</f>
        <v>#REF!</v>
      </c>
      <c r="D353" t="e">
        <f t="shared" si="11"/>
        <v>#REF!</v>
      </c>
    </row>
    <row r="354" spans="1:4" x14ac:dyDescent="0.3">
      <c r="A354" t="s">
        <v>33411</v>
      </c>
      <c r="B354">
        <f t="shared" si="10"/>
        <v>3</v>
      </c>
      <c r="C354" t="e">
        <f>COUNTIF(#REF!,A354)</f>
        <v>#REF!</v>
      </c>
      <c r="D354" t="e">
        <f t="shared" si="11"/>
        <v>#REF!</v>
      </c>
    </row>
    <row r="355" spans="1:4" x14ac:dyDescent="0.3">
      <c r="A355" t="s">
        <v>574</v>
      </c>
      <c r="B355">
        <f t="shared" si="10"/>
        <v>1</v>
      </c>
      <c r="C355" t="e">
        <f>COUNTIF(#REF!,A355)</f>
        <v>#REF!</v>
      </c>
      <c r="D355" t="e">
        <f t="shared" si="11"/>
        <v>#REF!</v>
      </c>
    </row>
    <row r="356" spans="1:4" x14ac:dyDescent="0.3">
      <c r="A356" t="s">
        <v>666</v>
      </c>
      <c r="B356">
        <f t="shared" si="10"/>
        <v>1</v>
      </c>
      <c r="C356" t="e">
        <f>COUNTIF(#REF!,A356)</f>
        <v>#REF!</v>
      </c>
      <c r="D356" t="e">
        <f t="shared" si="11"/>
        <v>#REF!</v>
      </c>
    </row>
    <row r="357" spans="1:4" x14ac:dyDescent="0.3">
      <c r="A357" t="s">
        <v>594</v>
      </c>
      <c r="B357">
        <f t="shared" si="10"/>
        <v>1</v>
      </c>
      <c r="C357" t="e">
        <f>COUNTIF(#REF!,A357)</f>
        <v>#REF!</v>
      </c>
      <c r="D357" t="e">
        <f t="shared" si="11"/>
        <v>#REF!</v>
      </c>
    </row>
    <row r="358" spans="1:4" x14ac:dyDescent="0.3">
      <c r="A358" t="s">
        <v>779</v>
      </c>
      <c r="B358">
        <f t="shared" si="10"/>
        <v>1</v>
      </c>
      <c r="C358" t="e">
        <f>COUNTIF(#REF!,A358)</f>
        <v>#REF!</v>
      </c>
      <c r="D358" t="e">
        <f t="shared" si="11"/>
        <v>#REF!</v>
      </c>
    </row>
    <row r="359" spans="1:4" x14ac:dyDescent="0.3">
      <c r="A359" t="s">
        <v>430</v>
      </c>
      <c r="B359">
        <f t="shared" si="10"/>
        <v>1</v>
      </c>
      <c r="C359" t="e">
        <f>COUNTIF(#REF!,A359)</f>
        <v>#REF!</v>
      </c>
      <c r="D359" t="e">
        <f t="shared" si="11"/>
        <v>#REF!</v>
      </c>
    </row>
    <row r="360" spans="1:4" x14ac:dyDescent="0.3">
      <c r="A360" t="s">
        <v>33412</v>
      </c>
      <c r="B360">
        <f t="shared" si="10"/>
        <v>1</v>
      </c>
      <c r="C360" t="e">
        <f>COUNTIF(#REF!,A360)</f>
        <v>#REF!</v>
      </c>
      <c r="D360" t="e">
        <f t="shared" si="11"/>
        <v>#REF!</v>
      </c>
    </row>
    <row r="361" spans="1:4" x14ac:dyDescent="0.3">
      <c r="A361" t="s">
        <v>532</v>
      </c>
      <c r="B361">
        <f t="shared" si="10"/>
        <v>1</v>
      </c>
      <c r="C361" t="e">
        <f>COUNTIF(#REF!,A361)</f>
        <v>#REF!</v>
      </c>
      <c r="D361" t="e">
        <f t="shared" si="11"/>
        <v>#REF!</v>
      </c>
    </row>
    <row r="362" spans="1:4" x14ac:dyDescent="0.3">
      <c r="A362" t="s">
        <v>536</v>
      </c>
      <c r="B362">
        <f t="shared" si="10"/>
        <v>2</v>
      </c>
      <c r="C362" t="e">
        <f>COUNTIF(#REF!,A362)</f>
        <v>#REF!</v>
      </c>
      <c r="D362" t="e">
        <f t="shared" si="11"/>
        <v>#REF!</v>
      </c>
    </row>
    <row r="363" spans="1:4" x14ac:dyDescent="0.3">
      <c r="A363" t="s">
        <v>536</v>
      </c>
      <c r="B363">
        <f t="shared" si="10"/>
        <v>2</v>
      </c>
      <c r="C363" t="e">
        <f>COUNTIF(#REF!,A363)</f>
        <v>#REF!</v>
      </c>
      <c r="D363" t="e">
        <f t="shared" si="11"/>
        <v>#REF!</v>
      </c>
    </row>
    <row r="364" spans="1:4" x14ac:dyDescent="0.3">
      <c r="A364" t="s">
        <v>567</v>
      </c>
      <c r="B364">
        <f t="shared" si="10"/>
        <v>1</v>
      </c>
      <c r="C364" t="e">
        <f>COUNTIF(#REF!,A364)</f>
        <v>#REF!</v>
      </c>
      <c r="D364" t="e">
        <f t="shared" si="11"/>
        <v>#REF!</v>
      </c>
    </row>
    <row r="365" spans="1:4" x14ac:dyDescent="0.3">
      <c r="A365" t="s">
        <v>1524</v>
      </c>
      <c r="B365">
        <f t="shared" si="10"/>
        <v>1</v>
      </c>
      <c r="C365" t="e">
        <f>COUNTIF(#REF!,A365)</f>
        <v>#REF!</v>
      </c>
      <c r="D365" t="e">
        <f t="shared" si="11"/>
        <v>#REF!</v>
      </c>
    </row>
    <row r="366" spans="1:4" x14ac:dyDescent="0.3">
      <c r="A366" t="s">
        <v>1494</v>
      </c>
      <c r="B366">
        <f t="shared" si="10"/>
        <v>1</v>
      </c>
      <c r="C366" t="e">
        <f>COUNTIF(#REF!,A366)</f>
        <v>#REF!</v>
      </c>
      <c r="D366" t="e">
        <f t="shared" si="11"/>
        <v>#REF!</v>
      </c>
    </row>
    <row r="367" spans="1:4" x14ac:dyDescent="0.3">
      <c r="A367" t="s">
        <v>33413</v>
      </c>
      <c r="B367">
        <f t="shared" si="10"/>
        <v>1</v>
      </c>
      <c r="C367" t="e">
        <f>COUNTIF(#REF!,A367)</f>
        <v>#REF!</v>
      </c>
      <c r="D367" t="e">
        <f t="shared" si="11"/>
        <v>#REF!</v>
      </c>
    </row>
    <row r="368" spans="1:4" x14ac:dyDescent="0.3">
      <c r="A368" t="s">
        <v>33414</v>
      </c>
      <c r="B368">
        <f t="shared" si="10"/>
        <v>3</v>
      </c>
      <c r="C368" t="e">
        <f>COUNTIF(#REF!,A368)</f>
        <v>#REF!</v>
      </c>
      <c r="D368" t="e">
        <f t="shared" si="11"/>
        <v>#REF!</v>
      </c>
    </row>
    <row r="369" spans="1:4" x14ac:dyDescent="0.3">
      <c r="A369" t="s">
        <v>33414</v>
      </c>
      <c r="B369">
        <f t="shared" si="10"/>
        <v>3</v>
      </c>
      <c r="C369" t="e">
        <f>COUNTIF(#REF!,A369)</f>
        <v>#REF!</v>
      </c>
      <c r="D369" t="e">
        <f t="shared" si="11"/>
        <v>#REF!</v>
      </c>
    </row>
    <row r="370" spans="1:4" x14ac:dyDescent="0.3">
      <c r="A370" t="s">
        <v>33414</v>
      </c>
      <c r="B370">
        <f t="shared" si="10"/>
        <v>3</v>
      </c>
      <c r="C370" t="e">
        <f>COUNTIF(#REF!,A370)</f>
        <v>#REF!</v>
      </c>
      <c r="D370" t="e">
        <f t="shared" si="11"/>
        <v>#REF!</v>
      </c>
    </row>
    <row r="371" spans="1:4" x14ac:dyDescent="0.3">
      <c r="A371" t="s">
        <v>1121</v>
      </c>
      <c r="B371">
        <f t="shared" si="10"/>
        <v>1</v>
      </c>
      <c r="C371" t="e">
        <f>COUNTIF(#REF!,A371)</f>
        <v>#REF!</v>
      </c>
      <c r="D371" t="e">
        <f t="shared" si="11"/>
        <v>#REF!</v>
      </c>
    </row>
    <row r="372" spans="1:4" x14ac:dyDescent="0.3">
      <c r="A372" t="s">
        <v>759</v>
      </c>
      <c r="B372">
        <f t="shared" si="10"/>
        <v>1</v>
      </c>
      <c r="C372" t="e">
        <f>COUNTIF(#REF!,A372)</f>
        <v>#REF!</v>
      </c>
      <c r="D372" t="e">
        <f t="shared" si="11"/>
        <v>#REF!</v>
      </c>
    </row>
    <row r="373" spans="1:4" x14ac:dyDescent="0.3">
      <c r="A373" t="s">
        <v>510</v>
      </c>
      <c r="B373">
        <f t="shared" si="10"/>
        <v>2</v>
      </c>
      <c r="C373" t="e">
        <f>COUNTIF(#REF!,A373)</f>
        <v>#REF!</v>
      </c>
      <c r="D373" t="e">
        <f t="shared" si="11"/>
        <v>#REF!</v>
      </c>
    </row>
    <row r="374" spans="1:4" x14ac:dyDescent="0.3">
      <c r="A374" t="s">
        <v>510</v>
      </c>
      <c r="B374">
        <f t="shared" si="10"/>
        <v>2</v>
      </c>
      <c r="C374" t="e">
        <f>COUNTIF(#REF!,A374)</f>
        <v>#REF!</v>
      </c>
      <c r="D374" t="e">
        <f t="shared" si="11"/>
        <v>#REF!</v>
      </c>
    </row>
    <row r="375" spans="1:4" x14ac:dyDescent="0.3">
      <c r="A375" t="s">
        <v>842</v>
      </c>
      <c r="B375">
        <f t="shared" si="10"/>
        <v>1</v>
      </c>
      <c r="C375" t="e">
        <f>COUNTIF(#REF!,A375)</f>
        <v>#REF!</v>
      </c>
      <c r="D375" t="e">
        <f t="shared" si="11"/>
        <v>#REF!</v>
      </c>
    </row>
    <row r="376" spans="1:4" x14ac:dyDescent="0.3">
      <c r="A376" t="s">
        <v>673</v>
      </c>
      <c r="B376">
        <f t="shared" si="10"/>
        <v>1</v>
      </c>
      <c r="C376" t="e">
        <f>COUNTIF(#REF!,A376)</f>
        <v>#REF!</v>
      </c>
      <c r="D376" t="e">
        <f t="shared" si="11"/>
        <v>#REF!</v>
      </c>
    </row>
    <row r="377" spans="1:4" x14ac:dyDescent="0.3">
      <c r="A377" t="s">
        <v>827</v>
      </c>
      <c r="B377">
        <f t="shared" si="10"/>
        <v>1</v>
      </c>
      <c r="C377" t="e">
        <f>COUNTIF(#REF!,A377)</f>
        <v>#REF!</v>
      </c>
      <c r="D377" t="e">
        <f t="shared" si="11"/>
        <v>#REF!</v>
      </c>
    </row>
    <row r="378" spans="1:4" x14ac:dyDescent="0.3">
      <c r="A378" t="s">
        <v>1080</v>
      </c>
      <c r="B378">
        <f t="shared" si="10"/>
        <v>1</v>
      </c>
      <c r="C378" t="e">
        <f>COUNTIF(#REF!,A378)</f>
        <v>#REF!</v>
      </c>
      <c r="D378" t="e">
        <f t="shared" si="11"/>
        <v>#REF!</v>
      </c>
    </row>
    <row r="379" spans="1:4" x14ac:dyDescent="0.3">
      <c r="A379" t="s">
        <v>909</v>
      </c>
      <c r="B379">
        <f t="shared" si="10"/>
        <v>1</v>
      </c>
      <c r="C379" t="e">
        <f>COUNTIF(#REF!,A379)</f>
        <v>#REF!</v>
      </c>
      <c r="D379" t="e">
        <f t="shared" si="11"/>
        <v>#REF!</v>
      </c>
    </row>
    <row r="380" spans="1:4" x14ac:dyDescent="0.3">
      <c r="A380" t="s">
        <v>33415</v>
      </c>
      <c r="B380">
        <f t="shared" si="10"/>
        <v>1</v>
      </c>
      <c r="C380" t="e">
        <f>COUNTIF(#REF!,A380)</f>
        <v>#REF!</v>
      </c>
      <c r="D380" t="e">
        <f t="shared" si="11"/>
        <v>#REF!</v>
      </c>
    </row>
    <row r="381" spans="1:4" x14ac:dyDescent="0.3">
      <c r="A381" t="s">
        <v>11987</v>
      </c>
      <c r="B381">
        <f t="shared" si="10"/>
        <v>1</v>
      </c>
      <c r="C381" t="e">
        <f>COUNTIF(#REF!,A381)</f>
        <v>#REF!</v>
      </c>
      <c r="D381" t="e">
        <f t="shared" si="11"/>
        <v>#REF!</v>
      </c>
    </row>
    <row r="382" spans="1:4" x14ac:dyDescent="0.3">
      <c r="A382" t="s">
        <v>33416</v>
      </c>
      <c r="B382">
        <f t="shared" si="10"/>
        <v>1</v>
      </c>
      <c r="C382" t="e">
        <f>COUNTIF(#REF!,A382)</f>
        <v>#REF!</v>
      </c>
      <c r="D382" t="e">
        <f t="shared" si="11"/>
        <v>#REF!</v>
      </c>
    </row>
    <row r="383" spans="1:4" x14ac:dyDescent="0.3">
      <c r="A383" t="s">
        <v>12106</v>
      </c>
      <c r="B383">
        <f t="shared" si="10"/>
        <v>1</v>
      </c>
      <c r="C383" t="e">
        <f>COUNTIF(#REF!,A383)</f>
        <v>#REF!</v>
      </c>
      <c r="D383" t="e">
        <f t="shared" si="11"/>
        <v>#REF!</v>
      </c>
    </row>
    <row r="384" spans="1:4" x14ac:dyDescent="0.3">
      <c r="A384" t="s">
        <v>33417</v>
      </c>
      <c r="B384">
        <f t="shared" si="10"/>
        <v>1</v>
      </c>
      <c r="C384" t="e">
        <f>COUNTIF(#REF!,A384)</f>
        <v>#REF!</v>
      </c>
      <c r="D384" t="e">
        <f t="shared" si="11"/>
        <v>#REF!</v>
      </c>
    </row>
    <row r="385" spans="1:4" x14ac:dyDescent="0.3">
      <c r="A385" t="s">
        <v>12009</v>
      </c>
      <c r="B385">
        <f t="shared" si="10"/>
        <v>1</v>
      </c>
      <c r="C385" t="e">
        <f>COUNTIF(#REF!,A385)</f>
        <v>#REF!</v>
      </c>
      <c r="D385" t="e">
        <f t="shared" si="11"/>
        <v>#REF!</v>
      </c>
    </row>
    <row r="386" spans="1:4" x14ac:dyDescent="0.3">
      <c r="A386" t="s">
        <v>16250</v>
      </c>
      <c r="B386">
        <f t="shared" si="10"/>
        <v>1</v>
      </c>
      <c r="C386" t="e">
        <f>COUNTIF(#REF!,A386)</f>
        <v>#REF!</v>
      </c>
      <c r="D386" t="e">
        <f t="shared" si="11"/>
        <v>#REF!</v>
      </c>
    </row>
    <row r="387" spans="1:4" x14ac:dyDescent="0.3">
      <c r="A387" t="s">
        <v>12127</v>
      </c>
      <c r="B387">
        <f t="shared" ref="B387:B450" si="12">COUNTIF($A$2:$A$553,A387)</f>
        <v>1</v>
      </c>
      <c r="C387" t="e">
        <f>COUNTIF(#REF!,A387)</f>
        <v>#REF!</v>
      </c>
      <c r="D387" t="e">
        <f t="shared" ref="D387:D450" si="13">IF(B387=C387,"","Check")</f>
        <v>#REF!</v>
      </c>
    </row>
    <row r="388" spans="1:4" x14ac:dyDescent="0.3">
      <c r="A388" t="s">
        <v>11667</v>
      </c>
      <c r="B388">
        <f t="shared" si="12"/>
        <v>1</v>
      </c>
      <c r="C388" t="e">
        <f>COUNTIF(#REF!,A388)</f>
        <v>#REF!</v>
      </c>
      <c r="D388" t="e">
        <f t="shared" si="13"/>
        <v>#REF!</v>
      </c>
    </row>
    <row r="389" spans="1:4" x14ac:dyDescent="0.3">
      <c r="A389" t="s">
        <v>12100</v>
      </c>
      <c r="B389">
        <f t="shared" si="12"/>
        <v>1</v>
      </c>
      <c r="C389" t="e">
        <f>COUNTIF(#REF!,A389)</f>
        <v>#REF!</v>
      </c>
      <c r="D389" t="e">
        <f t="shared" si="13"/>
        <v>#REF!</v>
      </c>
    </row>
    <row r="390" spans="1:4" x14ac:dyDescent="0.3">
      <c r="A390" t="s">
        <v>11656</v>
      </c>
      <c r="B390">
        <f t="shared" si="12"/>
        <v>1</v>
      </c>
      <c r="C390" t="e">
        <f>COUNTIF(#REF!,A390)</f>
        <v>#REF!</v>
      </c>
      <c r="D390" t="e">
        <f t="shared" si="13"/>
        <v>#REF!</v>
      </c>
    </row>
    <row r="391" spans="1:4" x14ac:dyDescent="0.3">
      <c r="A391" t="s">
        <v>33418</v>
      </c>
      <c r="B391">
        <f t="shared" si="12"/>
        <v>1</v>
      </c>
      <c r="C391" t="e">
        <f>COUNTIF(#REF!,A391)</f>
        <v>#REF!</v>
      </c>
      <c r="D391" t="e">
        <f t="shared" si="13"/>
        <v>#REF!</v>
      </c>
    </row>
    <row r="392" spans="1:4" x14ac:dyDescent="0.3">
      <c r="A392" t="s">
        <v>33419</v>
      </c>
      <c r="B392">
        <f t="shared" si="12"/>
        <v>1</v>
      </c>
      <c r="C392" t="e">
        <f>COUNTIF(#REF!,A392)</f>
        <v>#REF!</v>
      </c>
      <c r="D392" t="e">
        <f t="shared" si="13"/>
        <v>#REF!</v>
      </c>
    </row>
    <row r="393" spans="1:4" x14ac:dyDescent="0.3">
      <c r="A393" t="s">
        <v>11971</v>
      </c>
      <c r="B393">
        <f t="shared" si="12"/>
        <v>1</v>
      </c>
      <c r="C393" t="e">
        <f>COUNTIF(#REF!,A393)</f>
        <v>#REF!</v>
      </c>
      <c r="D393" t="e">
        <f t="shared" si="13"/>
        <v>#REF!</v>
      </c>
    </row>
    <row r="394" spans="1:4" x14ac:dyDescent="0.3">
      <c r="A394" t="s">
        <v>33420</v>
      </c>
      <c r="B394">
        <f t="shared" si="12"/>
        <v>1</v>
      </c>
      <c r="C394" t="e">
        <f>COUNTIF(#REF!,A394)</f>
        <v>#REF!</v>
      </c>
      <c r="D394" t="e">
        <f t="shared" si="13"/>
        <v>#REF!</v>
      </c>
    </row>
    <row r="395" spans="1:4" x14ac:dyDescent="0.3">
      <c r="A395" t="s">
        <v>33421</v>
      </c>
      <c r="B395">
        <f t="shared" si="12"/>
        <v>1</v>
      </c>
      <c r="C395" t="e">
        <f>COUNTIF(#REF!,A395)</f>
        <v>#REF!</v>
      </c>
      <c r="D395" t="e">
        <f t="shared" si="13"/>
        <v>#REF!</v>
      </c>
    </row>
    <row r="396" spans="1:4" x14ac:dyDescent="0.3">
      <c r="A396" t="s">
        <v>16256</v>
      </c>
      <c r="B396">
        <f t="shared" si="12"/>
        <v>1</v>
      </c>
      <c r="C396" t="e">
        <f>COUNTIF(#REF!,A396)</f>
        <v>#REF!</v>
      </c>
      <c r="D396" t="e">
        <f t="shared" si="13"/>
        <v>#REF!</v>
      </c>
    </row>
    <row r="397" spans="1:4" x14ac:dyDescent="0.3">
      <c r="A397" t="s">
        <v>12068</v>
      </c>
      <c r="B397">
        <f t="shared" si="12"/>
        <v>1</v>
      </c>
      <c r="C397" t="e">
        <f>COUNTIF(#REF!,A397)</f>
        <v>#REF!</v>
      </c>
      <c r="D397" t="e">
        <f t="shared" si="13"/>
        <v>#REF!</v>
      </c>
    </row>
    <row r="398" spans="1:4" x14ac:dyDescent="0.3">
      <c r="A398" t="s">
        <v>12116</v>
      </c>
      <c r="B398">
        <f t="shared" si="12"/>
        <v>1</v>
      </c>
      <c r="C398" t="e">
        <f>COUNTIF(#REF!,A398)</f>
        <v>#REF!</v>
      </c>
      <c r="D398" t="e">
        <f t="shared" si="13"/>
        <v>#REF!</v>
      </c>
    </row>
    <row r="399" spans="1:4" x14ac:dyDescent="0.3">
      <c r="A399" t="s">
        <v>12110</v>
      </c>
      <c r="B399">
        <f t="shared" si="12"/>
        <v>1</v>
      </c>
      <c r="C399" t="e">
        <f>COUNTIF(#REF!,A399)</f>
        <v>#REF!</v>
      </c>
      <c r="D399" t="e">
        <f t="shared" si="13"/>
        <v>#REF!</v>
      </c>
    </row>
    <row r="400" spans="1:4" x14ac:dyDescent="0.3">
      <c r="A400" t="s">
        <v>11975</v>
      </c>
      <c r="B400">
        <f t="shared" si="12"/>
        <v>1</v>
      </c>
      <c r="C400" t="e">
        <f>COUNTIF(#REF!,A400)</f>
        <v>#REF!</v>
      </c>
      <c r="D400" t="e">
        <f t="shared" si="13"/>
        <v>#REF!</v>
      </c>
    </row>
    <row r="401" spans="1:4" x14ac:dyDescent="0.3">
      <c r="A401" t="s">
        <v>33422</v>
      </c>
      <c r="B401">
        <f t="shared" si="12"/>
        <v>1</v>
      </c>
      <c r="C401" t="e">
        <f>COUNTIF(#REF!,A401)</f>
        <v>#REF!</v>
      </c>
      <c r="D401" t="e">
        <f t="shared" si="13"/>
        <v>#REF!</v>
      </c>
    </row>
    <row r="402" spans="1:4" x14ac:dyDescent="0.3">
      <c r="A402" t="s">
        <v>12029</v>
      </c>
      <c r="B402">
        <f t="shared" si="12"/>
        <v>1</v>
      </c>
      <c r="C402" t="e">
        <f>COUNTIF(#REF!,A402)</f>
        <v>#REF!</v>
      </c>
      <c r="D402" t="e">
        <f t="shared" si="13"/>
        <v>#REF!</v>
      </c>
    </row>
    <row r="403" spans="1:4" x14ac:dyDescent="0.3">
      <c r="A403" t="s">
        <v>16276</v>
      </c>
      <c r="B403">
        <f t="shared" si="12"/>
        <v>1</v>
      </c>
      <c r="C403" t="e">
        <f>COUNTIF(#REF!,A403)</f>
        <v>#REF!</v>
      </c>
      <c r="D403" t="e">
        <f t="shared" si="13"/>
        <v>#REF!</v>
      </c>
    </row>
    <row r="404" spans="1:4" x14ac:dyDescent="0.3">
      <c r="A404" t="s">
        <v>11644</v>
      </c>
      <c r="B404">
        <f t="shared" si="12"/>
        <v>1</v>
      </c>
      <c r="C404" t="e">
        <f>COUNTIF(#REF!,A404)</f>
        <v>#REF!</v>
      </c>
      <c r="D404" t="e">
        <f t="shared" si="13"/>
        <v>#REF!</v>
      </c>
    </row>
    <row r="405" spans="1:4" x14ac:dyDescent="0.3">
      <c r="A405" t="s">
        <v>11642</v>
      </c>
      <c r="B405">
        <f t="shared" si="12"/>
        <v>1</v>
      </c>
      <c r="C405" t="e">
        <f>COUNTIF(#REF!,A405)</f>
        <v>#REF!</v>
      </c>
      <c r="D405" t="e">
        <f t="shared" si="13"/>
        <v>#REF!</v>
      </c>
    </row>
    <row r="406" spans="1:4" x14ac:dyDescent="0.3">
      <c r="A406" t="s">
        <v>12073</v>
      </c>
      <c r="B406">
        <f t="shared" si="12"/>
        <v>1</v>
      </c>
      <c r="C406" t="e">
        <f>COUNTIF(#REF!,A406)</f>
        <v>#REF!</v>
      </c>
      <c r="D406" t="e">
        <f t="shared" si="13"/>
        <v>#REF!</v>
      </c>
    </row>
    <row r="407" spans="1:4" x14ac:dyDescent="0.3">
      <c r="A407" t="s">
        <v>12018</v>
      </c>
      <c r="B407">
        <f t="shared" si="12"/>
        <v>1</v>
      </c>
      <c r="C407" t="e">
        <f>COUNTIF(#REF!,A407)</f>
        <v>#REF!</v>
      </c>
      <c r="D407" t="e">
        <f t="shared" si="13"/>
        <v>#REF!</v>
      </c>
    </row>
    <row r="408" spans="1:4" x14ac:dyDescent="0.3">
      <c r="A408" t="s">
        <v>12134</v>
      </c>
      <c r="B408">
        <f t="shared" si="12"/>
        <v>1</v>
      </c>
      <c r="C408" t="e">
        <f>COUNTIF(#REF!,A408)</f>
        <v>#REF!</v>
      </c>
      <c r="D408" t="e">
        <f t="shared" si="13"/>
        <v>#REF!</v>
      </c>
    </row>
    <row r="409" spans="1:4" x14ac:dyDescent="0.3">
      <c r="A409" t="s">
        <v>12121</v>
      </c>
      <c r="B409">
        <f t="shared" si="12"/>
        <v>1</v>
      </c>
      <c r="C409" t="e">
        <f>COUNTIF(#REF!,A409)</f>
        <v>#REF!</v>
      </c>
      <c r="D409" t="e">
        <f t="shared" si="13"/>
        <v>#REF!</v>
      </c>
    </row>
    <row r="410" spans="1:4" x14ac:dyDescent="0.3">
      <c r="A410" t="s">
        <v>11745</v>
      </c>
      <c r="B410">
        <f t="shared" si="12"/>
        <v>1</v>
      </c>
      <c r="C410" t="e">
        <f>COUNTIF(#REF!,A410)</f>
        <v>#REF!</v>
      </c>
      <c r="D410" t="e">
        <f t="shared" si="13"/>
        <v>#REF!</v>
      </c>
    </row>
    <row r="411" spans="1:4" x14ac:dyDescent="0.3">
      <c r="A411" t="s">
        <v>12077</v>
      </c>
      <c r="B411">
        <f t="shared" si="12"/>
        <v>1</v>
      </c>
      <c r="C411" t="e">
        <f>COUNTIF(#REF!,A411)</f>
        <v>#REF!</v>
      </c>
      <c r="D411" t="e">
        <f t="shared" si="13"/>
        <v>#REF!</v>
      </c>
    </row>
    <row r="412" spans="1:4" x14ac:dyDescent="0.3">
      <c r="A412" t="s">
        <v>11938</v>
      </c>
      <c r="B412">
        <f t="shared" si="12"/>
        <v>1</v>
      </c>
      <c r="C412" t="e">
        <f>COUNTIF(#REF!,A412)</f>
        <v>#REF!</v>
      </c>
      <c r="D412" t="e">
        <f t="shared" si="13"/>
        <v>#REF!</v>
      </c>
    </row>
    <row r="413" spans="1:4" x14ac:dyDescent="0.3">
      <c r="A413" t="s">
        <v>11967</v>
      </c>
      <c r="B413">
        <f t="shared" si="12"/>
        <v>1</v>
      </c>
      <c r="C413" t="e">
        <f>COUNTIF(#REF!,A413)</f>
        <v>#REF!</v>
      </c>
      <c r="D413" t="e">
        <f t="shared" si="13"/>
        <v>#REF!</v>
      </c>
    </row>
    <row r="414" spans="1:4" x14ac:dyDescent="0.3">
      <c r="A414" t="s">
        <v>12024</v>
      </c>
      <c r="B414">
        <f t="shared" si="12"/>
        <v>1</v>
      </c>
      <c r="C414" t="e">
        <f>COUNTIF(#REF!,A414)</f>
        <v>#REF!</v>
      </c>
      <c r="D414" t="e">
        <f t="shared" si="13"/>
        <v>#REF!</v>
      </c>
    </row>
    <row r="415" spans="1:4" x14ac:dyDescent="0.3">
      <c r="A415" t="s">
        <v>16266</v>
      </c>
      <c r="B415">
        <f t="shared" si="12"/>
        <v>1</v>
      </c>
      <c r="C415" t="e">
        <f>COUNTIF(#REF!,A415)</f>
        <v>#REF!</v>
      </c>
      <c r="D415" t="e">
        <f t="shared" si="13"/>
        <v>#REF!</v>
      </c>
    </row>
    <row r="416" spans="1:4" x14ac:dyDescent="0.3">
      <c r="A416" t="s">
        <v>11879</v>
      </c>
      <c r="B416">
        <f t="shared" si="12"/>
        <v>1</v>
      </c>
      <c r="C416" t="e">
        <f>COUNTIF(#REF!,A416)</f>
        <v>#REF!</v>
      </c>
      <c r="D416" t="e">
        <f t="shared" si="13"/>
        <v>#REF!</v>
      </c>
    </row>
    <row r="417" spans="1:4" x14ac:dyDescent="0.3">
      <c r="A417" t="s">
        <v>16260</v>
      </c>
      <c r="B417">
        <f t="shared" si="12"/>
        <v>1</v>
      </c>
      <c r="C417" t="e">
        <f>COUNTIF(#REF!,A417)</f>
        <v>#REF!</v>
      </c>
      <c r="D417" t="e">
        <f t="shared" si="13"/>
        <v>#REF!</v>
      </c>
    </row>
    <row r="418" spans="1:4" x14ac:dyDescent="0.3">
      <c r="A418" t="s">
        <v>11961</v>
      </c>
      <c r="B418">
        <f t="shared" si="12"/>
        <v>1</v>
      </c>
      <c r="C418" t="e">
        <f>COUNTIF(#REF!,A418)</f>
        <v>#REF!</v>
      </c>
      <c r="D418" t="e">
        <f t="shared" si="13"/>
        <v>#REF!</v>
      </c>
    </row>
    <row r="419" spans="1:4" x14ac:dyDescent="0.3">
      <c r="A419" t="s">
        <v>12094</v>
      </c>
      <c r="B419">
        <f t="shared" si="12"/>
        <v>1</v>
      </c>
      <c r="C419" t="e">
        <f>COUNTIF(#REF!,A419)</f>
        <v>#REF!</v>
      </c>
      <c r="D419" t="e">
        <f t="shared" si="13"/>
        <v>#REF!</v>
      </c>
    </row>
    <row r="420" spans="1:4" x14ac:dyDescent="0.3">
      <c r="A420" t="s">
        <v>33423</v>
      </c>
      <c r="B420">
        <f t="shared" si="12"/>
        <v>1</v>
      </c>
      <c r="C420" t="e">
        <f>COUNTIF(#REF!,A420)</f>
        <v>#REF!</v>
      </c>
      <c r="D420" t="e">
        <f t="shared" si="13"/>
        <v>#REF!</v>
      </c>
    </row>
    <row r="421" spans="1:4" x14ac:dyDescent="0.3">
      <c r="A421" t="s">
        <v>12013</v>
      </c>
      <c r="B421">
        <f t="shared" si="12"/>
        <v>1</v>
      </c>
      <c r="C421" t="e">
        <f>COUNTIF(#REF!,A421)</f>
        <v>#REF!</v>
      </c>
      <c r="D421" t="e">
        <f t="shared" si="13"/>
        <v>#REF!</v>
      </c>
    </row>
    <row r="422" spans="1:4" x14ac:dyDescent="0.3">
      <c r="A422" t="s">
        <v>11993</v>
      </c>
      <c r="B422">
        <f t="shared" si="12"/>
        <v>1</v>
      </c>
      <c r="C422" t="e">
        <f>COUNTIF(#REF!,A422)</f>
        <v>#REF!</v>
      </c>
      <c r="D422" t="e">
        <f t="shared" si="13"/>
        <v>#REF!</v>
      </c>
    </row>
    <row r="423" spans="1:4" x14ac:dyDescent="0.3">
      <c r="A423" t="s">
        <v>11723</v>
      </c>
      <c r="B423">
        <f t="shared" si="12"/>
        <v>1</v>
      </c>
      <c r="C423" t="e">
        <f>COUNTIF(#REF!,A423)</f>
        <v>#REF!</v>
      </c>
      <c r="D423" t="e">
        <f t="shared" si="13"/>
        <v>#REF!</v>
      </c>
    </row>
    <row r="424" spans="1:4" x14ac:dyDescent="0.3">
      <c r="A424" t="s">
        <v>11661</v>
      </c>
      <c r="B424">
        <f t="shared" si="12"/>
        <v>1</v>
      </c>
      <c r="C424" t="e">
        <f>COUNTIF(#REF!,A424)</f>
        <v>#REF!</v>
      </c>
      <c r="D424" t="e">
        <f t="shared" si="13"/>
        <v>#REF!</v>
      </c>
    </row>
    <row r="425" spans="1:4" x14ac:dyDescent="0.3">
      <c r="A425" t="s">
        <v>33424</v>
      </c>
      <c r="B425">
        <f t="shared" si="12"/>
        <v>1</v>
      </c>
      <c r="C425" t="e">
        <f>COUNTIF(#REF!,A425)</f>
        <v>#REF!</v>
      </c>
      <c r="D425" t="e">
        <f t="shared" si="13"/>
        <v>#REF!</v>
      </c>
    </row>
    <row r="426" spans="1:4" x14ac:dyDescent="0.3">
      <c r="A426" t="s">
        <v>11711</v>
      </c>
      <c r="B426">
        <f t="shared" si="12"/>
        <v>1</v>
      </c>
      <c r="C426" t="e">
        <f>COUNTIF(#REF!,A426)</f>
        <v>#REF!</v>
      </c>
      <c r="D426" t="e">
        <f t="shared" si="13"/>
        <v>#REF!</v>
      </c>
    </row>
    <row r="427" spans="1:4" x14ac:dyDescent="0.3">
      <c r="A427" t="s">
        <v>11764</v>
      </c>
      <c r="B427">
        <f t="shared" si="12"/>
        <v>1</v>
      </c>
      <c r="C427" t="e">
        <f>COUNTIF(#REF!,A427)</f>
        <v>#REF!</v>
      </c>
      <c r="D427" t="e">
        <f t="shared" si="13"/>
        <v>#REF!</v>
      </c>
    </row>
    <row r="428" spans="1:4" x14ac:dyDescent="0.3">
      <c r="A428" t="s">
        <v>12004</v>
      </c>
      <c r="B428">
        <f t="shared" si="12"/>
        <v>1</v>
      </c>
      <c r="C428" t="e">
        <f>COUNTIF(#REF!,A428)</f>
        <v>#REF!</v>
      </c>
      <c r="D428" t="e">
        <f t="shared" si="13"/>
        <v>#REF!</v>
      </c>
    </row>
    <row r="429" spans="1:4" x14ac:dyDescent="0.3">
      <c r="A429" t="s">
        <v>11717</v>
      </c>
      <c r="B429">
        <f t="shared" si="12"/>
        <v>1</v>
      </c>
      <c r="C429" t="e">
        <f>COUNTIF(#REF!,A429)</f>
        <v>#REF!</v>
      </c>
      <c r="D429" t="e">
        <f t="shared" si="13"/>
        <v>#REF!</v>
      </c>
    </row>
    <row r="430" spans="1:4" x14ac:dyDescent="0.3">
      <c r="A430" t="s">
        <v>11696</v>
      </c>
      <c r="B430">
        <f t="shared" si="12"/>
        <v>1</v>
      </c>
      <c r="C430" t="e">
        <f>COUNTIF(#REF!,A430)</f>
        <v>#REF!</v>
      </c>
      <c r="D430" t="e">
        <f t="shared" si="13"/>
        <v>#REF!</v>
      </c>
    </row>
    <row r="431" spans="1:4" x14ac:dyDescent="0.3">
      <c r="A431" t="s">
        <v>11651</v>
      </c>
      <c r="B431">
        <f t="shared" si="12"/>
        <v>1</v>
      </c>
      <c r="C431" t="e">
        <f>COUNTIF(#REF!,A431)</f>
        <v>#REF!</v>
      </c>
      <c r="D431" t="e">
        <f t="shared" si="13"/>
        <v>#REF!</v>
      </c>
    </row>
    <row r="432" spans="1:4" x14ac:dyDescent="0.3">
      <c r="A432" t="s">
        <v>11871</v>
      </c>
      <c r="B432">
        <f t="shared" si="12"/>
        <v>1</v>
      </c>
      <c r="C432" t="e">
        <f>COUNTIF(#REF!,A432)</f>
        <v>#REF!</v>
      </c>
      <c r="D432" t="e">
        <f t="shared" si="13"/>
        <v>#REF!</v>
      </c>
    </row>
    <row r="433" spans="1:4" x14ac:dyDescent="0.3">
      <c r="A433" t="s">
        <v>12040</v>
      </c>
      <c r="B433">
        <f t="shared" si="12"/>
        <v>1</v>
      </c>
      <c r="C433" t="e">
        <f>COUNTIF(#REF!,A433)</f>
        <v>#REF!</v>
      </c>
      <c r="D433" t="e">
        <f t="shared" si="13"/>
        <v>#REF!</v>
      </c>
    </row>
    <row r="434" spans="1:4" x14ac:dyDescent="0.3">
      <c r="A434" t="s">
        <v>16263</v>
      </c>
      <c r="B434">
        <f t="shared" si="12"/>
        <v>1</v>
      </c>
      <c r="C434" t="e">
        <f>COUNTIF(#REF!,A434)</f>
        <v>#REF!</v>
      </c>
      <c r="D434" t="e">
        <f t="shared" si="13"/>
        <v>#REF!</v>
      </c>
    </row>
    <row r="435" spans="1:4" x14ac:dyDescent="0.3">
      <c r="A435" t="s">
        <v>11883</v>
      </c>
      <c r="B435">
        <f t="shared" si="12"/>
        <v>1</v>
      </c>
      <c r="C435" t="e">
        <f>COUNTIF(#REF!,A435)</f>
        <v>#REF!</v>
      </c>
      <c r="D435" t="e">
        <f t="shared" si="13"/>
        <v>#REF!</v>
      </c>
    </row>
    <row r="436" spans="1:4" x14ac:dyDescent="0.3">
      <c r="A436" t="s">
        <v>16272</v>
      </c>
      <c r="B436">
        <f t="shared" si="12"/>
        <v>1</v>
      </c>
      <c r="C436" t="e">
        <f>COUNTIF(#REF!,A436)</f>
        <v>#REF!</v>
      </c>
      <c r="D436" t="e">
        <f t="shared" si="13"/>
        <v>#REF!</v>
      </c>
    </row>
    <row r="437" spans="1:4" x14ac:dyDescent="0.3">
      <c r="A437" t="s">
        <v>11706</v>
      </c>
      <c r="B437">
        <f t="shared" si="12"/>
        <v>1</v>
      </c>
      <c r="C437" t="e">
        <f>COUNTIF(#REF!,A437)</f>
        <v>#REF!</v>
      </c>
      <c r="D437" t="e">
        <f t="shared" si="13"/>
        <v>#REF!</v>
      </c>
    </row>
    <row r="438" spans="1:4" x14ac:dyDescent="0.3">
      <c r="A438" t="s">
        <v>12082</v>
      </c>
      <c r="B438">
        <f t="shared" si="12"/>
        <v>1</v>
      </c>
      <c r="C438" t="e">
        <f>COUNTIF(#REF!,A438)</f>
        <v>#REF!</v>
      </c>
      <c r="D438" t="e">
        <f t="shared" si="13"/>
        <v>#REF!</v>
      </c>
    </row>
    <row r="439" spans="1:4" x14ac:dyDescent="0.3">
      <c r="A439" t="s">
        <v>11983</v>
      </c>
      <c r="B439">
        <f t="shared" si="12"/>
        <v>1</v>
      </c>
      <c r="C439" t="e">
        <f>COUNTIF(#REF!,A439)</f>
        <v>#REF!</v>
      </c>
      <c r="D439" t="e">
        <f t="shared" si="13"/>
        <v>#REF!</v>
      </c>
    </row>
    <row r="440" spans="1:4" x14ac:dyDescent="0.3">
      <c r="A440" t="s">
        <v>16269</v>
      </c>
      <c r="B440">
        <f t="shared" si="12"/>
        <v>1</v>
      </c>
      <c r="C440" t="e">
        <f>COUNTIF(#REF!,A440)</f>
        <v>#REF!</v>
      </c>
      <c r="D440" t="e">
        <f t="shared" si="13"/>
        <v>#REF!</v>
      </c>
    </row>
    <row r="441" spans="1:4" x14ac:dyDescent="0.3">
      <c r="A441" t="s">
        <v>11952</v>
      </c>
      <c r="B441">
        <f t="shared" si="12"/>
        <v>1</v>
      </c>
      <c r="C441" t="e">
        <f>COUNTIF(#REF!,A441)</f>
        <v>#REF!</v>
      </c>
      <c r="D441" t="e">
        <f t="shared" si="13"/>
        <v>#REF!</v>
      </c>
    </row>
    <row r="442" spans="1:4" x14ac:dyDescent="0.3">
      <c r="A442" t="s">
        <v>11726</v>
      </c>
      <c r="B442">
        <f t="shared" si="12"/>
        <v>1</v>
      </c>
      <c r="C442" t="e">
        <f>COUNTIF(#REF!,A442)</f>
        <v>#REF!</v>
      </c>
      <c r="D442" t="e">
        <f t="shared" si="13"/>
        <v>#REF!</v>
      </c>
    </row>
    <row r="443" spans="1:4" x14ac:dyDescent="0.3">
      <c r="A443" t="s">
        <v>12051</v>
      </c>
      <c r="B443">
        <f t="shared" si="12"/>
        <v>1</v>
      </c>
      <c r="C443" t="e">
        <f>COUNTIF(#REF!,A443)</f>
        <v>#REF!</v>
      </c>
      <c r="D443" t="e">
        <f t="shared" si="13"/>
        <v>#REF!</v>
      </c>
    </row>
    <row r="444" spans="1:4" x14ac:dyDescent="0.3">
      <c r="A444" t="s">
        <v>11900</v>
      </c>
      <c r="B444">
        <f t="shared" si="12"/>
        <v>1</v>
      </c>
      <c r="C444" t="e">
        <f>COUNTIF(#REF!,A444)</f>
        <v>#REF!</v>
      </c>
      <c r="D444" t="e">
        <f t="shared" si="13"/>
        <v>#REF!</v>
      </c>
    </row>
    <row r="445" spans="1:4" x14ac:dyDescent="0.3">
      <c r="A445" t="s">
        <v>33425</v>
      </c>
      <c r="B445">
        <f t="shared" si="12"/>
        <v>1</v>
      </c>
      <c r="C445" t="e">
        <f>COUNTIF(#REF!,A445)</f>
        <v>#REF!</v>
      </c>
      <c r="D445" t="e">
        <f t="shared" si="13"/>
        <v>#REF!</v>
      </c>
    </row>
    <row r="446" spans="1:4" x14ac:dyDescent="0.3">
      <c r="A446" t="s">
        <v>11893</v>
      </c>
      <c r="B446">
        <f t="shared" si="12"/>
        <v>1</v>
      </c>
      <c r="C446" t="e">
        <f>COUNTIF(#REF!,A446)</f>
        <v>#REF!</v>
      </c>
      <c r="D446" t="e">
        <f t="shared" si="13"/>
        <v>#REF!</v>
      </c>
    </row>
    <row r="447" spans="1:4" x14ac:dyDescent="0.3">
      <c r="A447" t="s">
        <v>11750</v>
      </c>
      <c r="B447">
        <f t="shared" si="12"/>
        <v>1</v>
      </c>
      <c r="C447" t="e">
        <f>COUNTIF(#REF!,A447)</f>
        <v>#REF!</v>
      </c>
      <c r="D447" t="e">
        <f t="shared" si="13"/>
        <v>#REF!</v>
      </c>
    </row>
    <row r="448" spans="1:4" x14ac:dyDescent="0.3">
      <c r="A448" t="s">
        <v>33426</v>
      </c>
      <c r="B448">
        <f t="shared" si="12"/>
        <v>1</v>
      </c>
      <c r="C448" t="e">
        <f>COUNTIF(#REF!,A448)</f>
        <v>#REF!</v>
      </c>
      <c r="D448" t="e">
        <f t="shared" si="13"/>
        <v>#REF!</v>
      </c>
    </row>
    <row r="449" spans="1:4" x14ac:dyDescent="0.3">
      <c r="A449" t="s">
        <v>16253</v>
      </c>
      <c r="B449">
        <f t="shared" si="12"/>
        <v>1</v>
      </c>
      <c r="C449" t="e">
        <f>COUNTIF(#REF!,A449)</f>
        <v>#REF!</v>
      </c>
      <c r="D449" t="e">
        <f t="shared" si="13"/>
        <v>#REF!</v>
      </c>
    </row>
    <row r="450" spans="1:4" x14ac:dyDescent="0.3">
      <c r="A450" t="s">
        <v>12060</v>
      </c>
      <c r="B450">
        <f t="shared" si="12"/>
        <v>1</v>
      </c>
      <c r="C450" t="e">
        <f>COUNTIF(#REF!,A450)</f>
        <v>#REF!</v>
      </c>
      <c r="D450" t="e">
        <f t="shared" si="13"/>
        <v>#REF!</v>
      </c>
    </row>
    <row r="451" spans="1:4" x14ac:dyDescent="0.3">
      <c r="A451" t="s">
        <v>11677</v>
      </c>
      <c r="B451">
        <f t="shared" ref="B451:B514" si="14">COUNTIF($A$2:$A$553,A451)</f>
        <v>1</v>
      </c>
      <c r="C451" t="e">
        <f>COUNTIF(#REF!,A451)</f>
        <v>#REF!</v>
      </c>
      <c r="D451" t="e">
        <f t="shared" ref="D451:D514" si="15">IF(B451=C451,"","Check")</f>
        <v>#REF!</v>
      </c>
    </row>
    <row r="452" spans="1:4" x14ac:dyDescent="0.3">
      <c r="A452" t="s">
        <v>33427</v>
      </c>
      <c r="B452">
        <f t="shared" si="14"/>
        <v>1</v>
      </c>
      <c r="C452" t="e">
        <f>COUNTIF(#REF!,A452)</f>
        <v>#REF!</v>
      </c>
      <c r="D452" t="e">
        <f t="shared" si="15"/>
        <v>#REF!</v>
      </c>
    </row>
    <row r="453" spans="1:4" x14ac:dyDescent="0.3">
      <c r="A453" t="s">
        <v>11739</v>
      </c>
      <c r="B453">
        <f t="shared" si="14"/>
        <v>1</v>
      </c>
      <c r="C453" t="e">
        <f>COUNTIF(#REF!,A453)</f>
        <v>#REF!</v>
      </c>
      <c r="D453" t="e">
        <f t="shared" si="15"/>
        <v>#REF!</v>
      </c>
    </row>
    <row r="454" spans="1:4" x14ac:dyDescent="0.3">
      <c r="A454" t="s">
        <v>11913</v>
      </c>
      <c r="B454">
        <f t="shared" si="14"/>
        <v>1</v>
      </c>
      <c r="C454" t="e">
        <f>COUNTIF(#REF!,A454)</f>
        <v>#REF!</v>
      </c>
      <c r="D454" t="e">
        <f t="shared" si="15"/>
        <v>#REF!</v>
      </c>
    </row>
    <row r="455" spans="1:4" x14ac:dyDescent="0.3">
      <c r="A455" t="s">
        <v>11907</v>
      </c>
      <c r="B455">
        <f t="shared" si="14"/>
        <v>1</v>
      </c>
      <c r="C455" t="e">
        <f>COUNTIF(#REF!,A455)</f>
        <v>#REF!</v>
      </c>
      <c r="D455" t="e">
        <f t="shared" si="15"/>
        <v>#REF!</v>
      </c>
    </row>
    <row r="456" spans="1:4" x14ac:dyDescent="0.3">
      <c r="A456" t="s">
        <v>11999</v>
      </c>
      <c r="B456">
        <f t="shared" si="14"/>
        <v>1</v>
      </c>
      <c r="C456" t="e">
        <f>COUNTIF(#REF!,A456)</f>
        <v>#REF!</v>
      </c>
      <c r="D456" t="e">
        <f t="shared" si="15"/>
        <v>#REF!</v>
      </c>
    </row>
    <row r="457" spans="1:4" x14ac:dyDescent="0.3">
      <c r="A457" t="s">
        <v>12034</v>
      </c>
      <c r="B457">
        <f t="shared" si="14"/>
        <v>1</v>
      </c>
      <c r="C457" t="e">
        <f>COUNTIF(#REF!,A457)</f>
        <v>#REF!</v>
      </c>
      <c r="D457" t="e">
        <f t="shared" si="15"/>
        <v>#REF!</v>
      </c>
    </row>
    <row r="458" spans="1:4" x14ac:dyDescent="0.3">
      <c r="A458" t="s">
        <v>16257</v>
      </c>
      <c r="B458">
        <f t="shared" si="14"/>
        <v>1</v>
      </c>
      <c r="C458" t="e">
        <f>COUNTIF(#REF!,A458)</f>
        <v>#REF!</v>
      </c>
      <c r="D458" t="e">
        <f t="shared" si="15"/>
        <v>#REF!</v>
      </c>
    </row>
    <row r="459" spans="1:4" x14ac:dyDescent="0.3">
      <c r="A459" t="s">
        <v>11928</v>
      </c>
      <c r="B459">
        <f t="shared" si="14"/>
        <v>1</v>
      </c>
      <c r="C459" t="e">
        <f>COUNTIF(#REF!,A459)</f>
        <v>#REF!</v>
      </c>
      <c r="D459" t="e">
        <f t="shared" si="15"/>
        <v>#REF!</v>
      </c>
    </row>
    <row r="460" spans="1:4" x14ac:dyDescent="0.3">
      <c r="A460" t="s">
        <v>11888</v>
      </c>
      <c r="B460">
        <f t="shared" si="14"/>
        <v>1</v>
      </c>
      <c r="C460" t="e">
        <f>COUNTIF(#REF!,A460)</f>
        <v>#REF!</v>
      </c>
      <c r="D460" t="e">
        <f t="shared" si="15"/>
        <v>#REF!</v>
      </c>
    </row>
    <row r="461" spans="1:4" x14ac:dyDescent="0.3">
      <c r="A461" t="s">
        <v>12064</v>
      </c>
      <c r="B461">
        <f t="shared" si="14"/>
        <v>1</v>
      </c>
      <c r="C461" t="e">
        <f>COUNTIF(#REF!,A461)</f>
        <v>#REF!</v>
      </c>
      <c r="D461" t="e">
        <f t="shared" si="15"/>
        <v>#REF!</v>
      </c>
    </row>
    <row r="462" spans="1:4" x14ac:dyDescent="0.3">
      <c r="A462" t="s">
        <v>11736</v>
      </c>
      <c r="B462">
        <f t="shared" si="14"/>
        <v>1</v>
      </c>
      <c r="C462" t="e">
        <f>COUNTIF(#REF!,A462)</f>
        <v>#REF!</v>
      </c>
      <c r="D462" t="e">
        <f t="shared" si="15"/>
        <v>#REF!</v>
      </c>
    </row>
    <row r="463" spans="1:4" x14ac:dyDescent="0.3">
      <c r="A463" t="s">
        <v>12089</v>
      </c>
      <c r="B463">
        <f t="shared" si="14"/>
        <v>1</v>
      </c>
      <c r="C463" t="e">
        <f>COUNTIF(#REF!,A463)</f>
        <v>#REF!</v>
      </c>
      <c r="D463" t="e">
        <f t="shared" si="15"/>
        <v>#REF!</v>
      </c>
    </row>
    <row r="464" spans="1:4" x14ac:dyDescent="0.3">
      <c r="A464" t="s">
        <v>11683</v>
      </c>
      <c r="B464">
        <f t="shared" si="14"/>
        <v>1</v>
      </c>
      <c r="C464" t="e">
        <f>COUNTIF(#REF!,A464)</f>
        <v>#REF!</v>
      </c>
      <c r="D464" t="e">
        <f t="shared" si="15"/>
        <v>#REF!</v>
      </c>
    </row>
    <row r="465" spans="1:4" x14ac:dyDescent="0.3">
      <c r="A465" t="s">
        <v>11934</v>
      </c>
      <c r="B465">
        <f t="shared" si="14"/>
        <v>1</v>
      </c>
      <c r="C465" t="e">
        <f>COUNTIF(#REF!,A465)</f>
        <v>#REF!</v>
      </c>
      <c r="D465" t="e">
        <f t="shared" si="15"/>
        <v>#REF!</v>
      </c>
    </row>
    <row r="466" spans="1:4" x14ac:dyDescent="0.3">
      <c r="A466" t="s">
        <v>11867</v>
      </c>
      <c r="B466">
        <f t="shared" si="14"/>
        <v>1</v>
      </c>
      <c r="C466" t="e">
        <f>COUNTIF(#REF!,A466)</f>
        <v>#REF!</v>
      </c>
      <c r="D466" t="e">
        <f t="shared" si="15"/>
        <v>#REF!</v>
      </c>
    </row>
    <row r="467" spans="1:4" x14ac:dyDescent="0.3">
      <c r="A467" t="s">
        <v>33428</v>
      </c>
      <c r="B467">
        <f t="shared" si="14"/>
        <v>1</v>
      </c>
      <c r="C467" t="e">
        <f>COUNTIF(#REF!,A467)</f>
        <v>#REF!</v>
      </c>
      <c r="D467" t="e">
        <f t="shared" si="15"/>
        <v>#REF!</v>
      </c>
    </row>
    <row r="468" spans="1:4" x14ac:dyDescent="0.3">
      <c r="A468" t="s">
        <v>11672</v>
      </c>
      <c r="B468">
        <f t="shared" si="14"/>
        <v>1</v>
      </c>
      <c r="C468" t="e">
        <f>COUNTIF(#REF!,A468)</f>
        <v>#REF!</v>
      </c>
      <c r="D468" t="e">
        <f t="shared" si="15"/>
        <v>#REF!</v>
      </c>
    </row>
    <row r="469" spans="1:4" x14ac:dyDescent="0.3">
      <c r="A469" t="s">
        <v>11773</v>
      </c>
      <c r="B469">
        <f t="shared" si="14"/>
        <v>1</v>
      </c>
      <c r="C469" t="e">
        <f>COUNTIF(#REF!,A469)</f>
        <v>#REF!</v>
      </c>
      <c r="D469" t="e">
        <f t="shared" si="15"/>
        <v>#REF!</v>
      </c>
    </row>
    <row r="470" spans="1:4" x14ac:dyDescent="0.3">
      <c r="A470" t="s">
        <v>12056</v>
      </c>
      <c r="B470">
        <f t="shared" si="14"/>
        <v>1</v>
      </c>
      <c r="C470" t="e">
        <f>COUNTIF(#REF!,A470)</f>
        <v>#REF!</v>
      </c>
      <c r="D470" t="e">
        <f t="shared" si="15"/>
        <v>#REF!</v>
      </c>
    </row>
    <row r="471" spans="1:4" x14ac:dyDescent="0.3">
      <c r="A471" t="s">
        <v>12046</v>
      </c>
      <c r="B471">
        <f t="shared" si="14"/>
        <v>1</v>
      </c>
      <c r="C471" t="e">
        <f>COUNTIF(#REF!,A471)</f>
        <v>#REF!</v>
      </c>
      <c r="D471" t="e">
        <f t="shared" si="15"/>
        <v>#REF!</v>
      </c>
    </row>
    <row r="472" spans="1:4" x14ac:dyDescent="0.3">
      <c r="A472" t="s">
        <v>11920</v>
      </c>
      <c r="B472">
        <f t="shared" si="14"/>
        <v>1</v>
      </c>
      <c r="C472" t="e">
        <f>COUNTIF(#REF!,A472)</f>
        <v>#REF!</v>
      </c>
      <c r="D472" t="e">
        <f t="shared" si="15"/>
        <v>#REF!</v>
      </c>
    </row>
    <row r="473" spans="1:4" x14ac:dyDescent="0.3">
      <c r="A473" t="s">
        <v>11701</v>
      </c>
      <c r="B473">
        <f t="shared" si="14"/>
        <v>1</v>
      </c>
      <c r="C473" t="e">
        <f>COUNTIF(#REF!,A473)</f>
        <v>#REF!</v>
      </c>
      <c r="D473" t="e">
        <f t="shared" si="15"/>
        <v>#REF!</v>
      </c>
    </row>
    <row r="474" spans="1:4" x14ac:dyDescent="0.3">
      <c r="A474" t="s">
        <v>11945</v>
      </c>
      <c r="B474">
        <f t="shared" si="14"/>
        <v>1</v>
      </c>
      <c r="C474" t="e">
        <f>COUNTIF(#REF!,A474)</f>
        <v>#REF!</v>
      </c>
      <c r="D474" t="e">
        <f t="shared" si="15"/>
        <v>#REF!</v>
      </c>
    </row>
    <row r="475" spans="1:4" x14ac:dyDescent="0.3">
      <c r="A475" t="s">
        <v>11978</v>
      </c>
      <c r="B475">
        <f t="shared" si="14"/>
        <v>1</v>
      </c>
      <c r="C475" t="e">
        <f>COUNTIF(#REF!,A475)</f>
        <v>#REF!</v>
      </c>
      <c r="D475" t="e">
        <f t="shared" si="15"/>
        <v>#REF!</v>
      </c>
    </row>
    <row r="476" spans="1:4" x14ac:dyDescent="0.3">
      <c r="A476" t="s">
        <v>16274</v>
      </c>
      <c r="B476">
        <f t="shared" si="14"/>
        <v>1</v>
      </c>
      <c r="C476" t="e">
        <f>COUNTIF(#REF!,A476)</f>
        <v>#REF!</v>
      </c>
      <c r="D476" t="e">
        <f t="shared" si="15"/>
        <v>#REF!</v>
      </c>
    </row>
    <row r="477" spans="1:4" x14ac:dyDescent="0.3">
      <c r="A477" t="s">
        <v>11769</v>
      </c>
      <c r="B477">
        <f t="shared" si="14"/>
        <v>1</v>
      </c>
      <c r="C477" t="e">
        <f>COUNTIF(#REF!,A477)</f>
        <v>#REF!</v>
      </c>
      <c r="D477" t="e">
        <f t="shared" si="15"/>
        <v>#REF!</v>
      </c>
    </row>
    <row r="478" spans="1:4" x14ac:dyDescent="0.3">
      <c r="A478" t="s">
        <v>11689</v>
      </c>
      <c r="B478">
        <f t="shared" si="14"/>
        <v>1</v>
      </c>
      <c r="C478" t="e">
        <f>COUNTIF(#REF!,A478)</f>
        <v>#REF!</v>
      </c>
      <c r="D478" t="e">
        <f t="shared" si="15"/>
        <v>#REF!</v>
      </c>
    </row>
    <row r="479" spans="1:4" x14ac:dyDescent="0.3">
      <c r="A479" t="s">
        <v>12138</v>
      </c>
      <c r="B479">
        <f t="shared" si="14"/>
        <v>1</v>
      </c>
      <c r="C479" t="e">
        <f>COUNTIF(#REF!,A479)</f>
        <v>#REF!</v>
      </c>
      <c r="D479" t="e">
        <f t="shared" si="15"/>
        <v>#REF!</v>
      </c>
    </row>
    <row r="480" spans="1:4" x14ac:dyDescent="0.3">
      <c r="A480" t="s">
        <v>11754</v>
      </c>
      <c r="B480">
        <f t="shared" si="14"/>
        <v>1</v>
      </c>
      <c r="C480" t="e">
        <f>COUNTIF(#REF!,A480)</f>
        <v>#REF!</v>
      </c>
      <c r="D480" t="e">
        <f t="shared" si="15"/>
        <v>#REF!</v>
      </c>
    </row>
    <row r="481" spans="1:4" x14ac:dyDescent="0.3">
      <c r="A481" t="s">
        <v>11758</v>
      </c>
      <c r="B481">
        <f t="shared" si="14"/>
        <v>1</v>
      </c>
      <c r="C481" t="e">
        <f>COUNTIF(#REF!,A481)</f>
        <v>#REF!</v>
      </c>
      <c r="D481" t="e">
        <f t="shared" si="15"/>
        <v>#REF!</v>
      </c>
    </row>
    <row r="482" spans="1:4" x14ac:dyDescent="0.3">
      <c r="A482" t="s">
        <v>930</v>
      </c>
      <c r="B482">
        <f t="shared" si="14"/>
        <v>1</v>
      </c>
      <c r="C482" t="e">
        <f>COUNTIF(#REF!,A482)</f>
        <v>#REF!</v>
      </c>
      <c r="D482" t="e">
        <f t="shared" si="15"/>
        <v>#REF!</v>
      </c>
    </row>
    <row r="483" spans="1:4" x14ac:dyDescent="0.3">
      <c r="A483" t="s">
        <v>831</v>
      </c>
      <c r="B483">
        <f t="shared" si="14"/>
        <v>1</v>
      </c>
      <c r="C483" t="e">
        <f>COUNTIF(#REF!,A483)</f>
        <v>#REF!</v>
      </c>
      <c r="D483" t="e">
        <f t="shared" si="15"/>
        <v>#REF!</v>
      </c>
    </row>
    <row r="484" spans="1:4" x14ac:dyDescent="0.3">
      <c r="A484" t="s">
        <v>415</v>
      </c>
      <c r="B484">
        <f t="shared" si="14"/>
        <v>2</v>
      </c>
      <c r="C484" t="e">
        <f>COUNTIF(#REF!,A484)</f>
        <v>#REF!</v>
      </c>
      <c r="D484" t="e">
        <f t="shared" si="15"/>
        <v>#REF!</v>
      </c>
    </row>
    <row r="485" spans="1:4" x14ac:dyDescent="0.3">
      <c r="A485" t="s">
        <v>415</v>
      </c>
      <c r="B485">
        <f t="shared" si="14"/>
        <v>2</v>
      </c>
      <c r="C485" t="e">
        <f>COUNTIF(#REF!,A485)</f>
        <v>#REF!</v>
      </c>
      <c r="D485" t="e">
        <f t="shared" si="15"/>
        <v>#REF!</v>
      </c>
    </row>
    <row r="486" spans="1:4" x14ac:dyDescent="0.3">
      <c r="A486" t="s">
        <v>523</v>
      </c>
      <c r="B486">
        <f t="shared" si="14"/>
        <v>1</v>
      </c>
      <c r="C486" t="e">
        <f>COUNTIF(#REF!,A486)</f>
        <v>#REF!</v>
      </c>
      <c r="D486" t="e">
        <f t="shared" si="15"/>
        <v>#REF!</v>
      </c>
    </row>
    <row r="487" spans="1:4" x14ac:dyDescent="0.3">
      <c r="A487" t="s">
        <v>1556</v>
      </c>
      <c r="B487">
        <f t="shared" si="14"/>
        <v>1</v>
      </c>
      <c r="C487" t="e">
        <f>COUNTIF(#REF!,A487)</f>
        <v>#REF!</v>
      </c>
      <c r="D487" t="e">
        <f t="shared" si="15"/>
        <v>#REF!</v>
      </c>
    </row>
    <row r="488" spans="1:4" x14ac:dyDescent="0.3">
      <c r="A488" t="s">
        <v>369</v>
      </c>
      <c r="B488">
        <f t="shared" si="14"/>
        <v>1</v>
      </c>
      <c r="C488" t="e">
        <f>COUNTIF(#REF!,A488)</f>
        <v>#REF!</v>
      </c>
      <c r="D488" t="e">
        <f t="shared" si="15"/>
        <v>#REF!</v>
      </c>
    </row>
    <row r="489" spans="1:4" x14ac:dyDescent="0.3">
      <c r="A489" t="s">
        <v>1099</v>
      </c>
      <c r="B489">
        <f t="shared" si="14"/>
        <v>1</v>
      </c>
      <c r="C489" t="e">
        <f>COUNTIF(#REF!,A489)</f>
        <v>#REF!</v>
      </c>
      <c r="D489" t="e">
        <f t="shared" si="15"/>
        <v>#REF!</v>
      </c>
    </row>
    <row r="490" spans="1:4" x14ac:dyDescent="0.3">
      <c r="A490" t="s">
        <v>1242</v>
      </c>
      <c r="B490">
        <f t="shared" si="14"/>
        <v>1</v>
      </c>
      <c r="C490" t="e">
        <f>COUNTIF(#REF!,A490)</f>
        <v>#REF!</v>
      </c>
      <c r="D490" t="e">
        <f t="shared" si="15"/>
        <v>#REF!</v>
      </c>
    </row>
    <row r="491" spans="1:4" x14ac:dyDescent="0.3">
      <c r="A491" t="s">
        <v>868</v>
      </c>
      <c r="B491">
        <f t="shared" si="14"/>
        <v>1</v>
      </c>
      <c r="C491" t="e">
        <f>COUNTIF(#REF!,A491)</f>
        <v>#REF!</v>
      </c>
      <c r="D491" t="e">
        <f t="shared" si="15"/>
        <v>#REF!</v>
      </c>
    </row>
    <row r="492" spans="1:4" x14ac:dyDescent="0.3">
      <c r="A492" t="s">
        <v>1048</v>
      </c>
      <c r="B492">
        <f t="shared" si="14"/>
        <v>1</v>
      </c>
      <c r="C492" t="e">
        <f>COUNTIF(#REF!,A492)</f>
        <v>#REF!</v>
      </c>
      <c r="D492" t="e">
        <f t="shared" si="15"/>
        <v>#REF!</v>
      </c>
    </row>
    <row r="493" spans="1:4" x14ac:dyDescent="0.3">
      <c r="A493" t="s">
        <v>872</v>
      </c>
      <c r="B493">
        <f t="shared" si="14"/>
        <v>1</v>
      </c>
      <c r="C493" t="e">
        <f>COUNTIF(#REF!,A493)</f>
        <v>#REF!</v>
      </c>
      <c r="D493" t="e">
        <f t="shared" si="15"/>
        <v>#REF!</v>
      </c>
    </row>
    <row r="494" spans="1:4" x14ac:dyDescent="0.3">
      <c r="A494" t="s">
        <v>1516</v>
      </c>
      <c r="B494">
        <f t="shared" si="14"/>
        <v>1</v>
      </c>
      <c r="C494" t="e">
        <f>COUNTIF(#REF!,A494)</f>
        <v>#REF!</v>
      </c>
      <c r="D494" t="e">
        <f t="shared" si="15"/>
        <v>#REF!</v>
      </c>
    </row>
    <row r="495" spans="1:4" x14ac:dyDescent="0.3">
      <c r="A495" t="s">
        <v>807</v>
      </c>
      <c r="B495">
        <f t="shared" si="14"/>
        <v>1</v>
      </c>
      <c r="C495" t="e">
        <f>COUNTIF(#REF!,A495)</f>
        <v>#REF!</v>
      </c>
      <c r="D495" t="e">
        <f t="shared" si="15"/>
        <v>#REF!</v>
      </c>
    </row>
    <row r="496" spans="1:4" x14ac:dyDescent="0.3">
      <c r="A496" t="s">
        <v>2851</v>
      </c>
      <c r="B496">
        <f t="shared" si="14"/>
        <v>1</v>
      </c>
      <c r="C496" t="e">
        <f>COUNTIF(#REF!,A496)</f>
        <v>#REF!</v>
      </c>
      <c r="D496" t="e">
        <f t="shared" si="15"/>
        <v>#REF!</v>
      </c>
    </row>
    <row r="497" spans="1:4" x14ac:dyDescent="0.3">
      <c r="A497" t="s">
        <v>559</v>
      </c>
      <c r="B497">
        <f t="shared" si="14"/>
        <v>1</v>
      </c>
      <c r="C497" t="e">
        <f>COUNTIF(#REF!,A497)</f>
        <v>#REF!</v>
      </c>
      <c r="D497" t="e">
        <f t="shared" si="15"/>
        <v>#REF!</v>
      </c>
    </row>
    <row r="498" spans="1:4" x14ac:dyDescent="0.3">
      <c r="A498" t="s">
        <v>1362</v>
      </c>
      <c r="B498">
        <f t="shared" si="14"/>
        <v>1</v>
      </c>
      <c r="C498" t="e">
        <f>COUNTIF(#REF!,A498)</f>
        <v>#REF!</v>
      </c>
      <c r="D498" t="e">
        <f t="shared" si="15"/>
        <v>#REF!</v>
      </c>
    </row>
    <row r="499" spans="1:4" x14ac:dyDescent="0.3">
      <c r="A499" t="s">
        <v>33429</v>
      </c>
      <c r="B499">
        <f t="shared" si="14"/>
        <v>1</v>
      </c>
      <c r="C499" t="e">
        <f>COUNTIF(#REF!,A499)</f>
        <v>#REF!</v>
      </c>
      <c r="D499" t="e">
        <f t="shared" si="15"/>
        <v>#REF!</v>
      </c>
    </row>
    <row r="500" spans="1:4" x14ac:dyDescent="0.3">
      <c r="A500" t="s">
        <v>1549</v>
      </c>
      <c r="B500">
        <f t="shared" si="14"/>
        <v>4</v>
      </c>
      <c r="C500" t="e">
        <f>COUNTIF(#REF!,A500)</f>
        <v>#REF!</v>
      </c>
      <c r="D500" t="e">
        <f t="shared" si="15"/>
        <v>#REF!</v>
      </c>
    </row>
    <row r="501" spans="1:4" x14ac:dyDescent="0.3">
      <c r="A501" t="s">
        <v>1549</v>
      </c>
      <c r="B501">
        <f t="shared" si="14"/>
        <v>4</v>
      </c>
      <c r="C501" t="e">
        <f>COUNTIF(#REF!,A501)</f>
        <v>#REF!</v>
      </c>
      <c r="D501" t="e">
        <f t="shared" si="15"/>
        <v>#REF!</v>
      </c>
    </row>
    <row r="502" spans="1:4" x14ac:dyDescent="0.3">
      <c r="A502" t="s">
        <v>1549</v>
      </c>
      <c r="B502">
        <f t="shared" si="14"/>
        <v>4</v>
      </c>
      <c r="C502" t="e">
        <f>COUNTIF(#REF!,A502)</f>
        <v>#REF!</v>
      </c>
      <c r="D502" t="e">
        <f t="shared" si="15"/>
        <v>#REF!</v>
      </c>
    </row>
    <row r="503" spans="1:4" x14ac:dyDescent="0.3">
      <c r="A503" t="s">
        <v>1549</v>
      </c>
      <c r="B503">
        <f t="shared" si="14"/>
        <v>4</v>
      </c>
      <c r="C503" t="e">
        <f>COUNTIF(#REF!,A503)</f>
        <v>#REF!</v>
      </c>
      <c r="D503" t="e">
        <f t="shared" si="15"/>
        <v>#REF!</v>
      </c>
    </row>
    <row r="504" spans="1:4" x14ac:dyDescent="0.3">
      <c r="A504" t="s">
        <v>1086</v>
      </c>
      <c r="B504">
        <f t="shared" si="14"/>
        <v>1</v>
      </c>
      <c r="C504" t="e">
        <f>COUNTIF(#REF!,A504)</f>
        <v>#REF!</v>
      </c>
      <c r="D504" t="e">
        <f t="shared" si="15"/>
        <v>#REF!</v>
      </c>
    </row>
    <row r="505" spans="1:4" x14ac:dyDescent="0.3">
      <c r="A505" t="s">
        <v>846</v>
      </c>
      <c r="B505">
        <f t="shared" si="14"/>
        <v>1</v>
      </c>
      <c r="C505" t="e">
        <f>COUNTIF(#REF!,A505)</f>
        <v>#REF!</v>
      </c>
      <c r="D505" t="e">
        <f t="shared" si="15"/>
        <v>#REF!</v>
      </c>
    </row>
    <row r="506" spans="1:4" x14ac:dyDescent="0.3">
      <c r="A506" t="s">
        <v>788</v>
      </c>
      <c r="B506">
        <f t="shared" si="14"/>
        <v>2</v>
      </c>
      <c r="C506" t="e">
        <f>COUNTIF(#REF!,A506)</f>
        <v>#REF!</v>
      </c>
      <c r="D506" t="e">
        <f t="shared" si="15"/>
        <v>#REF!</v>
      </c>
    </row>
    <row r="507" spans="1:4" x14ac:dyDescent="0.3">
      <c r="A507" t="s">
        <v>788</v>
      </c>
      <c r="B507">
        <f t="shared" si="14"/>
        <v>2</v>
      </c>
      <c r="C507" t="e">
        <f>COUNTIF(#REF!,A507)</f>
        <v>#REF!</v>
      </c>
      <c r="D507" t="e">
        <f t="shared" si="15"/>
        <v>#REF!</v>
      </c>
    </row>
    <row r="508" spans="1:4" x14ac:dyDescent="0.3">
      <c r="A508" t="s">
        <v>905</v>
      </c>
      <c r="B508">
        <f t="shared" si="14"/>
        <v>1</v>
      </c>
      <c r="C508" t="e">
        <f>COUNTIF(#REF!,A508)</f>
        <v>#REF!</v>
      </c>
      <c r="D508" t="e">
        <f t="shared" si="15"/>
        <v>#REF!</v>
      </c>
    </row>
    <row r="509" spans="1:4" x14ac:dyDescent="0.3">
      <c r="A509" t="s">
        <v>656</v>
      </c>
      <c r="B509">
        <f t="shared" si="14"/>
        <v>1</v>
      </c>
      <c r="C509" t="e">
        <f>COUNTIF(#REF!,A509)</f>
        <v>#REF!</v>
      </c>
      <c r="D509" t="e">
        <f t="shared" si="15"/>
        <v>#REF!</v>
      </c>
    </row>
    <row r="510" spans="1:4" x14ac:dyDescent="0.3">
      <c r="A510" t="s">
        <v>1180</v>
      </c>
      <c r="B510">
        <f t="shared" si="14"/>
        <v>1</v>
      </c>
      <c r="C510" t="e">
        <f>COUNTIF(#REF!,A510)</f>
        <v>#REF!</v>
      </c>
      <c r="D510" t="e">
        <f t="shared" si="15"/>
        <v>#REF!</v>
      </c>
    </row>
    <row r="511" spans="1:4" x14ac:dyDescent="0.3">
      <c r="A511" t="s">
        <v>1035</v>
      </c>
      <c r="B511">
        <f t="shared" si="14"/>
        <v>1</v>
      </c>
      <c r="C511" t="e">
        <f>COUNTIF(#REF!,A511)</f>
        <v>#REF!</v>
      </c>
      <c r="D511" t="e">
        <f t="shared" si="15"/>
        <v>#REF!</v>
      </c>
    </row>
    <row r="512" spans="1:4" x14ac:dyDescent="0.3">
      <c r="A512" t="s">
        <v>894</v>
      </c>
      <c r="B512">
        <f t="shared" si="14"/>
        <v>1</v>
      </c>
      <c r="C512" t="e">
        <f>COUNTIF(#REF!,A512)</f>
        <v>#REF!</v>
      </c>
      <c r="D512" t="e">
        <f t="shared" si="15"/>
        <v>#REF!</v>
      </c>
    </row>
    <row r="513" spans="1:4" x14ac:dyDescent="0.3">
      <c r="A513" t="s">
        <v>33430</v>
      </c>
      <c r="B513">
        <f t="shared" si="14"/>
        <v>1</v>
      </c>
      <c r="C513" t="e">
        <f>COUNTIF(#REF!,A513)</f>
        <v>#REF!</v>
      </c>
      <c r="D513" t="e">
        <f t="shared" si="15"/>
        <v>#REF!</v>
      </c>
    </row>
    <row r="514" spans="1:4" x14ac:dyDescent="0.3">
      <c r="A514" t="s">
        <v>424</v>
      </c>
      <c r="B514">
        <f t="shared" si="14"/>
        <v>6</v>
      </c>
      <c r="C514" t="e">
        <f>COUNTIF(#REF!,A514)</f>
        <v>#REF!</v>
      </c>
      <c r="D514" t="e">
        <f t="shared" si="15"/>
        <v>#REF!</v>
      </c>
    </row>
    <row r="515" spans="1:4" x14ac:dyDescent="0.3">
      <c r="A515" t="s">
        <v>424</v>
      </c>
      <c r="B515">
        <f t="shared" ref="B515:B553" si="16">COUNTIF($A$2:$A$553,A515)</f>
        <v>6</v>
      </c>
      <c r="C515" t="e">
        <f>COUNTIF(#REF!,A515)</f>
        <v>#REF!</v>
      </c>
      <c r="D515" t="e">
        <f t="shared" ref="D515:D553" si="17">IF(B515=C515,"","Check")</f>
        <v>#REF!</v>
      </c>
    </row>
    <row r="516" spans="1:4" x14ac:dyDescent="0.3">
      <c r="A516" t="s">
        <v>424</v>
      </c>
      <c r="B516">
        <f t="shared" si="16"/>
        <v>6</v>
      </c>
      <c r="C516" t="e">
        <f>COUNTIF(#REF!,A516)</f>
        <v>#REF!</v>
      </c>
      <c r="D516" t="e">
        <f t="shared" si="17"/>
        <v>#REF!</v>
      </c>
    </row>
    <row r="517" spans="1:4" x14ac:dyDescent="0.3">
      <c r="A517" t="s">
        <v>424</v>
      </c>
      <c r="B517">
        <f t="shared" si="16"/>
        <v>6</v>
      </c>
      <c r="C517" t="e">
        <f>COUNTIF(#REF!,A517)</f>
        <v>#REF!</v>
      </c>
      <c r="D517" t="e">
        <f t="shared" si="17"/>
        <v>#REF!</v>
      </c>
    </row>
    <row r="518" spans="1:4" x14ac:dyDescent="0.3">
      <c r="A518" t="s">
        <v>424</v>
      </c>
      <c r="B518">
        <f t="shared" si="16"/>
        <v>6</v>
      </c>
      <c r="C518" t="e">
        <f>COUNTIF(#REF!,A518)</f>
        <v>#REF!</v>
      </c>
      <c r="D518" t="e">
        <f t="shared" si="17"/>
        <v>#REF!</v>
      </c>
    </row>
    <row r="519" spans="1:4" x14ac:dyDescent="0.3">
      <c r="A519" t="s">
        <v>424</v>
      </c>
      <c r="B519">
        <f t="shared" si="16"/>
        <v>6</v>
      </c>
      <c r="C519" t="e">
        <f>COUNTIF(#REF!,A519)</f>
        <v>#REF!</v>
      </c>
      <c r="D519" t="e">
        <f t="shared" si="17"/>
        <v>#REF!</v>
      </c>
    </row>
    <row r="520" spans="1:4" x14ac:dyDescent="0.3">
      <c r="A520" t="s">
        <v>1213</v>
      </c>
      <c r="B520">
        <f t="shared" si="16"/>
        <v>1</v>
      </c>
      <c r="C520" t="e">
        <f>COUNTIF(#REF!,A520)</f>
        <v>#REF!</v>
      </c>
      <c r="D520" t="e">
        <f t="shared" si="17"/>
        <v>#REF!</v>
      </c>
    </row>
    <row r="521" spans="1:4" x14ac:dyDescent="0.3">
      <c r="A521" t="s">
        <v>810</v>
      </c>
      <c r="B521">
        <f t="shared" si="16"/>
        <v>2</v>
      </c>
      <c r="C521" t="e">
        <f>COUNTIF(#REF!,A521)</f>
        <v>#REF!</v>
      </c>
      <c r="D521" t="e">
        <f t="shared" si="17"/>
        <v>#REF!</v>
      </c>
    </row>
    <row r="522" spans="1:4" x14ac:dyDescent="0.3">
      <c r="A522" t="s">
        <v>810</v>
      </c>
      <c r="B522">
        <f t="shared" si="16"/>
        <v>2</v>
      </c>
      <c r="C522" t="e">
        <f>COUNTIF(#REF!,A522)</f>
        <v>#REF!</v>
      </c>
      <c r="D522" t="e">
        <f t="shared" si="17"/>
        <v>#REF!</v>
      </c>
    </row>
    <row r="523" spans="1:4" x14ac:dyDescent="0.3">
      <c r="A523" t="s">
        <v>33431</v>
      </c>
      <c r="B523">
        <f t="shared" si="16"/>
        <v>1</v>
      </c>
      <c r="C523" t="e">
        <f>COUNTIF(#REF!,A523)</f>
        <v>#REF!</v>
      </c>
      <c r="D523" t="e">
        <f t="shared" si="17"/>
        <v>#REF!</v>
      </c>
    </row>
    <row r="524" spans="1:4" x14ac:dyDescent="0.3">
      <c r="A524" t="s">
        <v>33432</v>
      </c>
      <c r="B524">
        <f t="shared" si="16"/>
        <v>1</v>
      </c>
      <c r="C524" t="e">
        <f>COUNTIF(#REF!,A524)</f>
        <v>#REF!</v>
      </c>
      <c r="D524" t="e">
        <f t="shared" si="17"/>
        <v>#REF!</v>
      </c>
    </row>
    <row r="525" spans="1:4" x14ac:dyDescent="0.3">
      <c r="A525" t="s">
        <v>391</v>
      </c>
      <c r="B525">
        <f t="shared" si="16"/>
        <v>1</v>
      </c>
      <c r="C525" t="e">
        <f>COUNTIF(#REF!,A525)</f>
        <v>#REF!</v>
      </c>
      <c r="D525" t="e">
        <f t="shared" si="17"/>
        <v>#REF!</v>
      </c>
    </row>
    <row r="526" spans="1:4" x14ac:dyDescent="0.3">
      <c r="A526" t="s">
        <v>1103</v>
      </c>
      <c r="B526">
        <f t="shared" si="16"/>
        <v>1</v>
      </c>
      <c r="C526" t="e">
        <f>COUNTIF(#REF!,A526)</f>
        <v>#REF!</v>
      </c>
      <c r="D526" t="e">
        <f t="shared" si="17"/>
        <v>#REF!</v>
      </c>
    </row>
    <row r="527" spans="1:4" x14ac:dyDescent="0.3">
      <c r="A527" t="s">
        <v>33433</v>
      </c>
      <c r="B527">
        <f t="shared" si="16"/>
        <v>2</v>
      </c>
      <c r="C527" t="e">
        <f>COUNTIF(#REF!,A527)</f>
        <v>#REF!</v>
      </c>
      <c r="D527" t="e">
        <f t="shared" si="17"/>
        <v>#REF!</v>
      </c>
    </row>
    <row r="528" spans="1:4" x14ac:dyDescent="0.3">
      <c r="A528" t="s">
        <v>33433</v>
      </c>
      <c r="B528">
        <f t="shared" si="16"/>
        <v>2</v>
      </c>
      <c r="C528" t="e">
        <f>COUNTIF(#REF!,A528)</f>
        <v>#REF!</v>
      </c>
      <c r="D528" t="e">
        <f t="shared" si="17"/>
        <v>#REF!</v>
      </c>
    </row>
    <row r="529" spans="1:4" x14ac:dyDescent="0.3">
      <c r="A529" t="s">
        <v>374</v>
      </c>
      <c r="B529">
        <f t="shared" si="16"/>
        <v>1</v>
      </c>
      <c r="C529" t="e">
        <f>COUNTIF(#REF!,A529)</f>
        <v>#REF!</v>
      </c>
      <c r="D529" t="e">
        <f t="shared" si="17"/>
        <v>#REF!</v>
      </c>
    </row>
    <row r="530" spans="1:4" x14ac:dyDescent="0.3">
      <c r="A530" t="s">
        <v>33434</v>
      </c>
      <c r="B530">
        <f t="shared" si="16"/>
        <v>1</v>
      </c>
      <c r="C530" t="e">
        <f>COUNTIF(#REF!,A530)</f>
        <v>#REF!</v>
      </c>
      <c r="D530" t="e">
        <f t="shared" si="17"/>
        <v>#REF!</v>
      </c>
    </row>
    <row r="531" spans="1:4" x14ac:dyDescent="0.3">
      <c r="A531" t="s">
        <v>1508</v>
      </c>
      <c r="B531">
        <f t="shared" si="16"/>
        <v>1</v>
      </c>
      <c r="C531" t="e">
        <f>COUNTIF(#REF!,A531)</f>
        <v>#REF!</v>
      </c>
      <c r="D531" t="e">
        <f t="shared" si="17"/>
        <v>#REF!</v>
      </c>
    </row>
    <row r="532" spans="1:4" x14ac:dyDescent="0.3">
      <c r="A532" t="s">
        <v>411</v>
      </c>
      <c r="B532">
        <f t="shared" si="16"/>
        <v>2</v>
      </c>
      <c r="C532" t="e">
        <f>COUNTIF(#REF!,A532)</f>
        <v>#REF!</v>
      </c>
      <c r="D532" t="e">
        <f t="shared" si="17"/>
        <v>#REF!</v>
      </c>
    </row>
    <row r="533" spans="1:4" x14ac:dyDescent="0.3">
      <c r="A533" t="s">
        <v>411</v>
      </c>
      <c r="B533">
        <f t="shared" si="16"/>
        <v>2</v>
      </c>
      <c r="C533" t="e">
        <f>COUNTIF(#REF!,A533)</f>
        <v>#REF!</v>
      </c>
      <c r="D533" t="e">
        <f t="shared" si="17"/>
        <v>#REF!</v>
      </c>
    </row>
    <row r="534" spans="1:4" x14ac:dyDescent="0.3">
      <c r="A534" t="s">
        <v>1497</v>
      </c>
      <c r="B534">
        <f t="shared" si="16"/>
        <v>1</v>
      </c>
      <c r="C534" t="e">
        <f>COUNTIF(#REF!,A534)</f>
        <v>#REF!</v>
      </c>
      <c r="D534" t="e">
        <f t="shared" si="17"/>
        <v>#REF!</v>
      </c>
    </row>
    <row r="535" spans="1:4" x14ac:dyDescent="0.3">
      <c r="A535" t="s">
        <v>993</v>
      </c>
      <c r="B535">
        <f t="shared" si="16"/>
        <v>1</v>
      </c>
      <c r="C535" t="e">
        <f>COUNTIF(#REF!,A535)</f>
        <v>#REF!</v>
      </c>
      <c r="D535" t="e">
        <f t="shared" si="17"/>
        <v>#REF!</v>
      </c>
    </row>
    <row r="536" spans="1:4" x14ac:dyDescent="0.3">
      <c r="A536" t="s">
        <v>506</v>
      </c>
      <c r="B536">
        <f t="shared" si="16"/>
        <v>1</v>
      </c>
      <c r="C536" t="e">
        <f>COUNTIF(#REF!,A536)</f>
        <v>#REF!</v>
      </c>
      <c r="D536" t="e">
        <f t="shared" si="17"/>
        <v>#REF!</v>
      </c>
    </row>
    <row r="537" spans="1:4" x14ac:dyDescent="0.3">
      <c r="A537" t="s">
        <v>1160</v>
      </c>
      <c r="B537">
        <f t="shared" si="16"/>
        <v>1</v>
      </c>
      <c r="C537" t="e">
        <f>COUNTIF(#REF!,A537)</f>
        <v>#REF!</v>
      </c>
      <c r="D537" t="e">
        <f t="shared" si="17"/>
        <v>#REF!</v>
      </c>
    </row>
    <row r="538" spans="1:4" x14ac:dyDescent="0.3">
      <c r="A538" t="s">
        <v>269</v>
      </c>
      <c r="B538">
        <f t="shared" si="16"/>
        <v>1</v>
      </c>
      <c r="C538" t="e">
        <f>COUNTIF(#REF!,A538)</f>
        <v>#REF!</v>
      </c>
      <c r="D538" t="e">
        <f t="shared" si="17"/>
        <v>#REF!</v>
      </c>
    </row>
    <row r="539" spans="1:4" x14ac:dyDescent="0.3">
      <c r="A539" t="s">
        <v>1005</v>
      </c>
      <c r="B539">
        <f t="shared" si="16"/>
        <v>2</v>
      </c>
      <c r="C539" t="e">
        <f>COUNTIF(#REF!,A539)</f>
        <v>#REF!</v>
      </c>
      <c r="D539" t="e">
        <f t="shared" si="17"/>
        <v>#REF!</v>
      </c>
    </row>
    <row r="540" spans="1:4" x14ac:dyDescent="0.3">
      <c r="A540" t="s">
        <v>1005</v>
      </c>
      <c r="B540">
        <f t="shared" si="16"/>
        <v>2</v>
      </c>
      <c r="C540" t="e">
        <f>COUNTIF(#REF!,A540)</f>
        <v>#REF!</v>
      </c>
      <c r="D540" t="e">
        <f t="shared" si="17"/>
        <v>#REF!</v>
      </c>
    </row>
    <row r="541" spans="1:4" x14ac:dyDescent="0.3">
      <c r="A541" t="s">
        <v>1038</v>
      </c>
      <c r="B541">
        <f t="shared" si="16"/>
        <v>1</v>
      </c>
      <c r="C541" t="e">
        <f>COUNTIF(#REF!,A541)</f>
        <v>#REF!</v>
      </c>
      <c r="D541" t="e">
        <f t="shared" si="17"/>
        <v>#REF!</v>
      </c>
    </row>
    <row r="542" spans="1:4" x14ac:dyDescent="0.3">
      <c r="A542" t="s">
        <v>973</v>
      </c>
      <c r="B542">
        <f t="shared" si="16"/>
        <v>1</v>
      </c>
      <c r="C542" t="e">
        <f>COUNTIF(#REF!,A542)</f>
        <v>#REF!</v>
      </c>
      <c r="D542" t="e">
        <f t="shared" si="17"/>
        <v>#REF!</v>
      </c>
    </row>
    <row r="543" spans="1:4" x14ac:dyDescent="0.3">
      <c r="A543" t="s">
        <v>550</v>
      </c>
      <c r="B543">
        <f t="shared" si="16"/>
        <v>2</v>
      </c>
      <c r="C543" t="e">
        <f>COUNTIF(#REF!,A543)</f>
        <v>#REF!</v>
      </c>
      <c r="D543" t="e">
        <f t="shared" si="17"/>
        <v>#REF!</v>
      </c>
    </row>
    <row r="544" spans="1:4" x14ac:dyDescent="0.3">
      <c r="A544" t="s">
        <v>550</v>
      </c>
      <c r="B544">
        <f t="shared" si="16"/>
        <v>2</v>
      </c>
      <c r="C544" t="e">
        <f>COUNTIF(#REF!,A544)</f>
        <v>#REF!</v>
      </c>
      <c r="D544" t="e">
        <f t="shared" si="17"/>
        <v>#REF!</v>
      </c>
    </row>
    <row r="545" spans="1:4" x14ac:dyDescent="0.3">
      <c r="A545" t="s">
        <v>1183</v>
      </c>
      <c r="B545">
        <f t="shared" si="16"/>
        <v>2</v>
      </c>
      <c r="C545" t="e">
        <f>COUNTIF(#REF!,A545)</f>
        <v>#REF!</v>
      </c>
      <c r="D545" t="e">
        <f t="shared" si="17"/>
        <v>#REF!</v>
      </c>
    </row>
    <row r="546" spans="1:4" x14ac:dyDescent="0.3">
      <c r="A546" t="s">
        <v>1183</v>
      </c>
      <c r="B546">
        <f t="shared" si="16"/>
        <v>2</v>
      </c>
      <c r="C546" t="e">
        <f>COUNTIF(#REF!,A546)</f>
        <v>#REF!</v>
      </c>
      <c r="D546" t="e">
        <f t="shared" si="17"/>
        <v>#REF!</v>
      </c>
    </row>
    <row r="547" spans="1:4" x14ac:dyDescent="0.3">
      <c r="A547" t="s">
        <v>33435</v>
      </c>
      <c r="B547">
        <f t="shared" si="16"/>
        <v>1</v>
      </c>
      <c r="C547" t="e">
        <f>COUNTIF(#REF!,A547)</f>
        <v>#REF!</v>
      </c>
      <c r="D547" t="e">
        <f t="shared" si="17"/>
        <v>#REF!</v>
      </c>
    </row>
    <row r="548" spans="1:4" x14ac:dyDescent="0.3">
      <c r="A548" t="s">
        <v>324</v>
      </c>
      <c r="B548">
        <f t="shared" si="16"/>
        <v>2</v>
      </c>
      <c r="C548" t="e">
        <f>COUNTIF(#REF!,A548)</f>
        <v>#REF!</v>
      </c>
      <c r="D548" t="e">
        <f t="shared" si="17"/>
        <v>#REF!</v>
      </c>
    </row>
    <row r="549" spans="1:4" x14ac:dyDescent="0.3">
      <c r="A549" t="s">
        <v>324</v>
      </c>
      <c r="B549">
        <f t="shared" si="16"/>
        <v>2</v>
      </c>
      <c r="C549" t="e">
        <f>COUNTIF(#REF!,A549)</f>
        <v>#REF!</v>
      </c>
      <c r="D549" t="e">
        <f t="shared" si="17"/>
        <v>#REF!</v>
      </c>
    </row>
    <row r="550" spans="1:4" x14ac:dyDescent="0.3">
      <c r="A550" t="s">
        <v>1153</v>
      </c>
      <c r="B550">
        <f t="shared" si="16"/>
        <v>1</v>
      </c>
      <c r="C550" t="e">
        <f>COUNTIF(#REF!,A550)</f>
        <v>#REF!</v>
      </c>
      <c r="D550" t="e">
        <f t="shared" si="17"/>
        <v>#REF!</v>
      </c>
    </row>
    <row r="551" spans="1:4" x14ac:dyDescent="0.3">
      <c r="A551" t="s">
        <v>33436</v>
      </c>
      <c r="B551">
        <f t="shared" si="16"/>
        <v>1</v>
      </c>
      <c r="C551" t="e">
        <f>COUNTIF(#REF!,A551)</f>
        <v>#REF!</v>
      </c>
      <c r="D551" t="e">
        <f t="shared" si="17"/>
        <v>#REF!</v>
      </c>
    </row>
    <row r="552" spans="1:4" x14ac:dyDescent="0.3">
      <c r="A552" t="s">
        <v>1064</v>
      </c>
      <c r="B552">
        <f t="shared" si="16"/>
        <v>2</v>
      </c>
      <c r="C552" t="e">
        <f>COUNTIF(#REF!,A552)</f>
        <v>#REF!</v>
      </c>
      <c r="D552" t="e">
        <f t="shared" si="17"/>
        <v>#REF!</v>
      </c>
    </row>
    <row r="553" spans="1:4" x14ac:dyDescent="0.3">
      <c r="A553" t="s">
        <v>1068</v>
      </c>
      <c r="B553">
        <f t="shared" si="16"/>
        <v>2</v>
      </c>
      <c r="C553" t="e">
        <f>COUNTIF(#REF!,A553)</f>
        <v>#REF!</v>
      </c>
      <c r="D553" t="e">
        <f t="shared" si="17"/>
        <v>#REF!</v>
      </c>
    </row>
  </sheetData>
  <autoFilter ref="A1:D553" xr:uid="{493A1782-3E04-4FA4-AA61-916170F31D9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62B5-F052-45C3-B4F0-29EC4C381229}">
  <dimension ref="A1:B395"/>
  <sheetViews>
    <sheetView workbookViewId="0"/>
  </sheetViews>
  <sheetFormatPr defaultRowHeight="14.4" x14ac:dyDescent="0.3"/>
  <cols>
    <col min="1" max="1" width="71" customWidth="1"/>
  </cols>
  <sheetData>
    <row r="1" spans="1:2" x14ac:dyDescent="0.3">
      <c r="A1" t="s">
        <v>33383</v>
      </c>
    </row>
    <row r="2" spans="1:2" x14ac:dyDescent="0.3">
      <c r="A2" t="s">
        <v>11888</v>
      </c>
      <c r="B2" t="e">
        <f>COUNTIF(#REF!,A2)</f>
        <v>#REF!</v>
      </c>
    </row>
    <row r="3" spans="1:2" x14ac:dyDescent="0.3">
      <c r="A3" t="s">
        <v>12138</v>
      </c>
      <c r="B3" t="e">
        <f>COUNTIF(#REF!,A3)</f>
        <v>#REF!</v>
      </c>
    </row>
    <row r="4" spans="1:2" x14ac:dyDescent="0.3">
      <c r="A4" t="s">
        <v>12134</v>
      </c>
      <c r="B4" t="e">
        <f>COUNTIF(#REF!,A4)</f>
        <v>#REF!</v>
      </c>
    </row>
    <row r="5" spans="1:2" x14ac:dyDescent="0.3">
      <c r="A5" t="s">
        <v>11883</v>
      </c>
      <c r="B5" t="e">
        <f>COUNTIF(#REF!,A5)</f>
        <v>#REF!</v>
      </c>
    </row>
    <row r="6" spans="1:2" x14ac:dyDescent="0.3">
      <c r="A6" t="s">
        <v>11871</v>
      </c>
      <c r="B6" t="e">
        <f>COUNTIF(#REF!,A6)</f>
        <v>#REF!</v>
      </c>
    </row>
    <row r="7" spans="1:2" x14ac:dyDescent="0.3">
      <c r="A7" t="s">
        <v>1370</v>
      </c>
      <c r="B7" t="e">
        <f>COUNTIF(#REF!,A7)</f>
        <v>#REF!</v>
      </c>
    </row>
    <row r="8" spans="1:2" x14ac:dyDescent="0.3">
      <c r="A8" t="s">
        <v>1366</v>
      </c>
      <c r="B8" t="e">
        <f>COUNTIF(#REF!,A8)</f>
        <v>#REF!</v>
      </c>
    </row>
    <row r="9" spans="1:2" x14ac:dyDescent="0.3">
      <c r="A9" t="s">
        <v>1362</v>
      </c>
      <c r="B9" t="e">
        <f>COUNTIF(#REF!,A9)</f>
        <v>#REF!</v>
      </c>
    </row>
    <row r="10" spans="1:2" x14ac:dyDescent="0.3">
      <c r="A10" t="s">
        <v>1359</v>
      </c>
      <c r="B10" t="e">
        <f>COUNTIF(#REF!,A10)</f>
        <v>#REF!</v>
      </c>
    </row>
    <row r="11" spans="1:2" x14ac:dyDescent="0.3">
      <c r="A11" t="s">
        <v>12127</v>
      </c>
      <c r="B11" t="e">
        <f>COUNTIF(#REF!,A11)</f>
        <v>#REF!</v>
      </c>
    </row>
    <row r="12" spans="1:2" x14ac:dyDescent="0.3">
      <c r="A12" t="s">
        <v>1342</v>
      </c>
      <c r="B12" t="e">
        <f>COUNTIF(#REF!,A12)</f>
        <v>#REF!</v>
      </c>
    </row>
    <row r="13" spans="1:2" x14ac:dyDescent="0.3">
      <c r="A13" t="s">
        <v>1342</v>
      </c>
      <c r="B13" t="e">
        <f>COUNTIF(#REF!,A13)</f>
        <v>#REF!</v>
      </c>
    </row>
    <row r="14" spans="1:2" x14ac:dyDescent="0.3">
      <c r="A14" t="s">
        <v>1342</v>
      </c>
      <c r="B14" t="e">
        <f>COUNTIF(#REF!,A14)</f>
        <v>#REF!</v>
      </c>
    </row>
    <row r="15" spans="1:2" x14ac:dyDescent="0.3">
      <c r="A15" t="s">
        <v>1355</v>
      </c>
      <c r="B15" t="e">
        <f>COUNTIF(#REF!,A15)</f>
        <v>#REF!</v>
      </c>
    </row>
    <row r="16" spans="1:2" x14ac:dyDescent="0.3">
      <c r="A16" t="s">
        <v>1342</v>
      </c>
      <c r="B16" t="e">
        <f>COUNTIF(#REF!,A16)</f>
        <v>#REF!</v>
      </c>
    </row>
    <row r="17" spans="1:2" x14ac:dyDescent="0.3">
      <c r="A17" t="s">
        <v>12121</v>
      </c>
      <c r="B17" t="e">
        <f>COUNTIF(#REF!,A17)</f>
        <v>#REF!</v>
      </c>
    </row>
    <row r="18" spans="1:2" x14ac:dyDescent="0.3">
      <c r="A18" t="s">
        <v>12116</v>
      </c>
      <c r="B18" t="e">
        <f>COUNTIF(#REF!,A18)</f>
        <v>#REF!</v>
      </c>
    </row>
    <row r="19" spans="1:2" x14ac:dyDescent="0.3">
      <c r="A19" t="s">
        <v>1338</v>
      </c>
      <c r="B19" t="e">
        <f>COUNTIF(#REF!,A19)</f>
        <v>#REF!</v>
      </c>
    </row>
    <row r="20" spans="1:2" x14ac:dyDescent="0.3">
      <c r="A20" t="s">
        <v>1333</v>
      </c>
      <c r="B20" t="e">
        <f>COUNTIF(#REF!,A20)</f>
        <v>#REF!</v>
      </c>
    </row>
    <row r="21" spans="1:2" x14ac:dyDescent="0.3">
      <c r="A21" t="s">
        <v>12110</v>
      </c>
      <c r="B21" t="e">
        <f>COUNTIF(#REF!,A21)</f>
        <v>#REF!</v>
      </c>
    </row>
    <row r="22" spans="1:2" x14ac:dyDescent="0.3">
      <c r="A22" t="s">
        <v>1314</v>
      </c>
      <c r="B22" t="e">
        <f>COUNTIF(#REF!,A22)</f>
        <v>#REF!</v>
      </c>
    </row>
    <row r="23" spans="1:2" x14ac:dyDescent="0.3">
      <c r="A23" t="s">
        <v>1314</v>
      </c>
      <c r="B23" t="e">
        <f>COUNTIF(#REF!,A23)</f>
        <v>#REF!</v>
      </c>
    </row>
    <row r="24" spans="1:2" x14ac:dyDescent="0.3">
      <c r="A24" t="s">
        <v>1309</v>
      </c>
      <c r="B24" t="e">
        <f>COUNTIF(#REF!,A24)</f>
        <v>#REF!</v>
      </c>
    </row>
    <row r="25" spans="1:2" x14ac:dyDescent="0.3">
      <c r="A25" t="s">
        <v>12106</v>
      </c>
      <c r="B25" t="e">
        <f>COUNTIF(#REF!,A25)</f>
        <v>#REF!</v>
      </c>
    </row>
    <row r="26" spans="1:2" x14ac:dyDescent="0.3">
      <c r="A26" t="s">
        <v>353</v>
      </c>
      <c r="B26" t="e">
        <f>COUNTIF(#REF!,A26)</f>
        <v>#REF!</v>
      </c>
    </row>
    <row r="27" spans="1:2" x14ac:dyDescent="0.3">
      <c r="A27" t="s">
        <v>353</v>
      </c>
      <c r="B27" t="e">
        <f>COUNTIF(#REF!,A27)</f>
        <v>#REF!</v>
      </c>
    </row>
    <row r="28" spans="1:2" x14ac:dyDescent="0.3">
      <c r="A28" t="s">
        <v>12100</v>
      </c>
      <c r="B28" t="e">
        <f>COUNTIF(#REF!,A28)</f>
        <v>#REF!</v>
      </c>
    </row>
    <row r="29" spans="1:2" x14ac:dyDescent="0.3">
      <c r="A29" t="s">
        <v>12094</v>
      </c>
      <c r="B29" t="e">
        <f>COUNTIF(#REF!,A29)</f>
        <v>#REF!</v>
      </c>
    </row>
    <row r="30" spans="1:2" x14ac:dyDescent="0.3">
      <c r="A30" t="s">
        <v>1307</v>
      </c>
      <c r="B30" t="e">
        <f>COUNTIF(#REF!,A30)</f>
        <v>#REF!</v>
      </c>
    </row>
    <row r="31" spans="1:2" x14ac:dyDescent="0.3">
      <c r="A31" t="s">
        <v>12089</v>
      </c>
      <c r="B31" t="e">
        <f>COUNTIF(#REF!,A31)</f>
        <v>#REF!</v>
      </c>
    </row>
    <row r="32" spans="1:2" x14ac:dyDescent="0.3">
      <c r="A32" t="s">
        <v>1303</v>
      </c>
      <c r="B32" t="e">
        <f>COUNTIF(#REF!,A32)</f>
        <v>#REF!</v>
      </c>
    </row>
    <row r="33" spans="1:2" x14ac:dyDescent="0.3">
      <c r="A33" t="s">
        <v>1292</v>
      </c>
      <c r="B33" t="e">
        <f>COUNTIF(#REF!,A33)</f>
        <v>#REF!</v>
      </c>
    </row>
    <row r="34" spans="1:2" x14ac:dyDescent="0.3">
      <c r="A34" t="s">
        <v>1299</v>
      </c>
      <c r="B34" t="e">
        <f>COUNTIF(#REF!,A34)</f>
        <v>#REF!</v>
      </c>
    </row>
    <row r="35" spans="1:2" x14ac:dyDescent="0.3">
      <c r="A35" t="s">
        <v>1296</v>
      </c>
      <c r="B35" t="e">
        <f>COUNTIF(#REF!,A35)</f>
        <v>#REF!</v>
      </c>
    </row>
    <row r="36" spans="1:2" x14ac:dyDescent="0.3">
      <c r="A36" t="s">
        <v>1292</v>
      </c>
      <c r="B36" t="e">
        <f>COUNTIF(#REF!,A36)</f>
        <v>#REF!</v>
      </c>
    </row>
    <row r="37" spans="1:2" x14ac:dyDescent="0.3">
      <c r="A37" t="s">
        <v>1288</v>
      </c>
      <c r="B37" t="e">
        <f>COUNTIF(#REF!,A37)</f>
        <v>#REF!</v>
      </c>
    </row>
    <row r="38" spans="1:2" x14ac:dyDescent="0.3">
      <c r="A38" t="s">
        <v>12082</v>
      </c>
      <c r="B38" t="e">
        <f>COUNTIF(#REF!,A38)</f>
        <v>#REF!</v>
      </c>
    </row>
    <row r="39" spans="1:2" x14ac:dyDescent="0.3">
      <c r="A39" t="s">
        <v>1284</v>
      </c>
      <c r="B39" t="e">
        <f>COUNTIF(#REF!,A39)</f>
        <v>#REF!</v>
      </c>
    </row>
    <row r="40" spans="1:2" x14ac:dyDescent="0.3">
      <c r="A40" t="s">
        <v>1280</v>
      </c>
      <c r="B40" t="e">
        <f>COUNTIF(#REF!,A40)</f>
        <v>#REF!</v>
      </c>
    </row>
    <row r="41" spans="1:2" x14ac:dyDescent="0.3">
      <c r="A41" t="s">
        <v>1276</v>
      </c>
      <c r="B41" t="e">
        <f>COUNTIF(#REF!,A41)</f>
        <v>#REF!</v>
      </c>
    </row>
    <row r="42" spans="1:2" x14ac:dyDescent="0.3">
      <c r="A42" t="s">
        <v>1272</v>
      </c>
      <c r="B42" t="e">
        <f>COUNTIF(#REF!,A42)</f>
        <v>#REF!</v>
      </c>
    </row>
    <row r="43" spans="1:2" x14ac:dyDescent="0.3">
      <c r="A43" t="s">
        <v>1266</v>
      </c>
      <c r="B43" t="e">
        <f>COUNTIF(#REF!,A43)</f>
        <v>#REF!</v>
      </c>
    </row>
    <row r="44" spans="1:2" x14ac:dyDescent="0.3">
      <c r="A44" t="s">
        <v>1266</v>
      </c>
      <c r="B44" t="e">
        <f>COUNTIF(#REF!,A44)</f>
        <v>#REF!</v>
      </c>
    </row>
    <row r="45" spans="1:2" x14ac:dyDescent="0.3">
      <c r="A45" t="s">
        <v>1262</v>
      </c>
      <c r="B45" t="e">
        <f>COUNTIF(#REF!,A45)</f>
        <v>#REF!</v>
      </c>
    </row>
    <row r="46" spans="1:2" x14ac:dyDescent="0.3">
      <c r="A46" t="s">
        <v>1251</v>
      </c>
      <c r="B46" t="e">
        <f>COUNTIF(#REF!,A46)</f>
        <v>#REF!</v>
      </c>
    </row>
    <row r="47" spans="1:2" x14ac:dyDescent="0.3">
      <c r="A47" t="s">
        <v>1256</v>
      </c>
      <c r="B47" t="e">
        <f>COUNTIF(#REF!,A47)</f>
        <v>#REF!</v>
      </c>
    </row>
    <row r="48" spans="1:2" x14ac:dyDescent="0.3">
      <c r="A48" t="s">
        <v>1246</v>
      </c>
      <c r="B48" t="e">
        <f>COUNTIF(#REF!,A48)</f>
        <v>#REF!</v>
      </c>
    </row>
    <row r="49" spans="1:2" x14ac:dyDescent="0.3">
      <c r="A49" t="s">
        <v>1246</v>
      </c>
      <c r="B49" t="e">
        <f>COUNTIF(#REF!,A49)</f>
        <v>#REF!</v>
      </c>
    </row>
    <row r="50" spans="1:2" x14ac:dyDescent="0.3">
      <c r="A50" t="s">
        <v>1242</v>
      </c>
      <c r="B50" t="e">
        <f>COUNTIF(#REF!,A50)</f>
        <v>#REF!</v>
      </c>
    </row>
    <row r="51" spans="1:2" x14ac:dyDescent="0.3">
      <c r="A51" t="s">
        <v>1238</v>
      </c>
      <c r="B51" t="e">
        <f>COUNTIF(#REF!,A51)</f>
        <v>#REF!</v>
      </c>
    </row>
    <row r="52" spans="1:2" x14ac:dyDescent="0.3">
      <c r="A52" t="s">
        <v>1238</v>
      </c>
      <c r="B52" t="e">
        <f>COUNTIF(#REF!,A52)</f>
        <v>#REF!</v>
      </c>
    </row>
    <row r="53" spans="1:2" x14ac:dyDescent="0.3">
      <c r="A53" t="s">
        <v>1217</v>
      </c>
      <c r="B53" t="e">
        <f>COUNTIF(#REF!,A53)</f>
        <v>#REF!</v>
      </c>
    </row>
    <row r="54" spans="1:2" x14ac:dyDescent="0.3">
      <c r="A54" t="s">
        <v>1217</v>
      </c>
      <c r="B54" t="e">
        <f>COUNTIF(#REF!,A54)</f>
        <v>#REF!</v>
      </c>
    </row>
    <row r="55" spans="1:2" x14ac:dyDescent="0.3">
      <c r="A55" t="s">
        <v>1217</v>
      </c>
      <c r="B55" t="e">
        <f>COUNTIF(#REF!,A55)</f>
        <v>#REF!</v>
      </c>
    </row>
    <row r="56" spans="1:2" x14ac:dyDescent="0.3">
      <c r="A56" t="s">
        <v>1217</v>
      </c>
      <c r="B56" t="e">
        <f>COUNTIF(#REF!,A56)</f>
        <v>#REF!</v>
      </c>
    </row>
    <row r="57" spans="1:2" x14ac:dyDescent="0.3">
      <c r="A57" t="s">
        <v>1217</v>
      </c>
      <c r="B57" t="e">
        <f>COUNTIF(#REF!,A57)</f>
        <v>#REF!</v>
      </c>
    </row>
    <row r="58" spans="1:2" x14ac:dyDescent="0.3">
      <c r="A58" t="s">
        <v>1217</v>
      </c>
      <c r="B58" t="e">
        <f>COUNTIF(#REF!,A58)</f>
        <v>#REF!</v>
      </c>
    </row>
    <row r="59" spans="1:2" x14ac:dyDescent="0.3">
      <c r="A59" t="s">
        <v>1234</v>
      </c>
      <c r="B59" t="e">
        <f>COUNTIF(#REF!,A59)</f>
        <v>#REF!</v>
      </c>
    </row>
    <row r="60" spans="1:2" x14ac:dyDescent="0.3">
      <c r="A60" t="s">
        <v>1217</v>
      </c>
      <c r="B60" t="e">
        <f>COUNTIF(#REF!,A60)</f>
        <v>#REF!</v>
      </c>
    </row>
    <row r="61" spans="1:2" x14ac:dyDescent="0.3">
      <c r="A61" t="s">
        <v>1213</v>
      </c>
      <c r="B61" t="e">
        <f>COUNTIF(#REF!,A61)</f>
        <v>#REF!</v>
      </c>
    </row>
    <row r="62" spans="1:2" x14ac:dyDescent="0.3">
      <c r="A62" t="s">
        <v>12077</v>
      </c>
      <c r="B62" t="e">
        <f>COUNTIF(#REF!,A62)</f>
        <v>#REF!</v>
      </c>
    </row>
    <row r="63" spans="1:2" x14ac:dyDescent="0.3">
      <c r="A63" t="s">
        <v>1209</v>
      </c>
      <c r="B63" t="e">
        <f>COUNTIF(#REF!,A63)</f>
        <v>#REF!</v>
      </c>
    </row>
    <row r="64" spans="1:2" x14ac:dyDescent="0.3">
      <c r="A64" t="s">
        <v>1205</v>
      </c>
      <c r="B64" t="e">
        <f>COUNTIF(#REF!,A64)</f>
        <v>#REF!</v>
      </c>
    </row>
    <row r="65" spans="1:2" x14ac:dyDescent="0.3">
      <c r="A65" t="s">
        <v>1201</v>
      </c>
      <c r="B65" t="e">
        <f>COUNTIF(#REF!,A65)</f>
        <v>#REF!</v>
      </c>
    </row>
    <row r="66" spans="1:2" x14ac:dyDescent="0.3">
      <c r="A66" t="s">
        <v>1189</v>
      </c>
      <c r="B66" t="e">
        <f>COUNTIF(#REF!,A66)</f>
        <v>#REF!</v>
      </c>
    </row>
    <row r="67" spans="1:2" x14ac:dyDescent="0.3">
      <c r="A67" t="s">
        <v>1197</v>
      </c>
      <c r="B67" t="e">
        <f>COUNTIF(#REF!,A67)</f>
        <v>#REF!</v>
      </c>
    </row>
    <row r="68" spans="1:2" x14ac:dyDescent="0.3">
      <c r="A68" t="s">
        <v>1194</v>
      </c>
      <c r="B68" t="e">
        <f>COUNTIF(#REF!,A68)</f>
        <v>#REF!</v>
      </c>
    </row>
    <row r="69" spans="1:2" x14ac:dyDescent="0.3">
      <c r="A69" t="s">
        <v>12073</v>
      </c>
      <c r="B69" t="e">
        <f>COUNTIF(#REF!,A69)</f>
        <v>#REF!</v>
      </c>
    </row>
    <row r="70" spans="1:2" x14ac:dyDescent="0.3">
      <c r="A70" t="s">
        <v>1189</v>
      </c>
      <c r="B70" t="e">
        <f>COUNTIF(#REF!,A70)</f>
        <v>#REF!</v>
      </c>
    </row>
    <row r="71" spans="1:2" x14ac:dyDescent="0.3">
      <c r="A71" t="s">
        <v>1186</v>
      </c>
      <c r="B71" t="e">
        <f>COUNTIF(#REF!,A71)</f>
        <v>#REF!</v>
      </c>
    </row>
    <row r="72" spans="1:2" x14ac:dyDescent="0.3">
      <c r="A72" t="s">
        <v>1183</v>
      </c>
      <c r="B72" t="e">
        <f>COUNTIF(#REF!,A72)</f>
        <v>#REF!</v>
      </c>
    </row>
    <row r="73" spans="1:2" x14ac:dyDescent="0.3">
      <c r="A73" t="s">
        <v>1180</v>
      </c>
      <c r="B73" t="e">
        <f>COUNTIF(#REF!,A73)</f>
        <v>#REF!</v>
      </c>
    </row>
    <row r="74" spans="1:2" x14ac:dyDescent="0.3">
      <c r="A74" t="s">
        <v>1177</v>
      </c>
      <c r="B74" t="e">
        <f>COUNTIF(#REF!,A74)</f>
        <v>#REF!</v>
      </c>
    </row>
    <row r="75" spans="1:2" x14ac:dyDescent="0.3">
      <c r="A75" t="s">
        <v>324</v>
      </c>
      <c r="B75" t="e">
        <f>COUNTIF(#REF!,A75)</f>
        <v>#REF!</v>
      </c>
    </row>
    <row r="76" spans="1:2" x14ac:dyDescent="0.3">
      <c r="A76" t="s">
        <v>1173</v>
      </c>
      <c r="B76" t="e">
        <f>COUNTIF(#REF!,A76)</f>
        <v>#REF!</v>
      </c>
    </row>
    <row r="77" spans="1:2" x14ac:dyDescent="0.3">
      <c r="A77" t="s">
        <v>1173</v>
      </c>
      <c r="B77" t="e">
        <f>COUNTIF(#REF!,A77)</f>
        <v>#REF!</v>
      </c>
    </row>
    <row r="78" spans="1:2" x14ac:dyDescent="0.3">
      <c r="A78" t="s">
        <v>1173</v>
      </c>
      <c r="B78" t="e">
        <f>COUNTIF(#REF!,A78)</f>
        <v>#REF!</v>
      </c>
    </row>
    <row r="79" spans="1:2" x14ac:dyDescent="0.3">
      <c r="A79" t="s">
        <v>1164</v>
      </c>
      <c r="B79" t="e">
        <f>COUNTIF(#REF!,A79)</f>
        <v>#REF!</v>
      </c>
    </row>
    <row r="80" spans="1:2" x14ac:dyDescent="0.3">
      <c r="A80" t="s">
        <v>1169</v>
      </c>
      <c r="B80" t="e">
        <f>COUNTIF(#REF!,A80)</f>
        <v>#REF!</v>
      </c>
    </row>
    <row r="81" spans="1:2" x14ac:dyDescent="0.3">
      <c r="A81" t="s">
        <v>1164</v>
      </c>
      <c r="B81" t="e">
        <f>COUNTIF(#REF!,A81)</f>
        <v>#REF!</v>
      </c>
    </row>
    <row r="82" spans="1:2" x14ac:dyDescent="0.3">
      <c r="A82" t="s">
        <v>1160</v>
      </c>
      <c r="B82" t="e">
        <f>COUNTIF(#REF!,A82)</f>
        <v>#REF!</v>
      </c>
    </row>
    <row r="83" spans="1:2" x14ac:dyDescent="0.3">
      <c r="A83" t="s">
        <v>1156</v>
      </c>
      <c r="B83" t="e">
        <f>COUNTIF(#REF!,A83)</f>
        <v>#REF!</v>
      </c>
    </row>
    <row r="84" spans="1:2" x14ac:dyDescent="0.3">
      <c r="A84" t="s">
        <v>1153</v>
      </c>
      <c r="B84" t="e">
        <f>COUNTIF(#REF!,A84)</f>
        <v>#REF!</v>
      </c>
    </row>
    <row r="85" spans="1:2" x14ac:dyDescent="0.3">
      <c r="A85" t="s">
        <v>1149</v>
      </c>
      <c r="B85" t="e">
        <f>COUNTIF(#REF!,A85)</f>
        <v>#REF!</v>
      </c>
    </row>
    <row r="86" spans="1:2" x14ac:dyDescent="0.3">
      <c r="A86" t="s">
        <v>1149</v>
      </c>
      <c r="B86" t="e">
        <f>COUNTIF(#REF!,A86)</f>
        <v>#REF!</v>
      </c>
    </row>
    <row r="87" spans="1:2" x14ac:dyDescent="0.3">
      <c r="A87" t="s">
        <v>1144</v>
      </c>
      <c r="B87" t="e">
        <f>COUNTIF(#REF!,A87)</f>
        <v>#REF!</v>
      </c>
    </row>
    <row r="88" spans="1:2" x14ac:dyDescent="0.3">
      <c r="A88" t="s">
        <v>1140</v>
      </c>
      <c r="B88" t="e">
        <f>COUNTIF(#REF!,A88)</f>
        <v>#REF!</v>
      </c>
    </row>
    <row r="89" spans="1:2" x14ac:dyDescent="0.3">
      <c r="A89" t="s">
        <v>146</v>
      </c>
      <c r="B89" t="e">
        <f>COUNTIF(#REF!,A89)</f>
        <v>#REF!</v>
      </c>
    </row>
    <row r="90" spans="1:2" x14ac:dyDescent="0.3">
      <c r="A90" t="s">
        <v>1136</v>
      </c>
      <c r="B90" t="e">
        <f>COUNTIF(#REF!,A90)</f>
        <v>#REF!</v>
      </c>
    </row>
    <row r="91" spans="1:2" x14ac:dyDescent="0.3">
      <c r="A91" t="s">
        <v>1136</v>
      </c>
      <c r="B91" t="e">
        <f>COUNTIF(#REF!,A91)</f>
        <v>#REF!</v>
      </c>
    </row>
    <row r="92" spans="1:2" x14ac:dyDescent="0.3">
      <c r="A92" t="s">
        <v>1124</v>
      </c>
      <c r="B92" t="e">
        <f>COUNTIF(#REF!,A92)</f>
        <v>#REF!</v>
      </c>
    </row>
    <row r="93" spans="1:2" x14ac:dyDescent="0.3">
      <c r="A93" t="s">
        <v>1128</v>
      </c>
      <c r="B93" t="e">
        <f>COUNTIF(#REF!,A93)</f>
        <v>#REF!</v>
      </c>
    </row>
    <row r="94" spans="1:2" x14ac:dyDescent="0.3">
      <c r="A94" t="s">
        <v>1124</v>
      </c>
      <c r="B94" t="e">
        <f>COUNTIF(#REF!,A94)</f>
        <v>#REF!</v>
      </c>
    </row>
    <row r="95" spans="1:2" x14ac:dyDescent="0.3">
      <c r="A95" t="s">
        <v>1121</v>
      </c>
      <c r="B95" t="e">
        <f>COUNTIF(#REF!,A95)</f>
        <v>#REF!</v>
      </c>
    </row>
    <row r="96" spans="1:2" x14ac:dyDescent="0.3">
      <c r="A96" t="s">
        <v>1117</v>
      </c>
      <c r="B96" t="e">
        <f>COUNTIF(#REF!,A96)</f>
        <v>#REF!</v>
      </c>
    </row>
    <row r="97" spans="1:2" x14ac:dyDescent="0.3">
      <c r="A97" t="s">
        <v>1113</v>
      </c>
      <c r="B97" t="e">
        <f>COUNTIF(#REF!,A97)</f>
        <v>#REF!</v>
      </c>
    </row>
    <row r="98" spans="1:2" x14ac:dyDescent="0.3">
      <c r="A98" t="s">
        <v>1109</v>
      </c>
      <c r="B98" t="e">
        <f>COUNTIF(#REF!,A98)</f>
        <v>#REF!</v>
      </c>
    </row>
    <row r="99" spans="1:2" x14ac:dyDescent="0.3">
      <c r="A99" t="s">
        <v>1107</v>
      </c>
      <c r="B99" t="e">
        <f>COUNTIF(#REF!,A99)</f>
        <v>#REF!</v>
      </c>
    </row>
    <row r="100" spans="1:2" x14ac:dyDescent="0.3">
      <c r="A100" t="s">
        <v>1103</v>
      </c>
      <c r="B100" t="e">
        <f>COUNTIF(#REF!,A100)</f>
        <v>#REF!</v>
      </c>
    </row>
    <row r="101" spans="1:2" x14ac:dyDescent="0.3">
      <c r="A101" t="s">
        <v>1099</v>
      </c>
      <c r="B101" t="e">
        <f>COUNTIF(#REF!,A101)</f>
        <v>#REF!</v>
      </c>
    </row>
    <row r="102" spans="1:2" x14ac:dyDescent="0.3">
      <c r="A102" t="s">
        <v>1097</v>
      </c>
      <c r="B102" t="e">
        <f>COUNTIF(#REF!,A102)</f>
        <v>#REF!</v>
      </c>
    </row>
    <row r="103" spans="1:2" x14ac:dyDescent="0.3">
      <c r="A103" t="s">
        <v>1093</v>
      </c>
      <c r="B103" t="e">
        <f>COUNTIF(#REF!,A103)</f>
        <v>#REF!</v>
      </c>
    </row>
    <row r="104" spans="1:2" x14ac:dyDescent="0.3">
      <c r="A104" t="s">
        <v>1089</v>
      </c>
      <c r="B104" t="e">
        <f>COUNTIF(#REF!,A104)</f>
        <v>#REF!</v>
      </c>
    </row>
    <row r="105" spans="1:2" x14ac:dyDescent="0.3">
      <c r="A105" t="s">
        <v>1086</v>
      </c>
      <c r="B105" t="e">
        <f>COUNTIF(#REF!,A105)</f>
        <v>#REF!</v>
      </c>
    </row>
    <row r="106" spans="1:2" x14ac:dyDescent="0.3">
      <c r="A106" t="s">
        <v>1083</v>
      </c>
      <c r="B106" t="e">
        <f>COUNTIF(#REF!,A106)</f>
        <v>#REF!</v>
      </c>
    </row>
    <row r="107" spans="1:2" x14ac:dyDescent="0.3">
      <c r="A107" t="s">
        <v>1080</v>
      </c>
      <c r="B107" t="e">
        <f>COUNTIF(#REF!,A107)</f>
        <v>#REF!</v>
      </c>
    </row>
    <row r="108" spans="1:2" x14ac:dyDescent="0.3">
      <c r="A108" t="s">
        <v>1064</v>
      </c>
      <c r="B108" t="e">
        <f>COUNTIF(#REF!,A108)</f>
        <v>#REF!</v>
      </c>
    </row>
    <row r="109" spans="1:2" x14ac:dyDescent="0.3">
      <c r="A109" t="s">
        <v>1076</v>
      </c>
      <c r="B109" t="e">
        <f>COUNTIF(#REF!,A109)</f>
        <v>#REF!</v>
      </c>
    </row>
    <row r="110" spans="1:2" x14ac:dyDescent="0.3">
      <c r="A110" t="s">
        <v>1074</v>
      </c>
      <c r="B110" t="e">
        <f>COUNTIF(#REF!,A110)</f>
        <v>#REF!</v>
      </c>
    </row>
    <row r="111" spans="1:2" x14ac:dyDescent="0.3">
      <c r="A111" t="s">
        <v>1071</v>
      </c>
      <c r="B111" t="e">
        <f>COUNTIF(#REF!,A111)</f>
        <v>#REF!</v>
      </c>
    </row>
    <row r="112" spans="1:2" x14ac:dyDescent="0.3">
      <c r="A112" t="s">
        <v>1068</v>
      </c>
      <c r="B112" t="e">
        <f>COUNTIF(#REF!,A112)</f>
        <v>#REF!</v>
      </c>
    </row>
    <row r="113" spans="1:2" x14ac:dyDescent="0.3">
      <c r="A113" t="s">
        <v>1059</v>
      </c>
      <c r="B113" t="e">
        <f>COUNTIF(#REF!,A113)</f>
        <v>#REF!</v>
      </c>
    </row>
    <row r="114" spans="1:2" x14ac:dyDescent="0.3">
      <c r="A114" t="s">
        <v>1303</v>
      </c>
      <c r="B114" t="e">
        <f>COUNTIF(#REF!,A114)</f>
        <v>#REF!</v>
      </c>
    </row>
    <row r="115" spans="1:2" x14ac:dyDescent="0.3">
      <c r="A115" t="s">
        <v>1055</v>
      </c>
      <c r="B115" t="e">
        <f>COUNTIF(#REF!,A115)</f>
        <v>#REF!</v>
      </c>
    </row>
    <row r="116" spans="1:2" x14ac:dyDescent="0.3">
      <c r="A116" t="s">
        <v>1055</v>
      </c>
      <c r="B116" t="e">
        <f>COUNTIF(#REF!,A116)</f>
        <v>#REF!</v>
      </c>
    </row>
    <row r="117" spans="1:2" x14ac:dyDescent="0.3">
      <c r="A117" t="s">
        <v>401</v>
      </c>
      <c r="B117" t="e">
        <f>COUNTIF(#REF!,A117)</f>
        <v>#REF!</v>
      </c>
    </row>
    <row r="118" spans="1:2" x14ac:dyDescent="0.3">
      <c r="A118" t="s">
        <v>12068</v>
      </c>
      <c r="B118" t="e">
        <f>COUNTIF(#REF!,A118)</f>
        <v>#REF!</v>
      </c>
    </row>
    <row r="119" spans="1:2" x14ac:dyDescent="0.3">
      <c r="A119" t="s">
        <v>1051</v>
      </c>
      <c r="B119" t="e">
        <f>COUNTIF(#REF!,A119)</f>
        <v>#REF!</v>
      </c>
    </row>
    <row r="120" spans="1:2" x14ac:dyDescent="0.3">
      <c r="A120" t="s">
        <v>1048</v>
      </c>
      <c r="B120" t="e">
        <f>COUNTIF(#REF!,A120)</f>
        <v>#REF!</v>
      </c>
    </row>
    <row r="121" spans="1:2" x14ac:dyDescent="0.3">
      <c r="A121" t="s">
        <v>1044</v>
      </c>
      <c r="B121" t="e">
        <f>COUNTIF(#REF!,A121)</f>
        <v>#REF!</v>
      </c>
    </row>
    <row r="122" spans="1:2" x14ac:dyDescent="0.3">
      <c r="A122" t="s">
        <v>1038</v>
      </c>
      <c r="B122" t="e">
        <f>COUNTIF(#REF!,A122)</f>
        <v>#REF!</v>
      </c>
    </row>
    <row r="123" spans="1:2" x14ac:dyDescent="0.3">
      <c r="A123" t="s">
        <v>1035</v>
      </c>
      <c r="B123" t="e">
        <f>COUNTIF(#REF!,A123)</f>
        <v>#REF!</v>
      </c>
    </row>
    <row r="124" spans="1:2" x14ac:dyDescent="0.3">
      <c r="A124" t="s">
        <v>401</v>
      </c>
      <c r="B124" t="e">
        <f>COUNTIF(#REF!,A124)</f>
        <v>#REF!</v>
      </c>
    </row>
    <row r="125" spans="1:2" x14ac:dyDescent="0.3">
      <c r="A125" t="s">
        <v>1031</v>
      </c>
      <c r="B125" t="e">
        <f>COUNTIF(#REF!,A125)</f>
        <v>#REF!</v>
      </c>
    </row>
    <row r="126" spans="1:2" x14ac:dyDescent="0.3">
      <c r="A126" t="s">
        <v>1026</v>
      </c>
      <c r="B126" t="e">
        <f>COUNTIF(#REF!,A126)</f>
        <v>#REF!</v>
      </c>
    </row>
    <row r="127" spans="1:2" x14ac:dyDescent="0.3">
      <c r="A127" t="s">
        <v>1026</v>
      </c>
      <c r="B127" t="e">
        <f>COUNTIF(#REF!,A127)</f>
        <v>#REF!</v>
      </c>
    </row>
    <row r="128" spans="1:2" x14ac:dyDescent="0.3">
      <c r="A128" t="s">
        <v>12064</v>
      </c>
      <c r="B128" t="e">
        <f>COUNTIF(#REF!,A128)</f>
        <v>#REF!</v>
      </c>
    </row>
    <row r="129" spans="1:2" x14ac:dyDescent="0.3">
      <c r="A129" t="s">
        <v>1022</v>
      </c>
      <c r="B129" t="e">
        <f>COUNTIF(#REF!,A129)</f>
        <v>#REF!</v>
      </c>
    </row>
    <row r="130" spans="1:2" x14ac:dyDescent="0.3">
      <c r="A130" t="s">
        <v>1018</v>
      </c>
      <c r="B130" t="e">
        <f>COUNTIF(#REF!,A130)</f>
        <v>#REF!</v>
      </c>
    </row>
    <row r="131" spans="1:2" x14ac:dyDescent="0.3">
      <c r="A131" t="s">
        <v>1015</v>
      </c>
      <c r="B131" t="e">
        <f>COUNTIF(#REF!,A131)</f>
        <v>#REF!</v>
      </c>
    </row>
    <row r="132" spans="1:2" x14ac:dyDescent="0.3">
      <c r="A132" t="s">
        <v>1005</v>
      </c>
      <c r="B132" t="e">
        <f>COUNTIF(#REF!,A132)</f>
        <v>#REF!</v>
      </c>
    </row>
    <row r="133" spans="1:2" x14ac:dyDescent="0.3">
      <c r="A133" t="s">
        <v>1010</v>
      </c>
      <c r="B133" t="e">
        <f>COUNTIF(#REF!,A133)</f>
        <v>#REF!</v>
      </c>
    </row>
    <row r="134" spans="1:2" x14ac:dyDescent="0.3">
      <c r="A134" t="s">
        <v>997</v>
      </c>
      <c r="B134" t="e">
        <f>COUNTIF(#REF!,A134)</f>
        <v>#REF!</v>
      </c>
    </row>
    <row r="135" spans="1:2" x14ac:dyDescent="0.3">
      <c r="A135" t="s">
        <v>993</v>
      </c>
      <c r="B135" t="e">
        <f>COUNTIF(#REF!,A135)</f>
        <v>#REF!</v>
      </c>
    </row>
    <row r="136" spans="1:2" x14ac:dyDescent="0.3">
      <c r="A136" t="s">
        <v>986</v>
      </c>
      <c r="B136" t="e">
        <f>COUNTIF(#REF!,A136)</f>
        <v>#REF!</v>
      </c>
    </row>
    <row r="137" spans="1:2" x14ac:dyDescent="0.3">
      <c r="A137" t="s">
        <v>981</v>
      </c>
      <c r="B137" t="e">
        <f>COUNTIF(#REF!,A137)</f>
        <v>#REF!</v>
      </c>
    </row>
    <row r="138" spans="1:2" x14ac:dyDescent="0.3">
      <c r="A138" t="s">
        <v>977</v>
      </c>
      <c r="B138" t="e">
        <f>COUNTIF(#REF!,A138)</f>
        <v>#REF!</v>
      </c>
    </row>
    <row r="139" spans="1:2" x14ac:dyDescent="0.3">
      <c r="A139" t="s">
        <v>973</v>
      </c>
      <c r="B139" t="e">
        <f>COUNTIF(#REF!,A139)</f>
        <v>#REF!</v>
      </c>
    </row>
    <row r="140" spans="1:2" x14ac:dyDescent="0.3">
      <c r="A140" t="s">
        <v>961</v>
      </c>
      <c r="B140" t="e">
        <f>COUNTIF(#REF!,A140)</f>
        <v>#REF!</v>
      </c>
    </row>
    <row r="141" spans="1:2" x14ac:dyDescent="0.3">
      <c r="A141" t="s">
        <v>957</v>
      </c>
      <c r="B141" t="e">
        <f>COUNTIF(#REF!,A141)</f>
        <v>#REF!</v>
      </c>
    </row>
    <row r="142" spans="1:2" x14ac:dyDescent="0.3">
      <c r="A142" t="s">
        <v>12060</v>
      </c>
      <c r="B142" t="e">
        <f>COUNTIF(#REF!,A142)</f>
        <v>#REF!</v>
      </c>
    </row>
    <row r="143" spans="1:2" x14ac:dyDescent="0.3">
      <c r="A143" t="s">
        <v>954</v>
      </c>
      <c r="B143" t="e">
        <f>COUNTIF(#REF!,A143)</f>
        <v>#REF!</v>
      </c>
    </row>
    <row r="144" spans="1:2" x14ac:dyDescent="0.3">
      <c r="A144" t="s">
        <v>950</v>
      </c>
      <c r="B144" t="e">
        <f>COUNTIF(#REF!,A144)</f>
        <v>#REF!</v>
      </c>
    </row>
    <row r="145" spans="1:2" x14ac:dyDescent="0.3">
      <c r="A145" t="s">
        <v>942</v>
      </c>
      <c r="B145" t="e">
        <f>COUNTIF(#REF!,A145)</f>
        <v>#REF!</v>
      </c>
    </row>
    <row r="146" spans="1:2" x14ac:dyDescent="0.3">
      <c r="A146" t="s">
        <v>942</v>
      </c>
      <c r="B146" t="e">
        <f>COUNTIF(#REF!,A146)</f>
        <v>#REF!</v>
      </c>
    </row>
    <row r="147" spans="1:2" x14ac:dyDescent="0.3">
      <c r="A147" t="s">
        <v>940</v>
      </c>
      <c r="B147" t="e">
        <f>COUNTIF(#REF!,A147)</f>
        <v>#REF!</v>
      </c>
    </row>
    <row r="148" spans="1:2" x14ac:dyDescent="0.3">
      <c r="A148" t="s">
        <v>930</v>
      </c>
      <c r="B148" t="e">
        <f>COUNTIF(#REF!,A148)</f>
        <v>#REF!</v>
      </c>
    </row>
    <row r="149" spans="1:2" x14ac:dyDescent="0.3">
      <c r="A149" t="s">
        <v>925</v>
      </c>
      <c r="B149" t="e">
        <f>COUNTIF(#REF!,A149)</f>
        <v>#REF!</v>
      </c>
    </row>
    <row r="150" spans="1:2" x14ac:dyDescent="0.3">
      <c r="A150" t="s">
        <v>12056</v>
      </c>
      <c r="B150" t="e">
        <f>COUNTIF(#REF!,A150)</f>
        <v>#REF!</v>
      </c>
    </row>
    <row r="151" spans="1:2" x14ac:dyDescent="0.3">
      <c r="A151" t="s">
        <v>913</v>
      </c>
      <c r="B151" t="e">
        <f>COUNTIF(#REF!,A151)</f>
        <v>#REF!</v>
      </c>
    </row>
    <row r="152" spans="1:2" x14ac:dyDescent="0.3">
      <c r="A152" t="s">
        <v>12051</v>
      </c>
      <c r="B152" t="e">
        <f>COUNTIF(#REF!,A152)</f>
        <v>#REF!</v>
      </c>
    </row>
    <row r="153" spans="1:2" x14ac:dyDescent="0.3">
      <c r="A153" t="s">
        <v>885</v>
      </c>
      <c r="B153" t="e">
        <f>COUNTIF(#REF!,A153)</f>
        <v>#REF!</v>
      </c>
    </row>
    <row r="154" spans="1:2" x14ac:dyDescent="0.3">
      <c r="A154" t="s">
        <v>885</v>
      </c>
      <c r="B154" t="e">
        <f>COUNTIF(#REF!,A154)</f>
        <v>#REF!</v>
      </c>
    </row>
    <row r="155" spans="1:2" x14ac:dyDescent="0.3">
      <c r="A155" t="s">
        <v>885</v>
      </c>
      <c r="B155" t="e">
        <f>COUNTIF(#REF!,A155)</f>
        <v>#REF!</v>
      </c>
    </row>
    <row r="156" spans="1:2" x14ac:dyDescent="0.3">
      <c r="A156" t="s">
        <v>885</v>
      </c>
      <c r="B156" t="e">
        <f>COUNTIF(#REF!,A156)</f>
        <v>#REF!</v>
      </c>
    </row>
    <row r="157" spans="1:2" x14ac:dyDescent="0.3">
      <c r="A157" t="s">
        <v>885</v>
      </c>
      <c r="B157" t="e">
        <f>COUNTIF(#REF!,A157)</f>
        <v>#REF!</v>
      </c>
    </row>
    <row r="158" spans="1:2" x14ac:dyDescent="0.3">
      <c r="A158" t="s">
        <v>894</v>
      </c>
      <c r="B158" t="e">
        <f>COUNTIF(#REF!,A158)</f>
        <v>#REF!</v>
      </c>
    </row>
    <row r="159" spans="1:2" x14ac:dyDescent="0.3">
      <c r="A159" t="s">
        <v>12046</v>
      </c>
      <c r="B159" t="e">
        <f>COUNTIF(#REF!,A159)</f>
        <v>#REF!</v>
      </c>
    </row>
    <row r="160" spans="1:2" x14ac:dyDescent="0.3">
      <c r="A160" t="s">
        <v>875</v>
      </c>
      <c r="B160" t="e">
        <f>COUNTIF(#REF!,A160)</f>
        <v>#REF!</v>
      </c>
    </row>
    <row r="161" spans="1:2" x14ac:dyDescent="0.3">
      <c r="A161" t="s">
        <v>872</v>
      </c>
      <c r="B161" t="e">
        <f>COUNTIF(#REF!,A161)</f>
        <v>#REF!</v>
      </c>
    </row>
    <row r="162" spans="1:2" x14ac:dyDescent="0.3">
      <c r="A162" t="s">
        <v>868</v>
      </c>
      <c r="B162" t="e">
        <f>COUNTIF(#REF!,A162)</f>
        <v>#REF!</v>
      </c>
    </row>
    <row r="163" spans="1:2" x14ac:dyDescent="0.3">
      <c r="A163" t="s">
        <v>864</v>
      </c>
      <c r="B163" t="e">
        <f>COUNTIF(#REF!,A163)</f>
        <v>#REF!</v>
      </c>
    </row>
    <row r="164" spans="1:2" x14ac:dyDescent="0.3">
      <c r="A164" t="s">
        <v>852</v>
      </c>
      <c r="B164" t="e">
        <f>COUNTIF(#REF!,A164)</f>
        <v>#REF!</v>
      </c>
    </row>
    <row r="165" spans="1:2" x14ac:dyDescent="0.3">
      <c r="A165" t="s">
        <v>852</v>
      </c>
      <c r="B165" t="e">
        <f>COUNTIF(#REF!,A165)</f>
        <v>#REF!</v>
      </c>
    </row>
    <row r="166" spans="1:2" x14ac:dyDescent="0.3">
      <c r="A166" t="s">
        <v>852</v>
      </c>
      <c r="B166" t="e">
        <f>COUNTIF(#REF!,A166)</f>
        <v>#REF!</v>
      </c>
    </row>
    <row r="167" spans="1:2" x14ac:dyDescent="0.3">
      <c r="A167" t="s">
        <v>12040</v>
      </c>
      <c r="B167" t="e">
        <f>COUNTIF(#REF!,A167)</f>
        <v>#REF!</v>
      </c>
    </row>
    <row r="168" spans="1:2" x14ac:dyDescent="0.3">
      <c r="A168" t="s">
        <v>846</v>
      </c>
      <c r="B168" t="e">
        <f>COUNTIF(#REF!,A168)</f>
        <v>#REF!</v>
      </c>
    </row>
    <row r="169" spans="1:2" x14ac:dyDescent="0.3">
      <c r="A169" t="s">
        <v>842</v>
      </c>
      <c r="B169" t="e">
        <f>COUNTIF(#REF!,A169)</f>
        <v>#REF!</v>
      </c>
    </row>
    <row r="170" spans="1:2" x14ac:dyDescent="0.3">
      <c r="A170" t="s">
        <v>839</v>
      </c>
      <c r="B170" t="e">
        <f>COUNTIF(#REF!,A170)</f>
        <v>#REF!</v>
      </c>
    </row>
    <row r="171" spans="1:2" x14ac:dyDescent="0.3">
      <c r="A171" t="s">
        <v>831</v>
      </c>
      <c r="B171" t="e">
        <f>COUNTIF(#REF!,A171)</f>
        <v>#REF!</v>
      </c>
    </row>
    <row r="172" spans="1:2" x14ac:dyDescent="0.3">
      <c r="A172" t="s">
        <v>827</v>
      </c>
      <c r="B172" t="e">
        <f>COUNTIF(#REF!,A172)</f>
        <v>#REF!</v>
      </c>
    </row>
    <row r="173" spans="1:2" x14ac:dyDescent="0.3">
      <c r="A173" t="s">
        <v>810</v>
      </c>
      <c r="B173" t="e">
        <f>COUNTIF(#REF!,A173)</f>
        <v>#REF!</v>
      </c>
    </row>
    <row r="174" spans="1:2" x14ac:dyDescent="0.3">
      <c r="A174" t="s">
        <v>819</v>
      </c>
      <c r="B174" t="e">
        <f>COUNTIF(#REF!,A174)</f>
        <v>#REF!</v>
      </c>
    </row>
    <row r="175" spans="1:2" x14ac:dyDescent="0.3">
      <c r="A175" t="s">
        <v>815</v>
      </c>
      <c r="B175" t="e">
        <f>COUNTIF(#REF!,A175)</f>
        <v>#REF!</v>
      </c>
    </row>
    <row r="176" spans="1:2" x14ac:dyDescent="0.3">
      <c r="A176" t="s">
        <v>807</v>
      </c>
      <c r="B176" t="e">
        <f>COUNTIF(#REF!,A176)</f>
        <v>#REF!</v>
      </c>
    </row>
    <row r="177" spans="1:2" x14ac:dyDescent="0.3">
      <c r="A177" t="s">
        <v>799</v>
      </c>
      <c r="B177" t="e">
        <f>COUNTIF(#REF!,A177)</f>
        <v>#REF!</v>
      </c>
    </row>
    <row r="178" spans="1:2" x14ac:dyDescent="0.3">
      <c r="A178" t="s">
        <v>788</v>
      </c>
      <c r="B178" t="e">
        <f>COUNTIF(#REF!,A178)</f>
        <v>#REF!</v>
      </c>
    </row>
    <row r="179" spans="1:2" x14ac:dyDescent="0.3">
      <c r="A179" t="s">
        <v>784</v>
      </c>
      <c r="B179" t="e">
        <f>COUNTIF(#REF!,A179)</f>
        <v>#REF!</v>
      </c>
    </row>
    <row r="180" spans="1:2" x14ac:dyDescent="0.3">
      <c r="A180" t="s">
        <v>779</v>
      </c>
      <c r="B180" t="e">
        <f>COUNTIF(#REF!,A180)</f>
        <v>#REF!</v>
      </c>
    </row>
    <row r="181" spans="1:2" x14ac:dyDescent="0.3">
      <c r="A181" t="s">
        <v>763</v>
      </c>
      <c r="B181" t="e">
        <f>COUNTIF(#REF!,A181)</f>
        <v>#REF!</v>
      </c>
    </row>
    <row r="182" spans="1:2" x14ac:dyDescent="0.3">
      <c r="A182" t="s">
        <v>763</v>
      </c>
      <c r="B182" t="e">
        <f>COUNTIF(#REF!,A182)</f>
        <v>#REF!</v>
      </c>
    </row>
    <row r="183" spans="1:2" x14ac:dyDescent="0.3">
      <c r="A183" t="s">
        <v>773</v>
      </c>
      <c r="B183" t="e">
        <f>COUNTIF(#REF!,A183)</f>
        <v>#REF!</v>
      </c>
    </row>
    <row r="184" spans="1:2" x14ac:dyDescent="0.3">
      <c r="A184" t="s">
        <v>12034</v>
      </c>
      <c r="B184" t="e">
        <f>COUNTIF(#REF!,A184)</f>
        <v>#REF!</v>
      </c>
    </row>
    <row r="185" spans="1:2" x14ac:dyDescent="0.3">
      <c r="A185" t="s">
        <v>652</v>
      </c>
      <c r="B185" t="e">
        <f>COUNTIF(#REF!,A185)</f>
        <v>#REF!</v>
      </c>
    </row>
    <row r="186" spans="1:2" x14ac:dyDescent="0.3">
      <c r="A186" t="s">
        <v>759</v>
      </c>
      <c r="B186" t="e">
        <f>COUNTIF(#REF!,A186)</f>
        <v>#REF!</v>
      </c>
    </row>
    <row r="187" spans="1:2" x14ac:dyDescent="0.3">
      <c r="A187" t="s">
        <v>752</v>
      </c>
      <c r="B187" t="e">
        <f>COUNTIF(#REF!,A187)</f>
        <v>#REF!</v>
      </c>
    </row>
    <row r="188" spans="1:2" x14ac:dyDescent="0.3">
      <c r="A188" t="s">
        <v>715</v>
      </c>
      <c r="B188" t="e">
        <f>COUNTIF(#REF!,A188)</f>
        <v>#REF!</v>
      </c>
    </row>
    <row r="189" spans="1:2" x14ac:dyDescent="0.3">
      <c r="A189" t="s">
        <v>719</v>
      </c>
      <c r="B189" t="e">
        <f>COUNTIF(#REF!,A189)</f>
        <v>#REF!</v>
      </c>
    </row>
    <row r="190" spans="1:2" x14ac:dyDescent="0.3">
      <c r="A190" t="s">
        <v>719</v>
      </c>
      <c r="B190" t="e">
        <f>COUNTIF(#REF!,A190)</f>
        <v>#REF!</v>
      </c>
    </row>
    <row r="191" spans="1:2" x14ac:dyDescent="0.3">
      <c r="A191" t="s">
        <v>288</v>
      </c>
      <c r="B191" t="e">
        <f>COUNTIF(#REF!,A191)</f>
        <v>#REF!</v>
      </c>
    </row>
    <row r="192" spans="1:2" x14ac:dyDescent="0.3">
      <c r="A192" t="s">
        <v>288</v>
      </c>
      <c r="B192" t="e">
        <f>COUNTIF(#REF!,A192)</f>
        <v>#REF!</v>
      </c>
    </row>
    <row r="193" spans="1:2" x14ac:dyDescent="0.3">
      <c r="A193" t="s">
        <v>703</v>
      </c>
      <c r="B193" t="e">
        <f>COUNTIF(#REF!,A193)</f>
        <v>#REF!</v>
      </c>
    </row>
    <row r="194" spans="1:2" x14ac:dyDescent="0.3">
      <c r="A194" t="s">
        <v>689</v>
      </c>
      <c r="B194" t="e">
        <f>COUNTIF(#REF!,A194)</f>
        <v>#REF!</v>
      </c>
    </row>
    <row r="195" spans="1:2" x14ac:dyDescent="0.3">
      <c r="A195" t="s">
        <v>689</v>
      </c>
      <c r="B195" t="e">
        <f>COUNTIF(#REF!,A195)</f>
        <v>#REF!</v>
      </c>
    </row>
    <row r="196" spans="1:2" x14ac:dyDescent="0.3">
      <c r="A196" t="s">
        <v>689</v>
      </c>
      <c r="B196" t="e">
        <f>COUNTIF(#REF!,A196)</f>
        <v>#REF!</v>
      </c>
    </row>
    <row r="197" spans="1:2" x14ac:dyDescent="0.3">
      <c r="A197" t="s">
        <v>689</v>
      </c>
      <c r="B197" t="e">
        <f>COUNTIF(#REF!,A197)</f>
        <v>#REF!</v>
      </c>
    </row>
    <row r="198" spans="1:2" x14ac:dyDescent="0.3">
      <c r="A198" t="s">
        <v>689</v>
      </c>
      <c r="B198" t="e">
        <f>COUNTIF(#REF!,A198)</f>
        <v>#REF!</v>
      </c>
    </row>
    <row r="199" spans="1:2" x14ac:dyDescent="0.3">
      <c r="A199" t="s">
        <v>689</v>
      </c>
      <c r="B199" t="e">
        <f>COUNTIF(#REF!,A199)</f>
        <v>#REF!</v>
      </c>
    </row>
    <row r="200" spans="1:2" x14ac:dyDescent="0.3">
      <c r="A200" t="s">
        <v>689</v>
      </c>
      <c r="B200" t="e">
        <f>COUNTIF(#REF!,A200)</f>
        <v>#REF!</v>
      </c>
    </row>
    <row r="201" spans="1:2" x14ac:dyDescent="0.3">
      <c r="A201" t="s">
        <v>689</v>
      </c>
      <c r="B201" t="e">
        <f>COUNTIF(#REF!,A201)</f>
        <v>#REF!</v>
      </c>
    </row>
    <row r="202" spans="1:2" x14ac:dyDescent="0.3">
      <c r="A202" t="s">
        <v>689</v>
      </c>
      <c r="B202" t="e">
        <f>COUNTIF(#REF!,A202)</f>
        <v>#REF!</v>
      </c>
    </row>
    <row r="203" spans="1:2" x14ac:dyDescent="0.3">
      <c r="A203" t="s">
        <v>401</v>
      </c>
      <c r="B203" t="e">
        <f>COUNTIF(#REF!,A203)</f>
        <v>#REF!</v>
      </c>
    </row>
    <row r="204" spans="1:2" x14ac:dyDescent="0.3">
      <c r="A204" t="s">
        <v>12029</v>
      </c>
      <c r="B204" t="e">
        <f>COUNTIF(#REF!,A204)</f>
        <v>#REF!</v>
      </c>
    </row>
    <row r="205" spans="1:2" x14ac:dyDescent="0.3">
      <c r="A205" t="s">
        <v>677</v>
      </c>
      <c r="B205" t="e">
        <f>COUNTIF(#REF!,A205)</f>
        <v>#REF!</v>
      </c>
    </row>
    <row r="206" spans="1:2" x14ac:dyDescent="0.3">
      <c r="A206" t="s">
        <v>684</v>
      </c>
      <c r="B206" t="e">
        <f>COUNTIF(#REF!,A206)</f>
        <v>#REF!</v>
      </c>
    </row>
    <row r="207" spans="1:2" x14ac:dyDescent="0.3">
      <c r="A207" t="s">
        <v>677</v>
      </c>
      <c r="B207" t="e">
        <f>COUNTIF(#REF!,A207)</f>
        <v>#REF!</v>
      </c>
    </row>
    <row r="208" spans="1:2" x14ac:dyDescent="0.3">
      <c r="A208" t="s">
        <v>673</v>
      </c>
      <c r="B208" t="e">
        <f>COUNTIF(#REF!,A208)</f>
        <v>#REF!</v>
      </c>
    </row>
    <row r="209" spans="1:2" x14ac:dyDescent="0.3">
      <c r="A209" t="s">
        <v>670</v>
      </c>
      <c r="B209" t="e">
        <f>COUNTIF(#REF!,A209)</f>
        <v>#REF!</v>
      </c>
    </row>
    <row r="210" spans="1:2" x14ac:dyDescent="0.3">
      <c r="A210" t="s">
        <v>666</v>
      </c>
      <c r="B210" t="e">
        <f>COUNTIF(#REF!,A210)</f>
        <v>#REF!</v>
      </c>
    </row>
    <row r="211" spans="1:2" x14ac:dyDescent="0.3">
      <c r="A211" t="s">
        <v>663</v>
      </c>
      <c r="B211" t="e">
        <f>COUNTIF(#REF!,A211)</f>
        <v>#REF!</v>
      </c>
    </row>
    <row r="212" spans="1:2" x14ac:dyDescent="0.3">
      <c r="A212" t="s">
        <v>12024</v>
      </c>
      <c r="B212" t="e">
        <f>COUNTIF(#REF!,A212)</f>
        <v>#REF!</v>
      </c>
    </row>
    <row r="213" spans="1:2" x14ac:dyDescent="0.3">
      <c r="A213" t="s">
        <v>12018</v>
      </c>
      <c r="B213" t="e">
        <f>COUNTIF(#REF!,A213)</f>
        <v>#REF!</v>
      </c>
    </row>
    <row r="214" spans="1:2" x14ac:dyDescent="0.3">
      <c r="A214" t="s">
        <v>12013</v>
      </c>
      <c r="B214" t="e">
        <f>COUNTIF(#REF!,A214)</f>
        <v>#REF!</v>
      </c>
    </row>
    <row r="215" spans="1:2" x14ac:dyDescent="0.3">
      <c r="A215" t="s">
        <v>656</v>
      </c>
      <c r="B215" t="e">
        <f>COUNTIF(#REF!,A215)</f>
        <v>#REF!</v>
      </c>
    </row>
    <row r="216" spans="1:2" x14ac:dyDescent="0.3">
      <c r="A216" t="s">
        <v>12009</v>
      </c>
      <c r="B216" t="e">
        <f>COUNTIF(#REF!,A216)</f>
        <v>#REF!</v>
      </c>
    </row>
    <row r="217" spans="1:2" x14ac:dyDescent="0.3">
      <c r="A217" t="s">
        <v>12004</v>
      </c>
      <c r="B217" t="e">
        <f>COUNTIF(#REF!,A217)</f>
        <v>#REF!</v>
      </c>
    </row>
    <row r="218" spans="1:2" x14ac:dyDescent="0.3">
      <c r="A218" t="s">
        <v>11999</v>
      </c>
      <c r="B218" t="e">
        <f>COUNTIF(#REF!,A218)</f>
        <v>#REF!</v>
      </c>
    </row>
    <row r="219" spans="1:2" x14ac:dyDescent="0.3">
      <c r="A219" t="s">
        <v>648</v>
      </c>
      <c r="B219" t="e">
        <f>COUNTIF(#REF!,A219)</f>
        <v>#REF!</v>
      </c>
    </row>
    <row r="220" spans="1:2" x14ac:dyDescent="0.3">
      <c r="A220" t="s">
        <v>11993</v>
      </c>
      <c r="B220" t="e">
        <f>COUNTIF(#REF!,A220)</f>
        <v>#REF!</v>
      </c>
    </row>
    <row r="221" spans="1:2" x14ac:dyDescent="0.3">
      <c r="A221" t="s">
        <v>644</v>
      </c>
      <c r="B221" t="e">
        <f>COUNTIF(#REF!,A221)</f>
        <v>#REF!</v>
      </c>
    </row>
    <row r="222" spans="1:2" x14ac:dyDescent="0.3">
      <c r="A222" t="s">
        <v>11987</v>
      </c>
      <c r="B222" t="e">
        <f>COUNTIF(#REF!,A222)</f>
        <v>#REF!</v>
      </c>
    </row>
    <row r="223" spans="1:2" x14ac:dyDescent="0.3">
      <c r="A223" t="s">
        <v>640</v>
      </c>
      <c r="B223" t="e">
        <f>COUNTIF(#REF!,A223)</f>
        <v>#REF!</v>
      </c>
    </row>
    <row r="224" spans="1:2" x14ac:dyDescent="0.3">
      <c r="A224" t="s">
        <v>637</v>
      </c>
      <c r="B224" t="e">
        <f>COUNTIF(#REF!,A224)</f>
        <v>#REF!</v>
      </c>
    </row>
    <row r="225" spans="1:2" x14ac:dyDescent="0.3">
      <c r="A225" t="s">
        <v>632</v>
      </c>
      <c r="B225" t="e">
        <f>COUNTIF(#REF!,A225)</f>
        <v>#REF!</v>
      </c>
    </row>
    <row r="226" spans="1:2" x14ac:dyDescent="0.3">
      <c r="A226" t="s">
        <v>628</v>
      </c>
      <c r="B226" t="e">
        <f>COUNTIF(#REF!,A226)</f>
        <v>#REF!</v>
      </c>
    </row>
    <row r="227" spans="1:2" x14ac:dyDescent="0.3">
      <c r="A227" t="s">
        <v>624</v>
      </c>
      <c r="B227" t="e">
        <f>COUNTIF(#REF!,A227)</f>
        <v>#REF!</v>
      </c>
    </row>
    <row r="228" spans="1:2" x14ac:dyDescent="0.3">
      <c r="A228" t="s">
        <v>621</v>
      </c>
      <c r="B228" t="e">
        <f>COUNTIF(#REF!,A228)</f>
        <v>#REF!</v>
      </c>
    </row>
    <row r="229" spans="1:2" x14ac:dyDescent="0.3">
      <c r="A229" t="s">
        <v>611</v>
      </c>
      <c r="B229" t="e">
        <f>COUNTIF(#REF!,A229)</f>
        <v>#REF!</v>
      </c>
    </row>
    <row r="230" spans="1:2" x14ac:dyDescent="0.3">
      <c r="A230" t="s">
        <v>607</v>
      </c>
      <c r="B230" t="e">
        <f>COUNTIF(#REF!,A230)</f>
        <v>#REF!</v>
      </c>
    </row>
    <row r="231" spans="1:2" x14ac:dyDescent="0.3">
      <c r="A231" t="s">
        <v>603</v>
      </c>
      <c r="B231" t="e">
        <f>COUNTIF(#REF!,A231)</f>
        <v>#REF!</v>
      </c>
    </row>
    <row r="232" spans="1:2" x14ac:dyDescent="0.3">
      <c r="A232" t="s">
        <v>598</v>
      </c>
      <c r="B232" t="e">
        <f>COUNTIF(#REF!,A232)</f>
        <v>#REF!</v>
      </c>
    </row>
    <row r="233" spans="1:2" x14ac:dyDescent="0.3">
      <c r="A233" t="s">
        <v>594</v>
      </c>
      <c r="B233" t="e">
        <f>COUNTIF(#REF!,A233)</f>
        <v>#REF!</v>
      </c>
    </row>
    <row r="234" spans="1:2" x14ac:dyDescent="0.3">
      <c r="A234" t="s">
        <v>11983</v>
      </c>
      <c r="B234" t="e">
        <f>COUNTIF(#REF!,A234)</f>
        <v>#REF!</v>
      </c>
    </row>
    <row r="235" spans="1:2" x14ac:dyDescent="0.3">
      <c r="A235" t="s">
        <v>586</v>
      </c>
      <c r="B235" t="e">
        <f>COUNTIF(#REF!,A235)</f>
        <v>#REF!</v>
      </c>
    </row>
    <row r="236" spans="1:2" x14ac:dyDescent="0.3">
      <c r="A236" t="s">
        <v>582</v>
      </c>
      <c r="B236" t="e">
        <f>COUNTIF(#REF!,A236)</f>
        <v>#REF!</v>
      </c>
    </row>
    <row r="237" spans="1:2" x14ac:dyDescent="0.3">
      <c r="A237" t="s">
        <v>578</v>
      </c>
      <c r="B237" t="e">
        <f>COUNTIF(#REF!,A237)</f>
        <v>#REF!</v>
      </c>
    </row>
    <row r="238" spans="1:2" x14ac:dyDescent="0.3">
      <c r="A238" t="s">
        <v>574</v>
      </c>
      <c r="B238" t="e">
        <f>COUNTIF(#REF!,A238)</f>
        <v>#REF!</v>
      </c>
    </row>
    <row r="239" spans="1:2" x14ac:dyDescent="0.3">
      <c r="A239" t="s">
        <v>567</v>
      </c>
      <c r="B239" t="e">
        <f>COUNTIF(#REF!,A239)</f>
        <v>#REF!</v>
      </c>
    </row>
    <row r="240" spans="1:2" x14ac:dyDescent="0.3">
      <c r="A240" t="s">
        <v>464</v>
      </c>
      <c r="B240" t="e">
        <f>COUNTIF(#REF!,A240)</f>
        <v>#REF!</v>
      </c>
    </row>
    <row r="241" spans="1:2" x14ac:dyDescent="0.3">
      <c r="A241" t="s">
        <v>563</v>
      </c>
      <c r="B241" t="e">
        <f>COUNTIF(#REF!,A241)</f>
        <v>#REF!</v>
      </c>
    </row>
    <row r="242" spans="1:2" x14ac:dyDescent="0.3">
      <c r="A242" t="s">
        <v>550</v>
      </c>
      <c r="B242" t="e">
        <f>COUNTIF(#REF!,A242)</f>
        <v>#REF!</v>
      </c>
    </row>
    <row r="243" spans="1:2" x14ac:dyDescent="0.3">
      <c r="A243" t="s">
        <v>550</v>
      </c>
      <c r="B243" t="e">
        <f>COUNTIF(#REF!,A243)</f>
        <v>#REF!</v>
      </c>
    </row>
    <row r="244" spans="1:2" x14ac:dyDescent="0.3">
      <c r="A244" t="s">
        <v>11978</v>
      </c>
      <c r="B244" t="e">
        <f>COUNTIF(#REF!,A244)</f>
        <v>#REF!</v>
      </c>
    </row>
    <row r="245" spans="1:2" x14ac:dyDescent="0.3">
      <c r="A245" t="s">
        <v>11975</v>
      </c>
      <c r="B245" t="e">
        <f>COUNTIF(#REF!,A245)</f>
        <v>#REF!</v>
      </c>
    </row>
    <row r="246" spans="1:2" x14ac:dyDescent="0.3">
      <c r="A246" t="s">
        <v>546</v>
      </c>
      <c r="B246" t="e">
        <f>COUNTIF(#REF!,A246)</f>
        <v>#REF!</v>
      </c>
    </row>
    <row r="247" spans="1:2" x14ac:dyDescent="0.3">
      <c r="A247" t="s">
        <v>536</v>
      </c>
      <c r="B247" t="e">
        <f>COUNTIF(#REF!,A247)</f>
        <v>#REF!</v>
      </c>
    </row>
    <row r="248" spans="1:2" x14ac:dyDescent="0.3">
      <c r="A248" t="s">
        <v>536</v>
      </c>
      <c r="B248" t="e">
        <f>COUNTIF(#REF!,A248)</f>
        <v>#REF!</v>
      </c>
    </row>
    <row r="249" spans="1:2" x14ac:dyDescent="0.3">
      <c r="A249" t="s">
        <v>532</v>
      </c>
      <c r="B249" t="e">
        <f>COUNTIF(#REF!,A249)</f>
        <v>#REF!</v>
      </c>
    </row>
    <row r="250" spans="1:2" x14ac:dyDescent="0.3">
      <c r="A250" t="s">
        <v>527</v>
      </c>
      <c r="B250" t="e">
        <f>COUNTIF(#REF!,A250)</f>
        <v>#REF!</v>
      </c>
    </row>
    <row r="251" spans="1:2" x14ac:dyDescent="0.3">
      <c r="A251" t="s">
        <v>523</v>
      </c>
      <c r="B251" t="e">
        <f>COUNTIF(#REF!,A251)</f>
        <v>#REF!</v>
      </c>
    </row>
    <row r="252" spans="1:2" x14ac:dyDescent="0.3">
      <c r="A252" t="s">
        <v>516</v>
      </c>
      <c r="B252" t="e">
        <f>COUNTIF(#REF!,A252)</f>
        <v>#REF!</v>
      </c>
    </row>
    <row r="253" spans="1:2" x14ac:dyDescent="0.3">
      <c r="A253" t="s">
        <v>506</v>
      </c>
      <c r="B253" t="e">
        <f>COUNTIF(#REF!,A253)</f>
        <v>#REF!</v>
      </c>
    </row>
    <row r="254" spans="1:2" x14ac:dyDescent="0.3">
      <c r="A254" t="s">
        <v>497</v>
      </c>
      <c r="B254" t="e">
        <f>COUNTIF(#REF!,A254)</f>
        <v>#REF!</v>
      </c>
    </row>
    <row r="255" spans="1:2" x14ac:dyDescent="0.3">
      <c r="A255" t="s">
        <v>492</v>
      </c>
      <c r="B255" t="e">
        <f>COUNTIF(#REF!,A255)</f>
        <v>#REF!</v>
      </c>
    </row>
    <row r="256" spans="1:2" x14ac:dyDescent="0.3">
      <c r="A256" t="s">
        <v>485</v>
      </c>
      <c r="B256" t="e">
        <f>COUNTIF(#REF!,A256)</f>
        <v>#REF!</v>
      </c>
    </row>
    <row r="257" spans="1:2" x14ac:dyDescent="0.3">
      <c r="A257" t="s">
        <v>473</v>
      </c>
      <c r="B257" t="e">
        <f>COUNTIF(#REF!,A257)</f>
        <v>#REF!</v>
      </c>
    </row>
    <row r="258" spans="1:2" x14ac:dyDescent="0.3">
      <c r="A258" t="s">
        <v>473</v>
      </c>
      <c r="B258" t="e">
        <f>COUNTIF(#REF!,A258)</f>
        <v>#REF!</v>
      </c>
    </row>
    <row r="259" spans="1:2" x14ac:dyDescent="0.3">
      <c r="A259" t="s">
        <v>473</v>
      </c>
      <c r="B259" t="e">
        <f>COUNTIF(#REF!,A259)</f>
        <v>#REF!</v>
      </c>
    </row>
    <row r="260" spans="1:2" x14ac:dyDescent="0.3">
      <c r="A260" t="s">
        <v>473</v>
      </c>
      <c r="B260" t="e">
        <f>COUNTIF(#REF!,A260)</f>
        <v>#REF!</v>
      </c>
    </row>
    <row r="261" spans="1:2" x14ac:dyDescent="0.3">
      <c r="A261" t="s">
        <v>473</v>
      </c>
      <c r="B261" t="e">
        <f>COUNTIF(#REF!,A261)</f>
        <v>#REF!</v>
      </c>
    </row>
    <row r="262" spans="1:2" x14ac:dyDescent="0.3">
      <c r="A262" t="s">
        <v>473</v>
      </c>
      <c r="B262" t="e">
        <f>COUNTIF(#REF!,A262)</f>
        <v>#REF!</v>
      </c>
    </row>
    <row r="263" spans="1:2" x14ac:dyDescent="0.3">
      <c r="A263" t="s">
        <v>473</v>
      </c>
      <c r="B263" t="e">
        <f>COUNTIF(#REF!,A263)</f>
        <v>#REF!</v>
      </c>
    </row>
    <row r="264" spans="1:2" x14ac:dyDescent="0.3">
      <c r="A264" t="s">
        <v>473</v>
      </c>
      <c r="B264" t="e">
        <f>COUNTIF(#REF!,A264)</f>
        <v>#REF!</v>
      </c>
    </row>
    <row r="265" spans="1:2" x14ac:dyDescent="0.3">
      <c r="A265" t="s">
        <v>464</v>
      </c>
      <c r="B265" t="e">
        <f>COUNTIF(#REF!,A265)</f>
        <v>#REF!</v>
      </c>
    </row>
    <row r="266" spans="1:2" x14ac:dyDescent="0.3">
      <c r="A266" t="s">
        <v>459</v>
      </c>
      <c r="B266" t="e">
        <f>COUNTIF(#REF!,A266)</f>
        <v>#REF!</v>
      </c>
    </row>
    <row r="267" spans="1:2" x14ac:dyDescent="0.3">
      <c r="A267" t="s">
        <v>449</v>
      </c>
      <c r="B267" t="e">
        <f>COUNTIF(#REF!,A267)</f>
        <v>#REF!</v>
      </c>
    </row>
    <row r="268" spans="1:2" x14ac:dyDescent="0.3">
      <c r="A268" t="s">
        <v>444</v>
      </c>
      <c r="B268" t="e">
        <f>COUNTIF(#REF!,A268)</f>
        <v>#REF!</v>
      </c>
    </row>
    <row r="269" spans="1:2" x14ac:dyDescent="0.3">
      <c r="A269" t="s">
        <v>11971</v>
      </c>
      <c r="B269" t="e">
        <f>COUNTIF(#REF!,A269)</f>
        <v>#REF!</v>
      </c>
    </row>
    <row r="270" spans="1:2" x14ac:dyDescent="0.3">
      <c r="A270" t="s">
        <v>11967</v>
      </c>
      <c r="B270" t="e">
        <f>COUNTIF(#REF!,A270)</f>
        <v>#REF!</v>
      </c>
    </row>
    <row r="271" spans="1:2" x14ac:dyDescent="0.3">
      <c r="A271" t="s">
        <v>11961</v>
      </c>
      <c r="B271" t="e">
        <f>COUNTIF(#REF!,A271)</f>
        <v>#REF!</v>
      </c>
    </row>
    <row r="272" spans="1:2" x14ac:dyDescent="0.3">
      <c r="A272" t="s">
        <v>11952</v>
      </c>
      <c r="B272" t="e">
        <f>COUNTIF(#REF!,A272)</f>
        <v>#REF!</v>
      </c>
    </row>
    <row r="273" spans="1:2" x14ac:dyDescent="0.3">
      <c r="A273" t="s">
        <v>411</v>
      </c>
      <c r="B273" t="e">
        <f>COUNTIF(#REF!,A273)</f>
        <v>#REF!</v>
      </c>
    </row>
    <row r="274" spans="1:2" x14ac:dyDescent="0.3">
      <c r="A274" t="s">
        <v>411</v>
      </c>
      <c r="B274" t="e">
        <f>COUNTIF(#REF!,A274)</f>
        <v>#REF!</v>
      </c>
    </row>
    <row r="275" spans="1:2" x14ac:dyDescent="0.3">
      <c r="A275" t="s">
        <v>401</v>
      </c>
      <c r="B275" t="e">
        <f>COUNTIF(#REF!,A275)</f>
        <v>#REF!</v>
      </c>
    </row>
    <row r="276" spans="1:2" x14ac:dyDescent="0.3">
      <c r="A276" t="s">
        <v>11945</v>
      </c>
      <c r="B276" t="e">
        <f>COUNTIF(#REF!,A276)</f>
        <v>#REF!</v>
      </c>
    </row>
    <row r="277" spans="1:2" x14ac:dyDescent="0.3">
      <c r="A277" t="s">
        <v>387</v>
      </c>
      <c r="B277" t="e">
        <f>COUNTIF(#REF!,A277)</f>
        <v>#REF!</v>
      </c>
    </row>
    <row r="278" spans="1:2" x14ac:dyDescent="0.3">
      <c r="A278" t="s">
        <v>377</v>
      </c>
      <c r="B278" t="e">
        <f>COUNTIF(#REF!,A278)</f>
        <v>#REF!</v>
      </c>
    </row>
    <row r="279" spans="1:2" x14ac:dyDescent="0.3">
      <c r="A279" t="s">
        <v>377</v>
      </c>
      <c r="B279" t="e">
        <f>COUNTIF(#REF!,A279)</f>
        <v>#REF!</v>
      </c>
    </row>
    <row r="280" spans="1:2" x14ac:dyDescent="0.3">
      <c r="A280" t="s">
        <v>377</v>
      </c>
      <c r="B280" t="e">
        <f>COUNTIF(#REF!,A280)</f>
        <v>#REF!</v>
      </c>
    </row>
    <row r="281" spans="1:2" x14ac:dyDescent="0.3">
      <c r="A281" t="s">
        <v>364</v>
      </c>
      <c r="B281" t="e">
        <f>COUNTIF(#REF!,A281)</f>
        <v>#REF!</v>
      </c>
    </row>
    <row r="282" spans="1:2" x14ac:dyDescent="0.3">
      <c r="A282" t="s">
        <v>33437</v>
      </c>
      <c r="B282" t="e">
        <f>COUNTIF(#REF!,A282)</f>
        <v>#REF!</v>
      </c>
    </row>
    <row r="283" spans="1:2" x14ac:dyDescent="0.3">
      <c r="A283" t="s">
        <v>11938</v>
      </c>
      <c r="B283" t="e">
        <f>COUNTIF(#REF!,A283)</f>
        <v>#REF!</v>
      </c>
    </row>
    <row r="284" spans="1:2" x14ac:dyDescent="0.3">
      <c r="A284" t="s">
        <v>11934</v>
      </c>
      <c r="B284" t="e">
        <f>COUNTIF(#REF!,A284)</f>
        <v>#REF!</v>
      </c>
    </row>
    <row r="285" spans="1:2" x14ac:dyDescent="0.3">
      <c r="A285" t="s">
        <v>11928</v>
      </c>
      <c r="B285" t="e">
        <f>COUNTIF(#REF!,A285)</f>
        <v>#REF!</v>
      </c>
    </row>
    <row r="286" spans="1:2" x14ac:dyDescent="0.3">
      <c r="A286" t="s">
        <v>11920</v>
      </c>
      <c r="B286" t="e">
        <f>COUNTIF(#REF!,A286)</f>
        <v>#REF!</v>
      </c>
    </row>
    <row r="287" spans="1:2" x14ac:dyDescent="0.3">
      <c r="A287" t="s">
        <v>353</v>
      </c>
      <c r="B287" t="e">
        <f>COUNTIF(#REF!,A287)</f>
        <v>#REF!</v>
      </c>
    </row>
    <row r="288" spans="1:2" x14ac:dyDescent="0.3">
      <c r="A288" t="s">
        <v>353</v>
      </c>
      <c r="B288" t="e">
        <f>COUNTIF(#REF!,A288)</f>
        <v>#REF!</v>
      </c>
    </row>
    <row r="289" spans="1:2" x14ac:dyDescent="0.3">
      <c r="A289" t="s">
        <v>11913</v>
      </c>
      <c r="B289" t="e">
        <f>COUNTIF(#REF!,A289)</f>
        <v>#REF!</v>
      </c>
    </row>
    <row r="290" spans="1:2" x14ac:dyDescent="0.3">
      <c r="A290" t="s">
        <v>11907</v>
      </c>
      <c r="B290" t="e">
        <f>COUNTIF(#REF!,A290)</f>
        <v>#REF!</v>
      </c>
    </row>
    <row r="291" spans="1:2" x14ac:dyDescent="0.3">
      <c r="A291" t="s">
        <v>11900</v>
      </c>
      <c r="B291" t="e">
        <f>COUNTIF(#REF!,A291)</f>
        <v>#REF!</v>
      </c>
    </row>
    <row r="292" spans="1:2" x14ac:dyDescent="0.3">
      <c r="A292" t="s">
        <v>11893</v>
      </c>
      <c r="B292" t="e">
        <f>COUNTIF(#REF!,A292)</f>
        <v>#REF!</v>
      </c>
    </row>
    <row r="293" spans="1:2" x14ac:dyDescent="0.3">
      <c r="A293" t="s">
        <v>11879</v>
      </c>
      <c r="B293" t="e">
        <f>COUNTIF(#REF!,A293)</f>
        <v>#REF!</v>
      </c>
    </row>
    <row r="294" spans="1:2" x14ac:dyDescent="0.3">
      <c r="A294" t="s">
        <v>344</v>
      </c>
      <c r="B294" t="e">
        <f>COUNTIF(#REF!,A294)</f>
        <v>#REF!</v>
      </c>
    </row>
    <row r="295" spans="1:2" x14ac:dyDescent="0.3">
      <c r="A295" t="s">
        <v>11867</v>
      </c>
      <c r="B295" t="e">
        <f>COUNTIF(#REF!,A295)</f>
        <v>#REF!</v>
      </c>
    </row>
    <row r="296" spans="1:2" x14ac:dyDescent="0.3">
      <c r="A296" t="s">
        <v>344</v>
      </c>
      <c r="B296" t="e">
        <f>COUNTIF(#REF!,A296)</f>
        <v>#REF!</v>
      </c>
    </row>
    <row r="297" spans="1:2" x14ac:dyDescent="0.3">
      <c r="A297" t="s">
        <v>11862</v>
      </c>
      <c r="B297" t="e">
        <f>COUNTIF(#REF!,A297)</f>
        <v>#REF!</v>
      </c>
    </row>
    <row r="298" spans="1:2" x14ac:dyDescent="0.3">
      <c r="A298" t="s">
        <v>339</v>
      </c>
      <c r="B298" t="e">
        <f>COUNTIF(#REF!,A298)</f>
        <v>#REF!</v>
      </c>
    </row>
    <row r="299" spans="1:2" x14ac:dyDescent="0.3">
      <c r="A299" t="s">
        <v>335</v>
      </c>
      <c r="B299" t="e">
        <f>COUNTIF(#REF!,A299)</f>
        <v>#REF!</v>
      </c>
    </row>
    <row r="300" spans="1:2" x14ac:dyDescent="0.3">
      <c r="A300" t="s">
        <v>329</v>
      </c>
      <c r="B300" t="e">
        <f>COUNTIF(#REF!,A300)</f>
        <v>#REF!</v>
      </c>
    </row>
    <row r="301" spans="1:2" x14ac:dyDescent="0.3">
      <c r="A301" t="s">
        <v>11856</v>
      </c>
      <c r="B301" t="e">
        <f>COUNTIF(#REF!,A301)</f>
        <v>#REF!</v>
      </c>
    </row>
    <row r="302" spans="1:2" x14ac:dyDescent="0.3">
      <c r="A302" t="s">
        <v>11853</v>
      </c>
      <c r="B302" t="e">
        <f>COUNTIF(#REF!,A302)</f>
        <v>#REF!</v>
      </c>
    </row>
    <row r="303" spans="1:2" x14ac:dyDescent="0.3">
      <c r="A303" t="s">
        <v>324</v>
      </c>
      <c r="B303" t="e">
        <f>COUNTIF(#REF!,A303)</f>
        <v>#REF!</v>
      </c>
    </row>
    <row r="304" spans="1:2" x14ac:dyDescent="0.3">
      <c r="A304" t="s">
        <v>11848</v>
      </c>
      <c r="B304" t="e">
        <f>COUNTIF(#REF!,A304)</f>
        <v>#REF!</v>
      </c>
    </row>
    <row r="305" spans="1:2" x14ac:dyDescent="0.3">
      <c r="A305" t="s">
        <v>317</v>
      </c>
      <c r="B305" t="e">
        <f>COUNTIF(#REF!,A305)</f>
        <v>#REF!</v>
      </c>
    </row>
    <row r="306" spans="1:2" x14ac:dyDescent="0.3">
      <c r="A306" t="s">
        <v>313</v>
      </c>
      <c r="B306" t="e">
        <f>COUNTIF(#REF!,A306)</f>
        <v>#REF!</v>
      </c>
    </row>
    <row r="307" spans="1:2" x14ac:dyDescent="0.3">
      <c r="A307" t="s">
        <v>11843</v>
      </c>
      <c r="B307" t="e">
        <f>COUNTIF(#REF!,A307)</f>
        <v>#REF!</v>
      </c>
    </row>
    <row r="308" spans="1:2" x14ac:dyDescent="0.3">
      <c r="A308" t="s">
        <v>11839</v>
      </c>
      <c r="B308" t="e">
        <f>COUNTIF(#REF!,A308)</f>
        <v>#REF!</v>
      </c>
    </row>
    <row r="309" spans="1:2" x14ac:dyDescent="0.3">
      <c r="A309" t="s">
        <v>307</v>
      </c>
      <c r="B309" t="e">
        <f>COUNTIF(#REF!,A309)</f>
        <v>#REF!</v>
      </c>
    </row>
    <row r="310" spans="1:2" x14ac:dyDescent="0.3">
      <c r="A310" t="s">
        <v>11833</v>
      </c>
      <c r="B310" t="e">
        <f>COUNTIF(#REF!,A310)</f>
        <v>#REF!</v>
      </c>
    </row>
    <row r="311" spans="1:2" x14ac:dyDescent="0.3">
      <c r="A311" t="s">
        <v>11828</v>
      </c>
      <c r="B311" t="e">
        <f>COUNTIF(#REF!,A311)</f>
        <v>#REF!</v>
      </c>
    </row>
    <row r="312" spans="1:2" x14ac:dyDescent="0.3">
      <c r="A312" t="s">
        <v>11823</v>
      </c>
      <c r="B312" t="e">
        <f>COUNTIF(#REF!,A312)</f>
        <v>#REF!</v>
      </c>
    </row>
    <row r="313" spans="1:2" x14ac:dyDescent="0.3">
      <c r="A313" t="s">
        <v>11817</v>
      </c>
      <c r="B313" t="e">
        <f>COUNTIF(#REF!,A313)</f>
        <v>#REF!</v>
      </c>
    </row>
    <row r="314" spans="1:2" x14ac:dyDescent="0.3">
      <c r="A314" t="s">
        <v>11812</v>
      </c>
      <c r="B314" t="e">
        <f>COUNTIF(#REF!,A314)</f>
        <v>#REF!</v>
      </c>
    </row>
    <row r="315" spans="1:2" x14ac:dyDescent="0.3">
      <c r="A315" t="s">
        <v>11807</v>
      </c>
      <c r="B315" t="e">
        <f>COUNTIF(#REF!,A315)</f>
        <v>#REF!</v>
      </c>
    </row>
    <row r="316" spans="1:2" x14ac:dyDescent="0.3">
      <c r="A316" t="s">
        <v>11802</v>
      </c>
      <c r="B316" t="e">
        <f>COUNTIF(#REF!,A316)</f>
        <v>#REF!</v>
      </c>
    </row>
    <row r="317" spans="1:2" x14ac:dyDescent="0.3">
      <c r="A317" t="s">
        <v>11797</v>
      </c>
      <c r="B317" t="e">
        <f>COUNTIF(#REF!,A317)</f>
        <v>#REF!</v>
      </c>
    </row>
    <row r="318" spans="1:2" x14ac:dyDescent="0.3">
      <c r="A318" t="s">
        <v>11791</v>
      </c>
      <c r="B318" t="e">
        <f>COUNTIF(#REF!,A318)</f>
        <v>#REF!</v>
      </c>
    </row>
    <row r="319" spans="1:2" x14ac:dyDescent="0.3">
      <c r="A319" t="s">
        <v>11786</v>
      </c>
      <c r="B319" t="e">
        <f>COUNTIF(#REF!,A319)</f>
        <v>#REF!</v>
      </c>
    </row>
    <row r="320" spans="1:2" x14ac:dyDescent="0.3">
      <c r="A320" t="s">
        <v>303</v>
      </c>
      <c r="B320" t="e">
        <f>COUNTIF(#REF!,A320)</f>
        <v>#REF!</v>
      </c>
    </row>
    <row r="321" spans="1:2" x14ac:dyDescent="0.3">
      <c r="A321" t="s">
        <v>11781</v>
      </c>
      <c r="B321" t="e">
        <f>COUNTIF(#REF!,A321)</f>
        <v>#REF!</v>
      </c>
    </row>
    <row r="322" spans="1:2" x14ac:dyDescent="0.3">
      <c r="A322" t="s">
        <v>11776</v>
      </c>
      <c r="B322" t="e">
        <f>COUNTIF(#REF!,A322)</f>
        <v>#REF!</v>
      </c>
    </row>
    <row r="323" spans="1:2" x14ac:dyDescent="0.3">
      <c r="A323" t="s">
        <v>11773</v>
      </c>
      <c r="B323" t="e">
        <f>COUNTIF(#REF!,A323)</f>
        <v>#REF!</v>
      </c>
    </row>
    <row r="324" spans="1:2" x14ac:dyDescent="0.3">
      <c r="A324" t="s">
        <v>11769</v>
      </c>
      <c r="B324" t="e">
        <f>COUNTIF(#REF!,A324)</f>
        <v>#REF!</v>
      </c>
    </row>
    <row r="325" spans="1:2" x14ac:dyDescent="0.3">
      <c r="A325" t="s">
        <v>11764</v>
      </c>
      <c r="B325" t="e">
        <f>COUNTIF(#REF!,A325)</f>
        <v>#REF!</v>
      </c>
    </row>
    <row r="326" spans="1:2" x14ac:dyDescent="0.3">
      <c r="A326" t="s">
        <v>11758</v>
      </c>
      <c r="B326" t="e">
        <f>COUNTIF(#REF!,A326)</f>
        <v>#REF!</v>
      </c>
    </row>
    <row r="327" spans="1:2" x14ac:dyDescent="0.3">
      <c r="A327" t="s">
        <v>9516</v>
      </c>
      <c r="B327" t="e">
        <f>COUNTIF(#REF!,A327)</f>
        <v>#REF!</v>
      </c>
    </row>
    <row r="328" spans="1:2" x14ac:dyDescent="0.3">
      <c r="A328" t="s">
        <v>11754</v>
      </c>
      <c r="B328" t="e">
        <f>COUNTIF(#REF!,A328)</f>
        <v>#REF!</v>
      </c>
    </row>
    <row r="329" spans="1:2" x14ac:dyDescent="0.3">
      <c r="A329" t="s">
        <v>11750</v>
      </c>
      <c r="B329" t="e">
        <f>COUNTIF(#REF!,A329)</f>
        <v>#REF!</v>
      </c>
    </row>
    <row r="330" spans="1:2" x14ac:dyDescent="0.3">
      <c r="A330" t="s">
        <v>11745</v>
      </c>
      <c r="B330" t="e">
        <f>COUNTIF(#REF!,A330)</f>
        <v>#REF!</v>
      </c>
    </row>
    <row r="331" spans="1:2" x14ac:dyDescent="0.3">
      <c r="A331" t="s">
        <v>11739</v>
      </c>
      <c r="B331" t="e">
        <f>COUNTIF(#REF!,A331)</f>
        <v>#REF!</v>
      </c>
    </row>
    <row r="332" spans="1:2" x14ac:dyDescent="0.3">
      <c r="A332" t="s">
        <v>11736</v>
      </c>
      <c r="B332" t="e">
        <f>COUNTIF(#REF!,A332)</f>
        <v>#REF!</v>
      </c>
    </row>
    <row r="333" spans="1:2" x14ac:dyDescent="0.3">
      <c r="A333" t="s">
        <v>296</v>
      </c>
      <c r="B333" t="e">
        <f>COUNTIF(#REF!,A333)</f>
        <v>#REF!</v>
      </c>
    </row>
    <row r="334" spans="1:2" x14ac:dyDescent="0.3">
      <c r="A334" t="s">
        <v>33438</v>
      </c>
      <c r="B334" t="e">
        <f>COUNTIF(#REF!,A334)</f>
        <v>#REF!</v>
      </c>
    </row>
    <row r="335" spans="1:2" x14ac:dyDescent="0.3">
      <c r="A335" t="s">
        <v>11731</v>
      </c>
      <c r="B335" t="e">
        <f>COUNTIF(#REF!,A335)</f>
        <v>#REF!</v>
      </c>
    </row>
    <row r="336" spans="1:2" x14ac:dyDescent="0.3">
      <c r="A336" t="s">
        <v>11726</v>
      </c>
      <c r="B336" t="e">
        <f>COUNTIF(#REF!,A336)</f>
        <v>#REF!</v>
      </c>
    </row>
    <row r="337" spans="1:2" x14ac:dyDescent="0.3">
      <c r="A337" t="s">
        <v>11723</v>
      </c>
      <c r="B337" t="e">
        <f>COUNTIF(#REF!,A337)</f>
        <v>#REF!</v>
      </c>
    </row>
    <row r="338" spans="1:2" x14ac:dyDescent="0.3">
      <c r="A338" t="s">
        <v>11717</v>
      </c>
      <c r="B338" t="e">
        <f>COUNTIF(#REF!,A338)</f>
        <v>#REF!</v>
      </c>
    </row>
    <row r="339" spans="1:2" x14ac:dyDescent="0.3">
      <c r="A339" t="s">
        <v>11711</v>
      </c>
      <c r="B339" t="e">
        <f>COUNTIF(#REF!,A339)</f>
        <v>#REF!</v>
      </c>
    </row>
    <row r="340" spans="1:2" x14ac:dyDescent="0.3">
      <c r="A340" t="s">
        <v>11706</v>
      </c>
      <c r="B340" t="e">
        <f>COUNTIF(#REF!,A340)</f>
        <v>#REF!</v>
      </c>
    </row>
    <row r="341" spans="1:2" x14ac:dyDescent="0.3">
      <c r="A341" t="s">
        <v>282</v>
      </c>
      <c r="B341" t="e">
        <f>COUNTIF(#REF!,A341)</f>
        <v>#REF!</v>
      </c>
    </row>
    <row r="342" spans="1:2" x14ac:dyDescent="0.3">
      <c r="A342" t="s">
        <v>11701</v>
      </c>
      <c r="B342" t="e">
        <f>COUNTIF(#REF!,A342)</f>
        <v>#REF!</v>
      </c>
    </row>
    <row r="343" spans="1:2" x14ac:dyDescent="0.3">
      <c r="A343" t="s">
        <v>278</v>
      </c>
      <c r="B343" t="e">
        <f>COUNTIF(#REF!,A343)</f>
        <v>#REF!</v>
      </c>
    </row>
    <row r="344" spans="1:2" x14ac:dyDescent="0.3">
      <c r="A344" t="s">
        <v>273</v>
      </c>
      <c r="B344" t="e">
        <f>COUNTIF(#REF!,A344)</f>
        <v>#REF!</v>
      </c>
    </row>
    <row r="345" spans="1:2" x14ac:dyDescent="0.3">
      <c r="A345" t="s">
        <v>269</v>
      </c>
      <c r="B345" t="e">
        <f>COUNTIF(#REF!,A345)</f>
        <v>#REF!</v>
      </c>
    </row>
    <row r="346" spans="1:2" x14ac:dyDescent="0.3">
      <c r="A346" t="s">
        <v>11696</v>
      </c>
      <c r="B346" t="e">
        <f>COUNTIF(#REF!,A346)</f>
        <v>#REF!</v>
      </c>
    </row>
    <row r="347" spans="1:2" x14ac:dyDescent="0.3">
      <c r="A347" t="s">
        <v>11689</v>
      </c>
      <c r="B347" t="e">
        <f>COUNTIF(#REF!,A347)</f>
        <v>#REF!</v>
      </c>
    </row>
    <row r="348" spans="1:2" x14ac:dyDescent="0.3">
      <c r="A348" t="s">
        <v>11683</v>
      </c>
      <c r="B348" t="e">
        <f>COUNTIF(#REF!,A348)</f>
        <v>#REF!</v>
      </c>
    </row>
    <row r="349" spans="1:2" x14ac:dyDescent="0.3">
      <c r="A349" t="s">
        <v>11677</v>
      </c>
      <c r="B349" t="e">
        <f>COUNTIF(#REF!,A349)</f>
        <v>#REF!</v>
      </c>
    </row>
    <row r="350" spans="1:2" x14ac:dyDescent="0.3">
      <c r="A350" t="s">
        <v>11672</v>
      </c>
      <c r="B350" t="e">
        <f>COUNTIF(#REF!,A350)</f>
        <v>#REF!</v>
      </c>
    </row>
    <row r="351" spans="1:2" x14ac:dyDescent="0.3">
      <c r="A351" t="s">
        <v>11667</v>
      </c>
      <c r="B351" t="e">
        <f>COUNTIF(#REF!,A351)</f>
        <v>#REF!</v>
      </c>
    </row>
    <row r="352" spans="1:2" x14ac:dyDescent="0.3">
      <c r="A352" t="s">
        <v>11661</v>
      </c>
      <c r="B352" t="e">
        <f>COUNTIF(#REF!,A352)</f>
        <v>#REF!</v>
      </c>
    </row>
    <row r="353" spans="1:2" x14ac:dyDescent="0.3">
      <c r="A353" t="s">
        <v>11656</v>
      </c>
      <c r="B353" t="e">
        <f>COUNTIF(#REF!,A353)</f>
        <v>#REF!</v>
      </c>
    </row>
    <row r="354" spans="1:2" x14ac:dyDescent="0.3">
      <c r="A354" s="35" t="s">
        <v>16276</v>
      </c>
      <c r="B354" t="e">
        <f>COUNTIF(#REF!,A354)</f>
        <v>#REF!</v>
      </c>
    </row>
    <row r="355" spans="1:2" x14ac:dyDescent="0.3">
      <c r="A355" s="35" t="s">
        <v>16274</v>
      </c>
      <c r="B355" t="e">
        <f>COUNTIF(#REF!,A355)</f>
        <v>#REF!</v>
      </c>
    </row>
    <row r="356" spans="1:2" x14ac:dyDescent="0.3">
      <c r="A356" s="35" t="s">
        <v>16272</v>
      </c>
      <c r="B356" t="e">
        <f>COUNTIF(#REF!,A356)</f>
        <v>#REF!</v>
      </c>
    </row>
    <row r="357" spans="1:2" x14ac:dyDescent="0.3">
      <c r="A357" s="35" t="s">
        <v>16269</v>
      </c>
      <c r="B357" t="e">
        <f>COUNTIF(#REF!,A357)</f>
        <v>#REF!</v>
      </c>
    </row>
    <row r="358" spans="1:2" x14ac:dyDescent="0.3">
      <c r="A358" s="35" t="s">
        <v>16266</v>
      </c>
      <c r="B358" t="e">
        <f>COUNTIF(#REF!,A358)</f>
        <v>#REF!</v>
      </c>
    </row>
    <row r="359" spans="1:2" x14ac:dyDescent="0.3">
      <c r="A359" s="35" t="s">
        <v>16263</v>
      </c>
      <c r="B359" t="e">
        <f>COUNTIF(#REF!,A359)</f>
        <v>#REF!</v>
      </c>
    </row>
    <row r="360" spans="1:2" x14ac:dyDescent="0.3">
      <c r="A360" s="35" t="s">
        <v>16260</v>
      </c>
      <c r="B360" t="e">
        <f>COUNTIF(#REF!,A360)</f>
        <v>#REF!</v>
      </c>
    </row>
    <row r="361" spans="1:2" x14ac:dyDescent="0.3">
      <c r="A361" s="35" t="s">
        <v>16257</v>
      </c>
      <c r="B361" t="e">
        <f>COUNTIF(#REF!,A361)</f>
        <v>#REF!</v>
      </c>
    </row>
    <row r="362" spans="1:2" x14ac:dyDescent="0.3">
      <c r="A362" s="35" t="s">
        <v>16256</v>
      </c>
      <c r="B362" t="e">
        <f>COUNTIF(#REF!,A362)</f>
        <v>#REF!</v>
      </c>
    </row>
    <row r="363" spans="1:2" x14ac:dyDescent="0.3">
      <c r="A363" s="35" t="s">
        <v>16253</v>
      </c>
      <c r="B363" t="e">
        <f>COUNTIF(#REF!,A363)</f>
        <v>#REF!</v>
      </c>
    </row>
    <row r="364" spans="1:2" x14ac:dyDescent="0.3">
      <c r="A364" s="35" t="s">
        <v>16250</v>
      </c>
      <c r="B364" t="e">
        <f>COUNTIF(#REF!,A364)</f>
        <v>#REF!</v>
      </c>
    </row>
    <row r="365" spans="1:2" x14ac:dyDescent="0.3">
      <c r="A365" s="35" t="s">
        <v>33425</v>
      </c>
      <c r="B365" t="e">
        <f>COUNTIF(#REF!,A365)</f>
        <v>#REF!</v>
      </c>
    </row>
    <row r="366" spans="1:2" x14ac:dyDescent="0.3">
      <c r="A366" s="35" t="s">
        <v>33420</v>
      </c>
      <c r="B366" t="e">
        <f>COUNTIF(#REF!,A366)</f>
        <v>#REF!</v>
      </c>
    </row>
    <row r="367" spans="1:2" x14ac:dyDescent="0.3">
      <c r="A367" s="35" t="s">
        <v>33427</v>
      </c>
      <c r="B367" t="e">
        <f>COUNTIF(#REF!,A367)</f>
        <v>#REF!</v>
      </c>
    </row>
    <row r="368" spans="1:2" x14ac:dyDescent="0.3">
      <c r="A368" s="35" t="s">
        <v>11651</v>
      </c>
      <c r="B368" t="e">
        <f>COUNTIF(#REF!,A368)</f>
        <v>#REF!</v>
      </c>
    </row>
    <row r="369" spans="1:2" x14ac:dyDescent="0.3">
      <c r="A369" s="35" t="s">
        <v>33418</v>
      </c>
      <c r="B369" t="e">
        <f>COUNTIF(#REF!,A369)</f>
        <v>#REF!</v>
      </c>
    </row>
    <row r="370" spans="1:2" x14ac:dyDescent="0.3">
      <c r="A370" s="35" t="s">
        <v>33422</v>
      </c>
      <c r="B370" t="e">
        <f>COUNTIF(#REF!,A370)</f>
        <v>#REF!</v>
      </c>
    </row>
    <row r="371" spans="1:2" x14ac:dyDescent="0.3">
      <c r="A371" s="35" t="s">
        <v>33421</v>
      </c>
      <c r="B371" t="e">
        <f>COUNTIF(#REF!,A371)</f>
        <v>#REF!</v>
      </c>
    </row>
    <row r="372" spans="1:2" x14ac:dyDescent="0.3">
      <c r="A372" s="35" t="s">
        <v>33417</v>
      </c>
      <c r="B372" t="e">
        <f>COUNTIF(#REF!,A372)</f>
        <v>#REF!</v>
      </c>
    </row>
    <row r="373" spans="1:2" x14ac:dyDescent="0.3">
      <c r="A373" s="35" t="s">
        <v>33428</v>
      </c>
      <c r="B373" t="e">
        <f>COUNTIF(#REF!,A373)</f>
        <v>#REF!</v>
      </c>
    </row>
    <row r="374" spans="1:2" x14ac:dyDescent="0.3">
      <c r="A374" s="35" t="s">
        <v>33424</v>
      </c>
      <c r="B374" t="e">
        <f>COUNTIF(#REF!,A374)</f>
        <v>#REF!</v>
      </c>
    </row>
    <row r="375" spans="1:2" x14ac:dyDescent="0.3">
      <c r="A375" s="35" t="s">
        <v>33416</v>
      </c>
      <c r="B375" t="e">
        <f>COUNTIF(#REF!,A375)</f>
        <v>#REF!</v>
      </c>
    </row>
    <row r="376" spans="1:2" x14ac:dyDescent="0.3">
      <c r="A376" s="35" t="s">
        <v>33426</v>
      </c>
      <c r="B376" t="e">
        <f>COUNTIF(#REF!,A376)</f>
        <v>#REF!</v>
      </c>
    </row>
    <row r="377" spans="1:2" x14ac:dyDescent="0.3">
      <c r="A377" s="35" t="s">
        <v>33419</v>
      </c>
      <c r="B377" t="e">
        <f>COUNTIF(#REF!,A377)</f>
        <v>#REF!</v>
      </c>
    </row>
    <row r="378" spans="1:2" x14ac:dyDescent="0.3">
      <c r="A378" s="35" t="s">
        <v>33423</v>
      </c>
      <c r="B378" t="e">
        <f>COUNTIF(#REF!,A378)</f>
        <v>#REF!</v>
      </c>
    </row>
    <row r="379" spans="1:2" x14ac:dyDescent="0.3">
      <c r="A379" t="s">
        <v>11644</v>
      </c>
      <c r="B379" t="e">
        <f>COUNTIF(#REF!,A379)</f>
        <v>#REF!</v>
      </c>
    </row>
    <row r="380" spans="1:2" x14ac:dyDescent="0.3">
      <c r="A380" t="s">
        <v>11642</v>
      </c>
      <c r="B380" t="e">
        <f>COUNTIF(#REF!,A380)</f>
        <v>#REF!</v>
      </c>
    </row>
    <row r="381" spans="1:2" x14ac:dyDescent="0.3">
      <c r="A381" t="s">
        <v>187</v>
      </c>
      <c r="B381" t="e">
        <f>COUNTIF(#REF!,A381)</f>
        <v>#REF!</v>
      </c>
    </row>
    <row r="382" spans="1:2" x14ac:dyDescent="0.3">
      <c r="A382" t="s">
        <v>177</v>
      </c>
      <c r="B382" t="e">
        <f>COUNTIF(#REF!,A382)</f>
        <v>#REF!</v>
      </c>
    </row>
    <row r="383" spans="1:2" x14ac:dyDescent="0.3">
      <c r="A383" t="s">
        <v>9516</v>
      </c>
      <c r="B383" t="e">
        <f>COUNTIF(#REF!,A383)</f>
        <v>#REF!</v>
      </c>
    </row>
    <row r="384" spans="1:2" x14ac:dyDescent="0.3">
      <c r="A384" t="s">
        <v>172</v>
      </c>
      <c r="B384" t="e">
        <f>COUNTIF(#REF!,A384)</f>
        <v>#REF!</v>
      </c>
    </row>
    <row r="385" spans="1:2" x14ac:dyDescent="0.3">
      <c r="A385" t="s">
        <v>154</v>
      </c>
      <c r="B385" t="e">
        <f>COUNTIF(#REF!,A385)</f>
        <v>#REF!</v>
      </c>
    </row>
    <row r="386" spans="1:2" x14ac:dyDescent="0.3">
      <c r="A386" t="s">
        <v>146</v>
      </c>
      <c r="B386" t="e">
        <f>COUNTIF(#REF!,A386)</f>
        <v>#REF!</v>
      </c>
    </row>
    <row r="387" spans="1:2" x14ac:dyDescent="0.3">
      <c r="A387" t="s">
        <v>146</v>
      </c>
      <c r="B387" t="e">
        <f>COUNTIF(#REF!,A387)</f>
        <v>#REF!</v>
      </c>
    </row>
    <row r="388" spans="1:2" x14ac:dyDescent="0.3">
      <c r="A388" t="s">
        <v>131</v>
      </c>
      <c r="B388" t="e">
        <f>COUNTIF(#REF!,A388)</f>
        <v>#REF!</v>
      </c>
    </row>
    <row r="389" spans="1:2" x14ac:dyDescent="0.3">
      <c r="A389" t="s">
        <v>113</v>
      </c>
      <c r="B389" t="e">
        <f>COUNTIF(#REF!,A389)</f>
        <v>#REF!</v>
      </c>
    </row>
    <row r="390" spans="1:2" x14ac:dyDescent="0.3">
      <c r="A390" t="s">
        <v>107</v>
      </c>
      <c r="B390" t="e">
        <f>COUNTIF(#REF!,A390)</f>
        <v>#REF!</v>
      </c>
    </row>
    <row r="391" spans="1:2" x14ac:dyDescent="0.3">
      <c r="A391" t="s">
        <v>59</v>
      </c>
      <c r="B391" t="e">
        <f>COUNTIF(#REF!,A391)</f>
        <v>#REF!</v>
      </c>
    </row>
    <row r="392" spans="1:2" x14ac:dyDescent="0.3">
      <c r="A392" t="s">
        <v>100</v>
      </c>
      <c r="B392" t="e">
        <f>COUNTIF(#REF!,A392)</f>
        <v>#REF!</v>
      </c>
    </row>
    <row r="393" spans="1:2" x14ac:dyDescent="0.3">
      <c r="A393" t="s">
        <v>55</v>
      </c>
      <c r="B393" t="e">
        <f>COUNTIF(#REF!,A393)</f>
        <v>#REF!</v>
      </c>
    </row>
    <row r="394" spans="1:2" x14ac:dyDescent="0.3">
      <c r="A394" t="s">
        <v>9503</v>
      </c>
      <c r="B394" t="e">
        <f>COUNTIF(#REF!,A394)</f>
        <v>#REF!</v>
      </c>
    </row>
    <row r="395" spans="1:2" x14ac:dyDescent="0.3">
      <c r="A395" t="s">
        <v>45</v>
      </c>
      <c r="B395" t="e">
        <f>COUNTIF(#REF!,A395)</f>
        <v>#REF!</v>
      </c>
    </row>
  </sheetData>
  <autoFilter ref="A1:B395" xr:uid="{445262B5-F052-45C3-B4F0-29EC4C381229}"/>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ED15-4DBD-4C16-B358-F2394BCAC26C}">
  <sheetPr filterMode="1"/>
  <dimension ref="A1:BD2001"/>
  <sheetViews>
    <sheetView workbookViewId="0"/>
  </sheetViews>
  <sheetFormatPr defaultRowHeight="14.4" x14ac:dyDescent="0.3"/>
  <cols>
    <col min="1" max="1" width="37" style="21" customWidth="1"/>
    <col min="2" max="2" width="24.5546875" style="27" customWidth="1"/>
    <col min="6" max="6" width="52.5546875" customWidth="1"/>
    <col min="7" max="7" width="55.5546875" customWidth="1"/>
    <col min="8" max="8" width="24.88671875" customWidth="1"/>
    <col min="10" max="10" width="79.6640625" customWidth="1"/>
    <col min="49" max="49" width="32.33203125" style="2" customWidth="1"/>
    <col min="50" max="56" width="9.109375" style="2"/>
  </cols>
  <sheetData>
    <row r="1" spans="1:54" x14ac:dyDescent="0.3">
      <c r="A1"/>
      <c r="B1"/>
      <c r="AB1" t="s">
        <v>33439</v>
      </c>
      <c r="AC1" t="s">
        <v>33440</v>
      </c>
      <c r="AD1" t="s">
        <v>33441</v>
      </c>
      <c r="AE1" t="s">
        <v>33383</v>
      </c>
      <c r="AF1" t="s">
        <v>33442</v>
      </c>
      <c r="AG1" t="s">
        <v>33443</v>
      </c>
      <c r="AH1" t="s">
        <v>33444</v>
      </c>
      <c r="AI1" t="s">
        <v>33445</v>
      </c>
      <c r="AJ1" t="s">
        <v>33446</v>
      </c>
      <c r="AK1" t="s">
        <v>33447</v>
      </c>
      <c r="AL1" t="s">
        <v>33448</v>
      </c>
      <c r="AM1" t="s">
        <v>33449</v>
      </c>
      <c r="AN1" t="s">
        <v>33450</v>
      </c>
      <c r="AO1" t="s">
        <v>33451</v>
      </c>
      <c r="AP1" t="s">
        <v>33452</v>
      </c>
      <c r="AQ1" t="s">
        <v>33453</v>
      </c>
      <c r="AR1" t="s">
        <v>33454</v>
      </c>
      <c r="AS1" t="s">
        <v>33455</v>
      </c>
      <c r="AT1" t="s">
        <v>33456</v>
      </c>
      <c r="AW1" s="2" t="s">
        <v>33457</v>
      </c>
      <c r="AX1" s="2" t="s">
        <v>33439</v>
      </c>
      <c r="AY1" s="2" t="s">
        <v>33458</v>
      </c>
      <c r="AZ1" s="2" t="s">
        <v>33459</v>
      </c>
      <c r="BA1" s="2" t="s">
        <v>33453</v>
      </c>
      <c r="BB1" s="2" t="s">
        <v>33460</v>
      </c>
    </row>
    <row r="2" spans="1:54" x14ac:dyDescent="0.3">
      <c r="A2" s="18" t="s">
        <v>2</v>
      </c>
      <c r="B2" s="19" t="s">
        <v>3</v>
      </c>
      <c r="F2" t="s">
        <v>33457</v>
      </c>
      <c r="G2" t="s">
        <v>33439</v>
      </c>
      <c r="H2" t="s">
        <v>33458</v>
      </c>
      <c r="I2" t="s">
        <v>33459</v>
      </c>
      <c r="J2" t="s">
        <v>33453</v>
      </c>
      <c r="AB2" t="s">
        <v>33461</v>
      </c>
      <c r="AC2" t="s">
        <v>33462</v>
      </c>
      <c r="AD2" t="s">
        <v>1026</v>
      </c>
      <c r="AE2" t="s">
        <v>1026</v>
      </c>
      <c r="AF2" t="s">
        <v>33463</v>
      </c>
      <c r="AG2" t="s">
        <v>33464</v>
      </c>
      <c r="AH2" t="s">
        <v>33390</v>
      </c>
      <c r="AI2" t="s">
        <v>33465</v>
      </c>
      <c r="AR2" t="s">
        <v>33466</v>
      </c>
      <c r="AT2" t="s">
        <v>33466</v>
      </c>
      <c r="AW2" s="2" t="s">
        <v>11891</v>
      </c>
      <c r="AX2" s="2" t="s">
        <v>33467</v>
      </c>
      <c r="AY2" s="2" t="s">
        <v>33468</v>
      </c>
      <c r="AZ2" s="2" t="s">
        <v>33469</v>
      </c>
      <c r="BB2" s="2" t="s">
        <v>11888</v>
      </c>
    </row>
    <row r="3" spans="1:54" hidden="1" x14ac:dyDescent="0.3">
      <c r="A3" s="20" t="s">
        <v>45</v>
      </c>
      <c r="B3" s="3" t="s">
        <v>17011</v>
      </c>
      <c r="F3" t="s">
        <v>33470</v>
      </c>
      <c r="G3" t="s">
        <v>33471</v>
      </c>
      <c r="H3" s="37">
        <v>45378</v>
      </c>
      <c r="I3" t="s">
        <v>33472</v>
      </c>
      <c r="J3" t="s">
        <v>45</v>
      </c>
      <c r="K3">
        <f>COUNTIF($A$3:$A$452,J3)</f>
        <v>1</v>
      </c>
      <c r="AB3" t="s">
        <v>33461</v>
      </c>
      <c r="AC3" t="s">
        <v>33473</v>
      </c>
      <c r="AD3" t="s">
        <v>1520</v>
      </c>
      <c r="AE3" t="s">
        <v>1520</v>
      </c>
      <c r="AF3" t="s">
        <v>33463</v>
      </c>
      <c r="AG3" t="s">
        <v>33464</v>
      </c>
      <c r="AH3" t="s">
        <v>33390</v>
      </c>
      <c r="AI3" t="s">
        <v>33465</v>
      </c>
      <c r="AR3" t="s">
        <v>33466</v>
      </c>
      <c r="AT3" t="s">
        <v>33466</v>
      </c>
      <c r="AW3" s="2" t="s">
        <v>12142</v>
      </c>
      <c r="AX3" s="2" t="s">
        <v>33467</v>
      </c>
      <c r="AY3" s="2" t="s">
        <v>33474</v>
      </c>
      <c r="AZ3" s="2" t="s">
        <v>33469</v>
      </c>
      <c r="BB3" s="2" t="s">
        <v>12138</v>
      </c>
    </row>
    <row r="4" spans="1:54" hidden="1" x14ac:dyDescent="0.3">
      <c r="A4" s="22" t="s">
        <v>9503</v>
      </c>
      <c r="B4" s="36" t="s">
        <v>18103</v>
      </c>
      <c r="F4" t="s">
        <v>9513</v>
      </c>
      <c r="G4" t="s">
        <v>33475</v>
      </c>
      <c r="H4" s="37">
        <v>45379</v>
      </c>
      <c r="I4" t="s">
        <v>33476</v>
      </c>
      <c r="J4" t="s">
        <v>9503</v>
      </c>
      <c r="K4">
        <f t="shared" ref="K4:K67" si="0">COUNTIF($A$3:$A$452,J4)</f>
        <v>1</v>
      </c>
      <c r="AB4" t="s">
        <v>33461</v>
      </c>
      <c r="AC4" t="s">
        <v>33477</v>
      </c>
      <c r="AD4" t="s">
        <v>33394</v>
      </c>
      <c r="AE4" t="s">
        <v>33394</v>
      </c>
      <c r="AF4" t="s">
        <v>33463</v>
      </c>
      <c r="AG4" t="s">
        <v>33464</v>
      </c>
      <c r="AH4" t="s">
        <v>33390</v>
      </c>
      <c r="AI4" t="s">
        <v>33465</v>
      </c>
      <c r="AR4" t="s">
        <v>33466</v>
      </c>
      <c r="AT4" t="s">
        <v>33466</v>
      </c>
      <c r="AW4" s="2" t="s">
        <v>12136</v>
      </c>
      <c r="AX4" s="2" t="s">
        <v>33467</v>
      </c>
      <c r="AY4" s="2" t="s">
        <v>33478</v>
      </c>
      <c r="AZ4" s="2" t="s">
        <v>33469</v>
      </c>
      <c r="BB4" s="2" t="s">
        <v>12134</v>
      </c>
    </row>
    <row r="5" spans="1:54" hidden="1" x14ac:dyDescent="0.3">
      <c r="A5" s="22" t="s">
        <v>55</v>
      </c>
      <c r="B5" s="36" t="s">
        <v>17013</v>
      </c>
      <c r="F5" t="s">
        <v>33479</v>
      </c>
      <c r="G5" t="s">
        <v>33480</v>
      </c>
      <c r="H5" s="37">
        <v>45381</v>
      </c>
      <c r="I5" t="s">
        <v>33481</v>
      </c>
      <c r="J5" t="s">
        <v>55</v>
      </c>
      <c r="K5">
        <f t="shared" si="0"/>
        <v>1</v>
      </c>
      <c r="AB5" t="s">
        <v>33461</v>
      </c>
      <c r="AC5" t="s">
        <v>33482</v>
      </c>
      <c r="AD5" t="s">
        <v>1544</v>
      </c>
      <c r="AE5" t="s">
        <v>1544</v>
      </c>
      <c r="AF5" t="s">
        <v>33463</v>
      </c>
      <c r="AG5" t="s">
        <v>33464</v>
      </c>
      <c r="AH5" t="s">
        <v>33390</v>
      </c>
      <c r="AI5" t="s">
        <v>33465</v>
      </c>
      <c r="AR5" t="s">
        <v>33466</v>
      </c>
      <c r="AT5" t="s">
        <v>33466</v>
      </c>
      <c r="AW5" s="2" t="s">
        <v>11885</v>
      </c>
      <c r="AX5" s="2" t="s">
        <v>33467</v>
      </c>
      <c r="AY5" s="2" t="s">
        <v>33483</v>
      </c>
      <c r="AZ5" s="2" t="s">
        <v>33469</v>
      </c>
      <c r="BA5" s="2" t="s">
        <v>33484</v>
      </c>
      <c r="BB5" s="2" t="s">
        <v>11883</v>
      </c>
    </row>
    <row r="6" spans="1:54" hidden="1" x14ac:dyDescent="0.3">
      <c r="A6" s="22" t="s">
        <v>59</v>
      </c>
      <c r="B6" s="31">
        <v>45295</v>
      </c>
      <c r="F6" t="s">
        <v>33485</v>
      </c>
      <c r="G6" t="s">
        <v>33486</v>
      </c>
      <c r="H6" s="37">
        <v>45386</v>
      </c>
      <c r="I6" t="s">
        <v>33487</v>
      </c>
      <c r="J6" t="s">
        <v>59</v>
      </c>
      <c r="K6">
        <f t="shared" si="0"/>
        <v>2</v>
      </c>
      <c r="AB6" t="s">
        <v>33461</v>
      </c>
      <c r="AC6" t="s">
        <v>33488</v>
      </c>
      <c r="AD6" t="s">
        <v>1132</v>
      </c>
      <c r="AE6" t="s">
        <v>1132</v>
      </c>
      <c r="AF6" t="s">
        <v>33463</v>
      </c>
      <c r="AG6" t="s">
        <v>33464</v>
      </c>
      <c r="AH6" t="s">
        <v>33390</v>
      </c>
      <c r="AI6" t="s">
        <v>33465</v>
      </c>
      <c r="AR6" t="s">
        <v>33466</v>
      </c>
      <c r="AT6" t="s">
        <v>33466</v>
      </c>
      <c r="AW6" s="2" t="s">
        <v>11875</v>
      </c>
      <c r="AX6" s="2" t="s">
        <v>33467</v>
      </c>
      <c r="AY6" s="2" t="s">
        <v>33489</v>
      </c>
      <c r="AZ6" s="2" t="s">
        <v>33469</v>
      </c>
      <c r="BB6" s="2" t="s">
        <v>11871</v>
      </c>
    </row>
    <row r="7" spans="1:54" hidden="1" x14ac:dyDescent="0.3">
      <c r="A7" s="23" t="s">
        <v>100</v>
      </c>
      <c r="B7" s="33">
        <v>45355</v>
      </c>
      <c r="F7" s="29" t="s">
        <v>33490</v>
      </c>
      <c r="G7" t="s">
        <v>33491</v>
      </c>
      <c r="H7" s="37">
        <v>45389</v>
      </c>
      <c r="I7" t="s">
        <v>33492</v>
      </c>
      <c r="J7" t="s">
        <v>146</v>
      </c>
      <c r="K7">
        <f t="shared" si="0"/>
        <v>3</v>
      </c>
      <c r="AB7" t="s">
        <v>33461</v>
      </c>
      <c r="AC7" t="s">
        <v>33493</v>
      </c>
      <c r="AD7" t="s">
        <v>598</v>
      </c>
      <c r="AE7" t="s">
        <v>598</v>
      </c>
      <c r="AF7" t="s">
        <v>33463</v>
      </c>
      <c r="AG7" t="s">
        <v>33464</v>
      </c>
      <c r="AH7" t="s">
        <v>33390</v>
      </c>
      <c r="AI7" t="s">
        <v>33465</v>
      </c>
      <c r="AR7" t="s">
        <v>33466</v>
      </c>
      <c r="AT7" t="s">
        <v>33466</v>
      </c>
      <c r="AW7" s="2" t="s">
        <v>1370</v>
      </c>
      <c r="AX7" s="2" t="s">
        <v>33494</v>
      </c>
      <c r="AY7" s="2" t="s">
        <v>33495</v>
      </c>
      <c r="AZ7" s="2" t="s">
        <v>33496</v>
      </c>
      <c r="BB7" s="2" t="s">
        <v>1370</v>
      </c>
    </row>
    <row r="8" spans="1:54" hidden="1" x14ac:dyDescent="0.3">
      <c r="A8" s="30" t="s">
        <v>59</v>
      </c>
      <c r="B8" s="39">
        <v>45386</v>
      </c>
      <c r="F8" s="29" t="s">
        <v>33490</v>
      </c>
      <c r="G8" t="s">
        <v>33491</v>
      </c>
      <c r="H8" s="37">
        <v>45389</v>
      </c>
      <c r="I8" t="s">
        <v>33497</v>
      </c>
      <c r="J8" t="s">
        <v>146</v>
      </c>
      <c r="K8">
        <f t="shared" si="0"/>
        <v>3</v>
      </c>
      <c r="AB8" t="s">
        <v>33461</v>
      </c>
      <c r="AC8" t="s">
        <v>33498</v>
      </c>
      <c r="AD8" t="s">
        <v>1173</v>
      </c>
      <c r="AE8" t="s">
        <v>1173</v>
      </c>
      <c r="AF8" t="s">
        <v>33463</v>
      </c>
      <c r="AG8" t="s">
        <v>33464</v>
      </c>
      <c r="AH8" t="s">
        <v>33390</v>
      </c>
      <c r="AI8" t="s">
        <v>33465</v>
      </c>
      <c r="AR8" t="s">
        <v>33466</v>
      </c>
      <c r="AT8" t="s">
        <v>33466</v>
      </c>
      <c r="AW8" s="2" t="s">
        <v>1366</v>
      </c>
      <c r="AX8" s="2" t="s">
        <v>33494</v>
      </c>
      <c r="AY8" s="2" t="s">
        <v>33499</v>
      </c>
      <c r="AZ8" s="2" t="s">
        <v>33500</v>
      </c>
      <c r="BB8" s="2" t="s">
        <v>1366</v>
      </c>
    </row>
    <row r="9" spans="1:54" hidden="1" x14ac:dyDescent="0.3">
      <c r="A9" s="30" t="s">
        <v>107</v>
      </c>
      <c r="B9" s="39">
        <v>45386</v>
      </c>
      <c r="F9" s="29" t="s">
        <v>33490</v>
      </c>
      <c r="G9" t="s">
        <v>33491</v>
      </c>
      <c r="H9" s="37">
        <v>45389</v>
      </c>
      <c r="I9" t="s">
        <v>33497</v>
      </c>
      <c r="J9" t="s">
        <v>146</v>
      </c>
      <c r="K9">
        <f t="shared" si="0"/>
        <v>3</v>
      </c>
      <c r="AB9" t="s">
        <v>33461</v>
      </c>
      <c r="AC9" t="s">
        <v>33501</v>
      </c>
      <c r="AD9" t="s">
        <v>916</v>
      </c>
      <c r="AE9" t="s">
        <v>916</v>
      </c>
      <c r="AF9" t="s">
        <v>33463</v>
      </c>
      <c r="AG9" t="s">
        <v>33464</v>
      </c>
      <c r="AH9" t="s">
        <v>33390</v>
      </c>
      <c r="AI9" t="s">
        <v>33465</v>
      </c>
      <c r="AR9" t="s">
        <v>33466</v>
      </c>
      <c r="AT9" t="s">
        <v>33466</v>
      </c>
      <c r="AW9" s="2" t="s">
        <v>1564</v>
      </c>
      <c r="AX9" s="2" t="s">
        <v>33461</v>
      </c>
      <c r="AY9" s="2" t="s">
        <v>33499</v>
      </c>
      <c r="AZ9" s="2" t="s">
        <v>33502</v>
      </c>
      <c r="BB9" s="2" t="s">
        <v>1564</v>
      </c>
    </row>
    <row r="10" spans="1:54" hidden="1" x14ac:dyDescent="0.3">
      <c r="A10" s="26" t="s">
        <v>113</v>
      </c>
      <c r="B10" s="24">
        <v>45386</v>
      </c>
      <c r="F10" s="29" t="s">
        <v>157</v>
      </c>
      <c r="G10" t="s">
        <v>33503</v>
      </c>
      <c r="H10" s="37">
        <v>45390</v>
      </c>
      <c r="I10" t="s">
        <v>33504</v>
      </c>
      <c r="J10" t="s">
        <v>154</v>
      </c>
      <c r="K10">
        <f t="shared" si="0"/>
        <v>1</v>
      </c>
      <c r="AB10" t="s">
        <v>33461</v>
      </c>
      <c r="AC10" t="s">
        <v>33505</v>
      </c>
      <c r="AD10" t="s">
        <v>885</v>
      </c>
      <c r="AE10" t="s">
        <v>885</v>
      </c>
      <c r="AF10" t="s">
        <v>33463</v>
      </c>
      <c r="AG10" t="s">
        <v>33464</v>
      </c>
      <c r="AH10" t="s">
        <v>33390</v>
      </c>
      <c r="AI10" t="s">
        <v>33465</v>
      </c>
      <c r="AR10" t="s">
        <v>33466</v>
      </c>
      <c r="AT10" t="s">
        <v>33466</v>
      </c>
      <c r="AW10" s="2" t="s">
        <v>1362</v>
      </c>
      <c r="AX10" s="2" t="s">
        <v>33494</v>
      </c>
      <c r="AY10" s="2" t="s">
        <v>33506</v>
      </c>
      <c r="AZ10" s="2" t="s">
        <v>33507</v>
      </c>
      <c r="BB10" s="2" t="s">
        <v>1362</v>
      </c>
    </row>
    <row r="11" spans="1:54" x14ac:dyDescent="0.3">
      <c r="A11" s="20" t="s">
        <v>141</v>
      </c>
      <c r="B11" s="24">
        <v>45386</v>
      </c>
      <c r="F11" s="29" t="s">
        <v>33508</v>
      </c>
      <c r="G11" t="s">
        <v>33509</v>
      </c>
      <c r="H11" s="37">
        <v>45391</v>
      </c>
      <c r="I11" t="s">
        <v>33510</v>
      </c>
      <c r="J11" t="s">
        <v>33425</v>
      </c>
      <c r="K11">
        <f t="shared" si="0"/>
        <v>0</v>
      </c>
      <c r="AB11" t="s">
        <v>33461</v>
      </c>
      <c r="AC11" t="s">
        <v>33511</v>
      </c>
      <c r="AD11" t="s">
        <v>901</v>
      </c>
      <c r="AE11" t="s">
        <v>901</v>
      </c>
      <c r="AF11" t="s">
        <v>33463</v>
      </c>
      <c r="AG11" t="s">
        <v>33464</v>
      </c>
      <c r="AH11" t="s">
        <v>33390</v>
      </c>
      <c r="AI11" t="s">
        <v>33465</v>
      </c>
      <c r="AR11" t="s">
        <v>33466</v>
      </c>
      <c r="AT11" t="s">
        <v>33466</v>
      </c>
      <c r="AW11" s="2" t="s">
        <v>1359</v>
      </c>
      <c r="AX11" s="2" t="s">
        <v>33494</v>
      </c>
      <c r="AY11" s="2" t="s">
        <v>33506</v>
      </c>
      <c r="AZ11" s="2" t="s">
        <v>33512</v>
      </c>
      <c r="BB11" s="2" t="s">
        <v>1359</v>
      </c>
    </row>
    <row r="12" spans="1:54" x14ac:dyDescent="0.3">
      <c r="A12" s="20" t="s">
        <v>146</v>
      </c>
      <c r="B12" s="27">
        <v>45477</v>
      </c>
      <c r="F12" s="29" t="s">
        <v>33508</v>
      </c>
      <c r="G12" t="s">
        <v>33509</v>
      </c>
      <c r="H12" s="37">
        <v>45391</v>
      </c>
      <c r="I12" t="s">
        <v>33510</v>
      </c>
      <c r="J12" t="s">
        <v>33425</v>
      </c>
      <c r="K12">
        <f t="shared" si="0"/>
        <v>0</v>
      </c>
      <c r="AB12" t="s">
        <v>33461</v>
      </c>
      <c r="AC12" t="s">
        <v>33513</v>
      </c>
      <c r="AD12" t="s">
        <v>1564</v>
      </c>
      <c r="AE12" t="s">
        <v>1564</v>
      </c>
      <c r="AF12" t="s">
        <v>33463</v>
      </c>
      <c r="AG12" t="s">
        <v>33464</v>
      </c>
      <c r="AH12" t="s">
        <v>33390</v>
      </c>
      <c r="AI12" t="s">
        <v>33465</v>
      </c>
      <c r="AR12" t="s">
        <v>33466</v>
      </c>
      <c r="AT12" t="s">
        <v>33466</v>
      </c>
      <c r="AW12" s="2" t="s">
        <v>1366</v>
      </c>
      <c r="AX12" s="2" t="s">
        <v>33461</v>
      </c>
      <c r="AY12" s="2" t="s">
        <v>33514</v>
      </c>
      <c r="AZ12" s="2" t="s">
        <v>33515</v>
      </c>
      <c r="BB12" s="2" t="s">
        <v>1366</v>
      </c>
    </row>
    <row r="13" spans="1:54" x14ac:dyDescent="0.3">
      <c r="A13" s="28" t="s">
        <v>146</v>
      </c>
      <c r="B13" s="5">
        <v>45477.037499999999</v>
      </c>
      <c r="F13" s="29" t="s">
        <v>5501</v>
      </c>
      <c r="G13" t="s">
        <v>33516</v>
      </c>
      <c r="H13" s="37">
        <v>45391</v>
      </c>
      <c r="I13" t="s">
        <v>33517</v>
      </c>
      <c r="J13" s="41" t="s">
        <v>5499</v>
      </c>
      <c r="K13">
        <f t="shared" si="0"/>
        <v>0</v>
      </c>
      <c r="AB13" t="s">
        <v>33494</v>
      </c>
      <c r="AC13" t="s">
        <v>33518</v>
      </c>
      <c r="AD13" t="s">
        <v>852</v>
      </c>
      <c r="AE13" t="s">
        <v>852</v>
      </c>
      <c r="AF13" t="s">
        <v>33463</v>
      </c>
      <c r="AG13" t="s">
        <v>33464</v>
      </c>
      <c r="AH13" t="s">
        <v>33390</v>
      </c>
      <c r="AI13" t="s">
        <v>33465</v>
      </c>
      <c r="AR13" t="s">
        <v>33466</v>
      </c>
      <c r="AT13" t="s">
        <v>33466</v>
      </c>
      <c r="AW13" s="2" t="s">
        <v>773</v>
      </c>
      <c r="AX13" s="2" t="s">
        <v>33461</v>
      </c>
      <c r="AY13" s="2" t="s">
        <v>33519</v>
      </c>
      <c r="AZ13" s="2" t="s">
        <v>33520</v>
      </c>
      <c r="BB13" s="2" t="s">
        <v>773</v>
      </c>
    </row>
    <row r="14" spans="1:54" hidden="1" x14ac:dyDescent="0.3">
      <c r="A14" s="20" t="s">
        <v>154</v>
      </c>
      <c r="B14" s="27">
        <v>45508</v>
      </c>
      <c r="F14" s="29" t="s">
        <v>33521</v>
      </c>
      <c r="G14" t="s">
        <v>33522</v>
      </c>
      <c r="H14" s="37">
        <v>45391</v>
      </c>
      <c r="I14" t="s">
        <v>33523</v>
      </c>
      <c r="J14" t="s">
        <v>9516</v>
      </c>
      <c r="K14">
        <f t="shared" si="0"/>
        <v>2</v>
      </c>
      <c r="AB14" t="s">
        <v>33461</v>
      </c>
      <c r="AC14" t="s">
        <v>33524</v>
      </c>
      <c r="AD14" t="s">
        <v>852</v>
      </c>
      <c r="AE14" t="s">
        <v>852</v>
      </c>
      <c r="AF14" t="s">
        <v>33463</v>
      </c>
      <c r="AG14" t="s">
        <v>33464</v>
      </c>
      <c r="AH14" t="s">
        <v>33390</v>
      </c>
      <c r="AI14" t="s">
        <v>33465</v>
      </c>
      <c r="AR14" t="s">
        <v>33466</v>
      </c>
      <c r="AT14" t="s">
        <v>33466</v>
      </c>
      <c r="AW14" s="2" t="s">
        <v>12130</v>
      </c>
      <c r="AX14" s="2" t="s">
        <v>33467</v>
      </c>
      <c r="AY14" s="2" t="s">
        <v>33525</v>
      </c>
      <c r="AZ14" s="2" t="s">
        <v>33526</v>
      </c>
      <c r="BB14" s="2" t="s">
        <v>12127</v>
      </c>
    </row>
    <row r="15" spans="1:54" hidden="1" x14ac:dyDescent="0.3">
      <c r="A15" s="20" t="s">
        <v>177</v>
      </c>
      <c r="B15" s="27">
        <v>45539</v>
      </c>
      <c r="F15" t="s">
        <v>172</v>
      </c>
      <c r="G15" t="s">
        <v>33527</v>
      </c>
      <c r="H15" s="37">
        <v>45391</v>
      </c>
      <c r="I15" t="s">
        <v>33528</v>
      </c>
      <c r="J15" t="s">
        <v>172</v>
      </c>
      <c r="K15">
        <f t="shared" si="0"/>
        <v>1</v>
      </c>
      <c r="AB15" t="s">
        <v>33461</v>
      </c>
      <c r="AC15" t="s">
        <v>33529</v>
      </c>
      <c r="AD15" t="s">
        <v>1314</v>
      </c>
      <c r="AE15" t="s">
        <v>1314</v>
      </c>
      <c r="AF15" t="s">
        <v>33463</v>
      </c>
      <c r="AG15" t="s">
        <v>33464</v>
      </c>
      <c r="AH15" t="s">
        <v>33390</v>
      </c>
      <c r="AI15" t="s">
        <v>33465</v>
      </c>
      <c r="AR15" t="s">
        <v>33466</v>
      </c>
      <c r="AT15" t="s">
        <v>33466</v>
      </c>
      <c r="AW15" s="2" t="s">
        <v>1342</v>
      </c>
      <c r="AX15" s="2" t="s">
        <v>33530</v>
      </c>
      <c r="AY15" s="2" t="s">
        <v>33531</v>
      </c>
      <c r="AZ15" s="2" t="s">
        <v>33515</v>
      </c>
      <c r="BB15" s="2" t="s">
        <v>1342</v>
      </c>
    </row>
    <row r="16" spans="1:54" hidden="1" x14ac:dyDescent="0.3">
      <c r="A16" s="20" t="s">
        <v>217</v>
      </c>
      <c r="B16" s="27">
        <v>45539</v>
      </c>
      <c r="F16" t="s">
        <v>11734</v>
      </c>
      <c r="G16" t="s">
        <v>33467</v>
      </c>
      <c r="H16" s="37">
        <v>45392</v>
      </c>
      <c r="I16" t="s">
        <v>33532</v>
      </c>
      <c r="J16" t="s">
        <v>11731</v>
      </c>
      <c r="K16">
        <f t="shared" si="0"/>
        <v>1</v>
      </c>
      <c r="AB16" t="s">
        <v>33461</v>
      </c>
      <c r="AC16" t="s">
        <v>33533</v>
      </c>
      <c r="AD16" t="s">
        <v>1201</v>
      </c>
      <c r="AE16" t="s">
        <v>1201</v>
      </c>
      <c r="AF16" t="s">
        <v>33463</v>
      </c>
      <c r="AG16" t="s">
        <v>33464</v>
      </c>
      <c r="AH16" t="s">
        <v>33390</v>
      </c>
      <c r="AI16" t="s">
        <v>33465</v>
      </c>
      <c r="AR16" t="s">
        <v>33466</v>
      </c>
      <c r="AT16" t="s">
        <v>33466</v>
      </c>
      <c r="AW16" s="2" t="s">
        <v>1342</v>
      </c>
      <c r="AX16" s="2" t="s">
        <v>33534</v>
      </c>
      <c r="AY16" s="2" t="s">
        <v>33535</v>
      </c>
      <c r="AZ16" s="2" t="s">
        <v>33536</v>
      </c>
      <c r="BB16" s="2" t="s">
        <v>1342</v>
      </c>
    </row>
    <row r="17" spans="1:54" hidden="1" x14ac:dyDescent="0.3">
      <c r="A17" s="20" t="s">
        <v>227</v>
      </c>
      <c r="B17" s="27">
        <v>45539</v>
      </c>
      <c r="F17" t="s">
        <v>11729</v>
      </c>
      <c r="G17" t="s">
        <v>33467</v>
      </c>
      <c r="H17" s="37">
        <v>45392</v>
      </c>
      <c r="I17" t="s">
        <v>33537</v>
      </c>
      <c r="J17" t="s">
        <v>11726</v>
      </c>
      <c r="K17">
        <f t="shared" si="0"/>
        <v>1</v>
      </c>
      <c r="AB17" t="s">
        <v>33538</v>
      </c>
      <c r="AC17" t="s">
        <v>33539</v>
      </c>
      <c r="AD17" t="s">
        <v>33540</v>
      </c>
      <c r="AE17" t="s">
        <v>377</v>
      </c>
      <c r="AF17" t="s">
        <v>33463</v>
      </c>
      <c r="AG17" t="s">
        <v>33464</v>
      </c>
      <c r="AH17" t="s">
        <v>33390</v>
      </c>
      <c r="AI17" t="s">
        <v>33465</v>
      </c>
      <c r="AJ17" t="s">
        <v>33540</v>
      </c>
      <c r="AK17" t="s">
        <v>377</v>
      </c>
      <c r="AL17" t="s">
        <v>33463</v>
      </c>
      <c r="AR17" t="s">
        <v>33466</v>
      </c>
      <c r="AT17" t="s">
        <v>33466</v>
      </c>
      <c r="AW17" s="2" t="s">
        <v>1342</v>
      </c>
      <c r="AX17" s="2" t="s">
        <v>33541</v>
      </c>
      <c r="AY17" s="2" t="s">
        <v>33542</v>
      </c>
      <c r="AZ17" s="2" t="s">
        <v>33543</v>
      </c>
      <c r="BB17" s="2" t="s">
        <v>1342</v>
      </c>
    </row>
    <row r="18" spans="1:54" hidden="1" x14ac:dyDescent="0.3">
      <c r="A18" s="20" t="s">
        <v>238</v>
      </c>
      <c r="B18" s="27">
        <v>45539</v>
      </c>
      <c r="F18" t="s">
        <v>33544</v>
      </c>
      <c r="G18" t="s">
        <v>33467</v>
      </c>
      <c r="H18" s="37">
        <v>45392</v>
      </c>
      <c r="I18" t="s">
        <v>33537</v>
      </c>
      <c r="J18" t="s">
        <v>11723</v>
      </c>
      <c r="K18">
        <f t="shared" si="0"/>
        <v>1</v>
      </c>
      <c r="AB18" t="s">
        <v>33461</v>
      </c>
      <c r="AC18" t="s">
        <v>33545</v>
      </c>
      <c r="AD18" t="s">
        <v>878</v>
      </c>
      <c r="AE18" t="s">
        <v>878</v>
      </c>
      <c r="AF18" t="s">
        <v>33463</v>
      </c>
      <c r="AG18" t="s">
        <v>33464</v>
      </c>
      <c r="AH18" t="s">
        <v>33390</v>
      </c>
      <c r="AI18" t="s">
        <v>33465</v>
      </c>
      <c r="AR18" t="s">
        <v>33466</v>
      </c>
      <c r="AT18" t="s">
        <v>33466</v>
      </c>
      <c r="AW18" s="2" t="s">
        <v>1342</v>
      </c>
      <c r="AX18" s="2" t="s">
        <v>33461</v>
      </c>
      <c r="AY18" s="2" t="s">
        <v>33546</v>
      </c>
      <c r="AZ18" s="2" t="s">
        <v>33507</v>
      </c>
      <c r="BB18" s="2" t="s">
        <v>1342</v>
      </c>
    </row>
    <row r="19" spans="1:54" hidden="1" x14ac:dyDescent="0.3">
      <c r="A19" s="20" t="s">
        <v>243</v>
      </c>
      <c r="B19" s="27">
        <v>45539</v>
      </c>
      <c r="F19" t="s">
        <v>11721</v>
      </c>
      <c r="G19" t="s">
        <v>33467</v>
      </c>
      <c r="H19" s="37">
        <v>45392</v>
      </c>
      <c r="I19" t="s">
        <v>33532</v>
      </c>
      <c r="J19" t="s">
        <v>11717</v>
      </c>
      <c r="K19">
        <f t="shared" si="0"/>
        <v>1</v>
      </c>
      <c r="AB19" t="s">
        <v>33461</v>
      </c>
      <c r="AC19" t="s">
        <v>33547</v>
      </c>
      <c r="AD19" t="s">
        <v>670</v>
      </c>
      <c r="AE19" t="s">
        <v>670</v>
      </c>
      <c r="AF19" t="s">
        <v>33463</v>
      </c>
      <c r="AG19" t="s">
        <v>33464</v>
      </c>
      <c r="AH19" t="s">
        <v>33390</v>
      </c>
      <c r="AI19" t="s">
        <v>33465</v>
      </c>
      <c r="AR19" t="s">
        <v>33466</v>
      </c>
      <c r="AT19" t="s">
        <v>33466</v>
      </c>
      <c r="AW19" s="2" t="s">
        <v>1342</v>
      </c>
      <c r="AX19" s="2" t="s">
        <v>33548</v>
      </c>
      <c r="AY19" s="2" t="s">
        <v>33549</v>
      </c>
      <c r="AZ19" s="2" t="s">
        <v>33550</v>
      </c>
      <c r="BB19" s="2" t="s">
        <v>1342</v>
      </c>
    </row>
    <row r="20" spans="1:54" hidden="1" x14ac:dyDescent="0.3">
      <c r="A20" s="20" t="s">
        <v>11653</v>
      </c>
      <c r="B20" s="27">
        <v>45539</v>
      </c>
      <c r="F20" t="s">
        <v>33551</v>
      </c>
      <c r="G20" t="s">
        <v>33467</v>
      </c>
      <c r="H20" s="37">
        <v>45392</v>
      </c>
      <c r="I20" t="s">
        <v>33532</v>
      </c>
      <c r="J20" t="s">
        <v>11711</v>
      </c>
      <c r="K20">
        <f t="shared" si="0"/>
        <v>1</v>
      </c>
      <c r="AB20" t="s">
        <v>33461</v>
      </c>
      <c r="AC20" t="s">
        <v>33552</v>
      </c>
      <c r="AD20" t="s">
        <v>689</v>
      </c>
      <c r="AE20" t="s">
        <v>689</v>
      </c>
      <c r="AF20" t="s">
        <v>33463</v>
      </c>
      <c r="AG20" t="s">
        <v>33464</v>
      </c>
      <c r="AH20" t="s">
        <v>33390</v>
      </c>
      <c r="AI20" t="s">
        <v>33465</v>
      </c>
      <c r="AR20" t="s">
        <v>33466</v>
      </c>
      <c r="AT20" t="s">
        <v>33466</v>
      </c>
      <c r="AW20" s="2" t="s">
        <v>1342</v>
      </c>
      <c r="AX20" s="2" t="s">
        <v>33553</v>
      </c>
      <c r="AY20" s="2" t="s">
        <v>33554</v>
      </c>
      <c r="AZ20" s="2" t="s">
        <v>33543</v>
      </c>
      <c r="BB20" s="2" t="s">
        <v>1342</v>
      </c>
    </row>
    <row r="21" spans="1:54" x14ac:dyDescent="0.3">
      <c r="A21" s="20" t="s">
        <v>255</v>
      </c>
      <c r="B21" s="27">
        <v>45539</v>
      </c>
      <c r="F21" t="s">
        <v>33555</v>
      </c>
      <c r="G21" t="s">
        <v>33556</v>
      </c>
      <c r="H21" s="37">
        <v>45392</v>
      </c>
      <c r="I21" t="s">
        <v>33507</v>
      </c>
      <c r="J21" t="s">
        <v>33409</v>
      </c>
      <c r="K21">
        <f t="shared" si="0"/>
        <v>0</v>
      </c>
      <c r="AB21" t="s">
        <v>33461</v>
      </c>
      <c r="AC21" t="s">
        <v>33557</v>
      </c>
      <c r="AD21" t="s">
        <v>1532</v>
      </c>
      <c r="AE21" t="s">
        <v>1532</v>
      </c>
      <c r="AF21" t="s">
        <v>33463</v>
      </c>
      <c r="AG21" t="s">
        <v>33464</v>
      </c>
      <c r="AH21" t="s">
        <v>33390</v>
      </c>
      <c r="AI21" t="s">
        <v>33465</v>
      </c>
      <c r="AR21" t="s">
        <v>33466</v>
      </c>
      <c r="AT21" t="s">
        <v>33466</v>
      </c>
      <c r="AW21" s="2" t="s">
        <v>1342</v>
      </c>
      <c r="AX21" s="2" t="s">
        <v>33558</v>
      </c>
      <c r="AY21" s="2" t="s">
        <v>33559</v>
      </c>
      <c r="AZ21" s="2" t="s">
        <v>33536</v>
      </c>
      <c r="BB21" s="2" t="s">
        <v>1342</v>
      </c>
    </row>
    <row r="22" spans="1:54" hidden="1" x14ac:dyDescent="0.3">
      <c r="A22" s="20" t="s">
        <v>16251</v>
      </c>
      <c r="B22" s="27">
        <v>45539</v>
      </c>
      <c r="F22" t="s">
        <v>11709</v>
      </c>
      <c r="G22" t="s">
        <v>33467</v>
      </c>
      <c r="H22" s="37">
        <v>45392</v>
      </c>
      <c r="I22" t="s">
        <v>33532</v>
      </c>
      <c r="J22" t="s">
        <v>11706</v>
      </c>
      <c r="K22">
        <f t="shared" si="0"/>
        <v>1</v>
      </c>
      <c r="AB22" t="s">
        <v>33560</v>
      </c>
      <c r="AC22" t="s">
        <v>33561</v>
      </c>
      <c r="AD22" t="s">
        <v>33562</v>
      </c>
      <c r="AE22" t="s">
        <v>33395</v>
      </c>
      <c r="AF22" t="s">
        <v>33463</v>
      </c>
      <c r="AR22" t="s">
        <v>33466</v>
      </c>
      <c r="AT22" t="s">
        <v>33466</v>
      </c>
      <c r="AW22" s="2" t="s">
        <v>1342</v>
      </c>
      <c r="AX22" s="2" t="s">
        <v>33494</v>
      </c>
      <c r="AY22" s="2" t="s">
        <v>33563</v>
      </c>
      <c r="AZ22" s="2" t="s">
        <v>33564</v>
      </c>
      <c r="BB22" s="2" t="s">
        <v>1342</v>
      </c>
    </row>
    <row r="23" spans="1:54" hidden="1" x14ac:dyDescent="0.3">
      <c r="A23" s="20" t="s">
        <v>16254</v>
      </c>
      <c r="B23" s="27">
        <v>45539</v>
      </c>
      <c r="F23" t="s">
        <v>33565</v>
      </c>
      <c r="G23" t="s">
        <v>33566</v>
      </c>
      <c r="H23" s="37">
        <v>45392</v>
      </c>
      <c r="I23" t="s">
        <v>33515</v>
      </c>
      <c r="J23" t="s">
        <v>282</v>
      </c>
      <c r="K23">
        <f t="shared" si="0"/>
        <v>1</v>
      </c>
      <c r="AB23" t="s">
        <v>33567</v>
      </c>
      <c r="AC23" t="s">
        <v>33568</v>
      </c>
      <c r="AD23" t="s">
        <v>33569</v>
      </c>
      <c r="AE23" t="s">
        <v>464</v>
      </c>
      <c r="AF23" t="s">
        <v>33463</v>
      </c>
      <c r="AG23" t="s">
        <v>33464</v>
      </c>
      <c r="AH23" t="s">
        <v>33390</v>
      </c>
      <c r="AI23" t="s">
        <v>33465</v>
      </c>
      <c r="AR23" t="s">
        <v>33466</v>
      </c>
      <c r="AT23" t="s">
        <v>33466</v>
      </c>
      <c r="AW23" s="2" t="s">
        <v>276</v>
      </c>
      <c r="AX23" s="2" t="s">
        <v>33570</v>
      </c>
      <c r="AY23" s="2" t="s">
        <v>33571</v>
      </c>
      <c r="AZ23" s="2" t="s">
        <v>33507</v>
      </c>
      <c r="BB23" s="2" t="s">
        <v>1355</v>
      </c>
    </row>
    <row r="24" spans="1:54" hidden="1" x14ac:dyDescent="0.3">
      <c r="A24" s="20" t="s">
        <v>14863</v>
      </c>
      <c r="B24" s="27">
        <v>45539</v>
      </c>
      <c r="F24" t="s">
        <v>11704</v>
      </c>
      <c r="G24" t="s">
        <v>33467</v>
      </c>
      <c r="H24" s="37">
        <v>45392</v>
      </c>
      <c r="I24" t="s">
        <v>33572</v>
      </c>
      <c r="J24" t="s">
        <v>11701</v>
      </c>
      <c r="K24">
        <f t="shared" si="0"/>
        <v>1</v>
      </c>
      <c r="AB24" t="s">
        <v>33461</v>
      </c>
      <c r="AC24" t="s">
        <v>33573</v>
      </c>
      <c r="AD24" t="s">
        <v>1547</v>
      </c>
      <c r="AE24" t="s">
        <v>1547</v>
      </c>
      <c r="AF24" t="s">
        <v>33463</v>
      </c>
      <c r="AG24" t="s">
        <v>33464</v>
      </c>
      <c r="AH24" t="s">
        <v>33390</v>
      </c>
      <c r="AI24" t="s">
        <v>33465</v>
      </c>
      <c r="AR24" t="s">
        <v>33466</v>
      </c>
      <c r="AT24" t="s">
        <v>33466</v>
      </c>
      <c r="AW24" s="2" t="s">
        <v>33574</v>
      </c>
      <c r="AX24" s="2" t="s">
        <v>33575</v>
      </c>
      <c r="AY24" s="2" t="s">
        <v>33576</v>
      </c>
      <c r="AZ24" s="2" t="s">
        <v>33577</v>
      </c>
      <c r="BB24" s="2" t="s">
        <v>33400</v>
      </c>
    </row>
    <row r="25" spans="1:54" hidden="1" x14ac:dyDescent="0.3">
      <c r="A25" s="20" t="s">
        <v>16258</v>
      </c>
      <c r="B25" s="27">
        <v>45539</v>
      </c>
      <c r="F25" t="s">
        <v>33578</v>
      </c>
      <c r="G25" t="s">
        <v>33570</v>
      </c>
      <c r="H25" s="37">
        <v>45392</v>
      </c>
      <c r="I25" t="s">
        <v>33579</v>
      </c>
      <c r="J25" t="s">
        <v>278</v>
      </c>
      <c r="K25">
        <f t="shared" si="0"/>
        <v>1</v>
      </c>
      <c r="AB25" t="s">
        <v>33494</v>
      </c>
      <c r="AC25" t="s">
        <v>33580</v>
      </c>
      <c r="AD25" t="s">
        <v>464</v>
      </c>
      <c r="AE25" t="s">
        <v>464</v>
      </c>
      <c r="AF25" t="s">
        <v>33463</v>
      </c>
      <c r="AG25" t="s">
        <v>33464</v>
      </c>
      <c r="AH25" t="s">
        <v>33390</v>
      </c>
      <c r="AI25" t="s">
        <v>33465</v>
      </c>
      <c r="AR25" t="s">
        <v>33466</v>
      </c>
      <c r="AT25" t="s">
        <v>33466</v>
      </c>
      <c r="AW25" s="2" t="s">
        <v>1342</v>
      </c>
      <c r="AX25" s="2" t="s">
        <v>33581</v>
      </c>
      <c r="AY25" s="2" t="s">
        <v>33582</v>
      </c>
      <c r="AZ25" s="2" t="s">
        <v>33550</v>
      </c>
      <c r="BB25" s="2" t="s">
        <v>1342</v>
      </c>
    </row>
    <row r="26" spans="1:54" hidden="1" x14ac:dyDescent="0.3">
      <c r="A26" s="21" t="s">
        <v>16264</v>
      </c>
      <c r="B26" s="27">
        <v>45539</v>
      </c>
      <c r="F26" t="s">
        <v>280</v>
      </c>
      <c r="G26" t="s">
        <v>33570</v>
      </c>
      <c r="H26" s="37">
        <v>45392</v>
      </c>
      <c r="I26" t="s">
        <v>33583</v>
      </c>
      <c r="J26" t="s">
        <v>273</v>
      </c>
      <c r="K26">
        <f t="shared" si="0"/>
        <v>1</v>
      </c>
      <c r="AB26" t="s">
        <v>33461</v>
      </c>
      <c r="AC26" t="s">
        <v>33584</v>
      </c>
      <c r="AD26" t="s">
        <v>464</v>
      </c>
      <c r="AE26" t="s">
        <v>464</v>
      </c>
      <c r="AF26" t="s">
        <v>33463</v>
      </c>
      <c r="AG26" t="s">
        <v>33464</v>
      </c>
      <c r="AH26" t="s">
        <v>33390</v>
      </c>
      <c r="AI26" t="s">
        <v>33465</v>
      </c>
      <c r="AR26" t="s">
        <v>33466</v>
      </c>
      <c r="AT26" t="s">
        <v>33466</v>
      </c>
      <c r="AW26" s="2" t="s">
        <v>1342</v>
      </c>
      <c r="AX26" s="2" t="s">
        <v>33585</v>
      </c>
      <c r="AY26" s="2" t="s">
        <v>33582</v>
      </c>
      <c r="AZ26" s="2" t="s">
        <v>33586</v>
      </c>
      <c r="BB26" s="2" t="s">
        <v>1342</v>
      </c>
    </row>
    <row r="27" spans="1:54" hidden="1" x14ac:dyDescent="0.3">
      <c r="A27" s="20" t="s">
        <v>16267</v>
      </c>
      <c r="B27" s="27">
        <v>45539</v>
      </c>
      <c r="F27" t="s">
        <v>33587</v>
      </c>
      <c r="G27" t="s">
        <v>33588</v>
      </c>
      <c r="H27" s="37">
        <v>45392</v>
      </c>
      <c r="I27" t="s">
        <v>33579</v>
      </c>
      <c r="J27" t="s">
        <v>269</v>
      </c>
      <c r="K27">
        <f t="shared" si="0"/>
        <v>1</v>
      </c>
      <c r="AB27" t="s">
        <v>33461</v>
      </c>
      <c r="AC27" t="s">
        <v>33589</v>
      </c>
      <c r="AD27" t="s">
        <v>652</v>
      </c>
      <c r="AE27" t="s">
        <v>652</v>
      </c>
      <c r="AF27" t="s">
        <v>33463</v>
      </c>
      <c r="AG27" t="s">
        <v>33464</v>
      </c>
      <c r="AH27" t="s">
        <v>33390</v>
      </c>
      <c r="AI27" t="s">
        <v>33465</v>
      </c>
      <c r="AR27" t="s">
        <v>33466</v>
      </c>
      <c r="AT27" t="s">
        <v>33466</v>
      </c>
      <c r="AW27" s="2" t="s">
        <v>12125</v>
      </c>
      <c r="AX27" s="2" t="s">
        <v>33467</v>
      </c>
      <c r="AY27" s="2" t="s">
        <v>33590</v>
      </c>
      <c r="AZ27" s="2" t="s">
        <v>33526</v>
      </c>
      <c r="BB27" s="2" t="s">
        <v>12121</v>
      </c>
    </row>
    <row r="28" spans="1:54" x14ac:dyDescent="0.3">
      <c r="A28" s="20" t="s">
        <v>16270</v>
      </c>
      <c r="B28" s="27">
        <v>45539</v>
      </c>
      <c r="F28" t="s">
        <v>5501</v>
      </c>
      <c r="G28" t="s">
        <v>33591</v>
      </c>
      <c r="H28" s="37">
        <v>45392</v>
      </c>
      <c r="I28" t="s">
        <v>33592</v>
      </c>
      <c r="J28" t="s">
        <v>5499</v>
      </c>
      <c r="K28">
        <f t="shared" si="0"/>
        <v>0</v>
      </c>
      <c r="AB28" t="s">
        <v>33461</v>
      </c>
      <c r="AC28" t="s">
        <v>33593</v>
      </c>
      <c r="AD28" t="s">
        <v>616</v>
      </c>
      <c r="AE28" t="s">
        <v>616</v>
      </c>
      <c r="AF28" t="s">
        <v>33463</v>
      </c>
      <c r="AG28" t="s">
        <v>33464</v>
      </c>
      <c r="AH28" t="s">
        <v>33390</v>
      </c>
      <c r="AI28" t="s">
        <v>33465</v>
      </c>
      <c r="AR28" t="s">
        <v>33466</v>
      </c>
      <c r="AT28" t="s">
        <v>33466</v>
      </c>
      <c r="AW28" s="2" t="s">
        <v>12119</v>
      </c>
      <c r="AX28" s="2" t="s">
        <v>33467</v>
      </c>
      <c r="AY28" s="2" t="s">
        <v>33594</v>
      </c>
      <c r="AZ28" s="2" t="s">
        <v>33526</v>
      </c>
      <c r="BB28" s="2" t="s">
        <v>12116</v>
      </c>
    </row>
    <row r="29" spans="1:54" hidden="1" x14ac:dyDescent="0.3">
      <c r="A29" s="20" t="s">
        <v>11980</v>
      </c>
      <c r="B29" s="27">
        <v>45539</v>
      </c>
      <c r="F29" t="s">
        <v>11699</v>
      </c>
      <c r="G29" t="s">
        <v>33467</v>
      </c>
      <c r="H29" s="37">
        <v>45392</v>
      </c>
      <c r="I29" t="s">
        <v>33532</v>
      </c>
      <c r="J29" t="s">
        <v>11696</v>
      </c>
      <c r="K29">
        <f t="shared" si="0"/>
        <v>1</v>
      </c>
      <c r="AB29" t="s">
        <v>33595</v>
      </c>
      <c r="AC29" t="s">
        <v>33596</v>
      </c>
      <c r="AD29" t="s">
        <v>33397</v>
      </c>
      <c r="AE29" t="s">
        <v>33397</v>
      </c>
      <c r="AF29" t="s">
        <v>33463</v>
      </c>
      <c r="AG29" t="s">
        <v>33464</v>
      </c>
      <c r="AH29" t="s">
        <v>33390</v>
      </c>
      <c r="AI29" t="s">
        <v>33465</v>
      </c>
      <c r="AR29" t="s">
        <v>33466</v>
      </c>
      <c r="AT29" t="s">
        <v>33466</v>
      </c>
      <c r="AW29" s="2" t="s">
        <v>1377</v>
      </c>
      <c r="AX29" s="2" t="s">
        <v>33597</v>
      </c>
      <c r="AY29" s="2" t="s">
        <v>33598</v>
      </c>
      <c r="AZ29" s="2" t="s">
        <v>33599</v>
      </c>
      <c r="BB29" s="2" t="s">
        <v>1374</v>
      </c>
    </row>
    <row r="30" spans="1:54" hidden="1" x14ac:dyDescent="0.3">
      <c r="A30" s="20" t="s">
        <v>11653</v>
      </c>
      <c r="B30" s="27">
        <v>45539</v>
      </c>
      <c r="F30" t="s">
        <v>11694</v>
      </c>
      <c r="G30" t="s">
        <v>33467</v>
      </c>
      <c r="H30" s="37">
        <v>45392</v>
      </c>
      <c r="I30" t="s">
        <v>33532</v>
      </c>
      <c r="J30" t="s">
        <v>11689</v>
      </c>
      <c r="K30">
        <f t="shared" si="0"/>
        <v>1</v>
      </c>
      <c r="AB30" t="s">
        <v>33591</v>
      </c>
      <c r="AC30" t="s">
        <v>33600</v>
      </c>
      <c r="AD30" t="s">
        <v>5501</v>
      </c>
      <c r="AE30" t="s">
        <v>5499</v>
      </c>
      <c r="AF30" t="s">
        <v>33463</v>
      </c>
      <c r="AG30" t="s">
        <v>33464</v>
      </c>
      <c r="AH30" t="s">
        <v>33390</v>
      </c>
      <c r="AI30" t="s">
        <v>33465</v>
      </c>
      <c r="AR30" t="s">
        <v>33466</v>
      </c>
      <c r="AT30" t="s">
        <v>33466</v>
      </c>
      <c r="AW30" s="2" t="s">
        <v>1377</v>
      </c>
      <c r="AX30" s="2" t="s">
        <v>33597</v>
      </c>
      <c r="AY30" s="2" t="s">
        <v>33598</v>
      </c>
      <c r="AZ30" s="2" t="s">
        <v>33599</v>
      </c>
      <c r="BB30" s="2" t="s">
        <v>1374</v>
      </c>
    </row>
    <row r="31" spans="1:54" hidden="1" x14ac:dyDescent="0.3">
      <c r="A31" s="20" t="s">
        <v>9516</v>
      </c>
      <c r="B31" s="27">
        <v>45539.53402777778</v>
      </c>
      <c r="F31" t="s">
        <v>11687</v>
      </c>
      <c r="G31" t="s">
        <v>33467</v>
      </c>
      <c r="H31" s="37">
        <v>45392</v>
      </c>
      <c r="I31" t="s">
        <v>33532</v>
      </c>
      <c r="J31" t="s">
        <v>11683</v>
      </c>
      <c r="K31">
        <f t="shared" si="0"/>
        <v>1</v>
      </c>
      <c r="AB31" t="s">
        <v>33516</v>
      </c>
      <c r="AC31" t="s">
        <v>33601</v>
      </c>
      <c r="AD31" t="s">
        <v>5501</v>
      </c>
      <c r="AE31" t="s">
        <v>5499</v>
      </c>
      <c r="AF31" t="s">
        <v>33463</v>
      </c>
      <c r="AG31" t="s">
        <v>33464</v>
      </c>
      <c r="AH31" t="s">
        <v>33390</v>
      </c>
      <c r="AI31" t="s">
        <v>33465</v>
      </c>
      <c r="AR31" t="s">
        <v>33466</v>
      </c>
      <c r="AT31" t="s">
        <v>33466</v>
      </c>
      <c r="AW31" s="2" t="s">
        <v>1338</v>
      </c>
      <c r="AX31" s="2" t="s">
        <v>33494</v>
      </c>
      <c r="AY31" s="2" t="s">
        <v>33602</v>
      </c>
      <c r="AZ31" s="2" t="s">
        <v>33515</v>
      </c>
      <c r="BB31" s="2" t="s">
        <v>1338</v>
      </c>
    </row>
    <row r="32" spans="1:54" hidden="1" x14ac:dyDescent="0.3">
      <c r="A32" s="20" t="s">
        <v>232</v>
      </c>
      <c r="B32" s="27">
        <v>45539.833333333336</v>
      </c>
      <c r="F32" t="s">
        <v>11681</v>
      </c>
      <c r="G32" t="s">
        <v>33467</v>
      </c>
      <c r="H32" s="37">
        <v>45392</v>
      </c>
      <c r="I32" t="s">
        <v>33532</v>
      </c>
      <c r="J32" t="s">
        <v>11677</v>
      </c>
      <c r="K32">
        <f t="shared" si="0"/>
        <v>1</v>
      </c>
      <c r="AB32" t="s">
        <v>33461</v>
      </c>
      <c r="AC32" t="s">
        <v>33603</v>
      </c>
      <c r="AD32" t="s">
        <v>1177</v>
      </c>
      <c r="AE32" t="s">
        <v>1177</v>
      </c>
      <c r="AF32" t="s">
        <v>33463</v>
      </c>
      <c r="AG32" t="s">
        <v>33464</v>
      </c>
      <c r="AH32" t="s">
        <v>33390</v>
      </c>
      <c r="AI32" t="s">
        <v>33465</v>
      </c>
      <c r="AR32" t="s">
        <v>33466</v>
      </c>
      <c r="AT32" t="s">
        <v>33466</v>
      </c>
      <c r="AW32" s="2" t="s">
        <v>1560</v>
      </c>
      <c r="AX32" s="2" t="s">
        <v>33461</v>
      </c>
      <c r="AY32" s="2" t="s">
        <v>33604</v>
      </c>
      <c r="AZ32" s="2" t="s">
        <v>33564</v>
      </c>
      <c r="BB32" s="2" t="s">
        <v>1560</v>
      </c>
    </row>
    <row r="33" spans="1:54" hidden="1" x14ac:dyDescent="0.3">
      <c r="A33" s="20" t="s">
        <v>212</v>
      </c>
      <c r="B33" s="27">
        <v>45539.878472222219</v>
      </c>
      <c r="F33" t="s">
        <v>11675</v>
      </c>
      <c r="G33" t="s">
        <v>33467</v>
      </c>
      <c r="H33" s="37">
        <v>45392</v>
      </c>
      <c r="I33" t="s">
        <v>33532</v>
      </c>
      <c r="J33" t="s">
        <v>11672</v>
      </c>
      <c r="K33">
        <f t="shared" si="0"/>
        <v>1</v>
      </c>
      <c r="AB33" t="s">
        <v>33461</v>
      </c>
      <c r="AC33" t="s">
        <v>33605</v>
      </c>
      <c r="AD33" t="s">
        <v>965</v>
      </c>
      <c r="AE33" t="s">
        <v>965</v>
      </c>
      <c r="AF33" t="s">
        <v>33463</v>
      </c>
      <c r="AG33" t="s">
        <v>33464</v>
      </c>
      <c r="AH33" t="s">
        <v>33390</v>
      </c>
      <c r="AI33" t="s">
        <v>33465</v>
      </c>
      <c r="AR33" t="s">
        <v>33466</v>
      </c>
      <c r="AT33" t="s">
        <v>33466</v>
      </c>
      <c r="AW33" s="2" t="s">
        <v>1333</v>
      </c>
      <c r="AX33" s="2" t="s">
        <v>33494</v>
      </c>
      <c r="AY33" s="2" t="s">
        <v>33606</v>
      </c>
      <c r="AZ33" s="2" t="s">
        <v>33607</v>
      </c>
      <c r="BB33" s="2" t="s">
        <v>1333</v>
      </c>
    </row>
    <row r="34" spans="1:54" hidden="1" x14ac:dyDescent="0.3">
      <c r="A34" s="20" t="s">
        <v>222</v>
      </c>
      <c r="B34" s="27">
        <v>45539.904861111114</v>
      </c>
      <c r="F34" t="s">
        <v>11670</v>
      </c>
      <c r="G34" t="s">
        <v>33467</v>
      </c>
      <c r="H34" s="37">
        <v>45392</v>
      </c>
      <c r="I34" t="s">
        <v>33532</v>
      </c>
      <c r="J34" t="s">
        <v>11667</v>
      </c>
      <c r="K34">
        <f t="shared" si="0"/>
        <v>1</v>
      </c>
      <c r="AB34" t="s">
        <v>33461</v>
      </c>
      <c r="AC34" t="s">
        <v>33608</v>
      </c>
      <c r="AD34" t="s">
        <v>1246</v>
      </c>
      <c r="AE34" t="s">
        <v>1246</v>
      </c>
      <c r="AF34" t="s">
        <v>33463</v>
      </c>
      <c r="AG34" t="s">
        <v>33464</v>
      </c>
      <c r="AH34" t="s">
        <v>33390</v>
      </c>
      <c r="AI34" t="s">
        <v>33465</v>
      </c>
      <c r="AR34" t="s">
        <v>33466</v>
      </c>
      <c r="AT34" t="s">
        <v>33466</v>
      </c>
      <c r="AW34" s="2" t="s">
        <v>12114</v>
      </c>
      <c r="AX34" s="2" t="s">
        <v>33467</v>
      </c>
      <c r="AY34" s="2" t="s">
        <v>33609</v>
      </c>
      <c r="AZ34" s="2" t="s">
        <v>33526</v>
      </c>
      <c r="BB34" s="2" t="s">
        <v>12110</v>
      </c>
    </row>
    <row r="35" spans="1:54" hidden="1" x14ac:dyDescent="0.3">
      <c r="A35" s="20" t="s">
        <v>11642</v>
      </c>
      <c r="B35" s="27">
        <v>45569</v>
      </c>
      <c r="F35" t="s">
        <v>11664</v>
      </c>
      <c r="G35" t="s">
        <v>33467</v>
      </c>
      <c r="H35" s="37">
        <v>45392</v>
      </c>
      <c r="I35" t="s">
        <v>33510</v>
      </c>
      <c r="J35" t="s">
        <v>11661</v>
      </c>
      <c r="K35">
        <f t="shared" si="0"/>
        <v>1</v>
      </c>
      <c r="AB35" t="s">
        <v>33461</v>
      </c>
      <c r="AC35" t="s">
        <v>33610</v>
      </c>
      <c r="AD35" t="s">
        <v>1505</v>
      </c>
      <c r="AE35" t="s">
        <v>1505</v>
      </c>
      <c r="AF35" t="s">
        <v>33463</v>
      </c>
      <c r="AG35" t="s">
        <v>33464</v>
      </c>
      <c r="AH35" t="s">
        <v>33390</v>
      </c>
      <c r="AI35" t="s">
        <v>33465</v>
      </c>
      <c r="AR35" t="s">
        <v>33466</v>
      </c>
      <c r="AT35" t="s">
        <v>33466</v>
      </c>
      <c r="AW35" s="2" t="s">
        <v>1314</v>
      </c>
      <c r="AX35" s="2" t="s">
        <v>33581</v>
      </c>
      <c r="AY35" s="2" t="s">
        <v>33611</v>
      </c>
      <c r="AZ35" s="2" t="s">
        <v>33579</v>
      </c>
      <c r="BB35" s="2" t="s">
        <v>1314</v>
      </c>
    </row>
    <row r="36" spans="1:54" hidden="1" x14ac:dyDescent="0.3">
      <c r="A36" s="20" t="s">
        <v>187</v>
      </c>
      <c r="B36" s="27">
        <v>45569</v>
      </c>
      <c r="F36" t="s">
        <v>11659</v>
      </c>
      <c r="G36" t="s">
        <v>33467</v>
      </c>
      <c r="H36" s="37">
        <v>45392</v>
      </c>
      <c r="I36" t="s">
        <v>33572</v>
      </c>
      <c r="J36" t="s">
        <v>11656</v>
      </c>
      <c r="K36">
        <f t="shared" si="0"/>
        <v>1</v>
      </c>
      <c r="AB36" t="s">
        <v>33612</v>
      </c>
      <c r="AC36" t="s">
        <v>33613</v>
      </c>
      <c r="AD36" t="s">
        <v>1309</v>
      </c>
      <c r="AE36" t="s">
        <v>1309</v>
      </c>
      <c r="AF36" t="s">
        <v>33463</v>
      </c>
      <c r="AG36" t="s">
        <v>33464</v>
      </c>
      <c r="AH36" t="s">
        <v>33390</v>
      </c>
      <c r="AI36" t="s">
        <v>33465</v>
      </c>
      <c r="AR36" t="s">
        <v>33466</v>
      </c>
      <c r="AT36" t="s">
        <v>33466</v>
      </c>
      <c r="AW36" s="2" t="s">
        <v>1314</v>
      </c>
      <c r="AX36" s="2" t="s">
        <v>33461</v>
      </c>
      <c r="AY36" s="2" t="s">
        <v>33614</v>
      </c>
      <c r="AZ36" s="2" t="s">
        <v>33615</v>
      </c>
      <c r="BB36" s="2" t="s">
        <v>1314</v>
      </c>
    </row>
    <row r="37" spans="1:54" x14ac:dyDescent="0.3">
      <c r="A37" s="20" t="s">
        <v>11644</v>
      </c>
      <c r="B37" s="27">
        <v>45569</v>
      </c>
      <c r="F37" t="s">
        <v>13709</v>
      </c>
      <c r="G37" t="s">
        <v>33467</v>
      </c>
      <c r="H37" s="37">
        <v>45392</v>
      </c>
      <c r="I37" t="s">
        <v>33532</v>
      </c>
      <c r="J37" t="s">
        <v>16276</v>
      </c>
      <c r="K37">
        <f t="shared" si="0"/>
        <v>0</v>
      </c>
      <c r="AB37" t="s">
        <v>33461</v>
      </c>
      <c r="AC37" t="s">
        <v>33616</v>
      </c>
      <c r="AD37" t="s">
        <v>1309</v>
      </c>
      <c r="AE37" t="s">
        <v>1309</v>
      </c>
      <c r="AF37" t="s">
        <v>33463</v>
      </c>
      <c r="AG37" t="s">
        <v>33464</v>
      </c>
      <c r="AH37" t="s">
        <v>33390</v>
      </c>
      <c r="AI37" t="s">
        <v>33465</v>
      </c>
      <c r="AR37" t="s">
        <v>33466</v>
      </c>
      <c r="AT37" t="s">
        <v>33466</v>
      </c>
      <c r="AW37" s="2" t="s">
        <v>1314</v>
      </c>
      <c r="AX37" s="2" t="s">
        <v>33494</v>
      </c>
      <c r="AY37" s="2" t="s">
        <v>33617</v>
      </c>
      <c r="AZ37" s="2" t="s">
        <v>33618</v>
      </c>
      <c r="BB37" s="2" t="s">
        <v>1314</v>
      </c>
    </row>
    <row r="38" spans="1:54" x14ac:dyDescent="0.3">
      <c r="A38" s="20" t="s">
        <v>207</v>
      </c>
      <c r="B38" s="27">
        <v>45569</v>
      </c>
      <c r="F38" t="s">
        <v>11654</v>
      </c>
      <c r="G38" t="s">
        <v>33467</v>
      </c>
      <c r="H38" s="37">
        <v>45392</v>
      </c>
      <c r="I38" t="s">
        <v>33492</v>
      </c>
      <c r="J38" t="s">
        <v>16274</v>
      </c>
      <c r="K38">
        <f t="shared" si="0"/>
        <v>0</v>
      </c>
      <c r="AB38" t="s">
        <v>33619</v>
      </c>
      <c r="AC38" t="s">
        <v>33620</v>
      </c>
      <c r="AD38" t="s">
        <v>33621</v>
      </c>
      <c r="AE38" t="s">
        <v>353</v>
      </c>
      <c r="AF38" t="s">
        <v>33463</v>
      </c>
      <c r="AG38" t="s">
        <v>33464</v>
      </c>
      <c r="AH38" t="s">
        <v>33390</v>
      </c>
      <c r="AI38" t="s">
        <v>33465</v>
      </c>
      <c r="AR38" t="s">
        <v>33466</v>
      </c>
      <c r="AT38" t="s">
        <v>33466</v>
      </c>
      <c r="AW38" s="2" t="s">
        <v>1309</v>
      </c>
      <c r="AX38" s="2" t="s">
        <v>33612</v>
      </c>
      <c r="AY38" s="2" t="s">
        <v>33622</v>
      </c>
      <c r="AZ38" s="2" t="s">
        <v>33623</v>
      </c>
      <c r="BB38" s="2" t="s">
        <v>1309</v>
      </c>
    </row>
    <row r="39" spans="1:54" x14ac:dyDescent="0.3">
      <c r="A39" s="20" t="s">
        <v>249</v>
      </c>
      <c r="B39" s="27">
        <v>45569</v>
      </c>
      <c r="F39" t="s">
        <v>16273</v>
      </c>
      <c r="G39" t="s">
        <v>33467</v>
      </c>
      <c r="H39" s="37">
        <v>45392</v>
      </c>
      <c r="I39" t="s">
        <v>33624</v>
      </c>
      <c r="J39" t="s">
        <v>16272</v>
      </c>
      <c r="K39">
        <f t="shared" si="0"/>
        <v>0</v>
      </c>
      <c r="AB39" t="s">
        <v>33619</v>
      </c>
      <c r="AC39" t="s">
        <v>33620</v>
      </c>
      <c r="AD39" t="s">
        <v>33621</v>
      </c>
      <c r="AE39" t="s">
        <v>353</v>
      </c>
      <c r="AF39" t="s">
        <v>33463</v>
      </c>
      <c r="AG39" t="s">
        <v>33464</v>
      </c>
      <c r="AH39" t="s">
        <v>33390</v>
      </c>
      <c r="AI39" t="s">
        <v>33465</v>
      </c>
      <c r="AR39" t="s">
        <v>33466</v>
      </c>
      <c r="AT39" t="s">
        <v>33466</v>
      </c>
      <c r="AW39" s="2" t="s">
        <v>1309</v>
      </c>
      <c r="AX39" s="2" t="s">
        <v>33494</v>
      </c>
      <c r="AY39" s="2" t="s">
        <v>33625</v>
      </c>
      <c r="AZ39" s="2" t="s">
        <v>33626</v>
      </c>
      <c r="BB39" s="2" t="s">
        <v>1309</v>
      </c>
    </row>
    <row r="40" spans="1:54" x14ac:dyDescent="0.3">
      <c r="A40" s="21" t="s">
        <v>13708</v>
      </c>
      <c r="B40" s="27">
        <v>45569</v>
      </c>
      <c r="F40" t="s">
        <v>16271</v>
      </c>
      <c r="G40" t="s">
        <v>33467</v>
      </c>
      <c r="H40" s="37">
        <v>45392</v>
      </c>
      <c r="I40" t="s">
        <v>33537</v>
      </c>
      <c r="J40" t="s">
        <v>16269</v>
      </c>
      <c r="K40">
        <f t="shared" si="0"/>
        <v>0</v>
      </c>
      <c r="AB40" t="s">
        <v>33627</v>
      </c>
      <c r="AC40" t="s">
        <v>33628</v>
      </c>
      <c r="AD40" t="s">
        <v>33621</v>
      </c>
      <c r="AE40" t="s">
        <v>353</v>
      </c>
      <c r="AF40" t="s">
        <v>33463</v>
      </c>
      <c r="AG40" t="s">
        <v>33464</v>
      </c>
      <c r="AH40" t="s">
        <v>33390</v>
      </c>
      <c r="AI40" t="s">
        <v>33465</v>
      </c>
      <c r="AR40" t="s">
        <v>33466</v>
      </c>
      <c r="AT40" t="s">
        <v>33466</v>
      </c>
      <c r="AW40" s="2" t="s">
        <v>12108</v>
      </c>
      <c r="AX40" s="2" t="s">
        <v>33467</v>
      </c>
      <c r="AY40" s="2" t="s">
        <v>33625</v>
      </c>
      <c r="AZ40" s="2" t="s">
        <v>33469</v>
      </c>
      <c r="BB40" s="2" t="s">
        <v>12106</v>
      </c>
    </row>
    <row r="41" spans="1:54" x14ac:dyDescent="0.3">
      <c r="A41" s="20" t="s">
        <v>11656</v>
      </c>
      <c r="B41" s="27">
        <v>45569</v>
      </c>
      <c r="F41" t="s">
        <v>16268</v>
      </c>
      <c r="G41" t="s">
        <v>33467</v>
      </c>
      <c r="H41" s="37">
        <v>45392</v>
      </c>
      <c r="I41" t="s">
        <v>33624</v>
      </c>
      <c r="J41" t="s">
        <v>16266</v>
      </c>
      <c r="K41">
        <f t="shared" si="0"/>
        <v>0</v>
      </c>
      <c r="AB41" t="s">
        <v>33629</v>
      </c>
      <c r="AC41" t="s">
        <v>33630</v>
      </c>
      <c r="AD41" t="s">
        <v>33631</v>
      </c>
      <c r="AE41" t="s">
        <v>33432</v>
      </c>
      <c r="AF41" t="s">
        <v>33463</v>
      </c>
      <c r="AG41" t="s">
        <v>33464</v>
      </c>
      <c r="AH41" t="s">
        <v>33390</v>
      </c>
      <c r="AI41" t="s">
        <v>33465</v>
      </c>
      <c r="AR41" t="s">
        <v>33466</v>
      </c>
      <c r="AT41" t="s">
        <v>33466</v>
      </c>
      <c r="AW41" s="2" t="s">
        <v>1556</v>
      </c>
      <c r="AX41" s="2" t="s">
        <v>33461</v>
      </c>
      <c r="AY41" s="2" t="s">
        <v>33625</v>
      </c>
      <c r="AZ41" s="2" t="s">
        <v>33520</v>
      </c>
      <c r="BB41" s="2" t="s">
        <v>1556</v>
      </c>
    </row>
    <row r="42" spans="1:54" x14ac:dyDescent="0.3">
      <c r="A42" s="20" t="s">
        <v>11661</v>
      </c>
      <c r="B42" s="27">
        <v>45569</v>
      </c>
      <c r="F42" t="s">
        <v>16265</v>
      </c>
      <c r="G42" t="s">
        <v>33467</v>
      </c>
      <c r="H42" s="37">
        <v>45392</v>
      </c>
      <c r="I42" t="s">
        <v>33537</v>
      </c>
      <c r="J42" t="s">
        <v>16263</v>
      </c>
      <c r="K42">
        <f t="shared" si="0"/>
        <v>0</v>
      </c>
      <c r="AB42" t="s">
        <v>33461</v>
      </c>
      <c r="AC42" t="s">
        <v>33632</v>
      </c>
      <c r="AD42" t="s">
        <v>882</v>
      </c>
      <c r="AE42" t="s">
        <v>882</v>
      </c>
      <c r="AF42" t="s">
        <v>33463</v>
      </c>
      <c r="AG42" t="s">
        <v>33464</v>
      </c>
      <c r="AH42" t="s">
        <v>33390</v>
      </c>
      <c r="AI42" t="s">
        <v>33465</v>
      </c>
      <c r="AR42" t="s">
        <v>33466</v>
      </c>
      <c r="AT42" t="s">
        <v>33466</v>
      </c>
      <c r="AW42" s="2" t="s">
        <v>1309</v>
      </c>
      <c r="AX42" s="2" t="s">
        <v>33461</v>
      </c>
      <c r="AY42" s="2" t="s">
        <v>33633</v>
      </c>
      <c r="AZ42" s="2" t="s">
        <v>33634</v>
      </c>
      <c r="BB42" s="2" t="s">
        <v>1309</v>
      </c>
    </row>
    <row r="43" spans="1:54" x14ac:dyDescent="0.3">
      <c r="A43" s="20" t="s">
        <v>11667</v>
      </c>
      <c r="B43" s="27">
        <v>45569</v>
      </c>
      <c r="F43" t="s">
        <v>16262</v>
      </c>
      <c r="G43" t="s">
        <v>33467</v>
      </c>
      <c r="H43" s="37">
        <v>45392</v>
      </c>
      <c r="I43" t="s">
        <v>33537</v>
      </c>
      <c r="J43" t="s">
        <v>16260</v>
      </c>
      <c r="K43">
        <f t="shared" si="0"/>
        <v>0</v>
      </c>
      <c r="AB43" t="s">
        <v>33461</v>
      </c>
      <c r="AC43" t="s">
        <v>33635</v>
      </c>
      <c r="AD43" t="s">
        <v>473</v>
      </c>
      <c r="AE43" t="s">
        <v>473</v>
      </c>
      <c r="AF43" t="s">
        <v>33463</v>
      </c>
      <c r="AG43" t="s">
        <v>33464</v>
      </c>
      <c r="AH43" t="s">
        <v>33390</v>
      </c>
      <c r="AI43" t="s">
        <v>33465</v>
      </c>
      <c r="AR43" t="s">
        <v>33466</v>
      </c>
      <c r="AT43" t="s">
        <v>33466</v>
      </c>
      <c r="AW43" s="2" t="s">
        <v>33621</v>
      </c>
      <c r="AX43" s="2" t="s">
        <v>33619</v>
      </c>
      <c r="AY43" s="2" t="s">
        <v>33636</v>
      </c>
      <c r="AZ43" s="2" t="s">
        <v>33637</v>
      </c>
      <c r="BB43" s="2" t="s">
        <v>353</v>
      </c>
    </row>
    <row r="44" spans="1:54" x14ac:dyDescent="0.3">
      <c r="A44" s="20" t="s">
        <v>11672</v>
      </c>
      <c r="B44" s="27">
        <v>45569</v>
      </c>
      <c r="F44" t="s">
        <v>16259</v>
      </c>
      <c r="G44" t="s">
        <v>33467</v>
      </c>
      <c r="H44" s="37">
        <v>45392</v>
      </c>
      <c r="I44" t="s">
        <v>33537</v>
      </c>
      <c r="J44" t="s">
        <v>16257</v>
      </c>
      <c r="K44">
        <f t="shared" si="0"/>
        <v>0</v>
      </c>
      <c r="AB44" t="s">
        <v>33461</v>
      </c>
      <c r="AC44" t="s">
        <v>33638</v>
      </c>
      <c r="AD44" t="s">
        <v>1156</v>
      </c>
      <c r="AE44" t="s">
        <v>1156</v>
      </c>
      <c r="AF44" t="s">
        <v>33463</v>
      </c>
      <c r="AG44" t="s">
        <v>33464</v>
      </c>
      <c r="AH44" t="s">
        <v>33390</v>
      </c>
      <c r="AI44" t="s">
        <v>33465</v>
      </c>
      <c r="AR44" t="s">
        <v>33466</v>
      </c>
      <c r="AT44" t="s">
        <v>33466</v>
      </c>
      <c r="AW44" s="2" t="s">
        <v>33621</v>
      </c>
      <c r="AX44" s="2" t="s">
        <v>33619</v>
      </c>
      <c r="AY44" s="2" t="s">
        <v>33636</v>
      </c>
      <c r="AZ44" s="2" t="s">
        <v>33637</v>
      </c>
      <c r="BB44" s="2" t="s">
        <v>353</v>
      </c>
    </row>
    <row r="45" spans="1:54" x14ac:dyDescent="0.3">
      <c r="A45" s="20" t="s">
        <v>11683</v>
      </c>
      <c r="B45" s="27">
        <v>45569</v>
      </c>
      <c r="F45" t="s">
        <v>14905</v>
      </c>
      <c r="G45" t="s">
        <v>33467</v>
      </c>
      <c r="H45" s="37">
        <v>45392</v>
      </c>
      <c r="I45" t="s">
        <v>33537</v>
      </c>
      <c r="J45" t="s">
        <v>16256</v>
      </c>
      <c r="K45">
        <f t="shared" si="0"/>
        <v>0</v>
      </c>
      <c r="AB45" t="s">
        <v>33461</v>
      </c>
      <c r="AC45" t="s">
        <v>33639</v>
      </c>
      <c r="AD45" t="s">
        <v>1164</v>
      </c>
      <c r="AE45" t="s">
        <v>1164</v>
      </c>
      <c r="AF45" t="s">
        <v>33463</v>
      </c>
      <c r="AG45" t="s">
        <v>33464</v>
      </c>
      <c r="AH45" t="s">
        <v>33390</v>
      </c>
      <c r="AI45" t="s">
        <v>33465</v>
      </c>
      <c r="AR45" t="s">
        <v>33466</v>
      </c>
      <c r="AT45" t="s">
        <v>33466</v>
      </c>
      <c r="AW45" s="2" t="s">
        <v>33621</v>
      </c>
      <c r="AX45" s="2" t="s">
        <v>33619</v>
      </c>
      <c r="AY45" s="2" t="s">
        <v>33636</v>
      </c>
      <c r="AZ45" s="2" t="s">
        <v>33637</v>
      </c>
      <c r="BB45" s="2" t="s">
        <v>353</v>
      </c>
    </row>
    <row r="46" spans="1:54" x14ac:dyDescent="0.3">
      <c r="A46" s="20" t="s">
        <v>11689</v>
      </c>
      <c r="B46" s="27">
        <v>45569</v>
      </c>
      <c r="F46" t="s">
        <v>16255</v>
      </c>
      <c r="G46" t="s">
        <v>33467</v>
      </c>
      <c r="H46" s="37">
        <v>45392</v>
      </c>
      <c r="I46" t="s">
        <v>33624</v>
      </c>
      <c r="J46" t="s">
        <v>16253</v>
      </c>
      <c r="K46">
        <f t="shared" si="0"/>
        <v>0</v>
      </c>
      <c r="AB46" t="s">
        <v>33538</v>
      </c>
      <c r="AC46" t="s">
        <v>33640</v>
      </c>
      <c r="AD46" t="s">
        <v>33641</v>
      </c>
      <c r="AE46" t="s">
        <v>374</v>
      </c>
      <c r="AF46" t="s">
        <v>33463</v>
      </c>
      <c r="AG46" t="s">
        <v>33464</v>
      </c>
      <c r="AH46" t="s">
        <v>33390</v>
      </c>
      <c r="AI46" t="s">
        <v>33465</v>
      </c>
      <c r="AJ46" t="s">
        <v>33641</v>
      </c>
      <c r="AK46" t="s">
        <v>374</v>
      </c>
      <c r="AL46" t="s">
        <v>33463</v>
      </c>
      <c r="AR46" t="s">
        <v>33466</v>
      </c>
      <c r="AT46" t="s">
        <v>33466</v>
      </c>
      <c r="AW46" s="2" t="s">
        <v>33621</v>
      </c>
      <c r="AX46" s="2" t="s">
        <v>33619</v>
      </c>
      <c r="AY46" s="2" t="s">
        <v>33636</v>
      </c>
      <c r="AZ46" s="2" t="s">
        <v>33637</v>
      </c>
      <c r="BB46" s="2" t="s">
        <v>353</v>
      </c>
    </row>
    <row r="47" spans="1:54" x14ac:dyDescent="0.3">
      <c r="A47" s="20" t="s">
        <v>11696</v>
      </c>
      <c r="B47" s="27">
        <v>45569</v>
      </c>
      <c r="F47" t="s">
        <v>16252</v>
      </c>
      <c r="G47" t="s">
        <v>33467</v>
      </c>
      <c r="H47" s="37">
        <v>45392</v>
      </c>
      <c r="I47" t="s">
        <v>33624</v>
      </c>
      <c r="J47" t="s">
        <v>16250</v>
      </c>
      <c r="K47">
        <f t="shared" si="0"/>
        <v>0</v>
      </c>
      <c r="AB47" t="s">
        <v>33461</v>
      </c>
      <c r="AC47" t="s">
        <v>33642</v>
      </c>
      <c r="AD47" t="s">
        <v>769</v>
      </c>
      <c r="AE47" t="s">
        <v>769</v>
      </c>
      <c r="AF47" t="s">
        <v>33463</v>
      </c>
      <c r="AG47" t="s">
        <v>33464</v>
      </c>
      <c r="AH47" t="s">
        <v>33390</v>
      </c>
      <c r="AI47" t="s">
        <v>33465</v>
      </c>
      <c r="AR47" t="s">
        <v>33466</v>
      </c>
      <c r="AT47" t="s">
        <v>33466</v>
      </c>
      <c r="AW47" s="2" t="s">
        <v>12103</v>
      </c>
      <c r="AX47" s="2" t="s">
        <v>33467</v>
      </c>
      <c r="AY47" s="2" t="s">
        <v>33643</v>
      </c>
      <c r="AZ47" s="2" t="s">
        <v>33469</v>
      </c>
      <c r="BB47" s="2" t="s">
        <v>12100</v>
      </c>
    </row>
    <row r="48" spans="1:54" x14ac:dyDescent="0.3">
      <c r="A48" s="20" t="s">
        <v>269</v>
      </c>
      <c r="B48" s="27">
        <v>45569</v>
      </c>
      <c r="F48" t="s">
        <v>180</v>
      </c>
      <c r="G48" t="s">
        <v>33467</v>
      </c>
      <c r="H48" s="37">
        <v>45392</v>
      </c>
      <c r="I48" t="s">
        <v>33537</v>
      </c>
      <c r="J48" t="s">
        <v>33425</v>
      </c>
      <c r="K48">
        <f t="shared" si="0"/>
        <v>0</v>
      </c>
      <c r="AB48" t="s">
        <v>33585</v>
      </c>
      <c r="AC48" t="s">
        <v>33644</v>
      </c>
      <c r="AD48" t="s">
        <v>684</v>
      </c>
      <c r="AE48" t="s">
        <v>684</v>
      </c>
      <c r="AF48" t="s">
        <v>33463</v>
      </c>
      <c r="AG48" t="s">
        <v>33464</v>
      </c>
      <c r="AH48" t="s">
        <v>33390</v>
      </c>
      <c r="AI48" t="s">
        <v>33465</v>
      </c>
      <c r="AR48" t="s">
        <v>33466</v>
      </c>
      <c r="AT48" t="s">
        <v>33466</v>
      </c>
      <c r="AW48" s="2" t="s">
        <v>12097</v>
      </c>
      <c r="AX48" s="2" t="s">
        <v>33467</v>
      </c>
      <c r="AY48" s="2" t="s">
        <v>33645</v>
      </c>
      <c r="AZ48" s="2" t="s">
        <v>33646</v>
      </c>
      <c r="BB48" s="2" t="s">
        <v>12094</v>
      </c>
    </row>
    <row r="49" spans="1:54" x14ac:dyDescent="0.3">
      <c r="A49" s="20" t="s">
        <v>273</v>
      </c>
      <c r="B49" s="27">
        <v>45569</v>
      </c>
      <c r="F49" t="s">
        <v>259</v>
      </c>
      <c r="G49" t="s">
        <v>33467</v>
      </c>
      <c r="H49" s="37">
        <v>45392</v>
      </c>
      <c r="I49" t="s">
        <v>33624</v>
      </c>
      <c r="J49" t="s">
        <v>33420</v>
      </c>
      <c r="K49">
        <f t="shared" si="0"/>
        <v>0</v>
      </c>
      <c r="AB49" t="s">
        <v>33461</v>
      </c>
      <c r="AC49" t="s">
        <v>33647</v>
      </c>
      <c r="AD49" t="s">
        <v>835</v>
      </c>
      <c r="AE49" t="s">
        <v>835</v>
      </c>
      <c r="AF49" t="s">
        <v>33463</v>
      </c>
      <c r="AG49" t="s">
        <v>33464</v>
      </c>
      <c r="AH49" t="s">
        <v>33390</v>
      </c>
      <c r="AI49" t="s">
        <v>33465</v>
      </c>
      <c r="AR49" t="s">
        <v>33466</v>
      </c>
      <c r="AT49" t="s">
        <v>33466</v>
      </c>
      <c r="AW49" s="2" t="s">
        <v>1307</v>
      </c>
      <c r="AX49" s="2" t="s">
        <v>33494</v>
      </c>
      <c r="AY49" s="2" t="s">
        <v>33648</v>
      </c>
      <c r="AZ49" s="2" t="s">
        <v>33543</v>
      </c>
      <c r="BB49" s="2" t="s">
        <v>1307</v>
      </c>
    </row>
    <row r="50" spans="1:54" x14ac:dyDescent="0.3">
      <c r="A50" s="20" t="s">
        <v>278</v>
      </c>
      <c r="B50" s="27">
        <v>45569</v>
      </c>
      <c r="F50" t="s">
        <v>253</v>
      </c>
      <c r="G50" t="s">
        <v>33467</v>
      </c>
      <c r="H50" s="37">
        <v>45392</v>
      </c>
      <c r="I50" t="s">
        <v>33649</v>
      </c>
      <c r="J50" t="s">
        <v>33427</v>
      </c>
      <c r="K50">
        <f t="shared" si="0"/>
        <v>0</v>
      </c>
      <c r="AB50" t="s">
        <v>33461</v>
      </c>
      <c r="AC50" t="s">
        <v>33650</v>
      </c>
      <c r="AD50" t="s">
        <v>1366</v>
      </c>
      <c r="AE50" t="s">
        <v>1366</v>
      </c>
      <c r="AF50" t="s">
        <v>33463</v>
      </c>
      <c r="AG50" t="s">
        <v>33464</v>
      </c>
      <c r="AH50" t="s">
        <v>33390</v>
      </c>
      <c r="AI50" t="s">
        <v>33465</v>
      </c>
      <c r="AR50" t="s">
        <v>33466</v>
      </c>
      <c r="AT50" t="s">
        <v>33466</v>
      </c>
      <c r="AW50" s="2" t="s">
        <v>1549</v>
      </c>
      <c r="AX50" s="2" t="s">
        <v>33461</v>
      </c>
      <c r="AY50" s="2" t="s">
        <v>33651</v>
      </c>
      <c r="AZ50" s="2" t="s">
        <v>33607</v>
      </c>
      <c r="BB50" s="2" t="s">
        <v>1549</v>
      </c>
    </row>
    <row r="51" spans="1:54" x14ac:dyDescent="0.3">
      <c r="A51" s="20" t="s">
        <v>11701</v>
      </c>
      <c r="B51" s="27">
        <v>45569</v>
      </c>
      <c r="F51" t="s">
        <v>11654</v>
      </c>
      <c r="G51" t="s">
        <v>33467</v>
      </c>
      <c r="H51" s="37">
        <v>45392</v>
      </c>
      <c r="I51" t="s">
        <v>33497</v>
      </c>
      <c r="J51" t="s">
        <v>16274</v>
      </c>
      <c r="K51">
        <f t="shared" si="0"/>
        <v>0</v>
      </c>
      <c r="AB51" t="s">
        <v>33461</v>
      </c>
      <c r="AC51" t="s">
        <v>33652</v>
      </c>
      <c r="AD51" t="s">
        <v>590</v>
      </c>
      <c r="AE51" t="s">
        <v>590</v>
      </c>
      <c r="AF51" t="s">
        <v>33463</v>
      </c>
      <c r="AG51" t="s">
        <v>33464</v>
      </c>
      <c r="AH51" t="s">
        <v>33390</v>
      </c>
      <c r="AI51" t="s">
        <v>33465</v>
      </c>
      <c r="AR51" t="s">
        <v>33466</v>
      </c>
      <c r="AT51" t="s">
        <v>33466</v>
      </c>
      <c r="AW51" s="2" t="s">
        <v>12092</v>
      </c>
      <c r="AX51" s="2" t="s">
        <v>33467</v>
      </c>
      <c r="AY51" s="2" t="s">
        <v>33653</v>
      </c>
      <c r="AZ51" s="2" t="s">
        <v>33526</v>
      </c>
      <c r="BB51" s="2" t="s">
        <v>12089</v>
      </c>
    </row>
    <row r="52" spans="1:54" x14ac:dyDescent="0.3">
      <c r="A52" s="20" t="s">
        <v>282</v>
      </c>
      <c r="B52" s="27">
        <v>45569</v>
      </c>
      <c r="F52" t="s">
        <v>247</v>
      </c>
      <c r="G52" t="s">
        <v>33467</v>
      </c>
      <c r="H52" s="37">
        <v>45392</v>
      </c>
      <c r="I52" t="s">
        <v>33537</v>
      </c>
      <c r="J52" t="s">
        <v>33418</v>
      </c>
      <c r="K52">
        <f t="shared" si="0"/>
        <v>0</v>
      </c>
      <c r="AB52" t="s">
        <v>33654</v>
      </c>
      <c r="AC52" t="s">
        <v>33655</v>
      </c>
      <c r="AD52" t="s">
        <v>706</v>
      </c>
      <c r="AE52" t="s">
        <v>703</v>
      </c>
      <c r="AF52" t="s">
        <v>33463</v>
      </c>
      <c r="AG52" t="s">
        <v>33464</v>
      </c>
      <c r="AH52" t="s">
        <v>33390</v>
      </c>
      <c r="AI52" t="s">
        <v>33465</v>
      </c>
      <c r="AR52" t="s">
        <v>33466</v>
      </c>
      <c r="AT52" t="s">
        <v>33466</v>
      </c>
      <c r="AW52" s="2" t="s">
        <v>1303</v>
      </c>
      <c r="AX52" s="2" t="s">
        <v>33494</v>
      </c>
      <c r="AY52" s="2" t="s">
        <v>33656</v>
      </c>
      <c r="AZ52" s="2" t="s">
        <v>33586</v>
      </c>
      <c r="BB52" s="2" t="s">
        <v>1303</v>
      </c>
    </row>
    <row r="53" spans="1:54" x14ac:dyDescent="0.3">
      <c r="A53" s="20" t="s">
        <v>11706</v>
      </c>
      <c r="B53" s="27">
        <v>45569</v>
      </c>
      <c r="F53" t="s">
        <v>241</v>
      </c>
      <c r="G53" t="s">
        <v>33467</v>
      </c>
      <c r="H53" s="37">
        <v>45392</v>
      </c>
      <c r="I53" t="s">
        <v>33537</v>
      </c>
      <c r="J53" t="s">
        <v>33422</v>
      </c>
      <c r="K53">
        <f t="shared" si="0"/>
        <v>0</v>
      </c>
      <c r="AB53" t="s">
        <v>33654</v>
      </c>
      <c r="AC53" t="s">
        <v>33655</v>
      </c>
      <c r="AD53" t="s">
        <v>706</v>
      </c>
      <c r="AE53" t="s">
        <v>703</v>
      </c>
      <c r="AF53" t="s">
        <v>33463</v>
      </c>
      <c r="AG53" t="s">
        <v>33464</v>
      </c>
      <c r="AH53" t="s">
        <v>33390</v>
      </c>
      <c r="AI53" t="s">
        <v>33465</v>
      </c>
      <c r="AR53" t="s">
        <v>33466</v>
      </c>
      <c r="AT53" t="s">
        <v>33466</v>
      </c>
      <c r="AW53" s="2" t="s">
        <v>1549</v>
      </c>
      <c r="AX53" s="2" t="s">
        <v>33461</v>
      </c>
      <c r="AY53" s="2" t="s">
        <v>33657</v>
      </c>
      <c r="AZ53" s="2" t="s">
        <v>33607</v>
      </c>
      <c r="BB53" s="2" t="s">
        <v>1549</v>
      </c>
    </row>
    <row r="54" spans="1:54" x14ac:dyDescent="0.3">
      <c r="A54" s="20" t="s">
        <v>11711</v>
      </c>
      <c r="B54" s="27">
        <v>45569</v>
      </c>
      <c r="F54" t="s">
        <v>236</v>
      </c>
      <c r="G54" t="s">
        <v>33467</v>
      </c>
      <c r="H54" s="37">
        <v>45392</v>
      </c>
      <c r="I54" t="s">
        <v>33624</v>
      </c>
      <c r="J54" t="s">
        <v>33421</v>
      </c>
      <c r="K54">
        <f t="shared" si="0"/>
        <v>0</v>
      </c>
      <c r="AB54" t="s">
        <v>33461</v>
      </c>
      <c r="AC54" t="s">
        <v>33658</v>
      </c>
      <c r="AD54" t="s">
        <v>1238</v>
      </c>
      <c r="AE54" t="s">
        <v>1238</v>
      </c>
      <c r="AF54" t="s">
        <v>33463</v>
      </c>
      <c r="AG54" t="s">
        <v>33464</v>
      </c>
      <c r="AH54" t="s">
        <v>33390</v>
      </c>
      <c r="AI54" t="s">
        <v>33465</v>
      </c>
      <c r="AR54" t="s">
        <v>33466</v>
      </c>
      <c r="AT54" t="s">
        <v>33466</v>
      </c>
      <c r="AW54" s="2" t="s">
        <v>1549</v>
      </c>
      <c r="AX54" s="2" t="s">
        <v>33461</v>
      </c>
      <c r="AY54" s="2" t="s">
        <v>33659</v>
      </c>
      <c r="AZ54" s="2" t="s">
        <v>33607</v>
      </c>
      <c r="BB54" s="2" t="s">
        <v>1549</v>
      </c>
    </row>
    <row r="55" spans="1:54" x14ac:dyDescent="0.3">
      <c r="A55" s="20" t="s">
        <v>11717</v>
      </c>
      <c r="B55" s="27">
        <v>45569</v>
      </c>
      <c r="F55" t="s">
        <v>230</v>
      </c>
      <c r="G55" t="s">
        <v>33467</v>
      </c>
      <c r="H55" s="37">
        <v>45392</v>
      </c>
      <c r="I55" t="s">
        <v>33624</v>
      </c>
      <c r="J55" t="s">
        <v>33417</v>
      </c>
      <c r="K55">
        <f t="shared" si="0"/>
        <v>0</v>
      </c>
      <c r="AB55" t="s">
        <v>33597</v>
      </c>
      <c r="AC55" t="s">
        <v>33660</v>
      </c>
      <c r="AD55" t="s">
        <v>1377</v>
      </c>
      <c r="AE55" t="s">
        <v>1374</v>
      </c>
      <c r="AF55" t="s">
        <v>33463</v>
      </c>
      <c r="AG55" t="s">
        <v>33464</v>
      </c>
      <c r="AH55" t="s">
        <v>33390</v>
      </c>
      <c r="AI55" t="s">
        <v>33465</v>
      </c>
      <c r="AR55" t="s">
        <v>33466</v>
      </c>
      <c r="AT55" t="s">
        <v>33466</v>
      </c>
      <c r="AW55" s="2" t="s">
        <v>33661</v>
      </c>
      <c r="AX55" s="2" t="s">
        <v>33662</v>
      </c>
      <c r="AY55" s="2" t="s">
        <v>33663</v>
      </c>
      <c r="AZ55" s="2" t="s">
        <v>33664</v>
      </c>
      <c r="BB55" s="2" t="s">
        <v>2851</v>
      </c>
    </row>
    <row r="56" spans="1:54" x14ac:dyDescent="0.3">
      <c r="A56" s="20" t="s">
        <v>11723</v>
      </c>
      <c r="B56" s="27">
        <v>45569</v>
      </c>
      <c r="F56" t="s">
        <v>225</v>
      </c>
      <c r="G56" t="s">
        <v>33467</v>
      </c>
      <c r="H56" s="37">
        <v>45392</v>
      </c>
      <c r="I56" t="s">
        <v>33665</v>
      </c>
      <c r="J56" t="s">
        <v>33428</v>
      </c>
      <c r="K56">
        <f t="shared" si="0"/>
        <v>0</v>
      </c>
      <c r="AB56" t="s">
        <v>33597</v>
      </c>
      <c r="AC56" t="s">
        <v>33660</v>
      </c>
      <c r="AD56" t="s">
        <v>1377</v>
      </c>
      <c r="AE56" t="s">
        <v>1374</v>
      </c>
      <c r="AF56" t="s">
        <v>33463</v>
      </c>
      <c r="AG56" t="s">
        <v>33464</v>
      </c>
      <c r="AH56" t="s">
        <v>33390</v>
      </c>
      <c r="AI56" t="s">
        <v>33465</v>
      </c>
      <c r="AR56" t="s">
        <v>33466</v>
      </c>
      <c r="AT56" t="s">
        <v>33466</v>
      </c>
      <c r="AW56" s="2" t="s">
        <v>1549</v>
      </c>
      <c r="AX56" s="2" t="s">
        <v>33461</v>
      </c>
      <c r="AY56" s="2" t="s">
        <v>33666</v>
      </c>
      <c r="AZ56" s="2" t="s">
        <v>33607</v>
      </c>
      <c r="BB56" s="2" t="s">
        <v>1549</v>
      </c>
    </row>
    <row r="57" spans="1:54" x14ac:dyDescent="0.3">
      <c r="A57" s="20" t="s">
        <v>11726</v>
      </c>
      <c r="B57" s="27">
        <v>45569</v>
      </c>
      <c r="F57" t="s">
        <v>220</v>
      </c>
      <c r="G57" t="s">
        <v>33467</v>
      </c>
      <c r="H57" s="37">
        <v>45392</v>
      </c>
      <c r="I57" t="s">
        <v>33537</v>
      </c>
      <c r="J57" t="s">
        <v>33424</v>
      </c>
      <c r="K57">
        <f t="shared" si="0"/>
        <v>0</v>
      </c>
      <c r="AB57" t="s">
        <v>33667</v>
      </c>
      <c r="AC57" t="s">
        <v>33668</v>
      </c>
      <c r="AD57" t="s">
        <v>1269</v>
      </c>
      <c r="AE57" t="s">
        <v>1266</v>
      </c>
      <c r="AF57" t="s">
        <v>33463</v>
      </c>
      <c r="AG57" t="s">
        <v>33464</v>
      </c>
      <c r="AH57" t="s">
        <v>33390</v>
      </c>
      <c r="AI57" t="s">
        <v>33465</v>
      </c>
      <c r="AR57" t="s">
        <v>33466</v>
      </c>
      <c r="AT57" t="s">
        <v>33466</v>
      </c>
      <c r="AW57" s="2" t="s">
        <v>1547</v>
      </c>
      <c r="AX57" s="2" t="s">
        <v>33461</v>
      </c>
      <c r="AY57" s="2" t="s">
        <v>33669</v>
      </c>
      <c r="AZ57" s="2" t="s">
        <v>33670</v>
      </c>
      <c r="BB57" s="2" t="s">
        <v>1547</v>
      </c>
    </row>
    <row r="58" spans="1:54" x14ac:dyDescent="0.3">
      <c r="A58" s="20" t="s">
        <v>11731</v>
      </c>
      <c r="B58" s="27">
        <v>45569</v>
      </c>
      <c r="F58" t="s">
        <v>215</v>
      </c>
      <c r="G58" t="s">
        <v>33467</v>
      </c>
      <c r="H58" s="37">
        <v>45392</v>
      </c>
      <c r="I58" t="s">
        <v>33665</v>
      </c>
      <c r="J58" t="s">
        <v>33416</v>
      </c>
      <c r="K58">
        <f t="shared" si="0"/>
        <v>0</v>
      </c>
      <c r="AB58" t="s">
        <v>33667</v>
      </c>
      <c r="AC58" t="s">
        <v>33668</v>
      </c>
      <c r="AD58" t="s">
        <v>1269</v>
      </c>
      <c r="AE58" t="s">
        <v>1266</v>
      </c>
      <c r="AF58" t="s">
        <v>33463</v>
      </c>
      <c r="AG58" t="s">
        <v>33464</v>
      </c>
      <c r="AH58" t="s">
        <v>33390</v>
      </c>
      <c r="AI58" t="s">
        <v>33465</v>
      </c>
      <c r="AR58" t="s">
        <v>33466</v>
      </c>
      <c r="AT58" t="s">
        <v>33466</v>
      </c>
      <c r="AW58" s="2" t="s">
        <v>1292</v>
      </c>
      <c r="AX58" s="2" t="s">
        <v>33494</v>
      </c>
      <c r="AY58" s="2" t="s">
        <v>33671</v>
      </c>
      <c r="AZ58" s="2" t="s">
        <v>33496</v>
      </c>
      <c r="BB58" s="2" t="s">
        <v>1292</v>
      </c>
    </row>
    <row r="59" spans="1:54" x14ac:dyDescent="0.3">
      <c r="A59" s="20" t="s">
        <v>288</v>
      </c>
      <c r="B59" s="27">
        <v>45600</v>
      </c>
      <c r="F59" t="s">
        <v>210</v>
      </c>
      <c r="G59" t="s">
        <v>33467</v>
      </c>
      <c r="H59" s="37">
        <v>45392</v>
      </c>
      <c r="I59" t="s">
        <v>33532</v>
      </c>
      <c r="J59" t="s">
        <v>33426</v>
      </c>
      <c r="K59">
        <f t="shared" si="0"/>
        <v>0</v>
      </c>
      <c r="AB59" t="s">
        <v>33575</v>
      </c>
      <c r="AC59" t="s">
        <v>33672</v>
      </c>
      <c r="AD59" t="s">
        <v>33574</v>
      </c>
      <c r="AE59" t="s">
        <v>33400</v>
      </c>
      <c r="AF59" t="s">
        <v>33463</v>
      </c>
      <c r="AG59" t="s">
        <v>33464</v>
      </c>
      <c r="AH59" t="s">
        <v>33390</v>
      </c>
      <c r="AI59" t="s">
        <v>33465</v>
      </c>
      <c r="AJ59" t="s">
        <v>33673</v>
      </c>
      <c r="AK59" t="s">
        <v>33674</v>
      </c>
      <c r="AL59" t="s">
        <v>33675</v>
      </c>
      <c r="AR59" t="s">
        <v>33466</v>
      </c>
      <c r="AT59" t="s">
        <v>33466</v>
      </c>
      <c r="AW59" s="2" t="s">
        <v>1299</v>
      </c>
      <c r="AX59" s="2" t="s">
        <v>33494</v>
      </c>
      <c r="AY59" s="2" t="s">
        <v>33676</v>
      </c>
      <c r="AZ59" s="2" t="s">
        <v>33515</v>
      </c>
      <c r="BB59" s="2" t="s">
        <v>1299</v>
      </c>
    </row>
    <row r="60" spans="1:54" x14ac:dyDescent="0.3">
      <c r="A60" s="20" t="s">
        <v>296</v>
      </c>
      <c r="B60" s="27">
        <v>45600</v>
      </c>
      <c r="F60" t="s">
        <v>205</v>
      </c>
      <c r="G60" t="s">
        <v>33467</v>
      </c>
      <c r="H60" s="37">
        <v>45392</v>
      </c>
      <c r="I60" t="s">
        <v>33537</v>
      </c>
      <c r="J60" t="s">
        <v>33419</v>
      </c>
      <c r="K60">
        <f t="shared" si="0"/>
        <v>0</v>
      </c>
      <c r="AB60" t="s">
        <v>33677</v>
      </c>
      <c r="AC60" t="s">
        <v>33678</v>
      </c>
      <c r="AD60" t="s">
        <v>293</v>
      </c>
      <c r="AE60" t="s">
        <v>288</v>
      </c>
      <c r="AF60" t="s">
        <v>33463</v>
      </c>
      <c r="AG60" t="s">
        <v>33464</v>
      </c>
      <c r="AH60" t="s">
        <v>33390</v>
      </c>
      <c r="AI60" t="s">
        <v>33465</v>
      </c>
      <c r="AJ60" t="s">
        <v>293</v>
      </c>
      <c r="AK60" t="s">
        <v>288</v>
      </c>
      <c r="AL60" t="s">
        <v>33463</v>
      </c>
      <c r="AR60" t="s">
        <v>33466</v>
      </c>
      <c r="AT60" t="s">
        <v>33466</v>
      </c>
      <c r="AW60" s="2" t="s">
        <v>1296</v>
      </c>
      <c r="AX60" s="2" t="s">
        <v>33494</v>
      </c>
      <c r="AY60" s="2" t="s">
        <v>33676</v>
      </c>
      <c r="AZ60" s="2" t="s">
        <v>33679</v>
      </c>
      <c r="BB60" s="2" t="s">
        <v>1296</v>
      </c>
    </row>
    <row r="61" spans="1:54" x14ac:dyDescent="0.3">
      <c r="A61" s="20" t="s">
        <v>11736</v>
      </c>
      <c r="B61" s="27">
        <v>45600</v>
      </c>
      <c r="F61" t="s">
        <v>199</v>
      </c>
      <c r="G61" t="s">
        <v>33467</v>
      </c>
      <c r="H61" s="37">
        <v>45392</v>
      </c>
      <c r="I61" t="s">
        <v>33624</v>
      </c>
      <c r="J61" t="s">
        <v>33423</v>
      </c>
      <c r="K61">
        <f t="shared" si="0"/>
        <v>0</v>
      </c>
      <c r="AB61" t="s">
        <v>33677</v>
      </c>
      <c r="AC61" t="s">
        <v>33678</v>
      </c>
      <c r="AD61" t="s">
        <v>293</v>
      </c>
      <c r="AE61" t="s">
        <v>288</v>
      </c>
      <c r="AF61" t="s">
        <v>33463</v>
      </c>
      <c r="AG61" t="s">
        <v>33464</v>
      </c>
      <c r="AH61" t="s">
        <v>33390</v>
      </c>
      <c r="AI61" t="s">
        <v>33465</v>
      </c>
      <c r="AJ61" t="s">
        <v>293</v>
      </c>
      <c r="AK61" t="s">
        <v>288</v>
      </c>
      <c r="AL61" t="s">
        <v>33463</v>
      </c>
      <c r="AR61" t="s">
        <v>33466</v>
      </c>
      <c r="AT61" t="s">
        <v>33466</v>
      </c>
      <c r="AW61" s="2" t="s">
        <v>1544</v>
      </c>
      <c r="AX61" s="2" t="s">
        <v>33461</v>
      </c>
      <c r="AY61" s="2" t="s">
        <v>33676</v>
      </c>
      <c r="AZ61" s="2" t="s">
        <v>33550</v>
      </c>
      <c r="BB61" s="2" t="s">
        <v>1544</v>
      </c>
    </row>
    <row r="62" spans="1:54" hidden="1" x14ac:dyDescent="0.3">
      <c r="A62" s="20" t="s">
        <v>11739</v>
      </c>
      <c r="B62" s="27">
        <v>45600</v>
      </c>
      <c r="F62" t="s">
        <v>11649</v>
      </c>
      <c r="G62" t="s">
        <v>33467</v>
      </c>
      <c r="H62" s="37">
        <v>45392</v>
      </c>
      <c r="I62" t="s">
        <v>33532</v>
      </c>
      <c r="J62" t="s">
        <v>11644</v>
      </c>
      <c r="K62">
        <f t="shared" si="0"/>
        <v>1</v>
      </c>
      <c r="AB62" t="s">
        <v>33677</v>
      </c>
      <c r="AC62" t="s">
        <v>33678</v>
      </c>
      <c r="AD62" t="s">
        <v>293</v>
      </c>
      <c r="AE62" t="s">
        <v>288</v>
      </c>
      <c r="AF62" t="s">
        <v>33463</v>
      </c>
      <c r="AG62" t="s">
        <v>33464</v>
      </c>
      <c r="AH62" t="s">
        <v>33390</v>
      </c>
      <c r="AI62" t="s">
        <v>33465</v>
      </c>
      <c r="AJ62" t="s">
        <v>293</v>
      </c>
      <c r="AK62" t="s">
        <v>288</v>
      </c>
      <c r="AL62" t="s">
        <v>33463</v>
      </c>
      <c r="AR62" t="s">
        <v>33466</v>
      </c>
      <c r="AT62" t="s">
        <v>33466</v>
      </c>
      <c r="AW62" s="2" t="s">
        <v>1292</v>
      </c>
      <c r="AX62" s="2" t="s">
        <v>33585</v>
      </c>
      <c r="AY62" s="2" t="s">
        <v>33680</v>
      </c>
      <c r="AZ62" s="2" t="s">
        <v>33550</v>
      </c>
      <c r="BB62" s="2" t="s">
        <v>1292</v>
      </c>
    </row>
    <row r="63" spans="1:54" hidden="1" x14ac:dyDescent="0.3">
      <c r="A63" s="20" t="s">
        <v>11745</v>
      </c>
      <c r="B63" s="27">
        <v>45600</v>
      </c>
      <c r="F63" t="s">
        <v>33681</v>
      </c>
      <c r="G63" t="s">
        <v>33467</v>
      </c>
      <c r="H63" s="37">
        <v>45392</v>
      </c>
      <c r="I63" t="s">
        <v>33537</v>
      </c>
      <c r="J63" t="s">
        <v>11642</v>
      </c>
      <c r="K63">
        <f t="shared" si="0"/>
        <v>1</v>
      </c>
      <c r="AB63" t="s">
        <v>33682</v>
      </c>
      <c r="AC63" t="s">
        <v>33683</v>
      </c>
      <c r="AD63" t="s">
        <v>33684</v>
      </c>
      <c r="AE63" t="s">
        <v>33402</v>
      </c>
      <c r="AF63" t="s">
        <v>33463</v>
      </c>
      <c r="AG63" t="s">
        <v>33464</v>
      </c>
      <c r="AH63" t="s">
        <v>33390</v>
      </c>
      <c r="AI63" t="s">
        <v>33465</v>
      </c>
      <c r="AJ63" t="s">
        <v>33685</v>
      </c>
      <c r="AK63" t="s">
        <v>33686</v>
      </c>
      <c r="AL63" t="s">
        <v>33463</v>
      </c>
      <c r="AR63" t="s">
        <v>33466</v>
      </c>
      <c r="AT63" t="s">
        <v>33466</v>
      </c>
      <c r="AW63" s="2" t="s">
        <v>1288</v>
      </c>
      <c r="AX63" s="2" t="s">
        <v>33494</v>
      </c>
      <c r="AY63" s="2" t="s">
        <v>33687</v>
      </c>
      <c r="AZ63" s="2" t="s">
        <v>33515</v>
      </c>
      <c r="BB63" s="2" t="s">
        <v>1288</v>
      </c>
    </row>
    <row r="64" spans="1:54" hidden="1" x14ac:dyDescent="0.3">
      <c r="A64" s="20" t="s">
        <v>11750</v>
      </c>
      <c r="B64" s="27">
        <v>45600</v>
      </c>
      <c r="F64" t="s">
        <v>33688</v>
      </c>
      <c r="G64" t="s">
        <v>33689</v>
      </c>
      <c r="H64" s="37">
        <v>45392</v>
      </c>
      <c r="I64" t="s">
        <v>33690</v>
      </c>
      <c r="J64" t="s">
        <v>187</v>
      </c>
      <c r="K64">
        <f t="shared" si="0"/>
        <v>1</v>
      </c>
      <c r="AB64" t="s">
        <v>33691</v>
      </c>
      <c r="AC64" t="s">
        <v>33692</v>
      </c>
      <c r="AD64" t="s">
        <v>33693</v>
      </c>
      <c r="AE64" t="s">
        <v>33404</v>
      </c>
      <c r="AF64" t="s">
        <v>33463</v>
      </c>
      <c r="AG64" t="s">
        <v>33694</v>
      </c>
      <c r="AH64" t="s">
        <v>33389</v>
      </c>
      <c r="AI64" t="s">
        <v>33465</v>
      </c>
      <c r="AR64" t="s">
        <v>33466</v>
      </c>
      <c r="AT64" t="s">
        <v>33466</v>
      </c>
      <c r="AW64" s="2" t="s">
        <v>12086</v>
      </c>
      <c r="AX64" s="2" t="s">
        <v>33467</v>
      </c>
      <c r="AY64" s="2" t="s">
        <v>33695</v>
      </c>
      <c r="AZ64" s="2" t="s">
        <v>33532</v>
      </c>
      <c r="BB64" s="2" t="s">
        <v>12082</v>
      </c>
    </row>
    <row r="65" spans="1:54" hidden="1" x14ac:dyDescent="0.3">
      <c r="A65" s="20" t="s">
        <v>11754</v>
      </c>
      <c r="B65" s="27">
        <v>45600</v>
      </c>
      <c r="F65" t="s">
        <v>11756</v>
      </c>
      <c r="G65" t="s">
        <v>33467</v>
      </c>
      <c r="H65" s="37">
        <v>45393</v>
      </c>
      <c r="I65" t="s">
        <v>33532</v>
      </c>
      <c r="J65" t="s">
        <v>11754</v>
      </c>
      <c r="K65">
        <f t="shared" si="0"/>
        <v>1</v>
      </c>
      <c r="AB65" t="s">
        <v>33461</v>
      </c>
      <c r="AC65" t="s">
        <v>33696</v>
      </c>
      <c r="AD65" t="s">
        <v>920</v>
      </c>
      <c r="AE65" t="s">
        <v>920</v>
      </c>
      <c r="AF65" t="s">
        <v>33463</v>
      </c>
      <c r="AG65" t="s">
        <v>33464</v>
      </c>
      <c r="AH65" t="s">
        <v>33390</v>
      </c>
      <c r="AI65" t="s">
        <v>33465</v>
      </c>
      <c r="AR65" t="s">
        <v>33466</v>
      </c>
      <c r="AT65" t="s">
        <v>33466</v>
      </c>
      <c r="AW65" s="2" t="s">
        <v>1284</v>
      </c>
      <c r="AX65" s="2" t="s">
        <v>33494</v>
      </c>
      <c r="AY65" s="2" t="s">
        <v>33697</v>
      </c>
      <c r="AZ65" s="2" t="s">
        <v>33500</v>
      </c>
      <c r="BB65" s="2" t="s">
        <v>1284</v>
      </c>
    </row>
    <row r="66" spans="1:54" hidden="1" x14ac:dyDescent="0.3">
      <c r="A66" s="20" t="s">
        <v>9516</v>
      </c>
      <c r="B66" s="27">
        <v>45630</v>
      </c>
      <c r="F66" t="s">
        <v>33698</v>
      </c>
      <c r="G66" t="s">
        <v>33467</v>
      </c>
      <c r="H66" s="37">
        <v>45393</v>
      </c>
      <c r="I66" t="s">
        <v>33532</v>
      </c>
      <c r="J66" t="s">
        <v>11750</v>
      </c>
      <c r="K66">
        <f t="shared" si="0"/>
        <v>1</v>
      </c>
      <c r="AB66" t="s">
        <v>33494</v>
      </c>
      <c r="AC66" t="s">
        <v>33699</v>
      </c>
      <c r="AD66" t="s">
        <v>920</v>
      </c>
      <c r="AE66" t="s">
        <v>920</v>
      </c>
      <c r="AF66" t="s">
        <v>33463</v>
      </c>
      <c r="AG66" t="s">
        <v>33464</v>
      </c>
      <c r="AH66" t="s">
        <v>33390</v>
      </c>
      <c r="AI66" t="s">
        <v>33465</v>
      </c>
      <c r="AR66" t="s">
        <v>33466</v>
      </c>
      <c r="AT66" t="s">
        <v>33466</v>
      </c>
      <c r="AW66" s="2" t="s">
        <v>1280</v>
      </c>
      <c r="AX66" s="2" t="s">
        <v>33494</v>
      </c>
      <c r="AY66" s="2" t="s">
        <v>33697</v>
      </c>
      <c r="AZ66" s="2" t="s">
        <v>33679</v>
      </c>
      <c r="BB66" s="2" t="s">
        <v>1280</v>
      </c>
    </row>
    <row r="67" spans="1:54" hidden="1" x14ac:dyDescent="0.3">
      <c r="A67" s="20" t="s">
        <v>11764</v>
      </c>
      <c r="B67" s="27">
        <v>45630</v>
      </c>
      <c r="F67" t="s">
        <v>11748</v>
      </c>
      <c r="G67" t="s">
        <v>33467</v>
      </c>
      <c r="H67" s="37">
        <v>45393</v>
      </c>
      <c r="I67" t="s">
        <v>33532</v>
      </c>
      <c r="J67" t="s">
        <v>11745</v>
      </c>
      <c r="K67">
        <f t="shared" si="0"/>
        <v>1</v>
      </c>
      <c r="X67" t="s">
        <v>33700</v>
      </c>
      <c r="Y67" t="s">
        <v>33701</v>
      </c>
      <c r="Z67" t="s">
        <v>33702</v>
      </c>
      <c r="AA67" t="s">
        <v>33406</v>
      </c>
      <c r="AB67" t="s">
        <v>33463</v>
      </c>
      <c r="AF67" t="s">
        <v>33703</v>
      </c>
      <c r="AG67" t="s">
        <v>33704</v>
      </c>
      <c r="AH67" t="s">
        <v>33463</v>
      </c>
      <c r="AN67" t="s">
        <v>33466</v>
      </c>
      <c r="AP67" t="s">
        <v>33466</v>
      </c>
      <c r="AW67" s="2" t="s">
        <v>1276</v>
      </c>
      <c r="AX67" s="2" t="s">
        <v>33494</v>
      </c>
      <c r="AY67" s="2" t="s">
        <v>33697</v>
      </c>
      <c r="AZ67" s="2" t="s">
        <v>33500</v>
      </c>
      <c r="BB67" s="2" t="s">
        <v>1276</v>
      </c>
    </row>
    <row r="68" spans="1:54" hidden="1" x14ac:dyDescent="0.3">
      <c r="A68" s="20" t="s">
        <v>11769</v>
      </c>
      <c r="B68" s="27">
        <v>45630</v>
      </c>
      <c r="F68" t="s">
        <v>11743</v>
      </c>
      <c r="G68" t="s">
        <v>33467</v>
      </c>
      <c r="H68" s="37">
        <v>45393</v>
      </c>
      <c r="I68" t="s">
        <v>33532</v>
      </c>
      <c r="J68" t="s">
        <v>11739</v>
      </c>
      <c r="K68">
        <f t="shared" ref="K68:K130" si="1">COUNTIF($A$3:$A$452,J68)</f>
        <v>1</v>
      </c>
      <c r="X68" t="s">
        <v>33705</v>
      </c>
      <c r="Y68" t="s">
        <v>33706</v>
      </c>
      <c r="Z68" t="s">
        <v>33702</v>
      </c>
      <c r="AA68" t="s">
        <v>33406</v>
      </c>
      <c r="AB68" t="s">
        <v>33463</v>
      </c>
      <c r="AF68" t="s">
        <v>33707</v>
      </c>
      <c r="AG68" t="s">
        <v>33708</v>
      </c>
      <c r="AH68" t="s">
        <v>33709</v>
      </c>
      <c r="AN68" t="s">
        <v>33466</v>
      </c>
      <c r="AP68" t="s">
        <v>33466</v>
      </c>
      <c r="AW68" s="2" t="s">
        <v>1272</v>
      </c>
      <c r="AX68" s="2" t="s">
        <v>33494</v>
      </c>
      <c r="AY68" s="2" t="s">
        <v>33710</v>
      </c>
      <c r="AZ68" s="2" t="s">
        <v>33500</v>
      </c>
      <c r="BB68" s="2" t="s">
        <v>1272</v>
      </c>
    </row>
    <row r="69" spans="1:54" hidden="1" x14ac:dyDescent="0.3">
      <c r="A69" s="20" t="s">
        <v>11773</v>
      </c>
      <c r="B69" s="27">
        <v>45630</v>
      </c>
      <c r="F69" t="s">
        <v>33711</v>
      </c>
      <c r="G69" t="s">
        <v>33467</v>
      </c>
      <c r="H69" s="37">
        <v>45393</v>
      </c>
      <c r="I69" t="s">
        <v>33532</v>
      </c>
      <c r="J69" t="s">
        <v>11736</v>
      </c>
      <c r="K69">
        <f t="shared" si="1"/>
        <v>1</v>
      </c>
      <c r="AB69" t="s">
        <v>33712</v>
      </c>
      <c r="AC69" t="s">
        <v>33713</v>
      </c>
      <c r="AD69" t="s">
        <v>33702</v>
      </c>
      <c r="AE69" t="s">
        <v>33406</v>
      </c>
      <c r="AF69" t="s">
        <v>33463</v>
      </c>
      <c r="AJ69" t="s">
        <v>33714</v>
      </c>
      <c r="AK69" t="s">
        <v>33715</v>
      </c>
      <c r="AL69" t="s">
        <v>33675</v>
      </c>
      <c r="AR69" t="s">
        <v>33466</v>
      </c>
      <c r="AT69" t="s">
        <v>33466</v>
      </c>
      <c r="AW69" s="2" t="s">
        <v>1280</v>
      </c>
      <c r="AX69" s="2" t="s">
        <v>33461</v>
      </c>
      <c r="AY69" s="2" t="s">
        <v>33716</v>
      </c>
      <c r="AZ69" s="2" t="s">
        <v>33717</v>
      </c>
      <c r="BB69" s="2" t="s">
        <v>1280</v>
      </c>
    </row>
    <row r="70" spans="1:54" hidden="1" x14ac:dyDescent="0.3">
      <c r="A70" s="20" t="s">
        <v>11776</v>
      </c>
      <c r="B70" s="27">
        <v>45630</v>
      </c>
      <c r="F70" t="s">
        <v>33718</v>
      </c>
      <c r="G70" t="s">
        <v>33719</v>
      </c>
      <c r="H70" s="37">
        <v>45393</v>
      </c>
      <c r="I70" t="s">
        <v>33532</v>
      </c>
      <c r="J70" t="s">
        <v>296</v>
      </c>
      <c r="K70">
        <f t="shared" si="1"/>
        <v>1</v>
      </c>
      <c r="AB70" t="s">
        <v>33538</v>
      </c>
      <c r="AC70" t="s">
        <v>33720</v>
      </c>
      <c r="AD70" t="s">
        <v>436</v>
      </c>
      <c r="AE70" t="s">
        <v>434</v>
      </c>
      <c r="AF70" t="s">
        <v>33463</v>
      </c>
      <c r="AG70" t="s">
        <v>33464</v>
      </c>
      <c r="AH70" t="s">
        <v>33390</v>
      </c>
      <c r="AI70" t="s">
        <v>33465</v>
      </c>
      <c r="AJ70" t="s">
        <v>436</v>
      </c>
      <c r="AK70" t="s">
        <v>434</v>
      </c>
      <c r="AL70" t="s">
        <v>33463</v>
      </c>
      <c r="AR70" t="s">
        <v>33466</v>
      </c>
      <c r="AT70" t="s">
        <v>33466</v>
      </c>
      <c r="AW70" s="2" t="s">
        <v>1269</v>
      </c>
      <c r="AX70" s="2" t="s">
        <v>33667</v>
      </c>
      <c r="AY70" s="2" t="s">
        <v>33721</v>
      </c>
      <c r="AZ70" s="2" t="s">
        <v>33618</v>
      </c>
      <c r="BB70" s="2" t="s">
        <v>1266</v>
      </c>
    </row>
    <row r="71" spans="1:54" x14ac:dyDescent="0.3">
      <c r="A71" s="20" t="s">
        <v>11781</v>
      </c>
      <c r="B71" s="27">
        <v>45630</v>
      </c>
      <c r="F71" t="s">
        <v>33722</v>
      </c>
      <c r="G71" t="s">
        <v>33723</v>
      </c>
      <c r="H71" s="37">
        <v>45393</v>
      </c>
      <c r="I71" t="s">
        <v>33724</v>
      </c>
      <c r="J71">
        <v>0</v>
      </c>
      <c r="K71">
        <f t="shared" si="1"/>
        <v>0</v>
      </c>
      <c r="AB71" t="s">
        <v>33538</v>
      </c>
      <c r="AC71" t="s">
        <v>33725</v>
      </c>
      <c r="AD71" t="s">
        <v>398</v>
      </c>
      <c r="AE71" t="s">
        <v>395</v>
      </c>
      <c r="AF71" t="s">
        <v>33463</v>
      </c>
      <c r="AG71" t="s">
        <v>33464</v>
      </c>
      <c r="AH71" t="s">
        <v>33390</v>
      </c>
      <c r="AI71" t="s">
        <v>33465</v>
      </c>
      <c r="AJ71" t="s">
        <v>398</v>
      </c>
      <c r="AK71" t="s">
        <v>395</v>
      </c>
      <c r="AL71" t="s">
        <v>33463</v>
      </c>
      <c r="AR71" t="s">
        <v>33466</v>
      </c>
      <c r="AT71" t="s">
        <v>33466</v>
      </c>
      <c r="AW71" s="2" t="s">
        <v>1269</v>
      </c>
      <c r="AX71" s="2" t="s">
        <v>33667</v>
      </c>
      <c r="AY71" s="2" t="s">
        <v>33721</v>
      </c>
      <c r="AZ71" s="2" t="s">
        <v>33618</v>
      </c>
      <c r="BB71" s="2" t="s">
        <v>1266</v>
      </c>
    </row>
    <row r="72" spans="1:54" hidden="1" x14ac:dyDescent="0.3">
      <c r="A72" s="20" t="s">
        <v>11791</v>
      </c>
      <c r="B72" s="27">
        <v>45630</v>
      </c>
      <c r="F72" t="s">
        <v>33726</v>
      </c>
      <c r="G72" t="s">
        <v>33467</v>
      </c>
      <c r="H72" s="37">
        <v>45394</v>
      </c>
      <c r="I72" t="s">
        <v>33727</v>
      </c>
      <c r="J72" t="s">
        <v>11797</v>
      </c>
      <c r="K72">
        <f t="shared" si="1"/>
        <v>1</v>
      </c>
      <c r="AB72" t="s">
        <v>33461</v>
      </c>
      <c r="AC72" t="s">
        <v>33728</v>
      </c>
      <c r="AD72" t="s">
        <v>1502</v>
      </c>
      <c r="AE72" t="s">
        <v>1502</v>
      </c>
      <c r="AF72" t="s">
        <v>33463</v>
      </c>
      <c r="AG72" t="s">
        <v>33464</v>
      </c>
      <c r="AH72" t="s">
        <v>33390</v>
      </c>
      <c r="AI72" t="s">
        <v>33465</v>
      </c>
      <c r="AR72" t="s">
        <v>33466</v>
      </c>
      <c r="AT72" t="s">
        <v>33466</v>
      </c>
      <c r="AW72" s="2" t="s">
        <v>1269</v>
      </c>
      <c r="AX72" s="2" t="s">
        <v>33667</v>
      </c>
      <c r="AY72" s="2" t="s">
        <v>33721</v>
      </c>
      <c r="AZ72" s="2" t="s">
        <v>33729</v>
      </c>
      <c r="BB72" s="2" t="s">
        <v>1266</v>
      </c>
    </row>
    <row r="73" spans="1:54" hidden="1" x14ac:dyDescent="0.3">
      <c r="A73" s="20" t="s">
        <v>11797</v>
      </c>
      <c r="B73" s="27">
        <v>45630</v>
      </c>
      <c r="F73" t="s">
        <v>11795</v>
      </c>
      <c r="G73" t="s">
        <v>33467</v>
      </c>
      <c r="H73" s="37">
        <v>45394</v>
      </c>
      <c r="I73" t="s">
        <v>33526</v>
      </c>
      <c r="J73" t="s">
        <v>11791</v>
      </c>
      <c r="K73">
        <f t="shared" si="1"/>
        <v>1</v>
      </c>
      <c r="AB73" t="s">
        <v>33730</v>
      </c>
      <c r="AC73" t="s">
        <v>33731</v>
      </c>
      <c r="AD73" t="s">
        <v>33732</v>
      </c>
      <c r="AE73" t="s">
        <v>33405</v>
      </c>
      <c r="AF73" t="s">
        <v>33463</v>
      </c>
      <c r="AG73" t="s">
        <v>33732</v>
      </c>
      <c r="AH73" t="s">
        <v>33405</v>
      </c>
      <c r="AI73" t="s">
        <v>33463</v>
      </c>
      <c r="AR73" t="s">
        <v>33466</v>
      </c>
      <c r="AT73" t="s">
        <v>33466</v>
      </c>
      <c r="AW73" s="2" t="s">
        <v>1269</v>
      </c>
      <c r="AX73" s="2" t="s">
        <v>33667</v>
      </c>
      <c r="AY73" s="2" t="s">
        <v>33721</v>
      </c>
      <c r="AZ73" s="2" t="s">
        <v>33729</v>
      </c>
      <c r="BB73" s="2" t="s">
        <v>1266</v>
      </c>
    </row>
    <row r="74" spans="1:54" hidden="1" x14ac:dyDescent="0.3">
      <c r="A74" s="20" t="s">
        <v>303</v>
      </c>
      <c r="B74" s="27">
        <v>45630</v>
      </c>
      <c r="F74" t="s">
        <v>11789</v>
      </c>
      <c r="G74" t="s">
        <v>33467</v>
      </c>
      <c r="H74" s="37">
        <v>45394</v>
      </c>
      <c r="I74" t="s">
        <v>33532</v>
      </c>
      <c r="J74" t="s">
        <v>11786</v>
      </c>
      <c r="K74">
        <f t="shared" si="1"/>
        <v>1</v>
      </c>
      <c r="AB74" t="s">
        <v>33461</v>
      </c>
      <c r="AC74" t="s">
        <v>33733</v>
      </c>
      <c r="AD74" t="s">
        <v>719</v>
      </c>
      <c r="AE74" t="s">
        <v>719</v>
      </c>
      <c r="AF74" t="s">
        <v>33463</v>
      </c>
      <c r="AG74" t="s">
        <v>33464</v>
      </c>
      <c r="AH74" t="s">
        <v>33390</v>
      </c>
      <c r="AI74" t="s">
        <v>33465</v>
      </c>
      <c r="AR74" t="s">
        <v>33466</v>
      </c>
      <c r="AT74" t="s">
        <v>33466</v>
      </c>
      <c r="AW74" s="2" t="s">
        <v>1262</v>
      </c>
      <c r="AX74" s="2" t="s">
        <v>33494</v>
      </c>
      <c r="AY74" s="2" t="s">
        <v>33734</v>
      </c>
      <c r="AZ74" s="2" t="s">
        <v>33520</v>
      </c>
      <c r="BB74" s="2" t="s">
        <v>1262</v>
      </c>
    </row>
    <row r="75" spans="1:54" hidden="1" x14ac:dyDescent="0.3">
      <c r="A75" s="20" t="s">
        <v>11758</v>
      </c>
      <c r="B75" s="27">
        <v>45630.583333333336</v>
      </c>
      <c r="F75" t="s">
        <v>33735</v>
      </c>
      <c r="G75" t="s">
        <v>33736</v>
      </c>
      <c r="H75" s="37">
        <v>45394</v>
      </c>
      <c r="I75" t="s">
        <v>33729</v>
      </c>
      <c r="J75" t="s">
        <v>303</v>
      </c>
      <c r="K75">
        <f t="shared" si="1"/>
        <v>1</v>
      </c>
      <c r="AB75" t="s">
        <v>33737</v>
      </c>
      <c r="AC75" t="s">
        <v>33738</v>
      </c>
      <c r="AD75" t="s">
        <v>33739</v>
      </c>
      <c r="AE75" t="s">
        <v>9939</v>
      </c>
      <c r="AF75" t="s">
        <v>33463</v>
      </c>
      <c r="AG75" t="s">
        <v>33464</v>
      </c>
      <c r="AH75" t="s">
        <v>33390</v>
      </c>
      <c r="AI75" t="s">
        <v>33465</v>
      </c>
      <c r="AR75" t="s">
        <v>33466</v>
      </c>
      <c r="AT75" t="s">
        <v>33466</v>
      </c>
      <c r="AW75" s="2" t="s">
        <v>1251</v>
      </c>
      <c r="AX75" s="2" t="s">
        <v>33494</v>
      </c>
      <c r="AY75" s="2" t="s">
        <v>33740</v>
      </c>
      <c r="AZ75" s="2" t="s">
        <v>33520</v>
      </c>
      <c r="BB75" s="2" t="s">
        <v>1251</v>
      </c>
    </row>
    <row r="76" spans="1:54" hidden="1" x14ac:dyDescent="0.3">
      <c r="A76" s="20" t="s">
        <v>201</v>
      </c>
      <c r="B76" s="5" t="s">
        <v>17021</v>
      </c>
      <c r="F76" t="s">
        <v>11784</v>
      </c>
      <c r="G76" t="s">
        <v>33467</v>
      </c>
      <c r="H76" s="37">
        <v>45394</v>
      </c>
      <c r="I76" t="s">
        <v>33532</v>
      </c>
      <c r="J76" t="s">
        <v>11781</v>
      </c>
      <c r="K76">
        <f t="shared" si="1"/>
        <v>1</v>
      </c>
      <c r="AB76" t="s">
        <v>33461</v>
      </c>
      <c r="AC76" t="s">
        <v>33741</v>
      </c>
      <c r="AD76" t="s">
        <v>1535</v>
      </c>
      <c r="AE76" t="s">
        <v>1535</v>
      </c>
      <c r="AF76" t="s">
        <v>33463</v>
      </c>
      <c r="AG76" t="s">
        <v>33464</v>
      </c>
      <c r="AH76" t="s">
        <v>33390</v>
      </c>
      <c r="AI76" t="s">
        <v>33465</v>
      </c>
      <c r="AR76" t="s">
        <v>33466</v>
      </c>
      <c r="AT76" t="s">
        <v>33466</v>
      </c>
      <c r="AW76" s="2" t="s">
        <v>1535</v>
      </c>
      <c r="AX76" s="2" t="s">
        <v>33461</v>
      </c>
      <c r="AY76" s="2" t="s">
        <v>33742</v>
      </c>
      <c r="AZ76" s="2" t="s">
        <v>33743</v>
      </c>
      <c r="BB76" s="2" t="s">
        <v>1535</v>
      </c>
    </row>
    <row r="77" spans="1:54" hidden="1" x14ac:dyDescent="0.3">
      <c r="A77" s="20" t="s">
        <v>16261</v>
      </c>
      <c r="B77" s="5" t="s">
        <v>17021</v>
      </c>
      <c r="F77" t="s">
        <v>11779</v>
      </c>
      <c r="G77" t="s">
        <v>33467</v>
      </c>
      <c r="H77" s="37">
        <v>45394</v>
      </c>
      <c r="I77" t="s">
        <v>33572</v>
      </c>
      <c r="J77" t="s">
        <v>11776</v>
      </c>
      <c r="K77">
        <f t="shared" si="1"/>
        <v>1</v>
      </c>
      <c r="AB77" t="s">
        <v>33461</v>
      </c>
      <c r="AC77" t="s">
        <v>33741</v>
      </c>
      <c r="AD77" t="s">
        <v>1535</v>
      </c>
      <c r="AE77" t="s">
        <v>1535</v>
      </c>
      <c r="AF77" t="s">
        <v>33463</v>
      </c>
      <c r="AG77" t="s">
        <v>33464</v>
      </c>
      <c r="AH77" t="s">
        <v>33390</v>
      </c>
      <c r="AI77" t="s">
        <v>33465</v>
      </c>
      <c r="AR77" t="s">
        <v>33466</v>
      </c>
      <c r="AT77" t="s">
        <v>33466</v>
      </c>
      <c r="AW77" s="2" t="s">
        <v>1539</v>
      </c>
      <c r="AX77" s="2" t="s">
        <v>33461</v>
      </c>
      <c r="AY77" s="2" t="s">
        <v>33744</v>
      </c>
      <c r="AZ77" s="2" t="s">
        <v>33743</v>
      </c>
      <c r="BB77" s="2" t="s">
        <v>1539</v>
      </c>
    </row>
    <row r="78" spans="1:54" hidden="1" x14ac:dyDescent="0.3">
      <c r="A78" s="20" t="s">
        <v>172</v>
      </c>
      <c r="B78" s="3" t="s">
        <v>17020</v>
      </c>
      <c r="F78" t="s">
        <v>11774</v>
      </c>
      <c r="G78" t="s">
        <v>33467</v>
      </c>
      <c r="H78" s="37">
        <v>45394</v>
      </c>
      <c r="I78" t="s">
        <v>33572</v>
      </c>
      <c r="J78" t="s">
        <v>11773</v>
      </c>
      <c r="K78">
        <f t="shared" si="1"/>
        <v>1</v>
      </c>
      <c r="AB78" t="s">
        <v>33461</v>
      </c>
      <c r="AC78" t="s">
        <v>33745</v>
      </c>
      <c r="AD78" t="s">
        <v>756</v>
      </c>
      <c r="AE78" t="s">
        <v>756</v>
      </c>
      <c r="AF78" t="s">
        <v>33463</v>
      </c>
      <c r="AG78" t="s">
        <v>33464</v>
      </c>
      <c r="AH78" t="s">
        <v>33390</v>
      </c>
      <c r="AI78" t="s">
        <v>33465</v>
      </c>
      <c r="AR78" t="s">
        <v>33466</v>
      </c>
      <c r="AT78" t="s">
        <v>33466</v>
      </c>
      <c r="AW78" s="2" t="s">
        <v>1260</v>
      </c>
      <c r="AX78" s="2" t="s">
        <v>33746</v>
      </c>
      <c r="AY78" s="2" t="s">
        <v>33747</v>
      </c>
      <c r="AZ78" s="2" t="s">
        <v>33624</v>
      </c>
      <c r="BB78" s="2" t="s">
        <v>1256</v>
      </c>
    </row>
    <row r="79" spans="1:54" hidden="1" x14ac:dyDescent="0.3">
      <c r="A79" s="20" t="s">
        <v>195</v>
      </c>
      <c r="B79" s="5" t="s">
        <v>17020</v>
      </c>
      <c r="F79" t="s">
        <v>11771</v>
      </c>
      <c r="G79" t="s">
        <v>33467</v>
      </c>
      <c r="H79" s="37">
        <v>45394</v>
      </c>
      <c r="I79" t="s">
        <v>33572</v>
      </c>
      <c r="J79" t="s">
        <v>11769</v>
      </c>
      <c r="K79">
        <f t="shared" si="1"/>
        <v>1</v>
      </c>
      <c r="AB79" t="s">
        <v>33461</v>
      </c>
      <c r="AC79" t="s">
        <v>33748</v>
      </c>
      <c r="AD79" t="s">
        <v>1280</v>
      </c>
      <c r="AE79" t="s">
        <v>1280</v>
      </c>
      <c r="AF79" t="s">
        <v>33463</v>
      </c>
      <c r="AG79" t="s">
        <v>33464</v>
      </c>
      <c r="AH79" t="s">
        <v>33390</v>
      </c>
      <c r="AI79" t="s">
        <v>33465</v>
      </c>
      <c r="AR79" t="s">
        <v>33466</v>
      </c>
      <c r="AT79" t="s">
        <v>33466</v>
      </c>
      <c r="AW79" s="2" t="s">
        <v>1260</v>
      </c>
      <c r="AX79" s="2" t="s">
        <v>33746</v>
      </c>
      <c r="AY79" s="2" t="s">
        <v>33747</v>
      </c>
      <c r="AZ79" s="2" t="s">
        <v>33624</v>
      </c>
      <c r="BB79" s="2" t="s">
        <v>1256</v>
      </c>
    </row>
    <row r="80" spans="1:54" hidden="1" x14ac:dyDescent="0.3">
      <c r="A80" s="20" t="s">
        <v>177</v>
      </c>
      <c r="B80" s="5" t="s">
        <v>17020</v>
      </c>
      <c r="F80" t="s">
        <v>11767</v>
      </c>
      <c r="G80" t="s">
        <v>33467</v>
      </c>
      <c r="H80" s="37">
        <v>45394</v>
      </c>
      <c r="I80" t="s">
        <v>33532</v>
      </c>
      <c r="J80" t="s">
        <v>11764</v>
      </c>
      <c r="K80">
        <f t="shared" si="1"/>
        <v>1</v>
      </c>
      <c r="AB80" t="s">
        <v>33534</v>
      </c>
      <c r="AC80" t="s">
        <v>33749</v>
      </c>
      <c r="AD80" t="s">
        <v>677</v>
      </c>
      <c r="AE80" t="s">
        <v>677</v>
      </c>
      <c r="AF80" t="s">
        <v>33463</v>
      </c>
      <c r="AG80" t="s">
        <v>33464</v>
      </c>
      <c r="AH80" t="s">
        <v>33390</v>
      </c>
      <c r="AI80" t="s">
        <v>33465</v>
      </c>
      <c r="AR80" t="s">
        <v>33466</v>
      </c>
      <c r="AT80" t="s">
        <v>33466</v>
      </c>
      <c r="AW80" s="2" t="s">
        <v>1260</v>
      </c>
      <c r="AX80" s="2" t="s">
        <v>33746</v>
      </c>
      <c r="AY80" s="2" t="s">
        <v>33747</v>
      </c>
      <c r="AZ80" s="2" t="s">
        <v>33624</v>
      </c>
      <c r="BB80" s="2" t="s">
        <v>1256</v>
      </c>
    </row>
    <row r="81" spans="1:54" hidden="1" x14ac:dyDescent="0.3">
      <c r="A81" s="20" t="s">
        <v>11677</v>
      </c>
      <c r="B81" s="5" t="s">
        <v>17246</v>
      </c>
      <c r="F81" t="s">
        <v>11762</v>
      </c>
      <c r="G81" t="s">
        <v>33467</v>
      </c>
      <c r="H81" s="37">
        <v>45394</v>
      </c>
      <c r="I81" t="s">
        <v>33572</v>
      </c>
      <c r="J81" t="s">
        <v>11758</v>
      </c>
      <c r="K81">
        <f t="shared" si="1"/>
        <v>1</v>
      </c>
      <c r="AB81" t="s">
        <v>33461</v>
      </c>
      <c r="AC81" t="s">
        <v>33750</v>
      </c>
      <c r="AD81" t="s">
        <v>1512</v>
      </c>
      <c r="AE81" t="s">
        <v>1512</v>
      </c>
      <c r="AF81" t="s">
        <v>33463</v>
      </c>
      <c r="AG81" t="s">
        <v>33464</v>
      </c>
      <c r="AH81" t="s">
        <v>33390</v>
      </c>
      <c r="AI81" t="s">
        <v>33465</v>
      </c>
      <c r="AR81" t="s">
        <v>33466</v>
      </c>
      <c r="AT81" t="s">
        <v>33466</v>
      </c>
      <c r="AW81" s="2" t="s">
        <v>1539</v>
      </c>
      <c r="AX81" s="2" t="s">
        <v>33461</v>
      </c>
      <c r="AY81" s="2" t="s">
        <v>33751</v>
      </c>
      <c r="AZ81" s="2" t="s">
        <v>33743</v>
      </c>
      <c r="BB81" s="2" t="s">
        <v>1539</v>
      </c>
    </row>
    <row r="82" spans="1:54" hidden="1" x14ac:dyDescent="0.3">
      <c r="A82" s="20" t="s">
        <v>11786</v>
      </c>
      <c r="B82" s="5" t="s">
        <v>17253</v>
      </c>
      <c r="F82" t="s">
        <v>33521</v>
      </c>
      <c r="G82" t="s">
        <v>33522</v>
      </c>
      <c r="H82" s="37">
        <v>45394</v>
      </c>
      <c r="I82" t="s">
        <v>33752</v>
      </c>
      <c r="J82" t="s">
        <v>9516</v>
      </c>
      <c r="K82">
        <f t="shared" si="1"/>
        <v>2</v>
      </c>
      <c r="AB82" t="s">
        <v>33461</v>
      </c>
      <c r="AC82" t="s">
        <v>33753</v>
      </c>
      <c r="AD82" t="s">
        <v>1560</v>
      </c>
      <c r="AE82" t="s">
        <v>1560</v>
      </c>
      <c r="AF82" t="s">
        <v>33463</v>
      </c>
      <c r="AG82" t="s">
        <v>33464</v>
      </c>
      <c r="AH82" t="s">
        <v>33390</v>
      </c>
      <c r="AI82" t="s">
        <v>33465</v>
      </c>
      <c r="AR82" t="s">
        <v>33466</v>
      </c>
      <c r="AT82" t="s">
        <v>33466</v>
      </c>
      <c r="AW82" s="2" t="s">
        <v>1535</v>
      </c>
      <c r="AX82" s="2" t="s">
        <v>33461</v>
      </c>
      <c r="AY82" s="2" t="s">
        <v>33754</v>
      </c>
      <c r="AZ82" s="2" t="s">
        <v>33743</v>
      </c>
      <c r="BB82" s="2" t="s">
        <v>1535</v>
      </c>
    </row>
    <row r="83" spans="1:54" hidden="1" x14ac:dyDescent="0.3">
      <c r="A83" s="20" t="s">
        <v>335</v>
      </c>
      <c r="B83" s="5" t="s">
        <v>17028</v>
      </c>
      <c r="F83" t="s">
        <v>33755</v>
      </c>
      <c r="G83" t="s">
        <v>33756</v>
      </c>
      <c r="H83" s="37">
        <v>45395</v>
      </c>
      <c r="I83" t="s">
        <v>33623</v>
      </c>
      <c r="J83" t="s">
        <v>313</v>
      </c>
      <c r="K83">
        <f t="shared" si="1"/>
        <v>1</v>
      </c>
      <c r="AB83" t="s">
        <v>33757</v>
      </c>
      <c r="AC83" t="s">
        <v>33758</v>
      </c>
      <c r="AD83" t="s">
        <v>33694</v>
      </c>
      <c r="AE83" t="s">
        <v>33389</v>
      </c>
      <c r="AF83" t="s">
        <v>33465</v>
      </c>
      <c r="AG83" t="s">
        <v>33759</v>
      </c>
      <c r="AH83" t="s">
        <v>33760</v>
      </c>
      <c r="AI83" t="s">
        <v>33675</v>
      </c>
      <c r="AR83" t="s">
        <v>33466</v>
      </c>
      <c r="AT83" t="s">
        <v>33466</v>
      </c>
      <c r="AW83" s="2" t="s">
        <v>1246</v>
      </c>
      <c r="AX83" s="2" t="s">
        <v>33585</v>
      </c>
      <c r="AY83" s="2" t="s">
        <v>33761</v>
      </c>
      <c r="AZ83" s="2" t="s">
        <v>33515</v>
      </c>
      <c r="BB83" s="2" t="s">
        <v>1246</v>
      </c>
    </row>
    <row r="84" spans="1:54" hidden="1" x14ac:dyDescent="0.3">
      <c r="A84" s="25" t="s">
        <v>131</v>
      </c>
      <c r="B84" s="3" t="s">
        <v>17018</v>
      </c>
      <c r="F84" t="s">
        <v>11846</v>
      </c>
      <c r="G84" t="s">
        <v>33467</v>
      </c>
      <c r="H84" s="37">
        <v>45395</v>
      </c>
      <c r="I84" t="s">
        <v>33572</v>
      </c>
      <c r="J84" t="s">
        <v>11843</v>
      </c>
      <c r="K84">
        <f t="shared" si="1"/>
        <v>1</v>
      </c>
      <c r="AB84" t="s">
        <v>33461</v>
      </c>
      <c r="AC84" t="s">
        <v>33762</v>
      </c>
      <c r="AD84" t="s">
        <v>1001</v>
      </c>
      <c r="AE84" t="s">
        <v>1001</v>
      </c>
      <c r="AF84" t="s">
        <v>33463</v>
      </c>
      <c r="AG84" t="s">
        <v>33464</v>
      </c>
      <c r="AH84" t="s">
        <v>33390</v>
      </c>
      <c r="AI84" t="s">
        <v>33465</v>
      </c>
      <c r="AR84" t="s">
        <v>33466</v>
      </c>
      <c r="AT84" t="s">
        <v>33466</v>
      </c>
      <c r="AW84" s="2" t="s">
        <v>1246</v>
      </c>
      <c r="AX84" s="2" t="s">
        <v>33461</v>
      </c>
      <c r="AY84" s="2" t="s">
        <v>33763</v>
      </c>
      <c r="AZ84" s="2" t="s">
        <v>33500</v>
      </c>
      <c r="BB84" s="2" t="s">
        <v>1246</v>
      </c>
    </row>
    <row r="85" spans="1:54" hidden="1" x14ac:dyDescent="0.3">
      <c r="A85" s="20" t="s">
        <v>11802</v>
      </c>
      <c r="B85" s="5" t="s">
        <v>17024</v>
      </c>
      <c r="F85" t="s">
        <v>11841</v>
      </c>
      <c r="G85" t="s">
        <v>33467</v>
      </c>
      <c r="H85" s="37">
        <v>45395</v>
      </c>
      <c r="I85" t="s">
        <v>33532</v>
      </c>
      <c r="J85" t="s">
        <v>11839</v>
      </c>
      <c r="K85">
        <f t="shared" si="1"/>
        <v>1</v>
      </c>
      <c r="AB85" t="s">
        <v>33491</v>
      </c>
      <c r="AC85" t="s">
        <v>33764</v>
      </c>
      <c r="AD85" t="s">
        <v>33490</v>
      </c>
      <c r="AE85" t="s">
        <v>146</v>
      </c>
      <c r="AF85" t="s">
        <v>33463</v>
      </c>
      <c r="AG85" t="s">
        <v>33464</v>
      </c>
      <c r="AH85" t="s">
        <v>33390</v>
      </c>
      <c r="AI85" t="s">
        <v>33465</v>
      </c>
      <c r="AR85" t="s">
        <v>33466</v>
      </c>
      <c r="AT85" t="s">
        <v>33466</v>
      </c>
      <c r="AW85" s="2" t="s">
        <v>1246</v>
      </c>
      <c r="AX85" s="2" t="s">
        <v>33494</v>
      </c>
      <c r="AY85" s="2" t="s">
        <v>33765</v>
      </c>
      <c r="AZ85" s="2" t="s">
        <v>33550</v>
      </c>
      <c r="BB85" s="2" t="s">
        <v>1246</v>
      </c>
    </row>
    <row r="86" spans="1:54" hidden="1" x14ac:dyDescent="0.3">
      <c r="A86" s="20" t="s">
        <v>11807</v>
      </c>
      <c r="B86" s="5" t="s">
        <v>17024</v>
      </c>
      <c r="F86" t="s">
        <v>33766</v>
      </c>
      <c r="G86" t="s">
        <v>33767</v>
      </c>
      <c r="H86" s="37">
        <v>45395</v>
      </c>
      <c r="I86" t="s">
        <v>33646</v>
      </c>
      <c r="J86" t="s">
        <v>307</v>
      </c>
      <c r="K86">
        <f t="shared" si="1"/>
        <v>1</v>
      </c>
      <c r="AB86" t="s">
        <v>33461</v>
      </c>
      <c r="AC86" t="s">
        <v>33768</v>
      </c>
      <c r="AD86" t="s">
        <v>1186</v>
      </c>
      <c r="AE86" t="s">
        <v>1186</v>
      </c>
      <c r="AF86" t="s">
        <v>33463</v>
      </c>
      <c r="AG86" t="s">
        <v>33464</v>
      </c>
      <c r="AH86" t="s">
        <v>33390</v>
      </c>
      <c r="AI86" t="s">
        <v>33465</v>
      </c>
      <c r="AR86" t="s">
        <v>33466</v>
      </c>
      <c r="AT86" t="s">
        <v>33466</v>
      </c>
      <c r="AW86" s="2" t="s">
        <v>1242</v>
      </c>
      <c r="AX86" s="2" t="s">
        <v>33494</v>
      </c>
      <c r="AY86" s="2" t="s">
        <v>33769</v>
      </c>
      <c r="AZ86" s="2" t="s">
        <v>33500</v>
      </c>
      <c r="BB86" s="2" t="s">
        <v>1242</v>
      </c>
    </row>
    <row r="87" spans="1:54" hidden="1" x14ac:dyDescent="0.3">
      <c r="A87" s="20" t="s">
        <v>11812</v>
      </c>
      <c r="B87" s="5" t="s">
        <v>17024</v>
      </c>
      <c r="F87" t="s">
        <v>11837</v>
      </c>
      <c r="G87" t="s">
        <v>33467</v>
      </c>
      <c r="H87" s="37">
        <v>45395</v>
      </c>
      <c r="I87" t="s">
        <v>33572</v>
      </c>
      <c r="J87" t="s">
        <v>11833</v>
      </c>
      <c r="K87">
        <f t="shared" si="1"/>
        <v>1</v>
      </c>
      <c r="AB87" t="s">
        <v>33461</v>
      </c>
      <c r="AC87" t="s">
        <v>33770</v>
      </c>
      <c r="AD87" t="s">
        <v>1539</v>
      </c>
      <c r="AE87" t="s">
        <v>1539</v>
      </c>
      <c r="AF87" t="s">
        <v>33463</v>
      </c>
      <c r="AG87" t="s">
        <v>33464</v>
      </c>
      <c r="AH87" t="s">
        <v>33390</v>
      </c>
      <c r="AI87" t="s">
        <v>33465</v>
      </c>
      <c r="AR87" t="s">
        <v>33466</v>
      </c>
      <c r="AT87" t="s">
        <v>33466</v>
      </c>
      <c r="AW87" s="2" t="s">
        <v>1238</v>
      </c>
      <c r="AX87" s="2" t="s">
        <v>33585</v>
      </c>
      <c r="AY87" s="2" t="s">
        <v>33769</v>
      </c>
      <c r="AZ87" s="2" t="s">
        <v>33502</v>
      </c>
      <c r="BB87" s="2" t="s">
        <v>1238</v>
      </c>
    </row>
    <row r="88" spans="1:54" hidden="1" x14ac:dyDescent="0.3">
      <c r="A88" s="20" t="s">
        <v>11817</v>
      </c>
      <c r="B88" s="5" t="s">
        <v>17024</v>
      </c>
      <c r="F88" t="s">
        <v>11831</v>
      </c>
      <c r="G88" t="s">
        <v>33467</v>
      </c>
      <c r="H88" s="37">
        <v>45395</v>
      </c>
      <c r="I88" t="s">
        <v>33572</v>
      </c>
      <c r="J88" t="s">
        <v>11828</v>
      </c>
      <c r="K88">
        <f t="shared" si="1"/>
        <v>1</v>
      </c>
      <c r="AB88" t="s">
        <v>33461</v>
      </c>
      <c r="AC88" t="s">
        <v>33770</v>
      </c>
      <c r="AD88" t="s">
        <v>1539</v>
      </c>
      <c r="AE88" t="s">
        <v>1539</v>
      </c>
      <c r="AF88" t="s">
        <v>33463</v>
      </c>
      <c r="AG88" t="s">
        <v>33464</v>
      </c>
      <c r="AH88" t="s">
        <v>33390</v>
      </c>
      <c r="AI88" t="s">
        <v>33465</v>
      </c>
      <c r="AR88" t="s">
        <v>33466</v>
      </c>
      <c r="AT88" t="s">
        <v>33466</v>
      </c>
      <c r="AW88" s="2" t="s">
        <v>1532</v>
      </c>
      <c r="AX88" s="2" t="s">
        <v>33461</v>
      </c>
      <c r="AY88" s="2" t="s">
        <v>33769</v>
      </c>
      <c r="AZ88" s="2" t="s">
        <v>33771</v>
      </c>
      <c r="BB88" s="2" t="s">
        <v>1532</v>
      </c>
    </row>
    <row r="89" spans="1:54" hidden="1" x14ac:dyDescent="0.3">
      <c r="A89" s="20" t="s">
        <v>11823</v>
      </c>
      <c r="B89" s="5" t="s">
        <v>17024</v>
      </c>
      <c r="F89" t="s">
        <v>11826</v>
      </c>
      <c r="G89" t="s">
        <v>33467</v>
      </c>
      <c r="H89" s="37">
        <v>45395</v>
      </c>
      <c r="I89" t="s">
        <v>33572</v>
      </c>
      <c r="J89" t="s">
        <v>11823</v>
      </c>
      <c r="K89">
        <f t="shared" si="1"/>
        <v>1</v>
      </c>
      <c r="AB89" t="s">
        <v>33538</v>
      </c>
      <c r="AC89" t="s">
        <v>33772</v>
      </c>
      <c r="AD89" t="s">
        <v>456</v>
      </c>
      <c r="AE89" t="s">
        <v>453</v>
      </c>
      <c r="AF89" t="s">
        <v>33463</v>
      </c>
      <c r="AG89" t="s">
        <v>33464</v>
      </c>
      <c r="AH89" t="s">
        <v>33390</v>
      </c>
      <c r="AI89" t="s">
        <v>33465</v>
      </c>
      <c r="AJ89" t="s">
        <v>456</v>
      </c>
      <c r="AK89" t="s">
        <v>453</v>
      </c>
      <c r="AL89" t="s">
        <v>33463</v>
      </c>
      <c r="AR89" t="s">
        <v>33466</v>
      </c>
      <c r="AT89" t="s">
        <v>33466</v>
      </c>
      <c r="AW89" s="2" t="s">
        <v>1238</v>
      </c>
      <c r="AX89" s="2" t="s">
        <v>33461</v>
      </c>
      <c r="AY89" s="2" t="s">
        <v>33773</v>
      </c>
      <c r="AZ89" s="2" t="s">
        <v>33520</v>
      </c>
      <c r="BB89" s="2" t="s">
        <v>1238</v>
      </c>
    </row>
    <row r="90" spans="1:54" hidden="1" x14ac:dyDescent="0.3">
      <c r="A90" s="20" t="s">
        <v>11828</v>
      </c>
      <c r="B90" s="5" t="s">
        <v>17024</v>
      </c>
      <c r="F90" t="s">
        <v>11821</v>
      </c>
      <c r="G90" t="s">
        <v>33467</v>
      </c>
      <c r="H90" s="37">
        <v>45395</v>
      </c>
      <c r="I90" t="s">
        <v>33532</v>
      </c>
      <c r="J90" t="s">
        <v>11817</v>
      </c>
      <c r="K90">
        <f t="shared" si="1"/>
        <v>1</v>
      </c>
      <c r="AB90" t="s">
        <v>33461</v>
      </c>
      <c r="AC90" t="s">
        <v>33774</v>
      </c>
      <c r="AD90" t="s">
        <v>1528</v>
      </c>
      <c r="AE90" t="s">
        <v>1528</v>
      </c>
      <c r="AF90" t="s">
        <v>33463</v>
      </c>
      <c r="AG90" t="s">
        <v>33464</v>
      </c>
      <c r="AH90" t="s">
        <v>33390</v>
      </c>
      <c r="AI90" t="s">
        <v>33465</v>
      </c>
      <c r="AR90" t="s">
        <v>33466</v>
      </c>
      <c r="AT90" t="s">
        <v>33466</v>
      </c>
      <c r="AW90" s="2" t="s">
        <v>1238</v>
      </c>
      <c r="AX90" s="2" t="s">
        <v>33494</v>
      </c>
      <c r="AY90" s="2" t="s">
        <v>33775</v>
      </c>
      <c r="AZ90" s="2" t="s">
        <v>33607</v>
      </c>
      <c r="BB90" s="2" t="s">
        <v>1238</v>
      </c>
    </row>
    <row r="91" spans="1:54" hidden="1" x14ac:dyDescent="0.3">
      <c r="A91" s="20" t="s">
        <v>11833</v>
      </c>
      <c r="B91" s="5" t="s">
        <v>17024</v>
      </c>
      <c r="F91" t="s">
        <v>11815</v>
      </c>
      <c r="G91" t="s">
        <v>33467</v>
      </c>
      <c r="H91" s="37">
        <v>45395</v>
      </c>
      <c r="I91" t="s">
        <v>33532</v>
      </c>
      <c r="J91" t="s">
        <v>11812</v>
      </c>
      <c r="K91">
        <f t="shared" si="1"/>
        <v>1</v>
      </c>
      <c r="AB91" t="s">
        <v>33776</v>
      </c>
      <c r="AC91" t="s">
        <v>33777</v>
      </c>
      <c r="AD91" t="s">
        <v>33516</v>
      </c>
      <c r="AE91" t="s">
        <v>33407</v>
      </c>
      <c r="AF91" t="s">
        <v>33463</v>
      </c>
      <c r="AG91" t="s">
        <v>33516</v>
      </c>
      <c r="AH91" t="s">
        <v>33407</v>
      </c>
      <c r="AI91" t="s">
        <v>33463</v>
      </c>
      <c r="AR91" t="s">
        <v>33466</v>
      </c>
      <c r="AT91" t="s">
        <v>33466</v>
      </c>
      <c r="AW91" s="2" t="s">
        <v>1217</v>
      </c>
      <c r="AX91" s="2" t="s">
        <v>33541</v>
      </c>
      <c r="AY91" s="2" t="s">
        <v>33778</v>
      </c>
      <c r="AZ91" s="2" t="s">
        <v>33607</v>
      </c>
      <c r="BB91" s="2" t="s">
        <v>1217</v>
      </c>
    </row>
    <row r="92" spans="1:54" hidden="1" x14ac:dyDescent="0.3">
      <c r="A92" s="20" t="s">
        <v>11839</v>
      </c>
      <c r="B92" s="5" t="s">
        <v>17024</v>
      </c>
      <c r="F92" t="s">
        <v>11810</v>
      </c>
      <c r="G92" t="s">
        <v>33467</v>
      </c>
      <c r="H92" s="37">
        <v>45395</v>
      </c>
      <c r="I92" t="s">
        <v>33572</v>
      </c>
      <c r="J92" t="s">
        <v>11807</v>
      </c>
      <c r="K92">
        <f t="shared" si="1"/>
        <v>1</v>
      </c>
      <c r="AB92" t="s">
        <v>33779</v>
      </c>
      <c r="AC92" t="s">
        <v>33780</v>
      </c>
      <c r="AD92" t="s">
        <v>33464</v>
      </c>
      <c r="AE92" t="s">
        <v>33390</v>
      </c>
      <c r="AF92" t="s">
        <v>33465</v>
      </c>
      <c r="AG92" t="s">
        <v>33781</v>
      </c>
      <c r="AH92" t="s">
        <v>33782</v>
      </c>
      <c r="AI92" t="s">
        <v>33783</v>
      </c>
      <c r="AR92" t="s">
        <v>33466</v>
      </c>
      <c r="AT92" t="s">
        <v>33466</v>
      </c>
      <c r="AW92" s="2" t="s">
        <v>1217</v>
      </c>
      <c r="AX92" s="2" t="s">
        <v>33534</v>
      </c>
      <c r="AY92" s="2" t="s">
        <v>33784</v>
      </c>
      <c r="AZ92" s="2" t="s">
        <v>33515</v>
      </c>
      <c r="BB92" s="2" t="s">
        <v>1217</v>
      </c>
    </row>
    <row r="93" spans="1:54" hidden="1" x14ac:dyDescent="0.3">
      <c r="A93" s="20" t="s">
        <v>307</v>
      </c>
      <c r="B93" s="5" t="s">
        <v>17024</v>
      </c>
      <c r="F93" t="s">
        <v>11805</v>
      </c>
      <c r="G93" t="s">
        <v>33467</v>
      </c>
      <c r="H93" s="37">
        <v>45395</v>
      </c>
      <c r="I93" t="s">
        <v>33572</v>
      </c>
      <c r="J93" t="s">
        <v>11802</v>
      </c>
      <c r="K93">
        <f t="shared" si="1"/>
        <v>1</v>
      </c>
      <c r="AB93" t="s">
        <v>33785</v>
      </c>
      <c r="AC93" t="s">
        <v>33786</v>
      </c>
      <c r="AD93" t="s">
        <v>33464</v>
      </c>
      <c r="AE93" t="s">
        <v>33390</v>
      </c>
      <c r="AF93" t="s">
        <v>33465</v>
      </c>
      <c r="AG93" t="s">
        <v>33464</v>
      </c>
      <c r="AH93" t="s">
        <v>33390</v>
      </c>
      <c r="AI93" t="s">
        <v>33465</v>
      </c>
      <c r="AR93" t="s">
        <v>33466</v>
      </c>
      <c r="AT93" t="s">
        <v>33466</v>
      </c>
      <c r="AW93" s="2" t="s">
        <v>1217</v>
      </c>
      <c r="AX93" s="2" t="s">
        <v>33548</v>
      </c>
      <c r="AY93" s="2" t="s">
        <v>33787</v>
      </c>
      <c r="AZ93" s="2" t="s">
        <v>33515</v>
      </c>
      <c r="BB93" s="2" t="s">
        <v>1217</v>
      </c>
    </row>
    <row r="94" spans="1:54" hidden="1" x14ac:dyDescent="0.3">
      <c r="A94" s="20" t="s">
        <v>11843</v>
      </c>
      <c r="B94" s="5" t="s">
        <v>17024</v>
      </c>
      <c r="F94" t="s">
        <v>849</v>
      </c>
      <c r="G94" t="s">
        <v>33494</v>
      </c>
      <c r="H94" t="s">
        <v>33788</v>
      </c>
      <c r="I94" t="s">
        <v>33536</v>
      </c>
      <c r="J94" t="s">
        <v>849</v>
      </c>
      <c r="K94">
        <f t="shared" si="1"/>
        <v>1</v>
      </c>
      <c r="AB94" t="s">
        <v>33785</v>
      </c>
      <c r="AC94" t="s">
        <v>33789</v>
      </c>
      <c r="AD94" t="s">
        <v>33464</v>
      </c>
      <c r="AE94" t="s">
        <v>33390</v>
      </c>
      <c r="AF94" t="s">
        <v>33465</v>
      </c>
      <c r="AG94" t="s">
        <v>33464</v>
      </c>
      <c r="AH94" t="s">
        <v>33390</v>
      </c>
      <c r="AI94" t="s">
        <v>33465</v>
      </c>
      <c r="AR94" t="s">
        <v>33466</v>
      </c>
      <c r="AT94" t="s">
        <v>33466</v>
      </c>
      <c r="AW94" s="2" t="s">
        <v>1217</v>
      </c>
      <c r="AX94" s="2" t="s">
        <v>33553</v>
      </c>
      <c r="AY94" s="2" t="s">
        <v>33790</v>
      </c>
      <c r="AZ94" s="2" t="s">
        <v>33607</v>
      </c>
      <c r="BB94" s="2" t="s">
        <v>1217</v>
      </c>
    </row>
    <row r="95" spans="1:54" hidden="1" x14ac:dyDescent="0.3">
      <c r="A95" s="20" t="s">
        <v>313</v>
      </c>
      <c r="B95" s="5" t="s">
        <v>17024</v>
      </c>
      <c r="F95" t="s">
        <v>846</v>
      </c>
      <c r="G95" t="s">
        <v>33494</v>
      </c>
      <c r="H95" t="s">
        <v>33788</v>
      </c>
      <c r="I95" t="s">
        <v>33690</v>
      </c>
      <c r="J95" t="s">
        <v>846</v>
      </c>
      <c r="K95">
        <f t="shared" si="1"/>
        <v>1</v>
      </c>
      <c r="AB95" t="s">
        <v>33785</v>
      </c>
      <c r="AC95" t="s">
        <v>33791</v>
      </c>
      <c r="AD95" t="s">
        <v>33464</v>
      </c>
      <c r="AE95" t="s">
        <v>33390</v>
      </c>
      <c r="AF95" t="s">
        <v>33465</v>
      </c>
      <c r="AG95" t="s">
        <v>33464</v>
      </c>
      <c r="AH95" t="s">
        <v>33390</v>
      </c>
      <c r="AI95" t="s">
        <v>33465</v>
      </c>
      <c r="AR95" t="s">
        <v>33466</v>
      </c>
      <c r="AT95" t="s">
        <v>33466</v>
      </c>
      <c r="AW95" s="2" t="s">
        <v>1217</v>
      </c>
      <c r="AX95" s="2" t="s">
        <v>33461</v>
      </c>
      <c r="AY95" s="2" t="s">
        <v>33792</v>
      </c>
      <c r="AZ95" s="2" t="s">
        <v>33793</v>
      </c>
      <c r="BB95" s="2" t="s">
        <v>1217</v>
      </c>
    </row>
    <row r="96" spans="1:54" hidden="1" x14ac:dyDescent="0.3">
      <c r="A96" s="20" t="s">
        <v>317</v>
      </c>
      <c r="B96" s="5" t="s">
        <v>17025</v>
      </c>
      <c r="F96" t="s">
        <v>842</v>
      </c>
      <c r="G96" t="s">
        <v>33494</v>
      </c>
      <c r="H96" t="s">
        <v>33788</v>
      </c>
      <c r="I96" t="s">
        <v>33690</v>
      </c>
      <c r="J96" t="s">
        <v>842</v>
      </c>
      <c r="K96">
        <f t="shared" si="1"/>
        <v>1</v>
      </c>
      <c r="AB96" t="s">
        <v>33785</v>
      </c>
      <c r="AC96" t="s">
        <v>33794</v>
      </c>
      <c r="AD96" t="s">
        <v>33464</v>
      </c>
      <c r="AE96" t="s">
        <v>33390</v>
      </c>
      <c r="AF96" t="s">
        <v>33465</v>
      </c>
      <c r="AG96" t="s">
        <v>33464</v>
      </c>
      <c r="AH96" t="s">
        <v>33390</v>
      </c>
      <c r="AI96" t="s">
        <v>33465</v>
      </c>
      <c r="AR96" t="s">
        <v>33466</v>
      </c>
      <c r="AT96" t="s">
        <v>33466</v>
      </c>
      <c r="AW96" s="2" t="s">
        <v>1217</v>
      </c>
      <c r="AX96" s="2" t="s">
        <v>33494</v>
      </c>
      <c r="AY96" s="2" t="s">
        <v>33795</v>
      </c>
      <c r="AZ96" s="2" t="s">
        <v>33796</v>
      </c>
      <c r="BB96" s="2" t="s">
        <v>1217</v>
      </c>
    </row>
    <row r="97" spans="1:54" hidden="1" x14ac:dyDescent="0.3">
      <c r="A97" s="20" t="s">
        <v>324</v>
      </c>
      <c r="B97" s="5" t="s">
        <v>17025</v>
      </c>
      <c r="F97" t="s">
        <v>839</v>
      </c>
      <c r="G97" t="s">
        <v>33494</v>
      </c>
      <c r="H97" t="s">
        <v>33788</v>
      </c>
      <c r="I97" t="s">
        <v>33793</v>
      </c>
      <c r="J97" t="s">
        <v>839</v>
      </c>
      <c r="K97">
        <f t="shared" si="1"/>
        <v>1</v>
      </c>
      <c r="AB97" t="s">
        <v>33785</v>
      </c>
      <c r="AC97" t="s">
        <v>33797</v>
      </c>
      <c r="AD97" t="s">
        <v>33464</v>
      </c>
      <c r="AE97" t="s">
        <v>33390</v>
      </c>
      <c r="AF97" t="s">
        <v>33465</v>
      </c>
      <c r="AG97" t="s">
        <v>33464</v>
      </c>
      <c r="AH97" t="s">
        <v>33390</v>
      </c>
      <c r="AI97" t="s">
        <v>33465</v>
      </c>
      <c r="AR97" t="s">
        <v>33466</v>
      </c>
      <c r="AT97" t="s">
        <v>33466</v>
      </c>
      <c r="AW97" s="2" t="s">
        <v>1217</v>
      </c>
      <c r="AX97" s="2" t="s">
        <v>33585</v>
      </c>
      <c r="AY97" s="2" t="s">
        <v>33798</v>
      </c>
      <c r="AZ97" s="2" t="s">
        <v>33500</v>
      </c>
      <c r="BB97" s="2" t="s">
        <v>1217</v>
      </c>
    </row>
    <row r="98" spans="1:54" hidden="1" x14ac:dyDescent="0.3">
      <c r="A98" s="20" t="s">
        <v>11848</v>
      </c>
      <c r="B98" s="5" t="s">
        <v>17025</v>
      </c>
      <c r="F98" t="s">
        <v>835</v>
      </c>
      <c r="G98" t="s">
        <v>33461</v>
      </c>
      <c r="H98" t="s">
        <v>33788</v>
      </c>
      <c r="I98" t="s">
        <v>33502</v>
      </c>
      <c r="J98" t="s">
        <v>835</v>
      </c>
      <c r="K98">
        <f t="shared" si="1"/>
        <v>1</v>
      </c>
      <c r="AB98" t="s">
        <v>33785</v>
      </c>
      <c r="AC98" t="s">
        <v>33799</v>
      </c>
      <c r="AD98" t="s">
        <v>33464</v>
      </c>
      <c r="AE98" t="s">
        <v>33390</v>
      </c>
      <c r="AF98" t="s">
        <v>33465</v>
      </c>
      <c r="AG98" t="s">
        <v>33464</v>
      </c>
      <c r="AH98" t="s">
        <v>33390</v>
      </c>
      <c r="AI98" t="s">
        <v>33465</v>
      </c>
      <c r="AR98" t="s">
        <v>33466</v>
      </c>
      <c r="AT98" t="s">
        <v>33466</v>
      </c>
      <c r="AW98" s="2" t="s">
        <v>1528</v>
      </c>
      <c r="AX98" s="2" t="s">
        <v>33461</v>
      </c>
      <c r="AY98" s="2" t="s">
        <v>33800</v>
      </c>
      <c r="AZ98" s="2" t="s">
        <v>33507</v>
      </c>
      <c r="BB98" s="2" t="s">
        <v>1528</v>
      </c>
    </row>
    <row r="99" spans="1:54" hidden="1" x14ac:dyDescent="0.3">
      <c r="A99" s="20" t="s">
        <v>11853</v>
      </c>
      <c r="B99" s="5" t="s">
        <v>17025</v>
      </c>
      <c r="F99" t="s">
        <v>831</v>
      </c>
      <c r="G99" t="s">
        <v>33494</v>
      </c>
      <c r="H99" t="s">
        <v>33788</v>
      </c>
      <c r="I99" t="s">
        <v>33796</v>
      </c>
      <c r="J99" t="s">
        <v>831</v>
      </c>
      <c r="K99">
        <f t="shared" si="1"/>
        <v>1</v>
      </c>
      <c r="AB99" t="s">
        <v>33785</v>
      </c>
      <c r="AC99" t="s">
        <v>33801</v>
      </c>
      <c r="AD99" t="s">
        <v>33464</v>
      </c>
      <c r="AE99" t="s">
        <v>33390</v>
      </c>
      <c r="AF99" t="s">
        <v>33465</v>
      </c>
      <c r="AG99" t="s">
        <v>33464</v>
      </c>
      <c r="AH99" t="s">
        <v>33390</v>
      </c>
      <c r="AI99" t="s">
        <v>33465</v>
      </c>
      <c r="AR99" t="s">
        <v>33466</v>
      </c>
      <c r="AT99" t="s">
        <v>33466</v>
      </c>
      <c r="AW99" s="2" t="s">
        <v>1234</v>
      </c>
      <c r="AX99" s="2" t="s">
        <v>33494</v>
      </c>
      <c r="AY99" s="2" t="s">
        <v>33800</v>
      </c>
      <c r="AZ99" s="2" t="s">
        <v>33586</v>
      </c>
      <c r="BB99" s="2" t="s">
        <v>1234</v>
      </c>
    </row>
    <row r="100" spans="1:54" hidden="1" x14ac:dyDescent="0.3">
      <c r="A100" s="20" t="s">
        <v>11856</v>
      </c>
      <c r="B100" s="5" t="s">
        <v>17025</v>
      </c>
      <c r="F100" t="s">
        <v>827</v>
      </c>
      <c r="G100" t="s">
        <v>33494</v>
      </c>
      <c r="H100" t="s">
        <v>33788</v>
      </c>
      <c r="I100" t="s">
        <v>33743</v>
      </c>
      <c r="J100" t="s">
        <v>827</v>
      </c>
      <c r="K100">
        <f t="shared" si="1"/>
        <v>1</v>
      </c>
      <c r="AB100" t="s">
        <v>33785</v>
      </c>
      <c r="AC100" t="s">
        <v>33802</v>
      </c>
      <c r="AD100" t="s">
        <v>33464</v>
      </c>
      <c r="AE100" t="s">
        <v>33390</v>
      </c>
      <c r="AF100" t="s">
        <v>33465</v>
      </c>
      <c r="AG100" t="s">
        <v>33464</v>
      </c>
      <c r="AH100" t="s">
        <v>33390</v>
      </c>
      <c r="AI100" t="s">
        <v>33465</v>
      </c>
      <c r="AJ100" t="s">
        <v>33803</v>
      </c>
      <c r="AK100" t="s">
        <v>33388</v>
      </c>
      <c r="AL100" t="s">
        <v>33465</v>
      </c>
      <c r="AR100" t="s">
        <v>33466</v>
      </c>
      <c r="AT100" t="s">
        <v>33466</v>
      </c>
      <c r="AW100" s="2" t="s">
        <v>1217</v>
      </c>
      <c r="AX100" s="2" t="s">
        <v>33581</v>
      </c>
      <c r="AY100" s="2" t="s">
        <v>33804</v>
      </c>
      <c r="AZ100" s="2" t="s">
        <v>33500</v>
      </c>
      <c r="BB100" s="2" t="s">
        <v>1217</v>
      </c>
    </row>
    <row r="101" spans="1:54" hidden="1" x14ac:dyDescent="0.3">
      <c r="A101" s="20" t="s">
        <v>329</v>
      </c>
      <c r="B101" s="5" t="s">
        <v>17027</v>
      </c>
      <c r="F101" t="s">
        <v>810</v>
      </c>
      <c r="G101" t="s">
        <v>33585</v>
      </c>
      <c r="H101" t="s">
        <v>33788</v>
      </c>
      <c r="I101" t="s">
        <v>33515</v>
      </c>
      <c r="J101" t="s">
        <v>810</v>
      </c>
      <c r="K101">
        <f t="shared" si="1"/>
        <v>2</v>
      </c>
      <c r="AB101" t="s">
        <v>33805</v>
      </c>
      <c r="AC101" t="s">
        <v>33806</v>
      </c>
      <c r="AD101" t="s">
        <v>33464</v>
      </c>
      <c r="AE101" t="s">
        <v>33390</v>
      </c>
      <c r="AF101" t="s">
        <v>33465</v>
      </c>
      <c r="AG101" t="s">
        <v>33464</v>
      </c>
      <c r="AH101" t="s">
        <v>33390</v>
      </c>
      <c r="AI101" t="s">
        <v>33465</v>
      </c>
      <c r="AR101" t="s">
        <v>33466</v>
      </c>
      <c r="AT101" t="s">
        <v>33466</v>
      </c>
      <c r="AW101" s="2" t="s">
        <v>1213</v>
      </c>
      <c r="AX101" s="2" t="s">
        <v>33585</v>
      </c>
      <c r="AY101" s="2" t="s">
        <v>33807</v>
      </c>
      <c r="AZ101" s="2" t="s">
        <v>33515</v>
      </c>
      <c r="BB101" s="2" t="s">
        <v>1213</v>
      </c>
    </row>
    <row r="102" spans="1:54" hidden="1" x14ac:dyDescent="0.3">
      <c r="A102" s="20" t="s">
        <v>339</v>
      </c>
      <c r="B102" s="5" t="s">
        <v>17027</v>
      </c>
      <c r="F102" t="s">
        <v>819</v>
      </c>
      <c r="G102" t="s">
        <v>33494</v>
      </c>
      <c r="H102" t="s">
        <v>33788</v>
      </c>
      <c r="I102" t="s">
        <v>33586</v>
      </c>
      <c r="J102" t="s">
        <v>819</v>
      </c>
      <c r="K102">
        <f t="shared" si="1"/>
        <v>1</v>
      </c>
      <c r="AB102" t="s">
        <v>33522</v>
      </c>
      <c r="AC102" t="s">
        <v>33808</v>
      </c>
      <c r="AD102" t="s">
        <v>33464</v>
      </c>
      <c r="AE102" t="s">
        <v>33390</v>
      </c>
      <c r="AF102" t="s">
        <v>33465</v>
      </c>
      <c r="AG102" t="s">
        <v>33464</v>
      </c>
      <c r="AH102" t="s">
        <v>33390</v>
      </c>
      <c r="AI102" t="s">
        <v>33465</v>
      </c>
      <c r="AR102" t="s">
        <v>33466</v>
      </c>
      <c r="AT102" t="s">
        <v>33466</v>
      </c>
      <c r="AW102" s="2" t="s">
        <v>12080</v>
      </c>
      <c r="AX102" s="2" t="s">
        <v>33467</v>
      </c>
      <c r="AY102" s="2" t="s">
        <v>33809</v>
      </c>
      <c r="AZ102" s="2" t="s">
        <v>33526</v>
      </c>
      <c r="BB102" s="2" t="s">
        <v>12077</v>
      </c>
    </row>
    <row r="103" spans="1:54" hidden="1" x14ac:dyDescent="0.3">
      <c r="A103" s="20" t="s">
        <v>11862</v>
      </c>
      <c r="B103" s="5" t="s">
        <v>17027</v>
      </c>
      <c r="F103" t="s">
        <v>815</v>
      </c>
      <c r="G103" t="s">
        <v>33494</v>
      </c>
      <c r="H103" t="s">
        <v>33788</v>
      </c>
      <c r="I103" t="s">
        <v>33512</v>
      </c>
      <c r="J103" t="s">
        <v>815</v>
      </c>
      <c r="K103">
        <f t="shared" si="1"/>
        <v>1</v>
      </c>
      <c r="AB103" t="s">
        <v>33522</v>
      </c>
      <c r="AC103" t="s">
        <v>33810</v>
      </c>
      <c r="AD103" t="s">
        <v>33464</v>
      </c>
      <c r="AE103" t="s">
        <v>33390</v>
      </c>
      <c r="AF103" t="s">
        <v>33465</v>
      </c>
      <c r="AG103" t="s">
        <v>33464</v>
      </c>
      <c r="AH103" t="s">
        <v>33390</v>
      </c>
      <c r="AI103" t="s">
        <v>33465</v>
      </c>
      <c r="AR103" t="s">
        <v>33466</v>
      </c>
      <c r="AT103" t="s">
        <v>33466</v>
      </c>
      <c r="AW103" s="2" t="s">
        <v>1209</v>
      </c>
      <c r="AX103" s="2" t="s">
        <v>33494</v>
      </c>
      <c r="AY103" s="2" t="s">
        <v>33811</v>
      </c>
      <c r="AZ103" s="2" t="s">
        <v>33536</v>
      </c>
      <c r="BB103" s="2" t="s">
        <v>1209</v>
      </c>
    </row>
    <row r="104" spans="1:54" hidden="1" x14ac:dyDescent="0.3">
      <c r="A104" s="20" t="s">
        <v>344</v>
      </c>
      <c r="B104" s="5" t="s">
        <v>17027</v>
      </c>
      <c r="F104" t="s">
        <v>810</v>
      </c>
      <c r="G104" t="s">
        <v>33461</v>
      </c>
      <c r="H104" t="s">
        <v>33788</v>
      </c>
      <c r="I104" t="s">
        <v>33543</v>
      </c>
      <c r="J104" t="s">
        <v>810</v>
      </c>
      <c r="K104">
        <f t="shared" si="1"/>
        <v>2</v>
      </c>
      <c r="AB104" t="s">
        <v>33522</v>
      </c>
      <c r="AC104" t="s">
        <v>33812</v>
      </c>
      <c r="AD104" t="s">
        <v>33464</v>
      </c>
      <c r="AE104" t="s">
        <v>33390</v>
      </c>
      <c r="AF104" t="s">
        <v>33465</v>
      </c>
      <c r="AG104" t="s">
        <v>33464</v>
      </c>
      <c r="AH104" t="s">
        <v>33390</v>
      </c>
      <c r="AI104" t="s">
        <v>33465</v>
      </c>
      <c r="AR104" t="s">
        <v>33466</v>
      </c>
      <c r="AT104" t="s">
        <v>33466</v>
      </c>
      <c r="AW104" s="2" t="s">
        <v>1205</v>
      </c>
      <c r="AX104" s="2" t="s">
        <v>33494</v>
      </c>
      <c r="AY104" s="2" t="s">
        <v>33811</v>
      </c>
      <c r="AZ104" s="2" t="s">
        <v>33607</v>
      </c>
      <c r="BB104" s="2" t="s">
        <v>1205</v>
      </c>
    </row>
    <row r="105" spans="1:54" hidden="1" x14ac:dyDescent="0.3">
      <c r="A105" s="20" t="s">
        <v>11867</v>
      </c>
      <c r="B105" s="5" t="s">
        <v>17027</v>
      </c>
      <c r="F105" t="s">
        <v>807</v>
      </c>
      <c r="G105" t="s">
        <v>33813</v>
      </c>
      <c r="H105" t="s">
        <v>33788</v>
      </c>
      <c r="I105" t="s">
        <v>33814</v>
      </c>
      <c r="J105" t="s">
        <v>807</v>
      </c>
      <c r="K105">
        <f t="shared" si="1"/>
        <v>1</v>
      </c>
      <c r="AB105" t="s">
        <v>33522</v>
      </c>
      <c r="AC105" t="s">
        <v>33815</v>
      </c>
      <c r="AD105" t="s">
        <v>33464</v>
      </c>
      <c r="AE105" t="s">
        <v>33390</v>
      </c>
      <c r="AF105" t="s">
        <v>33465</v>
      </c>
      <c r="AG105" t="s">
        <v>33464</v>
      </c>
      <c r="AH105" t="s">
        <v>33390</v>
      </c>
      <c r="AI105" t="s">
        <v>33465</v>
      </c>
      <c r="AR105" t="s">
        <v>33466</v>
      </c>
      <c r="AT105" t="s">
        <v>33466</v>
      </c>
      <c r="AW105" s="2" t="s">
        <v>1201</v>
      </c>
      <c r="AX105" s="2" t="s">
        <v>33461</v>
      </c>
      <c r="AY105" s="2" t="s">
        <v>33816</v>
      </c>
      <c r="AZ105" s="2" t="s">
        <v>33607</v>
      </c>
      <c r="BB105" s="2" t="s">
        <v>1201</v>
      </c>
    </row>
    <row r="106" spans="1:54" hidden="1" x14ac:dyDescent="0.3">
      <c r="A106" s="20" t="s">
        <v>344</v>
      </c>
      <c r="B106" s="5" t="s">
        <v>17027</v>
      </c>
      <c r="F106" t="s">
        <v>652</v>
      </c>
      <c r="G106" t="s">
        <v>33461</v>
      </c>
      <c r="H106" t="s">
        <v>33788</v>
      </c>
      <c r="I106" t="s">
        <v>33771</v>
      </c>
      <c r="J106" t="s">
        <v>652</v>
      </c>
      <c r="K106">
        <f t="shared" si="1"/>
        <v>2</v>
      </c>
      <c r="AB106" t="s">
        <v>33817</v>
      </c>
      <c r="AC106" t="s">
        <v>33818</v>
      </c>
      <c r="AD106" t="s">
        <v>33464</v>
      </c>
      <c r="AE106" t="s">
        <v>33390</v>
      </c>
      <c r="AF106" t="s">
        <v>33465</v>
      </c>
      <c r="AG106" t="s">
        <v>33694</v>
      </c>
      <c r="AH106" t="s">
        <v>33389</v>
      </c>
      <c r="AI106" t="s">
        <v>33465</v>
      </c>
      <c r="AR106" t="s">
        <v>33466</v>
      </c>
      <c r="AT106" t="s">
        <v>33466</v>
      </c>
      <c r="AW106" s="2" t="s">
        <v>1201</v>
      </c>
      <c r="AX106" s="2" t="s">
        <v>33494</v>
      </c>
      <c r="AY106" s="2" t="s">
        <v>33819</v>
      </c>
      <c r="AZ106" s="2" t="s">
        <v>33607</v>
      </c>
      <c r="BB106" s="2" t="s">
        <v>1201</v>
      </c>
    </row>
    <row r="107" spans="1:54" hidden="1" x14ac:dyDescent="0.3">
      <c r="A107" s="20" t="s">
        <v>11879</v>
      </c>
      <c r="B107" s="5" t="s">
        <v>17027</v>
      </c>
      <c r="F107" t="s">
        <v>799</v>
      </c>
      <c r="G107" t="s">
        <v>33494</v>
      </c>
      <c r="H107" t="s">
        <v>33788</v>
      </c>
      <c r="I107" t="s">
        <v>33607</v>
      </c>
      <c r="J107" t="s">
        <v>799</v>
      </c>
      <c r="K107">
        <f t="shared" si="1"/>
        <v>1</v>
      </c>
      <c r="AB107" t="s">
        <v>33522</v>
      </c>
      <c r="AC107" t="s">
        <v>33820</v>
      </c>
      <c r="AD107" t="s">
        <v>33464</v>
      </c>
      <c r="AE107" t="s">
        <v>33390</v>
      </c>
      <c r="AF107" t="s">
        <v>33465</v>
      </c>
      <c r="AG107" t="s">
        <v>33464</v>
      </c>
      <c r="AH107" t="s">
        <v>33390</v>
      </c>
      <c r="AI107" t="s">
        <v>33465</v>
      </c>
      <c r="AJ107" t="s">
        <v>33821</v>
      </c>
      <c r="AK107" t="s">
        <v>33822</v>
      </c>
      <c r="AL107" t="s">
        <v>33823</v>
      </c>
      <c r="AR107" t="s">
        <v>33466</v>
      </c>
      <c r="AT107" t="s">
        <v>33466</v>
      </c>
      <c r="AW107" s="2" t="s">
        <v>33394</v>
      </c>
      <c r="AX107" s="2" t="s">
        <v>33461</v>
      </c>
      <c r="AY107" s="2" t="s">
        <v>33824</v>
      </c>
      <c r="AZ107" s="2" t="s">
        <v>33496</v>
      </c>
      <c r="BB107" s="2" t="s">
        <v>33394</v>
      </c>
    </row>
    <row r="108" spans="1:54" hidden="1" x14ac:dyDescent="0.3">
      <c r="A108" s="20" t="s">
        <v>11893</v>
      </c>
      <c r="B108" s="5" t="s">
        <v>17027</v>
      </c>
      <c r="F108" t="s">
        <v>788</v>
      </c>
      <c r="G108" t="s">
        <v>33494</v>
      </c>
      <c r="H108" t="s">
        <v>33788</v>
      </c>
      <c r="I108" t="s">
        <v>33564</v>
      </c>
      <c r="J108" t="s">
        <v>788</v>
      </c>
      <c r="K108">
        <f t="shared" si="1"/>
        <v>2</v>
      </c>
      <c r="AB108" t="s">
        <v>33825</v>
      </c>
      <c r="AC108" t="s">
        <v>33826</v>
      </c>
      <c r="AD108" t="s">
        <v>33464</v>
      </c>
      <c r="AE108" t="s">
        <v>33391</v>
      </c>
      <c r="AF108" t="s">
        <v>33465</v>
      </c>
      <c r="AG108" t="s">
        <v>33827</v>
      </c>
      <c r="AH108" t="s">
        <v>33828</v>
      </c>
      <c r="AI108" t="s">
        <v>33829</v>
      </c>
      <c r="AR108" t="s">
        <v>33466</v>
      </c>
      <c r="AT108" t="s">
        <v>33466</v>
      </c>
      <c r="AW108" s="2" t="s">
        <v>1524</v>
      </c>
      <c r="AX108" s="2" t="s">
        <v>33461</v>
      </c>
      <c r="AY108" s="2" t="s">
        <v>33830</v>
      </c>
      <c r="AZ108" s="2" t="s">
        <v>33500</v>
      </c>
      <c r="BB108" s="2" t="s">
        <v>1524</v>
      </c>
    </row>
    <row r="109" spans="1:54" hidden="1" x14ac:dyDescent="0.3">
      <c r="A109" s="20" t="s">
        <v>11900</v>
      </c>
      <c r="B109" s="5" t="s">
        <v>17027</v>
      </c>
      <c r="F109" t="s">
        <v>788</v>
      </c>
      <c r="G109" t="s">
        <v>33461</v>
      </c>
      <c r="H109" t="s">
        <v>33788</v>
      </c>
      <c r="I109" t="s">
        <v>33507</v>
      </c>
      <c r="J109" t="s">
        <v>788</v>
      </c>
      <c r="K109">
        <f t="shared" si="1"/>
        <v>2</v>
      </c>
      <c r="AB109" t="s">
        <v>33831</v>
      </c>
      <c r="AC109" t="s">
        <v>33832</v>
      </c>
      <c r="AD109" t="s">
        <v>33833</v>
      </c>
      <c r="AE109" t="s">
        <v>33401</v>
      </c>
      <c r="AF109" t="s">
        <v>33463</v>
      </c>
      <c r="AG109" t="s">
        <v>33464</v>
      </c>
      <c r="AH109" t="s">
        <v>33390</v>
      </c>
      <c r="AI109" t="s">
        <v>33465</v>
      </c>
      <c r="AR109" t="s">
        <v>33466</v>
      </c>
      <c r="AT109" t="s">
        <v>33466</v>
      </c>
      <c r="AW109" s="2" t="s">
        <v>1189</v>
      </c>
      <c r="AX109" s="2" t="s">
        <v>33585</v>
      </c>
      <c r="AY109" s="2" t="s">
        <v>33834</v>
      </c>
      <c r="AZ109" s="2" t="s">
        <v>33586</v>
      </c>
      <c r="BB109" s="2" t="s">
        <v>1189</v>
      </c>
    </row>
    <row r="110" spans="1:54" hidden="1" x14ac:dyDescent="0.3">
      <c r="A110" s="20" t="s">
        <v>11907</v>
      </c>
      <c r="B110" s="5" t="s">
        <v>17027</v>
      </c>
      <c r="F110" t="s">
        <v>784</v>
      </c>
      <c r="G110" t="s">
        <v>33494</v>
      </c>
      <c r="H110" t="s">
        <v>33788</v>
      </c>
      <c r="I110" t="s">
        <v>33607</v>
      </c>
      <c r="J110" t="s">
        <v>784</v>
      </c>
      <c r="K110">
        <f t="shared" si="1"/>
        <v>1</v>
      </c>
      <c r="AB110" t="s">
        <v>33835</v>
      </c>
      <c r="AC110" t="s">
        <v>33836</v>
      </c>
      <c r="AD110" t="s">
        <v>33837</v>
      </c>
      <c r="AE110" t="s">
        <v>33392</v>
      </c>
      <c r="AF110" t="s">
        <v>33465</v>
      </c>
      <c r="AG110" t="s">
        <v>33838</v>
      </c>
      <c r="AH110" t="s">
        <v>33839</v>
      </c>
      <c r="AI110" t="s">
        <v>33840</v>
      </c>
      <c r="AJ110" t="s">
        <v>33841</v>
      </c>
      <c r="AK110" t="s">
        <v>33842</v>
      </c>
      <c r="AL110" t="s">
        <v>33465</v>
      </c>
      <c r="AR110" t="s">
        <v>33466</v>
      </c>
      <c r="AT110" t="s">
        <v>33466</v>
      </c>
      <c r="AW110" s="2" t="s">
        <v>1520</v>
      </c>
      <c r="AX110" s="2" t="s">
        <v>33461</v>
      </c>
      <c r="AY110" s="2" t="s">
        <v>33843</v>
      </c>
      <c r="AZ110" s="2" t="s">
        <v>33583</v>
      </c>
      <c r="BB110" s="2" t="s">
        <v>1520</v>
      </c>
    </row>
    <row r="111" spans="1:54" hidden="1" x14ac:dyDescent="0.3">
      <c r="A111" s="20" t="s">
        <v>11913</v>
      </c>
      <c r="B111" s="5" t="s">
        <v>17027</v>
      </c>
      <c r="F111" t="s">
        <v>779</v>
      </c>
      <c r="G111" t="s">
        <v>33585</v>
      </c>
      <c r="H111" t="s">
        <v>33788</v>
      </c>
      <c r="I111" t="s">
        <v>33607</v>
      </c>
      <c r="J111" t="s">
        <v>779</v>
      </c>
      <c r="K111">
        <f t="shared" si="1"/>
        <v>1</v>
      </c>
      <c r="AB111" t="s">
        <v>33538</v>
      </c>
      <c r="AC111" t="s">
        <v>33844</v>
      </c>
      <c r="AD111" t="s">
        <v>442</v>
      </c>
      <c r="AE111" t="s">
        <v>440</v>
      </c>
      <c r="AF111" t="s">
        <v>33463</v>
      </c>
      <c r="AG111" t="s">
        <v>33464</v>
      </c>
      <c r="AH111" t="s">
        <v>33390</v>
      </c>
      <c r="AI111" t="s">
        <v>33465</v>
      </c>
      <c r="AJ111" t="s">
        <v>442</v>
      </c>
      <c r="AK111" t="s">
        <v>440</v>
      </c>
      <c r="AL111" t="s">
        <v>33463</v>
      </c>
      <c r="AR111" t="s">
        <v>33466</v>
      </c>
      <c r="AT111" t="s">
        <v>33466</v>
      </c>
      <c r="AW111" s="2" t="s">
        <v>1197</v>
      </c>
      <c r="AX111" s="2" t="s">
        <v>33494</v>
      </c>
      <c r="AY111" s="2" t="s">
        <v>33845</v>
      </c>
      <c r="AZ111" s="2" t="s">
        <v>33536</v>
      </c>
      <c r="BB111" s="2" t="s">
        <v>1197</v>
      </c>
    </row>
    <row r="112" spans="1:54" hidden="1" x14ac:dyDescent="0.3">
      <c r="A112" s="20" t="s">
        <v>353</v>
      </c>
      <c r="B112" s="5" t="s">
        <v>17027</v>
      </c>
      <c r="F112" t="s">
        <v>763</v>
      </c>
      <c r="G112" t="s">
        <v>33541</v>
      </c>
      <c r="H112" t="s">
        <v>33788</v>
      </c>
      <c r="I112" t="s">
        <v>33846</v>
      </c>
      <c r="J112" t="s">
        <v>763</v>
      </c>
      <c r="K112">
        <f t="shared" si="1"/>
        <v>3</v>
      </c>
      <c r="AB112" t="s">
        <v>33461</v>
      </c>
      <c r="AC112" t="s">
        <v>33847</v>
      </c>
      <c r="AD112" t="s">
        <v>485</v>
      </c>
      <c r="AE112" t="s">
        <v>485</v>
      </c>
      <c r="AF112" t="s">
        <v>33463</v>
      </c>
      <c r="AG112" t="s">
        <v>33464</v>
      </c>
      <c r="AH112" t="s">
        <v>33390</v>
      </c>
      <c r="AI112" t="s">
        <v>33465</v>
      </c>
      <c r="AR112" t="s">
        <v>33466</v>
      </c>
      <c r="AT112" t="s">
        <v>33466</v>
      </c>
      <c r="AW112" s="2" t="s">
        <v>1516</v>
      </c>
      <c r="AX112" s="2" t="s">
        <v>33461</v>
      </c>
      <c r="AY112" s="2" t="s">
        <v>33848</v>
      </c>
      <c r="AZ112" s="2" t="s">
        <v>33586</v>
      </c>
      <c r="BB112" s="2" t="s">
        <v>1516</v>
      </c>
    </row>
    <row r="113" spans="1:54" hidden="1" x14ac:dyDescent="0.3">
      <c r="A113" s="20" t="s">
        <v>11920</v>
      </c>
      <c r="B113" s="5" t="s">
        <v>17027</v>
      </c>
      <c r="F113" t="s">
        <v>763</v>
      </c>
      <c r="G113" t="s">
        <v>33494</v>
      </c>
      <c r="H113" t="s">
        <v>33788</v>
      </c>
      <c r="I113" t="s">
        <v>33670</v>
      </c>
      <c r="J113" t="s">
        <v>763</v>
      </c>
      <c r="K113">
        <f t="shared" si="1"/>
        <v>3</v>
      </c>
      <c r="AB113" t="s">
        <v>33461</v>
      </c>
      <c r="AC113" t="s">
        <v>33849</v>
      </c>
      <c r="AD113" t="s">
        <v>1010</v>
      </c>
      <c r="AE113" t="s">
        <v>1010</v>
      </c>
      <c r="AF113" t="s">
        <v>33463</v>
      </c>
      <c r="AG113" t="s">
        <v>33464</v>
      </c>
      <c r="AH113" t="s">
        <v>33390</v>
      </c>
      <c r="AI113" t="s">
        <v>33465</v>
      </c>
      <c r="AR113" t="s">
        <v>33466</v>
      </c>
      <c r="AT113" t="s">
        <v>33466</v>
      </c>
      <c r="AW113" s="2" t="s">
        <v>1194</v>
      </c>
      <c r="AX113" s="2" t="s">
        <v>33585</v>
      </c>
      <c r="AY113" s="2" t="s">
        <v>33848</v>
      </c>
      <c r="AZ113" s="2" t="s">
        <v>33679</v>
      </c>
      <c r="BB113" s="2" t="s">
        <v>1194</v>
      </c>
    </row>
    <row r="114" spans="1:54" hidden="1" x14ac:dyDescent="0.3">
      <c r="A114" s="20" t="s">
        <v>11928</v>
      </c>
      <c r="B114" s="5" t="s">
        <v>17255</v>
      </c>
      <c r="F114" t="s">
        <v>773</v>
      </c>
      <c r="G114" t="s">
        <v>33585</v>
      </c>
      <c r="H114" t="s">
        <v>33788</v>
      </c>
      <c r="I114" t="s">
        <v>33515</v>
      </c>
      <c r="J114" t="s">
        <v>773</v>
      </c>
      <c r="K114">
        <f t="shared" si="1"/>
        <v>1</v>
      </c>
      <c r="AB114" t="s">
        <v>33461</v>
      </c>
      <c r="AC114" t="s">
        <v>33850</v>
      </c>
      <c r="AD114" t="s">
        <v>773</v>
      </c>
      <c r="AE114" t="s">
        <v>773</v>
      </c>
      <c r="AF114" t="s">
        <v>33463</v>
      </c>
      <c r="AG114" t="s">
        <v>33464</v>
      </c>
      <c r="AH114" t="s">
        <v>33390</v>
      </c>
      <c r="AI114" t="s">
        <v>33465</v>
      </c>
      <c r="AR114" t="s">
        <v>33466</v>
      </c>
      <c r="AT114" t="s">
        <v>33466</v>
      </c>
      <c r="AW114" s="2" t="s">
        <v>1512</v>
      </c>
      <c r="AX114" s="2" t="s">
        <v>33461</v>
      </c>
      <c r="AY114" s="2" t="s">
        <v>33851</v>
      </c>
      <c r="AZ114" s="2" t="s">
        <v>33502</v>
      </c>
      <c r="BB114" s="2" t="s">
        <v>1512</v>
      </c>
    </row>
    <row r="115" spans="1:54" hidden="1" x14ac:dyDescent="0.3">
      <c r="A115" s="20" t="s">
        <v>11934</v>
      </c>
      <c r="B115" s="5" t="s">
        <v>17255</v>
      </c>
      <c r="F115" t="s">
        <v>769</v>
      </c>
      <c r="G115" t="s">
        <v>33461</v>
      </c>
      <c r="H115" t="s">
        <v>33788</v>
      </c>
      <c r="I115" t="s">
        <v>33852</v>
      </c>
      <c r="J115" t="s">
        <v>769</v>
      </c>
      <c r="K115">
        <f t="shared" si="1"/>
        <v>1</v>
      </c>
      <c r="AB115" t="s">
        <v>33461</v>
      </c>
      <c r="AC115" t="s">
        <v>33853</v>
      </c>
      <c r="AD115" t="s">
        <v>497</v>
      </c>
      <c r="AE115" t="s">
        <v>497</v>
      </c>
      <c r="AF115" t="s">
        <v>33463</v>
      </c>
      <c r="AG115" t="s">
        <v>33464</v>
      </c>
      <c r="AH115" t="s">
        <v>33390</v>
      </c>
      <c r="AI115" t="s">
        <v>33465</v>
      </c>
      <c r="AR115" t="s">
        <v>33466</v>
      </c>
      <c r="AT115" t="s">
        <v>33466</v>
      </c>
      <c r="AW115" s="2" t="s">
        <v>1508</v>
      </c>
      <c r="AX115" s="2" t="s">
        <v>33461</v>
      </c>
      <c r="AY115" s="2" t="s">
        <v>33854</v>
      </c>
      <c r="AZ115" s="2" t="s">
        <v>33607</v>
      </c>
      <c r="BB115" s="2" t="s">
        <v>1508</v>
      </c>
    </row>
    <row r="116" spans="1:54" hidden="1" x14ac:dyDescent="0.3">
      <c r="A116" s="20" t="s">
        <v>11938</v>
      </c>
      <c r="B116" s="5" t="s">
        <v>17255</v>
      </c>
      <c r="F116" t="s">
        <v>763</v>
      </c>
      <c r="G116" t="s">
        <v>33461</v>
      </c>
      <c r="H116" t="s">
        <v>33788</v>
      </c>
      <c r="I116" t="s">
        <v>33586</v>
      </c>
      <c r="J116" t="s">
        <v>763</v>
      </c>
      <c r="K116">
        <f t="shared" si="1"/>
        <v>3</v>
      </c>
      <c r="AB116" t="s">
        <v>33746</v>
      </c>
      <c r="AC116" t="s">
        <v>33855</v>
      </c>
      <c r="AD116" t="s">
        <v>1260</v>
      </c>
      <c r="AE116" t="s">
        <v>1256</v>
      </c>
      <c r="AF116" t="s">
        <v>33463</v>
      </c>
      <c r="AG116" t="s">
        <v>33464</v>
      </c>
      <c r="AH116" t="s">
        <v>33390</v>
      </c>
      <c r="AI116" t="s">
        <v>33465</v>
      </c>
      <c r="AR116" t="s">
        <v>33466</v>
      </c>
      <c r="AT116" t="s">
        <v>33466</v>
      </c>
      <c r="AW116" s="2" t="s">
        <v>33856</v>
      </c>
      <c r="AX116" s="2" t="s">
        <v>33467</v>
      </c>
      <c r="AY116" s="2" t="s">
        <v>33857</v>
      </c>
      <c r="AZ116" s="2" t="s">
        <v>33526</v>
      </c>
      <c r="BB116" s="2" t="s">
        <v>12073</v>
      </c>
    </row>
    <row r="117" spans="1:54" hidden="1" x14ac:dyDescent="0.3">
      <c r="A117" s="38" t="s">
        <v>377</v>
      </c>
      <c r="B117" s="5" t="s">
        <v>17032</v>
      </c>
      <c r="F117" t="s">
        <v>12038</v>
      </c>
      <c r="G117" t="s">
        <v>33467</v>
      </c>
      <c r="H117" t="s">
        <v>33788</v>
      </c>
      <c r="I117" t="s">
        <v>33858</v>
      </c>
      <c r="J117" t="s">
        <v>12034</v>
      </c>
      <c r="K117">
        <f t="shared" si="1"/>
        <v>1</v>
      </c>
      <c r="AB117" t="s">
        <v>33746</v>
      </c>
      <c r="AC117" t="s">
        <v>33855</v>
      </c>
      <c r="AD117" t="s">
        <v>1260</v>
      </c>
      <c r="AE117" t="s">
        <v>1256</v>
      </c>
      <c r="AF117" t="s">
        <v>33463</v>
      </c>
      <c r="AG117" t="s">
        <v>33464</v>
      </c>
      <c r="AH117" t="s">
        <v>33390</v>
      </c>
      <c r="AI117" t="s">
        <v>33465</v>
      </c>
      <c r="AR117" t="s">
        <v>33466</v>
      </c>
      <c r="AT117" t="s">
        <v>33466</v>
      </c>
      <c r="AW117" s="2" t="s">
        <v>1189</v>
      </c>
      <c r="AX117" s="2" t="s">
        <v>33494</v>
      </c>
      <c r="AY117" s="2" t="s">
        <v>33857</v>
      </c>
      <c r="AZ117" s="2" t="s">
        <v>33743</v>
      </c>
      <c r="BB117" s="2" t="s">
        <v>1189</v>
      </c>
    </row>
    <row r="118" spans="1:54" hidden="1" x14ac:dyDescent="0.3">
      <c r="A118" s="38" t="s">
        <v>377</v>
      </c>
      <c r="B118" s="5" t="s">
        <v>17032</v>
      </c>
      <c r="F118" t="s">
        <v>652</v>
      </c>
      <c r="G118" t="s">
        <v>33494</v>
      </c>
      <c r="H118" t="s">
        <v>33788</v>
      </c>
      <c r="I118" t="s">
        <v>33515</v>
      </c>
      <c r="J118" t="s">
        <v>652</v>
      </c>
      <c r="K118">
        <f t="shared" si="1"/>
        <v>2</v>
      </c>
      <c r="AB118" t="s">
        <v>33461</v>
      </c>
      <c r="AC118" t="s">
        <v>33859</v>
      </c>
      <c r="AD118" t="s">
        <v>736</v>
      </c>
      <c r="AE118" t="s">
        <v>736</v>
      </c>
      <c r="AF118" t="s">
        <v>33463</v>
      </c>
      <c r="AG118" t="s">
        <v>33464</v>
      </c>
      <c r="AH118" t="s">
        <v>33390</v>
      </c>
      <c r="AI118" t="s">
        <v>33465</v>
      </c>
      <c r="AR118" t="s">
        <v>33466</v>
      </c>
      <c r="AT118" t="s">
        <v>33466</v>
      </c>
      <c r="AW118" s="2" t="s">
        <v>1186</v>
      </c>
      <c r="AX118" s="2" t="s">
        <v>33494</v>
      </c>
      <c r="AY118" s="2" t="s">
        <v>33857</v>
      </c>
      <c r="AZ118" s="2" t="s">
        <v>33846</v>
      </c>
      <c r="BB118" s="2" t="s">
        <v>1186</v>
      </c>
    </row>
    <row r="119" spans="1:54" hidden="1" x14ac:dyDescent="0.3">
      <c r="A119" s="38" t="s">
        <v>377</v>
      </c>
      <c r="B119" s="5" t="s">
        <v>17032</v>
      </c>
      <c r="F119" t="s">
        <v>759</v>
      </c>
      <c r="G119" t="s">
        <v>33585</v>
      </c>
      <c r="H119" t="s">
        <v>33788</v>
      </c>
      <c r="I119" t="s">
        <v>33846</v>
      </c>
      <c r="J119" t="s">
        <v>759</v>
      </c>
      <c r="K119">
        <f t="shared" si="1"/>
        <v>1</v>
      </c>
      <c r="AB119" t="s">
        <v>33461</v>
      </c>
      <c r="AC119" t="s">
        <v>33860</v>
      </c>
      <c r="AD119" t="s">
        <v>1217</v>
      </c>
      <c r="AE119" t="s">
        <v>1217</v>
      </c>
      <c r="AF119" t="s">
        <v>33463</v>
      </c>
      <c r="AG119" t="s">
        <v>33464</v>
      </c>
      <c r="AH119" t="s">
        <v>33390</v>
      </c>
      <c r="AI119" t="s">
        <v>33465</v>
      </c>
      <c r="AR119" t="s">
        <v>33466</v>
      </c>
      <c r="AT119" t="s">
        <v>33466</v>
      </c>
      <c r="AW119" s="2" t="s">
        <v>1186</v>
      </c>
      <c r="AX119" s="2" t="s">
        <v>33461</v>
      </c>
      <c r="AY119" s="2" t="s">
        <v>33857</v>
      </c>
      <c r="AZ119" s="2" t="s">
        <v>33502</v>
      </c>
      <c r="BB119" s="2" t="s">
        <v>1186</v>
      </c>
    </row>
    <row r="120" spans="1:54" x14ac:dyDescent="0.3">
      <c r="A120" s="20" t="s">
        <v>360</v>
      </c>
      <c r="B120" s="5" t="s">
        <v>17031</v>
      </c>
      <c r="F120" t="s">
        <v>756</v>
      </c>
      <c r="G120" t="s">
        <v>33461</v>
      </c>
      <c r="H120" t="s">
        <v>33788</v>
      </c>
      <c r="I120" t="s">
        <v>33515</v>
      </c>
      <c r="J120" t="s">
        <v>756</v>
      </c>
      <c r="K120">
        <f t="shared" si="1"/>
        <v>0</v>
      </c>
      <c r="AB120" t="s">
        <v>33861</v>
      </c>
      <c r="AC120" t="s">
        <v>33862</v>
      </c>
      <c r="AD120" t="s">
        <v>107</v>
      </c>
      <c r="AE120" t="s">
        <v>107</v>
      </c>
      <c r="AF120" t="s">
        <v>33463</v>
      </c>
      <c r="AG120" t="s">
        <v>33464</v>
      </c>
      <c r="AH120" t="s">
        <v>33390</v>
      </c>
      <c r="AI120" t="s">
        <v>33465</v>
      </c>
      <c r="AR120" t="s">
        <v>33466</v>
      </c>
      <c r="AT120" t="s">
        <v>33466</v>
      </c>
      <c r="AW120" s="2" t="s">
        <v>1183</v>
      </c>
      <c r="AX120" s="2" t="s">
        <v>33494</v>
      </c>
      <c r="AY120" s="2" t="s">
        <v>33857</v>
      </c>
      <c r="AZ120" s="2" t="s">
        <v>33515</v>
      </c>
      <c r="BB120" s="2" t="s">
        <v>1183</v>
      </c>
    </row>
    <row r="121" spans="1:54" hidden="1" x14ac:dyDescent="0.3">
      <c r="A121" s="20" t="s">
        <v>364</v>
      </c>
      <c r="B121" s="5" t="s">
        <v>17031</v>
      </c>
      <c r="F121" t="s">
        <v>752</v>
      </c>
      <c r="G121" t="s">
        <v>33494</v>
      </c>
      <c r="H121" t="s">
        <v>33788</v>
      </c>
      <c r="I121" t="s">
        <v>33500</v>
      </c>
      <c r="J121" t="s">
        <v>752</v>
      </c>
      <c r="K121">
        <f t="shared" si="1"/>
        <v>1</v>
      </c>
      <c r="AB121" t="s">
        <v>33863</v>
      </c>
      <c r="AC121" t="s">
        <v>33864</v>
      </c>
      <c r="AD121" t="s">
        <v>107</v>
      </c>
      <c r="AE121" t="s">
        <v>107</v>
      </c>
      <c r="AF121" t="s">
        <v>33463</v>
      </c>
      <c r="AG121" t="s">
        <v>33464</v>
      </c>
      <c r="AH121" t="s">
        <v>33390</v>
      </c>
      <c r="AI121" t="s">
        <v>33465</v>
      </c>
      <c r="AR121" t="s">
        <v>33466</v>
      </c>
      <c r="AT121" t="s">
        <v>33466</v>
      </c>
      <c r="AW121" s="2" t="s">
        <v>1183</v>
      </c>
      <c r="AX121" s="2" t="s">
        <v>33461</v>
      </c>
      <c r="AY121" s="2" t="s">
        <v>33857</v>
      </c>
      <c r="AZ121" s="2" t="s">
        <v>33500</v>
      </c>
      <c r="BB121" s="2" t="s">
        <v>1183</v>
      </c>
    </row>
    <row r="122" spans="1:54" hidden="1" x14ac:dyDescent="0.3">
      <c r="A122" s="20" t="s">
        <v>369</v>
      </c>
      <c r="B122" s="5" t="s">
        <v>17031</v>
      </c>
      <c r="F122" t="s">
        <v>427</v>
      </c>
      <c r="G122" t="s">
        <v>33865</v>
      </c>
      <c r="H122" t="s">
        <v>33788</v>
      </c>
      <c r="I122" t="s">
        <v>33866</v>
      </c>
      <c r="J122" t="s">
        <v>424</v>
      </c>
      <c r="K122">
        <f t="shared" si="1"/>
        <v>1</v>
      </c>
      <c r="AB122" t="s">
        <v>33461</v>
      </c>
      <c r="AC122" t="s">
        <v>33867</v>
      </c>
      <c r="AD122" t="s">
        <v>969</v>
      </c>
      <c r="AE122" t="s">
        <v>969</v>
      </c>
      <c r="AF122" t="s">
        <v>33463</v>
      </c>
      <c r="AG122" t="s">
        <v>33464</v>
      </c>
      <c r="AH122" t="s">
        <v>33390</v>
      </c>
      <c r="AI122" t="s">
        <v>33465</v>
      </c>
      <c r="AR122" t="s">
        <v>33466</v>
      </c>
      <c r="AT122" t="s">
        <v>33466</v>
      </c>
      <c r="AW122" s="2" t="s">
        <v>1177</v>
      </c>
      <c r="AX122" s="2" t="s">
        <v>33461</v>
      </c>
      <c r="AY122" s="2" t="s">
        <v>33857</v>
      </c>
      <c r="AZ122" s="2" t="s">
        <v>33690</v>
      </c>
      <c r="BB122" s="2" t="s">
        <v>1177</v>
      </c>
    </row>
    <row r="123" spans="1:54" hidden="1" x14ac:dyDescent="0.3">
      <c r="A123" s="20" t="s">
        <v>374</v>
      </c>
      <c r="B123" s="5" t="s">
        <v>17031</v>
      </c>
      <c r="F123" t="s">
        <v>427</v>
      </c>
      <c r="G123" t="s">
        <v>33865</v>
      </c>
      <c r="H123" t="s">
        <v>33788</v>
      </c>
      <c r="I123" t="s">
        <v>33866</v>
      </c>
      <c r="J123" t="s">
        <v>424</v>
      </c>
      <c r="K123">
        <f t="shared" si="1"/>
        <v>1</v>
      </c>
      <c r="AB123" t="s">
        <v>33509</v>
      </c>
      <c r="AC123" t="s">
        <v>33868</v>
      </c>
      <c r="AD123" t="s">
        <v>33508</v>
      </c>
      <c r="AE123" t="s">
        <v>177</v>
      </c>
      <c r="AF123" t="s">
        <v>33463</v>
      </c>
      <c r="AG123" t="s">
        <v>33464</v>
      </c>
      <c r="AH123" t="s">
        <v>33390</v>
      </c>
      <c r="AI123" t="s">
        <v>33465</v>
      </c>
      <c r="AJ123" t="s">
        <v>33869</v>
      </c>
      <c r="AK123" t="s">
        <v>33870</v>
      </c>
      <c r="AL123" t="s">
        <v>33871</v>
      </c>
      <c r="AR123" t="s">
        <v>33466</v>
      </c>
      <c r="AT123" t="s">
        <v>33466</v>
      </c>
      <c r="AW123" s="2" t="s">
        <v>1180</v>
      </c>
      <c r="AX123" s="2" t="s">
        <v>33494</v>
      </c>
      <c r="AY123" s="2" t="s">
        <v>33857</v>
      </c>
      <c r="AZ123" s="2" t="s">
        <v>33743</v>
      </c>
      <c r="BB123" s="2" t="s">
        <v>1180</v>
      </c>
    </row>
    <row r="124" spans="1:54" hidden="1" x14ac:dyDescent="0.3">
      <c r="A124" s="34" t="s">
        <v>377</v>
      </c>
      <c r="B124" s="5" t="s">
        <v>17031</v>
      </c>
      <c r="F124" t="s">
        <v>427</v>
      </c>
      <c r="G124" t="s">
        <v>33865</v>
      </c>
      <c r="H124" t="s">
        <v>33788</v>
      </c>
      <c r="I124" t="s">
        <v>33872</v>
      </c>
      <c r="J124" t="s">
        <v>424</v>
      </c>
      <c r="K124">
        <f t="shared" si="1"/>
        <v>1</v>
      </c>
      <c r="AB124" t="s">
        <v>33494</v>
      </c>
      <c r="AC124" t="s">
        <v>33873</v>
      </c>
      <c r="AD124" t="s">
        <v>849</v>
      </c>
      <c r="AE124" t="s">
        <v>849</v>
      </c>
      <c r="AF124" t="s">
        <v>33463</v>
      </c>
      <c r="AG124" t="s">
        <v>33464</v>
      </c>
      <c r="AH124" t="s">
        <v>33390</v>
      </c>
      <c r="AI124" t="s">
        <v>33465</v>
      </c>
      <c r="AR124" t="s">
        <v>33466</v>
      </c>
      <c r="AT124" t="s">
        <v>33466</v>
      </c>
      <c r="AW124" s="2" t="s">
        <v>1177</v>
      </c>
      <c r="AX124" s="2" t="s">
        <v>33494</v>
      </c>
      <c r="AY124" s="2" t="s">
        <v>33857</v>
      </c>
      <c r="AZ124" s="2" t="s">
        <v>33496</v>
      </c>
      <c r="BB124" s="2" t="s">
        <v>1177</v>
      </c>
    </row>
    <row r="125" spans="1:54" hidden="1" x14ac:dyDescent="0.3">
      <c r="A125" s="34" t="s">
        <v>387</v>
      </c>
      <c r="B125" s="5" t="s">
        <v>17031</v>
      </c>
      <c r="F125" t="s">
        <v>427</v>
      </c>
      <c r="G125" t="s">
        <v>33865</v>
      </c>
      <c r="H125" t="s">
        <v>33788</v>
      </c>
      <c r="I125" t="s">
        <v>33872</v>
      </c>
      <c r="J125" t="s">
        <v>424</v>
      </c>
      <c r="K125">
        <f t="shared" si="1"/>
        <v>1</v>
      </c>
      <c r="AB125" t="s">
        <v>33461</v>
      </c>
      <c r="AC125" t="s">
        <v>33874</v>
      </c>
      <c r="AD125" t="s">
        <v>1136</v>
      </c>
      <c r="AE125" t="s">
        <v>1136</v>
      </c>
      <c r="AF125" t="s">
        <v>33463</v>
      </c>
      <c r="AG125" t="s">
        <v>33464</v>
      </c>
      <c r="AH125" t="s">
        <v>33390</v>
      </c>
      <c r="AI125" t="s">
        <v>33465</v>
      </c>
      <c r="AR125" t="s">
        <v>33466</v>
      </c>
      <c r="AT125" t="s">
        <v>33466</v>
      </c>
      <c r="AW125" s="2" t="s">
        <v>324</v>
      </c>
      <c r="AX125" s="2" t="s">
        <v>33494</v>
      </c>
      <c r="AY125" s="2" t="s">
        <v>33857</v>
      </c>
      <c r="AZ125" s="2" t="s">
        <v>33543</v>
      </c>
      <c r="BB125" s="2" t="s">
        <v>324</v>
      </c>
    </row>
    <row r="126" spans="1:54" hidden="1" x14ac:dyDescent="0.3">
      <c r="A126" s="34" t="s">
        <v>391</v>
      </c>
      <c r="B126" s="5" t="s">
        <v>17031</v>
      </c>
      <c r="F126" t="s">
        <v>427</v>
      </c>
      <c r="G126" t="s">
        <v>33865</v>
      </c>
      <c r="H126" t="s">
        <v>33788</v>
      </c>
      <c r="I126" t="s">
        <v>33866</v>
      </c>
      <c r="J126" t="s">
        <v>424</v>
      </c>
      <c r="K126">
        <f t="shared" si="1"/>
        <v>1</v>
      </c>
      <c r="AB126" t="s">
        <v>33875</v>
      </c>
      <c r="AC126" t="s">
        <v>33876</v>
      </c>
      <c r="AD126" t="s">
        <v>33877</v>
      </c>
      <c r="AE126" t="s">
        <v>33393</v>
      </c>
      <c r="AF126" t="s">
        <v>33465</v>
      </c>
      <c r="AG126" t="s">
        <v>33878</v>
      </c>
      <c r="AH126" t="s">
        <v>33879</v>
      </c>
      <c r="AI126" t="s">
        <v>33880</v>
      </c>
      <c r="AR126" t="s">
        <v>33466</v>
      </c>
      <c r="AT126" t="s">
        <v>33466</v>
      </c>
      <c r="AW126" s="2" t="s">
        <v>324</v>
      </c>
      <c r="AX126" s="2" t="s">
        <v>33461</v>
      </c>
      <c r="AY126" s="2" t="s">
        <v>33857</v>
      </c>
      <c r="AZ126" s="2" t="s">
        <v>33586</v>
      </c>
      <c r="BB126" s="2" t="s">
        <v>324</v>
      </c>
    </row>
    <row r="127" spans="1:54" hidden="1" x14ac:dyDescent="0.3">
      <c r="A127" s="20" t="s">
        <v>11945</v>
      </c>
      <c r="B127" s="5" t="s">
        <v>17031</v>
      </c>
      <c r="F127" t="s">
        <v>715</v>
      </c>
      <c r="G127" t="s">
        <v>33494</v>
      </c>
      <c r="H127" t="s">
        <v>33788</v>
      </c>
      <c r="I127" t="s">
        <v>33515</v>
      </c>
      <c r="J127" t="s">
        <v>715</v>
      </c>
      <c r="K127">
        <f t="shared" si="1"/>
        <v>2</v>
      </c>
      <c r="AB127" t="s">
        <v>33881</v>
      </c>
      <c r="AC127" t="s">
        <v>33882</v>
      </c>
      <c r="AD127" t="s">
        <v>33877</v>
      </c>
      <c r="AE127" t="s">
        <v>33393</v>
      </c>
      <c r="AF127" t="s">
        <v>33465</v>
      </c>
      <c r="AG127" t="s">
        <v>33883</v>
      </c>
      <c r="AH127" t="s">
        <v>33884</v>
      </c>
      <c r="AI127" t="s">
        <v>33465</v>
      </c>
      <c r="AR127" t="s">
        <v>33466</v>
      </c>
      <c r="AT127" t="s">
        <v>33466</v>
      </c>
      <c r="AW127" s="2" t="s">
        <v>1173</v>
      </c>
      <c r="AX127" s="2" t="s">
        <v>33534</v>
      </c>
      <c r="AY127" s="2" t="s">
        <v>33857</v>
      </c>
      <c r="AZ127" s="2" t="s">
        <v>33515</v>
      </c>
      <c r="BB127" s="2" t="s">
        <v>1173</v>
      </c>
    </row>
    <row r="128" spans="1:54" hidden="1" x14ac:dyDescent="0.3">
      <c r="A128" s="20" t="s">
        <v>395</v>
      </c>
      <c r="B128" s="5" t="s">
        <v>17031</v>
      </c>
      <c r="F128" t="s">
        <v>719</v>
      </c>
      <c r="G128" t="s">
        <v>33581</v>
      </c>
      <c r="H128" t="s">
        <v>33788</v>
      </c>
      <c r="I128" t="s">
        <v>33502</v>
      </c>
      <c r="J128" t="s">
        <v>719</v>
      </c>
      <c r="K128">
        <f t="shared" si="1"/>
        <v>4</v>
      </c>
      <c r="AB128" t="s">
        <v>33881</v>
      </c>
      <c r="AC128" t="s">
        <v>33885</v>
      </c>
      <c r="AD128" t="s">
        <v>33877</v>
      </c>
      <c r="AE128" t="s">
        <v>33393</v>
      </c>
      <c r="AF128" t="s">
        <v>33465</v>
      </c>
      <c r="AG128" t="s">
        <v>33886</v>
      </c>
      <c r="AH128" t="s">
        <v>33887</v>
      </c>
      <c r="AI128" t="s">
        <v>33465</v>
      </c>
      <c r="AR128" t="s">
        <v>33466</v>
      </c>
      <c r="AT128" t="s">
        <v>33466</v>
      </c>
      <c r="AW128" s="2" t="s">
        <v>1173</v>
      </c>
      <c r="AX128" s="2" t="s">
        <v>33461</v>
      </c>
      <c r="AY128" s="2" t="s">
        <v>33857</v>
      </c>
      <c r="AZ128" s="2" t="s">
        <v>33496</v>
      </c>
      <c r="BB128" s="2" t="s">
        <v>1173</v>
      </c>
    </row>
    <row r="129" spans="1:54" hidden="1" x14ac:dyDescent="0.3">
      <c r="A129" s="20" t="s">
        <v>401</v>
      </c>
      <c r="B129" s="5" t="s">
        <v>17031</v>
      </c>
      <c r="F129" t="s">
        <v>736</v>
      </c>
      <c r="G129" t="s">
        <v>33461</v>
      </c>
      <c r="H129" t="s">
        <v>33788</v>
      </c>
      <c r="I129" t="s">
        <v>33599</v>
      </c>
      <c r="J129" t="s">
        <v>736</v>
      </c>
      <c r="K129">
        <f t="shared" si="1"/>
        <v>1</v>
      </c>
      <c r="AB129" t="s">
        <v>33881</v>
      </c>
      <c r="AC129" t="s">
        <v>33888</v>
      </c>
      <c r="AD129" t="s">
        <v>33877</v>
      </c>
      <c r="AE129" t="s">
        <v>33393</v>
      </c>
      <c r="AF129" t="s">
        <v>33465</v>
      </c>
      <c r="AG129" t="s">
        <v>33889</v>
      </c>
      <c r="AH129" t="s">
        <v>33890</v>
      </c>
      <c r="AI129" t="s">
        <v>33465</v>
      </c>
      <c r="AR129" t="s">
        <v>33466</v>
      </c>
      <c r="AT129" t="s">
        <v>33466</v>
      </c>
      <c r="AW129" s="2" t="s">
        <v>1173</v>
      </c>
      <c r="AX129" s="2" t="s">
        <v>33494</v>
      </c>
      <c r="AY129" s="2" t="s">
        <v>33857</v>
      </c>
      <c r="AZ129" s="2" t="s">
        <v>33507</v>
      </c>
      <c r="BB129" s="2" t="s">
        <v>1173</v>
      </c>
    </row>
    <row r="130" spans="1:54" hidden="1" x14ac:dyDescent="0.3">
      <c r="A130" s="20" t="s">
        <v>411</v>
      </c>
      <c r="B130" s="5" t="s">
        <v>17031</v>
      </c>
      <c r="F130" t="s">
        <v>719</v>
      </c>
      <c r="G130" t="s">
        <v>33553</v>
      </c>
      <c r="H130" t="s">
        <v>33788</v>
      </c>
      <c r="I130" t="s">
        <v>33607</v>
      </c>
      <c r="J130" t="s">
        <v>719</v>
      </c>
      <c r="K130">
        <f t="shared" si="1"/>
        <v>4</v>
      </c>
      <c r="AB130" t="s">
        <v>33881</v>
      </c>
      <c r="AC130" t="s">
        <v>33891</v>
      </c>
      <c r="AD130" t="s">
        <v>33877</v>
      </c>
      <c r="AE130" t="s">
        <v>33393</v>
      </c>
      <c r="AF130" t="s">
        <v>33465</v>
      </c>
      <c r="AG130" t="s">
        <v>33694</v>
      </c>
      <c r="AH130" t="s">
        <v>33389</v>
      </c>
      <c r="AI130" t="s">
        <v>33465</v>
      </c>
      <c r="AR130" t="s">
        <v>33466</v>
      </c>
      <c r="AT130" t="s">
        <v>33466</v>
      </c>
      <c r="AW130" s="2" t="s">
        <v>1173</v>
      </c>
      <c r="AX130" s="2" t="s">
        <v>33585</v>
      </c>
      <c r="AY130" s="2" t="s">
        <v>33857</v>
      </c>
      <c r="AZ130" s="2" t="s">
        <v>33607</v>
      </c>
      <c r="BB130" s="2" t="s">
        <v>1173</v>
      </c>
    </row>
    <row r="131" spans="1:54" hidden="1" x14ac:dyDescent="0.3">
      <c r="A131" s="20" t="s">
        <v>415</v>
      </c>
      <c r="B131" s="5" t="s">
        <v>17031</v>
      </c>
      <c r="F131" t="s">
        <v>719</v>
      </c>
      <c r="G131" t="s">
        <v>33461</v>
      </c>
      <c r="H131" t="s">
        <v>33788</v>
      </c>
      <c r="I131" t="s">
        <v>33771</v>
      </c>
      <c r="J131" t="s">
        <v>719</v>
      </c>
      <c r="K131">
        <f t="shared" ref="K131:K194" si="2">COUNTIF($A$3:$A$452,J131)</f>
        <v>4</v>
      </c>
      <c r="AB131" t="s">
        <v>33881</v>
      </c>
      <c r="AC131" t="s">
        <v>33892</v>
      </c>
      <c r="AD131" t="s">
        <v>33877</v>
      </c>
      <c r="AE131" t="s">
        <v>33393</v>
      </c>
      <c r="AF131" t="s">
        <v>33465</v>
      </c>
      <c r="AG131" t="s">
        <v>33464</v>
      </c>
      <c r="AH131" t="s">
        <v>33390</v>
      </c>
      <c r="AI131" t="s">
        <v>33465</v>
      </c>
      <c r="AR131" t="s">
        <v>33466</v>
      </c>
      <c r="AT131" t="s">
        <v>33466</v>
      </c>
      <c r="AW131" s="2" t="s">
        <v>1164</v>
      </c>
      <c r="AX131" s="2" t="s">
        <v>33494</v>
      </c>
      <c r="AY131" s="2" t="s">
        <v>33857</v>
      </c>
      <c r="AZ131" s="2" t="s">
        <v>33796</v>
      </c>
      <c r="BB131" s="2" t="s">
        <v>1164</v>
      </c>
    </row>
    <row r="132" spans="1:54" hidden="1" x14ac:dyDescent="0.3">
      <c r="A132" s="20" t="s">
        <v>415</v>
      </c>
      <c r="B132" s="5" t="s">
        <v>17031</v>
      </c>
      <c r="F132" t="s">
        <v>715</v>
      </c>
      <c r="G132" t="s">
        <v>33461</v>
      </c>
      <c r="H132" t="s">
        <v>33788</v>
      </c>
      <c r="I132" t="s">
        <v>33515</v>
      </c>
      <c r="J132" t="s">
        <v>715</v>
      </c>
      <c r="K132">
        <f t="shared" si="2"/>
        <v>2</v>
      </c>
      <c r="AB132" t="s">
        <v>33461</v>
      </c>
      <c r="AC132" t="s">
        <v>33893</v>
      </c>
      <c r="AD132" t="s">
        <v>990</v>
      </c>
      <c r="AE132" t="s">
        <v>990</v>
      </c>
      <c r="AF132" t="s">
        <v>33463</v>
      </c>
      <c r="AG132" t="s">
        <v>33464</v>
      </c>
      <c r="AH132" t="s">
        <v>33390</v>
      </c>
      <c r="AI132" t="s">
        <v>33465</v>
      </c>
      <c r="AR132" t="s">
        <v>33466</v>
      </c>
      <c r="AT132" t="s">
        <v>33466</v>
      </c>
      <c r="AW132" s="2" t="s">
        <v>1169</v>
      </c>
      <c r="AX132" s="2" t="s">
        <v>33494</v>
      </c>
      <c r="AY132" s="2" t="s">
        <v>33857</v>
      </c>
      <c r="AZ132" s="2" t="s">
        <v>33607</v>
      </c>
      <c r="BB132" s="2" t="s">
        <v>1169</v>
      </c>
    </row>
    <row r="133" spans="1:54" hidden="1" x14ac:dyDescent="0.3">
      <c r="A133" s="20" t="s">
        <v>424</v>
      </c>
      <c r="B133" s="5" t="s">
        <v>17031</v>
      </c>
      <c r="F133" t="s">
        <v>293</v>
      </c>
      <c r="G133" t="s">
        <v>33677</v>
      </c>
      <c r="H133" t="s">
        <v>33788</v>
      </c>
      <c r="I133" t="s">
        <v>33894</v>
      </c>
      <c r="J133" t="s">
        <v>288</v>
      </c>
      <c r="K133">
        <f t="shared" si="2"/>
        <v>3</v>
      </c>
      <c r="AB133" t="s">
        <v>33530</v>
      </c>
      <c r="AC133" t="s">
        <v>33895</v>
      </c>
      <c r="AD133" t="s">
        <v>1342</v>
      </c>
      <c r="AE133" t="s">
        <v>1342</v>
      </c>
      <c r="AF133" t="s">
        <v>33463</v>
      </c>
      <c r="AG133" t="s">
        <v>33464</v>
      </c>
      <c r="AH133" t="s">
        <v>33390</v>
      </c>
      <c r="AI133" t="s">
        <v>33465</v>
      </c>
      <c r="AR133" t="s">
        <v>33466</v>
      </c>
      <c r="AT133" t="s">
        <v>33466</v>
      </c>
      <c r="AW133" s="2" t="s">
        <v>1164</v>
      </c>
      <c r="AX133" s="2" t="s">
        <v>33534</v>
      </c>
      <c r="AY133" s="2" t="s">
        <v>33857</v>
      </c>
      <c r="AZ133" s="2" t="s">
        <v>33520</v>
      </c>
      <c r="BB133" s="2" t="s">
        <v>1164</v>
      </c>
    </row>
    <row r="134" spans="1:54" hidden="1" x14ac:dyDescent="0.3">
      <c r="A134" s="20" t="s">
        <v>430</v>
      </c>
      <c r="B134" s="5" t="s">
        <v>17031</v>
      </c>
      <c r="F134" t="s">
        <v>293</v>
      </c>
      <c r="G134" t="s">
        <v>33677</v>
      </c>
      <c r="H134" t="s">
        <v>33788</v>
      </c>
      <c r="I134" t="s">
        <v>33894</v>
      </c>
      <c r="J134" t="s">
        <v>288</v>
      </c>
      <c r="K134">
        <f t="shared" si="2"/>
        <v>3</v>
      </c>
      <c r="AB134" t="s">
        <v>33541</v>
      </c>
      <c r="AC134" t="s">
        <v>33896</v>
      </c>
      <c r="AD134" t="s">
        <v>1342</v>
      </c>
      <c r="AE134" t="s">
        <v>1342</v>
      </c>
      <c r="AF134" t="s">
        <v>33463</v>
      </c>
      <c r="AG134" t="s">
        <v>33464</v>
      </c>
      <c r="AH134" t="s">
        <v>33390</v>
      </c>
      <c r="AI134" t="s">
        <v>33465</v>
      </c>
      <c r="AR134" t="s">
        <v>33466</v>
      </c>
      <c r="AT134" t="s">
        <v>33466</v>
      </c>
      <c r="AW134" s="2" t="s">
        <v>1164</v>
      </c>
      <c r="AX134" s="2" t="s">
        <v>33461</v>
      </c>
      <c r="AY134" s="2" t="s">
        <v>33857</v>
      </c>
      <c r="AZ134" s="2" t="s">
        <v>33897</v>
      </c>
      <c r="BB134" s="2" t="s">
        <v>1164</v>
      </c>
    </row>
    <row r="135" spans="1:54" hidden="1" x14ac:dyDescent="0.3">
      <c r="A135" s="20" t="s">
        <v>434</v>
      </c>
      <c r="B135" s="5" t="s">
        <v>17031</v>
      </c>
      <c r="F135" t="s">
        <v>293</v>
      </c>
      <c r="G135" t="s">
        <v>33677</v>
      </c>
      <c r="H135" t="s">
        <v>33788</v>
      </c>
      <c r="I135" t="s">
        <v>33894</v>
      </c>
      <c r="J135" t="s">
        <v>288</v>
      </c>
      <c r="K135">
        <f t="shared" si="2"/>
        <v>3</v>
      </c>
      <c r="AB135" t="s">
        <v>33461</v>
      </c>
      <c r="AC135" t="s">
        <v>33898</v>
      </c>
      <c r="AD135" t="s">
        <v>1342</v>
      </c>
      <c r="AE135" t="s">
        <v>1342</v>
      </c>
      <c r="AF135" t="s">
        <v>33463</v>
      </c>
      <c r="AG135" t="s">
        <v>33464</v>
      </c>
      <c r="AH135" t="s">
        <v>33390</v>
      </c>
      <c r="AI135" t="s">
        <v>33465</v>
      </c>
      <c r="AR135" t="s">
        <v>33466</v>
      </c>
      <c r="AT135" t="s">
        <v>33466</v>
      </c>
      <c r="AW135" s="2" t="s">
        <v>1160</v>
      </c>
      <c r="AX135" s="2" t="s">
        <v>33494</v>
      </c>
      <c r="AY135" s="2" t="s">
        <v>33857</v>
      </c>
      <c r="AZ135" s="2" t="s">
        <v>33846</v>
      </c>
      <c r="BB135" s="2" t="s">
        <v>1160</v>
      </c>
    </row>
    <row r="136" spans="1:54" hidden="1" x14ac:dyDescent="0.3">
      <c r="A136" s="20" t="s">
        <v>440</v>
      </c>
      <c r="B136" s="5" t="s">
        <v>17031</v>
      </c>
      <c r="F136" t="s">
        <v>293</v>
      </c>
      <c r="G136" t="s">
        <v>33677</v>
      </c>
      <c r="H136" t="s">
        <v>33788</v>
      </c>
      <c r="I136" t="s">
        <v>33894</v>
      </c>
      <c r="J136" t="s">
        <v>288</v>
      </c>
      <c r="K136">
        <f t="shared" si="2"/>
        <v>3</v>
      </c>
      <c r="AB136" t="s">
        <v>33553</v>
      </c>
      <c r="AC136" t="s">
        <v>33899</v>
      </c>
      <c r="AD136" t="s">
        <v>1342</v>
      </c>
      <c r="AE136" t="s">
        <v>1342</v>
      </c>
      <c r="AF136" t="s">
        <v>33463</v>
      </c>
      <c r="AG136" t="s">
        <v>33464</v>
      </c>
      <c r="AH136" t="s">
        <v>33390</v>
      </c>
      <c r="AI136" t="s">
        <v>33465</v>
      </c>
      <c r="AR136" t="s">
        <v>33466</v>
      </c>
      <c r="AT136" t="s">
        <v>33466</v>
      </c>
      <c r="AW136" s="2" t="s">
        <v>1156</v>
      </c>
      <c r="AX136" s="2" t="s">
        <v>33494</v>
      </c>
      <c r="AY136" s="2" t="s">
        <v>33857</v>
      </c>
      <c r="AZ136" s="2" t="s">
        <v>33796</v>
      </c>
      <c r="BB136" s="2" t="s">
        <v>1156</v>
      </c>
    </row>
    <row r="137" spans="1:54" hidden="1" x14ac:dyDescent="0.3">
      <c r="A137" s="20" t="s">
        <v>11961</v>
      </c>
      <c r="B137" s="5" t="s">
        <v>17035</v>
      </c>
      <c r="F137" t="s">
        <v>293</v>
      </c>
      <c r="G137" t="s">
        <v>33677</v>
      </c>
      <c r="H137" t="s">
        <v>33788</v>
      </c>
      <c r="I137" t="s">
        <v>33894</v>
      </c>
      <c r="J137" t="s">
        <v>288</v>
      </c>
      <c r="K137">
        <f t="shared" si="2"/>
        <v>3</v>
      </c>
      <c r="AB137" t="s">
        <v>33494</v>
      </c>
      <c r="AC137" t="s">
        <v>33900</v>
      </c>
      <c r="AD137" t="s">
        <v>1342</v>
      </c>
      <c r="AE137" t="s">
        <v>1342</v>
      </c>
      <c r="AF137" t="s">
        <v>33463</v>
      </c>
      <c r="AG137" t="s">
        <v>33464</v>
      </c>
      <c r="AH137" t="s">
        <v>33390</v>
      </c>
      <c r="AI137" t="s">
        <v>33465</v>
      </c>
      <c r="AR137" t="s">
        <v>33466</v>
      </c>
      <c r="AT137" t="s">
        <v>33466</v>
      </c>
      <c r="AW137" s="2" t="s">
        <v>1153</v>
      </c>
      <c r="AX137" s="2" t="s">
        <v>33494</v>
      </c>
      <c r="AY137" s="2" t="s">
        <v>33857</v>
      </c>
      <c r="AZ137" s="2" t="s">
        <v>33520</v>
      </c>
      <c r="BB137" s="2" t="s">
        <v>1153</v>
      </c>
    </row>
    <row r="138" spans="1:54" hidden="1" x14ac:dyDescent="0.3">
      <c r="A138" s="20" t="s">
        <v>11967</v>
      </c>
      <c r="B138" s="5" t="s">
        <v>17035</v>
      </c>
      <c r="F138" t="s">
        <v>706</v>
      </c>
      <c r="G138" t="s">
        <v>33654</v>
      </c>
      <c r="H138" t="s">
        <v>33788</v>
      </c>
      <c r="I138" t="s">
        <v>33592</v>
      </c>
      <c r="J138" t="s">
        <v>703</v>
      </c>
      <c r="K138">
        <f t="shared" si="2"/>
        <v>1</v>
      </c>
      <c r="AB138" t="s">
        <v>33581</v>
      </c>
      <c r="AC138" t="s">
        <v>33901</v>
      </c>
      <c r="AD138" t="s">
        <v>1342</v>
      </c>
      <c r="AE138" t="s">
        <v>1342</v>
      </c>
      <c r="AF138" t="s">
        <v>33463</v>
      </c>
      <c r="AG138" t="s">
        <v>33464</v>
      </c>
      <c r="AH138" t="s">
        <v>33390</v>
      </c>
      <c r="AI138" t="s">
        <v>33465</v>
      </c>
      <c r="AR138" t="s">
        <v>33466</v>
      </c>
      <c r="AT138" t="s">
        <v>33466</v>
      </c>
      <c r="AW138" s="2" t="s">
        <v>1505</v>
      </c>
      <c r="AX138" s="2" t="s">
        <v>33461</v>
      </c>
      <c r="AY138" s="2" t="s">
        <v>33857</v>
      </c>
      <c r="AZ138" s="2" t="s">
        <v>33550</v>
      </c>
      <c r="BB138" s="2" t="s">
        <v>1505</v>
      </c>
    </row>
    <row r="139" spans="1:54" hidden="1" x14ac:dyDescent="0.3">
      <c r="A139" s="20" t="s">
        <v>11971</v>
      </c>
      <c r="B139" s="5" t="s">
        <v>17035</v>
      </c>
      <c r="F139" t="s">
        <v>706</v>
      </c>
      <c r="G139" t="s">
        <v>33654</v>
      </c>
      <c r="H139" t="s">
        <v>33788</v>
      </c>
      <c r="I139" t="s">
        <v>33592</v>
      </c>
      <c r="J139" t="s">
        <v>703</v>
      </c>
      <c r="K139">
        <f t="shared" si="2"/>
        <v>1</v>
      </c>
      <c r="AB139" t="s">
        <v>33461</v>
      </c>
      <c r="AC139" t="s">
        <v>33902</v>
      </c>
      <c r="AD139" t="s">
        <v>925</v>
      </c>
      <c r="AE139" t="s">
        <v>925</v>
      </c>
      <c r="AF139" t="s">
        <v>33463</v>
      </c>
      <c r="AG139" t="s">
        <v>33464</v>
      </c>
      <c r="AH139" t="s">
        <v>33390</v>
      </c>
      <c r="AI139" t="s">
        <v>33465</v>
      </c>
      <c r="AR139" t="s">
        <v>33466</v>
      </c>
      <c r="AT139" t="s">
        <v>33466</v>
      </c>
      <c r="AW139" s="2" t="s">
        <v>1149</v>
      </c>
      <c r="AX139" s="2" t="s">
        <v>33494</v>
      </c>
      <c r="AY139" s="2" t="s">
        <v>33857</v>
      </c>
      <c r="AZ139" s="2" t="s">
        <v>33679</v>
      </c>
      <c r="BB139" s="2" t="s">
        <v>1149</v>
      </c>
    </row>
    <row r="140" spans="1:54" hidden="1" x14ac:dyDescent="0.3">
      <c r="A140" s="20" t="s">
        <v>444</v>
      </c>
      <c r="B140" s="5" t="s">
        <v>17035</v>
      </c>
      <c r="F140" t="s">
        <v>706</v>
      </c>
      <c r="G140" t="s">
        <v>33654</v>
      </c>
      <c r="H140" t="s">
        <v>33788</v>
      </c>
      <c r="I140" t="s">
        <v>33592</v>
      </c>
      <c r="J140" t="s">
        <v>703</v>
      </c>
      <c r="K140">
        <f t="shared" si="2"/>
        <v>1</v>
      </c>
      <c r="AB140" t="s">
        <v>33757</v>
      </c>
      <c r="AC140" t="s">
        <v>33903</v>
      </c>
      <c r="AD140" t="s">
        <v>33803</v>
      </c>
      <c r="AE140" t="s">
        <v>33388</v>
      </c>
      <c r="AF140" t="s">
        <v>33465</v>
      </c>
      <c r="AG140" t="s">
        <v>33464</v>
      </c>
      <c r="AH140" t="s">
        <v>33390</v>
      </c>
      <c r="AI140" t="s">
        <v>33465</v>
      </c>
      <c r="AJ140" t="s">
        <v>33694</v>
      </c>
      <c r="AK140" t="s">
        <v>33389</v>
      </c>
      <c r="AL140" t="s">
        <v>33465</v>
      </c>
      <c r="AR140" t="s">
        <v>33466</v>
      </c>
      <c r="AT140" t="s">
        <v>33466</v>
      </c>
      <c r="AW140" s="2" t="s">
        <v>1149</v>
      </c>
      <c r="AX140" s="2" t="s">
        <v>33581</v>
      </c>
      <c r="AY140" s="2" t="s">
        <v>33857</v>
      </c>
      <c r="AZ140" s="2" t="s">
        <v>33670</v>
      </c>
      <c r="BB140" s="2" t="s">
        <v>1149</v>
      </c>
    </row>
    <row r="141" spans="1:54" hidden="1" x14ac:dyDescent="0.3">
      <c r="A141" s="20" t="s">
        <v>449</v>
      </c>
      <c r="B141" s="5" t="s">
        <v>17035</v>
      </c>
      <c r="F141" t="s">
        <v>689</v>
      </c>
      <c r="G141" t="s">
        <v>33904</v>
      </c>
      <c r="H141" t="s">
        <v>33788</v>
      </c>
      <c r="I141" t="s">
        <v>33905</v>
      </c>
      <c r="J141" t="s">
        <v>689</v>
      </c>
      <c r="K141">
        <f t="shared" si="2"/>
        <v>9</v>
      </c>
      <c r="AB141" t="s">
        <v>33906</v>
      </c>
      <c r="AC141" t="s">
        <v>33907</v>
      </c>
      <c r="AD141" t="s">
        <v>33803</v>
      </c>
      <c r="AE141" t="s">
        <v>33388</v>
      </c>
      <c r="AF141" t="s">
        <v>33465</v>
      </c>
      <c r="AG141" t="s">
        <v>33464</v>
      </c>
      <c r="AH141" t="s">
        <v>33390</v>
      </c>
      <c r="AI141" t="s">
        <v>33465</v>
      </c>
      <c r="AJ141" t="s">
        <v>33889</v>
      </c>
      <c r="AK141" t="s">
        <v>33890</v>
      </c>
      <c r="AL141" t="s">
        <v>33465</v>
      </c>
      <c r="AR141" t="s">
        <v>33466</v>
      </c>
      <c r="AT141" t="s">
        <v>33466</v>
      </c>
      <c r="AW141" s="2" t="s">
        <v>1156</v>
      </c>
      <c r="AX141" s="2" t="s">
        <v>33461</v>
      </c>
      <c r="AY141" s="2" t="s">
        <v>33857</v>
      </c>
      <c r="AZ141" s="2" t="s">
        <v>33897</v>
      </c>
      <c r="BB141" s="2" t="s">
        <v>1156</v>
      </c>
    </row>
    <row r="142" spans="1:54" hidden="1" x14ac:dyDescent="0.3">
      <c r="A142" s="20" t="s">
        <v>453</v>
      </c>
      <c r="B142" s="5" t="s">
        <v>17035</v>
      </c>
      <c r="F142" t="s">
        <v>689</v>
      </c>
      <c r="G142" t="s">
        <v>33534</v>
      </c>
      <c r="H142" t="s">
        <v>33788</v>
      </c>
      <c r="I142" t="s">
        <v>33520</v>
      </c>
      <c r="J142" t="s">
        <v>689</v>
      </c>
      <c r="K142">
        <f t="shared" si="2"/>
        <v>9</v>
      </c>
      <c r="AB142" t="s">
        <v>33908</v>
      </c>
      <c r="AC142" t="s">
        <v>33909</v>
      </c>
      <c r="AD142" t="s">
        <v>33803</v>
      </c>
      <c r="AE142" t="s">
        <v>33388</v>
      </c>
      <c r="AF142" t="s">
        <v>33465</v>
      </c>
      <c r="AG142" t="s">
        <v>33910</v>
      </c>
      <c r="AH142" t="s">
        <v>33911</v>
      </c>
      <c r="AI142" t="s">
        <v>33675</v>
      </c>
      <c r="AR142" t="s">
        <v>33466</v>
      </c>
      <c r="AT142" t="s">
        <v>33466</v>
      </c>
      <c r="AW142" s="2" t="s">
        <v>1144</v>
      </c>
      <c r="AX142" s="2" t="s">
        <v>33548</v>
      </c>
      <c r="AY142" s="2" t="s">
        <v>33857</v>
      </c>
      <c r="AZ142" s="2" t="s">
        <v>33536</v>
      </c>
      <c r="BB142" s="2" t="s">
        <v>1144</v>
      </c>
    </row>
    <row r="143" spans="1:54" hidden="1" x14ac:dyDescent="0.3">
      <c r="A143" s="20" t="s">
        <v>459</v>
      </c>
      <c r="B143" s="5" t="s">
        <v>17035</v>
      </c>
      <c r="F143" t="s">
        <v>689</v>
      </c>
      <c r="G143" t="s">
        <v>33541</v>
      </c>
      <c r="H143" t="s">
        <v>33788</v>
      </c>
      <c r="I143" t="s">
        <v>33515</v>
      </c>
      <c r="J143" t="s">
        <v>689</v>
      </c>
      <c r="K143">
        <f t="shared" si="2"/>
        <v>9</v>
      </c>
      <c r="AB143" t="s">
        <v>33912</v>
      </c>
      <c r="AC143" t="s">
        <v>33913</v>
      </c>
      <c r="AD143" t="s">
        <v>33803</v>
      </c>
      <c r="AE143" t="s">
        <v>33388</v>
      </c>
      <c r="AF143" t="s">
        <v>33465</v>
      </c>
      <c r="AG143" t="s">
        <v>33914</v>
      </c>
      <c r="AH143" t="s">
        <v>33914</v>
      </c>
      <c r="AI143" t="s">
        <v>33463</v>
      </c>
      <c r="AR143" t="s">
        <v>33466</v>
      </c>
      <c r="AT143" t="s">
        <v>33466</v>
      </c>
      <c r="AW143" s="2" t="s">
        <v>1502</v>
      </c>
      <c r="AX143" s="2" t="s">
        <v>33461</v>
      </c>
      <c r="AY143" s="2" t="s">
        <v>33857</v>
      </c>
      <c r="AZ143" s="2" t="s">
        <v>33607</v>
      </c>
      <c r="BB143" s="2" t="s">
        <v>1502</v>
      </c>
    </row>
    <row r="144" spans="1:54" hidden="1" x14ac:dyDescent="0.3">
      <c r="A144" s="20" t="s">
        <v>464</v>
      </c>
      <c r="B144" s="5" t="s">
        <v>17035</v>
      </c>
      <c r="F144" t="s">
        <v>689</v>
      </c>
      <c r="G144" t="s">
        <v>33548</v>
      </c>
      <c r="H144" t="s">
        <v>33788</v>
      </c>
      <c r="I144" t="s">
        <v>33502</v>
      </c>
      <c r="J144" t="s">
        <v>689</v>
      </c>
      <c r="K144">
        <f t="shared" si="2"/>
        <v>9</v>
      </c>
      <c r="AB144" t="s">
        <v>33915</v>
      </c>
      <c r="AC144" t="s">
        <v>33916</v>
      </c>
      <c r="AD144" t="s">
        <v>33803</v>
      </c>
      <c r="AE144" t="s">
        <v>33388</v>
      </c>
      <c r="AF144" t="s">
        <v>33465</v>
      </c>
      <c r="AG144" t="s">
        <v>33910</v>
      </c>
      <c r="AH144" t="s">
        <v>33911</v>
      </c>
      <c r="AI144" t="s">
        <v>33675</v>
      </c>
      <c r="AR144" t="s">
        <v>33466</v>
      </c>
      <c r="AT144" t="s">
        <v>33466</v>
      </c>
      <c r="AW144" s="2" t="s">
        <v>1140</v>
      </c>
      <c r="AX144" s="2" t="s">
        <v>33585</v>
      </c>
      <c r="AY144" s="2" t="s">
        <v>33857</v>
      </c>
      <c r="AZ144" s="2" t="s">
        <v>33502</v>
      </c>
      <c r="BB144" s="2" t="s">
        <v>1140</v>
      </c>
    </row>
    <row r="145" spans="1:54" hidden="1" x14ac:dyDescent="0.3">
      <c r="A145" s="20" t="s">
        <v>473</v>
      </c>
      <c r="B145" s="5" t="s">
        <v>17035</v>
      </c>
      <c r="F145" t="s">
        <v>689</v>
      </c>
      <c r="G145" t="s">
        <v>33581</v>
      </c>
      <c r="H145" t="s">
        <v>33788</v>
      </c>
      <c r="I145" t="s">
        <v>33536</v>
      </c>
      <c r="J145" t="s">
        <v>689</v>
      </c>
      <c r="K145">
        <f t="shared" si="2"/>
        <v>9</v>
      </c>
      <c r="AB145" t="s">
        <v>33917</v>
      </c>
      <c r="AC145" t="s">
        <v>33918</v>
      </c>
      <c r="AD145" t="s">
        <v>33803</v>
      </c>
      <c r="AE145" t="s">
        <v>33388</v>
      </c>
      <c r="AF145" t="s">
        <v>33465</v>
      </c>
      <c r="AG145" t="s">
        <v>33910</v>
      </c>
      <c r="AH145" t="s">
        <v>33911</v>
      </c>
      <c r="AI145" t="s">
        <v>33675</v>
      </c>
      <c r="AR145" t="s">
        <v>33466</v>
      </c>
      <c r="AT145" t="s">
        <v>33466</v>
      </c>
      <c r="AW145" s="2" t="s">
        <v>146</v>
      </c>
      <c r="AX145" s="2" t="s">
        <v>33494</v>
      </c>
      <c r="AY145" s="2" t="s">
        <v>33857</v>
      </c>
      <c r="AZ145" s="2" t="s">
        <v>33579</v>
      </c>
      <c r="BB145" s="2" t="s">
        <v>146</v>
      </c>
    </row>
    <row r="146" spans="1:54" hidden="1" x14ac:dyDescent="0.3">
      <c r="A146" s="20" t="s">
        <v>473</v>
      </c>
      <c r="B146" s="5" t="s">
        <v>17035</v>
      </c>
      <c r="F146" t="s">
        <v>689</v>
      </c>
      <c r="G146" t="s">
        <v>33553</v>
      </c>
      <c r="H146" t="s">
        <v>33788</v>
      </c>
      <c r="I146" t="s">
        <v>33500</v>
      </c>
      <c r="J146" t="s">
        <v>689</v>
      </c>
      <c r="K146">
        <f t="shared" si="2"/>
        <v>9</v>
      </c>
      <c r="AB146" t="s">
        <v>33919</v>
      </c>
      <c r="AC146" t="s">
        <v>33920</v>
      </c>
      <c r="AD146" t="s">
        <v>33803</v>
      </c>
      <c r="AE146" t="s">
        <v>33388</v>
      </c>
      <c r="AF146" t="s">
        <v>33465</v>
      </c>
      <c r="AG146" t="s">
        <v>33921</v>
      </c>
      <c r="AH146" t="s">
        <v>33922</v>
      </c>
      <c r="AI146" t="s">
        <v>33829</v>
      </c>
      <c r="AR146" t="s">
        <v>33466</v>
      </c>
      <c r="AT146" t="s">
        <v>33466</v>
      </c>
      <c r="AW146" s="2" t="s">
        <v>1497</v>
      </c>
      <c r="AX146" s="2" t="s">
        <v>33461</v>
      </c>
      <c r="AY146" s="2" t="s">
        <v>33857</v>
      </c>
      <c r="AZ146" s="2" t="s">
        <v>33543</v>
      </c>
      <c r="BB146" s="2" t="s">
        <v>1497</v>
      </c>
    </row>
    <row r="147" spans="1:54" hidden="1" x14ac:dyDescent="0.3">
      <c r="A147" s="20" t="s">
        <v>473</v>
      </c>
      <c r="B147" s="5" t="s">
        <v>17035</v>
      </c>
      <c r="F147" t="s">
        <v>689</v>
      </c>
      <c r="G147" t="s">
        <v>33461</v>
      </c>
      <c r="H147" t="s">
        <v>33788</v>
      </c>
      <c r="I147" t="s">
        <v>33564</v>
      </c>
      <c r="J147" t="s">
        <v>689</v>
      </c>
      <c r="K147">
        <f t="shared" si="2"/>
        <v>9</v>
      </c>
      <c r="AB147" t="s">
        <v>33923</v>
      </c>
      <c r="AC147" t="s">
        <v>33924</v>
      </c>
      <c r="AD147" t="s">
        <v>33803</v>
      </c>
      <c r="AE147" t="s">
        <v>33388</v>
      </c>
      <c r="AF147" t="s">
        <v>33465</v>
      </c>
      <c r="AG147" t="s">
        <v>33910</v>
      </c>
      <c r="AH147" t="s">
        <v>33911</v>
      </c>
      <c r="AI147" t="s">
        <v>33675</v>
      </c>
      <c r="AR147" t="s">
        <v>33466</v>
      </c>
      <c r="AT147" t="s">
        <v>33466</v>
      </c>
      <c r="AW147" s="2" t="s">
        <v>1136</v>
      </c>
      <c r="AX147" s="2" t="s">
        <v>33461</v>
      </c>
      <c r="AY147" s="2" t="s">
        <v>33857</v>
      </c>
      <c r="AZ147" s="2" t="s">
        <v>33536</v>
      </c>
      <c r="BB147" s="2" t="s">
        <v>1136</v>
      </c>
    </row>
    <row r="148" spans="1:54" hidden="1" x14ac:dyDescent="0.3">
      <c r="A148" s="20" t="s">
        <v>473</v>
      </c>
      <c r="B148" s="5" t="s">
        <v>17035</v>
      </c>
      <c r="F148" t="s">
        <v>689</v>
      </c>
      <c r="G148" t="s">
        <v>33494</v>
      </c>
      <c r="H148" t="s">
        <v>33788</v>
      </c>
      <c r="I148" t="s">
        <v>33583</v>
      </c>
      <c r="J148" t="s">
        <v>689</v>
      </c>
      <c r="K148">
        <f t="shared" si="2"/>
        <v>9</v>
      </c>
      <c r="AB148" t="s">
        <v>33925</v>
      </c>
      <c r="AC148" t="s">
        <v>33926</v>
      </c>
      <c r="AD148" t="s">
        <v>33803</v>
      </c>
      <c r="AE148" t="s">
        <v>33388</v>
      </c>
      <c r="AF148" t="s">
        <v>33465</v>
      </c>
      <c r="AG148" t="s">
        <v>33910</v>
      </c>
      <c r="AH148" t="s">
        <v>33911</v>
      </c>
      <c r="AI148" t="s">
        <v>33675</v>
      </c>
      <c r="AR148" t="s">
        <v>33466</v>
      </c>
      <c r="AT148" t="s">
        <v>33466</v>
      </c>
      <c r="AW148" s="2" t="s">
        <v>1136</v>
      </c>
      <c r="AX148" s="2" t="s">
        <v>33494</v>
      </c>
      <c r="AY148" s="2" t="s">
        <v>33857</v>
      </c>
      <c r="AZ148" s="2" t="s">
        <v>33550</v>
      </c>
      <c r="BB148" s="2" t="s">
        <v>1136</v>
      </c>
    </row>
    <row r="149" spans="1:54" hidden="1" x14ac:dyDescent="0.3">
      <c r="A149" s="20" t="s">
        <v>473</v>
      </c>
      <c r="B149" s="5" t="s">
        <v>17035</v>
      </c>
      <c r="F149" t="s">
        <v>689</v>
      </c>
      <c r="G149" t="s">
        <v>33558</v>
      </c>
      <c r="H149" t="s">
        <v>33788</v>
      </c>
      <c r="I149" t="s">
        <v>33520</v>
      </c>
      <c r="J149" t="s">
        <v>689</v>
      </c>
      <c r="K149">
        <f t="shared" si="2"/>
        <v>9</v>
      </c>
      <c r="AB149" t="s">
        <v>33461</v>
      </c>
      <c r="AC149" t="s">
        <v>33927</v>
      </c>
      <c r="AD149" t="s">
        <v>763</v>
      </c>
      <c r="AE149" t="s">
        <v>763</v>
      </c>
      <c r="AF149" t="s">
        <v>33463</v>
      </c>
      <c r="AG149" t="s">
        <v>33464</v>
      </c>
      <c r="AH149" t="s">
        <v>33390</v>
      </c>
      <c r="AI149" t="s">
        <v>33465</v>
      </c>
      <c r="AR149" t="s">
        <v>33466</v>
      </c>
      <c r="AT149" t="s">
        <v>33466</v>
      </c>
      <c r="AW149" s="2" t="s">
        <v>1136</v>
      </c>
      <c r="AX149" s="2" t="s">
        <v>33585</v>
      </c>
      <c r="AY149" s="2" t="s">
        <v>33857</v>
      </c>
      <c r="AZ149" s="2" t="s">
        <v>33607</v>
      </c>
      <c r="BB149" s="2" t="s">
        <v>1136</v>
      </c>
    </row>
    <row r="150" spans="1:54" hidden="1" x14ac:dyDescent="0.3">
      <c r="A150" s="20" t="s">
        <v>473</v>
      </c>
      <c r="B150" s="5" t="s">
        <v>17035</v>
      </c>
      <c r="F150" t="s">
        <v>689</v>
      </c>
      <c r="G150" t="s">
        <v>33585</v>
      </c>
      <c r="H150" t="s">
        <v>33788</v>
      </c>
      <c r="I150" t="s">
        <v>33536</v>
      </c>
      <c r="J150" t="s">
        <v>689</v>
      </c>
      <c r="K150">
        <f t="shared" si="2"/>
        <v>9</v>
      </c>
      <c r="AB150" t="s">
        <v>33461</v>
      </c>
      <c r="AC150" t="s">
        <v>33928</v>
      </c>
      <c r="AD150" t="s">
        <v>542</v>
      </c>
      <c r="AE150" t="s">
        <v>542</v>
      </c>
      <c r="AF150" t="s">
        <v>33463</v>
      </c>
      <c r="AG150" t="s">
        <v>33464</v>
      </c>
      <c r="AH150" t="s">
        <v>33390</v>
      </c>
      <c r="AI150" t="s">
        <v>33465</v>
      </c>
      <c r="AR150" t="s">
        <v>33466</v>
      </c>
      <c r="AT150" t="s">
        <v>33466</v>
      </c>
      <c r="AW150" s="2" t="s">
        <v>1132</v>
      </c>
      <c r="AX150" s="2" t="s">
        <v>33461</v>
      </c>
      <c r="AY150" s="2" t="s">
        <v>33857</v>
      </c>
      <c r="AZ150" s="2" t="s">
        <v>33520</v>
      </c>
      <c r="BB150" s="2" t="s">
        <v>1132</v>
      </c>
    </row>
    <row r="151" spans="1:54" hidden="1" x14ac:dyDescent="0.3">
      <c r="A151" s="20" t="s">
        <v>473</v>
      </c>
      <c r="B151" s="5" t="s">
        <v>17035</v>
      </c>
      <c r="F151" t="s">
        <v>401</v>
      </c>
      <c r="G151" t="s">
        <v>33929</v>
      </c>
      <c r="H151" t="s">
        <v>33788</v>
      </c>
      <c r="I151" t="s">
        <v>33515</v>
      </c>
      <c r="J151" t="s">
        <v>401</v>
      </c>
      <c r="K151">
        <f t="shared" si="2"/>
        <v>4</v>
      </c>
      <c r="AB151" t="s">
        <v>33461</v>
      </c>
      <c r="AC151" t="s">
        <v>33930</v>
      </c>
      <c r="AD151" t="s">
        <v>936</v>
      </c>
      <c r="AE151" t="s">
        <v>936</v>
      </c>
      <c r="AF151" t="s">
        <v>33463</v>
      </c>
      <c r="AG151" t="s">
        <v>33464</v>
      </c>
      <c r="AH151" t="s">
        <v>33390</v>
      </c>
      <c r="AI151" t="s">
        <v>33465</v>
      </c>
      <c r="AR151" t="s">
        <v>33466</v>
      </c>
      <c r="AT151" t="s">
        <v>33466</v>
      </c>
      <c r="AW151" s="2" t="s">
        <v>1124</v>
      </c>
      <c r="AX151" s="2" t="s">
        <v>33494</v>
      </c>
      <c r="AY151" s="2" t="s">
        <v>33857</v>
      </c>
      <c r="AZ151" s="2" t="s">
        <v>33520</v>
      </c>
      <c r="BB151" s="2" t="s">
        <v>1124</v>
      </c>
    </row>
    <row r="152" spans="1:54" hidden="1" x14ac:dyDescent="0.3">
      <c r="A152" s="20" t="s">
        <v>473</v>
      </c>
      <c r="B152" s="5" t="s">
        <v>17035</v>
      </c>
      <c r="F152" t="s">
        <v>12032</v>
      </c>
      <c r="G152" t="s">
        <v>33467</v>
      </c>
      <c r="H152" t="s">
        <v>33788</v>
      </c>
      <c r="I152" t="s">
        <v>33537</v>
      </c>
      <c r="J152" t="s">
        <v>12029</v>
      </c>
      <c r="K152">
        <f t="shared" si="2"/>
        <v>1</v>
      </c>
      <c r="AB152" t="s">
        <v>33931</v>
      </c>
      <c r="AC152" t="s">
        <v>33932</v>
      </c>
      <c r="AD152" t="s">
        <v>33408</v>
      </c>
      <c r="AE152" t="s">
        <v>33408</v>
      </c>
      <c r="AF152" t="s">
        <v>33463</v>
      </c>
      <c r="AG152" t="s">
        <v>33694</v>
      </c>
      <c r="AH152" t="s">
        <v>33389</v>
      </c>
      <c r="AI152" t="s">
        <v>33465</v>
      </c>
      <c r="AR152" t="s">
        <v>33466</v>
      </c>
      <c r="AT152" t="s">
        <v>33466</v>
      </c>
      <c r="AW152" s="2" t="s">
        <v>1128</v>
      </c>
      <c r="AX152" s="2" t="s">
        <v>33494</v>
      </c>
      <c r="AY152" s="2" t="s">
        <v>33857</v>
      </c>
      <c r="AZ152" s="2" t="s">
        <v>33515</v>
      </c>
      <c r="BB152" s="2" t="s">
        <v>1128</v>
      </c>
    </row>
    <row r="153" spans="1:54" hidden="1" x14ac:dyDescent="0.3">
      <c r="A153" s="20" t="s">
        <v>473</v>
      </c>
      <c r="B153" s="5" t="s">
        <v>17035</v>
      </c>
      <c r="F153" t="s">
        <v>677</v>
      </c>
      <c r="G153" t="s">
        <v>33494</v>
      </c>
      <c r="H153" t="s">
        <v>33788</v>
      </c>
      <c r="I153" t="s">
        <v>33502</v>
      </c>
      <c r="J153" t="s">
        <v>677</v>
      </c>
      <c r="K153">
        <f t="shared" si="2"/>
        <v>2</v>
      </c>
      <c r="AB153" t="s">
        <v>33933</v>
      </c>
      <c r="AC153" t="s">
        <v>33934</v>
      </c>
      <c r="AD153" t="s">
        <v>33410</v>
      </c>
      <c r="AE153" t="s">
        <v>33410</v>
      </c>
      <c r="AF153" t="s">
        <v>33463</v>
      </c>
      <c r="AG153" t="s">
        <v>33694</v>
      </c>
      <c r="AH153" t="s">
        <v>33389</v>
      </c>
      <c r="AI153" t="s">
        <v>33465</v>
      </c>
      <c r="AR153" t="s">
        <v>33466</v>
      </c>
      <c r="AT153" t="s">
        <v>33466</v>
      </c>
      <c r="AW153" s="2" t="s">
        <v>1124</v>
      </c>
      <c r="AX153" s="2" t="s">
        <v>33461</v>
      </c>
      <c r="AY153" s="2" t="s">
        <v>33857</v>
      </c>
      <c r="AZ153" s="2" t="s">
        <v>33607</v>
      </c>
      <c r="BB153" s="2" t="s">
        <v>1124</v>
      </c>
    </row>
    <row r="154" spans="1:54" hidden="1" x14ac:dyDescent="0.3">
      <c r="A154" s="21" t="s">
        <v>485</v>
      </c>
      <c r="B154" s="5" t="s">
        <v>17035</v>
      </c>
      <c r="F154" t="s">
        <v>684</v>
      </c>
      <c r="G154" t="s">
        <v>33494</v>
      </c>
      <c r="H154" t="s">
        <v>33788</v>
      </c>
      <c r="I154" t="s">
        <v>33935</v>
      </c>
      <c r="J154" t="s">
        <v>684</v>
      </c>
      <c r="K154">
        <f t="shared" si="2"/>
        <v>1</v>
      </c>
      <c r="AB154" t="s">
        <v>33461</v>
      </c>
      <c r="AC154" t="s">
        <v>33936</v>
      </c>
      <c r="AD154" t="s">
        <v>715</v>
      </c>
      <c r="AE154" t="s">
        <v>715</v>
      </c>
      <c r="AF154" t="s">
        <v>33463</v>
      </c>
      <c r="AG154" t="s">
        <v>33464</v>
      </c>
      <c r="AH154" t="s">
        <v>33390</v>
      </c>
      <c r="AI154" t="s">
        <v>33465</v>
      </c>
      <c r="AR154" t="s">
        <v>33466</v>
      </c>
      <c r="AT154" t="s">
        <v>33466</v>
      </c>
      <c r="AW154" s="2" t="s">
        <v>1121</v>
      </c>
      <c r="AX154" s="2" t="s">
        <v>33461</v>
      </c>
      <c r="AY154" s="2" t="s">
        <v>33857</v>
      </c>
      <c r="AZ154" s="2" t="s">
        <v>33520</v>
      </c>
      <c r="BB154" s="2" t="s">
        <v>1121</v>
      </c>
    </row>
    <row r="155" spans="1:54" hidden="1" x14ac:dyDescent="0.3">
      <c r="A155" s="21" t="s">
        <v>485</v>
      </c>
      <c r="B155" s="5" t="s">
        <v>17035</v>
      </c>
      <c r="F155" t="s">
        <v>684</v>
      </c>
      <c r="G155" t="s">
        <v>33585</v>
      </c>
      <c r="H155" t="s">
        <v>33788</v>
      </c>
      <c r="I155" t="s">
        <v>33579</v>
      </c>
      <c r="J155" t="s">
        <v>684</v>
      </c>
      <c r="K155">
        <f t="shared" si="2"/>
        <v>1</v>
      </c>
      <c r="AB155" t="s">
        <v>33937</v>
      </c>
      <c r="AC155" t="s">
        <v>33938</v>
      </c>
      <c r="AD155" t="s">
        <v>33939</v>
      </c>
      <c r="AE155" t="s">
        <v>33411</v>
      </c>
      <c r="AF155" t="s">
        <v>33463</v>
      </c>
      <c r="AG155" t="s">
        <v>33939</v>
      </c>
      <c r="AH155" t="s">
        <v>33411</v>
      </c>
      <c r="AI155" t="s">
        <v>33463</v>
      </c>
      <c r="AR155" t="s">
        <v>33466</v>
      </c>
      <c r="AT155" t="s">
        <v>33466</v>
      </c>
      <c r="AW155" s="2" t="s">
        <v>1117</v>
      </c>
      <c r="AX155" s="2" t="s">
        <v>33461</v>
      </c>
      <c r="AY155" s="2" t="s">
        <v>33857</v>
      </c>
      <c r="AZ155" s="2" t="s">
        <v>33515</v>
      </c>
      <c r="BB155" s="2" t="s">
        <v>1117</v>
      </c>
    </row>
    <row r="156" spans="1:54" hidden="1" x14ac:dyDescent="0.3">
      <c r="A156" s="28" t="s">
        <v>492</v>
      </c>
      <c r="B156" s="5" t="s">
        <v>17035</v>
      </c>
      <c r="F156" t="s">
        <v>677</v>
      </c>
      <c r="G156" t="s">
        <v>33534</v>
      </c>
      <c r="H156" t="s">
        <v>33788</v>
      </c>
      <c r="I156" t="s">
        <v>33607</v>
      </c>
      <c r="J156" t="s">
        <v>677</v>
      </c>
      <c r="K156">
        <f t="shared" si="2"/>
        <v>2</v>
      </c>
      <c r="AB156" t="s">
        <v>33940</v>
      </c>
      <c r="AC156" t="s">
        <v>33941</v>
      </c>
      <c r="AD156" t="s">
        <v>33939</v>
      </c>
      <c r="AE156" t="s">
        <v>33411</v>
      </c>
      <c r="AF156" t="s">
        <v>33463</v>
      </c>
      <c r="AG156" t="s">
        <v>33939</v>
      </c>
      <c r="AH156" t="s">
        <v>33411</v>
      </c>
      <c r="AI156" t="s">
        <v>33463</v>
      </c>
      <c r="AR156" t="s">
        <v>33466</v>
      </c>
      <c r="AT156" t="s">
        <v>33466</v>
      </c>
      <c r="AW156" s="2" t="s">
        <v>1113</v>
      </c>
      <c r="AX156" s="2" t="s">
        <v>33461</v>
      </c>
      <c r="AY156" s="2" t="s">
        <v>33857</v>
      </c>
      <c r="AZ156" s="2" t="s">
        <v>33515</v>
      </c>
      <c r="BB156" s="2" t="s">
        <v>1113</v>
      </c>
    </row>
    <row r="157" spans="1:54" hidden="1" x14ac:dyDescent="0.3">
      <c r="A157" s="20" t="s">
        <v>497</v>
      </c>
      <c r="B157" s="5" t="s">
        <v>17035</v>
      </c>
      <c r="F157" t="s">
        <v>677</v>
      </c>
      <c r="G157" t="s">
        <v>33494</v>
      </c>
      <c r="H157" t="s">
        <v>33788</v>
      </c>
      <c r="I157" t="s">
        <v>33502</v>
      </c>
      <c r="J157" t="s">
        <v>677</v>
      </c>
      <c r="K157">
        <f t="shared" si="2"/>
        <v>2</v>
      </c>
      <c r="AB157" t="s">
        <v>33942</v>
      </c>
      <c r="AC157" t="s">
        <v>33943</v>
      </c>
      <c r="AD157" t="s">
        <v>33939</v>
      </c>
      <c r="AE157" t="s">
        <v>33411</v>
      </c>
      <c r="AF157" t="s">
        <v>33463</v>
      </c>
      <c r="AG157" t="s">
        <v>33939</v>
      </c>
      <c r="AH157" t="s">
        <v>33411</v>
      </c>
      <c r="AI157" t="s">
        <v>33463</v>
      </c>
      <c r="AR157" t="s">
        <v>33466</v>
      </c>
      <c r="AT157" t="s">
        <v>33466</v>
      </c>
      <c r="AW157" s="2" t="s">
        <v>1109</v>
      </c>
      <c r="AX157" s="2" t="s">
        <v>33461</v>
      </c>
      <c r="AY157" s="2" t="s">
        <v>33857</v>
      </c>
      <c r="AZ157" s="2" t="s">
        <v>33520</v>
      </c>
      <c r="BB157" s="2" t="s">
        <v>1109</v>
      </c>
    </row>
    <row r="158" spans="1:54" hidden="1" x14ac:dyDescent="0.3">
      <c r="A158" s="20" t="s">
        <v>11952</v>
      </c>
      <c r="B158" s="5" t="s">
        <v>17036</v>
      </c>
      <c r="F158" t="s">
        <v>673</v>
      </c>
      <c r="G158" t="s">
        <v>33558</v>
      </c>
      <c r="H158" t="s">
        <v>33788</v>
      </c>
      <c r="I158" t="s">
        <v>33771</v>
      </c>
      <c r="J158" t="s">
        <v>673</v>
      </c>
      <c r="K158">
        <f t="shared" si="2"/>
        <v>1</v>
      </c>
      <c r="AB158" t="s">
        <v>33944</v>
      </c>
      <c r="AC158" t="s">
        <v>33945</v>
      </c>
      <c r="AD158" t="s">
        <v>33946</v>
      </c>
      <c r="AE158" t="s">
        <v>33412</v>
      </c>
      <c r="AF158" t="s">
        <v>33463</v>
      </c>
      <c r="AG158" t="s">
        <v>33464</v>
      </c>
      <c r="AH158" t="s">
        <v>33390</v>
      </c>
      <c r="AI158" t="s">
        <v>33465</v>
      </c>
      <c r="AR158" t="s">
        <v>33466</v>
      </c>
      <c r="AT158" t="s">
        <v>33466</v>
      </c>
      <c r="AW158" s="2" t="s">
        <v>1107</v>
      </c>
      <c r="AX158" s="2" t="s">
        <v>33461</v>
      </c>
      <c r="AY158" s="2" t="s">
        <v>33857</v>
      </c>
      <c r="AZ158" s="2" t="s">
        <v>33500</v>
      </c>
      <c r="BB158" s="2" t="s">
        <v>1107</v>
      </c>
    </row>
    <row r="159" spans="1:54" hidden="1" x14ac:dyDescent="0.3">
      <c r="A159" s="20" t="s">
        <v>497</v>
      </c>
      <c r="B159" s="5" t="s">
        <v>17036</v>
      </c>
      <c r="F159" t="s">
        <v>670</v>
      </c>
      <c r="G159" t="s">
        <v>33461</v>
      </c>
      <c r="H159" t="s">
        <v>33788</v>
      </c>
      <c r="I159" t="s">
        <v>33496</v>
      </c>
      <c r="J159" t="s">
        <v>670</v>
      </c>
      <c r="K159">
        <f t="shared" si="2"/>
        <v>1</v>
      </c>
      <c r="AB159" t="s">
        <v>33538</v>
      </c>
      <c r="AC159" t="s">
        <v>33947</v>
      </c>
      <c r="AD159" t="s">
        <v>33948</v>
      </c>
      <c r="AE159" t="s">
        <v>430</v>
      </c>
      <c r="AF159" t="s">
        <v>33463</v>
      </c>
      <c r="AG159" t="s">
        <v>33464</v>
      </c>
      <c r="AH159" t="s">
        <v>33390</v>
      </c>
      <c r="AI159" t="s">
        <v>33465</v>
      </c>
      <c r="AJ159" t="s">
        <v>33948</v>
      </c>
      <c r="AK159" t="s">
        <v>430</v>
      </c>
      <c r="AL159" t="s">
        <v>33463</v>
      </c>
      <c r="AR159" t="s">
        <v>33466</v>
      </c>
      <c r="AT159" t="s">
        <v>33466</v>
      </c>
      <c r="AW159" s="2" t="s">
        <v>1103</v>
      </c>
      <c r="AX159" s="2" t="s">
        <v>33494</v>
      </c>
      <c r="AY159" s="2" t="s">
        <v>33857</v>
      </c>
      <c r="AZ159" s="2" t="s">
        <v>33536</v>
      </c>
      <c r="BB159" s="2" t="s">
        <v>1103</v>
      </c>
    </row>
    <row r="160" spans="1:54" x14ac:dyDescent="0.3">
      <c r="A160" s="20" t="s">
        <v>506</v>
      </c>
      <c r="B160" s="5" t="s">
        <v>17036</v>
      </c>
      <c r="F160" t="s">
        <v>1494</v>
      </c>
      <c r="G160" t="s">
        <v>33494</v>
      </c>
      <c r="H160" t="s">
        <v>33788</v>
      </c>
      <c r="I160" t="s">
        <v>33949</v>
      </c>
      <c r="J160" t="s">
        <v>1494</v>
      </c>
      <c r="K160">
        <f t="shared" si="2"/>
        <v>0</v>
      </c>
      <c r="AB160" t="s">
        <v>33950</v>
      </c>
      <c r="AC160" t="s">
        <v>33951</v>
      </c>
      <c r="AD160" t="s">
        <v>539</v>
      </c>
      <c r="AE160" t="s">
        <v>536</v>
      </c>
      <c r="AF160" t="s">
        <v>33463</v>
      </c>
      <c r="AG160" t="s">
        <v>33464</v>
      </c>
      <c r="AH160" t="s">
        <v>33390</v>
      </c>
      <c r="AI160" t="s">
        <v>33465</v>
      </c>
      <c r="AR160" t="s">
        <v>33466</v>
      </c>
      <c r="AT160" t="s">
        <v>33466</v>
      </c>
      <c r="AW160" s="2" t="s">
        <v>1099</v>
      </c>
      <c r="AX160" s="2" t="s">
        <v>33461</v>
      </c>
      <c r="AY160" s="2" t="s">
        <v>33857</v>
      </c>
      <c r="AZ160" s="2" t="s">
        <v>33520</v>
      </c>
      <c r="BB160" s="2" t="s">
        <v>1099</v>
      </c>
    </row>
    <row r="161" spans="1:54" hidden="1" x14ac:dyDescent="0.3">
      <c r="A161" s="20" t="s">
        <v>510</v>
      </c>
      <c r="B161" s="5" t="s">
        <v>17036</v>
      </c>
      <c r="F161" t="s">
        <v>670</v>
      </c>
      <c r="G161" t="s">
        <v>33494</v>
      </c>
      <c r="H161" t="s">
        <v>33788</v>
      </c>
      <c r="I161" t="s">
        <v>33543</v>
      </c>
      <c r="J161" t="s">
        <v>670</v>
      </c>
      <c r="K161">
        <f t="shared" si="2"/>
        <v>1</v>
      </c>
      <c r="AB161" t="s">
        <v>33952</v>
      </c>
      <c r="AC161" t="s">
        <v>33951</v>
      </c>
      <c r="AD161" t="s">
        <v>539</v>
      </c>
      <c r="AE161" t="s">
        <v>536</v>
      </c>
      <c r="AF161" t="s">
        <v>33463</v>
      </c>
      <c r="AG161" t="s">
        <v>33464</v>
      </c>
      <c r="AH161" t="s">
        <v>33390</v>
      </c>
      <c r="AI161" t="s">
        <v>33465</v>
      </c>
      <c r="AR161" t="s">
        <v>33466</v>
      </c>
      <c r="AT161" t="s">
        <v>33466</v>
      </c>
      <c r="AW161" s="2" t="s">
        <v>1097</v>
      </c>
      <c r="AX161" s="2" t="s">
        <v>33461</v>
      </c>
      <c r="AY161" s="2" t="s">
        <v>33857</v>
      </c>
      <c r="AZ161" s="2" t="s">
        <v>33607</v>
      </c>
      <c r="BB161" s="2" t="s">
        <v>1097</v>
      </c>
    </row>
    <row r="162" spans="1:54" hidden="1" x14ac:dyDescent="0.3">
      <c r="A162" s="20" t="s">
        <v>516</v>
      </c>
      <c r="B162" s="5" t="s">
        <v>17036</v>
      </c>
      <c r="F162" t="s">
        <v>666</v>
      </c>
      <c r="G162" t="s">
        <v>33585</v>
      </c>
      <c r="H162" t="s">
        <v>33788</v>
      </c>
      <c r="I162" t="s">
        <v>33586</v>
      </c>
      <c r="J162" t="s">
        <v>666</v>
      </c>
      <c r="K162">
        <f t="shared" si="2"/>
        <v>1</v>
      </c>
      <c r="AB162" t="s">
        <v>33461</v>
      </c>
      <c r="AC162" t="s">
        <v>33953</v>
      </c>
      <c r="AD162" t="s">
        <v>1524</v>
      </c>
      <c r="AE162" t="s">
        <v>1524</v>
      </c>
      <c r="AF162" t="s">
        <v>33463</v>
      </c>
      <c r="AG162" t="s">
        <v>33464</v>
      </c>
      <c r="AH162" t="s">
        <v>33390</v>
      </c>
      <c r="AI162" t="s">
        <v>33465</v>
      </c>
      <c r="AR162" t="s">
        <v>33466</v>
      </c>
      <c r="AT162" t="s">
        <v>33466</v>
      </c>
      <c r="AW162" s="2" t="s">
        <v>1093</v>
      </c>
      <c r="AX162" s="2" t="s">
        <v>33461</v>
      </c>
      <c r="AY162" s="2" t="s">
        <v>33857</v>
      </c>
      <c r="AZ162" s="2" t="s">
        <v>33607</v>
      </c>
      <c r="BB162" s="2" t="s">
        <v>1093</v>
      </c>
    </row>
    <row r="163" spans="1:54" hidden="1" x14ac:dyDescent="0.3">
      <c r="A163" s="20" t="s">
        <v>510</v>
      </c>
      <c r="B163" s="5" t="s">
        <v>17036</v>
      </c>
      <c r="F163" t="s">
        <v>663</v>
      </c>
      <c r="G163" t="s">
        <v>33585</v>
      </c>
      <c r="H163" t="s">
        <v>33788</v>
      </c>
      <c r="I163" t="s">
        <v>33500</v>
      </c>
      <c r="J163" t="s">
        <v>663</v>
      </c>
      <c r="K163">
        <f t="shared" si="2"/>
        <v>1</v>
      </c>
      <c r="AB163" t="s">
        <v>33494</v>
      </c>
      <c r="AC163" t="s">
        <v>33954</v>
      </c>
      <c r="AD163" t="s">
        <v>1494</v>
      </c>
      <c r="AE163" t="s">
        <v>1494</v>
      </c>
      <c r="AF163" t="s">
        <v>33463</v>
      </c>
      <c r="AG163" t="s">
        <v>33464</v>
      </c>
      <c r="AH163" t="s">
        <v>33390</v>
      </c>
      <c r="AI163" t="s">
        <v>33465</v>
      </c>
      <c r="AR163" t="s">
        <v>33466</v>
      </c>
      <c r="AT163" t="s">
        <v>33466</v>
      </c>
      <c r="AW163" s="2" t="s">
        <v>1089</v>
      </c>
      <c r="AX163" s="2" t="s">
        <v>33494</v>
      </c>
      <c r="AY163" s="2" t="s">
        <v>33857</v>
      </c>
      <c r="AZ163" s="2" t="s">
        <v>33771</v>
      </c>
      <c r="BB163" s="2" t="s">
        <v>1089</v>
      </c>
    </row>
    <row r="164" spans="1:54" x14ac:dyDescent="0.3">
      <c r="A164" s="20" t="s">
        <v>523</v>
      </c>
      <c r="B164" s="5" t="s">
        <v>17036</v>
      </c>
      <c r="F164" t="s">
        <v>33430</v>
      </c>
      <c r="G164" t="s">
        <v>33461</v>
      </c>
      <c r="H164" t="s">
        <v>33788</v>
      </c>
      <c r="I164" t="s">
        <v>33543</v>
      </c>
      <c r="J164" t="s">
        <v>33430</v>
      </c>
      <c r="K164">
        <f t="shared" si="2"/>
        <v>0</v>
      </c>
      <c r="AB164" t="s">
        <v>33955</v>
      </c>
      <c r="AC164" t="s">
        <v>33956</v>
      </c>
      <c r="AD164" t="s">
        <v>33957</v>
      </c>
      <c r="AE164" t="s">
        <v>33414</v>
      </c>
      <c r="AF164" t="s">
        <v>33463</v>
      </c>
      <c r="AG164" t="s">
        <v>33464</v>
      </c>
      <c r="AH164" t="s">
        <v>33390</v>
      </c>
      <c r="AI164" t="s">
        <v>33465</v>
      </c>
      <c r="AR164" t="s">
        <v>33466</v>
      </c>
      <c r="AT164" t="s">
        <v>33466</v>
      </c>
      <c r="AW164" s="2" t="s">
        <v>1086</v>
      </c>
      <c r="AX164" s="2" t="s">
        <v>33461</v>
      </c>
      <c r="AY164" s="2" t="s">
        <v>33857</v>
      </c>
      <c r="AZ164" s="2" t="s">
        <v>33607</v>
      </c>
      <c r="BB164" s="2" t="s">
        <v>1086</v>
      </c>
    </row>
    <row r="165" spans="1:54" hidden="1" x14ac:dyDescent="0.3">
      <c r="A165" s="20" t="s">
        <v>527</v>
      </c>
      <c r="B165" s="5" t="s">
        <v>17036</v>
      </c>
      <c r="F165" t="s">
        <v>11923</v>
      </c>
      <c r="G165" t="s">
        <v>33467</v>
      </c>
      <c r="H165" t="s">
        <v>33958</v>
      </c>
      <c r="I165" t="s">
        <v>33572</v>
      </c>
      <c r="J165" t="s">
        <v>11920</v>
      </c>
      <c r="K165">
        <f t="shared" si="2"/>
        <v>1</v>
      </c>
      <c r="AB165" t="s">
        <v>33955</v>
      </c>
      <c r="AC165" t="s">
        <v>33959</v>
      </c>
      <c r="AD165" t="s">
        <v>33957</v>
      </c>
      <c r="AE165" t="s">
        <v>33414</v>
      </c>
      <c r="AF165" t="s">
        <v>33463</v>
      </c>
      <c r="AG165" t="s">
        <v>33694</v>
      </c>
      <c r="AH165" t="s">
        <v>33389</v>
      </c>
      <c r="AI165" t="s">
        <v>33465</v>
      </c>
      <c r="AR165" t="s">
        <v>33466</v>
      </c>
      <c r="AT165" t="s">
        <v>33466</v>
      </c>
      <c r="AW165" s="2" t="s">
        <v>1083</v>
      </c>
      <c r="AX165" s="2" t="s">
        <v>33461</v>
      </c>
      <c r="AY165" s="2" t="s">
        <v>33857</v>
      </c>
      <c r="AZ165" s="2" t="s">
        <v>33543</v>
      </c>
      <c r="BB165" s="2" t="s">
        <v>1083</v>
      </c>
    </row>
    <row r="166" spans="1:54" hidden="1" x14ac:dyDescent="0.3">
      <c r="A166" s="20" t="s">
        <v>532</v>
      </c>
      <c r="B166" s="5" t="s">
        <v>17036</v>
      </c>
      <c r="F166" t="s">
        <v>33621</v>
      </c>
      <c r="G166" t="s">
        <v>33960</v>
      </c>
      <c r="H166" t="s">
        <v>33958</v>
      </c>
      <c r="I166" t="s">
        <v>33961</v>
      </c>
      <c r="J166" t="s">
        <v>353</v>
      </c>
      <c r="K166">
        <f t="shared" si="2"/>
        <v>3</v>
      </c>
      <c r="AB166" t="s">
        <v>33955</v>
      </c>
      <c r="AC166" t="s">
        <v>33962</v>
      </c>
      <c r="AD166" t="s">
        <v>33957</v>
      </c>
      <c r="AE166" t="s">
        <v>33414</v>
      </c>
      <c r="AF166" t="s">
        <v>33463</v>
      </c>
      <c r="AG166" t="s">
        <v>33694</v>
      </c>
      <c r="AH166" t="s">
        <v>33389</v>
      </c>
      <c r="AI166" t="s">
        <v>33465</v>
      </c>
      <c r="AR166" t="s">
        <v>33466</v>
      </c>
      <c r="AT166" t="s">
        <v>33466</v>
      </c>
      <c r="AW166" s="2" t="s">
        <v>1080</v>
      </c>
      <c r="AX166" s="2" t="s">
        <v>33461</v>
      </c>
      <c r="AY166" s="2" t="s">
        <v>33857</v>
      </c>
      <c r="AZ166" s="2" t="s">
        <v>33607</v>
      </c>
      <c r="BB166" s="2" t="s">
        <v>1080</v>
      </c>
    </row>
    <row r="167" spans="1:54" hidden="1" x14ac:dyDescent="0.3">
      <c r="A167" s="20" t="s">
        <v>33963</v>
      </c>
      <c r="B167" s="5" t="s">
        <v>17036</v>
      </c>
      <c r="F167" t="s">
        <v>33621</v>
      </c>
      <c r="G167" t="s">
        <v>33627</v>
      </c>
      <c r="H167" t="s">
        <v>33958</v>
      </c>
      <c r="I167" t="s">
        <v>33717</v>
      </c>
      <c r="J167" t="s">
        <v>353</v>
      </c>
      <c r="K167">
        <f t="shared" si="2"/>
        <v>3</v>
      </c>
      <c r="AB167" t="s">
        <v>33964</v>
      </c>
      <c r="AC167" t="s">
        <v>33965</v>
      </c>
      <c r="AD167" t="s">
        <v>33966</v>
      </c>
      <c r="AE167" t="s">
        <v>33387</v>
      </c>
      <c r="AF167" t="s">
        <v>33465</v>
      </c>
      <c r="AG167" t="s">
        <v>33464</v>
      </c>
      <c r="AH167" t="s">
        <v>33390</v>
      </c>
      <c r="AI167" t="s">
        <v>33465</v>
      </c>
      <c r="AR167" t="s">
        <v>33466</v>
      </c>
      <c r="AT167" t="s">
        <v>33466</v>
      </c>
      <c r="AW167" s="2" t="s">
        <v>1064</v>
      </c>
      <c r="AX167" s="2" t="s">
        <v>33494</v>
      </c>
      <c r="AY167" s="2" t="s">
        <v>33857</v>
      </c>
      <c r="AZ167" s="2" t="s">
        <v>33520</v>
      </c>
      <c r="BB167" s="2" t="s">
        <v>1064</v>
      </c>
    </row>
    <row r="168" spans="1:54" hidden="1" x14ac:dyDescent="0.3">
      <c r="A168" s="20" t="s">
        <v>536</v>
      </c>
      <c r="B168" s="5" t="s">
        <v>17036</v>
      </c>
      <c r="F168" t="s">
        <v>33621</v>
      </c>
      <c r="G168" t="s">
        <v>33627</v>
      </c>
      <c r="H168" t="s">
        <v>33958</v>
      </c>
      <c r="I168" t="s">
        <v>33717</v>
      </c>
      <c r="J168" t="s">
        <v>353</v>
      </c>
      <c r="K168">
        <f t="shared" si="2"/>
        <v>3</v>
      </c>
      <c r="AB168" t="s">
        <v>33967</v>
      </c>
      <c r="AC168" t="s">
        <v>33968</v>
      </c>
      <c r="AD168" t="s">
        <v>33413</v>
      </c>
      <c r="AE168" t="s">
        <v>33413</v>
      </c>
      <c r="AF168" t="s">
        <v>33463</v>
      </c>
      <c r="AG168" t="s">
        <v>33464</v>
      </c>
      <c r="AH168" t="s">
        <v>33390</v>
      </c>
      <c r="AI168" t="s">
        <v>33465</v>
      </c>
      <c r="AR168" t="s">
        <v>33466</v>
      </c>
      <c r="AT168" t="s">
        <v>33466</v>
      </c>
      <c r="AW168" s="2" t="s">
        <v>1076</v>
      </c>
      <c r="AX168" s="2" t="s">
        <v>33494</v>
      </c>
      <c r="AY168" s="2" t="s">
        <v>33857</v>
      </c>
      <c r="AZ168" s="2" t="s">
        <v>33502</v>
      </c>
      <c r="BB168" s="2" t="s">
        <v>1076</v>
      </c>
    </row>
    <row r="169" spans="1:54" hidden="1" x14ac:dyDescent="0.3">
      <c r="A169" s="20" t="s">
        <v>542</v>
      </c>
      <c r="B169" s="5" t="s">
        <v>17036</v>
      </c>
      <c r="F169" t="s">
        <v>11916</v>
      </c>
      <c r="G169" t="s">
        <v>33467</v>
      </c>
      <c r="H169" t="s">
        <v>33958</v>
      </c>
      <c r="I169" t="s">
        <v>33537</v>
      </c>
      <c r="J169" t="s">
        <v>11913</v>
      </c>
      <c r="K169">
        <f t="shared" si="2"/>
        <v>1</v>
      </c>
      <c r="AB169" t="s">
        <v>33461</v>
      </c>
      <c r="AC169" t="s">
        <v>33969</v>
      </c>
      <c r="AD169" t="s">
        <v>510</v>
      </c>
      <c r="AE169" t="s">
        <v>510</v>
      </c>
      <c r="AF169" t="s">
        <v>33463</v>
      </c>
      <c r="AG169" t="s">
        <v>33464</v>
      </c>
      <c r="AH169" t="s">
        <v>33390</v>
      </c>
      <c r="AI169" t="s">
        <v>33465</v>
      </c>
      <c r="AR169" t="s">
        <v>33466</v>
      </c>
      <c r="AT169" t="s">
        <v>33466</v>
      </c>
      <c r="AW169" s="2" t="s">
        <v>1074</v>
      </c>
      <c r="AX169" s="2" t="s">
        <v>33461</v>
      </c>
      <c r="AY169" s="2" t="s">
        <v>33857</v>
      </c>
      <c r="AZ169" s="2" t="s">
        <v>33520</v>
      </c>
      <c r="BB169" s="2" t="s">
        <v>1074</v>
      </c>
    </row>
    <row r="170" spans="1:54" hidden="1" x14ac:dyDescent="0.3">
      <c r="A170" s="20" t="s">
        <v>546</v>
      </c>
      <c r="B170" s="5" t="s">
        <v>17036</v>
      </c>
      <c r="F170" t="s">
        <v>11909</v>
      </c>
      <c r="G170" t="s">
        <v>33467</v>
      </c>
      <c r="H170" t="s">
        <v>33958</v>
      </c>
      <c r="I170" t="s">
        <v>33537</v>
      </c>
      <c r="J170" t="s">
        <v>11907</v>
      </c>
      <c r="K170">
        <f t="shared" si="2"/>
        <v>1</v>
      </c>
      <c r="AB170" t="s">
        <v>33553</v>
      </c>
      <c r="AC170" t="s">
        <v>33970</v>
      </c>
      <c r="AD170" t="s">
        <v>510</v>
      </c>
      <c r="AE170" t="s">
        <v>510</v>
      </c>
      <c r="AF170" t="s">
        <v>33463</v>
      </c>
      <c r="AG170" t="s">
        <v>33464</v>
      </c>
      <c r="AH170" t="s">
        <v>33390</v>
      </c>
      <c r="AI170" t="s">
        <v>33465</v>
      </c>
      <c r="AR170" t="s">
        <v>33466</v>
      </c>
      <c r="AT170" t="s">
        <v>33466</v>
      </c>
      <c r="AW170" s="2" t="s">
        <v>1071</v>
      </c>
      <c r="AX170" s="2" t="s">
        <v>33494</v>
      </c>
      <c r="AY170" s="2" t="s">
        <v>33857</v>
      </c>
      <c r="AZ170" s="2" t="s">
        <v>33771</v>
      </c>
      <c r="BB170" s="2" t="s">
        <v>1071</v>
      </c>
    </row>
    <row r="171" spans="1:54" hidden="1" x14ac:dyDescent="0.3">
      <c r="A171" s="20" t="s">
        <v>11975</v>
      </c>
      <c r="B171" s="5" t="s">
        <v>17036</v>
      </c>
      <c r="F171" t="s">
        <v>11903</v>
      </c>
      <c r="G171" t="s">
        <v>33467</v>
      </c>
      <c r="H171" t="s">
        <v>33958</v>
      </c>
      <c r="I171" t="s">
        <v>33537</v>
      </c>
      <c r="J171" t="s">
        <v>11900</v>
      </c>
      <c r="K171">
        <f t="shared" si="2"/>
        <v>1</v>
      </c>
      <c r="AB171" t="s">
        <v>33461</v>
      </c>
      <c r="AC171" t="s">
        <v>33971</v>
      </c>
      <c r="AD171" t="s">
        <v>909</v>
      </c>
      <c r="AE171" t="s">
        <v>909</v>
      </c>
      <c r="AF171" t="s">
        <v>33463</v>
      </c>
      <c r="AG171" t="s">
        <v>33464</v>
      </c>
      <c r="AH171" t="s">
        <v>33390</v>
      </c>
      <c r="AI171" t="s">
        <v>33465</v>
      </c>
      <c r="AR171" t="s">
        <v>33466</v>
      </c>
      <c r="AT171" t="s">
        <v>33466</v>
      </c>
      <c r="AW171" s="2" t="s">
        <v>1068</v>
      </c>
      <c r="AX171" s="2" t="s">
        <v>33461</v>
      </c>
      <c r="AY171" s="2" t="s">
        <v>33857</v>
      </c>
      <c r="AZ171" s="2" t="s">
        <v>33520</v>
      </c>
      <c r="BB171" s="2" t="s">
        <v>1068</v>
      </c>
    </row>
    <row r="172" spans="1:54" hidden="1" x14ac:dyDescent="0.3">
      <c r="A172" s="20" t="s">
        <v>11978</v>
      </c>
      <c r="B172" s="5" t="s">
        <v>17036</v>
      </c>
      <c r="F172" t="s">
        <v>33972</v>
      </c>
      <c r="G172" t="s">
        <v>33467</v>
      </c>
      <c r="H172" t="s">
        <v>33958</v>
      </c>
      <c r="I172" t="s">
        <v>33532</v>
      </c>
      <c r="J172" t="s">
        <v>11893</v>
      </c>
      <c r="K172">
        <f t="shared" si="2"/>
        <v>1</v>
      </c>
      <c r="AB172" t="s">
        <v>33538</v>
      </c>
      <c r="AC172" t="s">
        <v>33973</v>
      </c>
      <c r="AD172" t="s">
        <v>418</v>
      </c>
      <c r="AE172" t="s">
        <v>415</v>
      </c>
      <c r="AF172" t="s">
        <v>33463</v>
      </c>
      <c r="AG172" t="s">
        <v>33464</v>
      </c>
      <c r="AH172" t="s">
        <v>33390</v>
      </c>
      <c r="AI172" t="s">
        <v>33465</v>
      </c>
      <c r="AJ172" t="s">
        <v>418</v>
      </c>
      <c r="AK172" t="s">
        <v>415</v>
      </c>
      <c r="AL172" t="s">
        <v>33463</v>
      </c>
      <c r="AR172" t="s">
        <v>33466</v>
      </c>
      <c r="AT172" t="s">
        <v>33466</v>
      </c>
      <c r="AW172" s="2" t="s">
        <v>1059</v>
      </c>
      <c r="AX172" s="2" t="s">
        <v>33494</v>
      </c>
      <c r="AY172" s="2" t="s">
        <v>33857</v>
      </c>
      <c r="AZ172" s="2" t="s">
        <v>33607</v>
      </c>
      <c r="BB172" s="2" t="s">
        <v>1059</v>
      </c>
    </row>
    <row r="173" spans="1:54" hidden="1" x14ac:dyDescent="0.3">
      <c r="A173" s="20" t="s">
        <v>550</v>
      </c>
      <c r="B173" s="5" t="s">
        <v>17036</v>
      </c>
      <c r="F173" t="s">
        <v>11882</v>
      </c>
      <c r="G173" t="s">
        <v>33467</v>
      </c>
      <c r="H173" t="s">
        <v>33958</v>
      </c>
      <c r="I173" t="s">
        <v>33532</v>
      </c>
      <c r="J173" t="s">
        <v>11879</v>
      </c>
      <c r="K173">
        <f t="shared" si="2"/>
        <v>1</v>
      </c>
      <c r="AB173" t="s">
        <v>33974</v>
      </c>
      <c r="AC173" t="s">
        <v>33975</v>
      </c>
      <c r="AD173" t="s">
        <v>418</v>
      </c>
      <c r="AE173" t="s">
        <v>415</v>
      </c>
      <c r="AF173" t="s">
        <v>33463</v>
      </c>
      <c r="AG173" t="s">
        <v>33464</v>
      </c>
      <c r="AH173" t="s">
        <v>33390</v>
      </c>
      <c r="AI173" t="s">
        <v>33465</v>
      </c>
      <c r="AJ173" t="s">
        <v>418</v>
      </c>
      <c r="AK173" t="s">
        <v>415</v>
      </c>
      <c r="AL173" t="s">
        <v>33463</v>
      </c>
      <c r="AR173" t="s">
        <v>33466</v>
      </c>
      <c r="AT173" t="s">
        <v>33466</v>
      </c>
      <c r="AW173" s="2" t="s">
        <v>1303</v>
      </c>
      <c r="AX173" s="2" t="s">
        <v>33494</v>
      </c>
      <c r="AY173" s="2" t="s">
        <v>33857</v>
      </c>
      <c r="AZ173" s="2" t="s">
        <v>33500</v>
      </c>
      <c r="BB173" s="2" t="s">
        <v>1303</v>
      </c>
    </row>
    <row r="174" spans="1:54" hidden="1" x14ac:dyDescent="0.3">
      <c r="A174" s="20" t="s">
        <v>550</v>
      </c>
      <c r="B174" s="5" t="s">
        <v>17036</v>
      </c>
      <c r="F174" t="s">
        <v>33976</v>
      </c>
      <c r="G174" t="s">
        <v>33977</v>
      </c>
      <c r="H174" t="s">
        <v>33958</v>
      </c>
      <c r="I174" t="s">
        <v>33978</v>
      </c>
      <c r="J174" t="s">
        <v>344</v>
      </c>
      <c r="K174">
        <f t="shared" si="2"/>
        <v>2</v>
      </c>
      <c r="AB174" t="s">
        <v>33461</v>
      </c>
      <c r="AC174" t="s">
        <v>33979</v>
      </c>
      <c r="AD174" t="s">
        <v>1556</v>
      </c>
      <c r="AE174" t="s">
        <v>1556</v>
      </c>
      <c r="AF174" t="s">
        <v>33463</v>
      </c>
      <c r="AG174" t="s">
        <v>33464</v>
      </c>
      <c r="AH174" t="s">
        <v>33390</v>
      </c>
      <c r="AI174" t="s">
        <v>33465</v>
      </c>
      <c r="AR174" t="s">
        <v>33466</v>
      </c>
      <c r="AT174" t="s">
        <v>33466</v>
      </c>
      <c r="AW174" s="2" t="s">
        <v>1055</v>
      </c>
      <c r="AX174" s="2" t="s">
        <v>33494</v>
      </c>
      <c r="AY174" s="2" t="s">
        <v>33857</v>
      </c>
      <c r="AZ174" s="2" t="s">
        <v>33550</v>
      </c>
      <c r="BB174" s="2" t="s">
        <v>1055</v>
      </c>
    </row>
    <row r="175" spans="1:54" hidden="1" x14ac:dyDescent="0.3">
      <c r="A175" s="20" t="s">
        <v>559</v>
      </c>
      <c r="B175" s="5" t="s">
        <v>17036</v>
      </c>
      <c r="F175" t="s">
        <v>11870</v>
      </c>
      <c r="G175" t="s">
        <v>33467</v>
      </c>
      <c r="H175" t="s">
        <v>33958</v>
      </c>
      <c r="I175" t="s">
        <v>33572</v>
      </c>
      <c r="J175" t="s">
        <v>11867</v>
      </c>
      <c r="K175">
        <f t="shared" si="2"/>
        <v>1</v>
      </c>
      <c r="AB175" t="s">
        <v>33538</v>
      </c>
      <c r="AC175" t="s">
        <v>33980</v>
      </c>
      <c r="AD175" t="s">
        <v>372</v>
      </c>
      <c r="AE175" t="s">
        <v>369</v>
      </c>
      <c r="AF175" t="s">
        <v>33463</v>
      </c>
      <c r="AG175" t="s">
        <v>33464</v>
      </c>
      <c r="AH175" t="s">
        <v>33390</v>
      </c>
      <c r="AI175" t="s">
        <v>33465</v>
      </c>
      <c r="AJ175" t="s">
        <v>372</v>
      </c>
      <c r="AK175" t="s">
        <v>369</v>
      </c>
      <c r="AL175" t="s">
        <v>33463</v>
      </c>
      <c r="AR175" t="s">
        <v>33466</v>
      </c>
      <c r="AT175" t="s">
        <v>33466</v>
      </c>
      <c r="AW175" s="2" t="s">
        <v>1055</v>
      </c>
      <c r="AX175" s="2" t="s">
        <v>33461</v>
      </c>
      <c r="AY175" s="2" t="s">
        <v>33857</v>
      </c>
      <c r="AZ175" s="2" t="s">
        <v>33543</v>
      </c>
      <c r="BB175" s="2" t="s">
        <v>1055</v>
      </c>
    </row>
    <row r="176" spans="1:54" hidden="1" x14ac:dyDescent="0.3">
      <c r="A176" s="20" t="s">
        <v>563</v>
      </c>
      <c r="B176" s="5" t="s">
        <v>17036</v>
      </c>
      <c r="F176" t="s">
        <v>107</v>
      </c>
      <c r="G176" t="s">
        <v>33861</v>
      </c>
      <c r="H176" t="s">
        <v>33958</v>
      </c>
      <c r="I176" t="s">
        <v>33543</v>
      </c>
      <c r="J176" t="s">
        <v>107</v>
      </c>
      <c r="K176">
        <f t="shared" si="2"/>
        <v>1</v>
      </c>
      <c r="AB176" t="s">
        <v>33662</v>
      </c>
      <c r="AC176" t="s">
        <v>33981</v>
      </c>
      <c r="AD176" t="s">
        <v>33661</v>
      </c>
      <c r="AE176" t="s">
        <v>2851</v>
      </c>
      <c r="AF176" t="s">
        <v>33463</v>
      </c>
      <c r="AG176" t="s">
        <v>33464</v>
      </c>
      <c r="AH176" t="s">
        <v>33390</v>
      </c>
      <c r="AI176" t="s">
        <v>33465</v>
      </c>
      <c r="AR176" t="s">
        <v>33466</v>
      </c>
      <c r="AT176" t="s">
        <v>33466</v>
      </c>
      <c r="AW176" s="2" t="s">
        <v>407</v>
      </c>
      <c r="AX176" s="2" t="s">
        <v>33982</v>
      </c>
      <c r="AY176" s="2" t="s">
        <v>33857</v>
      </c>
      <c r="AZ176" s="2" t="s">
        <v>33607</v>
      </c>
      <c r="BB176" s="2" t="s">
        <v>401</v>
      </c>
    </row>
    <row r="177" spans="1:54" hidden="1" x14ac:dyDescent="0.3">
      <c r="A177" s="20" t="s">
        <v>464</v>
      </c>
      <c r="B177" s="5" t="s">
        <v>17036</v>
      </c>
      <c r="F177" t="s">
        <v>107</v>
      </c>
      <c r="G177" t="s">
        <v>33863</v>
      </c>
      <c r="H177" t="s">
        <v>33958</v>
      </c>
      <c r="I177" t="s">
        <v>33983</v>
      </c>
      <c r="J177" t="s">
        <v>107</v>
      </c>
      <c r="K177">
        <f t="shared" si="2"/>
        <v>1</v>
      </c>
      <c r="AB177" t="s">
        <v>33461</v>
      </c>
      <c r="AC177" t="s">
        <v>33984</v>
      </c>
      <c r="AD177" t="s">
        <v>1516</v>
      </c>
      <c r="AE177" t="s">
        <v>1516</v>
      </c>
      <c r="AF177" t="s">
        <v>33463</v>
      </c>
      <c r="AG177" t="s">
        <v>33464</v>
      </c>
      <c r="AH177" t="s">
        <v>33390</v>
      </c>
      <c r="AI177" t="s">
        <v>33465</v>
      </c>
      <c r="AR177" t="s">
        <v>33466</v>
      </c>
      <c r="AT177" t="s">
        <v>33466</v>
      </c>
      <c r="AW177" s="2" t="s">
        <v>33985</v>
      </c>
      <c r="AX177" s="2" t="s">
        <v>33467</v>
      </c>
      <c r="AY177" s="2" t="s">
        <v>33857</v>
      </c>
      <c r="AZ177" s="2" t="s">
        <v>33526</v>
      </c>
      <c r="BB177" s="2" t="s">
        <v>12068</v>
      </c>
    </row>
    <row r="178" spans="1:54" hidden="1" x14ac:dyDescent="0.3">
      <c r="A178" s="20" t="s">
        <v>464</v>
      </c>
      <c r="B178" s="5" t="s">
        <v>17036</v>
      </c>
      <c r="F178" t="s">
        <v>33976</v>
      </c>
      <c r="G178" t="s">
        <v>33986</v>
      </c>
      <c r="H178" t="s">
        <v>33958</v>
      </c>
      <c r="I178" t="s">
        <v>33727</v>
      </c>
      <c r="J178" t="s">
        <v>344</v>
      </c>
      <c r="K178">
        <f t="shared" si="2"/>
        <v>2</v>
      </c>
      <c r="AB178" t="s">
        <v>33461</v>
      </c>
      <c r="AC178" t="s">
        <v>33987</v>
      </c>
      <c r="AD178" t="s">
        <v>559</v>
      </c>
      <c r="AE178" t="s">
        <v>559</v>
      </c>
      <c r="AF178" t="s">
        <v>33463</v>
      </c>
      <c r="AG178" t="s">
        <v>33464</v>
      </c>
      <c r="AH178" t="s">
        <v>33390</v>
      </c>
      <c r="AI178" t="s">
        <v>33465</v>
      </c>
      <c r="AR178" t="s">
        <v>33466</v>
      </c>
      <c r="AT178" t="s">
        <v>33466</v>
      </c>
      <c r="AW178" s="2" t="s">
        <v>1051</v>
      </c>
      <c r="AX178" s="2" t="s">
        <v>33461</v>
      </c>
      <c r="AY178" s="2" t="s">
        <v>33857</v>
      </c>
      <c r="AZ178" s="2" t="s">
        <v>33502</v>
      </c>
      <c r="BB178" s="2" t="s">
        <v>1051</v>
      </c>
    </row>
    <row r="179" spans="1:54" hidden="1" x14ac:dyDescent="0.3">
      <c r="A179" s="20" t="s">
        <v>567</v>
      </c>
      <c r="B179" s="5" t="s">
        <v>17036</v>
      </c>
      <c r="F179" t="s">
        <v>33988</v>
      </c>
      <c r="G179" t="s">
        <v>33467</v>
      </c>
      <c r="H179" t="s">
        <v>33958</v>
      </c>
      <c r="I179" t="s">
        <v>33572</v>
      </c>
      <c r="J179" t="s">
        <v>11862</v>
      </c>
      <c r="K179">
        <f t="shared" si="2"/>
        <v>1</v>
      </c>
      <c r="AB179" t="s">
        <v>33989</v>
      </c>
      <c r="AC179" t="s">
        <v>33990</v>
      </c>
      <c r="AD179" t="s">
        <v>33555</v>
      </c>
      <c r="AE179" t="s">
        <v>33409</v>
      </c>
      <c r="AF179" t="s">
        <v>33463</v>
      </c>
      <c r="AG179" t="s">
        <v>33464</v>
      </c>
      <c r="AH179" t="s">
        <v>33390</v>
      </c>
      <c r="AI179" t="s">
        <v>33465</v>
      </c>
      <c r="AR179" t="s">
        <v>33466</v>
      </c>
      <c r="AT179" t="s">
        <v>33466</v>
      </c>
      <c r="AW179" s="2" t="s">
        <v>1048</v>
      </c>
      <c r="AX179" s="2" t="s">
        <v>33461</v>
      </c>
      <c r="AY179" s="2" t="s">
        <v>33857</v>
      </c>
      <c r="AZ179" s="2" t="s">
        <v>33536</v>
      </c>
      <c r="BB179" s="2" t="s">
        <v>1048</v>
      </c>
    </row>
    <row r="180" spans="1:54" hidden="1" x14ac:dyDescent="0.3">
      <c r="A180" s="20" t="s">
        <v>464</v>
      </c>
      <c r="B180" s="5" t="s">
        <v>17036</v>
      </c>
      <c r="F180" t="s">
        <v>339</v>
      </c>
      <c r="G180" t="s">
        <v>33991</v>
      </c>
      <c r="H180" t="s">
        <v>33958</v>
      </c>
      <c r="I180" t="s">
        <v>33665</v>
      </c>
      <c r="J180" t="s">
        <v>339</v>
      </c>
      <c r="K180">
        <f t="shared" si="2"/>
        <v>1</v>
      </c>
      <c r="AB180" t="s">
        <v>33992</v>
      </c>
      <c r="AC180" t="s">
        <v>33993</v>
      </c>
      <c r="AD180" t="s">
        <v>33555</v>
      </c>
      <c r="AE180" t="s">
        <v>33415</v>
      </c>
      <c r="AF180" t="s">
        <v>33463</v>
      </c>
      <c r="AG180" t="s">
        <v>33464</v>
      </c>
      <c r="AH180" t="s">
        <v>33390</v>
      </c>
      <c r="AI180" t="s">
        <v>33465</v>
      </c>
      <c r="AR180" t="s">
        <v>33466</v>
      </c>
      <c r="AT180" t="s">
        <v>33466</v>
      </c>
      <c r="AW180" s="2" t="s">
        <v>1044</v>
      </c>
      <c r="AX180" s="2" t="s">
        <v>33581</v>
      </c>
      <c r="AY180" s="2" t="s">
        <v>33857</v>
      </c>
      <c r="AZ180" s="2" t="s">
        <v>33796</v>
      </c>
      <c r="BB180" s="2" t="s">
        <v>1044</v>
      </c>
    </row>
    <row r="181" spans="1:54" hidden="1" x14ac:dyDescent="0.3">
      <c r="A181" s="20" t="s">
        <v>574</v>
      </c>
      <c r="B181" s="5" t="s">
        <v>17036</v>
      </c>
      <c r="F181" t="s">
        <v>33994</v>
      </c>
      <c r="G181" t="s">
        <v>33995</v>
      </c>
      <c r="H181" t="s">
        <v>33958</v>
      </c>
      <c r="I181" t="s">
        <v>33996</v>
      </c>
      <c r="J181" t="s">
        <v>335</v>
      </c>
      <c r="K181">
        <f t="shared" si="2"/>
        <v>1</v>
      </c>
      <c r="AB181" t="s">
        <v>33556</v>
      </c>
      <c r="AC181" t="s">
        <v>33997</v>
      </c>
      <c r="AD181" t="s">
        <v>33555</v>
      </c>
      <c r="AE181" t="s">
        <v>33409</v>
      </c>
      <c r="AF181" t="s">
        <v>33463</v>
      </c>
      <c r="AG181" t="s">
        <v>33464</v>
      </c>
      <c r="AH181" t="s">
        <v>33390</v>
      </c>
      <c r="AI181" t="s">
        <v>33465</v>
      </c>
      <c r="AR181" t="s">
        <v>33466</v>
      </c>
      <c r="AT181" t="s">
        <v>33466</v>
      </c>
      <c r="AW181" s="2" t="s">
        <v>1038</v>
      </c>
      <c r="AX181" s="2" t="s">
        <v>33461</v>
      </c>
      <c r="AY181" s="2" t="s">
        <v>33857</v>
      </c>
      <c r="AZ181" s="2" t="s">
        <v>33897</v>
      </c>
      <c r="BB181" s="2" t="s">
        <v>1038</v>
      </c>
    </row>
    <row r="182" spans="1:54" hidden="1" x14ac:dyDescent="0.3">
      <c r="A182" s="20" t="s">
        <v>578</v>
      </c>
      <c r="B182" s="5" t="s">
        <v>17036</v>
      </c>
      <c r="F182" t="s">
        <v>332</v>
      </c>
      <c r="G182" t="s">
        <v>33998</v>
      </c>
      <c r="H182" t="s">
        <v>33958</v>
      </c>
      <c r="I182" t="s">
        <v>33615</v>
      </c>
      <c r="J182" t="s">
        <v>329</v>
      </c>
      <c r="K182">
        <f t="shared" si="2"/>
        <v>1</v>
      </c>
      <c r="AB182" t="s">
        <v>33999</v>
      </c>
      <c r="AC182" t="s">
        <v>34000</v>
      </c>
      <c r="AD182" t="s">
        <v>33555</v>
      </c>
      <c r="AE182" t="s">
        <v>33409</v>
      </c>
      <c r="AF182" t="s">
        <v>33463</v>
      </c>
      <c r="AG182" t="s">
        <v>33464</v>
      </c>
      <c r="AH182" t="s">
        <v>33390</v>
      </c>
      <c r="AI182" t="s">
        <v>33465</v>
      </c>
      <c r="AR182" t="s">
        <v>33466</v>
      </c>
      <c r="AT182" t="s">
        <v>33466</v>
      </c>
      <c r="AW182" s="2" t="s">
        <v>1035</v>
      </c>
      <c r="AX182" s="2" t="s">
        <v>33494</v>
      </c>
      <c r="AY182" s="2" t="s">
        <v>33857</v>
      </c>
      <c r="AZ182" s="2" t="s">
        <v>33536</v>
      </c>
      <c r="BB182" s="2" t="s">
        <v>1035</v>
      </c>
    </row>
    <row r="183" spans="1:54" hidden="1" x14ac:dyDescent="0.3">
      <c r="A183" s="20" t="s">
        <v>582</v>
      </c>
      <c r="B183" s="5" t="s">
        <v>17036</v>
      </c>
      <c r="F183" t="s">
        <v>33856</v>
      </c>
      <c r="G183" t="s">
        <v>33467</v>
      </c>
      <c r="H183" t="s">
        <v>33857</v>
      </c>
      <c r="I183" t="s">
        <v>33526</v>
      </c>
      <c r="J183" t="s">
        <v>12073</v>
      </c>
      <c r="K183">
        <f t="shared" si="2"/>
        <v>1</v>
      </c>
      <c r="AB183" t="s">
        <v>33461</v>
      </c>
      <c r="AC183" t="s">
        <v>34001</v>
      </c>
      <c r="AD183" t="s">
        <v>1549</v>
      </c>
      <c r="AE183" t="s">
        <v>1549</v>
      </c>
      <c r="AF183" t="s">
        <v>33463</v>
      </c>
      <c r="AG183" t="s">
        <v>33464</v>
      </c>
      <c r="AH183" t="s">
        <v>33390</v>
      </c>
      <c r="AI183" t="s">
        <v>33465</v>
      </c>
      <c r="AR183" t="s">
        <v>33466</v>
      </c>
      <c r="AT183" t="s">
        <v>33466</v>
      </c>
      <c r="AW183" s="2" t="s">
        <v>407</v>
      </c>
      <c r="AX183" s="2" t="s">
        <v>34002</v>
      </c>
      <c r="AY183" s="2" t="s">
        <v>33857</v>
      </c>
      <c r="AZ183" s="2" t="s">
        <v>33502</v>
      </c>
      <c r="BB183" s="2" t="s">
        <v>401</v>
      </c>
    </row>
    <row r="184" spans="1:54" hidden="1" x14ac:dyDescent="0.3">
      <c r="A184" s="20" t="s">
        <v>586</v>
      </c>
      <c r="B184" s="5" t="s">
        <v>17036</v>
      </c>
      <c r="F184" t="s">
        <v>1189</v>
      </c>
      <c r="G184" t="s">
        <v>33494</v>
      </c>
      <c r="H184" t="s">
        <v>33857</v>
      </c>
      <c r="I184" t="s">
        <v>33743</v>
      </c>
      <c r="J184" t="s">
        <v>1189</v>
      </c>
      <c r="K184">
        <f t="shared" si="2"/>
        <v>2</v>
      </c>
      <c r="AB184" t="s">
        <v>33461</v>
      </c>
      <c r="AC184" t="s">
        <v>34001</v>
      </c>
      <c r="AD184" t="s">
        <v>1549</v>
      </c>
      <c r="AE184" t="s">
        <v>1549</v>
      </c>
      <c r="AF184" t="s">
        <v>33463</v>
      </c>
      <c r="AG184" t="s">
        <v>33464</v>
      </c>
      <c r="AH184" t="s">
        <v>33390</v>
      </c>
      <c r="AI184" t="s">
        <v>33465</v>
      </c>
      <c r="AR184" t="s">
        <v>33466</v>
      </c>
      <c r="AT184" t="s">
        <v>33466</v>
      </c>
      <c r="AW184" s="2" t="s">
        <v>1031</v>
      </c>
      <c r="AX184" s="2" t="s">
        <v>33461</v>
      </c>
      <c r="AY184" s="2" t="s">
        <v>33857</v>
      </c>
      <c r="AZ184" s="2" t="s">
        <v>33502</v>
      </c>
      <c r="BB184" s="2" t="s">
        <v>1031</v>
      </c>
    </row>
    <row r="185" spans="1:54" hidden="1" x14ac:dyDescent="0.3">
      <c r="A185" s="20" t="s">
        <v>590</v>
      </c>
      <c r="B185" s="5" t="s">
        <v>17036</v>
      </c>
      <c r="F185" t="s">
        <v>1186</v>
      </c>
      <c r="G185" t="s">
        <v>33494</v>
      </c>
      <c r="H185" t="s">
        <v>33857</v>
      </c>
      <c r="I185" t="s">
        <v>33846</v>
      </c>
      <c r="J185" t="s">
        <v>1186</v>
      </c>
      <c r="K185">
        <f t="shared" si="2"/>
        <v>1</v>
      </c>
      <c r="AB185" t="s">
        <v>33461</v>
      </c>
      <c r="AC185" t="s">
        <v>34001</v>
      </c>
      <c r="AD185" t="s">
        <v>1549</v>
      </c>
      <c r="AE185" t="s">
        <v>1549</v>
      </c>
      <c r="AF185" t="s">
        <v>33463</v>
      </c>
      <c r="AG185" t="s">
        <v>33464</v>
      </c>
      <c r="AH185" t="s">
        <v>33390</v>
      </c>
      <c r="AI185" t="s">
        <v>33465</v>
      </c>
      <c r="AR185" t="s">
        <v>33466</v>
      </c>
      <c r="AT185" t="s">
        <v>33466</v>
      </c>
      <c r="AW185" s="2" t="s">
        <v>1026</v>
      </c>
      <c r="AX185" s="2" t="s">
        <v>33461</v>
      </c>
      <c r="AY185" s="2" t="s">
        <v>33857</v>
      </c>
      <c r="AZ185" s="2" t="s">
        <v>33500</v>
      </c>
      <c r="BB185" s="2" t="s">
        <v>1026</v>
      </c>
    </row>
    <row r="186" spans="1:54" hidden="1" x14ac:dyDescent="0.3">
      <c r="A186" s="20" t="s">
        <v>11983</v>
      </c>
      <c r="B186" s="5" t="s">
        <v>17036</v>
      </c>
      <c r="F186" t="s">
        <v>1186</v>
      </c>
      <c r="G186" t="s">
        <v>33461</v>
      </c>
      <c r="H186" t="s">
        <v>33857</v>
      </c>
      <c r="I186" t="s">
        <v>33502</v>
      </c>
      <c r="J186" t="s">
        <v>1186</v>
      </c>
      <c r="K186">
        <f t="shared" si="2"/>
        <v>1</v>
      </c>
      <c r="AB186" t="s">
        <v>33461</v>
      </c>
      <c r="AC186" t="s">
        <v>34001</v>
      </c>
      <c r="AD186" t="s">
        <v>1549</v>
      </c>
      <c r="AE186" t="s">
        <v>1549</v>
      </c>
      <c r="AF186" t="s">
        <v>33463</v>
      </c>
      <c r="AG186" t="s">
        <v>33464</v>
      </c>
      <c r="AH186" t="s">
        <v>33390</v>
      </c>
      <c r="AI186" t="s">
        <v>33465</v>
      </c>
      <c r="AR186" t="s">
        <v>33466</v>
      </c>
      <c r="AT186" t="s">
        <v>33466</v>
      </c>
      <c r="AW186" s="2" t="s">
        <v>1026</v>
      </c>
      <c r="AX186" s="2" t="s">
        <v>33461</v>
      </c>
      <c r="AY186" s="2" t="s">
        <v>33857</v>
      </c>
      <c r="AZ186" s="2" t="s">
        <v>33607</v>
      </c>
      <c r="BB186" s="2" t="s">
        <v>1026</v>
      </c>
    </row>
    <row r="187" spans="1:54" hidden="1" x14ac:dyDescent="0.3">
      <c r="A187" s="20" t="s">
        <v>594</v>
      </c>
      <c r="B187" s="5" t="s">
        <v>17036</v>
      </c>
      <c r="F187" t="s">
        <v>1183</v>
      </c>
      <c r="G187" t="s">
        <v>33494</v>
      </c>
      <c r="H187" t="s">
        <v>33857</v>
      </c>
      <c r="I187" t="s">
        <v>33515</v>
      </c>
      <c r="J187" t="s">
        <v>1183</v>
      </c>
      <c r="K187">
        <f t="shared" si="2"/>
        <v>1</v>
      </c>
      <c r="AB187" t="s">
        <v>33461</v>
      </c>
      <c r="AC187" t="s">
        <v>34003</v>
      </c>
      <c r="AD187" t="s">
        <v>788</v>
      </c>
      <c r="AE187" t="s">
        <v>788</v>
      </c>
      <c r="AF187" t="s">
        <v>33463</v>
      </c>
      <c r="AG187" t="s">
        <v>33464</v>
      </c>
      <c r="AH187" t="s">
        <v>33390</v>
      </c>
      <c r="AI187" t="s">
        <v>33465</v>
      </c>
      <c r="AR187" t="s">
        <v>33466</v>
      </c>
      <c r="AT187" t="s">
        <v>33466</v>
      </c>
      <c r="AW187" s="2" t="s">
        <v>1026</v>
      </c>
      <c r="AX187" s="2" t="s">
        <v>33494</v>
      </c>
      <c r="AY187" s="2" t="s">
        <v>33857</v>
      </c>
      <c r="AZ187" s="2" t="s">
        <v>33520</v>
      </c>
      <c r="BB187" s="2" t="s">
        <v>1026</v>
      </c>
    </row>
    <row r="188" spans="1:54" hidden="1" x14ac:dyDescent="0.3">
      <c r="A188" s="20" t="s">
        <v>598</v>
      </c>
      <c r="B188" s="5" t="s">
        <v>17036</v>
      </c>
      <c r="F188" t="s">
        <v>1183</v>
      </c>
      <c r="G188" t="s">
        <v>33461</v>
      </c>
      <c r="H188" t="s">
        <v>33857</v>
      </c>
      <c r="I188" t="s">
        <v>33500</v>
      </c>
      <c r="J188" t="s">
        <v>1183</v>
      </c>
      <c r="K188">
        <f t="shared" si="2"/>
        <v>1</v>
      </c>
      <c r="AB188" t="s">
        <v>33461</v>
      </c>
      <c r="AC188" t="s">
        <v>34004</v>
      </c>
      <c r="AD188" t="s">
        <v>905</v>
      </c>
      <c r="AE188" t="s">
        <v>905</v>
      </c>
      <c r="AF188" t="s">
        <v>33463</v>
      </c>
      <c r="AG188" t="s">
        <v>33464</v>
      </c>
      <c r="AH188" t="s">
        <v>33390</v>
      </c>
      <c r="AI188" t="s">
        <v>33465</v>
      </c>
      <c r="AR188" t="s">
        <v>33466</v>
      </c>
      <c r="AT188" t="s">
        <v>33466</v>
      </c>
      <c r="AW188" s="2" t="s">
        <v>34005</v>
      </c>
      <c r="AX188" s="2" t="s">
        <v>33467</v>
      </c>
      <c r="AY188" s="2" t="s">
        <v>33857</v>
      </c>
      <c r="AZ188" s="2" t="s">
        <v>33649</v>
      </c>
      <c r="BB188" s="2" t="s">
        <v>12064</v>
      </c>
    </row>
    <row r="189" spans="1:54" hidden="1" x14ac:dyDescent="0.3">
      <c r="A189" s="20" t="s">
        <v>598</v>
      </c>
      <c r="B189" s="5" t="s">
        <v>17036</v>
      </c>
      <c r="F189" t="s">
        <v>1177</v>
      </c>
      <c r="G189" t="s">
        <v>33461</v>
      </c>
      <c r="H189" t="s">
        <v>33857</v>
      </c>
      <c r="I189" t="s">
        <v>33690</v>
      </c>
      <c r="J189" t="s">
        <v>1177</v>
      </c>
      <c r="K189">
        <f t="shared" si="2"/>
        <v>1</v>
      </c>
      <c r="AB189" t="s">
        <v>34006</v>
      </c>
      <c r="AC189" t="s">
        <v>34007</v>
      </c>
      <c r="AD189" t="s">
        <v>34008</v>
      </c>
      <c r="AE189" t="s">
        <v>33396</v>
      </c>
      <c r="AF189" t="s">
        <v>33463</v>
      </c>
      <c r="AG189" t="s">
        <v>33464</v>
      </c>
      <c r="AH189" t="s">
        <v>33390</v>
      </c>
      <c r="AI189" t="s">
        <v>33465</v>
      </c>
      <c r="AR189" t="s">
        <v>33466</v>
      </c>
      <c r="AT189" t="s">
        <v>33466</v>
      </c>
      <c r="AW189" s="2" t="s">
        <v>1022</v>
      </c>
      <c r="AX189" s="2" t="s">
        <v>33494</v>
      </c>
      <c r="AY189" s="2" t="s">
        <v>33857</v>
      </c>
      <c r="AZ189" s="2" t="s">
        <v>33771</v>
      </c>
      <c r="BB189" s="2" t="s">
        <v>1022</v>
      </c>
    </row>
    <row r="190" spans="1:54" hidden="1" x14ac:dyDescent="0.3">
      <c r="A190" s="20" t="s">
        <v>603</v>
      </c>
      <c r="B190" s="5" t="s">
        <v>17036</v>
      </c>
      <c r="F190" t="s">
        <v>1180</v>
      </c>
      <c r="G190" t="s">
        <v>33494</v>
      </c>
      <c r="H190" t="s">
        <v>33857</v>
      </c>
      <c r="I190" t="s">
        <v>33743</v>
      </c>
      <c r="J190" t="s">
        <v>1180</v>
      </c>
      <c r="K190">
        <f t="shared" si="2"/>
        <v>1</v>
      </c>
      <c r="AB190" t="s">
        <v>33461</v>
      </c>
      <c r="AC190" t="s">
        <v>34009</v>
      </c>
      <c r="AD190" t="s">
        <v>33430</v>
      </c>
      <c r="AE190" t="s">
        <v>33430</v>
      </c>
      <c r="AF190" t="s">
        <v>33463</v>
      </c>
      <c r="AG190" t="s">
        <v>33464</v>
      </c>
      <c r="AH190" t="s">
        <v>33390</v>
      </c>
      <c r="AI190" t="s">
        <v>33465</v>
      </c>
      <c r="AR190" t="s">
        <v>33466</v>
      </c>
      <c r="AT190" t="s">
        <v>33466</v>
      </c>
      <c r="AW190" s="2" t="s">
        <v>1018</v>
      </c>
      <c r="AX190" s="2" t="s">
        <v>33541</v>
      </c>
      <c r="AY190" s="2" t="s">
        <v>33857</v>
      </c>
      <c r="AZ190" s="2" t="s">
        <v>33500</v>
      </c>
      <c r="BB190" s="2" t="s">
        <v>1018</v>
      </c>
    </row>
    <row r="191" spans="1:54" hidden="1" x14ac:dyDescent="0.3">
      <c r="A191" s="20" t="s">
        <v>607</v>
      </c>
      <c r="B191" s="5" t="s">
        <v>17036</v>
      </c>
      <c r="F191" t="s">
        <v>1177</v>
      </c>
      <c r="G191" t="s">
        <v>33494</v>
      </c>
      <c r="H191" t="s">
        <v>33857</v>
      </c>
      <c r="I191" t="s">
        <v>33496</v>
      </c>
      <c r="J191" t="s">
        <v>1177</v>
      </c>
      <c r="K191">
        <f t="shared" si="2"/>
        <v>1</v>
      </c>
      <c r="AB191" t="s">
        <v>33865</v>
      </c>
      <c r="AC191" t="s">
        <v>34010</v>
      </c>
      <c r="AD191" t="s">
        <v>427</v>
      </c>
      <c r="AE191" t="s">
        <v>424</v>
      </c>
      <c r="AF191" t="s">
        <v>33463</v>
      </c>
      <c r="AG191" t="s">
        <v>33464</v>
      </c>
      <c r="AH191" t="s">
        <v>33390</v>
      </c>
      <c r="AI191" t="s">
        <v>33465</v>
      </c>
      <c r="AR191" t="s">
        <v>33466</v>
      </c>
      <c r="AT191" t="s">
        <v>33466</v>
      </c>
      <c r="AW191" s="2" t="s">
        <v>1015</v>
      </c>
      <c r="AX191" s="2" t="s">
        <v>33461</v>
      </c>
      <c r="AY191" s="2" t="s">
        <v>33857</v>
      </c>
      <c r="AZ191" s="2" t="s">
        <v>33550</v>
      </c>
      <c r="BB191" s="2" t="s">
        <v>1015</v>
      </c>
    </row>
    <row r="192" spans="1:54" hidden="1" x14ac:dyDescent="0.3">
      <c r="A192" s="20" t="s">
        <v>611</v>
      </c>
      <c r="B192" s="5" t="s">
        <v>17036</v>
      </c>
      <c r="F192" t="s">
        <v>324</v>
      </c>
      <c r="G192" t="s">
        <v>33494</v>
      </c>
      <c r="H192" t="s">
        <v>33857</v>
      </c>
      <c r="I192" t="s">
        <v>33543</v>
      </c>
      <c r="J192" t="s">
        <v>324</v>
      </c>
      <c r="K192">
        <f t="shared" si="2"/>
        <v>2</v>
      </c>
      <c r="AB192" t="s">
        <v>33865</v>
      </c>
      <c r="AC192" t="s">
        <v>34010</v>
      </c>
      <c r="AD192" t="s">
        <v>427</v>
      </c>
      <c r="AE192" t="s">
        <v>424</v>
      </c>
      <c r="AF192" t="s">
        <v>33463</v>
      </c>
      <c r="AG192" t="s">
        <v>33464</v>
      </c>
      <c r="AH192" t="s">
        <v>33390</v>
      </c>
      <c r="AI192" t="s">
        <v>33465</v>
      </c>
      <c r="AR192" t="s">
        <v>33466</v>
      </c>
      <c r="AT192" t="s">
        <v>33466</v>
      </c>
      <c r="AW192" s="2" t="s">
        <v>1005</v>
      </c>
      <c r="AX192" s="2" t="s">
        <v>33494</v>
      </c>
      <c r="AY192" s="2" t="s">
        <v>33857</v>
      </c>
      <c r="AZ192" s="2" t="s">
        <v>33496</v>
      </c>
      <c r="BB192" s="2" t="s">
        <v>1005</v>
      </c>
    </row>
    <row r="193" spans="1:54" hidden="1" x14ac:dyDescent="0.3">
      <c r="A193" s="20" t="s">
        <v>616</v>
      </c>
      <c r="B193" s="5" t="s">
        <v>17036</v>
      </c>
      <c r="F193" t="s">
        <v>324</v>
      </c>
      <c r="G193" t="s">
        <v>33461</v>
      </c>
      <c r="H193" t="s">
        <v>33857</v>
      </c>
      <c r="I193" t="s">
        <v>33586</v>
      </c>
      <c r="J193" t="s">
        <v>324</v>
      </c>
      <c r="K193">
        <f t="shared" si="2"/>
        <v>2</v>
      </c>
      <c r="AB193" t="s">
        <v>33865</v>
      </c>
      <c r="AC193" t="s">
        <v>34010</v>
      </c>
      <c r="AD193" t="s">
        <v>427</v>
      </c>
      <c r="AE193" t="s">
        <v>424</v>
      </c>
      <c r="AF193" t="s">
        <v>33463</v>
      </c>
      <c r="AG193" t="s">
        <v>33464</v>
      </c>
      <c r="AH193" t="s">
        <v>33390</v>
      </c>
      <c r="AI193" t="s">
        <v>33465</v>
      </c>
      <c r="AR193" t="s">
        <v>33466</v>
      </c>
      <c r="AT193" t="s">
        <v>33466</v>
      </c>
      <c r="AW193" s="2" t="s">
        <v>1010</v>
      </c>
      <c r="AX193" s="2" t="s">
        <v>33494</v>
      </c>
      <c r="AY193" s="2" t="s">
        <v>33857</v>
      </c>
      <c r="AZ193" s="2" t="s">
        <v>33536</v>
      </c>
      <c r="BB193" s="2" t="s">
        <v>1010</v>
      </c>
    </row>
    <row r="194" spans="1:54" hidden="1" x14ac:dyDescent="0.3">
      <c r="A194" s="20" t="s">
        <v>621</v>
      </c>
      <c r="B194" s="5" t="s">
        <v>17036</v>
      </c>
      <c r="F194" t="s">
        <v>1173</v>
      </c>
      <c r="G194" t="s">
        <v>33534</v>
      </c>
      <c r="H194" t="s">
        <v>33857</v>
      </c>
      <c r="I194" t="s">
        <v>33515</v>
      </c>
      <c r="J194" t="s">
        <v>1173</v>
      </c>
      <c r="K194">
        <f t="shared" si="2"/>
        <v>3</v>
      </c>
      <c r="AB194" t="s">
        <v>33865</v>
      </c>
      <c r="AC194" t="s">
        <v>34010</v>
      </c>
      <c r="AD194" t="s">
        <v>427</v>
      </c>
      <c r="AE194" t="s">
        <v>424</v>
      </c>
      <c r="AF194" t="s">
        <v>33463</v>
      </c>
      <c r="AG194" t="s">
        <v>33464</v>
      </c>
      <c r="AH194" t="s">
        <v>33390</v>
      </c>
      <c r="AI194" t="s">
        <v>33465</v>
      </c>
      <c r="AR194" t="s">
        <v>33466</v>
      </c>
      <c r="AT194" t="s">
        <v>33466</v>
      </c>
      <c r="AW194" s="2" t="s">
        <v>1010</v>
      </c>
      <c r="AX194" s="2" t="s">
        <v>33461</v>
      </c>
      <c r="AY194" s="2" t="s">
        <v>33857</v>
      </c>
      <c r="AZ194" s="2" t="s">
        <v>33500</v>
      </c>
      <c r="BB194" s="2" t="s">
        <v>1010</v>
      </c>
    </row>
    <row r="195" spans="1:54" hidden="1" x14ac:dyDescent="0.3">
      <c r="A195" s="20" t="s">
        <v>624</v>
      </c>
      <c r="B195" s="5" t="s">
        <v>17036</v>
      </c>
      <c r="F195" t="s">
        <v>1173</v>
      </c>
      <c r="G195" t="s">
        <v>33461</v>
      </c>
      <c r="H195" t="s">
        <v>33857</v>
      </c>
      <c r="I195" t="s">
        <v>33496</v>
      </c>
      <c r="J195" t="s">
        <v>1173</v>
      </c>
      <c r="K195">
        <f t="shared" ref="K195:K258" si="3">COUNTIF($A$3:$A$452,J195)</f>
        <v>3</v>
      </c>
      <c r="AB195" t="s">
        <v>33865</v>
      </c>
      <c r="AC195" t="s">
        <v>34010</v>
      </c>
      <c r="AD195" t="s">
        <v>427</v>
      </c>
      <c r="AE195" t="s">
        <v>424</v>
      </c>
      <c r="AF195" t="s">
        <v>33463</v>
      </c>
      <c r="AG195" t="s">
        <v>33464</v>
      </c>
      <c r="AH195" t="s">
        <v>33390</v>
      </c>
      <c r="AI195" t="s">
        <v>33465</v>
      </c>
      <c r="AR195" t="s">
        <v>33466</v>
      </c>
      <c r="AT195" t="s">
        <v>33466</v>
      </c>
      <c r="AW195" s="2" t="s">
        <v>1005</v>
      </c>
      <c r="AX195" s="2" t="s">
        <v>33461</v>
      </c>
      <c r="AY195" s="2" t="s">
        <v>33857</v>
      </c>
      <c r="AZ195" s="2" t="s">
        <v>33564</v>
      </c>
      <c r="BB195" s="2" t="s">
        <v>1005</v>
      </c>
    </row>
    <row r="196" spans="1:54" hidden="1" x14ac:dyDescent="0.3">
      <c r="A196" s="20" t="s">
        <v>628</v>
      </c>
      <c r="B196" s="5" t="s">
        <v>17036</v>
      </c>
      <c r="F196" t="s">
        <v>1173</v>
      </c>
      <c r="G196" t="s">
        <v>33494</v>
      </c>
      <c r="H196" t="s">
        <v>33857</v>
      </c>
      <c r="I196" t="s">
        <v>33507</v>
      </c>
      <c r="J196" t="s">
        <v>1173</v>
      </c>
      <c r="K196">
        <f t="shared" si="3"/>
        <v>3</v>
      </c>
      <c r="AB196" t="s">
        <v>33538</v>
      </c>
      <c r="AC196" t="s">
        <v>34011</v>
      </c>
      <c r="AD196" t="s">
        <v>427</v>
      </c>
      <c r="AE196" t="s">
        <v>424</v>
      </c>
      <c r="AF196" t="s">
        <v>33463</v>
      </c>
      <c r="AG196" t="s">
        <v>33464</v>
      </c>
      <c r="AH196" t="s">
        <v>33390</v>
      </c>
      <c r="AI196" t="s">
        <v>33465</v>
      </c>
      <c r="AJ196" t="s">
        <v>427</v>
      </c>
      <c r="AK196" t="s">
        <v>424</v>
      </c>
      <c r="AL196" t="s">
        <v>33463</v>
      </c>
      <c r="AR196" t="s">
        <v>33466</v>
      </c>
      <c r="AT196" t="s">
        <v>33466</v>
      </c>
      <c r="AW196" s="2" t="s">
        <v>1001</v>
      </c>
      <c r="AX196" s="2" t="s">
        <v>33461</v>
      </c>
      <c r="AY196" s="2" t="s">
        <v>33857</v>
      </c>
      <c r="AZ196" s="2" t="s">
        <v>33771</v>
      </c>
      <c r="BB196" s="2" t="s">
        <v>1001</v>
      </c>
    </row>
    <row r="197" spans="1:54" hidden="1" x14ac:dyDescent="0.3">
      <c r="A197" s="20" t="s">
        <v>632</v>
      </c>
      <c r="B197" s="5" t="s">
        <v>17036</v>
      </c>
      <c r="F197" t="s">
        <v>1173</v>
      </c>
      <c r="G197" t="s">
        <v>33585</v>
      </c>
      <c r="H197" t="s">
        <v>33857</v>
      </c>
      <c r="I197" t="s">
        <v>33607</v>
      </c>
      <c r="J197" t="s">
        <v>1173</v>
      </c>
      <c r="K197">
        <f t="shared" si="3"/>
        <v>3</v>
      </c>
      <c r="AB197" t="s">
        <v>33461</v>
      </c>
      <c r="AC197" t="s">
        <v>34012</v>
      </c>
      <c r="AD197" t="s">
        <v>810</v>
      </c>
      <c r="AE197" t="s">
        <v>810</v>
      </c>
      <c r="AF197" t="s">
        <v>33463</v>
      </c>
      <c r="AG197" t="s">
        <v>33464</v>
      </c>
      <c r="AH197" t="s">
        <v>33390</v>
      </c>
      <c r="AI197" t="s">
        <v>33465</v>
      </c>
      <c r="AR197" t="s">
        <v>33466</v>
      </c>
      <c r="AT197" t="s">
        <v>33466</v>
      </c>
      <c r="AW197" s="2" t="s">
        <v>997</v>
      </c>
      <c r="AX197" s="2" t="s">
        <v>33548</v>
      </c>
      <c r="AY197" s="2" t="s">
        <v>33857</v>
      </c>
      <c r="AZ197" s="2" t="s">
        <v>33771</v>
      </c>
      <c r="BB197" s="2" t="s">
        <v>997</v>
      </c>
    </row>
    <row r="198" spans="1:54" hidden="1" x14ac:dyDescent="0.3">
      <c r="A198" s="20" t="s">
        <v>637</v>
      </c>
      <c r="B198" s="5" t="s">
        <v>17036</v>
      </c>
      <c r="F198" t="s">
        <v>1164</v>
      </c>
      <c r="G198" t="s">
        <v>33494</v>
      </c>
      <c r="H198" t="s">
        <v>33857</v>
      </c>
      <c r="I198" t="s">
        <v>33796</v>
      </c>
      <c r="J198" t="s">
        <v>1164</v>
      </c>
      <c r="K198">
        <f t="shared" si="3"/>
        <v>2</v>
      </c>
      <c r="AB198" t="s">
        <v>34013</v>
      </c>
      <c r="AC198" t="s">
        <v>34014</v>
      </c>
      <c r="AD198" t="s">
        <v>34015</v>
      </c>
      <c r="AE198" t="s">
        <v>33431</v>
      </c>
      <c r="AF198" t="s">
        <v>33463</v>
      </c>
      <c r="AG198" t="s">
        <v>34015</v>
      </c>
      <c r="AH198" t="s">
        <v>33431</v>
      </c>
      <c r="AI198" t="s">
        <v>33463</v>
      </c>
      <c r="AR198" t="s">
        <v>33466</v>
      </c>
      <c r="AT198" t="s">
        <v>33466</v>
      </c>
      <c r="AW198" s="2" t="s">
        <v>993</v>
      </c>
      <c r="AX198" s="2" t="s">
        <v>33494</v>
      </c>
      <c r="AY198" s="2" t="s">
        <v>33857</v>
      </c>
      <c r="AZ198" s="2" t="s">
        <v>33536</v>
      </c>
      <c r="BB198" s="2" t="s">
        <v>993</v>
      </c>
    </row>
    <row r="199" spans="1:54" hidden="1" x14ac:dyDescent="0.3">
      <c r="A199" s="20" t="s">
        <v>640</v>
      </c>
      <c r="B199" s="5" t="s">
        <v>17036</v>
      </c>
      <c r="F199" t="s">
        <v>1169</v>
      </c>
      <c r="G199" t="s">
        <v>33494</v>
      </c>
      <c r="H199" t="s">
        <v>33857</v>
      </c>
      <c r="I199" t="s">
        <v>33607</v>
      </c>
      <c r="J199" t="s">
        <v>1169</v>
      </c>
      <c r="K199">
        <f t="shared" si="3"/>
        <v>1</v>
      </c>
      <c r="AB199" t="s">
        <v>33538</v>
      </c>
      <c r="AC199" t="s">
        <v>34016</v>
      </c>
      <c r="AD199" t="s">
        <v>34017</v>
      </c>
      <c r="AE199" t="s">
        <v>391</v>
      </c>
      <c r="AF199" t="s">
        <v>33463</v>
      </c>
      <c r="AG199" t="s">
        <v>33464</v>
      </c>
      <c r="AH199" t="s">
        <v>33390</v>
      </c>
      <c r="AI199" t="s">
        <v>33465</v>
      </c>
      <c r="AJ199" t="s">
        <v>34017</v>
      </c>
      <c r="AK199" t="s">
        <v>391</v>
      </c>
      <c r="AL199" t="s">
        <v>33463</v>
      </c>
      <c r="AR199" t="s">
        <v>33466</v>
      </c>
      <c r="AT199" t="s">
        <v>33466</v>
      </c>
      <c r="AW199" s="2" t="s">
        <v>990</v>
      </c>
      <c r="AX199" s="2" t="s">
        <v>33461</v>
      </c>
      <c r="AY199" s="2" t="s">
        <v>33857</v>
      </c>
      <c r="AZ199" s="2" t="s">
        <v>33550</v>
      </c>
      <c r="BB199" s="2" t="s">
        <v>990</v>
      </c>
    </row>
    <row r="200" spans="1:54" hidden="1" x14ac:dyDescent="0.3">
      <c r="A200" s="20" t="s">
        <v>11987</v>
      </c>
      <c r="B200" s="5" t="s">
        <v>17036</v>
      </c>
      <c r="F200" t="s">
        <v>1164</v>
      </c>
      <c r="G200" t="s">
        <v>33534</v>
      </c>
      <c r="H200" t="s">
        <v>33857</v>
      </c>
      <c r="I200" t="s">
        <v>33520</v>
      </c>
      <c r="J200" t="s">
        <v>1164</v>
      </c>
      <c r="K200">
        <f t="shared" si="3"/>
        <v>2</v>
      </c>
      <c r="AB200" t="s">
        <v>34018</v>
      </c>
      <c r="AC200" t="s">
        <v>34019</v>
      </c>
      <c r="AD200" t="s">
        <v>34020</v>
      </c>
      <c r="AE200" t="s">
        <v>33433</v>
      </c>
      <c r="AF200" t="s">
        <v>33463</v>
      </c>
      <c r="AG200" t="s">
        <v>34021</v>
      </c>
      <c r="AH200" t="s">
        <v>34022</v>
      </c>
      <c r="AI200" t="s">
        <v>34023</v>
      </c>
      <c r="AR200" t="s">
        <v>33466</v>
      </c>
      <c r="AT200" t="s">
        <v>33466</v>
      </c>
      <c r="AW200" s="2" t="s">
        <v>986</v>
      </c>
      <c r="AX200" s="2" t="s">
        <v>33494</v>
      </c>
      <c r="AY200" s="2" t="s">
        <v>33857</v>
      </c>
      <c r="AZ200" s="2" t="s">
        <v>33500</v>
      </c>
      <c r="BB200" s="2" t="s">
        <v>986</v>
      </c>
    </row>
    <row r="201" spans="1:54" hidden="1" x14ac:dyDescent="0.3">
      <c r="A201" s="20" t="s">
        <v>644</v>
      </c>
      <c r="B201" s="5" t="s">
        <v>17036</v>
      </c>
      <c r="F201" t="s">
        <v>1164</v>
      </c>
      <c r="G201" t="s">
        <v>33461</v>
      </c>
      <c r="H201" t="s">
        <v>33857</v>
      </c>
      <c r="I201" t="s">
        <v>33897</v>
      </c>
      <c r="J201" t="s">
        <v>1164</v>
      </c>
      <c r="K201">
        <f t="shared" si="3"/>
        <v>2</v>
      </c>
      <c r="AB201" t="s">
        <v>34024</v>
      </c>
      <c r="AC201" t="s">
        <v>34025</v>
      </c>
      <c r="AD201" t="s">
        <v>34020</v>
      </c>
      <c r="AE201" t="s">
        <v>33433</v>
      </c>
      <c r="AF201" t="s">
        <v>33463</v>
      </c>
      <c r="AG201" t="s">
        <v>34021</v>
      </c>
      <c r="AH201" t="s">
        <v>34022</v>
      </c>
      <c r="AI201" t="s">
        <v>34023</v>
      </c>
      <c r="AR201" t="s">
        <v>33466</v>
      </c>
      <c r="AT201" t="s">
        <v>33466</v>
      </c>
      <c r="AW201" s="2" t="s">
        <v>981</v>
      </c>
      <c r="AX201" s="2" t="s">
        <v>33494</v>
      </c>
      <c r="AY201" s="2" t="s">
        <v>33857</v>
      </c>
      <c r="AZ201" s="2" t="s">
        <v>33543</v>
      </c>
      <c r="BB201" s="2" t="s">
        <v>981</v>
      </c>
    </row>
    <row r="202" spans="1:54" hidden="1" x14ac:dyDescent="0.3">
      <c r="A202" s="20" t="s">
        <v>11993</v>
      </c>
      <c r="B202" s="5" t="s">
        <v>17036</v>
      </c>
      <c r="F202" t="s">
        <v>1160</v>
      </c>
      <c r="G202" t="s">
        <v>33494</v>
      </c>
      <c r="H202" t="s">
        <v>33857</v>
      </c>
      <c r="I202" t="s">
        <v>33846</v>
      </c>
      <c r="J202" t="s">
        <v>1160</v>
      </c>
      <c r="K202">
        <f t="shared" si="3"/>
        <v>1</v>
      </c>
      <c r="AB202" t="s">
        <v>34026</v>
      </c>
      <c r="AC202" t="s">
        <v>34027</v>
      </c>
      <c r="AD202" t="s">
        <v>34028</v>
      </c>
      <c r="AE202" t="s">
        <v>33434</v>
      </c>
      <c r="AF202" t="s">
        <v>33463</v>
      </c>
      <c r="AG202" t="s">
        <v>34029</v>
      </c>
      <c r="AH202" t="s">
        <v>34030</v>
      </c>
      <c r="AI202" t="s">
        <v>33675</v>
      </c>
      <c r="AJ202" t="s">
        <v>34031</v>
      </c>
      <c r="AK202" t="s">
        <v>34031</v>
      </c>
      <c r="AL202" t="s">
        <v>33463</v>
      </c>
      <c r="AR202" t="s">
        <v>33466</v>
      </c>
      <c r="AT202" t="s">
        <v>33466</v>
      </c>
      <c r="AW202" s="2" t="s">
        <v>977</v>
      </c>
      <c r="AX202" s="2" t="s">
        <v>33494</v>
      </c>
      <c r="AY202" s="2" t="s">
        <v>33857</v>
      </c>
      <c r="AZ202" s="2" t="s">
        <v>33502</v>
      </c>
      <c r="BB202" s="2" t="s">
        <v>977</v>
      </c>
    </row>
    <row r="203" spans="1:54" hidden="1" x14ac:dyDescent="0.3">
      <c r="A203" s="20" t="s">
        <v>648</v>
      </c>
      <c r="B203" s="5" t="s">
        <v>17036</v>
      </c>
      <c r="F203" t="s">
        <v>1156</v>
      </c>
      <c r="G203" t="s">
        <v>33494</v>
      </c>
      <c r="H203" t="s">
        <v>33857</v>
      </c>
      <c r="I203" t="s">
        <v>33796</v>
      </c>
      <c r="J203" t="s">
        <v>1156</v>
      </c>
      <c r="K203">
        <f t="shared" si="3"/>
        <v>1</v>
      </c>
      <c r="AB203" t="s">
        <v>33461</v>
      </c>
      <c r="AC203" t="s">
        <v>34032</v>
      </c>
      <c r="AD203" t="s">
        <v>1508</v>
      </c>
      <c r="AE203" t="s">
        <v>1508</v>
      </c>
      <c r="AF203" t="s">
        <v>33463</v>
      </c>
      <c r="AG203" t="s">
        <v>33464</v>
      </c>
      <c r="AH203" t="s">
        <v>33390</v>
      </c>
      <c r="AI203" t="s">
        <v>33465</v>
      </c>
      <c r="AR203" t="s">
        <v>33466</v>
      </c>
      <c r="AT203" t="s">
        <v>33466</v>
      </c>
      <c r="AW203" s="2" t="s">
        <v>973</v>
      </c>
      <c r="AX203" s="2" t="s">
        <v>33494</v>
      </c>
      <c r="AY203" s="2" t="s">
        <v>33857</v>
      </c>
      <c r="AZ203" s="2" t="s">
        <v>33502</v>
      </c>
      <c r="BB203" s="2" t="s">
        <v>973</v>
      </c>
    </row>
    <row r="204" spans="1:54" hidden="1" x14ac:dyDescent="0.3">
      <c r="A204" s="20" t="s">
        <v>11999</v>
      </c>
      <c r="B204" s="5" t="s">
        <v>17036</v>
      </c>
      <c r="F204" t="s">
        <v>1153</v>
      </c>
      <c r="G204" t="s">
        <v>33494</v>
      </c>
      <c r="H204" t="s">
        <v>33857</v>
      </c>
      <c r="I204" t="s">
        <v>33520</v>
      </c>
      <c r="J204" t="s">
        <v>1153</v>
      </c>
      <c r="K204">
        <f t="shared" si="3"/>
        <v>1</v>
      </c>
      <c r="AB204" t="s">
        <v>33461</v>
      </c>
      <c r="AC204" t="s">
        <v>34033</v>
      </c>
      <c r="AD204" t="s">
        <v>1497</v>
      </c>
      <c r="AE204" t="s">
        <v>1497</v>
      </c>
      <c r="AF204" t="s">
        <v>33463</v>
      </c>
      <c r="AG204" t="s">
        <v>33464</v>
      </c>
      <c r="AH204" t="s">
        <v>33390</v>
      </c>
      <c r="AI204" t="s">
        <v>33465</v>
      </c>
      <c r="AR204" t="s">
        <v>33466</v>
      </c>
      <c r="AT204" t="s">
        <v>33466</v>
      </c>
      <c r="AW204" s="2" t="s">
        <v>969</v>
      </c>
      <c r="AX204" s="2" t="s">
        <v>33461</v>
      </c>
      <c r="AY204" s="2" t="s">
        <v>33857</v>
      </c>
      <c r="AZ204" s="2" t="s">
        <v>33771</v>
      </c>
      <c r="BB204" s="2" t="s">
        <v>969</v>
      </c>
    </row>
    <row r="205" spans="1:54" x14ac:dyDescent="0.3">
      <c r="A205" s="20" t="s">
        <v>12004</v>
      </c>
      <c r="B205" s="5" t="s">
        <v>17036</v>
      </c>
      <c r="F205" t="s">
        <v>1505</v>
      </c>
      <c r="G205" t="s">
        <v>33461</v>
      </c>
      <c r="H205" t="s">
        <v>33857</v>
      </c>
      <c r="I205" t="s">
        <v>33550</v>
      </c>
      <c r="J205" t="s">
        <v>1505</v>
      </c>
      <c r="K205">
        <f t="shared" si="3"/>
        <v>0</v>
      </c>
      <c r="AB205" t="s">
        <v>34034</v>
      </c>
      <c r="AC205" t="s">
        <v>34035</v>
      </c>
      <c r="AD205" t="s">
        <v>34036</v>
      </c>
      <c r="AE205" t="s">
        <v>33403</v>
      </c>
      <c r="AF205" t="s">
        <v>33463</v>
      </c>
      <c r="AG205" t="s">
        <v>33464</v>
      </c>
      <c r="AH205" t="s">
        <v>33390</v>
      </c>
      <c r="AI205" t="s">
        <v>33465</v>
      </c>
      <c r="AR205" t="s">
        <v>33466</v>
      </c>
      <c r="AT205" t="s">
        <v>33466</v>
      </c>
      <c r="AW205" s="2" t="s">
        <v>965</v>
      </c>
      <c r="AX205" s="2" t="s">
        <v>33461</v>
      </c>
      <c r="AY205" s="2" t="s">
        <v>33857</v>
      </c>
      <c r="AZ205" s="2" t="s">
        <v>33520</v>
      </c>
      <c r="BB205" s="2" t="s">
        <v>965</v>
      </c>
    </row>
    <row r="206" spans="1:54" hidden="1" x14ac:dyDescent="0.3">
      <c r="A206" s="20" t="s">
        <v>12009</v>
      </c>
      <c r="B206" s="5" t="s">
        <v>17036</v>
      </c>
      <c r="F206" t="s">
        <v>1149</v>
      </c>
      <c r="G206" t="s">
        <v>33494</v>
      </c>
      <c r="H206" t="s">
        <v>33857</v>
      </c>
      <c r="I206" t="s">
        <v>33679</v>
      </c>
      <c r="J206" t="s">
        <v>1149</v>
      </c>
      <c r="K206">
        <f t="shared" si="3"/>
        <v>2</v>
      </c>
      <c r="AB206" t="s">
        <v>34037</v>
      </c>
      <c r="AC206" t="s">
        <v>34038</v>
      </c>
      <c r="AD206" t="s">
        <v>34036</v>
      </c>
      <c r="AE206" t="s">
        <v>33403</v>
      </c>
      <c r="AF206" t="s">
        <v>33463</v>
      </c>
      <c r="AG206" t="s">
        <v>33694</v>
      </c>
      <c r="AH206" t="s">
        <v>33389</v>
      </c>
      <c r="AI206" t="s">
        <v>33465</v>
      </c>
      <c r="AR206" t="s">
        <v>33466</v>
      </c>
      <c r="AT206" t="s">
        <v>33466</v>
      </c>
      <c r="AW206" s="2" t="s">
        <v>961</v>
      </c>
      <c r="AX206" s="2" t="s">
        <v>33494</v>
      </c>
      <c r="AY206" s="2" t="s">
        <v>33857</v>
      </c>
      <c r="AZ206" s="2" t="s">
        <v>33512</v>
      </c>
      <c r="BB206" s="2" t="s">
        <v>961</v>
      </c>
    </row>
    <row r="207" spans="1:54" hidden="1" x14ac:dyDescent="0.3">
      <c r="A207" s="20" t="s">
        <v>656</v>
      </c>
      <c r="B207" s="5" t="s">
        <v>17036</v>
      </c>
      <c r="F207" t="s">
        <v>1149</v>
      </c>
      <c r="G207" t="s">
        <v>33581</v>
      </c>
      <c r="H207" t="s">
        <v>33857</v>
      </c>
      <c r="I207" t="s">
        <v>33670</v>
      </c>
      <c r="J207" t="s">
        <v>1149</v>
      </c>
      <c r="K207">
        <f t="shared" si="3"/>
        <v>2</v>
      </c>
      <c r="AB207" t="s">
        <v>34039</v>
      </c>
      <c r="AC207" t="s">
        <v>34040</v>
      </c>
      <c r="AD207" t="s">
        <v>34036</v>
      </c>
      <c r="AE207" t="s">
        <v>33403</v>
      </c>
      <c r="AF207" t="s">
        <v>33463</v>
      </c>
      <c r="AG207" t="s">
        <v>33694</v>
      </c>
      <c r="AH207" t="s">
        <v>33389</v>
      </c>
      <c r="AI207" t="s">
        <v>33465</v>
      </c>
      <c r="AR207" t="s">
        <v>33466</v>
      </c>
      <c r="AT207" t="s">
        <v>33466</v>
      </c>
      <c r="AW207" s="2" t="s">
        <v>957</v>
      </c>
      <c r="AX207" s="2" t="s">
        <v>33494</v>
      </c>
      <c r="AY207" s="2" t="s">
        <v>33857</v>
      </c>
      <c r="AZ207" s="2" t="s">
        <v>33897</v>
      </c>
      <c r="BB207" s="2" t="s">
        <v>957</v>
      </c>
    </row>
    <row r="208" spans="1:54" hidden="1" x14ac:dyDescent="0.3">
      <c r="A208" s="20" t="s">
        <v>12013</v>
      </c>
      <c r="B208" s="5" t="s">
        <v>17036</v>
      </c>
      <c r="F208" t="s">
        <v>1156</v>
      </c>
      <c r="G208" t="s">
        <v>33461</v>
      </c>
      <c r="H208" t="s">
        <v>33857</v>
      </c>
      <c r="I208" t="s">
        <v>33897</v>
      </c>
      <c r="J208" t="s">
        <v>1156</v>
      </c>
      <c r="K208">
        <f t="shared" si="3"/>
        <v>1</v>
      </c>
      <c r="AB208" t="s">
        <v>34041</v>
      </c>
      <c r="AC208" t="s">
        <v>34042</v>
      </c>
      <c r="AD208" t="s">
        <v>34036</v>
      </c>
      <c r="AE208" t="s">
        <v>33403</v>
      </c>
      <c r="AF208" t="s">
        <v>33463</v>
      </c>
      <c r="AG208" t="s">
        <v>33694</v>
      </c>
      <c r="AH208" t="s">
        <v>33389</v>
      </c>
      <c r="AI208" t="s">
        <v>33465</v>
      </c>
      <c r="AR208" t="s">
        <v>33466</v>
      </c>
      <c r="AT208" t="s">
        <v>33466</v>
      </c>
      <c r="AW208" s="2" t="s">
        <v>34043</v>
      </c>
      <c r="AX208" s="2" t="s">
        <v>33467</v>
      </c>
      <c r="AY208" s="2" t="s">
        <v>33857</v>
      </c>
      <c r="AZ208" s="2" t="s">
        <v>33469</v>
      </c>
      <c r="BB208" s="2" t="s">
        <v>12060</v>
      </c>
    </row>
    <row r="209" spans="1:54" hidden="1" x14ac:dyDescent="0.3">
      <c r="A209" s="28" t="s">
        <v>12018</v>
      </c>
      <c r="B209" s="5" t="s">
        <v>17036</v>
      </c>
      <c r="F209" t="s">
        <v>1144</v>
      </c>
      <c r="G209" t="s">
        <v>33548</v>
      </c>
      <c r="H209" t="s">
        <v>33857</v>
      </c>
      <c r="I209" t="s">
        <v>33536</v>
      </c>
      <c r="J209" t="s">
        <v>1144</v>
      </c>
      <c r="K209">
        <f t="shared" si="3"/>
        <v>1</v>
      </c>
      <c r="AB209" t="s">
        <v>33461</v>
      </c>
      <c r="AC209" t="s">
        <v>34044</v>
      </c>
      <c r="AD209" t="s">
        <v>1005</v>
      </c>
      <c r="AE209" t="s">
        <v>1005</v>
      </c>
      <c r="AF209" t="s">
        <v>33463</v>
      </c>
      <c r="AG209" t="s">
        <v>33464</v>
      </c>
      <c r="AH209" t="s">
        <v>33390</v>
      </c>
      <c r="AI209" t="s">
        <v>33465</v>
      </c>
      <c r="AR209" t="s">
        <v>33466</v>
      </c>
      <c r="AT209" t="s">
        <v>33466</v>
      </c>
      <c r="AW209" s="2" t="s">
        <v>954</v>
      </c>
      <c r="AX209" s="2" t="s">
        <v>33494</v>
      </c>
      <c r="AY209" s="2" t="s">
        <v>33857</v>
      </c>
      <c r="AZ209" s="2" t="s">
        <v>33536</v>
      </c>
      <c r="BB209" s="2" t="s">
        <v>954</v>
      </c>
    </row>
    <row r="210" spans="1:54" x14ac:dyDescent="0.3">
      <c r="A210" s="28" t="s">
        <v>12024</v>
      </c>
      <c r="B210" s="5" t="s">
        <v>17036</v>
      </c>
      <c r="F210" t="s">
        <v>1502</v>
      </c>
      <c r="G210" t="s">
        <v>33461</v>
      </c>
      <c r="H210" t="s">
        <v>33857</v>
      </c>
      <c r="I210" t="s">
        <v>33607</v>
      </c>
      <c r="J210" t="s">
        <v>1502</v>
      </c>
      <c r="K210">
        <f t="shared" si="3"/>
        <v>0</v>
      </c>
      <c r="AB210" t="s">
        <v>34045</v>
      </c>
      <c r="AC210" t="s">
        <v>34046</v>
      </c>
      <c r="AD210" t="s">
        <v>34047</v>
      </c>
      <c r="AE210" t="s">
        <v>33398</v>
      </c>
      <c r="AF210" t="s">
        <v>33463</v>
      </c>
      <c r="AG210" t="s">
        <v>33464</v>
      </c>
      <c r="AH210" t="s">
        <v>33390</v>
      </c>
      <c r="AI210" t="s">
        <v>33465</v>
      </c>
      <c r="AR210" t="s">
        <v>33466</v>
      </c>
      <c r="AT210" t="s">
        <v>33466</v>
      </c>
      <c r="AW210" s="2" t="s">
        <v>950</v>
      </c>
      <c r="AX210" s="2" t="s">
        <v>33494</v>
      </c>
      <c r="AY210" s="2" t="s">
        <v>33857</v>
      </c>
      <c r="AZ210" s="2" t="s">
        <v>33679</v>
      </c>
      <c r="BB210" s="2" t="s">
        <v>950</v>
      </c>
    </row>
    <row r="211" spans="1:54" hidden="1" x14ac:dyDescent="0.3">
      <c r="A211" s="28" t="s">
        <v>663</v>
      </c>
      <c r="B211" s="5" t="s">
        <v>17036</v>
      </c>
      <c r="F211" t="s">
        <v>1140</v>
      </c>
      <c r="G211" t="s">
        <v>33585</v>
      </c>
      <c r="H211" t="s">
        <v>33857</v>
      </c>
      <c r="I211" t="s">
        <v>33502</v>
      </c>
      <c r="J211" t="s">
        <v>1140</v>
      </c>
      <c r="K211">
        <f t="shared" si="3"/>
        <v>1</v>
      </c>
      <c r="AB211" t="s">
        <v>33691</v>
      </c>
      <c r="AC211" t="s">
        <v>34048</v>
      </c>
      <c r="AD211" t="s">
        <v>34049</v>
      </c>
      <c r="AE211" t="s">
        <v>33429</v>
      </c>
      <c r="AF211" t="s">
        <v>33463</v>
      </c>
      <c r="AG211" t="s">
        <v>33694</v>
      </c>
      <c r="AH211" t="s">
        <v>33389</v>
      </c>
      <c r="AI211" t="s">
        <v>33465</v>
      </c>
      <c r="AR211" t="s">
        <v>33466</v>
      </c>
      <c r="AT211" t="s">
        <v>33466</v>
      </c>
      <c r="AW211" s="2" t="s">
        <v>942</v>
      </c>
      <c r="AX211" s="2" t="s">
        <v>33585</v>
      </c>
      <c r="AY211" s="2" t="s">
        <v>33857</v>
      </c>
      <c r="AZ211" s="2" t="s">
        <v>33607</v>
      </c>
      <c r="BB211" s="2" t="s">
        <v>942</v>
      </c>
    </row>
    <row r="212" spans="1:54" hidden="1" x14ac:dyDescent="0.3">
      <c r="A212" s="28" t="s">
        <v>666</v>
      </c>
      <c r="B212" s="5" t="s">
        <v>17036</v>
      </c>
      <c r="F212" t="s">
        <v>146</v>
      </c>
      <c r="G212" t="s">
        <v>33494</v>
      </c>
      <c r="H212" t="s">
        <v>33857</v>
      </c>
      <c r="I212" t="s">
        <v>33579</v>
      </c>
      <c r="J212" t="s">
        <v>146</v>
      </c>
      <c r="K212">
        <f t="shared" si="3"/>
        <v>3</v>
      </c>
      <c r="AB212" t="s">
        <v>33461</v>
      </c>
      <c r="AC212" t="s">
        <v>34050</v>
      </c>
      <c r="AD212" t="s">
        <v>1183</v>
      </c>
      <c r="AE212" t="s">
        <v>1183</v>
      </c>
      <c r="AF212" t="s">
        <v>33463</v>
      </c>
      <c r="AG212" t="s">
        <v>33464</v>
      </c>
      <c r="AH212" t="s">
        <v>33390</v>
      </c>
      <c r="AI212" t="s">
        <v>33465</v>
      </c>
      <c r="AR212" t="s">
        <v>33466</v>
      </c>
      <c r="AT212" t="s">
        <v>33466</v>
      </c>
      <c r="AW212" s="2" t="s">
        <v>942</v>
      </c>
      <c r="AX212" s="2" t="s">
        <v>33494</v>
      </c>
      <c r="AY212" s="2" t="s">
        <v>33857</v>
      </c>
      <c r="AZ212" s="2" t="s">
        <v>33536</v>
      </c>
      <c r="BB212" s="2" t="s">
        <v>942</v>
      </c>
    </row>
    <row r="213" spans="1:54" x14ac:dyDescent="0.3">
      <c r="A213" s="28" t="s">
        <v>670</v>
      </c>
      <c r="B213" s="5" t="s">
        <v>17036</v>
      </c>
      <c r="F213" t="s">
        <v>1497</v>
      </c>
      <c r="G213" t="s">
        <v>33461</v>
      </c>
      <c r="H213" t="s">
        <v>33857</v>
      </c>
      <c r="I213" t="s">
        <v>33543</v>
      </c>
      <c r="J213" t="s">
        <v>1497</v>
      </c>
      <c r="K213">
        <f t="shared" si="3"/>
        <v>0</v>
      </c>
      <c r="AB213" t="s">
        <v>34051</v>
      </c>
      <c r="AC213" t="s">
        <v>34052</v>
      </c>
      <c r="AD213" t="s">
        <v>34053</v>
      </c>
      <c r="AE213" t="s">
        <v>33435</v>
      </c>
      <c r="AF213" t="s">
        <v>33463</v>
      </c>
      <c r="AG213" t="s">
        <v>33464</v>
      </c>
      <c r="AH213" t="s">
        <v>33390</v>
      </c>
      <c r="AI213" t="s">
        <v>33465</v>
      </c>
      <c r="AR213" t="s">
        <v>33466</v>
      </c>
      <c r="AT213" t="s">
        <v>33466</v>
      </c>
      <c r="AW213" s="2" t="s">
        <v>940</v>
      </c>
      <c r="AX213" s="2" t="s">
        <v>33461</v>
      </c>
      <c r="AY213" s="2" t="s">
        <v>33857</v>
      </c>
      <c r="AZ213" s="2" t="s">
        <v>33670</v>
      </c>
      <c r="BB213" s="2" t="s">
        <v>940</v>
      </c>
    </row>
    <row r="214" spans="1:54" hidden="1" x14ac:dyDescent="0.3">
      <c r="A214" s="28" t="s">
        <v>673</v>
      </c>
      <c r="B214" s="5" t="s">
        <v>17036</v>
      </c>
      <c r="F214" t="s">
        <v>1136</v>
      </c>
      <c r="G214" t="s">
        <v>33461</v>
      </c>
      <c r="H214" t="s">
        <v>33857</v>
      </c>
      <c r="I214" t="s">
        <v>33536</v>
      </c>
      <c r="J214" t="s">
        <v>1136</v>
      </c>
      <c r="K214">
        <f t="shared" si="3"/>
        <v>2</v>
      </c>
      <c r="AB214" t="s">
        <v>33944</v>
      </c>
      <c r="AC214" t="s">
        <v>34054</v>
      </c>
      <c r="AD214" t="s">
        <v>34055</v>
      </c>
      <c r="AE214" t="s">
        <v>33399</v>
      </c>
      <c r="AF214" t="s">
        <v>33463</v>
      </c>
      <c r="AG214" t="s">
        <v>33464</v>
      </c>
      <c r="AH214" t="s">
        <v>33390</v>
      </c>
      <c r="AI214" t="s">
        <v>33465</v>
      </c>
      <c r="AR214" t="s">
        <v>33466</v>
      </c>
      <c r="AT214" t="s">
        <v>33466</v>
      </c>
      <c r="AW214" s="2" t="s">
        <v>936</v>
      </c>
      <c r="AX214" s="2" t="s">
        <v>33461</v>
      </c>
      <c r="AY214" s="2" t="s">
        <v>33857</v>
      </c>
      <c r="AZ214" s="2" t="s">
        <v>33637</v>
      </c>
      <c r="BB214" s="2" t="s">
        <v>936</v>
      </c>
    </row>
    <row r="215" spans="1:54" hidden="1" x14ac:dyDescent="0.3">
      <c r="A215" s="28" t="s">
        <v>677</v>
      </c>
      <c r="B215" s="5" t="s">
        <v>17036</v>
      </c>
      <c r="F215" t="s">
        <v>1136</v>
      </c>
      <c r="G215" t="s">
        <v>33494</v>
      </c>
      <c r="H215" t="s">
        <v>33857</v>
      </c>
      <c r="I215" t="s">
        <v>33550</v>
      </c>
      <c r="J215" t="s">
        <v>1136</v>
      </c>
      <c r="K215">
        <f t="shared" si="3"/>
        <v>2</v>
      </c>
      <c r="AB215" t="s">
        <v>33461</v>
      </c>
      <c r="AC215" t="s">
        <v>34056</v>
      </c>
      <c r="AD215" t="s">
        <v>324</v>
      </c>
      <c r="AE215" t="s">
        <v>324</v>
      </c>
      <c r="AF215" t="s">
        <v>33463</v>
      </c>
      <c r="AG215" t="s">
        <v>33464</v>
      </c>
      <c r="AH215" t="s">
        <v>33390</v>
      </c>
      <c r="AI215" t="s">
        <v>33465</v>
      </c>
      <c r="AR215" t="s">
        <v>33466</v>
      </c>
      <c r="AT215" t="s">
        <v>33466</v>
      </c>
      <c r="AW215" s="2" t="s">
        <v>930</v>
      </c>
      <c r="AX215" s="2" t="s">
        <v>33585</v>
      </c>
      <c r="AY215" s="2" t="s">
        <v>33857</v>
      </c>
      <c r="AZ215" s="2" t="s">
        <v>33607</v>
      </c>
      <c r="BB215" s="2" t="s">
        <v>930</v>
      </c>
    </row>
    <row r="216" spans="1:54" hidden="1" x14ac:dyDescent="0.3">
      <c r="A216" s="28" t="s">
        <v>684</v>
      </c>
      <c r="B216" s="5" t="s">
        <v>17036</v>
      </c>
      <c r="F216" t="s">
        <v>1136</v>
      </c>
      <c r="G216" t="s">
        <v>33585</v>
      </c>
      <c r="H216" t="s">
        <v>33857</v>
      </c>
      <c r="I216" t="s">
        <v>33607</v>
      </c>
      <c r="J216" t="s">
        <v>1136</v>
      </c>
      <c r="K216">
        <f t="shared" si="3"/>
        <v>2</v>
      </c>
      <c r="AB216" t="s">
        <v>34057</v>
      </c>
      <c r="AC216" t="s">
        <v>34058</v>
      </c>
      <c r="AD216" t="s">
        <v>34059</v>
      </c>
      <c r="AE216" t="s">
        <v>33436</v>
      </c>
      <c r="AF216" t="s">
        <v>33463</v>
      </c>
      <c r="AG216" t="s">
        <v>33464</v>
      </c>
      <c r="AH216" t="s">
        <v>33390</v>
      </c>
      <c r="AI216" t="s">
        <v>33465</v>
      </c>
      <c r="AR216" t="s">
        <v>33466</v>
      </c>
      <c r="AT216" t="s">
        <v>33466</v>
      </c>
      <c r="AW216" s="2" t="s">
        <v>925</v>
      </c>
      <c r="AX216" s="2" t="s">
        <v>33461</v>
      </c>
      <c r="AY216" s="2" t="s">
        <v>33857</v>
      </c>
      <c r="AZ216" s="2" t="s">
        <v>33586</v>
      </c>
      <c r="BB216" s="2" t="s">
        <v>925</v>
      </c>
    </row>
    <row r="217" spans="1:54" hidden="1" x14ac:dyDescent="0.3">
      <c r="A217" s="28" t="s">
        <v>677</v>
      </c>
      <c r="B217" s="5" t="s">
        <v>17036</v>
      </c>
      <c r="F217" t="s">
        <v>1132</v>
      </c>
      <c r="G217" t="s">
        <v>33461</v>
      </c>
      <c r="H217" t="s">
        <v>33857</v>
      </c>
      <c r="I217" t="s">
        <v>33520</v>
      </c>
      <c r="J217" t="s">
        <v>1132</v>
      </c>
      <c r="K217">
        <f t="shared" si="3"/>
        <v>1</v>
      </c>
      <c r="AB217" t="s">
        <v>33467</v>
      </c>
      <c r="AC217" t="s">
        <v>34060</v>
      </c>
      <c r="AD217" t="s">
        <v>11891</v>
      </c>
      <c r="AE217" t="s">
        <v>11888</v>
      </c>
      <c r="AF217" t="s">
        <v>33463</v>
      </c>
      <c r="AG217" t="s">
        <v>34061</v>
      </c>
      <c r="AH217" t="s">
        <v>34062</v>
      </c>
      <c r="AI217" t="s">
        <v>33783</v>
      </c>
      <c r="AR217" t="s">
        <v>33466</v>
      </c>
      <c r="AT217" t="s">
        <v>33466</v>
      </c>
      <c r="AW217" s="2" t="s">
        <v>925</v>
      </c>
      <c r="AX217" s="2" t="s">
        <v>33494</v>
      </c>
      <c r="AY217" s="2" t="s">
        <v>33857</v>
      </c>
      <c r="AZ217" s="2" t="s">
        <v>33500</v>
      </c>
      <c r="BB217" s="2" t="s">
        <v>925</v>
      </c>
    </row>
    <row r="218" spans="1:54" hidden="1" x14ac:dyDescent="0.3">
      <c r="A218" s="28" t="s">
        <v>12029</v>
      </c>
      <c r="B218" s="5" t="s">
        <v>17023</v>
      </c>
      <c r="F218" t="s">
        <v>1124</v>
      </c>
      <c r="G218" t="s">
        <v>33494</v>
      </c>
      <c r="H218" t="s">
        <v>33857</v>
      </c>
      <c r="I218" t="s">
        <v>33520</v>
      </c>
      <c r="J218" t="s">
        <v>1124</v>
      </c>
      <c r="K218">
        <f t="shared" si="3"/>
        <v>2</v>
      </c>
      <c r="AB218" t="s">
        <v>33467</v>
      </c>
      <c r="AC218" t="s">
        <v>34063</v>
      </c>
      <c r="AD218" t="s">
        <v>12142</v>
      </c>
      <c r="AE218" t="s">
        <v>12138</v>
      </c>
      <c r="AF218" t="s">
        <v>33463</v>
      </c>
      <c r="AG218" t="s">
        <v>34061</v>
      </c>
      <c r="AH218" t="s">
        <v>34062</v>
      </c>
      <c r="AI218" t="s">
        <v>33783</v>
      </c>
      <c r="AR218" t="s">
        <v>33466</v>
      </c>
      <c r="AT218" t="s">
        <v>33466</v>
      </c>
      <c r="AW218" s="2" t="s">
        <v>920</v>
      </c>
      <c r="AX218" s="2" t="s">
        <v>33461</v>
      </c>
      <c r="AY218" s="2" t="s">
        <v>33857</v>
      </c>
      <c r="AZ218" s="2" t="s">
        <v>33897</v>
      </c>
      <c r="BB218" s="2" t="s">
        <v>920</v>
      </c>
    </row>
    <row r="219" spans="1:54" hidden="1" x14ac:dyDescent="0.3">
      <c r="A219" s="28" t="s">
        <v>401</v>
      </c>
      <c r="B219" s="5" t="s">
        <v>17023</v>
      </c>
      <c r="F219" t="s">
        <v>1128</v>
      </c>
      <c r="G219" t="s">
        <v>33494</v>
      </c>
      <c r="H219" t="s">
        <v>33857</v>
      </c>
      <c r="I219" t="s">
        <v>33515</v>
      </c>
      <c r="J219" t="s">
        <v>1128</v>
      </c>
      <c r="K219">
        <f t="shared" si="3"/>
        <v>1</v>
      </c>
      <c r="AB219" t="s">
        <v>33467</v>
      </c>
      <c r="AC219" t="s">
        <v>34064</v>
      </c>
      <c r="AD219" t="s">
        <v>12136</v>
      </c>
      <c r="AE219" t="s">
        <v>12134</v>
      </c>
      <c r="AF219" t="s">
        <v>33463</v>
      </c>
      <c r="AG219" t="s">
        <v>34061</v>
      </c>
      <c r="AH219" t="s">
        <v>34062</v>
      </c>
      <c r="AI219" t="s">
        <v>33783</v>
      </c>
      <c r="AR219" t="s">
        <v>33466</v>
      </c>
      <c r="AT219" t="s">
        <v>33466</v>
      </c>
      <c r="AW219" s="2" t="s">
        <v>920</v>
      </c>
      <c r="AX219" s="2" t="s">
        <v>33494</v>
      </c>
      <c r="AY219" s="2" t="s">
        <v>33857</v>
      </c>
      <c r="AZ219" s="2" t="s">
        <v>33586</v>
      </c>
      <c r="BB219" s="2" t="s">
        <v>920</v>
      </c>
    </row>
    <row r="220" spans="1:54" hidden="1" x14ac:dyDescent="0.3">
      <c r="A220" s="28" t="s">
        <v>689</v>
      </c>
      <c r="B220" s="5" t="s">
        <v>17023</v>
      </c>
      <c r="F220" t="s">
        <v>1124</v>
      </c>
      <c r="G220" t="s">
        <v>33461</v>
      </c>
      <c r="H220" t="s">
        <v>33857</v>
      </c>
      <c r="I220" t="s">
        <v>33607</v>
      </c>
      <c r="J220" t="s">
        <v>1124</v>
      </c>
      <c r="K220">
        <f t="shared" si="3"/>
        <v>2</v>
      </c>
      <c r="AB220" t="s">
        <v>33467</v>
      </c>
      <c r="AC220" t="s">
        <v>34065</v>
      </c>
      <c r="AD220" t="s">
        <v>11885</v>
      </c>
      <c r="AE220" t="s">
        <v>11883</v>
      </c>
      <c r="AF220" t="s">
        <v>33463</v>
      </c>
      <c r="AG220" t="s">
        <v>34061</v>
      </c>
      <c r="AH220" t="s">
        <v>34062</v>
      </c>
      <c r="AI220" t="s">
        <v>33783</v>
      </c>
      <c r="AQ220" t="s">
        <v>33484</v>
      </c>
      <c r="AR220" t="s">
        <v>33466</v>
      </c>
      <c r="AT220" t="s">
        <v>33466</v>
      </c>
      <c r="AW220" s="2" t="s">
        <v>12058</v>
      </c>
      <c r="AX220" s="2" t="s">
        <v>33467</v>
      </c>
      <c r="AY220" s="2" t="s">
        <v>33857</v>
      </c>
      <c r="AZ220" s="2" t="s">
        <v>33526</v>
      </c>
      <c r="BB220" s="2" t="s">
        <v>12056</v>
      </c>
    </row>
    <row r="221" spans="1:54" hidden="1" x14ac:dyDescent="0.3">
      <c r="A221" s="28" t="s">
        <v>689</v>
      </c>
      <c r="B221" s="5" t="s">
        <v>17023</v>
      </c>
      <c r="F221" t="s">
        <v>1121</v>
      </c>
      <c r="G221" t="s">
        <v>33461</v>
      </c>
      <c r="H221" t="s">
        <v>33857</v>
      </c>
      <c r="I221" t="s">
        <v>33520</v>
      </c>
      <c r="J221" t="s">
        <v>1121</v>
      </c>
      <c r="K221">
        <f t="shared" si="3"/>
        <v>1</v>
      </c>
      <c r="AB221" t="s">
        <v>33467</v>
      </c>
      <c r="AC221" t="s">
        <v>34066</v>
      </c>
      <c r="AD221" t="s">
        <v>11875</v>
      </c>
      <c r="AE221" t="s">
        <v>11871</v>
      </c>
      <c r="AF221" t="s">
        <v>33463</v>
      </c>
      <c r="AG221" t="s">
        <v>34061</v>
      </c>
      <c r="AH221" t="s">
        <v>34062</v>
      </c>
      <c r="AI221" t="s">
        <v>33783</v>
      </c>
      <c r="AR221" t="s">
        <v>33466</v>
      </c>
      <c r="AT221" t="s">
        <v>33466</v>
      </c>
      <c r="AW221" s="2" t="s">
        <v>916</v>
      </c>
      <c r="AX221" s="2" t="s">
        <v>33461</v>
      </c>
      <c r="AY221" s="2" t="s">
        <v>33857</v>
      </c>
      <c r="AZ221" s="2" t="s">
        <v>33515</v>
      </c>
      <c r="BB221" s="2" t="s">
        <v>916</v>
      </c>
    </row>
    <row r="222" spans="1:54" hidden="1" x14ac:dyDescent="0.3">
      <c r="A222" s="28" t="s">
        <v>689</v>
      </c>
      <c r="B222" s="5" t="s">
        <v>17023</v>
      </c>
      <c r="F222" t="s">
        <v>1117</v>
      </c>
      <c r="G222" t="s">
        <v>33461</v>
      </c>
      <c r="H222" t="s">
        <v>33857</v>
      </c>
      <c r="I222" t="s">
        <v>33515</v>
      </c>
      <c r="J222" t="s">
        <v>1117</v>
      </c>
      <c r="K222">
        <f t="shared" si="3"/>
        <v>1</v>
      </c>
      <c r="AB222" t="s">
        <v>33494</v>
      </c>
      <c r="AC222" t="s">
        <v>34067</v>
      </c>
      <c r="AD222" t="s">
        <v>1370</v>
      </c>
      <c r="AE222" t="s">
        <v>1370</v>
      </c>
      <c r="AF222" t="s">
        <v>33463</v>
      </c>
      <c r="AG222" t="s">
        <v>33464</v>
      </c>
      <c r="AH222" t="s">
        <v>33390</v>
      </c>
      <c r="AI222" t="s">
        <v>33465</v>
      </c>
      <c r="AR222" t="s">
        <v>33466</v>
      </c>
      <c r="AT222" t="s">
        <v>33466</v>
      </c>
      <c r="AW222" s="2" t="s">
        <v>34068</v>
      </c>
      <c r="AX222" s="2" t="s">
        <v>34069</v>
      </c>
      <c r="AY222" s="2" t="s">
        <v>33857</v>
      </c>
      <c r="AZ222" s="2" t="s">
        <v>33579</v>
      </c>
      <c r="BB222" s="2" t="s">
        <v>913</v>
      </c>
    </row>
    <row r="223" spans="1:54" hidden="1" x14ac:dyDescent="0.3">
      <c r="A223" s="28" t="s">
        <v>689</v>
      </c>
      <c r="B223" s="5" t="s">
        <v>17023</v>
      </c>
      <c r="F223" t="s">
        <v>1113</v>
      </c>
      <c r="G223" t="s">
        <v>33461</v>
      </c>
      <c r="H223" t="s">
        <v>33857</v>
      </c>
      <c r="I223" t="s">
        <v>33515</v>
      </c>
      <c r="J223" t="s">
        <v>1113</v>
      </c>
      <c r="K223">
        <f t="shared" si="3"/>
        <v>1</v>
      </c>
      <c r="AB223" t="s">
        <v>33494</v>
      </c>
      <c r="AC223" t="s">
        <v>34070</v>
      </c>
      <c r="AD223" t="s">
        <v>1366</v>
      </c>
      <c r="AE223" t="s">
        <v>1366</v>
      </c>
      <c r="AF223" t="s">
        <v>33463</v>
      </c>
      <c r="AG223" t="s">
        <v>33464</v>
      </c>
      <c r="AH223" t="s">
        <v>33390</v>
      </c>
      <c r="AI223" t="s">
        <v>33465</v>
      </c>
      <c r="AR223" t="s">
        <v>33466</v>
      </c>
      <c r="AT223" t="s">
        <v>33466</v>
      </c>
      <c r="AW223" s="2" t="s">
        <v>909</v>
      </c>
      <c r="AX223" s="2" t="s">
        <v>33461</v>
      </c>
      <c r="AY223" s="2" t="s">
        <v>33857</v>
      </c>
      <c r="AZ223" s="2" t="s">
        <v>33796</v>
      </c>
      <c r="BB223" s="2" t="s">
        <v>909</v>
      </c>
    </row>
    <row r="224" spans="1:54" hidden="1" x14ac:dyDescent="0.3">
      <c r="A224" s="28" t="s">
        <v>689</v>
      </c>
      <c r="B224" s="5" t="s">
        <v>17023</v>
      </c>
      <c r="F224" t="s">
        <v>1109</v>
      </c>
      <c r="G224" t="s">
        <v>33461</v>
      </c>
      <c r="H224" t="s">
        <v>33857</v>
      </c>
      <c r="I224" t="s">
        <v>33520</v>
      </c>
      <c r="J224" t="s">
        <v>1109</v>
      </c>
      <c r="K224">
        <f t="shared" si="3"/>
        <v>1</v>
      </c>
      <c r="AB224" t="s">
        <v>33494</v>
      </c>
      <c r="AC224" t="s">
        <v>34071</v>
      </c>
      <c r="AD224" t="s">
        <v>1362</v>
      </c>
      <c r="AE224" t="s">
        <v>1362</v>
      </c>
      <c r="AF224" t="s">
        <v>33463</v>
      </c>
      <c r="AG224" t="s">
        <v>33464</v>
      </c>
      <c r="AH224" t="s">
        <v>33390</v>
      </c>
      <c r="AI224" t="s">
        <v>33465</v>
      </c>
      <c r="AR224" t="s">
        <v>33466</v>
      </c>
      <c r="AT224" t="s">
        <v>33466</v>
      </c>
      <c r="AW224" s="2" t="s">
        <v>12054</v>
      </c>
      <c r="AX224" s="2" t="s">
        <v>33467</v>
      </c>
      <c r="AY224" s="2" t="s">
        <v>33857</v>
      </c>
      <c r="AZ224" s="2" t="s">
        <v>33469</v>
      </c>
      <c r="BB224" s="2" t="s">
        <v>12051</v>
      </c>
    </row>
    <row r="225" spans="1:54" hidden="1" x14ac:dyDescent="0.3">
      <c r="A225" s="28" t="s">
        <v>689</v>
      </c>
      <c r="B225" s="5" t="s">
        <v>17023</v>
      </c>
      <c r="F225" t="s">
        <v>1107</v>
      </c>
      <c r="G225" t="s">
        <v>33461</v>
      </c>
      <c r="H225" t="s">
        <v>33857</v>
      </c>
      <c r="I225" t="s">
        <v>33500</v>
      </c>
      <c r="J225" t="s">
        <v>1107</v>
      </c>
      <c r="K225">
        <f t="shared" si="3"/>
        <v>1</v>
      </c>
      <c r="AB225" t="s">
        <v>33494</v>
      </c>
      <c r="AC225" t="s">
        <v>34072</v>
      </c>
      <c r="AD225" t="s">
        <v>1359</v>
      </c>
      <c r="AE225" t="s">
        <v>1359</v>
      </c>
      <c r="AF225" t="s">
        <v>33463</v>
      </c>
      <c r="AG225" t="s">
        <v>33464</v>
      </c>
      <c r="AH225" t="s">
        <v>33390</v>
      </c>
      <c r="AI225" t="s">
        <v>33465</v>
      </c>
      <c r="AR225" t="s">
        <v>33466</v>
      </c>
      <c r="AT225" t="s">
        <v>33466</v>
      </c>
      <c r="AW225" s="2" t="s">
        <v>885</v>
      </c>
      <c r="AX225" s="2" t="s">
        <v>33494</v>
      </c>
      <c r="AY225" s="2" t="s">
        <v>33857</v>
      </c>
      <c r="AZ225" s="2" t="s">
        <v>33796</v>
      </c>
      <c r="BB225" s="2" t="s">
        <v>885</v>
      </c>
    </row>
    <row r="226" spans="1:54" hidden="1" x14ac:dyDescent="0.3">
      <c r="A226" s="28" t="s">
        <v>689</v>
      </c>
      <c r="B226" s="5" t="s">
        <v>17023</v>
      </c>
      <c r="F226" t="s">
        <v>1103</v>
      </c>
      <c r="G226" t="s">
        <v>33494</v>
      </c>
      <c r="H226" t="s">
        <v>33857</v>
      </c>
      <c r="I226" t="s">
        <v>33536</v>
      </c>
      <c r="J226" t="s">
        <v>1103</v>
      </c>
      <c r="K226">
        <f t="shared" si="3"/>
        <v>1</v>
      </c>
      <c r="AB226" t="s">
        <v>33467</v>
      </c>
      <c r="AC226" t="s">
        <v>34073</v>
      </c>
      <c r="AD226" t="s">
        <v>12130</v>
      </c>
      <c r="AE226" t="s">
        <v>12127</v>
      </c>
      <c r="AF226" t="s">
        <v>33463</v>
      </c>
      <c r="AG226" t="s">
        <v>34061</v>
      </c>
      <c r="AH226" t="s">
        <v>34062</v>
      </c>
      <c r="AI226" t="s">
        <v>33783</v>
      </c>
      <c r="AR226" t="s">
        <v>33466</v>
      </c>
      <c r="AT226" t="s">
        <v>33466</v>
      </c>
      <c r="AW226" s="2" t="s">
        <v>885</v>
      </c>
      <c r="AX226" s="2" t="s">
        <v>33534</v>
      </c>
      <c r="AY226" s="2" t="s">
        <v>33857</v>
      </c>
      <c r="AZ226" s="2" t="s">
        <v>33771</v>
      </c>
      <c r="BB226" s="2" t="s">
        <v>885</v>
      </c>
    </row>
    <row r="227" spans="1:54" hidden="1" x14ac:dyDescent="0.3">
      <c r="A227" s="28" t="s">
        <v>689</v>
      </c>
      <c r="B227" s="5" t="s">
        <v>17023</v>
      </c>
      <c r="F227" t="s">
        <v>1099</v>
      </c>
      <c r="G227" t="s">
        <v>33461</v>
      </c>
      <c r="H227" t="s">
        <v>33857</v>
      </c>
      <c r="I227" t="s">
        <v>33520</v>
      </c>
      <c r="J227" t="s">
        <v>1099</v>
      </c>
      <c r="K227">
        <f t="shared" si="3"/>
        <v>1</v>
      </c>
      <c r="AB227" t="s">
        <v>33534</v>
      </c>
      <c r="AC227" t="s">
        <v>34074</v>
      </c>
      <c r="AD227" t="s">
        <v>1342</v>
      </c>
      <c r="AE227" t="s">
        <v>1342</v>
      </c>
      <c r="AF227" t="s">
        <v>33463</v>
      </c>
      <c r="AG227" t="s">
        <v>33464</v>
      </c>
      <c r="AH227" t="s">
        <v>33390</v>
      </c>
      <c r="AI227" t="s">
        <v>33465</v>
      </c>
      <c r="AR227" t="s">
        <v>33466</v>
      </c>
      <c r="AT227" t="s">
        <v>33466</v>
      </c>
      <c r="AW227" s="2" t="s">
        <v>905</v>
      </c>
      <c r="AX227" s="2" t="s">
        <v>33461</v>
      </c>
      <c r="AY227" s="2" t="s">
        <v>33857</v>
      </c>
      <c r="AZ227" s="2" t="s">
        <v>33515</v>
      </c>
      <c r="BB227" s="2" t="s">
        <v>905</v>
      </c>
    </row>
    <row r="228" spans="1:54" hidden="1" x14ac:dyDescent="0.3">
      <c r="A228" s="28" t="s">
        <v>689</v>
      </c>
      <c r="B228" s="5" t="s">
        <v>17023</v>
      </c>
      <c r="F228" t="s">
        <v>1097</v>
      </c>
      <c r="G228" t="s">
        <v>33461</v>
      </c>
      <c r="H228" t="s">
        <v>33857</v>
      </c>
      <c r="I228" t="s">
        <v>33607</v>
      </c>
      <c r="J228" t="s">
        <v>1097</v>
      </c>
      <c r="K228">
        <f t="shared" si="3"/>
        <v>1</v>
      </c>
      <c r="AB228" t="s">
        <v>33548</v>
      </c>
      <c r="AC228" t="s">
        <v>34075</v>
      </c>
      <c r="AD228" t="s">
        <v>1342</v>
      </c>
      <c r="AE228" t="s">
        <v>1342</v>
      </c>
      <c r="AF228" t="s">
        <v>33463</v>
      </c>
      <c r="AG228" t="s">
        <v>33464</v>
      </c>
      <c r="AH228" t="s">
        <v>33390</v>
      </c>
      <c r="AI228" t="s">
        <v>33465</v>
      </c>
      <c r="AR228" t="s">
        <v>33466</v>
      </c>
      <c r="AT228" t="s">
        <v>33466</v>
      </c>
      <c r="AW228" s="2" t="s">
        <v>901</v>
      </c>
      <c r="AX228" s="2" t="s">
        <v>33461</v>
      </c>
      <c r="AY228" s="2" t="s">
        <v>33857</v>
      </c>
      <c r="AZ228" s="2" t="s">
        <v>33670</v>
      </c>
      <c r="BB228" s="2" t="s">
        <v>901</v>
      </c>
    </row>
    <row r="229" spans="1:54" hidden="1" x14ac:dyDescent="0.3">
      <c r="A229" s="28" t="s">
        <v>703</v>
      </c>
      <c r="B229" s="5" t="s">
        <v>17023</v>
      </c>
      <c r="F229" t="s">
        <v>1093</v>
      </c>
      <c r="G229" t="s">
        <v>33461</v>
      </c>
      <c r="H229" t="s">
        <v>33857</v>
      </c>
      <c r="I229" t="s">
        <v>33607</v>
      </c>
      <c r="J229" t="s">
        <v>1093</v>
      </c>
      <c r="K229">
        <f t="shared" si="3"/>
        <v>1</v>
      </c>
      <c r="AB229" t="s">
        <v>33558</v>
      </c>
      <c r="AC229" t="s">
        <v>34076</v>
      </c>
      <c r="AD229" t="s">
        <v>1342</v>
      </c>
      <c r="AE229" t="s">
        <v>1342</v>
      </c>
      <c r="AF229" t="s">
        <v>33463</v>
      </c>
      <c r="AG229" t="s">
        <v>33464</v>
      </c>
      <c r="AH229" t="s">
        <v>33390</v>
      </c>
      <c r="AI229" t="s">
        <v>33465</v>
      </c>
      <c r="AR229" t="s">
        <v>33466</v>
      </c>
      <c r="AT229" t="s">
        <v>33466</v>
      </c>
      <c r="AW229" s="2" t="s">
        <v>885</v>
      </c>
      <c r="AX229" s="2" t="s">
        <v>33585</v>
      </c>
      <c r="AY229" s="2" t="s">
        <v>33857</v>
      </c>
      <c r="AZ229" s="2" t="s">
        <v>33520</v>
      </c>
      <c r="BB229" s="2" t="s">
        <v>885</v>
      </c>
    </row>
    <row r="230" spans="1:54" hidden="1" x14ac:dyDescent="0.3">
      <c r="A230" s="28" t="s">
        <v>288</v>
      </c>
      <c r="B230" s="5" t="s">
        <v>17023</v>
      </c>
      <c r="F230" t="s">
        <v>1089</v>
      </c>
      <c r="G230" t="s">
        <v>33494</v>
      </c>
      <c r="H230" t="s">
        <v>33857</v>
      </c>
      <c r="I230" t="s">
        <v>33771</v>
      </c>
      <c r="J230" t="s">
        <v>1089</v>
      </c>
      <c r="K230">
        <f t="shared" si="3"/>
        <v>1</v>
      </c>
      <c r="AB230" t="s">
        <v>33570</v>
      </c>
      <c r="AC230" t="s">
        <v>34077</v>
      </c>
      <c r="AD230" t="s">
        <v>276</v>
      </c>
      <c r="AE230" t="s">
        <v>1355</v>
      </c>
      <c r="AF230" t="s">
        <v>33463</v>
      </c>
      <c r="AG230" t="s">
        <v>33464</v>
      </c>
      <c r="AH230" t="s">
        <v>33390</v>
      </c>
      <c r="AI230" t="s">
        <v>33465</v>
      </c>
      <c r="AJ230" t="s">
        <v>34078</v>
      </c>
      <c r="AK230" t="s">
        <v>34078</v>
      </c>
      <c r="AL230" t="s">
        <v>33463</v>
      </c>
      <c r="AR230" t="s">
        <v>33466</v>
      </c>
      <c r="AT230" t="s">
        <v>33466</v>
      </c>
      <c r="AW230" s="2" t="s">
        <v>885</v>
      </c>
      <c r="AX230" s="2" t="s">
        <v>33558</v>
      </c>
      <c r="AY230" s="2" t="s">
        <v>33857</v>
      </c>
      <c r="AZ230" s="2" t="s">
        <v>33520</v>
      </c>
      <c r="BB230" s="2" t="s">
        <v>885</v>
      </c>
    </row>
    <row r="231" spans="1:54" hidden="1" x14ac:dyDescent="0.3">
      <c r="A231" s="28" t="s">
        <v>288</v>
      </c>
      <c r="B231" s="5" t="s">
        <v>17023</v>
      </c>
      <c r="F231" t="s">
        <v>1086</v>
      </c>
      <c r="G231" t="s">
        <v>33461</v>
      </c>
      <c r="H231" t="s">
        <v>33857</v>
      </c>
      <c r="I231" t="s">
        <v>33607</v>
      </c>
      <c r="J231" t="s">
        <v>1086</v>
      </c>
      <c r="K231">
        <f t="shared" si="3"/>
        <v>1</v>
      </c>
      <c r="AB231" t="s">
        <v>33585</v>
      </c>
      <c r="AC231" t="s">
        <v>34079</v>
      </c>
      <c r="AD231" t="s">
        <v>1342</v>
      </c>
      <c r="AE231" t="s">
        <v>1342</v>
      </c>
      <c r="AF231" t="s">
        <v>33463</v>
      </c>
      <c r="AG231" t="s">
        <v>33464</v>
      </c>
      <c r="AH231" t="s">
        <v>33390</v>
      </c>
      <c r="AI231" t="s">
        <v>33465</v>
      </c>
      <c r="AR231" t="s">
        <v>33466</v>
      </c>
      <c r="AT231" t="s">
        <v>33466</v>
      </c>
      <c r="AW231" s="2" t="s">
        <v>885</v>
      </c>
      <c r="AX231" s="2" t="s">
        <v>33548</v>
      </c>
      <c r="AY231" s="2" t="s">
        <v>33857</v>
      </c>
      <c r="AZ231" s="2" t="s">
        <v>33520</v>
      </c>
      <c r="BB231" s="2" t="s">
        <v>885</v>
      </c>
    </row>
    <row r="232" spans="1:54" hidden="1" x14ac:dyDescent="0.3">
      <c r="A232" s="28" t="s">
        <v>715</v>
      </c>
      <c r="B232" s="5" t="s">
        <v>17023</v>
      </c>
      <c r="F232" t="s">
        <v>1083</v>
      </c>
      <c r="G232" t="s">
        <v>33461</v>
      </c>
      <c r="H232" t="s">
        <v>33857</v>
      </c>
      <c r="I232" t="s">
        <v>33543</v>
      </c>
      <c r="J232" t="s">
        <v>1083</v>
      </c>
      <c r="K232">
        <f t="shared" si="3"/>
        <v>1</v>
      </c>
      <c r="AB232" t="s">
        <v>33467</v>
      </c>
      <c r="AC232" t="s">
        <v>34080</v>
      </c>
      <c r="AD232" t="s">
        <v>12125</v>
      </c>
      <c r="AE232" t="s">
        <v>12121</v>
      </c>
      <c r="AF232" t="s">
        <v>33463</v>
      </c>
      <c r="AG232" t="s">
        <v>34061</v>
      </c>
      <c r="AH232" t="s">
        <v>34062</v>
      </c>
      <c r="AI232" t="s">
        <v>33783</v>
      </c>
      <c r="AR232" t="s">
        <v>33466</v>
      </c>
      <c r="AT232" t="s">
        <v>33466</v>
      </c>
      <c r="AW232" s="2" t="s">
        <v>894</v>
      </c>
      <c r="AX232" s="2" t="s">
        <v>33558</v>
      </c>
      <c r="AY232" s="2" t="s">
        <v>33857</v>
      </c>
      <c r="AZ232" s="2" t="s">
        <v>33520</v>
      </c>
      <c r="BB232" s="2" t="s">
        <v>894</v>
      </c>
    </row>
    <row r="233" spans="1:54" hidden="1" x14ac:dyDescent="0.3">
      <c r="A233" s="28" t="s">
        <v>719</v>
      </c>
      <c r="B233" s="5" t="s">
        <v>17023</v>
      </c>
      <c r="F233" t="s">
        <v>1080</v>
      </c>
      <c r="G233" t="s">
        <v>33461</v>
      </c>
      <c r="H233" t="s">
        <v>33857</v>
      </c>
      <c r="I233" t="s">
        <v>33607</v>
      </c>
      <c r="J233" t="s">
        <v>1080</v>
      </c>
      <c r="K233">
        <f t="shared" si="3"/>
        <v>1</v>
      </c>
      <c r="AB233" t="s">
        <v>33467</v>
      </c>
      <c r="AC233" t="s">
        <v>34081</v>
      </c>
      <c r="AD233" t="s">
        <v>12119</v>
      </c>
      <c r="AE233" t="s">
        <v>12116</v>
      </c>
      <c r="AF233" t="s">
        <v>33463</v>
      </c>
      <c r="AG233" t="s">
        <v>34061</v>
      </c>
      <c r="AH233" t="s">
        <v>34062</v>
      </c>
      <c r="AI233" t="s">
        <v>33783</v>
      </c>
      <c r="AR233" t="s">
        <v>33466</v>
      </c>
      <c r="AT233" t="s">
        <v>33466</v>
      </c>
      <c r="AW233" s="2" t="s">
        <v>885</v>
      </c>
      <c r="AX233" s="2" t="s">
        <v>33461</v>
      </c>
      <c r="AY233" s="2" t="s">
        <v>33857</v>
      </c>
      <c r="AZ233" s="2" t="s">
        <v>33717</v>
      </c>
      <c r="BB233" s="2" t="s">
        <v>885</v>
      </c>
    </row>
    <row r="234" spans="1:54" hidden="1" x14ac:dyDescent="0.3">
      <c r="A234" s="28" t="s">
        <v>719</v>
      </c>
      <c r="B234" s="5" t="s">
        <v>17023</v>
      </c>
      <c r="F234" t="s">
        <v>1064</v>
      </c>
      <c r="G234" t="s">
        <v>33494</v>
      </c>
      <c r="H234" t="s">
        <v>33857</v>
      </c>
      <c r="I234" t="s">
        <v>33520</v>
      </c>
      <c r="J234" t="s">
        <v>1064</v>
      </c>
      <c r="K234">
        <f t="shared" si="3"/>
        <v>2</v>
      </c>
      <c r="AB234" t="s">
        <v>33494</v>
      </c>
      <c r="AC234" t="s">
        <v>34082</v>
      </c>
      <c r="AD234" t="s">
        <v>1338</v>
      </c>
      <c r="AE234" t="s">
        <v>1338</v>
      </c>
      <c r="AF234" t="s">
        <v>33463</v>
      </c>
      <c r="AG234" t="s">
        <v>33464</v>
      </c>
      <c r="AH234" t="s">
        <v>33390</v>
      </c>
      <c r="AI234" t="s">
        <v>33465</v>
      </c>
      <c r="AR234" t="s">
        <v>33466</v>
      </c>
      <c r="AT234" t="s">
        <v>33466</v>
      </c>
      <c r="AW234" s="2" t="s">
        <v>12049</v>
      </c>
      <c r="AX234" s="2" t="s">
        <v>33467</v>
      </c>
      <c r="AY234" s="2" t="s">
        <v>33857</v>
      </c>
      <c r="AZ234" s="2" t="s">
        <v>33469</v>
      </c>
      <c r="BB234" s="2" t="s">
        <v>12046</v>
      </c>
    </row>
    <row r="235" spans="1:54" hidden="1" x14ac:dyDescent="0.3">
      <c r="A235" s="28" t="s">
        <v>719</v>
      </c>
      <c r="B235" s="5" t="s">
        <v>17023</v>
      </c>
      <c r="F235" t="s">
        <v>1076</v>
      </c>
      <c r="G235" t="s">
        <v>33494</v>
      </c>
      <c r="H235" t="s">
        <v>33857</v>
      </c>
      <c r="I235" t="s">
        <v>33502</v>
      </c>
      <c r="J235" t="s">
        <v>1076</v>
      </c>
      <c r="K235">
        <f t="shared" si="3"/>
        <v>1</v>
      </c>
      <c r="AB235" t="s">
        <v>33494</v>
      </c>
      <c r="AC235" t="s">
        <v>34083</v>
      </c>
      <c r="AD235" t="s">
        <v>1333</v>
      </c>
      <c r="AE235" t="s">
        <v>1333</v>
      </c>
      <c r="AF235" t="s">
        <v>33463</v>
      </c>
      <c r="AG235" t="s">
        <v>33464</v>
      </c>
      <c r="AH235" t="s">
        <v>33390</v>
      </c>
      <c r="AI235" t="s">
        <v>33465</v>
      </c>
      <c r="AR235" t="s">
        <v>33466</v>
      </c>
      <c r="AT235" t="s">
        <v>33466</v>
      </c>
      <c r="AW235" s="2" t="s">
        <v>882</v>
      </c>
      <c r="AX235" s="2" t="s">
        <v>33461</v>
      </c>
      <c r="AY235" s="2" t="s">
        <v>33857</v>
      </c>
      <c r="AZ235" s="2" t="s">
        <v>33717</v>
      </c>
      <c r="BB235" s="2" t="s">
        <v>882</v>
      </c>
    </row>
    <row r="236" spans="1:54" hidden="1" x14ac:dyDescent="0.3">
      <c r="A236" s="28" t="s">
        <v>719</v>
      </c>
      <c r="B236" s="5" t="s">
        <v>17023</v>
      </c>
      <c r="F236" t="s">
        <v>1074</v>
      </c>
      <c r="G236" t="s">
        <v>33461</v>
      </c>
      <c r="H236" t="s">
        <v>33857</v>
      </c>
      <c r="I236" t="s">
        <v>33520</v>
      </c>
      <c r="J236" t="s">
        <v>1074</v>
      </c>
      <c r="K236">
        <f t="shared" si="3"/>
        <v>1</v>
      </c>
      <c r="AB236" t="s">
        <v>33467</v>
      </c>
      <c r="AC236" t="s">
        <v>34084</v>
      </c>
      <c r="AD236" t="s">
        <v>12114</v>
      </c>
      <c r="AE236" t="s">
        <v>12110</v>
      </c>
      <c r="AF236" t="s">
        <v>33463</v>
      </c>
      <c r="AG236" t="s">
        <v>34061</v>
      </c>
      <c r="AH236" t="s">
        <v>34062</v>
      </c>
      <c r="AI236" t="s">
        <v>33783</v>
      </c>
      <c r="AR236" t="s">
        <v>33466</v>
      </c>
      <c r="AT236" t="s">
        <v>33466</v>
      </c>
      <c r="AW236" s="2" t="s">
        <v>878</v>
      </c>
      <c r="AX236" s="2" t="s">
        <v>33461</v>
      </c>
      <c r="AY236" s="2" t="s">
        <v>33857</v>
      </c>
      <c r="AZ236" s="2" t="s">
        <v>33523</v>
      </c>
      <c r="BB236" s="2" t="s">
        <v>878</v>
      </c>
    </row>
    <row r="237" spans="1:54" hidden="1" x14ac:dyDescent="0.3">
      <c r="A237" s="28" t="s">
        <v>736</v>
      </c>
      <c r="B237" s="5" t="s">
        <v>17023</v>
      </c>
      <c r="F237" t="s">
        <v>1071</v>
      </c>
      <c r="G237" t="s">
        <v>33494</v>
      </c>
      <c r="H237" t="s">
        <v>33857</v>
      </c>
      <c r="I237" t="s">
        <v>33771</v>
      </c>
      <c r="J237" t="s">
        <v>1071</v>
      </c>
      <c r="K237">
        <f t="shared" si="3"/>
        <v>1</v>
      </c>
      <c r="AB237" t="s">
        <v>33581</v>
      </c>
      <c r="AC237" t="s">
        <v>34085</v>
      </c>
      <c r="AD237" t="s">
        <v>1314</v>
      </c>
      <c r="AE237" t="s">
        <v>1314</v>
      </c>
      <c r="AF237" t="s">
        <v>33463</v>
      </c>
      <c r="AG237" t="s">
        <v>33464</v>
      </c>
      <c r="AH237" t="s">
        <v>33390</v>
      </c>
      <c r="AI237" t="s">
        <v>33465</v>
      </c>
      <c r="AR237" t="s">
        <v>33466</v>
      </c>
      <c r="AT237" t="s">
        <v>33466</v>
      </c>
      <c r="AW237" s="2" t="s">
        <v>875</v>
      </c>
      <c r="AX237" s="2" t="s">
        <v>33585</v>
      </c>
      <c r="AY237" s="2" t="s">
        <v>33857</v>
      </c>
      <c r="AZ237" s="2" t="s">
        <v>33520</v>
      </c>
      <c r="BB237" s="2" t="s">
        <v>875</v>
      </c>
    </row>
    <row r="238" spans="1:54" hidden="1" x14ac:dyDescent="0.3">
      <c r="A238" s="28" t="s">
        <v>715</v>
      </c>
      <c r="B238" s="5" t="s">
        <v>17023</v>
      </c>
      <c r="F238" t="s">
        <v>1068</v>
      </c>
      <c r="G238" t="s">
        <v>33461</v>
      </c>
      <c r="H238" t="s">
        <v>33857</v>
      </c>
      <c r="I238" t="s">
        <v>33520</v>
      </c>
      <c r="J238" t="s">
        <v>1064</v>
      </c>
      <c r="K238">
        <f t="shared" si="3"/>
        <v>2</v>
      </c>
      <c r="AB238" t="s">
        <v>33494</v>
      </c>
      <c r="AC238" t="s">
        <v>34086</v>
      </c>
      <c r="AD238" t="s">
        <v>1314</v>
      </c>
      <c r="AE238" t="s">
        <v>1314</v>
      </c>
      <c r="AF238" t="s">
        <v>33463</v>
      </c>
      <c r="AG238" t="s">
        <v>33464</v>
      </c>
      <c r="AH238" t="s">
        <v>33390</v>
      </c>
      <c r="AI238" t="s">
        <v>33465</v>
      </c>
      <c r="AR238" t="s">
        <v>33466</v>
      </c>
      <c r="AT238" t="s">
        <v>33466</v>
      </c>
      <c r="AW238" s="2" t="s">
        <v>872</v>
      </c>
      <c r="AX238" s="2" t="s">
        <v>33494</v>
      </c>
      <c r="AY238" s="2" t="s">
        <v>33857</v>
      </c>
      <c r="AZ238" s="2" t="s">
        <v>33543</v>
      </c>
      <c r="BB238" s="2" t="s">
        <v>872</v>
      </c>
    </row>
    <row r="239" spans="1:54" hidden="1" x14ac:dyDescent="0.3">
      <c r="A239" s="28" t="s">
        <v>752</v>
      </c>
      <c r="B239" s="5" t="s">
        <v>17023</v>
      </c>
      <c r="F239" t="s">
        <v>1059</v>
      </c>
      <c r="G239" t="s">
        <v>33494</v>
      </c>
      <c r="H239" t="s">
        <v>33857</v>
      </c>
      <c r="I239" t="s">
        <v>33607</v>
      </c>
      <c r="J239" t="s">
        <v>1059</v>
      </c>
      <c r="K239">
        <f t="shared" si="3"/>
        <v>1</v>
      </c>
      <c r="AB239" t="s">
        <v>33494</v>
      </c>
      <c r="AC239" t="s">
        <v>34087</v>
      </c>
      <c r="AD239" t="s">
        <v>1309</v>
      </c>
      <c r="AE239" t="s">
        <v>1309</v>
      </c>
      <c r="AF239" t="s">
        <v>33463</v>
      </c>
      <c r="AG239" t="s">
        <v>33464</v>
      </c>
      <c r="AH239" t="s">
        <v>33390</v>
      </c>
      <c r="AI239" t="s">
        <v>33465</v>
      </c>
      <c r="AR239" t="s">
        <v>33466</v>
      </c>
      <c r="AT239" t="s">
        <v>33466</v>
      </c>
      <c r="AW239" s="2" t="s">
        <v>868</v>
      </c>
      <c r="AX239" s="2" t="s">
        <v>33494</v>
      </c>
      <c r="AY239" s="2" t="s">
        <v>33857</v>
      </c>
      <c r="AZ239" s="2" t="s">
        <v>33897</v>
      </c>
      <c r="BB239" s="2" t="s">
        <v>868</v>
      </c>
    </row>
    <row r="240" spans="1:54" hidden="1" x14ac:dyDescent="0.3">
      <c r="A240" s="28" t="s">
        <v>550</v>
      </c>
      <c r="B240" s="5" t="s">
        <v>17023</v>
      </c>
      <c r="F240" t="s">
        <v>1303</v>
      </c>
      <c r="G240" t="s">
        <v>33494</v>
      </c>
      <c r="H240" t="s">
        <v>33857</v>
      </c>
      <c r="I240" t="s">
        <v>33500</v>
      </c>
      <c r="J240" t="s">
        <v>1303</v>
      </c>
      <c r="K240">
        <f t="shared" si="3"/>
        <v>2</v>
      </c>
      <c r="AB240" t="s">
        <v>33467</v>
      </c>
      <c r="AC240" t="s">
        <v>34088</v>
      </c>
      <c r="AD240" t="s">
        <v>12108</v>
      </c>
      <c r="AE240" t="s">
        <v>12106</v>
      </c>
      <c r="AF240" t="s">
        <v>33463</v>
      </c>
      <c r="AG240" t="s">
        <v>34061</v>
      </c>
      <c r="AH240" t="s">
        <v>34062</v>
      </c>
      <c r="AI240" t="s">
        <v>33783</v>
      </c>
      <c r="AR240" t="s">
        <v>33466</v>
      </c>
      <c r="AT240" t="s">
        <v>33466</v>
      </c>
      <c r="AW240" s="2" t="s">
        <v>864</v>
      </c>
      <c r="AX240" s="2" t="s">
        <v>33494</v>
      </c>
      <c r="AY240" s="2" t="s">
        <v>33857</v>
      </c>
      <c r="AZ240" s="2" t="s">
        <v>33500</v>
      </c>
      <c r="BB240" s="2" t="s">
        <v>864</v>
      </c>
    </row>
    <row r="241" spans="1:54" hidden="1" x14ac:dyDescent="0.3">
      <c r="A241" s="28" t="s">
        <v>759</v>
      </c>
      <c r="B241" s="5" t="s">
        <v>17023</v>
      </c>
      <c r="F241" t="s">
        <v>1055</v>
      </c>
      <c r="G241" t="s">
        <v>33494</v>
      </c>
      <c r="H241" t="s">
        <v>33857</v>
      </c>
      <c r="I241" t="s">
        <v>33550</v>
      </c>
      <c r="J241" t="s">
        <v>1055</v>
      </c>
      <c r="K241">
        <f t="shared" si="3"/>
        <v>2</v>
      </c>
      <c r="AB241" t="s">
        <v>33619</v>
      </c>
      <c r="AC241" t="s">
        <v>33620</v>
      </c>
      <c r="AD241" t="s">
        <v>33621</v>
      </c>
      <c r="AE241" t="s">
        <v>353</v>
      </c>
      <c r="AF241" t="s">
        <v>33463</v>
      </c>
      <c r="AG241" t="s">
        <v>33464</v>
      </c>
      <c r="AH241" t="s">
        <v>33390</v>
      </c>
      <c r="AI241" t="s">
        <v>33465</v>
      </c>
      <c r="AR241" t="s">
        <v>33466</v>
      </c>
      <c r="AT241" t="s">
        <v>33466</v>
      </c>
      <c r="AW241" s="2" t="s">
        <v>852</v>
      </c>
      <c r="AX241" s="2" t="s">
        <v>33548</v>
      </c>
      <c r="AY241" s="2" t="s">
        <v>33857</v>
      </c>
      <c r="AZ241" s="2" t="s">
        <v>34089</v>
      </c>
      <c r="BB241" s="2" t="s">
        <v>852</v>
      </c>
    </row>
    <row r="242" spans="1:54" hidden="1" x14ac:dyDescent="0.3">
      <c r="A242" s="28" t="s">
        <v>652</v>
      </c>
      <c r="B242" s="5" t="s">
        <v>17023</v>
      </c>
      <c r="F242" t="s">
        <v>1055</v>
      </c>
      <c r="G242" t="s">
        <v>33461</v>
      </c>
      <c r="H242" t="s">
        <v>33857</v>
      </c>
      <c r="I242" t="s">
        <v>33543</v>
      </c>
      <c r="J242" t="s">
        <v>1055</v>
      </c>
      <c r="K242">
        <f t="shared" si="3"/>
        <v>2</v>
      </c>
      <c r="AB242" t="s">
        <v>33619</v>
      </c>
      <c r="AC242" t="s">
        <v>33620</v>
      </c>
      <c r="AD242" t="s">
        <v>33621</v>
      </c>
      <c r="AE242" t="s">
        <v>353</v>
      </c>
      <c r="AF242" t="s">
        <v>33463</v>
      </c>
      <c r="AG242" t="s">
        <v>33464</v>
      </c>
      <c r="AH242" t="s">
        <v>33390</v>
      </c>
      <c r="AI242" t="s">
        <v>33465</v>
      </c>
      <c r="AR242" t="s">
        <v>33466</v>
      </c>
      <c r="AT242" t="s">
        <v>33466</v>
      </c>
      <c r="AW242" s="2" t="s">
        <v>852</v>
      </c>
      <c r="AX242" s="2" t="s">
        <v>33534</v>
      </c>
      <c r="AY242" s="2" t="s">
        <v>33857</v>
      </c>
      <c r="AZ242" s="2" t="s">
        <v>33564</v>
      </c>
      <c r="BB242" s="2" t="s">
        <v>852</v>
      </c>
    </row>
    <row r="243" spans="1:54" hidden="1" x14ac:dyDescent="0.3">
      <c r="A243" s="28" t="s">
        <v>12034</v>
      </c>
      <c r="B243" s="5" t="s">
        <v>17023</v>
      </c>
      <c r="F243" t="s">
        <v>407</v>
      </c>
      <c r="G243" t="s">
        <v>33982</v>
      </c>
      <c r="H243" t="s">
        <v>33857</v>
      </c>
      <c r="I243" t="s">
        <v>33607</v>
      </c>
      <c r="J243" t="s">
        <v>401</v>
      </c>
      <c r="K243">
        <f t="shared" si="3"/>
        <v>4</v>
      </c>
      <c r="AB243" t="s">
        <v>33467</v>
      </c>
      <c r="AC243" t="s">
        <v>34090</v>
      </c>
      <c r="AD243" t="s">
        <v>12103</v>
      </c>
      <c r="AE243" t="s">
        <v>12100</v>
      </c>
      <c r="AF243" t="s">
        <v>33463</v>
      </c>
      <c r="AG243" t="s">
        <v>34061</v>
      </c>
      <c r="AH243" t="s">
        <v>34062</v>
      </c>
      <c r="AI243" t="s">
        <v>33783</v>
      </c>
      <c r="AR243" t="s">
        <v>33466</v>
      </c>
      <c r="AT243" t="s">
        <v>33466</v>
      </c>
      <c r="AW243" s="2" t="s">
        <v>852</v>
      </c>
      <c r="AX243" s="2" t="s">
        <v>33494</v>
      </c>
      <c r="AY243" s="2" t="s">
        <v>33857</v>
      </c>
      <c r="AZ243" s="2" t="s">
        <v>34091</v>
      </c>
      <c r="BB243" s="2" t="s">
        <v>852</v>
      </c>
    </row>
    <row r="244" spans="1:54" hidden="1" x14ac:dyDescent="0.3">
      <c r="A244" s="28" t="s">
        <v>763</v>
      </c>
      <c r="B244" s="5" t="s">
        <v>17023</v>
      </c>
      <c r="F244" t="s">
        <v>33985</v>
      </c>
      <c r="G244" t="s">
        <v>33467</v>
      </c>
      <c r="H244" t="s">
        <v>33857</v>
      </c>
      <c r="I244" t="s">
        <v>33526</v>
      </c>
      <c r="J244" t="s">
        <v>12068</v>
      </c>
      <c r="K244">
        <f t="shared" si="3"/>
        <v>1</v>
      </c>
      <c r="AB244" t="s">
        <v>33467</v>
      </c>
      <c r="AC244" t="s">
        <v>34092</v>
      </c>
      <c r="AD244" t="s">
        <v>12097</v>
      </c>
      <c r="AE244" t="s">
        <v>12094</v>
      </c>
      <c r="AF244" t="s">
        <v>33463</v>
      </c>
      <c r="AG244" t="s">
        <v>34061</v>
      </c>
      <c r="AH244" t="s">
        <v>34062</v>
      </c>
      <c r="AI244" t="s">
        <v>33783</v>
      </c>
      <c r="AR244" t="s">
        <v>33466</v>
      </c>
      <c r="AT244" t="s">
        <v>33466</v>
      </c>
      <c r="AW244" s="2" t="s">
        <v>852</v>
      </c>
      <c r="AX244" s="2" t="s">
        <v>33541</v>
      </c>
      <c r="AY244" s="2" t="s">
        <v>33857</v>
      </c>
      <c r="AZ244" s="2" t="s">
        <v>33583</v>
      </c>
      <c r="BB244" s="2" t="s">
        <v>852</v>
      </c>
    </row>
    <row r="245" spans="1:54" hidden="1" x14ac:dyDescent="0.3">
      <c r="A245" s="28" t="s">
        <v>769</v>
      </c>
      <c r="B245" s="5" t="s">
        <v>17023</v>
      </c>
      <c r="F245" t="s">
        <v>1051</v>
      </c>
      <c r="G245" t="s">
        <v>33461</v>
      </c>
      <c r="H245" t="s">
        <v>33857</v>
      </c>
      <c r="I245" t="s">
        <v>33502</v>
      </c>
      <c r="J245" t="s">
        <v>1051</v>
      </c>
      <c r="K245">
        <f t="shared" si="3"/>
        <v>1</v>
      </c>
      <c r="AB245" t="s">
        <v>33494</v>
      </c>
      <c r="AC245" t="s">
        <v>34093</v>
      </c>
      <c r="AD245" t="s">
        <v>1307</v>
      </c>
      <c r="AE245" t="s">
        <v>1307</v>
      </c>
      <c r="AF245" t="s">
        <v>33463</v>
      </c>
      <c r="AG245" t="s">
        <v>33464</v>
      </c>
      <c r="AH245" t="s">
        <v>33390</v>
      </c>
      <c r="AI245" t="s">
        <v>33465</v>
      </c>
      <c r="AR245" t="s">
        <v>33466</v>
      </c>
      <c r="AT245" t="s">
        <v>33466</v>
      </c>
      <c r="AW245" s="2" t="s">
        <v>852</v>
      </c>
      <c r="AX245" s="2" t="s">
        <v>33461</v>
      </c>
      <c r="AY245" s="2" t="s">
        <v>33857</v>
      </c>
      <c r="AZ245" s="2" t="s">
        <v>33949</v>
      </c>
      <c r="BB245" s="2" t="s">
        <v>852</v>
      </c>
    </row>
    <row r="246" spans="1:54" hidden="1" x14ac:dyDescent="0.3">
      <c r="A246" s="28" t="s">
        <v>773</v>
      </c>
      <c r="B246" s="5" t="s">
        <v>17023</v>
      </c>
      <c r="F246" t="s">
        <v>1048</v>
      </c>
      <c r="G246" t="s">
        <v>33461</v>
      </c>
      <c r="H246" t="s">
        <v>33857</v>
      </c>
      <c r="I246" t="s">
        <v>33536</v>
      </c>
      <c r="J246" t="s">
        <v>1048</v>
      </c>
      <c r="K246">
        <f t="shared" si="3"/>
        <v>1</v>
      </c>
      <c r="AB246" t="s">
        <v>33467</v>
      </c>
      <c r="AC246" t="s">
        <v>34094</v>
      </c>
      <c r="AD246" t="s">
        <v>12092</v>
      </c>
      <c r="AE246" t="s">
        <v>12089</v>
      </c>
      <c r="AF246" t="s">
        <v>33463</v>
      </c>
      <c r="AG246" t="s">
        <v>34061</v>
      </c>
      <c r="AH246" t="s">
        <v>34062</v>
      </c>
      <c r="AI246" t="s">
        <v>33783</v>
      </c>
      <c r="AR246" t="s">
        <v>33466</v>
      </c>
      <c r="AT246" t="s">
        <v>33466</v>
      </c>
      <c r="AW246" s="2" t="s">
        <v>12044</v>
      </c>
      <c r="AX246" s="2" t="s">
        <v>33467</v>
      </c>
      <c r="AY246" s="2" t="s">
        <v>33857</v>
      </c>
      <c r="AZ246" s="2" t="s">
        <v>33526</v>
      </c>
      <c r="BB246" s="2" t="s">
        <v>12040</v>
      </c>
    </row>
    <row r="247" spans="1:54" hidden="1" x14ac:dyDescent="0.3">
      <c r="A247" s="28" t="s">
        <v>763</v>
      </c>
      <c r="B247" s="5" t="s">
        <v>17023</v>
      </c>
      <c r="F247" t="s">
        <v>1044</v>
      </c>
      <c r="G247" t="s">
        <v>33581</v>
      </c>
      <c r="H247" t="s">
        <v>33857</v>
      </c>
      <c r="I247" t="s">
        <v>33796</v>
      </c>
      <c r="J247" t="s">
        <v>1044</v>
      </c>
      <c r="K247">
        <f t="shared" si="3"/>
        <v>1</v>
      </c>
      <c r="AB247" t="s">
        <v>33494</v>
      </c>
      <c r="AC247" t="s">
        <v>34095</v>
      </c>
      <c r="AD247" t="s">
        <v>1303</v>
      </c>
      <c r="AE247" t="s">
        <v>1303</v>
      </c>
      <c r="AF247" t="s">
        <v>33463</v>
      </c>
      <c r="AG247" t="s">
        <v>33464</v>
      </c>
      <c r="AH247" t="s">
        <v>33390</v>
      </c>
      <c r="AI247" t="s">
        <v>33465</v>
      </c>
      <c r="AR247" t="s">
        <v>33466</v>
      </c>
      <c r="AT247" t="s">
        <v>33466</v>
      </c>
      <c r="AW247" s="2" t="s">
        <v>849</v>
      </c>
      <c r="AX247" s="2" t="s">
        <v>33494</v>
      </c>
      <c r="AY247" s="2" t="s">
        <v>33788</v>
      </c>
      <c r="AZ247" s="2" t="s">
        <v>33536</v>
      </c>
      <c r="BB247" s="2" t="s">
        <v>849</v>
      </c>
    </row>
    <row r="248" spans="1:54" hidden="1" x14ac:dyDescent="0.3">
      <c r="A248" s="28" t="s">
        <v>763</v>
      </c>
      <c r="B248" s="5" t="s">
        <v>17023</v>
      </c>
      <c r="F248" t="s">
        <v>1038</v>
      </c>
      <c r="G248" t="s">
        <v>33461</v>
      </c>
      <c r="H248" t="s">
        <v>33857</v>
      </c>
      <c r="I248" t="s">
        <v>33897</v>
      </c>
      <c r="J248" t="s">
        <v>1038</v>
      </c>
      <c r="K248">
        <f t="shared" si="3"/>
        <v>1</v>
      </c>
      <c r="AB248" t="s">
        <v>33494</v>
      </c>
      <c r="AC248" t="s">
        <v>34096</v>
      </c>
      <c r="AD248" t="s">
        <v>1292</v>
      </c>
      <c r="AE248" t="s">
        <v>1292</v>
      </c>
      <c r="AF248" t="s">
        <v>33463</v>
      </c>
      <c r="AG248" t="s">
        <v>33464</v>
      </c>
      <c r="AH248" t="s">
        <v>33390</v>
      </c>
      <c r="AI248" t="s">
        <v>33465</v>
      </c>
      <c r="AR248" t="s">
        <v>33466</v>
      </c>
      <c r="AT248" t="s">
        <v>33466</v>
      </c>
      <c r="AW248" s="2" t="s">
        <v>33837</v>
      </c>
      <c r="AX248" s="2" t="s">
        <v>33835</v>
      </c>
      <c r="AY248" s="2" t="s">
        <v>33788</v>
      </c>
      <c r="AZ248" s="2" t="s">
        <v>33550</v>
      </c>
    </row>
    <row r="249" spans="1:54" hidden="1" x14ac:dyDescent="0.3">
      <c r="A249" s="28" t="s">
        <v>779</v>
      </c>
      <c r="B249" s="5" t="s">
        <v>17023</v>
      </c>
      <c r="F249" t="s">
        <v>1035</v>
      </c>
      <c r="G249" t="s">
        <v>33494</v>
      </c>
      <c r="H249" t="s">
        <v>33857</v>
      </c>
      <c r="I249" t="s">
        <v>33536</v>
      </c>
      <c r="J249" t="s">
        <v>1035</v>
      </c>
      <c r="K249">
        <f t="shared" si="3"/>
        <v>1</v>
      </c>
      <c r="AB249" t="s">
        <v>33494</v>
      </c>
      <c r="AC249" t="s">
        <v>34097</v>
      </c>
      <c r="AD249" t="s">
        <v>1299</v>
      </c>
      <c r="AE249" t="s">
        <v>1299</v>
      </c>
      <c r="AF249" t="s">
        <v>33463</v>
      </c>
      <c r="AG249" t="s">
        <v>33464</v>
      </c>
      <c r="AH249" t="s">
        <v>33390</v>
      </c>
      <c r="AI249" t="s">
        <v>33465</v>
      </c>
      <c r="AR249" t="s">
        <v>33466</v>
      </c>
      <c r="AT249" t="s">
        <v>33466</v>
      </c>
      <c r="AW249" s="2" t="s">
        <v>846</v>
      </c>
      <c r="AX249" s="2" t="s">
        <v>33494</v>
      </c>
      <c r="AY249" s="2" t="s">
        <v>33788</v>
      </c>
      <c r="AZ249" s="2" t="s">
        <v>33690</v>
      </c>
      <c r="BB249" s="2" t="s">
        <v>846</v>
      </c>
    </row>
    <row r="250" spans="1:54" hidden="1" x14ac:dyDescent="0.3">
      <c r="A250" s="28" t="s">
        <v>784</v>
      </c>
      <c r="B250" s="5" t="s">
        <v>17023</v>
      </c>
      <c r="F250" t="s">
        <v>407</v>
      </c>
      <c r="G250" t="s">
        <v>34002</v>
      </c>
      <c r="H250" t="s">
        <v>33857</v>
      </c>
      <c r="I250" t="s">
        <v>33502</v>
      </c>
      <c r="J250" t="s">
        <v>401</v>
      </c>
      <c r="K250">
        <f t="shared" si="3"/>
        <v>4</v>
      </c>
      <c r="AB250" t="s">
        <v>33494</v>
      </c>
      <c r="AC250" t="s">
        <v>34098</v>
      </c>
      <c r="AD250" t="s">
        <v>1296</v>
      </c>
      <c r="AE250" t="s">
        <v>1296</v>
      </c>
      <c r="AF250" t="s">
        <v>33463</v>
      </c>
      <c r="AG250" t="s">
        <v>33464</v>
      </c>
      <c r="AH250" t="s">
        <v>33390</v>
      </c>
      <c r="AI250" t="s">
        <v>33465</v>
      </c>
      <c r="AR250" t="s">
        <v>33466</v>
      </c>
      <c r="AT250" t="s">
        <v>33466</v>
      </c>
      <c r="AW250" s="2" t="s">
        <v>842</v>
      </c>
      <c r="AX250" s="2" t="s">
        <v>33494</v>
      </c>
      <c r="AY250" s="2" t="s">
        <v>33788</v>
      </c>
      <c r="AZ250" s="2" t="s">
        <v>33690</v>
      </c>
      <c r="BB250" s="2" t="s">
        <v>842</v>
      </c>
    </row>
    <row r="251" spans="1:54" hidden="1" x14ac:dyDescent="0.3">
      <c r="A251" s="28" t="s">
        <v>788</v>
      </c>
      <c r="B251" s="5" t="s">
        <v>17023</v>
      </c>
      <c r="F251" t="s">
        <v>1031</v>
      </c>
      <c r="G251" t="s">
        <v>33461</v>
      </c>
      <c r="H251" t="s">
        <v>33857</v>
      </c>
      <c r="I251" t="s">
        <v>33502</v>
      </c>
      <c r="J251" t="s">
        <v>1031</v>
      </c>
      <c r="K251">
        <f t="shared" si="3"/>
        <v>1</v>
      </c>
      <c r="AB251" t="s">
        <v>33585</v>
      </c>
      <c r="AC251" t="s">
        <v>34099</v>
      </c>
      <c r="AD251" t="s">
        <v>1292</v>
      </c>
      <c r="AE251" t="s">
        <v>1292</v>
      </c>
      <c r="AF251" t="s">
        <v>33463</v>
      </c>
      <c r="AG251" t="s">
        <v>33464</v>
      </c>
      <c r="AH251" t="s">
        <v>33390</v>
      </c>
      <c r="AI251" t="s">
        <v>33465</v>
      </c>
      <c r="AR251" t="s">
        <v>33466</v>
      </c>
      <c r="AT251" t="s">
        <v>33466</v>
      </c>
      <c r="AW251" s="2" t="s">
        <v>839</v>
      </c>
      <c r="AX251" s="2" t="s">
        <v>33494</v>
      </c>
      <c r="AY251" s="2" t="s">
        <v>33788</v>
      </c>
      <c r="AZ251" s="2" t="s">
        <v>33793</v>
      </c>
      <c r="BB251" s="2" t="s">
        <v>839</v>
      </c>
    </row>
    <row r="252" spans="1:54" hidden="1" x14ac:dyDescent="0.3">
      <c r="A252" s="28" t="s">
        <v>788</v>
      </c>
      <c r="B252" s="5" t="s">
        <v>17023</v>
      </c>
      <c r="F252" t="s">
        <v>1026</v>
      </c>
      <c r="G252" t="s">
        <v>33461</v>
      </c>
      <c r="H252" t="s">
        <v>33857</v>
      </c>
      <c r="I252" t="s">
        <v>33500</v>
      </c>
      <c r="J252" t="s">
        <v>1026</v>
      </c>
      <c r="K252">
        <f t="shared" si="3"/>
        <v>2</v>
      </c>
      <c r="AB252" t="s">
        <v>33494</v>
      </c>
      <c r="AC252" t="s">
        <v>34100</v>
      </c>
      <c r="AD252" t="s">
        <v>1288</v>
      </c>
      <c r="AE252" t="s">
        <v>1288</v>
      </c>
      <c r="AF252" t="s">
        <v>33463</v>
      </c>
      <c r="AG252" t="s">
        <v>33464</v>
      </c>
      <c r="AH252" t="s">
        <v>33390</v>
      </c>
      <c r="AI252" t="s">
        <v>33465</v>
      </c>
      <c r="AR252" t="s">
        <v>33466</v>
      </c>
      <c r="AT252" t="s">
        <v>33466</v>
      </c>
      <c r="AW252" s="2" t="s">
        <v>835</v>
      </c>
      <c r="AX252" s="2" t="s">
        <v>33461</v>
      </c>
      <c r="AY252" s="2" t="s">
        <v>33788</v>
      </c>
      <c r="AZ252" s="2" t="s">
        <v>33502</v>
      </c>
      <c r="BB252" s="2" t="s">
        <v>835</v>
      </c>
    </row>
    <row r="253" spans="1:54" hidden="1" x14ac:dyDescent="0.3">
      <c r="A253" s="28" t="s">
        <v>799</v>
      </c>
      <c r="B253" s="5" t="s">
        <v>17023</v>
      </c>
      <c r="F253" t="s">
        <v>1026</v>
      </c>
      <c r="G253" t="s">
        <v>33461</v>
      </c>
      <c r="H253" t="s">
        <v>33857</v>
      </c>
      <c r="I253" t="s">
        <v>33607</v>
      </c>
      <c r="J253" t="s">
        <v>1026</v>
      </c>
      <c r="K253">
        <f t="shared" si="3"/>
        <v>2</v>
      </c>
      <c r="AB253" t="s">
        <v>33467</v>
      </c>
      <c r="AC253" t="s">
        <v>34101</v>
      </c>
      <c r="AD253" t="s">
        <v>12086</v>
      </c>
      <c r="AE253" t="s">
        <v>12082</v>
      </c>
      <c r="AF253" t="s">
        <v>33463</v>
      </c>
      <c r="AG253" t="s">
        <v>34061</v>
      </c>
      <c r="AH253" t="s">
        <v>34062</v>
      </c>
      <c r="AI253" t="s">
        <v>33783</v>
      </c>
      <c r="AR253" t="s">
        <v>33466</v>
      </c>
      <c r="AT253" t="s">
        <v>33466</v>
      </c>
      <c r="AW253" s="2" t="s">
        <v>831</v>
      </c>
      <c r="AX253" s="2" t="s">
        <v>33494</v>
      </c>
      <c r="AY253" s="2" t="s">
        <v>33788</v>
      </c>
      <c r="AZ253" s="2" t="s">
        <v>33796</v>
      </c>
      <c r="BB253" s="2" t="s">
        <v>831</v>
      </c>
    </row>
    <row r="254" spans="1:54" hidden="1" x14ac:dyDescent="0.3">
      <c r="A254" s="28" t="s">
        <v>652</v>
      </c>
      <c r="B254" s="5" t="s">
        <v>17023</v>
      </c>
      <c r="F254" t="s">
        <v>1026</v>
      </c>
      <c r="G254" t="s">
        <v>33494</v>
      </c>
      <c r="H254" t="s">
        <v>33857</v>
      </c>
      <c r="I254" t="s">
        <v>33520</v>
      </c>
      <c r="J254" t="s">
        <v>1026</v>
      </c>
      <c r="K254">
        <f t="shared" si="3"/>
        <v>2</v>
      </c>
      <c r="AB254" t="s">
        <v>33494</v>
      </c>
      <c r="AC254" t="s">
        <v>34102</v>
      </c>
      <c r="AD254" t="s">
        <v>1284</v>
      </c>
      <c r="AE254" t="s">
        <v>1284</v>
      </c>
      <c r="AF254" t="s">
        <v>33463</v>
      </c>
      <c r="AG254" t="s">
        <v>33464</v>
      </c>
      <c r="AH254" t="s">
        <v>33390</v>
      </c>
      <c r="AI254" t="s">
        <v>33465</v>
      </c>
      <c r="AR254" t="s">
        <v>33466</v>
      </c>
      <c r="AT254" t="s">
        <v>33466</v>
      </c>
      <c r="AW254" s="2" t="s">
        <v>827</v>
      </c>
      <c r="AX254" s="2" t="s">
        <v>33494</v>
      </c>
      <c r="AY254" s="2" t="s">
        <v>33788</v>
      </c>
      <c r="AZ254" s="2" t="s">
        <v>33743</v>
      </c>
      <c r="BB254" s="2" t="s">
        <v>827</v>
      </c>
    </row>
    <row r="255" spans="1:54" hidden="1" x14ac:dyDescent="0.3">
      <c r="A255" s="28" t="s">
        <v>807</v>
      </c>
      <c r="B255" s="5" t="s">
        <v>17023</v>
      </c>
      <c r="F255" t="s">
        <v>34005</v>
      </c>
      <c r="G255" t="s">
        <v>33467</v>
      </c>
      <c r="H255" t="s">
        <v>33857</v>
      </c>
      <c r="I255" t="s">
        <v>33649</v>
      </c>
      <c r="J255" t="s">
        <v>12064</v>
      </c>
      <c r="K255">
        <f t="shared" si="3"/>
        <v>1</v>
      </c>
      <c r="AB255" t="s">
        <v>33494</v>
      </c>
      <c r="AC255" t="s">
        <v>34103</v>
      </c>
      <c r="AD255" t="s">
        <v>1280</v>
      </c>
      <c r="AE255" t="s">
        <v>1280</v>
      </c>
      <c r="AF255" t="s">
        <v>33463</v>
      </c>
      <c r="AG255" t="s">
        <v>33464</v>
      </c>
      <c r="AH255" t="s">
        <v>33390</v>
      </c>
      <c r="AI255" t="s">
        <v>33465</v>
      </c>
      <c r="AR255" t="s">
        <v>33466</v>
      </c>
      <c r="AT255" t="s">
        <v>33466</v>
      </c>
      <c r="AW255" s="2" t="s">
        <v>810</v>
      </c>
      <c r="AX255" s="2" t="s">
        <v>33585</v>
      </c>
      <c r="AY255" s="2" t="s">
        <v>33788</v>
      </c>
      <c r="AZ255" s="2" t="s">
        <v>33515</v>
      </c>
      <c r="BB255" s="2" t="s">
        <v>810</v>
      </c>
    </row>
    <row r="256" spans="1:54" hidden="1" x14ac:dyDescent="0.3">
      <c r="A256" s="28" t="s">
        <v>810</v>
      </c>
      <c r="B256" s="5" t="s">
        <v>17023</v>
      </c>
      <c r="F256" t="s">
        <v>1022</v>
      </c>
      <c r="G256" t="s">
        <v>33494</v>
      </c>
      <c r="H256" t="s">
        <v>33857</v>
      </c>
      <c r="I256" t="s">
        <v>33771</v>
      </c>
      <c r="J256" t="s">
        <v>1022</v>
      </c>
      <c r="K256">
        <f t="shared" si="3"/>
        <v>1</v>
      </c>
      <c r="AB256" t="s">
        <v>33494</v>
      </c>
      <c r="AC256" t="s">
        <v>34104</v>
      </c>
      <c r="AD256" t="s">
        <v>1276</v>
      </c>
      <c r="AE256" t="s">
        <v>1276</v>
      </c>
      <c r="AF256" t="s">
        <v>33463</v>
      </c>
      <c r="AG256" t="s">
        <v>33464</v>
      </c>
      <c r="AH256" t="s">
        <v>33390</v>
      </c>
      <c r="AI256" t="s">
        <v>33465</v>
      </c>
      <c r="AR256" t="s">
        <v>33466</v>
      </c>
      <c r="AT256" t="s">
        <v>33466</v>
      </c>
      <c r="AW256" s="2" t="s">
        <v>819</v>
      </c>
      <c r="AX256" s="2" t="s">
        <v>33494</v>
      </c>
      <c r="AY256" s="2" t="s">
        <v>33788</v>
      </c>
      <c r="AZ256" s="2" t="s">
        <v>33586</v>
      </c>
      <c r="BB256" s="2" t="s">
        <v>819</v>
      </c>
    </row>
    <row r="257" spans="1:54" hidden="1" x14ac:dyDescent="0.3">
      <c r="A257" s="28" t="s">
        <v>815</v>
      </c>
      <c r="B257" s="5" t="s">
        <v>17023</v>
      </c>
      <c r="F257" t="s">
        <v>1018</v>
      </c>
      <c r="G257" t="s">
        <v>33541</v>
      </c>
      <c r="H257" t="s">
        <v>33857</v>
      </c>
      <c r="I257" t="s">
        <v>33500</v>
      </c>
      <c r="J257" t="s">
        <v>1018</v>
      </c>
      <c r="K257">
        <f t="shared" si="3"/>
        <v>1</v>
      </c>
      <c r="AB257" t="s">
        <v>33494</v>
      </c>
      <c r="AC257" t="s">
        <v>34105</v>
      </c>
      <c r="AD257" t="s">
        <v>1272</v>
      </c>
      <c r="AE257" t="s">
        <v>1272</v>
      </c>
      <c r="AF257" t="s">
        <v>33463</v>
      </c>
      <c r="AG257" t="s">
        <v>33464</v>
      </c>
      <c r="AH257" t="s">
        <v>33390</v>
      </c>
      <c r="AI257" t="s">
        <v>33465</v>
      </c>
      <c r="AR257" t="s">
        <v>33466</v>
      </c>
      <c r="AT257" t="s">
        <v>33466</v>
      </c>
      <c r="AW257" s="2" t="s">
        <v>815</v>
      </c>
      <c r="AX257" s="2" t="s">
        <v>33494</v>
      </c>
      <c r="AY257" s="2" t="s">
        <v>33788</v>
      </c>
      <c r="AZ257" s="2" t="s">
        <v>33512</v>
      </c>
      <c r="BB257" s="2" t="s">
        <v>815</v>
      </c>
    </row>
    <row r="258" spans="1:54" hidden="1" x14ac:dyDescent="0.3">
      <c r="A258" s="28" t="s">
        <v>819</v>
      </c>
      <c r="B258" s="5" t="s">
        <v>17023</v>
      </c>
      <c r="F258" t="s">
        <v>1015</v>
      </c>
      <c r="G258" t="s">
        <v>33461</v>
      </c>
      <c r="H258" t="s">
        <v>33857</v>
      </c>
      <c r="I258" t="s">
        <v>33550</v>
      </c>
      <c r="J258" t="s">
        <v>1015</v>
      </c>
      <c r="K258">
        <f t="shared" si="3"/>
        <v>1</v>
      </c>
      <c r="AB258" t="s">
        <v>33667</v>
      </c>
      <c r="AC258" t="s">
        <v>33668</v>
      </c>
      <c r="AD258" t="s">
        <v>1269</v>
      </c>
      <c r="AE258" t="s">
        <v>1266</v>
      </c>
      <c r="AF258" t="s">
        <v>33463</v>
      </c>
      <c r="AG258" t="s">
        <v>33464</v>
      </c>
      <c r="AH258" t="s">
        <v>33390</v>
      </c>
      <c r="AI258" t="s">
        <v>33465</v>
      </c>
      <c r="AR258" t="s">
        <v>33466</v>
      </c>
      <c r="AT258" t="s">
        <v>33466</v>
      </c>
      <c r="AW258" s="2" t="s">
        <v>810</v>
      </c>
      <c r="AX258" s="2" t="s">
        <v>33461</v>
      </c>
      <c r="AY258" s="2" t="s">
        <v>33788</v>
      </c>
      <c r="AZ258" s="2" t="s">
        <v>33543</v>
      </c>
      <c r="BB258" s="2" t="s">
        <v>810</v>
      </c>
    </row>
    <row r="259" spans="1:54" hidden="1" x14ac:dyDescent="0.3">
      <c r="A259" s="28" t="s">
        <v>810</v>
      </c>
      <c r="B259" s="5" t="s">
        <v>17023</v>
      </c>
      <c r="F259" t="s">
        <v>1005</v>
      </c>
      <c r="G259" t="s">
        <v>33494</v>
      </c>
      <c r="H259" t="s">
        <v>33857</v>
      </c>
      <c r="I259" t="s">
        <v>33496</v>
      </c>
      <c r="J259" t="s">
        <v>1005</v>
      </c>
      <c r="K259">
        <f t="shared" ref="K259:K322" si="4">COUNTIF($A$3:$A$452,J259)</f>
        <v>2</v>
      </c>
      <c r="AB259" t="s">
        <v>33667</v>
      </c>
      <c r="AC259" t="s">
        <v>33668</v>
      </c>
      <c r="AD259" t="s">
        <v>1269</v>
      </c>
      <c r="AE259" t="s">
        <v>1266</v>
      </c>
      <c r="AF259" t="s">
        <v>33463</v>
      </c>
      <c r="AG259" t="s">
        <v>33464</v>
      </c>
      <c r="AH259" t="s">
        <v>33390</v>
      </c>
      <c r="AI259" t="s">
        <v>33465</v>
      </c>
      <c r="AR259" t="s">
        <v>33466</v>
      </c>
      <c r="AT259" t="s">
        <v>33466</v>
      </c>
      <c r="AW259" s="2" t="s">
        <v>807</v>
      </c>
      <c r="AX259" s="2" t="s">
        <v>33813</v>
      </c>
      <c r="AY259" s="2" t="s">
        <v>33788</v>
      </c>
      <c r="AZ259" s="2" t="s">
        <v>33814</v>
      </c>
      <c r="BB259" s="2" t="s">
        <v>807</v>
      </c>
    </row>
    <row r="260" spans="1:54" hidden="1" x14ac:dyDescent="0.3">
      <c r="A260" s="28" t="s">
        <v>827</v>
      </c>
      <c r="B260" s="5" t="s">
        <v>17023</v>
      </c>
      <c r="F260" t="s">
        <v>1010</v>
      </c>
      <c r="G260" t="s">
        <v>33494</v>
      </c>
      <c r="H260" t="s">
        <v>33857</v>
      </c>
      <c r="I260" t="s">
        <v>33536</v>
      </c>
      <c r="J260" t="s">
        <v>1010</v>
      </c>
      <c r="K260">
        <f t="shared" si="4"/>
        <v>2</v>
      </c>
      <c r="AB260" t="s">
        <v>33494</v>
      </c>
      <c r="AC260" t="s">
        <v>34106</v>
      </c>
      <c r="AD260" t="s">
        <v>1262</v>
      </c>
      <c r="AE260" t="s">
        <v>1262</v>
      </c>
      <c r="AF260" t="s">
        <v>33463</v>
      </c>
      <c r="AG260" t="s">
        <v>33464</v>
      </c>
      <c r="AH260" t="s">
        <v>33390</v>
      </c>
      <c r="AI260" t="s">
        <v>33465</v>
      </c>
      <c r="AR260" t="s">
        <v>33466</v>
      </c>
      <c r="AT260" t="s">
        <v>33466</v>
      </c>
      <c r="AW260" s="2" t="s">
        <v>652</v>
      </c>
      <c r="AX260" s="2" t="s">
        <v>33461</v>
      </c>
      <c r="AY260" s="2" t="s">
        <v>33788</v>
      </c>
      <c r="AZ260" s="2" t="s">
        <v>33771</v>
      </c>
      <c r="BB260" s="2" t="s">
        <v>652</v>
      </c>
    </row>
    <row r="261" spans="1:54" hidden="1" x14ac:dyDescent="0.3">
      <c r="A261" s="28" t="s">
        <v>831</v>
      </c>
      <c r="B261" s="5" t="s">
        <v>17023</v>
      </c>
      <c r="F261" t="s">
        <v>1010</v>
      </c>
      <c r="G261" t="s">
        <v>33461</v>
      </c>
      <c r="H261" t="s">
        <v>33857</v>
      </c>
      <c r="I261" t="s">
        <v>33500</v>
      </c>
      <c r="J261" t="s">
        <v>1010</v>
      </c>
      <c r="K261">
        <f t="shared" si="4"/>
        <v>2</v>
      </c>
      <c r="AB261" t="s">
        <v>33494</v>
      </c>
      <c r="AC261" t="s">
        <v>34107</v>
      </c>
      <c r="AD261" t="s">
        <v>1251</v>
      </c>
      <c r="AE261" t="s">
        <v>1251</v>
      </c>
      <c r="AF261" t="s">
        <v>33463</v>
      </c>
      <c r="AG261" t="s">
        <v>33464</v>
      </c>
      <c r="AH261" t="s">
        <v>33390</v>
      </c>
      <c r="AI261" t="s">
        <v>33465</v>
      </c>
      <c r="AR261" t="s">
        <v>33466</v>
      </c>
      <c r="AT261" t="s">
        <v>33466</v>
      </c>
      <c r="AW261" s="2" t="s">
        <v>799</v>
      </c>
      <c r="AX261" s="2" t="s">
        <v>33494</v>
      </c>
      <c r="AY261" s="2" t="s">
        <v>33788</v>
      </c>
      <c r="AZ261" s="2" t="s">
        <v>33607</v>
      </c>
      <c r="BB261" s="2" t="s">
        <v>799</v>
      </c>
    </row>
    <row r="262" spans="1:54" hidden="1" x14ac:dyDescent="0.3">
      <c r="A262" s="28" t="s">
        <v>835</v>
      </c>
      <c r="B262" s="5" t="s">
        <v>17023</v>
      </c>
      <c r="F262" t="s">
        <v>1005</v>
      </c>
      <c r="G262" t="s">
        <v>33461</v>
      </c>
      <c r="H262" t="s">
        <v>33857</v>
      </c>
      <c r="I262" t="s">
        <v>33564</v>
      </c>
      <c r="J262" t="s">
        <v>1005</v>
      </c>
      <c r="K262">
        <f t="shared" si="4"/>
        <v>2</v>
      </c>
      <c r="AB262" t="s">
        <v>33746</v>
      </c>
      <c r="AC262" t="s">
        <v>33855</v>
      </c>
      <c r="AD262" t="s">
        <v>1260</v>
      </c>
      <c r="AE262" t="s">
        <v>1256</v>
      </c>
      <c r="AF262" t="s">
        <v>33463</v>
      </c>
      <c r="AG262" t="s">
        <v>33464</v>
      </c>
      <c r="AH262" t="s">
        <v>33390</v>
      </c>
      <c r="AI262" t="s">
        <v>33465</v>
      </c>
      <c r="AR262" t="s">
        <v>33466</v>
      </c>
      <c r="AT262" t="s">
        <v>33466</v>
      </c>
      <c r="AW262" s="2" t="s">
        <v>788</v>
      </c>
      <c r="AX262" s="2" t="s">
        <v>33494</v>
      </c>
      <c r="AY262" s="2" t="s">
        <v>33788</v>
      </c>
      <c r="AZ262" s="2" t="s">
        <v>33564</v>
      </c>
      <c r="BB262" s="2" t="s">
        <v>788</v>
      </c>
    </row>
    <row r="263" spans="1:54" hidden="1" x14ac:dyDescent="0.3">
      <c r="A263" s="28" t="s">
        <v>839</v>
      </c>
      <c r="B263" s="5" t="s">
        <v>17023</v>
      </c>
      <c r="F263" t="s">
        <v>1001</v>
      </c>
      <c r="G263" t="s">
        <v>33461</v>
      </c>
      <c r="H263" t="s">
        <v>33857</v>
      </c>
      <c r="I263" t="s">
        <v>33771</v>
      </c>
      <c r="J263" t="s">
        <v>1001</v>
      </c>
      <c r="K263">
        <f t="shared" si="4"/>
        <v>1</v>
      </c>
      <c r="AB263" t="s">
        <v>33585</v>
      </c>
      <c r="AC263" t="s">
        <v>34108</v>
      </c>
      <c r="AD263" t="s">
        <v>1246</v>
      </c>
      <c r="AE263" t="s">
        <v>1246</v>
      </c>
      <c r="AF263" t="s">
        <v>33463</v>
      </c>
      <c r="AG263" t="s">
        <v>33464</v>
      </c>
      <c r="AH263" t="s">
        <v>33390</v>
      </c>
      <c r="AI263" t="s">
        <v>33465</v>
      </c>
      <c r="AR263" t="s">
        <v>33466</v>
      </c>
      <c r="AT263" t="s">
        <v>33466</v>
      </c>
      <c r="AW263" s="2" t="s">
        <v>788</v>
      </c>
      <c r="AX263" s="2" t="s">
        <v>33461</v>
      </c>
      <c r="AY263" s="2" t="s">
        <v>33788</v>
      </c>
      <c r="AZ263" s="2" t="s">
        <v>33507</v>
      </c>
      <c r="BB263" s="2" t="s">
        <v>788</v>
      </c>
    </row>
    <row r="264" spans="1:54" hidden="1" x14ac:dyDescent="0.3">
      <c r="A264" s="28" t="s">
        <v>842</v>
      </c>
      <c r="B264" s="5" t="s">
        <v>17023</v>
      </c>
      <c r="F264" t="s">
        <v>997</v>
      </c>
      <c r="G264" t="s">
        <v>33548</v>
      </c>
      <c r="H264" t="s">
        <v>33857</v>
      </c>
      <c r="I264" t="s">
        <v>33771</v>
      </c>
      <c r="J264" t="s">
        <v>997</v>
      </c>
      <c r="K264">
        <f t="shared" si="4"/>
        <v>1</v>
      </c>
      <c r="AB264" t="s">
        <v>33494</v>
      </c>
      <c r="AC264" t="s">
        <v>34109</v>
      </c>
      <c r="AD264" t="s">
        <v>1246</v>
      </c>
      <c r="AE264" t="s">
        <v>1246</v>
      </c>
      <c r="AF264" t="s">
        <v>33463</v>
      </c>
      <c r="AG264" t="s">
        <v>33464</v>
      </c>
      <c r="AH264" t="s">
        <v>33390</v>
      </c>
      <c r="AI264" t="s">
        <v>33465</v>
      </c>
      <c r="AR264" t="s">
        <v>33466</v>
      </c>
      <c r="AT264" t="s">
        <v>33466</v>
      </c>
      <c r="AW264" s="2" t="s">
        <v>784</v>
      </c>
      <c r="AX264" s="2" t="s">
        <v>33494</v>
      </c>
      <c r="AY264" s="2" t="s">
        <v>33788</v>
      </c>
      <c r="AZ264" s="2" t="s">
        <v>33607</v>
      </c>
      <c r="BB264" s="2" t="s">
        <v>784</v>
      </c>
    </row>
    <row r="265" spans="1:54" hidden="1" x14ac:dyDescent="0.3">
      <c r="A265" s="28" t="s">
        <v>846</v>
      </c>
      <c r="B265" s="5" t="s">
        <v>17023</v>
      </c>
      <c r="F265" t="s">
        <v>993</v>
      </c>
      <c r="G265" t="s">
        <v>33494</v>
      </c>
      <c r="H265" t="s">
        <v>33857</v>
      </c>
      <c r="I265" t="s">
        <v>33536</v>
      </c>
      <c r="J265" t="s">
        <v>993</v>
      </c>
      <c r="K265">
        <f t="shared" si="4"/>
        <v>1</v>
      </c>
      <c r="AB265" t="s">
        <v>33494</v>
      </c>
      <c r="AC265" t="s">
        <v>34110</v>
      </c>
      <c r="AD265" t="s">
        <v>1242</v>
      </c>
      <c r="AE265" t="s">
        <v>1242</v>
      </c>
      <c r="AF265" t="s">
        <v>33463</v>
      </c>
      <c r="AG265" t="s">
        <v>33464</v>
      </c>
      <c r="AH265" t="s">
        <v>33390</v>
      </c>
      <c r="AI265" t="s">
        <v>33465</v>
      </c>
      <c r="AR265" t="s">
        <v>33466</v>
      </c>
      <c r="AT265" t="s">
        <v>33466</v>
      </c>
      <c r="AW265" s="2" t="s">
        <v>779</v>
      </c>
      <c r="AX265" s="2" t="s">
        <v>33585</v>
      </c>
      <c r="AY265" s="2" t="s">
        <v>33788</v>
      </c>
      <c r="AZ265" s="2" t="s">
        <v>33607</v>
      </c>
      <c r="BB265" s="2" t="s">
        <v>779</v>
      </c>
    </row>
    <row r="266" spans="1:54" hidden="1" x14ac:dyDescent="0.3">
      <c r="A266" s="28" t="s">
        <v>849</v>
      </c>
      <c r="B266" s="5" t="s">
        <v>17023</v>
      </c>
      <c r="F266" t="s">
        <v>990</v>
      </c>
      <c r="G266" t="s">
        <v>33461</v>
      </c>
      <c r="H266" t="s">
        <v>33857</v>
      </c>
      <c r="I266" t="s">
        <v>33550</v>
      </c>
      <c r="J266" t="s">
        <v>990</v>
      </c>
      <c r="K266">
        <f t="shared" si="4"/>
        <v>1</v>
      </c>
      <c r="AB266" t="s">
        <v>33585</v>
      </c>
      <c r="AC266" t="s">
        <v>34111</v>
      </c>
      <c r="AD266" t="s">
        <v>1238</v>
      </c>
      <c r="AE266" t="s">
        <v>1238</v>
      </c>
      <c r="AF266" t="s">
        <v>33463</v>
      </c>
      <c r="AG266" t="s">
        <v>33464</v>
      </c>
      <c r="AH266" t="s">
        <v>33390</v>
      </c>
      <c r="AI266" t="s">
        <v>33465</v>
      </c>
      <c r="AR266" t="s">
        <v>33466</v>
      </c>
      <c r="AT266" t="s">
        <v>33466</v>
      </c>
      <c r="AW266" s="2" t="s">
        <v>763</v>
      </c>
      <c r="AX266" s="2" t="s">
        <v>33541</v>
      </c>
      <c r="AY266" s="2" t="s">
        <v>33788</v>
      </c>
      <c r="AZ266" s="2" t="s">
        <v>33846</v>
      </c>
      <c r="BB266" s="2" t="s">
        <v>763</v>
      </c>
    </row>
    <row r="267" spans="1:54" hidden="1" x14ac:dyDescent="0.3">
      <c r="A267" s="28" t="s">
        <v>12040</v>
      </c>
      <c r="B267" s="5" t="s">
        <v>17019</v>
      </c>
      <c r="F267" t="s">
        <v>986</v>
      </c>
      <c r="G267" t="s">
        <v>33494</v>
      </c>
      <c r="H267" t="s">
        <v>33857</v>
      </c>
      <c r="I267" t="s">
        <v>33500</v>
      </c>
      <c r="J267" t="s">
        <v>986</v>
      </c>
      <c r="K267">
        <f t="shared" si="4"/>
        <v>1</v>
      </c>
      <c r="AB267" t="s">
        <v>33494</v>
      </c>
      <c r="AC267" t="s">
        <v>34112</v>
      </c>
      <c r="AD267" t="s">
        <v>1238</v>
      </c>
      <c r="AE267" t="s">
        <v>1238</v>
      </c>
      <c r="AF267" t="s">
        <v>33463</v>
      </c>
      <c r="AG267" t="s">
        <v>33464</v>
      </c>
      <c r="AH267" t="s">
        <v>33390</v>
      </c>
      <c r="AI267" t="s">
        <v>33465</v>
      </c>
      <c r="AR267" t="s">
        <v>33466</v>
      </c>
      <c r="AT267" t="s">
        <v>33466</v>
      </c>
      <c r="AW267" s="2" t="s">
        <v>763</v>
      </c>
      <c r="AX267" s="2" t="s">
        <v>33494</v>
      </c>
      <c r="AY267" s="2" t="s">
        <v>33788</v>
      </c>
      <c r="AZ267" s="2" t="s">
        <v>33670</v>
      </c>
      <c r="BB267" s="2" t="s">
        <v>763</v>
      </c>
    </row>
    <row r="268" spans="1:54" hidden="1" x14ac:dyDescent="0.3">
      <c r="A268" s="28" t="s">
        <v>852</v>
      </c>
      <c r="B268" s="5" t="s">
        <v>17019</v>
      </c>
      <c r="F268" t="s">
        <v>981</v>
      </c>
      <c r="G268" t="s">
        <v>33494</v>
      </c>
      <c r="H268" t="s">
        <v>33857</v>
      </c>
      <c r="I268" t="s">
        <v>33543</v>
      </c>
      <c r="J268" t="s">
        <v>981</v>
      </c>
      <c r="K268">
        <f t="shared" si="4"/>
        <v>1</v>
      </c>
      <c r="AB268" t="s">
        <v>33541</v>
      </c>
      <c r="AC268" t="s">
        <v>34113</v>
      </c>
      <c r="AD268" t="s">
        <v>1217</v>
      </c>
      <c r="AE268" t="s">
        <v>1217</v>
      </c>
      <c r="AF268" t="s">
        <v>33463</v>
      </c>
      <c r="AG268" t="s">
        <v>33464</v>
      </c>
      <c r="AH268" t="s">
        <v>33390</v>
      </c>
      <c r="AI268" t="s">
        <v>33465</v>
      </c>
      <c r="AR268" t="s">
        <v>33466</v>
      </c>
      <c r="AT268" t="s">
        <v>33466</v>
      </c>
      <c r="AW268" s="2" t="s">
        <v>773</v>
      </c>
      <c r="AX268" s="2" t="s">
        <v>33585</v>
      </c>
      <c r="AY268" s="2" t="s">
        <v>33788</v>
      </c>
      <c r="AZ268" s="2" t="s">
        <v>33515</v>
      </c>
      <c r="BB268" s="2" t="s">
        <v>773</v>
      </c>
    </row>
    <row r="269" spans="1:54" hidden="1" x14ac:dyDescent="0.3">
      <c r="A269" s="28" t="s">
        <v>852</v>
      </c>
      <c r="B269" s="5" t="s">
        <v>17019</v>
      </c>
      <c r="F269" t="s">
        <v>977</v>
      </c>
      <c r="G269" t="s">
        <v>33494</v>
      </c>
      <c r="H269" t="s">
        <v>33857</v>
      </c>
      <c r="I269" t="s">
        <v>33502</v>
      </c>
      <c r="J269" t="s">
        <v>977</v>
      </c>
      <c r="K269">
        <f t="shared" si="4"/>
        <v>1</v>
      </c>
      <c r="AB269" t="s">
        <v>33534</v>
      </c>
      <c r="AC269" t="s">
        <v>34114</v>
      </c>
      <c r="AD269" t="s">
        <v>1217</v>
      </c>
      <c r="AE269" t="s">
        <v>1217</v>
      </c>
      <c r="AF269" t="s">
        <v>33463</v>
      </c>
      <c r="AG269" t="s">
        <v>33464</v>
      </c>
      <c r="AH269" t="s">
        <v>33390</v>
      </c>
      <c r="AI269" t="s">
        <v>33465</v>
      </c>
      <c r="AR269" t="s">
        <v>33466</v>
      </c>
      <c r="AT269" t="s">
        <v>33466</v>
      </c>
      <c r="AW269" s="2" t="s">
        <v>769</v>
      </c>
      <c r="AX269" s="2" t="s">
        <v>33461</v>
      </c>
      <c r="AY269" s="2" t="s">
        <v>33788</v>
      </c>
      <c r="AZ269" s="2" t="s">
        <v>33852</v>
      </c>
      <c r="BB269" s="2" t="s">
        <v>769</v>
      </c>
    </row>
    <row r="270" spans="1:54" hidden="1" x14ac:dyDescent="0.3">
      <c r="A270" s="28" t="s">
        <v>852</v>
      </c>
      <c r="B270" s="5" t="s">
        <v>17019</v>
      </c>
      <c r="F270" t="s">
        <v>973</v>
      </c>
      <c r="G270" t="s">
        <v>33494</v>
      </c>
      <c r="H270" t="s">
        <v>33857</v>
      </c>
      <c r="I270" t="s">
        <v>33502</v>
      </c>
      <c r="J270" t="s">
        <v>973</v>
      </c>
      <c r="K270">
        <f t="shared" si="4"/>
        <v>1</v>
      </c>
      <c r="AB270" t="s">
        <v>33548</v>
      </c>
      <c r="AC270" t="s">
        <v>34115</v>
      </c>
      <c r="AD270" t="s">
        <v>1217</v>
      </c>
      <c r="AE270" t="s">
        <v>1217</v>
      </c>
      <c r="AF270" t="s">
        <v>33463</v>
      </c>
      <c r="AG270" t="s">
        <v>33464</v>
      </c>
      <c r="AH270" t="s">
        <v>33390</v>
      </c>
      <c r="AI270" t="s">
        <v>33465</v>
      </c>
      <c r="AR270" t="s">
        <v>33466</v>
      </c>
      <c r="AT270" t="s">
        <v>33466</v>
      </c>
      <c r="AW270" s="2" t="s">
        <v>763</v>
      </c>
      <c r="AX270" s="2" t="s">
        <v>33461</v>
      </c>
      <c r="AY270" s="2" t="s">
        <v>33788</v>
      </c>
      <c r="AZ270" s="2" t="s">
        <v>33586</v>
      </c>
      <c r="BB270" s="2" t="s">
        <v>763</v>
      </c>
    </row>
    <row r="271" spans="1:54" hidden="1" x14ac:dyDescent="0.3">
      <c r="A271" s="28" t="s">
        <v>852</v>
      </c>
      <c r="B271" s="5" t="s">
        <v>17019</v>
      </c>
      <c r="F271" t="s">
        <v>969</v>
      </c>
      <c r="G271" t="s">
        <v>33461</v>
      </c>
      <c r="H271" t="s">
        <v>33857</v>
      </c>
      <c r="I271" t="s">
        <v>33771</v>
      </c>
      <c r="J271" t="s">
        <v>969</v>
      </c>
      <c r="K271">
        <f t="shared" si="4"/>
        <v>1</v>
      </c>
      <c r="AB271" t="s">
        <v>33553</v>
      </c>
      <c r="AC271" t="s">
        <v>34116</v>
      </c>
      <c r="AD271" t="s">
        <v>1217</v>
      </c>
      <c r="AE271" t="s">
        <v>1217</v>
      </c>
      <c r="AF271" t="s">
        <v>33463</v>
      </c>
      <c r="AG271" t="s">
        <v>33464</v>
      </c>
      <c r="AH271" t="s">
        <v>33390</v>
      </c>
      <c r="AI271" t="s">
        <v>33465</v>
      </c>
      <c r="AR271" t="s">
        <v>33466</v>
      </c>
      <c r="AT271" t="s">
        <v>33466</v>
      </c>
      <c r="AW271" s="2" t="s">
        <v>12038</v>
      </c>
      <c r="AX271" s="2" t="s">
        <v>33467</v>
      </c>
      <c r="AY271" s="2" t="s">
        <v>33788</v>
      </c>
      <c r="AZ271" s="2" t="s">
        <v>33858</v>
      </c>
      <c r="BB271" s="2" t="s">
        <v>12034</v>
      </c>
    </row>
    <row r="272" spans="1:54" hidden="1" x14ac:dyDescent="0.3">
      <c r="A272" s="28" t="s">
        <v>852</v>
      </c>
      <c r="B272" s="5" t="s">
        <v>17019</v>
      </c>
      <c r="F272" t="s">
        <v>965</v>
      </c>
      <c r="G272" t="s">
        <v>33461</v>
      </c>
      <c r="H272" t="s">
        <v>33857</v>
      </c>
      <c r="I272" t="s">
        <v>33520</v>
      </c>
      <c r="J272" t="s">
        <v>965</v>
      </c>
      <c r="K272">
        <f t="shared" si="4"/>
        <v>1</v>
      </c>
      <c r="AB272" t="s">
        <v>33494</v>
      </c>
      <c r="AC272" t="s">
        <v>34117</v>
      </c>
      <c r="AD272" t="s">
        <v>1217</v>
      </c>
      <c r="AE272" t="s">
        <v>1217</v>
      </c>
      <c r="AF272" t="s">
        <v>33463</v>
      </c>
      <c r="AG272" t="s">
        <v>33464</v>
      </c>
      <c r="AH272" t="s">
        <v>33390</v>
      </c>
      <c r="AI272" t="s">
        <v>33465</v>
      </c>
      <c r="AR272" t="s">
        <v>33466</v>
      </c>
      <c r="AT272" t="s">
        <v>33466</v>
      </c>
      <c r="AW272" s="2" t="s">
        <v>652</v>
      </c>
      <c r="AX272" s="2" t="s">
        <v>33494</v>
      </c>
      <c r="AY272" s="2" t="s">
        <v>33788</v>
      </c>
      <c r="AZ272" s="2" t="s">
        <v>33515</v>
      </c>
      <c r="BB272" s="2" t="s">
        <v>652</v>
      </c>
    </row>
    <row r="273" spans="1:54" hidden="1" x14ac:dyDescent="0.3">
      <c r="A273" s="28" t="s">
        <v>864</v>
      </c>
      <c r="B273" s="5" t="s">
        <v>17019</v>
      </c>
      <c r="F273" t="s">
        <v>961</v>
      </c>
      <c r="G273" t="s">
        <v>33494</v>
      </c>
      <c r="H273" t="s">
        <v>33857</v>
      </c>
      <c r="I273" t="s">
        <v>33512</v>
      </c>
      <c r="J273" t="s">
        <v>961</v>
      </c>
      <c r="K273">
        <f t="shared" si="4"/>
        <v>1</v>
      </c>
      <c r="AB273" t="s">
        <v>33585</v>
      </c>
      <c r="AC273" t="s">
        <v>34118</v>
      </c>
      <c r="AD273" t="s">
        <v>1217</v>
      </c>
      <c r="AE273" t="s">
        <v>1217</v>
      </c>
      <c r="AF273" t="s">
        <v>33463</v>
      </c>
      <c r="AG273" t="s">
        <v>33464</v>
      </c>
      <c r="AH273" t="s">
        <v>33390</v>
      </c>
      <c r="AI273" t="s">
        <v>33465</v>
      </c>
      <c r="AR273" t="s">
        <v>33466</v>
      </c>
      <c r="AT273" t="s">
        <v>33466</v>
      </c>
      <c r="AW273" s="2" t="s">
        <v>759</v>
      </c>
      <c r="AX273" s="2" t="s">
        <v>33585</v>
      </c>
      <c r="AY273" s="2" t="s">
        <v>33788</v>
      </c>
      <c r="AZ273" s="2" t="s">
        <v>33846</v>
      </c>
      <c r="BB273" s="2" t="s">
        <v>759</v>
      </c>
    </row>
    <row r="274" spans="1:54" hidden="1" x14ac:dyDescent="0.3">
      <c r="A274" s="28" t="s">
        <v>868</v>
      </c>
      <c r="B274" s="5" t="s">
        <v>17019</v>
      </c>
      <c r="F274" t="s">
        <v>957</v>
      </c>
      <c r="G274" t="s">
        <v>33494</v>
      </c>
      <c r="H274" t="s">
        <v>33857</v>
      </c>
      <c r="I274" t="s">
        <v>33897</v>
      </c>
      <c r="J274" t="s">
        <v>957</v>
      </c>
      <c r="K274">
        <f t="shared" si="4"/>
        <v>1</v>
      </c>
      <c r="AB274" t="s">
        <v>33494</v>
      </c>
      <c r="AC274" t="s">
        <v>34119</v>
      </c>
      <c r="AD274" t="s">
        <v>1234</v>
      </c>
      <c r="AE274" t="s">
        <v>1234</v>
      </c>
      <c r="AF274" t="s">
        <v>33463</v>
      </c>
      <c r="AG274" t="s">
        <v>33464</v>
      </c>
      <c r="AH274" t="s">
        <v>33390</v>
      </c>
      <c r="AI274" t="s">
        <v>33465</v>
      </c>
      <c r="AR274" t="s">
        <v>33466</v>
      </c>
      <c r="AT274" t="s">
        <v>33466</v>
      </c>
      <c r="AW274" s="2" t="s">
        <v>756</v>
      </c>
      <c r="AX274" s="2" t="s">
        <v>33461</v>
      </c>
      <c r="AY274" s="2" t="s">
        <v>33788</v>
      </c>
      <c r="AZ274" s="2" t="s">
        <v>33515</v>
      </c>
      <c r="BB274" s="2" t="s">
        <v>756</v>
      </c>
    </row>
    <row r="275" spans="1:54" hidden="1" x14ac:dyDescent="0.3">
      <c r="A275" s="28" t="s">
        <v>872</v>
      </c>
      <c r="B275" s="5" t="s">
        <v>17019</v>
      </c>
      <c r="F275" t="s">
        <v>34043</v>
      </c>
      <c r="G275" t="s">
        <v>33467</v>
      </c>
      <c r="H275" t="s">
        <v>33857</v>
      </c>
      <c r="I275" t="s">
        <v>33469</v>
      </c>
      <c r="J275" t="s">
        <v>12060</v>
      </c>
      <c r="K275">
        <f t="shared" si="4"/>
        <v>1</v>
      </c>
      <c r="AB275" t="s">
        <v>33581</v>
      </c>
      <c r="AC275" t="s">
        <v>34120</v>
      </c>
      <c r="AD275" t="s">
        <v>1217</v>
      </c>
      <c r="AE275" t="s">
        <v>1217</v>
      </c>
      <c r="AF275" t="s">
        <v>33463</v>
      </c>
      <c r="AG275" t="s">
        <v>33464</v>
      </c>
      <c r="AH275" t="s">
        <v>33390</v>
      </c>
      <c r="AI275" t="s">
        <v>33465</v>
      </c>
      <c r="AR275" t="s">
        <v>33466</v>
      </c>
      <c r="AT275" t="s">
        <v>33466</v>
      </c>
      <c r="AW275" s="2" t="s">
        <v>752</v>
      </c>
      <c r="AX275" s="2" t="s">
        <v>33494</v>
      </c>
      <c r="AY275" s="2" t="s">
        <v>33788</v>
      </c>
      <c r="AZ275" s="2" t="s">
        <v>33500</v>
      </c>
      <c r="BB275" s="2" t="s">
        <v>752</v>
      </c>
    </row>
    <row r="276" spans="1:54" hidden="1" x14ac:dyDescent="0.3">
      <c r="A276" s="28" t="s">
        <v>875</v>
      </c>
      <c r="B276" s="5" t="s">
        <v>17019</v>
      </c>
      <c r="F276" t="s">
        <v>954</v>
      </c>
      <c r="G276" t="s">
        <v>33494</v>
      </c>
      <c r="H276" t="s">
        <v>33857</v>
      </c>
      <c r="I276" t="s">
        <v>33536</v>
      </c>
      <c r="J276" t="s">
        <v>954</v>
      </c>
      <c r="K276">
        <f t="shared" si="4"/>
        <v>1</v>
      </c>
      <c r="AB276" t="s">
        <v>33585</v>
      </c>
      <c r="AC276" t="s">
        <v>34121</v>
      </c>
      <c r="AD276" t="s">
        <v>1213</v>
      </c>
      <c r="AE276" t="s">
        <v>1213</v>
      </c>
      <c r="AF276" t="s">
        <v>33463</v>
      </c>
      <c r="AG276" t="s">
        <v>33464</v>
      </c>
      <c r="AH276" t="s">
        <v>33390</v>
      </c>
      <c r="AI276" t="s">
        <v>33465</v>
      </c>
      <c r="AR276" t="s">
        <v>33466</v>
      </c>
      <c r="AT276" t="s">
        <v>33466</v>
      </c>
      <c r="AW276" s="2" t="s">
        <v>427</v>
      </c>
      <c r="AX276" s="2" t="s">
        <v>33865</v>
      </c>
      <c r="AY276" s="2" t="s">
        <v>33788</v>
      </c>
      <c r="AZ276" s="2" t="s">
        <v>33866</v>
      </c>
      <c r="BB276" s="2" t="s">
        <v>424</v>
      </c>
    </row>
    <row r="277" spans="1:54" hidden="1" x14ac:dyDescent="0.3">
      <c r="A277" s="28" t="s">
        <v>878</v>
      </c>
      <c r="B277" s="5" t="s">
        <v>17019</v>
      </c>
      <c r="F277" t="s">
        <v>950</v>
      </c>
      <c r="G277" t="s">
        <v>33494</v>
      </c>
      <c r="H277" t="s">
        <v>33857</v>
      </c>
      <c r="I277" t="s">
        <v>33679</v>
      </c>
      <c r="J277" t="s">
        <v>950</v>
      </c>
      <c r="K277">
        <f t="shared" si="4"/>
        <v>1</v>
      </c>
      <c r="AB277" t="s">
        <v>33467</v>
      </c>
      <c r="AC277" t="s">
        <v>34122</v>
      </c>
      <c r="AD277" t="s">
        <v>12080</v>
      </c>
      <c r="AE277" t="s">
        <v>12077</v>
      </c>
      <c r="AF277" t="s">
        <v>33463</v>
      </c>
      <c r="AG277" t="s">
        <v>34061</v>
      </c>
      <c r="AH277" t="s">
        <v>34062</v>
      </c>
      <c r="AI277" t="s">
        <v>33783</v>
      </c>
      <c r="AR277" t="s">
        <v>33466</v>
      </c>
      <c r="AT277" t="s">
        <v>33466</v>
      </c>
      <c r="AW277" s="2" t="s">
        <v>427</v>
      </c>
      <c r="AX277" s="2" t="s">
        <v>33865</v>
      </c>
      <c r="AY277" s="2" t="s">
        <v>33788</v>
      </c>
      <c r="AZ277" s="2" t="s">
        <v>33866</v>
      </c>
      <c r="BB277" s="2" t="s">
        <v>424</v>
      </c>
    </row>
    <row r="278" spans="1:54" hidden="1" x14ac:dyDescent="0.3">
      <c r="A278" s="28" t="s">
        <v>882</v>
      </c>
      <c r="B278" s="5" t="s">
        <v>17019</v>
      </c>
      <c r="F278" t="s">
        <v>942</v>
      </c>
      <c r="G278" t="s">
        <v>33585</v>
      </c>
      <c r="H278" t="s">
        <v>33857</v>
      </c>
      <c r="I278" t="s">
        <v>33607</v>
      </c>
      <c r="J278" t="s">
        <v>942</v>
      </c>
      <c r="K278">
        <f t="shared" si="4"/>
        <v>2</v>
      </c>
      <c r="AB278" t="s">
        <v>33494</v>
      </c>
      <c r="AC278" t="s">
        <v>34123</v>
      </c>
      <c r="AD278" t="s">
        <v>1209</v>
      </c>
      <c r="AE278" t="s">
        <v>1209</v>
      </c>
      <c r="AF278" t="s">
        <v>33463</v>
      </c>
      <c r="AG278" t="s">
        <v>33464</v>
      </c>
      <c r="AH278" t="s">
        <v>33390</v>
      </c>
      <c r="AI278" t="s">
        <v>33465</v>
      </c>
      <c r="AR278" t="s">
        <v>33466</v>
      </c>
      <c r="AT278" t="s">
        <v>33466</v>
      </c>
      <c r="AW278" s="2" t="s">
        <v>427</v>
      </c>
      <c r="AX278" s="2" t="s">
        <v>33865</v>
      </c>
      <c r="AY278" s="2" t="s">
        <v>33788</v>
      </c>
      <c r="AZ278" s="2" t="s">
        <v>33872</v>
      </c>
      <c r="BB278" s="2" t="s">
        <v>424</v>
      </c>
    </row>
    <row r="279" spans="1:54" hidden="1" x14ac:dyDescent="0.3">
      <c r="A279" s="28" t="s">
        <v>12046</v>
      </c>
      <c r="B279" s="5" t="s">
        <v>17019</v>
      </c>
      <c r="F279" t="s">
        <v>942</v>
      </c>
      <c r="G279" t="s">
        <v>33494</v>
      </c>
      <c r="H279" t="s">
        <v>33857</v>
      </c>
      <c r="I279" t="s">
        <v>33536</v>
      </c>
      <c r="J279" t="s">
        <v>942</v>
      </c>
      <c r="K279">
        <f t="shared" si="4"/>
        <v>2</v>
      </c>
      <c r="AB279" t="s">
        <v>33494</v>
      </c>
      <c r="AC279" t="s">
        <v>34124</v>
      </c>
      <c r="AD279" t="s">
        <v>1205</v>
      </c>
      <c r="AE279" t="s">
        <v>1205</v>
      </c>
      <c r="AF279" t="s">
        <v>33463</v>
      </c>
      <c r="AG279" t="s">
        <v>33464</v>
      </c>
      <c r="AH279" t="s">
        <v>33390</v>
      </c>
      <c r="AI279" t="s">
        <v>33465</v>
      </c>
      <c r="AR279" t="s">
        <v>33466</v>
      </c>
      <c r="AT279" t="s">
        <v>33466</v>
      </c>
      <c r="AW279" s="2" t="s">
        <v>427</v>
      </c>
      <c r="AX279" s="2" t="s">
        <v>33865</v>
      </c>
      <c r="AY279" s="2" t="s">
        <v>33788</v>
      </c>
      <c r="AZ279" s="2" t="s">
        <v>33872</v>
      </c>
      <c r="BB279" s="2" t="s">
        <v>424</v>
      </c>
    </row>
    <row r="280" spans="1:54" hidden="1" x14ac:dyDescent="0.3">
      <c r="A280" s="28" t="s">
        <v>885</v>
      </c>
      <c r="B280" s="5" t="s">
        <v>17019</v>
      </c>
      <c r="F280" t="s">
        <v>940</v>
      </c>
      <c r="G280" t="s">
        <v>33461</v>
      </c>
      <c r="H280" t="s">
        <v>33857</v>
      </c>
      <c r="I280" t="s">
        <v>33670</v>
      </c>
      <c r="J280" t="s">
        <v>940</v>
      </c>
      <c r="K280">
        <f t="shared" si="4"/>
        <v>1</v>
      </c>
      <c r="AB280" t="s">
        <v>33494</v>
      </c>
      <c r="AC280" t="s">
        <v>34125</v>
      </c>
      <c r="AD280" t="s">
        <v>1201</v>
      </c>
      <c r="AE280" t="s">
        <v>1201</v>
      </c>
      <c r="AF280" t="s">
        <v>33463</v>
      </c>
      <c r="AG280" t="s">
        <v>33464</v>
      </c>
      <c r="AH280" t="s">
        <v>33390</v>
      </c>
      <c r="AI280" t="s">
        <v>33465</v>
      </c>
      <c r="AR280" t="s">
        <v>33466</v>
      </c>
      <c r="AT280" t="s">
        <v>33466</v>
      </c>
      <c r="AW280" s="2" t="s">
        <v>427</v>
      </c>
      <c r="AX280" s="2" t="s">
        <v>33865</v>
      </c>
      <c r="AY280" s="2" t="s">
        <v>33788</v>
      </c>
      <c r="AZ280" s="2" t="s">
        <v>33866</v>
      </c>
      <c r="BB280" s="2" t="s">
        <v>424</v>
      </c>
    </row>
    <row r="281" spans="1:54" hidden="1" x14ac:dyDescent="0.3">
      <c r="A281" s="28" t="s">
        <v>894</v>
      </c>
      <c r="B281" s="5" t="s">
        <v>17019</v>
      </c>
      <c r="F281" t="s">
        <v>936</v>
      </c>
      <c r="G281" t="s">
        <v>33461</v>
      </c>
      <c r="H281" t="s">
        <v>33857</v>
      </c>
      <c r="I281" t="s">
        <v>33637</v>
      </c>
      <c r="J281" t="s">
        <v>936</v>
      </c>
      <c r="K281">
        <f t="shared" si="4"/>
        <v>1</v>
      </c>
      <c r="AB281" t="s">
        <v>33585</v>
      </c>
      <c r="AC281" t="s">
        <v>34126</v>
      </c>
      <c r="AD281" t="s">
        <v>1189</v>
      </c>
      <c r="AE281" t="s">
        <v>1189</v>
      </c>
      <c r="AF281" t="s">
        <v>33463</v>
      </c>
      <c r="AG281" t="s">
        <v>33464</v>
      </c>
      <c r="AH281" t="s">
        <v>33390</v>
      </c>
      <c r="AI281" t="s">
        <v>33465</v>
      </c>
      <c r="AR281" t="s">
        <v>33466</v>
      </c>
      <c r="AT281" t="s">
        <v>33466</v>
      </c>
      <c r="AW281" s="2" t="s">
        <v>715</v>
      </c>
      <c r="AX281" s="2" t="s">
        <v>33494</v>
      </c>
      <c r="AY281" s="2" t="s">
        <v>33788</v>
      </c>
      <c r="AZ281" s="2" t="s">
        <v>33515</v>
      </c>
      <c r="BB281" s="2" t="s">
        <v>715</v>
      </c>
    </row>
    <row r="282" spans="1:54" hidden="1" x14ac:dyDescent="0.3">
      <c r="A282" s="28" t="s">
        <v>885</v>
      </c>
      <c r="B282" s="5" t="s">
        <v>17019</v>
      </c>
      <c r="F282" t="s">
        <v>930</v>
      </c>
      <c r="G282" t="s">
        <v>33585</v>
      </c>
      <c r="H282" t="s">
        <v>33857</v>
      </c>
      <c r="I282" t="s">
        <v>33607</v>
      </c>
      <c r="J282" t="s">
        <v>930</v>
      </c>
      <c r="K282">
        <f t="shared" si="4"/>
        <v>1</v>
      </c>
      <c r="AB282" t="s">
        <v>33494</v>
      </c>
      <c r="AC282" t="s">
        <v>34127</v>
      </c>
      <c r="AD282" t="s">
        <v>1197</v>
      </c>
      <c r="AE282" t="s">
        <v>1197</v>
      </c>
      <c r="AF282" t="s">
        <v>33463</v>
      </c>
      <c r="AG282" t="s">
        <v>33464</v>
      </c>
      <c r="AH282" t="s">
        <v>33390</v>
      </c>
      <c r="AI282" t="s">
        <v>33465</v>
      </c>
      <c r="AR282" t="s">
        <v>33466</v>
      </c>
      <c r="AT282" t="s">
        <v>33466</v>
      </c>
      <c r="AW282" s="2" t="s">
        <v>719</v>
      </c>
      <c r="AX282" s="2" t="s">
        <v>33581</v>
      </c>
      <c r="AY282" s="2" t="s">
        <v>33788</v>
      </c>
      <c r="AZ282" s="2" t="s">
        <v>33502</v>
      </c>
      <c r="BB282" s="2" t="s">
        <v>719</v>
      </c>
    </row>
    <row r="283" spans="1:54" hidden="1" x14ac:dyDescent="0.3">
      <c r="A283" s="28" t="s">
        <v>885</v>
      </c>
      <c r="B283" s="5" t="s">
        <v>17019</v>
      </c>
      <c r="F283" t="s">
        <v>925</v>
      </c>
      <c r="G283" t="s">
        <v>33461</v>
      </c>
      <c r="H283" t="s">
        <v>33857</v>
      </c>
      <c r="I283" t="s">
        <v>33586</v>
      </c>
      <c r="J283" t="s">
        <v>925</v>
      </c>
      <c r="K283">
        <f t="shared" si="4"/>
        <v>2</v>
      </c>
      <c r="AB283" t="s">
        <v>33585</v>
      </c>
      <c r="AC283" t="s">
        <v>34128</v>
      </c>
      <c r="AD283" t="s">
        <v>1194</v>
      </c>
      <c r="AE283" t="s">
        <v>1194</v>
      </c>
      <c r="AF283" t="s">
        <v>33463</v>
      </c>
      <c r="AG283" t="s">
        <v>33464</v>
      </c>
      <c r="AH283" t="s">
        <v>33390</v>
      </c>
      <c r="AI283" t="s">
        <v>33465</v>
      </c>
      <c r="AR283" t="s">
        <v>33466</v>
      </c>
      <c r="AT283" t="s">
        <v>33466</v>
      </c>
      <c r="AW283" s="2" t="s">
        <v>736</v>
      </c>
      <c r="AX283" s="2" t="s">
        <v>33461</v>
      </c>
      <c r="AY283" s="2" t="s">
        <v>33788</v>
      </c>
      <c r="AZ283" s="2" t="s">
        <v>33599</v>
      </c>
      <c r="BB283" s="2" t="s">
        <v>736</v>
      </c>
    </row>
    <row r="284" spans="1:54" hidden="1" x14ac:dyDescent="0.3">
      <c r="A284" s="28" t="s">
        <v>885</v>
      </c>
      <c r="B284" s="5" t="s">
        <v>17019</v>
      </c>
      <c r="F284" t="s">
        <v>925</v>
      </c>
      <c r="G284" t="s">
        <v>33494</v>
      </c>
      <c r="H284" t="s">
        <v>33857</v>
      </c>
      <c r="I284" t="s">
        <v>33500</v>
      </c>
      <c r="J284" t="s">
        <v>925</v>
      </c>
      <c r="K284">
        <f t="shared" si="4"/>
        <v>2</v>
      </c>
      <c r="AB284" t="s">
        <v>33467</v>
      </c>
      <c r="AC284" t="s">
        <v>34129</v>
      </c>
      <c r="AD284" t="s">
        <v>33856</v>
      </c>
      <c r="AE284" t="s">
        <v>12073</v>
      </c>
      <c r="AF284" t="s">
        <v>33463</v>
      </c>
      <c r="AG284" t="s">
        <v>34061</v>
      </c>
      <c r="AH284" t="s">
        <v>34062</v>
      </c>
      <c r="AI284" t="s">
        <v>33783</v>
      </c>
      <c r="AR284" t="s">
        <v>33466</v>
      </c>
      <c r="AT284" t="s">
        <v>33466</v>
      </c>
      <c r="AW284" s="2" t="s">
        <v>719</v>
      </c>
      <c r="AX284" s="2" t="s">
        <v>33553</v>
      </c>
      <c r="AY284" s="2" t="s">
        <v>33788</v>
      </c>
      <c r="AZ284" s="2" t="s">
        <v>33607</v>
      </c>
      <c r="BB284" s="2" t="s">
        <v>719</v>
      </c>
    </row>
    <row r="285" spans="1:54" hidden="1" x14ac:dyDescent="0.3">
      <c r="A285" s="28" t="s">
        <v>901</v>
      </c>
      <c r="B285" s="5" t="s">
        <v>17019</v>
      </c>
      <c r="F285" t="s">
        <v>920</v>
      </c>
      <c r="G285" t="s">
        <v>33461</v>
      </c>
      <c r="H285" t="s">
        <v>33857</v>
      </c>
      <c r="I285" t="s">
        <v>33897</v>
      </c>
      <c r="J285" t="s">
        <v>920</v>
      </c>
      <c r="K285">
        <f t="shared" si="4"/>
        <v>2</v>
      </c>
      <c r="AB285" t="s">
        <v>33494</v>
      </c>
      <c r="AC285" t="s">
        <v>34130</v>
      </c>
      <c r="AD285" t="s">
        <v>1189</v>
      </c>
      <c r="AE285" t="s">
        <v>1189</v>
      </c>
      <c r="AF285" t="s">
        <v>33463</v>
      </c>
      <c r="AG285" t="s">
        <v>33464</v>
      </c>
      <c r="AH285" t="s">
        <v>33390</v>
      </c>
      <c r="AI285" t="s">
        <v>33465</v>
      </c>
      <c r="AR285" t="s">
        <v>33466</v>
      </c>
      <c r="AT285" t="s">
        <v>33466</v>
      </c>
      <c r="AW285" s="2" t="s">
        <v>719</v>
      </c>
      <c r="AX285" s="2" t="s">
        <v>33461</v>
      </c>
      <c r="AY285" s="2" t="s">
        <v>33788</v>
      </c>
      <c r="AZ285" s="2" t="s">
        <v>33771</v>
      </c>
      <c r="BB285" s="2" t="s">
        <v>719</v>
      </c>
    </row>
    <row r="286" spans="1:54" hidden="1" x14ac:dyDescent="0.3">
      <c r="A286" s="28" t="s">
        <v>905</v>
      </c>
      <c r="B286" s="5" t="s">
        <v>17019</v>
      </c>
      <c r="F286" t="s">
        <v>920</v>
      </c>
      <c r="G286" t="s">
        <v>33494</v>
      </c>
      <c r="H286" t="s">
        <v>33857</v>
      </c>
      <c r="I286" t="s">
        <v>33586</v>
      </c>
      <c r="J286" t="s">
        <v>920</v>
      </c>
      <c r="K286">
        <f t="shared" si="4"/>
        <v>2</v>
      </c>
      <c r="AB286" t="s">
        <v>33494</v>
      </c>
      <c r="AC286" t="s">
        <v>34131</v>
      </c>
      <c r="AD286" t="s">
        <v>1186</v>
      </c>
      <c r="AE286" t="s">
        <v>1186</v>
      </c>
      <c r="AF286" t="s">
        <v>33463</v>
      </c>
      <c r="AG286" t="s">
        <v>33464</v>
      </c>
      <c r="AH286" t="s">
        <v>33390</v>
      </c>
      <c r="AI286" t="s">
        <v>33465</v>
      </c>
      <c r="AR286" t="s">
        <v>33466</v>
      </c>
      <c r="AT286" t="s">
        <v>33466</v>
      </c>
      <c r="AW286" s="2" t="s">
        <v>715</v>
      </c>
      <c r="AX286" s="2" t="s">
        <v>33461</v>
      </c>
      <c r="AY286" s="2" t="s">
        <v>33788</v>
      </c>
      <c r="AZ286" s="2" t="s">
        <v>33515</v>
      </c>
      <c r="BB286" s="2" t="s">
        <v>715</v>
      </c>
    </row>
    <row r="287" spans="1:54" hidden="1" x14ac:dyDescent="0.3">
      <c r="A287" s="28" t="s">
        <v>885</v>
      </c>
      <c r="B287" s="5" t="s">
        <v>17019</v>
      </c>
      <c r="F287" t="s">
        <v>12058</v>
      </c>
      <c r="G287" t="s">
        <v>33467</v>
      </c>
      <c r="H287" t="s">
        <v>33857</v>
      </c>
      <c r="I287" t="s">
        <v>33526</v>
      </c>
      <c r="J287" t="s">
        <v>12056</v>
      </c>
      <c r="K287">
        <f t="shared" si="4"/>
        <v>1</v>
      </c>
      <c r="AB287" t="s">
        <v>33494</v>
      </c>
      <c r="AC287" t="s">
        <v>34132</v>
      </c>
      <c r="AD287" t="s">
        <v>1183</v>
      </c>
      <c r="AE287" t="s">
        <v>1183</v>
      </c>
      <c r="AF287" t="s">
        <v>33463</v>
      </c>
      <c r="AG287" t="s">
        <v>33464</v>
      </c>
      <c r="AH287" t="s">
        <v>33390</v>
      </c>
      <c r="AI287" t="s">
        <v>33465</v>
      </c>
      <c r="AR287" t="s">
        <v>33466</v>
      </c>
      <c r="AT287" t="s">
        <v>33466</v>
      </c>
      <c r="AW287" s="2" t="s">
        <v>293</v>
      </c>
      <c r="AX287" s="2" t="s">
        <v>33677</v>
      </c>
      <c r="AY287" s="2" t="s">
        <v>33788</v>
      </c>
      <c r="AZ287" s="2" t="s">
        <v>33894</v>
      </c>
      <c r="BB287" s="2" t="s">
        <v>288</v>
      </c>
    </row>
    <row r="288" spans="1:54" hidden="1" x14ac:dyDescent="0.3">
      <c r="A288" s="28" t="s">
        <v>885</v>
      </c>
      <c r="B288" s="5" t="s">
        <v>17019</v>
      </c>
      <c r="F288" t="s">
        <v>916</v>
      </c>
      <c r="G288" t="s">
        <v>33461</v>
      </c>
      <c r="H288" t="s">
        <v>33857</v>
      </c>
      <c r="I288" t="s">
        <v>33515</v>
      </c>
      <c r="J288" t="s">
        <v>916</v>
      </c>
      <c r="K288">
        <f t="shared" si="4"/>
        <v>1</v>
      </c>
      <c r="AB288" t="s">
        <v>33494</v>
      </c>
      <c r="AC288" t="s">
        <v>34133</v>
      </c>
      <c r="AD288" t="s">
        <v>1180</v>
      </c>
      <c r="AE288" t="s">
        <v>1180</v>
      </c>
      <c r="AF288" t="s">
        <v>33463</v>
      </c>
      <c r="AG288" t="s">
        <v>33464</v>
      </c>
      <c r="AH288" t="s">
        <v>33390</v>
      </c>
      <c r="AI288" t="s">
        <v>33465</v>
      </c>
      <c r="AR288" t="s">
        <v>33466</v>
      </c>
      <c r="AT288" t="s">
        <v>33466</v>
      </c>
      <c r="AW288" s="2" t="s">
        <v>293</v>
      </c>
      <c r="AX288" s="2" t="s">
        <v>33677</v>
      </c>
      <c r="AY288" s="2" t="s">
        <v>33788</v>
      </c>
      <c r="AZ288" s="2" t="s">
        <v>33894</v>
      </c>
      <c r="BB288" s="2" t="s">
        <v>288</v>
      </c>
    </row>
    <row r="289" spans="1:54" hidden="1" x14ac:dyDescent="0.3">
      <c r="A289" s="28" t="s">
        <v>12051</v>
      </c>
      <c r="B289" s="5" t="s">
        <v>17019</v>
      </c>
      <c r="F289" t="s">
        <v>34068</v>
      </c>
      <c r="G289" t="s">
        <v>34069</v>
      </c>
      <c r="H289" t="s">
        <v>33857</v>
      </c>
      <c r="I289" t="s">
        <v>33579</v>
      </c>
      <c r="J289" t="s">
        <v>913</v>
      </c>
      <c r="K289">
        <f t="shared" si="4"/>
        <v>1</v>
      </c>
      <c r="AB289" t="s">
        <v>33494</v>
      </c>
      <c r="AC289" t="s">
        <v>34134</v>
      </c>
      <c r="AD289" t="s">
        <v>1177</v>
      </c>
      <c r="AE289" t="s">
        <v>1177</v>
      </c>
      <c r="AF289" t="s">
        <v>33463</v>
      </c>
      <c r="AG289" t="s">
        <v>33464</v>
      </c>
      <c r="AH289" t="s">
        <v>33390</v>
      </c>
      <c r="AI289" t="s">
        <v>33465</v>
      </c>
      <c r="AR289" t="s">
        <v>33466</v>
      </c>
      <c r="AT289" t="s">
        <v>33466</v>
      </c>
      <c r="AW289" s="2" t="s">
        <v>293</v>
      </c>
      <c r="AX289" s="2" t="s">
        <v>33677</v>
      </c>
      <c r="AY289" s="2" t="s">
        <v>33788</v>
      </c>
      <c r="AZ289" s="2" t="s">
        <v>33894</v>
      </c>
      <c r="BB289" s="2" t="s">
        <v>288</v>
      </c>
    </row>
    <row r="290" spans="1:54" hidden="1" x14ac:dyDescent="0.3">
      <c r="A290" s="28" t="s">
        <v>909</v>
      </c>
      <c r="B290" s="5" t="s">
        <v>17019</v>
      </c>
      <c r="F290" t="s">
        <v>909</v>
      </c>
      <c r="G290" t="s">
        <v>33461</v>
      </c>
      <c r="H290" t="s">
        <v>33857</v>
      </c>
      <c r="I290" t="s">
        <v>33796</v>
      </c>
      <c r="J290" t="s">
        <v>909</v>
      </c>
      <c r="K290">
        <f t="shared" si="4"/>
        <v>1</v>
      </c>
      <c r="AB290" t="s">
        <v>33494</v>
      </c>
      <c r="AC290" t="s">
        <v>34135</v>
      </c>
      <c r="AD290" t="s">
        <v>324</v>
      </c>
      <c r="AE290" t="s">
        <v>324</v>
      </c>
      <c r="AF290" t="s">
        <v>33463</v>
      </c>
      <c r="AG290" t="s">
        <v>33464</v>
      </c>
      <c r="AH290" t="s">
        <v>33390</v>
      </c>
      <c r="AI290" t="s">
        <v>33465</v>
      </c>
      <c r="AR290" t="s">
        <v>33466</v>
      </c>
      <c r="AT290" t="s">
        <v>33466</v>
      </c>
      <c r="AW290" s="2" t="s">
        <v>293</v>
      </c>
      <c r="AX290" s="2" t="s">
        <v>33677</v>
      </c>
      <c r="AY290" s="2" t="s">
        <v>33788</v>
      </c>
      <c r="AZ290" s="2" t="s">
        <v>33894</v>
      </c>
      <c r="BB290" s="2" t="s">
        <v>288</v>
      </c>
    </row>
    <row r="291" spans="1:54" hidden="1" x14ac:dyDescent="0.3">
      <c r="A291" s="28" t="s">
        <v>913</v>
      </c>
      <c r="B291" s="5" t="s">
        <v>17019</v>
      </c>
      <c r="F291" t="s">
        <v>12054</v>
      </c>
      <c r="G291" t="s">
        <v>33467</v>
      </c>
      <c r="H291" t="s">
        <v>33857</v>
      </c>
      <c r="I291" t="s">
        <v>33469</v>
      </c>
      <c r="J291" t="s">
        <v>12051</v>
      </c>
      <c r="K291">
        <f t="shared" si="4"/>
        <v>1</v>
      </c>
      <c r="AB291" t="s">
        <v>33534</v>
      </c>
      <c r="AC291" t="s">
        <v>34136</v>
      </c>
      <c r="AD291" t="s">
        <v>1173</v>
      </c>
      <c r="AE291" t="s">
        <v>1173</v>
      </c>
      <c r="AF291" t="s">
        <v>33463</v>
      </c>
      <c r="AG291" t="s">
        <v>33464</v>
      </c>
      <c r="AH291" t="s">
        <v>33390</v>
      </c>
      <c r="AI291" t="s">
        <v>33465</v>
      </c>
      <c r="AR291" t="s">
        <v>33466</v>
      </c>
      <c r="AT291" t="s">
        <v>33466</v>
      </c>
      <c r="AW291" s="2" t="s">
        <v>293</v>
      </c>
      <c r="AX291" s="2" t="s">
        <v>33677</v>
      </c>
      <c r="AY291" s="2" t="s">
        <v>33788</v>
      </c>
      <c r="AZ291" s="2" t="s">
        <v>33894</v>
      </c>
      <c r="BB291" s="2" t="s">
        <v>288</v>
      </c>
    </row>
    <row r="292" spans="1:54" hidden="1" x14ac:dyDescent="0.3">
      <c r="A292" s="28" t="s">
        <v>916</v>
      </c>
      <c r="B292" s="5" t="s">
        <v>17019</v>
      </c>
      <c r="F292" t="s">
        <v>885</v>
      </c>
      <c r="G292" t="s">
        <v>33494</v>
      </c>
      <c r="H292" t="s">
        <v>33857</v>
      </c>
      <c r="I292" t="s">
        <v>33796</v>
      </c>
      <c r="J292" t="s">
        <v>885</v>
      </c>
      <c r="K292">
        <f t="shared" si="4"/>
        <v>6</v>
      </c>
      <c r="AB292" t="s">
        <v>33494</v>
      </c>
      <c r="AC292" t="s">
        <v>34137</v>
      </c>
      <c r="AD292" t="s">
        <v>1173</v>
      </c>
      <c r="AE292" t="s">
        <v>1173</v>
      </c>
      <c r="AF292" t="s">
        <v>33463</v>
      </c>
      <c r="AG292" t="s">
        <v>33464</v>
      </c>
      <c r="AH292" t="s">
        <v>33390</v>
      </c>
      <c r="AI292" t="s">
        <v>33465</v>
      </c>
      <c r="AR292" t="s">
        <v>33466</v>
      </c>
      <c r="AT292" t="s">
        <v>33466</v>
      </c>
      <c r="AW292" s="2" t="s">
        <v>706</v>
      </c>
      <c r="AX292" s="2" t="s">
        <v>33654</v>
      </c>
      <c r="AY292" s="2" t="s">
        <v>33788</v>
      </c>
      <c r="AZ292" s="2" t="s">
        <v>33592</v>
      </c>
      <c r="BB292" s="2" t="s">
        <v>703</v>
      </c>
    </row>
    <row r="293" spans="1:54" hidden="1" x14ac:dyDescent="0.3">
      <c r="A293" s="28" t="s">
        <v>12056</v>
      </c>
      <c r="B293" s="5" t="s">
        <v>17019</v>
      </c>
      <c r="F293" t="s">
        <v>885</v>
      </c>
      <c r="G293" t="s">
        <v>33534</v>
      </c>
      <c r="H293" t="s">
        <v>33857</v>
      </c>
      <c r="I293" t="s">
        <v>33771</v>
      </c>
      <c r="J293" t="s">
        <v>885</v>
      </c>
      <c r="K293">
        <f t="shared" si="4"/>
        <v>6</v>
      </c>
      <c r="AB293" t="s">
        <v>33585</v>
      </c>
      <c r="AC293" t="s">
        <v>34138</v>
      </c>
      <c r="AD293" t="s">
        <v>1173</v>
      </c>
      <c r="AE293" t="s">
        <v>1173</v>
      </c>
      <c r="AF293" t="s">
        <v>33463</v>
      </c>
      <c r="AG293" t="s">
        <v>33464</v>
      </c>
      <c r="AH293" t="s">
        <v>33390</v>
      </c>
      <c r="AI293" t="s">
        <v>33465</v>
      </c>
      <c r="AR293" t="s">
        <v>33466</v>
      </c>
      <c r="AT293" t="s">
        <v>33466</v>
      </c>
      <c r="AW293" s="2" t="s">
        <v>706</v>
      </c>
      <c r="AX293" s="2" t="s">
        <v>33654</v>
      </c>
      <c r="AY293" s="2" t="s">
        <v>33788</v>
      </c>
      <c r="AZ293" s="2" t="s">
        <v>33592</v>
      </c>
      <c r="BB293" s="2" t="s">
        <v>703</v>
      </c>
    </row>
    <row r="294" spans="1:54" hidden="1" x14ac:dyDescent="0.3">
      <c r="A294" s="28" t="s">
        <v>920</v>
      </c>
      <c r="B294" s="5" t="s">
        <v>17019</v>
      </c>
      <c r="F294" t="s">
        <v>905</v>
      </c>
      <c r="G294" t="s">
        <v>33461</v>
      </c>
      <c r="H294" t="s">
        <v>33857</v>
      </c>
      <c r="I294" t="s">
        <v>33515</v>
      </c>
      <c r="J294" t="s">
        <v>905</v>
      </c>
      <c r="K294">
        <f t="shared" si="4"/>
        <v>1</v>
      </c>
      <c r="AB294" t="s">
        <v>33494</v>
      </c>
      <c r="AC294" t="s">
        <v>34139</v>
      </c>
      <c r="AD294" t="s">
        <v>1164</v>
      </c>
      <c r="AE294" t="s">
        <v>1164</v>
      </c>
      <c r="AF294" t="s">
        <v>33463</v>
      </c>
      <c r="AG294" t="s">
        <v>33464</v>
      </c>
      <c r="AH294" t="s">
        <v>33390</v>
      </c>
      <c r="AI294" t="s">
        <v>33465</v>
      </c>
      <c r="AR294" t="s">
        <v>33466</v>
      </c>
      <c r="AT294" t="s">
        <v>33466</v>
      </c>
      <c r="AW294" s="2" t="s">
        <v>706</v>
      </c>
      <c r="AX294" s="2" t="s">
        <v>33654</v>
      </c>
      <c r="AY294" s="2" t="s">
        <v>33788</v>
      </c>
      <c r="AZ294" s="2" t="s">
        <v>33592</v>
      </c>
      <c r="BB294" s="2" t="s">
        <v>703</v>
      </c>
    </row>
    <row r="295" spans="1:54" hidden="1" x14ac:dyDescent="0.3">
      <c r="A295" s="28" t="s">
        <v>920</v>
      </c>
      <c r="B295" s="5" t="s">
        <v>17019</v>
      </c>
      <c r="F295" t="s">
        <v>901</v>
      </c>
      <c r="G295" t="s">
        <v>33461</v>
      </c>
      <c r="H295" t="s">
        <v>33857</v>
      </c>
      <c r="I295" t="s">
        <v>33670</v>
      </c>
      <c r="J295" t="s">
        <v>901</v>
      </c>
      <c r="K295">
        <f t="shared" si="4"/>
        <v>1</v>
      </c>
      <c r="AB295" t="s">
        <v>33494</v>
      </c>
      <c r="AC295" t="s">
        <v>34140</v>
      </c>
      <c r="AD295" t="s">
        <v>1169</v>
      </c>
      <c r="AE295" t="s">
        <v>1169</v>
      </c>
      <c r="AF295" t="s">
        <v>33463</v>
      </c>
      <c r="AG295" t="s">
        <v>33464</v>
      </c>
      <c r="AH295" t="s">
        <v>33390</v>
      </c>
      <c r="AI295" t="s">
        <v>33465</v>
      </c>
      <c r="AR295" t="s">
        <v>33466</v>
      </c>
      <c r="AT295" t="s">
        <v>33466</v>
      </c>
      <c r="AW295" s="2" t="s">
        <v>33833</v>
      </c>
      <c r="AX295" s="2" t="s">
        <v>33831</v>
      </c>
      <c r="AY295" s="2" t="s">
        <v>33788</v>
      </c>
      <c r="AZ295" s="2" t="s">
        <v>34141</v>
      </c>
      <c r="BB295" s="2" t="s">
        <v>33401</v>
      </c>
    </row>
    <row r="296" spans="1:54" hidden="1" x14ac:dyDescent="0.3">
      <c r="A296" s="28" t="s">
        <v>925</v>
      </c>
      <c r="B296" s="5" t="s">
        <v>17019</v>
      </c>
      <c r="F296" t="s">
        <v>885</v>
      </c>
      <c r="G296" t="s">
        <v>33585</v>
      </c>
      <c r="H296" t="s">
        <v>33857</v>
      </c>
      <c r="I296" t="s">
        <v>33520</v>
      </c>
      <c r="J296" t="s">
        <v>885</v>
      </c>
      <c r="K296">
        <f t="shared" si="4"/>
        <v>6</v>
      </c>
      <c r="AB296" t="s">
        <v>33534</v>
      </c>
      <c r="AC296" t="s">
        <v>34142</v>
      </c>
      <c r="AD296" t="s">
        <v>1164</v>
      </c>
      <c r="AE296" t="s">
        <v>1164</v>
      </c>
      <c r="AF296" t="s">
        <v>33463</v>
      </c>
      <c r="AG296" t="s">
        <v>33464</v>
      </c>
      <c r="AH296" t="s">
        <v>33390</v>
      </c>
      <c r="AI296" t="s">
        <v>33465</v>
      </c>
      <c r="AR296" t="s">
        <v>33466</v>
      </c>
      <c r="AT296" t="s">
        <v>33466</v>
      </c>
      <c r="AW296" s="2" t="s">
        <v>689</v>
      </c>
      <c r="AX296" s="2" t="s">
        <v>33904</v>
      </c>
      <c r="AY296" s="2" t="s">
        <v>33788</v>
      </c>
      <c r="AZ296" s="2" t="s">
        <v>33905</v>
      </c>
      <c r="BB296" s="2" t="s">
        <v>689</v>
      </c>
    </row>
    <row r="297" spans="1:54" hidden="1" x14ac:dyDescent="0.3">
      <c r="A297" s="28" t="s">
        <v>925</v>
      </c>
      <c r="B297" s="5" t="s">
        <v>17019</v>
      </c>
      <c r="F297" t="s">
        <v>885</v>
      </c>
      <c r="G297" t="s">
        <v>33558</v>
      </c>
      <c r="H297" t="s">
        <v>33857</v>
      </c>
      <c r="I297" t="s">
        <v>33520</v>
      </c>
      <c r="J297" t="s">
        <v>885</v>
      </c>
      <c r="K297">
        <f t="shared" si="4"/>
        <v>6</v>
      </c>
      <c r="AB297" t="s">
        <v>33494</v>
      </c>
      <c r="AC297" t="s">
        <v>34143</v>
      </c>
      <c r="AD297" t="s">
        <v>1160</v>
      </c>
      <c r="AE297" t="s">
        <v>1160</v>
      </c>
      <c r="AF297" t="s">
        <v>33463</v>
      </c>
      <c r="AG297" t="s">
        <v>33464</v>
      </c>
      <c r="AH297" t="s">
        <v>33390</v>
      </c>
      <c r="AI297" t="s">
        <v>33465</v>
      </c>
      <c r="AR297" t="s">
        <v>33466</v>
      </c>
      <c r="AT297" t="s">
        <v>33466</v>
      </c>
      <c r="AW297" s="2" t="s">
        <v>689</v>
      </c>
      <c r="AX297" s="2" t="s">
        <v>33534</v>
      </c>
      <c r="AY297" s="2" t="s">
        <v>33788</v>
      </c>
      <c r="AZ297" s="2" t="s">
        <v>33520</v>
      </c>
      <c r="BB297" s="2" t="s">
        <v>689</v>
      </c>
    </row>
    <row r="298" spans="1:54" hidden="1" x14ac:dyDescent="0.3">
      <c r="A298" s="28" t="s">
        <v>930</v>
      </c>
      <c r="B298" s="5" t="s">
        <v>17019</v>
      </c>
      <c r="F298" t="s">
        <v>885</v>
      </c>
      <c r="G298" t="s">
        <v>33548</v>
      </c>
      <c r="H298" t="s">
        <v>33857</v>
      </c>
      <c r="I298" t="s">
        <v>33520</v>
      </c>
      <c r="J298" t="s">
        <v>885</v>
      </c>
      <c r="K298">
        <f t="shared" si="4"/>
        <v>6</v>
      </c>
      <c r="AB298" t="s">
        <v>33494</v>
      </c>
      <c r="AC298" t="s">
        <v>34144</v>
      </c>
      <c r="AD298" t="s">
        <v>1156</v>
      </c>
      <c r="AE298" t="s">
        <v>1156</v>
      </c>
      <c r="AF298" t="s">
        <v>33463</v>
      </c>
      <c r="AG298" t="s">
        <v>33464</v>
      </c>
      <c r="AH298" t="s">
        <v>33390</v>
      </c>
      <c r="AI298" t="s">
        <v>33465</v>
      </c>
      <c r="AR298" t="s">
        <v>33466</v>
      </c>
      <c r="AT298" t="s">
        <v>33466</v>
      </c>
      <c r="AW298" s="2" t="s">
        <v>689</v>
      </c>
      <c r="AX298" s="2" t="s">
        <v>33541</v>
      </c>
      <c r="AY298" s="2" t="s">
        <v>33788</v>
      </c>
      <c r="AZ298" s="2" t="s">
        <v>33515</v>
      </c>
      <c r="BB298" s="2" t="s">
        <v>689</v>
      </c>
    </row>
    <row r="299" spans="1:54" hidden="1" x14ac:dyDescent="0.3">
      <c r="A299" s="28" t="s">
        <v>936</v>
      </c>
      <c r="B299" s="5" t="s">
        <v>17019</v>
      </c>
      <c r="F299" t="s">
        <v>894</v>
      </c>
      <c r="G299" t="s">
        <v>33558</v>
      </c>
      <c r="H299" t="s">
        <v>33857</v>
      </c>
      <c r="I299" t="s">
        <v>33520</v>
      </c>
      <c r="J299" t="s">
        <v>894</v>
      </c>
      <c r="K299">
        <f t="shared" si="4"/>
        <v>1</v>
      </c>
      <c r="AB299" t="s">
        <v>33494</v>
      </c>
      <c r="AC299" t="s">
        <v>34145</v>
      </c>
      <c r="AD299" t="s">
        <v>1153</v>
      </c>
      <c r="AE299" t="s">
        <v>1153</v>
      </c>
      <c r="AF299" t="s">
        <v>33463</v>
      </c>
      <c r="AG299" t="s">
        <v>33464</v>
      </c>
      <c r="AH299" t="s">
        <v>33390</v>
      </c>
      <c r="AI299" t="s">
        <v>33465</v>
      </c>
      <c r="AR299" t="s">
        <v>33466</v>
      </c>
      <c r="AT299" t="s">
        <v>33466</v>
      </c>
      <c r="AW299" s="2" t="s">
        <v>689</v>
      </c>
      <c r="AX299" s="2" t="s">
        <v>33548</v>
      </c>
      <c r="AY299" s="2" t="s">
        <v>33788</v>
      </c>
      <c r="AZ299" s="2" t="s">
        <v>33502</v>
      </c>
      <c r="BB299" s="2" t="s">
        <v>689</v>
      </c>
    </row>
    <row r="300" spans="1:54" hidden="1" x14ac:dyDescent="0.3">
      <c r="A300" s="28" t="s">
        <v>940</v>
      </c>
      <c r="B300" s="5" t="s">
        <v>17019</v>
      </c>
      <c r="F300" t="s">
        <v>885</v>
      </c>
      <c r="G300" t="s">
        <v>33461</v>
      </c>
      <c r="H300" t="s">
        <v>33857</v>
      </c>
      <c r="I300" t="s">
        <v>33717</v>
      </c>
      <c r="J300" t="s">
        <v>885</v>
      </c>
      <c r="K300">
        <f t="shared" si="4"/>
        <v>6</v>
      </c>
      <c r="AB300" t="s">
        <v>33494</v>
      </c>
      <c r="AC300" t="s">
        <v>34146</v>
      </c>
      <c r="AD300" t="s">
        <v>1149</v>
      </c>
      <c r="AE300" t="s">
        <v>1149</v>
      </c>
      <c r="AF300" t="s">
        <v>33463</v>
      </c>
      <c r="AG300" t="s">
        <v>33464</v>
      </c>
      <c r="AH300" t="s">
        <v>33390</v>
      </c>
      <c r="AI300" t="s">
        <v>33465</v>
      </c>
      <c r="AR300" t="s">
        <v>33466</v>
      </c>
      <c r="AT300" t="s">
        <v>33466</v>
      </c>
      <c r="AW300" s="2" t="s">
        <v>689</v>
      </c>
      <c r="AX300" s="2" t="s">
        <v>33581</v>
      </c>
      <c r="AY300" s="2" t="s">
        <v>33788</v>
      </c>
      <c r="AZ300" s="2" t="s">
        <v>33536</v>
      </c>
      <c r="BB300" s="2" t="s">
        <v>689</v>
      </c>
    </row>
    <row r="301" spans="1:54" hidden="1" x14ac:dyDescent="0.3">
      <c r="A301" s="28" t="s">
        <v>942</v>
      </c>
      <c r="B301" s="5" t="s">
        <v>17019</v>
      </c>
      <c r="F301" t="s">
        <v>12049</v>
      </c>
      <c r="G301" t="s">
        <v>33467</v>
      </c>
      <c r="H301" t="s">
        <v>33857</v>
      </c>
      <c r="I301" t="s">
        <v>33469</v>
      </c>
      <c r="J301" t="s">
        <v>12046</v>
      </c>
      <c r="K301">
        <f t="shared" si="4"/>
        <v>1</v>
      </c>
      <c r="AB301" t="s">
        <v>33581</v>
      </c>
      <c r="AC301" t="s">
        <v>34147</v>
      </c>
      <c r="AD301" t="s">
        <v>1149</v>
      </c>
      <c r="AE301" t="s">
        <v>1149</v>
      </c>
      <c r="AF301" t="s">
        <v>33463</v>
      </c>
      <c r="AG301" t="s">
        <v>33464</v>
      </c>
      <c r="AH301" t="s">
        <v>33390</v>
      </c>
      <c r="AI301" t="s">
        <v>33465</v>
      </c>
      <c r="AR301" t="s">
        <v>33466</v>
      </c>
      <c r="AT301" t="s">
        <v>33466</v>
      </c>
      <c r="AW301" s="2" t="s">
        <v>689</v>
      </c>
      <c r="AX301" s="2" t="s">
        <v>33553</v>
      </c>
      <c r="AY301" s="2" t="s">
        <v>33788</v>
      </c>
      <c r="AZ301" s="2" t="s">
        <v>33500</v>
      </c>
      <c r="BB301" s="2" t="s">
        <v>689</v>
      </c>
    </row>
    <row r="302" spans="1:54" hidden="1" x14ac:dyDescent="0.3">
      <c r="A302" s="28" t="s">
        <v>942</v>
      </c>
      <c r="B302" s="5" t="s">
        <v>17019</v>
      </c>
      <c r="F302" t="s">
        <v>882</v>
      </c>
      <c r="G302" t="s">
        <v>33461</v>
      </c>
      <c r="H302" t="s">
        <v>33857</v>
      </c>
      <c r="I302" t="s">
        <v>33717</v>
      </c>
      <c r="J302" t="s">
        <v>882</v>
      </c>
      <c r="K302">
        <f t="shared" si="4"/>
        <v>1</v>
      </c>
      <c r="AB302" t="s">
        <v>33548</v>
      </c>
      <c r="AC302" t="s">
        <v>34148</v>
      </c>
      <c r="AD302" t="s">
        <v>1144</v>
      </c>
      <c r="AE302" t="s">
        <v>1144</v>
      </c>
      <c r="AF302" t="s">
        <v>33463</v>
      </c>
      <c r="AG302" t="s">
        <v>33464</v>
      </c>
      <c r="AH302" t="s">
        <v>33390</v>
      </c>
      <c r="AI302" t="s">
        <v>33465</v>
      </c>
      <c r="AR302" t="s">
        <v>33466</v>
      </c>
      <c r="AT302" t="s">
        <v>33466</v>
      </c>
      <c r="AW302" s="2" t="s">
        <v>689</v>
      </c>
      <c r="AX302" s="2" t="s">
        <v>33461</v>
      </c>
      <c r="AY302" s="2" t="s">
        <v>33788</v>
      </c>
      <c r="AZ302" s="2" t="s">
        <v>33564</v>
      </c>
      <c r="BB302" s="2" t="s">
        <v>689</v>
      </c>
    </row>
    <row r="303" spans="1:54" hidden="1" x14ac:dyDescent="0.3">
      <c r="A303" s="28" t="s">
        <v>950</v>
      </c>
      <c r="B303" s="5" t="s">
        <v>17019</v>
      </c>
      <c r="F303" t="s">
        <v>878</v>
      </c>
      <c r="G303" t="s">
        <v>33461</v>
      </c>
      <c r="H303" t="s">
        <v>33857</v>
      </c>
      <c r="I303" t="s">
        <v>33523</v>
      </c>
      <c r="J303" t="s">
        <v>878</v>
      </c>
      <c r="K303">
        <f t="shared" si="4"/>
        <v>1</v>
      </c>
      <c r="AB303" t="s">
        <v>33585</v>
      </c>
      <c r="AC303" t="s">
        <v>34149</v>
      </c>
      <c r="AD303" t="s">
        <v>1140</v>
      </c>
      <c r="AE303" t="s">
        <v>1140</v>
      </c>
      <c r="AF303" t="s">
        <v>33463</v>
      </c>
      <c r="AG303" t="s">
        <v>33464</v>
      </c>
      <c r="AH303" t="s">
        <v>33390</v>
      </c>
      <c r="AI303" t="s">
        <v>33465</v>
      </c>
      <c r="AR303" t="s">
        <v>33466</v>
      </c>
      <c r="AT303" t="s">
        <v>33466</v>
      </c>
      <c r="AW303" s="2" t="s">
        <v>689</v>
      </c>
      <c r="AX303" s="2" t="s">
        <v>33494</v>
      </c>
      <c r="AY303" s="2" t="s">
        <v>33788</v>
      </c>
      <c r="AZ303" s="2" t="s">
        <v>33583</v>
      </c>
      <c r="BB303" s="2" t="s">
        <v>689</v>
      </c>
    </row>
    <row r="304" spans="1:54" hidden="1" x14ac:dyDescent="0.3">
      <c r="A304" s="28" t="s">
        <v>954</v>
      </c>
      <c r="B304" s="5" t="s">
        <v>17019</v>
      </c>
      <c r="F304" t="s">
        <v>875</v>
      </c>
      <c r="G304" t="s">
        <v>33585</v>
      </c>
      <c r="H304" t="s">
        <v>33857</v>
      </c>
      <c r="I304" t="s">
        <v>33520</v>
      </c>
      <c r="J304" t="s">
        <v>875</v>
      </c>
      <c r="K304">
        <f t="shared" si="4"/>
        <v>1</v>
      </c>
      <c r="AB304" t="s">
        <v>33494</v>
      </c>
      <c r="AC304" t="s">
        <v>34150</v>
      </c>
      <c r="AD304" t="s">
        <v>146</v>
      </c>
      <c r="AE304" t="s">
        <v>146</v>
      </c>
      <c r="AF304" t="s">
        <v>33463</v>
      </c>
      <c r="AG304" t="s">
        <v>33464</v>
      </c>
      <c r="AH304" t="s">
        <v>33390</v>
      </c>
      <c r="AI304" t="s">
        <v>33465</v>
      </c>
      <c r="AR304" t="s">
        <v>33466</v>
      </c>
      <c r="AT304" t="s">
        <v>33466</v>
      </c>
      <c r="AW304" s="2" t="s">
        <v>689</v>
      </c>
      <c r="AX304" s="2" t="s">
        <v>33558</v>
      </c>
      <c r="AY304" s="2" t="s">
        <v>33788</v>
      </c>
      <c r="AZ304" s="2" t="s">
        <v>33520</v>
      </c>
      <c r="BB304" s="2" t="s">
        <v>689</v>
      </c>
    </row>
    <row r="305" spans="1:54" hidden="1" x14ac:dyDescent="0.3">
      <c r="A305" s="28" t="s">
        <v>12060</v>
      </c>
      <c r="B305" s="5" t="s">
        <v>17019</v>
      </c>
      <c r="F305" t="s">
        <v>872</v>
      </c>
      <c r="G305" t="s">
        <v>33494</v>
      </c>
      <c r="H305" t="s">
        <v>33857</v>
      </c>
      <c r="I305" t="s">
        <v>33543</v>
      </c>
      <c r="J305" t="s">
        <v>872</v>
      </c>
      <c r="K305">
        <f t="shared" si="4"/>
        <v>1</v>
      </c>
      <c r="AB305" t="s">
        <v>33494</v>
      </c>
      <c r="AC305" t="s">
        <v>34151</v>
      </c>
      <c r="AD305" t="s">
        <v>1136</v>
      </c>
      <c r="AE305" t="s">
        <v>1136</v>
      </c>
      <c r="AF305" t="s">
        <v>33463</v>
      </c>
      <c r="AG305" t="s">
        <v>33464</v>
      </c>
      <c r="AH305" t="s">
        <v>33390</v>
      </c>
      <c r="AI305" t="s">
        <v>33465</v>
      </c>
      <c r="AR305" t="s">
        <v>33466</v>
      </c>
      <c r="AT305" t="s">
        <v>33466</v>
      </c>
      <c r="AW305" s="2" t="s">
        <v>689</v>
      </c>
      <c r="AX305" s="2" t="s">
        <v>33585</v>
      </c>
      <c r="AY305" s="2" t="s">
        <v>33788</v>
      </c>
      <c r="AZ305" s="2" t="s">
        <v>33536</v>
      </c>
      <c r="BB305" s="2" t="s">
        <v>689</v>
      </c>
    </row>
    <row r="306" spans="1:54" hidden="1" x14ac:dyDescent="0.3">
      <c r="A306" s="28" t="s">
        <v>957</v>
      </c>
      <c r="B306" s="5" t="s">
        <v>17019</v>
      </c>
      <c r="F306" t="s">
        <v>868</v>
      </c>
      <c r="G306" t="s">
        <v>33494</v>
      </c>
      <c r="H306" t="s">
        <v>33857</v>
      </c>
      <c r="I306" t="s">
        <v>33897</v>
      </c>
      <c r="J306" t="s">
        <v>868</v>
      </c>
      <c r="K306">
        <f t="shared" si="4"/>
        <v>1</v>
      </c>
      <c r="AB306" t="s">
        <v>33585</v>
      </c>
      <c r="AC306" t="s">
        <v>34152</v>
      </c>
      <c r="AD306" t="s">
        <v>1136</v>
      </c>
      <c r="AE306" t="s">
        <v>1136</v>
      </c>
      <c r="AF306" t="s">
        <v>33463</v>
      </c>
      <c r="AG306" t="s">
        <v>33464</v>
      </c>
      <c r="AH306" t="s">
        <v>33390</v>
      </c>
      <c r="AI306" t="s">
        <v>33465</v>
      </c>
      <c r="AR306" t="s">
        <v>33466</v>
      </c>
      <c r="AT306" t="s">
        <v>33466</v>
      </c>
      <c r="AW306" s="2" t="s">
        <v>401</v>
      </c>
      <c r="AX306" s="2" t="s">
        <v>33929</v>
      </c>
      <c r="AY306" s="2" t="s">
        <v>33788</v>
      </c>
      <c r="AZ306" s="2" t="s">
        <v>33515</v>
      </c>
      <c r="BB306" s="2" t="s">
        <v>401</v>
      </c>
    </row>
    <row r="307" spans="1:54" hidden="1" x14ac:dyDescent="0.3">
      <c r="A307" s="28" t="s">
        <v>961</v>
      </c>
      <c r="B307" s="5" t="s">
        <v>17019</v>
      </c>
      <c r="F307" t="s">
        <v>864</v>
      </c>
      <c r="G307" t="s">
        <v>33494</v>
      </c>
      <c r="H307" t="s">
        <v>33857</v>
      </c>
      <c r="I307" t="s">
        <v>33500</v>
      </c>
      <c r="J307" t="s">
        <v>864</v>
      </c>
      <c r="K307">
        <f t="shared" si="4"/>
        <v>1</v>
      </c>
      <c r="AB307" t="s">
        <v>33494</v>
      </c>
      <c r="AC307" t="s">
        <v>34153</v>
      </c>
      <c r="AD307" t="s">
        <v>1124</v>
      </c>
      <c r="AE307" t="s">
        <v>1124</v>
      </c>
      <c r="AF307" t="s">
        <v>33463</v>
      </c>
      <c r="AG307" t="s">
        <v>33464</v>
      </c>
      <c r="AH307" t="s">
        <v>33390</v>
      </c>
      <c r="AI307" t="s">
        <v>33465</v>
      </c>
      <c r="AR307" t="s">
        <v>33466</v>
      </c>
      <c r="AT307" t="s">
        <v>33466</v>
      </c>
      <c r="AW307" s="2" t="s">
        <v>12032</v>
      </c>
      <c r="AX307" s="2" t="s">
        <v>33467</v>
      </c>
      <c r="AY307" s="2" t="s">
        <v>33788</v>
      </c>
      <c r="AZ307" s="2" t="s">
        <v>33537</v>
      </c>
      <c r="BB307" s="2" t="s">
        <v>12029</v>
      </c>
    </row>
    <row r="308" spans="1:54" hidden="1" x14ac:dyDescent="0.3">
      <c r="A308" s="28" t="s">
        <v>965</v>
      </c>
      <c r="B308" s="5" t="s">
        <v>17019</v>
      </c>
      <c r="F308" t="s">
        <v>852</v>
      </c>
      <c r="G308" t="s">
        <v>33548</v>
      </c>
      <c r="H308" t="s">
        <v>33857</v>
      </c>
      <c r="I308" t="s">
        <v>34089</v>
      </c>
      <c r="J308" t="s">
        <v>852</v>
      </c>
      <c r="K308">
        <f t="shared" si="4"/>
        <v>5</v>
      </c>
      <c r="AB308" t="s">
        <v>33494</v>
      </c>
      <c r="AC308" t="s">
        <v>34154</v>
      </c>
      <c r="AD308" t="s">
        <v>1128</v>
      </c>
      <c r="AE308" t="s">
        <v>1128</v>
      </c>
      <c r="AF308" t="s">
        <v>33463</v>
      </c>
      <c r="AG308" t="s">
        <v>33464</v>
      </c>
      <c r="AH308" t="s">
        <v>33390</v>
      </c>
      <c r="AI308" t="s">
        <v>33465</v>
      </c>
      <c r="AR308" t="s">
        <v>33466</v>
      </c>
      <c r="AT308" t="s">
        <v>33466</v>
      </c>
      <c r="AW308" s="2" t="s">
        <v>34055</v>
      </c>
      <c r="AX308" s="2" t="s">
        <v>33944</v>
      </c>
      <c r="AY308" s="2" t="s">
        <v>33788</v>
      </c>
      <c r="AZ308" s="2" t="s">
        <v>33572</v>
      </c>
      <c r="BB308" s="2" t="s">
        <v>33399</v>
      </c>
    </row>
    <row r="309" spans="1:54" hidden="1" x14ac:dyDescent="0.3">
      <c r="A309" s="28" t="s">
        <v>969</v>
      </c>
      <c r="B309" s="5" t="s">
        <v>17019</v>
      </c>
      <c r="F309" t="s">
        <v>852</v>
      </c>
      <c r="G309" t="s">
        <v>33534</v>
      </c>
      <c r="H309" t="s">
        <v>33857</v>
      </c>
      <c r="I309" t="s">
        <v>33564</v>
      </c>
      <c r="J309" t="s">
        <v>852</v>
      </c>
      <c r="K309">
        <f t="shared" si="4"/>
        <v>5</v>
      </c>
      <c r="AB309" t="s">
        <v>33461</v>
      </c>
      <c r="AC309" t="s">
        <v>34155</v>
      </c>
      <c r="AD309" t="s">
        <v>1124</v>
      </c>
      <c r="AE309" t="s">
        <v>1124</v>
      </c>
      <c r="AF309" t="s">
        <v>33463</v>
      </c>
      <c r="AG309" t="s">
        <v>33464</v>
      </c>
      <c r="AH309" t="s">
        <v>33390</v>
      </c>
      <c r="AI309" t="s">
        <v>33465</v>
      </c>
      <c r="AR309" t="s">
        <v>33466</v>
      </c>
      <c r="AT309" t="s">
        <v>33466</v>
      </c>
      <c r="AW309" s="2" t="s">
        <v>677</v>
      </c>
      <c r="AX309" s="2" t="s">
        <v>33494</v>
      </c>
      <c r="AY309" s="2" t="s">
        <v>33788</v>
      </c>
      <c r="AZ309" s="2" t="s">
        <v>33502</v>
      </c>
      <c r="BB309" s="2" t="s">
        <v>677</v>
      </c>
    </row>
    <row r="310" spans="1:54" hidden="1" x14ac:dyDescent="0.3">
      <c r="A310" s="28" t="s">
        <v>973</v>
      </c>
      <c r="B310" s="5" t="s">
        <v>17019</v>
      </c>
      <c r="F310" t="s">
        <v>852</v>
      </c>
      <c r="G310" t="s">
        <v>33494</v>
      </c>
      <c r="H310" t="s">
        <v>33857</v>
      </c>
      <c r="I310" t="s">
        <v>34091</v>
      </c>
      <c r="J310" t="s">
        <v>852</v>
      </c>
      <c r="K310">
        <f t="shared" si="4"/>
        <v>5</v>
      </c>
      <c r="AB310" t="s">
        <v>33461</v>
      </c>
      <c r="AC310" t="s">
        <v>34156</v>
      </c>
      <c r="AD310" t="s">
        <v>1121</v>
      </c>
      <c r="AE310" t="s">
        <v>1121</v>
      </c>
      <c r="AF310" t="s">
        <v>33463</v>
      </c>
      <c r="AG310" t="s">
        <v>33464</v>
      </c>
      <c r="AH310" t="s">
        <v>33390</v>
      </c>
      <c r="AI310" t="s">
        <v>33465</v>
      </c>
      <c r="AR310" t="s">
        <v>33466</v>
      </c>
      <c r="AT310" t="s">
        <v>33466</v>
      </c>
      <c r="AW310" s="2" t="s">
        <v>684</v>
      </c>
      <c r="AX310" s="2" t="s">
        <v>33494</v>
      </c>
      <c r="AY310" s="2" t="s">
        <v>33788</v>
      </c>
      <c r="AZ310" s="2" t="s">
        <v>33935</v>
      </c>
      <c r="BB310" s="2" t="s">
        <v>684</v>
      </c>
    </row>
    <row r="311" spans="1:54" hidden="1" x14ac:dyDescent="0.3">
      <c r="A311" s="28" t="s">
        <v>977</v>
      </c>
      <c r="B311" s="5" t="s">
        <v>17019</v>
      </c>
      <c r="F311" t="s">
        <v>852</v>
      </c>
      <c r="G311" t="s">
        <v>33541</v>
      </c>
      <c r="H311" t="s">
        <v>33857</v>
      </c>
      <c r="I311" t="s">
        <v>33583</v>
      </c>
      <c r="J311" t="s">
        <v>852</v>
      </c>
      <c r="K311">
        <f t="shared" si="4"/>
        <v>5</v>
      </c>
      <c r="AB311" t="s">
        <v>33461</v>
      </c>
      <c r="AC311" t="s">
        <v>34157</v>
      </c>
      <c r="AD311" t="s">
        <v>1117</v>
      </c>
      <c r="AE311" t="s">
        <v>1117</v>
      </c>
      <c r="AF311" t="s">
        <v>33463</v>
      </c>
      <c r="AG311" t="s">
        <v>33464</v>
      </c>
      <c r="AH311" t="s">
        <v>33390</v>
      </c>
      <c r="AI311" t="s">
        <v>33465</v>
      </c>
      <c r="AR311" t="s">
        <v>33466</v>
      </c>
      <c r="AT311" t="s">
        <v>33466</v>
      </c>
      <c r="AW311" s="2" t="s">
        <v>684</v>
      </c>
      <c r="AX311" s="2" t="s">
        <v>33585</v>
      </c>
      <c r="AY311" s="2" t="s">
        <v>33788</v>
      </c>
      <c r="AZ311" s="2" t="s">
        <v>33579</v>
      </c>
      <c r="BB311" s="2" t="s">
        <v>684</v>
      </c>
    </row>
    <row r="312" spans="1:54" hidden="1" x14ac:dyDescent="0.3">
      <c r="A312" s="28" t="s">
        <v>981</v>
      </c>
      <c r="B312" s="5" t="s">
        <v>17019</v>
      </c>
      <c r="F312" t="s">
        <v>852</v>
      </c>
      <c r="G312" t="s">
        <v>33461</v>
      </c>
      <c r="H312" t="s">
        <v>33857</v>
      </c>
      <c r="I312" t="s">
        <v>33949</v>
      </c>
      <c r="J312" t="s">
        <v>852</v>
      </c>
      <c r="K312">
        <f t="shared" si="4"/>
        <v>5</v>
      </c>
      <c r="AB312" t="s">
        <v>33461</v>
      </c>
      <c r="AC312" t="s">
        <v>34158</v>
      </c>
      <c r="AD312" t="s">
        <v>1113</v>
      </c>
      <c r="AE312" t="s">
        <v>1113</v>
      </c>
      <c r="AF312" t="s">
        <v>33463</v>
      </c>
      <c r="AG312" t="s">
        <v>33464</v>
      </c>
      <c r="AH312" t="s">
        <v>33390</v>
      </c>
      <c r="AI312" t="s">
        <v>33465</v>
      </c>
      <c r="AR312" t="s">
        <v>33466</v>
      </c>
      <c r="AT312" t="s">
        <v>33466</v>
      </c>
      <c r="AW312" s="2" t="s">
        <v>677</v>
      </c>
      <c r="AX312" s="2" t="s">
        <v>33534</v>
      </c>
      <c r="AY312" s="2" t="s">
        <v>33788</v>
      </c>
      <c r="AZ312" s="2" t="s">
        <v>33607</v>
      </c>
      <c r="BB312" s="2" t="s">
        <v>677</v>
      </c>
    </row>
    <row r="313" spans="1:54" hidden="1" x14ac:dyDescent="0.3">
      <c r="A313" s="28" t="s">
        <v>986</v>
      </c>
      <c r="B313" s="5" t="s">
        <v>17019</v>
      </c>
      <c r="F313" t="s">
        <v>12044</v>
      </c>
      <c r="G313" t="s">
        <v>33467</v>
      </c>
      <c r="H313" t="s">
        <v>33857</v>
      </c>
      <c r="I313" t="s">
        <v>33526</v>
      </c>
      <c r="J313" t="s">
        <v>12040</v>
      </c>
      <c r="K313">
        <f t="shared" si="4"/>
        <v>1</v>
      </c>
      <c r="AB313" t="s">
        <v>33461</v>
      </c>
      <c r="AC313" t="s">
        <v>34159</v>
      </c>
      <c r="AD313" t="s">
        <v>1109</v>
      </c>
      <c r="AE313" t="s">
        <v>1109</v>
      </c>
      <c r="AF313" t="s">
        <v>33463</v>
      </c>
      <c r="AG313" t="s">
        <v>33464</v>
      </c>
      <c r="AH313" t="s">
        <v>33390</v>
      </c>
      <c r="AI313" t="s">
        <v>33465</v>
      </c>
      <c r="AR313" t="s">
        <v>33466</v>
      </c>
      <c r="AT313" t="s">
        <v>33466</v>
      </c>
      <c r="AW313" s="2" t="s">
        <v>677</v>
      </c>
      <c r="AX313" s="2" t="s">
        <v>33494</v>
      </c>
      <c r="AY313" s="2" t="s">
        <v>33788</v>
      </c>
      <c r="AZ313" s="2" t="s">
        <v>33502</v>
      </c>
      <c r="BB313" s="2" t="s">
        <v>677</v>
      </c>
    </row>
    <row r="314" spans="1:54" hidden="1" x14ac:dyDescent="0.3">
      <c r="A314" s="28" t="s">
        <v>990</v>
      </c>
      <c r="B314" s="5" t="s">
        <v>17019</v>
      </c>
      <c r="F314" t="s">
        <v>33394</v>
      </c>
      <c r="G314" t="s">
        <v>33461</v>
      </c>
      <c r="H314" t="s">
        <v>33824</v>
      </c>
      <c r="I314" t="s">
        <v>33496</v>
      </c>
      <c r="J314" t="s">
        <v>33394</v>
      </c>
      <c r="K314">
        <f t="shared" si="4"/>
        <v>1</v>
      </c>
      <c r="AB314" t="s">
        <v>33461</v>
      </c>
      <c r="AC314" t="s">
        <v>34160</v>
      </c>
      <c r="AD314" t="s">
        <v>1107</v>
      </c>
      <c r="AE314" t="s">
        <v>1107</v>
      </c>
      <c r="AF314" t="s">
        <v>33463</v>
      </c>
      <c r="AG314" t="s">
        <v>33464</v>
      </c>
      <c r="AH314" t="s">
        <v>33390</v>
      </c>
      <c r="AI314" t="s">
        <v>33465</v>
      </c>
      <c r="AR314" t="s">
        <v>33466</v>
      </c>
      <c r="AT314" t="s">
        <v>33466</v>
      </c>
      <c r="AW314" s="2" t="s">
        <v>673</v>
      </c>
      <c r="AX314" s="2" t="s">
        <v>33558</v>
      </c>
      <c r="AY314" s="2" t="s">
        <v>33788</v>
      </c>
      <c r="AZ314" s="2" t="s">
        <v>33771</v>
      </c>
      <c r="BB314" s="2" t="s">
        <v>673</v>
      </c>
    </row>
    <row r="315" spans="1:54" hidden="1" x14ac:dyDescent="0.3">
      <c r="A315" s="28" t="s">
        <v>993</v>
      </c>
      <c r="B315" s="5" t="s">
        <v>17019</v>
      </c>
      <c r="F315" t="s">
        <v>1201</v>
      </c>
      <c r="G315" t="s">
        <v>33494</v>
      </c>
      <c r="H315" t="s">
        <v>33819</v>
      </c>
      <c r="I315" t="s">
        <v>33607</v>
      </c>
      <c r="J315" t="s">
        <v>1201</v>
      </c>
      <c r="K315">
        <f t="shared" si="4"/>
        <v>1</v>
      </c>
      <c r="AB315" t="s">
        <v>33494</v>
      </c>
      <c r="AC315" t="s">
        <v>34161</v>
      </c>
      <c r="AD315" t="s">
        <v>1103</v>
      </c>
      <c r="AE315" t="s">
        <v>1103</v>
      </c>
      <c r="AF315" t="s">
        <v>33463</v>
      </c>
      <c r="AG315" t="s">
        <v>33464</v>
      </c>
      <c r="AH315" t="s">
        <v>33390</v>
      </c>
      <c r="AI315" t="s">
        <v>33465</v>
      </c>
      <c r="AR315" t="s">
        <v>33466</v>
      </c>
      <c r="AT315" t="s">
        <v>33466</v>
      </c>
      <c r="AW315" s="2" t="s">
        <v>670</v>
      </c>
      <c r="AX315" s="2" t="s">
        <v>33461</v>
      </c>
      <c r="AY315" s="2" t="s">
        <v>33788</v>
      </c>
      <c r="AZ315" s="2" t="s">
        <v>33496</v>
      </c>
      <c r="BB315" s="2" t="s">
        <v>670</v>
      </c>
    </row>
    <row r="316" spans="1:54" hidden="1" x14ac:dyDescent="0.3">
      <c r="A316" s="28" t="s">
        <v>997</v>
      </c>
      <c r="B316" s="5" t="s">
        <v>17019</v>
      </c>
      <c r="F316" t="s">
        <v>1201</v>
      </c>
      <c r="G316" t="s">
        <v>33461</v>
      </c>
      <c r="H316" t="s">
        <v>33816</v>
      </c>
      <c r="I316" t="s">
        <v>33607</v>
      </c>
      <c r="J316" t="s">
        <v>1201</v>
      </c>
      <c r="K316">
        <f t="shared" si="4"/>
        <v>1</v>
      </c>
      <c r="AB316" t="s">
        <v>33461</v>
      </c>
      <c r="AC316" t="s">
        <v>34162</v>
      </c>
      <c r="AD316" t="s">
        <v>1099</v>
      </c>
      <c r="AE316" t="s">
        <v>1099</v>
      </c>
      <c r="AF316" t="s">
        <v>33463</v>
      </c>
      <c r="AG316" t="s">
        <v>33464</v>
      </c>
      <c r="AH316" t="s">
        <v>33390</v>
      </c>
      <c r="AI316" t="s">
        <v>33465</v>
      </c>
      <c r="AR316" t="s">
        <v>33466</v>
      </c>
      <c r="AT316" t="s">
        <v>33466</v>
      </c>
      <c r="AW316" s="2" t="s">
        <v>1494</v>
      </c>
      <c r="AX316" s="2" t="s">
        <v>33494</v>
      </c>
      <c r="AY316" s="2" t="s">
        <v>33788</v>
      </c>
      <c r="AZ316" s="2" t="s">
        <v>33949</v>
      </c>
      <c r="BB316" s="2" t="s">
        <v>1494</v>
      </c>
    </row>
    <row r="317" spans="1:54" hidden="1" x14ac:dyDescent="0.3">
      <c r="A317" s="28" t="s">
        <v>1001</v>
      </c>
      <c r="B317" s="5" t="s">
        <v>17019</v>
      </c>
      <c r="F317" t="s">
        <v>1209</v>
      </c>
      <c r="G317" t="s">
        <v>33494</v>
      </c>
      <c r="H317" t="s">
        <v>33811</v>
      </c>
      <c r="I317" t="s">
        <v>33536</v>
      </c>
      <c r="J317" t="s">
        <v>1209</v>
      </c>
      <c r="K317">
        <f t="shared" si="4"/>
        <v>1</v>
      </c>
      <c r="AB317" t="s">
        <v>33461</v>
      </c>
      <c r="AC317" t="s">
        <v>34163</v>
      </c>
      <c r="AD317" t="s">
        <v>1097</v>
      </c>
      <c r="AE317" t="s">
        <v>1097</v>
      </c>
      <c r="AF317" t="s">
        <v>33463</v>
      </c>
      <c r="AG317" t="s">
        <v>33464</v>
      </c>
      <c r="AH317" t="s">
        <v>33390</v>
      </c>
      <c r="AI317" t="s">
        <v>33465</v>
      </c>
      <c r="AR317" t="s">
        <v>33466</v>
      </c>
      <c r="AT317" t="s">
        <v>33466</v>
      </c>
      <c r="AW317" s="2" t="s">
        <v>670</v>
      </c>
      <c r="AX317" s="2" t="s">
        <v>33494</v>
      </c>
      <c r="AY317" s="2" t="s">
        <v>33788</v>
      </c>
      <c r="AZ317" s="2" t="s">
        <v>33543</v>
      </c>
      <c r="BB317" s="2" t="s">
        <v>670</v>
      </c>
    </row>
    <row r="318" spans="1:54" hidden="1" x14ac:dyDescent="0.3">
      <c r="A318" s="28" t="s">
        <v>1005</v>
      </c>
      <c r="B318" s="5" t="s">
        <v>17019</v>
      </c>
      <c r="F318" t="s">
        <v>1205</v>
      </c>
      <c r="G318" t="s">
        <v>33494</v>
      </c>
      <c r="H318" t="s">
        <v>33811</v>
      </c>
      <c r="I318" t="s">
        <v>33607</v>
      </c>
      <c r="J318" t="s">
        <v>1205</v>
      </c>
      <c r="K318">
        <f t="shared" si="4"/>
        <v>1</v>
      </c>
      <c r="AB318" t="s">
        <v>33461</v>
      </c>
      <c r="AC318" t="s">
        <v>34164</v>
      </c>
      <c r="AD318" t="s">
        <v>1093</v>
      </c>
      <c r="AE318" t="s">
        <v>1093</v>
      </c>
      <c r="AF318" t="s">
        <v>33463</v>
      </c>
      <c r="AG318" t="s">
        <v>33464</v>
      </c>
      <c r="AH318" t="s">
        <v>33390</v>
      </c>
      <c r="AI318" t="s">
        <v>33465</v>
      </c>
      <c r="AR318" t="s">
        <v>33466</v>
      </c>
      <c r="AT318" t="s">
        <v>33466</v>
      </c>
      <c r="AW318" s="2" t="s">
        <v>666</v>
      </c>
      <c r="AX318" s="2" t="s">
        <v>33585</v>
      </c>
      <c r="AY318" s="2" t="s">
        <v>33788</v>
      </c>
      <c r="AZ318" s="2" t="s">
        <v>33586</v>
      </c>
      <c r="BB318" s="2" t="s">
        <v>666</v>
      </c>
    </row>
    <row r="319" spans="1:54" hidden="1" x14ac:dyDescent="0.3">
      <c r="A319" s="28" t="s">
        <v>1010</v>
      </c>
      <c r="B319" s="5" t="s">
        <v>17019</v>
      </c>
      <c r="F319" t="s">
        <v>12080</v>
      </c>
      <c r="G319" t="s">
        <v>33467</v>
      </c>
      <c r="H319" t="s">
        <v>33809</v>
      </c>
      <c r="I319" t="s">
        <v>33526</v>
      </c>
      <c r="J319" t="s">
        <v>12077</v>
      </c>
      <c r="K319">
        <f t="shared" si="4"/>
        <v>1</v>
      </c>
      <c r="AB319" t="s">
        <v>33494</v>
      </c>
      <c r="AC319" t="s">
        <v>34165</v>
      </c>
      <c r="AD319" t="s">
        <v>1089</v>
      </c>
      <c r="AE319" t="s">
        <v>1089</v>
      </c>
      <c r="AF319" t="s">
        <v>33463</v>
      </c>
      <c r="AG319" t="s">
        <v>33464</v>
      </c>
      <c r="AH319" t="s">
        <v>33390</v>
      </c>
      <c r="AI319" t="s">
        <v>33465</v>
      </c>
      <c r="AR319" t="s">
        <v>33466</v>
      </c>
      <c r="AT319" t="s">
        <v>33466</v>
      </c>
      <c r="AW319" s="2" t="s">
        <v>663</v>
      </c>
      <c r="AX319" s="2" t="s">
        <v>33585</v>
      </c>
      <c r="AY319" s="2" t="s">
        <v>33788</v>
      </c>
      <c r="AZ319" s="2" t="s">
        <v>33500</v>
      </c>
      <c r="BB319" s="2" t="s">
        <v>663</v>
      </c>
    </row>
    <row r="320" spans="1:54" hidden="1" x14ac:dyDescent="0.3">
      <c r="A320" s="28" t="s">
        <v>1010</v>
      </c>
      <c r="B320" s="5" t="s">
        <v>17019</v>
      </c>
      <c r="F320" t="s">
        <v>1213</v>
      </c>
      <c r="G320" t="s">
        <v>33585</v>
      </c>
      <c r="H320" t="s">
        <v>33807</v>
      </c>
      <c r="I320" t="s">
        <v>33515</v>
      </c>
      <c r="J320" t="s">
        <v>1213</v>
      </c>
      <c r="K320">
        <f t="shared" si="4"/>
        <v>1</v>
      </c>
      <c r="AB320" t="s">
        <v>33461</v>
      </c>
      <c r="AC320" t="s">
        <v>34166</v>
      </c>
      <c r="AD320" t="s">
        <v>1086</v>
      </c>
      <c r="AE320" t="s">
        <v>1086</v>
      </c>
      <c r="AF320" t="s">
        <v>33463</v>
      </c>
      <c r="AG320" t="s">
        <v>33464</v>
      </c>
      <c r="AH320" t="s">
        <v>33390</v>
      </c>
      <c r="AI320" t="s">
        <v>33465</v>
      </c>
      <c r="AR320" t="s">
        <v>33466</v>
      </c>
      <c r="AT320" t="s">
        <v>33466</v>
      </c>
      <c r="AW320" s="2" t="s">
        <v>33430</v>
      </c>
      <c r="AX320" s="2" t="s">
        <v>33461</v>
      </c>
      <c r="AY320" s="2" t="s">
        <v>33788</v>
      </c>
      <c r="AZ320" s="2" t="s">
        <v>33543</v>
      </c>
      <c r="BB320" s="2" t="s">
        <v>33430</v>
      </c>
    </row>
    <row r="321" spans="1:54" hidden="1" x14ac:dyDescent="0.3">
      <c r="A321" s="28" t="s">
        <v>1005</v>
      </c>
      <c r="B321" s="5" t="s">
        <v>17019</v>
      </c>
      <c r="F321" t="s">
        <v>1217</v>
      </c>
      <c r="G321" t="s">
        <v>33581</v>
      </c>
      <c r="H321" t="s">
        <v>33804</v>
      </c>
      <c r="I321" t="s">
        <v>33500</v>
      </c>
      <c r="J321" t="s">
        <v>1217</v>
      </c>
      <c r="K321">
        <f t="shared" si="4"/>
        <v>7</v>
      </c>
      <c r="AB321" t="s">
        <v>33461</v>
      </c>
      <c r="AC321" t="s">
        <v>34167</v>
      </c>
      <c r="AD321" t="s">
        <v>1083</v>
      </c>
      <c r="AE321" t="s">
        <v>1083</v>
      </c>
      <c r="AF321" t="s">
        <v>33463</v>
      </c>
      <c r="AG321" t="s">
        <v>33464</v>
      </c>
      <c r="AH321" t="s">
        <v>33390</v>
      </c>
      <c r="AI321" t="s">
        <v>33465</v>
      </c>
      <c r="AR321" t="s">
        <v>33466</v>
      </c>
      <c r="AT321" t="s">
        <v>33466</v>
      </c>
      <c r="AW321" s="2" t="s">
        <v>34168</v>
      </c>
      <c r="AX321" s="2" t="s">
        <v>33467</v>
      </c>
      <c r="AY321" s="2" t="s">
        <v>34169</v>
      </c>
      <c r="AZ321" s="2" t="s">
        <v>33572</v>
      </c>
      <c r="BB321" s="2" t="s">
        <v>12024</v>
      </c>
    </row>
    <row r="322" spans="1:54" x14ac:dyDescent="0.3">
      <c r="A322" s="28" t="s">
        <v>1015</v>
      </c>
      <c r="B322" s="5" t="s">
        <v>17019</v>
      </c>
      <c r="F322" t="s">
        <v>1528</v>
      </c>
      <c r="G322" t="s">
        <v>33461</v>
      </c>
      <c r="H322" t="s">
        <v>33800</v>
      </c>
      <c r="I322" t="s">
        <v>33507</v>
      </c>
      <c r="J322" t="s">
        <v>1528</v>
      </c>
      <c r="K322">
        <f t="shared" si="4"/>
        <v>0</v>
      </c>
      <c r="AB322" t="s">
        <v>33461</v>
      </c>
      <c r="AC322" t="s">
        <v>34170</v>
      </c>
      <c r="AD322" t="s">
        <v>1080</v>
      </c>
      <c r="AE322" t="s">
        <v>1080</v>
      </c>
      <c r="AF322" t="s">
        <v>33463</v>
      </c>
      <c r="AG322" t="s">
        <v>33464</v>
      </c>
      <c r="AH322" t="s">
        <v>33390</v>
      </c>
      <c r="AI322" t="s">
        <v>33465</v>
      </c>
      <c r="AR322" t="s">
        <v>33466</v>
      </c>
      <c r="AT322" t="s">
        <v>33466</v>
      </c>
      <c r="AW322" s="2" t="s">
        <v>12022</v>
      </c>
      <c r="AX322" s="2" t="s">
        <v>33467</v>
      </c>
      <c r="AY322" s="2" t="s">
        <v>34169</v>
      </c>
      <c r="AZ322" s="2" t="s">
        <v>33572</v>
      </c>
      <c r="BB322" s="2" t="s">
        <v>12018</v>
      </c>
    </row>
    <row r="323" spans="1:54" hidden="1" x14ac:dyDescent="0.3">
      <c r="A323" s="28" t="s">
        <v>1018</v>
      </c>
      <c r="B323" s="5" t="s">
        <v>17019</v>
      </c>
      <c r="F323" t="s">
        <v>1234</v>
      </c>
      <c r="G323" t="s">
        <v>33494</v>
      </c>
      <c r="H323" t="s">
        <v>33800</v>
      </c>
      <c r="I323" t="s">
        <v>33586</v>
      </c>
      <c r="J323" t="s">
        <v>1234</v>
      </c>
      <c r="K323">
        <f t="shared" ref="K323:K386" si="5">COUNTIF($A$3:$A$452,J323)</f>
        <v>1</v>
      </c>
      <c r="AB323" t="s">
        <v>33494</v>
      </c>
      <c r="AC323" t="s">
        <v>34171</v>
      </c>
      <c r="AD323" t="s">
        <v>1064</v>
      </c>
      <c r="AE323" t="s">
        <v>1064</v>
      </c>
      <c r="AF323" t="s">
        <v>33463</v>
      </c>
      <c r="AG323" t="s">
        <v>33464</v>
      </c>
      <c r="AH323" t="s">
        <v>33390</v>
      </c>
      <c r="AI323" t="s">
        <v>33465</v>
      </c>
      <c r="AR323" t="s">
        <v>33466</v>
      </c>
      <c r="AT323" t="s">
        <v>33466</v>
      </c>
      <c r="AW323" s="2" t="s">
        <v>12016</v>
      </c>
      <c r="AX323" s="2" t="s">
        <v>33467</v>
      </c>
      <c r="AY323" s="2" t="s">
        <v>34169</v>
      </c>
      <c r="AZ323" s="2" t="s">
        <v>33532</v>
      </c>
      <c r="BB323" s="2" t="s">
        <v>12013</v>
      </c>
    </row>
    <row r="324" spans="1:54" hidden="1" x14ac:dyDescent="0.3">
      <c r="A324" s="28" t="s">
        <v>1022</v>
      </c>
      <c r="B324" s="5" t="s">
        <v>17019</v>
      </c>
      <c r="F324" t="s">
        <v>1217</v>
      </c>
      <c r="G324" t="s">
        <v>33585</v>
      </c>
      <c r="H324" t="s">
        <v>33798</v>
      </c>
      <c r="I324" t="s">
        <v>33500</v>
      </c>
      <c r="J324" t="s">
        <v>1217</v>
      </c>
      <c r="K324">
        <f t="shared" si="5"/>
        <v>7</v>
      </c>
      <c r="AB324" t="s">
        <v>33494</v>
      </c>
      <c r="AC324" t="s">
        <v>34172</v>
      </c>
      <c r="AD324" t="s">
        <v>1076</v>
      </c>
      <c r="AE324" t="s">
        <v>1076</v>
      </c>
      <c r="AF324" t="s">
        <v>33463</v>
      </c>
      <c r="AG324" t="s">
        <v>33464</v>
      </c>
      <c r="AH324" t="s">
        <v>33390</v>
      </c>
      <c r="AI324" t="s">
        <v>33465</v>
      </c>
      <c r="AR324" t="s">
        <v>33466</v>
      </c>
      <c r="AT324" t="s">
        <v>33466</v>
      </c>
      <c r="AW324" s="2" t="s">
        <v>34173</v>
      </c>
      <c r="AX324" s="2" t="s">
        <v>34174</v>
      </c>
      <c r="AY324" s="2" t="s">
        <v>34169</v>
      </c>
      <c r="AZ324" s="2" t="s">
        <v>33679</v>
      </c>
      <c r="BB324" s="2" t="s">
        <v>656</v>
      </c>
    </row>
    <row r="325" spans="1:54" hidden="1" x14ac:dyDescent="0.3">
      <c r="A325" s="28" t="s">
        <v>12064</v>
      </c>
      <c r="B325" s="5" t="s">
        <v>17019</v>
      </c>
      <c r="F325" t="s">
        <v>1217</v>
      </c>
      <c r="G325" t="s">
        <v>33494</v>
      </c>
      <c r="H325" t="s">
        <v>33795</v>
      </c>
      <c r="I325" t="s">
        <v>33796</v>
      </c>
      <c r="J325" t="s">
        <v>1217</v>
      </c>
      <c r="K325">
        <f t="shared" si="5"/>
        <v>7</v>
      </c>
      <c r="AB325" t="s">
        <v>33461</v>
      </c>
      <c r="AC325" t="s">
        <v>34175</v>
      </c>
      <c r="AD325" t="s">
        <v>1074</v>
      </c>
      <c r="AE325" t="s">
        <v>1074</v>
      </c>
      <c r="AF325" t="s">
        <v>33463</v>
      </c>
      <c r="AG325" t="s">
        <v>33464</v>
      </c>
      <c r="AH325" t="s">
        <v>33390</v>
      </c>
      <c r="AI325" t="s">
        <v>33465</v>
      </c>
      <c r="AR325" t="s">
        <v>33466</v>
      </c>
      <c r="AT325" t="s">
        <v>33466</v>
      </c>
      <c r="AW325" s="2" t="s">
        <v>12011</v>
      </c>
      <c r="AX325" s="2" t="s">
        <v>33467</v>
      </c>
      <c r="AY325" s="2" t="s">
        <v>34169</v>
      </c>
      <c r="AZ325" s="2" t="s">
        <v>33532</v>
      </c>
      <c r="BB325" s="2" t="s">
        <v>12009</v>
      </c>
    </row>
    <row r="326" spans="1:54" hidden="1" x14ac:dyDescent="0.3">
      <c r="A326" s="28" t="s">
        <v>1026</v>
      </c>
      <c r="B326" s="5" t="s">
        <v>17019</v>
      </c>
      <c r="F326" t="s">
        <v>1217</v>
      </c>
      <c r="G326" t="s">
        <v>33461</v>
      </c>
      <c r="H326" t="s">
        <v>33792</v>
      </c>
      <c r="I326" t="s">
        <v>33793</v>
      </c>
      <c r="J326" t="s">
        <v>1217</v>
      </c>
      <c r="K326">
        <f t="shared" si="5"/>
        <v>7</v>
      </c>
      <c r="AB326" t="s">
        <v>33494</v>
      </c>
      <c r="AC326" t="s">
        <v>34176</v>
      </c>
      <c r="AD326" t="s">
        <v>1071</v>
      </c>
      <c r="AE326" t="s">
        <v>1071</v>
      </c>
      <c r="AF326" t="s">
        <v>33463</v>
      </c>
      <c r="AG326" t="s">
        <v>33464</v>
      </c>
      <c r="AH326" t="s">
        <v>33390</v>
      </c>
      <c r="AI326" t="s">
        <v>33465</v>
      </c>
      <c r="AR326" t="s">
        <v>33466</v>
      </c>
      <c r="AT326" t="s">
        <v>33466</v>
      </c>
      <c r="AW326" s="2" t="s">
        <v>12007</v>
      </c>
      <c r="AX326" s="2" t="s">
        <v>33467</v>
      </c>
      <c r="AY326" s="2" t="s">
        <v>34169</v>
      </c>
      <c r="AZ326" s="2" t="s">
        <v>33572</v>
      </c>
      <c r="BB326" s="2" t="s">
        <v>12004</v>
      </c>
    </row>
    <row r="327" spans="1:54" hidden="1" x14ac:dyDescent="0.3">
      <c r="A327" s="28" t="s">
        <v>1026</v>
      </c>
      <c r="B327" s="5" t="s">
        <v>17019</v>
      </c>
      <c r="F327" t="s">
        <v>1217</v>
      </c>
      <c r="G327" t="s">
        <v>33553</v>
      </c>
      <c r="H327" t="s">
        <v>33790</v>
      </c>
      <c r="I327" t="s">
        <v>33607</v>
      </c>
      <c r="J327" t="s">
        <v>1217</v>
      </c>
      <c r="K327">
        <f t="shared" si="5"/>
        <v>7</v>
      </c>
      <c r="AB327" t="s">
        <v>33461</v>
      </c>
      <c r="AC327" t="s">
        <v>34177</v>
      </c>
      <c r="AD327" t="s">
        <v>1068</v>
      </c>
      <c r="AE327" t="s">
        <v>1068</v>
      </c>
      <c r="AF327" t="s">
        <v>33463</v>
      </c>
      <c r="AG327" t="s">
        <v>33464</v>
      </c>
      <c r="AH327" t="s">
        <v>33390</v>
      </c>
      <c r="AI327" t="s">
        <v>33465</v>
      </c>
      <c r="AR327" t="s">
        <v>33466</v>
      </c>
      <c r="AT327" t="s">
        <v>33466</v>
      </c>
      <c r="AW327" s="2" t="s">
        <v>12002</v>
      </c>
      <c r="AX327" s="2" t="s">
        <v>33467</v>
      </c>
      <c r="AY327" s="2" t="s">
        <v>34169</v>
      </c>
      <c r="AZ327" s="2" t="s">
        <v>33572</v>
      </c>
      <c r="BB327" s="2" t="s">
        <v>11999</v>
      </c>
    </row>
    <row r="328" spans="1:54" hidden="1" x14ac:dyDescent="0.3">
      <c r="A328" s="28" t="s">
        <v>1031</v>
      </c>
      <c r="B328" s="5" t="s">
        <v>17019</v>
      </c>
      <c r="F328" t="s">
        <v>1217</v>
      </c>
      <c r="G328" t="s">
        <v>33548</v>
      </c>
      <c r="H328" t="s">
        <v>33787</v>
      </c>
      <c r="I328" t="s">
        <v>33515</v>
      </c>
      <c r="J328" t="s">
        <v>1217</v>
      </c>
      <c r="K328">
        <f t="shared" si="5"/>
        <v>7</v>
      </c>
      <c r="AB328" t="s">
        <v>33494</v>
      </c>
      <c r="AC328" t="s">
        <v>34178</v>
      </c>
      <c r="AD328" t="s">
        <v>1059</v>
      </c>
      <c r="AE328" t="s">
        <v>1059</v>
      </c>
      <c r="AF328" t="s">
        <v>33463</v>
      </c>
      <c r="AG328" t="s">
        <v>33464</v>
      </c>
      <c r="AH328" t="s">
        <v>33390</v>
      </c>
      <c r="AI328" t="s">
        <v>33465</v>
      </c>
      <c r="AR328" t="s">
        <v>33466</v>
      </c>
      <c r="AT328" t="s">
        <v>33466</v>
      </c>
      <c r="AW328" s="2" t="s">
        <v>648</v>
      </c>
      <c r="AX328" s="2" t="s">
        <v>33494</v>
      </c>
      <c r="AY328" s="2" t="s">
        <v>34169</v>
      </c>
      <c r="AZ328" s="2" t="s">
        <v>33543</v>
      </c>
      <c r="BB328" s="2" t="s">
        <v>648</v>
      </c>
    </row>
    <row r="329" spans="1:54" hidden="1" x14ac:dyDescent="0.3">
      <c r="A329" s="28" t="s">
        <v>401</v>
      </c>
      <c r="B329" s="5" t="s">
        <v>17019</v>
      </c>
      <c r="F329" t="s">
        <v>1217</v>
      </c>
      <c r="G329" t="s">
        <v>33534</v>
      </c>
      <c r="H329" t="s">
        <v>33784</v>
      </c>
      <c r="I329" t="s">
        <v>33515</v>
      </c>
      <c r="J329" t="s">
        <v>1217</v>
      </c>
      <c r="K329">
        <f t="shared" si="5"/>
        <v>7</v>
      </c>
      <c r="AB329" t="s">
        <v>33494</v>
      </c>
      <c r="AC329" t="s">
        <v>34179</v>
      </c>
      <c r="AD329" t="s">
        <v>1303</v>
      </c>
      <c r="AE329" t="s">
        <v>1303</v>
      </c>
      <c r="AF329" t="s">
        <v>33463</v>
      </c>
      <c r="AG329" t="s">
        <v>33464</v>
      </c>
      <c r="AH329" t="s">
        <v>33390</v>
      </c>
      <c r="AI329" t="s">
        <v>33465</v>
      </c>
      <c r="AR329" t="s">
        <v>33466</v>
      </c>
      <c r="AT329" t="s">
        <v>33466</v>
      </c>
      <c r="AW329" s="2" t="s">
        <v>11997</v>
      </c>
      <c r="AX329" s="2" t="s">
        <v>33467</v>
      </c>
      <c r="AY329" s="2" t="s">
        <v>34169</v>
      </c>
      <c r="AZ329" s="2" t="s">
        <v>33572</v>
      </c>
      <c r="BB329" s="2" t="s">
        <v>11993</v>
      </c>
    </row>
    <row r="330" spans="1:54" hidden="1" x14ac:dyDescent="0.3">
      <c r="A330" s="28" t="s">
        <v>1035</v>
      </c>
      <c r="B330" s="5" t="s">
        <v>17019</v>
      </c>
      <c r="F330" t="s">
        <v>1217</v>
      </c>
      <c r="G330" t="s">
        <v>33541</v>
      </c>
      <c r="H330" t="s">
        <v>33778</v>
      </c>
      <c r="I330" t="s">
        <v>33607</v>
      </c>
      <c r="J330" t="s">
        <v>1217</v>
      </c>
      <c r="K330">
        <f t="shared" si="5"/>
        <v>7</v>
      </c>
      <c r="AB330" t="s">
        <v>33494</v>
      </c>
      <c r="AC330" t="s">
        <v>34180</v>
      </c>
      <c r="AD330" t="s">
        <v>1055</v>
      </c>
      <c r="AE330" t="s">
        <v>1055</v>
      </c>
      <c r="AF330" t="s">
        <v>33463</v>
      </c>
      <c r="AG330" t="s">
        <v>33464</v>
      </c>
      <c r="AH330" t="s">
        <v>33390</v>
      </c>
      <c r="AI330" t="s">
        <v>33465</v>
      </c>
      <c r="AR330" t="s">
        <v>33466</v>
      </c>
      <c r="AT330" t="s">
        <v>33466</v>
      </c>
      <c r="AW330" s="2" t="s">
        <v>644</v>
      </c>
      <c r="AX330" s="2" t="s">
        <v>33553</v>
      </c>
      <c r="AY330" s="2" t="s">
        <v>34169</v>
      </c>
      <c r="AZ330" s="2" t="s">
        <v>33846</v>
      </c>
      <c r="BB330" s="2" t="s">
        <v>644</v>
      </c>
    </row>
    <row r="331" spans="1:54" hidden="1" x14ac:dyDescent="0.3">
      <c r="A331" s="28" t="s">
        <v>1038</v>
      </c>
      <c r="B331" s="5" t="s">
        <v>17019</v>
      </c>
      <c r="F331" t="s">
        <v>1238</v>
      </c>
      <c r="G331" t="s">
        <v>33494</v>
      </c>
      <c r="H331" t="s">
        <v>33775</v>
      </c>
      <c r="I331" t="s">
        <v>33607</v>
      </c>
      <c r="J331" t="s">
        <v>1238</v>
      </c>
      <c r="K331">
        <f t="shared" si="5"/>
        <v>2</v>
      </c>
      <c r="AB331" t="s">
        <v>33461</v>
      </c>
      <c r="AC331" t="s">
        <v>34181</v>
      </c>
      <c r="AD331" t="s">
        <v>1055</v>
      </c>
      <c r="AE331" t="s">
        <v>1055</v>
      </c>
      <c r="AF331" t="s">
        <v>33463</v>
      </c>
      <c r="AG331" t="s">
        <v>33464</v>
      </c>
      <c r="AH331" t="s">
        <v>33390</v>
      </c>
      <c r="AI331" t="s">
        <v>33465</v>
      </c>
      <c r="AR331" t="s">
        <v>33466</v>
      </c>
      <c r="AT331" t="s">
        <v>33466</v>
      </c>
      <c r="AW331" s="2" t="s">
        <v>11991</v>
      </c>
      <c r="AX331" s="2" t="s">
        <v>33467</v>
      </c>
      <c r="AY331" s="2" t="s">
        <v>34169</v>
      </c>
      <c r="AZ331" s="2" t="s">
        <v>33572</v>
      </c>
      <c r="BB331" s="2" t="s">
        <v>11987</v>
      </c>
    </row>
    <row r="332" spans="1:54" hidden="1" x14ac:dyDescent="0.3">
      <c r="A332" s="28" t="s">
        <v>1044</v>
      </c>
      <c r="B332" s="5" t="s">
        <v>17019</v>
      </c>
      <c r="F332" t="s">
        <v>1238</v>
      </c>
      <c r="G332" t="s">
        <v>33461</v>
      </c>
      <c r="H332" t="s">
        <v>33773</v>
      </c>
      <c r="I332" t="s">
        <v>33520</v>
      </c>
      <c r="J332" t="s">
        <v>1238</v>
      </c>
      <c r="K332">
        <f t="shared" si="5"/>
        <v>2</v>
      </c>
      <c r="AB332" t="s">
        <v>33982</v>
      </c>
      <c r="AC332" t="s">
        <v>34182</v>
      </c>
      <c r="AD332" t="s">
        <v>407</v>
      </c>
      <c r="AE332" t="s">
        <v>401</v>
      </c>
      <c r="AF332" t="s">
        <v>33463</v>
      </c>
      <c r="AG332" t="s">
        <v>33464</v>
      </c>
      <c r="AH332" t="s">
        <v>33390</v>
      </c>
      <c r="AI332" t="s">
        <v>33465</v>
      </c>
      <c r="AJ332" t="s">
        <v>407</v>
      </c>
      <c r="AK332" t="s">
        <v>401</v>
      </c>
      <c r="AL332" t="s">
        <v>33463</v>
      </c>
      <c r="AR332" t="s">
        <v>33466</v>
      </c>
      <c r="AT332" t="s">
        <v>33466</v>
      </c>
      <c r="AW332" s="2" t="s">
        <v>640</v>
      </c>
      <c r="AX332" s="2" t="s">
        <v>33494</v>
      </c>
      <c r="AY332" s="2" t="s">
        <v>34169</v>
      </c>
      <c r="AZ332" s="2" t="s">
        <v>33897</v>
      </c>
      <c r="BB332" s="2" t="s">
        <v>640</v>
      </c>
    </row>
    <row r="333" spans="1:54" hidden="1" x14ac:dyDescent="0.3">
      <c r="A333" s="28" t="s">
        <v>1048</v>
      </c>
      <c r="B333" s="5" t="s">
        <v>17019</v>
      </c>
      <c r="F333" t="s">
        <v>1242</v>
      </c>
      <c r="G333" t="s">
        <v>33494</v>
      </c>
      <c r="H333" t="s">
        <v>33769</v>
      </c>
      <c r="I333" t="s">
        <v>33500</v>
      </c>
      <c r="J333" t="s">
        <v>1242</v>
      </c>
      <c r="K333">
        <f t="shared" si="5"/>
        <v>1</v>
      </c>
      <c r="AB333" t="s">
        <v>33467</v>
      </c>
      <c r="AC333" t="s">
        <v>34183</v>
      </c>
      <c r="AD333" t="s">
        <v>33985</v>
      </c>
      <c r="AE333" t="s">
        <v>12068</v>
      </c>
      <c r="AF333" t="s">
        <v>33463</v>
      </c>
      <c r="AG333" t="s">
        <v>34061</v>
      </c>
      <c r="AH333" t="s">
        <v>34062</v>
      </c>
      <c r="AI333" t="s">
        <v>33783</v>
      </c>
      <c r="AR333" t="s">
        <v>33466</v>
      </c>
      <c r="AT333" t="s">
        <v>33466</v>
      </c>
      <c r="AW333" s="2" t="s">
        <v>637</v>
      </c>
      <c r="AX333" s="2" t="s">
        <v>33494</v>
      </c>
      <c r="AY333" s="2" t="s">
        <v>34169</v>
      </c>
      <c r="AZ333" s="2" t="s">
        <v>33543</v>
      </c>
      <c r="BB333" s="2" t="s">
        <v>637</v>
      </c>
    </row>
    <row r="334" spans="1:54" hidden="1" x14ac:dyDescent="0.3">
      <c r="A334" s="28" t="s">
        <v>1051</v>
      </c>
      <c r="B334" s="5" t="s">
        <v>17019</v>
      </c>
      <c r="F334" t="s">
        <v>1238</v>
      </c>
      <c r="G334" t="s">
        <v>33585</v>
      </c>
      <c r="H334" t="s">
        <v>33769</v>
      </c>
      <c r="I334" t="s">
        <v>33502</v>
      </c>
      <c r="J334" t="s">
        <v>1238</v>
      </c>
      <c r="K334">
        <f t="shared" si="5"/>
        <v>2</v>
      </c>
      <c r="AB334" t="s">
        <v>33461</v>
      </c>
      <c r="AC334" t="s">
        <v>34184</v>
      </c>
      <c r="AD334" t="s">
        <v>1051</v>
      </c>
      <c r="AE334" t="s">
        <v>1051</v>
      </c>
      <c r="AF334" t="s">
        <v>33463</v>
      </c>
      <c r="AG334" t="s">
        <v>33464</v>
      </c>
      <c r="AH334" t="s">
        <v>33390</v>
      </c>
      <c r="AI334" t="s">
        <v>33465</v>
      </c>
      <c r="AR334" t="s">
        <v>33466</v>
      </c>
      <c r="AT334" t="s">
        <v>33466</v>
      </c>
      <c r="AW334" s="2" t="s">
        <v>632</v>
      </c>
      <c r="AX334" s="2" t="s">
        <v>34185</v>
      </c>
      <c r="AY334" s="2" t="s">
        <v>34169</v>
      </c>
      <c r="AZ334" s="2" t="s">
        <v>34186</v>
      </c>
      <c r="BB334" s="2" t="s">
        <v>632</v>
      </c>
    </row>
    <row r="335" spans="1:54" x14ac:dyDescent="0.3">
      <c r="A335" s="28" t="s">
        <v>12068</v>
      </c>
      <c r="B335" s="5" t="s">
        <v>17019</v>
      </c>
      <c r="F335" t="s">
        <v>1532</v>
      </c>
      <c r="G335" t="s">
        <v>33461</v>
      </c>
      <c r="H335" t="s">
        <v>33769</v>
      </c>
      <c r="I335" t="s">
        <v>33771</v>
      </c>
      <c r="J335" t="s">
        <v>1532</v>
      </c>
      <c r="K335">
        <f t="shared" si="5"/>
        <v>0</v>
      </c>
      <c r="AB335" t="s">
        <v>33461</v>
      </c>
      <c r="AC335" t="s">
        <v>34187</v>
      </c>
      <c r="AD335" t="s">
        <v>1048</v>
      </c>
      <c r="AE335" t="s">
        <v>1048</v>
      </c>
      <c r="AF335" t="s">
        <v>33463</v>
      </c>
      <c r="AG335" t="s">
        <v>33464</v>
      </c>
      <c r="AH335" t="s">
        <v>33390</v>
      </c>
      <c r="AI335" t="s">
        <v>33465</v>
      </c>
      <c r="AR335" t="s">
        <v>33466</v>
      </c>
      <c r="AT335" t="s">
        <v>33466</v>
      </c>
      <c r="AW335" s="2" t="s">
        <v>628</v>
      </c>
      <c r="AX335" s="2" t="s">
        <v>33585</v>
      </c>
      <c r="AY335" s="2" t="s">
        <v>34169</v>
      </c>
      <c r="AZ335" s="2" t="s">
        <v>33502</v>
      </c>
      <c r="BB335" s="2" t="s">
        <v>628</v>
      </c>
    </row>
    <row r="336" spans="1:54" hidden="1" x14ac:dyDescent="0.3">
      <c r="A336" s="28" t="s">
        <v>401</v>
      </c>
      <c r="B336" s="5" t="s">
        <v>17019</v>
      </c>
      <c r="F336" t="s">
        <v>1246</v>
      </c>
      <c r="G336" t="s">
        <v>33494</v>
      </c>
      <c r="H336" t="s">
        <v>33765</v>
      </c>
      <c r="I336" t="s">
        <v>33550</v>
      </c>
      <c r="J336" t="s">
        <v>1246</v>
      </c>
      <c r="K336">
        <f t="shared" si="5"/>
        <v>2</v>
      </c>
      <c r="AB336" t="s">
        <v>33581</v>
      </c>
      <c r="AC336" t="s">
        <v>34188</v>
      </c>
      <c r="AD336" t="s">
        <v>1044</v>
      </c>
      <c r="AE336" t="s">
        <v>1044</v>
      </c>
      <c r="AF336" t="s">
        <v>33463</v>
      </c>
      <c r="AG336" t="s">
        <v>33464</v>
      </c>
      <c r="AH336" t="s">
        <v>33390</v>
      </c>
      <c r="AI336" t="s">
        <v>33465</v>
      </c>
      <c r="AR336" t="s">
        <v>33466</v>
      </c>
      <c r="AT336" t="s">
        <v>33466</v>
      </c>
      <c r="AW336" s="2" t="s">
        <v>624</v>
      </c>
      <c r="AX336" s="2" t="s">
        <v>33494</v>
      </c>
      <c r="AY336" s="2" t="s">
        <v>34169</v>
      </c>
      <c r="AZ336" s="2" t="s">
        <v>33515</v>
      </c>
      <c r="BB336" s="2" t="s">
        <v>624</v>
      </c>
    </row>
    <row r="337" spans="1:54" hidden="1" x14ac:dyDescent="0.3">
      <c r="A337" s="28" t="s">
        <v>1055</v>
      </c>
      <c r="B337" s="5" t="s">
        <v>17019</v>
      </c>
      <c r="F337" t="s">
        <v>1246</v>
      </c>
      <c r="G337" t="s">
        <v>33461</v>
      </c>
      <c r="H337" t="s">
        <v>33763</v>
      </c>
      <c r="I337" t="s">
        <v>33500</v>
      </c>
      <c r="J337" t="s">
        <v>1246</v>
      </c>
      <c r="K337">
        <f t="shared" si="5"/>
        <v>2</v>
      </c>
      <c r="AB337" t="s">
        <v>33461</v>
      </c>
      <c r="AC337" t="s">
        <v>34189</v>
      </c>
      <c r="AD337" t="s">
        <v>1038</v>
      </c>
      <c r="AE337" t="s">
        <v>1038</v>
      </c>
      <c r="AF337" t="s">
        <v>33463</v>
      </c>
      <c r="AG337" t="s">
        <v>33464</v>
      </c>
      <c r="AH337" t="s">
        <v>33390</v>
      </c>
      <c r="AI337" t="s">
        <v>33465</v>
      </c>
      <c r="AR337" t="s">
        <v>33466</v>
      </c>
      <c r="AT337" t="s">
        <v>33466</v>
      </c>
      <c r="AW337" s="2" t="s">
        <v>621</v>
      </c>
      <c r="AX337" s="2" t="s">
        <v>33494</v>
      </c>
      <c r="AY337" s="2" t="s">
        <v>34169</v>
      </c>
      <c r="AZ337" s="2" t="s">
        <v>33670</v>
      </c>
      <c r="BB337" s="2" t="s">
        <v>621</v>
      </c>
    </row>
    <row r="338" spans="1:54" hidden="1" x14ac:dyDescent="0.3">
      <c r="A338" s="28" t="s">
        <v>1055</v>
      </c>
      <c r="B338" s="5" t="s">
        <v>17019</v>
      </c>
      <c r="F338" t="s">
        <v>1246</v>
      </c>
      <c r="G338" t="s">
        <v>33585</v>
      </c>
      <c r="H338" t="s">
        <v>33761</v>
      </c>
      <c r="I338" t="s">
        <v>33515</v>
      </c>
      <c r="J338" t="s">
        <v>1246</v>
      </c>
      <c r="K338">
        <f t="shared" si="5"/>
        <v>2</v>
      </c>
      <c r="AB338" t="s">
        <v>33494</v>
      </c>
      <c r="AC338" t="s">
        <v>34190</v>
      </c>
      <c r="AD338" t="s">
        <v>1035</v>
      </c>
      <c r="AE338" t="s">
        <v>1035</v>
      </c>
      <c r="AF338" t="s">
        <v>33463</v>
      </c>
      <c r="AG338" t="s">
        <v>33464</v>
      </c>
      <c r="AH338" t="s">
        <v>33390</v>
      </c>
      <c r="AI338" t="s">
        <v>33465</v>
      </c>
      <c r="AR338" t="s">
        <v>33466</v>
      </c>
      <c r="AT338" t="s">
        <v>33466</v>
      </c>
      <c r="AW338" s="2" t="s">
        <v>616</v>
      </c>
      <c r="AX338" s="2" t="s">
        <v>33461</v>
      </c>
      <c r="AY338" s="2" t="s">
        <v>34169</v>
      </c>
      <c r="AZ338" s="2" t="s">
        <v>33500</v>
      </c>
      <c r="BB338" s="2" t="s">
        <v>616</v>
      </c>
    </row>
    <row r="339" spans="1:54" x14ac:dyDescent="0.3">
      <c r="A339" s="28" t="s">
        <v>1303</v>
      </c>
      <c r="B339" s="5" t="s">
        <v>17019</v>
      </c>
      <c r="F339" t="s">
        <v>1535</v>
      </c>
      <c r="G339" t="s">
        <v>33461</v>
      </c>
      <c r="H339" t="s">
        <v>33754</v>
      </c>
      <c r="I339" t="s">
        <v>33743</v>
      </c>
      <c r="J339" t="s">
        <v>1535</v>
      </c>
      <c r="K339">
        <f t="shared" si="5"/>
        <v>0</v>
      </c>
      <c r="AB339" t="s">
        <v>34002</v>
      </c>
      <c r="AC339" t="s">
        <v>34191</v>
      </c>
      <c r="AD339" t="s">
        <v>407</v>
      </c>
      <c r="AE339" t="s">
        <v>401</v>
      </c>
      <c r="AF339" t="s">
        <v>33463</v>
      </c>
      <c r="AG339" t="s">
        <v>33464</v>
      </c>
      <c r="AH339" t="s">
        <v>33390</v>
      </c>
      <c r="AI339" t="s">
        <v>33465</v>
      </c>
      <c r="AJ339" t="s">
        <v>407</v>
      </c>
      <c r="AK339" t="s">
        <v>401</v>
      </c>
      <c r="AL339" t="s">
        <v>33463</v>
      </c>
      <c r="AR339" t="s">
        <v>33466</v>
      </c>
      <c r="AT339" t="s">
        <v>33466</v>
      </c>
      <c r="AW339" s="2" t="s">
        <v>611</v>
      </c>
      <c r="AX339" s="2" t="s">
        <v>33494</v>
      </c>
      <c r="AY339" s="2" t="s">
        <v>34169</v>
      </c>
      <c r="AZ339" s="2" t="s">
        <v>33536</v>
      </c>
      <c r="BB339" s="2" t="s">
        <v>611</v>
      </c>
    </row>
    <row r="340" spans="1:54" x14ac:dyDescent="0.3">
      <c r="A340" s="28" t="s">
        <v>1059</v>
      </c>
      <c r="B340" s="5" t="s">
        <v>17019</v>
      </c>
      <c r="F340" t="s">
        <v>1539</v>
      </c>
      <c r="G340" t="s">
        <v>33461</v>
      </c>
      <c r="H340" t="s">
        <v>33751</v>
      </c>
      <c r="I340" t="s">
        <v>33743</v>
      </c>
      <c r="J340" t="s">
        <v>1539</v>
      </c>
      <c r="K340">
        <f t="shared" si="5"/>
        <v>0</v>
      </c>
      <c r="AB340" t="s">
        <v>33461</v>
      </c>
      <c r="AC340" t="s">
        <v>34192</v>
      </c>
      <c r="AD340" t="s">
        <v>1031</v>
      </c>
      <c r="AE340" t="s">
        <v>1031</v>
      </c>
      <c r="AF340" t="s">
        <v>33463</v>
      </c>
      <c r="AG340" t="s">
        <v>33464</v>
      </c>
      <c r="AH340" t="s">
        <v>33390</v>
      </c>
      <c r="AI340" t="s">
        <v>33465</v>
      </c>
      <c r="AR340" t="s">
        <v>33466</v>
      </c>
      <c r="AT340" t="s">
        <v>33466</v>
      </c>
      <c r="AW340" s="2" t="s">
        <v>607</v>
      </c>
      <c r="AX340" s="2" t="s">
        <v>33494</v>
      </c>
      <c r="AY340" s="2" t="s">
        <v>34169</v>
      </c>
      <c r="AZ340" s="2" t="s">
        <v>33665</v>
      </c>
      <c r="BB340" s="2" t="s">
        <v>607</v>
      </c>
    </row>
    <row r="341" spans="1:54" hidden="1" x14ac:dyDescent="0.3">
      <c r="A341" s="28" t="s">
        <v>1068</v>
      </c>
      <c r="B341" s="5" t="s">
        <v>17019</v>
      </c>
      <c r="F341" t="s">
        <v>1260</v>
      </c>
      <c r="G341" t="s">
        <v>33746</v>
      </c>
      <c r="H341" t="s">
        <v>33747</v>
      </c>
      <c r="I341" t="s">
        <v>33624</v>
      </c>
      <c r="J341" t="s">
        <v>1256</v>
      </c>
      <c r="K341">
        <f t="shared" si="5"/>
        <v>1</v>
      </c>
      <c r="AB341" t="s">
        <v>33461</v>
      </c>
      <c r="AC341" t="s">
        <v>33462</v>
      </c>
      <c r="AD341" t="s">
        <v>1026</v>
      </c>
      <c r="AE341" t="s">
        <v>1026</v>
      </c>
      <c r="AF341" t="s">
        <v>33463</v>
      </c>
      <c r="AG341" t="s">
        <v>33464</v>
      </c>
      <c r="AH341" t="s">
        <v>33390</v>
      </c>
      <c r="AI341" t="s">
        <v>33465</v>
      </c>
      <c r="AR341" t="s">
        <v>33466</v>
      </c>
      <c r="AT341" t="s">
        <v>33466</v>
      </c>
      <c r="AW341" s="2" t="s">
        <v>603</v>
      </c>
      <c r="AX341" s="2" t="s">
        <v>33494</v>
      </c>
      <c r="AY341" s="2" t="s">
        <v>34169</v>
      </c>
      <c r="AZ341" s="2" t="s">
        <v>33543</v>
      </c>
      <c r="BB341" s="2" t="s">
        <v>603</v>
      </c>
    </row>
    <row r="342" spans="1:54" hidden="1" x14ac:dyDescent="0.3">
      <c r="A342" s="28" t="s">
        <v>1071</v>
      </c>
      <c r="B342" s="5" t="s">
        <v>17019</v>
      </c>
      <c r="F342" t="s">
        <v>1260</v>
      </c>
      <c r="G342" t="s">
        <v>33746</v>
      </c>
      <c r="H342" t="s">
        <v>33747</v>
      </c>
      <c r="I342" t="s">
        <v>33624</v>
      </c>
      <c r="J342" t="s">
        <v>1256</v>
      </c>
      <c r="K342">
        <f t="shared" si="5"/>
        <v>1</v>
      </c>
      <c r="AB342" t="s">
        <v>33494</v>
      </c>
      <c r="AC342" t="s">
        <v>34193</v>
      </c>
      <c r="AD342" t="s">
        <v>1026</v>
      </c>
      <c r="AE342" t="s">
        <v>1026</v>
      </c>
      <c r="AF342" t="s">
        <v>33463</v>
      </c>
      <c r="AG342" t="s">
        <v>33464</v>
      </c>
      <c r="AH342" t="s">
        <v>33390</v>
      </c>
      <c r="AI342" t="s">
        <v>33465</v>
      </c>
      <c r="AR342" t="s">
        <v>33466</v>
      </c>
      <c r="AT342" t="s">
        <v>33466</v>
      </c>
      <c r="AW342" s="2" t="s">
        <v>598</v>
      </c>
      <c r="AX342" s="2" t="s">
        <v>33494</v>
      </c>
      <c r="AY342" s="2" t="s">
        <v>34169</v>
      </c>
      <c r="AZ342" s="2" t="s">
        <v>33502</v>
      </c>
      <c r="BB342" s="2" t="s">
        <v>598</v>
      </c>
    </row>
    <row r="343" spans="1:54" hidden="1" x14ac:dyDescent="0.3">
      <c r="A343" s="28" t="s">
        <v>1074</v>
      </c>
      <c r="B343" s="5" t="s">
        <v>17019</v>
      </c>
      <c r="F343" t="s">
        <v>1260</v>
      </c>
      <c r="G343" t="s">
        <v>33746</v>
      </c>
      <c r="H343" t="s">
        <v>33747</v>
      </c>
      <c r="I343" t="s">
        <v>33624</v>
      </c>
      <c r="J343" t="s">
        <v>1256</v>
      </c>
      <c r="K343">
        <f t="shared" si="5"/>
        <v>1</v>
      </c>
      <c r="AB343" t="s">
        <v>33467</v>
      </c>
      <c r="AC343" t="s">
        <v>34194</v>
      </c>
      <c r="AD343" t="s">
        <v>34005</v>
      </c>
      <c r="AE343" t="s">
        <v>12064</v>
      </c>
      <c r="AF343" t="s">
        <v>33463</v>
      </c>
      <c r="AG343" t="s">
        <v>34061</v>
      </c>
      <c r="AH343" t="s">
        <v>34062</v>
      </c>
      <c r="AI343" t="s">
        <v>33783</v>
      </c>
      <c r="AR343" t="s">
        <v>33466</v>
      </c>
      <c r="AT343" t="s">
        <v>33466</v>
      </c>
      <c r="AW343" s="2" t="s">
        <v>598</v>
      </c>
      <c r="AX343" s="2" t="s">
        <v>33461</v>
      </c>
      <c r="AY343" s="2" t="s">
        <v>34169</v>
      </c>
      <c r="AZ343" s="2" t="s">
        <v>33771</v>
      </c>
      <c r="BB343" s="2" t="s">
        <v>598</v>
      </c>
    </row>
    <row r="344" spans="1:54" x14ac:dyDescent="0.3">
      <c r="A344" s="28" t="s">
        <v>1076</v>
      </c>
      <c r="B344" s="5" t="s">
        <v>17019</v>
      </c>
      <c r="F344" t="s">
        <v>1539</v>
      </c>
      <c r="G344" t="s">
        <v>33461</v>
      </c>
      <c r="H344" t="s">
        <v>33744</v>
      </c>
      <c r="I344" t="s">
        <v>33743</v>
      </c>
      <c r="J344" t="s">
        <v>1539</v>
      </c>
      <c r="K344">
        <f t="shared" si="5"/>
        <v>0</v>
      </c>
      <c r="AB344" t="s">
        <v>33494</v>
      </c>
      <c r="AC344" t="s">
        <v>34195</v>
      </c>
      <c r="AD344" t="s">
        <v>1022</v>
      </c>
      <c r="AE344" t="s">
        <v>1022</v>
      </c>
      <c r="AF344" t="s">
        <v>33463</v>
      </c>
      <c r="AG344" t="s">
        <v>33464</v>
      </c>
      <c r="AH344" t="s">
        <v>33390</v>
      </c>
      <c r="AI344" t="s">
        <v>33465</v>
      </c>
      <c r="AR344" t="s">
        <v>33466</v>
      </c>
      <c r="AT344" t="s">
        <v>33466</v>
      </c>
      <c r="AW344" s="2" t="s">
        <v>594</v>
      </c>
      <c r="AX344" s="2" t="s">
        <v>33494</v>
      </c>
      <c r="AY344" s="2" t="s">
        <v>34169</v>
      </c>
      <c r="AZ344" s="2" t="s">
        <v>34186</v>
      </c>
      <c r="BB344" s="2" t="s">
        <v>594</v>
      </c>
    </row>
    <row r="345" spans="1:54" x14ac:dyDescent="0.3">
      <c r="A345" s="28" t="s">
        <v>1064</v>
      </c>
      <c r="B345" s="5" t="s">
        <v>17019</v>
      </c>
      <c r="F345" t="s">
        <v>1535</v>
      </c>
      <c r="G345" t="s">
        <v>33461</v>
      </c>
      <c r="H345" t="s">
        <v>33742</v>
      </c>
      <c r="I345" t="s">
        <v>33743</v>
      </c>
      <c r="J345" t="s">
        <v>1535</v>
      </c>
      <c r="K345">
        <f t="shared" si="5"/>
        <v>0</v>
      </c>
      <c r="AB345" t="s">
        <v>33541</v>
      </c>
      <c r="AC345" t="s">
        <v>34196</v>
      </c>
      <c r="AD345" t="s">
        <v>1018</v>
      </c>
      <c r="AE345" t="s">
        <v>1018</v>
      </c>
      <c r="AF345" t="s">
        <v>33463</v>
      </c>
      <c r="AG345" t="s">
        <v>33464</v>
      </c>
      <c r="AH345" t="s">
        <v>33390</v>
      </c>
      <c r="AI345" t="s">
        <v>33465</v>
      </c>
      <c r="AR345" t="s">
        <v>33466</v>
      </c>
      <c r="AT345" t="s">
        <v>33466</v>
      </c>
      <c r="AW345" s="2" t="s">
        <v>11985</v>
      </c>
      <c r="AX345" s="2" t="s">
        <v>33467</v>
      </c>
      <c r="AY345" s="2" t="s">
        <v>34169</v>
      </c>
      <c r="AZ345" s="2" t="s">
        <v>33532</v>
      </c>
      <c r="BB345" s="2" t="s">
        <v>11983</v>
      </c>
    </row>
    <row r="346" spans="1:54" hidden="1" x14ac:dyDescent="0.3">
      <c r="A346" s="28" t="s">
        <v>1080</v>
      </c>
      <c r="B346" s="5" t="s">
        <v>17019</v>
      </c>
      <c r="F346" t="s">
        <v>1251</v>
      </c>
      <c r="G346" t="s">
        <v>33494</v>
      </c>
      <c r="H346" t="s">
        <v>33740</v>
      </c>
      <c r="I346" t="s">
        <v>33520</v>
      </c>
      <c r="J346" t="s">
        <v>1251</v>
      </c>
      <c r="K346">
        <f t="shared" si="5"/>
        <v>1</v>
      </c>
      <c r="AB346" t="s">
        <v>33461</v>
      </c>
      <c r="AC346" t="s">
        <v>34197</v>
      </c>
      <c r="AD346" t="s">
        <v>1015</v>
      </c>
      <c r="AE346" t="s">
        <v>1015</v>
      </c>
      <c r="AF346" t="s">
        <v>33463</v>
      </c>
      <c r="AG346" t="s">
        <v>33464</v>
      </c>
      <c r="AH346" t="s">
        <v>33390</v>
      </c>
      <c r="AI346" t="s">
        <v>33465</v>
      </c>
      <c r="AR346" t="s">
        <v>33466</v>
      </c>
      <c r="AT346" t="s">
        <v>33466</v>
      </c>
      <c r="AW346" s="2" t="s">
        <v>590</v>
      </c>
      <c r="AX346" s="2" t="s">
        <v>33461</v>
      </c>
      <c r="AY346" s="2" t="s">
        <v>34169</v>
      </c>
      <c r="AZ346" s="2" t="s">
        <v>33796</v>
      </c>
      <c r="BB346" s="2" t="s">
        <v>590</v>
      </c>
    </row>
    <row r="347" spans="1:54" hidden="1" x14ac:dyDescent="0.3">
      <c r="A347" s="28" t="s">
        <v>1083</v>
      </c>
      <c r="B347" s="5" t="s">
        <v>17019</v>
      </c>
      <c r="F347" t="s">
        <v>1262</v>
      </c>
      <c r="G347" t="s">
        <v>33494</v>
      </c>
      <c r="H347" t="s">
        <v>33734</v>
      </c>
      <c r="I347" t="s">
        <v>33520</v>
      </c>
      <c r="J347" t="s">
        <v>1262</v>
      </c>
      <c r="K347">
        <f t="shared" si="5"/>
        <v>1</v>
      </c>
      <c r="AB347" t="s">
        <v>33494</v>
      </c>
      <c r="AC347" t="s">
        <v>34198</v>
      </c>
      <c r="AD347" t="s">
        <v>1005</v>
      </c>
      <c r="AE347" t="s">
        <v>1005</v>
      </c>
      <c r="AF347" t="s">
        <v>33463</v>
      </c>
      <c r="AG347" t="s">
        <v>33464</v>
      </c>
      <c r="AH347" t="s">
        <v>33390</v>
      </c>
      <c r="AI347" t="s">
        <v>33465</v>
      </c>
      <c r="AR347" t="s">
        <v>33466</v>
      </c>
      <c r="AT347" t="s">
        <v>33466</v>
      </c>
      <c r="AW347" s="2" t="s">
        <v>586</v>
      </c>
      <c r="AX347" s="2" t="s">
        <v>33494</v>
      </c>
      <c r="AY347" s="2" t="s">
        <v>34169</v>
      </c>
      <c r="AZ347" s="2" t="s">
        <v>33607</v>
      </c>
      <c r="BB347" s="2" t="s">
        <v>586</v>
      </c>
    </row>
    <row r="348" spans="1:54" hidden="1" x14ac:dyDescent="0.3">
      <c r="A348" s="28" t="s">
        <v>1086</v>
      </c>
      <c r="B348" s="5" t="s">
        <v>17019</v>
      </c>
      <c r="F348" t="s">
        <v>1269</v>
      </c>
      <c r="G348" t="s">
        <v>33667</v>
      </c>
      <c r="H348" t="s">
        <v>33721</v>
      </c>
      <c r="I348" t="s">
        <v>33618</v>
      </c>
      <c r="J348" t="s">
        <v>1266</v>
      </c>
      <c r="K348">
        <f t="shared" si="5"/>
        <v>2</v>
      </c>
      <c r="AB348" t="s">
        <v>33494</v>
      </c>
      <c r="AC348" t="s">
        <v>34199</v>
      </c>
      <c r="AD348" t="s">
        <v>1010</v>
      </c>
      <c r="AE348" t="s">
        <v>1010</v>
      </c>
      <c r="AF348" t="s">
        <v>33463</v>
      </c>
      <c r="AG348" t="s">
        <v>33464</v>
      </c>
      <c r="AH348" t="s">
        <v>33390</v>
      </c>
      <c r="AI348" t="s">
        <v>33465</v>
      </c>
      <c r="AR348" t="s">
        <v>33466</v>
      </c>
      <c r="AT348" t="s">
        <v>33466</v>
      </c>
      <c r="AW348" s="2" t="s">
        <v>582</v>
      </c>
      <c r="AX348" s="2" t="s">
        <v>33585</v>
      </c>
      <c r="AY348" s="2" t="s">
        <v>34169</v>
      </c>
      <c r="AZ348" s="2" t="s">
        <v>33771</v>
      </c>
      <c r="BB348" s="2" t="s">
        <v>582</v>
      </c>
    </row>
    <row r="349" spans="1:54" hidden="1" x14ac:dyDescent="0.3">
      <c r="A349" s="28" t="s">
        <v>1089</v>
      </c>
      <c r="B349" s="5" t="s">
        <v>17019</v>
      </c>
      <c r="F349" t="s">
        <v>1269</v>
      </c>
      <c r="G349" t="s">
        <v>33667</v>
      </c>
      <c r="H349" t="s">
        <v>33721</v>
      </c>
      <c r="I349" t="s">
        <v>33618</v>
      </c>
      <c r="J349" t="s">
        <v>1266</v>
      </c>
      <c r="K349">
        <f t="shared" si="5"/>
        <v>2</v>
      </c>
      <c r="AB349" t="s">
        <v>33548</v>
      </c>
      <c r="AC349" t="s">
        <v>34200</v>
      </c>
      <c r="AD349" t="s">
        <v>997</v>
      </c>
      <c r="AE349" t="s">
        <v>997</v>
      </c>
      <c r="AF349" t="s">
        <v>33463</v>
      </c>
      <c r="AG349" t="s">
        <v>33464</v>
      </c>
      <c r="AH349" t="s">
        <v>33390</v>
      </c>
      <c r="AI349" t="s">
        <v>33465</v>
      </c>
      <c r="AR349" t="s">
        <v>33466</v>
      </c>
      <c r="AT349" t="s">
        <v>33466</v>
      </c>
      <c r="AW349" s="2" t="s">
        <v>578</v>
      </c>
      <c r="AX349" s="2" t="s">
        <v>33494</v>
      </c>
      <c r="AY349" s="2" t="s">
        <v>34169</v>
      </c>
      <c r="AZ349" s="2" t="s">
        <v>33502</v>
      </c>
      <c r="BB349" s="2" t="s">
        <v>578</v>
      </c>
    </row>
    <row r="350" spans="1:54" hidden="1" x14ac:dyDescent="0.3">
      <c r="A350" s="28" t="s">
        <v>1093</v>
      </c>
      <c r="B350" s="5" t="s">
        <v>17019</v>
      </c>
      <c r="F350" t="s">
        <v>1269</v>
      </c>
      <c r="G350" t="s">
        <v>33667</v>
      </c>
      <c r="H350" t="s">
        <v>33721</v>
      </c>
      <c r="I350" t="s">
        <v>33729</v>
      </c>
      <c r="J350" t="s">
        <v>1266</v>
      </c>
      <c r="K350">
        <f t="shared" si="5"/>
        <v>2</v>
      </c>
      <c r="AB350" t="s">
        <v>33494</v>
      </c>
      <c r="AC350" t="s">
        <v>34201</v>
      </c>
      <c r="AD350" t="s">
        <v>993</v>
      </c>
      <c r="AE350" t="s">
        <v>993</v>
      </c>
      <c r="AF350" t="s">
        <v>33463</v>
      </c>
      <c r="AG350" t="s">
        <v>33464</v>
      </c>
      <c r="AH350" t="s">
        <v>33390</v>
      </c>
      <c r="AI350" t="s">
        <v>33465</v>
      </c>
      <c r="AR350" t="s">
        <v>33466</v>
      </c>
      <c r="AT350" t="s">
        <v>33466</v>
      </c>
      <c r="AW350" s="2" t="s">
        <v>574</v>
      </c>
      <c r="AX350" s="2" t="s">
        <v>33494</v>
      </c>
      <c r="AY350" s="2" t="s">
        <v>34169</v>
      </c>
      <c r="AZ350" s="2" t="s">
        <v>33520</v>
      </c>
      <c r="BB350" s="2" t="s">
        <v>574</v>
      </c>
    </row>
    <row r="351" spans="1:54" hidden="1" x14ac:dyDescent="0.3">
      <c r="A351" s="28" t="s">
        <v>1097</v>
      </c>
      <c r="B351" s="5" t="s">
        <v>17019</v>
      </c>
      <c r="F351" t="s">
        <v>1269</v>
      </c>
      <c r="G351" t="s">
        <v>33667</v>
      </c>
      <c r="H351" t="s">
        <v>33721</v>
      </c>
      <c r="I351" t="s">
        <v>33729</v>
      </c>
      <c r="J351" t="s">
        <v>1266</v>
      </c>
      <c r="K351">
        <f t="shared" si="5"/>
        <v>2</v>
      </c>
      <c r="AB351" t="s">
        <v>33494</v>
      </c>
      <c r="AC351" t="s">
        <v>34202</v>
      </c>
      <c r="AD351" t="s">
        <v>986</v>
      </c>
      <c r="AE351" t="s">
        <v>986</v>
      </c>
      <c r="AF351" t="s">
        <v>33463</v>
      </c>
      <c r="AG351" t="s">
        <v>33464</v>
      </c>
      <c r="AH351" t="s">
        <v>33390</v>
      </c>
      <c r="AI351" t="s">
        <v>33465</v>
      </c>
      <c r="AR351" t="s">
        <v>33466</v>
      </c>
      <c r="AT351" t="s">
        <v>33466</v>
      </c>
      <c r="AW351" s="2" t="s">
        <v>464</v>
      </c>
      <c r="AX351" s="2" t="s">
        <v>33494</v>
      </c>
      <c r="AY351" s="2" t="s">
        <v>34169</v>
      </c>
      <c r="AZ351" s="2" t="s">
        <v>33536</v>
      </c>
      <c r="BB351" s="2" t="s">
        <v>464</v>
      </c>
    </row>
    <row r="352" spans="1:54" hidden="1" x14ac:dyDescent="0.3">
      <c r="A352" s="28" t="s">
        <v>1099</v>
      </c>
      <c r="B352" s="5" t="s">
        <v>17019</v>
      </c>
      <c r="F352" t="s">
        <v>1280</v>
      </c>
      <c r="G352" t="s">
        <v>33461</v>
      </c>
      <c r="H352" t="s">
        <v>33716</v>
      </c>
      <c r="I352" t="s">
        <v>33717</v>
      </c>
      <c r="J352" t="s">
        <v>1280</v>
      </c>
      <c r="K352">
        <f t="shared" si="5"/>
        <v>1</v>
      </c>
      <c r="AB352" t="s">
        <v>33494</v>
      </c>
      <c r="AC352" t="s">
        <v>34203</v>
      </c>
      <c r="AD352" t="s">
        <v>981</v>
      </c>
      <c r="AE352" t="s">
        <v>981</v>
      </c>
      <c r="AF352" t="s">
        <v>33463</v>
      </c>
      <c r="AG352" t="s">
        <v>33464</v>
      </c>
      <c r="AH352" t="s">
        <v>33390</v>
      </c>
      <c r="AI352" t="s">
        <v>33465</v>
      </c>
      <c r="AR352" t="s">
        <v>33466</v>
      </c>
      <c r="AT352" t="s">
        <v>33466</v>
      </c>
      <c r="AW352" s="2" t="s">
        <v>567</v>
      </c>
      <c r="AX352" s="2" t="s">
        <v>33494</v>
      </c>
      <c r="AY352" s="2" t="s">
        <v>34169</v>
      </c>
      <c r="AZ352" s="2" t="s">
        <v>33543</v>
      </c>
      <c r="BB352" s="2" t="s">
        <v>567</v>
      </c>
    </row>
    <row r="353" spans="1:54" hidden="1" x14ac:dyDescent="0.3">
      <c r="A353" s="28" t="s">
        <v>1103</v>
      </c>
      <c r="B353" s="5" t="s">
        <v>17019</v>
      </c>
      <c r="F353" t="s">
        <v>1272</v>
      </c>
      <c r="G353" t="s">
        <v>33494</v>
      </c>
      <c r="H353" t="s">
        <v>33710</v>
      </c>
      <c r="I353" t="s">
        <v>33500</v>
      </c>
      <c r="J353" t="s">
        <v>1272</v>
      </c>
      <c r="K353">
        <f t="shared" si="5"/>
        <v>1</v>
      </c>
      <c r="AB353" t="s">
        <v>33494</v>
      </c>
      <c r="AC353" t="s">
        <v>34204</v>
      </c>
      <c r="AD353" t="s">
        <v>977</v>
      </c>
      <c r="AE353" t="s">
        <v>977</v>
      </c>
      <c r="AF353" t="s">
        <v>33463</v>
      </c>
      <c r="AG353" t="s">
        <v>33464</v>
      </c>
      <c r="AH353" t="s">
        <v>33390</v>
      </c>
      <c r="AI353" t="s">
        <v>33465</v>
      </c>
      <c r="AR353" t="s">
        <v>33466</v>
      </c>
      <c r="AT353" t="s">
        <v>33466</v>
      </c>
      <c r="AW353" s="2" t="s">
        <v>464</v>
      </c>
      <c r="AX353" s="2" t="s">
        <v>33585</v>
      </c>
      <c r="AY353" s="2" t="s">
        <v>34169</v>
      </c>
      <c r="AZ353" s="2" t="s">
        <v>33897</v>
      </c>
      <c r="BB353" s="2" t="s">
        <v>464</v>
      </c>
    </row>
    <row r="354" spans="1:54" hidden="1" x14ac:dyDescent="0.3">
      <c r="A354" s="28" t="s">
        <v>1107</v>
      </c>
      <c r="B354" s="5" t="s">
        <v>17019</v>
      </c>
      <c r="F354" t="s">
        <v>1284</v>
      </c>
      <c r="G354" t="s">
        <v>33494</v>
      </c>
      <c r="H354" t="s">
        <v>33697</v>
      </c>
      <c r="I354" t="s">
        <v>33500</v>
      </c>
      <c r="J354" t="s">
        <v>1284</v>
      </c>
      <c r="K354">
        <f t="shared" si="5"/>
        <v>1</v>
      </c>
      <c r="AB354" t="s">
        <v>33494</v>
      </c>
      <c r="AC354" t="s">
        <v>34205</v>
      </c>
      <c r="AD354" t="s">
        <v>973</v>
      </c>
      <c r="AE354" t="s">
        <v>973</v>
      </c>
      <c r="AF354" t="s">
        <v>33463</v>
      </c>
      <c r="AG354" t="s">
        <v>33464</v>
      </c>
      <c r="AH354" t="s">
        <v>33390</v>
      </c>
      <c r="AI354" t="s">
        <v>33465</v>
      </c>
      <c r="AR354" t="s">
        <v>33466</v>
      </c>
      <c r="AT354" t="s">
        <v>33466</v>
      </c>
      <c r="AW354" s="2" t="s">
        <v>464</v>
      </c>
      <c r="AX354" s="2" t="s">
        <v>33461</v>
      </c>
      <c r="AY354" s="2" t="s">
        <v>34169</v>
      </c>
      <c r="AZ354" s="2" t="s">
        <v>33550</v>
      </c>
      <c r="BB354" s="2" t="s">
        <v>464</v>
      </c>
    </row>
    <row r="355" spans="1:54" hidden="1" x14ac:dyDescent="0.3">
      <c r="A355" s="28" t="s">
        <v>1109</v>
      </c>
      <c r="B355" s="5" t="s">
        <v>17019</v>
      </c>
      <c r="F355" t="s">
        <v>1280</v>
      </c>
      <c r="G355" t="s">
        <v>33494</v>
      </c>
      <c r="H355" t="s">
        <v>33697</v>
      </c>
      <c r="I355" t="s">
        <v>33679</v>
      </c>
      <c r="J355" t="s">
        <v>1280</v>
      </c>
      <c r="K355">
        <f t="shared" si="5"/>
        <v>1</v>
      </c>
      <c r="AB355" t="s">
        <v>33494</v>
      </c>
      <c r="AC355" t="s">
        <v>34206</v>
      </c>
      <c r="AD355" t="s">
        <v>961</v>
      </c>
      <c r="AE355" t="s">
        <v>961</v>
      </c>
      <c r="AF355" t="s">
        <v>33463</v>
      </c>
      <c r="AG355" t="s">
        <v>33464</v>
      </c>
      <c r="AH355" t="s">
        <v>33390</v>
      </c>
      <c r="AI355" t="s">
        <v>33465</v>
      </c>
      <c r="AR355" t="s">
        <v>33466</v>
      </c>
      <c r="AT355" t="s">
        <v>33466</v>
      </c>
      <c r="AW355" s="2" t="s">
        <v>563</v>
      </c>
      <c r="AX355" s="2" t="s">
        <v>33585</v>
      </c>
      <c r="AY355" s="2" t="s">
        <v>34169</v>
      </c>
      <c r="AZ355" s="2" t="s">
        <v>33550</v>
      </c>
      <c r="BB355" s="2" t="s">
        <v>563</v>
      </c>
    </row>
    <row r="356" spans="1:54" hidden="1" x14ac:dyDescent="0.3">
      <c r="A356" s="28" t="s">
        <v>1113</v>
      </c>
      <c r="B356" s="5" t="s">
        <v>17019</v>
      </c>
      <c r="F356" t="s">
        <v>1276</v>
      </c>
      <c r="G356" t="s">
        <v>33494</v>
      </c>
      <c r="H356" t="s">
        <v>33697</v>
      </c>
      <c r="I356" t="s">
        <v>33500</v>
      </c>
      <c r="J356" t="s">
        <v>1276</v>
      </c>
      <c r="K356">
        <f t="shared" si="5"/>
        <v>1</v>
      </c>
      <c r="AB356" t="s">
        <v>33494</v>
      </c>
      <c r="AC356" t="s">
        <v>34207</v>
      </c>
      <c r="AD356" t="s">
        <v>957</v>
      </c>
      <c r="AE356" t="s">
        <v>957</v>
      </c>
      <c r="AF356" t="s">
        <v>33463</v>
      </c>
      <c r="AG356" t="s">
        <v>33464</v>
      </c>
      <c r="AH356" t="s">
        <v>33390</v>
      </c>
      <c r="AI356" t="s">
        <v>33465</v>
      </c>
      <c r="AR356" t="s">
        <v>33466</v>
      </c>
      <c r="AT356" t="s">
        <v>33466</v>
      </c>
      <c r="AW356" s="2" t="s">
        <v>559</v>
      </c>
      <c r="AX356" s="2" t="s">
        <v>33461</v>
      </c>
      <c r="AY356" s="2" t="s">
        <v>34169</v>
      </c>
      <c r="AZ356" s="2" t="s">
        <v>33502</v>
      </c>
      <c r="BB356" s="2" t="s">
        <v>559</v>
      </c>
    </row>
    <row r="357" spans="1:54" hidden="1" x14ac:dyDescent="0.3">
      <c r="A357" s="28" t="s">
        <v>1117</v>
      </c>
      <c r="B357" s="5" t="s">
        <v>17019</v>
      </c>
      <c r="F357" t="s">
        <v>12086</v>
      </c>
      <c r="G357" t="s">
        <v>33467</v>
      </c>
      <c r="H357" t="s">
        <v>33695</v>
      </c>
      <c r="I357" t="s">
        <v>33532</v>
      </c>
      <c r="J357" t="s">
        <v>12082</v>
      </c>
      <c r="K357">
        <f t="shared" si="5"/>
        <v>1</v>
      </c>
      <c r="AB357" t="s">
        <v>33467</v>
      </c>
      <c r="AC357" t="s">
        <v>34208</v>
      </c>
      <c r="AD357" t="s">
        <v>34043</v>
      </c>
      <c r="AE357" t="s">
        <v>12060</v>
      </c>
      <c r="AF357" t="s">
        <v>33463</v>
      </c>
      <c r="AG357" t="s">
        <v>34061</v>
      </c>
      <c r="AH357" t="s">
        <v>34062</v>
      </c>
      <c r="AI357" t="s">
        <v>33783</v>
      </c>
      <c r="AR357" t="s">
        <v>33466</v>
      </c>
      <c r="AT357" t="s">
        <v>33466</v>
      </c>
      <c r="AW357" s="2" t="s">
        <v>550</v>
      </c>
      <c r="AX357" s="2" t="s">
        <v>33494</v>
      </c>
      <c r="AY357" s="2" t="s">
        <v>34169</v>
      </c>
      <c r="AZ357" s="2" t="s">
        <v>33607</v>
      </c>
      <c r="BB357" s="2" t="s">
        <v>550</v>
      </c>
    </row>
    <row r="358" spans="1:54" hidden="1" x14ac:dyDescent="0.3">
      <c r="A358" s="28" t="s">
        <v>1121</v>
      </c>
      <c r="B358" s="5" t="s">
        <v>17019</v>
      </c>
      <c r="F358" t="s">
        <v>1288</v>
      </c>
      <c r="G358" t="s">
        <v>33494</v>
      </c>
      <c r="H358" t="s">
        <v>33687</v>
      </c>
      <c r="I358" t="s">
        <v>33515</v>
      </c>
      <c r="J358" t="s">
        <v>1288</v>
      </c>
      <c r="K358">
        <f t="shared" si="5"/>
        <v>1</v>
      </c>
      <c r="AB358" t="s">
        <v>33494</v>
      </c>
      <c r="AC358" t="s">
        <v>34209</v>
      </c>
      <c r="AD358" t="s">
        <v>954</v>
      </c>
      <c r="AE358" t="s">
        <v>954</v>
      </c>
      <c r="AF358" t="s">
        <v>33463</v>
      </c>
      <c r="AG358" t="s">
        <v>33464</v>
      </c>
      <c r="AH358" t="s">
        <v>33390</v>
      </c>
      <c r="AI358" t="s">
        <v>33465</v>
      </c>
      <c r="AR358" t="s">
        <v>33466</v>
      </c>
      <c r="AT358" t="s">
        <v>33466</v>
      </c>
      <c r="AW358" s="2" t="s">
        <v>550</v>
      </c>
      <c r="AX358" s="2" t="s">
        <v>33553</v>
      </c>
      <c r="AY358" s="2" t="s">
        <v>34169</v>
      </c>
      <c r="AZ358" s="2" t="s">
        <v>33607</v>
      </c>
      <c r="BB358" s="2" t="s">
        <v>550</v>
      </c>
    </row>
    <row r="359" spans="1:54" hidden="1" x14ac:dyDescent="0.3">
      <c r="A359" s="28" t="s">
        <v>1124</v>
      </c>
      <c r="B359" s="5" t="s">
        <v>17019</v>
      </c>
      <c r="F359" t="s">
        <v>11860</v>
      </c>
      <c r="G359" t="s">
        <v>33467</v>
      </c>
      <c r="H359" t="s">
        <v>34210</v>
      </c>
      <c r="I359" t="s">
        <v>33572</v>
      </c>
      <c r="J359" t="s">
        <v>11856</v>
      </c>
      <c r="K359">
        <f t="shared" si="5"/>
        <v>1</v>
      </c>
      <c r="AB359" t="s">
        <v>33494</v>
      </c>
      <c r="AC359" t="s">
        <v>34211</v>
      </c>
      <c r="AD359" t="s">
        <v>950</v>
      </c>
      <c r="AE359" t="s">
        <v>950</v>
      </c>
      <c r="AF359" t="s">
        <v>33463</v>
      </c>
      <c r="AG359" t="s">
        <v>33464</v>
      </c>
      <c r="AH359" t="s">
        <v>33390</v>
      </c>
      <c r="AI359" t="s">
        <v>33465</v>
      </c>
      <c r="AR359" t="s">
        <v>33466</v>
      </c>
      <c r="AT359" t="s">
        <v>33466</v>
      </c>
      <c r="AW359" s="2" t="s">
        <v>11981</v>
      </c>
      <c r="AX359" s="2" t="s">
        <v>33467</v>
      </c>
      <c r="AY359" s="2" t="s">
        <v>34169</v>
      </c>
      <c r="AZ359" s="2" t="s">
        <v>33649</v>
      </c>
      <c r="BB359" s="2" t="s">
        <v>11978</v>
      </c>
    </row>
    <row r="360" spans="1:54" hidden="1" x14ac:dyDescent="0.3">
      <c r="A360" s="28" t="s">
        <v>1128</v>
      </c>
      <c r="B360" s="5" t="s">
        <v>17019</v>
      </c>
      <c r="F360" t="s">
        <v>34212</v>
      </c>
      <c r="G360" t="s">
        <v>33467</v>
      </c>
      <c r="H360" t="s">
        <v>34210</v>
      </c>
      <c r="I360" t="s">
        <v>33532</v>
      </c>
      <c r="J360" t="s">
        <v>11853</v>
      </c>
      <c r="K360">
        <f t="shared" si="5"/>
        <v>1</v>
      </c>
      <c r="AB360" t="s">
        <v>33585</v>
      </c>
      <c r="AC360" t="s">
        <v>34213</v>
      </c>
      <c r="AD360" t="s">
        <v>942</v>
      </c>
      <c r="AE360" t="s">
        <v>942</v>
      </c>
      <c r="AF360" t="s">
        <v>33463</v>
      </c>
      <c r="AG360" t="s">
        <v>33464</v>
      </c>
      <c r="AH360" t="s">
        <v>33390</v>
      </c>
      <c r="AI360" t="s">
        <v>33465</v>
      </c>
      <c r="AR360" t="s">
        <v>33466</v>
      </c>
      <c r="AT360" t="s">
        <v>33466</v>
      </c>
      <c r="AW360" s="2" t="s">
        <v>34214</v>
      </c>
      <c r="AX360" s="2" t="s">
        <v>33467</v>
      </c>
      <c r="AY360" s="2" t="s">
        <v>34169</v>
      </c>
      <c r="AZ360" s="2" t="s">
        <v>33532</v>
      </c>
      <c r="BB360" s="2" t="s">
        <v>11975</v>
      </c>
    </row>
    <row r="361" spans="1:54" hidden="1" x14ac:dyDescent="0.3">
      <c r="A361" s="28" t="s">
        <v>1124</v>
      </c>
      <c r="B361" s="5" t="s">
        <v>17019</v>
      </c>
      <c r="F361" t="s">
        <v>326</v>
      </c>
      <c r="G361" t="s">
        <v>33516</v>
      </c>
      <c r="H361" t="s">
        <v>34210</v>
      </c>
      <c r="I361" t="s">
        <v>33623</v>
      </c>
      <c r="J361" t="s">
        <v>324</v>
      </c>
      <c r="K361">
        <f t="shared" si="5"/>
        <v>2</v>
      </c>
      <c r="AB361" t="s">
        <v>33494</v>
      </c>
      <c r="AC361" t="s">
        <v>34215</v>
      </c>
      <c r="AD361" t="s">
        <v>942</v>
      </c>
      <c r="AE361" t="s">
        <v>942</v>
      </c>
      <c r="AF361" t="s">
        <v>33463</v>
      </c>
      <c r="AG361" t="s">
        <v>33464</v>
      </c>
      <c r="AH361" t="s">
        <v>33390</v>
      </c>
      <c r="AI361" t="s">
        <v>33465</v>
      </c>
      <c r="AR361" t="s">
        <v>33466</v>
      </c>
      <c r="AT361" t="s">
        <v>33466</v>
      </c>
      <c r="AW361" s="2" t="s">
        <v>546</v>
      </c>
      <c r="AX361" s="2" t="s">
        <v>33494</v>
      </c>
      <c r="AY361" s="2" t="s">
        <v>34169</v>
      </c>
      <c r="AZ361" s="2" t="s">
        <v>33897</v>
      </c>
      <c r="BB361" s="2" t="s">
        <v>546</v>
      </c>
    </row>
    <row r="362" spans="1:54" hidden="1" x14ac:dyDescent="0.3">
      <c r="A362" s="28" t="s">
        <v>1132</v>
      </c>
      <c r="B362" s="5" t="s">
        <v>17019</v>
      </c>
      <c r="F362" t="s">
        <v>11851</v>
      </c>
      <c r="G362" t="s">
        <v>33467</v>
      </c>
      <c r="H362" t="s">
        <v>34210</v>
      </c>
      <c r="I362" t="s">
        <v>33572</v>
      </c>
      <c r="J362" t="s">
        <v>11848</v>
      </c>
      <c r="K362">
        <f t="shared" si="5"/>
        <v>1</v>
      </c>
      <c r="AB362" t="s">
        <v>33461</v>
      </c>
      <c r="AC362" t="s">
        <v>34216</v>
      </c>
      <c r="AD362" t="s">
        <v>940</v>
      </c>
      <c r="AE362" t="s">
        <v>940</v>
      </c>
      <c r="AF362" t="s">
        <v>33463</v>
      </c>
      <c r="AG362" t="s">
        <v>33464</v>
      </c>
      <c r="AH362" t="s">
        <v>33390</v>
      </c>
      <c r="AI362" t="s">
        <v>33465</v>
      </c>
      <c r="AR362" t="s">
        <v>33466</v>
      </c>
      <c r="AT362" t="s">
        <v>33466</v>
      </c>
      <c r="AW362" s="2" t="s">
        <v>542</v>
      </c>
      <c r="AX362" s="2" t="s">
        <v>33461</v>
      </c>
      <c r="AY362" s="2" t="s">
        <v>34169</v>
      </c>
      <c r="AZ362" s="2" t="s">
        <v>33771</v>
      </c>
      <c r="BB362" s="2" t="s">
        <v>542</v>
      </c>
    </row>
    <row r="363" spans="1:54" hidden="1" x14ac:dyDescent="0.3">
      <c r="A363" s="28" t="s">
        <v>1136</v>
      </c>
      <c r="B363" s="5" t="s">
        <v>17019</v>
      </c>
      <c r="F363" t="s">
        <v>34217</v>
      </c>
      <c r="G363" t="s">
        <v>34218</v>
      </c>
      <c r="H363" t="s">
        <v>34210</v>
      </c>
      <c r="I363" t="s">
        <v>33623</v>
      </c>
      <c r="J363" t="s">
        <v>317</v>
      </c>
      <c r="K363">
        <f t="shared" si="5"/>
        <v>1</v>
      </c>
      <c r="AB363" t="s">
        <v>33585</v>
      </c>
      <c r="AC363" t="s">
        <v>34219</v>
      </c>
      <c r="AD363" t="s">
        <v>930</v>
      </c>
      <c r="AE363" t="s">
        <v>930</v>
      </c>
      <c r="AF363" t="s">
        <v>33463</v>
      </c>
      <c r="AG363" t="s">
        <v>33464</v>
      </c>
      <c r="AH363" t="s">
        <v>33390</v>
      </c>
      <c r="AI363" t="s">
        <v>33465</v>
      </c>
      <c r="AR363" t="s">
        <v>33466</v>
      </c>
      <c r="AT363" t="s">
        <v>33466</v>
      </c>
      <c r="AW363" s="2" t="s">
        <v>539</v>
      </c>
      <c r="AX363" s="2" t="s">
        <v>33950</v>
      </c>
      <c r="AY363" s="2" t="s">
        <v>34169</v>
      </c>
      <c r="AZ363" s="2" t="s">
        <v>34220</v>
      </c>
      <c r="BB363" s="2" t="s">
        <v>536</v>
      </c>
    </row>
    <row r="364" spans="1:54" hidden="1" x14ac:dyDescent="0.3">
      <c r="A364" s="28" t="s">
        <v>1136</v>
      </c>
      <c r="B364" s="5" t="s">
        <v>17019</v>
      </c>
      <c r="F364" t="s">
        <v>1292</v>
      </c>
      <c r="G364" t="s">
        <v>33585</v>
      </c>
      <c r="H364" t="s">
        <v>33680</v>
      </c>
      <c r="I364" t="s">
        <v>33550</v>
      </c>
      <c r="J364" t="s">
        <v>1292</v>
      </c>
      <c r="K364">
        <f t="shared" si="5"/>
        <v>2</v>
      </c>
      <c r="AB364" t="s">
        <v>33494</v>
      </c>
      <c r="AC364" t="s">
        <v>34221</v>
      </c>
      <c r="AD364" t="s">
        <v>925</v>
      </c>
      <c r="AE364" t="s">
        <v>925</v>
      </c>
      <c r="AF364" t="s">
        <v>33463</v>
      </c>
      <c r="AG364" t="s">
        <v>33464</v>
      </c>
      <c r="AH364" t="s">
        <v>33390</v>
      </c>
      <c r="AI364" t="s">
        <v>33465</v>
      </c>
      <c r="AR364" t="s">
        <v>33466</v>
      </c>
      <c r="AT364" t="s">
        <v>33466</v>
      </c>
      <c r="AW364" s="2" t="s">
        <v>539</v>
      </c>
      <c r="AX364" s="2" t="s">
        <v>33950</v>
      </c>
      <c r="AY364" s="2" t="s">
        <v>34169</v>
      </c>
      <c r="AZ364" s="2" t="s">
        <v>34222</v>
      </c>
      <c r="BB364" s="2" t="s">
        <v>536</v>
      </c>
    </row>
    <row r="365" spans="1:54" hidden="1" x14ac:dyDescent="0.3">
      <c r="A365" s="28" t="s">
        <v>146</v>
      </c>
      <c r="B365" s="5" t="s">
        <v>17019</v>
      </c>
      <c r="F365" t="s">
        <v>1299</v>
      </c>
      <c r="G365" t="s">
        <v>33494</v>
      </c>
      <c r="H365" t="s">
        <v>33676</v>
      </c>
      <c r="I365" t="s">
        <v>33515</v>
      </c>
      <c r="J365" t="s">
        <v>1299</v>
      </c>
      <c r="K365">
        <f t="shared" si="5"/>
        <v>1</v>
      </c>
      <c r="AB365" t="s">
        <v>33467</v>
      </c>
      <c r="AC365" t="s">
        <v>34223</v>
      </c>
      <c r="AD365" t="s">
        <v>12058</v>
      </c>
      <c r="AE365" t="s">
        <v>12056</v>
      </c>
      <c r="AF365" t="s">
        <v>33463</v>
      </c>
      <c r="AG365" t="s">
        <v>34061</v>
      </c>
      <c r="AH365" t="s">
        <v>34062</v>
      </c>
      <c r="AI365" t="s">
        <v>33783</v>
      </c>
      <c r="AR365" t="s">
        <v>33466</v>
      </c>
      <c r="AT365" t="s">
        <v>33466</v>
      </c>
      <c r="AW365" s="2" t="s">
        <v>539</v>
      </c>
      <c r="AX365" s="2" t="s">
        <v>33952</v>
      </c>
      <c r="AY365" s="2" t="s">
        <v>34169</v>
      </c>
      <c r="AZ365" s="2" t="s">
        <v>34220</v>
      </c>
      <c r="BB365" s="2" t="s">
        <v>536</v>
      </c>
    </row>
    <row r="366" spans="1:54" hidden="1" x14ac:dyDescent="0.3">
      <c r="A366" s="28" t="s">
        <v>1140</v>
      </c>
      <c r="B366" s="5" t="s">
        <v>17019</v>
      </c>
      <c r="F366" t="s">
        <v>1296</v>
      </c>
      <c r="G366" t="s">
        <v>33494</v>
      </c>
      <c r="H366" t="s">
        <v>33676</v>
      </c>
      <c r="I366" t="s">
        <v>33679</v>
      </c>
      <c r="J366" t="s">
        <v>1296</v>
      </c>
      <c r="K366">
        <f t="shared" si="5"/>
        <v>1</v>
      </c>
      <c r="AB366" t="s">
        <v>34069</v>
      </c>
      <c r="AC366" t="s">
        <v>34224</v>
      </c>
      <c r="AD366" t="s">
        <v>34068</v>
      </c>
      <c r="AE366" t="s">
        <v>913</v>
      </c>
      <c r="AF366" t="s">
        <v>33463</v>
      </c>
      <c r="AG366" t="s">
        <v>33464</v>
      </c>
      <c r="AH366" t="s">
        <v>33390</v>
      </c>
      <c r="AI366" t="s">
        <v>33465</v>
      </c>
      <c r="AR366" t="s">
        <v>34225</v>
      </c>
      <c r="AT366" t="s">
        <v>33466</v>
      </c>
      <c r="AW366" s="2" t="s">
        <v>539</v>
      </c>
      <c r="AX366" s="2" t="s">
        <v>33952</v>
      </c>
      <c r="AY366" s="2" t="s">
        <v>34169</v>
      </c>
      <c r="AZ366" s="2" t="s">
        <v>34222</v>
      </c>
      <c r="BB366" s="2" t="s">
        <v>536</v>
      </c>
    </row>
    <row r="367" spans="1:54" x14ac:dyDescent="0.3">
      <c r="A367" s="28" t="s">
        <v>1144</v>
      </c>
      <c r="B367" s="5" t="s">
        <v>17019</v>
      </c>
      <c r="F367" t="s">
        <v>1544</v>
      </c>
      <c r="G367" t="s">
        <v>33461</v>
      </c>
      <c r="H367" t="s">
        <v>33676</v>
      </c>
      <c r="I367" t="s">
        <v>33550</v>
      </c>
      <c r="J367" t="s">
        <v>1544</v>
      </c>
      <c r="K367">
        <f t="shared" si="5"/>
        <v>0</v>
      </c>
      <c r="AB367" t="s">
        <v>33467</v>
      </c>
      <c r="AC367" t="s">
        <v>34226</v>
      </c>
      <c r="AD367" t="s">
        <v>12054</v>
      </c>
      <c r="AE367" t="s">
        <v>12051</v>
      </c>
      <c r="AF367" t="s">
        <v>33463</v>
      </c>
      <c r="AG367" t="s">
        <v>34061</v>
      </c>
      <c r="AH367" t="s">
        <v>34062</v>
      </c>
      <c r="AI367" t="s">
        <v>33783</v>
      </c>
      <c r="AR367" t="s">
        <v>33466</v>
      </c>
      <c r="AT367" t="s">
        <v>33466</v>
      </c>
      <c r="AW367" s="2" t="s">
        <v>532</v>
      </c>
      <c r="AX367" s="2" t="s">
        <v>33585</v>
      </c>
      <c r="AY367" s="2" t="s">
        <v>34169</v>
      </c>
      <c r="AZ367" s="2" t="s">
        <v>33894</v>
      </c>
      <c r="BB367" s="2" t="s">
        <v>532</v>
      </c>
    </row>
    <row r="368" spans="1:54" hidden="1" x14ac:dyDescent="0.3">
      <c r="A368" s="28" t="s">
        <v>1149</v>
      </c>
      <c r="B368" s="5" t="s">
        <v>17019</v>
      </c>
      <c r="F368" t="s">
        <v>1292</v>
      </c>
      <c r="G368" t="s">
        <v>33494</v>
      </c>
      <c r="H368" t="s">
        <v>33671</v>
      </c>
      <c r="I368" t="s">
        <v>33496</v>
      </c>
      <c r="J368" t="s">
        <v>1292</v>
      </c>
      <c r="K368">
        <f t="shared" si="5"/>
        <v>2</v>
      </c>
      <c r="AB368" t="s">
        <v>33494</v>
      </c>
      <c r="AC368" t="s">
        <v>34227</v>
      </c>
      <c r="AD368" t="s">
        <v>885</v>
      </c>
      <c r="AE368" t="s">
        <v>885</v>
      </c>
      <c r="AF368" t="s">
        <v>33463</v>
      </c>
      <c r="AG368" t="s">
        <v>33464</v>
      </c>
      <c r="AH368" t="s">
        <v>33390</v>
      </c>
      <c r="AI368" t="s">
        <v>33465</v>
      </c>
      <c r="AR368" t="s">
        <v>33466</v>
      </c>
      <c r="AT368" t="s">
        <v>33466</v>
      </c>
      <c r="AW368" s="2" t="s">
        <v>527</v>
      </c>
      <c r="AX368" s="2" t="s">
        <v>33494</v>
      </c>
      <c r="AY368" s="2" t="s">
        <v>34169</v>
      </c>
      <c r="AZ368" s="2" t="s">
        <v>33905</v>
      </c>
      <c r="BB368" s="2" t="s">
        <v>527</v>
      </c>
    </row>
    <row r="369" spans="1:54" x14ac:dyDescent="0.3">
      <c r="A369" s="28" t="s">
        <v>1149</v>
      </c>
      <c r="B369" s="5" t="s">
        <v>17019</v>
      </c>
      <c r="F369" t="s">
        <v>1547</v>
      </c>
      <c r="G369" t="s">
        <v>33461</v>
      </c>
      <c r="H369" t="s">
        <v>33669</v>
      </c>
      <c r="I369" t="s">
        <v>33670</v>
      </c>
      <c r="J369" t="s">
        <v>1547</v>
      </c>
      <c r="K369">
        <f t="shared" si="5"/>
        <v>0</v>
      </c>
      <c r="AB369" t="s">
        <v>33534</v>
      </c>
      <c r="AC369" t="s">
        <v>34228</v>
      </c>
      <c r="AD369" t="s">
        <v>885</v>
      </c>
      <c r="AE369" t="s">
        <v>885</v>
      </c>
      <c r="AF369" t="s">
        <v>33463</v>
      </c>
      <c r="AG369" t="s">
        <v>33464</v>
      </c>
      <c r="AH369" t="s">
        <v>33390</v>
      </c>
      <c r="AI369" t="s">
        <v>33465</v>
      </c>
      <c r="AR369" t="s">
        <v>33466</v>
      </c>
      <c r="AT369" t="s">
        <v>33466</v>
      </c>
      <c r="AW369" s="2" t="s">
        <v>523</v>
      </c>
      <c r="AX369" s="2" t="s">
        <v>33494</v>
      </c>
      <c r="AY369" s="2" t="s">
        <v>34169</v>
      </c>
      <c r="AZ369" s="2" t="s">
        <v>33846</v>
      </c>
      <c r="BB369" s="2" t="s">
        <v>523</v>
      </c>
    </row>
    <row r="370" spans="1:54" x14ac:dyDescent="0.3">
      <c r="A370" s="28" t="s">
        <v>1153</v>
      </c>
      <c r="B370" s="5" t="s">
        <v>17019</v>
      </c>
      <c r="F370" t="s">
        <v>1549</v>
      </c>
      <c r="G370" t="s">
        <v>33461</v>
      </c>
      <c r="H370" t="s">
        <v>33666</v>
      </c>
      <c r="I370" t="s">
        <v>33607</v>
      </c>
      <c r="J370" t="s">
        <v>1549</v>
      </c>
      <c r="K370">
        <f t="shared" si="5"/>
        <v>0</v>
      </c>
      <c r="AB370" t="s">
        <v>33585</v>
      </c>
      <c r="AC370" t="s">
        <v>34229</v>
      </c>
      <c r="AD370" t="s">
        <v>885</v>
      </c>
      <c r="AE370" t="s">
        <v>885</v>
      </c>
      <c r="AF370" t="s">
        <v>33463</v>
      </c>
      <c r="AG370" t="s">
        <v>33464</v>
      </c>
      <c r="AH370" t="s">
        <v>33390</v>
      </c>
      <c r="AI370" t="s">
        <v>33465</v>
      </c>
      <c r="AR370" t="s">
        <v>33466</v>
      </c>
      <c r="AT370" t="s">
        <v>33466</v>
      </c>
      <c r="AW370" s="2" t="s">
        <v>510</v>
      </c>
      <c r="AX370" s="2" t="s">
        <v>33461</v>
      </c>
      <c r="AY370" s="2" t="s">
        <v>34169</v>
      </c>
      <c r="AZ370" s="2" t="s">
        <v>33846</v>
      </c>
      <c r="BB370" s="2" t="s">
        <v>510</v>
      </c>
    </row>
    <row r="371" spans="1:54" x14ac:dyDescent="0.3">
      <c r="A371" s="28" t="s">
        <v>1156</v>
      </c>
      <c r="B371" s="5" t="s">
        <v>17019</v>
      </c>
      <c r="F371" t="s">
        <v>1549</v>
      </c>
      <c r="G371" t="s">
        <v>33461</v>
      </c>
      <c r="H371" t="s">
        <v>33659</v>
      </c>
      <c r="I371" t="s">
        <v>33607</v>
      </c>
      <c r="J371" t="s">
        <v>1549</v>
      </c>
      <c r="K371">
        <f t="shared" si="5"/>
        <v>0</v>
      </c>
      <c r="AB371" t="s">
        <v>33558</v>
      </c>
      <c r="AC371" t="s">
        <v>34230</v>
      </c>
      <c r="AD371" t="s">
        <v>885</v>
      </c>
      <c r="AE371" t="s">
        <v>885</v>
      </c>
      <c r="AF371" t="s">
        <v>33463</v>
      </c>
      <c r="AG371" t="s">
        <v>33464</v>
      </c>
      <c r="AH371" t="s">
        <v>33390</v>
      </c>
      <c r="AI371" t="s">
        <v>33465</v>
      </c>
      <c r="AR371" t="s">
        <v>33466</v>
      </c>
      <c r="AT371" t="s">
        <v>33466</v>
      </c>
      <c r="AW371" s="2" t="s">
        <v>516</v>
      </c>
      <c r="AX371" s="2" t="s">
        <v>33585</v>
      </c>
      <c r="AY371" s="2" t="s">
        <v>34169</v>
      </c>
      <c r="AZ371" s="2" t="s">
        <v>33586</v>
      </c>
      <c r="BB371" s="2" t="s">
        <v>516</v>
      </c>
    </row>
    <row r="372" spans="1:54" x14ac:dyDescent="0.3">
      <c r="A372" s="28" t="s">
        <v>1160</v>
      </c>
      <c r="B372" s="5" t="s">
        <v>17019</v>
      </c>
      <c r="F372" t="s">
        <v>1549</v>
      </c>
      <c r="G372" t="s">
        <v>33461</v>
      </c>
      <c r="H372" t="s">
        <v>33657</v>
      </c>
      <c r="I372" t="s">
        <v>33607</v>
      </c>
      <c r="J372" t="s">
        <v>1549</v>
      </c>
      <c r="K372">
        <f t="shared" si="5"/>
        <v>0</v>
      </c>
      <c r="AB372" t="s">
        <v>33548</v>
      </c>
      <c r="AC372" t="s">
        <v>34231</v>
      </c>
      <c r="AD372" t="s">
        <v>885</v>
      </c>
      <c r="AE372" t="s">
        <v>885</v>
      </c>
      <c r="AF372" t="s">
        <v>33463</v>
      </c>
      <c r="AG372" t="s">
        <v>33464</v>
      </c>
      <c r="AH372" t="s">
        <v>33390</v>
      </c>
      <c r="AI372" t="s">
        <v>33465</v>
      </c>
      <c r="AR372" t="s">
        <v>33466</v>
      </c>
      <c r="AT372" t="s">
        <v>33466</v>
      </c>
      <c r="AW372" s="2" t="s">
        <v>510</v>
      </c>
      <c r="AX372" s="2" t="s">
        <v>33553</v>
      </c>
      <c r="AY372" s="2" t="s">
        <v>34169</v>
      </c>
      <c r="AZ372" s="2" t="s">
        <v>34186</v>
      </c>
      <c r="BB372" s="2" t="s">
        <v>510</v>
      </c>
    </row>
    <row r="373" spans="1:54" hidden="1" x14ac:dyDescent="0.3">
      <c r="A373" s="28" t="s">
        <v>1164</v>
      </c>
      <c r="B373" s="5" t="s">
        <v>17019</v>
      </c>
      <c r="F373" t="s">
        <v>1303</v>
      </c>
      <c r="G373" t="s">
        <v>33494</v>
      </c>
      <c r="H373" t="s">
        <v>33656</v>
      </c>
      <c r="I373" t="s">
        <v>33586</v>
      </c>
      <c r="J373" t="s">
        <v>1303</v>
      </c>
      <c r="K373">
        <f t="shared" si="5"/>
        <v>2</v>
      </c>
      <c r="AB373" t="s">
        <v>33558</v>
      </c>
      <c r="AC373" t="s">
        <v>34232</v>
      </c>
      <c r="AD373" t="s">
        <v>894</v>
      </c>
      <c r="AE373" t="s">
        <v>894</v>
      </c>
      <c r="AF373" t="s">
        <v>33463</v>
      </c>
      <c r="AG373" t="s">
        <v>33464</v>
      </c>
      <c r="AH373" t="s">
        <v>33390</v>
      </c>
      <c r="AI373" t="s">
        <v>33465</v>
      </c>
      <c r="AR373" t="s">
        <v>33466</v>
      </c>
      <c r="AT373" t="s">
        <v>33466</v>
      </c>
      <c r="AW373" s="2" t="s">
        <v>506</v>
      </c>
      <c r="AX373" s="2" t="s">
        <v>33585</v>
      </c>
      <c r="AY373" s="2" t="s">
        <v>34169</v>
      </c>
      <c r="AZ373" s="2" t="s">
        <v>33520</v>
      </c>
      <c r="BB373" s="2" t="s">
        <v>506</v>
      </c>
    </row>
    <row r="374" spans="1:54" hidden="1" x14ac:dyDescent="0.3">
      <c r="A374" s="28" t="s">
        <v>1169</v>
      </c>
      <c r="B374" s="5" t="s">
        <v>17019</v>
      </c>
      <c r="F374" t="s">
        <v>12092</v>
      </c>
      <c r="G374" t="s">
        <v>33467</v>
      </c>
      <c r="H374" t="s">
        <v>33653</v>
      </c>
      <c r="I374" t="s">
        <v>33526</v>
      </c>
      <c r="J374" t="s">
        <v>12089</v>
      </c>
      <c r="K374">
        <f t="shared" si="5"/>
        <v>1</v>
      </c>
      <c r="AB374" t="s">
        <v>33467</v>
      </c>
      <c r="AC374" t="s">
        <v>34233</v>
      </c>
      <c r="AD374" t="s">
        <v>12049</v>
      </c>
      <c r="AE374" t="s">
        <v>12046</v>
      </c>
      <c r="AF374" t="s">
        <v>33463</v>
      </c>
      <c r="AG374" t="s">
        <v>34061</v>
      </c>
      <c r="AH374" t="s">
        <v>34062</v>
      </c>
      <c r="AI374" t="s">
        <v>33783</v>
      </c>
      <c r="AR374" t="s">
        <v>33466</v>
      </c>
      <c r="AT374" t="s">
        <v>33466</v>
      </c>
      <c r="AW374" s="2" t="s">
        <v>497</v>
      </c>
      <c r="AX374" s="2" t="s">
        <v>33461</v>
      </c>
      <c r="AY374" s="2" t="s">
        <v>34169</v>
      </c>
      <c r="AZ374" s="2" t="s">
        <v>33670</v>
      </c>
      <c r="BB374" s="2" t="s">
        <v>497</v>
      </c>
    </row>
    <row r="375" spans="1:54" x14ac:dyDescent="0.3">
      <c r="A375" s="28" t="s">
        <v>1164</v>
      </c>
      <c r="B375" s="5" t="s">
        <v>17019</v>
      </c>
      <c r="F375" t="s">
        <v>1549</v>
      </c>
      <c r="G375" t="s">
        <v>33461</v>
      </c>
      <c r="H375" t="s">
        <v>33651</v>
      </c>
      <c r="I375" t="s">
        <v>33607</v>
      </c>
      <c r="J375" t="s">
        <v>1549</v>
      </c>
      <c r="K375">
        <f t="shared" si="5"/>
        <v>0</v>
      </c>
      <c r="AB375" t="s">
        <v>33585</v>
      </c>
      <c r="AC375" t="s">
        <v>34234</v>
      </c>
      <c r="AD375" t="s">
        <v>875</v>
      </c>
      <c r="AE375" t="s">
        <v>875</v>
      </c>
      <c r="AF375" t="s">
        <v>33463</v>
      </c>
      <c r="AG375" t="s">
        <v>33464</v>
      </c>
      <c r="AH375" t="s">
        <v>33390</v>
      </c>
      <c r="AI375" t="s">
        <v>33465</v>
      </c>
      <c r="AR375" t="s">
        <v>33466</v>
      </c>
      <c r="AT375" t="s">
        <v>33466</v>
      </c>
      <c r="AW375" s="2" t="s">
        <v>497</v>
      </c>
      <c r="AX375" s="2" t="s">
        <v>33585</v>
      </c>
      <c r="AY375" s="2" t="s">
        <v>34169</v>
      </c>
      <c r="AZ375" s="2" t="s">
        <v>33543</v>
      </c>
      <c r="BB375" s="2" t="s">
        <v>497</v>
      </c>
    </row>
    <row r="376" spans="1:54" hidden="1" x14ac:dyDescent="0.3">
      <c r="A376" s="28" t="s">
        <v>1173</v>
      </c>
      <c r="B376" s="5" t="s">
        <v>17019</v>
      </c>
      <c r="F376" t="s">
        <v>1307</v>
      </c>
      <c r="G376" t="s">
        <v>33494</v>
      </c>
      <c r="H376" t="s">
        <v>33648</v>
      </c>
      <c r="I376" t="s">
        <v>33543</v>
      </c>
      <c r="J376" t="s">
        <v>1307</v>
      </c>
      <c r="K376">
        <f t="shared" si="5"/>
        <v>1</v>
      </c>
      <c r="AB376" t="s">
        <v>33494</v>
      </c>
      <c r="AC376" t="s">
        <v>34235</v>
      </c>
      <c r="AD376" t="s">
        <v>872</v>
      </c>
      <c r="AE376" t="s">
        <v>872</v>
      </c>
      <c r="AF376" t="s">
        <v>33463</v>
      </c>
      <c r="AG376" t="s">
        <v>33464</v>
      </c>
      <c r="AH376" t="s">
        <v>33390</v>
      </c>
      <c r="AI376" t="s">
        <v>33465</v>
      </c>
      <c r="AR376" t="s">
        <v>33466</v>
      </c>
      <c r="AT376" t="s">
        <v>33466</v>
      </c>
      <c r="AW376" s="2" t="s">
        <v>492</v>
      </c>
      <c r="AX376" s="2" t="s">
        <v>33585</v>
      </c>
      <c r="AY376" s="2" t="s">
        <v>34169</v>
      </c>
      <c r="AZ376" s="2" t="s">
        <v>33586</v>
      </c>
      <c r="BB376" s="2" t="s">
        <v>492</v>
      </c>
    </row>
    <row r="377" spans="1:54" hidden="1" x14ac:dyDescent="0.3">
      <c r="A377" s="28" t="s">
        <v>1173</v>
      </c>
      <c r="B377" s="5" t="s">
        <v>17019</v>
      </c>
      <c r="F377" t="s">
        <v>12097</v>
      </c>
      <c r="G377" t="s">
        <v>33467</v>
      </c>
      <c r="H377" t="s">
        <v>33645</v>
      </c>
      <c r="I377" t="s">
        <v>33646</v>
      </c>
      <c r="J377" t="s">
        <v>12094</v>
      </c>
      <c r="K377">
        <f t="shared" si="5"/>
        <v>1</v>
      </c>
      <c r="AB377" t="s">
        <v>33494</v>
      </c>
      <c r="AC377" t="s">
        <v>34236</v>
      </c>
      <c r="AD377" t="s">
        <v>868</v>
      </c>
      <c r="AE377" t="s">
        <v>868</v>
      </c>
      <c r="AF377" t="s">
        <v>33463</v>
      </c>
      <c r="AG377" t="s">
        <v>33464</v>
      </c>
      <c r="AH377" t="s">
        <v>33390</v>
      </c>
      <c r="AI377" t="s">
        <v>33465</v>
      </c>
      <c r="AR377" t="s">
        <v>33466</v>
      </c>
      <c r="AT377" t="s">
        <v>33466</v>
      </c>
      <c r="AW377" s="2" t="s">
        <v>485</v>
      </c>
      <c r="AX377" s="2" t="s">
        <v>33461</v>
      </c>
      <c r="AY377" s="2" t="s">
        <v>34169</v>
      </c>
      <c r="AZ377" s="2" t="s">
        <v>33515</v>
      </c>
      <c r="BB377" s="2" t="s">
        <v>485</v>
      </c>
    </row>
    <row r="378" spans="1:54" hidden="1" x14ac:dyDescent="0.3">
      <c r="A378" s="28" t="s">
        <v>1173</v>
      </c>
      <c r="B378" s="5" t="s">
        <v>17019</v>
      </c>
      <c r="F378" t="s">
        <v>12103</v>
      </c>
      <c r="G378" t="s">
        <v>33467</v>
      </c>
      <c r="H378" t="s">
        <v>33643</v>
      </c>
      <c r="I378" t="s">
        <v>33469</v>
      </c>
      <c r="J378" t="s">
        <v>12100</v>
      </c>
      <c r="K378">
        <f t="shared" si="5"/>
        <v>1</v>
      </c>
      <c r="AB378" t="s">
        <v>33494</v>
      </c>
      <c r="AC378" t="s">
        <v>34237</v>
      </c>
      <c r="AD378" t="s">
        <v>864</v>
      </c>
      <c r="AE378" t="s">
        <v>864</v>
      </c>
      <c r="AF378" t="s">
        <v>33463</v>
      </c>
      <c r="AG378" t="s">
        <v>33464</v>
      </c>
      <c r="AH378" t="s">
        <v>33390</v>
      </c>
      <c r="AI378" t="s">
        <v>33465</v>
      </c>
      <c r="AR378" t="s">
        <v>33466</v>
      </c>
      <c r="AT378" t="s">
        <v>33466</v>
      </c>
      <c r="AW378" s="2" t="s">
        <v>485</v>
      </c>
      <c r="AX378" s="2" t="s">
        <v>33585</v>
      </c>
      <c r="AY378" s="2" t="s">
        <v>34169</v>
      </c>
      <c r="AZ378" s="2" t="s">
        <v>33515</v>
      </c>
      <c r="BB378" s="2" t="s">
        <v>485</v>
      </c>
    </row>
    <row r="379" spans="1:54" hidden="1" x14ac:dyDescent="0.3">
      <c r="A379" s="28" t="s">
        <v>324</v>
      </c>
      <c r="B379" s="5" t="s">
        <v>17019</v>
      </c>
      <c r="F379" t="s">
        <v>33621</v>
      </c>
      <c r="G379" t="s">
        <v>33619</v>
      </c>
      <c r="H379" t="s">
        <v>33636</v>
      </c>
      <c r="I379" t="s">
        <v>33637</v>
      </c>
      <c r="J379" t="s">
        <v>353</v>
      </c>
      <c r="K379">
        <f t="shared" si="5"/>
        <v>3</v>
      </c>
      <c r="AB379" t="s">
        <v>33548</v>
      </c>
      <c r="AC379" t="s">
        <v>34238</v>
      </c>
      <c r="AD379" t="s">
        <v>852</v>
      </c>
      <c r="AE379" t="s">
        <v>852</v>
      </c>
      <c r="AF379" t="s">
        <v>33463</v>
      </c>
      <c r="AG379" t="s">
        <v>33464</v>
      </c>
      <c r="AH379" t="s">
        <v>33390</v>
      </c>
      <c r="AI379" t="s">
        <v>33465</v>
      </c>
      <c r="AR379" t="s">
        <v>33466</v>
      </c>
      <c r="AT379" t="s">
        <v>33466</v>
      </c>
      <c r="AW379" s="2" t="s">
        <v>473</v>
      </c>
      <c r="AX379" s="2" t="s">
        <v>34239</v>
      </c>
      <c r="AY379" s="2" t="s">
        <v>34169</v>
      </c>
      <c r="AZ379" s="2" t="s">
        <v>33607</v>
      </c>
      <c r="BB379" s="2" t="s">
        <v>473</v>
      </c>
    </row>
    <row r="380" spans="1:54" hidden="1" x14ac:dyDescent="0.3">
      <c r="A380" s="28" t="s">
        <v>1177</v>
      </c>
      <c r="B380" s="5" t="s">
        <v>17019</v>
      </c>
      <c r="F380" t="s">
        <v>33621</v>
      </c>
      <c r="G380" t="s">
        <v>33619</v>
      </c>
      <c r="H380" t="s">
        <v>33636</v>
      </c>
      <c r="I380" t="s">
        <v>33637</v>
      </c>
      <c r="J380" t="s">
        <v>353</v>
      </c>
      <c r="K380">
        <f t="shared" si="5"/>
        <v>3</v>
      </c>
      <c r="AB380" t="s">
        <v>33534</v>
      </c>
      <c r="AC380" t="s">
        <v>34240</v>
      </c>
      <c r="AD380" t="s">
        <v>852</v>
      </c>
      <c r="AE380" t="s">
        <v>852</v>
      </c>
      <c r="AF380" t="s">
        <v>33463</v>
      </c>
      <c r="AG380" t="s">
        <v>33464</v>
      </c>
      <c r="AH380" t="s">
        <v>33390</v>
      </c>
      <c r="AI380" t="s">
        <v>33465</v>
      </c>
      <c r="AR380" t="s">
        <v>33466</v>
      </c>
      <c r="AT380" t="s">
        <v>33466</v>
      </c>
      <c r="AW380" s="2" t="s">
        <v>33739</v>
      </c>
      <c r="AX380" s="2" t="s">
        <v>33737</v>
      </c>
      <c r="AY380" s="2" t="s">
        <v>34169</v>
      </c>
      <c r="AZ380" s="2" t="s">
        <v>33472</v>
      </c>
      <c r="BB380" s="2" t="s">
        <v>9939</v>
      </c>
    </row>
    <row r="381" spans="1:54" hidden="1" x14ac:dyDescent="0.3">
      <c r="A381" s="28" t="s">
        <v>1180</v>
      </c>
      <c r="B381" s="5" t="s">
        <v>17019</v>
      </c>
      <c r="F381" t="s">
        <v>33621</v>
      </c>
      <c r="G381" t="s">
        <v>33619</v>
      </c>
      <c r="H381" t="s">
        <v>33636</v>
      </c>
      <c r="I381" t="s">
        <v>33637</v>
      </c>
      <c r="J381" t="s">
        <v>353</v>
      </c>
      <c r="K381">
        <f t="shared" si="5"/>
        <v>3</v>
      </c>
      <c r="AB381" t="s">
        <v>33541</v>
      </c>
      <c r="AC381" t="s">
        <v>34241</v>
      </c>
      <c r="AD381" t="s">
        <v>852</v>
      </c>
      <c r="AE381" t="s">
        <v>852</v>
      </c>
      <c r="AF381" t="s">
        <v>33463</v>
      </c>
      <c r="AG381" t="s">
        <v>33464</v>
      </c>
      <c r="AH381" t="s">
        <v>33390</v>
      </c>
      <c r="AI381" t="s">
        <v>33465</v>
      </c>
      <c r="AR381" t="s">
        <v>33466</v>
      </c>
      <c r="AT381" t="s">
        <v>33466</v>
      </c>
      <c r="AW381" s="2" t="s">
        <v>473</v>
      </c>
      <c r="AX381" s="2" t="s">
        <v>33534</v>
      </c>
      <c r="AY381" s="2" t="s">
        <v>34169</v>
      </c>
      <c r="AZ381" s="2" t="s">
        <v>33543</v>
      </c>
      <c r="BB381" s="2" t="s">
        <v>473</v>
      </c>
    </row>
    <row r="382" spans="1:54" hidden="1" x14ac:dyDescent="0.3">
      <c r="A382" s="28" t="s">
        <v>1183</v>
      </c>
      <c r="B382" s="5" t="s">
        <v>17019</v>
      </c>
      <c r="F382" t="s">
        <v>33621</v>
      </c>
      <c r="G382" t="s">
        <v>33619</v>
      </c>
      <c r="H382" t="s">
        <v>33636</v>
      </c>
      <c r="I382" t="s">
        <v>33637</v>
      </c>
      <c r="J382" t="s">
        <v>353</v>
      </c>
      <c r="K382">
        <f t="shared" si="5"/>
        <v>3</v>
      </c>
      <c r="AB382" t="s">
        <v>33467</v>
      </c>
      <c r="AC382" t="s">
        <v>34242</v>
      </c>
      <c r="AD382" t="s">
        <v>12044</v>
      </c>
      <c r="AE382" t="s">
        <v>12040</v>
      </c>
      <c r="AF382" t="s">
        <v>33463</v>
      </c>
      <c r="AG382" t="s">
        <v>34061</v>
      </c>
      <c r="AH382" t="s">
        <v>34062</v>
      </c>
      <c r="AI382" t="s">
        <v>33783</v>
      </c>
      <c r="AR382" t="s">
        <v>33466</v>
      </c>
      <c r="AT382" t="s">
        <v>33466</v>
      </c>
      <c r="AW382" s="2" t="s">
        <v>473</v>
      </c>
      <c r="AX382" s="2" t="s">
        <v>33541</v>
      </c>
      <c r="AY382" s="2" t="s">
        <v>34169</v>
      </c>
      <c r="AZ382" s="2" t="s">
        <v>33771</v>
      </c>
      <c r="BB382" s="2" t="s">
        <v>473</v>
      </c>
    </row>
    <row r="383" spans="1:54" hidden="1" x14ac:dyDescent="0.3">
      <c r="A383" s="28" t="s">
        <v>1186</v>
      </c>
      <c r="B383" s="5" t="s">
        <v>17019</v>
      </c>
      <c r="F383" t="s">
        <v>1309</v>
      </c>
      <c r="G383" t="s">
        <v>33461</v>
      </c>
      <c r="H383" t="s">
        <v>33633</v>
      </c>
      <c r="I383" t="s">
        <v>33634</v>
      </c>
      <c r="J383" t="s">
        <v>1309</v>
      </c>
      <c r="K383">
        <f t="shared" si="5"/>
        <v>1</v>
      </c>
      <c r="AB383" t="s">
        <v>33494</v>
      </c>
      <c r="AC383" t="s">
        <v>34243</v>
      </c>
      <c r="AD383" t="s">
        <v>846</v>
      </c>
      <c r="AE383" t="s">
        <v>846</v>
      </c>
      <c r="AF383" t="s">
        <v>33463</v>
      </c>
      <c r="AG383" t="s">
        <v>33464</v>
      </c>
      <c r="AH383" t="s">
        <v>33390</v>
      </c>
      <c r="AI383" t="s">
        <v>33465</v>
      </c>
      <c r="AR383" t="s">
        <v>33466</v>
      </c>
      <c r="AT383" t="s">
        <v>33466</v>
      </c>
      <c r="AW383" s="2" t="s">
        <v>473</v>
      </c>
      <c r="AX383" s="2" t="s">
        <v>33548</v>
      </c>
      <c r="AY383" s="2" t="s">
        <v>34169</v>
      </c>
      <c r="AZ383" s="2" t="s">
        <v>33502</v>
      </c>
      <c r="BB383" s="2" t="s">
        <v>473</v>
      </c>
    </row>
    <row r="384" spans="1:54" hidden="1" x14ac:dyDescent="0.3">
      <c r="A384" s="28" t="s">
        <v>1189</v>
      </c>
      <c r="B384" s="5" t="s">
        <v>17019</v>
      </c>
      <c r="F384" t="s">
        <v>1309</v>
      </c>
      <c r="G384" t="s">
        <v>33494</v>
      </c>
      <c r="H384" t="s">
        <v>33625</v>
      </c>
      <c r="I384" t="s">
        <v>33626</v>
      </c>
      <c r="J384" t="s">
        <v>1309</v>
      </c>
      <c r="K384">
        <f t="shared" si="5"/>
        <v>1</v>
      </c>
      <c r="AB384" t="s">
        <v>33494</v>
      </c>
      <c r="AC384" t="s">
        <v>34244</v>
      </c>
      <c r="AD384" t="s">
        <v>842</v>
      </c>
      <c r="AE384" t="s">
        <v>842</v>
      </c>
      <c r="AF384" t="s">
        <v>33463</v>
      </c>
      <c r="AG384" t="s">
        <v>33464</v>
      </c>
      <c r="AH384" t="s">
        <v>33390</v>
      </c>
      <c r="AI384" t="s">
        <v>33465</v>
      </c>
      <c r="AR384" t="s">
        <v>33466</v>
      </c>
      <c r="AT384" t="s">
        <v>33466</v>
      </c>
      <c r="AW384" s="2" t="s">
        <v>473</v>
      </c>
      <c r="AX384" s="2" t="s">
        <v>33553</v>
      </c>
      <c r="AY384" s="2" t="s">
        <v>34169</v>
      </c>
      <c r="AZ384" s="2" t="s">
        <v>33543</v>
      </c>
      <c r="BB384" s="2" t="s">
        <v>473</v>
      </c>
    </row>
    <row r="385" spans="1:54" hidden="1" x14ac:dyDescent="0.3">
      <c r="A385" s="28" t="s">
        <v>12073</v>
      </c>
      <c r="B385" s="5" t="s">
        <v>17019</v>
      </c>
      <c r="F385" t="s">
        <v>12108</v>
      </c>
      <c r="G385" t="s">
        <v>33467</v>
      </c>
      <c r="H385" t="s">
        <v>33625</v>
      </c>
      <c r="I385" t="s">
        <v>33469</v>
      </c>
      <c r="J385" t="s">
        <v>12106</v>
      </c>
      <c r="K385">
        <f t="shared" si="5"/>
        <v>1</v>
      </c>
      <c r="AB385" t="s">
        <v>33494</v>
      </c>
      <c r="AC385" t="s">
        <v>34245</v>
      </c>
      <c r="AD385" t="s">
        <v>839</v>
      </c>
      <c r="AE385" t="s">
        <v>839</v>
      </c>
      <c r="AF385" t="s">
        <v>33463</v>
      </c>
      <c r="AG385" t="s">
        <v>33464</v>
      </c>
      <c r="AH385" t="s">
        <v>33390</v>
      </c>
      <c r="AI385" t="s">
        <v>33465</v>
      </c>
      <c r="AR385" t="s">
        <v>33466</v>
      </c>
      <c r="AT385" t="s">
        <v>33466</v>
      </c>
      <c r="AW385" s="2" t="s">
        <v>473</v>
      </c>
      <c r="AX385" s="2" t="s">
        <v>33461</v>
      </c>
      <c r="AY385" s="2" t="s">
        <v>34169</v>
      </c>
      <c r="AZ385" s="2" t="s">
        <v>33550</v>
      </c>
      <c r="BB385" s="2" t="s">
        <v>473</v>
      </c>
    </row>
    <row r="386" spans="1:54" x14ac:dyDescent="0.3">
      <c r="A386" s="28" t="s">
        <v>1194</v>
      </c>
      <c r="B386" s="5" t="s">
        <v>17029</v>
      </c>
      <c r="F386" t="s">
        <v>1556</v>
      </c>
      <c r="G386" t="s">
        <v>33461</v>
      </c>
      <c r="H386" t="s">
        <v>33625</v>
      </c>
      <c r="I386" t="s">
        <v>33520</v>
      </c>
      <c r="J386" t="s">
        <v>1556</v>
      </c>
      <c r="K386">
        <f t="shared" si="5"/>
        <v>0</v>
      </c>
      <c r="AB386" t="s">
        <v>33494</v>
      </c>
      <c r="AC386" t="s">
        <v>34246</v>
      </c>
      <c r="AD386" t="s">
        <v>831</v>
      </c>
      <c r="AE386" t="s">
        <v>831</v>
      </c>
      <c r="AF386" t="s">
        <v>33463</v>
      </c>
      <c r="AG386" t="s">
        <v>33464</v>
      </c>
      <c r="AH386" t="s">
        <v>33390</v>
      </c>
      <c r="AI386" t="s">
        <v>33465</v>
      </c>
      <c r="AR386" t="s">
        <v>33466</v>
      </c>
      <c r="AT386" t="s">
        <v>33466</v>
      </c>
      <c r="AW386" s="2" t="s">
        <v>473</v>
      </c>
      <c r="AX386" s="2" t="s">
        <v>33494</v>
      </c>
      <c r="AY386" s="2" t="s">
        <v>34169</v>
      </c>
      <c r="AZ386" s="2" t="s">
        <v>33500</v>
      </c>
      <c r="BB386" s="2" t="s">
        <v>473</v>
      </c>
    </row>
    <row r="387" spans="1:54" hidden="1" x14ac:dyDescent="0.3">
      <c r="A387" s="28" t="s">
        <v>1197</v>
      </c>
      <c r="B387" s="5" t="s">
        <v>17029</v>
      </c>
      <c r="F387" t="s">
        <v>1309</v>
      </c>
      <c r="G387" t="s">
        <v>33612</v>
      </c>
      <c r="H387" t="s">
        <v>33622</v>
      </c>
      <c r="I387" t="s">
        <v>33623</v>
      </c>
      <c r="J387" t="s">
        <v>1309</v>
      </c>
      <c r="K387">
        <f t="shared" ref="K387:K450" si="6">COUNTIF($A$3:$A$452,J387)</f>
        <v>1</v>
      </c>
      <c r="AB387" t="s">
        <v>33494</v>
      </c>
      <c r="AC387" t="s">
        <v>34247</v>
      </c>
      <c r="AD387" t="s">
        <v>827</v>
      </c>
      <c r="AE387" t="s">
        <v>827</v>
      </c>
      <c r="AF387" t="s">
        <v>33463</v>
      </c>
      <c r="AG387" t="s">
        <v>33464</v>
      </c>
      <c r="AH387" t="s">
        <v>33390</v>
      </c>
      <c r="AI387" t="s">
        <v>33465</v>
      </c>
      <c r="AR387" t="s">
        <v>33466</v>
      </c>
      <c r="AT387" t="s">
        <v>33466</v>
      </c>
      <c r="AW387" s="2" t="s">
        <v>473</v>
      </c>
      <c r="AX387" s="2" t="s">
        <v>33581</v>
      </c>
      <c r="AY387" s="2" t="s">
        <v>34169</v>
      </c>
      <c r="AZ387" s="2" t="s">
        <v>33520</v>
      </c>
      <c r="BB387" s="2" t="s">
        <v>473</v>
      </c>
    </row>
    <row r="388" spans="1:54" hidden="1" x14ac:dyDescent="0.3">
      <c r="A388" s="28" t="s">
        <v>1189</v>
      </c>
      <c r="B388" s="5" t="s">
        <v>17029</v>
      </c>
      <c r="F388" t="s">
        <v>1314</v>
      </c>
      <c r="G388" t="s">
        <v>33494</v>
      </c>
      <c r="H388" t="s">
        <v>33617</v>
      </c>
      <c r="I388" t="s">
        <v>33618</v>
      </c>
      <c r="J388" t="s">
        <v>1314</v>
      </c>
      <c r="K388">
        <f t="shared" si="6"/>
        <v>2</v>
      </c>
      <c r="AB388" t="s">
        <v>33585</v>
      </c>
      <c r="AC388" t="s">
        <v>34248</v>
      </c>
      <c r="AD388" t="s">
        <v>810</v>
      </c>
      <c r="AE388" t="s">
        <v>810</v>
      </c>
      <c r="AF388" t="s">
        <v>33463</v>
      </c>
      <c r="AG388" t="s">
        <v>33464</v>
      </c>
      <c r="AH388" t="s">
        <v>33390</v>
      </c>
      <c r="AI388" t="s">
        <v>33465</v>
      </c>
      <c r="AR388" t="s">
        <v>33466</v>
      </c>
      <c r="AT388" t="s">
        <v>33466</v>
      </c>
      <c r="AW388" s="2" t="s">
        <v>473</v>
      </c>
      <c r="AX388" s="2" t="s">
        <v>33585</v>
      </c>
      <c r="AY388" s="2" t="s">
        <v>34169</v>
      </c>
      <c r="AZ388" s="2" t="s">
        <v>33500</v>
      </c>
      <c r="BB388" s="2" t="s">
        <v>473</v>
      </c>
    </row>
    <row r="389" spans="1:54" hidden="1" x14ac:dyDescent="0.3">
      <c r="A389" s="28" t="s">
        <v>1201</v>
      </c>
      <c r="B389" s="5" t="s">
        <v>17029</v>
      </c>
      <c r="F389" t="s">
        <v>1314</v>
      </c>
      <c r="G389" t="s">
        <v>33461</v>
      </c>
      <c r="H389" t="s">
        <v>33614</v>
      </c>
      <c r="I389" t="s">
        <v>33615</v>
      </c>
      <c r="J389" t="s">
        <v>1314</v>
      </c>
      <c r="K389">
        <f t="shared" si="6"/>
        <v>2</v>
      </c>
      <c r="AB389" t="s">
        <v>33494</v>
      </c>
      <c r="AC389" t="s">
        <v>34249</v>
      </c>
      <c r="AD389" t="s">
        <v>819</v>
      </c>
      <c r="AE389" t="s">
        <v>819</v>
      </c>
      <c r="AF389" t="s">
        <v>33463</v>
      </c>
      <c r="AG389" t="s">
        <v>33464</v>
      </c>
      <c r="AH389" t="s">
        <v>33390</v>
      </c>
      <c r="AI389" t="s">
        <v>33465</v>
      </c>
      <c r="AR389" t="s">
        <v>33466</v>
      </c>
      <c r="AT389" t="s">
        <v>33466</v>
      </c>
      <c r="AW389" s="2" t="s">
        <v>34015</v>
      </c>
      <c r="AX389" s="2" t="s">
        <v>34013</v>
      </c>
      <c r="AY389" s="2" t="s">
        <v>34169</v>
      </c>
      <c r="AZ389" s="2" t="s">
        <v>33481</v>
      </c>
      <c r="BB389" s="2" t="s">
        <v>33431</v>
      </c>
    </row>
    <row r="390" spans="1:54" hidden="1" x14ac:dyDescent="0.3">
      <c r="A390" s="28" t="s">
        <v>1205</v>
      </c>
      <c r="B390" s="5" t="s">
        <v>17029</v>
      </c>
      <c r="F390" t="s">
        <v>1314</v>
      </c>
      <c r="G390" t="s">
        <v>33581</v>
      </c>
      <c r="H390" t="s">
        <v>33611</v>
      </c>
      <c r="I390" t="s">
        <v>33579</v>
      </c>
      <c r="J390" t="s">
        <v>1314</v>
      </c>
      <c r="K390">
        <f t="shared" si="6"/>
        <v>2</v>
      </c>
      <c r="AB390" t="s">
        <v>33494</v>
      </c>
      <c r="AC390" t="s">
        <v>34250</v>
      </c>
      <c r="AD390" t="s">
        <v>815</v>
      </c>
      <c r="AE390" t="s">
        <v>815</v>
      </c>
      <c r="AF390" t="s">
        <v>33463</v>
      </c>
      <c r="AG390" t="s">
        <v>33464</v>
      </c>
      <c r="AH390" t="s">
        <v>33390</v>
      </c>
      <c r="AI390" t="s">
        <v>33465</v>
      </c>
      <c r="AR390" t="s">
        <v>33466</v>
      </c>
      <c r="AT390" t="s">
        <v>33466</v>
      </c>
      <c r="AW390" s="2" t="s">
        <v>33569</v>
      </c>
      <c r="AX390" s="2" t="s">
        <v>33567</v>
      </c>
      <c r="AY390" s="2" t="s">
        <v>34169</v>
      </c>
      <c r="AZ390" s="2" t="s">
        <v>33586</v>
      </c>
      <c r="BB390" s="2" t="s">
        <v>464</v>
      </c>
    </row>
    <row r="391" spans="1:54" hidden="1" x14ac:dyDescent="0.3">
      <c r="A391" s="28" t="s">
        <v>1209</v>
      </c>
      <c r="B391" s="5" t="s">
        <v>17029</v>
      </c>
      <c r="F391" t="s">
        <v>12114</v>
      </c>
      <c r="G391" t="s">
        <v>33467</v>
      </c>
      <c r="H391" t="s">
        <v>33609</v>
      </c>
      <c r="I391" t="s">
        <v>33526</v>
      </c>
      <c r="J391" t="s">
        <v>12110</v>
      </c>
      <c r="K391">
        <f t="shared" si="6"/>
        <v>1</v>
      </c>
      <c r="AB391" t="s">
        <v>33813</v>
      </c>
      <c r="AC391" t="s">
        <v>34251</v>
      </c>
      <c r="AD391" t="s">
        <v>807</v>
      </c>
      <c r="AE391" t="s">
        <v>807</v>
      </c>
      <c r="AF391" t="s">
        <v>33463</v>
      </c>
      <c r="AG391" t="s">
        <v>33464</v>
      </c>
      <c r="AH391" t="s">
        <v>33390</v>
      </c>
      <c r="AI391" t="s">
        <v>33465</v>
      </c>
      <c r="AR391" t="s">
        <v>33466</v>
      </c>
      <c r="AT391" t="s">
        <v>33466</v>
      </c>
      <c r="AW391" s="2" t="s">
        <v>33569</v>
      </c>
      <c r="AX391" s="2" t="s">
        <v>33567</v>
      </c>
      <c r="AY391" s="2" t="s">
        <v>34169</v>
      </c>
      <c r="AZ391" s="2" t="s">
        <v>33586</v>
      </c>
      <c r="BB391" s="2" t="s">
        <v>464</v>
      </c>
    </row>
    <row r="392" spans="1:54" hidden="1" x14ac:dyDescent="0.3">
      <c r="A392" s="28" t="s">
        <v>12077</v>
      </c>
      <c r="B392" s="5" t="s">
        <v>17029</v>
      </c>
      <c r="F392" t="s">
        <v>1333</v>
      </c>
      <c r="G392" t="s">
        <v>33494</v>
      </c>
      <c r="H392" t="s">
        <v>33606</v>
      </c>
      <c r="I392" t="s">
        <v>33607</v>
      </c>
      <c r="J392" t="s">
        <v>1333</v>
      </c>
      <c r="K392">
        <f t="shared" si="6"/>
        <v>1</v>
      </c>
      <c r="AB392" t="s">
        <v>33494</v>
      </c>
      <c r="AC392" t="s">
        <v>34252</v>
      </c>
      <c r="AD392" t="s">
        <v>799</v>
      </c>
      <c r="AE392" t="s">
        <v>799</v>
      </c>
      <c r="AF392" t="s">
        <v>33463</v>
      </c>
      <c r="AG392" t="s">
        <v>33464</v>
      </c>
      <c r="AH392" t="s">
        <v>33390</v>
      </c>
      <c r="AI392" t="s">
        <v>33465</v>
      </c>
      <c r="AR392" t="s">
        <v>33466</v>
      </c>
      <c r="AT392" t="s">
        <v>33466</v>
      </c>
      <c r="AW392" s="2" t="s">
        <v>33413</v>
      </c>
      <c r="AX392" s="2" t="s">
        <v>33967</v>
      </c>
      <c r="AY392" s="2" t="s">
        <v>34169</v>
      </c>
      <c r="AZ392" s="2" t="s">
        <v>34253</v>
      </c>
      <c r="BB392" s="2" t="s">
        <v>33413</v>
      </c>
    </row>
    <row r="393" spans="1:54" x14ac:dyDescent="0.3">
      <c r="A393" s="28" t="s">
        <v>1213</v>
      </c>
      <c r="B393" s="5" t="s">
        <v>17029</v>
      </c>
      <c r="F393" t="s">
        <v>1560</v>
      </c>
      <c r="G393" t="s">
        <v>33461</v>
      </c>
      <c r="H393" t="s">
        <v>33604</v>
      </c>
      <c r="I393" t="s">
        <v>33564</v>
      </c>
      <c r="J393" t="s">
        <v>1560</v>
      </c>
      <c r="K393">
        <f t="shared" si="6"/>
        <v>0</v>
      </c>
      <c r="AB393" t="s">
        <v>33494</v>
      </c>
      <c r="AC393" t="s">
        <v>34254</v>
      </c>
      <c r="AD393" t="s">
        <v>788</v>
      </c>
      <c r="AE393" t="s">
        <v>788</v>
      </c>
      <c r="AF393" t="s">
        <v>33463</v>
      </c>
      <c r="AG393" t="s">
        <v>33464</v>
      </c>
      <c r="AH393" t="s">
        <v>33390</v>
      </c>
      <c r="AI393" t="s">
        <v>33465</v>
      </c>
      <c r="AR393" t="s">
        <v>33466</v>
      </c>
      <c r="AT393" t="s">
        <v>33466</v>
      </c>
      <c r="AW393" s="2" t="s">
        <v>462</v>
      </c>
      <c r="AX393" s="2" t="s">
        <v>33974</v>
      </c>
      <c r="AY393" s="2" t="s">
        <v>34169</v>
      </c>
      <c r="AZ393" s="2" t="s">
        <v>33905</v>
      </c>
      <c r="BB393" s="2" t="s">
        <v>459</v>
      </c>
    </row>
    <row r="394" spans="1:54" hidden="1" x14ac:dyDescent="0.3">
      <c r="A394" s="28" t="s">
        <v>1217</v>
      </c>
      <c r="B394" s="5" t="s">
        <v>17029</v>
      </c>
      <c r="F394" t="s">
        <v>1338</v>
      </c>
      <c r="G394" t="s">
        <v>33494</v>
      </c>
      <c r="H394" t="s">
        <v>33602</v>
      </c>
      <c r="I394" t="s">
        <v>33515</v>
      </c>
      <c r="J394" t="s">
        <v>1338</v>
      </c>
      <c r="K394">
        <f t="shared" si="6"/>
        <v>1</v>
      </c>
      <c r="AB394" t="s">
        <v>33494</v>
      </c>
      <c r="AC394" t="s">
        <v>34255</v>
      </c>
      <c r="AD394" t="s">
        <v>784</v>
      </c>
      <c r="AE394" t="s">
        <v>784</v>
      </c>
      <c r="AF394" t="s">
        <v>33463</v>
      </c>
      <c r="AG394" t="s">
        <v>33464</v>
      </c>
      <c r="AH394" t="s">
        <v>33390</v>
      </c>
      <c r="AI394" t="s">
        <v>33465</v>
      </c>
      <c r="AR394" t="s">
        <v>33466</v>
      </c>
      <c r="AT394" t="s">
        <v>33466</v>
      </c>
      <c r="AW394" s="2" t="s">
        <v>456</v>
      </c>
      <c r="AX394" s="2" t="s">
        <v>33538</v>
      </c>
      <c r="AY394" s="2" t="s">
        <v>34169</v>
      </c>
      <c r="AZ394" s="2" t="s">
        <v>33543</v>
      </c>
      <c r="BB394" s="2" t="s">
        <v>453</v>
      </c>
    </row>
    <row r="395" spans="1:54" x14ac:dyDescent="0.3">
      <c r="A395" s="28" t="s">
        <v>1234</v>
      </c>
      <c r="B395" s="5" t="s">
        <v>17029</v>
      </c>
      <c r="F395" t="s">
        <v>1377</v>
      </c>
      <c r="G395" t="s">
        <v>33597</v>
      </c>
      <c r="H395" t="s">
        <v>33598</v>
      </c>
      <c r="I395" t="s">
        <v>33599</v>
      </c>
      <c r="J395" t="s">
        <v>1374</v>
      </c>
      <c r="K395">
        <f t="shared" si="6"/>
        <v>0</v>
      </c>
      <c r="AB395" t="s">
        <v>33585</v>
      </c>
      <c r="AC395" t="s">
        <v>34256</v>
      </c>
      <c r="AD395" t="s">
        <v>779</v>
      </c>
      <c r="AE395" t="s">
        <v>779</v>
      </c>
      <c r="AF395" t="s">
        <v>33463</v>
      </c>
      <c r="AG395" t="s">
        <v>33464</v>
      </c>
      <c r="AH395" t="s">
        <v>33390</v>
      </c>
      <c r="AI395" t="s">
        <v>33465</v>
      </c>
      <c r="AR395" t="s">
        <v>33466</v>
      </c>
      <c r="AT395" t="s">
        <v>33466</v>
      </c>
      <c r="AW395" s="2" t="s">
        <v>34257</v>
      </c>
      <c r="AX395" s="2" t="s">
        <v>33974</v>
      </c>
      <c r="AY395" s="2" t="s">
        <v>34169</v>
      </c>
      <c r="AZ395" s="2" t="s">
        <v>33771</v>
      </c>
      <c r="BB395" s="2" t="s">
        <v>449</v>
      </c>
    </row>
    <row r="396" spans="1:54" x14ac:dyDescent="0.3">
      <c r="A396" s="28" t="s">
        <v>1217</v>
      </c>
      <c r="B396" s="5" t="s">
        <v>17029</v>
      </c>
      <c r="F396" t="s">
        <v>1377</v>
      </c>
      <c r="G396" t="s">
        <v>33597</v>
      </c>
      <c r="H396" t="s">
        <v>33598</v>
      </c>
      <c r="I396" t="s">
        <v>33599</v>
      </c>
      <c r="J396" t="s">
        <v>1374</v>
      </c>
      <c r="K396">
        <f t="shared" si="6"/>
        <v>0</v>
      </c>
      <c r="AB396" t="s">
        <v>33541</v>
      </c>
      <c r="AC396" t="s">
        <v>34258</v>
      </c>
      <c r="AD396" t="s">
        <v>763</v>
      </c>
      <c r="AE396" t="s">
        <v>763</v>
      </c>
      <c r="AF396" t="s">
        <v>33463</v>
      </c>
      <c r="AG396" t="s">
        <v>33464</v>
      </c>
      <c r="AH396" t="s">
        <v>33390</v>
      </c>
      <c r="AI396" t="s">
        <v>33465</v>
      </c>
      <c r="AR396" t="s">
        <v>33466</v>
      </c>
      <c r="AT396" t="s">
        <v>33466</v>
      </c>
      <c r="AW396" s="2" t="s">
        <v>447</v>
      </c>
      <c r="AX396" s="2" t="s">
        <v>33538</v>
      </c>
      <c r="AY396" s="2" t="s">
        <v>34169</v>
      </c>
      <c r="AZ396" s="2" t="s">
        <v>34089</v>
      </c>
      <c r="BB396" s="2" t="s">
        <v>444</v>
      </c>
    </row>
    <row r="397" spans="1:54" hidden="1" x14ac:dyDescent="0.3">
      <c r="A397" s="28" t="s">
        <v>1217</v>
      </c>
      <c r="B397" s="5" t="s">
        <v>17029</v>
      </c>
      <c r="F397" t="s">
        <v>12119</v>
      </c>
      <c r="G397" t="s">
        <v>33467</v>
      </c>
      <c r="H397" t="s">
        <v>33594</v>
      </c>
      <c r="I397" t="s">
        <v>33526</v>
      </c>
      <c r="J397" t="s">
        <v>12116</v>
      </c>
      <c r="K397">
        <f t="shared" si="6"/>
        <v>1</v>
      </c>
      <c r="AB397" t="s">
        <v>33494</v>
      </c>
      <c r="AC397" t="s">
        <v>34259</v>
      </c>
      <c r="AD397" t="s">
        <v>763</v>
      </c>
      <c r="AE397" t="s">
        <v>763</v>
      </c>
      <c r="AF397" t="s">
        <v>33463</v>
      </c>
      <c r="AG397" t="s">
        <v>33464</v>
      </c>
      <c r="AH397" t="s">
        <v>33390</v>
      </c>
      <c r="AI397" t="s">
        <v>33465</v>
      </c>
      <c r="AR397" t="s">
        <v>33466</v>
      </c>
      <c r="AT397" t="s">
        <v>33466</v>
      </c>
      <c r="AW397" s="2" t="s">
        <v>11973</v>
      </c>
      <c r="AX397" s="2" t="s">
        <v>33467</v>
      </c>
      <c r="AY397" s="2" t="s">
        <v>34169</v>
      </c>
      <c r="AZ397" s="2" t="s">
        <v>33532</v>
      </c>
      <c r="BB397" s="2" t="s">
        <v>11971</v>
      </c>
    </row>
    <row r="398" spans="1:54" hidden="1" x14ac:dyDescent="0.3">
      <c r="A398" s="28" t="s">
        <v>1217</v>
      </c>
      <c r="B398" s="5" t="s">
        <v>17029</v>
      </c>
      <c r="F398" t="s">
        <v>12125</v>
      </c>
      <c r="G398" t="s">
        <v>33467</v>
      </c>
      <c r="H398" t="s">
        <v>33590</v>
      </c>
      <c r="I398" t="s">
        <v>33526</v>
      </c>
      <c r="J398" t="s">
        <v>12121</v>
      </c>
      <c r="K398">
        <f t="shared" si="6"/>
        <v>1</v>
      </c>
      <c r="AB398" t="s">
        <v>33585</v>
      </c>
      <c r="AC398" t="s">
        <v>34260</v>
      </c>
      <c r="AD398" t="s">
        <v>773</v>
      </c>
      <c r="AE398" t="s">
        <v>773</v>
      </c>
      <c r="AF398" t="s">
        <v>33463</v>
      </c>
      <c r="AG398" t="s">
        <v>33464</v>
      </c>
      <c r="AH398" t="s">
        <v>33390</v>
      </c>
      <c r="AI398" t="s">
        <v>33465</v>
      </c>
      <c r="AR398" t="s">
        <v>33466</v>
      </c>
      <c r="AT398" t="s">
        <v>33466</v>
      </c>
      <c r="AW398" s="2" t="s">
        <v>11969</v>
      </c>
      <c r="AX398" s="2" t="s">
        <v>33467</v>
      </c>
      <c r="AY398" s="2" t="s">
        <v>34169</v>
      </c>
      <c r="AZ398" s="2" t="s">
        <v>33572</v>
      </c>
      <c r="BB398" s="2" t="s">
        <v>11967</v>
      </c>
    </row>
    <row r="399" spans="1:54" hidden="1" x14ac:dyDescent="0.3">
      <c r="A399" s="28" t="s">
        <v>1217</v>
      </c>
      <c r="B399" s="5" t="s">
        <v>17029</v>
      </c>
      <c r="F399" t="s">
        <v>1342</v>
      </c>
      <c r="G399" t="s">
        <v>33581</v>
      </c>
      <c r="H399" t="s">
        <v>33582</v>
      </c>
      <c r="I399" t="s">
        <v>33550</v>
      </c>
      <c r="J399" t="s">
        <v>1342</v>
      </c>
      <c r="K399">
        <f t="shared" si="6"/>
        <v>4</v>
      </c>
      <c r="AB399" t="s">
        <v>33467</v>
      </c>
      <c r="AC399" t="s">
        <v>34261</v>
      </c>
      <c r="AD399" t="s">
        <v>12038</v>
      </c>
      <c r="AE399" t="s">
        <v>12034</v>
      </c>
      <c r="AF399" t="s">
        <v>33463</v>
      </c>
      <c r="AG399" t="s">
        <v>34061</v>
      </c>
      <c r="AH399" t="s">
        <v>34062</v>
      </c>
      <c r="AI399" t="s">
        <v>33783</v>
      </c>
      <c r="AR399" t="s">
        <v>33466</v>
      </c>
      <c r="AT399" t="s">
        <v>33466</v>
      </c>
      <c r="AW399" s="2" t="s">
        <v>11963</v>
      </c>
      <c r="AX399" s="2" t="s">
        <v>33467</v>
      </c>
      <c r="AY399" s="2" t="s">
        <v>34169</v>
      </c>
      <c r="AZ399" s="2" t="s">
        <v>33572</v>
      </c>
      <c r="BB399" s="2" t="s">
        <v>11961</v>
      </c>
    </row>
    <row r="400" spans="1:54" hidden="1" x14ac:dyDescent="0.3">
      <c r="A400" s="28" t="s">
        <v>1217</v>
      </c>
      <c r="B400" s="5" t="s">
        <v>17029</v>
      </c>
      <c r="F400" t="s">
        <v>1342</v>
      </c>
      <c r="G400" t="s">
        <v>33585</v>
      </c>
      <c r="H400" t="s">
        <v>33582</v>
      </c>
      <c r="I400" t="s">
        <v>33586</v>
      </c>
      <c r="J400" t="s">
        <v>1342</v>
      </c>
      <c r="K400">
        <f t="shared" si="6"/>
        <v>4</v>
      </c>
      <c r="AB400" t="s">
        <v>33494</v>
      </c>
      <c r="AC400" t="s">
        <v>34262</v>
      </c>
      <c r="AD400" t="s">
        <v>652</v>
      </c>
      <c r="AE400" t="s">
        <v>652</v>
      </c>
      <c r="AF400" t="s">
        <v>33463</v>
      </c>
      <c r="AG400" t="s">
        <v>33464</v>
      </c>
      <c r="AH400" t="s">
        <v>33390</v>
      </c>
      <c r="AI400" t="s">
        <v>33465</v>
      </c>
      <c r="AR400" t="s">
        <v>33466</v>
      </c>
      <c r="AT400" t="s">
        <v>33466</v>
      </c>
      <c r="AW400" s="2" t="s">
        <v>11955</v>
      </c>
      <c r="AX400" s="2" t="s">
        <v>33467</v>
      </c>
      <c r="AY400" s="2" t="s">
        <v>34169</v>
      </c>
      <c r="AZ400" s="2" t="s">
        <v>33532</v>
      </c>
      <c r="BB400" s="2" t="s">
        <v>11952</v>
      </c>
    </row>
    <row r="401" spans="1:54" x14ac:dyDescent="0.3">
      <c r="A401" s="28" t="s">
        <v>1217</v>
      </c>
      <c r="B401" s="5" t="s">
        <v>17029</v>
      </c>
      <c r="F401" t="s">
        <v>33574</v>
      </c>
      <c r="G401" t="s">
        <v>33575</v>
      </c>
      <c r="H401" t="s">
        <v>33576</v>
      </c>
      <c r="I401" t="s">
        <v>33577</v>
      </c>
      <c r="J401" t="s">
        <v>33400</v>
      </c>
      <c r="K401">
        <f t="shared" si="6"/>
        <v>0</v>
      </c>
      <c r="AB401" t="s">
        <v>33585</v>
      </c>
      <c r="AC401" t="s">
        <v>34263</v>
      </c>
      <c r="AD401" t="s">
        <v>759</v>
      </c>
      <c r="AE401" t="s">
        <v>759</v>
      </c>
      <c r="AF401" t="s">
        <v>33463</v>
      </c>
      <c r="AG401" t="s">
        <v>33464</v>
      </c>
      <c r="AH401" t="s">
        <v>33390</v>
      </c>
      <c r="AI401" t="s">
        <v>33465</v>
      </c>
      <c r="AR401" t="s">
        <v>33466</v>
      </c>
      <c r="AT401" t="s">
        <v>33466</v>
      </c>
      <c r="AW401" s="2" t="s">
        <v>33397</v>
      </c>
      <c r="AX401" s="2" t="s">
        <v>33595</v>
      </c>
      <c r="AY401" s="2" t="s">
        <v>34169</v>
      </c>
      <c r="AZ401" s="2" t="s">
        <v>34264</v>
      </c>
      <c r="BB401" s="2" t="s">
        <v>33397</v>
      </c>
    </row>
    <row r="402" spans="1:54" hidden="1" x14ac:dyDescent="0.3">
      <c r="A402" s="28" t="s">
        <v>1238</v>
      </c>
      <c r="B402" s="5" t="s">
        <v>17029</v>
      </c>
      <c r="F402" t="s">
        <v>276</v>
      </c>
      <c r="G402" t="s">
        <v>33570</v>
      </c>
      <c r="H402" t="s">
        <v>33571</v>
      </c>
      <c r="I402" t="s">
        <v>33507</v>
      </c>
      <c r="J402" t="s">
        <v>1355</v>
      </c>
      <c r="K402">
        <f t="shared" si="6"/>
        <v>1</v>
      </c>
      <c r="AB402" t="s">
        <v>33494</v>
      </c>
      <c r="AC402" t="s">
        <v>34265</v>
      </c>
      <c r="AD402" t="s">
        <v>752</v>
      </c>
      <c r="AE402" t="s">
        <v>752</v>
      </c>
      <c r="AF402" t="s">
        <v>33463</v>
      </c>
      <c r="AG402" t="s">
        <v>33464</v>
      </c>
      <c r="AH402" t="s">
        <v>33390</v>
      </c>
      <c r="AI402" t="s">
        <v>33465</v>
      </c>
      <c r="AR402" t="s">
        <v>33466</v>
      </c>
      <c r="AT402" t="s">
        <v>33466</v>
      </c>
      <c r="AW402" s="2" t="s">
        <v>442</v>
      </c>
      <c r="AX402" s="2" t="s">
        <v>33538</v>
      </c>
      <c r="AY402" s="2" t="s">
        <v>34169</v>
      </c>
      <c r="AZ402" s="2" t="s">
        <v>33607</v>
      </c>
      <c r="BB402" s="2" t="s">
        <v>440</v>
      </c>
    </row>
    <row r="403" spans="1:54" hidden="1" x14ac:dyDescent="0.3">
      <c r="A403" s="28" t="s">
        <v>1238</v>
      </c>
      <c r="B403" s="5" t="s">
        <v>17029</v>
      </c>
      <c r="F403" t="s">
        <v>1342</v>
      </c>
      <c r="G403" t="s">
        <v>33494</v>
      </c>
      <c r="H403" t="s">
        <v>33563</v>
      </c>
      <c r="I403" t="s">
        <v>33564</v>
      </c>
      <c r="J403" t="s">
        <v>1342</v>
      </c>
      <c r="K403">
        <f t="shared" si="6"/>
        <v>4</v>
      </c>
      <c r="AB403" t="s">
        <v>33494</v>
      </c>
      <c r="AC403" t="s">
        <v>34266</v>
      </c>
      <c r="AD403" t="s">
        <v>715</v>
      </c>
      <c r="AE403" t="s">
        <v>715</v>
      </c>
      <c r="AF403" t="s">
        <v>33463</v>
      </c>
      <c r="AG403" t="s">
        <v>33464</v>
      </c>
      <c r="AH403" t="s">
        <v>33390</v>
      </c>
      <c r="AI403" t="s">
        <v>33465</v>
      </c>
      <c r="AR403" t="s">
        <v>33466</v>
      </c>
      <c r="AT403" t="s">
        <v>33466</v>
      </c>
      <c r="AW403" s="2" t="s">
        <v>436</v>
      </c>
      <c r="AX403" s="2" t="s">
        <v>33538</v>
      </c>
      <c r="AY403" s="2" t="s">
        <v>34169</v>
      </c>
      <c r="AZ403" s="2" t="s">
        <v>33550</v>
      </c>
      <c r="BB403" s="2" t="s">
        <v>434</v>
      </c>
    </row>
    <row r="404" spans="1:54" hidden="1" x14ac:dyDescent="0.3">
      <c r="A404" s="28" t="s">
        <v>1242</v>
      </c>
      <c r="B404" s="5" t="s">
        <v>17029</v>
      </c>
      <c r="F404" t="s">
        <v>1342</v>
      </c>
      <c r="G404" t="s">
        <v>33558</v>
      </c>
      <c r="H404" t="s">
        <v>33559</v>
      </c>
      <c r="I404" t="s">
        <v>33536</v>
      </c>
      <c r="J404" t="s">
        <v>1342</v>
      </c>
      <c r="K404">
        <f t="shared" si="6"/>
        <v>4</v>
      </c>
      <c r="AB404" t="s">
        <v>33581</v>
      </c>
      <c r="AC404" t="s">
        <v>34267</v>
      </c>
      <c r="AD404" t="s">
        <v>719</v>
      </c>
      <c r="AE404" t="s">
        <v>719</v>
      </c>
      <c r="AF404" t="s">
        <v>33463</v>
      </c>
      <c r="AG404" t="s">
        <v>33464</v>
      </c>
      <c r="AH404" t="s">
        <v>33390</v>
      </c>
      <c r="AI404" t="s">
        <v>33465</v>
      </c>
      <c r="AR404" t="s">
        <v>33466</v>
      </c>
      <c r="AT404" t="s">
        <v>33466</v>
      </c>
      <c r="AW404" s="2" t="s">
        <v>33948</v>
      </c>
      <c r="AX404" s="2" t="s">
        <v>33538</v>
      </c>
      <c r="AY404" s="2" t="s">
        <v>34169</v>
      </c>
      <c r="AZ404" s="2" t="s">
        <v>33536</v>
      </c>
      <c r="BB404" s="2" t="s">
        <v>430</v>
      </c>
    </row>
    <row r="405" spans="1:54" hidden="1" x14ac:dyDescent="0.3">
      <c r="A405" s="28" t="s">
        <v>1246</v>
      </c>
      <c r="B405" s="5" t="s">
        <v>17029</v>
      </c>
      <c r="F405" t="s">
        <v>1342</v>
      </c>
      <c r="G405" t="s">
        <v>33553</v>
      </c>
      <c r="H405" t="s">
        <v>33554</v>
      </c>
      <c r="I405" t="s">
        <v>33543</v>
      </c>
      <c r="J405" t="s">
        <v>1342</v>
      </c>
      <c r="K405">
        <f t="shared" si="6"/>
        <v>4</v>
      </c>
      <c r="AB405" t="s">
        <v>33553</v>
      </c>
      <c r="AC405" t="s">
        <v>34268</v>
      </c>
      <c r="AD405" t="s">
        <v>719</v>
      </c>
      <c r="AE405" t="s">
        <v>719</v>
      </c>
      <c r="AF405" t="s">
        <v>33463</v>
      </c>
      <c r="AG405" t="s">
        <v>33464</v>
      </c>
      <c r="AH405" t="s">
        <v>33390</v>
      </c>
      <c r="AI405" t="s">
        <v>33465</v>
      </c>
      <c r="AR405" t="s">
        <v>33466</v>
      </c>
      <c r="AT405" t="s">
        <v>33466</v>
      </c>
      <c r="AW405" s="2" t="s">
        <v>427</v>
      </c>
      <c r="AX405" s="2" t="s">
        <v>33538</v>
      </c>
      <c r="AY405" s="2" t="s">
        <v>34169</v>
      </c>
      <c r="AZ405" s="2" t="s">
        <v>33550</v>
      </c>
      <c r="BB405" s="2" t="s">
        <v>424</v>
      </c>
    </row>
    <row r="406" spans="1:54" hidden="1" x14ac:dyDescent="0.3">
      <c r="A406" s="28" t="s">
        <v>1246</v>
      </c>
      <c r="B406" s="5" t="s">
        <v>17029</v>
      </c>
      <c r="F406" t="s">
        <v>1342</v>
      </c>
      <c r="G406" t="s">
        <v>33548</v>
      </c>
      <c r="H406" t="s">
        <v>33549</v>
      </c>
      <c r="I406" t="s">
        <v>33550</v>
      </c>
      <c r="J406" t="s">
        <v>1342</v>
      </c>
      <c r="K406">
        <f t="shared" si="6"/>
        <v>4</v>
      </c>
      <c r="AB406" t="s">
        <v>33677</v>
      </c>
      <c r="AC406" t="s">
        <v>33678</v>
      </c>
      <c r="AD406" t="s">
        <v>293</v>
      </c>
      <c r="AE406" t="s">
        <v>288</v>
      </c>
      <c r="AF406" t="s">
        <v>33463</v>
      </c>
      <c r="AG406" t="s">
        <v>33464</v>
      </c>
      <c r="AH406" t="s">
        <v>33390</v>
      </c>
      <c r="AI406" t="s">
        <v>33465</v>
      </c>
      <c r="AJ406" t="s">
        <v>293</v>
      </c>
      <c r="AK406" t="s">
        <v>288</v>
      </c>
      <c r="AL406" t="s">
        <v>33463</v>
      </c>
      <c r="AR406" t="s">
        <v>33466</v>
      </c>
      <c r="AT406" t="s">
        <v>33466</v>
      </c>
      <c r="AW406" s="2" t="s">
        <v>418</v>
      </c>
      <c r="AX406" s="2" t="s">
        <v>33538</v>
      </c>
      <c r="AY406" s="2" t="s">
        <v>34169</v>
      </c>
      <c r="AZ406" s="2" t="s">
        <v>33536</v>
      </c>
      <c r="BB406" s="2" t="s">
        <v>415</v>
      </c>
    </row>
    <row r="407" spans="1:54" hidden="1" x14ac:dyDescent="0.3">
      <c r="A407" s="28" t="s">
        <v>1251</v>
      </c>
      <c r="B407" s="5" t="s">
        <v>17029</v>
      </c>
      <c r="F407" t="s">
        <v>1342</v>
      </c>
      <c r="G407" t="s">
        <v>33461</v>
      </c>
      <c r="H407" t="s">
        <v>33546</v>
      </c>
      <c r="I407" t="s">
        <v>33507</v>
      </c>
      <c r="J407" t="s">
        <v>1342</v>
      </c>
      <c r="K407">
        <f t="shared" si="6"/>
        <v>4</v>
      </c>
      <c r="AB407" t="s">
        <v>33677</v>
      </c>
      <c r="AC407" t="s">
        <v>33678</v>
      </c>
      <c r="AD407" t="s">
        <v>293</v>
      </c>
      <c r="AE407" t="s">
        <v>288</v>
      </c>
      <c r="AF407" t="s">
        <v>33463</v>
      </c>
      <c r="AG407" t="s">
        <v>33464</v>
      </c>
      <c r="AH407" t="s">
        <v>33390</v>
      </c>
      <c r="AI407" t="s">
        <v>33465</v>
      </c>
      <c r="AJ407" t="s">
        <v>293</v>
      </c>
      <c r="AK407" t="s">
        <v>288</v>
      </c>
      <c r="AL407" t="s">
        <v>33463</v>
      </c>
      <c r="AR407" t="s">
        <v>33466</v>
      </c>
      <c r="AT407" t="s">
        <v>33466</v>
      </c>
      <c r="AW407" s="2" t="s">
        <v>418</v>
      </c>
      <c r="AX407" s="2" t="s">
        <v>33974</v>
      </c>
      <c r="AY407" s="2" t="s">
        <v>34169</v>
      </c>
      <c r="AZ407" s="2" t="s">
        <v>33586</v>
      </c>
      <c r="BB407" s="2" t="s">
        <v>415</v>
      </c>
    </row>
    <row r="408" spans="1:54" hidden="1" x14ac:dyDescent="0.3">
      <c r="A408" s="28" t="s">
        <v>1256</v>
      </c>
      <c r="B408" s="5" t="s">
        <v>17029</v>
      </c>
      <c r="F408" t="s">
        <v>1342</v>
      </c>
      <c r="G408" t="s">
        <v>33541</v>
      </c>
      <c r="H408" t="s">
        <v>33542</v>
      </c>
      <c r="I408" t="s">
        <v>33543</v>
      </c>
      <c r="J408" t="s">
        <v>1342</v>
      </c>
      <c r="K408">
        <f t="shared" si="6"/>
        <v>4</v>
      </c>
      <c r="AB408" t="s">
        <v>33654</v>
      </c>
      <c r="AC408" t="s">
        <v>33655</v>
      </c>
      <c r="AD408" t="s">
        <v>706</v>
      </c>
      <c r="AE408" t="s">
        <v>703</v>
      </c>
      <c r="AF408" t="s">
        <v>33463</v>
      </c>
      <c r="AG408" t="s">
        <v>33464</v>
      </c>
      <c r="AH408" t="s">
        <v>33390</v>
      </c>
      <c r="AI408" t="s">
        <v>33465</v>
      </c>
      <c r="AR408" t="s">
        <v>33466</v>
      </c>
      <c r="AT408" t="s">
        <v>33466</v>
      </c>
      <c r="AW408" s="2" t="s">
        <v>33694</v>
      </c>
      <c r="AX408" s="2" t="s">
        <v>33757</v>
      </c>
      <c r="AY408" s="2" t="s">
        <v>34169</v>
      </c>
      <c r="AZ408" s="2" t="s">
        <v>34269</v>
      </c>
    </row>
    <row r="409" spans="1:54" hidden="1" x14ac:dyDescent="0.3">
      <c r="A409" s="28" t="s">
        <v>1262</v>
      </c>
      <c r="B409" s="5" t="s">
        <v>17029</v>
      </c>
      <c r="F409" t="s">
        <v>1342</v>
      </c>
      <c r="G409" t="s">
        <v>33534</v>
      </c>
      <c r="H409" t="s">
        <v>33535</v>
      </c>
      <c r="I409" t="s">
        <v>33536</v>
      </c>
      <c r="J409" t="s">
        <v>1342</v>
      </c>
      <c r="K409">
        <f t="shared" si="6"/>
        <v>4</v>
      </c>
      <c r="AB409" t="s">
        <v>33904</v>
      </c>
      <c r="AC409" t="s">
        <v>34270</v>
      </c>
      <c r="AD409" t="s">
        <v>689</v>
      </c>
      <c r="AE409" t="s">
        <v>689</v>
      </c>
      <c r="AF409" t="s">
        <v>33463</v>
      </c>
      <c r="AG409" t="s">
        <v>33464</v>
      </c>
      <c r="AH409" t="s">
        <v>33390</v>
      </c>
      <c r="AI409" t="s">
        <v>33465</v>
      </c>
      <c r="AR409" t="s">
        <v>33466</v>
      </c>
      <c r="AT409" t="s">
        <v>33466</v>
      </c>
      <c r="AW409" s="2" t="s">
        <v>33631</v>
      </c>
      <c r="AX409" s="2" t="s">
        <v>33629</v>
      </c>
      <c r="AY409" s="2" t="s">
        <v>34169</v>
      </c>
      <c r="AZ409" s="2" t="s">
        <v>33894</v>
      </c>
      <c r="BB409" s="2" t="s">
        <v>33432</v>
      </c>
    </row>
    <row r="410" spans="1:54" hidden="1" x14ac:dyDescent="0.3">
      <c r="A410" s="28" t="s">
        <v>1266</v>
      </c>
      <c r="B410" s="5" t="s">
        <v>17029</v>
      </c>
      <c r="F410" t="s">
        <v>1342</v>
      </c>
      <c r="G410" t="s">
        <v>33530</v>
      </c>
      <c r="H410" t="s">
        <v>33531</v>
      </c>
      <c r="I410" t="s">
        <v>33515</v>
      </c>
      <c r="J410" t="s">
        <v>1342</v>
      </c>
      <c r="K410">
        <f t="shared" si="6"/>
        <v>4</v>
      </c>
      <c r="AB410" t="s">
        <v>33534</v>
      </c>
      <c r="AC410" t="s">
        <v>34271</v>
      </c>
      <c r="AD410" t="s">
        <v>689</v>
      </c>
      <c r="AE410" t="s">
        <v>689</v>
      </c>
      <c r="AF410" t="s">
        <v>33463</v>
      </c>
      <c r="AG410" t="s">
        <v>33464</v>
      </c>
      <c r="AH410" t="s">
        <v>33390</v>
      </c>
      <c r="AI410" t="s">
        <v>33465</v>
      </c>
      <c r="AR410" t="s">
        <v>33466</v>
      </c>
      <c r="AT410" t="s">
        <v>33466</v>
      </c>
      <c r="AW410" s="2" t="s">
        <v>413</v>
      </c>
      <c r="AX410" s="2" t="s">
        <v>34272</v>
      </c>
      <c r="AY410" s="2" t="s">
        <v>34273</v>
      </c>
      <c r="AZ410" s="2" t="s">
        <v>33846</v>
      </c>
      <c r="BB410" s="2" t="s">
        <v>411</v>
      </c>
    </row>
    <row r="411" spans="1:54" hidden="1" x14ac:dyDescent="0.3">
      <c r="A411" s="28" t="s">
        <v>1266</v>
      </c>
      <c r="B411" s="5" t="s">
        <v>17029</v>
      </c>
      <c r="F411" t="s">
        <v>12130</v>
      </c>
      <c r="G411" t="s">
        <v>33467</v>
      </c>
      <c r="H411" t="s">
        <v>33525</v>
      </c>
      <c r="I411" t="s">
        <v>33526</v>
      </c>
      <c r="J411" t="s">
        <v>12127</v>
      </c>
      <c r="K411">
        <f t="shared" si="6"/>
        <v>1</v>
      </c>
      <c r="AB411" t="s">
        <v>33541</v>
      </c>
      <c r="AC411" t="s">
        <v>34274</v>
      </c>
      <c r="AD411" t="s">
        <v>689</v>
      </c>
      <c r="AE411" t="s">
        <v>689</v>
      </c>
      <c r="AF411" t="s">
        <v>33463</v>
      </c>
      <c r="AG411" t="s">
        <v>33464</v>
      </c>
      <c r="AH411" t="s">
        <v>33390</v>
      </c>
      <c r="AI411" t="s">
        <v>33465</v>
      </c>
      <c r="AR411" t="s">
        <v>33466</v>
      </c>
      <c r="AT411" t="s">
        <v>33466</v>
      </c>
      <c r="AW411" s="2" t="s">
        <v>413</v>
      </c>
      <c r="AX411" s="2" t="s">
        <v>33974</v>
      </c>
      <c r="AY411" s="2" t="s">
        <v>34273</v>
      </c>
      <c r="AZ411" s="2" t="s">
        <v>34186</v>
      </c>
      <c r="BB411" s="2" t="s">
        <v>411</v>
      </c>
    </row>
    <row r="412" spans="1:54" hidden="1" x14ac:dyDescent="0.3">
      <c r="A412" s="28" t="s">
        <v>1272</v>
      </c>
      <c r="B412" s="5" t="s">
        <v>17029</v>
      </c>
      <c r="F412" t="s">
        <v>773</v>
      </c>
      <c r="G412" t="s">
        <v>33461</v>
      </c>
      <c r="H412" t="s">
        <v>33519</v>
      </c>
      <c r="I412" t="s">
        <v>33520</v>
      </c>
      <c r="J412" t="s">
        <v>773</v>
      </c>
      <c r="K412">
        <f t="shared" si="6"/>
        <v>1</v>
      </c>
      <c r="AB412" t="s">
        <v>33548</v>
      </c>
      <c r="AC412" t="s">
        <v>34275</v>
      </c>
      <c r="AD412" t="s">
        <v>689</v>
      </c>
      <c r="AE412" t="s">
        <v>689</v>
      </c>
      <c r="AF412" t="s">
        <v>33463</v>
      </c>
      <c r="AG412" t="s">
        <v>33464</v>
      </c>
      <c r="AH412" t="s">
        <v>33390</v>
      </c>
      <c r="AI412" t="s">
        <v>33465</v>
      </c>
      <c r="AR412" t="s">
        <v>33466</v>
      </c>
      <c r="AT412" t="s">
        <v>33466</v>
      </c>
      <c r="AW412" s="2" t="s">
        <v>33803</v>
      </c>
      <c r="AX412" s="2" t="s">
        <v>33757</v>
      </c>
      <c r="AY412" s="2" t="s">
        <v>34273</v>
      </c>
      <c r="AZ412" s="2" t="s">
        <v>34269</v>
      </c>
    </row>
    <row r="413" spans="1:54" hidden="1" x14ac:dyDescent="0.3">
      <c r="A413" s="28" t="s">
        <v>1276</v>
      </c>
      <c r="B413" s="5" t="s">
        <v>17029</v>
      </c>
      <c r="F413" t="s">
        <v>1366</v>
      </c>
      <c r="G413" t="s">
        <v>33461</v>
      </c>
      <c r="H413" t="s">
        <v>33514</v>
      </c>
      <c r="I413" t="s">
        <v>33515</v>
      </c>
      <c r="J413" t="s">
        <v>1366</v>
      </c>
      <c r="K413">
        <f t="shared" si="6"/>
        <v>1</v>
      </c>
      <c r="AB413" t="s">
        <v>33581</v>
      </c>
      <c r="AC413" t="s">
        <v>34276</v>
      </c>
      <c r="AD413" t="s">
        <v>689</v>
      </c>
      <c r="AE413" t="s">
        <v>689</v>
      </c>
      <c r="AF413" t="s">
        <v>33463</v>
      </c>
      <c r="AG413" t="s">
        <v>33464</v>
      </c>
      <c r="AH413" t="s">
        <v>33390</v>
      </c>
      <c r="AI413" t="s">
        <v>33465</v>
      </c>
      <c r="AR413" t="s">
        <v>33466</v>
      </c>
      <c r="AT413" t="s">
        <v>33466</v>
      </c>
      <c r="AW413" s="2" t="s">
        <v>407</v>
      </c>
      <c r="AX413" s="2" t="s">
        <v>34277</v>
      </c>
      <c r="AY413" s="2" t="s">
        <v>34273</v>
      </c>
      <c r="AZ413" s="2" t="s">
        <v>33543</v>
      </c>
      <c r="BB413" s="2" t="s">
        <v>401</v>
      </c>
    </row>
    <row r="414" spans="1:54" hidden="1" x14ac:dyDescent="0.3">
      <c r="A414" s="28" t="s">
        <v>1280</v>
      </c>
      <c r="B414" s="5" t="s">
        <v>17029</v>
      </c>
      <c r="F414" t="s">
        <v>1362</v>
      </c>
      <c r="G414" t="s">
        <v>33494</v>
      </c>
      <c r="H414" t="s">
        <v>33506</v>
      </c>
      <c r="I414" t="s">
        <v>33507</v>
      </c>
      <c r="J414" t="s">
        <v>1362</v>
      </c>
      <c r="K414">
        <f t="shared" si="6"/>
        <v>1</v>
      </c>
      <c r="AB414" t="s">
        <v>33553</v>
      </c>
      <c r="AC414" t="s">
        <v>34278</v>
      </c>
      <c r="AD414" t="s">
        <v>689</v>
      </c>
      <c r="AE414" t="s">
        <v>689</v>
      </c>
      <c r="AF414" t="s">
        <v>33463</v>
      </c>
      <c r="AG414" t="s">
        <v>33464</v>
      </c>
      <c r="AH414" t="s">
        <v>33390</v>
      </c>
      <c r="AI414" t="s">
        <v>33465</v>
      </c>
      <c r="AR414" t="s">
        <v>33466</v>
      </c>
      <c r="AT414" t="s">
        <v>33466</v>
      </c>
      <c r="AW414" s="2" t="s">
        <v>398</v>
      </c>
      <c r="AX414" s="2" t="s">
        <v>33538</v>
      </c>
      <c r="AY414" s="2" t="s">
        <v>34273</v>
      </c>
      <c r="AZ414" s="2" t="s">
        <v>33852</v>
      </c>
      <c r="BB414" s="2" t="s">
        <v>395</v>
      </c>
    </row>
    <row r="415" spans="1:54" hidden="1" x14ac:dyDescent="0.3">
      <c r="A415" s="28" t="s">
        <v>1284</v>
      </c>
      <c r="B415" s="5" t="s">
        <v>17029</v>
      </c>
      <c r="F415" t="s">
        <v>1359</v>
      </c>
      <c r="G415" t="s">
        <v>33494</v>
      </c>
      <c r="H415" t="s">
        <v>33506</v>
      </c>
      <c r="I415" t="s">
        <v>33512</v>
      </c>
      <c r="J415" t="s">
        <v>1359</v>
      </c>
      <c r="K415">
        <f t="shared" si="6"/>
        <v>1</v>
      </c>
      <c r="AB415" t="s">
        <v>33494</v>
      </c>
      <c r="AC415" t="s">
        <v>34279</v>
      </c>
      <c r="AD415" t="s">
        <v>689</v>
      </c>
      <c r="AE415" t="s">
        <v>689</v>
      </c>
      <c r="AF415" t="s">
        <v>33463</v>
      </c>
      <c r="AG415" t="s">
        <v>33464</v>
      </c>
      <c r="AH415" t="s">
        <v>33390</v>
      </c>
      <c r="AI415" t="s">
        <v>33465</v>
      </c>
      <c r="AR415" t="s">
        <v>33466</v>
      </c>
      <c r="AT415" t="s">
        <v>33466</v>
      </c>
      <c r="AW415" s="2" t="s">
        <v>11947</v>
      </c>
      <c r="AX415" s="2" t="s">
        <v>33467</v>
      </c>
      <c r="AY415" s="2" t="s">
        <v>34273</v>
      </c>
      <c r="AZ415" s="2" t="s">
        <v>33532</v>
      </c>
      <c r="BB415" s="2" t="s">
        <v>11945</v>
      </c>
    </row>
    <row r="416" spans="1:54" hidden="1" x14ac:dyDescent="0.3">
      <c r="A416" s="28" t="s">
        <v>12082</v>
      </c>
      <c r="B416" s="5" t="s">
        <v>17029</v>
      </c>
      <c r="F416" t="s">
        <v>1366</v>
      </c>
      <c r="G416" t="s">
        <v>33494</v>
      </c>
      <c r="H416" t="s">
        <v>33499</v>
      </c>
      <c r="I416" t="s">
        <v>33500</v>
      </c>
      <c r="J416" t="s">
        <v>1366</v>
      </c>
      <c r="K416">
        <f t="shared" si="6"/>
        <v>1</v>
      </c>
      <c r="AB416" t="s">
        <v>33558</v>
      </c>
      <c r="AC416" t="s">
        <v>34280</v>
      </c>
      <c r="AD416" t="s">
        <v>689</v>
      </c>
      <c r="AE416" t="s">
        <v>689</v>
      </c>
      <c r="AF416" t="s">
        <v>33463</v>
      </c>
      <c r="AG416" t="s">
        <v>33464</v>
      </c>
      <c r="AH416" t="s">
        <v>33390</v>
      </c>
      <c r="AI416" t="s">
        <v>33465</v>
      </c>
      <c r="AR416" t="s">
        <v>33466</v>
      </c>
      <c r="AT416" t="s">
        <v>33466</v>
      </c>
      <c r="AW416" s="2" t="s">
        <v>34017</v>
      </c>
      <c r="AX416" s="2" t="s">
        <v>33538</v>
      </c>
      <c r="AY416" s="2" t="s">
        <v>34273</v>
      </c>
      <c r="AZ416" s="2" t="s">
        <v>33905</v>
      </c>
      <c r="BB416" s="2" t="s">
        <v>391</v>
      </c>
    </row>
    <row r="417" spans="1:54" x14ac:dyDescent="0.3">
      <c r="A417" s="28" t="s">
        <v>1288</v>
      </c>
      <c r="B417" s="5" t="s">
        <v>17029</v>
      </c>
      <c r="F417" t="s">
        <v>1564</v>
      </c>
      <c r="G417" t="s">
        <v>33461</v>
      </c>
      <c r="H417" t="s">
        <v>33499</v>
      </c>
      <c r="I417" t="s">
        <v>33502</v>
      </c>
      <c r="J417" t="s">
        <v>1564</v>
      </c>
      <c r="K417">
        <f t="shared" si="6"/>
        <v>0</v>
      </c>
      <c r="AB417" t="s">
        <v>33585</v>
      </c>
      <c r="AC417" t="s">
        <v>34281</v>
      </c>
      <c r="AD417" t="s">
        <v>689</v>
      </c>
      <c r="AE417" t="s">
        <v>689</v>
      </c>
      <c r="AF417" t="s">
        <v>33463</v>
      </c>
      <c r="AG417" t="s">
        <v>33464</v>
      </c>
      <c r="AH417" t="s">
        <v>33390</v>
      </c>
      <c r="AI417" t="s">
        <v>33465</v>
      </c>
      <c r="AR417" t="s">
        <v>33466</v>
      </c>
      <c r="AT417" t="s">
        <v>33466</v>
      </c>
      <c r="AW417" s="2" t="s">
        <v>13222</v>
      </c>
      <c r="AX417" s="2" t="s">
        <v>34282</v>
      </c>
      <c r="AY417" s="2" t="s">
        <v>34273</v>
      </c>
      <c r="AZ417" s="2" t="s">
        <v>33665</v>
      </c>
      <c r="BB417" s="2" t="s">
        <v>387</v>
      </c>
    </row>
    <row r="418" spans="1:54" hidden="1" x14ac:dyDescent="0.3">
      <c r="A418" s="28" t="s">
        <v>1292</v>
      </c>
      <c r="B418" s="5" t="s">
        <v>17029</v>
      </c>
      <c r="F418" t="s">
        <v>1370</v>
      </c>
      <c r="G418" t="s">
        <v>33494</v>
      </c>
      <c r="H418" t="s">
        <v>33495</v>
      </c>
      <c r="I418" t="s">
        <v>33496</v>
      </c>
      <c r="J418" t="s">
        <v>1370</v>
      </c>
      <c r="K418">
        <f t="shared" si="6"/>
        <v>1</v>
      </c>
      <c r="AB418" t="s">
        <v>33929</v>
      </c>
      <c r="AC418" t="s">
        <v>34283</v>
      </c>
      <c r="AD418" t="s">
        <v>401</v>
      </c>
      <c r="AE418" t="s">
        <v>401</v>
      </c>
      <c r="AF418" t="s">
        <v>33463</v>
      </c>
      <c r="AG418" t="s">
        <v>33464</v>
      </c>
      <c r="AH418" t="s">
        <v>33390</v>
      </c>
      <c r="AI418" t="s">
        <v>33465</v>
      </c>
      <c r="AR418" t="s">
        <v>33466</v>
      </c>
      <c r="AT418" t="s">
        <v>33466</v>
      </c>
      <c r="AW418" s="2" t="s">
        <v>33540</v>
      </c>
      <c r="AX418" s="2" t="s">
        <v>34284</v>
      </c>
      <c r="AY418" s="2" t="s">
        <v>34273</v>
      </c>
      <c r="AZ418" s="2" t="s">
        <v>33550</v>
      </c>
      <c r="BB418" s="2" t="s">
        <v>377</v>
      </c>
    </row>
    <row r="419" spans="1:54" hidden="1" x14ac:dyDescent="0.3">
      <c r="A419" s="28" t="s">
        <v>1296</v>
      </c>
      <c r="B419" s="5" t="s">
        <v>17029</v>
      </c>
      <c r="F419" t="s">
        <v>11875</v>
      </c>
      <c r="G419" t="s">
        <v>33467</v>
      </c>
      <c r="H419" t="s">
        <v>33489</v>
      </c>
      <c r="I419" t="s">
        <v>33469</v>
      </c>
      <c r="J419" t="s">
        <v>11871</v>
      </c>
      <c r="K419">
        <f t="shared" si="6"/>
        <v>1</v>
      </c>
      <c r="AB419" t="s">
        <v>33467</v>
      </c>
      <c r="AC419" t="s">
        <v>34285</v>
      </c>
      <c r="AD419" t="s">
        <v>12032</v>
      </c>
      <c r="AE419" t="s">
        <v>12029</v>
      </c>
      <c r="AF419" t="s">
        <v>33463</v>
      </c>
      <c r="AG419" t="s">
        <v>34061</v>
      </c>
      <c r="AH419" t="s">
        <v>34062</v>
      </c>
      <c r="AI419" t="s">
        <v>33783</v>
      </c>
      <c r="AR419" t="s">
        <v>33466</v>
      </c>
      <c r="AT419" t="s">
        <v>33466</v>
      </c>
      <c r="AW419" s="2" t="s">
        <v>33540</v>
      </c>
      <c r="AX419" s="2" t="s">
        <v>33974</v>
      </c>
      <c r="AY419" s="2" t="s">
        <v>34273</v>
      </c>
      <c r="AZ419" s="2" t="s">
        <v>33897</v>
      </c>
      <c r="BB419" s="2" t="s">
        <v>377</v>
      </c>
    </row>
    <row r="420" spans="1:54" hidden="1" x14ac:dyDescent="0.3">
      <c r="A420" s="28" t="s">
        <v>1299</v>
      </c>
      <c r="B420" s="5" t="s">
        <v>17029</v>
      </c>
      <c r="F420" t="s">
        <v>11885</v>
      </c>
      <c r="G420" t="s">
        <v>33467</v>
      </c>
      <c r="H420" t="s">
        <v>33483</v>
      </c>
      <c r="I420" t="s">
        <v>33469</v>
      </c>
      <c r="J420" t="s">
        <v>11883</v>
      </c>
      <c r="K420">
        <f t="shared" si="6"/>
        <v>1</v>
      </c>
      <c r="AB420" t="s">
        <v>33494</v>
      </c>
      <c r="AC420" t="s">
        <v>34286</v>
      </c>
      <c r="AD420" t="s">
        <v>677</v>
      </c>
      <c r="AE420" t="s">
        <v>677</v>
      </c>
      <c r="AF420" t="s">
        <v>33463</v>
      </c>
      <c r="AG420" t="s">
        <v>33464</v>
      </c>
      <c r="AH420" t="s">
        <v>33390</v>
      </c>
      <c r="AI420" t="s">
        <v>33465</v>
      </c>
      <c r="AR420" t="s">
        <v>33466</v>
      </c>
      <c r="AT420" t="s">
        <v>33466</v>
      </c>
      <c r="AW420" s="2" t="s">
        <v>33540</v>
      </c>
      <c r="AX420" s="2" t="s">
        <v>33538</v>
      </c>
      <c r="AY420" s="2" t="s">
        <v>34273</v>
      </c>
      <c r="AZ420" s="2" t="s">
        <v>33679</v>
      </c>
      <c r="BB420" s="2" t="s">
        <v>377</v>
      </c>
    </row>
    <row r="421" spans="1:54" hidden="1" x14ac:dyDescent="0.3">
      <c r="A421" s="28" t="s">
        <v>1292</v>
      </c>
      <c r="B421" s="5" t="s">
        <v>17029</v>
      </c>
      <c r="F421" t="s">
        <v>12136</v>
      </c>
      <c r="G421" t="s">
        <v>33467</v>
      </c>
      <c r="H421" t="s">
        <v>33478</v>
      </c>
      <c r="I421" t="s">
        <v>33469</v>
      </c>
      <c r="J421" t="s">
        <v>12134</v>
      </c>
      <c r="K421">
        <f t="shared" si="6"/>
        <v>1</v>
      </c>
      <c r="AB421" t="s">
        <v>33494</v>
      </c>
      <c r="AC421" t="s">
        <v>34287</v>
      </c>
      <c r="AD421" t="s">
        <v>684</v>
      </c>
      <c r="AE421" t="s">
        <v>684</v>
      </c>
      <c r="AF421" t="s">
        <v>33463</v>
      </c>
      <c r="AG421" t="s">
        <v>33464</v>
      </c>
      <c r="AH421" t="s">
        <v>33390</v>
      </c>
      <c r="AI421" t="s">
        <v>33465</v>
      </c>
      <c r="AR421" t="s">
        <v>33466</v>
      </c>
      <c r="AT421" t="s">
        <v>33466</v>
      </c>
      <c r="AW421" s="2" t="s">
        <v>33540</v>
      </c>
      <c r="AX421" s="2" t="s">
        <v>34288</v>
      </c>
      <c r="AY421" s="2" t="s">
        <v>34273</v>
      </c>
      <c r="AZ421" s="2" t="s">
        <v>33536</v>
      </c>
      <c r="BB421" s="2" t="s">
        <v>377</v>
      </c>
    </row>
    <row r="422" spans="1:54" hidden="1" x14ac:dyDescent="0.3">
      <c r="A422" s="28" t="s">
        <v>1303</v>
      </c>
      <c r="B422" s="5" t="s">
        <v>17029</v>
      </c>
      <c r="F422" t="s">
        <v>12142</v>
      </c>
      <c r="G422" t="s">
        <v>33467</v>
      </c>
      <c r="H422" t="s">
        <v>33474</v>
      </c>
      <c r="I422" t="s">
        <v>33469</v>
      </c>
      <c r="J422" t="s">
        <v>12138</v>
      </c>
      <c r="K422">
        <f t="shared" si="6"/>
        <v>1</v>
      </c>
      <c r="AB422" t="s">
        <v>33494</v>
      </c>
      <c r="AC422" t="s">
        <v>34286</v>
      </c>
      <c r="AD422" t="s">
        <v>677</v>
      </c>
      <c r="AE422" t="s">
        <v>677</v>
      </c>
      <c r="AF422" t="s">
        <v>33463</v>
      </c>
      <c r="AG422" t="s">
        <v>33464</v>
      </c>
      <c r="AH422" t="s">
        <v>33390</v>
      </c>
      <c r="AI422" t="s">
        <v>33465</v>
      </c>
      <c r="AR422" t="s">
        <v>33466</v>
      </c>
      <c r="AT422" t="s">
        <v>33466</v>
      </c>
      <c r="AW422" s="2" t="s">
        <v>33641</v>
      </c>
      <c r="AX422" s="2" t="s">
        <v>33538</v>
      </c>
      <c r="AY422" s="2" t="s">
        <v>34273</v>
      </c>
      <c r="AZ422" s="2" t="s">
        <v>33502</v>
      </c>
      <c r="BB422" s="2" t="s">
        <v>374</v>
      </c>
    </row>
    <row r="423" spans="1:54" hidden="1" x14ac:dyDescent="0.3">
      <c r="A423" s="28" t="s">
        <v>12089</v>
      </c>
      <c r="B423" s="5" t="s">
        <v>17029</v>
      </c>
      <c r="F423" t="s">
        <v>11891</v>
      </c>
      <c r="G423" t="s">
        <v>33467</v>
      </c>
      <c r="H423" t="s">
        <v>33468</v>
      </c>
      <c r="I423" t="s">
        <v>33469</v>
      </c>
      <c r="J423" t="s">
        <v>11888</v>
      </c>
      <c r="K423">
        <f t="shared" si="6"/>
        <v>1</v>
      </c>
      <c r="AB423" t="s">
        <v>33558</v>
      </c>
      <c r="AC423" t="s">
        <v>34289</v>
      </c>
      <c r="AD423" t="s">
        <v>673</v>
      </c>
      <c r="AE423" t="s">
        <v>673</v>
      </c>
      <c r="AF423" t="s">
        <v>33463</v>
      </c>
      <c r="AG423" t="s">
        <v>33464</v>
      </c>
      <c r="AH423" t="s">
        <v>33390</v>
      </c>
      <c r="AI423" t="s">
        <v>33465</v>
      </c>
      <c r="AR423" t="s">
        <v>33466</v>
      </c>
      <c r="AT423" t="s">
        <v>33466</v>
      </c>
      <c r="AW423" s="2" t="s">
        <v>372</v>
      </c>
      <c r="AX423" s="2" t="s">
        <v>33538</v>
      </c>
      <c r="AY423" s="2" t="s">
        <v>34273</v>
      </c>
      <c r="AZ423" s="2" t="s">
        <v>33520</v>
      </c>
      <c r="BB423" s="2" t="s">
        <v>369</v>
      </c>
    </row>
    <row r="424" spans="1:54" x14ac:dyDescent="0.3">
      <c r="A424" s="28" t="s">
        <v>1307</v>
      </c>
      <c r="B424" s="5" t="s">
        <v>17029</v>
      </c>
      <c r="F424" t="s">
        <v>1508</v>
      </c>
      <c r="G424" t="s">
        <v>33461</v>
      </c>
      <c r="H424" t="s">
        <v>33854</v>
      </c>
      <c r="I424" t="s">
        <v>33607</v>
      </c>
      <c r="J424" t="s">
        <v>1508</v>
      </c>
      <c r="K424">
        <f t="shared" si="6"/>
        <v>0</v>
      </c>
      <c r="AB424" t="s">
        <v>33494</v>
      </c>
      <c r="AC424" t="s">
        <v>34290</v>
      </c>
      <c r="AD424" t="s">
        <v>670</v>
      </c>
      <c r="AE424" t="s">
        <v>670</v>
      </c>
      <c r="AF424" t="s">
        <v>33463</v>
      </c>
      <c r="AG424" t="s">
        <v>33464</v>
      </c>
      <c r="AH424" t="s">
        <v>33390</v>
      </c>
      <c r="AI424" t="s">
        <v>33465</v>
      </c>
      <c r="AR424" t="s">
        <v>33466</v>
      </c>
      <c r="AT424" t="s">
        <v>33466</v>
      </c>
      <c r="AW424" s="2" t="s">
        <v>364</v>
      </c>
      <c r="AX424" s="2" t="s">
        <v>34291</v>
      </c>
      <c r="AY424" s="2" t="s">
        <v>34273</v>
      </c>
      <c r="AZ424" s="2" t="s">
        <v>33983</v>
      </c>
      <c r="BB424" s="2" t="s">
        <v>364</v>
      </c>
    </row>
    <row r="425" spans="1:54" x14ac:dyDescent="0.3">
      <c r="A425" s="28" t="s">
        <v>12094</v>
      </c>
      <c r="B425" s="5" t="s">
        <v>17029</v>
      </c>
      <c r="F425" t="s">
        <v>1512</v>
      </c>
      <c r="G425" t="s">
        <v>33461</v>
      </c>
      <c r="H425" t="s">
        <v>33851</v>
      </c>
      <c r="I425" t="s">
        <v>33502</v>
      </c>
      <c r="J425" t="s">
        <v>1512</v>
      </c>
      <c r="K425">
        <f t="shared" si="6"/>
        <v>0</v>
      </c>
      <c r="AB425" t="s">
        <v>33585</v>
      </c>
      <c r="AC425" t="s">
        <v>34292</v>
      </c>
      <c r="AD425" t="s">
        <v>666</v>
      </c>
      <c r="AE425" t="s">
        <v>666</v>
      </c>
      <c r="AF425" t="s">
        <v>33463</v>
      </c>
      <c r="AG425" t="s">
        <v>33464</v>
      </c>
      <c r="AH425" t="s">
        <v>33390</v>
      </c>
      <c r="AI425" t="s">
        <v>33465</v>
      </c>
      <c r="AR425" t="s">
        <v>33466</v>
      </c>
      <c r="AT425" t="s">
        <v>33466</v>
      </c>
      <c r="AW425" s="2" t="s">
        <v>34293</v>
      </c>
      <c r="AX425" s="2" t="s">
        <v>34294</v>
      </c>
      <c r="AY425" s="2" t="s">
        <v>34273</v>
      </c>
      <c r="AZ425" s="2" t="s">
        <v>34295</v>
      </c>
    </row>
    <row r="426" spans="1:54" x14ac:dyDescent="0.3">
      <c r="A426" s="28" t="s">
        <v>12100</v>
      </c>
      <c r="B426" s="5" t="s">
        <v>17029</v>
      </c>
      <c r="F426" t="s">
        <v>1516</v>
      </c>
      <c r="G426" t="s">
        <v>33461</v>
      </c>
      <c r="H426" t="s">
        <v>33848</v>
      </c>
      <c r="I426" t="s">
        <v>33586</v>
      </c>
      <c r="J426" t="s">
        <v>1516</v>
      </c>
      <c r="K426">
        <f t="shared" si="6"/>
        <v>0</v>
      </c>
      <c r="AB426" t="s">
        <v>33585</v>
      </c>
      <c r="AC426" t="s">
        <v>34296</v>
      </c>
      <c r="AD426" t="s">
        <v>663</v>
      </c>
      <c r="AE426" t="s">
        <v>663</v>
      </c>
      <c r="AF426" t="s">
        <v>33463</v>
      </c>
      <c r="AG426" t="s">
        <v>33464</v>
      </c>
      <c r="AH426" t="s">
        <v>33390</v>
      </c>
      <c r="AI426" t="s">
        <v>33465</v>
      </c>
      <c r="AR426" t="s">
        <v>33466</v>
      </c>
      <c r="AT426" t="s">
        <v>33466</v>
      </c>
      <c r="AW426" s="2" t="s">
        <v>11940</v>
      </c>
      <c r="AX426" s="2" t="s">
        <v>33467</v>
      </c>
      <c r="AY426" s="2" t="s">
        <v>34297</v>
      </c>
      <c r="AZ426" s="2" t="s">
        <v>33532</v>
      </c>
      <c r="BB426" s="2" t="s">
        <v>11938</v>
      </c>
    </row>
    <row r="427" spans="1:54" hidden="1" x14ac:dyDescent="0.3">
      <c r="A427" s="28" t="s">
        <v>353</v>
      </c>
      <c r="B427" s="5" t="s">
        <v>17029</v>
      </c>
      <c r="F427" t="s">
        <v>1194</v>
      </c>
      <c r="G427" t="s">
        <v>33585</v>
      </c>
      <c r="H427" t="s">
        <v>33848</v>
      </c>
      <c r="I427" t="s">
        <v>33679</v>
      </c>
      <c r="J427" t="s">
        <v>1194</v>
      </c>
      <c r="K427">
        <f t="shared" si="6"/>
        <v>1</v>
      </c>
      <c r="AB427" t="s">
        <v>33467</v>
      </c>
      <c r="AC427" t="s">
        <v>34298</v>
      </c>
      <c r="AD427" t="s">
        <v>34168</v>
      </c>
      <c r="AE427" t="s">
        <v>12024</v>
      </c>
      <c r="AF427" t="s">
        <v>33463</v>
      </c>
      <c r="AG427" t="s">
        <v>34061</v>
      </c>
      <c r="AH427" t="s">
        <v>34062</v>
      </c>
      <c r="AI427" t="s">
        <v>33783</v>
      </c>
      <c r="AR427" t="s">
        <v>33466</v>
      </c>
      <c r="AT427" t="s">
        <v>33466</v>
      </c>
      <c r="AW427" s="2" t="s">
        <v>11936</v>
      </c>
      <c r="AX427" s="2" t="s">
        <v>33467</v>
      </c>
      <c r="AY427" s="2" t="s">
        <v>34297</v>
      </c>
      <c r="AZ427" s="2" t="s">
        <v>33532</v>
      </c>
      <c r="BB427" s="2" t="s">
        <v>11934</v>
      </c>
    </row>
    <row r="428" spans="1:54" hidden="1" x14ac:dyDescent="0.3">
      <c r="A428" s="28" t="s">
        <v>353</v>
      </c>
      <c r="B428" s="5" t="s">
        <v>17029</v>
      </c>
      <c r="F428" t="s">
        <v>1197</v>
      </c>
      <c r="G428" t="s">
        <v>33494</v>
      </c>
      <c r="H428" t="s">
        <v>33845</v>
      </c>
      <c r="I428" t="s">
        <v>33536</v>
      </c>
      <c r="J428" t="s">
        <v>33394</v>
      </c>
      <c r="K428">
        <f t="shared" si="6"/>
        <v>1</v>
      </c>
      <c r="AB428" t="s">
        <v>33467</v>
      </c>
      <c r="AC428" t="s">
        <v>34299</v>
      </c>
      <c r="AD428" t="s">
        <v>12022</v>
      </c>
      <c r="AE428" t="s">
        <v>12018</v>
      </c>
      <c r="AF428" t="s">
        <v>33463</v>
      </c>
      <c r="AG428" t="s">
        <v>34061</v>
      </c>
      <c r="AH428" t="s">
        <v>34062</v>
      </c>
      <c r="AI428" t="s">
        <v>33783</v>
      </c>
      <c r="AR428" t="s">
        <v>33466</v>
      </c>
      <c r="AT428" t="s">
        <v>33466</v>
      </c>
      <c r="AW428" s="2" t="s">
        <v>11930</v>
      </c>
      <c r="AX428" s="2" t="s">
        <v>33467</v>
      </c>
      <c r="AY428" s="2" t="s">
        <v>34297</v>
      </c>
      <c r="AZ428" s="2" t="s">
        <v>34300</v>
      </c>
      <c r="BB428" s="2" t="s">
        <v>11928</v>
      </c>
    </row>
    <row r="429" spans="1:54" x14ac:dyDescent="0.3">
      <c r="A429" s="28" t="s">
        <v>12106</v>
      </c>
      <c r="B429" s="5" t="s">
        <v>17029</v>
      </c>
      <c r="F429" t="s">
        <v>1520</v>
      </c>
      <c r="G429" t="s">
        <v>33461</v>
      </c>
      <c r="H429" t="s">
        <v>33843</v>
      </c>
      <c r="I429" t="s">
        <v>33583</v>
      </c>
      <c r="J429" t="s">
        <v>1520</v>
      </c>
      <c r="K429">
        <f t="shared" si="6"/>
        <v>0</v>
      </c>
      <c r="AB429" t="s">
        <v>33467</v>
      </c>
      <c r="AC429" t="s">
        <v>34301</v>
      </c>
      <c r="AD429" t="s">
        <v>12016</v>
      </c>
      <c r="AE429" t="s">
        <v>12013</v>
      </c>
      <c r="AF429" t="s">
        <v>33463</v>
      </c>
      <c r="AG429" t="s">
        <v>34061</v>
      </c>
      <c r="AH429" t="s">
        <v>34062</v>
      </c>
      <c r="AI429" t="s">
        <v>33783</v>
      </c>
      <c r="AR429" t="s">
        <v>33466</v>
      </c>
      <c r="AT429" t="s">
        <v>33466</v>
      </c>
      <c r="AW429" s="2" t="s">
        <v>11923</v>
      </c>
      <c r="AX429" s="2" t="s">
        <v>33467</v>
      </c>
      <c r="AY429" s="2" t="s">
        <v>33958</v>
      </c>
      <c r="AZ429" s="2" t="s">
        <v>33572</v>
      </c>
      <c r="BB429" s="2" t="s">
        <v>11920</v>
      </c>
    </row>
    <row r="430" spans="1:54" hidden="1" x14ac:dyDescent="0.3">
      <c r="A430" s="28" t="s">
        <v>1309</v>
      </c>
      <c r="B430" s="5" t="s">
        <v>17029</v>
      </c>
      <c r="F430" t="s">
        <v>1189</v>
      </c>
      <c r="G430" t="s">
        <v>33585</v>
      </c>
      <c r="H430" t="s">
        <v>33834</v>
      </c>
      <c r="I430" t="s">
        <v>33586</v>
      </c>
      <c r="J430" t="s">
        <v>1189</v>
      </c>
      <c r="K430">
        <f t="shared" si="6"/>
        <v>2</v>
      </c>
      <c r="AB430" t="s">
        <v>34174</v>
      </c>
      <c r="AC430" t="s">
        <v>34302</v>
      </c>
      <c r="AD430" t="s">
        <v>34173</v>
      </c>
      <c r="AE430" t="s">
        <v>656</v>
      </c>
      <c r="AF430" t="s">
        <v>33463</v>
      </c>
      <c r="AG430" t="s">
        <v>33464</v>
      </c>
      <c r="AH430" t="s">
        <v>33390</v>
      </c>
      <c r="AI430" t="s">
        <v>33465</v>
      </c>
      <c r="AR430" t="s">
        <v>33466</v>
      </c>
      <c r="AT430" t="s">
        <v>33466</v>
      </c>
      <c r="AW430" s="2" t="s">
        <v>33621</v>
      </c>
      <c r="AX430" s="2" t="s">
        <v>33960</v>
      </c>
      <c r="AY430" s="2" t="s">
        <v>33958</v>
      </c>
      <c r="AZ430" s="2" t="s">
        <v>33961</v>
      </c>
      <c r="BB430" s="2" t="s">
        <v>353</v>
      </c>
    </row>
    <row r="431" spans="1:54" x14ac:dyDescent="0.3">
      <c r="A431" s="28" t="s">
        <v>1314</v>
      </c>
      <c r="B431" s="5" t="s">
        <v>17029</v>
      </c>
      <c r="F431" t="s">
        <v>1524</v>
      </c>
      <c r="G431" t="s">
        <v>33461</v>
      </c>
      <c r="H431" t="s">
        <v>33830</v>
      </c>
      <c r="I431" t="s">
        <v>33500</v>
      </c>
      <c r="J431" t="s">
        <v>1524</v>
      </c>
      <c r="K431">
        <f t="shared" si="6"/>
        <v>0</v>
      </c>
      <c r="AB431" t="s">
        <v>33467</v>
      </c>
      <c r="AC431" t="s">
        <v>34303</v>
      </c>
      <c r="AD431" t="s">
        <v>12011</v>
      </c>
      <c r="AE431" t="s">
        <v>12009</v>
      </c>
      <c r="AF431" t="s">
        <v>33463</v>
      </c>
      <c r="AG431" t="s">
        <v>34061</v>
      </c>
      <c r="AH431" t="s">
        <v>34062</v>
      </c>
      <c r="AI431" t="s">
        <v>33783</v>
      </c>
      <c r="AR431" t="s">
        <v>33466</v>
      </c>
      <c r="AT431" t="s">
        <v>33466</v>
      </c>
      <c r="AW431" s="2" t="s">
        <v>33621</v>
      </c>
      <c r="AX431" s="2" t="s">
        <v>33627</v>
      </c>
      <c r="AY431" s="2" t="s">
        <v>33958</v>
      </c>
      <c r="AZ431" s="2" t="s">
        <v>33717</v>
      </c>
      <c r="BB431" s="2" t="s">
        <v>353</v>
      </c>
    </row>
    <row r="432" spans="1:54" hidden="1" x14ac:dyDescent="0.3">
      <c r="A432" s="28" t="s">
        <v>1314</v>
      </c>
      <c r="B432" s="5" t="s">
        <v>17029</v>
      </c>
      <c r="F432" t="s">
        <v>34168</v>
      </c>
      <c r="G432" t="s">
        <v>33467</v>
      </c>
      <c r="H432" t="s">
        <v>34169</v>
      </c>
      <c r="I432" t="s">
        <v>33572</v>
      </c>
      <c r="J432" t="s">
        <v>12024</v>
      </c>
      <c r="K432">
        <f t="shared" si="6"/>
        <v>1</v>
      </c>
      <c r="AB432" t="s">
        <v>33467</v>
      </c>
      <c r="AC432" t="s">
        <v>34304</v>
      </c>
      <c r="AD432" t="s">
        <v>12007</v>
      </c>
      <c r="AE432" t="s">
        <v>12004</v>
      </c>
      <c r="AF432" t="s">
        <v>33463</v>
      </c>
      <c r="AG432" t="s">
        <v>34061</v>
      </c>
      <c r="AH432" t="s">
        <v>34062</v>
      </c>
      <c r="AI432" t="s">
        <v>33783</v>
      </c>
      <c r="AR432" t="s">
        <v>33466</v>
      </c>
      <c r="AT432" t="s">
        <v>33466</v>
      </c>
      <c r="AW432" s="2" t="s">
        <v>33621</v>
      </c>
      <c r="AX432" s="2" t="s">
        <v>33627</v>
      </c>
      <c r="AY432" s="2" t="s">
        <v>33958</v>
      </c>
      <c r="AZ432" s="2" t="s">
        <v>33717</v>
      </c>
      <c r="BB432" s="2" t="s">
        <v>353</v>
      </c>
    </row>
    <row r="433" spans="1:54" hidden="1" x14ac:dyDescent="0.3">
      <c r="A433" s="28" t="s">
        <v>12110</v>
      </c>
      <c r="B433" s="5" t="s">
        <v>17029</v>
      </c>
      <c r="F433" t="s">
        <v>12022</v>
      </c>
      <c r="G433" t="s">
        <v>33467</v>
      </c>
      <c r="H433" t="s">
        <v>34169</v>
      </c>
      <c r="I433" t="s">
        <v>33572</v>
      </c>
      <c r="J433" t="s">
        <v>12018</v>
      </c>
      <c r="K433">
        <f t="shared" si="6"/>
        <v>1</v>
      </c>
      <c r="AB433" t="s">
        <v>33467</v>
      </c>
      <c r="AC433" t="s">
        <v>34305</v>
      </c>
      <c r="AD433" t="s">
        <v>12002</v>
      </c>
      <c r="AE433" t="s">
        <v>11999</v>
      </c>
      <c r="AF433" t="s">
        <v>33463</v>
      </c>
      <c r="AG433" t="s">
        <v>34061</v>
      </c>
      <c r="AH433" t="s">
        <v>34062</v>
      </c>
      <c r="AI433" t="s">
        <v>33783</v>
      </c>
      <c r="AR433" t="s">
        <v>33466</v>
      </c>
      <c r="AT433" t="s">
        <v>33466</v>
      </c>
      <c r="AW433" s="2" t="s">
        <v>11916</v>
      </c>
      <c r="AX433" s="2" t="s">
        <v>33467</v>
      </c>
      <c r="AY433" s="2" t="s">
        <v>33958</v>
      </c>
      <c r="AZ433" s="2" t="s">
        <v>33537</v>
      </c>
      <c r="BB433" s="2" t="s">
        <v>11913</v>
      </c>
    </row>
    <row r="434" spans="1:54" hidden="1" x14ac:dyDescent="0.3">
      <c r="A434" s="28" t="s">
        <v>1333</v>
      </c>
      <c r="B434" s="5" t="s">
        <v>17029</v>
      </c>
      <c r="F434" t="s">
        <v>12016</v>
      </c>
      <c r="G434" t="s">
        <v>33467</v>
      </c>
      <c r="H434" t="s">
        <v>34169</v>
      </c>
      <c r="I434" t="s">
        <v>33532</v>
      </c>
      <c r="J434" t="s">
        <v>12013</v>
      </c>
      <c r="K434">
        <f t="shared" si="6"/>
        <v>1</v>
      </c>
      <c r="AB434" t="s">
        <v>33494</v>
      </c>
      <c r="AC434" t="s">
        <v>34306</v>
      </c>
      <c r="AD434" t="s">
        <v>648</v>
      </c>
      <c r="AE434" t="s">
        <v>648</v>
      </c>
      <c r="AF434" t="s">
        <v>33463</v>
      </c>
      <c r="AG434" t="s">
        <v>33464</v>
      </c>
      <c r="AH434" t="s">
        <v>33390</v>
      </c>
      <c r="AI434" t="s">
        <v>33465</v>
      </c>
      <c r="AR434" t="s">
        <v>33466</v>
      </c>
      <c r="AT434" t="s">
        <v>33466</v>
      </c>
      <c r="AW434" s="2" t="s">
        <v>11909</v>
      </c>
      <c r="AX434" s="2" t="s">
        <v>33467</v>
      </c>
      <c r="AY434" s="2" t="s">
        <v>33958</v>
      </c>
      <c r="AZ434" s="2" t="s">
        <v>33537</v>
      </c>
      <c r="BB434" s="2" t="s">
        <v>11907</v>
      </c>
    </row>
    <row r="435" spans="1:54" hidden="1" x14ac:dyDescent="0.3">
      <c r="A435" s="28" t="s">
        <v>1338</v>
      </c>
      <c r="B435" s="5" t="s">
        <v>17029</v>
      </c>
      <c r="F435" t="s">
        <v>34173</v>
      </c>
      <c r="G435" t="s">
        <v>34174</v>
      </c>
      <c r="H435" t="s">
        <v>34169</v>
      </c>
      <c r="I435" t="s">
        <v>33679</v>
      </c>
      <c r="J435" t="s">
        <v>656</v>
      </c>
      <c r="K435">
        <f t="shared" si="6"/>
        <v>1</v>
      </c>
      <c r="AB435" t="s">
        <v>33467</v>
      </c>
      <c r="AC435" t="s">
        <v>34307</v>
      </c>
      <c r="AD435" t="s">
        <v>11997</v>
      </c>
      <c r="AE435" t="s">
        <v>11993</v>
      </c>
      <c r="AF435" t="s">
        <v>33463</v>
      </c>
      <c r="AG435" t="s">
        <v>34061</v>
      </c>
      <c r="AH435" t="s">
        <v>34062</v>
      </c>
      <c r="AI435" t="s">
        <v>33783</v>
      </c>
      <c r="AR435" t="s">
        <v>33466</v>
      </c>
      <c r="AT435" t="s">
        <v>33466</v>
      </c>
      <c r="AW435" s="2" t="s">
        <v>11903</v>
      </c>
      <c r="AX435" s="2" t="s">
        <v>33467</v>
      </c>
      <c r="AY435" s="2" t="s">
        <v>33958</v>
      </c>
      <c r="AZ435" s="2" t="s">
        <v>33537</v>
      </c>
      <c r="BB435" s="2" t="s">
        <v>11900</v>
      </c>
    </row>
    <row r="436" spans="1:54" hidden="1" x14ac:dyDescent="0.3">
      <c r="A436" s="28" t="s">
        <v>12116</v>
      </c>
      <c r="B436" s="5" t="s">
        <v>17029</v>
      </c>
      <c r="F436" t="s">
        <v>12011</v>
      </c>
      <c r="G436" t="s">
        <v>33467</v>
      </c>
      <c r="H436" t="s">
        <v>34169</v>
      </c>
      <c r="I436" t="s">
        <v>33532</v>
      </c>
      <c r="J436" t="s">
        <v>12009</v>
      </c>
      <c r="K436">
        <f t="shared" si="6"/>
        <v>1</v>
      </c>
      <c r="AB436" t="s">
        <v>33553</v>
      </c>
      <c r="AC436" t="s">
        <v>34308</v>
      </c>
      <c r="AD436" t="s">
        <v>644</v>
      </c>
      <c r="AE436" t="s">
        <v>644</v>
      </c>
      <c r="AF436" t="s">
        <v>33463</v>
      </c>
      <c r="AG436" t="s">
        <v>33464</v>
      </c>
      <c r="AH436" t="s">
        <v>33390</v>
      </c>
      <c r="AI436" t="s">
        <v>33465</v>
      </c>
      <c r="AR436" t="s">
        <v>33466</v>
      </c>
      <c r="AT436" t="s">
        <v>33466</v>
      </c>
      <c r="AW436" s="2" t="s">
        <v>33972</v>
      </c>
      <c r="AX436" s="2" t="s">
        <v>33467</v>
      </c>
      <c r="AY436" s="2" t="s">
        <v>33958</v>
      </c>
      <c r="AZ436" s="2" t="s">
        <v>33532</v>
      </c>
      <c r="BB436" s="2" t="s">
        <v>11893</v>
      </c>
    </row>
    <row r="437" spans="1:54" hidden="1" x14ac:dyDescent="0.3">
      <c r="A437" s="28" t="s">
        <v>12121</v>
      </c>
      <c r="B437" s="5" t="s">
        <v>17029</v>
      </c>
      <c r="F437" t="s">
        <v>12007</v>
      </c>
      <c r="G437" t="s">
        <v>33467</v>
      </c>
      <c r="H437" t="s">
        <v>34169</v>
      </c>
      <c r="I437" t="s">
        <v>33572</v>
      </c>
      <c r="J437" t="s">
        <v>12004</v>
      </c>
      <c r="K437">
        <f t="shared" si="6"/>
        <v>1</v>
      </c>
      <c r="AB437" t="s">
        <v>33467</v>
      </c>
      <c r="AC437" t="s">
        <v>34309</v>
      </c>
      <c r="AD437" t="s">
        <v>11991</v>
      </c>
      <c r="AE437" t="s">
        <v>11987</v>
      </c>
      <c r="AF437" t="s">
        <v>33463</v>
      </c>
      <c r="AG437" t="s">
        <v>34061</v>
      </c>
      <c r="AH437" t="s">
        <v>34062</v>
      </c>
      <c r="AI437" t="s">
        <v>33783</v>
      </c>
      <c r="AR437" t="s">
        <v>33466</v>
      </c>
      <c r="AT437" t="s">
        <v>33466</v>
      </c>
      <c r="AW437" s="2" t="s">
        <v>11882</v>
      </c>
      <c r="AX437" s="2" t="s">
        <v>33467</v>
      </c>
      <c r="AY437" s="2" t="s">
        <v>33958</v>
      </c>
      <c r="AZ437" s="2" t="s">
        <v>33532</v>
      </c>
      <c r="BB437" s="2" t="s">
        <v>11879</v>
      </c>
    </row>
    <row r="438" spans="1:54" hidden="1" x14ac:dyDescent="0.3">
      <c r="A438" s="28" t="s">
        <v>1342</v>
      </c>
      <c r="B438" s="5" t="s">
        <v>17029</v>
      </c>
      <c r="F438" t="s">
        <v>12002</v>
      </c>
      <c r="G438" t="s">
        <v>33467</v>
      </c>
      <c r="H438" t="s">
        <v>34169</v>
      </c>
      <c r="I438" t="s">
        <v>33572</v>
      </c>
      <c r="J438" t="s">
        <v>11999</v>
      </c>
      <c r="K438">
        <f t="shared" si="6"/>
        <v>1</v>
      </c>
      <c r="AB438" t="s">
        <v>33494</v>
      </c>
      <c r="AC438" t="s">
        <v>34310</v>
      </c>
      <c r="AD438" t="s">
        <v>640</v>
      </c>
      <c r="AE438" t="s">
        <v>640</v>
      </c>
      <c r="AF438" t="s">
        <v>33463</v>
      </c>
      <c r="AG438" t="s">
        <v>33464</v>
      </c>
      <c r="AH438" t="s">
        <v>33390</v>
      </c>
      <c r="AI438" t="s">
        <v>33465</v>
      </c>
      <c r="AR438" t="s">
        <v>33466</v>
      </c>
      <c r="AT438" t="s">
        <v>33466</v>
      </c>
      <c r="AW438" s="2" t="s">
        <v>33562</v>
      </c>
      <c r="AX438" s="2" t="s">
        <v>33560</v>
      </c>
      <c r="AY438" s="2" t="s">
        <v>33958</v>
      </c>
      <c r="AZ438" s="2" t="s">
        <v>34311</v>
      </c>
      <c r="BB438" s="2" t="s">
        <v>33395</v>
      </c>
    </row>
    <row r="439" spans="1:54" hidden="1" x14ac:dyDescent="0.3">
      <c r="A439" s="28" t="s">
        <v>1355</v>
      </c>
      <c r="B439" s="5" t="s">
        <v>17029</v>
      </c>
      <c r="F439" t="s">
        <v>648</v>
      </c>
      <c r="G439" t="s">
        <v>33494</v>
      </c>
      <c r="H439" t="s">
        <v>34169</v>
      </c>
      <c r="I439" t="s">
        <v>33543</v>
      </c>
      <c r="J439" t="s">
        <v>648</v>
      </c>
      <c r="K439">
        <f t="shared" si="6"/>
        <v>1</v>
      </c>
      <c r="AB439" t="s">
        <v>33494</v>
      </c>
      <c r="AC439" t="s">
        <v>34312</v>
      </c>
      <c r="AD439" t="s">
        <v>637</v>
      </c>
      <c r="AE439" t="s">
        <v>637</v>
      </c>
      <c r="AF439" t="s">
        <v>33463</v>
      </c>
      <c r="AG439" t="s">
        <v>33464</v>
      </c>
      <c r="AH439" t="s">
        <v>33390</v>
      </c>
      <c r="AI439" t="s">
        <v>33465</v>
      </c>
      <c r="AR439" t="s">
        <v>33466</v>
      </c>
      <c r="AT439" t="s">
        <v>33466</v>
      </c>
      <c r="AW439" s="2" t="s">
        <v>33976</v>
      </c>
      <c r="AX439" s="2" t="s">
        <v>33977</v>
      </c>
      <c r="AY439" s="2" t="s">
        <v>33958</v>
      </c>
      <c r="AZ439" s="2" t="s">
        <v>33978</v>
      </c>
      <c r="BB439" s="2" t="s">
        <v>344</v>
      </c>
    </row>
    <row r="440" spans="1:54" hidden="1" x14ac:dyDescent="0.3">
      <c r="A440" s="28" t="s">
        <v>1342</v>
      </c>
      <c r="B440" s="5" t="s">
        <v>17029</v>
      </c>
      <c r="F440" t="s">
        <v>11997</v>
      </c>
      <c r="G440" t="s">
        <v>33467</v>
      </c>
      <c r="H440" t="s">
        <v>34169</v>
      </c>
      <c r="I440" t="s">
        <v>33572</v>
      </c>
      <c r="J440" t="s">
        <v>11993</v>
      </c>
      <c r="K440">
        <f t="shared" si="6"/>
        <v>1</v>
      </c>
      <c r="AB440" t="s">
        <v>34185</v>
      </c>
      <c r="AC440" t="s">
        <v>34313</v>
      </c>
      <c r="AD440" t="s">
        <v>632</v>
      </c>
      <c r="AE440" t="s">
        <v>632</v>
      </c>
      <c r="AF440" t="s">
        <v>33463</v>
      </c>
      <c r="AG440" t="s">
        <v>33464</v>
      </c>
      <c r="AH440" t="s">
        <v>33390</v>
      </c>
      <c r="AI440" t="s">
        <v>33465</v>
      </c>
      <c r="AR440" t="s">
        <v>33466</v>
      </c>
      <c r="AT440" t="s">
        <v>33466</v>
      </c>
      <c r="AW440" s="2" t="s">
        <v>11870</v>
      </c>
      <c r="AX440" s="2" t="s">
        <v>33467</v>
      </c>
      <c r="AY440" s="2" t="s">
        <v>33958</v>
      </c>
      <c r="AZ440" s="2" t="s">
        <v>33572</v>
      </c>
      <c r="BB440" s="2" t="s">
        <v>11867</v>
      </c>
    </row>
    <row r="441" spans="1:54" hidden="1" x14ac:dyDescent="0.3">
      <c r="A441" s="28" t="s">
        <v>1342</v>
      </c>
      <c r="B441" s="5" t="s">
        <v>17029</v>
      </c>
      <c r="F441" t="s">
        <v>644</v>
      </c>
      <c r="G441" t="s">
        <v>33553</v>
      </c>
      <c r="H441" t="s">
        <v>34169</v>
      </c>
      <c r="I441" t="s">
        <v>33846</v>
      </c>
      <c r="J441" t="s">
        <v>644</v>
      </c>
      <c r="K441">
        <f t="shared" si="6"/>
        <v>1</v>
      </c>
      <c r="AB441" t="s">
        <v>33585</v>
      </c>
      <c r="AC441" t="s">
        <v>34314</v>
      </c>
      <c r="AD441" t="s">
        <v>628</v>
      </c>
      <c r="AE441" t="s">
        <v>628</v>
      </c>
      <c r="AF441" t="s">
        <v>33463</v>
      </c>
      <c r="AG441" t="s">
        <v>33464</v>
      </c>
      <c r="AH441" t="s">
        <v>33390</v>
      </c>
      <c r="AI441" t="s">
        <v>33465</v>
      </c>
      <c r="AR441" t="s">
        <v>33466</v>
      </c>
      <c r="AT441" t="s">
        <v>33466</v>
      </c>
      <c r="AW441" s="2" t="s">
        <v>107</v>
      </c>
      <c r="AX441" s="2" t="s">
        <v>33861</v>
      </c>
      <c r="AY441" s="2" t="s">
        <v>33958</v>
      </c>
      <c r="AZ441" s="2" t="s">
        <v>33543</v>
      </c>
      <c r="BB441" s="2" t="s">
        <v>107</v>
      </c>
    </row>
    <row r="442" spans="1:54" hidden="1" x14ac:dyDescent="0.3">
      <c r="A442" s="28" t="s">
        <v>1342</v>
      </c>
      <c r="B442" s="5" t="s">
        <v>17029</v>
      </c>
      <c r="F442" t="s">
        <v>11991</v>
      </c>
      <c r="G442" t="s">
        <v>33467</v>
      </c>
      <c r="H442" t="s">
        <v>34169</v>
      </c>
      <c r="I442" t="s">
        <v>33572</v>
      </c>
      <c r="J442" t="s">
        <v>11987</v>
      </c>
      <c r="K442">
        <f t="shared" si="6"/>
        <v>1</v>
      </c>
      <c r="AB442" t="s">
        <v>33494</v>
      </c>
      <c r="AC442" t="s">
        <v>34315</v>
      </c>
      <c r="AD442" t="s">
        <v>624</v>
      </c>
      <c r="AE442" t="s">
        <v>624</v>
      </c>
      <c r="AF442" t="s">
        <v>33463</v>
      </c>
      <c r="AG442" t="s">
        <v>33464</v>
      </c>
      <c r="AH442" t="s">
        <v>33390</v>
      </c>
      <c r="AI442" t="s">
        <v>33465</v>
      </c>
      <c r="AR442" t="s">
        <v>33466</v>
      </c>
      <c r="AT442" t="s">
        <v>33466</v>
      </c>
      <c r="AW442" s="2" t="s">
        <v>107</v>
      </c>
      <c r="AX442" s="2" t="s">
        <v>33863</v>
      </c>
      <c r="AY442" s="2" t="s">
        <v>33958</v>
      </c>
      <c r="AZ442" s="2" t="s">
        <v>33983</v>
      </c>
      <c r="BB442" s="2" t="s">
        <v>107</v>
      </c>
    </row>
    <row r="443" spans="1:54" hidden="1" x14ac:dyDescent="0.3">
      <c r="A443" s="28" t="s">
        <v>12127</v>
      </c>
      <c r="B443" s="5" t="s">
        <v>17029</v>
      </c>
      <c r="F443" t="s">
        <v>640</v>
      </c>
      <c r="G443" t="s">
        <v>33494</v>
      </c>
      <c r="H443" t="s">
        <v>34169</v>
      </c>
      <c r="I443" t="s">
        <v>33897</v>
      </c>
      <c r="J443" t="s">
        <v>640</v>
      </c>
      <c r="K443">
        <f t="shared" si="6"/>
        <v>1</v>
      </c>
      <c r="AB443" t="s">
        <v>33494</v>
      </c>
      <c r="AC443" t="s">
        <v>34316</v>
      </c>
      <c r="AD443" t="s">
        <v>621</v>
      </c>
      <c r="AE443" t="s">
        <v>621</v>
      </c>
      <c r="AF443" t="s">
        <v>33463</v>
      </c>
      <c r="AG443" t="s">
        <v>33464</v>
      </c>
      <c r="AH443" t="s">
        <v>33390</v>
      </c>
      <c r="AI443" t="s">
        <v>33465</v>
      </c>
      <c r="AR443" t="s">
        <v>33466</v>
      </c>
      <c r="AT443" t="s">
        <v>33466</v>
      </c>
      <c r="AW443" s="2" t="s">
        <v>33976</v>
      </c>
      <c r="AX443" s="2" t="s">
        <v>33986</v>
      </c>
      <c r="AY443" s="2" t="s">
        <v>33958</v>
      </c>
      <c r="AZ443" s="2" t="s">
        <v>33727</v>
      </c>
      <c r="BB443" s="2" t="s">
        <v>344</v>
      </c>
    </row>
    <row r="444" spans="1:54" hidden="1" x14ac:dyDescent="0.3">
      <c r="A444" s="28" t="s">
        <v>1359</v>
      </c>
      <c r="B444" s="5" t="s">
        <v>17029</v>
      </c>
      <c r="F444" t="s">
        <v>637</v>
      </c>
      <c r="G444" t="s">
        <v>33494</v>
      </c>
      <c r="H444" t="s">
        <v>34169</v>
      </c>
      <c r="I444" t="s">
        <v>33543</v>
      </c>
      <c r="J444" t="s">
        <v>637</v>
      </c>
      <c r="K444">
        <f t="shared" si="6"/>
        <v>1</v>
      </c>
      <c r="AB444" t="s">
        <v>33494</v>
      </c>
      <c r="AC444" t="s">
        <v>34317</v>
      </c>
      <c r="AD444" t="s">
        <v>611</v>
      </c>
      <c r="AE444" t="s">
        <v>611</v>
      </c>
      <c r="AF444" t="s">
        <v>33463</v>
      </c>
      <c r="AG444" t="s">
        <v>33464</v>
      </c>
      <c r="AH444" t="s">
        <v>33390</v>
      </c>
      <c r="AI444" t="s">
        <v>33465</v>
      </c>
      <c r="AR444" t="s">
        <v>33466</v>
      </c>
      <c r="AT444" t="s">
        <v>33466</v>
      </c>
      <c r="AW444" s="2" t="s">
        <v>33988</v>
      </c>
      <c r="AX444" s="2" t="s">
        <v>33467</v>
      </c>
      <c r="AY444" s="2" t="s">
        <v>33958</v>
      </c>
      <c r="AZ444" s="2" t="s">
        <v>33572</v>
      </c>
      <c r="BB444" s="2" t="s">
        <v>11862</v>
      </c>
    </row>
    <row r="445" spans="1:54" hidden="1" x14ac:dyDescent="0.3">
      <c r="A445" s="28" t="s">
        <v>1362</v>
      </c>
      <c r="B445" s="5" t="s">
        <v>17029</v>
      </c>
      <c r="F445" t="s">
        <v>632</v>
      </c>
      <c r="G445" t="s">
        <v>34185</v>
      </c>
      <c r="H445" t="s">
        <v>34169</v>
      </c>
      <c r="I445" t="s">
        <v>34186</v>
      </c>
      <c r="J445" t="s">
        <v>632</v>
      </c>
      <c r="K445">
        <f t="shared" si="6"/>
        <v>1</v>
      </c>
      <c r="AB445" t="s">
        <v>33494</v>
      </c>
      <c r="AC445" t="s">
        <v>34318</v>
      </c>
      <c r="AD445" t="s">
        <v>607</v>
      </c>
      <c r="AE445" t="s">
        <v>607</v>
      </c>
      <c r="AF445" t="s">
        <v>33463</v>
      </c>
      <c r="AG445" t="s">
        <v>33464</v>
      </c>
      <c r="AH445" t="s">
        <v>33390</v>
      </c>
      <c r="AI445" t="s">
        <v>33465</v>
      </c>
      <c r="AR445" t="s">
        <v>33466</v>
      </c>
      <c r="AT445" t="s">
        <v>33466</v>
      </c>
      <c r="AW445" s="2" t="s">
        <v>33702</v>
      </c>
      <c r="AX445" s="2" t="s">
        <v>33700</v>
      </c>
      <c r="AY445" s="2" t="s">
        <v>33958</v>
      </c>
      <c r="AZ445" s="2" t="s">
        <v>34319</v>
      </c>
      <c r="BB445" s="2" t="s">
        <v>33406</v>
      </c>
    </row>
    <row r="446" spans="1:54" hidden="1" x14ac:dyDescent="0.3">
      <c r="A446" s="28" t="s">
        <v>1366</v>
      </c>
      <c r="B446" s="5" t="s">
        <v>17029</v>
      </c>
      <c r="F446" t="s">
        <v>628</v>
      </c>
      <c r="G446" t="s">
        <v>33585</v>
      </c>
      <c r="H446" t="s">
        <v>34169</v>
      </c>
      <c r="I446" t="s">
        <v>33502</v>
      </c>
      <c r="J446" t="s">
        <v>628</v>
      </c>
      <c r="K446">
        <f t="shared" si="6"/>
        <v>1</v>
      </c>
      <c r="AB446" t="s">
        <v>33494</v>
      </c>
      <c r="AC446" t="s">
        <v>34320</v>
      </c>
      <c r="AD446" t="s">
        <v>603</v>
      </c>
      <c r="AE446" t="s">
        <v>603</v>
      </c>
      <c r="AF446" t="s">
        <v>33463</v>
      </c>
      <c r="AG446" t="s">
        <v>33464</v>
      </c>
      <c r="AH446" t="s">
        <v>33390</v>
      </c>
      <c r="AI446" t="s">
        <v>33465</v>
      </c>
      <c r="AR446" t="s">
        <v>33466</v>
      </c>
      <c r="AT446" t="s">
        <v>33466</v>
      </c>
      <c r="AW446" s="2" t="s">
        <v>339</v>
      </c>
      <c r="AX446" s="2" t="s">
        <v>33991</v>
      </c>
      <c r="AY446" s="2" t="s">
        <v>33958</v>
      </c>
      <c r="AZ446" s="2" t="s">
        <v>33665</v>
      </c>
      <c r="BB446" s="2" t="s">
        <v>339</v>
      </c>
    </row>
    <row r="447" spans="1:54" hidden="1" x14ac:dyDescent="0.3">
      <c r="A447" s="28" t="s">
        <v>1370</v>
      </c>
      <c r="B447" s="5" t="s">
        <v>17029</v>
      </c>
      <c r="F447" t="s">
        <v>624</v>
      </c>
      <c r="G447" t="s">
        <v>33494</v>
      </c>
      <c r="H447" t="s">
        <v>34169</v>
      </c>
      <c r="I447" t="s">
        <v>33515</v>
      </c>
      <c r="J447" t="s">
        <v>624</v>
      </c>
      <c r="K447">
        <f t="shared" si="6"/>
        <v>1</v>
      </c>
      <c r="AB447" t="s">
        <v>33494</v>
      </c>
      <c r="AC447" t="s">
        <v>34321</v>
      </c>
      <c r="AD447" t="s">
        <v>598</v>
      </c>
      <c r="AE447" t="s">
        <v>598</v>
      </c>
      <c r="AF447" t="s">
        <v>33463</v>
      </c>
      <c r="AG447" t="s">
        <v>33464</v>
      </c>
      <c r="AH447" t="s">
        <v>33390</v>
      </c>
      <c r="AI447" t="s">
        <v>33465</v>
      </c>
      <c r="AR447" t="s">
        <v>33466</v>
      </c>
      <c r="AT447" t="s">
        <v>33466</v>
      </c>
      <c r="AW447" s="2" t="s">
        <v>34020</v>
      </c>
      <c r="AX447" s="2" t="s">
        <v>34018</v>
      </c>
      <c r="AY447" s="2" t="s">
        <v>33958</v>
      </c>
      <c r="AZ447" s="2" t="s">
        <v>33852</v>
      </c>
      <c r="BB447" s="2" t="s">
        <v>33433</v>
      </c>
    </row>
    <row r="448" spans="1:54" hidden="1" x14ac:dyDescent="0.3">
      <c r="A448" s="28" t="s">
        <v>11871</v>
      </c>
      <c r="B448" s="5" t="s">
        <v>17029</v>
      </c>
      <c r="F448" t="s">
        <v>621</v>
      </c>
      <c r="G448" t="s">
        <v>33494</v>
      </c>
      <c r="H448" t="s">
        <v>34169</v>
      </c>
      <c r="I448" t="s">
        <v>33670</v>
      </c>
      <c r="J448" t="s">
        <v>621</v>
      </c>
      <c r="K448">
        <f t="shared" si="6"/>
        <v>1</v>
      </c>
      <c r="AB448" t="s">
        <v>33494</v>
      </c>
      <c r="AC448" t="s">
        <v>34322</v>
      </c>
      <c r="AD448" t="s">
        <v>594</v>
      </c>
      <c r="AE448" t="s">
        <v>594</v>
      </c>
      <c r="AF448" t="s">
        <v>33463</v>
      </c>
      <c r="AG448" t="s">
        <v>33464</v>
      </c>
      <c r="AH448" t="s">
        <v>33390</v>
      </c>
      <c r="AI448" t="s">
        <v>33465</v>
      </c>
      <c r="AR448" t="s">
        <v>33466</v>
      </c>
      <c r="AT448" t="s">
        <v>33466</v>
      </c>
      <c r="AW448" s="2" t="s">
        <v>34020</v>
      </c>
      <c r="AX448" s="2" t="s">
        <v>34024</v>
      </c>
      <c r="AY448" s="2" t="s">
        <v>33958</v>
      </c>
      <c r="AZ448" s="2" t="s">
        <v>34323</v>
      </c>
      <c r="BB448" s="2" t="s">
        <v>33433</v>
      </c>
    </row>
    <row r="449" spans="1:54" hidden="1" x14ac:dyDescent="0.3">
      <c r="A449" s="28" t="s">
        <v>11883</v>
      </c>
      <c r="B449" s="5" t="s">
        <v>17029</v>
      </c>
      <c r="F449" t="s">
        <v>616</v>
      </c>
      <c r="G449" t="s">
        <v>33461</v>
      </c>
      <c r="H449" t="s">
        <v>34169</v>
      </c>
      <c r="I449" t="s">
        <v>33500</v>
      </c>
      <c r="J449" t="s">
        <v>616</v>
      </c>
      <c r="K449">
        <f t="shared" si="6"/>
        <v>1</v>
      </c>
      <c r="AB449" t="s">
        <v>33467</v>
      </c>
      <c r="AC449" t="s">
        <v>34324</v>
      </c>
      <c r="AD449" t="s">
        <v>11985</v>
      </c>
      <c r="AE449" t="s">
        <v>11983</v>
      </c>
      <c r="AF449" t="s">
        <v>33463</v>
      </c>
      <c r="AG449" t="s">
        <v>34061</v>
      </c>
      <c r="AH449" t="s">
        <v>34062</v>
      </c>
      <c r="AI449" t="s">
        <v>33783</v>
      </c>
      <c r="AR449" t="s">
        <v>33466</v>
      </c>
      <c r="AT449" t="s">
        <v>33466</v>
      </c>
      <c r="AW449" s="2" t="s">
        <v>33994</v>
      </c>
      <c r="AX449" s="2" t="s">
        <v>33995</v>
      </c>
      <c r="AY449" s="2" t="s">
        <v>33958</v>
      </c>
      <c r="AZ449" s="2" t="s">
        <v>33996</v>
      </c>
      <c r="BB449" s="2" t="s">
        <v>335</v>
      </c>
    </row>
    <row r="450" spans="1:54" hidden="1" x14ac:dyDescent="0.3">
      <c r="A450" s="28" t="s">
        <v>12134</v>
      </c>
      <c r="B450" s="5" t="s">
        <v>17029</v>
      </c>
      <c r="F450" t="s">
        <v>611</v>
      </c>
      <c r="G450" t="s">
        <v>33494</v>
      </c>
      <c r="H450" t="s">
        <v>34169</v>
      </c>
      <c r="I450" t="s">
        <v>33536</v>
      </c>
      <c r="J450" t="s">
        <v>611</v>
      </c>
      <c r="K450">
        <f t="shared" si="6"/>
        <v>1</v>
      </c>
      <c r="AB450" t="s">
        <v>33494</v>
      </c>
      <c r="AC450" t="s">
        <v>34325</v>
      </c>
      <c r="AD450" t="s">
        <v>586</v>
      </c>
      <c r="AE450" t="s">
        <v>586</v>
      </c>
      <c r="AF450" t="s">
        <v>33463</v>
      </c>
      <c r="AG450" t="s">
        <v>33464</v>
      </c>
      <c r="AH450" t="s">
        <v>33390</v>
      </c>
      <c r="AI450" t="s">
        <v>33465</v>
      </c>
      <c r="AR450" t="s">
        <v>33466</v>
      </c>
      <c r="AT450" t="s">
        <v>33466</v>
      </c>
      <c r="AW450" s="2" t="s">
        <v>332</v>
      </c>
      <c r="AX450" s="2" t="s">
        <v>33998</v>
      </c>
      <c r="AY450" s="2" t="s">
        <v>33958</v>
      </c>
      <c r="AZ450" s="2" t="s">
        <v>33615</v>
      </c>
      <c r="BB450" s="2" t="s">
        <v>329</v>
      </c>
    </row>
    <row r="451" spans="1:54" hidden="1" x14ac:dyDescent="0.3">
      <c r="A451" s="28" t="s">
        <v>12138</v>
      </c>
      <c r="B451" s="5" t="s">
        <v>17029</v>
      </c>
      <c r="F451" t="s">
        <v>607</v>
      </c>
      <c r="G451" t="s">
        <v>33494</v>
      </c>
      <c r="H451" t="s">
        <v>34169</v>
      </c>
      <c r="I451" t="s">
        <v>33665</v>
      </c>
      <c r="J451" t="s">
        <v>607</v>
      </c>
      <c r="K451">
        <f t="shared" ref="K451:K514" si="7">COUNTIF($A$3:$A$452,J451)</f>
        <v>1</v>
      </c>
      <c r="AB451" t="s">
        <v>33585</v>
      </c>
      <c r="AC451" t="s">
        <v>34326</v>
      </c>
      <c r="AD451" t="s">
        <v>582</v>
      </c>
      <c r="AE451" t="s">
        <v>582</v>
      </c>
      <c r="AF451" t="s">
        <v>33463</v>
      </c>
      <c r="AG451" t="s">
        <v>33464</v>
      </c>
      <c r="AH451" t="s">
        <v>33390</v>
      </c>
      <c r="AI451" t="s">
        <v>33465</v>
      </c>
      <c r="AR451" t="s">
        <v>33466</v>
      </c>
      <c r="AT451" t="s">
        <v>33466</v>
      </c>
      <c r="AW451" s="2" t="s">
        <v>11860</v>
      </c>
      <c r="AX451" s="2" t="s">
        <v>33467</v>
      </c>
      <c r="AY451" s="2" t="s">
        <v>34210</v>
      </c>
      <c r="AZ451" s="2" t="s">
        <v>33572</v>
      </c>
      <c r="BB451" s="2" t="s">
        <v>11856</v>
      </c>
    </row>
    <row r="452" spans="1:54" hidden="1" x14ac:dyDescent="0.3">
      <c r="A452" s="28" t="s">
        <v>11888</v>
      </c>
      <c r="B452" s="5" t="s">
        <v>17029</v>
      </c>
      <c r="F452" t="s">
        <v>603</v>
      </c>
      <c r="G452" t="s">
        <v>33494</v>
      </c>
      <c r="H452" t="s">
        <v>34169</v>
      </c>
      <c r="I452" t="s">
        <v>33543</v>
      </c>
      <c r="J452" t="s">
        <v>603</v>
      </c>
      <c r="K452">
        <f t="shared" si="7"/>
        <v>1</v>
      </c>
      <c r="AB452" t="s">
        <v>33494</v>
      </c>
      <c r="AC452" t="s">
        <v>34327</v>
      </c>
      <c r="AD452" t="s">
        <v>578</v>
      </c>
      <c r="AE452" t="s">
        <v>578</v>
      </c>
      <c r="AF452" t="s">
        <v>33463</v>
      </c>
      <c r="AG452" t="s">
        <v>33464</v>
      </c>
      <c r="AH452" t="s">
        <v>33390</v>
      </c>
      <c r="AI452" t="s">
        <v>33465</v>
      </c>
      <c r="AR452" t="s">
        <v>33466</v>
      </c>
      <c r="AT452" t="s">
        <v>33466</v>
      </c>
      <c r="AW452" s="2" t="s">
        <v>33684</v>
      </c>
      <c r="AX452" s="2" t="s">
        <v>33682</v>
      </c>
      <c r="AY452" s="2" t="s">
        <v>34210</v>
      </c>
      <c r="AZ452" s="2" t="s">
        <v>33649</v>
      </c>
      <c r="BB452" s="2" t="s">
        <v>33402</v>
      </c>
    </row>
    <row r="453" spans="1:54" hidden="1" x14ac:dyDescent="0.3">
      <c r="A453" s="21" t="s">
        <v>34328</v>
      </c>
      <c r="B453" s="5"/>
      <c r="F453" t="s">
        <v>598</v>
      </c>
      <c r="G453" t="s">
        <v>33494</v>
      </c>
      <c r="H453" t="s">
        <v>34169</v>
      </c>
      <c r="I453" t="s">
        <v>33502</v>
      </c>
      <c r="J453" t="s">
        <v>598</v>
      </c>
      <c r="K453">
        <f t="shared" si="7"/>
        <v>2</v>
      </c>
      <c r="AB453" t="s">
        <v>33494</v>
      </c>
      <c r="AC453" t="s">
        <v>34329</v>
      </c>
      <c r="AD453" t="s">
        <v>574</v>
      </c>
      <c r="AE453" t="s">
        <v>574</v>
      </c>
      <c r="AF453" t="s">
        <v>33463</v>
      </c>
      <c r="AG453" t="s">
        <v>33464</v>
      </c>
      <c r="AH453" t="s">
        <v>33390</v>
      </c>
      <c r="AI453" t="s">
        <v>33465</v>
      </c>
      <c r="AR453" t="s">
        <v>33466</v>
      </c>
      <c r="AT453" t="s">
        <v>33466</v>
      </c>
      <c r="AW453" s="2" t="s">
        <v>34212</v>
      </c>
      <c r="AX453" s="2" t="s">
        <v>33467</v>
      </c>
      <c r="AY453" s="2" t="s">
        <v>34210</v>
      </c>
      <c r="AZ453" s="2" t="s">
        <v>33532</v>
      </c>
      <c r="BB453" s="2" t="s">
        <v>11853</v>
      </c>
    </row>
    <row r="454" spans="1:54" hidden="1" x14ac:dyDescent="0.3">
      <c r="A454" s="21" t="s">
        <v>34328</v>
      </c>
      <c r="F454" t="s">
        <v>598</v>
      </c>
      <c r="G454" t="s">
        <v>33461</v>
      </c>
      <c r="H454" t="s">
        <v>34169</v>
      </c>
      <c r="I454" t="s">
        <v>33771</v>
      </c>
      <c r="J454" t="s">
        <v>598</v>
      </c>
      <c r="K454">
        <f t="shared" si="7"/>
        <v>2</v>
      </c>
      <c r="AB454" t="s">
        <v>33494</v>
      </c>
      <c r="AC454" t="s">
        <v>34330</v>
      </c>
      <c r="AD454" t="s">
        <v>567</v>
      </c>
      <c r="AE454" t="s">
        <v>567</v>
      </c>
      <c r="AF454" t="s">
        <v>33463</v>
      </c>
      <c r="AG454" t="s">
        <v>33464</v>
      </c>
      <c r="AH454" t="s">
        <v>33390</v>
      </c>
      <c r="AI454" t="s">
        <v>33465</v>
      </c>
      <c r="AR454" t="s">
        <v>33466</v>
      </c>
      <c r="AT454" t="s">
        <v>33466</v>
      </c>
      <c r="AW454" s="2" t="s">
        <v>326</v>
      </c>
      <c r="AX454" s="2" t="s">
        <v>33516</v>
      </c>
      <c r="AY454" s="2" t="s">
        <v>34210</v>
      </c>
      <c r="AZ454" s="2" t="s">
        <v>33623</v>
      </c>
      <c r="BB454" s="2" t="s">
        <v>324</v>
      </c>
    </row>
    <row r="455" spans="1:54" hidden="1" x14ac:dyDescent="0.3">
      <c r="A455" s="21" t="s">
        <v>34328</v>
      </c>
      <c r="F455" t="s">
        <v>594</v>
      </c>
      <c r="G455" t="s">
        <v>33494</v>
      </c>
      <c r="H455" t="s">
        <v>34169</v>
      </c>
      <c r="I455" t="s">
        <v>34186</v>
      </c>
      <c r="J455" t="s">
        <v>594</v>
      </c>
      <c r="K455">
        <f t="shared" si="7"/>
        <v>1</v>
      </c>
      <c r="AB455" t="s">
        <v>33585</v>
      </c>
      <c r="AC455" t="s">
        <v>34331</v>
      </c>
      <c r="AD455" t="s">
        <v>464</v>
      </c>
      <c r="AE455" t="s">
        <v>464</v>
      </c>
      <c r="AF455" t="s">
        <v>33463</v>
      </c>
      <c r="AG455" t="s">
        <v>33464</v>
      </c>
      <c r="AH455" t="s">
        <v>33390</v>
      </c>
      <c r="AI455" t="s">
        <v>33465</v>
      </c>
      <c r="AR455" t="s">
        <v>33466</v>
      </c>
      <c r="AT455" t="s">
        <v>33466</v>
      </c>
      <c r="AW455" s="2" t="s">
        <v>11851</v>
      </c>
      <c r="AX455" s="2" t="s">
        <v>33467</v>
      </c>
      <c r="AY455" s="2" t="s">
        <v>34210</v>
      </c>
      <c r="AZ455" s="2" t="s">
        <v>33572</v>
      </c>
      <c r="BB455" s="2" t="s">
        <v>11848</v>
      </c>
    </row>
    <row r="456" spans="1:54" hidden="1" x14ac:dyDescent="0.3">
      <c r="A456" s="21" t="s">
        <v>34328</v>
      </c>
      <c r="F456" t="s">
        <v>11985</v>
      </c>
      <c r="G456" t="s">
        <v>33467</v>
      </c>
      <c r="H456" t="s">
        <v>34169</v>
      </c>
      <c r="I456" t="s">
        <v>33532</v>
      </c>
      <c r="J456" t="s">
        <v>11983</v>
      </c>
      <c r="K456">
        <f t="shared" si="7"/>
        <v>1</v>
      </c>
      <c r="AB456" t="s">
        <v>33585</v>
      </c>
      <c r="AC456" t="s">
        <v>34332</v>
      </c>
      <c r="AD456" t="s">
        <v>563</v>
      </c>
      <c r="AE456" t="s">
        <v>563</v>
      </c>
      <c r="AF456" t="s">
        <v>33463</v>
      </c>
      <c r="AG456" t="s">
        <v>33464</v>
      </c>
      <c r="AH456" t="s">
        <v>33390</v>
      </c>
      <c r="AI456" t="s">
        <v>33465</v>
      </c>
      <c r="AR456" t="s">
        <v>33466</v>
      </c>
      <c r="AT456" t="s">
        <v>33466</v>
      </c>
      <c r="AW456" s="2" t="s">
        <v>34217</v>
      </c>
      <c r="AX456" s="2" t="s">
        <v>34218</v>
      </c>
      <c r="AY456" s="2" t="s">
        <v>34210</v>
      </c>
      <c r="AZ456" s="2" t="s">
        <v>33623</v>
      </c>
      <c r="BB456" s="2" t="s">
        <v>317</v>
      </c>
    </row>
    <row r="457" spans="1:54" hidden="1" x14ac:dyDescent="0.3">
      <c r="A457" s="21" t="s">
        <v>34328</v>
      </c>
      <c r="F457" t="s">
        <v>590</v>
      </c>
      <c r="G457" t="s">
        <v>33461</v>
      </c>
      <c r="H457" t="s">
        <v>34169</v>
      </c>
      <c r="I457" t="s">
        <v>33796</v>
      </c>
      <c r="J457" t="s">
        <v>590</v>
      </c>
      <c r="K457">
        <f t="shared" si="7"/>
        <v>1</v>
      </c>
      <c r="AB457" t="s">
        <v>33494</v>
      </c>
      <c r="AC457" t="s">
        <v>34333</v>
      </c>
      <c r="AD457" t="s">
        <v>550</v>
      </c>
      <c r="AE457" t="s">
        <v>550</v>
      </c>
      <c r="AF457" t="s">
        <v>33463</v>
      </c>
      <c r="AG457" t="s">
        <v>33464</v>
      </c>
      <c r="AH457" t="s">
        <v>33390</v>
      </c>
      <c r="AI457" t="s">
        <v>33465</v>
      </c>
      <c r="AR457" t="s">
        <v>33466</v>
      </c>
      <c r="AT457" t="s">
        <v>33466</v>
      </c>
      <c r="AW457" s="2" t="s">
        <v>33755</v>
      </c>
      <c r="AX457" s="2" t="s">
        <v>33756</v>
      </c>
      <c r="AY457" s="40">
        <v>45395</v>
      </c>
      <c r="AZ457" s="2" t="s">
        <v>33623</v>
      </c>
      <c r="BB457" s="2" t="s">
        <v>313</v>
      </c>
    </row>
    <row r="458" spans="1:54" hidden="1" x14ac:dyDescent="0.3">
      <c r="A458" s="21" t="s">
        <v>34328</v>
      </c>
      <c r="F458" t="s">
        <v>586</v>
      </c>
      <c r="G458" t="s">
        <v>33494</v>
      </c>
      <c r="H458" t="s">
        <v>34169</v>
      </c>
      <c r="I458" t="s">
        <v>33607</v>
      </c>
      <c r="J458" t="s">
        <v>586</v>
      </c>
      <c r="K458">
        <f t="shared" si="7"/>
        <v>1</v>
      </c>
      <c r="AB458" t="s">
        <v>33553</v>
      </c>
      <c r="AC458" t="s">
        <v>34334</v>
      </c>
      <c r="AD458" t="s">
        <v>550</v>
      </c>
      <c r="AE458" t="s">
        <v>550</v>
      </c>
      <c r="AF458" t="s">
        <v>33463</v>
      </c>
      <c r="AG458" t="s">
        <v>33464</v>
      </c>
      <c r="AH458" t="s">
        <v>33390</v>
      </c>
      <c r="AI458" t="s">
        <v>33465</v>
      </c>
      <c r="AR458" t="s">
        <v>33466</v>
      </c>
      <c r="AT458" t="s">
        <v>33466</v>
      </c>
      <c r="AW458" s="2" t="s">
        <v>11846</v>
      </c>
      <c r="AX458" s="2" t="s">
        <v>33467</v>
      </c>
      <c r="AY458" s="40">
        <v>45395</v>
      </c>
      <c r="AZ458" s="2" t="s">
        <v>33572</v>
      </c>
      <c r="BB458" s="2" t="s">
        <v>11843</v>
      </c>
    </row>
    <row r="459" spans="1:54" hidden="1" x14ac:dyDescent="0.3">
      <c r="A459" s="21" t="s">
        <v>34328</v>
      </c>
      <c r="F459" t="s">
        <v>582</v>
      </c>
      <c r="G459" t="s">
        <v>33585</v>
      </c>
      <c r="H459" t="s">
        <v>34169</v>
      </c>
      <c r="I459" t="s">
        <v>33771</v>
      </c>
      <c r="J459" t="s">
        <v>582</v>
      </c>
      <c r="K459">
        <f t="shared" si="7"/>
        <v>1</v>
      </c>
      <c r="AB459" t="s">
        <v>33467</v>
      </c>
      <c r="AC459" t="s">
        <v>34335</v>
      </c>
      <c r="AD459" t="s">
        <v>11981</v>
      </c>
      <c r="AE459" t="s">
        <v>11978</v>
      </c>
      <c r="AF459" t="s">
        <v>33463</v>
      </c>
      <c r="AG459" t="s">
        <v>34061</v>
      </c>
      <c r="AH459" t="s">
        <v>34062</v>
      </c>
      <c r="AI459" t="s">
        <v>33783</v>
      </c>
      <c r="AR459" t="s">
        <v>33466</v>
      </c>
      <c r="AT459" t="s">
        <v>33466</v>
      </c>
      <c r="AW459" s="2" t="s">
        <v>11841</v>
      </c>
      <c r="AX459" s="2" t="s">
        <v>33467</v>
      </c>
      <c r="AY459" s="40">
        <v>45395</v>
      </c>
      <c r="AZ459" s="2" t="s">
        <v>33532</v>
      </c>
      <c r="BB459" s="2" t="s">
        <v>11839</v>
      </c>
    </row>
    <row r="460" spans="1:54" hidden="1" x14ac:dyDescent="0.3">
      <c r="A460" s="21" t="s">
        <v>34328</v>
      </c>
      <c r="F460" t="s">
        <v>578</v>
      </c>
      <c r="G460" t="s">
        <v>33494</v>
      </c>
      <c r="H460" t="s">
        <v>34169</v>
      </c>
      <c r="I460" t="s">
        <v>33502</v>
      </c>
      <c r="J460" t="s">
        <v>578</v>
      </c>
      <c r="K460">
        <f t="shared" si="7"/>
        <v>1</v>
      </c>
      <c r="AB460" t="s">
        <v>33467</v>
      </c>
      <c r="AC460" t="s">
        <v>34336</v>
      </c>
      <c r="AD460" t="s">
        <v>34214</v>
      </c>
      <c r="AE460" t="s">
        <v>11975</v>
      </c>
      <c r="AF460" t="s">
        <v>33463</v>
      </c>
      <c r="AG460" t="s">
        <v>34061</v>
      </c>
      <c r="AH460" t="s">
        <v>34062</v>
      </c>
      <c r="AI460" t="s">
        <v>33783</v>
      </c>
      <c r="AR460" t="s">
        <v>33466</v>
      </c>
      <c r="AT460" t="s">
        <v>33466</v>
      </c>
      <c r="AW460" s="2" t="s">
        <v>33766</v>
      </c>
      <c r="AX460" s="2" t="s">
        <v>33767</v>
      </c>
      <c r="AY460" s="40">
        <v>45395</v>
      </c>
      <c r="AZ460" s="2" t="s">
        <v>33646</v>
      </c>
      <c r="BB460" s="2" t="s">
        <v>307</v>
      </c>
    </row>
    <row r="461" spans="1:54" hidden="1" x14ac:dyDescent="0.3">
      <c r="A461" s="21" t="s">
        <v>34328</v>
      </c>
      <c r="F461" t="s">
        <v>574</v>
      </c>
      <c r="G461" t="s">
        <v>33494</v>
      </c>
      <c r="H461" t="s">
        <v>34169</v>
      </c>
      <c r="I461" t="s">
        <v>33520</v>
      </c>
      <c r="J461" t="s">
        <v>574</v>
      </c>
      <c r="K461">
        <f t="shared" si="7"/>
        <v>1</v>
      </c>
      <c r="AB461" t="s">
        <v>33494</v>
      </c>
      <c r="AC461" t="s">
        <v>34337</v>
      </c>
      <c r="AD461" t="s">
        <v>546</v>
      </c>
      <c r="AE461" t="s">
        <v>546</v>
      </c>
      <c r="AF461" t="s">
        <v>33463</v>
      </c>
      <c r="AG461" t="s">
        <v>33464</v>
      </c>
      <c r="AH461" t="s">
        <v>33390</v>
      </c>
      <c r="AI461" t="s">
        <v>33465</v>
      </c>
      <c r="AR461" t="s">
        <v>33466</v>
      </c>
      <c r="AT461" t="s">
        <v>33466</v>
      </c>
      <c r="AW461" s="2" t="s">
        <v>11837</v>
      </c>
      <c r="AX461" s="2" t="s">
        <v>33467</v>
      </c>
      <c r="AY461" s="40">
        <v>45395</v>
      </c>
      <c r="AZ461" s="2" t="s">
        <v>33572</v>
      </c>
      <c r="BB461" s="2" t="s">
        <v>11833</v>
      </c>
    </row>
    <row r="462" spans="1:54" hidden="1" x14ac:dyDescent="0.3">
      <c r="A462" s="21" t="s">
        <v>34328</v>
      </c>
      <c r="F462" t="s">
        <v>464</v>
      </c>
      <c r="G462" t="s">
        <v>33494</v>
      </c>
      <c r="H462" t="s">
        <v>34169</v>
      </c>
      <c r="I462" t="s">
        <v>33536</v>
      </c>
      <c r="J462" t="s">
        <v>464</v>
      </c>
      <c r="K462">
        <f t="shared" si="7"/>
        <v>4</v>
      </c>
      <c r="AB462" t="s">
        <v>33950</v>
      </c>
      <c r="AC462" t="s">
        <v>33951</v>
      </c>
      <c r="AD462" t="s">
        <v>539</v>
      </c>
      <c r="AE462" t="s">
        <v>536</v>
      </c>
      <c r="AF462" t="s">
        <v>33463</v>
      </c>
      <c r="AG462" t="s">
        <v>33464</v>
      </c>
      <c r="AH462" t="s">
        <v>33390</v>
      </c>
      <c r="AI462" t="s">
        <v>33465</v>
      </c>
      <c r="AR462" t="s">
        <v>33466</v>
      </c>
      <c r="AT462" t="s">
        <v>33466</v>
      </c>
      <c r="AW462" s="2" t="s">
        <v>11831</v>
      </c>
      <c r="AX462" s="2" t="s">
        <v>33467</v>
      </c>
      <c r="AY462" s="40">
        <v>45395</v>
      </c>
      <c r="AZ462" s="2" t="s">
        <v>33572</v>
      </c>
      <c r="BB462" s="2" t="s">
        <v>11828</v>
      </c>
    </row>
    <row r="463" spans="1:54" hidden="1" x14ac:dyDescent="0.3">
      <c r="A463" s="21" t="s">
        <v>34328</v>
      </c>
      <c r="F463" t="s">
        <v>567</v>
      </c>
      <c r="G463" t="s">
        <v>33494</v>
      </c>
      <c r="H463" t="s">
        <v>34169</v>
      </c>
      <c r="I463" t="s">
        <v>33543</v>
      </c>
      <c r="J463" t="s">
        <v>567</v>
      </c>
      <c r="K463">
        <f t="shared" si="7"/>
        <v>1</v>
      </c>
      <c r="AB463" t="s">
        <v>33952</v>
      </c>
      <c r="AC463" t="s">
        <v>33951</v>
      </c>
      <c r="AD463" t="s">
        <v>539</v>
      </c>
      <c r="AE463" t="s">
        <v>536</v>
      </c>
      <c r="AF463" t="s">
        <v>33463</v>
      </c>
      <c r="AG463" t="s">
        <v>33464</v>
      </c>
      <c r="AH463" t="s">
        <v>33390</v>
      </c>
      <c r="AI463" t="s">
        <v>33465</v>
      </c>
      <c r="AR463" t="s">
        <v>33466</v>
      </c>
      <c r="AT463" t="s">
        <v>33466</v>
      </c>
      <c r="AW463" s="2" t="s">
        <v>11826</v>
      </c>
      <c r="AX463" s="2" t="s">
        <v>33467</v>
      </c>
      <c r="AY463" s="40">
        <v>45395</v>
      </c>
      <c r="AZ463" s="2" t="s">
        <v>33572</v>
      </c>
      <c r="BB463" s="2" t="s">
        <v>11823</v>
      </c>
    </row>
    <row r="464" spans="1:54" hidden="1" x14ac:dyDescent="0.3">
      <c r="A464" s="21" t="s">
        <v>34328</v>
      </c>
      <c r="F464" t="s">
        <v>464</v>
      </c>
      <c r="G464" t="s">
        <v>33585</v>
      </c>
      <c r="H464" t="s">
        <v>34169</v>
      </c>
      <c r="I464" t="s">
        <v>33897</v>
      </c>
      <c r="J464" t="s">
        <v>464</v>
      </c>
      <c r="K464">
        <f t="shared" si="7"/>
        <v>4</v>
      </c>
      <c r="AB464" t="s">
        <v>33585</v>
      </c>
      <c r="AC464" t="s">
        <v>34338</v>
      </c>
      <c r="AD464" t="s">
        <v>532</v>
      </c>
      <c r="AE464" t="s">
        <v>532</v>
      </c>
      <c r="AF464" t="s">
        <v>33463</v>
      </c>
      <c r="AG464" t="s">
        <v>33464</v>
      </c>
      <c r="AH464" t="s">
        <v>33390</v>
      </c>
      <c r="AI464" t="s">
        <v>33465</v>
      </c>
      <c r="AR464" t="s">
        <v>33466</v>
      </c>
      <c r="AT464" t="s">
        <v>33466</v>
      </c>
      <c r="AW464" s="2" t="s">
        <v>11821</v>
      </c>
      <c r="AX464" s="2" t="s">
        <v>33467</v>
      </c>
      <c r="AY464" s="40">
        <v>45395</v>
      </c>
      <c r="AZ464" s="2" t="s">
        <v>33532</v>
      </c>
      <c r="BB464" s="2" t="s">
        <v>11817</v>
      </c>
    </row>
    <row r="465" spans="1:54" hidden="1" x14ac:dyDescent="0.3">
      <c r="A465" s="21" t="s">
        <v>34328</v>
      </c>
      <c r="F465" t="s">
        <v>464</v>
      </c>
      <c r="G465" t="s">
        <v>33461</v>
      </c>
      <c r="H465" t="s">
        <v>34169</v>
      </c>
      <c r="I465" t="s">
        <v>33550</v>
      </c>
      <c r="J465" t="s">
        <v>464</v>
      </c>
      <c r="K465">
        <f t="shared" si="7"/>
        <v>4</v>
      </c>
      <c r="AB465" t="s">
        <v>33494</v>
      </c>
      <c r="AC465" t="s">
        <v>34339</v>
      </c>
      <c r="AD465" t="s">
        <v>527</v>
      </c>
      <c r="AE465" t="s">
        <v>527</v>
      </c>
      <c r="AF465" t="s">
        <v>33463</v>
      </c>
      <c r="AG465" t="s">
        <v>33464</v>
      </c>
      <c r="AH465" t="s">
        <v>33390</v>
      </c>
      <c r="AI465" t="s">
        <v>33465</v>
      </c>
      <c r="AR465" t="s">
        <v>33466</v>
      </c>
      <c r="AT465" t="s">
        <v>33466</v>
      </c>
      <c r="AW465" s="2" t="s">
        <v>11815</v>
      </c>
      <c r="AX465" s="2" t="s">
        <v>33467</v>
      </c>
      <c r="AY465" s="40">
        <v>45395</v>
      </c>
      <c r="AZ465" s="2" t="s">
        <v>33532</v>
      </c>
      <c r="BB465" s="2" t="s">
        <v>11812</v>
      </c>
    </row>
    <row r="466" spans="1:54" hidden="1" x14ac:dyDescent="0.3">
      <c r="A466" s="21" t="s">
        <v>34328</v>
      </c>
      <c r="F466" t="s">
        <v>563</v>
      </c>
      <c r="G466" t="s">
        <v>33585</v>
      </c>
      <c r="H466" t="s">
        <v>34169</v>
      </c>
      <c r="I466" t="s">
        <v>33550</v>
      </c>
      <c r="J466" t="s">
        <v>563</v>
      </c>
      <c r="K466">
        <f t="shared" si="7"/>
        <v>1</v>
      </c>
      <c r="AB466" t="s">
        <v>33494</v>
      </c>
      <c r="AC466" t="s">
        <v>34340</v>
      </c>
      <c r="AD466" t="s">
        <v>523</v>
      </c>
      <c r="AE466" t="s">
        <v>523</v>
      </c>
      <c r="AF466" t="s">
        <v>33463</v>
      </c>
      <c r="AG466" t="s">
        <v>33464</v>
      </c>
      <c r="AH466" t="s">
        <v>33390</v>
      </c>
      <c r="AI466" t="s">
        <v>33465</v>
      </c>
      <c r="AR466" t="s">
        <v>33466</v>
      </c>
      <c r="AT466" t="s">
        <v>33466</v>
      </c>
      <c r="AW466" s="2" t="s">
        <v>11810</v>
      </c>
      <c r="AX466" s="2" t="s">
        <v>33467</v>
      </c>
      <c r="AY466" s="40">
        <v>45395</v>
      </c>
      <c r="AZ466" s="2" t="s">
        <v>33572</v>
      </c>
      <c r="BB466" s="2" t="s">
        <v>11807</v>
      </c>
    </row>
    <row r="467" spans="1:54" hidden="1" x14ac:dyDescent="0.3">
      <c r="A467" s="21" t="s">
        <v>34328</v>
      </c>
      <c r="F467" t="s">
        <v>559</v>
      </c>
      <c r="G467" t="s">
        <v>33461</v>
      </c>
      <c r="H467" t="s">
        <v>34169</v>
      </c>
      <c r="I467" t="s">
        <v>33502</v>
      </c>
      <c r="J467" t="s">
        <v>559</v>
      </c>
      <c r="K467">
        <f t="shared" si="7"/>
        <v>1</v>
      </c>
      <c r="AB467" t="s">
        <v>33585</v>
      </c>
      <c r="AC467" t="s">
        <v>34341</v>
      </c>
      <c r="AD467" t="s">
        <v>516</v>
      </c>
      <c r="AE467" t="s">
        <v>516</v>
      </c>
      <c r="AF467" t="s">
        <v>33463</v>
      </c>
      <c r="AG467" t="s">
        <v>33464</v>
      </c>
      <c r="AH467" t="s">
        <v>33390</v>
      </c>
      <c r="AI467" t="s">
        <v>33465</v>
      </c>
      <c r="AR467" t="s">
        <v>33466</v>
      </c>
      <c r="AT467" t="s">
        <v>33466</v>
      </c>
      <c r="AW467" s="2" t="s">
        <v>11805</v>
      </c>
      <c r="AX467" s="2" t="s">
        <v>33467</v>
      </c>
      <c r="AY467" s="40">
        <v>45395</v>
      </c>
      <c r="AZ467" s="2" t="s">
        <v>33572</v>
      </c>
      <c r="BB467" s="2" t="s">
        <v>11802</v>
      </c>
    </row>
    <row r="468" spans="1:54" hidden="1" x14ac:dyDescent="0.3">
      <c r="A468" s="21" t="s">
        <v>34328</v>
      </c>
      <c r="F468" t="s">
        <v>550</v>
      </c>
      <c r="G468" t="s">
        <v>33494</v>
      </c>
      <c r="H468" t="s">
        <v>34169</v>
      </c>
      <c r="I468" t="s">
        <v>33607</v>
      </c>
      <c r="J468" t="s">
        <v>550</v>
      </c>
      <c r="K468">
        <f t="shared" si="7"/>
        <v>3</v>
      </c>
      <c r="AB468" t="s">
        <v>33585</v>
      </c>
      <c r="AC468" t="s">
        <v>34342</v>
      </c>
      <c r="AD468" t="s">
        <v>506</v>
      </c>
      <c r="AE468" t="s">
        <v>506</v>
      </c>
      <c r="AF468" t="s">
        <v>33463</v>
      </c>
      <c r="AG468" t="s">
        <v>33464</v>
      </c>
      <c r="AH468" t="s">
        <v>33390</v>
      </c>
      <c r="AI468" t="s">
        <v>33465</v>
      </c>
      <c r="AR468" t="s">
        <v>33466</v>
      </c>
      <c r="AT468" t="s">
        <v>33466</v>
      </c>
      <c r="AW468" s="2" t="s">
        <v>33726</v>
      </c>
      <c r="AX468" s="2" t="s">
        <v>33467</v>
      </c>
      <c r="AY468" s="40">
        <v>45394</v>
      </c>
      <c r="AZ468" s="2" t="s">
        <v>33727</v>
      </c>
      <c r="BB468" s="2" t="s">
        <v>11797</v>
      </c>
    </row>
    <row r="469" spans="1:54" hidden="1" x14ac:dyDescent="0.3">
      <c r="A469" s="21" t="s">
        <v>34328</v>
      </c>
      <c r="F469" t="s">
        <v>550</v>
      </c>
      <c r="G469" t="s">
        <v>33553</v>
      </c>
      <c r="H469" t="s">
        <v>34169</v>
      </c>
      <c r="I469" t="s">
        <v>33607</v>
      </c>
      <c r="J469" t="s">
        <v>550</v>
      </c>
      <c r="K469">
        <f t="shared" si="7"/>
        <v>3</v>
      </c>
      <c r="AB469" t="s">
        <v>33585</v>
      </c>
      <c r="AC469" t="s">
        <v>34343</v>
      </c>
      <c r="AD469" t="s">
        <v>497</v>
      </c>
      <c r="AE469" t="s">
        <v>497</v>
      </c>
      <c r="AF469" t="s">
        <v>33463</v>
      </c>
      <c r="AG469" t="s">
        <v>33464</v>
      </c>
      <c r="AH469" t="s">
        <v>33390</v>
      </c>
      <c r="AI469" t="s">
        <v>33465</v>
      </c>
      <c r="AR469" t="s">
        <v>33466</v>
      </c>
      <c r="AT469" t="s">
        <v>33466</v>
      </c>
      <c r="AW469" s="2" t="s">
        <v>11795</v>
      </c>
      <c r="AX469" s="2" t="s">
        <v>33467</v>
      </c>
      <c r="AY469" s="40">
        <v>45394</v>
      </c>
      <c r="AZ469" s="2" t="s">
        <v>33526</v>
      </c>
      <c r="BB469" s="2" t="s">
        <v>11791</v>
      </c>
    </row>
    <row r="470" spans="1:54" hidden="1" x14ac:dyDescent="0.3">
      <c r="A470" s="21" t="s">
        <v>34328</v>
      </c>
      <c r="F470" t="s">
        <v>11981</v>
      </c>
      <c r="G470" t="s">
        <v>33467</v>
      </c>
      <c r="H470" t="s">
        <v>34169</v>
      </c>
      <c r="I470" t="s">
        <v>33649</v>
      </c>
      <c r="J470" t="s">
        <v>11978</v>
      </c>
      <c r="K470">
        <f t="shared" si="7"/>
        <v>1</v>
      </c>
      <c r="AB470" t="s">
        <v>33585</v>
      </c>
      <c r="AC470" t="s">
        <v>34344</v>
      </c>
      <c r="AD470" t="s">
        <v>492</v>
      </c>
      <c r="AE470" t="s">
        <v>492</v>
      </c>
      <c r="AF470" t="s">
        <v>33463</v>
      </c>
      <c r="AG470" t="s">
        <v>33464</v>
      </c>
      <c r="AH470" t="s">
        <v>33390</v>
      </c>
      <c r="AI470" t="s">
        <v>33465</v>
      </c>
      <c r="AR470" t="s">
        <v>33466</v>
      </c>
      <c r="AT470" t="s">
        <v>33466</v>
      </c>
      <c r="AW470" s="2" t="s">
        <v>11789</v>
      </c>
      <c r="AX470" s="2" t="s">
        <v>33467</v>
      </c>
      <c r="AY470" s="40">
        <v>45394</v>
      </c>
      <c r="AZ470" s="2" t="s">
        <v>33532</v>
      </c>
      <c r="BB470" s="2" t="s">
        <v>11786</v>
      </c>
    </row>
    <row r="471" spans="1:54" hidden="1" x14ac:dyDescent="0.3">
      <c r="A471" s="21" t="s">
        <v>34328</v>
      </c>
      <c r="F471" t="s">
        <v>34214</v>
      </c>
      <c r="G471" t="s">
        <v>33467</v>
      </c>
      <c r="H471" t="s">
        <v>34169</v>
      </c>
      <c r="I471" t="s">
        <v>33532</v>
      </c>
      <c r="J471" t="s">
        <v>11975</v>
      </c>
      <c r="K471">
        <f t="shared" si="7"/>
        <v>1</v>
      </c>
      <c r="AB471" t="s">
        <v>33585</v>
      </c>
      <c r="AC471" t="s">
        <v>34345</v>
      </c>
      <c r="AD471" t="s">
        <v>485</v>
      </c>
      <c r="AE471" t="s">
        <v>485</v>
      </c>
      <c r="AF471" t="s">
        <v>33463</v>
      </c>
      <c r="AG471" t="s">
        <v>33464</v>
      </c>
      <c r="AH471" t="s">
        <v>33390</v>
      </c>
      <c r="AI471" t="s">
        <v>33465</v>
      </c>
      <c r="AR471" t="s">
        <v>33466</v>
      </c>
      <c r="AT471" t="s">
        <v>33466</v>
      </c>
      <c r="AW471" s="2" t="s">
        <v>33735</v>
      </c>
      <c r="AX471" s="2" t="s">
        <v>33736</v>
      </c>
      <c r="AY471" s="40">
        <v>45394</v>
      </c>
      <c r="AZ471" s="2" t="s">
        <v>33729</v>
      </c>
      <c r="BB471" s="2" t="s">
        <v>303</v>
      </c>
    </row>
    <row r="472" spans="1:54" hidden="1" x14ac:dyDescent="0.3">
      <c r="A472" s="21" t="s">
        <v>34328</v>
      </c>
      <c r="F472" t="s">
        <v>546</v>
      </c>
      <c r="G472" t="s">
        <v>33494</v>
      </c>
      <c r="H472" t="s">
        <v>34169</v>
      </c>
      <c r="I472" t="s">
        <v>33897</v>
      </c>
      <c r="J472" t="s">
        <v>546</v>
      </c>
      <c r="K472">
        <f t="shared" si="7"/>
        <v>1</v>
      </c>
      <c r="AB472" t="s">
        <v>34239</v>
      </c>
      <c r="AC472" t="s">
        <v>34346</v>
      </c>
      <c r="AD472" t="s">
        <v>473</v>
      </c>
      <c r="AE472" t="s">
        <v>473</v>
      </c>
      <c r="AF472" t="s">
        <v>33463</v>
      </c>
      <c r="AG472" t="s">
        <v>33464</v>
      </c>
      <c r="AH472" t="s">
        <v>33390</v>
      </c>
      <c r="AI472" t="s">
        <v>33465</v>
      </c>
      <c r="AR472" t="s">
        <v>33466</v>
      </c>
      <c r="AT472" t="s">
        <v>33466</v>
      </c>
      <c r="AW472" s="2" t="s">
        <v>33939</v>
      </c>
      <c r="AX472" s="2" t="s">
        <v>33937</v>
      </c>
      <c r="AY472" s="40">
        <v>45394</v>
      </c>
      <c r="AZ472" s="2" t="s">
        <v>34347</v>
      </c>
      <c r="BB472" s="2" t="s">
        <v>33411</v>
      </c>
    </row>
    <row r="473" spans="1:54" hidden="1" x14ac:dyDescent="0.3">
      <c r="A473" s="21" t="s">
        <v>34328</v>
      </c>
      <c r="F473" t="s">
        <v>542</v>
      </c>
      <c r="G473" t="s">
        <v>33461</v>
      </c>
      <c r="H473" t="s">
        <v>34169</v>
      </c>
      <c r="I473" t="s">
        <v>33771</v>
      </c>
      <c r="J473" t="s">
        <v>542</v>
      </c>
      <c r="K473">
        <f t="shared" si="7"/>
        <v>1</v>
      </c>
      <c r="AB473" t="s">
        <v>33534</v>
      </c>
      <c r="AC473" t="s">
        <v>34348</v>
      </c>
      <c r="AD473" t="s">
        <v>473</v>
      </c>
      <c r="AE473" t="s">
        <v>473</v>
      </c>
      <c r="AF473" t="s">
        <v>33463</v>
      </c>
      <c r="AG473" t="s">
        <v>33464</v>
      </c>
      <c r="AH473" t="s">
        <v>33390</v>
      </c>
      <c r="AI473" t="s">
        <v>33465</v>
      </c>
      <c r="AR473" t="s">
        <v>33466</v>
      </c>
      <c r="AT473" t="s">
        <v>33466</v>
      </c>
      <c r="AW473" s="2" t="s">
        <v>11784</v>
      </c>
      <c r="AX473" s="2" t="s">
        <v>33467</v>
      </c>
      <c r="AY473" s="40">
        <v>45394</v>
      </c>
      <c r="AZ473" s="2" t="s">
        <v>33532</v>
      </c>
      <c r="BB473" s="2" t="s">
        <v>11781</v>
      </c>
    </row>
    <row r="474" spans="1:54" hidden="1" x14ac:dyDescent="0.3">
      <c r="A474" s="21" t="s">
        <v>34328</v>
      </c>
      <c r="F474" t="s">
        <v>539</v>
      </c>
      <c r="G474" t="s">
        <v>33950</v>
      </c>
      <c r="H474" t="s">
        <v>34169</v>
      </c>
      <c r="I474" t="s">
        <v>34220</v>
      </c>
      <c r="J474" t="s">
        <v>536</v>
      </c>
      <c r="K474">
        <f t="shared" si="7"/>
        <v>1</v>
      </c>
      <c r="AB474" t="s">
        <v>33541</v>
      </c>
      <c r="AC474" t="s">
        <v>34349</v>
      </c>
      <c r="AD474" t="s">
        <v>473</v>
      </c>
      <c r="AE474" t="s">
        <v>473</v>
      </c>
      <c r="AF474" t="s">
        <v>33463</v>
      </c>
      <c r="AG474" t="s">
        <v>33464</v>
      </c>
      <c r="AH474" t="s">
        <v>33390</v>
      </c>
      <c r="AI474" t="s">
        <v>33465</v>
      </c>
      <c r="AR474" t="s">
        <v>33466</v>
      </c>
      <c r="AT474" t="s">
        <v>33466</v>
      </c>
      <c r="AW474" s="2" t="s">
        <v>11779</v>
      </c>
      <c r="AX474" s="2" t="s">
        <v>33467</v>
      </c>
      <c r="AY474" s="40">
        <v>45394</v>
      </c>
      <c r="AZ474" s="2" t="s">
        <v>33572</v>
      </c>
      <c r="BB474" s="2" t="s">
        <v>11776</v>
      </c>
    </row>
    <row r="475" spans="1:54" hidden="1" x14ac:dyDescent="0.3">
      <c r="A475" s="21" t="s">
        <v>34328</v>
      </c>
      <c r="F475" t="s">
        <v>539</v>
      </c>
      <c r="G475" t="s">
        <v>33950</v>
      </c>
      <c r="H475" t="s">
        <v>34169</v>
      </c>
      <c r="I475" t="s">
        <v>34222</v>
      </c>
      <c r="J475" t="s">
        <v>536</v>
      </c>
      <c r="K475">
        <f t="shared" si="7"/>
        <v>1</v>
      </c>
      <c r="AB475" t="s">
        <v>33548</v>
      </c>
      <c r="AC475" t="s">
        <v>34350</v>
      </c>
      <c r="AD475" t="s">
        <v>473</v>
      </c>
      <c r="AE475" t="s">
        <v>473</v>
      </c>
      <c r="AF475" t="s">
        <v>33463</v>
      </c>
      <c r="AG475" t="s">
        <v>33464</v>
      </c>
      <c r="AH475" t="s">
        <v>33390</v>
      </c>
      <c r="AI475" t="s">
        <v>33465</v>
      </c>
      <c r="AR475" t="s">
        <v>33466</v>
      </c>
      <c r="AT475" t="s">
        <v>33466</v>
      </c>
      <c r="AW475" s="2" t="s">
        <v>11774</v>
      </c>
      <c r="AX475" s="2" t="s">
        <v>33467</v>
      </c>
      <c r="AY475" s="40">
        <v>45394</v>
      </c>
      <c r="AZ475" s="2" t="s">
        <v>33572</v>
      </c>
      <c r="BB475" s="2" t="s">
        <v>11773</v>
      </c>
    </row>
    <row r="476" spans="1:54" hidden="1" x14ac:dyDescent="0.3">
      <c r="A476" s="21" t="s">
        <v>34328</v>
      </c>
      <c r="F476" t="s">
        <v>539</v>
      </c>
      <c r="G476" t="s">
        <v>33952</v>
      </c>
      <c r="H476" t="s">
        <v>34169</v>
      </c>
      <c r="I476" t="s">
        <v>34220</v>
      </c>
      <c r="J476" t="s">
        <v>536</v>
      </c>
      <c r="K476">
        <f t="shared" si="7"/>
        <v>1</v>
      </c>
      <c r="AB476" t="s">
        <v>33553</v>
      </c>
      <c r="AC476" t="s">
        <v>34351</v>
      </c>
      <c r="AD476" t="s">
        <v>473</v>
      </c>
      <c r="AE476" t="s">
        <v>473</v>
      </c>
      <c r="AF476" t="s">
        <v>33463</v>
      </c>
      <c r="AG476" t="s">
        <v>33464</v>
      </c>
      <c r="AH476" t="s">
        <v>33390</v>
      </c>
      <c r="AI476" t="s">
        <v>33465</v>
      </c>
      <c r="AR476" t="s">
        <v>33466</v>
      </c>
      <c r="AT476" t="s">
        <v>33466</v>
      </c>
      <c r="AW476" s="2" t="s">
        <v>11771</v>
      </c>
      <c r="AX476" s="2" t="s">
        <v>33467</v>
      </c>
      <c r="AY476" s="40">
        <v>45394</v>
      </c>
      <c r="AZ476" s="2" t="s">
        <v>33572</v>
      </c>
      <c r="BB476" s="2" t="s">
        <v>11769</v>
      </c>
    </row>
    <row r="477" spans="1:54" hidden="1" x14ac:dyDescent="0.3">
      <c r="A477" s="21" t="s">
        <v>34328</v>
      </c>
      <c r="F477" t="s">
        <v>539</v>
      </c>
      <c r="G477" t="s">
        <v>33952</v>
      </c>
      <c r="H477" t="s">
        <v>34169</v>
      </c>
      <c r="I477" t="s">
        <v>34222</v>
      </c>
      <c r="J477" t="s">
        <v>536</v>
      </c>
      <c r="K477">
        <f t="shared" si="7"/>
        <v>1</v>
      </c>
      <c r="AB477" t="s">
        <v>33494</v>
      </c>
      <c r="AC477" t="s">
        <v>34352</v>
      </c>
      <c r="AD477" t="s">
        <v>473</v>
      </c>
      <c r="AE477" t="s">
        <v>473</v>
      </c>
      <c r="AF477" t="s">
        <v>33463</v>
      </c>
      <c r="AG477" t="s">
        <v>33464</v>
      </c>
      <c r="AH477" t="s">
        <v>33390</v>
      </c>
      <c r="AI477" t="s">
        <v>33465</v>
      </c>
      <c r="AR477" t="s">
        <v>33466</v>
      </c>
      <c r="AT477" t="s">
        <v>33466</v>
      </c>
      <c r="AW477" s="2" t="s">
        <v>11767</v>
      </c>
      <c r="AX477" s="2" t="s">
        <v>33467</v>
      </c>
      <c r="AY477" s="40">
        <v>45394</v>
      </c>
      <c r="AZ477" s="2" t="s">
        <v>33532</v>
      </c>
      <c r="BB477" s="2" t="s">
        <v>11764</v>
      </c>
    </row>
    <row r="478" spans="1:54" hidden="1" x14ac:dyDescent="0.3">
      <c r="A478" s="21" t="s">
        <v>34328</v>
      </c>
      <c r="F478" t="s">
        <v>532</v>
      </c>
      <c r="G478" t="s">
        <v>33585</v>
      </c>
      <c r="H478" t="s">
        <v>34169</v>
      </c>
      <c r="I478" t="s">
        <v>33894</v>
      </c>
      <c r="J478" t="s">
        <v>532</v>
      </c>
      <c r="K478">
        <f t="shared" si="7"/>
        <v>1</v>
      </c>
      <c r="AB478" t="s">
        <v>33581</v>
      </c>
      <c r="AC478" t="s">
        <v>34353</v>
      </c>
      <c r="AD478" t="s">
        <v>473</v>
      </c>
      <c r="AE478" t="s">
        <v>473</v>
      </c>
      <c r="AF478" t="s">
        <v>33463</v>
      </c>
      <c r="AG478" t="s">
        <v>33464</v>
      </c>
      <c r="AH478" t="s">
        <v>33390</v>
      </c>
      <c r="AI478" t="s">
        <v>33465</v>
      </c>
      <c r="AR478" t="s">
        <v>33466</v>
      </c>
      <c r="AT478" t="s">
        <v>33466</v>
      </c>
      <c r="AW478" s="2" t="s">
        <v>11762</v>
      </c>
      <c r="AX478" s="2" t="s">
        <v>33467</v>
      </c>
      <c r="AY478" s="40">
        <v>45394</v>
      </c>
      <c r="AZ478" s="2" t="s">
        <v>33572</v>
      </c>
      <c r="BB478" s="2" t="s">
        <v>11758</v>
      </c>
    </row>
    <row r="479" spans="1:54" hidden="1" x14ac:dyDescent="0.3">
      <c r="A479" s="21" t="s">
        <v>34328</v>
      </c>
      <c r="F479" t="s">
        <v>527</v>
      </c>
      <c r="G479" t="s">
        <v>33494</v>
      </c>
      <c r="H479" t="s">
        <v>34169</v>
      </c>
      <c r="I479" t="s">
        <v>33905</v>
      </c>
      <c r="J479" t="s">
        <v>527</v>
      </c>
      <c r="K479">
        <f t="shared" si="7"/>
        <v>1</v>
      </c>
      <c r="AB479" t="s">
        <v>33585</v>
      </c>
      <c r="AC479" t="s">
        <v>34354</v>
      </c>
      <c r="AD479" t="s">
        <v>473</v>
      </c>
      <c r="AE479" t="s">
        <v>473</v>
      </c>
      <c r="AF479" t="s">
        <v>33463</v>
      </c>
      <c r="AG479" t="s">
        <v>33464</v>
      </c>
      <c r="AH479" t="s">
        <v>33390</v>
      </c>
      <c r="AI479" t="s">
        <v>33465</v>
      </c>
      <c r="AR479" t="s">
        <v>33466</v>
      </c>
      <c r="AT479" t="s">
        <v>33466</v>
      </c>
      <c r="AW479" s="2" t="s">
        <v>34008</v>
      </c>
      <c r="AX479" s="2" t="s">
        <v>34006</v>
      </c>
      <c r="AY479" s="40">
        <v>45394</v>
      </c>
      <c r="AZ479" s="2" t="s">
        <v>34355</v>
      </c>
      <c r="BB479" s="2" t="s">
        <v>33396</v>
      </c>
    </row>
    <row r="480" spans="1:54" hidden="1" x14ac:dyDescent="0.3">
      <c r="A480" s="21" t="s">
        <v>34328</v>
      </c>
      <c r="F480" t="s">
        <v>523</v>
      </c>
      <c r="G480" t="s">
        <v>33494</v>
      </c>
      <c r="H480" t="s">
        <v>34169</v>
      </c>
      <c r="I480" t="s">
        <v>33846</v>
      </c>
      <c r="J480" t="s">
        <v>523</v>
      </c>
      <c r="K480">
        <f t="shared" si="7"/>
        <v>1</v>
      </c>
      <c r="AB480" t="s">
        <v>33567</v>
      </c>
      <c r="AC480" t="s">
        <v>33568</v>
      </c>
      <c r="AD480" t="s">
        <v>33569</v>
      </c>
      <c r="AE480" t="s">
        <v>464</v>
      </c>
      <c r="AF480" t="s">
        <v>33463</v>
      </c>
      <c r="AG480" t="s">
        <v>33464</v>
      </c>
      <c r="AH480" t="s">
        <v>33390</v>
      </c>
      <c r="AI480" t="s">
        <v>33465</v>
      </c>
      <c r="AR480" t="s">
        <v>33466</v>
      </c>
      <c r="AT480" t="s">
        <v>33466</v>
      </c>
      <c r="AW480" s="2" t="s">
        <v>33702</v>
      </c>
      <c r="AX480" s="2" t="s">
        <v>33705</v>
      </c>
      <c r="AY480" s="40">
        <v>45394</v>
      </c>
      <c r="AZ480" s="2" t="s">
        <v>34356</v>
      </c>
      <c r="BB480" s="2" t="s">
        <v>33406</v>
      </c>
    </row>
    <row r="481" spans="1:54" hidden="1" x14ac:dyDescent="0.3">
      <c r="A481" s="21" t="s">
        <v>34328</v>
      </c>
      <c r="F481" t="s">
        <v>510</v>
      </c>
      <c r="G481" t="s">
        <v>33461</v>
      </c>
      <c r="H481" t="s">
        <v>34169</v>
      </c>
      <c r="I481" t="s">
        <v>33846</v>
      </c>
      <c r="J481" t="s">
        <v>510</v>
      </c>
      <c r="K481">
        <f t="shared" si="7"/>
        <v>2</v>
      </c>
      <c r="AB481" t="s">
        <v>33974</v>
      </c>
      <c r="AC481" t="s">
        <v>34357</v>
      </c>
      <c r="AD481" t="s">
        <v>462</v>
      </c>
      <c r="AE481" t="s">
        <v>459</v>
      </c>
      <c r="AF481" t="s">
        <v>33463</v>
      </c>
      <c r="AG481" t="s">
        <v>33464</v>
      </c>
      <c r="AH481" t="s">
        <v>33390</v>
      </c>
      <c r="AI481" t="s">
        <v>33465</v>
      </c>
      <c r="AJ481" t="s">
        <v>462</v>
      </c>
      <c r="AK481" t="s">
        <v>459</v>
      </c>
      <c r="AL481" t="s">
        <v>33463</v>
      </c>
      <c r="AR481" t="s">
        <v>33466</v>
      </c>
      <c r="AT481" t="s">
        <v>33466</v>
      </c>
      <c r="AW481" s="2" t="s">
        <v>33521</v>
      </c>
      <c r="AX481" s="2" t="s">
        <v>33522</v>
      </c>
      <c r="AY481" s="40">
        <v>45394</v>
      </c>
      <c r="AZ481" s="2" t="s">
        <v>33752</v>
      </c>
      <c r="BB481" s="2" t="s">
        <v>9516</v>
      </c>
    </row>
    <row r="482" spans="1:54" hidden="1" x14ac:dyDescent="0.3">
      <c r="A482" s="21" t="s">
        <v>34328</v>
      </c>
      <c r="F482" t="s">
        <v>516</v>
      </c>
      <c r="G482" t="s">
        <v>33585</v>
      </c>
      <c r="H482" t="s">
        <v>34169</v>
      </c>
      <c r="I482" t="s">
        <v>33586</v>
      </c>
      <c r="J482" t="s">
        <v>516</v>
      </c>
      <c r="K482">
        <f t="shared" si="7"/>
        <v>1</v>
      </c>
      <c r="AB482" t="s">
        <v>33974</v>
      </c>
      <c r="AC482" t="s">
        <v>34358</v>
      </c>
      <c r="AD482" t="s">
        <v>34257</v>
      </c>
      <c r="AE482" t="s">
        <v>449</v>
      </c>
      <c r="AF482" t="s">
        <v>33463</v>
      </c>
      <c r="AG482" t="s">
        <v>33464</v>
      </c>
      <c r="AH482" t="s">
        <v>33390</v>
      </c>
      <c r="AI482" t="s">
        <v>33465</v>
      </c>
      <c r="AJ482" t="s">
        <v>34257</v>
      </c>
      <c r="AK482" t="s">
        <v>449</v>
      </c>
      <c r="AL482" t="s">
        <v>33463</v>
      </c>
      <c r="AR482" t="s">
        <v>33466</v>
      </c>
      <c r="AT482" t="s">
        <v>33466</v>
      </c>
      <c r="AW482" s="2" t="s">
        <v>33555</v>
      </c>
      <c r="AX482" s="2" t="s">
        <v>33989</v>
      </c>
      <c r="AY482" s="40">
        <v>45393</v>
      </c>
      <c r="AZ482" s="2" t="s">
        <v>33852</v>
      </c>
      <c r="BB482" s="2" t="s">
        <v>33409</v>
      </c>
    </row>
    <row r="483" spans="1:54" hidden="1" x14ac:dyDescent="0.3">
      <c r="A483" s="21" t="s">
        <v>34328</v>
      </c>
      <c r="F483" t="s">
        <v>510</v>
      </c>
      <c r="G483" t="s">
        <v>33553</v>
      </c>
      <c r="H483" t="s">
        <v>34169</v>
      </c>
      <c r="I483" t="s">
        <v>34186</v>
      </c>
      <c r="J483" t="s">
        <v>510</v>
      </c>
      <c r="K483">
        <f t="shared" si="7"/>
        <v>2</v>
      </c>
      <c r="AB483" t="s">
        <v>33538</v>
      </c>
      <c r="AC483" t="s">
        <v>34359</v>
      </c>
      <c r="AD483" t="s">
        <v>447</v>
      </c>
      <c r="AE483" t="s">
        <v>444</v>
      </c>
      <c r="AF483" t="s">
        <v>33463</v>
      </c>
      <c r="AG483" t="s">
        <v>33464</v>
      </c>
      <c r="AH483" t="s">
        <v>33390</v>
      </c>
      <c r="AI483" t="s">
        <v>33465</v>
      </c>
      <c r="AJ483" t="s">
        <v>447</v>
      </c>
      <c r="AK483" t="s">
        <v>444</v>
      </c>
      <c r="AL483" t="s">
        <v>33463</v>
      </c>
      <c r="AR483" t="s">
        <v>33466</v>
      </c>
      <c r="AT483" t="s">
        <v>33466</v>
      </c>
      <c r="AW483" s="2" t="s">
        <v>33555</v>
      </c>
      <c r="AX483" s="2" t="s">
        <v>33992</v>
      </c>
      <c r="AY483" s="40">
        <v>45393</v>
      </c>
      <c r="AZ483" s="2" t="s">
        <v>33935</v>
      </c>
      <c r="BB483" s="2" t="s">
        <v>33415</v>
      </c>
    </row>
    <row r="484" spans="1:54" hidden="1" x14ac:dyDescent="0.3">
      <c r="A484" s="21" t="s">
        <v>34328</v>
      </c>
      <c r="F484" t="s">
        <v>506</v>
      </c>
      <c r="G484" t="s">
        <v>33585</v>
      </c>
      <c r="H484" t="s">
        <v>34169</v>
      </c>
      <c r="I484" t="s">
        <v>33520</v>
      </c>
      <c r="J484" t="s">
        <v>506</v>
      </c>
      <c r="K484">
        <f t="shared" si="7"/>
        <v>1</v>
      </c>
      <c r="AB484" t="s">
        <v>33467</v>
      </c>
      <c r="AC484" t="s">
        <v>34360</v>
      </c>
      <c r="AD484" t="s">
        <v>11973</v>
      </c>
      <c r="AE484" t="s">
        <v>11971</v>
      </c>
      <c r="AF484" t="s">
        <v>33463</v>
      </c>
      <c r="AG484" t="s">
        <v>34061</v>
      </c>
      <c r="AH484" t="s">
        <v>34062</v>
      </c>
      <c r="AI484" t="s">
        <v>33783</v>
      </c>
      <c r="AR484" t="s">
        <v>33466</v>
      </c>
      <c r="AT484" t="s">
        <v>33466</v>
      </c>
      <c r="AW484" s="2" t="s">
        <v>11756</v>
      </c>
      <c r="AX484" s="2" t="s">
        <v>33467</v>
      </c>
      <c r="AY484" s="40">
        <v>45393</v>
      </c>
      <c r="AZ484" s="2" t="s">
        <v>33532</v>
      </c>
      <c r="BB484" s="2" t="s">
        <v>11754</v>
      </c>
    </row>
    <row r="485" spans="1:54" hidden="1" x14ac:dyDescent="0.3">
      <c r="A485" s="21" t="s">
        <v>34328</v>
      </c>
      <c r="F485" t="s">
        <v>497</v>
      </c>
      <c r="G485" t="s">
        <v>33461</v>
      </c>
      <c r="H485" t="s">
        <v>34169</v>
      </c>
      <c r="I485" t="s">
        <v>33670</v>
      </c>
      <c r="J485" t="s">
        <v>497</v>
      </c>
      <c r="K485">
        <f t="shared" si="7"/>
        <v>2</v>
      </c>
      <c r="AB485" t="s">
        <v>33467</v>
      </c>
      <c r="AC485" t="s">
        <v>34361</v>
      </c>
      <c r="AD485" t="s">
        <v>11969</v>
      </c>
      <c r="AE485" t="s">
        <v>11967</v>
      </c>
      <c r="AF485" t="s">
        <v>33463</v>
      </c>
      <c r="AG485" t="s">
        <v>34061</v>
      </c>
      <c r="AH485" t="s">
        <v>34062</v>
      </c>
      <c r="AI485" t="s">
        <v>33783</v>
      </c>
      <c r="AR485" t="s">
        <v>33466</v>
      </c>
      <c r="AT485" t="s">
        <v>33466</v>
      </c>
      <c r="AW485" s="2" t="s">
        <v>33698</v>
      </c>
      <c r="AX485" s="2" t="s">
        <v>33467</v>
      </c>
      <c r="AY485" s="40">
        <v>45393</v>
      </c>
      <c r="AZ485" s="2" t="s">
        <v>33532</v>
      </c>
      <c r="BB485" s="2" t="s">
        <v>11750</v>
      </c>
    </row>
    <row r="486" spans="1:54" hidden="1" x14ac:dyDescent="0.3">
      <c r="A486" s="21" t="s">
        <v>34328</v>
      </c>
      <c r="F486" t="s">
        <v>497</v>
      </c>
      <c r="G486" t="s">
        <v>33585</v>
      </c>
      <c r="H486" t="s">
        <v>34169</v>
      </c>
      <c r="I486" t="s">
        <v>33543</v>
      </c>
      <c r="J486" t="s">
        <v>497</v>
      </c>
      <c r="K486">
        <f t="shared" si="7"/>
        <v>2</v>
      </c>
      <c r="AB486" t="s">
        <v>33467</v>
      </c>
      <c r="AC486" t="s">
        <v>34362</v>
      </c>
      <c r="AD486" t="s">
        <v>11963</v>
      </c>
      <c r="AE486" t="s">
        <v>11961</v>
      </c>
      <c r="AF486" t="s">
        <v>33463</v>
      </c>
      <c r="AG486" t="s">
        <v>34061</v>
      </c>
      <c r="AH486" t="s">
        <v>34062</v>
      </c>
      <c r="AI486" t="s">
        <v>33783</v>
      </c>
      <c r="AR486" t="s">
        <v>33466</v>
      </c>
      <c r="AT486" t="s">
        <v>33466</v>
      </c>
      <c r="AW486" s="2" t="s">
        <v>11748</v>
      </c>
      <c r="AX486" s="2" t="s">
        <v>33467</v>
      </c>
      <c r="AY486" s="40">
        <v>45393</v>
      </c>
      <c r="AZ486" s="2" t="s">
        <v>33532</v>
      </c>
      <c r="BB486" s="2" t="s">
        <v>11745</v>
      </c>
    </row>
    <row r="487" spans="1:54" hidden="1" x14ac:dyDescent="0.3">
      <c r="A487" s="21" t="s">
        <v>34328</v>
      </c>
      <c r="F487" t="s">
        <v>492</v>
      </c>
      <c r="G487" t="s">
        <v>33585</v>
      </c>
      <c r="H487" t="s">
        <v>34169</v>
      </c>
      <c r="I487" t="s">
        <v>33586</v>
      </c>
      <c r="J487" t="s">
        <v>492</v>
      </c>
      <c r="K487">
        <f t="shared" si="7"/>
        <v>1</v>
      </c>
      <c r="AB487" t="s">
        <v>33467</v>
      </c>
      <c r="AC487" t="s">
        <v>34363</v>
      </c>
      <c r="AD487" t="s">
        <v>11955</v>
      </c>
      <c r="AE487" t="s">
        <v>11952</v>
      </c>
      <c r="AF487" t="s">
        <v>33463</v>
      </c>
      <c r="AG487" t="s">
        <v>34061</v>
      </c>
      <c r="AH487" t="s">
        <v>34062</v>
      </c>
      <c r="AI487" t="s">
        <v>33783</v>
      </c>
      <c r="AR487" t="s">
        <v>33466</v>
      </c>
      <c r="AT487" t="s">
        <v>33466</v>
      </c>
      <c r="AW487" s="2" t="s">
        <v>11743</v>
      </c>
      <c r="AX487" s="2" t="s">
        <v>33467</v>
      </c>
      <c r="AY487" s="40">
        <v>45393</v>
      </c>
      <c r="AZ487" s="2" t="s">
        <v>33532</v>
      </c>
      <c r="BB487" s="2" t="s">
        <v>11739</v>
      </c>
    </row>
    <row r="488" spans="1:54" hidden="1" x14ac:dyDescent="0.3">
      <c r="A488" s="21" t="s">
        <v>34328</v>
      </c>
      <c r="F488" t="s">
        <v>485</v>
      </c>
      <c r="G488" t="s">
        <v>33461</v>
      </c>
      <c r="H488" t="s">
        <v>34169</v>
      </c>
      <c r="I488" t="s">
        <v>33515</v>
      </c>
      <c r="J488" t="s">
        <v>485</v>
      </c>
      <c r="K488">
        <f t="shared" si="7"/>
        <v>2</v>
      </c>
      <c r="AB488" t="s">
        <v>34272</v>
      </c>
      <c r="AC488" t="s">
        <v>34364</v>
      </c>
      <c r="AD488" t="s">
        <v>413</v>
      </c>
      <c r="AE488" t="s">
        <v>411</v>
      </c>
      <c r="AF488" t="s">
        <v>33463</v>
      </c>
      <c r="AG488" t="s">
        <v>33464</v>
      </c>
      <c r="AH488" t="s">
        <v>33390</v>
      </c>
      <c r="AI488" t="s">
        <v>33465</v>
      </c>
      <c r="AJ488" t="s">
        <v>413</v>
      </c>
      <c r="AK488" t="s">
        <v>411</v>
      </c>
      <c r="AL488" t="s">
        <v>33463</v>
      </c>
      <c r="AR488" t="s">
        <v>33466</v>
      </c>
      <c r="AT488" t="s">
        <v>33466</v>
      </c>
      <c r="AW488" s="2" t="s">
        <v>33711</v>
      </c>
      <c r="AX488" s="2" t="s">
        <v>33467</v>
      </c>
      <c r="AY488" s="40">
        <v>45393</v>
      </c>
      <c r="AZ488" s="2" t="s">
        <v>33532</v>
      </c>
      <c r="BB488" s="2" t="s">
        <v>11736</v>
      </c>
    </row>
    <row r="489" spans="1:54" hidden="1" x14ac:dyDescent="0.3">
      <c r="A489" s="21" t="s">
        <v>34328</v>
      </c>
      <c r="F489" t="s">
        <v>485</v>
      </c>
      <c r="G489" t="s">
        <v>33585</v>
      </c>
      <c r="H489" t="s">
        <v>34169</v>
      </c>
      <c r="I489" t="s">
        <v>33515</v>
      </c>
      <c r="J489" t="s">
        <v>485</v>
      </c>
      <c r="K489">
        <f t="shared" si="7"/>
        <v>2</v>
      </c>
      <c r="AB489" t="s">
        <v>33974</v>
      </c>
      <c r="AC489" t="s">
        <v>34365</v>
      </c>
      <c r="AD489" t="s">
        <v>413</v>
      </c>
      <c r="AE489" t="s">
        <v>411</v>
      </c>
      <c r="AF489" t="s">
        <v>33463</v>
      </c>
      <c r="AG489" t="s">
        <v>33464</v>
      </c>
      <c r="AH489" t="s">
        <v>33390</v>
      </c>
      <c r="AI489" t="s">
        <v>33465</v>
      </c>
      <c r="AJ489" t="s">
        <v>413</v>
      </c>
      <c r="AK489" t="s">
        <v>411</v>
      </c>
      <c r="AL489" t="s">
        <v>33463</v>
      </c>
      <c r="AR489" t="s">
        <v>33466</v>
      </c>
      <c r="AT489" t="s">
        <v>33466</v>
      </c>
      <c r="AW489" s="2" t="s">
        <v>33718</v>
      </c>
      <c r="AX489" s="2" t="s">
        <v>33719</v>
      </c>
      <c r="AY489" s="40">
        <v>45393</v>
      </c>
      <c r="AZ489" s="2" t="s">
        <v>33532</v>
      </c>
      <c r="BB489" s="2" t="s">
        <v>296</v>
      </c>
    </row>
    <row r="490" spans="1:54" hidden="1" x14ac:dyDescent="0.3">
      <c r="A490" s="21" t="s">
        <v>34328</v>
      </c>
      <c r="F490" t="s">
        <v>473</v>
      </c>
      <c r="G490" t="s">
        <v>34239</v>
      </c>
      <c r="H490" t="s">
        <v>34169</v>
      </c>
      <c r="I490" t="s">
        <v>33607</v>
      </c>
      <c r="J490" t="s">
        <v>473</v>
      </c>
      <c r="K490">
        <f t="shared" si="7"/>
        <v>9</v>
      </c>
      <c r="AB490" t="s">
        <v>34277</v>
      </c>
      <c r="AC490" t="s">
        <v>34366</v>
      </c>
      <c r="AD490" t="s">
        <v>407</v>
      </c>
      <c r="AE490" t="s">
        <v>401</v>
      </c>
      <c r="AF490" t="s">
        <v>33463</v>
      </c>
      <c r="AG490" t="s">
        <v>33464</v>
      </c>
      <c r="AH490" t="s">
        <v>33390</v>
      </c>
      <c r="AI490" t="s">
        <v>33465</v>
      </c>
      <c r="AJ490" t="s">
        <v>407</v>
      </c>
      <c r="AK490" t="s">
        <v>401</v>
      </c>
      <c r="AL490" t="s">
        <v>33463</v>
      </c>
      <c r="AR490" t="s">
        <v>33466</v>
      </c>
      <c r="AT490" t="s">
        <v>33466</v>
      </c>
      <c r="AW490" s="2" t="s">
        <v>33722</v>
      </c>
      <c r="AX490" s="2" t="s">
        <v>33723</v>
      </c>
      <c r="AY490" s="40">
        <v>45393</v>
      </c>
      <c r="AZ490" s="2" t="s">
        <v>33724</v>
      </c>
    </row>
    <row r="491" spans="1:54" x14ac:dyDescent="0.3">
      <c r="A491" s="21" t="s">
        <v>34328</v>
      </c>
      <c r="F491" t="s">
        <v>33739</v>
      </c>
      <c r="G491" t="s">
        <v>33737</v>
      </c>
      <c r="H491" t="s">
        <v>34169</v>
      </c>
      <c r="I491" t="s">
        <v>33472</v>
      </c>
      <c r="J491" t="s">
        <v>9939</v>
      </c>
      <c r="K491">
        <f t="shared" si="7"/>
        <v>0</v>
      </c>
      <c r="AB491" t="s">
        <v>33467</v>
      </c>
      <c r="AC491" t="s">
        <v>34367</v>
      </c>
      <c r="AD491" t="s">
        <v>11947</v>
      </c>
      <c r="AE491" t="s">
        <v>11945</v>
      </c>
      <c r="AF491" t="s">
        <v>33463</v>
      </c>
      <c r="AG491" t="s">
        <v>34061</v>
      </c>
      <c r="AH491" t="s">
        <v>34062</v>
      </c>
      <c r="AI491" t="s">
        <v>33783</v>
      </c>
      <c r="AR491" t="s">
        <v>33466</v>
      </c>
      <c r="AT491" t="s">
        <v>33466</v>
      </c>
      <c r="AW491" s="2" t="s">
        <v>11734</v>
      </c>
      <c r="AX491" s="2" t="s">
        <v>33467</v>
      </c>
      <c r="AY491" s="40">
        <v>45392</v>
      </c>
      <c r="AZ491" s="2" t="s">
        <v>33532</v>
      </c>
      <c r="BB491" s="2" t="s">
        <v>11731</v>
      </c>
    </row>
    <row r="492" spans="1:54" hidden="1" x14ac:dyDescent="0.3">
      <c r="A492" s="21" t="s">
        <v>34328</v>
      </c>
      <c r="F492" t="s">
        <v>473</v>
      </c>
      <c r="G492" t="s">
        <v>33534</v>
      </c>
      <c r="H492" t="s">
        <v>34169</v>
      </c>
      <c r="I492" t="s">
        <v>33543</v>
      </c>
      <c r="J492" t="s">
        <v>473</v>
      </c>
      <c r="K492">
        <f t="shared" si="7"/>
        <v>9</v>
      </c>
      <c r="AB492" t="s">
        <v>34282</v>
      </c>
      <c r="AC492" t="s">
        <v>34368</v>
      </c>
      <c r="AD492" t="s">
        <v>13222</v>
      </c>
      <c r="AE492" t="s">
        <v>387</v>
      </c>
      <c r="AF492" t="s">
        <v>33463</v>
      </c>
      <c r="AG492" t="s">
        <v>33464</v>
      </c>
      <c r="AH492" t="s">
        <v>33390</v>
      </c>
      <c r="AI492" t="s">
        <v>33465</v>
      </c>
      <c r="AR492" t="s">
        <v>33466</v>
      </c>
      <c r="AT492" t="s">
        <v>33466</v>
      </c>
      <c r="AW492" s="2" t="s">
        <v>11729</v>
      </c>
      <c r="AX492" s="2" t="s">
        <v>33467</v>
      </c>
      <c r="AY492" s="40">
        <v>45392</v>
      </c>
      <c r="AZ492" s="2" t="s">
        <v>33537</v>
      </c>
      <c r="BB492" s="2" t="s">
        <v>11726</v>
      </c>
    </row>
    <row r="493" spans="1:54" hidden="1" x14ac:dyDescent="0.3">
      <c r="A493" s="21" t="s">
        <v>34328</v>
      </c>
      <c r="F493" t="s">
        <v>473</v>
      </c>
      <c r="G493" t="s">
        <v>33541</v>
      </c>
      <c r="H493" t="s">
        <v>34169</v>
      </c>
      <c r="I493" t="s">
        <v>33771</v>
      </c>
      <c r="J493" t="s">
        <v>473</v>
      </c>
      <c r="K493">
        <f t="shared" si="7"/>
        <v>9</v>
      </c>
      <c r="AB493" t="s">
        <v>34284</v>
      </c>
      <c r="AC493" t="s">
        <v>34369</v>
      </c>
      <c r="AD493" t="s">
        <v>33540</v>
      </c>
      <c r="AE493" t="s">
        <v>377</v>
      </c>
      <c r="AF493" t="s">
        <v>33463</v>
      </c>
      <c r="AG493" t="s">
        <v>33464</v>
      </c>
      <c r="AH493" t="s">
        <v>33390</v>
      </c>
      <c r="AI493" t="s">
        <v>33465</v>
      </c>
      <c r="AJ493" t="s">
        <v>33540</v>
      </c>
      <c r="AK493" t="s">
        <v>377</v>
      </c>
      <c r="AL493" t="s">
        <v>33463</v>
      </c>
      <c r="AR493" t="s">
        <v>33466</v>
      </c>
      <c r="AT493" t="s">
        <v>33466</v>
      </c>
      <c r="AW493" s="2" t="s">
        <v>33544</v>
      </c>
      <c r="AX493" s="2" t="s">
        <v>33467</v>
      </c>
      <c r="AY493" s="40">
        <v>45392</v>
      </c>
      <c r="AZ493" s="2" t="s">
        <v>33537</v>
      </c>
      <c r="BB493" s="2" t="s">
        <v>11723</v>
      </c>
    </row>
    <row r="494" spans="1:54" hidden="1" x14ac:dyDescent="0.3">
      <c r="A494" s="21" t="s">
        <v>34328</v>
      </c>
      <c r="F494" t="s">
        <v>473</v>
      </c>
      <c r="G494" t="s">
        <v>33548</v>
      </c>
      <c r="H494" t="s">
        <v>34169</v>
      </c>
      <c r="I494" t="s">
        <v>33502</v>
      </c>
      <c r="J494" t="s">
        <v>473</v>
      </c>
      <c r="K494">
        <f t="shared" si="7"/>
        <v>9</v>
      </c>
      <c r="AB494" t="s">
        <v>33974</v>
      </c>
      <c r="AC494" t="s">
        <v>34370</v>
      </c>
      <c r="AD494" t="s">
        <v>33540</v>
      </c>
      <c r="AE494" t="s">
        <v>377</v>
      </c>
      <c r="AF494" t="s">
        <v>33463</v>
      </c>
      <c r="AG494" t="s">
        <v>33464</v>
      </c>
      <c r="AH494" t="s">
        <v>33390</v>
      </c>
      <c r="AI494" t="s">
        <v>33465</v>
      </c>
      <c r="AJ494" t="s">
        <v>33540</v>
      </c>
      <c r="AK494" t="s">
        <v>377</v>
      </c>
      <c r="AL494" t="s">
        <v>33463</v>
      </c>
      <c r="AR494" t="s">
        <v>33466</v>
      </c>
      <c r="AT494" t="s">
        <v>33466</v>
      </c>
      <c r="AW494" s="2" t="s">
        <v>11721</v>
      </c>
      <c r="AX494" s="2" t="s">
        <v>33467</v>
      </c>
      <c r="AY494" s="40">
        <v>45392</v>
      </c>
      <c r="AZ494" s="2" t="s">
        <v>33532</v>
      </c>
      <c r="BB494" s="2" t="s">
        <v>11717</v>
      </c>
    </row>
    <row r="495" spans="1:54" hidden="1" x14ac:dyDescent="0.3">
      <c r="A495" s="21" t="s">
        <v>34328</v>
      </c>
      <c r="F495" t="s">
        <v>473</v>
      </c>
      <c r="G495" t="s">
        <v>33553</v>
      </c>
      <c r="H495" t="s">
        <v>34169</v>
      </c>
      <c r="I495" t="s">
        <v>33543</v>
      </c>
      <c r="J495" t="s">
        <v>473</v>
      </c>
      <c r="K495">
        <f t="shared" si="7"/>
        <v>9</v>
      </c>
      <c r="AB495" t="s">
        <v>34288</v>
      </c>
      <c r="AC495" t="s">
        <v>34371</v>
      </c>
      <c r="AD495" t="s">
        <v>33540</v>
      </c>
      <c r="AE495" t="s">
        <v>377</v>
      </c>
      <c r="AF495" t="s">
        <v>33463</v>
      </c>
      <c r="AG495" t="s">
        <v>33464</v>
      </c>
      <c r="AH495" t="s">
        <v>33390</v>
      </c>
      <c r="AI495" t="s">
        <v>33465</v>
      </c>
      <c r="AJ495" t="s">
        <v>33540</v>
      </c>
      <c r="AK495" t="s">
        <v>377</v>
      </c>
      <c r="AL495" t="s">
        <v>33463</v>
      </c>
      <c r="AR495" t="s">
        <v>33466</v>
      </c>
      <c r="AT495" t="s">
        <v>33466</v>
      </c>
      <c r="AW495" s="2" t="s">
        <v>33551</v>
      </c>
      <c r="AX495" s="2" t="s">
        <v>33467</v>
      </c>
      <c r="AY495" s="40">
        <v>45392</v>
      </c>
      <c r="AZ495" s="2" t="s">
        <v>33532</v>
      </c>
      <c r="BB495" s="2" t="s">
        <v>11711</v>
      </c>
    </row>
    <row r="496" spans="1:54" hidden="1" x14ac:dyDescent="0.3">
      <c r="A496" s="21" t="s">
        <v>34328</v>
      </c>
      <c r="F496" t="s">
        <v>473</v>
      </c>
      <c r="G496" t="s">
        <v>33461</v>
      </c>
      <c r="H496" t="s">
        <v>34169</v>
      </c>
      <c r="I496" t="s">
        <v>33550</v>
      </c>
      <c r="J496" t="s">
        <v>473</v>
      </c>
      <c r="K496">
        <f t="shared" si="7"/>
        <v>9</v>
      </c>
      <c r="AB496" t="s">
        <v>34291</v>
      </c>
      <c r="AC496" t="s">
        <v>34372</v>
      </c>
      <c r="AD496" t="s">
        <v>364</v>
      </c>
      <c r="AE496" t="s">
        <v>364</v>
      </c>
      <c r="AF496" t="s">
        <v>33463</v>
      </c>
      <c r="AG496" t="s">
        <v>33464</v>
      </c>
      <c r="AH496" t="s">
        <v>33390</v>
      </c>
      <c r="AI496" t="s">
        <v>33465</v>
      </c>
      <c r="AR496" t="s">
        <v>33466</v>
      </c>
      <c r="AT496" t="s">
        <v>33466</v>
      </c>
      <c r="AW496" s="2" t="s">
        <v>33555</v>
      </c>
      <c r="AX496" s="2" t="s">
        <v>33556</v>
      </c>
      <c r="AY496" s="40">
        <v>45392</v>
      </c>
      <c r="AZ496" s="2" t="s">
        <v>33507</v>
      </c>
      <c r="BB496" s="2" t="s">
        <v>33409</v>
      </c>
    </row>
    <row r="497" spans="1:54" hidden="1" x14ac:dyDescent="0.3">
      <c r="A497" s="21" t="s">
        <v>34328</v>
      </c>
      <c r="F497" t="s">
        <v>473</v>
      </c>
      <c r="G497" t="s">
        <v>33494</v>
      </c>
      <c r="H497" t="s">
        <v>34169</v>
      </c>
      <c r="I497" t="s">
        <v>33500</v>
      </c>
      <c r="J497" t="s">
        <v>473</v>
      </c>
      <c r="K497">
        <f t="shared" si="7"/>
        <v>9</v>
      </c>
      <c r="AB497" t="s">
        <v>34294</v>
      </c>
      <c r="AC497" t="s">
        <v>34373</v>
      </c>
      <c r="AD497" t="s">
        <v>34293</v>
      </c>
      <c r="AE497" t="s">
        <v>33437</v>
      </c>
      <c r="AF497" t="s">
        <v>33465</v>
      </c>
      <c r="AG497" t="s">
        <v>33464</v>
      </c>
      <c r="AH497" t="s">
        <v>33390</v>
      </c>
      <c r="AI497" t="s">
        <v>33465</v>
      </c>
      <c r="AR497" t="s">
        <v>33466</v>
      </c>
      <c r="AT497" t="s">
        <v>33466</v>
      </c>
      <c r="AW497" s="2" t="s">
        <v>11709</v>
      </c>
      <c r="AX497" s="2" t="s">
        <v>33467</v>
      </c>
      <c r="AY497" s="40">
        <v>45392</v>
      </c>
      <c r="AZ497" s="2" t="s">
        <v>33532</v>
      </c>
      <c r="BB497" s="2" t="s">
        <v>11706</v>
      </c>
    </row>
    <row r="498" spans="1:54" hidden="1" x14ac:dyDescent="0.3">
      <c r="A498" s="21" t="s">
        <v>34328</v>
      </c>
      <c r="F498" t="s">
        <v>473</v>
      </c>
      <c r="G498" t="s">
        <v>33581</v>
      </c>
      <c r="H498" t="s">
        <v>34169</v>
      </c>
      <c r="I498" t="s">
        <v>33520</v>
      </c>
      <c r="J498" t="s">
        <v>473</v>
      </c>
      <c r="K498">
        <f t="shared" si="7"/>
        <v>9</v>
      </c>
      <c r="AB498" t="s">
        <v>33467</v>
      </c>
      <c r="AC498" t="s">
        <v>34374</v>
      </c>
      <c r="AD498" t="s">
        <v>11940</v>
      </c>
      <c r="AE498" t="s">
        <v>11938</v>
      </c>
      <c r="AF498" t="s">
        <v>33463</v>
      </c>
      <c r="AG498" t="s">
        <v>34061</v>
      </c>
      <c r="AH498" t="s">
        <v>34062</v>
      </c>
      <c r="AI498" t="s">
        <v>33783</v>
      </c>
      <c r="AR498" t="s">
        <v>33466</v>
      </c>
      <c r="AT498" t="s">
        <v>33466</v>
      </c>
      <c r="AW498" s="2" t="s">
        <v>33565</v>
      </c>
      <c r="AX498" s="2" t="s">
        <v>33566</v>
      </c>
      <c r="AY498" s="40">
        <v>45392</v>
      </c>
      <c r="AZ498" s="2" t="s">
        <v>33515</v>
      </c>
      <c r="BB498" s="2" t="s">
        <v>282</v>
      </c>
    </row>
    <row r="499" spans="1:54" hidden="1" x14ac:dyDescent="0.3">
      <c r="A499" s="21" t="s">
        <v>34328</v>
      </c>
      <c r="F499" t="s">
        <v>473</v>
      </c>
      <c r="G499" t="s">
        <v>33585</v>
      </c>
      <c r="H499" t="s">
        <v>34169</v>
      </c>
      <c r="I499" t="s">
        <v>33500</v>
      </c>
      <c r="J499" t="s">
        <v>473</v>
      </c>
      <c r="K499">
        <f t="shared" si="7"/>
        <v>9</v>
      </c>
      <c r="AB499" t="s">
        <v>33467</v>
      </c>
      <c r="AC499" t="s">
        <v>34375</v>
      </c>
      <c r="AD499" t="s">
        <v>11936</v>
      </c>
      <c r="AE499" t="s">
        <v>11934</v>
      </c>
      <c r="AF499" t="s">
        <v>33463</v>
      </c>
      <c r="AG499" t="s">
        <v>34061</v>
      </c>
      <c r="AH499" t="s">
        <v>34062</v>
      </c>
      <c r="AI499" t="s">
        <v>33783</v>
      </c>
      <c r="AR499" t="s">
        <v>33466</v>
      </c>
      <c r="AT499" t="s">
        <v>33466</v>
      </c>
      <c r="AW499" s="2" t="s">
        <v>11704</v>
      </c>
      <c r="AX499" s="2" t="s">
        <v>33467</v>
      </c>
      <c r="AY499" s="40">
        <v>45392</v>
      </c>
      <c r="AZ499" s="2" t="s">
        <v>33572</v>
      </c>
      <c r="BB499" s="2" t="s">
        <v>11701</v>
      </c>
    </row>
    <row r="500" spans="1:54" hidden="1" x14ac:dyDescent="0.3">
      <c r="A500" s="21" t="s">
        <v>34328</v>
      </c>
      <c r="F500" t="s">
        <v>33569</v>
      </c>
      <c r="G500" t="s">
        <v>33567</v>
      </c>
      <c r="H500" t="s">
        <v>34169</v>
      </c>
      <c r="I500" t="s">
        <v>33586</v>
      </c>
      <c r="J500" t="s">
        <v>464</v>
      </c>
      <c r="K500">
        <f t="shared" si="7"/>
        <v>4</v>
      </c>
      <c r="AB500" t="s">
        <v>33467</v>
      </c>
      <c r="AC500" t="s">
        <v>34376</v>
      </c>
      <c r="AD500" t="s">
        <v>11930</v>
      </c>
      <c r="AE500" t="s">
        <v>11928</v>
      </c>
      <c r="AF500" t="s">
        <v>33463</v>
      </c>
      <c r="AG500" t="s">
        <v>34061</v>
      </c>
      <c r="AH500" t="s">
        <v>34062</v>
      </c>
      <c r="AI500" t="s">
        <v>33783</v>
      </c>
      <c r="AR500" t="s">
        <v>33466</v>
      </c>
      <c r="AT500" t="s">
        <v>33466</v>
      </c>
      <c r="AW500" s="2" t="s">
        <v>33578</v>
      </c>
      <c r="AX500" s="2" t="s">
        <v>33570</v>
      </c>
      <c r="AY500" s="40">
        <v>45392</v>
      </c>
      <c r="AZ500" s="2" t="s">
        <v>33579</v>
      </c>
      <c r="BB500" s="2" t="s">
        <v>278</v>
      </c>
    </row>
    <row r="501" spans="1:54" hidden="1" x14ac:dyDescent="0.3">
      <c r="A501" s="21" t="s">
        <v>34328</v>
      </c>
      <c r="F501" t="s">
        <v>33569</v>
      </c>
      <c r="G501" t="s">
        <v>33567</v>
      </c>
      <c r="H501" t="s">
        <v>34169</v>
      </c>
      <c r="I501" t="s">
        <v>33586</v>
      </c>
      <c r="J501" t="s">
        <v>464</v>
      </c>
      <c r="K501">
        <f t="shared" si="7"/>
        <v>4</v>
      </c>
      <c r="AB501" t="s">
        <v>33467</v>
      </c>
      <c r="AC501" t="s">
        <v>34377</v>
      </c>
      <c r="AD501" t="s">
        <v>11923</v>
      </c>
      <c r="AE501" t="s">
        <v>11920</v>
      </c>
      <c r="AF501" t="s">
        <v>33463</v>
      </c>
      <c r="AG501" t="s">
        <v>34061</v>
      </c>
      <c r="AH501" t="s">
        <v>34062</v>
      </c>
      <c r="AI501" t="s">
        <v>33783</v>
      </c>
      <c r="AR501" t="s">
        <v>33466</v>
      </c>
      <c r="AT501" t="s">
        <v>33466</v>
      </c>
      <c r="AW501" s="2" t="s">
        <v>280</v>
      </c>
      <c r="AX501" s="2" t="s">
        <v>33570</v>
      </c>
      <c r="AY501" s="40">
        <v>45392</v>
      </c>
      <c r="AZ501" s="2" t="s">
        <v>33583</v>
      </c>
      <c r="BB501" s="2" t="s">
        <v>273</v>
      </c>
    </row>
    <row r="502" spans="1:54" hidden="1" x14ac:dyDescent="0.3">
      <c r="A502" s="21" t="s">
        <v>34328</v>
      </c>
      <c r="F502" t="s">
        <v>462</v>
      </c>
      <c r="G502" t="s">
        <v>33974</v>
      </c>
      <c r="H502" t="s">
        <v>34169</v>
      </c>
      <c r="I502" t="s">
        <v>33905</v>
      </c>
      <c r="J502" t="s">
        <v>459</v>
      </c>
      <c r="K502">
        <f t="shared" si="7"/>
        <v>1</v>
      </c>
      <c r="AB502" t="s">
        <v>33960</v>
      </c>
      <c r="AC502" t="s">
        <v>34378</v>
      </c>
      <c r="AD502" t="s">
        <v>33621</v>
      </c>
      <c r="AE502" t="s">
        <v>353</v>
      </c>
      <c r="AF502" t="s">
        <v>33463</v>
      </c>
      <c r="AG502" t="s">
        <v>33464</v>
      </c>
      <c r="AH502" t="s">
        <v>33390</v>
      </c>
      <c r="AI502" t="s">
        <v>33465</v>
      </c>
      <c r="AR502" t="s">
        <v>33466</v>
      </c>
      <c r="AT502" t="s">
        <v>33466</v>
      </c>
      <c r="AW502" s="2" t="s">
        <v>34059</v>
      </c>
      <c r="AX502" s="2" t="s">
        <v>34057</v>
      </c>
      <c r="AY502" s="40">
        <v>45392</v>
      </c>
      <c r="AZ502" s="2" t="s">
        <v>34379</v>
      </c>
      <c r="BB502" s="2" t="s">
        <v>33436</v>
      </c>
    </row>
    <row r="503" spans="1:54" hidden="1" x14ac:dyDescent="0.3">
      <c r="A503" s="21" t="s">
        <v>34328</v>
      </c>
      <c r="F503" t="s">
        <v>456</v>
      </c>
      <c r="G503" t="s">
        <v>33538</v>
      </c>
      <c r="H503" t="s">
        <v>34169</v>
      </c>
      <c r="I503" t="s">
        <v>33543</v>
      </c>
      <c r="J503" t="s">
        <v>453</v>
      </c>
      <c r="K503">
        <f t="shared" si="7"/>
        <v>1</v>
      </c>
      <c r="AB503" t="s">
        <v>33627</v>
      </c>
      <c r="AC503" t="s">
        <v>33628</v>
      </c>
      <c r="AD503" t="s">
        <v>33621</v>
      </c>
      <c r="AE503" t="s">
        <v>353</v>
      </c>
      <c r="AF503" t="s">
        <v>33463</v>
      </c>
      <c r="AG503" t="s">
        <v>33464</v>
      </c>
      <c r="AH503" t="s">
        <v>33390</v>
      </c>
      <c r="AI503" t="s">
        <v>33465</v>
      </c>
      <c r="AR503" t="s">
        <v>33466</v>
      </c>
      <c r="AT503" t="s">
        <v>33466</v>
      </c>
      <c r="AW503" s="2" t="s">
        <v>33587</v>
      </c>
      <c r="AX503" s="2" t="s">
        <v>33588</v>
      </c>
      <c r="AY503" s="40">
        <v>45392</v>
      </c>
      <c r="AZ503" s="2" t="s">
        <v>33579</v>
      </c>
      <c r="BB503" s="2" t="s">
        <v>269</v>
      </c>
    </row>
    <row r="504" spans="1:54" hidden="1" x14ac:dyDescent="0.3">
      <c r="A504" s="21" t="s">
        <v>34328</v>
      </c>
      <c r="F504" t="s">
        <v>34257</v>
      </c>
      <c r="G504" t="s">
        <v>33974</v>
      </c>
      <c r="H504" t="s">
        <v>34169</v>
      </c>
      <c r="I504" t="s">
        <v>33771</v>
      </c>
      <c r="J504" t="s">
        <v>449</v>
      </c>
      <c r="K504">
        <f t="shared" si="7"/>
        <v>1</v>
      </c>
      <c r="AB504" t="s">
        <v>33467</v>
      </c>
      <c r="AC504" t="s">
        <v>34380</v>
      </c>
      <c r="AD504" t="s">
        <v>11916</v>
      </c>
      <c r="AE504" t="s">
        <v>11913</v>
      </c>
      <c r="AF504" t="s">
        <v>33463</v>
      </c>
      <c r="AG504" t="s">
        <v>34061</v>
      </c>
      <c r="AH504" t="s">
        <v>34062</v>
      </c>
      <c r="AI504" t="s">
        <v>33783</v>
      </c>
      <c r="AR504" t="s">
        <v>33466</v>
      </c>
      <c r="AT504" t="s">
        <v>33466</v>
      </c>
      <c r="AW504" s="2" t="s">
        <v>33464</v>
      </c>
      <c r="AX504" s="2" t="s">
        <v>33779</v>
      </c>
      <c r="AY504" s="40">
        <v>45392</v>
      </c>
      <c r="AZ504" s="2" t="s">
        <v>34381</v>
      </c>
    </row>
    <row r="505" spans="1:54" hidden="1" x14ac:dyDescent="0.3">
      <c r="A505" s="21" t="s">
        <v>34328</v>
      </c>
      <c r="F505" t="s">
        <v>447</v>
      </c>
      <c r="G505" t="s">
        <v>33538</v>
      </c>
      <c r="H505" t="s">
        <v>34169</v>
      </c>
      <c r="I505" t="s">
        <v>34089</v>
      </c>
      <c r="J505" t="s">
        <v>444</v>
      </c>
      <c r="K505">
        <f t="shared" si="7"/>
        <v>1</v>
      </c>
      <c r="AB505" t="s">
        <v>33467</v>
      </c>
      <c r="AC505" t="s">
        <v>34382</v>
      </c>
      <c r="AD505" t="s">
        <v>11909</v>
      </c>
      <c r="AE505" t="s">
        <v>11907</v>
      </c>
      <c r="AF505" t="s">
        <v>33463</v>
      </c>
      <c r="AG505" t="s">
        <v>34061</v>
      </c>
      <c r="AH505" t="s">
        <v>34062</v>
      </c>
      <c r="AI505" t="s">
        <v>33783</v>
      </c>
      <c r="AR505" t="s">
        <v>33466</v>
      </c>
      <c r="AT505" t="s">
        <v>33466</v>
      </c>
      <c r="AW505" s="2" t="s">
        <v>5501</v>
      </c>
      <c r="AX505" s="2" t="s">
        <v>33591</v>
      </c>
      <c r="AY505" s="40">
        <v>45392</v>
      </c>
      <c r="AZ505" s="2" t="s">
        <v>33592</v>
      </c>
      <c r="BB505" s="2" t="s">
        <v>5499</v>
      </c>
    </row>
    <row r="506" spans="1:54" hidden="1" x14ac:dyDescent="0.3">
      <c r="A506" s="21" t="s">
        <v>34328</v>
      </c>
      <c r="F506" t="s">
        <v>11973</v>
      </c>
      <c r="G506" t="s">
        <v>33467</v>
      </c>
      <c r="H506" t="s">
        <v>34169</v>
      </c>
      <c r="I506" t="s">
        <v>33532</v>
      </c>
      <c r="J506" t="s">
        <v>11971</v>
      </c>
      <c r="K506">
        <f t="shared" si="7"/>
        <v>1</v>
      </c>
      <c r="AB506" t="s">
        <v>33467</v>
      </c>
      <c r="AC506" t="s">
        <v>34383</v>
      </c>
      <c r="AD506" t="s">
        <v>11903</v>
      </c>
      <c r="AE506" t="s">
        <v>11900</v>
      </c>
      <c r="AF506" t="s">
        <v>33463</v>
      </c>
      <c r="AG506" t="s">
        <v>34061</v>
      </c>
      <c r="AH506" t="s">
        <v>34062</v>
      </c>
      <c r="AI506" t="s">
        <v>33783</v>
      </c>
      <c r="AR506" t="s">
        <v>33466</v>
      </c>
      <c r="AT506" t="s">
        <v>33466</v>
      </c>
      <c r="AW506" s="2" t="s">
        <v>11699</v>
      </c>
      <c r="AX506" s="2" t="s">
        <v>33467</v>
      </c>
      <c r="AY506" s="40">
        <v>45392</v>
      </c>
      <c r="AZ506" s="2" t="s">
        <v>33532</v>
      </c>
      <c r="BB506" s="2" t="s">
        <v>11696</v>
      </c>
    </row>
    <row r="507" spans="1:54" hidden="1" x14ac:dyDescent="0.3">
      <c r="A507" s="21" t="s">
        <v>34328</v>
      </c>
      <c r="F507" t="s">
        <v>11969</v>
      </c>
      <c r="G507" t="s">
        <v>33467</v>
      </c>
      <c r="H507" t="s">
        <v>34169</v>
      </c>
      <c r="I507" t="s">
        <v>33572</v>
      </c>
      <c r="J507" t="s">
        <v>11967</v>
      </c>
      <c r="K507">
        <f t="shared" si="7"/>
        <v>1</v>
      </c>
      <c r="AB507" t="s">
        <v>33467</v>
      </c>
      <c r="AC507" t="s">
        <v>34384</v>
      </c>
      <c r="AD507" t="s">
        <v>33972</v>
      </c>
      <c r="AE507" t="s">
        <v>11893</v>
      </c>
      <c r="AF507" t="s">
        <v>33463</v>
      </c>
      <c r="AG507" t="s">
        <v>34061</v>
      </c>
      <c r="AH507" t="s">
        <v>34062</v>
      </c>
      <c r="AI507" t="s">
        <v>33783</v>
      </c>
      <c r="AR507" t="s">
        <v>33466</v>
      </c>
      <c r="AT507" t="s">
        <v>33466</v>
      </c>
      <c r="AW507" s="2" t="s">
        <v>11694</v>
      </c>
      <c r="AX507" s="2" t="s">
        <v>33467</v>
      </c>
      <c r="AY507" s="40">
        <v>45392</v>
      </c>
      <c r="AZ507" s="2" t="s">
        <v>33532</v>
      </c>
      <c r="BB507" s="2" t="s">
        <v>11689</v>
      </c>
    </row>
    <row r="508" spans="1:54" hidden="1" x14ac:dyDescent="0.3">
      <c r="A508" s="21" t="s">
        <v>34328</v>
      </c>
      <c r="F508" t="s">
        <v>11963</v>
      </c>
      <c r="G508" t="s">
        <v>33467</v>
      </c>
      <c r="H508" t="s">
        <v>34169</v>
      </c>
      <c r="I508" t="s">
        <v>33572</v>
      </c>
      <c r="J508" t="s">
        <v>11961</v>
      </c>
      <c r="K508">
        <f t="shared" si="7"/>
        <v>1</v>
      </c>
      <c r="AB508" t="s">
        <v>33467</v>
      </c>
      <c r="AC508" t="s">
        <v>34385</v>
      </c>
      <c r="AD508" t="s">
        <v>11882</v>
      </c>
      <c r="AE508" t="s">
        <v>11879</v>
      </c>
      <c r="AF508" t="s">
        <v>33463</v>
      </c>
      <c r="AG508" t="s">
        <v>34061</v>
      </c>
      <c r="AH508" t="s">
        <v>34062</v>
      </c>
      <c r="AI508" t="s">
        <v>33783</v>
      </c>
      <c r="AR508" t="s">
        <v>33466</v>
      </c>
      <c r="AT508" t="s">
        <v>33466</v>
      </c>
      <c r="AW508" s="2" t="s">
        <v>11687</v>
      </c>
      <c r="AX508" s="2" t="s">
        <v>33467</v>
      </c>
      <c r="AY508" s="40">
        <v>45392</v>
      </c>
      <c r="AZ508" s="2" t="s">
        <v>33532</v>
      </c>
      <c r="BB508" s="2" t="s">
        <v>11683</v>
      </c>
    </row>
    <row r="509" spans="1:54" hidden="1" x14ac:dyDescent="0.3">
      <c r="A509" s="21" t="s">
        <v>34328</v>
      </c>
      <c r="F509" t="s">
        <v>11955</v>
      </c>
      <c r="G509" t="s">
        <v>33467</v>
      </c>
      <c r="H509" t="s">
        <v>34169</v>
      </c>
      <c r="I509" t="s">
        <v>33532</v>
      </c>
      <c r="J509" t="s">
        <v>11952</v>
      </c>
      <c r="K509">
        <f t="shared" si="7"/>
        <v>1</v>
      </c>
      <c r="AB509" t="s">
        <v>33977</v>
      </c>
      <c r="AC509" t="s">
        <v>34386</v>
      </c>
      <c r="AD509" t="s">
        <v>33976</v>
      </c>
      <c r="AE509" t="s">
        <v>344</v>
      </c>
      <c r="AF509" t="s">
        <v>33463</v>
      </c>
      <c r="AG509" t="s">
        <v>34387</v>
      </c>
      <c r="AH509" t="s">
        <v>34388</v>
      </c>
      <c r="AI509" t="s">
        <v>34389</v>
      </c>
      <c r="AR509" t="s">
        <v>33466</v>
      </c>
      <c r="AT509" t="s">
        <v>33466</v>
      </c>
      <c r="AW509" s="2" t="s">
        <v>11681</v>
      </c>
      <c r="AX509" s="2" t="s">
        <v>33467</v>
      </c>
      <c r="AY509" s="40">
        <v>45392</v>
      </c>
      <c r="AZ509" s="2" t="s">
        <v>33532</v>
      </c>
      <c r="BB509" s="2" t="s">
        <v>11677</v>
      </c>
    </row>
    <row r="510" spans="1:54" hidden="1" x14ac:dyDescent="0.3">
      <c r="A510" s="21" t="s">
        <v>34328</v>
      </c>
      <c r="F510" t="s">
        <v>442</v>
      </c>
      <c r="G510" t="s">
        <v>33538</v>
      </c>
      <c r="H510" t="s">
        <v>34169</v>
      </c>
      <c r="I510" t="s">
        <v>33607</v>
      </c>
      <c r="J510" t="s">
        <v>440</v>
      </c>
      <c r="K510">
        <f t="shared" si="7"/>
        <v>1</v>
      </c>
      <c r="AB510" t="s">
        <v>33467</v>
      </c>
      <c r="AC510" t="s">
        <v>34390</v>
      </c>
      <c r="AD510" t="s">
        <v>11870</v>
      </c>
      <c r="AE510" t="s">
        <v>11867</v>
      </c>
      <c r="AF510" t="s">
        <v>33463</v>
      </c>
      <c r="AG510" t="s">
        <v>34061</v>
      </c>
      <c r="AH510" t="s">
        <v>34062</v>
      </c>
      <c r="AI510" t="s">
        <v>33783</v>
      </c>
      <c r="AR510" t="s">
        <v>33466</v>
      </c>
      <c r="AT510" t="s">
        <v>33466</v>
      </c>
      <c r="AW510" s="2" t="s">
        <v>11675</v>
      </c>
      <c r="AX510" s="2" t="s">
        <v>33467</v>
      </c>
      <c r="AY510" s="40">
        <v>45392</v>
      </c>
      <c r="AZ510" s="2" t="s">
        <v>33532</v>
      </c>
      <c r="BB510" s="2" t="s">
        <v>11672</v>
      </c>
    </row>
    <row r="511" spans="1:54" hidden="1" x14ac:dyDescent="0.3">
      <c r="A511" s="21" t="s">
        <v>34328</v>
      </c>
      <c r="F511" t="s">
        <v>436</v>
      </c>
      <c r="G511" t="s">
        <v>33538</v>
      </c>
      <c r="H511" t="s">
        <v>34169</v>
      </c>
      <c r="I511" t="s">
        <v>33550</v>
      </c>
      <c r="J511" t="s">
        <v>434</v>
      </c>
      <c r="K511">
        <f t="shared" si="7"/>
        <v>1</v>
      </c>
      <c r="AB511" t="s">
        <v>33986</v>
      </c>
      <c r="AC511" t="s">
        <v>34391</v>
      </c>
      <c r="AD511" t="s">
        <v>33976</v>
      </c>
      <c r="AE511" t="s">
        <v>344</v>
      </c>
      <c r="AF511" t="s">
        <v>33463</v>
      </c>
      <c r="AG511" t="s">
        <v>33464</v>
      </c>
      <c r="AH511" t="s">
        <v>33390</v>
      </c>
      <c r="AI511" t="s">
        <v>33465</v>
      </c>
      <c r="AJ511" t="s">
        <v>34392</v>
      </c>
      <c r="AK511" t="s">
        <v>34392</v>
      </c>
      <c r="AL511" t="s">
        <v>33871</v>
      </c>
      <c r="AR511" t="s">
        <v>33466</v>
      </c>
      <c r="AT511" t="s">
        <v>33466</v>
      </c>
      <c r="AW511" s="2" t="s">
        <v>11670</v>
      </c>
      <c r="AX511" s="2" t="s">
        <v>33467</v>
      </c>
      <c r="AY511" s="40">
        <v>45392</v>
      </c>
      <c r="AZ511" s="2" t="s">
        <v>33532</v>
      </c>
      <c r="BB511" s="2" t="s">
        <v>11667</v>
      </c>
    </row>
    <row r="512" spans="1:54" hidden="1" x14ac:dyDescent="0.3">
      <c r="A512" s="21" t="s">
        <v>34328</v>
      </c>
      <c r="F512" t="s">
        <v>33948</v>
      </c>
      <c r="G512" t="s">
        <v>33538</v>
      </c>
      <c r="H512" t="s">
        <v>34169</v>
      </c>
      <c r="I512" t="s">
        <v>33536</v>
      </c>
      <c r="J512" t="s">
        <v>430</v>
      </c>
      <c r="K512">
        <f t="shared" si="7"/>
        <v>1</v>
      </c>
      <c r="AB512" t="s">
        <v>33467</v>
      </c>
      <c r="AC512" t="s">
        <v>34393</v>
      </c>
      <c r="AD512" t="s">
        <v>33988</v>
      </c>
      <c r="AE512" t="s">
        <v>11862</v>
      </c>
      <c r="AF512" t="s">
        <v>33463</v>
      </c>
      <c r="AG512" t="s">
        <v>34061</v>
      </c>
      <c r="AH512" t="s">
        <v>34062</v>
      </c>
      <c r="AI512" t="s">
        <v>33783</v>
      </c>
      <c r="AR512" t="s">
        <v>33466</v>
      </c>
      <c r="AT512" t="s">
        <v>33466</v>
      </c>
      <c r="AW512" s="2" t="s">
        <v>11664</v>
      </c>
      <c r="AX512" s="2" t="s">
        <v>33467</v>
      </c>
      <c r="AY512" s="40">
        <v>45392</v>
      </c>
      <c r="AZ512" s="2" t="s">
        <v>33510</v>
      </c>
      <c r="BB512" s="2" t="s">
        <v>11661</v>
      </c>
    </row>
    <row r="513" spans="1:54" hidden="1" x14ac:dyDescent="0.3">
      <c r="A513" s="21" t="s">
        <v>34328</v>
      </c>
      <c r="F513" t="s">
        <v>427</v>
      </c>
      <c r="G513" t="s">
        <v>33538</v>
      </c>
      <c r="H513" t="s">
        <v>34169</v>
      </c>
      <c r="I513" t="s">
        <v>33550</v>
      </c>
      <c r="J513" t="s">
        <v>424</v>
      </c>
      <c r="K513">
        <f t="shared" si="7"/>
        <v>1</v>
      </c>
      <c r="AB513" t="s">
        <v>33991</v>
      </c>
      <c r="AC513" t="s">
        <v>34394</v>
      </c>
      <c r="AD513" t="s">
        <v>339</v>
      </c>
      <c r="AE513" t="s">
        <v>339</v>
      </c>
      <c r="AF513" t="s">
        <v>33463</v>
      </c>
      <c r="AG513" t="s">
        <v>33464</v>
      </c>
      <c r="AH513" t="s">
        <v>33390</v>
      </c>
      <c r="AI513" t="s">
        <v>33465</v>
      </c>
      <c r="AJ513" t="s">
        <v>34395</v>
      </c>
      <c r="AK513" t="s">
        <v>9638</v>
      </c>
      <c r="AL513" t="s">
        <v>33463</v>
      </c>
      <c r="AR513" t="s">
        <v>33466</v>
      </c>
      <c r="AT513" t="s">
        <v>33466</v>
      </c>
      <c r="AW513" s="2" t="s">
        <v>11659</v>
      </c>
      <c r="AX513" s="2" t="s">
        <v>33467</v>
      </c>
      <c r="AY513" s="40">
        <v>45392</v>
      </c>
      <c r="AZ513" s="2" t="s">
        <v>33572</v>
      </c>
      <c r="BB513" s="2" t="s">
        <v>11656</v>
      </c>
    </row>
    <row r="514" spans="1:54" hidden="1" x14ac:dyDescent="0.3">
      <c r="A514" s="21" t="s">
        <v>34328</v>
      </c>
      <c r="F514" t="s">
        <v>418</v>
      </c>
      <c r="G514" t="s">
        <v>33538</v>
      </c>
      <c r="H514" t="s">
        <v>34169</v>
      </c>
      <c r="I514" t="s">
        <v>33536</v>
      </c>
      <c r="J514" t="s">
        <v>415</v>
      </c>
      <c r="K514">
        <f t="shared" si="7"/>
        <v>2</v>
      </c>
      <c r="AB514" t="s">
        <v>33995</v>
      </c>
      <c r="AC514" t="s">
        <v>34396</v>
      </c>
      <c r="AD514" t="s">
        <v>33994</v>
      </c>
      <c r="AE514" t="s">
        <v>335</v>
      </c>
      <c r="AF514" t="s">
        <v>33463</v>
      </c>
      <c r="AG514" t="s">
        <v>33464</v>
      </c>
      <c r="AH514" t="s">
        <v>33390</v>
      </c>
      <c r="AI514" t="s">
        <v>33465</v>
      </c>
      <c r="AR514" t="s">
        <v>33466</v>
      </c>
      <c r="AT514" t="s">
        <v>33466</v>
      </c>
      <c r="AW514" s="2" t="s">
        <v>13709</v>
      </c>
      <c r="AX514" s="2" t="s">
        <v>33467</v>
      </c>
      <c r="AY514" s="40">
        <v>45392</v>
      </c>
      <c r="AZ514" s="2" t="s">
        <v>33532</v>
      </c>
      <c r="BB514" s="2" t="s">
        <v>16276</v>
      </c>
    </row>
    <row r="515" spans="1:54" hidden="1" x14ac:dyDescent="0.3">
      <c r="A515" s="21" t="s">
        <v>34328</v>
      </c>
      <c r="F515" t="s">
        <v>418</v>
      </c>
      <c r="G515" t="s">
        <v>33974</v>
      </c>
      <c r="H515" t="s">
        <v>34169</v>
      </c>
      <c r="I515" t="s">
        <v>33586</v>
      </c>
      <c r="J515" t="s">
        <v>415</v>
      </c>
      <c r="K515">
        <f t="shared" ref="K515:K532" si="8">COUNTIF($A$3:$A$452,J515)</f>
        <v>2</v>
      </c>
      <c r="AB515" t="s">
        <v>33998</v>
      </c>
      <c r="AC515" t="s">
        <v>34397</v>
      </c>
      <c r="AD515" t="s">
        <v>332</v>
      </c>
      <c r="AE515" t="s">
        <v>329</v>
      </c>
      <c r="AF515" t="s">
        <v>33463</v>
      </c>
      <c r="AG515" t="s">
        <v>33464</v>
      </c>
      <c r="AH515" t="s">
        <v>33390</v>
      </c>
      <c r="AI515" t="s">
        <v>33465</v>
      </c>
      <c r="AR515" t="s">
        <v>33466</v>
      </c>
      <c r="AT515" t="s">
        <v>33466</v>
      </c>
      <c r="AW515" s="2" t="s">
        <v>11654</v>
      </c>
      <c r="AX515" s="2" t="s">
        <v>33467</v>
      </c>
      <c r="AY515" s="40">
        <v>45392</v>
      </c>
      <c r="AZ515" s="2" t="s">
        <v>33492</v>
      </c>
      <c r="BB515" s="2" t="s">
        <v>16274</v>
      </c>
    </row>
    <row r="516" spans="1:54" hidden="1" x14ac:dyDescent="0.3">
      <c r="A516" s="21" t="s">
        <v>34328</v>
      </c>
      <c r="F516" t="s">
        <v>11940</v>
      </c>
      <c r="G516" t="s">
        <v>33467</v>
      </c>
      <c r="H516" t="s">
        <v>34297</v>
      </c>
      <c r="I516" t="s">
        <v>33532</v>
      </c>
      <c r="J516" t="s">
        <v>11938</v>
      </c>
      <c r="K516">
        <f t="shared" si="8"/>
        <v>1</v>
      </c>
      <c r="AB516" t="s">
        <v>33467</v>
      </c>
      <c r="AC516" t="s">
        <v>34398</v>
      </c>
      <c r="AD516" t="s">
        <v>11860</v>
      </c>
      <c r="AE516" t="s">
        <v>11856</v>
      </c>
      <c r="AF516" t="s">
        <v>33463</v>
      </c>
      <c r="AG516" t="s">
        <v>34061</v>
      </c>
      <c r="AH516" t="s">
        <v>34062</v>
      </c>
      <c r="AI516" t="s">
        <v>33783</v>
      </c>
      <c r="AR516" t="s">
        <v>33466</v>
      </c>
      <c r="AT516" t="s">
        <v>33466</v>
      </c>
      <c r="AW516" s="2" t="s">
        <v>16273</v>
      </c>
      <c r="AX516" s="2" t="s">
        <v>33467</v>
      </c>
      <c r="AY516" s="40">
        <v>45392</v>
      </c>
      <c r="AZ516" s="2" t="s">
        <v>33624</v>
      </c>
      <c r="BB516" s="2" t="s">
        <v>16272</v>
      </c>
    </row>
    <row r="517" spans="1:54" hidden="1" x14ac:dyDescent="0.3">
      <c r="A517" s="21" t="s">
        <v>34328</v>
      </c>
      <c r="F517" t="s">
        <v>11936</v>
      </c>
      <c r="G517" t="s">
        <v>33467</v>
      </c>
      <c r="H517" t="s">
        <v>34297</v>
      </c>
      <c r="I517" t="s">
        <v>33532</v>
      </c>
      <c r="J517" t="s">
        <v>11934</v>
      </c>
      <c r="K517">
        <f t="shared" si="8"/>
        <v>1</v>
      </c>
      <c r="AB517" t="s">
        <v>33467</v>
      </c>
      <c r="AC517" t="s">
        <v>34399</v>
      </c>
      <c r="AD517" t="s">
        <v>34212</v>
      </c>
      <c r="AE517" t="s">
        <v>11853</v>
      </c>
      <c r="AF517" t="s">
        <v>33463</v>
      </c>
      <c r="AG517" t="s">
        <v>34061</v>
      </c>
      <c r="AH517" t="s">
        <v>34062</v>
      </c>
      <c r="AI517" t="s">
        <v>33783</v>
      </c>
      <c r="AR517" t="s">
        <v>33466</v>
      </c>
      <c r="AT517" t="s">
        <v>33466</v>
      </c>
      <c r="AW517" s="2" t="s">
        <v>16271</v>
      </c>
      <c r="AX517" s="2" t="s">
        <v>33467</v>
      </c>
      <c r="AY517" s="40">
        <v>45392</v>
      </c>
      <c r="AZ517" s="2" t="s">
        <v>33537</v>
      </c>
      <c r="BB517" s="2" t="s">
        <v>16269</v>
      </c>
    </row>
    <row r="518" spans="1:54" hidden="1" x14ac:dyDescent="0.3">
      <c r="A518" s="21" t="s">
        <v>34328</v>
      </c>
      <c r="F518" t="s">
        <v>11930</v>
      </c>
      <c r="G518" t="s">
        <v>33467</v>
      </c>
      <c r="H518" t="s">
        <v>34297</v>
      </c>
      <c r="I518" t="s">
        <v>34300</v>
      </c>
      <c r="J518" t="s">
        <v>11928</v>
      </c>
      <c r="K518">
        <f t="shared" si="8"/>
        <v>1</v>
      </c>
      <c r="AB518" t="s">
        <v>33516</v>
      </c>
      <c r="AC518" t="s">
        <v>34400</v>
      </c>
      <c r="AD518" t="s">
        <v>326</v>
      </c>
      <c r="AE518" t="s">
        <v>324</v>
      </c>
      <c r="AF518" t="s">
        <v>33463</v>
      </c>
      <c r="AG518" t="s">
        <v>33464</v>
      </c>
      <c r="AH518" t="s">
        <v>33390</v>
      </c>
      <c r="AI518" t="s">
        <v>33465</v>
      </c>
      <c r="AR518" t="s">
        <v>33466</v>
      </c>
      <c r="AT518" t="s">
        <v>33466</v>
      </c>
      <c r="AW518" s="2" t="s">
        <v>16268</v>
      </c>
      <c r="AX518" s="2" t="s">
        <v>33467</v>
      </c>
      <c r="AY518" s="40">
        <v>45392</v>
      </c>
      <c r="AZ518" s="2" t="s">
        <v>33624</v>
      </c>
      <c r="BB518" s="2" t="s">
        <v>16266</v>
      </c>
    </row>
    <row r="519" spans="1:54" hidden="1" x14ac:dyDescent="0.3">
      <c r="A519" s="21" t="s">
        <v>34328</v>
      </c>
      <c r="F519" t="s">
        <v>413</v>
      </c>
      <c r="G519" t="s">
        <v>34272</v>
      </c>
      <c r="H519" t="s">
        <v>34273</v>
      </c>
      <c r="I519" t="s">
        <v>33846</v>
      </c>
      <c r="J519" t="s">
        <v>411</v>
      </c>
      <c r="K519">
        <f t="shared" si="8"/>
        <v>1</v>
      </c>
      <c r="AB519" t="s">
        <v>33467</v>
      </c>
      <c r="AC519" t="s">
        <v>34401</v>
      </c>
      <c r="AD519" t="s">
        <v>11851</v>
      </c>
      <c r="AE519" t="s">
        <v>11848</v>
      </c>
      <c r="AF519" t="s">
        <v>33463</v>
      </c>
      <c r="AG519" t="s">
        <v>34061</v>
      </c>
      <c r="AH519" t="s">
        <v>34062</v>
      </c>
      <c r="AI519" t="s">
        <v>33783</v>
      </c>
      <c r="AR519" t="s">
        <v>33466</v>
      </c>
      <c r="AT519" t="s">
        <v>33466</v>
      </c>
      <c r="AW519" s="2" t="s">
        <v>16265</v>
      </c>
      <c r="AX519" s="2" t="s">
        <v>33467</v>
      </c>
      <c r="AY519" s="40">
        <v>45392</v>
      </c>
      <c r="AZ519" s="2" t="s">
        <v>33537</v>
      </c>
      <c r="BB519" s="2" t="s">
        <v>16263</v>
      </c>
    </row>
    <row r="520" spans="1:54" hidden="1" x14ac:dyDescent="0.3">
      <c r="A520" s="21" t="s">
        <v>34328</v>
      </c>
      <c r="F520" t="s">
        <v>413</v>
      </c>
      <c r="G520" t="s">
        <v>33974</v>
      </c>
      <c r="H520" t="s">
        <v>34273</v>
      </c>
      <c r="I520" t="s">
        <v>34186</v>
      </c>
      <c r="J520" t="s">
        <v>411</v>
      </c>
      <c r="K520">
        <f t="shared" si="8"/>
        <v>1</v>
      </c>
      <c r="AB520" t="s">
        <v>34218</v>
      </c>
      <c r="AC520" t="s">
        <v>34402</v>
      </c>
      <c r="AD520" t="s">
        <v>34217</v>
      </c>
      <c r="AE520" t="s">
        <v>317</v>
      </c>
      <c r="AF520" t="s">
        <v>33463</v>
      </c>
      <c r="AG520" t="s">
        <v>33464</v>
      </c>
      <c r="AH520" t="s">
        <v>33390</v>
      </c>
      <c r="AI520" t="s">
        <v>33465</v>
      </c>
      <c r="AR520" t="s">
        <v>33466</v>
      </c>
      <c r="AT520" t="s">
        <v>33466</v>
      </c>
      <c r="AW520" s="2" t="s">
        <v>16262</v>
      </c>
      <c r="AX520" s="2" t="s">
        <v>33467</v>
      </c>
      <c r="AY520" s="40">
        <v>45392</v>
      </c>
      <c r="AZ520" s="2" t="s">
        <v>33537</v>
      </c>
      <c r="BB520" s="2" t="s">
        <v>16260</v>
      </c>
    </row>
    <row r="521" spans="1:54" hidden="1" x14ac:dyDescent="0.3">
      <c r="A521" s="21" t="s">
        <v>34328</v>
      </c>
      <c r="F521" t="s">
        <v>407</v>
      </c>
      <c r="G521" t="s">
        <v>34277</v>
      </c>
      <c r="H521" t="s">
        <v>34273</v>
      </c>
      <c r="I521" t="s">
        <v>33543</v>
      </c>
      <c r="J521" t="s">
        <v>401</v>
      </c>
      <c r="K521">
        <f t="shared" si="8"/>
        <v>4</v>
      </c>
      <c r="AB521" t="s">
        <v>33756</v>
      </c>
      <c r="AC521" t="s">
        <v>34403</v>
      </c>
      <c r="AD521" t="s">
        <v>33755</v>
      </c>
      <c r="AE521" t="s">
        <v>313</v>
      </c>
      <c r="AF521" t="s">
        <v>33463</v>
      </c>
      <c r="AG521" t="s">
        <v>33464</v>
      </c>
      <c r="AH521" t="s">
        <v>33390</v>
      </c>
      <c r="AI521" t="s">
        <v>33465</v>
      </c>
      <c r="AR521" t="s">
        <v>33466</v>
      </c>
      <c r="AT521" t="s">
        <v>33466</v>
      </c>
      <c r="AW521" s="2" t="s">
        <v>16259</v>
      </c>
      <c r="AX521" s="2" t="s">
        <v>33467</v>
      </c>
      <c r="AY521" s="40">
        <v>45392</v>
      </c>
      <c r="AZ521" s="2" t="s">
        <v>33537</v>
      </c>
      <c r="BB521" s="2" t="s">
        <v>16257</v>
      </c>
    </row>
    <row r="522" spans="1:54" hidden="1" x14ac:dyDescent="0.3">
      <c r="A522" s="21" t="s">
        <v>34328</v>
      </c>
      <c r="F522" t="s">
        <v>398</v>
      </c>
      <c r="G522" t="s">
        <v>33538</v>
      </c>
      <c r="H522" t="s">
        <v>34273</v>
      </c>
      <c r="I522" t="s">
        <v>33852</v>
      </c>
      <c r="J522" t="s">
        <v>395</v>
      </c>
      <c r="K522">
        <f t="shared" si="8"/>
        <v>1</v>
      </c>
      <c r="AB522" t="s">
        <v>33467</v>
      </c>
      <c r="AC522" t="s">
        <v>34404</v>
      </c>
      <c r="AD522" t="s">
        <v>11846</v>
      </c>
      <c r="AE522" t="s">
        <v>11843</v>
      </c>
      <c r="AF522" t="s">
        <v>33463</v>
      </c>
      <c r="AG522" t="s">
        <v>34061</v>
      </c>
      <c r="AH522" t="s">
        <v>34062</v>
      </c>
      <c r="AI522" t="s">
        <v>33783</v>
      </c>
      <c r="AR522" t="s">
        <v>33466</v>
      </c>
      <c r="AT522" t="s">
        <v>33466</v>
      </c>
      <c r="AW522" s="2" t="s">
        <v>14905</v>
      </c>
      <c r="AX522" s="2" t="s">
        <v>33467</v>
      </c>
      <c r="AY522" s="40">
        <v>45392</v>
      </c>
      <c r="AZ522" s="2" t="s">
        <v>33537</v>
      </c>
      <c r="BB522" s="2" t="s">
        <v>16256</v>
      </c>
    </row>
    <row r="523" spans="1:54" hidden="1" x14ac:dyDescent="0.3">
      <c r="A523" s="21" t="s">
        <v>34328</v>
      </c>
      <c r="F523" t="s">
        <v>11947</v>
      </c>
      <c r="G523" t="s">
        <v>33467</v>
      </c>
      <c r="H523" t="s">
        <v>34273</v>
      </c>
      <c r="I523" t="s">
        <v>33532</v>
      </c>
      <c r="J523" t="s">
        <v>11945</v>
      </c>
      <c r="K523">
        <f t="shared" si="8"/>
        <v>1</v>
      </c>
      <c r="AB523" t="s">
        <v>33467</v>
      </c>
      <c r="AC523" t="s">
        <v>34405</v>
      </c>
      <c r="AD523" t="s">
        <v>11841</v>
      </c>
      <c r="AE523" t="s">
        <v>11839</v>
      </c>
      <c r="AF523" t="s">
        <v>33463</v>
      </c>
      <c r="AG523" t="s">
        <v>34061</v>
      </c>
      <c r="AH523" t="s">
        <v>34062</v>
      </c>
      <c r="AI523" t="s">
        <v>33783</v>
      </c>
      <c r="AR523" t="s">
        <v>33466</v>
      </c>
      <c r="AT523" t="s">
        <v>33466</v>
      </c>
      <c r="AW523" s="2" t="s">
        <v>16255</v>
      </c>
      <c r="AX523" s="2" t="s">
        <v>33467</v>
      </c>
      <c r="AY523" s="40">
        <v>45392</v>
      </c>
      <c r="AZ523" s="2" t="s">
        <v>33624</v>
      </c>
      <c r="BB523" s="2" t="s">
        <v>16253</v>
      </c>
    </row>
    <row r="524" spans="1:54" hidden="1" x14ac:dyDescent="0.3">
      <c r="A524" s="21" t="s">
        <v>34328</v>
      </c>
      <c r="F524" t="s">
        <v>34017</v>
      </c>
      <c r="G524" t="s">
        <v>33538</v>
      </c>
      <c r="H524" t="s">
        <v>34273</v>
      </c>
      <c r="I524" t="s">
        <v>33905</v>
      </c>
      <c r="J524" t="s">
        <v>391</v>
      </c>
      <c r="K524">
        <f t="shared" si="8"/>
        <v>1</v>
      </c>
      <c r="AB524" t="s">
        <v>33767</v>
      </c>
      <c r="AC524" t="s">
        <v>34406</v>
      </c>
      <c r="AD524" t="s">
        <v>33766</v>
      </c>
      <c r="AE524" t="s">
        <v>307</v>
      </c>
      <c r="AF524" t="s">
        <v>33463</v>
      </c>
      <c r="AG524" t="s">
        <v>33464</v>
      </c>
      <c r="AH524" t="s">
        <v>33390</v>
      </c>
      <c r="AI524" t="s">
        <v>33465</v>
      </c>
      <c r="AR524" t="s">
        <v>33466</v>
      </c>
      <c r="AT524" t="s">
        <v>33466</v>
      </c>
      <c r="AW524" s="2" t="s">
        <v>16252</v>
      </c>
      <c r="AX524" s="2" t="s">
        <v>33467</v>
      </c>
      <c r="AY524" s="40">
        <v>45392</v>
      </c>
      <c r="AZ524" s="2" t="s">
        <v>33624</v>
      </c>
      <c r="BB524" s="2" t="s">
        <v>16250</v>
      </c>
    </row>
    <row r="525" spans="1:54" hidden="1" x14ac:dyDescent="0.3">
      <c r="A525" s="21" t="s">
        <v>34328</v>
      </c>
      <c r="F525" t="s">
        <v>13222</v>
      </c>
      <c r="G525" t="s">
        <v>34282</v>
      </c>
      <c r="H525" t="s">
        <v>34273</v>
      </c>
      <c r="I525" t="s">
        <v>33665</v>
      </c>
      <c r="J525" t="s">
        <v>387</v>
      </c>
      <c r="K525">
        <f t="shared" si="8"/>
        <v>1</v>
      </c>
      <c r="AB525" t="s">
        <v>33467</v>
      </c>
      <c r="AC525" t="s">
        <v>34407</v>
      </c>
      <c r="AD525" t="s">
        <v>11837</v>
      </c>
      <c r="AE525" t="s">
        <v>11833</v>
      </c>
      <c r="AF525" t="s">
        <v>33463</v>
      </c>
      <c r="AG525" t="s">
        <v>34061</v>
      </c>
      <c r="AH525" t="s">
        <v>34062</v>
      </c>
      <c r="AI525" t="s">
        <v>33783</v>
      </c>
      <c r="AR525" t="s">
        <v>33466</v>
      </c>
      <c r="AT525" t="s">
        <v>33466</v>
      </c>
      <c r="AW525" s="2" t="s">
        <v>180</v>
      </c>
      <c r="AX525" s="2" t="s">
        <v>33467</v>
      </c>
      <c r="AY525" s="40">
        <v>45392</v>
      </c>
      <c r="AZ525" s="2" t="s">
        <v>33537</v>
      </c>
      <c r="BB525" s="2" t="s">
        <v>33425</v>
      </c>
    </row>
    <row r="526" spans="1:54" hidden="1" x14ac:dyDescent="0.3">
      <c r="A526" s="21" t="s">
        <v>34328</v>
      </c>
      <c r="F526" t="s">
        <v>33540</v>
      </c>
      <c r="G526" t="s">
        <v>34284</v>
      </c>
      <c r="H526" t="s">
        <v>34273</v>
      </c>
      <c r="I526" t="s">
        <v>33550</v>
      </c>
      <c r="J526" t="s">
        <v>377</v>
      </c>
      <c r="K526">
        <f t="shared" si="8"/>
        <v>4</v>
      </c>
      <c r="AB526" t="s">
        <v>33467</v>
      </c>
      <c r="AC526" t="s">
        <v>34408</v>
      </c>
      <c r="AD526" t="s">
        <v>11831</v>
      </c>
      <c r="AE526" t="s">
        <v>11828</v>
      </c>
      <c r="AF526" t="s">
        <v>33463</v>
      </c>
      <c r="AG526" t="s">
        <v>34061</v>
      </c>
      <c r="AH526" t="s">
        <v>34062</v>
      </c>
      <c r="AI526" t="s">
        <v>33783</v>
      </c>
      <c r="AR526" t="s">
        <v>33466</v>
      </c>
      <c r="AT526" t="s">
        <v>33466</v>
      </c>
      <c r="AW526" s="2" t="s">
        <v>259</v>
      </c>
      <c r="AX526" s="2" t="s">
        <v>33467</v>
      </c>
      <c r="AY526" s="40">
        <v>45392</v>
      </c>
      <c r="AZ526" s="2" t="s">
        <v>33624</v>
      </c>
      <c r="BB526" s="2" t="s">
        <v>33420</v>
      </c>
    </row>
    <row r="527" spans="1:54" hidden="1" x14ac:dyDescent="0.3">
      <c r="A527" s="21" t="s">
        <v>34328</v>
      </c>
      <c r="F527" t="s">
        <v>33540</v>
      </c>
      <c r="G527" t="s">
        <v>33974</v>
      </c>
      <c r="H527" t="s">
        <v>34273</v>
      </c>
      <c r="I527" t="s">
        <v>33897</v>
      </c>
      <c r="J527" t="s">
        <v>377</v>
      </c>
      <c r="K527">
        <f t="shared" si="8"/>
        <v>4</v>
      </c>
      <c r="AB527" t="s">
        <v>33467</v>
      </c>
      <c r="AC527" t="s">
        <v>34409</v>
      </c>
      <c r="AD527" t="s">
        <v>11826</v>
      </c>
      <c r="AE527" t="s">
        <v>11823</v>
      </c>
      <c r="AF527" t="s">
        <v>33463</v>
      </c>
      <c r="AG527" t="s">
        <v>34061</v>
      </c>
      <c r="AH527" t="s">
        <v>34062</v>
      </c>
      <c r="AI527" t="s">
        <v>33783</v>
      </c>
      <c r="AR527" t="s">
        <v>33466</v>
      </c>
      <c r="AT527" t="s">
        <v>33466</v>
      </c>
      <c r="AW527" s="2" t="s">
        <v>253</v>
      </c>
      <c r="AX527" s="2" t="s">
        <v>33467</v>
      </c>
      <c r="AY527" s="40">
        <v>45392</v>
      </c>
      <c r="AZ527" s="2" t="s">
        <v>33649</v>
      </c>
      <c r="BB527" s="2" t="s">
        <v>33427</v>
      </c>
    </row>
    <row r="528" spans="1:54" hidden="1" x14ac:dyDescent="0.3">
      <c r="A528" s="21" t="s">
        <v>34328</v>
      </c>
      <c r="F528" t="s">
        <v>33540</v>
      </c>
      <c r="G528" t="s">
        <v>33538</v>
      </c>
      <c r="H528" t="s">
        <v>34273</v>
      </c>
      <c r="I528" t="s">
        <v>33679</v>
      </c>
      <c r="J528" t="s">
        <v>377</v>
      </c>
      <c r="K528">
        <f t="shared" si="8"/>
        <v>4</v>
      </c>
      <c r="AB528" t="s">
        <v>33467</v>
      </c>
      <c r="AC528" t="s">
        <v>34410</v>
      </c>
      <c r="AD528" t="s">
        <v>11821</v>
      </c>
      <c r="AE528" t="s">
        <v>11817</v>
      </c>
      <c r="AF528" t="s">
        <v>33463</v>
      </c>
      <c r="AG528" t="s">
        <v>34061</v>
      </c>
      <c r="AH528" t="s">
        <v>34062</v>
      </c>
      <c r="AI528" t="s">
        <v>33783</v>
      </c>
      <c r="AR528" t="s">
        <v>33466</v>
      </c>
      <c r="AT528" t="s">
        <v>33466</v>
      </c>
      <c r="AW528" s="2" t="s">
        <v>11654</v>
      </c>
      <c r="AX528" s="2" t="s">
        <v>33467</v>
      </c>
      <c r="AY528" s="40">
        <v>45392</v>
      </c>
      <c r="AZ528" s="2" t="s">
        <v>33497</v>
      </c>
      <c r="BB528" s="2" t="s">
        <v>11651</v>
      </c>
    </row>
    <row r="529" spans="1:54" hidden="1" x14ac:dyDescent="0.3">
      <c r="A529" s="21" t="s">
        <v>34328</v>
      </c>
      <c r="F529" t="s">
        <v>33540</v>
      </c>
      <c r="G529" t="s">
        <v>34288</v>
      </c>
      <c r="H529" t="s">
        <v>34273</v>
      </c>
      <c r="I529" t="s">
        <v>33536</v>
      </c>
      <c r="J529" t="s">
        <v>377</v>
      </c>
      <c r="K529">
        <f t="shared" si="8"/>
        <v>4</v>
      </c>
      <c r="AB529" t="s">
        <v>33467</v>
      </c>
      <c r="AC529" t="s">
        <v>34411</v>
      </c>
      <c r="AD529" t="s">
        <v>11815</v>
      </c>
      <c r="AE529" t="s">
        <v>11812</v>
      </c>
      <c r="AF529" t="s">
        <v>33463</v>
      </c>
      <c r="AG529" t="s">
        <v>34061</v>
      </c>
      <c r="AH529" t="s">
        <v>34062</v>
      </c>
      <c r="AI529" t="s">
        <v>33783</v>
      </c>
      <c r="AR529" t="s">
        <v>33466</v>
      </c>
      <c r="AT529" t="s">
        <v>33466</v>
      </c>
      <c r="AW529" s="2" t="s">
        <v>247</v>
      </c>
      <c r="AX529" s="2" t="s">
        <v>33467</v>
      </c>
      <c r="AY529" s="40">
        <v>45392</v>
      </c>
      <c r="AZ529" s="2" t="s">
        <v>33537</v>
      </c>
      <c r="BB529" s="2" t="s">
        <v>33418</v>
      </c>
    </row>
    <row r="530" spans="1:54" hidden="1" x14ac:dyDescent="0.3">
      <c r="A530" s="21" t="s">
        <v>34328</v>
      </c>
      <c r="F530" t="s">
        <v>33641</v>
      </c>
      <c r="G530" t="s">
        <v>33538</v>
      </c>
      <c r="H530" t="s">
        <v>34273</v>
      </c>
      <c r="I530" t="s">
        <v>33502</v>
      </c>
      <c r="J530" t="s">
        <v>374</v>
      </c>
      <c r="K530">
        <f t="shared" si="8"/>
        <v>1</v>
      </c>
      <c r="AB530" t="s">
        <v>33467</v>
      </c>
      <c r="AC530" t="s">
        <v>34412</v>
      </c>
      <c r="AD530" t="s">
        <v>11810</v>
      </c>
      <c r="AE530" t="s">
        <v>11807</v>
      </c>
      <c r="AF530" t="s">
        <v>33463</v>
      </c>
      <c r="AG530" t="s">
        <v>34061</v>
      </c>
      <c r="AH530" t="s">
        <v>34062</v>
      </c>
      <c r="AI530" t="s">
        <v>33783</v>
      </c>
      <c r="AR530" t="s">
        <v>33466</v>
      </c>
      <c r="AT530" t="s">
        <v>33466</v>
      </c>
      <c r="AW530" s="2" t="s">
        <v>241</v>
      </c>
      <c r="AX530" s="2" t="s">
        <v>33467</v>
      </c>
      <c r="AY530" s="40">
        <v>45392</v>
      </c>
      <c r="AZ530" s="2" t="s">
        <v>33537</v>
      </c>
      <c r="BB530" s="2" t="s">
        <v>33422</v>
      </c>
    </row>
    <row r="531" spans="1:54" hidden="1" x14ac:dyDescent="0.3">
      <c r="A531" s="21" t="s">
        <v>34328</v>
      </c>
      <c r="F531" t="s">
        <v>372</v>
      </c>
      <c r="G531" t="s">
        <v>33538</v>
      </c>
      <c r="H531" t="s">
        <v>34273</v>
      </c>
      <c r="I531" t="s">
        <v>33520</v>
      </c>
      <c r="J531" t="s">
        <v>369</v>
      </c>
      <c r="K531">
        <f t="shared" si="8"/>
        <v>1</v>
      </c>
      <c r="AB531" t="s">
        <v>33467</v>
      </c>
      <c r="AC531" t="s">
        <v>34413</v>
      </c>
      <c r="AD531" t="s">
        <v>11805</v>
      </c>
      <c r="AE531" t="s">
        <v>11802</v>
      </c>
      <c r="AF531" t="s">
        <v>33463</v>
      </c>
      <c r="AG531" t="s">
        <v>34061</v>
      </c>
      <c r="AH531" t="s">
        <v>34062</v>
      </c>
      <c r="AI531" t="s">
        <v>33783</v>
      </c>
      <c r="AR531" t="s">
        <v>33466</v>
      </c>
      <c r="AT531" t="s">
        <v>33466</v>
      </c>
      <c r="AW531" s="2" t="s">
        <v>236</v>
      </c>
      <c r="AX531" s="2" t="s">
        <v>33467</v>
      </c>
      <c r="AY531" s="40">
        <v>45392</v>
      </c>
      <c r="AZ531" s="2" t="s">
        <v>33624</v>
      </c>
      <c r="BB531" s="2" t="s">
        <v>33421</v>
      </c>
    </row>
    <row r="532" spans="1:54" hidden="1" x14ac:dyDescent="0.3">
      <c r="A532" s="21" t="s">
        <v>34328</v>
      </c>
      <c r="F532" t="s">
        <v>364</v>
      </c>
      <c r="G532" t="s">
        <v>34291</v>
      </c>
      <c r="H532" t="s">
        <v>34273</v>
      </c>
      <c r="I532" t="s">
        <v>33983</v>
      </c>
      <c r="J532" t="s">
        <v>364</v>
      </c>
      <c r="K532">
        <f t="shared" si="8"/>
        <v>1</v>
      </c>
      <c r="AB532" t="s">
        <v>33467</v>
      </c>
      <c r="AC532" t="s">
        <v>34414</v>
      </c>
      <c r="AD532" t="s">
        <v>33726</v>
      </c>
      <c r="AE532" t="s">
        <v>11797</v>
      </c>
      <c r="AF532" t="s">
        <v>33463</v>
      </c>
      <c r="AG532" t="s">
        <v>34061</v>
      </c>
      <c r="AH532" t="s">
        <v>34062</v>
      </c>
      <c r="AI532" t="s">
        <v>33783</v>
      </c>
      <c r="AR532" t="s">
        <v>33466</v>
      </c>
      <c r="AT532" t="s">
        <v>33466</v>
      </c>
      <c r="AW532" s="2" t="s">
        <v>230</v>
      </c>
      <c r="AX532" s="2" t="s">
        <v>33467</v>
      </c>
      <c r="AY532" s="40">
        <v>45392</v>
      </c>
      <c r="AZ532" s="2" t="s">
        <v>33624</v>
      </c>
      <c r="BB532" s="2" t="s">
        <v>33417</v>
      </c>
    </row>
    <row r="533" spans="1:54" x14ac:dyDescent="0.3">
      <c r="A533" s="21" t="s">
        <v>34328</v>
      </c>
      <c r="AB533" t="s">
        <v>33467</v>
      </c>
      <c r="AC533" t="s">
        <v>34415</v>
      </c>
      <c r="AD533" t="s">
        <v>11795</v>
      </c>
      <c r="AE533" t="s">
        <v>11791</v>
      </c>
      <c r="AF533" t="s">
        <v>33463</v>
      </c>
      <c r="AG533" t="s">
        <v>34061</v>
      </c>
      <c r="AH533" t="s">
        <v>34062</v>
      </c>
      <c r="AI533" t="s">
        <v>33783</v>
      </c>
      <c r="AR533" t="s">
        <v>33466</v>
      </c>
      <c r="AT533" t="s">
        <v>33466</v>
      </c>
      <c r="AW533" s="2" t="s">
        <v>225</v>
      </c>
      <c r="AX533" s="2" t="s">
        <v>33467</v>
      </c>
      <c r="AY533" s="40">
        <v>45392</v>
      </c>
      <c r="AZ533" s="2" t="s">
        <v>33665</v>
      </c>
      <c r="BB533" s="2" t="s">
        <v>33428</v>
      </c>
    </row>
    <row r="534" spans="1:54" x14ac:dyDescent="0.3">
      <c r="A534" s="21" t="s">
        <v>34328</v>
      </c>
      <c r="AB534" t="s">
        <v>33467</v>
      </c>
      <c r="AC534" t="s">
        <v>34416</v>
      </c>
      <c r="AD534" t="s">
        <v>11789</v>
      </c>
      <c r="AE534" t="s">
        <v>11786</v>
      </c>
      <c r="AF534" t="s">
        <v>33463</v>
      </c>
      <c r="AG534" t="s">
        <v>34061</v>
      </c>
      <c r="AH534" t="s">
        <v>34062</v>
      </c>
      <c r="AI534" t="s">
        <v>33783</v>
      </c>
      <c r="AR534" t="s">
        <v>33466</v>
      </c>
      <c r="AT534" t="s">
        <v>33466</v>
      </c>
      <c r="AW534" s="2" t="s">
        <v>220</v>
      </c>
      <c r="AX534" s="2" t="s">
        <v>33467</v>
      </c>
      <c r="AY534" s="40">
        <v>45392</v>
      </c>
      <c r="AZ534" s="2" t="s">
        <v>33537</v>
      </c>
      <c r="BB534" s="2" t="s">
        <v>33424</v>
      </c>
    </row>
    <row r="535" spans="1:54" x14ac:dyDescent="0.3">
      <c r="A535" s="21" t="s">
        <v>34328</v>
      </c>
      <c r="AB535" t="s">
        <v>33736</v>
      </c>
      <c r="AC535" t="s">
        <v>34417</v>
      </c>
      <c r="AD535" t="s">
        <v>33735</v>
      </c>
      <c r="AE535" t="s">
        <v>303</v>
      </c>
      <c r="AF535" t="s">
        <v>33463</v>
      </c>
      <c r="AG535" t="s">
        <v>33464</v>
      </c>
      <c r="AH535" t="s">
        <v>33390</v>
      </c>
      <c r="AI535" t="s">
        <v>33465</v>
      </c>
      <c r="AR535" t="s">
        <v>33466</v>
      </c>
      <c r="AT535" t="s">
        <v>33466</v>
      </c>
      <c r="AW535" s="2" t="s">
        <v>215</v>
      </c>
      <c r="AX535" s="2" t="s">
        <v>33467</v>
      </c>
      <c r="AY535" s="40">
        <v>45392</v>
      </c>
      <c r="AZ535" s="2" t="s">
        <v>33665</v>
      </c>
      <c r="BB535" s="2" t="s">
        <v>33416</v>
      </c>
    </row>
    <row r="536" spans="1:54" x14ac:dyDescent="0.3">
      <c r="A536" s="21" t="s">
        <v>34328</v>
      </c>
      <c r="AB536" t="s">
        <v>33467</v>
      </c>
      <c r="AC536" t="s">
        <v>34418</v>
      </c>
      <c r="AD536" t="s">
        <v>11784</v>
      </c>
      <c r="AE536" t="s">
        <v>11781</v>
      </c>
      <c r="AF536" t="s">
        <v>33463</v>
      </c>
      <c r="AG536" t="s">
        <v>34061</v>
      </c>
      <c r="AH536" t="s">
        <v>34062</v>
      </c>
      <c r="AI536" t="s">
        <v>33783</v>
      </c>
      <c r="AR536" t="s">
        <v>33466</v>
      </c>
      <c r="AT536" t="s">
        <v>33466</v>
      </c>
      <c r="AW536" s="2" t="s">
        <v>210</v>
      </c>
      <c r="AX536" s="2" t="s">
        <v>33467</v>
      </c>
      <c r="AY536" s="40">
        <v>45392</v>
      </c>
      <c r="AZ536" s="2" t="s">
        <v>33532</v>
      </c>
      <c r="BB536" s="2" t="s">
        <v>33426</v>
      </c>
    </row>
    <row r="537" spans="1:54" x14ac:dyDescent="0.3">
      <c r="A537" s="21" t="s">
        <v>34328</v>
      </c>
      <c r="AB537" t="s">
        <v>33467</v>
      </c>
      <c r="AC537" t="s">
        <v>34419</v>
      </c>
      <c r="AD537" t="s">
        <v>11779</v>
      </c>
      <c r="AE537" t="s">
        <v>11776</v>
      </c>
      <c r="AF537" t="s">
        <v>33463</v>
      </c>
      <c r="AG537" t="s">
        <v>34061</v>
      </c>
      <c r="AH537" t="s">
        <v>34062</v>
      </c>
      <c r="AI537" t="s">
        <v>33783</v>
      </c>
      <c r="AR537" t="s">
        <v>33466</v>
      </c>
      <c r="AT537" t="s">
        <v>33466</v>
      </c>
      <c r="AW537" s="2" t="s">
        <v>205</v>
      </c>
      <c r="AX537" s="2" t="s">
        <v>33467</v>
      </c>
      <c r="AY537" s="40">
        <v>45392</v>
      </c>
      <c r="AZ537" s="2" t="s">
        <v>33537</v>
      </c>
      <c r="BB537" s="2" t="s">
        <v>33419</v>
      </c>
    </row>
    <row r="538" spans="1:54" x14ac:dyDescent="0.3">
      <c r="A538" s="21" t="s">
        <v>34328</v>
      </c>
      <c r="AB538" t="s">
        <v>33467</v>
      </c>
      <c r="AC538" t="s">
        <v>34420</v>
      </c>
      <c r="AD538" t="s">
        <v>11774</v>
      </c>
      <c r="AE538" t="s">
        <v>11773</v>
      </c>
      <c r="AF538" t="s">
        <v>33463</v>
      </c>
      <c r="AG538" t="s">
        <v>34061</v>
      </c>
      <c r="AH538" t="s">
        <v>34062</v>
      </c>
      <c r="AI538" t="s">
        <v>33783</v>
      </c>
      <c r="AR538" t="s">
        <v>33466</v>
      </c>
      <c r="AT538" t="s">
        <v>33466</v>
      </c>
      <c r="AW538" s="2" t="s">
        <v>199</v>
      </c>
      <c r="AX538" s="2" t="s">
        <v>33467</v>
      </c>
      <c r="AY538" s="40">
        <v>45392</v>
      </c>
      <c r="AZ538" s="2" t="s">
        <v>33624</v>
      </c>
      <c r="BA538" s="2" t="s">
        <v>34421</v>
      </c>
      <c r="BB538" s="2" t="s">
        <v>33423</v>
      </c>
    </row>
    <row r="539" spans="1:54" x14ac:dyDescent="0.3">
      <c r="A539" s="21" t="s">
        <v>34328</v>
      </c>
      <c r="AB539" t="s">
        <v>33467</v>
      </c>
      <c r="AC539" t="s">
        <v>34422</v>
      </c>
      <c r="AD539" t="s">
        <v>11771</v>
      </c>
      <c r="AE539" t="s">
        <v>11769</v>
      </c>
      <c r="AF539" t="s">
        <v>33463</v>
      </c>
      <c r="AG539" t="s">
        <v>34061</v>
      </c>
      <c r="AH539" t="s">
        <v>34062</v>
      </c>
      <c r="AI539" t="s">
        <v>33783</v>
      </c>
      <c r="AR539" t="s">
        <v>33466</v>
      </c>
      <c r="AT539" t="s">
        <v>33466</v>
      </c>
      <c r="AW539" s="2" t="s">
        <v>11649</v>
      </c>
      <c r="AX539" s="2" t="s">
        <v>33467</v>
      </c>
      <c r="AY539" s="40">
        <v>45392</v>
      </c>
      <c r="AZ539" s="2" t="s">
        <v>33532</v>
      </c>
      <c r="BA539" s="2" t="s">
        <v>34421</v>
      </c>
      <c r="BB539" s="2" t="s">
        <v>11644</v>
      </c>
    </row>
    <row r="540" spans="1:54" x14ac:dyDescent="0.3">
      <c r="A540" s="21" t="s">
        <v>34328</v>
      </c>
      <c r="AB540" t="s">
        <v>33467</v>
      </c>
      <c r="AC540" t="s">
        <v>34423</v>
      </c>
      <c r="AD540" t="s">
        <v>11767</v>
      </c>
      <c r="AE540" t="s">
        <v>11764</v>
      </c>
      <c r="AF540" t="s">
        <v>33463</v>
      </c>
      <c r="AG540" t="s">
        <v>34061</v>
      </c>
      <c r="AH540" t="s">
        <v>34062</v>
      </c>
      <c r="AI540" t="s">
        <v>33783</v>
      </c>
      <c r="AR540" t="s">
        <v>33466</v>
      </c>
      <c r="AT540" t="s">
        <v>33466</v>
      </c>
      <c r="AW540" s="2" t="s">
        <v>33681</v>
      </c>
      <c r="AX540" s="2" t="s">
        <v>33467</v>
      </c>
      <c r="AY540" s="40">
        <v>45392</v>
      </c>
      <c r="AZ540" s="2" t="s">
        <v>33537</v>
      </c>
      <c r="BB540" s="2" t="s">
        <v>11642</v>
      </c>
    </row>
    <row r="541" spans="1:54" x14ac:dyDescent="0.3">
      <c r="A541" s="21" t="s">
        <v>34328</v>
      </c>
      <c r="AB541" t="s">
        <v>33467</v>
      </c>
      <c r="AC541" t="s">
        <v>34424</v>
      </c>
      <c r="AD541" t="s">
        <v>11762</v>
      </c>
      <c r="AE541" t="s">
        <v>11758</v>
      </c>
      <c r="AF541" t="s">
        <v>33463</v>
      </c>
      <c r="AG541" t="s">
        <v>34061</v>
      </c>
      <c r="AH541" t="s">
        <v>34062</v>
      </c>
      <c r="AI541" t="s">
        <v>33783</v>
      </c>
      <c r="AR541" t="s">
        <v>33466</v>
      </c>
      <c r="AT541" t="s">
        <v>33466</v>
      </c>
      <c r="AW541" s="2" t="s">
        <v>33688</v>
      </c>
      <c r="AX541" s="2" t="s">
        <v>33689</v>
      </c>
      <c r="AY541" s="40">
        <v>45392</v>
      </c>
      <c r="AZ541" s="2" t="s">
        <v>33690</v>
      </c>
      <c r="BB541" s="2" t="s">
        <v>187</v>
      </c>
    </row>
    <row r="542" spans="1:54" x14ac:dyDescent="0.3">
      <c r="A542" s="21" t="s">
        <v>34328</v>
      </c>
      <c r="AB542" t="s">
        <v>33522</v>
      </c>
      <c r="AC542" t="s">
        <v>34425</v>
      </c>
      <c r="AD542" t="s">
        <v>33521</v>
      </c>
      <c r="AE542" t="s">
        <v>9516</v>
      </c>
      <c r="AF542" t="s">
        <v>33463</v>
      </c>
      <c r="AG542" t="s">
        <v>33464</v>
      </c>
      <c r="AH542" t="s">
        <v>33390</v>
      </c>
      <c r="AI542" t="s">
        <v>33465</v>
      </c>
      <c r="AJ542" t="s">
        <v>34426</v>
      </c>
      <c r="AK542" t="s">
        <v>34427</v>
      </c>
      <c r="AL542" t="s">
        <v>33463</v>
      </c>
      <c r="AR542" t="s">
        <v>33466</v>
      </c>
      <c r="AT542" t="s">
        <v>33466</v>
      </c>
      <c r="AW542" s="2" t="s">
        <v>33508</v>
      </c>
      <c r="AX542" s="2" t="s">
        <v>33509</v>
      </c>
      <c r="AY542" s="40">
        <v>45391</v>
      </c>
      <c r="AZ542" s="2" t="s">
        <v>33510</v>
      </c>
      <c r="BB542" s="2" t="s">
        <v>177</v>
      </c>
    </row>
    <row r="543" spans="1:54" x14ac:dyDescent="0.3">
      <c r="A543" s="21" t="s">
        <v>34328</v>
      </c>
      <c r="AB543" t="s">
        <v>33467</v>
      </c>
      <c r="AC543" t="s">
        <v>34428</v>
      </c>
      <c r="AD543" t="s">
        <v>11756</v>
      </c>
      <c r="AE543" t="s">
        <v>11754</v>
      </c>
      <c r="AF543" t="s">
        <v>33463</v>
      </c>
      <c r="AG543" t="s">
        <v>34061</v>
      </c>
      <c r="AH543" t="s">
        <v>34062</v>
      </c>
      <c r="AI543" t="s">
        <v>33783</v>
      </c>
      <c r="AR543" t="s">
        <v>33466</v>
      </c>
      <c r="AT543" t="s">
        <v>33466</v>
      </c>
      <c r="AW543" s="2" t="s">
        <v>33508</v>
      </c>
      <c r="AX543" s="2" t="s">
        <v>33509</v>
      </c>
      <c r="AY543" s="40">
        <v>45391</v>
      </c>
      <c r="AZ543" s="2" t="s">
        <v>33510</v>
      </c>
      <c r="BA543" s="2" t="s">
        <v>33484</v>
      </c>
      <c r="BB543" s="2" t="s">
        <v>177</v>
      </c>
    </row>
    <row r="544" spans="1:54" x14ac:dyDescent="0.3">
      <c r="A544" s="21" t="s">
        <v>34328</v>
      </c>
      <c r="AB544" t="s">
        <v>33467</v>
      </c>
      <c r="AC544" t="s">
        <v>34429</v>
      </c>
      <c r="AD544" t="s">
        <v>33698</v>
      </c>
      <c r="AE544" t="s">
        <v>11750</v>
      </c>
      <c r="AF544" t="s">
        <v>33463</v>
      </c>
      <c r="AG544" t="s">
        <v>34061</v>
      </c>
      <c r="AH544" t="s">
        <v>34062</v>
      </c>
      <c r="AI544" t="s">
        <v>33783</v>
      </c>
      <c r="AR544" t="s">
        <v>33466</v>
      </c>
      <c r="AT544" t="s">
        <v>33466</v>
      </c>
      <c r="AW544" s="2" t="s">
        <v>5501</v>
      </c>
      <c r="AX544" s="2" t="s">
        <v>33516</v>
      </c>
      <c r="AY544" s="40">
        <v>45391</v>
      </c>
      <c r="AZ544" s="2" t="s">
        <v>33517</v>
      </c>
      <c r="BB544" s="2" t="s">
        <v>5499</v>
      </c>
    </row>
    <row r="545" spans="1:54" x14ac:dyDescent="0.3">
      <c r="A545" s="21" t="s">
        <v>34328</v>
      </c>
      <c r="AB545" t="s">
        <v>33467</v>
      </c>
      <c r="AC545" t="s">
        <v>34430</v>
      </c>
      <c r="AD545" t="s">
        <v>11748</v>
      </c>
      <c r="AE545" t="s">
        <v>11745</v>
      </c>
      <c r="AF545" t="s">
        <v>33463</v>
      </c>
      <c r="AG545" t="s">
        <v>34061</v>
      </c>
      <c r="AH545" t="s">
        <v>34062</v>
      </c>
      <c r="AI545" t="s">
        <v>33783</v>
      </c>
      <c r="AR545" t="s">
        <v>33466</v>
      </c>
      <c r="AT545" t="s">
        <v>33466</v>
      </c>
      <c r="AW545" s="2" t="s">
        <v>34053</v>
      </c>
      <c r="AX545" s="2" t="s">
        <v>34051</v>
      </c>
      <c r="AY545" s="40">
        <v>45391</v>
      </c>
      <c r="AZ545" s="2" t="s">
        <v>34323</v>
      </c>
      <c r="BB545" s="2" t="s">
        <v>33435</v>
      </c>
    </row>
    <row r="546" spans="1:54" x14ac:dyDescent="0.3">
      <c r="A546" s="21" t="s">
        <v>34328</v>
      </c>
      <c r="AB546" t="s">
        <v>33467</v>
      </c>
      <c r="AC546" t="s">
        <v>34431</v>
      </c>
      <c r="AD546" t="s">
        <v>11743</v>
      </c>
      <c r="AE546" t="s">
        <v>11739</v>
      </c>
      <c r="AF546" t="s">
        <v>33463</v>
      </c>
      <c r="AG546" t="s">
        <v>34061</v>
      </c>
      <c r="AH546" t="s">
        <v>34062</v>
      </c>
      <c r="AI546" t="s">
        <v>33783</v>
      </c>
      <c r="AR546" t="s">
        <v>33466</v>
      </c>
      <c r="AT546" t="s">
        <v>33466</v>
      </c>
      <c r="AW546" s="2" t="s">
        <v>33732</v>
      </c>
      <c r="AX546" s="2" t="s">
        <v>33730</v>
      </c>
      <c r="AY546" s="40">
        <v>45391</v>
      </c>
      <c r="AZ546" s="2" t="s">
        <v>34432</v>
      </c>
      <c r="BB546" s="2" t="s">
        <v>33405</v>
      </c>
    </row>
    <row r="547" spans="1:54" x14ac:dyDescent="0.3">
      <c r="A547" s="21" t="s">
        <v>34328</v>
      </c>
      <c r="AB547" t="s">
        <v>33467</v>
      </c>
      <c r="AC547" t="s">
        <v>34433</v>
      </c>
      <c r="AD547" t="s">
        <v>33711</v>
      </c>
      <c r="AE547" t="s">
        <v>11736</v>
      </c>
      <c r="AF547" t="s">
        <v>33463</v>
      </c>
      <c r="AG547" t="s">
        <v>34061</v>
      </c>
      <c r="AH547" t="s">
        <v>34062</v>
      </c>
      <c r="AI547" t="s">
        <v>33783</v>
      </c>
      <c r="AR547" t="s">
        <v>33466</v>
      </c>
      <c r="AT547" t="s">
        <v>33466</v>
      </c>
      <c r="AW547" s="2" t="s">
        <v>33521</v>
      </c>
      <c r="AX547" s="2" t="s">
        <v>33522</v>
      </c>
      <c r="AY547" s="40">
        <v>45391</v>
      </c>
      <c r="AZ547" s="2" t="s">
        <v>33523</v>
      </c>
      <c r="BB547" s="2" t="s">
        <v>9516</v>
      </c>
    </row>
    <row r="548" spans="1:54" x14ac:dyDescent="0.3">
      <c r="A548" s="21" t="s">
        <v>34328</v>
      </c>
      <c r="AB548" t="s">
        <v>33719</v>
      </c>
      <c r="AC548" t="s">
        <v>34434</v>
      </c>
      <c r="AD548" t="s">
        <v>33718</v>
      </c>
      <c r="AE548" t="s">
        <v>296</v>
      </c>
      <c r="AF548" t="s">
        <v>33463</v>
      </c>
      <c r="AG548" t="s">
        <v>33464</v>
      </c>
      <c r="AH548" t="s">
        <v>33390</v>
      </c>
      <c r="AI548" t="s">
        <v>33465</v>
      </c>
      <c r="AR548" t="s">
        <v>33466</v>
      </c>
      <c r="AT548" t="s">
        <v>33466</v>
      </c>
      <c r="AW548" s="2" t="s">
        <v>33464</v>
      </c>
      <c r="AX548" s="2" t="s">
        <v>33785</v>
      </c>
      <c r="AY548" s="40">
        <v>45391</v>
      </c>
      <c r="AZ548" s="2" t="s">
        <v>34435</v>
      </c>
    </row>
    <row r="549" spans="1:54" x14ac:dyDescent="0.3">
      <c r="A549" s="21" t="s">
        <v>34328</v>
      </c>
      <c r="AB549" t="s">
        <v>33723</v>
      </c>
      <c r="AC549" t="s">
        <v>34436</v>
      </c>
      <c r="AD549" t="s">
        <v>34437</v>
      </c>
      <c r="AE549" t="s">
        <v>33438</v>
      </c>
      <c r="AF549" t="s">
        <v>33465</v>
      </c>
      <c r="AG549" t="s">
        <v>293</v>
      </c>
      <c r="AH549" t="s">
        <v>288</v>
      </c>
      <c r="AI549" t="s">
        <v>33463</v>
      </c>
      <c r="AJ549" t="s">
        <v>33464</v>
      </c>
      <c r="AK549" t="s">
        <v>33390</v>
      </c>
      <c r="AL549" t="s">
        <v>33465</v>
      </c>
      <c r="AR549" t="s">
        <v>33466</v>
      </c>
      <c r="AT549" t="s">
        <v>33466</v>
      </c>
      <c r="AW549" s="2" t="s">
        <v>33464</v>
      </c>
      <c r="AX549" s="2" t="s">
        <v>33785</v>
      </c>
      <c r="AY549" s="40">
        <v>45391</v>
      </c>
      <c r="AZ549" s="2" t="s">
        <v>34435</v>
      </c>
    </row>
    <row r="550" spans="1:54" x14ac:dyDescent="0.3">
      <c r="A550" s="21" t="s">
        <v>34328</v>
      </c>
      <c r="AB550" t="s">
        <v>33467</v>
      </c>
      <c r="AC550" t="s">
        <v>34438</v>
      </c>
      <c r="AD550" t="s">
        <v>11734</v>
      </c>
      <c r="AE550" t="s">
        <v>11731</v>
      </c>
      <c r="AF550" t="s">
        <v>33463</v>
      </c>
      <c r="AG550" t="s">
        <v>34061</v>
      </c>
      <c r="AH550" t="s">
        <v>34062</v>
      </c>
      <c r="AI550" t="s">
        <v>33783</v>
      </c>
      <c r="AR550" t="s">
        <v>33466</v>
      </c>
      <c r="AT550" t="s">
        <v>33466</v>
      </c>
      <c r="AW550" s="2" t="s">
        <v>33464</v>
      </c>
      <c r="AX550" s="2" t="s">
        <v>33785</v>
      </c>
      <c r="AY550" s="40">
        <v>45391</v>
      </c>
      <c r="AZ550" s="2" t="s">
        <v>34435</v>
      </c>
    </row>
    <row r="551" spans="1:54" x14ac:dyDescent="0.3">
      <c r="A551" s="21" t="s">
        <v>34328</v>
      </c>
      <c r="AB551" t="s">
        <v>33467</v>
      </c>
      <c r="AC551" t="s">
        <v>34439</v>
      </c>
      <c r="AD551" t="s">
        <v>11729</v>
      </c>
      <c r="AE551" t="s">
        <v>11726</v>
      </c>
      <c r="AF551" t="s">
        <v>33463</v>
      </c>
      <c r="AG551" t="s">
        <v>34061</v>
      </c>
      <c r="AH551" t="s">
        <v>34062</v>
      </c>
      <c r="AI551" t="s">
        <v>33783</v>
      </c>
      <c r="AR551" t="s">
        <v>33466</v>
      </c>
      <c r="AT551" t="s">
        <v>33466</v>
      </c>
      <c r="AW551" s="2" t="s">
        <v>33464</v>
      </c>
      <c r="AX551" s="2" t="s">
        <v>33785</v>
      </c>
      <c r="AY551" s="40">
        <v>45391</v>
      </c>
      <c r="AZ551" s="2" t="s">
        <v>34435</v>
      </c>
    </row>
    <row r="552" spans="1:54" x14ac:dyDescent="0.3">
      <c r="A552" s="21" t="s">
        <v>34328</v>
      </c>
      <c r="AB552" t="s">
        <v>33467</v>
      </c>
      <c r="AC552" t="s">
        <v>34440</v>
      </c>
      <c r="AD552" t="s">
        <v>33544</v>
      </c>
      <c r="AE552" t="s">
        <v>11723</v>
      </c>
      <c r="AF552" t="s">
        <v>33463</v>
      </c>
      <c r="AG552" t="s">
        <v>34061</v>
      </c>
      <c r="AH552" t="s">
        <v>34062</v>
      </c>
      <c r="AI552" t="s">
        <v>33783</v>
      </c>
      <c r="AR552" t="s">
        <v>33466</v>
      </c>
      <c r="AT552" t="s">
        <v>33466</v>
      </c>
      <c r="AW552" s="2" t="s">
        <v>33464</v>
      </c>
      <c r="AX552" s="2" t="s">
        <v>33785</v>
      </c>
      <c r="AY552" s="40">
        <v>45391</v>
      </c>
      <c r="AZ552" s="2" t="s">
        <v>34435</v>
      </c>
    </row>
    <row r="553" spans="1:54" x14ac:dyDescent="0.3">
      <c r="A553" s="21" t="s">
        <v>34328</v>
      </c>
      <c r="AB553" t="s">
        <v>33467</v>
      </c>
      <c r="AC553" t="s">
        <v>34441</v>
      </c>
      <c r="AD553" t="s">
        <v>11721</v>
      </c>
      <c r="AE553" t="s">
        <v>11717</v>
      </c>
      <c r="AF553" t="s">
        <v>33463</v>
      </c>
      <c r="AG553" t="s">
        <v>34061</v>
      </c>
      <c r="AH553" t="s">
        <v>34062</v>
      </c>
      <c r="AI553" t="s">
        <v>33783</v>
      </c>
      <c r="AR553" t="s">
        <v>33466</v>
      </c>
      <c r="AT553" t="s">
        <v>33466</v>
      </c>
      <c r="AW553" s="2" t="s">
        <v>33464</v>
      </c>
      <c r="AX553" s="2" t="s">
        <v>33785</v>
      </c>
      <c r="AY553" s="40">
        <v>45391</v>
      </c>
      <c r="AZ553" s="2" t="s">
        <v>34435</v>
      </c>
    </row>
    <row r="554" spans="1:54" x14ac:dyDescent="0.3">
      <c r="A554" s="21" t="s">
        <v>34328</v>
      </c>
      <c r="AB554" t="s">
        <v>33467</v>
      </c>
      <c r="AC554" t="s">
        <v>34442</v>
      </c>
      <c r="AD554" t="s">
        <v>33551</v>
      </c>
      <c r="AE554" t="s">
        <v>11711</v>
      </c>
      <c r="AF554" t="s">
        <v>33463</v>
      </c>
      <c r="AG554" t="s">
        <v>34061</v>
      </c>
      <c r="AH554" t="s">
        <v>34062</v>
      </c>
      <c r="AI554" t="s">
        <v>33783</v>
      </c>
      <c r="AR554" t="s">
        <v>33466</v>
      </c>
      <c r="AT554" t="s">
        <v>33466</v>
      </c>
      <c r="AW554" s="2" t="s">
        <v>33957</v>
      </c>
      <c r="AX554" s="2" t="s">
        <v>33955</v>
      </c>
      <c r="AY554" s="40">
        <v>45391</v>
      </c>
      <c r="AZ554" s="2" t="s">
        <v>33512</v>
      </c>
      <c r="BB554" s="2" t="s">
        <v>33414</v>
      </c>
    </row>
    <row r="555" spans="1:54" x14ac:dyDescent="0.3">
      <c r="A555" s="21" t="s">
        <v>34328</v>
      </c>
      <c r="AB555" t="s">
        <v>33467</v>
      </c>
      <c r="AC555" t="s">
        <v>34443</v>
      </c>
      <c r="AD555" t="s">
        <v>11709</v>
      </c>
      <c r="AE555" t="s">
        <v>11706</v>
      </c>
      <c r="AF555" t="s">
        <v>33463</v>
      </c>
      <c r="AG555" t="s">
        <v>34061</v>
      </c>
      <c r="AH555" t="s">
        <v>34062</v>
      </c>
      <c r="AI555" t="s">
        <v>33783</v>
      </c>
      <c r="AR555" t="s">
        <v>33466</v>
      </c>
      <c r="AT555" t="s">
        <v>33466</v>
      </c>
      <c r="AW555" s="2" t="s">
        <v>33464</v>
      </c>
      <c r="AX555" s="2" t="s">
        <v>33785</v>
      </c>
      <c r="AY555" s="40">
        <v>45391</v>
      </c>
      <c r="AZ555" s="2" t="s">
        <v>34435</v>
      </c>
    </row>
    <row r="556" spans="1:54" x14ac:dyDescent="0.3">
      <c r="A556" s="21" t="s">
        <v>34328</v>
      </c>
      <c r="AB556" t="s">
        <v>33566</v>
      </c>
      <c r="AC556" t="s">
        <v>34444</v>
      </c>
      <c r="AD556" t="s">
        <v>33565</v>
      </c>
      <c r="AE556" t="s">
        <v>282</v>
      </c>
      <c r="AF556" t="s">
        <v>33463</v>
      </c>
      <c r="AG556" t="s">
        <v>33464</v>
      </c>
      <c r="AH556" t="s">
        <v>33390</v>
      </c>
      <c r="AI556" t="s">
        <v>33465</v>
      </c>
      <c r="AJ556" t="s">
        <v>34445</v>
      </c>
      <c r="AK556" t="s">
        <v>34445</v>
      </c>
      <c r="AL556" t="s">
        <v>33463</v>
      </c>
      <c r="AR556" t="s">
        <v>33466</v>
      </c>
      <c r="AT556" t="s">
        <v>33466</v>
      </c>
      <c r="AW556" s="2" t="s">
        <v>34036</v>
      </c>
      <c r="AX556" s="2" t="s">
        <v>34034</v>
      </c>
      <c r="AY556" s="40">
        <v>45391</v>
      </c>
      <c r="AZ556" s="2" t="s">
        <v>34264</v>
      </c>
      <c r="BB556" s="2" t="s">
        <v>33403</v>
      </c>
    </row>
    <row r="557" spans="1:54" x14ac:dyDescent="0.3">
      <c r="A557" s="21" t="s">
        <v>34328</v>
      </c>
      <c r="AB557" t="s">
        <v>33467</v>
      </c>
      <c r="AC557" t="s">
        <v>34446</v>
      </c>
      <c r="AD557" t="s">
        <v>11704</v>
      </c>
      <c r="AE557" t="s">
        <v>11701</v>
      </c>
      <c r="AF557" t="s">
        <v>33463</v>
      </c>
      <c r="AG557" t="s">
        <v>34061</v>
      </c>
      <c r="AH557" t="s">
        <v>34062</v>
      </c>
      <c r="AI557" t="s">
        <v>33783</v>
      </c>
      <c r="AR557" t="s">
        <v>33466</v>
      </c>
      <c r="AT557" t="s">
        <v>33466</v>
      </c>
      <c r="AW557" s="2" t="s">
        <v>33464</v>
      </c>
      <c r="AX557" s="2" t="s">
        <v>33785</v>
      </c>
      <c r="AY557" s="40">
        <v>45391</v>
      </c>
      <c r="AZ557" s="2" t="s">
        <v>34447</v>
      </c>
    </row>
    <row r="558" spans="1:54" x14ac:dyDescent="0.3">
      <c r="A558" s="21" t="s">
        <v>34328</v>
      </c>
      <c r="AB558" t="s">
        <v>33570</v>
      </c>
      <c r="AC558" t="s">
        <v>34448</v>
      </c>
      <c r="AD558" t="s">
        <v>33578</v>
      </c>
      <c r="AE558" t="s">
        <v>278</v>
      </c>
      <c r="AF558" t="s">
        <v>33463</v>
      </c>
      <c r="AG558" t="s">
        <v>33464</v>
      </c>
      <c r="AH558" t="s">
        <v>33390</v>
      </c>
      <c r="AI558" t="s">
        <v>33465</v>
      </c>
      <c r="AJ558" t="s">
        <v>34449</v>
      </c>
      <c r="AK558" t="s">
        <v>34078</v>
      </c>
      <c r="AL558" t="s">
        <v>33463</v>
      </c>
      <c r="AR558" t="s">
        <v>33466</v>
      </c>
      <c r="AT558" t="s">
        <v>33466</v>
      </c>
      <c r="AW558" s="2" t="s">
        <v>172</v>
      </c>
      <c r="AX558" s="2" t="s">
        <v>33527</v>
      </c>
      <c r="AY558" s="40">
        <v>45391</v>
      </c>
      <c r="AZ558" s="2" t="s">
        <v>33528</v>
      </c>
      <c r="BB558" s="2" t="s">
        <v>172</v>
      </c>
    </row>
    <row r="559" spans="1:54" x14ac:dyDescent="0.3">
      <c r="A559" s="21" t="s">
        <v>34328</v>
      </c>
      <c r="AB559" t="s">
        <v>33570</v>
      </c>
      <c r="AC559" t="s">
        <v>34450</v>
      </c>
      <c r="AD559" t="s">
        <v>280</v>
      </c>
      <c r="AE559" t="s">
        <v>273</v>
      </c>
      <c r="AF559" t="s">
        <v>33463</v>
      </c>
      <c r="AG559" t="s">
        <v>33464</v>
      </c>
      <c r="AH559" t="s">
        <v>33390</v>
      </c>
      <c r="AI559" t="s">
        <v>33465</v>
      </c>
      <c r="AJ559" t="s">
        <v>34451</v>
      </c>
      <c r="AK559" t="s">
        <v>34078</v>
      </c>
      <c r="AL559" t="s">
        <v>33463</v>
      </c>
      <c r="AR559" t="s">
        <v>33466</v>
      </c>
      <c r="AT559" t="s">
        <v>33466</v>
      </c>
      <c r="AW559" s="2" t="s">
        <v>157</v>
      </c>
      <c r="AX559" s="2" t="s">
        <v>33503</v>
      </c>
      <c r="AY559" s="40">
        <v>45390</v>
      </c>
      <c r="AZ559" s="2" t="s">
        <v>33504</v>
      </c>
      <c r="BB559" s="2" t="s">
        <v>154</v>
      </c>
    </row>
    <row r="560" spans="1:54" x14ac:dyDescent="0.3">
      <c r="A560" s="21" t="s">
        <v>34328</v>
      </c>
      <c r="AB560" t="s">
        <v>33588</v>
      </c>
      <c r="AC560" t="s">
        <v>34452</v>
      </c>
      <c r="AD560" t="s">
        <v>33587</v>
      </c>
      <c r="AE560" t="s">
        <v>269</v>
      </c>
      <c r="AF560" t="s">
        <v>33463</v>
      </c>
      <c r="AG560" t="s">
        <v>33464</v>
      </c>
      <c r="AH560" t="s">
        <v>33390</v>
      </c>
      <c r="AI560" t="s">
        <v>33465</v>
      </c>
      <c r="AJ560" t="s">
        <v>9638</v>
      </c>
      <c r="AK560" t="s">
        <v>9638</v>
      </c>
      <c r="AL560" t="s">
        <v>33463</v>
      </c>
      <c r="AR560" t="s">
        <v>33466</v>
      </c>
      <c r="AT560" t="s">
        <v>33466</v>
      </c>
      <c r="AW560" s="2" t="s">
        <v>34047</v>
      </c>
      <c r="AX560" s="2" t="s">
        <v>34045</v>
      </c>
      <c r="AY560" s="40">
        <v>45390</v>
      </c>
      <c r="AZ560" s="2" t="s">
        <v>34453</v>
      </c>
      <c r="BB560" s="2" t="s">
        <v>33398</v>
      </c>
    </row>
    <row r="561" spans="1:54" x14ac:dyDescent="0.3">
      <c r="A561" s="21" t="s">
        <v>34328</v>
      </c>
      <c r="AB561" t="s">
        <v>33467</v>
      </c>
      <c r="AC561" t="s">
        <v>34454</v>
      </c>
      <c r="AD561" t="s">
        <v>11699</v>
      </c>
      <c r="AE561" t="s">
        <v>11696</v>
      </c>
      <c r="AF561" t="s">
        <v>33463</v>
      </c>
      <c r="AG561" t="s">
        <v>34061</v>
      </c>
      <c r="AH561" t="s">
        <v>34062</v>
      </c>
      <c r="AI561" t="s">
        <v>33783</v>
      </c>
      <c r="AR561" t="s">
        <v>33466</v>
      </c>
      <c r="AT561" t="s">
        <v>33466</v>
      </c>
      <c r="AW561" s="2" t="s">
        <v>33803</v>
      </c>
      <c r="AX561" s="2" t="s">
        <v>33906</v>
      </c>
      <c r="AY561" s="40">
        <v>45390</v>
      </c>
      <c r="AZ561" s="2" t="s">
        <v>34455</v>
      </c>
    </row>
    <row r="562" spans="1:54" x14ac:dyDescent="0.3">
      <c r="A562" s="21" t="s">
        <v>34328</v>
      </c>
      <c r="AB562" t="s">
        <v>33467</v>
      </c>
      <c r="AC562" t="s">
        <v>34456</v>
      </c>
      <c r="AD562" t="s">
        <v>11694</v>
      </c>
      <c r="AE562" t="s">
        <v>11689</v>
      </c>
      <c r="AF562" t="s">
        <v>33463</v>
      </c>
      <c r="AG562" t="s">
        <v>34061</v>
      </c>
      <c r="AH562" t="s">
        <v>34062</v>
      </c>
      <c r="AI562" t="s">
        <v>33783</v>
      </c>
      <c r="AR562" t="s">
        <v>33466</v>
      </c>
      <c r="AT562" t="s">
        <v>33466</v>
      </c>
      <c r="AW562" s="2" t="s">
        <v>33490</v>
      </c>
      <c r="AX562" s="2" t="s">
        <v>33491</v>
      </c>
      <c r="AY562" s="40">
        <v>45389</v>
      </c>
      <c r="AZ562" s="2" t="s">
        <v>33492</v>
      </c>
      <c r="BB562" s="2" t="s">
        <v>146</v>
      </c>
    </row>
    <row r="563" spans="1:54" x14ac:dyDescent="0.3">
      <c r="A563" s="21" t="s">
        <v>34328</v>
      </c>
      <c r="AB563" t="s">
        <v>33467</v>
      </c>
      <c r="AC563" t="s">
        <v>34457</v>
      </c>
      <c r="AD563" t="s">
        <v>11687</v>
      </c>
      <c r="AE563" t="s">
        <v>11683</v>
      </c>
      <c r="AF563" t="s">
        <v>33463</v>
      </c>
      <c r="AG563" t="s">
        <v>34061</v>
      </c>
      <c r="AH563" t="s">
        <v>34062</v>
      </c>
      <c r="AI563" t="s">
        <v>33783</v>
      </c>
      <c r="AR563" t="s">
        <v>33466</v>
      </c>
      <c r="AT563" t="s">
        <v>33466</v>
      </c>
      <c r="AW563" s="2" t="s">
        <v>33490</v>
      </c>
      <c r="AX563" s="2" t="s">
        <v>33491</v>
      </c>
      <c r="AY563" s="40">
        <v>45389</v>
      </c>
      <c r="AZ563" s="2" t="s">
        <v>33497</v>
      </c>
      <c r="BB563" s="2" t="s">
        <v>146</v>
      </c>
    </row>
    <row r="564" spans="1:54" x14ac:dyDescent="0.3">
      <c r="A564" s="21" t="s">
        <v>34328</v>
      </c>
      <c r="AB564" t="s">
        <v>33467</v>
      </c>
      <c r="AC564" t="s">
        <v>34458</v>
      </c>
      <c r="AD564" t="s">
        <v>11681</v>
      </c>
      <c r="AE564" t="s">
        <v>11677</v>
      </c>
      <c r="AF564" t="s">
        <v>33463</v>
      </c>
      <c r="AG564" t="s">
        <v>34061</v>
      </c>
      <c r="AH564" t="s">
        <v>34062</v>
      </c>
      <c r="AI564" t="s">
        <v>33783</v>
      </c>
      <c r="AR564" t="s">
        <v>33466</v>
      </c>
      <c r="AT564" t="s">
        <v>33466</v>
      </c>
      <c r="AW564" s="2" t="s">
        <v>33490</v>
      </c>
      <c r="AX564" s="2" t="s">
        <v>33491</v>
      </c>
      <c r="AY564" s="40">
        <v>45389</v>
      </c>
      <c r="AZ564" s="2" t="s">
        <v>33497</v>
      </c>
      <c r="BB564" s="2" t="s">
        <v>146</v>
      </c>
    </row>
    <row r="565" spans="1:54" x14ac:dyDescent="0.3">
      <c r="A565" s="21" t="s">
        <v>34328</v>
      </c>
      <c r="AB565" t="s">
        <v>33467</v>
      </c>
      <c r="AC565" t="s">
        <v>34459</v>
      </c>
      <c r="AD565" t="s">
        <v>11675</v>
      </c>
      <c r="AE565" t="s">
        <v>11672</v>
      </c>
      <c r="AF565" t="s">
        <v>33463</v>
      </c>
      <c r="AG565" t="s">
        <v>34061</v>
      </c>
      <c r="AH565" t="s">
        <v>34062</v>
      </c>
      <c r="AI565" t="s">
        <v>33783</v>
      </c>
      <c r="AR565" t="s">
        <v>33466</v>
      </c>
      <c r="AT565" t="s">
        <v>33466</v>
      </c>
      <c r="AW565" s="2" t="s">
        <v>33803</v>
      </c>
      <c r="AX565" s="2" t="s">
        <v>33908</v>
      </c>
      <c r="AY565" s="40">
        <v>45387</v>
      </c>
      <c r="AZ565" s="2" t="s">
        <v>34269</v>
      </c>
    </row>
    <row r="566" spans="1:54" x14ac:dyDescent="0.3">
      <c r="A566" s="21" t="s">
        <v>34328</v>
      </c>
      <c r="AB566" t="s">
        <v>33467</v>
      </c>
      <c r="AC566" t="s">
        <v>34460</v>
      </c>
      <c r="AD566" t="s">
        <v>11670</v>
      </c>
      <c r="AE566" t="s">
        <v>11667</v>
      </c>
      <c r="AF566" t="s">
        <v>33463</v>
      </c>
      <c r="AG566" t="s">
        <v>34061</v>
      </c>
      <c r="AH566" t="s">
        <v>34062</v>
      </c>
      <c r="AI566" t="s">
        <v>33783</v>
      </c>
      <c r="AR566" t="s">
        <v>33466</v>
      </c>
      <c r="AT566" t="s">
        <v>33466</v>
      </c>
      <c r="AW566" s="2" t="s">
        <v>33803</v>
      </c>
      <c r="AX566" s="2" t="s">
        <v>33912</v>
      </c>
      <c r="AY566" s="40">
        <v>45386</v>
      </c>
      <c r="AZ566" s="2" t="s">
        <v>34461</v>
      </c>
    </row>
    <row r="567" spans="1:54" x14ac:dyDescent="0.3">
      <c r="A567" s="21" t="s">
        <v>34328</v>
      </c>
      <c r="AB567" t="s">
        <v>33467</v>
      </c>
      <c r="AC567" t="s">
        <v>34462</v>
      </c>
      <c r="AD567" t="s">
        <v>11664</v>
      </c>
      <c r="AE567" t="s">
        <v>11661</v>
      </c>
      <c r="AF567" t="s">
        <v>33463</v>
      </c>
      <c r="AG567" t="s">
        <v>34061</v>
      </c>
      <c r="AH567" t="s">
        <v>34062</v>
      </c>
      <c r="AI567" t="s">
        <v>33783</v>
      </c>
      <c r="AR567" t="s">
        <v>33466</v>
      </c>
      <c r="AT567" t="s">
        <v>33466</v>
      </c>
      <c r="AW567" s="2" t="s">
        <v>133</v>
      </c>
      <c r="AX567" s="2" t="s">
        <v>34463</v>
      </c>
      <c r="AY567" s="40">
        <v>45386</v>
      </c>
      <c r="AZ567" s="2" t="s">
        <v>33729</v>
      </c>
      <c r="BB567" s="2" t="s">
        <v>131</v>
      </c>
    </row>
    <row r="568" spans="1:54" x14ac:dyDescent="0.3">
      <c r="A568" s="21" t="s">
        <v>34328</v>
      </c>
      <c r="AB568" t="s">
        <v>33467</v>
      </c>
      <c r="AC568" t="s">
        <v>34464</v>
      </c>
      <c r="AD568" t="s">
        <v>11659</v>
      </c>
      <c r="AE568" t="s">
        <v>11656</v>
      </c>
      <c r="AF568" t="s">
        <v>33463</v>
      </c>
      <c r="AG568" t="s">
        <v>34061</v>
      </c>
      <c r="AH568" t="s">
        <v>34062</v>
      </c>
      <c r="AI568" t="s">
        <v>33783</v>
      </c>
      <c r="AR568" t="s">
        <v>33466</v>
      </c>
      <c r="AT568" t="s">
        <v>33466</v>
      </c>
      <c r="AW568" s="2" t="s">
        <v>117</v>
      </c>
      <c r="AX568" s="2" t="s">
        <v>34465</v>
      </c>
      <c r="AY568" s="40">
        <v>45386</v>
      </c>
      <c r="AZ568" s="2" t="s">
        <v>33497</v>
      </c>
      <c r="BB568" s="2" t="s">
        <v>113</v>
      </c>
    </row>
    <row r="569" spans="1:54" x14ac:dyDescent="0.3">
      <c r="A569" s="21" t="s">
        <v>34328</v>
      </c>
      <c r="AB569" t="s">
        <v>33467</v>
      </c>
      <c r="AC569" t="s">
        <v>34466</v>
      </c>
      <c r="AD569" t="s">
        <v>13709</v>
      </c>
      <c r="AE569" t="s">
        <v>16276</v>
      </c>
      <c r="AF569" t="s">
        <v>33463</v>
      </c>
      <c r="AG569" t="s">
        <v>34061</v>
      </c>
      <c r="AH569" t="s">
        <v>34062</v>
      </c>
      <c r="AI569" t="s">
        <v>33783</v>
      </c>
      <c r="AR569" t="s">
        <v>33466</v>
      </c>
      <c r="AT569" t="s">
        <v>33466</v>
      </c>
      <c r="AW569" s="2" t="s">
        <v>33555</v>
      </c>
      <c r="AX569" s="2" t="s">
        <v>33999</v>
      </c>
      <c r="AY569" s="40">
        <v>45386</v>
      </c>
      <c r="AZ569" s="2" t="s">
        <v>33743</v>
      </c>
      <c r="BB569" s="2" t="s">
        <v>33409</v>
      </c>
    </row>
    <row r="570" spans="1:54" x14ac:dyDescent="0.3">
      <c r="A570" s="21" t="s">
        <v>34328</v>
      </c>
      <c r="AB570" t="s">
        <v>33467</v>
      </c>
      <c r="AC570" t="s">
        <v>34467</v>
      </c>
      <c r="AD570" t="s">
        <v>11654</v>
      </c>
      <c r="AE570" t="s">
        <v>16274</v>
      </c>
      <c r="AF570" t="s">
        <v>33463</v>
      </c>
      <c r="AG570" t="s">
        <v>34061</v>
      </c>
      <c r="AH570" t="s">
        <v>34062</v>
      </c>
      <c r="AI570" t="s">
        <v>33783</v>
      </c>
      <c r="AR570" t="s">
        <v>33466</v>
      </c>
      <c r="AT570" t="s">
        <v>33466</v>
      </c>
      <c r="AW570" s="2" t="s">
        <v>33803</v>
      </c>
      <c r="AX570" s="2" t="s">
        <v>33915</v>
      </c>
      <c r="AY570" s="40">
        <v>45386</v>
      </c>
      <c r="AZ570" s="2" t="s">
        <v>34468</v>
      </c>
    </row>
    <row r="571" spans="1:54" x14ac:dyDescent="0.3">
      <c r="A571" s="21" t="s">
        <v>34328</v>
      </c>
      <c r="AB571" t="s">
        <v>33467</v>
      </c>
      <c r="AC571" t="s">
        <v>34469</v>
      </c>
      <c r="AD571" t="s">
        <v>16273</v>
      </c>
      <c r="AE571" t="s">
        <v>16272</v>
      </c>
      <c r="AF571" t="s">
        <v>33463</v>
      </c>
      <c r="AG571" t="s">
        <v>34061</v>
      </c>
      <c r="AH571" t="s">
        <v>34062</v>
      </c>
      <c r="AI571" t="s">
        <v>33783</v>
      </c>
      <c r="AR571" t="s">
        <v>33466</v>
      </c>
      <c r="AT571" t="s">
        <v>33466</v>
      </c>
      <c r="AW571" s="2" t="s">
        <v>33803</v>
      </c>
      <c r="AX571" s="2" t="s">
        <v>33917</v>
      </c>
      <c r="AY571" s="40">
        <v>45386</v>
      </c>
      <c r="AZ571" s="2" t="s">
        <v>34468</v>
      </c>
    </row>
    <row r="572" spans="1:54" x14ac:dyDescent="0.3">
      <c r="A572" s="21" t="s">
        <v>34328</v>
      </c>
      <c r="AB572" t="s">
        <v>33467</v>
      </c>
      <c r="AC572" t="s">
        <v>34470</v>
      </c>
      <c r="AD572" t="s">
        <v>16271</v>
      </c>
      <c r="AE572" t="s">
        <v>16269</v>
      </c>
      <c r="AF572" t="s">
        <v>33463</v>
      </c>
      <c r="AG572" t="s">
        <v>34061</v>
      </c>
      <c r="AH572" t="s">
        <v>34062</v>
      </c>
      <c r="AI572" t="s">
        <v>33783</v>
      </c>
      <c r="AR572" t="s">
        <v>33466</v>
      </c>
      <c r="AT572" t="s">
        <v>33466</v>
      </c>
      <c r="AW572" s="2" t="s">
        <v>33803</v>
      </c>
      <c r="AX572" s="2" t="s">
        <v>33919</v>
      </c>
      <c r="AY572" s="40">
        <v>45386</v>
      </c>
      <c r="AZ572" s="2" t="s">
        <v>34471</v>
      </c>
    </row>
    <row r="573" spans="1:54" x14ac:dyDescent="0.3">
      <c r="A573" s="21" t="s">
        <v>34328</v>
      </c>
      <c r="AB573" t="s">
        <v>33467</v>
      </c>
      <c r="AC573" t="s">
        <v>34472</v>
      </c>
      <c r="AD573" t="s">
        <v>16268</v>
      </c>
      <c r="AE573" t="s">
        <v>16266</v>
      </c>
      <c r="AF573" t="s">
        <v>33463</v>
      </c>
      <c r="AG573" t="s">
        <v>34061</v>
      </c>
      <c r="AH573" t="s">
        <v>34062</v>
      </c>
      <c r="AI573" t="s">
        <v>33783</v>
      </c>
      <c r="AR573" t="s">
        <v>33466</v>
      </c>
      <c r="AT573" t="s">
        <v>33466</v>
      </c>
      <c r="AW573" s="2" t="s">
        <v>33803</v>
      </c>
      <c r="AX573" s="2" t="s">
        <v>33923</v>
      </c>
      <c r="AY573" s="40">
        <v>45386</v>
      </c>
      <c r="AZ573" s="2" t="s">
        <v>34468</v>
      </c>
    </row>
    <row r="574" spans="1:54" x14ac:dyDescent="0.3">
      <c r="A574" s="21" t="s">
        <v>34328</v>
      </c>
      <c r="AB574" t="s">
        <v>33467</v>
      </c>
      <c r="AC574" t="s">
        <v>34473</v>
      </c>
      <c r="AD574" t="s">
        <v>16265</v>
      </c>
      <c r="AE574" t="s">
        <v>16263</v>
      </c>
      <c r="AF574" t="s">
        <v>33463</v>
      </c>
      <c r="AG574" t="s">
        <v>34061</v>
      </c>
      <c r="AH574" t="s">
        <v>34062</v>
      </c>
      <c r="AI574" t="s">
        <v>33783</v>
      </c>
      <c r="AR574" t="s">
        <v>33466</v>
      </c>
      <c r="AT574" t="s">
        <v>33466</v>
      </c>
      <c r="AW574" s="2" t="s">
        <v>33803</v>
      </c>
      <c r="AX574" s="2" t="s">
        <v>33925</v>
      </c>
      <c r="AY574" s="40">
        <v>45386</v>
      </c>
      <c r="AZ574" s="2" t="s">
        <v>34468</v>
      </c>
    </row>
    <row r="575" spans="1:54" x14ac:dyDescent="0.3">
      <c r="A575" s="21" t="s">
        <v>34328</v>
      </c>
      <c r="AB575" t="s">
        <v>33467</v>
      </c>
      <c r="AC575" t="s">
        <v>34474</v>
      </c>
      <c r="AD575" t="s">
        <v>16262</v>
      </c>
      <c r="AE575" t="s">
        <v>16260</v>
      </c>
      <c r="AF575" t="s">
        <v>33463</v>
      </c>
      <c r="AG575" t="s">
        <v>34061</v>
      </c>
      <c r="AH575" t="s">
        <v>34062</v>
      </c>
      <c r="AI575" t="s">
        <v>33783</v>
      </c>
      <c r="AR575" t="s">
        <v>33466</v>
      </c>
      <c r="AT575" t="s">
        <v>33466</v>
      </c>
      <c r="AW575" s="2" t="s">
        <v>33939</v>
      </c>
      <c r="AX575" s="2" t="s">
        <v>33940</v>
      </c>
      <c r="AY575" s="40">
        <v>45386</v>
      </c>
      <c r="AZ575" s="2" t="s">
        <v>34475</v>
      </c>
      <c r="BB575" s="2" t="s">
        <v>33411</v>
      </c>
    </row>
    <row r="576" spans="1:54" x14ac:dyDescent="0.3">
      <c r="A576" s="21" t="s">
        <v>34328</v>
      </c>
      <c r="AB576" t="s">
        <v>33467</v>
      </c>
      <c r="AC576" t="s">
        <v>34476</v>
      </c>
      <c r="AD576" t="s">
        <v>16259</v>
      </c>
      <c r="AE576" t="s">
        <v>16257</v>
      </c>
      <c r="AF576" t="s">
        <v>33463</v>
      </c>
      <c r="AG576" t="s">
        <v>34061</v>
      </c>
      <c r="AH576" t="s">
        <v>34062</v>
      </c>
      <c r="AI576" t="s">
        <v>33783</v>
      </c>
      <c r="AR576" t="s">
        <v>33466</v>
      </c>
      <c r="AT576" t="s">
        <v>33466</v>
      </c>
      <c r="AW576" s="2" t="s">
        <v>33485</v>
      </c>
      <c r="AX576" s="2" t="s">
        <v>33486</v>
      </c>
      <c r="AY576" s="40">
        <v>45386</v>
      </c>
      <c r="AZ576" s="2" t="s">
        <v>33487</v>
      </c>
      <c r="BB576" s="2" t="s">
        <v>59</v>
      </c>
    </row>
    <row r="577" spans="1:54" x14ac:dyDescent="0.3">
      <c r="A577" s="21" t="s">
        <v>34328</v>
      </c>
      <c r="AB577" t="s">
        <v>33467</v>
      </c>
      <c r="AC577" t="s">
        <v>34477</v>
      </c>
      <c r="AD577" t="s">
        <v>14905</v>
      </c>
      <c r="AE577" t="s">
        <v>16256</v>
      </c>
      <c r="AF577" t="s">
        <v>33463</v>
      </c>
      <c r="AG577" t="s">
        <v>34061</v>
      </c>
      <c r="AH577" t="s">
        <v>34062</v>
      </c>
      <c r="AI577" t="s">
        <v>33783</v>
      </c>
      <c r="AR577" t="s">
        <v>33466</v>
      </c>
      <c r="AT577" t="s">
        <v>33466</v>
      </c>
      <c r="AW577" s="2" t="s">
        <v>105</v>
      </c>
      <c r="AX577" s="2" t="s">
        <v>34478</v>
      </c>
      <c r="AY577" s="40">
        <v>45385</v>
      </c>
      <c r="AZ577" s="2" t="s">
        <v>34479</v>
      </c>
      <c r="BB577" s="2" t="s">
        <v>100</v>
      </c>
    </row>
    <row r="578" spans="1:54" x14ac:dyDescent="0.3">
      <c r="A578" s="21" t="s">
        <v>34328</v>
      </c>
      <c r="AB578" t="s">
        <v>33467</v>
      </c>
      <c r="AC578" t="s">
        <v>34480</v>
      </c>
      <c r="AD578" t="s">
        <v>16255</v>
      </c>
      <c r="AE578" t="s">
        <v>16253</v>
      </c>
      <c r="AF578" t="s">
        <v>33463</v>
      </c>
      <c r="AG578" t="s">
        <v>34061</v>
      </c>
      <c r="AH578" t="s">
        <v>34062</v>
      </c>
      <c r="AI578" t="s">
        <v>33783</v>
      </c>
      <c r="AR578" t="s">
        <v>33466</v>
      </c>
      <c r="AT578" t="s">
        <v>33466</v>
      </c>
      <c r="AW578" s="2" t="s">
        <v>33702</v>
      </c>
      <c r="AX578" s="2" t="s">
        <v>33712</v>
      </c>
      <c r="AY578" s="40">
        <v>45385</v>
      </c>
      <c r="AZ578" s="2" t="s">
        <v>34481</v>
      </c>
      <c r="BB578" s="2" t="s">
        <v>33406</v>
      </c>
    </row>
    <row r="579" spans="1:54" x14ac:dyDescent="0.3">
      <c r="A579" s="21" t="s">
        <v>34328</v>
      </c>
      <c r="AB579" t="s">
        <v>33467</v>
      </c>
      <c r="AC579" t="s">
        <v>34482</v>
      </c>
      <c r="AD579" t="s">
        <v>16252</v>
      </c>
      <c r="AE579" t="s">
        <v>16250</v>
      </c>
      <c r="AF579" t="s">
        <v>33463</v>
      </c>
      <c r="AG579" t="s">
        <v>34061</v>
      </c>
      <c r="AH579" t="s">
        <v>34062</v>
      </c>
      <c r="AI579" t="s">
        <v>33783</v>
      </c>
      <c r="AR579" t="s">
        <v>33466</v>
      </c>
      <c r="AT579" t="s">
        <v>33466</v>
      </c>
      <c r="AW579" s="2" t="s">
        <v>33516</v>
      </c>
      <c r="AX579" s="2" t="s">
        <v>33776</v>
      </c>
      <c r="AY579" s="40">
        <v>45385</v>
      </c>
      <c r="AZ579" s="2" t="s">
        <v>34483</v>
      </c>
      <c r="BB579" s="2" t="s">
        <v>33407</v>
      </c>
    </row>
    <row r="580" spans="1:54" x14ac:dyDescent="0.3">
      <c r="A580" s="21" t="s">
        <v>34328</v>
      </c>
      <c r="AB580" t="s">
        <v>33467</v>
      </c>
      <c r="AC580" t="s">
        <v>34484</v>
      </c>
      <c r="AD580" t="s">
        <v>180</v>
      </c>
      <c r="AE580" t="s">
        <v>33425</v>
      </c>
      <c r="AF580" t="s">
        <v>33463</v>
      </c>
      <c r="AG580" t="s">
        <v>34061</v>
      </c>
      <c r="AH580" t="s">
        <v>34062</v>
      </c>
      <c r="AI580" t="s">
        <v>33783</v>
      </c>
      <c r="AR580" t="s">
        <v>33466</v>
      </c>
      <c r="AT580" t="s">
        <v>33466</v>
      </c>
      <c r="AW580" s="2" t="s">
        <v>33946</v>
      </c>
      <c r="AX580" s="2" t="s">
        <v>33944</v>
      </c>
      <c r="AY580" s="40">
        <v>45384</v>
      </c>
      <c r="AZ580" s="2" t="s">
        <v>34485</v>
      </c>
      <c r="BB580" s="2" t="s">
        <v>33412</v>
      </c>
    </row>
    <row r="581" spans="1:54" x14ac:dyDescent="0.3">
      <c r="A581" s="21" t="s">
        <v>34328</v>
      </c>
      <c r="AB581" t="s">
        <v>33467</v>
      </c>
      <c r="AC581" t="s">
        <v>34486</v>
      </c>
      <c r="AD581" t="s">
        <v>259</v>
      </c>
      <c r="AE581" t="s">
        <v>33420</v>
      </c>
      <c r="AF581" t="s">
        <v>33463</v>
      </c>
      <c r="AG581" t="s">
        <v>34061</v>
      </c>
      <c r="AH581" t="s">
        <v>34062</v>
      </c>
      <c r="AI581" t="s">
        <v>33783</v>
      </c>
      <c r="AR581" t="s">
        <v>33466</v>
      </c>
      <c r="AT581" t="s">
        <v>33466</v>
      </c>
      <c r="AW581" s="2" t="s">
        <v>33939</v>
      </c>
      <c r="AX581" s="2" t="s">
        <v>33942</v>
      </c>
      <c r="AY581" s="40">
        <v>45384</v>
      </c>
      <c r="AZ581" s="2" t="s">
        <v>34487</v>
      </c>
      <c r="BB581" s="2" t="s">
        <v>33411</v>
      </c>
    </row>
    <row r="582" spans="1:54" x14ac:dyDescent="0.3">
      <c r="A582" s="21" t="s">
        <v>34328</v>
      </c>
      <c r="AB582" t="s">
        <v>33467</v>
      </c>
      <c r="AC582" t="s">
        <v>34488</v>
      </c>
      <c r="AD582" t="s">
        <v>253</v>
      </c>
      <c r="AE582" t="s">
        <v>33427</v>
      </c>
      <c r="AF582" t="s">
        <v>33463</v>
      </c>
      <c r="AG582" t="s">
        <v>34061</v>
      </c>
      <c r="AH582" t="s">
        <v>34062</v>
      </c>
      <c r="AI582" t="s">
        <v>33783</v>
      </c>
      <c r="AR582" t="s">
        <v>33466</v>
      </c>
      <c r="AT582" t="s">
        <v>33466</v>
      </c>
      <c r="AW582" s="2" t="s">
        <v>33722</v>
      </c>
      <c r="AX582" s="2" t="s">
        <v>33964</v>
      </c>
      <c r="AY582" s="40">
        <v>45384</v>
      </c>
      <c r="AZ582" s="2" t="s">
        <v>34489</v>
      </c>
    </row>
    <row r="583" spans="1:54" x14ac:dyDescent="0.3">
      <c r="A583" s="21" t="s">
        <v>34328</v>
      </c>
      <c r="AB583" t="s">
        <v>33467</v>
      </c>
      <c r="AC583" t="s">
        <v>34490</v>
      </c>
      <c r="AD583" t="s">
        <v>11654</v>
      </c>
      <c r="AE583" t="s">
        <v>11651</v>
      </c>
      <c r="AF583" t="s">
        <v>33463</v>
      </c>
      <c r="AG583" t="s">
        <v>34061</v>
      </c>
      <c r="AH583" t="s">
        <v>34062</v>
      </c>
      <c r="AI583" t="s">
        <v>33783</v>
      </c>
      <c r="AR583" t="s">
        <v>33466</v>
      </c>
      <c r="AT583" t="s">
        <v>33466</v>
      </c>
      <c r="AW583" s="2" t="s">
        <v>34028</v>
      </c>
      <c r="AX583" s="2" t="s">
        <v>34026</v>
      </c>
      <c r="AY583" s="40">
        <v>45383</v>
      </c>
      <c r="AZ583" s="2" t="s">
        <v>33502</v>
      </c>
      <c r="BB583" s="2" t="s">
        <v>33434</v>
      </c>
    </row>
    <row r="584" spans="1:54" x14ac:dyDescent="0.3">
      <c r="A584" s="21" t="s">
        <v>34328</v>
      </c>
      <c r="AB584" t="s">
        <v>33467</v>
      </c>
      <c r="AC584" t="s">
        <v>34491</v>
      </c>
      <c r="AD584" t="s">
        <v>247</v>
      </c>
      <c r="AE584" t="s">
        <v>33418</v>
      </c>
      <c r="AF584" t="s">
        <v>33463</v>
      </c>
      <c r="AG584" t="s">
        <v>34061</v>
      </c>
      <c r="AH584" t="s">
        <v>34062</v>
      </c>
      <c r="AI584" t="s">
        <v>33783</v>
      </c>
      <c r="AR584" t="s">
        <v>33466</v>
      </c>
      <c r="AT584" t="s">
        <v>33466</v>
      </c>
      <c r="AW584" s="2" t="s">
        <v>33479</v>
      </c>
      <c r="AX584" s="2" t="s">
        <v>33480</v>
      </c>
      <c r="AY584" s="40">
        <v>45381</v>
      </c>
      <c r="AZ584" s="2" t="s">
        <v>33481</v>
      </c>
      <c r="BB584" s="2" t="s">
        <v>55</v>
      </c>
    </row>
    <row r="585" spans="1:54" x14ac:dyDescent="0.3">
      <c r="A585" s="21" t="s">
        <v>34328</v>
      </c>
      <c r="AB585" t="s">
        <v>33467</v>
      </c>
      <c r="AC585" t="s">
        <v>34492</v>
      </c>
      <c r="AD585" t="s">
        <v>241</v>
      </c>
      <c r="AE585" t="s">
        <v>33422</v>
      </c>
      <c r="AF585" t="s">
        <v>33463</v>
      </c>
      <c r="AG585" t="s">
        <v>34061</v>
      </c>
      <c r="AH585" t="s">
        <v>34062</v>
      </c>
      <c r="AI585" t="s">
        <v>33783</v>
      </c>
      <c r="AR585" t="s">
        <v>33466</v>
      </c>
      <c r="AT585" t="s">
        <v>33466</v>
      </c>
      <c r="AW585" s="2" t="s">
        <v>33464</v>
      </c>
      <c r="AX585" s="2" t="s">
        <v>33805</v>
      </c>
      <c r="AY585" s="40">
        <v>45379</v>
      </c>
      <c r="AZ585" s="2" t="s">
        <v>33978</v>
      </c>
    </row>
    <row r="586" spans="1:54" x14ac:dyDescent="0.3">
      <c r="A586" s="21" t="s">
        <v>34328</v>
      </c>
      <c r="AB586" t="s">
        <v>33467</v>
      </c>
      <c r="AC586" t="s">
        <v>34493</v>
      </c>
      <c r="AD586" t="s">
        <v>236</v>
      </c>
      <c r="AE586" t="s">
        <v>33421</v>
      </c>
      <c r="AF586" t="s">
        <v>33463</v>
      </c>
      <c r="AG586" t="s">
        <v>34061</v>
      </c>
      <c r="AH586" t="s">
        <v>34062</v>
      </c>
      <c r="AI586" t="s">
        <v>33783</v>
      </c>
      <c r="AR586" t="s">
        <v>33466</v>
      </c>
      <c r="AT586" t="s">
        <v>33466</v>
      </c>
      <c r="AW586" s="2" t="s">
        <v>9513</v>
      </c>
      <c r="AX586" s="2" t="s">
        <v>33475</v>
      </c>
      <c r="AY586" s="40">
        <v>45379</v>
      </c>
      <c r="AZ586" s="2" t="s">
        <v>33476</v>
      </c>
      <c r="BB586" s="2" t="s">
        <v>9503</v>
      </c>
    </row>
    <row r="587" spans="1:54" x14ac:dyDescent="0.3">
      <c r="A587" s="21" t="s">
        <v>34328</v>
      </c>
      <c r="AB587" t="s">
        <v>33467</v>
      </c>
      <c r="AC587" t="s">
        <v>34494</v>
      </c>
      <c r="AD587" t="s">
        <v>230</v>
      </c>
      <c r="AE587" t="s">
        <v>33417</v>
      </c>
      <c r="AF587" t="s">
        <v>33463</v>
      </c>
      <c r="AG587" t="s">
        <v>34061</v>
      </c>
      <c r="AH587" t="s">
        <v>34062</v>
      </c>
      <c r="AI587" t="s">
        <v>33783</v>
      </c>
      <c r="AR587" t="s">
        <v>33466</v>
      </c>
      <c r="AT587" t="s">
        <v>33466</v>
      </c>
      <c r="AW587" s="2" t="s">
        <v>33464</v>
      </c>
      <c r="AX587" s="2" t="s">
        <v>33522</v>
      </c>
      <c r="AY587" s="40">
        <v>45379</v>
      </c>
      <c r="AZ587" s="2" t="s">
        <v>33858</v>
      </c>
    </row>
    <row r="588" spans="1:54" x14ac:dyDescent="0.3">
      <c r="A588" s="21" t="s">
        <v>34328</v>
      </c>
      <c r="AB588" t="s">
        <v>33467</v>
      </c>
      <c r="AC588" t="s">
        <v>34495</v>
      </c>
      <c r="AD588" t="s">
        <v>225</v>
      </c>
      <c r="AE588" t="s">
        <v>33428</v>
      </c>
      <c r="AF588" t="s">
        <v>33463</v>
      </c>
      <c r="AG588" t="s">
        <v>34061</v>
      </c>
      <c r="AH588" t="s">
        <v>34062</v>
      </c>
      <c r="AI588" t="s">
        <v>33783</v>
      </c>
      <c r="AR588" t="s">
        <v>33466</v>
      </c>
      <c r="AT588" t="s">
        <v>33466</v>
      </c>
      <c r="AW588" s="2" t="s">
        <v>33464</v>
      </c>
      <c r="AX588" s="2" t="s">
        <v>33522</v>
      </c>
      <c r="AY588" s="40">
        <v>45379</v>
      </c>
      <c r="AZ588" s="2" t="s">
        <v>33487</v>
      </c>
    </row>
    <row r="589" spans="1:54" x14ac:dyDescent="0.3">
      <c r="A589" s="21" t="s">
        <v>34328</v>
      </c>
      <c r="AB589" t="s">
        <v>33467</v>
      </c>
      <c r="AC589" t="s">
        <v>34496</v>
      </c>
      <c r="AD589" t="s">
        <v>220</v>
      </c>
      <c r="AE589" t="s">
        <v>33424</v>
      </c>
      <c r="AF589" t="s">
        <v>33463</v>
      </c>
      <c r="AG589" t="s">
        <v>34061</v>
      </c>
      <c r="AH589" t="s">
        <v>34062</v>
      </c>
      <c r="AI589" t="s">
        <v>33783</v>
      </c>
      <c r="AR589" t="s">
        <v>33466</v>
      </c>
      <c r="AT589" t="s">
        <v>33466</v>
      </c>
      <c r="AW589" s="2" t="s">
        <v>33464</v>
      </c>
      <c r="AX589" s="2" t="s">
        <v>33522</v>
      </c>
      <c r="AY589" s="40">
        <v>45379</v>
      </c>
      <c r="AZ589" s="2" t="s">
        <v>34497</v>
      </c>
    </row>
    <row r="590" spans="1:54" x14ac:dyDescent="0.3">
      <c r="A590" s="21" t="s">
        <v>34328</v>
      </c>
      <c r="AB590" t="s">
        <v>33467</v>
      </c>
      <c r="AC590" t="s">
        <v>34498</v>
      </c>
      <c r="AD590" t="s">
        <v>215</v>
      </c>
      <c r="AE590" t="s">
        <v>33416</v>
      </c>
      <c r="AF590" t="s">
        <v>33463</v>
      </c>
      <c r="AG590" t="s">
        <v>34061</v>
      </c>
      <c r="AH590" t="s">
        <v>34062</v>
      </c>
      <c r="AI590" t="s">
        <v>33783</v>
      </c>
      <c r="AR590" t="s">
        <v>33466</v>
      </c>
      <c r="AT590" t="s">
        <v>33466</v>
      </c>
      <c r="AW590" s="2" t="s">
        <v>33464</v>
      </c>
      <c r="AX590" s="2" t="s">
        <v>33522</v>
      </c>
      <c r="AY590" s="40">
        <v>45379</v>
      </c>
      <c r="AZ590" s="2" t="s">
        <v>34499</v>
      </c>
    </row>
    <row r="591" spans="1:54" x14ac:dyDescent="0.3">
      <c r="A591" s="21" t="s">
        <v>34328</v>
      </c>
      <c r="AB591" t="s">
        <v>33467</v>
      </c>
      <c r="AC591" t="s">
        <v>34500</v>
      </c>
      <c r="AD591" t="s">
        <v>210</v>
      </c>
      <c r="AE591" t="s">
        <v>33426</v>
      </c>
      <c r="AF591" t="s">
        <v>33463</v>
      </c>
      <c r="AG591" t="s">
        <v>34061</v>
      </c>
      <c r="AH591" t="s">
        <v>34062</v>
      </c>
      <c r="AI591" t="s">
        <v>33783</v>
      </c>
      <c r="AR591" t="s">
        <v>33466</v>
      </c>
      <c r="AT591" t="s">
        <v>33466</v>
      </c>
      <c r="AW591" s="2" t="s">
        <v>33464</v>
      </c>
      <c r="AX591" s="2" t="s">
        <v>33817</v>
      </c>
      <c r="AY591" s="40">
        <v>45379</v>
      </c>
      <c r="AZ591" s="2" t="s">
        <v>34501</v>
      </c>
    </row>
    <row r="592" spans="1:54" x14ac:dyDescent="0.3">
      <c r="A592" s="21" t="s">
        <v>34328</v>
      </c>
      <c r="AB592" t="s">
        <v>33467</v>
      </c>
      <c r="AC592" t="s">
        <v>34502</v>
      </c>
      <c r="AD592" t="s">
        <v>205</v>
      </c>
      <c r="AE592" t="s">
        <v>33419</v>
      </c>
      <c r="AF592" t="s">
        <v>33463</v>
      </c>
      <c r="AG592" t="s">
        <v>34061</v>
      </c>
      <c r="AH592" t="s">
        <v>34062</v>
      </c>
      <c r="AI592" t="s">
        <v>33783</v>
      </c>
      <c r="AR592" t="s">
        <v>33466</v>
      </c>
      <c r="AT592" t="s">
        <v>33466</v>
      </c>
      <c r="AW592" s="2" t="s">
        <v>33464</v>
      </c>
      <c r="AX592" s="2" t="s">
        <v>33522</v>
      </c>
      <c r="AY592" s="40">
        <v>45379</v>
      </c>
      <c r="AZ592" s="2" t="s">
        <v>34503</v>
      </c>
    </row>
    <row r="593" spans="1:54" x14ac:dyDescent="0.3">
      <c r="A593" s="21" t="s">
        <v>34328</v>
      </c>
      <c r="AB593" t="s">
        <v>33467</v>
      </c>
      <c r="AC593" t="s">
        <v>34504</v>
      </c>
      <c r="AD593" t="s">
        <v>199</v>
      </c>
      <c r="AE593" t="s">
        <v>33423</v>
      </c>
      <c r="AF593" t="s">
        <v>33463</v>
      </c>
      <c r="AG593" t="s">
        <v>34061</v>
      </c>
      <c r="AH593" t="s">
        <v>34062</v>
      </c>
      <c r="AI593" t="s">
        <v>33783</v>
      </c>
      <c r="AQ593" t="s">
        <v>34421</v>
      </c>
      <c r="AR593" t="s">
        <v>33466</v>
      </c>
      <c r="AT593" t="s">
        <v>33466</v>
      </c>
      <c r="AW593" s="2" t="s">
        <v>34036</v>
      </c>
      <c r="AX593" s="2" t="s">
        <v>34037</v>
      </c>
      <c r="AY593" s="40">
        <v>45379</v>
      </c>
      <c r="AZ593" s="2" t="s">
        <v>33846</v>
      </c>
      <c r="BB593" s="2" t="s">
        <v>33403</v>
      </c>
    </row>
    <row r="594" spans="1:54" x14ac:dyDescent="0.3">
      <c r="A594" s="21" t="s">
        <v>34328</v>
      </c>
      <c r="AB594" t="s">
        <v>33467</v>
      </c>
      <c r="AC594" t="s">
        <v>34505</v>
      </c>
      <c r="AD594" t="s">
        <v>11649</v>
      </c>
      <c r="AE594" t="s">
        <v>11644</v>
      </c>
      <c r="AF594" t="s">
        <v>33463</v>
      </c>
      <c r="AG594" t="s">
        <v>34061</v>
      </c>
      <c r="AH594" t="s">
        <v>34062</v>
      </c>
      <c r="AI594" t="s">
        <v>33783</v>
      </c>
      <c r="AQ594" t="s">
        <v>34421</v>
      </c>
      <c r="AR594" t="s">
        <v>33466</v>
      </c>
      <c r="AT594" t="s">
        <v>33466</v>
      </c>
      <c r="AW594" s="2" t="s">
        <v>34036</v>
      </c>
      <c r="AX594" s="2" t="s">
        <v>34039</v>
      </c>
      <c r="AY594" s="40">
        <v>45379</v>
      </c>
      <c r="AZ594" s="2" t="s">
        <v>33846</v>
      </c>
      <c r="BB594" s="2" t="s">
        <v>33403</v>
      </c>
    </row>
    <row r="595" spans="1:54" x14ac:dyDescent="0.3">
      <c r="A595" s="21" t="s">
        <v>34328</v>
      </c>
      <c r="AB595" t="s">
        <v>33467</v>
      </c>
      <c r="AC595" t="s">
        <v>34506</v>
      </c>
      <c r="AD595" t="s">
        <v>33681</v>
      </c>
      <c r="AE595" t="s">
        <v>11642</v>
      </c>
      <c r="AF595" t="s">
        <v>33463</v>
      </c>
      <c r="AG595" t="s">
        <v>34061</v>
      </c>
      <c r="AH595" t="s">
        <v>34062</v>
      </c>
      <c r="AI595" t="s">
        <v>33783</v>
      </c>
      <c r="AR595" t="s">
        <v>33466</v>
      </c>
      <c r="AT595" t="s">
        <v>33466</v>
      </c>
      <c r="AW595" s="2" t="s">
        <v>34036</v>
      </c>
      <c r="AX595" s="2" t="s">
        <v>34041</v>
      </c>
      <c r="AY595" s="40">
        <v>45379</v>
      </c>
      <c r="AZ595" s="2" t="s">
        <v>34186</v>
      </c>
      <c r="BB595" s="2" t="s">
        <v>33403</v>
      </c>
    </row>
    <row r="596" spans="1:54" x14ac:dyDescent="0.3">
      <c r="A596" s="21" t="s">
        <v>34328</v>
      </c>
      <c r="AB596" t="s">
        <v>33689</v>
      </c>
      <c r="AC596" t="s">
        <v>34507</v>
      </c>
      <c r="AD596" t="s">
        <v>33688</v>
      </c>
      <c r="AE596" t="s">
        <v>187</v>
      </c>
      <c r="AF596" t="s">
        <v>33463</v>
      </c>
      <c r="AG596" t="s">
        <v>34508</v>
      </c>
      <c r="AH596" t="s">
        <v>34509</v>
      </c>
      <c r="AI596" t="s">
        <v>33709</v>
      </c>
      <c r="AR596" t="s">
        <v>33466</v>
      </c>
      <c r="AT596" t="s">
        <v>33466</v>
      </c>
      <c r="AW596" s="2" t="s">
        <v>33408</v>
      </c>
      <c r="AX596" s="2" t="s">
        <v>33931</v>
      </c>
      <c r="AY596" s="40">
        <v>45379</v>
      </c>
      <c r="AZ596" s="2" t="s">
        <v>33846</v>
      </c>
      <c r="BB596" s="2" t="s">
        <v>33408</v>
      </c>
    </row>
    <row r="597" spans="1:54" x14ac:dyDescent="0.3">
      <c r="A597" s="21" t="s">
        <v>34328</v>
      </c>
      <c r="AB597" t="s">
        <v>33509</v>
      </c>
      <c r="AC597" t="s">
        <v>33868</v>
      </c>
      <c r="AD597" t="s">
        <v>33508</v>
      </c>
      <c r="AE597" t="s">
        <v>177</v>
      </c>
      <c r="AF597" t="s">
        <v>33463</v>
      </c>
      <c r="AG597" t="s">
        <v>33464</v>
      </c>
      <c r="AH597" t="s">
        <v>33390</v>
      </c>
      <c r="AI597" t="s">
        <v>33465</v>
      </c>
      <c r="AJ597" t="s">
        <v>33869</v>
      </c>
      <c r="AK597" t="s">
        <v>33870</v>
      </c>
      <c r="AL597" t="s">
        <v>33871</v>
      </c>
      <c r="AQ597" t="s">
        <v>33484</v>
      </c>
      <c r="AR597" t="s">
        <v>33466</v>
      </c>
      <c r="AT597" t="s">
        <v>33466</v>
      </c>
      <c r="AW597" s="2" t="s">
        <v>34049</v>
      </c>
      <c r="AX597" s="2" t="s">
        <v>33691</v>
      </c>
      <c r="AY597" s="40">
        <v>45379</v>
      </c>
      <c r="AZ597" s="2" t="s">
        <v>33796</v>
      </c>
      <c r="BB597" s="2" t="s">
        <v>33429</v>
      </c>
    </row>
    <row r="598" spans="1:54" x14ac:dyDescent="0.3">
      <c r="A598" s="21" t="s">
        <v>34328</v>
      </c>
      <c r="AB598" t="s">
        <v>33522</v>
      </c>
      <c r="AC598" t="s">
        <v>34510</v>
      </c>
      <c r="AD598" t="s">
        <v>33521</v>
      </c>
      <c r="AE598" t="s">
        <v>9516</v>
      </c>
      <c r="AF598" t="s">
        <v>33463</v>
      </c>
      <c r="AG598" t="s">
        <v>33464</v>
      </c>
      <c r="AH598" t="s">
        <v>33390</v>
      </c>
      <c r="AI598" t="s">
        <v>33465</v>
      </c>
      <c r="AJ598" t="s">
        <v>34511</v>
      </c>
      <c r="AK598" t="s">
        <v>34512</v>
      </c>
      <c r="AL598" t="s">
        <v>33871</v>
      </c>
      <c r="AR598" t="s">
        <v>33466</v>
      </c>
      <c r="AT598" t="s">
        <v>33466</v>
      </c>
      <c r="AW598" s="2" t="s">
        <v>33957</v>
      </c>
      <c r="AX598" s="2" t="s">
        <v>33955</v>
      </c>
      <c r="AY598" s="40">
        <v>45379</v>
      </c>
      <c r="AZ598" s="2" t="s">
        <v>33637</v>
      </c>
      <c r="BB598" s="2" t="s">
        <v>33414</v>
      </c>
    </row>
    <row r="599" spans="1:54" x14ac:dyDescent="0.3">
      <c r="A599" s="21" t="s">
        <v>34328</v>
      </c>
      <c r="AB599" t="s">
        <v>33527</v>
      </c>
      <c r="AC599" t="s">
        <v>34513</v>
      </c>
      <c r="AD599" t="s">
        <v>172</v>
      </c>
      <c r="AE599" t="s">
        <v>172</v>
      </c>
      <c r="AF599" t="s">
        <v>33463</v>
      </c>
      <c r="AG599" t="s">
        <v>33464</v>
      </c>
      <c r="AH599" t="s">
        <v>33390</v>
      </c>
      <c r="AI599" t="s">
        <v>33465</v>
      </c>
      <c r="AR599" t="s">
        <v>34225</v>
      </c>
      <c r="AT599" t="s">
        <v>33466</v>
      </c>
      <c r="AW599" s="2" t="s">
        <v>33410</v>
      </c>
      <c r="AX599" s="2" t="s">
        <v>33933</v>
      </c>
      <c r="AY599" s="40">
        <v>45379</v>
      </c>
      <c r="AZ599" s="2" t="s">
        <v>33517</v>
      </c>
      <c r="BB599" s="2" t="s">
        <v>33410</v>
      </c>
    </row>
    <row r="600" spans="1:54" x14ac:dyDescent="0.3">
      <c r="A600" s="21" t="s">
        <v>34328</v>
      </c>
      <c r="AB600" t="s">
        <v>33503</v>
      </c>
      <c r="AC600" t="s">
        <v>34514</v>
      </c>
      <c r="AD600" t="s">
        <v>157</v>
      </c>
      <c r="AE600" t="s">
        <v>154</v>
      </c>
      <c r="AF600" t="s">
        <v>33463</v>
      </c>
      <c r="AG600" t="s">
        <v>33464</v>
      </c>
      <c r="AH600" t="s">
        <v>33390</v>
      </c>
      <c r="AI600" t="s">
        <v>33465</v>
      </c>
      <c r="AR600" t="s">
        <v>33466</v>
      </c>
      <c r="AT600" t="s">
        <v>33466</v>
      </c>
      <c r="AW600" s="2" t="s">
        <v>33693</v>
      </c>
      <c r="AX600" s="2" t="s">
        <v>33691</v>
      </c>
      <c r="AY600" s="40">
        <v>45379</v>
      </c>
      <c r="AZ600" s="2" t="s">
        <v>33679</v>
      </c>
      <c r="BB600" s="2" t="s">
        <v>33404</v>
      </c>
    </row>
    <row r="601" spans="1:54" x14ac:dyDescent="0.3">
      <c r="A601" s="21" t="s">
        <v>34328</v>
      </c>
      <c r="AB601" t="s">
        <v>33491</v>
      </c>
      <c r="AC601" t="s">
        <v>33764</v>
      </c>
      <c r="AD601" t="s">
        <v>33490</v>
      </c>
      <c r="AE601" t="s">
        <v>146</v>
      </c>
      <c r="AF601" t="s">
        <v>33463</v>
      </c>
      <c r="AG601" t="s">
        <v>33464</v>
      </c>
      <c r="AH601" t="s">
        <v>33390</v>
      </c>
      <c r="AI601" t="s">
        <v>33465</v>
      </c>
      <c r="AR601" t="s">
        <v>33466</v>
      </c>
      <c r="AT601" t="s">
        <v>33466</v>
      </c>
      <c r="AW601" s="2" t="s">
        <v>33957</v>
      </c>
      <c r="AX601" s="2" t="s">
        <v>33955</v>
      </c>
      <c r="AY601" s="40">
        <v>45379</v>
      </c>
      <c r="AZ601" s="2" t="s">
        <v>33637</v>
      </c>
      <c r="BB601" s="2" t="s">
        <v>33414</v>
      </c>
    </row>
    <row r="602" spans="1:54" x14ac:dyDescent="0.3">
      <c r="A602" s="21" t="s">
        <v>34328</v>
      </c>
      <c r="AB602" t="s">
        <v>33491</v>
      </c>
      <c r="AC602" t="s">
        <v>33764</v>
      </c>
      <c r="AD602" t="s">
        <v>33490</v>
      </c>
      <c r="AE602" t="s">
        <v>146</v>
      </c>
      <c r="AF602" t="s">
        <v>33463</v>
      </c>
      <c r="AG602" t="s">
        <v>33464</v>
      </c>
      <c r="AH602" t="s">
        <v>33390</v>
      </c>
      <c r="AI602" t="s">
        <v>33465</v>
      </c>
      <c r="AR602" t="s">
        <v>33466</v>
      </c>
      <c r="AT602" t="s">
        <v>33466</v>
      </c>
      <c r="AW602" s="2" t="s">
        <v>33877</v>
      </c>
      <c r="AX602" s="2" t="s">
        <v>33875</v>
      </c>
      <c r="AY602" s="40">
        <v>45379</v>
      </c>
      <c r="AZ602" s="2" t="s">
        <v>34515</v>
      </c>
    </row>
    <row r="603" spans="1:54" x14ac:dyDescent="0.3">
      <c r="A603" s="21" t="s">
        <v>34328</v>
      </c>
      <c r="AB603" t="s">
        <v>34463</v>
      </c>
      <c r="AC603" t="s">
        <v>34516</v>
      </c>
      <c r="AD603" t="s">
        <v>133</v>
      </c>
      <c r="AE603" t="s">
        <v>131</v>
      </c>
      <c r="AF603" t="s">
        <v>33463</v>
      </c>
      <c r="AG603" t="s">
        <v>33464</v>
      </c>
      <c r="AH603" t="s">
        <v>33390</v>
      </c>
      <c r="AI603" t="s">
        <v>33465</v>
      </c>
      <c r="AR603" t="s">
        <v>33466</v>
      </c>
      <c r="AT603" t="s">
        <v>33466</v>
      </c>
      <c r="AW603" s="2" t="s">
        <v>33877</v>
      </c>
      <c r="AX603" s="2" t="s">
        <v>33881</v>
      </c>
      <c r="AY603" s="40">
        <v>45379</v>
      </c>
      <c r="AZ603" s="2" t="s">
        <v>34432</v>
      </c>
    </row>
    <row r="604" spans="1:54" x14ac:dyDescent="0.3">
      <c r="A604" s="21" t="s">
        <v>34328</v>
      </c>
      <c r="AB604" t="s">
        <v>34465</v>
      </c>
      <c r="AC604" t="s">
        <v>34517</v>
      </c>
      <c r="AD604" t="s">
        <v>117</v>
      </c>
      <c r="AE604" t="s">
        <v>113</v>
      </c>
      <c r="AF604" t="s">
        <v>33463</v>
      </c>
      <c r="AG604" t="s">
        <v>33464</v>
      </c>
      <c r="AH604" t="s">
        <v>33390</v>
      </c>
      <c r="AI604" t="s">
        <v>33465</v>
      </c>
      <c r="AR604" t="s">
        <v>33466</v>
      </c>
      <c r="AT604" t="s">
        <v>33466</v>
      </c>
      <c r="AW604" s="2" t="s">
        <v>33877</v>
      </c>
      <c r="AX604" s="2" t="s">
        <v>33881</v>
      </c>
      <c r="AY604" s="40">
        <v>45379</v>
      </c>
      <c r="AZ604" s="2" t="s">
        <v>34432</v>
      </c>
    </row>
    <row r="605" spans="1:54" x14ac:dyDescent="0.3">
      <c r="A605" s="21" t="s">
        <v>34328</v>
      </c>
      <c r="AB605" t="s">
        <v>33486</v>
      </c>
      <c r="AC605" t="s">
        <v>34518</v>
      </c>
      <c r="AD605" t="s">
        <v>33485</v>
      </c>
      <c r="AE605" t="s">
        <v>59</v>
      </c>
      <c r="AF605" t="s">
        <v>33463</v>
      </c>
      <c r="AG605" t="s">
        <v>34519</v>
      </c>
      <c r="AH605" t="s">
        <v>34520</v>
      </c>
      <c r="AI605" t="s">
        <v>33675</v>
      </c>
      <c r="AR605" t="s">
        <v>33466</v>
      </c>
      <c r="AT605" t="s">
        <v>33466</v>
      </c>
      <c r="AW605" s="2" t="s">
        <v>33877</v>
      </c>
      <c r="AX605" s="2" t="s">
        <v>33881</v>
      </c>
      <c r="AY605" s="40">
        <v>45379</v>
      </c>
      <c r="AZ605" s="2" t="s">
        <v>34432</v>
      </c>
    </row>
    <row r="606" spans="1:54" x14ac:dyDescent="0.3">
      <c r="A606" s="21" t="s">
        <v>34328</v>
      </c>
      <c r="AB606" t="s">
        <v>34478</v>
      </c>
      <c r="AC606" t="s">
        <v>34521</v>
      </c>
      <c r="AD606" t="s">
        <v>105</v>
      </c>
      <c r="AE606" t="s">
        <v>100</v>
      </c>
      <c r="AF606" t="s">
        <v>33463</v>
      </c>
      <c r="AG606" t="s">
        <v>33464</v>
      </c>
      <c r="AH606" t="s">
        <v>33390</v>
      </c>
      <c r="AI606" t="s">
        <v>33465</v>
      </c>
      <c r="AR606" t="s">
        <v>33466</v>
      </c>
      <c r="AT606" t="s">
        <v>33466</v>
      </c>
      <c r="AW606" s="2" t="s">
        <v>33877</v>
      </c>
      <c r="AX606" s="2" t="s">
        <v>33881</v>
      </c>
      <c r="AY606" s="40">
        <v>45379</v>
      </c>
      <c r="AZ606" s="2" t="s">
        <v>34432</v>
      </c>
    </row>
    <row r="607" spans="1:54" x14ac:dyDescent="0.3">
      <c r="A607" s="21" t="s">
        <v>34328</v>
      </c>
      <c r="AB607" t="s">
        <v>33480</v>
      </c>
      <c r="AC607" t="s">
        <v>34522</v>
      </c>
      <c r="AD607" t="s">
        <v>33479</v>
      </c>
      <c r="AE607" t="s">
        <v>55</v>
      </c>
      <c r="AF607" t="s">
        <v>33463</v>
      </c>
      <c r="AG607" t="s">
        <v>33464</v>
      </c>
      <c r="AH607" t="s">
        <v>33390</v>
      </c>
      <c r="AI607" t="s">
        <v>33465</v>
      </c>
      <c r="AR607" t="s">
        <v>33466</v>
      </c>
      <c r="AT607" t="s">
        <v>33466</v>
      </c>
      <c r="AW607" s="2" t="s">
        <v>33877</v>
      </c>
      <c r="AX607" s="2" t="s">
        <v>33881</v>
      </c>
      <c r="AY607" s="40">
        <v>45379</v>
      </c>
      <c r="AZ607" s="2" t="s">
        <v>34523</v>
      </c>
    </row>
    <row r="608" spans="1:54" x14ac:dyDescent="0.3">
      <c r="A608" s="21" t="s">
        <v>34328</v>
      </c>
      <c r="AB608" t="s">
        <v>33475</v>
      </c>
      <c r="AC608" t="s">
        <v>34524</v>
      </c>
      <c r="AD608" t="s">
        <v>9513</v>
      </c>
      <c r="AE608" t="s">
        <v>9503</v>
      </c>
      <c r="AF608" t="s">
        <v>33463</v>
      </c>
      <c r="AG608" t="s">
        <v>33464</v>
      </c>
      <c r="AH608" t="s">
        <v>33390</v>
      </c>
      <c r="AI608" t="s">
        <v>33465</v>
      </c>
      <c r="AR608" t="s">
        <v>33466</v>
      </c>
      <c r="AT608" t="s">
        <v>33466</v>
      </c>
      <c r="AW608" s="2" t="s">
        <v>33464</v>
      </c>
      <c r="AX608" s="2" t="s">
        <v>33825</v>
      </c>
      <c r="AY608" s="40">
        <v>45379</v>
      </c>
      <c r="AZ608" s="2" t="s">
        <v>34525</v>
      </c>
    </row>
    <row r="609" spans="1:54" x14ac:dyDescent="0.3">
      <c r="A609" s="21" t="s">
        <v>34328</v>
      </c>
      <c r="AB609" t="s">
        <v>33471</v>
      </c>
      <c r="AC609" t="s">
        <v>34526</v>
      </c>
      <c r="AD609" t="s">
        <v>33470</v>
      </c>
      <c r="AE609" t="s">
        <v>45</v>
      </c>
      <c r="AF609" t="s">
        <v>33463</v>
      </c>
      <c r="AG609" t="s">
        <v>33464</v>
      </c>
      <c r="AH609" t="s">
        <v>33390</v>
      </c>
      <c r="AI609" t="s">
        <v>33465</v>
      </c>
      <c r="AR609" t="s">
        <v>33466</v>
      </c>
      <c r="AT609" t="s">
        <v>33466</v>
      </c>
      <c r="AW609" s="2" t="s">
        <v>33470</v>
      </c>
      <c r="AX609" s="2" t="s">
        <v>33471</v>
      </c>
      <c r="AY609" s="40">
        <v>45378</v>
      </c>
      <c r="AZ609" s="2" t="s">
        <v>33472</v>
      </c>
      <c r="BB609" s="2" t="s">
        <v>45</v>
      </c>
    </row>
    <row r="610" spans="1:54" x14ac:dyDescent="0.3">
      <c r="A610" s="21" t="s">
        <v>34328</v>
      </c>
    </row>
    <row r="611" spans="1:54" x14ac:dyDescent="0.3">
      <c r="A611" s="21" t="s">
        <v>34328</v>
      </c>
    </row>
    <row r="612" spans="1:54" x14ac:dyDescent="0.3">
      <c r="A612" s="21" t="s">
        <v>34328</v>
      </c>
    </row>
    <row r="613" spans="1:54" x14ac:dyDescent="0.3">
      <c r="A613" s="21" t="s">
        <v>34328</v>
      </c>
    </row>
    <row r="614" spans="1:54" x14ac:dyDescent="0.3">
      <c r="A614" s="21" t="s">
        <v>34328</v>
      </c>
    </row>
    <row r="615" spans="1:54" x14ac:dyDescent="0.3">
      <c r="A615" s="21" t="s">
        <v>34328</v>
      </c>
    </row>
    <row r="616" spans="1:54" x14ac:dyDescent="0.3">
      <c r="A616" s="21" t="s">
        <v>34328</v>
      </c>
    </row>
    <row r="617" spans="1:54" x14ac:dyDescent="0.3">
      <c r="A617" s="21" t="s">
        <v>34328</v>
      </c>
    </row>
    <row r="618" spans="1:54" x14ac:dyDescent="0.3">
      <c r="A618" s="21" t="s">
        <v>34328</v>
      </c>
    </row>
    <row r="619" spans="1:54" x14ac:dyDescent="0.3">
      <c r="A619" s="21" t="s">
        <v>34328</v>
      </c>
    </row>
    <row r="620" spans="1:54" x14ac:dyDescent="0.3">
      <c r="A620" s="21" t="s">
        <v>34328</v>
      </c>
    </row>
    <row r="621" spans="1:54" x14ac:dyDescent="0.3">
      <c r="A621" s="21" t="s">
        <v>34328</v>
      </c>
    </row>
    <row r="622" spans="1:54" x14ac:dyDescent="0.3">
      <c r="A622" s="21" t="s">
        <v>34328</v>
      </c>
    </row>
    <row r="623" spans="1:54" x14ac:dyDescent="0.3">
      <c r="A623" s="21" t="s">
        <v>34328</v>
      </c>
    </row>
    <row r="624" spans="1:54" x14ac:dyDescent="0.3">
      <c r="A624" s="21" t="s">
        <v>34328</v>
      </c>
    </row>
    <row r="625" spans="1:1" x14ac:dyDescent="0.3">
      <c r="A625" s="21" t="s">
        <v>34328</v>
      </c>
    </row>
    <row r="626" spans="1:1" x14ac:dyDescent="0.3">
      <c r="A626" s="21" t="s">
        <v>34328</v>
      </c>
    </row>
    <row r="627" spans="1:1" x14ac:dyDescent="0.3">
      <c r="A627" s="21" t="s">
        <v>34328</v>
      </c>
    </row>
    <row r="628" spans="1:1" x14ac:dyDescent="0.3">
      <c r="A628" s="21" t="s">
        <v>34328</v>
      </c>
    </row>
    <row r="629" spans="1:1" x14ac:dyDescent="0.3">
      <c r="A629" s="21" t="s">
        <v>34328</v>
      </c>
    </row>
    <row r="630" spans="1:1" x14ac:dyDescent="0.3">
      <c r="A630" s="21" t="s">
        <v>34328</v>
      </c>
    </row>
    <row r="631" spans="1:1" x14ac:dyDescent="0.3">
      <c r="A631" s="21" t="s">
        <v>34328</v>
      </c>
    </row>
    <row r="632" spans="1:1" x14ac:dyDescent="0.3">
      <c r="A632" s="21" t="s">
        <v>34328</v>
      </c>
    </row>
    <row r="633" spans="1:1" x14ac:dyDescent="0.3">
      <c r="A633" s="21" t="s">
        <v>34328</v>
      </c>
    </row>
    <row r="634" spans="1:1" x14ac:dyDescent="0.3">
      <c r="A634" s="21" t="s">
        <v>34328</v>
      </c>
    </row>
    <row r="635" spans="1:1" x14ac:dyDescent="0.3">
      <c r="A635" s="21" t="s">
        <v>34328</v>
      </c>
    </row>
    <row r="636" spans="1:1" x14ac:dyDescent="0.3">
      <c r="A636" s="21" t="s">
        <v>34328</v>
      </c>
    </row>
    <row r="637" spans="1:1" x14ac:dyDescent="0.3">
      <c r="A637" s="21" t="s">
        <v>34328</v>
      </c>
    </row>
    <row r="638" spans="1:1" x14ac:dyDescent="0.3">
      <c r="A638" s="21" t="s">
        <v>34328</v>
      </c>
    </row>
    <row r="639" spans="1:1" x14ac:dyDescent="0.3">
      <c r="A639" s="21" t="s">
        <v>34328</v>
      </c>
    </row>
    <row r="640" spans="1:1" x14ac:dyDescent="0.3">
      <c r="A640" s="21" t="s">
        <v>34328</v>
      </c>
    </row>
    <row r="641" spans="1:1" x14ac:dyDescent="0.3">
      <c r="A641" s="21" t="s">
        <v>34328</v>
      </c>
    </row>
    <row r="642" spans="1:1" x14ac:dyDescent="0.3">
      <c r="A642" s="21" t="s">
        <v>34328</v>
      </c>
    </row>
    <row r="643" spans="1:1" x14ac:dyDescent="0.3">
      <c r="A643" s="21" t="s">
        <v>34328</v>
      </c>
    </row>
    <row r="644" spans="1:1" x14ac:dyDescent="0.3">
      <c r="A644" s="21" t="s">
        <v>34328</v>
      </c>
    </row>
    <row r="645" spans="1:1" x14ac:dyDescent="0.3">
      <c r="A645" s="21" t="s">
        <v>34328</v>
      </c>
    </row>
    <row r="646" spans="1:1" x14ac:dyDescent="0.3">
      <c r="A646" s="21" t="s">
        <v>34328</v>
      </c>
    </row>
    <row r="647" spans="1:1" x14ac:dyDescent="0.3">
      <c r="A647" s="21" t="s">
        <v>34328</v>
      </c>
    </row>
    <row r="648" spans="1:1" x14ac:dyDescent="0.3">
      <c r="A648" s="21" t="s">
        <v>34328</v>
      </c>
    </row>
    <row r="649" spans="1:1" x14ac:dyDescent="0.3">
      <c r="A649" s="21" t="s">
        <v>34328</v>
      </c>
    </row>
    <row r="650" spans="1:1" x14ac:dyDescent="0.3">
      <c r="A650" s="21" t="s">
        <v>34328</v>
      </c>
    </row>
    <row r="651" spans="1:1" x14ac:dyDescent="0.3">
      <c r="A651" s="21" t="s">
        <v>34328</v>
      </c>
    </row>
    <row r="652" spans="1:1" x14ac:dyDescent="0.3">
      <c r="A652" s="21" t="s">
        <v>34328</v>
      </c>
    </row>
    <row r="653" spans="1:1" x14ac:dyDescent="0.3">
      <c r="A653" s="21" t="s">
        <v>34328</v>
      </c>
    </row>
    <row r="654" spans="1:1" x14ac:dyDescent="0.3">
      <c r="A654" s="21" t="s">
        <v>34328</v>
      </c>
    </row>
    <row r="655" spans="1:1" x14ac:dyDescent="0.3">
      <c r="A655" s="21" t="s">
        <v>34328</v>
      </c>
    </row>
    <row r="656" spans="1:1" x14ac:dyDescent="0.3">
      <c r="A656" s="21" t="s">
        <v>34328</v>
      </c>
    </row>
    <row r="657" spans="1:1" x14ac:dyDescent="0.3">
      <c r="A657" s="21" t="s">
        <v>34328</v>
      </c>
    </row>
    <row r="658" spans="1:1" x14ac:dyDescent="0.3">
      <c r="A658" s="21" t="s">
        <v>34328</v>
      </c>
    </row>
    <row r="659" spans="1:1" x14ac:dyDescent="0.3">
      <c r="A659" s="21" t="s">
        <v>34328</v>
      </c>
    </row>
    <row r="660" spans="1:1" x14ac:dyDescent="0.3">
      <c r="A660" s="21" t="s">
        <v>34328</v>
      </c>
    </row>
    <row r="661" spans="1:1" x14ac:dyDescent="0.3">
      <c r="A661" s="21" t="s">
        <v>34328</v>
      </c>
    </row>
    <row r="662" spans="1:1" x14ac:dyDescent="0.3">
      <c r="A662" s="21" t="s">
        <v>34328</v>
      </c>
    </row>
    <row r="663" spans="1:1" x14ac:dyDescent="0.3">
      <c r="A663" s="21" t="s">
        <v>34328</v>
      </c>
    </row>
    <row r="664" spans="1:1" x14ac:dyDescent="0.3">
      <c r="A664" s="21" t="s">
        <v>34328</v>
      </c>
    </row>
    <row r="665" spans="1:1" x14ac:dyDescent="0.3">
      <c r="A665" s="21" t="s">
        <v>34328</v>
      </c>
    </row>
    <row r="666" spans="1:1" x14ac:dyDescent="0.3">
      <c r="A666" s="21" t="s">
        <v>34328</v>
      </c>
    </row>
    <row r="667" spans="1:1" x14ac:dyDescent="0.3">
      <c r="A667" s="21" t="s">
        <v>34328</v>
      </c>
    </row>
    <row r="668" spans="1:1" x14ac:dyDescent="0.3">
      <c r="A668" s="21" t="s">
        <v>34328</v>
      </c>
    </row>
    <row r="669" spans="1:1" x14ac:dyDescent="0.3">
      <c r="A669" s="21" t="s">
        <v>34328</v>
      </c>
    </row>
    <row r="670" spans="1:1" x14ac:dyDescent="0.3">
      <c r="A670" s="21" t="s">
        <v>34328</v>
      </c>
    </row>
    <row r="671" spans="1:1" x14ac:dyDescent="0.3">
      <c r="A671" s="21" t="s">
        <v>34328</v>
      </c>
    </row>
    <row r="672" spans="1:1" x14ac:dyDescent="0.3">
      <c r="A672" s="21" t="s">
        <v>34328</v>
      </c>
    </row>
    <row r="673" spans="1:1" x14ac:dyDescent="0.3">
      <c r="A673" s="21" t="s">
        <v>34328</v>
      </c>
    </row>
    <row r="674" spans="1:1" x14ac:dyDescent="0.3">
      <c r="A674" s="21" t="s">
        <v>34328</v>
      </c>
    </row>
    <row r="675" spans="1:1" x14ac:dyDescent="0.3">
      <c r="A675" s="21" t="s">
        <v>34328</v>
      </c>
    </row>
    <row r="676" spans="1:1" x14ac:dyDescent="0.3">
      <c r="A676" s="21" t="s">
        <v>34328</v>
      </c>
    </row>
    <row r="677" spans="1:1" x14ac:dyDescent="0.3">
      <c r="A677" s="21" t="s">
        <v>34328</v>
      </c>
    </row>
    <row r="678" spans="1:1" x14ac:dyDescent="0.3">
      <c r="A678" s="21" t="s">
        <v>34328</v>
      </c>
    </row>
    <row r="679" spans="1:1" x14ac:dyDescent="0.3">
      <c r="A679" s="21" t="s">
        <v>34328</v>
      </c>
    </row>
    <row r="680" spans="1:1" x14ac:dyDescent="0.3">
      <c r="A680" s="21" t="s">
        <v>34328</v>
      </c>
    </row>
    <row r="681" spans="1:1" x14ac:dyDescent="0.3">
      <c r="A681" s="21" t="s">
        <v>34328</v>
      </c>
    </row>
    <row r="682" spans="1:1" x14ac:dyDescent="0.3">
      <c r="A682" s="21" t="s">
        <v>34328</v>
      </c>
    </row>
    <row r="683" spans="1:1" x14ac:dyDescent="0.3">
      <c r="A683" s="21" t="s">
        <v>34328</v>
      </c>
    </row>
    <row r="684" spans="1:1" x14ac:dyDescent="0.3">
      <c r="A684" s="21" t="s">
        <v>34328</v>
      </c>
    </row>
    <row r="685" spans="1:1" x14ac:dyDescent="0.3">
      <c r="A685" s="21" t="s">
        <v>34328</v>
      </c>
    </row>
    <row r="686" spans="1:1" x14ac:dyDescent="0.3">
      <c r="A686" s="21" t="s">
        <v>34328</v>
      </c>
    </row>
    <row r="687" spans="1:1" x14ac:dyDescent="0.3">
      <c r="A687" s="21" t="s">
        <v>34328</v>
      </c>
    </row>
    <row r="688" spans="1:1" x14ac:dyDescent="0.3">
      <c r="A688" s="21" t="s">
        <v>34328</v>
      </c>
    </row>
    <row r="689" spans="1:1" x14ac:dyDescent="0.3">
      <c r="A689" s="21" t="s">
        <v>34328</v>
      </c>
    </row>
    <row r="690" spans="1:1" x14ac:dyDescent="0.3">
      <c r="A690" s="21" t="s">
        <v>34328</v>
      </c>
    </row>
    <row r="691" spans="1:1" x14ac:dyDescent="0.3">
      <c r="A691" s="21" t="s">
        <v>34328</v>
      </c>
    </row>
    <row r="692" spans="1:1" x14ac:dyDescent="0.3">
      <c r="A692" s="21" t="s">
        <v>34328</v>
      </c>
    </row>
    <row r="693" spans="1:1" x14ac:dyDescent="0.3">
      <c r="A693" s="21" t="s">
        <v>34328</v>
      </c>
    </row>
    <row r="694" spans="1:1" x14ac:dyDescent="0.3">
      <c r="A694" s="21" t="s">
        <v>34328</v>
      </c>
    </row>
    <row r="695" spans="1:1" x14ac:dyDescent="0.3">
      <c r="A695" s="21" t="s">
        <v>34328</v>
      </c>
    </row>
    <row r="696" spans="1:1" x14ac:dyDescent="0.3">
      <c r="A696" s="21" t="s">
        <v>34328</v>
      </c>
    </row>
    <row r="697" spans="1:1" x14ac:dyDescent="0.3">
      <c r="A697" s="21" t="s">
        <v>34328</v>
      </c>
    </row>
    <row r="698" spans="1:1" x14ac:dyDescent="0.3">
      <c r="A698" s="21" t="s">
        <v>34328</v>
      </c>
    </row>
    <row r="699" spans="1:1" x14ac:dyDescent="0.3">
      <c r="A699" s="21" t="s">
        <v>34328</v>
      </c>
    </row>
    <row r="700" spans="1:1" x14ac:dyDescent="0.3">
      <c r="A700" s="21" t="s">
        <v>34328</v>
      </c>
    </row>
    <row r="701" spans="1:1" x14ac:dyDescent="0.3">
      <c r="A701" s="21" t="s">
        <v>34328</v>
      </c>
    </row>
    <row r="702" spans="1:1" x14ac:dyDescent="0.3">
      <c r="A702" s="21" t="s">
        <v>34328</v>
      </c>
    </row>
    <row r="703" spans="1:1" x14ac:dyDescent="0.3">
      <c r="A703" s="21" t="s">
        <v>34328</v>
      </c>
    </row>
    <row r="704" spans="1:1" x14ac:dyDescent="0.3">
      <c r="A704" s="21" t="s">
        <v>34328</v>
      </c>
    </row>
    <row r="705" spans="1:1" x14ac:dyDescent="0.3">
      <c r="A705" s="21" t="s">
        <v>34328</v>
      </c>
    </row>
    <row r="706" spans="1:1" x14ac:dyDescent="0.3">
      <c r="A706" s="21" t="s">
        <v>34328</v>
      </c>
    </row>
    <row r="707" spans="1:1" x14ac:dyDescent="0.3">
      <c r="A707" s="21" t="s">
        <v>34328</v>
      </c>
    </row>
    <row r="708" spans="1:1" x14ac:dyDescent="0.3">
      <c r="A708" s="21" t="s">
        <v>34328</v>
      </c>
    </row>
    <row r="709" spans="1:1" x14ac:dyDescent="0.3">
      <c r="A709" s="21" t="s">
        <v>34328</v>
      </c>
    </row>
    <row r="710" spans="1:1" x14ac:dyDescent="0.3">
      <c r="A710" s="21" t="s">
        <v>34328</v>
      </c>
    </row>
    <row r="711" spans="1:1" x14ac:dyDescent="0.3">
      <c r="A711" s="21" t="s">
        <v>34328</v>
      </c>
    </row>
    <row r="712" spans="1:1" x14ac:dyDescent="0.3">
      <c r="A712" s="21" t="s">
        <v>34328</v>
      </c>
    </row>
    <row r="713" spans="1:1" x14ac:dyDescent="0.3">
      <c r="A713" s="21" t="s">
        <v>34328</v>
      </c>
    </row>
    <row r="714" spans="1:1" x14ac:dyDescent="0.3">
      <c r="A714" s="21" t="s">
        <v>34328</v>
      </c>
    </row>
    <row r="715" spans="1:1" x14ac:dyDescent="0.3">
      <c r="A715" s="21" t="s">
        <v>34328</v>
      </c>
    </row>
    <row r="716" spans="1:1" x14ac:dyDescent="0.3">
      <c r="A716" s="21" t="s">
        <v>34328</v>
      </c>
    </row>
    <row r="717" spans="1:1" x14ac:dyDescent="0.3">
      <c r="A717" s="21" t="s">
        <v>34328</v>
      </c>
    </row>
    <row r="718" spans="1:1" x14ac:dyDescent="0.3">
      <c r="A718" s="21" t="s">
        <v>34328</v>
      </c>
    </row>
    <row r="719" spans="1:1" x14ac:dyDescent="0.3">
      <c r="A719" s="21" t="s">
        <v>34328</v>
      </c>
    </row>
    <row r="720" spans="1:1" x14ac:dyDescent="0.3">
      <c r="A720" s="21" t="s">
        <v>34328</v>
      </c>
    </row>
    <row r="721" spans="1:1" x14ac:dyDescent="0.3">
      <c r="A721" s="21" t="s">
        <v>34328</v>
      </c>
    </row>
    <row r="722" spans="1:1" x14ac:dyDescent="0.3">
      <c r="A722" s="21" t="s">
        <v>34328</v>
      </c>
    </row>
    <row r="723" spans="1:1" x14ac:dyDescent="0.3">
      <c r="A723" s="21" t="s">
        <v>34328</v>
      </c>
    </row>
    <row r="724" spans="1:1" x14ac:dyDescent="0.3">
      <c r="A724" s="21" t="s">
        <v>34328</v>
      </c>
    </row>
    <row r="725" spans="1:1" x14ac:dyDescent="0.3">
      <c r="A725" s="21" t="s">
        <v>34328</v>
      </c>
    </row>
    <row r="726" spans="1:1" x14ac:dyDescent="0.3">
      <c r="A726" s="21" t="s">
        <v>34328</v>
      </c>
    </row>
    <row r="727" spans="1:1" x14ac:dyDescent="0.3">
      <c r="A727" s="21" t="s">
        <v>34328</v>
      </c>
    </row>
    <row r="728" spans="1:1" x14ac:dyDescent="0.3">
      <c r="A728" s="21" t="s">
        <v>34328</v>
      </c>
    </row>
    <row r="729" spans="1:1" x14ac:dyDescent="0.3">
      <c r="A729" s="21" t="s">
        <v>34328</v>
      </c>
    </row>
    <row r="730" spans="1:1" x14ac:dyDescent="0.3">
      <c r="A730" s="21" t="s">
        <v>34328</v>
      </c>
    </row>
    <row r="731" spans="1:1" x14ac:dyDescent="0.3">
      <c r="A731" s="21" t="s">
        <v>34328</v>
      </c>
    </row>
    <row r="732" spans="1:1" x14ac:dyDescent="0.3">
      <c r="A732" s="21" t="s">
        <v>34328</v>
      </c>
    </row>
    <row r="733" spans="1:1" x14ac:dyDescent="0.3">
      <c r="A733" s="21" t="s">
        <v>34328</v>
      </c>
    </row>
    <row r="734" spans="1:1" x14ac:dyDescent="0.3">
      <c r="A734" s="21" t="s">
        <v>34328</v>
      </c>
    </row>
    <row r="735" spans="1:1" x14ac:dyDescent="0.3">
      <c r="A735" s="21" t="s">
        <v>34328</v>
      </c>
    </row>
    <row r="736" spans="1:1" x14ac:dyDescent="0.3">
      <c r="A736" s="21" t="s">
        <v>34328</v>
      </c>
    </row>
    <row r="737" spans="1:1" x14ac:dyDescent="0.3">
      <c r="A737" s="21" t="s">
        <v>34328</v>
      </c>
    </row>
    <row r="738" spans="1:1" x14ac:dyDescent="0.3">
      <c r="A738" s="21" t="s">
        <v>34328</v>
      </c>
    </row>
    <row r="739" spans="1:1" x14ac:dyDescent="0.3">
      <c r="A739" s="21" t="s">
        <v>34328</v>
      </c>
    </row>
    <row r="740" spans="1:1" x14ac:dyDescent="0.3">
      <c r="A740" s="21" t="s">
        <v>34328</v>
      </c>
    </row>
    <row r="741" spans="1:1" x14ac:dyDescent="0.3">
      <c r="A741" s="21" t="s">
        <v>34328</v>
      </c>
    </row>
    <row r="742" spans="1:1" x14ac:dyDescent="0.3">
      <c r="A742" s="21" t="s">
        <v>34328</v>
      </c>
    </row>
    <row r="743" spans="1:1" x14ac:dyDescent="0.3">
      <c r="A743" s="21" t="s">
        <v>34328</v>
      </c>
    </row>
    <row r="744" spans="1:1" x14ac:dyDescent="0.3">
      <c r="A744" s="21" t="s">
        <v>34328</v>
      </c>
    </row>
    <row r="745" spans="1:1" x14ac:dyDescent="0.3">
      <c r="A745" s="21" t="s">
        <v>34328</v>
      </c>
    </row>
    <row r="746" spans="1:1" x14ac:dyDescent="0.3">
      <c r="A746" s="21" t="s">
        <v>34328</v>
      </c>
    </row>
    <row r="747" spans="1:1" x14ac:dyDescent="0.3">
      <c r="A747" s="21" t="s">
        <v>34328</v>
      </c>
    </row>
    <row r="748" spans="1:1" x14ac:dyDescent="0.3">
      <c r="A748" s="21" t="s">
        <v>34328</v>
      </c>
    </row>
    <row r="749" spans="1:1" x14ac:dyDescent="0.3">
      <c r="A749" s="21" t="s">
        <v>34328</v>
      </c>
    </row>
    <row r="750" spans="1:1" x14ac:dyDescent="0.3">
      <c r="A750" s="21" t="s">
        <v>34328</v>
      </c>
    </row>
    <row r="751" spans="1:1" x14ac:dyDescent="0.3">
      <c r="A751" s="21" t="s">
        <v>34328</v>
      </c>
    </row>
    <row r="752" spans="1:1" x14ac:dyDescent="0.3">
      <c r="A752" s="21" t="s">
        <v>34328</v>
      </c>
    </row>
    <row r="753" spans="1:1" x14ac:dyDescent="0.3">
      <c r="A753" s="21" t="s">
        <v>34328</v>
      </c>
    </row>
    <row r="754" spans="1:1" x14ac:dyDescent="0.3">
      <c r="A754" s="21" t="s">
        <v>34328</v>
      </c>
    </row>
    <row r="755" spans="1:1" x14ac:dyDescent="0.3">
      <c r="A755" s="21" t="s">
        <v>34328</v>
      </c>
    </row>
    <row r="756" spans="1:1" x14ac:dyDescent="0.3">
      <c r="A756" s="21" t="s">
        <v>34328</v>
      </c>
    </row>
    <row r="757" spans="1:1" x14ac:dyDescent="0.3">
      <c r="A757" s="21" t="s">
        <v>34328</v>
      </c>
    </row>
    <row r="758" spans="1:1" x14ac:dyDescent="0.3">
      <c r="A758" s="21" t="s">
        <v>34328</v>
      </c>
    </row>
    <row r="759" spans="1:1" x14ac:dyDescent="0.3">
      <c r="A759" s="21" t="s">
        <v>34328</v>
      </c>
    </row>
    <row r="760" spans="1:1" x14ac:dyDescent="0.3">
      <c r="A760" s="21" t="s">
        <v>34328</v>
      </c>
    </row>
    <row r="761" spans="1:1" x14ac:dyDescent="0.3">
      <c r="A761" s="21" t="s">
        <v>34328</v>
      </c>
    </row>
    <row r="762" spans="1:1" x14ac:dyDescent="0.3">
      <c r="A762" s="21" t="s">
        <v>34328</v>
      </c>
    </row>
    <row r="763" spans="1:1" x14ac:dyDescent="0.3">
      <c r="A763" s="21" t="s">
        <v>34328</v>
      </c>
    </row>
    <row r="764" spans="1:1" x14ac:dyDescent="0.3">
      <c r="A764" s="21" t="s">
        <v>34328</v>
      </c>
    </row>
    <row r="765" spans="1:1" x14ac:dyDescent="0.3">
      <c r="A765" s="21" t="s">
        <v>34328</v>
      </c>
    </row>
    <row r="766" spans="1:1" x14ac:dyDescent="0.3">
      <c r="A766" s="21" t="s">
        <v>34328</v>
      </c>
    </row>
    <row r="767" spans="1:1" x14ac:dyDescent="0.3">
      <c r="A767" s="21" t="s">
        <v>34328</v>
      </c>
    </row>
    <row r="768" spans="1:1" x14ac:dyDescent="0.3">
      <c r="A768" s="21" t="s">
        <v>34328</v>
      </c>
    </row>
    <row r="769" spans="1:1" x14ac:dyDescent="0.3">
      <c r="A769" s="21" t="s">
        <v>34328</v>
      </c>
    </row>
    <row r="770" spans="1:1" x14ac:dyDescent="0.3">
      <c r="A770" s="21" t="s">
        <v>34328</v>
      </c>
    </row>
    <row r="771" spans="1:1" x14ac:dyDescent="0.3">
      <c r="A771" s="21" t="s">
        <v>34328</v>
      </c>
    </row>
    <row r="772" spans="1:1" x14ac:dyDescent="0.3">
      <c r="A772" s="21" t="s">
        <v>34328</v>
      </c>
    </row>
    <row r="773" spans="1:1" x14ac:dyDescent="0.3">
      <c r="A773" s="21" t="s">
        <v>34328</v>
      </c>
    </row>
    <row r="774" spans="1:1" x14ac:dyDescent="0.3">
      <c r="A774" s="21" t="s">
        <v>34328</v>
      </c>
    </row>
    <row r="775" spans="1:1" x14ac:dyDescent="0.3">
      <c r="A775" s="21" t="s">
        <v>34328</v>
      </c>
    </row>
    <row r="776" spans="1:1" x14ac:dyDescent="0.3">
      <c r="A776" s="21" t="s">
        <v>34328</v>
      </c>
    </row>
    <row r="777" spans="1:1" x14ac:dyDescent="0.3">
      <c r="A777" s="21" t="s">
        <v>34328</v>
      </c>
    </row>
    <row r="778" spans="1:1" x14ac:dyDescent="0.3">
      <c r="A778" s="21" t="s">
        <v>34328</v>
      </c>
    </row>
    <row r="779" spans="1:1" x14ac:dyDescent="0.3">
      <c r="A779" s="21" t="s">
        <v>34328</v>
      </c>
    </row>
    <row r="780" spans="1:1" x14ac:dyDescent="0.3">
      <c r="A780" s="21" t="s">
        <v>34328</v>
      </c>
    </row>
    <row r="781" spans="1:1" x14ac:dyDescent="0.3">
      <c r="A781" s="21" t="s">
        <v>34328</v>
      </c>
    </row>
    <row r="782" spans="1:1" x14ac:dyDescent="0.3">
      <c r="A782" s="21" t="s">
        <v>34328</v>
      </c>
    </row>
    <row r="783" spans="1:1" x14ac:dyDescent="0.3">
      <c r="A783" s="21" t="s">
        <v>34328</v>
      </c>
    </row>
    <row r="784" spans="1:1" x14ac:dyDescent="0.3">
      <c r="A784" s="21" t="s">
        <v>34328</v>
      </c>
    </row>
    <row r="785" spans="1:1" x14ac:dyDescent="0.3">
      <c r="A785" s="21" t="s">
        <v>34328</v>
      </c>
    </row>
    <row r="786" spans="1:1" x14ac:dyDescent="0.3">
      <c r="A786" s="21" t="s">
        <v>34328</v>
      </c>
    </row>
    <row r="787" spans="1:1" x14ac:dyDescent="0.3">
      <c r="A787" s="21" t="s">
        <v>34328</v>
      </c>
    </row>
    <row r="788" spans="1:1" x14ac:dyDescent="0.3">
      <c r="A788" s="21" t="s">
        <v>34328</v>
      </c>
    </row>
    <row r="789" spans="1:1" x14ac:dyDescent="0.3">
      <c r="A789" s="21" t="s">
        <v>34328</v>
      </c>
    </row>
    <row r="790" spans="1:1" x14ac:dyDescent="0.3">
      <c r="A790" s="21" t="s">
        <v>34328</v>
      </c>
    </row>
    <row r="791" spans="1:1" x14ac:dyDescent="0.3">
      <c r="A791" s="21" t="s">
        <v>34328</v>
      </c>
    </row>
    <row r="792" spans="1:1" x14ac:dyDescent="0.3">
      <c r="A792" s="21" t="s">
        <v>34328</v>
      </c>
    </row>
    <row r="793" spans="1:1" x14ac:dyDescent="0.3">
      <c r="A793" s="21" t="s">
        <v>34328</v>
      </c>
    </row>
    <row r="794" spans="1:1" x14ac:dyDescent="0.3">
      <c r="A794" s="21" t="s">
        <v>34328</v>
      </c>
    </row>
    <row r="795" spans="1:1" x14ac:dyDescent="0.3">
      <c r="A795" s="21" t="s">
        <v>34328</v>
      </c>
    </row>
    <row r="796" spans="1:1" x14ac:dyDescent="0.3">
      <c r="A796" s="21" t="s">
        <v>34328</v>
      </c>
    </row>
    <row r="797" spans="1:1" x14ac:dyDescent="0.3">
      <c r="A797" s="21" t="s">
        <v>34328</v>
      </c>
    </row>
    <row r="798" spans="1:1" x14ac:dyDescent="0.3">
      <c r="A798" s="21" t="s">
        <v>34328</v>
      </c>
    </row>
    <row r="799" spans="1:1" x14ac:dyDescent="0.3">
      <c r="A799" s="21" t="s">
        <v>34328</v>
      </c>
    </row>
    <row r="800" spans="1:1" x14ac:dyDescent="0.3">
      <c r="A800" s="21" t="s">
        <v>34328</v>
      </c>
    </row>
    <row r="801" spans="1:1" x14ac:dyDescent="0.3">
      <c r="A801" s="21" t="s">
        <v>34328</v>
      </c>
    </row>
    <row r="802" spans="1:1" x14ac:dyDescent="0.3">
      <c r="A802" s="21" t="s">
        <v>34328</v>
      </c>
    </row>
    <row r="803" spans="1:1" x14ac:dyDescent="0.3">
      <c r="A803" s="21" t="s">
        <v>34328</v>
      </c>
    </row>
    <row r="804" spans="1:1" x14ac:dyDescent="0.3">
      <c r="A804" s="21" t="s">
        <v>34328</v>
      </c>
    </row>
    <row r="805" spans="1:1" x14ac:dyDescent="0.3">
      <c r="A805" s="21" t="s">
        <v>34328</v>
      </c>
    </row>
    <row r="806" spans="1:1" x14ac:dyDescent="0.3">
      <c r="A806" s="21" t="s">
        <v>34328</v>
      </c>
    </row>
    <row r="807" spans="1:1" x14ac:dyDescent="0.3">
      <c r="A807" s="21" t="s">
        <v>34328</v>
      </c>
    </row>
    <row r="808" spans="1:1" x14ac:dyDescent="0.3">
      <c r="A808" s="21" t="s">
        <v>34328</v>
      </c>
    </row>
    <row r="809" spans="1:1" x14ac:dyDescent="0.3">
      <c r="A809" s="21" t="s">
        <v>34328</v>
      </c>
    </row>
    <row r="810" spans="1:1" x14ac:dyDescent="0.3">
      <c r="A810" s="21" t="s">
        <v>34328</v>
      </c>
    </row>
    <row r="811" spans="1:1" x14ac:dyDescent="0.3">
      <c r="A811" s="21" t="s">
        <v>34328</v>
      </c>
    </row>
    <row r="812" spans="1:1" x14ac:dyDescent="0.3">
      <c r="A812" s="21" t="s">
        <v>34328</v>
      </c>
    </row>
    <row r="813" spans="1:1" x14ac:dyDescent="0.3">
      <c r="A813" s="21" t="s">
        <v>34328</v>
      </c>
    </row>
    <row r="814" spans="1:1" x14ac:dyDescent="0.3">
      <c r="A814" s="21" t="s">
        <v>34328</v>
      </c>
    </row>
    <row r="815" spans="1:1" x14ac:dyDescent="0.3">
      <c r="A815" s="21" t="s">
        <v>34328</v>
      </c>
    </row>
    <row r="816" spans="1:1" x14ac:dyDescent="0.3">
      <c r="A816" s="21" t="s">
        <v>34328</v>
      </c>
    </row>
    <row r="817" spans="1:1" x14ac:dyDescent="0.3">
      <c r="A817" s="21" t="s">
        <v>34328</v>
      </c>
    </row>
    <row r="818" spans="1:1" x14ac:dyDescent="0.3">
      <c r="A818" s="21" t="s">
        <v>34328</v>
      </c>
    </row>
    <row r="819" spans="1:1" x14ac:dyDescent="0.3">
      <c r="A819" s="21" t="s">
        <v>34328</v>
      </c>
    </row>
    <row r="820" spans="1:1" x14ac:dyDescent="0.3">
      <c r="A820" s="21" t="s">
        <v>34328</v>
      </c>
    </row>
    <row r="821" spans="1:1" x14ac:dyDescent="0.3">
      <c r="A821" s="21" t="s">
        <v>34328</v>
      </c>
    </row>
    <row r="822" spans="1:1" x14ac:dyDescent="0.3">
      <c r="A822" s="21" t="s">
        <v>34328</v>
      </c>
    </row>
    <row r="823" spans="1:1" x14ac:dyDescent="0.3">
      <c r="A823" s="21" t="s">
        <v>34328</v>
      </c>
    </row>
    <row r="824" spans="1:1" x14ac:dyDescent="0.3">
      <c r="A824" s="21" t="s">
        <v>34328</v>
      </c>
    </row>
    <row r="825" spans="1:1" x14ac:dyDescent="0.3">
      <c r="A825" s="21" t="s">
        <v>34328</v>
      </c>
    </row>
    <row r="826" spans="1:1" x14ac:dyDescent="0.3">
      <c r="A826" s="21" t="s">
        <v>34328</v>
      </c>
    </row>
    <row r="827" spans="1:1" x14ac:dyDescent="0.3">
      <c r="A827" s="21" t="s">
        <v>34328</v>
      </c>
    </row>
    <row r="828" spans="1:1" x14ac:dyDescent="0.3">
      <c r="A828" s="21" t="s">
        <v>34328</v>
      </c>
    </row>
    <row r="829" spans="1:1" x14ac:dyDescent="0.3">
      <c r="A829" s="21" t="s">
        <v>34328</v>
      </c>
    </row>
    <row r="830" spans="1:1" x14ac:dyDescent="0.3">
      <c r="A830" s="21" t="s">
        <v>34328</v>
      </c>
    </row>
    <row r="831" spans="1:1" x14ac:dyDescent="0.3">
      <c r="A831" s="21" t="s">
        <v>34328</v>
      </c>
    </row>
    <row r="832" spans="1:1" x14ac:dyDescent="0.3">
      <c r="A832" s="21" t="s">
        <v>34328</v>
      </c>
    </row>
    <row r="833" spans="1:1" x14ac:dyDescent="0.3">
      <c r="A833" s="21" t="s">
        <v>34328</v>
      </c>
    </row>
    <row r="834" spans="1:1" x14ac:dyDescent="0.3">
      <c r="A834" s="21" t="s">
        <v>34328</v>
      </c>
    </row>
    <row r="835" spans="1:1" x14ac:dyDescent="0.3">
      <c r="A835" s="21" t="s">
        <v>34328</v>
      </c>
    </row>
    <row r="836" spans="1:1" x14ac:dyDescent="0.3">
      <c r="A836" s="21" t="s">
        <v>34328</v>
      </c>
    </row>
    <row r="837" spans="1:1" x14ac:dyDescent="0.3">
      <c r="A837" s="21" t="s">
        <v>34328</v>
      </c>
    </row>
    <row r="838" spans="1:1" x14ac:dyDescent="0.3">
      <c r="A838" s="21" t="s">
        <v>34328</v>
      </c>
    </row>
    <row r="839" spans="1:1" x14ac:dyDescent="0.3">
      <c r="A839" s="21" t="s">
        <v>34328</v>
      </c>
    </row>
    <row r="840" spans="1:1" x14ac:dyDescent="0.3">
      <c r="A840" s="21" t="s">
        <v>34328</v>
      </c>
    </row>
    <row r="841" spans="1:1" x14ac:dyDescent="0.3">
      <c r="A841" s="21" t="s">
        <v>34328</v>
      </c>
    </row>
    <row r="842" spans="1:1" x14ac:dyDescent="0.3">
      <c r="A842" s="21" t="s">
        <v>34328</v>
      </c>
    </row>
    <row r="843" spans="1:1" x14ac:dyDescent="0.3">
      <c r="A843" s="21" t="s">
        <v>34328</v>
      </c>
    </row>
    <row r="844" spans="1:1" x14ac:dyDescent="0.3">
      <c r="A844" s="21" t="s">
        <v>34328</v>
      </c>
    </row>
    <row r="845" spans="1:1" x14ac:dyDescent="0.3">
      <c r="A845" s="21" t="s">
        <v>34328</v>
      </c>
    </row>
    <row r="846" spans="1:1" x14ac:dyDescent="0.3">
      <c r="A846" s="21" t="s">
        <v>34328</v>
      </c>
    </row>
    <row r="847" spans="1:1" x14ac:dyDescent="0.3">
      <c r="A847" s="21" t="s">
        <v>34328</v>
      </c>
    </row>
    <row r="848" spans="1:1" x14ac:dyDescent="0.3">
      <c r="A848" s="21" t="s">
        <v>34328</v>
      </c>
    </row>
    <row r="849" spans="1:1" x14ac:dyDescent="0.3">
      <c r="A849" s="21" t="s">
        <v>34328</v>
      </c>
    </row>
    <row r="850" spans="1:1" x14ac:dyDescent="0.3">
      <c r="A850" s="21" t="s">
        <v>34328</v>
      </c>
    </row>
    <row r="851" spans="1:1" x14ac:dyDescent="0.3">
      <c r="A851" s="21" t="s">
        <v>34328</v>
      </c>
    </row>
    <row r="852" spans="1:1" x14ac:dyDescent="0.3">
      <c r="A852" s="21" t="s">
        <v>34328</v>
      </c>
    </row>
    <row r="853" spans="1:1" x14ac:dyDescent="0.3">
      <c r="A853" s="21" t="s">
        <v>34328</v>
      </c>
    </row>
    <row r="854" spans="1:1" x14ac:dyDescent="0.3">
      <c r="A854" s="21" t="s">
        <v>34328</v>
      </c>
    </row>
    <row r="855" spans="1:1" x14ac:dyDescent="0.3">
      <c r="A855" s="21" t="s">
        <v>34328</v>
      </c>
    </row>
    <row r="856" spans="1:1" x14ac:dyDescent="0.3">
      <c r="A856" s="21" t="s">
        <v>34328</v>
      </c>
    </row>
    <row r="857" spans="1:1" x14ac:dyDescent="0.3">
      <c r="A857" s="21" t="s">
        <v>34328</v>
      </c>
    </row>
    <row r="858" spans="1:1" x14ac:dyDescent="0.3">
      <c r="A858" s="21" t="s">
        <v>34328</v>
      </c>
    </row>
    <row r="859" spans="1:1" x14ac:dyDescent="0.3">
      <c r="A859" s="21" t="s">
        <v>34328</v>
      </c>
    </row>
    <row r="860" spans="1:1" x14ac:dyDescent="0.3">
      <c r="A860" s="21" t="s">
        <v>34328</v>
      </c>
    </row>
    <row r="861" spans="1:1" x14ac:dyDescent="0.3">
      <c r="A861" s="21" t="s">
        <v>34328</v>
      </c>
    </row>
    <row r="862" spans="1:1" x14ac:dyDescent="0.3">
      <c r="A862" s="21" t="s">
        <v>34328</v>
      </c>
    </row>
    <row r="863" spans="1:1" x14ac:dyDescent="0.3">
      <c r="A863" s="21" t="s">
        <v>34328</v>
      </c>
    </row>
    <row r="864" spans="1:1" x14ac:dyDescent="0.3">
      <c r="A864" s="21" t="s">
        <v>34328</v>
      </c>
    </row>
    <row r="865" spans="1:1" x14ac:dyDescent="0.3">
      <c r="A865" s="21" t="s">
        <v>34328</v>
      </c>
    </row>
    <row r="866" spans="1:1" x14ac:dyDescent="0.3">
      <c r="A866" s="21" t="s">
        <v>34328</v>
      </c>
    </row>
    <row r="867" spans="1:1" x14ac:dyDescent="0.3">
      <c r="A867" s="21" t="s">
        <v>34328</v>
      </c>
    </row>
    <row r="868" spans="1:1" x14ac:dyDescent="0.3">
      <c r="A868" s="21" t="s">
        <v>34328</v>
      </c>
    </row>
    <row r="869" spans="1:1" x14ac:dyDescent="0.3">
      <c r="A869" s="21" t="s">
        <v>34328</v>
      </c>
    </row>
    <row r="870" spans="1:1" x14ac:dyDescent="0.3">
      <c r="A870" s="21" t="s">
        <v>34328</v>
      </c>
    </row>
    <row r="871" spans="1:1" x14ac:dyDescent="0.3">
      <c r="A871" s="21" t="s">
        <v>34328</v>
      </c>
    </row>
    <row r="872" spans="1:1" x14ac:dyDescent="0.3">
      <c r="A872" s="21" t="s">
        <v>34328</v>
      </c>
    </row>
    <row r="873" spans="1:1" x14ac:dyDescent="0.3">
      <c r="A873" s="21" t="s">
        <v>34328</v>
      </c>
    </row>
    <row r="874" spans="1:1" x14ac:dyDescent="0.3">
      <c r="A874" s="21" t="s">
        <v>34328</v>
      </c>
    </row>
    <row r="875" spans="1:1" x14ac:dyDescent="0.3">
      <c r="A875" s="21" t="s">
        <v>34328</v>
      </c>
    </row>
    <row r="876" spans="1:1" x14ac:dyDescent="0.3">
      <c r="A876" s="21" t="s">
        <v>34328</v>
      </c>
    </row>
    <row r="877" spans="1:1" x14ac:dyDescent="0.3">
      <c r="A877" s="21" t="s">
        <v>34328</v>
      </c>
    </row>
    <row r="878" spans="1:1" x14ac:dyDescent="0.3">
      <c r="A878" s="21" t="s">
        <v>34328</v>
      </c>
    </row>
    <row r="879" spans="1:1" x14ac:dyDescent="0.3">
      <c r="A879" s="21" t="s">
        <v>34328</v>
      </c>
    </row>
    <row r="880" spans="1:1" x14ac:dyDescent="0.3">
      <c r="A880" s="21" t="s">
        <v>34328</v>
      </c>
    </row>
    <row r="881" spans="1:1" x14ac:dyDescent="0.3">
      <c r="A881" s="21" t="s">
        <v>34328</v>
      </c>
    </row>
    <row r="882" spans="1:1" x14ac:dyDescent="0.3">
      <c r="A882" s="21" t="s">
        <v>34328</v>
      </c>
    </row>
    <row r="883" spans="1:1" x14ac:dyDescent="0.3">
      <c r="A883" s="21" t="s">
        <v>34328</v>
      </c>
    </row>
    <row r="884" spans="1:1" x14ac:dyDescent="0.3">
      <c r="A884" s="21" t="s">
        <v>34328</v>
      </c>
    </row>
    <row r="885" spans="1:1" x14ac:dyDescent="0.3">
      <c r="A885" s="21" t="s">
        <v>34328</v>
      </c>
    </row>
    <row r="886" spans="1:1" x14ac:dyDescent="0.3">
      <c r="A886" s="21" t="s">
        <v>34328</v>
      </c>
    </row>
    <row r="887" spans="1:1" x14ac:dyDescent="0.3">
      <c r="A887" s="21" t="s">
        <v>34328</v>
      </c>
    </row>
    <row r="888" spans="1:1" x14ac:dyDescent="0.3">
      <c r="A888" s="21" t="s">
        <v>34328</v>
      </c>
    </row>
    <row r="889" spans="1:1" x14ac:dyDescent="0.3">
      <c r="A889" s="21" t="s">
        <v>34328</v>
      </c>
    </row>
    <row r="890" spans="1:1" x14ac:dyDescent="0.3">
      <c r="A890" s="21" t="s">
        <v>34328</v>
      </c>
    </row>
    <row r="891" spans="1:1" x14ac:dyDescent="0.3">
      <c r="A891" s="21" t="s">
        <v>34328</v>
      </c>
    </row>
    <row r="892" spans="1:1" x14ac:dyDescent="0.3">
      <c r="A892" s="21" t="s">
        <v>34328</v>
      </c>
    </row>
    <row r="893" spans="1:1" x14ac:dyDescent="0.3">
      <c r="A893" s="21" t="s">
        <v>34328</v>
      </c>
    </row>
    <row r="894" spans="1:1" x14ac:dyDescent="0.3">
      <c r="A894" s="21" t="s">
        <v>34328</v>
      </c>
    </row>
    <row r="895" spans="1:1" x14ac:dyDescent="0.3">
      <c r="A895" s="21" t="s">
        <v>34328</v>
      </c>
    </row>
    <row r="896" spans="1:1" x14ac:dyDescent="0.3">
      <c r="A896" s="21" t="s">
        <v>34328</v>
      </c>
    </row>
    <row r="897" spans="1:1" x14ac:dyDescent="0.3">
      <c r="A897" s="21" t="s">
        <v>34328</v>
      </c>
    </row>
    <row r="898" spans="1:1" x14ac:dyDescent="0.3">
      <c r="A898" s="21" t="s">
        <v>34328</v>
      </c>
    </row>
    <row r="899" spans="1:1" x14ac:dyDescent="0.3">
      <c r="A899" s="21" t="s">
        <v>34328</v>
      </c>
    </row>
    <row r="900" spans="1:1" x14ac:dyDescent="0.3">
      <c r="A900" s="21" t="s">
        <v>34328</v>
      </c>
    </row>
    <row r="901" spans="1:1" x14ac:dyDescent="0.3">
      <c r="A901" s="21" t="s">
        <v>34328</v>
      </c>
    </row>
    <row r="902" spans="1:1" x14ac:dyDescent="0.3">
      <c r="A902" s="21" t="s">
        <v>34328</v>
      </c>
    </row>
    <row r="903" spans="1:1" x14ac:dyDescent="0.3">
      <c r="A903" s="21" t="s">
        <v>34328</v>
      </c>
    </row>
    <row r="904" spans="1:1" x14ac:dyDescent="0.3">
      <c r="A904" s="21" t="s">
        <v>34328</v>
      </c>
    </row>
    <row r="905" spans="1:1" x14ac:dyDescent="0.3">
      <c r="A905" s="21" t="s">
        <v>34328</v>
      </c>
    </row>
    <row r="906" spans="1:1" x14ac:dyDescent="0.3">
      <c r="A906" s="21" t="s">
        <v>34328</v>
      </c>
    </row>
    <row r="907" spans="1:1" x14ac:dyDescent="0.3">
      <c r="A907" s="21" t="s">
        <v>34328</v>
      </c>
    </row>
    <row r="908" spans="1:1" x14ac:dyDescent="0.3">
      <c r="A908" s="21" t="s">
        <v>34328</v>
      </c>
    </row>
    <row r="909" spans="1:1" x14ac:dyDescent="0.3">
      <c r="A909" s="21" t="s">
        <v>34328</v>
      </c>
    </row>
    <row r="910" spans="1:1" x14ac:dyDescent="0.3">
      <c r="A910" s="21" t="s">
        <v>34328</v>
      </c>
    </row>
    <row r="911" spans="1:1" x14ac:dyDescent="0.3">
      <c r="A911" s="21" t="s">
        <v>34328</v>
      </c>
    </row>
    <row r="912" spans="1:1" x14ac:dyDescent="0.3">
      <c r="A912" s="21" t="s">
        <v>34328</v>
      </c>
    </row>
    <row r="913" spans="1:1" x14ac:dyDescent="0.3">
      <c r="A913" s="21" t="s">
        <v>34328</v>
      </c>
    </row>
    <row r="914" spans="1:1" x14ac:dyDescent="0.3">
      <c r="A914" s="21" t="s">
        <v>34328</v>
      </c>
    </row>
    <row r="915" spans="1:1" x14ac:dyDescent="0.3">
      <c r="A915" s="21" t="s">
        <v>34328</v>
      </c>
    </row>
    <row r="916" spans="1:1" x14ac:dyDescent="0.3">
      <c r="A916" s="21" t="s">
        <v>34328</v>
      </c>
    </row>
    <row r="917" spans="1:1" x14ac:dyDescent="0.3">
      <c r="A917" s="21" t="s">
        <v>34328</v>
      </c>
    </row>
    <row r="918" spans="1:1" x14ac:dyDescent="0.3">
      <c r="A918" s="21" t="s">
        <v>34328</v>
      </c>
    </row>
    <row r="919" spans="1:1" x14ac:dyDescent="0.3">
      <c r="A919" s="21" t="s">
        <v>34328</v>
      </c>
    </row>
    <row r="920" spans="1:1" x14ac:dyDescent="0.3">
      <c r="A920" s="21" t="s">
        <v>34328</v>
      </c>
    </row>
    <row r="921" spans="1:1" x14ac:dyDescent="0.3">
      <c r="A921" s="21" t="s">
        <v>34328</v>
      </c>
    </row>
    <row r="922" spans="1:1" x14ac:dyDescent="0.3">
      <c r="A922" s="21" t="s">
        <v>34328</v>
      </c>
    </row>
    <row r="923" spans="1:1" x14ac:dyDescent="0.3">
      <c r="A923" s="21" t="s">
        <v>34328</v>
      </c>
    </row>
    <row r="924" spans="1:1" x14ac:dyDescent="0.3">
      <c r="A924" s="21" t="s">
        <v>34328</v>
      </c>
    </row>
    <row r="925" spans="1:1" x14ac:dyDescent="0.3">
      <c r="A925" s="21" t="s">
        <v>34328</v>
      </c>
    </row>
    <row r="926" spans="1:1" x14ac:dyDescent="0.3">
      <c r="A926" s="21" t="s">
        <v>34328</v>
      </c>
    </row>
    <row r="927" spans="1:1" x14ac:dyDescent="0.3">
      <c r="A927" s="21" t="s">
        <v>34328</v>
      </c>
    </row>
    <row r="928" spans="1:1" x14ac:dyDescent="0.3">
      <c r="A928" s="21" t="s">
        <v>34328</v>
      </c>
    </row>
    <row r="929" spans="1:1" x14ac:dyDescent="0.3">
      <c r="A929" s="21" t="s">
        <v>34328</v>
      </c>
    </row>
    <row r="930" spans="1:1" x14ac:dyDescent="0.3">
      <c r="A930" s="21" t="s">
        <v>34328</v>
      </c>
    </row>
    <row r="931" spans="1:1" x14ac:dyDescent="0.3">
      <c r="A931" s="21" t="s">
        <v>34328</v>
      </c>
    </row>
    <row r="932" spans="1:1" x14ac:dyDescent="0.3">
      <c r="A932" s="21" t="s">
        <v>34328</v>
      </c>
    </row>
    <row r="933" spans="1:1" x14ac:dyDescent="0.3">
      <c r="A933" s="21" t="s">
        <v>34328</v>
      </c>
    </row>
    <row r="934" spans="1:1" x14ac:dyDescent="0.3">
      <c r="A934" s="21" t="s">
        <v>34328</v>
      </c>
    </row>
    <row r="935" spans="1:1" x14ac:dyDescent="0.3">
      <c r="A935" s="21" t="s">
        <v>34328</v>
      </c>
    </row>
    <row r="936" spans="1:1" x14ac:dyDescent="0.3">
      <c r="A936" s="21" t="s">
        <v>34328</v>
      </c>
    </row>
    <row r="937" spans="1:1" x14ac:dyDescent="0.3">
      <c r="A937" s="21" t="s">
        <v>34328</v>
      </c>
    </row>
    <row r="938" spans="1:1" x14ac:dyDescent="0.3">
      <c r="A938" s="21" t="s">
        <v>34328</v>
      </c>
    </row>
    <row r="939" spans="1:1" x14ac:dyDescent="0.3">
      <c r="A939" s="21" t="s">
        <v>34328</v>
      </c>
    </row>
    <row r="940" spans="1:1" x14ac:dyDescent="0.3">
      <c r="A940" s="21" t="s">
        <v>34328</v>
      </c>
    </row>
    <row r="941" spans="1:1" x14ac:dyDescent="0.3">
      <c r="A941" s="21" t="s">
        <v>34328</v>
      </c>
    </row>
    <row r="942" spans="1:1" x14ac:dyDescent="0.3">
      <c r="A942" s="21" t="s">
        <v>34328</v>
      </c>
    </row>
    <row r="943" spans="1:1" x14ac:dyDescent="0.3">
      <c r="A943" s="21" t="s">
        <v>34328</v>
      </c>
    </row>
    <row r="944" spans="1:1" x14ac:dyDescent="0.3">
      <c r="A944" s="21" t="s">
        <v>34328</v>
      </c>
    </row>
    <row r="945" spans="1:1" x14ac:dyDescent="0.3">
      <c r="A945" s="21" t="s">
        <v>34328</v>
      </c>
    </row>
    <row r="946" spans="1:1" x14ac:dyDescent="0.3">
      <c r="A946" s="21" t="s">
        <v>34328</v>
      </c>
    </row>
    <row r="947" spans="1:1" x14ac:dyDescent="0.3">
      <c r="A947" s="21" t="s">
        <v>34328</v>
      </c>
    </row>
    <row r="948" spans="1:1" x14ac:dyDescent="0.3">
      <c r="A948" s="21" t="s">
        <v>34328</v>
      </c>
    </row>
    <row r="949" spans="1:1" x14ac:dyDescent="0.3">
      <c r="A949" s="21" t="s">
        <v>34328</v>
      </c>
    </row>
    <row r="950" spans="1:1" x14ac:dyDescent="0.3">
      <c r="A950" s="21" t="s">
        <v>34328</v>
      </c>
    </row>
    <row r="951" spans="1:1" x14ac:dyDescent="0.3">
      <c r="A951" s="21" t="s">
        <v>34328</v>
      </c>
    </row>
    <row r="952" spans="1:1" x14ac:dyDescent="0.3">
      <c r="A952" s="21" t="s">
        <v>34328</v>
      </c>
    </row>
    <row r="953" spans="1:1" x14ac:dyDescent="0.3">
      <c r="A953" s="21" t="s">
        <v>34328</v>
      </c>
    </row>
    <row r="954" spans="1:1" x14ac:dyDescent="0.3">
      <c r="A954" s="21" t="s">
        <v>34328</v>
      </c>
    </row>
    <row r="955" spans="1:1" x14ac:dyDescent="0.3">
      <c r="A955" s="21" t="s">
        <v>34328</v>
      </c>
    </row>
    <row r="956" spans="1:1" x14ac:dyDescent="0.3">
      <c r="A956" s="21" t="s">
        <v>34328</v>
      </c>
    </row>
    <row r="957" spans="1:1" x14ac:dyDescent="0.3">
      <c r="A957" s="21" t="s">
        <v>34328</v>
      </c>
    </row>
    <row r="958" spans="1:1" x14ac:dyDescent="0.3">
      <c r="A958" s="21" t="s">
        <v>34328</v>
      </c>
    </row>
    <row r="959" spans="1:1" x14ac:dyDescent="0.3">
      <c r="A959" s="21" t="s">
        <v>34328</v>
      </c>
    </row>
    <row r="960" spans="1:1" x14ac:dyDescent="0.3">
      <c r="A960" s="21" t="s">
        <v>34328</v>
      </c>
    </row>
    <row r="961" spans="1:1" x14ac:dyDescent="0.3">
      <c r="A961" s="21" t="s">
        <v>34328</v>
      </c>
    </row>
    <row r="962" spans="1:1" x14ac:dyDescent="0.3">
      <c r="A962" s="21" t="s">
        <v>34328</v>
      </c>
    </row>
    <row r="963" spans="1:1" x14ac:dyDescent="0.3">
      <c r="A963" s="21" t="s">
        <v>34328</v>
      </c>
    </row>
    <row r="964" spans="1:1" x14ac:dyDescent="0.3">
      <c r="A964" s="21" t="s">
        <v>34328</v>
      </c>
    </row>
    <row r="965" spans="1:1" x14ac:dyDescent="0.3">
      <c r="A965" s="21" t="s">
        <v>34328</v>
      </c>
    </row>
    <row r="966" spans="1:1" x14ac:dyDescent="0.3">
      <c r="A966" s="21" t="s">
        <v>34328</v>
      </c>
    </row>
    <row r="967" spans="1:1" x14ac:dyDescent="0.3">
      <c r="A967" s="21" t="s">
        <v>34328</v>
      </c>
    </row>
    <row r="968" spans="1:1" x14ac:dyDescent="0.3">
      <c r="A968" s="21" t="s">
        <v>34328</v>
      </c>
    </row>
    <row r="969" spans="1:1" x14ac:dyDescent="0.3">
      <c r="A969" s="21" t="s">
        <v>34328</v>
      </c>
    </row>
    <row r="970" spans="1:1" x14ac:dyDescent="0.3">
      <c r="A970" s="21" t="s">
        <v>34328</v>
      </c>
    </row>
    <row r="971" spans="1:1" x14ac:dyDescent="0.3">
      <c r="A971" s="21" t="s">
        <v>34328</v>
      </c>
    </row>
    <row r="972" spans="1:1" x14ac:dyDescent="0.3">
      <c r="A972" s="21" t="s">
        <v>34328</v>
      </c>
    </row>
    <row r="973" spans="1:1" x14ac:dyDescent="0.3">
      <c r="A973" s="21" t="s">
        <v>34328</v>
      </c>
    </row>
    <row r="974" spans="1:1" x14ac:dyDescent="0.3">
      <c r="A974" s="21" t="s">
        <v>34328</v>
      </c>
    </row>
    <row r="975" spans="1:1" x14ac:dyDescent="0.3">
      <c r="A975" s="21" t="s">
        <v>34328</v>
      </c>
    </row>
    <row r="976" spans="1:1" x14ac:dyDescent="0.3">
      <c r="A976" s="21" t="s">
        <v>34328</v>
      </c>
    </row>
    <row r="977" spans="1:1" x14ac:dyDescent="0.3">
      <c r="A977" s="21" t="s">
        <v>34328</v>
      </c>
    </row>
    <row r="978" spans="1:1" x14ac:dyDescent="0.3">
      <c r="A978" s="21" t="s">
        <v>34328</v>
      </c>
    </row>
    <row r="979" spans="1:1" x14ac:dyDescent="0.3">
      <c r="A979" s="21" t="s">
        <v>34328</v>
      </c>
    </row>
    <row r="980" spans="1:1" x14ac:dyDescent="0.3">
      <c r="A980" s="21" t="s">
        <v>34328</v>
      </c>
    </row>
    <row r="981" spans="1:1" x14ac:dyDescent="0.3">
      <c r="A981" s="21" t="s">
        <v>34328</v>
      </c>
    </row>
    <row r="982" spans="1:1" x14ac:dyDescent="0.3">
      <c r="A982" s="21" t="s">
        <v>34328</v>
      </c>
    </row>
    <row r="983" spans="1:1" x14ac:dyDescent="0.3">
      <c r="A983" s="21" t="s">
        <v>34328</v>
      </c>
    </row>
    <row r="984" spans="1:1" x14ac:dyDescent="0.3">
      <c r="A984" s="21" t="s">
        <v>34328</v>
      </c>
    </row>
    <row r="985" spans="1:1" x14ac:dyDescent="0.3">
      <c r="A985" s="21" t="s">
        <v>34328</v>
      </c>
    </row>
    <row r="986" spans="1:1" x14ac:dyDescent="0.3">
      <c r="A986" s="21" t="s">
        <v>34328</v>
      </c>
    </row>
    <row r="987" spans="1:1" x14ac:dyDescent="0.3">
      <c r="A987" s="21" t="s">
        <v>34328</v>
      </c>
    </row>
    <row r="988" spans="1:1" x14ac:dyDescent="0.3">
      <c r="A988" s="21" t="s">
        <v>34328</v>
      </c>
    </row>
    <row r="989" spans="1:1" x14ac:dyDescent="0.3">
      <c r="A989" s="21" t="s">
        <v>34328</v>
      </c>
    </row>
    <row r="990" spans="1:1" x14ac:dyDescent="0.3">
      <c r="A990" s="21" t="s">
        <v>34328</v>
      </c>
    </row>
    <row r="991" spans="1:1" x14ac:dyDescent="0.3">
      <c r="A991" s="21" t="s">
        <v>34328</v>
      </c>
    </row>
    <row r="992" spans="1:1" x14ac:dyDescent="0.3">
      <c r="A992" s="21" t="s">
        <v>34328</v>
      </c>
    </row>
    <row r="993" spans="1:1" x14ac:dyDescent="0.3">
      <c r="A993" s="21" t="s">
        <v>34328</v>
      </c>
    </row>
    <row r="994" spans="1:1" x14ac:dyDescent="0.3">
      <c r="A994" s="21" t="s">
        <v>34328</v>
      </c>
    </row>
    <row r="995" spans="1:1" x14ac:dyDescent="0.3">
      <c r="A995" s="21" t="s">
        <v>34328</v>
      </c>
    </row>
    <row r="996" spans="1:1" x14ac:dyDescent="0.3">
      <c r="A996" s="21" t="s">
        <v>34328</v>
      </c>
    </row>
    <row r="997" spans="1:1" x14ac:dyDescent="0.3">
      <c r="A997" s="21" t="s">
        <v>34328</v>
      </c>
    </row>
    <row r="998" spans="1:1" x14ac:dyDescent="0.3">
      <c r="A998" s="21" t="s">
        <v>34328</v>
      </c>
    </row>
    <row r="999" spans="1:1" x14ac:dyDescent="0.3">
      <c r="A999" s="21" t="s">
        <v>34328</v>
      </c>
    </row>
    <row r="1000" spans="1:1" x14ac:dyDescent="0.3">
      <c r="A1000" s="21" t="s">
        <v>34328</v>
      </c>
    </row>
    <row r="1001" spans="1:1" x14ac:dyDescent="0.3">
      <c r="A1001" s="21" t="s">
        <v>34328</v>
      </c>
    </row>
    <row r="1002" spans="1:1" x14ac:dyDescent="0.3">
      <c r="A1002" s="21" t="s">
        <v>34328</v>
      </c>
    </row>
    <row r="1003" spans="1:1" x14ac:dyDescent="0.3">
      <c r="A1003" s="21" t="s">
        <v>34328</v>
      </c>
    </row>
    <row r="1004" spans="1:1" x14ac:dyDescent="0.3">
      <c r="A1004" s="21" t="s">
        <v>34328</v>
      </c>
    </row>
    <row r="1005" spans="1:1" x14ac:dyDescent="0.3">
      <c r="A1005" s="21" t="s">
        <v>34328</v>
      </c>
    </row>
    <row r="1006" spans="1:1" x14ac:dyDescent="0.3">
      <c r="A1006" s="21" t="s">
        <v>34328</v>
      </c>
    </row>
    <row r="1007" spans="1:1" x14ac:dyDescent="0.3">
      <c r="A1007" s="21" t="s">
        <v>34328</v>
      </c>
    </row>
    <row r="1008" spans="1:1" x14ac:dyDescent="0.3">
      <c r="A1008" s="21" t="s">
        <v>34328</v>
      </c>
    </row>
    <row r="1009" spans="1:1" x14ac:dyDescent="0.3">
      <c r="A1009" s="21" t="s">
        <v>34328</v>
      </c>
    </row>
    <row r="1010" spans="1:1" x14ac:dyDescent="0.3">
      <c r="A1010" s="21" t="s">
        <v>34328</v>
      </c>
    </row>
    <row r="1011" spans="1:1" x14ac:dyDescent="0.3">
      <c r="A1011" s="21" t="s">
        <v>34328</v>
      </c>
    </row>
    <row r="1012" spans="1:1" x14ac:dyDescent="0.3">
      <c r="A1012" s="21" t="s">
        <v>34328</v>
      </c>
    </row>
    <row r="1013" spans="1:1" x14ac:dyDescent="0.3">
      <c r="A1013" s="21" t="s">
        <v>34328</v>
      </c>
    </row>
    <row r="1014" spans="1:1" x14ac:dyDescent="0.3">
      <c r="A1014" s="21" t="s">
        <v>34328</v>
      </c>
    </row>
    <row r="1015" spans="1:1" x14ac:dyDescent="0.3">
      <c r="A1015" s="21" t="s">
        <v>34328</v>
      </c>
    </row>
    <row r="1016" spans="1:1" x14ac:dyDescent="0.3">
      <c r="A1016" s="21" t="s">
        <v>34328</v>
      </c>
    </row>
    <row r="1017" spans="1:1" x14ac:dyDescent="0.3">
      <c r="A1017" s="21" t="s">
        <v>34328</v>
      </c>
    </row>
    <row r="1018" spans="1:1" x14ac:dyDescent="0.3">
      <c r="A1018" s="21" t="s">
        <v>34328</v>
      </c>
    </row>
    <row r="1019" spans="1:1" x14ac:dyDescent="0.3">
      <c r="A1019" s="21" t="s">
        <v>34328</v>
      </c>
    </row>
    <row r="1020" spans="1:1" x14ac:dyDescent="0.3">
      <c r="A1020" s="21" t="s">
        <v>34328</v>
      </c>
    </row>
    <row r="1021" spans="1:1" x14ac:dyDescent="0.3">
      <c r="A1021" s="21" t="s">
        <v>34328</v>
      </c>
    </row>
    <row r="1022" spans="1:1" x14ac:dyDescent="0.3">
      <c r="A1022" s="21" t="s">
        <v>34328</v>
      </c>
    </row>
    <row r="1023" spans="1:1" x14ac:dyDescent="0.3">
      <c r="A1023" s="21" t="s">
        <v>34328</v>
      </c>
    </row>
    <row r="1024" spans="1:1" x14ac:dyDescent="0.3">
      <c r="A1024" s="21" t="s">
        <v>34328</v>
      </c>
    </row>
    <row r="1025" spans="1:1" x14ac:dyDescent="0.3">
      <c r="A1025" s="21" t="s">
        <v>34328</v>
      </c>
    </row>
    <row r="1026" spans="1:1" x14ac:dyDescent="0.3">
      <c r="A1026" s="21" t="s">
        <v>34328</v>
      </c>
    </row>
    <row r="1027" spans="1:1" x14ac:dyDescent="0.3">
      <c r="A1027" s="21" t="s">
        <v>34328</v>
      </c>
    </row>
    <row r="1028" spans="1:1" x14ac:dyDescent="0.3">
      <c r="A1028" s="21" t="s">
        <v>34328</v>
      </c>
    </row>
    <row r="1029" spans="1:1" x14ac:dyDescent="0.3">
      <c r="A1029" s="21" t="s">
        <v>34328</v>
      </c>
    </row>
    <row r="1030" spans="1:1" x14ac:dyDescent="0.3">
      <c r="A1030" s="21" t="s">
        <v>34328</v>
      </c>
    </row>
    <row r="1031" spans="1:1" x14ac:dyDescent="0.3">
      <c r="A1031" s="21" t="s">
        <v>34328</v>
      </c>
    </row>
    <row r="1032" spans="1:1" x14ac:dyDescent="0.3">
      <c r="A1032" s="21" t="s">
        <v>34328</v>
      </c>
    </row>
    <row r="1033" spans="1:1" x14ac:dyDescent="0.3">
      <c r="A1033" s="21" t="s">
        <v>34328</v>
      </c>
    </row>
    <row r="1034" spans="1:1" x14ac:dyDescent="0.3">
      <c r="A1034" s="21" t="s">
        <v>34328</v>
      </c>
    </row>
    <row r="1035" spans="1:1" x14ac:dyDescent="0.3">
      <c r="A1035" s="21" t="s">
        <v>34328</v>
      </c>
    </row>
    <row r="1036" spans="1:1" x14ac:dyDescent="0.3">
      <c r="A1036" s="21" t="s">
        <v>34328</v>
      </c>
    </row>
    <row r="1037" spans="1:1" x14ac:dyDescent="0.3">
      <c r="A1037" s="21" t="s">
        <v>34328</v>
      </c>
    </row>
    <row r="1038" spans="1:1" x14ac:dyDescent="0.3">
      <c r="A1038" s="21" t="s">
        <v>34328</v>
      </c>
    </row>
    <row r="1039" spans="1:1" x14ac:dyDescent="0.3">
      <c r="A1039" s="21" t="s">
        <v>34328</v>
      </c>
    </row>
    <row r="1040" spans="1:1" x14ac:dyDescent="0.3">
      <c r="A1040" s="21" t="s">
        <v>34328</v>
      </c>
    </row>
    <row r="1041" spans="1:1" x14ac:dyDescent="0.3">
      <c r="A1041" s="21" t="s">
        <v>34328</v>
      </c>
    </row>
    <row r="1042" spans="1:1" x14ac:dyDescent="0.3">
      <c r="A1042" s="21" t="s">
        <v>34328</v>
      </c>
    </row>
    <row r="1043" spans="1:1" x14ac:dyDescent="0.3">
      <c r="A1043" s="21" t="s">
        <v>34328</v>
      </c>
    </row>
    <row r="1044" spans="1:1" x14ac:dyDescent="0.3">
      <c r="A1044" s="21" t="s">
        <v>34328</v>
      </c>
    </row>
    <row r="1045" spans="1:1" x14ac:dyDescent="0.3">
      <c r="A1045" s="21" t="s">
        <v>34328</v>
      </c>
    </row>
    <row r="1046" spans="1:1" x14ac:dyDescent="0.3">
      <c r="A1046" s="21" t="s">
        <v>34328</v>
      </c>
    </row>
    <row r="1047" spans="1:1" x14ac:dyDescent="0.3">
      <c r="A1047" s="21" t="s">
        <v>34328</v>
      </c>
    </row>
    <row r="1048" spans="1:1" x14ac:dyDescent="0.3">
      <c r="A1048" s="21" t="s">
        <v>34328</v>
      </c>
    </row>
    <row r="1049" spans="1:1" x14ac:dyDescent="0.3">
      <c r="A1049" s="21" t="s">
        <v>34328</v>
      </c>
    </row>
    <row r="1050" spans="1:1" x14ac:dyDescent="0.3">
      <c r="A1050" s="21" t="s">
        <v>34328</v>
      </c>
    </row>
    <row r="1051" spans="1:1" x14ac:dyDescent="0.3">
      <c r="A1051" s="21" t="s">
        <v>34328</v>
      </c>
    </row>
    <row r="1052" spans="1:1" x14ac:dyDescent="0.3">
      <c r="A1052" s="21" t="s">
        <v>34328</v>
      </c>
    </row>
    <row r="1053" spans="1:1" x14ac:dyDescent="0.3">
      <c r="A1053" s="21" t="s">
        <v>34328</v>
      </c>
    </row>
    <row r="1054" spans="1:1" x14ac:dyDescent="0.3">
      <c r="A1054" s="21" t="s">
        <v>34328</v>
      </c>
    </row>
    <row r="1055" spans="1:1" x14ac:dyDescent="0.3">
      <c r="A1055" s="21" t="s">
        <v>34328</v>
      </c>
    </row>
    <row r="1056" spans="1:1" x14ac:dyDescent="0.3">
      <c r="A1056" s="21" t="s">
        <v>34328</v>
      </c>
    </row>
    <row r="1057" spans="1:1" x14ac:dyDescent="0.3">
      <c r="A1057" s="21" t="s">
        <v>34328</v>
      </c>
    </row>
    <row r="1058" spans="1:1" x14ac:dyDescent="0.3">
      <c r="A1058" s="21" t="s">
        <v>34328</v>
      </c>
    </row>
    <row r="1059" spans="1:1" x14ac:dyDescent="0.3">
      <c r="A1059" s="21" t="s">
        <v>34328</v>
      </c>
    </row>
    <row r="1060" spans="1:1" x14ac:dyDescent="0.3">
      <c r="A1060" s="21" t="s">
        <v>34328</v>
      </c>
    </row>
    <row r="1061" spans="1:1" x14ac:dyDescent="0.3">
      <c r="A1061" s="21" t="s">
        <v>34328</v>
      </c>
    </row>
    <row r="1062" spans="1:1" x14ac:dyDescent="0.3">
      <c r="A1062" s="21" t="s">
        <v>34328</v>
      </c>
    </row>
    <row r="1063" spans="1:1" x14ac:dyDescent="0.3">
      <c r="A1063" s="21" t="s">
        <v>34328</v>
      </c>
    </row>
    <row r="1064" spans="1:1" x14ac:dyDescent="0.3">
      <c r="A1064" s="21" t="s">
        <v>34328</v>
      </c>
    </row>
    <row r="1065" spans="1:1" x14ac:dyDescent="0.3">
      <c r="A1065" s="21" t="s">
        <v>34328</v>
      </c>
    </row>
    <row r="1066" spans="1:1" x14ac:dyDescent="0.3">
      <c r="A1066" s="21" t="s">
        <v>34328</v>
      </c>
    </row>
    <row r="1067" spans="1:1" x14ac:dyDescent="0.3">
      <c r="A1067" s="21" t="s">
        <v>34328</v>
      </c>
    </row>
    <row r="1068" spans="1:1" x14ac:dyDescent="0.3">
      <c r="A1068" s="21" t="s">
        <v>34328</v>
      </c>
    </row>
    <row r="1069" spans="1:1" x14ac:dyDescent="0.3">
      <c r="A1069" s="21" t="s">
        <v>34328</v>
      </c>
    </row>
    <row r="1070" spans="1:1" x14ac:dyDescent="0.3">
      <c r="A1070" s="21" t="s">
        <v>34328</v>
      </c>
    </row>
    <row r="1071" spans="1:1" x14ac:dyDescent="0.3">
      <c r="A1071" s="21" t="s">
        <v>34328</v>
      </c>
    </row>
    <row r="1072" spans="1:1" x14ac:dyDescent="0.3">
      <c r="A1072" s="21" t="s">
        <v>34328</v>
      </c>
    </row>
    <row r="1073" spans="1:1" x14ac:dyDescent="0.3">
      <c r="A1073" s="21" t="s">
        <v>34328</v>
      </c>
    </row>
    <row r="1074" spans="1:1" x14ac:dyDescent="0.3">
      <c r="A1074" s="21" t="s">
        <v>34328</v>
      </c>
    </row>
    <row r="1075" spans="1:1" x14ac:dyDescent="0.3">
      <c r="A1075" s="21" t="s">
        <v>34328</v>
      </c>
    </row>
    <row r="1076" spans="1:1" x14ac:dyDescent="0.3">
      <c r="A1076" s="21" t="s">
        <v>34328</v>
      </c>
    </row>
    <row r="1077" spans="1:1" x14ac:dyDescent="0.3">
      <c r="A1077" s="21" t="s">
        <v>34328</v>
      </c>
    </row>
    <row r="1078" spans="1:1" x14ac:dyDescent="0.3">
      <c r="A1078" s="21" t="s">
        <v>34328</v>
      </c>
    </row>
    <row r="1079" spans="1:1" x14ac:dyDescent="0.3">
      <c r="A1079" s="21" t="s">
        <v>34328</v>
      </c>
    </row>
    <row r="1080" spans="1:1" x14ac:dyDescent="0.3">
      <c r="A1080" s="21" t="s">
        <v>34328</v>
      </c>
    </row>
    <row r="1081" spans="1:1" x14ac:dyDescent="0.3">
      <c r="A1081" s="21" t="s">
        <v>34328</v>
      </c>
    </row>
    <row r="1082" spans="1:1" x14ac:dyDescent="0.3">
      <c r="A1082" s="21" t="s">
        <v>34328</v>
      </c>
    </row>
    <row r="1083" spans="1:1" x14ac:dyDescent="0.3">
      <c r="A1083" s="21" t="s">
        <v>34328</v>
      </c>
    </row>
    <row r="1084" spans="1:1" x14ac:dyDescent="0.3">
      <c r="A1084" s="21" t="s">
        <v>34328</v>
      </c>
    </row>
    <row r="1085" spans="1:1" x14ac:dyDescent="0.3">
      <c r="A1085" s="21" t="s">
        <v>34328</v>
      </c>
    </row>
    <row r="1086" spans="1:1" x14ac:dyDescent="0.3">
      <c r="A1086" s="21" t="s">
        <v>34328</v>
      </c>
    </row>
    <row r="1087" spans="1:1" x14ac:dyDescent="0.3">
      <c r="A1087" s="21" t="s">
        <v>34328</v>
      </c>
    </row>
    <row r="1088" spans="1:1" x14ac:dyDescent="0.3">
      <c r="A1088" s="21" t="s">
        <v>34328</v>
      </c>
    </row>
    <row r="1089" spans="1:1" x14ac:dyDescent="0.3">
      <c r="A1089" s="21" t="s">
        <v>34328</v>
      </c>
    </row>
    <row r="1090" spans="1:1" x14ac:dyDescent="0.3">
      <c r="A1090" s="21" t="s">
        <v>34328</v>
      </c>
    </row>
    <row r="1091" spans="1:1" x14ac:dyDescent="0.3">
      <c r="A1091" s="21" t="s">
        <v>34328</v>
      </c>
    </row>
    <row r="1092" spans="1:1" x14ac:dyDescent="0.3">
      <c r="A1092" s="21" t="s">
        <v>34328</v>
      </c>
    </row>
    <row r="1093" spans="1:1" x14ac:dyDescent="0.3">
      <c r="A1093" s="21" t="s">
        <v>34328</v>
      </c>
    </row>
    <row r="1094" spans="1:1" x14ac:dyDescent="0.3">
      <c r="A1094" s="21" t="s">
        <v>34328</v>
      </c>
    </row>
    <row r="1095" spans="1:1" x14ac:dyDescent="0.3">
      <c r="A1095" s="21" t="s">
        <v>34328</v>
      </c>
    </row>
    <row r="1096" spans="1:1" x14ac:dyDescent="0.3">
      <c r="A1096" s="21" t="s">
        <v>34328</v>
      </c>
    </row>
    <row r="1097" spans="1:1" x14ac:dyDescent="0.3">
      <c r="A1097" s="21" t="s">
        <v>34328</v>
      </c>
    </row>
    <row r="1098" spans="1:1" x14ac:dyDescent="0.3">
      <c r="A1098" s="21" t="s">
        <v>34328</v>
      </c>
    </row>
    <row r="1099" spans="1:1" x14ac:dyDescent="0.3">
      <c r="A1099" s="21" t="s">
        <v>34328</v>
      </c>
    </row>
    <row r="1100" spans="1:1" x14ac:dyDescent="0.3">
      <c r="A1100" s="21" t="s">
        <v>34328</v>
      </c>
    </row>
    <row r="1101" spans="1:1" x14ac:dyDescent="0.3">
      <c r="A1101" s="21" t="s">
        <v>34328</v>
      </c>
    </row>
    <row r="1102" spans="1:1" x14ac:dyDescent="0.3">
      <c r="A1102" s="21" t="s">
        <v>34328</v>
      </c>
    </row>
    <row r="1103" spans="1:1" x14ac:dyDescent="0.3">
      <c r="A1103" s="21" t="s">
        <v>34328</v>
      </c>
    </row>
    <row r="1104" spans="1:1" x14ac:dyDescent="0.3">
      <c r="A1104" s="21" t="s">
        <v>34328</v>
      </c>
    </row>
    <row r="1105" spans="1:1" x14ac:dyDescent="0.3">
      <c r="A1105" s="21" t="s">
        <v>34328</v>
      </c>
    </row>
    <row r="1106" spans="1:1" x14ac:dyDescent="0.3">
      <c r="A1106" s="21" t="s">
        <v>34328</v>
      </c>
    </row>
    <row r="1107" spans="1:1" x14ac:dyDescent="0.3">
      <c r="A1107" s="21" t="s">
        <v>34328</v>
      </c>
    </row>
    <row r="1108" spans="1:1" x14ac:dyDescent="0.3">
      <c r="A1108" s="21" t="s">
        <v>34328</v>
      </c>
    </row>
    <row r="1109" spans="1:1" x14ac:dyDescent="0.3">
      <c r="A1109" s="21" t="s">
        <v>34328</v>
      </c>
    </row>
    <row r="1110" spans="1:1" x14ac:dyDescent="0.3">
      <c r="A1110" s="21" t="s">
        <v>34328</v>
      </c>
    </row>
    <row r="1111" spans="1:1" x14ac:dyDescent="0.3">
      <c r="A1111" s="21" t="s">
        <v>34328</v>
      </c>
    </row>
    <row r="1112" spans="1:1" x14ac:dyDescent="0.3">
      <c r="A1112" s="21" t="s">
        <v>34328</v>
      </c>
    </row>
    <row r="1113" spans="1:1" x14ac:dyDescent="0.3">
      <c r="A1113" s="21" t="s">
        <v>34328</v>
      </c>
    </row>
    <row r="1114" spans="1:1" x14ac:dyDescent="0.3">
      <c r="A1114" s="21" t="s">
        <v>34328</v>
      </c>
    </row>
    <row r="1115" spans="1:1" x14ac:dyDescent="0.3">
      <c r="A1115" s="21" t="s">
        <v>34328</v>
      </c>
    </row>
    <row r="1116" spans="1:1" x14ac:dyDescent="0.3">
      <c r="A1116" s="21" t="s">
        <v>34328</v>
      </c>
    </row>
    <row r="1117" spans="1:1" x14ac:dyDescent="0.3">
      <c r="A1117" s="21" t="s">
        <v>34328</v>
      </c>
    </row>
    <row r="1118" spans="1:1" x14ac:dyDescent="0.3">
      <c r="A1118" s="21" t="s">
        <v>34328</v>
      </c>
    </row>
    <row r="1119" spans="1:1" x14ac:dyDescent="0.3">
      <c r="A1119" s="21" t="s">
        <v>34328</v>
      </c>
    </row>
    <row r="1120" spans="1:1" x14ac:dyDescent="0.3">
      <c r="A1120" s="21" t="s">
        <v>34328</v>
      </c>
    </row>
    <row r="1121" spans="1:1" x14ac:dyDescent="0.3">
      <c r="A1121" s="21" t="s">
        <v>34328</v>
      </c>
    </row>
    <row r="1122" spans="1:1" x14ac:dyDescent="0.3">
      <c r="A1122" s="21" t="s">
        <v>34328</v>
      </c>
    </row>
    <row r="1123" spans="1:1" x14ac:dyDescent="0.3">
      <c r="A1123" s="21" t="s">
        <v>34328</v>
      </c>
    </row>
    <row r="1124" spans="1:1" x14ac:dyDescent="0.3">
      <c r="A1124" s="21" t="s">
        <v>34328</v>
      </c>
    </row>
    <row r="1125" spans="1:1" x14ac:dyDescent="0.3">
      <c r="A1125" s="21" t="s">
        <v>34328</v>
      </c>
    </row>
    <row r="1126" spans="1:1" x14ac:dyDescent="0.3">
      <c r="A1126" s="21" t="s">
        <v>34328</v>
      </c>
    </row>
    <row r="1127" spans="1:1" x14ac:dyDescent="0.3">
      <c r="A1127" s="21" t="s">
        <v>34328</v>
      </c>
    </row>
    <row r="1128" spans="1:1" x14ac:dyDescent="0.3">
      <c r="A1128" s="21" t="s">
        <v>34328</v>
      </c>
    </row>
    <row r="1129" spans="1:1" x14ac:dyDescent="0.3">
      <c r="A1129" s="21" t="s">
        <v>34328</v>
      </c>
    </row>
    <row r="1130" spans="1:1" x14ac:dyDescent="0.3">
      <c r="A1130" s="21" t="s">
        <v>34328</v>
      </c>
    </row>
    <row r="1131" spans="1:1" x14ac:dyDescent="0.3">
      <c r="A1131" s="21" t="s">
        <v>34328</v>
      </c>
    </row>
    <row r="1132" spans="1:1" x14ac:dyDescent="0.3">
      <c r="A1132" s="21" t="s">
        <v>34328</v>
      </c>
    </row>
    <row r="1133" spans="1:1" x14ac:dyDescent="0.3">
      <c r="A1133" s="21" t="s">
        <v>34328</v>
      </c>
    </row>
    <row r="1134" spans="1:1" x14ac:dyDescent="0.3">
      <c r="A1134" s="21" t="s">
        <v>34328</v>
      </c>
    </row>
    <row r="1135" spans="1:1" x14ac:dyDescent="0.3">
      <c r="A1135" s="21" t="s">
        <v>34328</v>
      </c>
    </row>
    <row r="1136" spans="1:1" x14ac:dyDescent="0.3">
      <c r="A1136" s="21" t="s">
        <v>34328</v>
      </c>
    </row>
    <row r="1137" spans="1:1" x14ac:dyDescent="0.3">
      <c r="A1137" s="21" t="s">
        <v>34328</v>
      </c>
    </row>
    <row r="1138" spans="1:1" x14ac:dyDescent="0.3">
      <c r="A1138" s="21" t="s">
        <v>34328</v>
      </c>
    </row>
    <row r="1139" spans="1:1" x14ac:dyDescent="0.3">
      <c r="A1139" s="21" t="s">
        <v>34328</v>
      </c>
    </row>
    <row r="1140" spans="1:1" x14ac:dyDescent="0.3">
      <c r="A1140" s="21" t="s">
        <v>34328</v>
      </c>
    </row>
    <row r="1141" spans="1:1" x14ac:dyDescent="0.3">
      <c r="A1141" s="21" t="s">
        <v>34328</v>
      </c>
    </row>
    <row r="1142" spans="1:1" x14ac:dyDescent="0.3">
      <c r="A1142" s="21" t="s">
        <v>34328</v>
      </c>
    </row>
    <row r="1143" spans="1:1" x14ac:dyDescent="0.3">
      <c r="A1143" s="21" t="s">
        <v>34328</v>
      </c>
    </row>
    <row r="1144" spans="1:1" x14ac:dyDescent="0.3">
      <c r="A1144" s="21" t="s">
        <v>34328</v>
      </c>
    </row>
    <row r="1145" spans="1:1" x14ac:dyDescent="0.3">
      <c r="A1145" s="21" t="s">
        <v>34328</v>
      </c>
    </row>
    <row r="1146" spans="1:1" x14ac:dyDescent="0.3">
      <c r="A1146" s="21" t="s">
        <v>34328</v>
      </c>
    </row>
    <row r="1147" spans="1:1" x14ac:dyDescent="0.3">
      <c r="A1147" s="21" t="s">
        <v>34328</v>
      </c>
    </row>
    <row r="1148" spans="1:1" x14ac:dyDescent="0.3">
      <c r="A1148" s="21" t="s">
        <v>34328</v>
      </c>
    </row>
    <row r="1149" spans="1:1" x14ac:dyDescent="0.3">
      <c r="A1149" s="21" t="s">
        <v>34328</v>
      </c>
    </row>
    <row r="1150" spans="1:1" x14ac:dyDescent="0.3">
      <c r="A1150" s="21" t="s">
        <v>34328</v>
      </c>
    </row>
    <row r="1151" spans="1:1" x14ac:dyDescent="0.3">
      <c r="A1151" s="21" t="s">
        <v>34328</v>
      </c>
    </row>
    <row r="1152" spans="1:1" x14ac:dyDescent="0.3">
      <c r="A1152" s="21" t="s">
        <v>34328</v>
      </c>
    </row>
    <row r="1153" spans="1:1" x14ac:dyDescent="0.3">
      <c r="A1153" s="21" t="s">
        <v>34328</v>
      </c>
    </row>
    <row r="1154" spans="1:1" x14ac:dyDescent="0.3">
      <c r="A1154" s="21" t="s">
        <v>34328</v>
      </c>
    </row>
    <row r="1155" spans="1:1" x14ac:dyDescent="0.3">
      <c r="A1155" s="21" t="s">
        <v>34328</v>
      </c>
    </row>
    <row r="1156" spans="1:1" x14ac:dyDescent="0.3">
      <c r="A1156" s="21" t="s">
        <v>34328</v>
      </c>
    </row>
    <row r="1157" spans="1:1" x14ac:dyDescent="0.3">
      <c r="A1157" s="21" t="s">
        <v>34328</v>
      </c>
    </row>
    <row r="1158" spans="1:1" x14ac:dyDescent="0.3">
      <c r="A1158" s="21" t="s">
        <v>34328</v>
      </c>
    </row>
    <row r="1159" spans="1:1" x14ac:dyDescent="0.3">
      <c r="A1159" s="21" t="s">
        <v>34328</v>
      </c>
    </row>
    <row r="1160" spans="1:1" x14ac:dyDescent="0.3">
      <c r="A1160" s="21" t="s">
        <v>34328</v>
      </c>
    </row>
    <row r="1161" spans="1:1" x14ac:dyDescent="0.3">
      <c r="A1161" s="21" t="s">
        <v>34328</v>
      </c>
    </row>
    <row r="1162" spans="1:1" x14ac:dyDescent="0.3">
      <c r="A1162" s="21" t="s">
        <v>34328</v>
      </c>
    </row>
    <row r="1163" spans="1:1" x14ac:dyDescent="0.3">
      <c r="A1163" s="21" t="s">
        <v>34328</v>
      </c>
    </row>
    <row r="1164" spans="1:1" x14ac:dyDescent="0.3">
      <c r="A1164" s="21" t="s">
        <v>34328</v>
      </c>
    </row>
    <row r="1165" spans="1:1" x14ac:dyDescent="0.3">
      <c r="A1165" s="21" t="s">
        <v>34328</v>
      </c>
    </row>
    <row r="1166" spans="1:1" x14ac:dyDescent="0.3">
      <c r="A1166" s="21" t="s">
        <v>34328</v>
      </c>
    </row>
    <row r="1167" spans="1:1" x14ac:dyDescent="0.3">
      <c r="A1167" s="21" t="s">
        <v>34328</v>
      </c>
    </row>
    <row r="1168" spans="1:1" x14ac:dyDescent="0.3">
      <c r="A1168" s="21" t="s">
        <v>34328</v>
      </c>
    </row>
    <row r="1169" spans="1:1" x14ac:dyDescent="0.3">
      <c r="A1169" s="21" t="s">
        <v>34328</v>
      </c>
    </row>
    <row r="1170" spans="1:1" x14ac:dyDescent="0.3">
      <c r="A1170" s="21" t="s">
        <v>34328</v>
      </c>
    </row>
    <row r="1171" spans="1:1" x14ac:dyDescent="0.3">
      <c r="A1171" s="21" t="s">
        <v>34328</v>
      </c>
    </row>
    <row r="1172" spans="1:1" x14ac:dyDescent="0.3">
      <c r="A1172" s="21" t="s">
        <v>34328</v>
      </c>
    </row>
    <row r="1173" spans="1:1" x14ac:dyDescent="0.3">
      <c r="A1173" s="21" t="s">
        <v>34328</v>
      </c>
    </row>
    <row r="1174" spans="1:1" x14ac:dyDescent="0.3">
      <c r="A1174" s="21" t="s">
        <v>34328</v>
      </c>
    </row>
    <row r="1175" spans="1:1" x14ac:dyDescent="0.3">
      <c r="A1175" s="21" t="s">
        <v>34328</v>
      </c>
    </row>
    <row r="1176" spans="1:1" x14ac:dyDescent="0.3">
      <c r="A1176" s="21" t="s">
        <v>34328</v>
      </c>
    </row>
    <row r="1177" spans="1:1" x14ac:dyDescent="0.3">
      <c r="A1177" s="21" t="s">
        <v>34328</v>
      </c>
    </row>
    <row r="1178" spans="1:1" x14ac:dyDescent="0.3">
      <c r="A1178" s="21" t="s">
        <v>34328</v>
      </c>
    </row>
    <row r="1179" spans="1:1" x14ac:dyDescent="0.3">
      <c r="A1179" s="21" t="s">
        <v>34328</v>
      </c>
    </row>
    <row r="1180" spans="1:1" x14ac:dyDescent="0.3">
      <c r="A1180" s="21" t="s">
        <v>34328</v>
      </c>
    </row>
    <row r="1181" spans="1:1" x14ac:dyDescent="0.3">
      <c r="A1181" s="21" t="s">
        <v>34328</v>
      </c>
    </row>
    <row r="1182" spans="1:1" x14ac:dyDescent="0.3">
      <c r="A1182" s="21" t="s">
        <v>34328</v>
      </c>
    </row>
    <row r="1183" spans="1:1" x14ac:dyDescent="0.3">
      <c r="A1183" s="21" t="s">
        <v>34328</v>
      </c>
    </row>
    <row r="1184" spans="1:1" x14ac:dyDescent="0.3">
      <c r="A1184" s="21" t="s">
        <v>34328</v>
      </c>
    </row>
    <row r="1185" spans="1:1" x14ac:dyDescent="0.3">
      <c r="A1185" s="21" t="s">
        <v>34328</v>
      </c>
    </row>
    <row r="1186" spans="1:1" x14ac:dyDescent="0.3">
      <c r="A1186" s="21" t="s">
        <v>34328</v>
      </c>
    </row>
    <row r="1187" spans="1:1" x14ac:dyDescent="0.3">
      <c r="A1187" s="21" t="s">
        <v>34328</v>
      </c>
    </row>
    <row r="1188" spans="1:1" x14ac:dyDescent="0.3">
      <c r="A1188" s="21" t="s">
        <v>34328</v>
      </c>
    </row>
    <row r="1189" spans="1:1" x14ac:dyDescent="0.3">
      <c r="A1189" s="21" t="s">
        <v>34328</v>
      </c>
    </row>
    <row r="1190" spans="1:1" x14ac:dyDescent="0.3">
      <c r="A1190" s="21" t="s">
        <v>34328</v>
      </c>
    </row>
    <row r="1191" spans="1:1" x14ac:dyDescent="0.3">
      <c r="A1191" s="21" t="s">
        <v>34328</v>
      </c>
    </row>
    <row r="1192" spans="1:1" x14ac:dyDescent="0.3">
      <c r="A1192" s="21" t="s">
        <v>34328</v>
      </c>
    </row>
    <row r="1193" spans="1:1" x14ac:dyDescent="0.3">
      <c r="A1193" s="21" t="s">
        <v>34328</v>
      </c>
    </row>
    <row r="1194" spans="1:1" x14ac:dyDescent="0.3">
      <c r="A1194" s="21" t="s">
        <v>34328</v>
      </c>
    </row>
    <row r="1195" spans="1:1" x14ac:dyDescent="0.3">
      <c r="A1195" s="21" t="s">
        <v>34328</v>
      </c>
    </row>
    <row r="1196" spans="1:1" x14ac:dyDescent="0.3">
      <c r="A1196" s="21" t="s">
        <v>34328</v>
      </c>
    </row>
    <row r="1197" spans="1:1" x14ac:dyDescent="0.3">
      <c r="A1197" s="21" t="s">
        <v>34328</v>
      </c>
    </row>
    <row r="1198" spans="1:1" x14ac:dyDescent="0.3">
      <c r="A1198" s="21" t="s">
        <v>34328</v>
      </c>
    </row>
    <row r="1199" spans="1:1" x14ac:dyDescent="0.3">
      <c r="A1199" s="21" t="s">
        <v>34328</v>
      </c>
    </row>
    <row r="1200" spans="1:1" x14ac:dyDescent="0.3">
      <c r="A1200" s="21" t="s">
        <v>34328</v>
      </c>
    </row>
    <row r="1201" spans="1:1" x14ac:dyDescent="0.3">
      <c r="A1201" s="21" t="s">
        <v>34328</v>
      </c>
    </row>
    <row r="1202" spans="1:1" x14ac:dyDescent="0.3">
      <c r="A1202" s="21" t="s">
        <v>34328</v>
      </c>
    </row>
    <row r="1203" spans="1:1" x14ac:dyDescent="0.3">
      <c r="A1203" s="21" t="s">
        <v>34328</v>
      </c>
    </row>
    <row r="1204" spans="1:1" x14ac:dyDescent="0.3">
      <c r="A1204" s="21" t="s">
        <v>34328</v>
      </c>
    </row>
    <row r="1205" spans="1:1" x14ac:dyDescent="0.3">
      <c r="A1205" s="21" t="s">
        <v>34328</v>
      </c>
    </row>
    <row r="1206" spans="1:1" x14ac:dyDescent="0.3">
      <c r="A1206" s="21" t="s">
        <v>34328</v>
      </c>
    </row>
    <row r="1207" spans="1:1" x14ac:dyDescent="0.3">
      <c r="A1207" s="21" t="s">
        <v>34328</v>
      </c>
    </row>
    <row r="1208" spans="1:1" x14ac:dyDescent="0.3">
      <c r="A1208" s="21" t="s">
        <v>34328</v>
      </c>
    </row>
    <row r="1209" spans="1:1" x14ac:dyDescent="0.3">
      <c r="A1209" s="21" t="s">
        <v>34328</v>
      </c>
    </row>
    <row r="1210" spans="1:1" x14ac:dyDescent="0.3">
      <c r="A1210" s="21" t="s">
        <v>34328</v>
      </c>
    </row>
    <row r="1211" spans="1:1" x14ac:dyDescent="0.3">
      <c r="A1211" s="21" t="s">
        <v>34328</v>
      </c>
    </row>
    <row r="1212" spans="1:1" x14ac:dyDescent="0.3">
      <c r="A1212" s="21" t="s">
        <v>34328</v>
      </c>
    </row>
    <row r="1213" spans="1:1" x14ac:dyDescent="0.3">
      <c r="A1213" s="21" t="s">
        <v>34328</v>
      </c>
    </row>
    <row r="1214" spans="1:1" x14ac:dyDescent="0.3">
      <c r="A1214" s="21" t="s">
        <v>34328</v>
      </c>
    </row>
    <row r="1215" spans="1:1" x14ac:dyDescent="0.3">
      <c r="A1215" s="21" t="s">
        <v>34328</v>
      </c>
    </row>
    <row r="1216" spans="1:1" x14ac:dyDescent="0.3">
      <c r="A1216" s="21" t="s">
        <v>34328</v>
      </c>
    </row>
    <row r="1217" spans="1:1" x14ac:dyDescent="0.3">
      <c r="A1217" s="21" t="s">
        <v>34328</v>
      </c>
    </row>
    <row r="1218" spans="1:1" x14ac:dyDescent="0.3">
      <c r="A1218" s="21" t="s">
        <v>34328</v>
      </c>
    </row>
    <row r="1219" spans="1:1" x14ac:dyDescent="0.3">
      <c r="A1219" s="21" t="s">
        <v>34328</v>
      </c>
    </row>
    <row r="1220" spans="1:1" x14ac:dyDescent="0.3">
      <c r="A1220" s="21" t="s">
        <v>34328</v>
      </c>
    </row>
    <row r="1221" spans="1:1" x14ac:dyDescent="0.3">
      <c r="A1221" s="21" t="s">
        <v>34328</v>
      </c>
    </row>
    <row r="1222" spans="1:1" x14ac:dyDescent="0.3">
      <c r="A1222" s="21" t="s">
        <v>34328</v>
      </c>
    </row>
    <row r="1223" spans="1:1" x14ac:dyDescent="0.3">
      <c r="A1223" s="21" t="s">
        <v>34328</v>
      </c>
    </row>
    <row r="1224" spans="1:1" x14ac:dyDescent="0.3">
      <c r="A1224" s="21" t="s">
        <v>34328</v>
      </c>
    </row>
    <row r="1225" spans="1:1" x14ac:dyDescent="0.3">
      <c r="A1225" s="21" t="s">
        <v>34328</v>
      </c>
    </row>
    <row r="1226" spans="1:1" x14ac:dyDescent="0.3">
      <c r="A1226" s="21" t="s">
        <v>34328</v>
      </c>
    </row>
    <row r="1227" spans="1:1" x14ac:dyDescent="0.3">
      <c r="A1227" s="21" t="s">
        <v>34328</v>
      </c>
    </row>
    <row r="1228" spans="1:1" x14ac:dyDescent="0.3">
      <c r="A1228" s="21" t="s">
        <v>34328</v>
      </c>
    </row>
    <row r="1229" spans="1:1" x14ac:dyDescent="0.3">
      <c r="A1229" s="21" t="s">
        <v>34328</v>
      </c>
    </row>
    <row r="1230" spans="1:1" x14ac:dyDescent="0.3">
      <c r="A1230" s="21" t="s">
        <v>34328</v>
      </c>
    </row>
    <row r="1231" spans="1:1" x14ac:dyDescent="0.3">
      <c r="A1231" s="21" t="s">
        <v>34328</v>
      </c>
    </row>
    <row r="1232" spans="1:1" x14ac:dyDescent="0.3">
      <c r="A1232" s="21" t="s">
        <v>34328</v>
      </c>
    </row>
    <row r="1233" spans="1:1" x14ac:dyDescent="0.3">
      <c r="A1233" s="21" t="s">
        <v>34328</v>
      </c>
    </row>
    <row r="1234" spans="1:1" x14ac:dyDescent="0.3">
      <c r="A1234" s="21" t="s">
        <v>34328</v>
      </c>
    </row>
    <row r="1235" spans="1:1" x14ac:dyDescent="0.3">
      <c r="A1235" s="21" t="s">
        <v>34328</v>
      </c>
    </row>
    <row r="1236" spans="1:1" x14ac:dyDescent="0.3">
      <c r="A1236" s="21" t="s">
        <v>34328</v>
      </c>
    </row>
    <row r="1237" spans="1:1" x14ac:dyDescent="0.3">
      <c r="A1237" s="21" t="s">
        <v>34328</v>
      </c>
    </row>
    <row r="1238" spans="1:1" x14ac:dyDescent="0.3">
      <c r="A1238" s="21" t="s">
        <v>34328</v>
      </c>
    </row>
    <row r="1239" spans="1:1" x14ac:dyDescent="0.3">
      <c r="A1239" s="21" t="s">
        <v>34328</v>
      </c>
    </row>
    <row r="1240" spans="1:1" x14ac:dyDescent="0.3">
      <c r="A1240" s="21" t="s">
        <v>34328</v>
      </c>
    </row>
    <row r="1241" spans="1:1" x14ac:dyDescent="0.3">
      <c r="A1241" s="21" t="s">
        <v>34328</v>
      </c>
    </row>
    <row r="1242" spans="1:1" x14ac:dyDescent="0.3">
      <c r="A1242" s="21" t="s">
        <v>34328</v>
      </c>
    </row>
    <row r="1243" spans="1:1" x14ac:dyDescent="0.3">
      <c r="A1243" s="21" t="s">
        <v>34328</v>
      </c>
    </row>
    <row r="1244" spans="1:1" x14ac:dyDescent="0.3">
      <c r="A1244" s="21" t="s">
        <v>34328</v>
      </c>
    </row>
    <row r="1245" spans="1:1" x14ac:dyDescent="0.3">
      <c r="A1245" s="21" t="s">
        <v>34328</v>
      </c>
    </row>
    <row r="1246" spans="1:1" x14ac:dyDescent="0.3">
      <c r="A1246" s="21" t="s">
        <v>34328</v>
      </c>
    </row>
    <row r="1247" spans="1:1" x14ac:dyDescent="0.3">
      <c r="A1247" s="21" t="s">
        <v>34328</v>
      </c>
    </row>
    <row r="1248" spans="1:1" x14ac:dyDescent="0.3">
      <c r="A1248" s="21" t="s">
        <v>34328</v>
      </c>
    </row>
    <row r="1249" spans="1:1" x14ac:dyDescent="0.3">
      <c r="A1249" s="21" t="s">
        <v>34328</v>
      </c>
    </row>
    <row r="1250" spans="1:1" x14ac:dyDescent="0.3">
      <c r="A1250" s="21" t="s">
        <v>34328</v>
      </c>
    </row>
    <row r="1251" spans="1:1" x14ac:dyDescent="0.3">
      <c r="A1251" s="21" t="s">
        <v>34328</v>
      </c>
    </row>
    <row r="1252" spans="1:1" x14ac:dyDescent="0.3">
      <c r="A1252" s="21" t="s">
        <v>34328</v>
      </c>
    </row>
    <row r="1253" spans="1:1" x14ac:dyDescent="0.3">
      <c r="A1253" s="21" t="s">
        <v>34328</v>
      </c>
    </row>
    <row r="1254" spans="1:1" x14ac:dyDescent="0.3">
      <c r="A1254" s="21" t="s">
        <v>34328</v>
      </c>
    </row>
    <row r="1255" spans="1:1" x14ac:dyDescent="0.3">
      <c r="A1255" s="21" t="s">
        <v>34328</v>
      </c>
    </row>
    <row r="1256" spans="1:1" x14ac:dyDescent="0.3">
      <c r="A1256" s="21" t="s">
        <v>34328</v>
      </c>
    </row>
    <row r="1257" spans="1:1" x14ac:dyDescent="0.3">
      <c r="A1257" s="21" t="s">
        <v>34328</v>
      </c>
    </row>
    <row r="1258" spans="1:1" x14ac:dyDescent="0.3">
      <c r="A1258" s="21" t="s">
        <v>34328</v>
      </c>
    </row>
    <row r="1259" spans="1:1" x14ac:dyDescent="0.3">
      <c r="A1259" s="21" t="s">
        <v>34328</v>
      </c>
    </row>
    <row r="1260" spans="1:1" x14ac:dyDescent="0.3">
      <c r="A1260" s="21" t="s">
        <v>34328</v>
      </c>
    </row>
    <row r="1261" spans="1:1" x14ac:dyDescent="0.3">
      <c r="A1261" s="21" t="s">
        <v>34328</v>
      </c>
    </row>
    <row r="1262" spans="1:1" x14ac:dyDescent="0.3">
      <c r="A1262" s="21" t="s">
        <v>34328</v>
      </c>
    </row>
    <row r="1263" spans="1:1" x14ac:dyDescent="0.3">
      <c r="A1263" s="21" t="s">
        <v>34328</v>
      </c>
    </row>
    <row r="1264" spans="1:1" x14ac:dyDescent="0.3">
      <c r="A1264" s="21" t="s">
        <v>34328</v>
      </c>
    </row>
    <row r="1265" spans="1:1" x14ac:dyDescent="0.3">
      <c r="A1265" s="21" t="s">
        <v>34328</v>
      </c>
    </row>
    <row r="1266" spans="1:1" x14ac:dyDescent="0.3">
      <c r="A1266" s="21" t="s">
        <v>34328</v>
      </c>
    </row>
    <row r="1267" spans="1:1" x14ac:dyDescent="0.3">
      <c r="A1267" s="21" t="s">
        <v>34328</v>
      </c>
    </row>
    <row r="1268" spans="1:1" x14ac:dyDescent="0.3">
      <c r="A1268" s="21" t="s">
        <v>34328</v>
      </c>
    </row>
    <row r="1269" spans="1:1" x14ac:dyDescent="0.3">
      <c r="A1269" s="21" t="s">
        <v>34328</v>
      </c>
    </row>
    <row r="1270" spans="1:1" x14ac:dyDescent="0.3">
      <c r="A1270" s="21" t="s">
        <v>34328</v>
      </c>
    </row>
    <row r="1271" spans="1:1" x14ac:dyDescent="0.3">
      <c r="A1271" s="21" t="s">
        <v>34328</v>
      </c>
    </row>
    <row r="1272" spans="1:1" x14ac:dyDescent="0.3">
      <c r="A1272" s="21" t="s">
        <v>34328</v>
      </c>
    </row>
    <row r="1273" spans="1:1" x14ac:dyDescent="0.3">
      <c r="A1273" s="21" t="s">
        <v>34328</v>
      </c>
    </row>
    <row r="1274" spans="1:1" x14ac:dyDescent="0.3">
      <c r="A1274" s="21" t="s">
        <v>34328</v>
      </c>
    </row>
    <row r="1275" spans="1:1" x14ac:dyDescent="0.3">
      <c r="A1275" s="21" t="s">
        <v>34328</v>
      </c>
    </row>
    <row r="1276" spans="1:1" x14ac:dyDescent="0.3">
      <c r="A1276" s="21" t="s">
        <v>34328</v>
      </c>
    </row>
    <row r="1277" spans="1:1" x14ac:dyDescent="0.3">
      <c r="A1277" s="21" t="s">
        <v>34328</v>
      </c>
    </row>
    <row r="1278" spans="1:1" x14ac:dyDescent="0.3">
      <c r="A1278" s="21" t="s">
        <v>34328</v>
      </c>
    </row>
    <row r="1279" spans="1:1" x14ac:dyDescent="0.3">
      <c r="A1279" s="21" t="s">
        <v>34328</v>
      </c>
    </row>
    <row r="1280" spans="1:1" x14ac:dyDescent="0.3">
      <c r="A1280" s="21" t="s">
        <v>34328</v>
      </c>
    </row>
    <row r="1281" spans="1:1" x14ac:dyDescent="0.3">
      <c r="A1281" s="21" t="s">
        <v>34328</v>
      </c>
    </row>
    <row r="1282" spans="1:1" x14ac:dyDescent="0.3">
      <c r="A1282" s="21" t="s">
        <v>34328</v>
      </c>
    </row>
    <row r="1283" spans="1:1" x14ac:dyDescent="0.3">
      <c r="A1283" s="21" t="s">
        <v>34328</v>
      </c>
    </row>
    <row r="1284" spans="1:1" x14ac:dyDescent="0.3">
      <c r="A1284" s="21" t="s">
        <v>34328</v>
      </c>
    </row>
    <row r="1285" spans="1:1" x14ac:dyDescent="0.3">
      <c r="A1285" s="21" t="s">
        <v>34328</v>
      </c>
    </row>
    <row r="1286" spans="1:1" x14ac:dyDescent="0.3">
      <c r="A1286" s="21" t="s">
        <v>34328</v>
      </c>
    </row>
    <row r="1287" spans="1:1" x14ac:dyDescent="0.3">
      <c r="A1287" s="21" t="s">
        <v>34328</v>
      </c>
    </row>
    <row r="1288" spans="1:1" x14ac:dyDescent="0.3">
      <c r="A1288" s="21" t="s">
        <v>34328</v>
      </c>
    </row>
    <row r="1289" spans="1:1" x14ac:dyDescent="0.3">
      <c r="A1289" s="21" t="s">
        <v>34328</v>
      </c>
    </row>
    <row r="1290" spans="1:1" x14ac:dyDescent="0.3">
      <c r="A1290" s="21" t="s">
        <v>34328</v>
      </c>
    </row>
    <row r="1291" spans="1:1" x14ac:dyDescent="0.3">
      <c r="A1291" s="21" t="s">
        <v>34328</v>
      </c>
    </row>
    <row r="1292" spans="1:1" x14ac:dyDescent="0.3">
      <c r="A1292" s="21" t="s">
        <v>34328</v>
      </c>
    </row>
    <row r="1293" spans="1:1" x14ac:dyDescent="0.3">
      <c r="A1293" s="21" t="s">
        <v>34328</v>
      </c>
    </row>
    <row r="1294" spans="1:1" x14ac:dyDescent="0.3">
      <c r="A1294" s="21" t="s">
        <v>34328</v>
      </c>
    </row>
    <row r="1295" spans="1:1" x14ac:dyDescent="0.3">
      <c r="A1295" s="21" t="s">
        <v>34328</v>
      </c>
    </row>
    <row r="1296" spans="1:1" x14ac:dyDescent="0.3">
      <c r="A1296" s="21" t="s">
        <v>34328</v>
      </c>
    </row>
    <row r="1297" spans="1:1" x14ac:dyDescent="0.3">
      <c r="A1297" s="21" t="s">
        <v>34328</v>
      </c>
    </row>
    <row r="1298" spans="1:1" x14ac:dyDescent="0.3">
      <c r="A1298" s="21" t="s">
        <v>34328</v>
      </c>
    </row>
    <row r="1299" spans="1:1" x14ac:dyDescent="0.3">
      <c r="A1299" s="21" t="s">
        <v>34328</v>
      </c>
    </row>
    <row r="1300" spans="1:1" x14ac:dyDescent="0.3">
      <c r="A1300" s="21" t="s">
        <v>34328</v>
      </c>
    </row>
    <row r="1301" spans="1:1" x14ac:dyDescent="0.3">
      <c r="A1301" s="21" t="s">
        <v>34328</v>
      </c>
    </row>
    <row r="1302" spans="1:1" x14ac:dyDescent="0.3">
      <c r="A1302" s="21" t="s">
        <v>34328</v>
      </c>
    </row>
    <row r="1303" spans="1:1" x14ac:dyDescent="0.3">
      <c r="A1303" s="21" t="s">
        <v>34328</v>
      </c>
    </row>
    <row r="1304" spans="1:1" x14ac:dyDescent="0.3">
      <c r="A1304" s="21" t="s">
        <v>34328</v>
      </c>
    </row>
    <row r="1305" spans="1:1" x14ac:dyDescent="0.3">
      <c r="A1305" s="21" t="s">
        <v>34328</v>
      </c>
    </row>
    <row r="1306" spans="1:1" x14ac:dyDescent="0.3">
      <c r="A1306" s="21" t="s">
        <v>34328</v>
      </c>
    </row>
    <row r="1307" spans="1:1" x14ac:dyDescent="0.3">
      <c r="A1307" s="21" t="s">
        <v>34328</v>
      </c>
    </row>
    <row r="1308" spans="1:1" x14ac:dyDescent="0.3">
      <c r="A1308" s="21" t="s">
        <v>34328</v>
      </c>
    </row>
    <row r="1309" spans="1:1" x14ac:dyDescent="0.3">
      <c r="A1309" s="21" t="s">
        <v>34328</v>
      </c>
    </row>
    <row r="1310" spans="1:1" x14ac:dyDescent="0.3">
      <c r="A1310" s="21" t="s">
        <v>34328</v>
      </c>
    </row>
    <row r="1311" spans="1:1" x14ac:dyDescent="0.3">
      <c r="A1311" s="21" t="s">
        <v>34328</v>
      </c>
    </row>
    <row r="1312" spans="1:1" x14ac:dyDescent="0.3">
      <c r="A1312" s="21" t="s">
        <v>34328</v>
      </c>
    </row>
    <row r="1313" spans="1:1" x14ac:dyDescent="0.3">
      <c r="A1313" s="21" t="s">
        <v>34328</v>
      </c>
    </row>
    <row r="1314" spans="1:1" x14ac:dyDescent="0.3">
      <c r="A1314" s="21" t="s">
        <v>34328</v>
      </c>
    </row>
    <row r="1315" spans="1:1" x14ac:dyDescent="0.3">
      <c r="A1315" s="21" t="s">
        <v>34328</v>
      </c>
    </row>
    <row r="1316" spans="1:1" x14ac:dyDescent="0.3">
      <c r="A1316" s="21" t="s">
        <v>34328</v>
      </c>
    </row>
    <row r="1317" spans="1:1" x14ac:dyDescent="0.3">
      <c r="A1317" s="21" t="s">
        <v>34328</v>
      </c>
    </row>
    <row r="1318" spans="1:1" x14ac:dyDescent="0.3">
      <c r="A1318" s="21" t="s">
        <v>34328</v>
      </c>
    </row>
    <row r="1319" spans="1:1" x14ac:dyDescent="0.3">
      <c r="A1319" s="21" t="s">
        <v>34328</v>
      </c>
    </row>
    <row r="1320" spans="1:1" x14ac:dyDescent="0.3">
      <c r="A1320" s="21" t="s">
        <v>34328</v>
      </c>
    </row>
    <row r="1321" spans="1:1" x14ac:dyDescent="0.3">
      <c r="A1321" s="21" t="s">
        <v>34328</v>
      </c>
    </row>
    <row r="1322" spans="1:1" x14ac:dyDescent="0.3">
      <c r="A1322" s="21" t="s">
        <v>34328</v>
      </c>
    </row>
    <row r="1323" spans="1:1" x14ac:dyDescent="0.3">
      <c r="A1323" s="21" t="s">
        <v>34328</v>
      </c>
    </row>
    <row r="1324" spans="1:1" x14ac:dyDescent="0.3">
      <c r="A1324" s="21" t="s">
        <v>34328</v>
      </c>
    </row>
    <row r="1325" spans="1:1" x14ac:dyDescent="0.3">
      <c r="A1325" s="21" t="s">
        <v>34328</v>
      </c>
    </row>
    <row r="1326" spans="1:1" x14ac:dyDescent="0.3">
      <c r="A1326" s="21" t="s">
        <v>34328</v>
      </c>
    </row>
    <row r="1327" spans="1:1" x14ac:dyDescent="0.3">
      <c r="A1327" s="21" t="s">
        <v>34328</v>
      </c>
    </row>
    <row r="1328" spans="1:1" x14ac:dyDescent="0.3">
      <c r="A1328" s="21" t="s">
        <v>34328</v>
      </c>
    </row>
    <row r="1329" spans="1:1" x14ac:dyDescent="0.3">
      <c r="A1329" s="21" t="s">
        <v>34328</v>
      </c>
    </row>
    <row r="1330" spans="1:1" x14ac:dyDescent="0.3">
      <c r="A1330" s="21" t="s">
        <v>34328</v>
      </c>
    </row>
    <row r="1331" spans="1:1" x14ac:dyDescent="0.3">
      <c r="A1331" s="21" t="s">
        <v>34328</v>
      </c>
    </row>
    <row r="1332" spans="1:1" x14ac:dyDescent="0.3">
      <c r="A1332" s="21" t="s">
        <v>34328</v>
      </c>
    </row>
    <row r="1333" spans="1:1" x14ac:dyDescent="0.3">
      <c r="A1333" s="21" t="s">
        <v>34328</v>
      </c>
    </row>
    <row r="1334" spans="1:1" x14ac:dyDescent="0.3">
      <c r="A1334" s="21" t="s">
        <v>34328</v>
      </c>
    </row>
    <row r="1335" spans="1:1" x14ac:dyDescent="0.3">
      <c r="A1335" s="21" t="s">
        <v>34328</v>
      </c>
    </row>
    <row r="1336" spans="1:1" x14ac:dyDescent="0.3">
      <c r="A1336" s="21" t="s">
        <v>34328</v>
      </c>
    </row>
    <row r="1337" spans="1:1" x14ac:dyDescent="0.3">
      <c r="A1337" s="21" t="s">
        <v>34328</v>
      </c>
    </row>
    <row r="1338" spans="1:1" x14ac:dyDescent="0.3">
      <c r="A1338" s="21" t="s">
        <v>34328</v>
      </c>
    </row>
    <row r="1339" spans="1:1" x14ac:dyDescent="0.3">
      <c r="A1339" s="21" t="s">
        <v>34328</v>
      </c>
    </row>
    <row r="1340" spans="1:1" x14ac:dyDescent="0.3">
      <c r="A1340" s="21" t="s">
        <v>34328</v>
      </c>
    </row>
    <row r="1341" spans="1:1" x14ac:dyDescent="0.3">
      <c r="A1341" s="21" t="s">
        <v>34328</v>
      </c>
    </row>
    <row r="1342" spans="1:1" x14ac:dyDescent="0.3">
      <c r="A1342" s="21" t="s">
        <v>34328</v>
      </c>
    </row>
    <row r="1343" spans="1:1" x14ac:dyDescent="0.3">
      <c r="A1343" s="21" t="s">
        <v>34328</v>
      </c>
    </row>
    <row r="1344" spans="1:1" x14ac:dyDescent="0.3">
      <c r="A1344" s="21" t="s">
        <v>34328</v>
      </c>
    </row>
    <row r="1345" spans="1:1" x14ac:dyDescent="0.3">
      <c r="A1345" s="21" t="s">
        <v>34328</v>
      </c>
    </row>
    <row r="1346" spans="1:1" x14ac:dyDescent="0.3">
      <c r="A1346" s="21" t="s">
        <v>34328</v>
      </c>
    </row>
    <row r="1347" spans="1:1" x14ac:dyDescent="0.3">
      <c r="A1347" s="21" t="s">
        <v>34328</v>
      </c>
    </row>
    <row r="1348" spans="1:1" x14ac:dyDescent="0.3">
      <c r="A1348" s="21" t="s">
        <v>34328</v>
      </c>
    </row>
    <row r="1349" spans="1:1" x14ac:dyDescent="0.3">
      <c r="A1349" s="21" t="s">
        <v>34328</v>
      </c>
    </row>
    <row r="1350" spans="1:1" x14ac:dyDescent="0.3">
      <c r="A1350" s="21" t="s">
        <v>34328</v>
      </c>
    </row>
    <row r="1351" spans="1:1" x14ac:dyDescent="0.3">
      <c r="A1351" s="21" t="s">
        <v>34328</v>
      </c>
    </row>
    <row r="1352" spans="1:1" x14ac:dyDescent="0.3">
      <c r="A1352" s="21" t="s">
        <v>34328</v>
      </c>
    </row>
    <row r="1353" spans="1:1" x14ac:dyDescent="0.3">
      <c r="A1353" s="21" t="s">
        <v>34328</v>
      </c>
    </row>
    <row r="1354" spans="1:1" x14ac:dyDescent="0.3">
      <c r="A1354" s="21" t="s">
        <v>34328</v>
      </c>
    </row>
    <row r="1355" spans="1:1" x14ac:dyDescent="0.3">
      <c r="A1355" s="21" t="s">
        <v>34328</v>
      </c>
    </row>
    <row r="1356" spans="1:1" x14ac:dyDescent="0.3">
      <c r="A1356" s="21" t="s">
        <v>34328</v>
      </c>
    </row>
    <row r="1357" spans="1:1" x14ac:dyDescent="0.3">
      <c r="A1357" s="21" t="s">
        <v>34328</v>
      </c>
    </row>
    <row r="1358" spans="1:1" x14ac:dyDescent="0.3">
      <c r="A1358" s="21" t="s">
        <v>34328</v>
      </c>
    </row>
    <row r="1359" spans="1:1" x14ac:dyDescent="0.3">
      <c r="A1359" s="21" t="s">
        <v>34328</v>
      </c>
    </row>
    <row r="1360" spans="1:1" x14ac:dyDescent="0.3">
      <c r="A1360" s="21" t="s">
        <v>34328</v>
      </c>
    </row>
    <row r="1361" spans="1:1" x14ac:dyDescent="0.3">
      <c r="A1361" s="21" t="s">
        <v>34328</v>
      </c>
    </row>
    <row r="1362" spans="1:1" x14ac:dyDescent="0.3">
      <c r="A1362" s="21" t="s">
        <v>34328</v>
      </c>
    </row>
    <row r="1363" spans="1:1" x14ac:dyDescent="0.3">
      <c r="A1363" s="21" t="s">
        <v>34328</v>
      </c>
    </row>
    <row r="1364" spans="1:1" x14ac:dyDescent="0.3">
      <c r="A1364" s="21" t="s">
        <v>34328</v>
      </c>
    </row>
    <row r="1365" spans="1:1" x14ac:dyDescent="0.3">
      <c r="A1365" s="21" t="s">
        <v>34328</v>
      </c>
    </row>
    <row r="1366" spans="1:1" x14ac:dyDescent="0.3">
      <c r="A1366" s="21" t="s">
        <v>34328</v>
      </c>
    </row>
    <row r="1367" spans="1:1" x14ac:dyDescent="0.3">
      <c r="A1367" s="21" t="s">
        <v>34328</v>
      </c>
    </row>
    <row r="1368" spans="1:1" x14ac:dyDescent="0.3">
      <c r="A1368" s="21" t="s">
        <v>34328</v>
      </c>
    </row>
    <row r="1369" spans="1:1" x14ac:dyDescent="0.3">
      <c r="A1369" s="21" t="s">
        <v>34328</v>
      </c>
    </row>
    <row r="1370" spans="1:1" x14ac:dyDescent="0.3">
      <c r="A1370" s="21" t="s">
        <v>34328</v>
      </c>
    </row>
    <row r="1371" spans="1:1" x14ac:dyDescent="0.3">
      <c r="A1371" s="21" t="s">
        <v>34328</v>
      </c>
    </row>
    <row r="1372" spans="1:1" x14ac:dyDescent="0.3">
      <c r="A1372" s="21" t="s">
        <v>34328</v>
      </c>
    </row>
    <row r="1373" spans="1:1" x14ac:dyDescent="0.3">
      <c r="A1373" s="21" t="s">
        <v>34328</v>
      </c>
    </row>
    <row r="1374" spans="1:1" x14ac:dyDescent="0.3">
      <c r="A1374" s="21" t="s">
        <v>34328</v>
      </c>
    </row>
    <row r="1375" spans="1:1" x14ac:dyDescent="0.3">
      <c r="A1375" s="21" t="s">
        <v>34328</v>
      </c>
    </row>
    <row r="1376" spans="1:1" x14ac:dyDescent="0.3">
      <c r="A1376" s="21" t="s">
        <v>34328</v>
      </c>
    </row>
    <row r="1377" spans="1:1" x14ac:dyDescent="0.3">
      <c r="A1377" s="21" t="s">
        <v>34328</v>
      </c>
    </row>
    <row r="1378" spans="1:1" x14ac:dyDescent="0.3">
      <c r="A1378" s="21" t="s">
        <v>34328</v>
      </c>
    </row>
    <row r="1379" spans="1:1" x14ac:dyDescent="0.3">
      <c r="A1379" s="21" t="s">
        <v>34328</v>
      </c>
    </row>
    <row r="1380" spans="1:1" x14ac:dyDescent="0.3">
      <c r="A1380" s="21" t="s">
        <v>34328</v>
      </c>
    </row>
    <row r="1381" spans="1:1" x14ac:dyDescent="0.3">
      <c r="A1381" s="21" t="s">
        <v>34328</v>
      </c>
    </row>
    <row r="1382" spans="1:1" x14ac:dyDescent="0.3">
      <c r="A1382" s="21" t="s">
        <v>34328</v>
      </c>
    </row>
    <row r="1383" spans="1:1" x14ac:dyDescent="0.3">
      <c r="A1383" s="21" t="s">
        <v>34328</v>
      </c>
    </row>
    <row r="1384" spans="1:1" x14ac:dyDescent="0.3">
      <c r="A1384" s="21" t="s">
        <v>34328</v>
      </c>
    </row>
    <row r="1385" spans="1:1" x14ac:dyDescent="0.3">
      <c r="A1385" s="21" t="s">
        <v>34328</v>
      </c>
    </row>
    <row r="1386" spans="1:1" x14ac:dyDescent="0.3">
      <c r="A1386" s="21" t="s">
        <v>34328</v>
      </c>
    </row>
    <row r="1387" spans="1:1" x14ac:dyDescent="0.3">
      <c r="A1387" s="21" t="s">
        <v>34328</v>
      </c>
    </row>
    <row r="1388" spans="1:1" x14ac:dyDescent="0.3">
      <c r="A1388" s="21" t="s">
        <v>34328</v>
      </c>
    </row>
    <row r="1389" spans="1:1" x14ac:dyDescent="0.3">
      <c r="A1389" s="21" t="s">
        <v>34328</v>
      </c>
    </row>
    <row r="1390" spans="1:1" x14ac:dyDescent="0.3">
      <c r="A1390" s="21" t="s">
        <v>34328</v>
      </c>
    </row>
    <row r="1391" spans="1:1" x14ac:dyDescent="0.3">
      <c r="A1391" s="21" t="s">
        <v>34328</v>
      </c>
    </row>
    <row r="1392" spans="1:1" x14ac:dyDescent="0.3">
      <c r="A1392" s="21" t="s">
        <v>34328</v>
      </c>
    </row>
    <row r="1393" spans="1:1" x14ac:dyDescent="0.3">
      <c r="A1393" s="21" t="s">
        <v>34328</v>
      </c>
    </row>
    <row r="1394" spans="1:1" x14ac:dyDescent="0.3">
      <c r="A1394" s="21" t="s">
        <v>34328</v>
      </c>
    </row>
    <row r="1395" spans="1:1" x14ac:dyDescent="0.3">
      <c r="A1395" s="21" t="s">
        <v>34328</v>
      </c>
    </row>
    <row r="1396" spans="1:1" x14ac:dyDescent="0.3">
      <c r="A1396" s="21" t="s">
        <v>34328</v>
      </c>
    </row>
    <row r="1397" spans="1:1" x14ac:dyDescent="0.3">
      <c r="A1397" s="21" t="s">
        <v>34328</v>
      </c>
    </row>
    <row r="1398" spans="1:1" x14ac:dyDescent="0.3">
      <c r="A1398" s="21" t="s">
        <v>34328</v>
      </c>
    </row>
    <row r="1399" spans="1:1" x14ac:dyDescent="0.3">
      <c r="A1399" s="21" t="s">
        <v>34328</v>
      </c>
    </row>
    <row r="1400" spans="1:1" x14ac:dyDescent="0.3">
      <c r="A1400" s="21" t="s">
        <v>34328</v>
      </c>
    </row>
    <row r="1401" spans="1:1" x14ac:dyDescent="0.3">
      <c r="A1401" s="21" t="s">
        <v>34328</v>
      </c>
    </row>
    <row r="1402" spans="1:1" x14ac:dyDescent="0.3">
      <c r="A1402" s="21" t="s">
        <v>34328</v>
      </c>
    </row>
    <row r="1403" spans="1:1" x14ac:dyDescent="0.3">
      <c r="A1403" s="21" t="s">
        <v>34328</v>
      </c>
    </row>
    <row r="1404" spans="1:1" x14ac:dyDescent="0.3">
      <c r="A1404" s="21" t="s">
        <v>34328</v>
      </c>
    </row>
    <row r="1405" spans="1:1" x14ac:dyDescent="0.3">
      <c r="A1405" s="21" t="s">
        <v>34328</v>
      </c>
    </row>
    <row r="1406" spans="1:1" x14ac:dyDescent="0.3">
      <c r="A1406" s="21" t="s">
        <v>34328</v>
      </c>
    </row>
    <row r="1407" spans="1:1" x14ac:dyDescent="0.3">
      <c r="A1407" s="21" t="s">
        <v>34328</v>
      </c>
    </row>
    <row r="1408" spans="1:1" x14ac:dyDescent="0.3">
      <c r="A1408" s="21" t="s">
        <v>34328</v>
      </c>
    </row>
    <row r="1409" spans="1:1" x14ac:dyDescent="0.3">
      <c r="A1409" s="21" t="s">
        <v>34328</v>
      </c>
    </row>
    <row r="1410" spans="1:1" x14ac:dyDescent="0.3">
      <c r="A1410" s="21" t="s">
        <v>34328</v>
      </c>
    </row>
    <row r="1411" spans="1:1" x14ac:dyDescent="0.3">
      <c r="A1411" s="21" t="s">
        <v>34328</v>
      </c>
    </row>
    <row r="1412" spans="1:1" x14ac:dyDescent="0.3">
      <c r="A1412" s="21" t="s">
        <v>34328</v>
      </c>
    </row>
    <row r="1413" spans="1:1" x14ac:dyDescent="0.3">
      <c r="A1413" s="21" t="s">
        <v>34328</v>
      </c>
    </row>
    <row r="1414" spans="1:1" x14ac:dyDescent="0.3">
      <c r="A1414" s="21" t="s">
        <v>34328</v>
      </c>
    </row>
    <row r="1415" spans="1:1" x14ac:dyDescent="0.3">
      <c r="A1415" s="21" t="s">
        <v>34328</v>
      </c>
    </row>
    <row r="1416" spans="1:1" x14ac:dyDescent="0.3">
      <c r="A1416" s="21" t="s">
        <v>34328</v>
      </c>
    </row>
    <row r="1417" spans="1:1" x14ac:dyDescent="0.3">
      <c r="A1417" s="21" t="s">
        <v>34328</v>
      </c>
    </row>
    <row r="1418" spans="1:1" x14ac:dyDescent="0.3">
      <c r="A1418" s="21" t="s">
        <v>34328</v>
      </c>
    </row>
    <row r="1419" spans="1:1" x14ac:dyDescent="0.3">
      <c r="A1419" s="21" t="s">
        <v>34328</v>
      </c>
    </row>
    <row r="1420" spans="1:1" x14ac:dyDescent="0.3">
      <c r="A1420" s="21" t="s">
        <v>34328</v>
      </c>
    </row>
    <row r="1421" spans="1:1" x14ac:dyDescent="0.3">
      <c r="A1421" s="21" t="s">
        <v>34328</v>
      </c>
    </row>
    <row r="1422" spans="1:1" x14ac:dyDescent="0.3">
      <c r="A1422" s="21" t="s">
        <v>34328</v>
      </c>
    </row>
    <row r="1423" spans="1:1" x14ac:dyDescent="0.3">
      <c r="A1423" s="21" t="s">
        <v>34328</v>
      </c>
    </row>
    <row r="1424" spans="1:1" x14ac:dyDescent="0.3">
      <c r="A1424" s="21" t="s">
        <v>34328</v>
      </c>
    </row>
    <row r="1425" spans="1:1" x14ac:dyDescent="0.3">
      <c r="A1425" s="21" t="s">
        <v>34328</v>
      </c>
    </row>
    <row r="1426" spans="1:1" x14ac:dyDescent="0.3">
      <c r="A1426" s="21" t="s">
        <v>34328</v>
      </c>
    </row>
    <row r="1427" spans="1:1" x14ac:dyDescent="0.3">
      <c r="A1427" s="21" t="s">
        <v>34328</v>
      </c>
    </row>
    <row r="1428" spans="1:1" x14ac:dyDescent="0.3">
      <c r="A1428" s="21" t="s">
        <v>34328</v>
      </c>
    </row>
    <row r="1429" spans="1:1" x14ac:dyDescent="0.3">
      <c r="A1429" s="21" t="s">
        <v>34328</v>
      </c>
    </row>
    <row r="1430" spans="1:1" x14ac:dyDescent="0.3">
      <c r="A1430" s="21" t="s">
        <v>34328</v>
      </c>
    </row>
    <row r="1431" spans="1:1" x14ac:dyDescent="0.3">
      <c r="A1431" s="21" t="s">
        <v>34328</v>
      </c>
    </row>
    <row r="1432" spans="1:1" x14ac:dyDescent="0.3">
      <c r="A1432" s="21" t="s">
        <v>34328</v>
      </c>
    </row>
    <row r="1433" spans="1:1" x14ac:dyDescent="0.3">
      <c r="A1433" s="21" t="s">
        <v>34328</v>
      </c>
    </row>
    <row r="1434" spans="1:1" x14ac:dyDescent="0.3">
      <c r="A1434" s="21" t="s">
        <v>34328</v>
      </c>
    </row>
    <row r="1435" spans="1:1" x14ac:dyDescent="0.3">
      <c r="A1435" s="21" t="s">
        <v>34328</v>
      </c>
    </row>
    <row r="1436" spans="1:1" x14ac:dyDescent="0.3">
      <c r="A1436" s="21" t="s">
        <v>34328</v>
      </c>
    </row>
    <row r="1437" spans="1:1" x14ac:dyDescent="0.3">
      <c r="A1437" s="21" t="s">
        <v>34328</v>
      </c>
    </row>
    <row r="1438" spans="1:1" x14ac:dyDescent="0.3">
      <c r="A1438" s="21" t="s">
        <v>34328</v>
      </c>
    </row>
    <row r="1439" spans="1:1" x14ac:dyDescent="0.3">
      <c r="A1439" s="21" t="s">
        <v>34328</v>
      </c>
    </row>
    <row r="1440" spans="1:1" x14ac:dyDescent="0.3">
      <c r="A1440" s="21" t="s">
        <v>34328</v>
      </c>
    </row>
    <row r="1441" spans="1:1" x14ac:dyDescent="0.3">
      <c r="A1441" s="21" t="s">
        <v>34328</v>
      </c>
    </row>
    <row r="1442" spans="1:1" x14ac:dyDescent="0.3">
      <c r="A1442" s="21" t="s">
        <v>34328</v>
      </c>
    </row>
    <row r="1443" spans="1:1" x14ac:dyDescent="0.3">
      <c r="A1443" s="21" t="s">
        <v>34328</v>
      </c>
    </row>
    <row r="1444" spans="1:1" x14ac:dyDescent="0.3">
      <c r="A1444" s="21" t="s">
        <v>34328</v>
      </c>
    </row>
    <row r="1445" spans="1:1" x14ac:dyDescent="0.3">
      <c r="A1445" s="21" t="s">
        <v>34328</v>
      </c>
    </row>
    <row r="1446" spans="1:1" x14ac:dyDescent="0.3">
      <c r="A1446" s="21" t="s">
        <v>34328</v>
      </c>
    </row>
    <row r="1447" spans="1:1" x14ac:dyDescent="0.3">
      <c r="A1447" s="21" t="s">
        <v>34328</v>
      </c>
    </row>
    <row r="1448" spans="1:1" x14ac:dyDescent="0.3">
      <c r="A1448" s="21" t="s">
        <v>34328</v>
      </c>
    </row>
    <row r="1449" spans="1:1" x14ac:dyDescent="0.3">
      <c r="A1449" s="21" t="s">
        <v>34328</v>
      </c>
    </row>
    <row r="1450" spans="1:1" x14ac:dyDescent="0.3">
      <c r="A1450" s="21" t="s">
        <v>34328</v>
      </c>
    </row>
    <row r="1451" spans="1:1" x14ac:dyDescent="0.3">
      <c r="A1451" s="21" t="s">
        <v>34328</v>
      </c>
    </row>
    <row r="1452" spans="1:1" x14ac:dyDescent="0.3">
      <c r="A1452" s="21" t="s">
        <v>34328</v>
      </c>
    </row>
    <row r="1453" spans="1:1" x14ac:dyDescent="0.3">
      <c r="A1453" s="21" t="s">
        <v>34328</v>
      </c>
    </row>
    <row r="1454" spans="1:1" x14ac:dyDescent="0.3">
      <c r="A1454" s="21" t="s">
        <v>34328</v>
      </c>
    </row>
    <row r="1455" spans="1:1" x14ac:dyDescent="0.3">
      <c r="A1455" s="21" t="s">
        <v>34328</v>
      </c>
    </row>
    <row r="1456" spans="1:1" x14ac:dyDescent="0.3">
      <c r="A1456" s="21" t="s">
        <v>34328</v>
      </c>
    </row>
    <row r="1457" spans="1:1" x14ac:dyDescent="0.3">
      <c r="A1457" s="21" t="s">
        <v>34328</v>
      </c>
    </row>
    <row r="1458" spans="1:1" x14ac:dyDescent="0.3">
      <c r="A1458" s="21" t="s">
        <v>34328</v>
      </c>
    </row>
    <row r="1459" spans="1:1" x14ac:dyDescent="0.3">
      <c r="A1459" s="21" t="s">
        <v>34328</v>
      </c>
    </row>
    <row r="1460" spans="1:1" x14ac:dyDescent="0.3">
      <c r="A1460" s="21" t="s">
        <v>34328</v>
      </c>
    </row>
    <row r="1461" spans="1:1" x14ac:dyDescent="0.3">
      <c r="A1461" s="21" t="s">
        <v>34328</v>
      </c>
    </row>
    <row r="1462" spans="1:1" x14ac:dyDescent="0.3">
      <c r="A1462" s="21" t="s">
        <v>34328</v>
      </c>
    </row>
    <row r="1463" spans="1:1" x14ac:dyDescent="0.3">
      <c r="A1463" s="21" t="s">
        <v>34328</v>
      </c>
    </row>
    <row r="1464" spans="1:1" x14ac:dyDescent="0.3">
      <c r="A1464" s="21" t="s">
        <v>34328</v>
      </c>
    </row>
    <row r="1465" spans="1:1" x14ac:dyDescent="0.3">
      <c r="A1465" s="21" t="s">
        <v>34328</v>
      </c>
    </row>
    <row r="1466" spans="1:1" x14ac:dyDescent="0.3">
      <c r="A1466" s="21" t="s">
        <v>34328</v>
      </c>
    </row>
    <row r="1467" spans="1:1" x14ac:dyDescent="0.3">
      <c r="A1467" s="21" t="s">
        <v>34328</v>
      </c>
    </row>
    <row r="1468" spans="1:1" x14ac:dyDescent="0.3">
      <c r="A1468" s="21" t="s">
        <v>34328</v>
      </c>
    </row>
    <row r="1469" spans="1:1" x14ac:dyDescent="0.3">
      <c r="A1469" s="21" t="s">
        <v>34328</v>
      </c>
    </row>
    <row r="1470" spans="1:1" x14ac:dyDescent="0.3">
      <c r="A1470" s="21" t="s">
        <v>34328</v>
      </c>
    </row>
    <row r="1471" spans="1:1" x14ac:dyDescent="0.3">
      <c r="A1471" s="21" t="s">
        <v>34328</v>
      </c>
    </row>
    <row r="1472" spans="1:1" x14ac:dyDescent="0.3">
      <c r="A1472" s="21" t="s">
        <v>34328</v>
      </c>
    </row>
    <row r="1473" spans="1:1" x14ac:dyDescent="0.3">
      <c r="A1473" s="21" t="s">
        <v>34328</v>
      </c>
    </row>
    <row r="1474" spans="1:1" x14ac:dyDescent="0.3">
      <c r="A1474" s="21" t="s">
        <v>34328</v>
      </c>
    </row>
    <row r="1475" spans="1:1" x14ac:dyDescent="0.3">
      <c r="A1475" s="21" t="s">
        <v>34328</v>
      </c>
    </row>
    <row r="1476" spans="1:1" x14ac:dyDescent="0.3">
      <c r="A1476" s="21" t="s">
        <v>34328</v>
      </c>
    </row>
    <row r="1477" spans="1:1" x14ac:dyDescent="0.3">
      <c r="A1477" s="21" t="s">
        <v>34328</v>
      </c>
    </row>
    <row r="1478" spans="1:1" x14ac:dyDescent="0.3">
      <c r="A1478" s="21" t="s">
        <v>34328</v>
      </c>
    </row>
    <row r="1479" spans="1:1" x14ac:dyDescent="0.3">
      <c r="A1479" s="21" t="s">
        <v>34328</v>
      </c>
    </row>
    <row r="1480" spans="1:1" x14ac:dyDescent="0.3">
      <c r="A1480" s="21" t="s">
        <v>34328</v>
      </c>
    </row>
    <row r="1481" spans="1:1" x14ac:dyDescent="0.3">
      <c r="A1481" s="21" t="s">
        <v>34328</v>
      </c>
    </row>
    <row r="1482" spans="1:1" x14ac:dyDescent="0.3">
      <c r="A1482" s="21" t="s">
        <v>34328</v>
      </c>
    </row>
    <row r="1483" spans="1:1" x14ac:dyDescent="0.3">
      <c r="A1483" s="21" t="s">
        <v>34328</v>
      </c>
    </row>
    <row r="1484" spans="1:1" x14ac:dyDescent="0.3">
      <c r="A1484" s="21" t="s">
        <v>34328</v>
      </c>
    </row>
    <row r="1485" spans="1:1" x14ac:dyDescent="0.3">
      <c r="A1485" s="21" t="s">
        <v>34328</v>
      </c>
    </row>
    <row r="1486" spans="1:1" x14ac:dyDescent="0.3">
      <c r="A1486" s="21" t="s">
        <v>34328</v>
      </c>
    </row>
    <row r="1487" spans="1:1" x14ac:dyDescent="0.3">
      <c r="A1487" s="21" t="s">
        <v>34328</v>
      </c>
    </row>
    <row r="1488" spans="1:1" x14ac:dyDescent="0.3">
      <c r="A1488" s="21" t="s">
        <v>34328</v>
      </c>
    </row>
    <row r="1489" spans="1:1" x14ac:dyDescent="0.3">
      <c r="A1489" s="21" t="s">
        <v>34328</v>
      </c>
    </row>
    <row r="1490" spans="1:1" x14ac:dyDescent="0.3">
      <c r="A1490" s="21" t="s">
        <v>34328</v>
      </c>
    </row>
    <row r="1491" spans="1:1" x14ac:dyDescent="0.3">
      <c r="A1491" s="21" t="s">
        <v>34328</v>
      </c>
    </row>
    <row r="1492" spans="1:1" x14ac:dyDescent="0.3">
      <c r="A1492" s="21" t="s">
        <v>34328</v>
      </c>
    </row>
    <row r="1493" spans="1:1" x14ac:dyDescent="0.3">
      <c r="A1493" s="21" t="s">
        <v>34328</v>
      </c>
    </row>
    <row r="1494" spans="1:1" x14ac:dyDescent="0.3">
      <c r="A1494" s="21" t="s">
        <v>34328</v>
      </c>
    </row>
    <row r="1495" spans="1:1" x14ac:dyDescent="0.3">
      <c r="A1495" s="21" t="s">
        <v>34328</v>
      </c>
    </row>
    <row r="1496" spans="1:1" x14ac:dyDescent="0.3">
      <c r="A1496" s="21" t="s">
        <v>34328</v>
      </c>
    </row>
    <row r="1497" spans="1:1" x14ac:dyDescent="0.3">
      <c r="A1497" s="21" t="s">
        <v>34328</v>
      </c>
    </row>
    <row r="1498" spans="1:1" x14ac:dyDescent="0.3">
      <c r="A1498" s="21" t="s">
        <v>34328</v>
      </c>
    </row>
    <row r="1499" spans="1:1" x14ac:dyDescent="0.3">
      <c r="A1499" s="21" t="s">
        <v>34328</v>
      </c>
    </row>
    <row r="1500" spans="1:1" x14ac:dyDescent="0.3">
      <c r="A1500" s="21" t="s">
        <v>34328</v>
      </c>
    </row>
    <row r="1501" spans="1:1" x14ac:dyDescent="0.3">
      <c r="A1501" s="21" t="s">
        <v>34328</v>
      </c>
    </row>
    <row r="1502" spans="1:1" x14ac:dyDescent="0.3">
      <c r="A1502" s="21" t="s">
        <v>34328</v>
      </c>
    </row>
    <row r="1503" spans="1:1" x14ac:dyDescent="0.3">
      <c r="A1503" s="21" t="s">
        <v>34328</v>
      </c>
    </row>
    <row r="1504" spans="1:1" x14ac:dyDescent="0.3">
      <c r="A1504" s="21" t="s">
        <v>34328</v>
      </c>
    </row>
    <row r="1505" spans="1:1" x14ac:dyDescent="0.3">
      <c r="A1505" s="21" t="s">
        <v>34328</v>
      </c>
    </row>
    <row r="1506" spans="1:1" x14ac:dyDescent="0.3">
      <c r="A1506" s="21" t="s">
        <v>34328</v>
      </c>
    </row>
    <row r="1507" spans="1:1" x14ac:dyDescent="0.3">
      <c r="A1507" s="21" t="s">
        <v>34328</v>
      </c>
    </row>
    <row r="1508" spans="1:1" x14ac:dyDescent="0.3">
      <c r="A1508" s="21" t="s">
        <v>34328</v>
      </c>
    </row>
    <row r="1509" spans="1:1" x14ac:dyDescent="0.3">
      <c r="A1509" s="21" t="s">
        <v>34328</v>
      </c>
    </row>
    <row r="1510" spans="1:1" x14ac:dyDescent="0.3">
      <c r="A1510" s="21" t="s">
        <v>34328</v>
      </c>
    </row>
    <row r="1511" spans="1:1" x14ac:dyDescent="0.3">
      <c r="A1511" s="21" t="s">
        <v>34328</v>
      </c>
    </row>
    <row r="1512" spans="1:1" x14ac:dyDescent="0.3">
      <c r="A1512" s="21" t="s">
        <v>34328</v>
      </c>
    </row>
    <row r="1513" spans="1:1" x14ac:dyDescent="0.3">
      <c r="A1513" s="21" t="s">
        <v>34328</v>
      </c>
    </row>
    <row r="1514" spans="1:1" x14ac:dyDescent="0.3">
      <c r="A1514" s="21" t="s">
        <v>34328</v>
      </c>
    </row>
    <row r="1515" spans="1:1" x14ac:dyDescent="0.3">
      <c r="A1515" s="21" t="s">
        <v>34328</v>
      </c>
    </row>
    <row r="1516" spans="1:1" x14ac:dyDescent="0.3">
      <c r="A1516" s="21" t="s">
        <v>34328</v>
      </c>
    </row>
    <row r="1517" spans="1:1" x14ac:dyDescent="0.3">
      <c r="A1517" s="21" t="s">
        <v>34328</v>
      </c>
    </row>
    <row r="1518" spans="1:1" x14ac:dyDescent="0.3">
      <c r="A1518" s="21" t="s">
        <v>34328</v>
      </c>
    </row>
    <row r="1519" spans="1:1" x14ac:dyDescent="0.3">
      <c r="A1519" s="21" t="s">
        <v>34328</v>
      </c>
    </row>
    <row r="1520" spans="1:1" x14ac:dyDescent="0.3">
      <c r="A1520" s="21" t="s">
        <v>34328</v>
      </c>
    </row>
    <row r="1521" spans="1:1" x14ac:dyDescent="0.3">
      <c r="A1521" s="21" t="s">
        <v>34328</v>
      </c>
    </row>
    <row r="1522" spans="1:1" x14ac:dyDescent="0.3">
      <c r="A1522" s="21" t="s">
        <v>34328</v>
      </c>
    </row>
    <row r="1523" spans="1:1" x14ac:dyDescent="0.3">
      <c r="A1523" s="21" t="s">
        <v>34328</v>
      </c>
    </row>
    <row r="1524" spans="1:1" x14ac:dyDescent="0.3">
      <c r="A1524" s="21" t="s">
        <v>34328</v>
      </c>
    </row>
    <row r="1525" spans="1:1" x14ac:dyDescent="0.3">
      <c r="A1525" s="21" t="s">
        <v>34328</v>
      </c>
    </row>
    <row r="1526" spans="1:1" x14ac:dyDescent="0.3">
      <c r="A1526" s="21" t="s">
        <v>34328</v>
      </c>
    </row>
    <row r="1527" spans="1:1" x14ac:dyDescent="0.3">
      <c r="A1527" s="21" t="s">
        <v>34328</v>
      </c>
    </row>
    <row r="1528" spans="1:1" x14ac:dyDescent="0.3">
      <c r="A1528" s="21" t="s">
        <v>34328</v>
      </c>
    </row>
    <row r="1529" spans="1:1" x14ac:dyDescent="0.3">
      <c r="A1529" s="21" t="s">
        <v>34328</v>
      </c>
    </row>
    <row r="1530" spans="1:1" x14ac:dyDescent="0.3">
      <c r="A1530" s="21" t="s">
        <v>34328</v>
      </c>
    </row>
    <row r="1531" spans="1:1" x14ac:dyDescent="0.3">
      <c r="A1531" s="21" t="s">
        <v>34328</v>
      </c>
    </row>
    <row r="1532" spans="1:1" x14ac:dyDescent="0.3">
      <c r="A1532" s="21" t="s">
        <v>34328</v>
      </c>
    </row>
    <row r="1533" spans="1:1" x14ac:dyDescent="0.3">
      <c r="A1533" s="21" t="s">
        <v>34328</v>
      </c>
    </row>
    <row r="1534" spans="1:1" x14ac:dyDescent="0.3">
      <c r="A1534" s="21" t="s">
        <v>34328</v>
      </c>
    </row>
    <row r="1535" spans="1:1" x14ac:dyDescent="0.3">
      <c r="A1535" s="21" t="s">
        <v>34328</v>
      </c>
    </row>
    <row r="1536" spans="1:1" x14ac:dyDescent="0.3">
      <c r="A1536" s="21" t="s">
        <v>34328</v>
      </c>
    </row>
    <row r="1537" spans="1:1" x14ac:dyDescent="0.3">
      <c r="A1537" s="21" t="s">
        <v>34328</v>
      </c>
    </row>
    <row r="1538" spans="1:1" x14ac:dyDescent="0.3">
      <c r="A1538" s="21" t="s">
        <v>34328</v>
      </c>
    </row>
    <row r="1539" spans="1:1" x14ac:dyDescent="0.3">
      <c r="A1539" s="21" t="s">
        <v>34328</v>
      </c>
    </row>
    <row r="1540" spans="1:1" x14ac:dyDescent="0.3">
      <c r="A1540" s="21" t="s">
        <v>34328</v>
      </c>
    </row>
    <row r="1541" spans="1:1" x14ac:dyDescent="0.3">
      <c r="A1541" s="21" t="s">
        <v>34328</v>
      </c>
    </row>
    <row r="1542" spans="1:1" x14ac:dyDescent="0.3">
      <c r="A1542" s="21" t="s">
        <v>34328</v>
      </c>
    </row>
    <row r="1543" spans="1:1" x14ac:dyDescent="0.3">
      <c r="A1543" s="21" t="s">
        <v>34328</v>
      </c>
    </row>
    <row r="1544" spans="1:1" x14ac:dyDescent="0.3">
      <c r="A1544" s="21" t="s">
        <v>34328</v>
      </c>
    </row>
    <row r="1545" spans="1:1" x14ac:dyDescent="0.3">
      <c r="A1545" s="21" t="s">
        <v>34328</v>
      </c>
    </row>
    <row r="1546" spans="1:1" x14ac:dyDescent="0.3">
      <c r="A1546" s="21" t="s">
        <v>34328</v>
      </c>
    </row>
    <row r="1547" spans="1:1" x14ac:dyDescent="0.3">
      <c r="A1547" s="21" t="s">
        <v>34328</v>
      </c>
    </row>
    <row r="1548" spans="1:1" x14ac:dyDescent="0.3">
      <c r="A1548" s="21" t="s">
        <v>34328</v>
      </c>
    </row>
    <row r="1549" spans="1:1" x14ac:dyDescent="0.3">
      <c r="A1549" s="21" t="s">
        <v>34328</v>
      </c>
    </row>
    <row r="1550" spans="1:1" x14ac:dyDescent="0.3">
      <c r="A1550" s="21" t="s">
        <v>34328</v>
      </c>
    </row>
    <row r="1551" spans="1:1" x14ac:dyDescent="0.3">
      <c r="A1551" s="21" t="s">
        <v>34328</v>
      </c>
    </row>
    <row r="1552" spans="1:1" x14ac:dyDescent="0.3">
      <c r="A1552" s="21" t="s">
        <v>34328</v>
      </c>
    </row>
    <row r="1553" spans="1:1" x14ac:dyDescent="0.3">
      <c r="A1553" s="21" t="s">
        <v>34328</v>
      </c>
    </row>
    <row r="1554" spans="1:1" x14ac:dyDescent="0.3">
      <c r="A1554" s="21" t="s">
        <v>34328</v>
      </c>
    </row>
    <row r="1555" spans="1:1" x14ac:dyDescent="0.3">
      <c r="A1555" s="21" t="s">
        <v>34328</v>
      </c>
    </row>
    <row r="1556" spans="1:1" x14ac:dyDescent="0.3">
      <c r="A1556" s="21" t="s">
        <v>34328</v>
      </c>
    </row>
    <row r="1557" spans="1:1" x14ac:dyDescent="0.3">
      <c r="A1557" s="21" t="s">
        <v>34328</v>
      </c>
    </row>
    <row r="1558" spans="1:1" x14ac:dyDescent="0.3">
      <c r="A1558" s="21" t="s">
        <v>34328</v>
      </c>
    </row>
    <row r="1559" spans="1:1" x14ac:dyDescent="0.3">
      <c r="A1559" s="21" t="s">
        <v>34328</v>
      </c>
    </row>
    <row r="1560" spans="1:1" x14ac:dyDescent="0.3">
      <c r="A1560" s="21" t="s">
        <v>34328</v>
      </c>
    </row>
    <row r="1561" spans="1:1" x14ac:dyDescent="0.3">
      <c r="A1561" s="21" t="s">
        <v>34328</v>
      </c>
    </row>
    <row r="1562" spans="1:1" x14ac:dyDescent="0.3">
      <c r="A1562" s="21" t="s">
        <v>34328</v>
      </c>
    </row>
    <row r="1563" spans="1:1" x14ac:dyDescent="0.3">
      <c r="A1563" s="21" t="s">
        <v>34328</v>
      </c>
    </row>
    <row r="1564" spans="1:1" x14ac:dyDescent="0.3">
      <c r="A1564" s="21" t="s">
        <v>34328</v>
      </c>
    </row>
    <row r="1565" spans="1:1" x14ac:dyDescent="0.3">
      <c r="A1565" s="21" t="s">
        <v>34328</v>
      </c>
    </row>
    <row r="1566" spans="1:1" x14ac:dyDescent="0.3">
      <c r="A1566" s="21" t="s">
        <v>34328</v>
      </c>
    </row>
    <row r="1567" spans="1:1" x14ac:dyDescent="0.3">
      <c r="A1567" s="21" t="s">
        <v>34328</v>
      </c>
    </row>
    <row r="1568" spans="1:1" x14ac:dyDescent="0.3">
      <c r="A1568" s="21" t="s">
        <v>34328</v>
      </c>
    </row>
    <row r="1569" spans="1:1" x14ac:dyDescent="0.3">
      <c r="A1569" s="21" t="s">
        <v>34328</v>
      </c>
    </row>
    <row r="1570" spans="1:1" x14ac:dyDescent="0.3">
      <c r="A1570" s="21" t="s">
        <v>34328</v>
      </c>
    </row>
    <row r="1571" spans="1:1" x14ac:dyDescent="0.3">
      <c r="A1571" s="21" t="s">
        <v>34328</v>
      </c>
    </row>
    <row r="1572" spans="1:1" x14ac:dyDescent="0.3">
      <c r="A1572" s="21" t="s">
        <v>34328</v>
      </c>
    </row>
    <row r="1573" spans="1:1" x14ac:dyDescent="0.3">
      <c r="A1573" s="21" t="s">
        <v>34328</v>
      </c>
    </row>
    <row r="1574" spans="1:1" x14ac:dyDescent="0.3">
      <c r="A1574" s="21" t="s">
        <v>34328</v>
      </c>
    </row>
    <row r="1575" spans="1:1" x14ac:dyDescent="0.3">
      <c r="A1575" s="21" t="s">
        <v>34328</v>
      </c>
    </row>
    <row r="1576" spans="1:1" x14ac:dyDescent="0.3">
      <c r="A1576" s="21" t="s">
        <v>34328</v>
      </c>
    </row>
    <row r="1577" spans="1:1" x14ac:dyDescent="0.3">
      <c r="A1577" s="21" t="s">
        <v>34328</v>
      </c>
    </row>
    <row r="1578" spans="1:1" x14ac:dyDescent="0.3">
      <c r="A1578" s="21" t="s">
        <v>34328</v>
      </c>
    </row>
    <row r="1579" spans="1:1" x14ac:dyDescent="0.3">
      <c r="A1579" s="21" t="s">
        <v>34328</v>
      </c>
    </row>
    <row r="1580" spans="1:1" x14ac:dyDescent="0.3">
      <c r="A1580" s="21" t="s">
        <v>34328</v>
      </c>
    </row>
    <row r="1581" spans="1:1" x14ac:dyDescent="0.3">
      <c r="A1581" s="21" t="s">
        <v>34328</v>
      </c>
    </row>
    <row r="1582" spans="1:1" x14ac:dyDescent="0.3">
      <c r="A1582" s="21" t="s">
        <v>34328</v>
      </c>
    </row>
    <row r="1583" spans="1:1" x14ac:dyDescent="0.3">
      <c r="A1583" s="21" t="s">
        <v>34328</v>
      </c>
    </row>
    <row r="1584" spans="1:1" x14ac:dyDescent="0.3">
      <c r="A1584" s="21" t="s">
        <v>34328</v>
      </c>
    </row>
    <row r="1585" spans="1:1" x14ac:dyDescent="0.3">
      <c r="A1585" s="21" t="s">
        <v>34328</v>
      </c>
    </row>
    <row r="1586" spans="1:1" x14ac:dyDescent="0.3">
      <c r="A1586" s="21" t="s">
        <v>34328</v>
      </c>
    </row>
    <row r="1587" spans="1:1" x14ac:dyDescent="0.3">
      <c r="A1587" s="21" t="s">
        <v>34328</v>
      </c>
    </row>
    <row r="1588" spans="1:1" x14ac:dyDescent="0.3">
      <c r="A1588" s="21" t="s">
        <v>34328</v>
      </c>
    </row>
    <row r="1589" spans="1:1" x14ac:dyDescent="0.3">
      <c r="A1589" s="21" t="s">
        <v>34328</v>
      </c>
    </row>
    <row r="1590" spans="1:1" x14ac:dyDescent="0.3">
      <c r="A1590" s="21" t="s">
        <v>34328</v>
      </c>
    </row>
    <row r="1591" spans="1:1" x14ac:dyDescent="0.3">
      <c r="A1591" s="21" t="s">
        <v>34328</v>
      </c>
    </row>
    <row r="1592" spans="1:1" x14ac:dyDescent="0.3">
      <c r="A1592" s="21" t="s">
        <v>34328</v>
      </c>
    </row>
    <row r="1593" spans="1:1" x14ac:dyDescent="0.3">
      <c r="A1593" s="21" t="s">
        <v>34328</v>
      </c>
    </row>
    <row r="1594" spans="1:1" x14ac:dyDescent="0.3">
      <c r="A1594" s="21" t="s">
        <v>34328</v>
      </c>
    </row>
    <row r="1595" spans="1:1" x14ac:dyDescent="0.3">
      <c r="A1595" s="21" t="s">
        <v>34328</v>
      </c>
    </row>
    <row r="1596" spans="1:1" x14ac:dyDescent="0.3">
      <c r="A1596" s="21" t="s">
        <v>34328</v>
      </c>
    </row>
    <row r="1597" spans="1:1" x14ac:dyDescent="0.3">
      <c r="A1597" s="21" t="s">
        <v>34328</v>
      </c>
    </row>
    <row r="1598" spans="1:1" x14ac:dyDescent="0.3">
      <c r="A1598" s="21" t="s">
        <v>34328</v>
      </c>
    </row>
    <row r="1599" spans="1:1" x14ac:dyDescent="0.3">
      <c r="A1599" s="21" t="s">
        <v>34328</v>
      </c>
    </row>
    <row r="1600" spans="1:1" x14ac:dyDescent="0.3">
      <c r="A1600" s="21" t="s">
        <v>34328</v>
      </c>
    </row>
    <row r="1601" spans="1:1" x14ac:dyDescent="0.3">
      <c r="A1601" s="21" t="s">
        <v>34328</v>
      </c>
    </row>
    <row r="1602" spans="1:1" x14ac:dyDescent="0.3">
      <c r="A1602" s="21" t="s">
        <v>34328</v>
      </c>
    </row>
    <row r="1603" spans="1:1" x14ac:dyDescent="0.3">
      <c r="A1603" s="21" t="s">
        <v>34328</v>
      </c>
    </row>
    <row r="1604" spans="1:1" x14ac:dyDescent="0.3">
      <c r="A1604" s="21" t="s">
        <v>34328</v>
      </c>
    </row>
    <row r="1605" spans="1:1" x14ac:dyDescent="0.3">
      <c r="A1605" s="21" t="s">
        <v>34328</v>
      </c>
    </row>
    <row r="1606" spans="1:1" x14ac:dyDescent="0.3">
      <c r="A1606" s="21" t="s">
        <v>34328</v>
      </c>
    </row>
    <row r="1607" spans="1:1" x14ac:dyDescent="0.3">
      <c r="A1607" s="21" t="s">
        <v>34328</v>
      </c>
    </row>
    <row r="1608" spans="1:1" x14ac:dyDescent="0.3">
      <c r="A1608" s="21" t="s">
        <v>34328</v>
      </c>
    </row>
    <row r="1609" spans="1:1" x14ac:dyDescent="0.3">
      <c r="A1609" s="21" t="s">
        <v>34328</v>
      </c>
    </row>
    <row r="1610" spans="1:1" x14ac:dyDescent="0.3">
      <c r="A1610" s="21" t="s">
        <v>34328</v>
      </c>
    </row>
    <row r="1611" spans="1:1" x14ac:dyDescent="0.3">
      <c r="A1611" s="21" t="s">
        <v>34328</v>
      </c>
    </row>
    <row r="1612" spans="1:1" x14ac:dyDescent="0.3">
      <c r="A1612" s="21" t="s">
        <v>34328</v>
      </c>
    </row>
    <row r="1613" spans="1:1" x14ac:dyDescent="0.3">
      <c r="A1613" s="21" t="s">
        <v>34328</v>
      </c>
    </row>
    <row r="1614" spans="1:1" x14ac:dyDescent="0.3">
      <c r="A1614" s="21" t="s">
        <v>34328</v>
      </c>
    </row>
    <row r="1615" spans="1:1" x14ac:dyDescent="0.3">
      <c r="A1615" s="21" t="s">
        <v>34328</v>
      </c>
    </row>
    <row r="1616" spans="1:1" x14ac:dyDescent="0.3">
      <c r="A1616" s="21" t="s">
        <v>34328</v>
      </c>
    </row>
    <row r="1617" spans="1:1" x14ac:dyDescent="0.3">
      <c r="A1617" s="21" t="s">
        <v>34328</v>
      </c>
    </row>
    <row r="1618" spans="1:1" x14ac:dyDescent="0.3">
      <c r="A1618" s="21" t="s">
        <v>34328</v>
      </c>
    </row>
    <row r="1619" spans="1:1" x14ac:dyDescent="0.3">
      <c r="A1619" s="21" t="s">
        <v>34328</v>
      </c>
    </row>
    <row r="1620" spans="1:1" x14ac:dyDescent="0.3">
      <c r="A1620" s="21" t="s">
        <v>34328</v>
      </c>
    </row>
    <row r="1621" spans="1:1" x14ac:dyDescent="0.3">
      <c r="A1621" s="21" t="s">
        <v>34328</v>
      </c>
    </row>
    <row r="1622" spans="1:1" x14ac:dyDescent="0.3">
      <c r="A1622" s="21" t="s">
        <v>34328</v>
      </c>
    </row>
    <row r="1623" spans="1:1" x14ac:dyDescent="0.3">
      <c r="A1623" s="21" t="s">
        <v>34328</v>
      </c>
    </row>
    <row r="1624" spans="1:1" x14ac:dyDescent="0.3">
      <c r="A1624" s="21" t="s">
        <v>34328</v>
      </c>
    </row>
    <row r="1625" spans="1:1" x14ac:dyDescent="0.3">
      <c r="A1625" s="21" t="s">
        <v>34328</v>
      </c>
    </row>
    <row r="1626" spans="1:1" x14ac:dyDescent="0.3">
      <c r="A1626" s="21" t="s">
        <v>34328</v>
      </c>
    </row>
    <row r="1627" spans="1:1" x14ac:dyDescent="0.3">
      <c r="A1627" s="21" t="s">
        <v>34328</v>
      </c>
    </row>
    <row r="1628" spans="1:1" x14ac:dyDescent="0.3">
      <c r="A1628" s="21" t="s">
        <v>34328</v>
      </c>
    </row>
    <row r="1629" spans="1:1" x14ac:dyDescent="0.3">
      <c r="A1629" s="21" t="s">
        <v>34328</v>
      </c>
    </row>
    <row r="1630" spans="1:1" x14ac:dyDescent="0.3">
      <c r="A1630" s="21" t="s">
        <v>34328</v>
      </c>
    </row>
    <row r="1631" spans="1:1" x14ac:dyDescent="0.3">
      <c r="A1631" s="21" t="s">
        <v>34328</v>
      </c>
    </row>
    <row r="1632" spans="1:1" x14ac:dyDescent="0.3">
      <c r="A1632" s="21" t="s">
        <v>34328</v>
      </c>
    </row>
    <row r="1633" spans="1:1" x14ac:dyDescent="0.3">
      <c r="A1633" s="21" t="s">
        <v>34328</v>
      </c>
    </row>
    <row r="1634" spans="1:1" x14ac:dyDescent="0.3">
      <c r="A1634" s="21" t="s">
        <v>34328</v>
      </c>
    </row>
    <row r="1635" spans="1:1" x14ac:dyDescent="0.3">
      <c r="A1635" s="21" t="s">
        <v>34328</v>
      </c>
    </row>
    <row r="1636" spans="1:1" x14ac:dyDescent="0.3">
      <c r="A1636" s="21" t="s">
        <v>34328</v>
      </c>
    </row>
    <row r="1637" spans="1:1" x14ac:dyDescent="0.3">
      <c r="A1637" s="21" t="s">
        <v>34328</v>
      </c>
    </row>
    <row r="1638" spans="1:1" x14ac:dyDescent="0.3">
      <c r="A1638" s="21" t="s">
        <v>34328</v>
      </c>
    </row>
    <row r="1639" spans="1:1" x14ac:dyDescent="0.3">
      <c r="A1639" s="21" t="s">
        <v>34328</v>
      </c>
    </row>
    <row r="1640" spans="1:1" x14ac:dyDescent="0.3">
      <c r="A1640" s="21" t="s">
        <v>34328</v>
      </c>
    </row>
    <row r="1641" spans="1:1" x14ac:dyDescent="0.3">
      <c r="A1641" s="21" t="s">
        <v>34328</v>
      </c>
    </row>
    <row r="1642" spans="1:1" x14ac:dyDescent="0.3">
      <c r="A1642" s="21" t="s">
        <v>34328</v>
      </c>
    </row>
    <row r="1643" spans="1:1" x14ac:dyDescent="0.3">
      <c r="A1643" s="21" t="s">
        <v>34328</v>
      </c>
    </row>
    <row r="1644" spans="1:1" x14ac:dyDescent="0.3">
      <c r="A1644" s="21" t="s">
        <v>34328</v>
      </c>
    </row>
    <row r="1645" spans="1:1" x14ac:dyDescent="0.3">
      <c r="A1645" s="21" t="s">
        <v>34328</v>
      </c>
    </row>
    <row r="1646" spans="1:1" x14ac:dyDescent="0.3">
      <c r="A1646" s="21" t="s">
        <v>34328</v>
      </c>
    </row>
    <row r="1647" spans="1:1" x14ac:dyDescent="0.3">
      <c r="A1647" s="21" t="s">
        <v>34328</v>
      </c>
    </row>
    <row r="1648" spans="1:1" x14ac:dyDescent="0.3">
      <c r="A1648" s="21" t="s">
        <v>34328</v>
      </c>
    </row>
    <row r="1649" spans="1:1" x14ac:dyDescent="0.3">
      <c r="A1649" s="21" t="s">
        <v>34328</v>
      </c>
    </row>
    <row r="1650" spans="1:1" x14ac:dyDescent="0.3">
      <c r="A1650" s="21" t="s">
        <v>34328</v>
      </c>
    </row>
    <row r="1651" spans="1:1" x14ac:dyDescent="0.3">
      <c r="A1651" s="21" t="s">
        <v>34328</v>
      </c>
    </row>
    <row r="1652" spans="1:1" x14ac:dyDescent="0.3">
      <c r="A1652" s="21" t="s">
        <v>34328</v>
      </c>
    </row>
    <row r="1653" spans="1:1" x14ac:dyDescent="0.3">
      <c r="A1653" s="21" t="s">
        <v>34328</v>
      </c>
    </row>
    <row r="1654" spans="1:1" x14ac:dyDescent="0.3">
      <c r="A1654" s="21" t="s">
        <v>34328</v>
      </c>
    </row>
    <row r="1655" spans="1:1" x14ac:dyDescent="0.3">
      <c r="A1655" s="21" t="s">
        <v>34328</v>
      </c>
    </row>
    <row r="1656" spans="1:1" x14ac:dyDescent="0.3">
      <c r="A1656" s="21" t="s">
        <v>34328</v>
      </c>
    </row>
    <row r="1657" spans="1:1" x14ac:dyDescent="0.3">
      <c r="A1657" s="21" t="s">
        <v>34328</v>
      </c>
    </row>
    <row r="1658" spans="1:1" x14ac:dyDescent="0.3">
      <c r="A1658" s="21" t="s">
        <v>34328</v>
      </c>
    </row>
    <row r="1659" spans="1:1" x14ac:dyDescent="0.3">
      <c r="A1659" s="21" t="s">
        <v>34328</v>
      </c>
    </row>
    <row r="1660" spans="1:1" x14ac:dyDescent="0.3">
      <c r="A1660" s="21" t="s">
        <v>34328</v>
      </c>
    </row>
    <row r="1661" spans="1:1" x14ac:dyDescent="0.3">
      <c r="A1661" s="21" t="s">
        <v>34328</v>
      </c>
    </row>
    <row r="1662" spans="1:1" x14ac:dyDescent="0.3">
      <c r="A1662" s="21" t="s">
        <v>34328</v>
      </c>
    </row>
    <row r="1663" spans="1:1" x14ac:dyDescent="0.3">
      <c r="A1663" s="21" t="s">
        <v>34328</v>
      </c>
    </row>
    <row r="1664" spans="1:1" x14ac:dyDescent="0.3">
      <c r="A1664" s="21" t="s">
        <v>34328</v>
      </c>
    </row>
    <row r="1665" spans="1:1" x14ac:dyDescent="0.3">
      <c r="A1665" s="21" t="s">
        <v>34328</v>
      </c>
    </row>
    <row r="1666" spans="1:1" x14ac:dyDescent="0.3">
      <c r="A1666" s="21" t="s">
        <v>34328</v>
      </c>
    </row>
    <row r="1667" spans="1:1" x14ac:dyDescent="0.3">
      <c r="A1667" s="21" t="s">
        <v>34328</v>
      </c>
    </row>
    <row r="1668" spans="1:1" x14ac:dyDescent="0.3">
      <c r="A1668" s="21" t="s">
        <v>34328</v>
      </c>
    </row>
    <row r="1669" spans="1:1" x14ac:dyDescent="0.3">
      <c r="A1669" s="21" t="s">
        <v>34328</v>
      </c>
    </row>
    <row r="1670" spans="1:1" x14ac:dyDescent="0.3">
      <c r="A1670" s="21" t="s">
        <v>34328</v>
      </c>
    </row>
    <row r="1671" spans="1:1" x14ac:dyDescent="0.3">
      <c r="A1671" s="21" t="s">
        <v>34328</v>
      </c>
    </row>
    <row r="1672" spans="1:1" x14ac:dyDescent="0.3">
      <c r="A1672" s="21" t="s">
        <v>34328</v>
      </c>
    </row>
    <row r="1673" spans="1:1" x14ac:dyDescent="0.3">
      <c r="A1673" s="21" t="s">
        <v>34328</v>
      </c>
    </row>
    <row r="1674" spans="1:1" x14ac:dyDescent="0.3">
      <c r="A1674" s="21" t="s">
        <v>34328</v>
      </c>
    </row>
    <row r="1675" spans="1:1" x14ac:dyDescent="0.3">
      <c r="A1675" s="21" t="s">
        <v>34328</v>
      </c>
    </row>
    <row r="1676" spans="1:1" x14ac:dyDescent="0.3">
      <c r="A1676" s="21" t="s">
        <v>34328</v>
      </c>
    </row>
    <row r="1677" spans="1:1" x14ac:dyDescent="0.3">
      <c r="A1677" s="21" t="s">
        <v>34328</v>
      </c>
    </row>
    <row r="1678" spans="1:1" x14ac:dyDescent="0.3">
      <c r="A1678" s="21" t="s">
        <v>34328</v>
      </c>
    </row>
    <row r="1679" spans="1:1" x14ac:dyDescent="0.3">
      <c r="A1679" s="21" t="s">
        <v>34328</v>
      </c>
    </row>
    <row r="1680" spans="1:1" x14ac:dyDescent="0.3">
      <c r="A1680" s="21" t="s">
        <v>34328</v>
      </c>
    </row>
    <row r="1681" spans="1:1" x14ac:dyDescent="0.3">
      <c r="A1681" s="21" t="s">
        <v>34328</v>
      </c>
    </row>
    <row r="1682" spans="1:1" x14ac:dyDescent="0.3">
      <c r="A1682" s="21" t="s">
        <v>34328</v>
      </c>
    </row>
    <row r="1683" spans="1:1" x14ac:dyDescent="0.3">
      <c r="A1683" s="21" t="s">
        <v>34328</v>
      </c>
    </row>
    <row r="1684" spans="1:1" x14ac:dyDescent="0.3">
      <c r="A1684" s="21" t="s">
        <v>34328</v>
      </c>
    </row>
    <row r="1685" spans="1:1" x14ac:dyDescent="0.3">
      <c r="A1685" s="21" t="s">
        <v>34328</v>
      </c>
    </row>
    <row r="1686" spans="1:1" x14ac:dyDescent="0.3">
      <c r="A1686" s="21" t="s">
        <v>34328</v>
      </c>
    </row>
    <row r="1687" spans="1:1" x14ac:dyDescent="0.3">
      <c r="A1687" s="21" t="s">
        <v>34328</v>
      </c>
    </row>
    <row r="1688" spans="1:1" x14ac:dyDescent="0.3">
      <c r="A1688" s="21" t="s">
        <v>34328</v>
      </c>
    </row>
    <row r="1689" spans="1:1" x14ac:dyDescent="0.3">
      <c r="A1689" s="21" t="s">
        <v>34328</v>
      </c>
    </row>
    <row r="1690" spans="1:1" x14ac:dyDescent="0.3">
      <c r="A1690" s="21" t="s">
        <v>34328</v>
      </c>
    </row>
    <row r="1691" spans="1:1" x14ac:dyDescent="0.3">
      <c r="A1691" s="21" t="s">
        <v>34328</v>
      </c>
    </row>
    <row r="1692" spans="1:1" x14ac:dyDescent="0.3">
      <c r="A1692" s="21" t="s">
        <v>34328</v>
      </c>
    </row>
    <row r="1693" spans="1:1" x14ac:dyDescent="0.3">
      <c r="A1693" s="21" t="s">
        <v>34328</v>
      </c>
    </row>
    <row r="1694" spans="1:1" x14ac:dyDescent="0.3">
      <c r="A1694" s="21" t="s">
        <v>34328</v>
      </c>
    </row>
    <row r="1695" spans="1:1" x14ac:dyDescent="0.3">
      <c r="A1695" s="21" t="s">
        <v>34328</v>
      </c>
    </row>
    <row r="1696" spans="1:1" x14ac:dyDescent="0.3">
      <c r="A1696" s="21" t="s">
        <v>34328</v>
      </c>
    </row>
    <row r="1697" spans="1:1" x14ac:dyDescent="0.3">
      <c r="A1697" s="21" t="s">
        <v>34328</v>
      </c>
    </row>
    <row r="1698" spans="1:1" x14ac:dyDescent="0.3">
      <c r="A1698" s="21" t="s">
        <v>34328</v>
      </c>
    </row>
    <row r="1699" spans="1:1" x14ac:dyDescent="0.3">
      <c r="A1699" s="21" t="s">
        <v>34328</v>
      </c>
    </row>
    <row r="1700" spans="1:1" x14ac:dyDescent="0.3">
      <c r="A1700" s="21" t="s">
        <v>34328</v>
      </c>
    </row>
    <row r="1701" spans="1:1" x14ac:dyDescent="0.3">
      <c r="A1701" s="21" t="s">
        <v>34328</v>
      </c>
    </row>
    <row r="1702" spans="1:1" x14ac:dyDescent="0.3">
      <c r="A1702" s="21" t="s">
        <v>34328</v>
      </c>
    </row>
    <row r="1703" spans="1:1" x14ac:dyDescent="0.3">
      <c r="A1703" s="21" t="s">
        <v>34328</v>
      </c>
    </row>
    <row r="1704" spans="1:1" x14ac:dyDescent="0.3">
      <c r="A1704" s="21" t="s">
        <v>34328</v>
      </c>
    </row>
    <row r="1705" spans="1:1" x14ac:dyDescent="0.3">
      <c r="A1705" s="21" t="s">
        <v>34328</v>
      </c>
    </row>
    <row r="1706" spans="1:1" x14ac:dyDescent="0.3">
      <c r="A1706" s="21" t="s">
        <v>34328</v>
      </c>
    </row>
    <row r="1707" spans="1:1" x14ac:dyDescent="0.3">
      <c r="A1707" s="21" t="s">
        <v>34328</v>
      </c>
    </row>
    <row r="1708" spans="1:1" x14ac:dyDescent="0.3">
      <c r="A1708" s="21" t="s">
        <v>34328</v>
      </c>
    </row>
    <row r="1709" spans="1:1" x14ac:dyDescent="0.3">
      <c r="A1709" s="21" t="s">
        <v>34328</v>
      </c>
    </row>
    <row r="1710" spans="1:1" x14ac:dyDescent="0.3">
      <c r="A1710" s="21" t="s">
        <v>34328</v>
      </c>
    </row>
    <row r="1711" spans="1:1" x14ac:dyDescent="0.3">
      <c r="A1711" s="21" t="s">
        <v>34328</v>
      </c>
    </row>
    <row r="1712" spans="1:1" x14ac:dyDescent="0.3">
      <c r="A1712" s="21" t="s">
        <v>34328</v>
      </c>
    </row>
    <row r="1713" spans="1:1" x14ac:dyDescent="0.3">
      <c r="A1713" s="21" t="s">
        <v>34328</v>
      </c>
    </row>
    <row r="1714" spans="1:1" x14ac:dyDescent="0.3">
      <c r="A1714" s="21" t="s">
        <v>34328</v>
      </c>
    </row>
    <row r="1715" spans="1:1" x14ac:dyDescent="0.3">
      <c r="A1715" s="21" t="s">
        <v>34328</v>
      </c>
    </row>
    <row r="1716" spans="1:1" x14ac:dyDescent="0.3">
      <c r="A1716" s="21" t="s">
        <v>34328</v>
      </c>
    </row>
    <row r="1717" spans="1:1" x14ac:dyDescent="0.3">
      <c r="A1717" s="21" t="s">
        <v>34328</v>
      </c>
    </row>
    <row r="1718" spans="1:1" x14ac:dyDescent="0.3">
      <c r="A1718" s="21" t="s">
        <v>34328</v>
      </c>
    </row>
    <row r="1719" spans="1:1" x14ac:dyDescent="0.3">
      <c r="A1719" s="21" t="s">
        <v>34328</v>
      </c>
    </row>
    <row r="1720" spans="1:1" x14ac:dyDescent="0.3">
      <c r="A1720" s="21" t="s">
        <v>34328</v>
      </c>
    </row>
    <row r="1721" spans="1:1" x14ac:dyDescent="0.3">
      <c r="A1721" s="21" t="s">
        <v>34328</v>
      </c>
    </row>
    <row r="1722" spans="1:1" x14ac:dyDescent="0.3">
      <c r="A1722" s="21" t="s">
        <v>34328</v>
      </c>
    </row>
    <row r="1723" spans="1:1" x14ac:dyDescent="0.3">
      <c r="A1723" s="21" t="s">
        <v>34328</v>
      </c>
    </row>
    <row r="1724" spans="1:1" x14ac:dyDescent="0.3">
      <c r="A1724" s="21" t="s">
        <v>34328</v>
      </c>
    </row>
    <row r="1725" spans="1:1" x14ac:dyDescent="0.3">
      <c r="A1725" s="21" t="s">
        <v>34328</v>
      </c>
    </row>
    <row r="1726" spans="1:1" x14ac:dyDescent="0.3">
      <c r="A1726" s="21" t="s">
        <v>34328</v>
      </c>
    </row>
    <row r="1727" spans="1:1" x14ac:dyDescent="0.3">
      <c r="A1727" s="21" t="s">
        <v>34328</v>
      </c>
    </row>
    <row r="1728" spans="1:1" x14ac:dyDescent="0.3">
      <c r="A1728" s="21" t="s">
        <v>34328</v>
      </c>
    </row>
    <row r="1729" spans="1:1" x14ac:dyDescent="0.3">
      <c r="A1729" s="21" t="s">
        <v>34328</v>
      </c>
    </row>
    <row r="1730" spans="1:1" x14ac:dyDescent="0.3">
      <c r="A1730" s="21" t="s">
        <v>34328</v>
      </c>
    </row>
    <row r="1731" spans="1:1" x14ac:dyDescent="0.3">
      <c r="A1731" s="21" t="s">
        <v>34328</v>
      </c>
    </row>
    <row r="1732" spans="1:1" x14ac:dyDescent="0.3">
      <c r="A1732" s="21" t="s">
        <v>34328</v>
      </c>
    </row>
    <row r="1733" spans="1:1" x14ac:dyDescent="0.3">
      <c r="A1733" s="21" t="s">
        <v>34328</v>
      </c>
    </row>
    <row r="1734" spans="1:1" x14ac:dyDescent="0.3">
      <c r="A1734" s="21" t="s">
        <v>34328</v>
      </c>
    </row>
    <row r="1735" spans="1:1" x14ac:dyDescent="0.3">
      <c r="A1735" s="21" t="s">
        <v>34328</v>
      </c>
    </row>
    <row r="1736" spans="1:1" x14ac:dyDescent="0.3">
      <c r="A1736" s="21" t="s">
        <v>34328</v>
      </c>
    </row>
    <row r="1737" spans="1:1" x14ac:dyDescent="0.3">
      <c r="A1737" s="21" t="s">
        <v>34328</v>
      </c>
    </row>
    <row r="1738" spans="1:1" x14ac:dyDescent="0.3">
      <c r="A1738" s="21" t="s">
        <v>34328</v>
      </c>
    </row>
    <row r="1739" spans="1:1" x14ac:dyDescent="0.3">
      <c r="A1739" s="21" t="s">
        <v>34328</v>
      </c>
    </row>
    <row r="1740" spans="1:1" x14ac:dyDescent="0.3">
      <c r="A1740" s="21" t="s">
        <v>34328</v>
      </c>
    </row>
    <row r="1741" spans="1:1" x14ac:dyDescent="0.3">
      <c r="A1741" s="21" t="s">
        <v>34328</v>
      </c>
    </row>
    <row r="1742" spans="1:1" x14ac:dyDescent="0.3">
      <c r="A1742" s="21" t="s">
        <v>34328</v>
      </c>
    </row>
    <row r="1743" spans="1:1" x14ac:dyDescent="0.3">
      <c r="A1743" s="21" t="s">
        <v>34328</v>
      </c>
    </row>
    <row r="1744" spans="1:1" x14ac:dyDescent="0.3">
      <c r="A1744" s="21" t="s">
        <v>34328</v>
      </c>
    </row>
    <row r="1745" spans="1:1" x14ac:dyDescent="0.3">
      <c r="A1745" s="21" t="s">
        <v>34328</v>
      </c>
    </row>
    <row r="1746" spans="1:1" x14ac:dyDescent="0.3">
      <c r="A1746" s="21" t="s">
        <v>34328</v>
      </c>
    </row>
    <row r="1747" spans="1:1" x14ac:dyDescent="0.3">
      <c r="A1747" s="21" t="s">
        <v>34328</v>
      </c>
    </row>
    <row r="1748" spans="1:1" x14ac:dyDescent="0.3">
      <c r="A1748" s="21" t="s">
        <v>34328</v>
      </c>
    </row>
    <row r="1749" spans="1:1" x14ac:dyDescent="0.3">
      <c r="A1749" s="21" t="s">
        <v>34328</v>
      </c>
    </row>
    <row r="1750" spans="1:1" x14ac:dyDescent="0.3">
      <c r="A1750" s="21" t="s">
        <v>34328</v>
      </c>
    </row>
    <row r="1751" spans="1:1" x14ac:dyDescent="0.3">
      <c r="A1751" s="21" t="s">
        <v>34328</v>
      </c>
    </row>
    <row r="1752" spans="1:1" x14ac:dyDescent="0.3">
      <c r="A1752" s="21" t="s">
        <v>34328</v>
      </c>
    </row>
    <row r="1753" spans="1:1" x14ac:dyDescent="0.3">
      <c r="A1753" s="21" t="s">
        <v>34328</v>
      </c>
    </row>
    <row r="1754" spans="1:1" x14ac:dyDescent="0.3">
      <c r="A1754" s="21" t="s">
        <v>34328</v>
      </c>
    </row>
    <row r="1755" spans="1:1" x14ac:dyDescent="0.3">
      <c r="A1755" s="21" t="s">
        <v>34328</v>
      </c>
    </row>
    <row r="1756" spans="1:1" x14ac:dyDescent="0.3">
      <c r="A1756" s="21" t="s">
        <v>34328</v>
      </c>
    </row>
    <row r="1757" spans="1:1" x14ac:dyDescent="0.3">
      <c r="A1757" s="21" t="s">
        <v>34328</v>
      </c>
    </row>
    <row r="1758" spans="1:1" x14ac:dyDescent="0.3">
      <c r="A1758" s="21" t="s">
        <v>34328</v>
      </c>
    </row>
    <row r="1759" spans="1:1" x14ac:dyDescent="0.3">
      <c r="A1759" s="21" t="s">
        <v>34328</v>
      </c>
    </row>
    <row r="1760" spans="1:1" x14ac:dyDescent="0.3">
      <c r="A1760" s="21" t="s">
        <v>34328</v>
      </c>
    </row>
    <row r="1761" spans="1:1" x14ac:dyDescent="0.3">
      <c r="A1761" s="21" t="s">
        <v>34328</v>
      </c>
    </row>
    <row r="1762" spans="1:1" x14ac:dyDescent="0.3">
      <c r="A1762" s="21" t="s">
        <v>34328</v>
      </c>
    </row>
    <row r="1763" spans="1:1" x14ac:dyDescent="0.3">
      <c r="A1763" s="21" t="s">
        <v>34328</v>
      </c>
    </row>
    <row r="1764" spans="1:1" x14ac:dyDescent="0.3">
      <c r="A1764" s="21" t="s">
        <v>34328</v>
      </c>
    </row>
    <row r="1765" spans="1:1" x14ac:dyDescent="0.3">
      <c r="A1765" s="21" t="s">
        <v>34328</v>
      </c>
    </row>
    <row r="1766" spans="1:1" x14ac:dyDescent="0.3">
      <c r="A1766" s="21" t="s">
        <v>34328</v>
      </c>
    </row>
    <row r="1767" spans="1:1" x14ac:dyDescent="0.3">
      <c r="A1767" s="21" t="s">
        <v>34328</v>
      </c>
    </row>
    <row r="1768" spans="1:1" x14ac:dyDescent="0.3">
      <c r="A1768" s="21" t="s">
        <v>34328</v>
      </c>
    </row>
    <row r="1769" spans="1:1" x14ac:dyDescent="0.3">
      <c r="A1769" s="21" t="s">
        <v>34328</v>
      </c>
    </row>
    <row r="1770" spans="1:1" x14ac:dyDescent="0.3">
      <c r="A1770" s="21" t="s">
        <v>34328</v>
      </c>
    </row>
    <row r="1771" spans="1:1" x14ac:dyDescent="0.3">
      <c r="A1771" s="21" t="s">
        <v>34328</v>
      </c>
    </row>
    <row r="1772" spans="1:1" x14ac:dyDescent="0.3">
      <c r="A1772" s="21" t="s">
        <v>34328</v>
      </c>
    </row>
    <row r="1773" spans="1:1" x14ac:dyDescent="0.3">
      <c r="A1773" s="21" t="s">
        <v>34328</v>
      </c>
    </row>
    <row r="1774" spans="1:1" x14ac:dyDescent="0.3">
      <c r="A1774" s="21" t="s">
        <v>34328</v>
      </c>
    </row>
    <row r="1775" spans="1:1" x14ac:dyDescent="0.3">
      <c r="A1775" s="21" t="s">
        <v>34328</v>
      </c>
    </row>
    <row r="1776" spans="1:1" x14ac:dyDescent="0.3">
      <c r="A1776" s="21" t="s">
        <v>34328</v>
      </c>
    </row>
    <row r="1777" spans="1:1" x14ac:dyDescent="0.3">
      <c r="A1777" s="21" t="s">
        <v>34328</v>
      </c>
    </row>
    <row r="1778" spans="1:1" x14ac:dyDescent="0.3">
      <c r="A1778" s="21" t="s">
        <v>34328</v>
      </c>
    </row>
    <row r="1779" spans="1:1" x14ac:dyDescent="0.3">
      <c r="A1779" s="21" t="s">
        <v>34328</v>
      </c>
    </row>
    <row r="1780" spans="1:1" x14ac:dyDescent="0.3">
      <c r="A1780" s="21" t="s">
        <v>34328</v>
      </c>
    </row>
    <row r="1781" spans="1:1" x14ac:dyDescent="0.3">
      <c r="A1781" s="21" t="s">
        <v>34328</v>
      </c>
    </row>
    <row r="1782" spans="1:1" x14ac:dyDescent="0.3">
      <c r="A1782" s="21" t="s">
        <v>34328</v>
      </c>
    </row>
    <row r="1783" spans="1:1" x14ac:dyDescent="0.3">
      <c r="A1783" s="21" t="s">
        <v>34328</v>
      </c>
    </row>
    <row r="1784" spans="1:1" x14ac:dyDescent="0.3">
      <c r="A1784" s="21" t="s">
        <v>34328</v>
      </c>
    </row>
    <row r="1785" spans="1:1" x14ac:dyDescent="0.3">
      <c r="A1785" s="21" t="s">
        <v>34328</v>
      </c>
    </row>
    <row r="1786" spans="1:1" x14ac:dyDescent="0.3">
      <c r="A1786" s="21" t="s">
        <v>34328</v>
      </c>
    </row>
    <row r="1787" spans="1:1" x14ac:dyDescent="0.3">
      <c r="A1787" s="21" t="s">
        <v>34328</v>
      </c>
    </row>
    <row r="1788" spans="1:1" x14ac:dyDescent="0.3">
      <c r="A1788" s="21" t="s">
        <v>34328</v>
      </c>
    </row>
    <row r="1789" spans="1:1" x14ac:dyDescent="0.3">
      <c r="A1789" s="21" t="s">
        <v>34328</v>
      </c>
    </row>
    <row r="1790" spans="1:1" x14ac:dyDescent="0.3">
      <c r="A1790" s="21" t="s">
        <v>34328</v>
      </c>
    </row>
    <row r="1791" spans="1:1" x14ac:dyDescent="0.3">
      <c r="A1791" s="21" t="s">
        <v>34328</v>
      </c>
    </row>
    <row r="1792" spans="1:1" x14ac:dyDescent="0.3">
      <c r="A1792" s="21" t="s">
        <v>34328</v>
      </c>
    </row>
    <row r="1793" spans="1:1" x14ac:dyDescent="0.3">
      <c r="A1793" s="21" t="s">
        <v>34328</v>
      </c>
    </row>
    <row r="1794" spans="1:1" x14ac:dyDescent="0.3">
      <c r="A1794" s="21" t="s">
        <v>34328</v>
      </c>
    </row>
    <row r="1795" spans="1:1" x14ac:dyDescent="0.3">
      <c r="A1795" s="21" t="s">
        <v>34328</v>
      </c>
    </row>
    <row r="1796" spans="1:1" x14ac:dyDescent="0.3">
      <c r="A1796" s="21" t="s">
        <v>34328</v>
      </c>
    </row>
    <row r="1797" spans="1:1" x14ac:dyDescent="0.3">
      <c r="A1797" s="21" t="s">
        <v>34328</v>
      </c>
    </row>
    <row r="1798" spans="1:1" x14ac:dyDescent="0.3">
      <c r="A1798" s="21" t="s">
        <v>34328</v>
      </c>
    </row>
    <row r="1799" spans="1:1" x14ac:dyDescent="0.3">
      <c r="A1799" s="21" t="s">
        <v>34328</v>
      </c>
    </row>
    <row r="1800" spans="1:1" x14ac:dyDescent="0.3">
      <c r="A1800" s="21" t="s">
        <v>34328</v>
      </c>
    </row>
    <row r="1801" spans="1:1" x14ac:dyDescent="0.3">
      <c r="A1801" s="21" t="s">
        <v>34328</v>
      </c>
    </row>
    <row r="1802" spans="1:1" x14ac:dyDescent="0.3">
      <c r="A1802" s="21" t="s">
        <v>34328</v>
      </c>
    </row>
    <row r="1803" spans="1:1" x14ac:dyDescent="0.3">
      <c r="A1803" s="21" t="s">
        <v>34328</v>
      </c>
    </row>
    <row r="1804" spans="1:1" x14ac:dyDescent="0.3">
      <c r="A1804" s="21" t="s">
        <v>34328</v>
      </c>
    </row>
    <row r="1805" spans="1:1" x14ac:dyDescent="0.3">
      <c r="A1805" s="21" t="s">
        <v>34328</v>
      </c>
    </row>
    <row r="1806" spans="1:1" x14ac:dyDescent="0.3">
      <c r="A1806" s="21" t="s">
        <v>34328</v>
      </c>
    </row>
    <row r="1807" spans="1:1" x14ac:dyDescent="0.3">
      <c r="A1807" s="21" t="s">
        <v>34328</v>
      </c>
    </row>
    <row r="1808" spans="1:1" x14ac:dyDescent="0.3">
      <c r="A1808" s="21" t="s">
        <v>34328</v>
      </c>
    </row>
    <row r="1809" spans="1:1" x14ac:dyDescent="0.3">
      <c r="A1809" s="21" t="s">
        <v>34328</v>
      </c>
    </row>
    <row r="1810" spans="1:1" x14ac:dyDescent="0.3">
      <c r="A1810" s="21" t="s">
        <v>34328</v>
      </c>
    </row>
    <row r="1811" spans="1:1" x14ac:dyDescent="0.3">
      <c r="A1811" s="21" t="s">
        <v>34328</v>
      </c>
    </row>
    <row r="1812" spans="1:1" x14ac:dyDescent="0.3">
      <c r="A1812" s="21" t="s">
        <v>34328</v>
      </c>
    </row>
    <row r="1813" spans="1:1" x14ac:dyDescent="0.3">
      <c r="A1813" s="21" t="s">
        <v>34328</v>
      </c>
    </row>
    <row r="1814" spans="1:1" x14ac:dyDescent="0.3">
      <c r="A1814" s="21" t="s">
        <v>34328</v>
      </c>
    </row>
    <row r="1815" spans="1:1" x14ac:dyDescent="0.3">
      <c r="A1815" s="21" t="s">
        <v>34328</v>
      </c>
    </row>
    <row r="1816" spans="1:1" x14ac:dyDescent="0.3">
      <c r="A1816" s="21" t="s">
        <v>34328</v>
      </c>
    </row>
    <row r="1817" spans="1:1" x14ac:dyDescent="0.3">
      <c r="A1817" s="21" t="s">
        <v>34328</v>
      </c>
    </row>
    <row r="1818" spans="1:1" x14ac:dyDescent="0.3">
      <c r="A1818" s="21" t="s">
        <v>34328</v>
      </c>
    </row>
    <row r="1819" spans="1:1" x14ac:dyDescent="0.3">
      <c r="A1819" s="21" t="s">
        <v>34328</v>
      </c>
    </row>
    <row r="1820" spans="1:1" x14ac:dyDescent="0.3">
      <c r="A1820" s="21" t="s">
        <v>34328</v>
      </c>
    </row>
    <row r="1821" spans="1:1" x14ac:dyDescent="0.3">
      <c r="A1821" s="21" t="s">
        <v>34328</v>
      </c>
    </row>
    <row r="1822" spans="1:1" x14ac:dyDescent="0.3">
      <c r="A1822" s="21" t="s">
        <v>34328</v>
      </c>
    </row>
    <row r="1823" spans="1:1" x14ac:dyDescent="0.3">
      <c r="A1823" s="21" t="s">
        <v>34328</v>
      </c>
    </row>
    <row r="1824" spans="1:1" x14ac:dyDescent="0.3">
      <c r="A1824" s="21" t="s">
        <v>34328</v>
      </c>
    </row>
    <row r="1825" spans="1:1" x14ac:dyDescent="0.3">
      <c r="A1825" s="21" t="s">
        <v>34328</v>
      </c>
    </row>
    <row r="1826" spans="1:1" x14ac:dyDescent="0.3">
      <c r="A1826" s="21" t="s">
        <v>34328</v>
      </c>
    </row>
    <row r="1827" spans="1:1" x14ac:dyDescent="0.3">
      <c r="A1827" s="21" t="s">
        <v>34328</v>
      </c>
    </row>
    <row r="1828" spans="1:1" x14ac:dyDescent="0.3">
      <c r="A1828" s="21" t="s">
        <v>34328</v>
      </c>
    </row>
    <row r="1829" spans="1:1" x14ac:dyDescent="0.3">
      <c r="A1829" s="21" t="s">
        <v>34328</v>
      </c>
    </row>
    <row r="1830" spans="1:1" x14ac:dyDescent="0.3">
      <c r="A1830" s="21" t="s">
        <v>34328</v>
      </c>
    </row>
    <row r="1831" spans="1:1" x14ac:dyDescent="0.3">
      <c r="A1831" s="21" t="s">
        <v>34328</v>
      </c>
    </row>
    <row r="1832" spans="1:1" x14ac:dyDescent="0.3">
      <c r="A1832" s="21" t="s">
        <v>34328</v>
      </c>
    </row>
    <row r="1833" spans="1:1" x14ac:dyDescent="0.3">
      <c r="A1833" s="21" t="s">
        <v>34328</v>
      </c>
    </row>
    <row r="1834" spans="1:1" x14ac:dyDescent="0.3">
      <c r="A1834" s="21" t="s">
        <v>34328</v>
      </c>
    </row>
    <row r="1835" spans="1:1" x14ac:dyDescent="0.3">
      <c r="A1835" s="21" t="s">
        <v>34328</v>
      </c>
    </row>
    <row r="1836" spans="1:1" x14ac:dyDescent="0.3">
      <c r="A1836" s="21" t="s">
        <v>34328</v>
      </c>
    </row>
    <row r="1837" spans="1:1" x14ac:dyDescent="0.3">
      <c r="A1837" s="21" t="s">
        <v>34328</v>
      </c>
    </row>
    <row r="1838" spans="1:1" x14ac:dyDescent="0.3">
      <c r="A1838" s="21" t="s">
        <v>34328</v>
      </c>
    </row>
    <row r="1839" spans="1:1" x14ac:dyDescent="0.3">
      <c r="A1839" s="21" t="s">
        <v>34328</v>
      </c>
    </row>
    <row r="1840" spans="1:1" x14ac:dyDescent="0.3">
      <c r="A1840" s="21" t="s">
        <v>34328</v>
      </c>
    </row>
    <row r="1841" spans="1:1" x14ac:dyDescent="0.3">
      <c r="A1841" s="21" t="s">
        <v>34328</v>
      </c>
    </row>
    <row r="1842" spans="1:1" x14ac:dyDescent="0.3">
      <c r="A1842" s="21" t="s">
        <v>34328</v>
      </c>
    </row>
    <row r="1843" spans="1:1" x14ac:dyDescent="0.3">
      <c r="A1843" s="21" t="s">
        <v>34328</v>
      </c>
    </row>
    <row r="1844" spans="1:1" x14ac:dyDescent="0.3">
      <c r="A1844" s="21" t="s">
        <v>34328</v>
      </c>
    </row>
    <row r="1845" spans="1:1" x14ac:dyDescent="0.3">
      <c r="A1845" s="21" t="s">
        <v>34328</v>
      </c>
    </row>
    <row r="1846" spans="1:1" x14ac:dyDescent="0.3">
      <c r="A1846" s="21" t="s">
        <v>34328</v>
      </c>
    </row>
    <row r="1847" spans="1:1" x14ac:dyDescent="0.3">
      <c r="A1847" s="21" t="s">
        <v>34328</v>
      </c>
    </row>
    <row r="1848" spans="1:1" x14ac:dyDescent="0.3">
      <c r="A1848" s="21" t="s">
        <v>34328</v>
      </c>
    </row>
    <row r="1849" spans="1:1" x14ac:dyDescent="0.3">
      <c r="A1849" s="21" t="s">
        <v>34328</v>
      </c>
    </row>
    <row r="1850" spans="1:1" x14ac:dyDescent="0.3">
      <c r="A1850" s="21" t="s">
        <v>34328</v>
      </c>
    </row>
    <row r="1851" spans="1:1" x14ac:dyDescent="0.3">
      <c r="A1851" s="21" t="s">
        <v>34328</v>
      </c>
    </row>
    <row r="1852" spans="1:1" x14ac:dyDescent="0.3">
      <c r="A1852" s="21" t="s">
        <v>34328</v>
      </c>
    </row>
    <row r="1853" spans="1:1" x14ac:dyDescent="0.3">
      <c r="A1853" s="21" t="s">
        <v>34328</v>
      </c>
    </row>
    <row r="1854" spans="1:1" x14ac:dyDescent="0.3">
      <c r="A1854" s="21" t="s">
        <v>34328</v>
      </c>
    </row>
    <row r="1855" spans="1:1" x14ac:dyDescent="0.3">
      <c r="A1855" s="21" t="s">
        <v>34328</v>
      </c>
    </row>
    <row r="1856" spans="1:1" x14ac:dyDescent="0.3">
      <c r="A1856" s="21" t="s">
        <v>34328</v>
      </c>
    </row>
    <row r="1857" spans="1:1" x14ac:dyDescent="0.3">
      <c r="A1857" s="21" t="s">
        <v>34328</v>
      </c>
    </row>
    <row r="1858" spans="1:1" x14ac:dyDescent="0.3">
      <c r="A1858" s="21" t="s">
        <v>34328</v>
      </c>
    </row>
    <row r="1859" spans="1:1" x14ac:dyDescent="0.3">
      <c r="A1859" s="21" t="s">
        <v>34328</v>
      </c>
    </row>
    <row r="1860" spans="1:1" x14ac:dyDescent="0.3">
      <c r="A1860" s="21" t="s">
        <v>34328</v>
      </c>
    </row>
    <row r="1861" spans="1:1" x14ac:dyDescent="0.3">
      <c r="A1861" s="21" t="s">
        <v>34328</v>
      </c>
    </row>
    <row r="1862" spans="1:1" x14ac:dyDescent="0.3">
      <c r="A1862" s="21" t="s">
        <v>34328</v>
      </c>
    </row>
    <row r="1863" spans="1:1" x14ac:dyDescent="0.3">
      <c r="A1863" s="21" t="s">
        <v>34328</v>
      </c>
    </row>
    <row r="1864" spans="1:1" x14ac:dyDescent="0.3">
      <c r="A1864" s="21" t="s">
        <v>34328</v>
      </c>
    </row>
    <row r="1865" spans="1:1" x14ac:dyDescent="0.3">
      <c r="A1865" s="21" t="s">
        <v>34328</v>
      </c>
    </row>
    <row r="1866" spans="1:1" x14ac:dyDescent="0.3">
      <c r="A1866" s="21" t="s">
        <v>34328</v>
      </c>
    </row>
    <row r="1867" spans="1:1" x14ac:dyDescent="0.3">
      <c r="A1867" s="21" t="s">
        <v>34328</v>
      </c>
    </row>
    <row r="1868" spans="1:1" x14ac:dyDescent="0.3">
      <c r="A1868" s="21" t="s">
        <v>34328</v>
      </c>
    </row>
    <row r="1869" spans="1:1" x14ac:dyDescent="0.3">
      <c r="A1869" s="21" t="s">
        <v>34328</v>
      </c>
    </row>
    <row r="1870" spans="1:1" x14ac:dyDescent="0.3">
      <c r="A1870" s="21" t="s">
        <v>34328</v>
      </c>
    </row>
    <row r="1871" spans="1:1" x14ac:dyDescent="0.3">
      <c r="A1871" s="21" t="s">
        <v>34328</v>
      </c>
    </row>
    <row r="1872" spans="1:1" x14ac:dyDescent="0.3">
      <c r="A1872" s="21" t="s">
        <v>34328</v>
      </c>
    </row>
    <row r="1873" spans="1:1" x14ac:dyDescent="0.3">
      <c r="A1873" s="21" t="s">
        <v>34328</v>
      </c>
    </row>
    <row r="1874" spans="1:1" x14ac:dyDescent="0.3">
      <c r="A1874" s="21" t="s">
        <v>34328</v>
      </c>
    </row>
    <row r="1875" spans="1:1" x14ac:dyDescent="0.3">
      <c r="A1875" s="21" t="s">
        <v>34328</v>
      </c>
    </row>
    <row r="1876" spans="1:1" x14ac:dyDescent="0.3">
      <c r="A1876" s="21" t="s">
        <v>34328</v>
      </c>
    </row>
    <row r="1877" spans="1:1" x14ac:dyDescent="0.3">
      <c r="A1877" s="21" t="s">
        <v>34328</v>
      </c>
    </row>
    <row r="1878" spans="1:1" x14ac:dyDescent="0.3">
      <c r="A1878" s="21" t="s">
        <v>34328</v>
      </c>
    </row>
    <row r="1879" spans="1:1" x14ac:dyDescent="0.3">
      <c r="A1879" s="21" t="s">
        <v>34328</v>
      </c>
    </row>
    <row r="1880" spans="1:1" x14ac:dyDescent="0.3">
      <c r="A1880" s="21" t="s">
        <v>34328</v>
      </c>
    </row>
    <row r="1881" spans="1:1" x14ac:dyDescent="0.3">
      <c r="A1881" s="21" t="s">
        <v>34328</v>
      </c>
    </row>
    <row r="1882" spans="1:1" x14ac:dyDescent="0.3">
      <c r="A1882" s="21" t="s">
        <v>34328</v>
      </c>
    </row>
    <row r="1883" spans="1:1" x14ac:dyDescent="0.3">
      <c r="A1883" s="21" t="s">
        <v>34328</v>
      </c>
    </row>
    <row r="1884" spans="1:1" x14ac:dyDescent="0.3">
      <c r="A1884" s="21" t="s">
        <v>34328</v>
      </c>
    </row>
    <row r="1885" spans="1:1" x14ac:dyDescent="0.3">
      <c r="A1885" s="21" t="s">
        <v>34328</v>
      </c>
    </row>
    <row r="1886" spans="1:1" x14ac:dyDescent="0.3">
      <c r="A1886" s="21" t="s">
        <v>34328</v>
      </c>
    </row>
    <row r="1887" spans="1:1" x14ac:dyDescent="0.3">
      <c r="A1887" s="21" t="s">
        <v>34328</v>
      </c>
    </row>
    <row r="1888" spans="1:1" x14ac:dyDescent="0.3">
      <c r="A1888" s="21" t="s">
        <v>34328</v>
      </c>
    </row>
    <row r="1889" spans="1:1" x14ac:dyDescent="0.3">
      <c r="A1889" s="21" t="s">
        <v>34328</v>
      </c>
    </row>
    <row r="1890" spans="1:1" x14ac:dyDescent="0.3">
      <c r="A1890" s="21" t="s">
        <v>34328</v>
      </c>
    </row>
    <row r="1891" spans="1:1" x14ac:dyDescent="0.3">
      <c r="A1891" s="21" t="s">
        <v>34328</v>
      </c>
    </row>
    <row r="1892" spans="1:1" x14ac:dyDescent="0.3">
      <c r="A1892" s="21" t="s">
        <v>34328</v>
      </c>
    </row>
    <row r="1893" spans="1:1" x14ac:dyDescent="0.3">
      <c r="A1893" s="21" t="s">
        <v>34328</v>
      </c>
    </row>
    <row r="1894" spans="1:1" x14ac:dyDescent="0.3">
      <c r="A1894" s="21" t="s">
        <v>34328</v>
      </c>
    </row>
    <row r="1895" spans="1:1" x14ac:dyDescent="0.3">
      <c r="A1895" s="21" t="s">
        <v>34328</v>
      </c>
    </row>
    <row r="1896" spans="1:1" x14ac:dyDescent="0.3">
      <c r="A1896" s="21" t="s">
        <v>34328</v>
      </c>
    </row>
    <row r="1897" spans="1:1" x14ac:dyDescent="0.3">
      <c r="A1897" s="21" t="s">
        <v>34328</v>
      </c>
    </row>
    <row r="1898" spans="1:1" x14ac:dyDescent="0.3">
      <c r="A1898" s="21" t="s">
        <v>34328</v>
      </c>
    </row>
    <row r="1899" spans="1:1" x14ac:dyDescent="0.3">
      <c r="A1899" s="21" t="s">
        <v>34328</v>
      </c>
    </row>
    <row r="1900" spans="1:1" x14ac:dyDescent="0.3">
      <c r="A1900" s="21" t="s">
        <v>34328</v>
      </c>
    </row>
    <row r="1901" spans="1:1" x14ac:dyDescent="0.3">
      <c r="A1901" s="21" t="s">
        <v>34328</v>
      </c>
    </row>
    <row r="1902" spans="1:1" x14ac:dyDescent="0.3">
      <c r="A1902" s="21" t="s">
        <v>34328</v>
      </c>
    </row>
    <row r="1903" spans="1:1" x14ac:dyDescent="0.3">
      <c r="A1903" s="21" t="s">
        <v>34328</v>
      </c>
    </row>
    <row r="1904" spans="1:1" x14ac:dyDescent="0.3">
      <c r="A1904" s="21" t="s">
        <v>34328</v>
      </c>
    </row>
    <row r="1905" spans="1:1" x14ac:dyDescent="0.3">
      <c r="A1905" s="21" t="s">
        <v>34328</v>
      </c>
    </row>
    <row r="1906" spans="1:1" x14ac:dyDescent="0.3">
      <c r="A1906" s="21" t="s">
        <v>34328</v>
      </c>
    </row>
    <row r="1907" spans="1:1" x14ac:dyDescent="0.3">
      <c r="A1907" s="21" t="s">
        <v>34328</v>
      </c>
    </row>
    <row r="1908" spans="1:1" x14ac:dyDescent="0.3">
      <c r="A1908" s="21" t="s">
        <v>34328</v>
      </c>
    </row>
    <row r="1909" spans="1:1" x14ac:dyDescent="0.3">
      <c r="A1909" s="21" t="s">
        <v>34328</v>
      </c>
    </row>
    <row r="1910" spans="1:1" x14ac:dyDescent="0.3">
      <c r="A1910" s="21" t="s">
        <v>34328</v>
      </c>
    </row>
    <row r="1911" spans="1:1" x14ac:dyDescent="0.3">
      <c r="A1911" s="21" t="s">
        <v>34328</v>
      </c>
    </row>
    <row r="1912" spans="1:1" x14ac:dyDescent="0.3">
      <c r="A1912" s="21" t="s">
        <v>34328</v>
      </c>
    </row>
    <row r="1913" spans="1:1" x14ac:dyDescent="0.3">
      <c r="A1913" s="21" t="s">
        <v>34328</v>
      </c>
    </row>
    <row r="1914" spans="1:1" x14ac:dyDescent="0.3">
      <c r="A1914" s="21" t="s">
        <v>34328</v>
      </c>
    </row>
    <row r="1915" spans="1:1" x14ac:dyDescent="0.3">
      <c r="A1915" s="21" t="s">
        <v>34328</v>
      </c>
    </row>
    <row r="1916" spans="1:1" x14ac:dyDescent="0.3">
      <c r="A1916" s="21" t="s">
        <v>34328</v>
      </c>
    </row>
    <row r="1917" spans="1:1" x14ac:dyDescent="0.3">
      <c r="A1917" s="21" t="s">
        <v>34328</v>
      </c>
    </row>
    <row r="1918" spans="1:1" x14ac:dyDescent="0.3">
      <c r="A1918" s="21" t="s">
        <v>34328</v>
      </c>
    </row>
    <row r="1919" spans="1:1" x14ac:dyDescent="0.3">
      <c r="A1919" s="21" t="s">
        <v>34328</v>
      </c>
    </row>
    <row r="1920" spans="1:1" x14ac:dyDescent="0.3">
      <c r="A1920" s="21" t="s">
        <v>34328</v>
      </c>
    </row>
    <row r="1921" spans="1:1" x14ac:dyDescent="0.3">
      <c r="A1921" s="21" t="s">
        <v>34328</v>
      </c>
    </row>
    <row r="1922" spans="1:1" x14ac:dyDescent="0.3">
      <c r="A1922" s="21" t="s">
        <v>34328</v>
      </c>
    </row>
    <row r="1923" spans="1:1" x14ac:dyDescent="0.3">
      <c r="A1923" s="21" t="s">
        <v>34328</v>
      </c>
    </row>
    <row r="1924" spans="1:1" x14ac:dyDescent="0.3">
      <c r="A1924" s="21" t="s">
        <v>34328</v>
      </c>
    </row>
    <row r="1925" spans="1:1" x14ac:dyDescent="0.3">
      <c r="A1925" s="21" t="s">
        <v>34328</v>
      </c>
    </row>
    <row r="1926" spans="1:1" x14ac:dyDescent="0.3">
      <c r="A1926" s="21" t="s">
        <v>34328</v>
      </c>
    </row>
    <row r="1927" spans="1:1" x14ac:dyDescent="0.3">
      <c r="A1927" s="21" t="s">
        <v>34328</v>
      </c>
    </row>
    <row r="1928" spans="1:1" x14ac:dyDescent="0.3">
      <c r="A1928" s="21" t="s">
        <v>34328</v>
      </c>
    </row>
    <row r="1929" spans="1:1" x14ac:dyDescent="0.3">
      <c r="A1929" s="21" t="s">
        <v>34328</v>
      </c>
    </row>
    <row r="1930" spans="1:1" x14ac:dyDescent="0.3">
      <c r="A1930" s="21" t="s">
        <v>34328</v>
      </c>
    </row>
    <row r="1931" spans="1:1" x14ac:dyDescent="0.3">
      <c r="A1931" s="21" t="s">
        <v>34328</v>
      </c>
    </row>
    <row r="1932" spans="1:1" x14ac:dyDescent="0.3">
      <c r="A1932" s="21" t="s">
        <v>34328</v>
      </c>
    </row>
    <row r="1933" spans="1:1" x14ac:dyDescent="0.3">
      <c r="A1933" s="21" t="s">
        <v>34328</v>
      </c>
    </row>
    <row r="1934" spans="1:1" x14ac:dyDescent="0.3">
      <c r="A1934" s="21" t="s">
        <v>34328</v>
      </c>
    </row>
    <row r="1935" spans="1:1" x14ac:dyDescent="0.3">
      <c r="A1935" s="21" t="s">
        <v>34328</v>
      </c>
    </row>
    <row r="1936" spans="1:1" x14ac:dyDescent="0.3">
      <c r="A1936" s="21" t="s">
        <v>34328</v>
      </c>
    </row>
    <row r="1937" spans="1:1" x14ac:dyDescent="0.3">
      <c r="A1937" s="21" t="s">
        <v>34328</v>
      </c>
    </row>
    <row r="1938" spans="1:1" x14ac:dyDescent="0.3">
      <c r="A1938" s="21" t="s">
        <v>34328</v>
      </c>
    </row>
    <row r="1939" spans="1:1" x14ac:dyDescent="0.3">
      <c r="A1939" s="21" t="s">
        <v>34328</v>
      </c>
    </row>
    <row r="1940" spans="1:1" x14ac:dyDescent="0.3">
      <c r="A1940" s="21" t="s">
        <v>34328</v>
      </c>
    </row>
    <row r="1941" spans="1:1" x14ac:dyDescent="0.3">
      <c r="A1941" s="21" t="s">
        <v>34328</v>
      </c>
    </row>
    <row r="1942" spans="1:1" x14ac:dyDescent="0.3">
      <c r="A1942" s="21" t="s">
        <v>34328</v>
      </c>
    </row>
    <row r="1943" spans="1:1" x14ac:dyDescent="0.3">
      <c r="A1943" s="21" t="s">
        <v>34328</v>
      </c>
    </row>
    <row r="1944" spans="1:1" x14ac:dyDescent="0.3">
      <c r="A1944" s="21" t="s">
        <v>34328</v>
      </c>
    </row>
    <row r="1945" spans="1:1" x14ac:dyDescent="0.3">
      <c r="A1945" s="21" t="s">
        <v>34328</v>
      </c>
    </row>
    <row r="1946" spans="1:1" x14ac:dyDescent="0.3">
      <c r="A1946" s="21" t="s">
        <v>34328</v>
      </c>
    </row>
    <row r="1947" spans="1:1" x14ac:dyDescent="0.3">
      <c r="A1947" s="21" t="s">
        <v>34328</v>
      </c>
    </row>
    <row r="1948" spans="1:1" x14ac:dyDescent="0.3">
      <c r="A1948" s="21" t="s">
        <v>34328</v>
      </c>
    </row>
    <row r="1949" spans="1:1" x14ac:dyDescent="0.3">
      <c r="A1949" s="21" t="s">
        <v>34328</v>
      </c>
    </row>
    <row r="1950" spans="1:1" x14ac:dyDescent="0.3">
      <c r="A1950" s="21" t="s">
        <v>34328</v>
      </c>
    </row>
    <row r="1951" spans="1:1" x14ac:dyDescent="0.3">
      <c r="A1951" s="21" t="s">
        <v>34328</v>
      </c>
    </row>
    <row r="1952" spans="1:1" x14ac:dyDescent="0.3">
      <c r="A1952" s="21" t="s">
        <v>34328</v>
      </c>
    </row>
    <row r="1953" spans="1:1" x14ac:dyDescent="0.3">
      <c r="A1953" s="21" t="s">
        <v>34328</v>
      </c>
    </row>
    <row r="1954" spans="1:1" x14ac:dyDescent="0.3">
      <c r="A1954" s="21" t="s">
        <v>34328</v>
      </c>
    </row>
    <row r="1955" spans="1:1" x14ac:dyDescent="0.3">
      <c r="A1955" s="21" t="s">
        <v>34328</v>
      </c>
    </row>
    <row r="1956" spans="1:1" x14ac:dyDescent="0.3">
      <c r="A1956" s="21" t="s">
        <v>34328</v>
      </c>
    </row>
    <row r="1957" spans="1:1" x14ac:dyDescent="0.3">
      <c r="A1957" s="21" t="s">
        <v>34328</v>
      </c>
    </row>
    <row r="1958" spans="1:1" x14ac:dyDescent="0.3">
      <c r="A1958" s="21" t="s">
        <v>34328</v>
      </c>
    </row>
    <row r="1959" spans="1:1" x14ac:dyDescent="0.3">
      <c r="A1959" s="21" t="s">
        <v>34328</v>
      </c>
    </row>
    <row r="1960" spans="1:1" x14ac:dyDescent="0.3">
      <c r="A1960" s="21" t="s">
        <v>34328</v>
      </c>
    </row>
    <row r="1961" spans="1:1" x14ac:dyDescent="0.3">
      <c r="A1961" s="21" t="s">
        <v>34328</v>
      </c>
    </row>
    <row r="1962" spans="1:1" x14ac:dyDescent="0.3">
      <c r="A1962" s="21" t="s">
        <v>34328</v>
      </c>
    </row>
    <row r="1963" spans="1:1" x14ac:dyDescent="0.3">
      <c r="A1963" s="21" t="s">
        <v>34328</v>
      </c>
    </row>
    <row r="1964" spans="1:1" x14ac:dyDescent="0.3">
      <c r="A1964" s="21" t="s">
        <v>34328</v>
      </c>
    </row>
    <row r="1965" spans="1:1" x14ac:dyDescent="0.3">
      <c r="A1965" s="21" t="s">
        <v>34328</v>
      </c>
    </row>
    <row r="1966" spans="1:1" x14ac:dyDescent="0.3">
      <c r="A1966" s="21" t="s">
        <v>34328</v>
      </c>
    </row>
    <row r="1967" spans="1:1" x14ac:dyDescent="0.3">
      <c r="A1967" s="21" t="s">
        <v>34328</v>
      </c>
    </row>
    <row r="1968" spans="1:1" x14ac:dyDescent="0.3">
      <c r="A1968" s="21" t="s">
        <v>34328</v>
      </c>
    </row>
    <row r="1969" spans="1:1" x14ac:dyDescent="0.3">
      <c r="A1969" s="21" t="s">
        <v>34328</v>
      </c>
    </row>
    <row r="1970" spans="1:1" x14ac:dyDescent="0.3">
      <c r="A1970" s="21" t="s">
        <v>34328</v>
      </c>
    </row>
    <row r="1971" spans="1:1" x14ac:dyDescent="0.3">
      <c r="A1971" s="21" t="s">
        <v>34328</v>
      </c>
    </row>
    <row r="1972" spans="1:1" x14ac:dyDescent="0.3">
      <c r="A1972" s="21" t="s">
        <v>34328</v>
      </c>
    </row>
    <row r="1973" spans="1:1" x14ac:dyDescent="0.3">
      <c r="A1973" s="21" t="s">
        <v>34328</v>
      </c>
    </row>
    <row r="1974" spans="1:1" x14ac:dyDescent="0.3">
      <c r="A1974" s="21" t="s">
        <v>34328</v>
      </c>
    </row>
    <row r="1975" spans="1:1" x14ac:dyDescent="0.3">
      <c r="A1975" s="21" t="s">
        <v>34328</v>
      </c>
    </row>
    <row r="1976" spans="1:1" x14ac:dyDescent="0.3">
      <c r="A1976" s="21" t="s">
        <v>34328</v>
      </c>
    </row>
    <row r="1977" spans="1:1" x14ac:dyDescent="0.3">
      <c r="A1977" s="21" t="s">
        <v>34328</v>
      </c>
    </row>
    <row r="1978" spans="1:1" x14ac:dyDescent="0.3">
      <c r="A1978" s="21" t="s">
        <v>34328</v>
      </c>
    </row>
    <row r="1979" spans="1:1" x14ac:dyDescent="0.3">
      <c r="A1979" s="21" t="s">
        <v>34328</v>
      </c>
    </row>
    <row r="1980" spans="1:1" x14ac:dyDescent="0.3">
      <c r="A1980" s="21" t="s">
        <v>34328</v>
      </c>
    </row>
    <row r="1981" spans="1:1" x14ac:dyDescent="0.3">
      <c r="A1981" s="21" t="s">
        <v>34328</v>
      </c>
    </row>
    <row r="1982" spans="1:1" x14ac:dyDescent="0.3">
      <c r="A1982" s="21" t="s">
        <v>34328</v>
      </c>
    </row>
    <row r="1983" spans="1:1" x14ac:dyDescent="0.3">
      <c r="A1983" s="21" t="s">
        <v>34328</v>
      </c>
    </row>
    <row r="1984" spans="1:1" x14ac:dyDescent="0.3">
      <c r="A1984" s="21" t="s">
        <v>34328</v>
      </c>
    </row>
    <row r="1985" spans="1:1" x14ac:dyDescent="0.3">
      <c r="A1985" s="21" t="s">
        <v>34328</v>
      </c>
    </row>
    <row r="1986" spans="1:1" x14ac:dyDescent="0.3">
      <c r="A1986" s="21" t="s">
        <v>34328</v>
      </c>
    </row>
    <row r="1987" spans="1:1" x14ac:dyDescent="0.3">
      <c r="A1987" s="21" t="s">
        <v>34328</v>
      </c>
    </row>
    <row r="1988" spans="1:1" x14ac:dyDescent="0.3">
      <c r="A1988" s="21" t="s">
        <v>34328</v>
      </c>
    </row>
    <row r="1989" spans="1:1" x14ac:dyDescent="0.3">
      <c r="A1989" s="21" t="s">
        <v>34328</v>
      </c>
    </row>
    <row r="1990" spans="1:1" x14ac:dyDescent="0.3">
      <c r="A1990" s="21" t="s">
        <v>34328</v>
      </c>
    </row>
    <row r="1991" spans="1:1" x14ac:dyDescent="0.3">
      <c r="A1991" s="21" t="s">
        <v>34328</v>
      </c>
    </row>
    <row r="1992" spans="1:1" x14ac:dyDescent="0.3">
      <c r="A1992" s="21" t="s">
        <v>34328</v>
      </c>
    </row>
    <row r="1993" spans="1:1" x14ac:dyDescent="0.3">
      <c r="A1993" s="21" t="s">
        <v>34328</v>
      </c>
    </row>
    <row r="1994" spans="1:1" x14ac:dyDescent="0.3">
      <c r="A1994" s="21" t="s">
        <v>34328</v>
      </c>
    </row>
    <row r="1995" spans="1:1" x14ac:dyDescent="0.3">
      <c r="A1995" s="21" t="s">
        <v>34328</v>
      </c>
    </row>
    <row r="1996" spans="1:1" x14ac:dyDescent="0.3">
      <c r="A1996" s="21" t="s">
        <v>34328</v>
      </c>
    </row>
    <row r="1997" spans="1:1" x14ac:dyDescent="0.3">
      <c r="A1997" s="21" t="s">
        <v>34328</v>
      </c>
    </row>
    <row r="1998" spans="1:1" x14ac:dyDescent="0.3">
      <c r="A1998" s="21" t="s">
        <v>34328</v>
      </c>
    </row>
    <row r="1999" spans="1:1" x14ac:dyDescent="0.3">
      <c r="A1999" s="21" t="s">
        <v>34328</v>
      </c>
    </row>
    <row r="2000" spans="1:1" x14ac:dyDescent="0.3">
      <c r="A2000" s="21" t="s">
        <v>34328</v>
      </c>
    </row>
    <row r="2001" spans="1:1" x14ac:dyDescent="0.3">
      <c r="A2001" s="21" t="s">
        <v>34328</v>
      </c>
    </row>
  </sheetData>
  <autoFilter ref="F2:K532" xr:uid="{4B5CED15-4DBD-4C16-B358-F2394BCAC26C}">
    <filterColumn colId="5">
      <filters>
        <filter val="0"/>
      </filters>
    </filterColumn>
  </autoFilter>
  <hyperlinks>
    <hyperlink ref="A3" r:id="rId1" xr:uid="{B08CAC33-52B3-44D1-A508-A220269BD3BC}"/>
    <hyperlink ref="A8" r:id="rId2" xr:uid="{978D569F-CFD0-4CDC-9CE3-0A638309AC25}"/>
    <hyperlink ref="A9" r:id="rId3" xr:uid="{8120B664-291E-4D0B-9B3E-504F468CDB57}"/>
    <hyperlink ref="A10" r:id="rId4" xr:uid="{F1ADC23B-E30A-46A1-A14D-215C3EC8E2EF}"/>
    <hyperlink ref="A84" r:id="rId5" xr:uid="{88D21892-250C-4FFA-8766-473C44B7D013}"/>
    <hyperlink ref="A11" r:id="rId6" xr:uid="{38C5EC6E-735D-4EA4-8133-EBAA22F044AF}"/>
    <hyperlink ref="A12" r:id="rId7" xr:uid="{111B26C2-BFF2-4311-BC59-47769380F1C6}"/>
    <hyperlink ref="A14" r:id="rId8" xr:uid="{BFB3BF71-451F-4482-A2DB-0AEECA7258DC}"/>
    <hyperlink ref="A78" r:id="rId9" xr:uid="{CBD77984-4954-4561-9AF4-39956DEE7FE7}"/>
    <hyperlink ref="A31" r:id="rId10" xr:uid="{AE32075C-DB46-4922-87F4-6572C56612C8}"/>
    <hyperlink ref="A15" r:id="rId11" xr:uid="{B8A2E17A-0E05-43B5-B8E5-4414CF074D08}"/>
    <hyperlink ref="A35" r:id="rId12" xr:uid="{AA56F80E-FAAB-4FE3-833A-4687CD4961EC}"/>
    <hyperlink ref="A36" r:id="rId13" xr:uid="{DFAAB1A7-CF6D-48FC-B988-FBD635A8A8E9}"/>
    <hyperlink ref="A37" r:id="rId14" xr:uid="{106E2DE1-3247-4C8D-B159-F99F4A8230BA}"/>
    <hyperlink ref="A79" r:id="rId15" xr:uid="{E0EB3404-4C0B-4017-B048-462554F7EC9A}"/>
    <hyperlink ref="A76" r:id="rId16" xr:uid="{CB63879A-B6BF-48C9-BEA8-E631FFA5BDE9}"/>
    <hyperlink ref="A38" r:id="rId17" xr:uid="{7712B684-7FEE-45A8-AFE2-9DCC0974CA8C}"/>
    <hyperlink ref="A33" r:id="rId18" xr:uid="{0AB730FF-9A9A-4A2D-9DE0-D242752FD6CA}"/>
    <hyperlink ref="A16" r:id="rId19" xr:uid="{0567E9E4-03BF-41C9-9E2D-B1223B49DA3D}"/>
    <hyperlink ref="A34" r:id="rId20" xr:uid="{DBD8A6DE-BCF9-4C7C-A1D3-539A7C15F323}"/>
    <hyperlink ref="A32" r:id="rId21" xr:uid="{EAB8E92B-D0B2-4E99-865F-6C1C1FB29998}"/>
    <hyperlink ref="A18" r:id="rId22" xr:uid="{D86C0479-BA39-43D2-8E02-BC7F91F5BD3B}"/>
    <hyperlink ref="A19" r:id="rId23" xr:uid="{942DF2D9-8A80-4D7D-92A4-D345C9B368B4}"/>
    <hyperlink ref="A20" r:id="rId24" xr:uid="{5FC699AA-6EA9-4912-A5F6-0FC240A8D9B8}"/>
    <hyperlink ref="A39" r:id="rId25" xr:uid="{29095DFC-4EAC-45B6-9D62-23FD165C0CF6}"/>
    <hyperlink ref="A21" r:id="rId26" xr:uid="{35EA13F5-B09A-441C-BEAB-5580598EEB9A}"/>
    <hyperlink ref="A80" r:id="rId27" xr:uid="{B6764099-7382-4FD4-A590-447FD0D948C4}"/>
    <hyperlink ref="A22" r:id="rId28" xr:uid="{67B8D30E-AB33-4DD0-B2A7-467F24301D38}"/>
    <hyperlink ref="A23" r:id="rId29" xr:uid="{B48AFD03-0516-4F08-B577-E340F5D9A323}"/>
    <hyperlink ref="A25" r:id="rId30" xr:uid="{7FC9AF3F-CD01-4EE7-AA57-01F6C14B517A}"/>
    <hyperlink ref="A17" r:id="rId31" xr:uid="{0E74AC31-AA37-4DD4-877B-FAFFD4BB7119}"/>
    <hyperlink ref="A24" r:id="rId32" xr:uid="{3BF54A52-DD4D-4521-A829-6093F326A4E4}"/>
    <hyperlink ref="A77" r:id="rId33" xr:uid="{F1E4419A-CD96-4F98-BF35-7BCA42FCE4A3}"/>
    <hyperlink ref="A27" r:id="rId34" xr:uid="{04D519A9-FF8D-4A66-8944-D7DAF31560B1}"/>
    <hyperlink ref="A28" r:id="rId35" xr:uid="{70D51EE3-75F1-40DE-9E4A-E8245D20011A}"/>
    <hyperlink ref="A29" r:id="rId36" xr:uid="{841134AD-AF64-4CDB-98FB-59FF56D4C226}"/>
    <hyperlink ref="A30" r:id="rId37" xr:uid="{911C8AA9-0BF1-4216-8351-36B42C04B037}"/>
    <hyperlink ref="A41" r:id="rId38" xr:uid="{F535AEB6-71B4-4B72-B7A9-66098AD25589}"/>
    <hyperlink ref="A42" r:id="rId39" xr:uid="{F3232E9C-18E7-4899-ACB8-29CF21D61295}"/>
    <hyperlink ref="A43" r:id="rId40" xr:uid="{0C50367F-82AB-4FE6-805A-E4C79EFE6B59}"/>
    <hyperlink ref="A44" r:id="rId41" xr:uid="{9A879B09-E44B-467E-8A5F-BB35E4338857}"/>
    <hyperlink ref="A81" r:id="rId42" xr:uid="{00E5E93B-1666-4FBE-9914-ABCD7CC8066A}"/>
    <hyperlink ref="A45" r:id="rId43" xr:uid="{7A532A7B-4AF8-4302-8806-13291EAB24A8}"/>
    <hyperlink ref="A46" r:id="rId44" xr:uid="{2126DE48-FEAC-4364-9058-9157A6C8CB8A}"/>
    <hyperlink ref="A47" r:id="rId45" xr:uid="{53FF2DC4-AD2A-4059-B36B-154740D603AD}"/>
    <hyperlink ref="A48" r:id="rId46" xr:uid="{38BA5D50-37A7-4B5B-8E1F-ACD7BFAD68FF}"/>
    <hyperlink ref="A49" r:id="rId47" xr:uid="{9ABC8C0F-B725-46C9-A965-F382AF8F28FC}"/>
    <hyperlink ref="A50" r:id="rId48" xr:uid="{8DEFCC79-DF85-4BE1-AF23-BE38DB4EB729}"/>
    <hyperlink ref="A51" r:id="rId49" xr:uid="{22FEA194-208E-4022-8D58-888B84C9711D}"/>
    <hyperlink ref="A52" r:id="rId50" xr:uid="{FFBBBBF3-137F-41D5-AE4E-2211417D5641}"/>
    <hyperlink ref="A53" r:id="rId51" xr:uid="{950EF044-935F-4E9B-AF27-3B6F336238B7}"/>
    <hyperlink ref="A54" r:id="rId52" xr:uid="{31FF90AD-D290-4529-867E-1C2425908403}"/>
    <hyperlink ref="A55" r:id="rId53" xr:uid="{A2574ABC-926F-495C-A823-7DC4FFF30244}"/>
    <hyperlink ref="A56" r:id="rId54" xr:uid="{ECF5D24C-1B15-4D95-B0BA-6FD023F72C29}"/>
    <hyperlink ref="A57" r:id="rId55" xr:uid="{5D4EDD46-ACFD-4D6A-817A-09416D0DE000}"/>
    <hyperlink ref="A58" r:id="rId56" xr:uid="{2EEBCB59-4563-461D-84C5-B7A17571FD30}"/>
    <hyperlink ref="A59" r:id="rId57" xr:uid="{1A9AA8F4-9EB8-40F0-8B9B-DCD818F716A8}"/>
    <hyperlink ref="A60" r:id="rId58" xr:uid="{FF63C40B-22FD-4C7B-B894-635A51C7300B}"/>
    <hyperlink ref="A61" r:id="rId59" xr:uid="{65F909A8-9410-456A-8CF6-9590B782680C}"/>
    <hyperlink ref="A62" r:id="rId60" xr:uid="{01BD1AF4-E83A-43BA-8856-0787563934E6}"/>
    <hyperlink ref="A63" r:id="rId61" xr:uid="{A3B817D1-DC20-4BA4-913A-B0F093EBA875}"/>
    <hyperlink ref="A64" r:id="rId62" xr:uid="{7A2A06DF-8264-46B1-9761-5D8500E2138D}"/>
    <hyperlink ref="A65" r:id="rId63" xr:uid="{96B42DA1-96E8-457C-99A4-CFA9C1AF45D5}"/>
    <hyperlink ref="A66" r:id="rId64" xr:uid="{CCBCFB48-BF69-45B0-94BE-8B43CC6A63BC}"/>
    <hyperlink ref="A75" r:id="rId65" xr:uid="{E4E9CFB0-EDD6-491A-8AF2-ABD5C9E00BC2}"/>
    <hyperlink ref="A67" r:id="rId66" xr:uid="{78C14484-C768-4FC7-A3CB-69A20DA322CB}"/>
    <hyperlink ref="A68" r:id="rId67" xr:uid="{DC2661A8-C9FC-4204-92E8-13648F6F37EB}"/>
    <hyperlink ref="A69" r:id="rId68" xr:uid="{07EEA46A-26F8-455C-B11E-F82B95A2F4F2}"/>
    <hyperlink ref="A70" r:id="rId69" xr:uid="{36F37A09-CA42-4F7E-8322-D24256399A57}"/>
    <hyperlink ref="A71" r:id="rId70" xr:uid="{29005514-7F52-4BFA-8B08-681638D943A3}"/>
    <hyperlink ref="A82" r:id="rId71" xr:uid="{3D22E68D-0DD7-4D6B-80DF-E91ECAEAF5E8}"/>
    <hyperlink ref="A72" r:id="rId72" xr:uid="{07AF5FEC-98B6-484B-BB14-670276D1D533}"/>
    <hyperlink ref="A73" r:id="rId73" xr:uid="{BB2EFF2E-B3D6-423C-A018-7D75A6325F05}"/>
    <hyperlink ref="A74" r:id="rId74" xr:uid="{8E7BCA3C-8A38-4E31-8255-197C5ADCF177}"/>
    <hyperlink ref="A85" r:id="rId75" xr:uid="{48157572-310B-44E5-84A7-5BFF1A6570A0}"/>
    <hyperlink ref="A86" r:id="rId76" xr:uid="{1F0209BC-A523-4C46-B0A7-7619427122CD}"/>
    <hyperlink ref="A87" r:id="rId77" xr:uid="{8DD8FCA1-9439-4DC1-8CF8-5085212D2D42}"/>
    <hyperlink ref="A88" r:id="rId78" xr:uid="{16750C1E-AE0C-4032-A412-214844FBDA31}"/>
    <hyperlink ref="A89" r:id="rId79" xr:uid="{8D1BBC5A-4462-4971-8DDC-06F44EA8A9AD}"/>
    <hyperlink ref="A90" r:id="rId80" xr:uid="{102F3614-3373-4154-9A0E-16F0AD77F41E}"/>
    <hyperlink ref="A91" r:id="rId81" xr:uid="{5BF9EF7E-A89F-4B59-B101-5F73FC53E6FC}"/>
    <hyperlink ref="A92" r:id="rId82" xr:uid="{E988629F-D767-4966-89D1-C70C39552805}"/>
    <hyperlink ref="A93" r:id="rId83" xr:uid="{4DCA650F-CC03-42B5-9463-FAEDD2061E9A}"/>
    <hyperlink ref="A94" r:id="rId84" xr:uid="{9EAC97BA-FDE1-4A05-B978-7850E1333FA7}"/>
    <hyperlink ref="A95" r:id="rId85" xr:uid="{BC9F46B3-8035-42D9-B1DC-C6A05657DF6B}"/>
    <hyperlink ref="A96" r:id="rId86" xr:uid="{427E8875-D441-424B-ADBD-10AE1D1D83AD}"/>
    <hyperlink ref="A97" r:id="rId87" xr:uid="{7E9E1430-D61A-470F-AE9A-F9334EF819CE}"/>
    <hyperlink ref="A98" r:id="rId88" xr:uid="{06D5F3C4-31BB-4047-8D3E-D9D9E0A53EDC}"/>
    <hyperlink ref="A99" r:id="rId89" xr:uid="{EEAC9682-F8AA-401D-AA1D-54C4F75FC92A}"/>
    <hyperlink ref="A100" r:id="rId90" xr:uid="{8493B961-DDC5-450C-B45E-5511958F60F2}"/>
    <hyperlink ref="A101" r:id="rId91" xr:uid="{545A24C5-6EE3-4840-8670-D60B041F7986}"/>
    <hyperlink ref="A83" r:id="rId92" xr:uid="{3F6D912A-CC69-4D16-B533-837BFEE30F96}"/>
    <hyperlink ref="A102" r:id="rId93" xr:uid="{017253DB-11DE-407B-8306-35FBD21B54C3}"/>
    <hyperlink ref="A103" r:id="rId94" xr:uid="{69B566DB-3973-4C2D-A35A-8AEC25BD16E5}"/>
    <hyperlink ref="A104" r:id="rId95" xr:uid="{B69BC5B9-B58C-4FB8-A3D6-2AE94A20E971}"/>
    <hyperlink ref="A105" r:id="rId96" xr:uid="{D979B1D9-A804-42FE-96F0-66BD148F2C3E}"/>
    <hyperlink ref="A106" r:id="rId97" xr:uid="{2162D8A8-465C-422E-891E-87ACA8EA0AF4}"/>
    <hyperlink ref="A107" r:id="rId98" xr:uid="{DB2AE679-F437-4AEC-918B-EDDBC28BB806}"/>
    <hyperlink ref="A108" r:id="rId99" xr:uid="{79CFF035-FB77-4AE3-A5CC-760415E0D00D}"/>
    <hyperlink ref="A109" r:id="rId100" xr:uid="{A33C8411-3E05-4000-9B33-5FCC9EBF0656}"/>
    <hyperlink ref="A110" r:id="rId101" xr:uid="{8B18660D-1DFF-40F5-B443-6425E57887E9}"/>
    <hyperlink ref="A111" r:id="rId102" xr:uid="{46083159-3959-4C54-921F-24391E1D03BA}"/>
    <hyperlink ref="A112" r:id="rId103" xr:uid="{7B12D71A-13DB-49E4-A943-DFF2C3699B83}"/>
    <hyperlink ref="A113" r:id="rId104" xr:uid="{93A031F1-3905-49D1-843C-092288E813F3}"/>
    <hyperlink ref="A114" r:id="rId105" xr:uid="{18B4DC00-AC52-49E5-B693-ADF60D9B4143}"/>
    <hyperlink ref="A115" r:id="rId106" xr:uid="{7CECC5F6-3B77-474D-8DFD-54644D0AC35A}"/>
    <hyperlink ref="A116" r:id="rId107" xr:uid="{25591884-0A0F-4495-AD79-B35C3B870A34}"/>
    <hyperlink ref="A120" r:id="rId108" xr:uid="{F807DBDE-8B11-4353-AC3E-5A07B6F08170}"/>
    <hyperlink ref="A121" r:id="rId109" xr:uid="{34148487-BD91-44D0-8ACB-56FF9B76E13A}"/>
    <hyperlink ref="A122" r:id="rId110" xr:uid="{7BEFD480-F888-45F3-8DF1-905A37935775}"/>
    <hyperlink ref="A123" r:id="rId111" xr:uid="{411AAF70-FF9B-4EA5-82A6-90B3D3FECEE6}"/>
    <hyperlink ref="A124" r:id="rId112" xr:uid="{D2A4C27F-0B5C-409B-B666-6FEF7AB4BB59}"/>
    <hyperlink ref="A125" r:id="rId113" xr:uid="{B01A7453-0D35-4093-BF5F-27C0A83D85B2}"/>
    <hyperlink ref="A126" r:id="rId114" xr:uid="{59331C34-6932-4D22-AB6B-FCF3B9BEA042}"/>
    <hyperlink ref="A127" r:id="rId115" xr:uid="{D757A53F-B1F5-45C2-B8DD-6E088D464331}"/>
    <hyperlink ref="A128" r:id="rId116" xr:uid="{78ED5E2C-389F-419D-B148-E54AFE9EBB0B}"/>
    <hyperlink ref="A129" r:id="rId117" xr:uid="{7135E6AB-4E45-4DB8-BF1D-9AE4E8CF5ED4}"/>
    <hyperlink ref="A130" r:id="rId118" xr:uid="{93DEF049-5447-455B-94ED-EE70EF85186E}"/>
    <hyperlink ref="A131" r:id="rId119" xr:uid="{993BFA1C-559E-4F5C-95A9-223AE03E1E73}"/>
    <hyperlink ref="A132" r:id="rId120" xr:uid="{D475292B-2CE8-467B-980E-7751A244E851}"/>
    <hyperlink ref="A133" r:id="rId121" xr:uid="{A66D6ADB-0F11-4903-96E5-570723ABE3A2}"/>
    <hyperlink ref="A134" r:id="rId122" xr:uid="{7A727568-0527-449C-AFE3-33B010D8832E}"/>
    <hyperlink ref="A135" r:id="rId123" xr:uid="{B2A3197F-6874-46A9-BAE3-0B612A0819F9}"/>
    <hyperlink ref="A136" r:id="rId124" xr:uid="{4E90361B-DC75-427E-B8AB-B47BDC02F1A9}"/>
    <hyperlink ref="A158" r:id="rId125" xr:uid="{BA35C5DB-79EC-4583-9873-4E9FED2FD09C}"/>
    <hyperlink ref="A137" r:id="rId126" xr:uid="{1D9A0180-EB19-46B5-8653-76877ECDCD39}"/>
    <hyperlink ref="A138" r:id="rId127" xr:uid="{90A88E51-C7A6-46C1-81D8-1D0F5EEF9D6A}"/>
    <hyperlink ref="A139" r:id="rId128" xr:uid="{7876E6F8-C18A-4AB8-9E9D-BAA3A0CFCBD3}"/>
    <hyperlink ref="A140" r:id="rId129" xr:uid="{23C088AD-4A0A-48B3-9066-7089FAE6A400}"/>
    <hyperlink ref="A141" r:id="rId130" xr:uid="{6A01DBF9-999B-4D6D-91D8-8A8F009F872E}"/>
    <hyperlink ref="A142" r:id="rId131" xr:uid="{D2A0E1FB-6339-4B45-BCC1-30C4BE51BE66}"/>
    <hyperlink ref="A143" r:id="rId132" xr:uid="{9838F1E7-AA93-48BF-B908-8B1EEBE057DB}"/>
    <hyperlink ref="A144" r:id="rId133" xr:uid="{CAB225AA-0C3D-4D6B-8F72-527F3B666C8F}"/>
    <hyperlink ref="A148:A153" r:id="rId134" display="ewah@live.co.uk" xr:uid="{1E89C22C-73FA-475A-AB15-95E482339009}"/>
    <hyperlink ref="A149:A154" r:id="rId135" display="ewah@live.co.uk" xr:uid="{B6C5115A-5491-4955-8BB6-6CED09D9B42F}"/>
    <hyperlink ref="A151" r:id="rId136" xr:uid="{74E15A29-76E3-4591-A48D-09BE90871CBA}"/>
    <hyperlink ref="A155:A156" r:id="rId137" display="ewah@live.co.uk" xr:uid="{63E88CC3-D5B4-4164-BD19-029FBBA4AAF4}"/>
    <hyperlink ref="A157" r:id="rId138" xr:uid="{1B08F65C-806B-4635-A391-9BAEAE9E119E}"/>
    <hyperlink ref="A159" r:id="rId139" xr:uid="{033ECE76-A0E4-4AAB-9B26-0E38EF7B2930}"/>
    <hyperlink ref="A160" r:id="rId140" xr:uid="{C92A08F8-B9CC-48C7-AA03-F9F88CA79F8E}"/>
    <hyperlink ref="A161" r:id="rId141" xr:uid="{D22294C4-4E88-4B56-92DA-625996FB9ABD}"/>
    <hyperlink ref="A162" r:id="rId142" xr:uid="{D71C8581-FD11-467E-AC02-37CDCFE22BCA}"/>
    <hyperlink ref="A163" r:id="rId143" xr:uid="{9E0E7CB8-E3AB-43C8-A761-B3C62C81044A}"/>
    <hyperlink ref="A164" r:id="rId144" xr:uid="{C40E8714-BAE1-46BB-AB1E-E470681F7B74}"/>
    <hyperlink ref="A165" r:id="rId145" xr:uid="{B45A25F8-A310-4F0D-BA51-44574B2E6EE4}"/>
    <hyperlink ref="A166" r:id="rId146" xr:uid="{02F45BE4-321A-40C1-8E32-7283E9D774EF}"/>
    <hyperlink ref="A167" r:id="rId147" xr:uid="{FF936E3F-8183-464F-8091-3AC3CFC915B9}"/>
    <hyperlink ref="A168" r:id="rId148" xr:uid="{976644B2-AB41-483F-BF7E-7016F5260B9B}"/>
    <hyperlink ref="A169" r:id="rId149" xr:uid="{0E1FEE40-AA06-44DC-9D65-A8C4EED77D22}"/>
    <hyperlink ref="A170" r:id="rId150" xr:uid="{14E3D000-80F3-4C3C-A329-8BFA1D3E46DC}"/>
    <hyperlink ref="A171" r:id="rId151" xr:uid="{166DBBA4-53C7-4E3A-AA40-1EE38C6EDB6D}"/>
    <hyperlink ref="A172" r:id="rId152" xr:uid="{F155760C-9B4C-47E7-AD80-A0952E9C289A}"/>
    <hyperlink ref="A173" r:id="rId153" xr:uid="{027F6C51-0A31-42FC-8B1C-307001E56D0F}"/>
    <hyperlink ref="A174" r:id="rId154" xr:uid="{9970109A-CDEB-4A27-A060-E5DA840CB878}"/>
    <hyperlink ref="A175" r:id="rId155" xr:uid="{7C6A5744-54BA-4B0E-8DA9-FFD3044FD16F}"/>
    <hyperlink ref="A176" r:id="rId156" xr:uid="{141753D3-67F3-4AE4-8BAC-1F0E03718FE9}"/>
    <hyperlink ref="A177" r:id="rId157" xr:uid="{87F2688D-4B70-40E5-A087-8495CC331B7D}"/>
    <hyperlink ref="A178" r:id="rId158" xr:uid="{439AB330-6A5E-4E1C-846B-11A48E21F830}"/>
    <hyperlink ref="A179" r:id="rId159" xr:uid="{19F7AB4B-2D60-4348-9C08-FAC65BFF45C2}"/>
    <hyperlink ref="A180" r:id="rId160" xr:uid="{B90FE57A-B07E-4D4E-B85B-94FB0D0678F0}"/>
    <hyperlink ref="A181" r:id="rId161" xr:uid="{8B6CE298-C1F3-4D14-8CA5-845251DF8B5D}"/>
    <hyperlink ref="A182" r:id="rId162" xr:uid="{3E5165F2-D167-4BBF-BC28-BA1D8FE27D4B}"/>
    <hyperlink ref="A183" r:id="rId163" xr:uid="{1E888E9F-FC5A-4A68-88F5-DFF67C9E52B7}"/>
    <hyperlink ref="A184" r:id="rId164" xr:uid="{CB2292BE-A8D4-4004-B7D5-4BDF2DCBA040}"/>
    <hyperlink ref="A185" r:id="rId165" xr:uid="{66E3B00E-4845-464C-AEA1-B6479AB8170A}"/>
    <hyperlink ref="A186" r:id="rId166" xr:uid="{0F70C527-74F0-4B80-9F46-BC08AA0D1388}"/>
    <hyperlink ref="A187" r:id="rId167" xr:uid="{670A2F0C-5887-485D-9F6F-FD45BFAB9311}"/>
    <hyperlink ref="A188" r:id="rId168" xr:uid="{6FC2E034-4079-4746-AF5A-7454820F1092}"/>
    <hyperlink ref="A189" r:id="rId169" xr:uid="{270A398B-E539-43B1-84A9-449A167A6B66}"/>
    <hyperlink ref="A190" r:id="rId170" xr:uid="{1E9EDBBC-C9A5-4930-ACC6-E323D75FD9F4}"/>
    <hyperlink ref="A191" r:id="rId171" xr:uid="{C4E99308-1BA7-452C-9A9C-F68308E00549}"/>
    <hyperlink ref="A192" r:id="rId172" xr:uid="{0DDA80D5-1999-47AC-B019-C95FD954EECD}"/>
    <hyperlink ref="A193" r:id="rId173" xr:uid="{EFB139E1-E346-47B5-9293-3D11C935493C}"/>
    <hyperlink ref="A194" r:id="rId174" xr:uid="{C8CF104E-FBAE-40C0-AB14-AAB80BA19007}"/>
    <hyperlink ref="A195" r:id="rId175" xr:uid="{5826F62C-DD03-4290-A659-A5AA91990869}"/>
    <hyperlink ref="A196" r:id="rId176" xr:uid="{A94C881F-E43F-42E0-8F54-766EE63FD99C}"/>
    <hyperlink ref="A197" r:id="rId177" xr:uid="{0031A3DA-E698-41A7-A7AE-7EFE88BC0EFD}"/>
    <hyperlink ref="A198" r:id="rId178" xr:uid="{625EB02D-7DE9-49CD-977C-590D6D15D87C}"/>
    <hyperlink ref="A199" r:id="rId179" xr:uid="{D2CAAFD5-CC87-4463-A764-1115E5F2744B}"/>
    <hyperlink ref="A200" r:id="rId180" xr:uid="{6296FCDE-80D7-4E1F-9F55-53A6A88C22A7}"/>
    <hyperlink ref="A201" r:id="rId181" xr:uid="{D93F224B-FE09-4E8D-81D8-6A72211A34B9}"/>
    <hyperlink ref="A202" r:id="rId182" xr:uid="{50759D4B-C745-497B-A370-0BC66FD6829E}"/>
    <hyperlink ref="A203" r:id="rId183" xr:uid="{4060089F-A8AD-42F7-9F27-074E229E23E9}"/>
    <hyperlink ref="A204" r:id="rId184" xr:uid="{0F7CD5E9-0FA4-449C-8C57-90A88A42348E}"/>
    <hyperlink ref="A205" r:id="rId185" xr:uid="{29ADAB5A-69F4-4879-8A70-2429587943DC}"/>
    <hyperlink ref="A206" r:id="rId186" xr:uid="{DFA7AEF5-91EE-4569-8780-BC9103485342}"/>
    <hyperlink ref="A207" r:id="rId187" xr:uid="{DD2B87F9-D0EB-4560-92B0-16B0A4D84B9C}"/>
    <hyperlink ref="A208" r:id="rId188" xr:uid="{1190BFA8-BA65-4213-AD02-09EADEAFC40B}"/>
    <hyperlink ref="A209" r:id="rId189" xr:uid="{B51F4DA6-0EF6-4F2F-B3A3-E8E7C9F9AE4D}"/>
    <hyperlink ref="A210" r:id="rId190" xr:uid="{F65AE083-76F6-4E74-9290-78CF34387B03}"/>
    <hyperlink ref="A13" r:id="rId191" xr:uid="{EFF94868-243F-44B0-9BC0-278FA294B87A}"/>
    <hyperlink ref="A211" r:id="rId192" xr:uid="{D8741EDF-702E-482B-8F9D-8211D07B5F65}"/>
    <hyperlink ref="A212" r:id="rId193" xr:uid="{C1755A73-9BBD-4102-8302-65714E92F8FE}"/>
    <hyperlink ref="A213" r:id="rId194" xr:uid="{CA5E062A-FB38-4C00-9A41-4D276D341EDA}"/>
    <hyperlink ref="A214" r:id="rId195" xr:uid="{E42C492D-81E3-4CDC-99FA-9FEBE2FF526C}"/>
    <hyperlink ref="A215" r:id="rId196" xr:uid="{0800FA5C-73FE-43FA-BBAB-6F8C24AAE0F8}"/>
    <hyperlink ref="A216" r:id="rId197" xr:uid="{B2861D3A-614F-4F4D-84F6-072F37DF2FB4}"/>
    <hyperlink ref="A217" r:id="rId198" xr:uid="{28FDEB0D-29CF-4794-81A1-642907F8E9AD}"/>
    <hyperlink ref="A218" r:id="rId199" xr:uid="{52200859-4658-4D52-B555-D38EEFB2F9CA}"/>
    <hyperlink ref="A219" r:id="rId200" xr:uid="{A062EE7A-2B45-4FC0-BCD7-B68A0BF29780}"/>
    <hyperlink ref="A220" r:id="rId201" xr:uid="{453456C5-57FF-4B4F-9406-B96ECA1AA827}"/>
    <hyperlink ref="A221" r:id="rId202" xr:uid="{DA05CF3E-186C-4BE5-AABE-1C79572BA1F1}"/>
    <hyperlink ref="A225:A228" r:id="rId203" display="carolfisk48@gmail.com" xr:uid="{E4E56D9F-9F29-4710-A104-C4A81C9CFA7F}"/>
    <hyperlink ref="A226:A229" r:id="rId204" display="carolfisk48@gmail.com" xr:uid="{9CFF939E-D5FB-4DD5-AD0B-363C29D2375D}"/>
    <hyperlink ref="A230:A231" r:id="rId205" display="carolfisk48@gmail.com" xr:uid="{0D8EDB37-E2AE-47B8-86D8-13327BFFE325}"/>
    <hyperlink ref="A229" r:id="rId206" xr:uid="{7E217349-D13A-40D5-B366-2706D88CD025}"/>
    <hyperlink ref="A230" r:id="rId207" xr:uid="{EC282654-F33C-49C5-B9B7-92AA937BF10C}"/>
    <hyperlink ref="A231" r:id="rId208" xr:uid="{0A90B389-AB77-4265-B77C-B17FE3C3C4AB}"/>
    <hyperlink ref="A232" r:id="rId209" xr:uid="{71367056-8089-4EA2-90EE-F3E725CB8F79}"/>
    <hyperlink ref="A233" r:id="rId210" xr:uid="{1C6DF955-5EC1-4FE0-8041-2F74754917EB}"/>
    <hyperlink ref="A234" r:id="rId211" xr:uid="{E6E87908-E803-412E-A526-D17688DCEA35}"/>
    <hyperlink ref="A238:A239" r:id="rId212" display="jo@thecoopers.me.uk" xr:uid="{F2359624-C4A5-4AE3-AF7C-0BE4E12F635A}"/>
    <hyperlink ref="A237" r:id="rId213" xr:uid="{981744B6-C1DE-434A-B2FB-FCB8068CC472}"/>
    <hyperlink ref="A238" r:id="rId214" xr:uid="{E73F9303-95CD-4624-96D9-BAD98013BC56}"/>
    <hyperlink ref="A239" r:id="rId215" xr:uid="{EA7DA707-8783-42E8-8B68-CC84493F38CA}"/>
    <hyperlink ref="A240" r:id="rId216" xr:uid="{C35ADD76-014C-4D1D-96FE-A294CDA0F44B}"/>
    <hyperlink ref="A241" r:id="rId217" xr:uid="{8520C25A-6CE3-4850-940A-E4F4E0F27475}"/>
    <hyperlink ref="A242" r:id="rId218" xr:uid="{664D1338-1E68-4BE8-B12C-C5E00F31E1A7}"/>
    <hyperlink ref="A243" r:id="rId219" xr:uid="{B547B7C3-3967-449B-942B-212411AFE593}"/>
    <hyperlink ref="A244" r:id="rId220" xr:uid="{F887F65A-C486-4EBB-B4D7-834447A9EAFD}"/>
    <hyperlink ref="A245" r:id="rId221" xr:uid="{B42D173E-EDB8-4019-A51A-0A5068F341ED}"/>
    <hyperlink ref="A246" r:id="rId222" xr:uid="{6436268D-74EE-49CE-BDFE-C5E2320AC08D}"/>
    <hyperlink ref="A247" r:id="rId223" xr:uid="{38777D71-9A3D-4545-A997-C25616BCD93A}"/>
    <hyperlink ref="A248" r:id="rId224" xr:uid="{4DB95344-9DF8-4B14-9355-612BD6FB8529}"/>
    <hyperlink ref="A249" r:id="rId225" xr:uid="{97243FA1-C2DD-4CE4-92EB-83B527C3EEF4}"/>
    <hyperlink ref="A250" r:id="rId226" xr:uid="{2A89305E-20B9-4A92-8951-53B23C1A7CA6}"/>
    <hyperlink ref="A251" r:id="rId227" xr:uid="{43898DF2-967D-45CA-9845-D68C84EDEEE1}"/>
    <hyperlink ref="A252" r:id="rId228" xr:uid="{794CDE44-682B-4C59-8B00-AE68FEDA8E92}"/>
    <hyperlink ref="A253" r:id="rId229" xr:uid="{F65F507B-95D8-4A18-9413-6F55963F4EB7}"/>
    <hyperlink ref="A254" r:id="rId230" xr:uid="{D4C78B72-9207-4A09-81B3-5780A64DD13D}"/>
    <hyperlink ref="A255" r:id="rId231" xr:uid="{5CDAACB2-5FA3-486A-8CAA-8C4E0E9EEE0A}"/>
    <hyperlink ref="A256" r:id="rId232" xr:uid="{035D56A3-F35C-452E-84F0-2135870E242F}"/>
    <hyperlink ref="A257" r:id="rId233" xr:uid="{2747655F-27A9-425A-B584-A6322126A99B}"/>
    <hyperlink ref="A258" r:id="rId234" xr:uid="{3C068DB1-66C9-488D-A201-A50FA810D1EB}"/>
    <hyperlink ref="A259" r:id="rId235" xr:uid="{CF305031-CA81-4D57-B638-FFD2842C3DC3}"/>
    <hyperlink ref="A260" r:id="rId236" xr:uid="{EAA283F3-2A22-4799-A5BE-7A5F5133352E}"/>
    <hyperlink ref="A261" r:id="rId237" xr:uid="{B4821C05-22EF-442A-A19D-F0317E93A112}"/>
    <hyperlink ref="A262" r:id="rId238" xr:uid="{941B8969-E768-4AE6-8BF7-65EEC1F8E66A}"/>
    <hyperlink ref="A263" r:id="rId239" xr:uid="{B309AAB4-4E35-4D16-AFEB-D30144A70EF2}"/>
    <hyperlink ref="A264" r:id="rId240" xr:uid="{E9BA1A40-2EBC-4976-B887-BB5B0DEB823E}"/>
    <hyperlink ref="A265" r:id="rId241" xr:uid="{8DBD71DE-A33C-4AF8-A307-07A4B2BD40E3}"/>
    <hyperlink ref="A266" r:id="rId242" xr:uid="{5A9DFCF1-58E6-4713-A335-9CCD5669988B}"/>
    <hyperlink ref="A267" r:id="rId243" xr:uid="{758FA1AE-95CA-4809-8735-EDD115474287}"/>
    <hyperlink ref="A268" r:id="rId244" xr:uid="{717ED614-485A-4743-B73D-7FD3C1E227D3}"/>
    <hyperlink ref="A269" r:id="rId245" xr:uid="{484FB6A9-3E11-459E-8DAD-F71B06390F6E}"/>
    <hyperlink ref="A270" r:id="rId246" xr:uid="{093F6BFF-51DC-49D4-A2D6-777553CFD5CE}"/>
    <hyperlink ref="A271" r:id="rId247" xr:uid="{CFFE60D9-AE05-4121-9B7E-415546E616AF}"/>
    <hyperlink ref="A272" r:id="rId248" xr:uid="{EF61205D-F3DA-4DDF-A8D8-E48553AF9E04}"/>
    <hyperlink ref="A273" r:id="rId249" xr:uid="{C17131A0-6514-49F1-925D-1B9E2D48375A}"/>
    <hyperlink ref="A274" r:id="rId250" xr:uid="{16A94857-57E4-4583-A9CB-1AF04A00DD4D}"/>
    <hyperlink ref="A275" r:id="rId251" xr:uid="{2D09F5F3-3809-4D81-87D1-96DC162AC948}"/>
    <hyperlink ref="A276" r:id="rId252" xr:uid="{6D915186-AA28-432E-9D2C-C153ACBF457B}"/>
    <hyperlink ref="A277" r:id="rId253" xr:uid="{5668BA88-BC01-49DF-8DC5-AE3AEE878A5B}"/>
    <hyperlink ref="A278" r:id="rId254" xr:uid="{7D318712-56D9-4EAE-B81A-8A2517024212}"/>
    <hyperlink ref="A279" r:id="rId255" xr:uid="{F96F3BC4-7A1D-4DF5-B882-7EE733DA3895}"/>
    <hyperlink ref="A280" r:id="rId256" xr:uid="{EDBCD77D-CA54-4B8F-A2B2-41ED37005A45}"/>
    <hyperlink ref="A281" r:id="rId257" xr:uid="{E1426371-0A0F-4A11-9F47-C0F99EF7E0AE}"/>
    <hyperlink ref="A282" r:id="rId258" xr:uid="{DB778648-BC00-4A09-B0A0-772F8AA964B4}"/>
    <hyperlink ref="A283" r:id="rId259" xr:uid="{FE5B8BA8-8961-4622-99A2-EC1CB0FE5024}"/>
    <hyperlink ref="A287:A291" r:id="rId260" display="angie.harrington@outlook.com" xr:uid="{EF4CB5F1-20E9-46E3-AEF5-0856E7F5A66D}"/>
    <hyperlink ref="A285" r:id="rId261" xr:uid="{90447B4F-CAC3-4295-92B8-6F0B83E3B038}"/>
    <hyperlink ref="A286" r:id="rId262" xr:uid="{FB95A439-2A9D-4E58-9654-A519067E15BC}"/>
    <hyperlink ref="A289" r:id="rId263" xr:uid="{879AE073-6E2E-4A25-AFB6-66819C470E75}"/>
    <hyperlink ref="A290" r:id="rId264" xr:uid="{83757A04-87F5-4293-B488-947D02DBB12C}"/>
    <hyperlink ref="A291" r:id="rId265" xr:uid="{6754ED79-49A2-485F-A3CC-DF9CD9BB05D1}"/>
    <hyperlink ref="A292" r:id="rId266" xr:uid="{8B55CE1B-E328-46EF-AAFE-B5845F2123A0}"/>
    <hyperlink ref="A293" r:id="rId267" xr:uid="{EFC71E27-3B0D-4C41-90C0-0F4991B24D97}"/>
    <hyperlink ref="A294" r:id="rId268" xr:uid="{F058CA3B-CE32-45CF-A4EC-057C4FF4446A}"/>
    <hyperlink ref="A295" r:id="rId269" xr:uid="{D7D60E00-22E8-40FA-B3A7-C5D89FCBAE3E}"/>
    <hyperlink ref="A296" r:id="rId270" xr:uid="{80B1B776-0479-4275-A4F1-5827D07A64EE}"/>
    <hyperlink ref="A297" r:id="rId271" xr:uid="{69A52433-4BCA-4429-B678-BC71FA09ECFC}"/>
    <hyperlink ref="A298" r:id="rId272" xr:uid="{2E5DC7A4-5E98-4ED4-94EA-46EBF0D0A6AF}"/>
    <hyperlink ref="A299" r:id="rId273" xr:uid="{2D689154-2AA4-4CD3-8D0F-7CB47224D073}"/>
    <hyperlink ref="A300" r:id="rId274" xr:uid="{00489E6B-FD4A-452C-BF3D-79A2C115B4ED}"/>
    <hyperlink ref="A301" r:id="rId275" xr:uid="{D718752C-8610-4A11-B3CB-7E5D98E1D470}"/>
    <hyperlink ref="A302" r:id="rId276" xr:uid="{393A8BC6-B5E7-45D7-9B50-DDB0E1E9EB0E}"/>
    <hyperlink ref="A303" r:id="rId277" xr:uid="{3EF6F733-405B-4763-9575-19EBCB4098A3}"/>
    <hyperlink ref="A304" r:id="rId278" xr:uid="{8097C472-34F5-47D2-ABF5-99FD3F05A5F2}"/>
    <hyperlink ref="A305" r:id="rId279" xr:uid="{1C0A2577-2BA4-4BCF-BE3E-2D5DB72BF461}"/>
    <hyperlink ref="A306" r:id="rId280" xr:uid="{49F88272-7E53-4912-813B-712D752F1778}"/>
    <hyperlink ref="A307" r:id="rId281" xr:uid="{A53D8CC7-48ED-44F3-837B-B4F706875C60}"/>
    <hyperlink ref="A308" r:id="rId282" xr:uid="{CC712D1F-D72C-4868-9108-42AE8F6D52A4}"/>
    <hyperlink ref="A309" r:id="rId283" xr:uid="{B84EFA2E-79A3-4A16-B4C7-BB4256911AB5}"/>
    <hyperlink ref="A310" r:id="rId284" xr:uid="{E8ABA95F-11C9-40C9-8098-1F2DD264AB2F}"/>
    <hyperlink ref="A311" r:id="rId285" xr:uid="{31C19454-AE17-4D1A-8A97-F615AB98D490}"/>
    <hyperlink ref="A312" r:id="rId286" xr:uid="{528611A0-6B93-4D91-8466-0B161FCFBBCB}"/>
    <hyperlink ref="A313" r:id="rId287" xr:uid="{F8141786-3800-4A4F-A1CF-E5F8655AB5B8}"/>
    <hyperlink ref="A314" r:id="rId288" xr:uid="{8BE9659D-2ABD-4D00-A3DE-F57BE9E5815B}"/>
    <hyperlink ref="A315" r:id="rId289" xr:uid="{81AEE879-26EF-480F-9ED1-7E72B4802E67}"/>
    <hyperlink ref="A316" r:id="rId290" xr:uid="{1503FF7D-77B7-4DBE-A1BE-3C695C5F637F}"/>
    <hyperlink ref="A317" r:id="rId291" xr:uid="{5E28B274-E2F0-4149-B826-08712B017C40}"/>
    <hyperlink ref="A318" r:id="rId292" xr:uid="{44CDB012-BCD8-4D38-A6AB-32ED99DAAC5D}"/>
    <hyperlink ref="A319" r:id="rId293" xr:uid="{671FD152-409C-49EF-9835-2E3E35FC2C59}"/>
    <hyperlink ref="A320" r:id="rId294" xr:uid="{A24DA293-E378-4ADE-8074-B406B4FAC521}"/>
    <hyperlink ref="A321" r:id="rId295" xr:uid="{1C3B7794-2321-4651-8207-E7B10A3A7E99}"/>
    <hyperlink ref="A322" r:id="rId296" xr:uid="{D19CFE26-5427-44AC-A211-8E382DC70CC4}"/>
    <hyperlink ref="A323" r:id="rId297" xr:uid="{64CEA911-277F-44EA-B693-E0449D65474B}"/>
    <hyperlink ref="A324" r:id="rId298" xr:uid="{23EEE4C4-4D40-4030-8A48-5D7F4B744415}"/>
    <hyperlink ref="A325" r:id="rId299" xr:uid="{3BB3B8A1-AC49-465B-8301-D2D2FFCB0065}"/>
    <hyperlink ref="A326" r:id="rId300" xr:uid="{B1ED3C56-4126-4716-B395-C65D2B9D1BFB}"/>
    <hyperlink ref="A327" r:id="rId301" xr:uid="{2F59BB8A-06F5-4FF2-A126-CFE04D7ECA97}"/>
    <hyperlink ref="A328" r:id="rId302" xr:uid="{4D5B9497-B342-47DD-8672-7F1EE042A042}"/>
    <hyperlink ref="A329" r:id="rId303" xr:uid="{DAD8FD1D-3203-4DCD-88AD-51720CBD2AFE}"/>
    <hyperlink ref="A330" r:id="rId304" xr:uid="{4E868EB6-2A4B-4927-B0EE-9FA681E6F565}"/>
    <hyperlink ref="A331" r:id="rId305" xr:uid="{95975389-F3DE-454E-B795-CD25A4C1EF40}"/>
    <hyperlink ref="A332" r:id="rId306" xr:uid="{BA304E18-7D42-4C66-807A-27FFF5AE8C5E}"/>
    <hyperlink ref="A333" r:id="rId307" xr:uid="{46FA3AF3-9FDE-40F8-A264-F887F056A01B}"/>
    <hyperlink ref="A334" r:id="rId308" xr:uid="{616E50DC-4D93-450F-B3B5-63C64604FFDE}"/>
    <hyperlink ref="A335" r:id="rId309" xr:uid="{A0E82DD8-3F8D-430D-9534-67EA89123C7A}"/>
    <hyperlink ref="A336" r:id="rId310" xr:uid="{7170FE57-89B5-4069-BF0E-D887F6EDB581}"/>
    <hyperlink ref="A337" r:id="rId311" xr:uid="{7DA4E3B4-3F44-4227-A1CD-E0FC025E1A13}"/>
    <hyperlink ref="A338" r:id="rId312" xr:uid="{8661BFEF-CC12-4806-90FB-B8BCB2B4EE95}"/>
    <hyperlink ref="A339" r:id="rId313" xr:uid="{0FA7CC6D-E248-4C19-B75B-F386BD3B91F5}"/>
    <hyperlink ref="A340" r:id="rId314" xr:uid="{BD246F3A-738E-49B2-BDDD-F9E29F3BF8D5}"/>
    <hyperlink ref="A341" r:id="rId315" xr:uid="{2C1F2145-88A4-4035-8491-F9CC7C5AA8DC}"/>
    <hyperlink ref="A342" r:id="rId316" xr:uid="{261D0B3F-5E82-4C37-ABEC-5E38B99074B5}"/>
    <hyperlink ref="A343" r:id="rId317" xr:uid="{FC5457CA-9D3E-4C9C-8192-CED84B4478B3}"/>
    <hyperlink ref="A344" r:id="rId318" xr:uid="{5357FB93-8568-4DEC-81EA-F5A80B11B61A}"/>
    <hyperlink ref="A345" r:id="rId319" xr:uid="{34BECAC6-DD75-402B-BD15-8B9B2FD25FA1}"/>
    <hyperlink ref="A346" r:id="rId320" xr:uid="{278E03EF-D8C2-41A5-A781-12D02BF80217}"/>
    <hyperlink ref="A347" r:id="rId321" xr:uid="{DFAAF8DC-03B3-4DEA-855B-D405A15A6DDC}"/>
    <hyperlink ref="A348" r:id="rId322" xr:uid="{432EEC6D-F9A5-487D-917C-B478195EAB0F}"/>
    <hyperlink ref="A349" r:id="rId323" xr:uid="{05BDDBF1-ED3A-4467-ACE5-5A873732646D}"/>
    <hyperlink ref="A350" r:id="rId324" xr:uid="{B30CF77F-6A5A-4F9A-8867-BB42BA6E1351}"/>
    <hyperlink ref="A351" r:id="rId325" xr:uid="{684C00B8-D35A-42EA-AB73-981EAE78AB0C}"/>
    <hyperlink ref="A352" r:id="rId326" xr:uid="{F176B694-3CC2-4006-B4EB-D08A127E563B}"/>
    <hyperlink ref="A353" r:id="rId327" xr:uid="{D0AB1301-DEF2-478F-8801-82CF9671381C}"/>
    <hyperlink ref="A354" r:id="rId328" xr:uid="{133AA3C6-A5B3-4B1A-9C8C-B5AC919FC28C}"/>
    <hyperlink ref="A355" r:id="rId329" xr:uid="{29DDCA36-BF7D-43D7-9966-EE6D2604D672}"/>
    <hyperlink ref="A356" r:id="rId330" xr:uid="{9ABB1D12-E28A-4A64-821B-8875F402CFC2}"/>
    <hyperlink ref="A357" r:id="rId331" xr:uid="{51E316E1-8A8F-4AC5-88BD-FD8B3369A9A3}"/>
    <hyperlink ref="A358" r:id="rId332" xr:uid="{FA3F571E-91CA-49B2-8C71-C7D1127945FF}"/>
    <hyperlink ref="A359" r:id="rId333" xr:uid="{F5D62E6F-FF2E-4911-AB69-C26539ED200A}"/>
    <hyperlink ref="A360" r:id="rId334" xr:uid="{107FADA7-99E4-4901-9121-C055CC473D4C}"/>
    <hyperlink ref="A361" r:id="rId335" xr:uid="{6FCDAC42-8917-4CA4-8D06-EB6342B2B82B}"/>
    <hyperlink ref="A362" r:id="rId336" xr:uid="{871A89C3-8057-4800-97F7-E17F24BAE416}"/>
    <hyperlink ref="A363" r:id="rId337" xr:uid="{7BA3C8FC-C433-47BA-A746-0E6E811CAFE7}"/>
    <hyperlink ref="A364" r:id="rId338" xr:uid="{1A5E483F-46F7-44F7-8933-E0A7B3023C17}"/>
    <hyperlink ref="A365" r:id="rId339" xr:uid="{CDE688A3-4C06-4A1D-8A3F-817AF068229D}"/>
    <hyperlink ref="A366" r:id="rId340" xr:uid="{13BDC458-91DB-41B7-BBF0-1924CFD02E39}"/>
    <hyperlink ref="A367" r:id="rId341" xr:uid="{2E25EFD9-F29F-4074-8516-7144EB233F06}"/>
    <hyperlink ref="A368" r:id="rId342" xr:uid="{E05200B1-6671-4F5A-8356-F5B6735492FF}"/>
    <hyperlink ref="A369" r:id="rId343" xr:uid="{95C76563-9DAE-4DD3-9424-0154C5596A8A}"/>
    <hyperlink ref="A370" r:id="rId344" xr:uid="{CF27EB28-E191-45ED-B2A4-877B61872EF8}"/>
    <hyperlink ref="A371" r:id="rId345" xr:uid="{8241BC3F-E522-41DE-8915-2B1D316F92A4}"/>
    <hyperlink ref="A372" r:id="rId346" xr:uid="{EF5CD3CB-B18B-4F24-9AA5-F69BC1BE682E}"/>
    <hyperlink ref="A373" r:id="rId347" xr:uid="{1D39E585-A6D2-4225-A5FB-D67EC46A1F72}"/>
    <hyperlink ref="A374" r:id="rId348" xr:uid="{B9DDB99D-A979-4DE2-81D0-24EEE63499B4}"/>
    <hyperlink ref="A375" r:id="rId349" xr:uid="{D6AA7B21-17C7-43F1-946F-23FC82ACBA5D}"/>
    <hyperlink ref="A376" r:id="rId350" xr:uid="{D4017A23-303A-444F-9A32-272BA349D58C}"/>
    <hyperlink ref="A377" r:id="rId351" xr:uid="{85C5B540-7788-477F-8202-374EECA1DF49}"/>
    <hyperlink ref="A378" r:id="rId352" xr:uid="{4906DE0E-B910-4829-8488-FBE5E2B646D6}"/>
    <hyperlink ref="A379" r:id="rId353" xr:uid="{A307E253-FC57-41C4-A659-C4FFF0969646}"/>
    <hyperlink ref="A380" r:id="rId354" xr:uid="{D131F42D-F65C-4FBF-B72D-A6CFB6E239E1}"/>
    <hyperlink ref="A381" r:id="rId355" xr:uid="{03EEFDCD-FA75-49FD-A4A5-85357CA40719}"/>
    <hyperlink ref="A382" r:id="rId356" xr:uid="{32D4626F-D392-44CE-B127-C65816542054}"/>
    <hyperlink ref="A383" r:id="rId357" xr:uid="{66507E6A-9028-46AD-9C11-072B4D087999}"/>
    <hyperlink ref="A384" r:id="rId358" xr:uid="{AD44B6AD-33AD-45A8-9F14-A5CBB29DF22A}"/>
    <hyperlink ref="A385" r:id="rId359" xr:uid="{C73AC55C-AD5E-4C21-808E-C79E9E27F53F}"/>
    <hyperlink ref="A386" r:id="rId360" xr:uid="{72E096D7-121F-437C-89F8-FF74BB751E7F}"/>
    <hyperlink ref="A387" r:id="rId361" xr:uid="{18D7301D-B79D-4C7B-B6FB-12896F4BF8A5}"/>
    <hyperlink ref="A388" r:id="rId362" xr:uid="{1CC86D25-3202-4A2D-9308-566814CA56A6}"/>
    <hyperlink ref="A389" r:id="rId363" xr:uid="{90309C46-EECE-4DC0-AA85-B2CB4E5EDE9A}"/>
    <hyperlink ref="A390" r:id="rId364" xr:uid="{CCD42809-0206-4B9A-B303-E9A62482D387}"/>
    <hyperlink ref="A391" r:id="rId365" xr:uid="{A0864C45-6961-4FE9-B77D-90C92A49BAF4}"/>
    <hyperlink ref="A392" r:id="rId366" xr:uid="{3186FD33-D3A1-4ABE-BB53-2AE9D62B657F}"/>
    <hyperlink ref="A393" r:id="rId367" xr:uid="{15E746B8-D1CF-4514-BF6F-F3E6D5C09ECB}"/>
    <hyperlink ref="A394" r:id="rId368" xr:uid="{1D45EB36-B089-4976-888A-CE1B0E68774F}"/>
    <hyperlink ref="A395" r:id="rId369" xr:uid="{9B166014-083A-408F-AFC8-F068E3894334}"/>
    <hyperlink ref="A396" r:id="rId370" xr:uid="{23B191C1-31AC-4495-A59E-EADD150108FD}"/>
    <hyperlink ref="A397" r:id="rId371" xr:uid="{ABFD63CA-D21C-43F3-AF34-A4EEF38BCF5F}"/>
    <hyperlink ref="A398" r:id="rId372" xr:uid="{9480DF7F-B5E4-4B3B-9228-D53B32B24395}"/>
    <hyperlink ref="A402:A404" r:id="rId373" display="martin_mcauliffe@hotmail.co.uk" xr:uid="{C649F929-47D1-48D6-AD69-B8698B5FCF95}"/>
    <hyperlink ref="A402" r:id="rId374" xr:uid="{0A3A5713-95B1-4342-93CC-A5F06A9561AE}"/>
    <hyperlink ref="A403" r:id="rId375" xr:uid="{05747159-B507-4C8B-A613-53093FA9DC04}"/>
    <hyperlink ref="A404" r:id="rId376" xr:uid="{D88EEDC0-90CD-44DB-BA81-F419EDDC9E1A}"/>
    <hyperlink ref="A405" r:id="rId377" xr:uid="{6C7C6DFD-D90E-44C6-AC64-5AB9375E43A8}"/>
    <hyperlink ref="A406" r:id="rId378" xr:uid="{D1AC485F-0E7E-4EB6-95F7-2356F6387F05}"/>
    <hyperlink ref="A407" r:id="rId379" xr:uid="{D92CE476-F745-4750-9538-C63297807A6E}"/>
    <hyperlink ref="A408" r:id="rId380" xr:uid="{05B6F5A1-E6B5-4179-8F52-42F25658F484}"/>
    <hyperlink ref="A409" r:id="rId381" xr:uid="{D72D523C-9F91-45B2-AA2B-BD2BE0374E09}"/>
    <hyperlink ref="A410" r:id="rId382" xr:uid="{BF3EC169-C478-4F9E-8146-634F1FB36BC7}"/>
    <hyperlink ref="A411" r:id="rId383" xr:uid="{7BBB6294-7D5D-486D-ABF8-C52BEDB97599}"/>
    <hyperlink ref="A412" r:id="rId384" xr:uid="{2F3DAD87-1E7A-4354-902D-577623C0C6E2}"/>
    <hyperlink ref="A413" r:id="rId385" xr:uid="{75DBCC37-9A56-4B4E-B863-80DA4A0B5AEB}"/>
    <hyperlink ref="A414" r:id="rId386" xr:uid="{58C0F262-4D83-4D85-81EF-D1EB2A8B750B}"/>
    <hyperlink ref="A415" r:id="rId387" xr:uid="{1AD77E7D-6F33-4897-ABA9-0FBCF9863809}"/>
    <hyperlink ref="A416" r:id="rId388" xr:uid="{9A645BB3-44B8-4F61-8F24-6FE41D55B761}"/>
    <hyperlink ref="A417" r:id="rId389" xr:uid="{C39767E9-21C4-4293-A0AA-E9E1B07E2A7A}"/>
    <hyperlink ref="A418" r:id="rId390" xr:uid="{A80DC4AE-0FD0-4D5B-8B5A-448E3F9FA841}"/>
    <hyperlink ref="A419" r:id="rId391" xr:uid="{C266FADB-ECB5-4CA2-ACCF-FA3DE4945FB8}"/>
    <hyperlink ref="A420" r:id="rId392" xr:uid="{5E1A5ADE-BFE6-46E9-A60A-DD77544429F0}"/>
    <hyperlink ref="A421" r:id="rId393" xr:uid="{53782AED-2B2B-45ED-ABD5-BC7F4DB7CD58}"/>
    <hyperlink ref="A422" r:id="rId394" xr:uid="{DFFBA962-F6DB-4104-B110-8F7A9E029EB1}"/>
    <hyperlink ref="A423" r:id="rId395" xr:uid="{A71A5032-2DAE-42B1-9778-FB3E1B34AB01}"/>
    <hyperlink ref="A424" r:id="rId396" xr:uid="{F3E1CEA1-FF31-4C42-A46D-F2F2935452F8}"/>
    <hyperlink ref="A425" r:id="rId397" xr:uid="{C124D1B0-D757-45A3-8096-B5B3C1A126EA}"/>
    <hyperlink ref="A426" r:id="rId398" xr:uid="{4217D734-E6A1-42EA-AB80-B60A1311A7EB}"/>
    <hyperlink ref="A427" r:id="rId399" xr:uid="{6DE4E7FA-2A94-46C9-B628-14F976E3F8B5}"/>
    <hyperlink ref="A428" r:id="rId400" xr:uid="{627810A5-6F09-4925-B156-29EE31BCDDBB}"/>
    <hyperlink ref="A429" r:id="rId401" xr:uid="{22DA6D45-CEBD-4513-8D64-5D94BFE9991A}"/>
    <hyperlink ref="A430" r:id="rId402" xr:uid="{83C0B630-4930-478F-B26E-CFED60154610}"/>
    <hyperlink ref="A431" r:id="rId403" xr:uid="{A64947F5-78AF-4FF6-A343-8E1F85CB72E8}"/>
    <hyperlink ref="A432" r:id="rId404" xr:uid="{82C47F8D-83F2-45F3-AE36-198F8F06F99D}"/>
    <hyperlink ref="A433" r:id="rId405" xr:uid="{C3C676AD-B642-48AC-9DEC-21D4733CBFFE}"/>
    <hyperlink ref="A434" r:id="rId406" xr:uid="{67A4C768-ADAA-4018-B023-B96E143FF046}"/>
    <hyperlink ref="A435" r:id="rId407" xr:uid="{9C5F306C-2D77-4461-B436-C3EADD585192}"/>
    <hyperlink ref="A436" r:id="rId408" xr:uid="{A293FDAD-DE01-4BFA-9C7B-8F12F802E0F9}"/>
    <hyperlink ref="A437" r:id="rId409" xr:uid="{6EDA0402-7630-4B4B-8020-CDD63806E93F}"/>
    <hyperlink ref="A438" r:id="rId410" xr:uid="{BDB54F9B-AFEB-4AA0-801C-92CA84869F9F}"/>
    <hyperlink ref="A439" r:id="rId411" xr:uid="{AD965629-4FF2-476B-AA66-EB67DFD65C17}"/>
    <hyperlink ref="A440" r:id="rId412" xr:uid="{0802467F-2696-4867-B81A-5DE36FA2DCD3}"/>
    <hyperlink ref="A441" r:id="rId413" xr:uid="{0572752F-05B0-4CD2-A6A9-3A72908FC045}"/>
    <hyperlink ref="A442" r:id="rId414" xr:uid="{981173FA-F5A7-4A71-A1F7-EC6331B7888E}"/>
    <hyperlink ref="A443" r:id="rId415" xr:uid="{9760F1DD-E82B-4955-8CDB-67E02AC03599}"/>
    <hyperlink ref="A444" r:id="rId416" xr:uid="{6953F87E-F2EC-4AEA-A0B6-4C0008C5348F}"/>
    <hyperlink ref="A445" r:id="rId417" xr:uid="{46A8666D-CAEB-4257-9716-6740CA480FEA}"/>
    <hyperlink ref="A446" r:id="rId418" xr:uid="{D89AE53E-237A-427A-A912-91FCC4D322D7}"/>
    <hyperlink ref="A447" r:id="rId419" xr:uid="{E862F804-698B-4F59-9C1B-7C3D9AF147F2}"/>
    <hyperlink ref="A448" r:id="rId420" xr:uid="{8C30E722-0C59-484C-9CBC-B4FE2F50B0F1}"/>
    <hyperlink ref="A449" r:id="rId421" xr:uid="{97DC96FD-AE97-4E70-BE9B-6DFE30AC068A}"/>
    <hyperlink ref="A450" r:id="rId422" xr:uid="{10904830-E47B-46A0-BB73-0C1E99FD5697}"/>
    <hyperlink ref="A451" r:id="rId423" xr:uid="{2E58FB53-14CF-429F-B2CE-BEB83B3EA9AD}"/>
    <hyperlink ref="A452" r:id="rId424" xr:uid="{5D6D4C4F-C93E-4F58-A745-260F35411493}"/>
    <hyperlink ref="A156" r:id="rId425" xr:uid="{630E7EF6-20AA-4021-BEE2-93CFE7B7B0C4}"/>
    <hyperlink ref="J13" r:id="rId426" xr:uid="{0D2AE422-178C-4FF0-91A6-09170C0B0F9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9AF3-7E2C-4799-9D6A-7140E91A6778}">
  <dimension ref="A1"/>
  <sheetViews>
    <sheetView workbookViewId="0"/>
  </sheetViews>
  <sheetFormatPr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1860F-91AF-4975-929F-3C4A58B37DED}">
  <dimension ref="A1"/>
  <sheetViews>
    <sheetView workbookViewId="0"/>
  </sheetViews>
  <sheetFormatPr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D308-9720-472D-9392-7068256C4F17}">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62C5-A102-419C-95B6-962926DC1EB6}">
  <dimension ref="A1"/>
  <sheetViews>
    <sheetView workbookViewId="0"/>
  </sheetViews>
  <sheetFormatPr defaultRowHeight="14.4"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8846-3FAC-4D2A-9BED-B8A34328F2DD}">
  <dimension ref="A1"/>
  <sheetViews>
    <sheetView workbookViewId="0"/>
  </sheetViews>
  <sheetFormatPr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BEFEA-C802-4D97-B69A-14A6C94A760C}">
  <dimension ref="A1"/>
  <sheetViews>
    <sheetView workbookViewId="0"/>
  </sheetViews>
  <sheetFormatPr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0FBF-5800-4A0E-9C42-2DCE3432743E}">
  <dimension ref="A1"/>
  <sheetViews>
    <sheetView workbookViewId="0"/>
  </sheetViews>
  <sheetFormatPr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F7DC2-D720-436F-A703-D801BDD364D3}">
  <dimension ref="A1"/>
  <sheetViews>
    <sheetView workbookViewId="0"/>
  </sheetViews>
  <sheetFormatPr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A587-FEB5-4864-8F8D-CE2D18C3E9AD}">
  <dimension ref="A1"/>
  <sheetViews>
    <sheetView workbookViewId="0"/>
  </sheetViews>
  <sheetFormatPr defaultRowHeight="14.4" x14ac:dyDescent="0.3"/>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80FF-253B-405D-90C9-29F2CD0813CC}">
  <dimension ref="A1"/>
  <sheetViews>
    <sheetView workbookViewId="0"/>
  </sheetViews>
  <sheetFormatPr defaultRowHeight="14.4" x14ac:dyDescent="0.3"/>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AF5EE-809F-4BE1-80AD-AFE508E7D0E7}">
  <dimension ref="A1"/>
  <sheetViews>
    <sheetView workbookViewId="0"/>
  </sheetViews>
  <sheetFormatPr defaultRowHeight="14.4" x14ac:dyDescent="0.3"/>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79145-7615-4DA4-80F4-ECA83F493B62}">
  <dimension ref="A1"/>
  <sheetViews>
    <sheetView workbookViewId="0"/>
  </sheetViews>
  <sheetFormatPr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A0F7A-670C-4B97-B382-DBD313348C2B}">
  <dimension ref="A1"/>
  <sheetViews>
    <sheetView workbookViewId="0"/>
  </sheetViews>
  <sheetFormatPr defaultRowHeight="14.4" x14ac:dyDescent="0.3"/>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2A11-CED8-4B03-AE0A-9D741687C5AA}">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23CC-AFD1-45E4-B02A-0ECB387DB962}">
  <dimension ref="A1:XEX1318"/>
  <sheetViews>
    <sheetView workbookViewId="0">
      <selection sqref="A1:XFD2"/>
    </sheetView>
  </sheetViews>
  <sheetFormatPr defaultRowHeight="14.4" x14ac:dyDescent="0.3"/>
  <sheetData>
    <row r="1" spans="1:16378" s="357" customFormat="1" ht="41.25" customHeight="1" x14ac:dyDescent="0.3">
      <c r="A1" s="207"/>
      <c r="B1" s="246"/>
      <c r="C1" s="779" t="s">
        <v>17002</v>
      </c>
      <c r="D1" s="779"/>
      <c r="E1" s="779"/>
      <c r="F1" s="779"/>
      <c r="G1" s="349"/>
      <c r="H1" s="350"/>
      <c r="I1" s="84"/>
      <c r="J1" s="780" t="s">
        <v>17003</v>
      </c>
      <c r="K1" s="780"/>
      <c r="L1" s="781" t="s">
        <v>17004</v>
      </c>
      <c r="M1" s="781"/>
      <c r="N1" s="781"/>
      <c r="O1" s="352"/>
      <c r="P1" s="782" t="s">
        <v>17005</v>
      </c>
      <c r="Q1" s="783"/>
      <c r="R1" s="783"/>
      <c r="S1" s="783"/>
      <c r="T1" s="783"/>
      <c r="U1" s="783"/>
      <c r="V1" s="783"/>
      <c r="W1" s="783"/>
      <c r="X1" s="783"/>
      <c r="Y1" s="783"/>
      <c r="Z1" s="783"/>
      <c r="AA1" s="448" cm="1">
        <f t="array" ref="AA1">SUM(IF(COUNTIF(Y5:Y2154,Y5:Y2154)=1,1,0))</f>
        <v>21</v>
      </c>
      <c r="AB1" s="353"/>
      <c r="AC1" s="353"/>
      <c r="AD1" s="504" t="s">
        <v>17006</v>
      </c>
      <c r="AE1" s="354" t="s">
        <v>17007</v>
      </c>
      <c r="AF1" s="354"/>
      <c r="AG1" s="354"/>
      <c r="AH1" s="450"/>
      <c r="AI1" s="509"/>
      <c r="AJ1" s="354" t="s">
        <v>17007</v>
      </c>
      <c r="AK1" s="354"/>
      <c r="AL1" s="450"/>
      <c r="AM1" s="473" t="s">
        <v>17007</v>
      </c>
      <c r="AN1" s="657" t="s">
        <v>17008</v>
      </c>
      <c r="AO1" s="658"/>
      <c r="AP1" s="659"/>
      <c r="AQ1" s="659"/>
      <c r="AR1" s="659"/>
      <c r="AS1" s="659" t="s">
        <v>17009</v>
      </c>
      <c r="AT1" s="660"/>
      <c r="AU1" s="392"/>
      <c r="AV1" s="395"/>
      <c r="AW1" s="355"/>
      <c r="AX1" s="355"/>
      <c r="AY1" s="355"/>
      <c r="AZ1" s="355"/>
      <c r="BA1" s="355"/>
      <c r="BB1" s="355"/>
      <c r="BC1" s="356"/>
    </row>
    <row r="2" spans="1:16378" s="6" customFormat="1" ht="51" customHeight="1" x14ac:dyDescent="0.3">
      <c r="A2" s="562" t="s">
        <v>0</v>
      </c>
      <c r="B2" s="599" t="s">
        <v>1</v>
      </c>
      <c r="C2" s="554" t="s">
        <v>2</v>
      </c>
      <c r="D2" s="606" t="s">
        <v>3</v>
      </c>
      <c r="E2" s="607" t="s">
        <v>4</v>
      </c>
      <c r="F2" s="607" t="s">
        <v>5</v>
      </c>
      <c r="G2" s="607" t="s">
        <v>6</v>
      </c>
      <c r="H2" s="608" t="s">
        <v>7</v>
      </c>
      <c r="I2" s="608" t="s">
        <v>8</v>
      </c>
      <c r="J2" s="609" t="s">
        <v>9499</v>
      </c>
      <c r="K2" s="609" t="s">
        <v>9500</v>
      </c>
      <c r="L2" s="611" t="s">
        <v>9</v>
      </c>
      <c r="M2" s="612" t="s">
        <v>10</v>
      </c>
      <c r="N2" s="556" t="s">
        <v>11</v>
      </c>
      <c r="O2" s="556" t="s">
        <v>12</v>
      </c>
      <c r="P2" s="553" t="s">
        <v>13</v>
      </c>
      <c r="Q2" s="553" t="s">
        <v>14</v>
      </c>
      <c r="R2" s="613" t="s">
        <v>15</v>
      </c>
      <c r="S2" s="613" t="s">
        <v>16</v>
      </c>
      <c r="T2" s="613" t="s">
        <v>17</v>
      </c>
      <c r="U2" s="613" t="s">
        <v>18</v>
      </c>
      <c r="V2" s="613" t="s">
        <v>19</v>
      </c>
      <c r="W2" s="553" t="s">
        <v>20</v>
      </c>
      <c r="X2" s="615" t="s">
        <v>21</v>
      </c>
      <c r="Y2" s="613" t="s">
        <v>22</v>
      </c>
      <c r="Z2" s="557" t="s">
        <v>23</v>
      </c>
      <c r="AA2" s="620" t="s">
        <v>24</v>
      </c>
      <c r="AB2" s="621" t="s">
        <v>25</v>
      </c>
      <c r="AC2" s="621" t="s">
        <v>26</v>
      </c>
      <c r="AD2" s="621" t="s">
        <v>9501</v>
      </c>
      <c r="AE2" s="621" t="s">
        <v>27</v>
      </c>
      <c r="AF2" s="621" t="s">
        <v>28</v>
      </c>
      <c r="AG2" s="622" t="s">
        <v>29</v>
      </c>
      <c r="AH2" s="514" t="s">
        <v>30</v>
      </c>
      <c r="AI2" s="517" t="s">
        <v>31</v>
      </c>
      <c r="AJ2" s="622" t="s">
        <v>32</v>
      </c>
      <c r="AK2" s="622" t="s">
        <v>33</v>
      </c>
      <c r="AL2" s="514" t="s">
        <v>34</v>
      </c>
      <c r="AM2" s="624" t="s">
        <v>35</v>
      </c>
      <c r="AN2" s="521" t="s">
        <v>36</v>
      </c>
      <c r="AO2" s="629" t="s">
        <v>37</v>
      </c>
      <c r="AP2" s="629" t="s">
        <v>38</v>
      </c>
      <c r="AQ2" s="629" t="s">
        <v>39</v>
      </c>
      <c r="AR2" s="629" t="s">
        <v>40</v>
      </c>
      <c r="AS2" s="629" t="s">
        <v>41</v>
      </c>
      <c r="AT2" s="625" t="s">
        <v>42</v>
      </c>
      <c r="AU2" s="555" t="s">
        <v>17010</v>
      </c>
      <c r="AV2" s="160"/>
      <c r="AW2" s="128"/>
      <c r="AX2" s="128"/>
      <c r="AY2" s="128"/>
      <c r="AZ2" s="128"/>
      <c r="BA2" s="128"/>
      <c r="BB2" s="128"/>
    </row>
    <row r="3" spans="1:16378" s="357" customFormat="1" ht="41.25" customHeight="1" x14ac:dyDescent="0.3">
      <c r="A3" s="71">
        <v>2</v>
      </c>
      <c r="B3" s="72" t="s">
        <v>9502</v>
      </c>
      <c r="C3" s="240" t="s">
        <v>9503</v>
      </c>
      <c r="D3" s="626" t="s">
        <v>18103</v>
      </c>
      <c r="E3" s="589">
        <v>0.52708333333333335</v>
      </c>
      <c r="F3" s="590" t="s">
        <v>64</v>
      </c>
      <c r="G3" s="589"/>
      <c r="H3" s="74"/>
      <c r="I3" s="289" t="s">
        <v>9504</v>
      </c>
      <c r="J3" s="118"/>
      <c r="K3" s="118"/>
      <c r="L3" s="177" t="s">
        <v>18104</v>
      </c>
      <c r="M3" s="179" t="s">
        <v>9505</v>
      </c>
      <c r="N3" s="68">
        <v>0</v>
      </c>
      <c r="O3" s="68">
        <v>0</v>
      </c>
      <c r="P3" s="127" t="s">
        <v>1218</v>
      </c>
      <c r="Q3" s="127" t="s">
        <v>9506</v>
      </c>
      <c r="R3" s="168"/>
      <c r="S3" s="127" t="s">
        <v>9507</v>
      </c>
      <c r="T3" s="127" t="s">
        <v>405</v>
      </c>
      <c r="U3" s="127" t="s">
        <v>103</v>
      </c>
      <c r="V3" s="139"/>
      <c r="W3" s="139" t="s">
        <v>9508</v>
      </c>
      <c r="X3" s="139" t="s">
        <v>9509</v>
      </c>
      <c r="Y3" s="144" t="s">
        <v>9503</v>
      </c>
      <c r="Z3" s="139" t="s">
        <v>51</v>
      </c>
      <c r="AA3" s="155" t="s">
        <v>18457</v>
      </c>
      <c r="AB3" s="628" t="s">
        <v>9510</v>
      </c>
      <c r="AC3" s="156"/>
      <c r="AD3" s="157" t="s">
        <v>1268</v>
      </c>
      <c r="AE3" s="156"/>
      <c r="AF3" s="157" t="s">
        <v>129</v>
      </c>
      <c r="AG3" s="156" t="s">
        <v>66</v>
      </c>
      <c r="AH3" s="156" t="s">
        <v>66</v>
      </c>
      <c r="AI3" s="551" t="s">
        <v>9512</v>
      </c>
      <c r="AJ3" s="551" t="s">
        <v>9512</v>
      </c>
      <c r="AK3" s="551" t="s">
        <v>51</v>
      </c>
      <c r="AL3" s="623"/>
      <c r="AM3" s="451"/>
      <c r="AN3" s="523"/>
      <c r="AO3" s="463"/>
      <c r="AP3" s="118"/>
      <c r="AQ3" s="155"/>
      <c r="AR3" s="155"/>
      <c r="AS3" s="155"/>
      <c r="AT3" s="155"/>
      <c r="AU3" s="391" t="s">
        <v>9502</v>
      </c>
      <c r="AV3" s="558" t="s">
        <v>17012</v>
      </c>
      <c r="AW3" s="559"/>
      <c r="AX3" s="560"/>
      <c r="AY3" s="560"/>
      <c r="AZ3" s="560"/>
      <c r="BA3" s="560"/>
      <c r="BB3" s="560"/>
      <c r="BC3" s="560"/>
      <c r="BD3" s="560"/>
      <c r="BE3" s="560"/>
      <c r="BF3" s="560"/>
      <c r="BG3" s="560"/>
      <c r="BH3" s="560"/>
      <c r="BI3" s="560"/>
      <c r="BJ3" s="560"/>
      <c r="BK3" s="560"/>
      <c r="BL3" s="560"/>
      <c r="BM3" s="560"/>
      <c r="BN3" s="560"/>
      <c r="BO3" s="560"/>
      <c r="BP3" s="560"/>
      <c r="BQ3" s="560"/>
      <c r="BR3" s="560"/>
      <c r="BS3" s="560"/>
      <c r="BT3" s="560"/>
      <c r="BU3" s="560"/>
      <c r="BV3" s="560"/>
      <c r="BW3" s="560"/>
      <c r="BX3" s="560"/>
      <c r="BY3" s="560"/>
      <c r="BZ3" s="560"/>
      <c r="CA3" s="560"/>
      <c r="CB3" s="560"/>
      <c r="CC3" s="560"/>
      <c r="CD3" s="560"/>
      <c r="CE3" s="560"/>
      <c r="CF3" s="560"/>
      <c r="CG3" s="560"/>
      <c r="CH3" s="560"/>
      <c r="CI3" s="560"/>
      <c r="CJ3" s="560"/>
      <c r="CK3" s="560"/>
      <c r="CL3" s="560"/>
      <c r="CM3" s="560"/>
      <c r="CN3" s="560"/>
      <c r="CO3" s="560"/>
      <c r="CP3" s="560"/>
      <c r="CQ3" s="560"/>
      <c r="CR3" s="560"/>
      <c r="CS3" s="560"/>
      <c r="CT3" s="560"/>
      <c r="CU3" s="560"/>
      <c r="CV3" s="560"/>
      <c r="CW3" s="560"/>
      <c r="CX3" s="560"/>
      <c r="CY3" s="560"/>
      <c r="CZ3" s="560"/>
      <c r="DA3" s="560"/>
      <c r="DB3" s="560"/>
      <c r="DC3" s="560"/>
      <c r="DD3" s="560"/>
      <c r="DE3" s="560"/>
      <c r="DF3" s="560"/>
      <c r="DG3" s="560"/>
      <c r="DH3" s="560"/>
      <c r="DI3" s="560"/>
      <c r="DJ3" s="560"/>
      <c r="DK3" s="560"/>
      <c r="DL3" s="560"/>
      <c r="DM3" s="560"/>
      <c r="DN3" s="560"/>
      <c r="DO3" s="560"/>
      <c r="DP3" s="560"/>
      <c r="DQ3" s="560"/>
      <c r="DR3" s="560"/>
      <c r="DS3" s="560"/>
      <c r="DT3" s="560"/>
      <c r="DU3" s="560"/>
      <c r="DV3" s="560"/>
      <c r="DW3" s="560"/>
      <c r="DX3" s="560"/>
      <c r="DY3" s="560"/>
      <c r="DZ3" s="560"/>
      <c r="EA3" s="560"/>
      <c r="EB3" s="560"/>
      <c r="EC3" s="560"/>
      <c r="ED3" s="560"/>
      <c r="EE3" s="560"/>
      <c r="EF3" s="560"/>
      <c r="EG3" s="560"/>
      <c r="EH3" s="560"/>
      <c r="EI3" s="560"/>
      <c r="EJ3" s="560"/>
      <c r="EK3" s="560"/>
      <c r="EL3" s="560"/>
      <c r="EM3" s="560"/>
      <c r="EN3" s="560"/>
      <c r="EO3" s="560"/>
      <c r="EP3" s="560"/>
      <c r="EQ3" s="560"/>
      <c r="ER3" s="560"/>
      <c r="ES3" s="560"/>
      <c r="ET3" s="560"/>
      <c r="EU3" s="560"/>
      <c r="EV3" s="560"/>
      <c r="EW3" s="560"/>
      <c r="EX3" s="560"/>
      <c r="EY3" s="560"/>
      <c r="EZ3" s="560"/>
      <c r="FA3" s="560"/>
      <c r="FB3" s="560"/>
      <c r="FC3" s="560"/>
      <c r="FD3" s="560"/>
      <c r="FE3" s="560"/>
      <c r="FF3" s="560"/>
      <c r="FG3" s="560"/>
      <c r="FH3" s="560"/>
      <c r="FI3" s="560"/>
      <c r="FJ3" s="560"/>
      <c r="FK3" s="560"/>
      <c r="FL3" s="560"/>
      <c r="FM3" s="560"/>
      <c r="FN3" s="560"/>
      <c r="FO3" s="560"/>
      <c r="FP3" s="560"/>
      <c r="FQ3" s="560"/>
      <c r="FR3" s="560"/>
      <c r="FS3" s="560"/>
      <c r="FT3" s="560"/>
      <c r="FU3" s="560"/>
      <c r="FV3" s="560"/>
      <c r="FW3" s="560"/>
      <c r="FX3" s="560"/>
      <c r="FY3" s="560"/>
      <c r="FZ3" s="560"/>
      <c r="GA3" s="560"/>
      <c r="GB3" s="560"/>
      <c r="GC3" s="560"/>
      <c r="GD3" s="560"/>
      <c r="GE3" s="560"/>
      <c r="GF3" s="560"/>
      <c r="GG3" s="560"/>
      <c r="GH3" s="560"/>
      <c r="GI3" s="560"/>
      <c r="GJ3" s="560"/>
      <c r="GK3" s="560"/>
      <c r="GL3" s="560"/>
      <c r="GM3" s="560"/>
      <c r="GN3" s="560"/>
      <c r="GO3" s="560"/>
      <c r="GP3" s="560"/>
      <c r="GQ3" s="560"/>
      <c r="GR3" s="560"/>
      <c r="GS3" s="560"/>
      <c r="GT3" s="560"/>
      <c r="GU3" s="560"/>
      <c r="GV3" s="560"/>
      <c r="GW3" s="560"/>
      <c r="GX3" s="560"/>
      <c r="GY3" s="560"/>
      <c r="GZ3" s="560"/>
      <c r="HA3" s="560"/>
      <c r="HB3" s="560"/>
      <c r="HC3" s="560"/>
      <c r="HD3" s="560"/>
      <c r="HE3" s="560"/>
      <c r="HF3" s="560"/>
      <c r="HG3" s="560"/>
      <c r="HH3" s="560"/>
      <c r="HI3" s="560"/>
      <c r="HJ3" s="560"/>
      <c r="HK3" s="560"/>
      <c r="HL3" s="560"/>
      <c r="HM3" s="560"/>
      <c r="HN3" s="560"/>
      <c r="HO3" s="560"/>
      <c r="HP3" s="560"/>
      <c r="HQ3" s="560"/>
      <c r="HR3" s="560"/>
      <c r="HS3" s="560"/>
      <c r="HT3" s="560"/>
      <c r="HU3" s="560"/>
      <c r="HV3" s="560"/>
      <c r="HW3" s="560"/>
      <c r="HX3" s="560"/>
      <c r="HY3" s="560"/>
      <c r="HZ3" s="560"/>
      <c r="IA3" s="560"/>
      <c r="IB3" s="560"/>
      <c r="IC3" s="560"/>
      <c r="ID3" s="560"/>
      <c r="IE3" s="560"/>
      <c r="IF3" s="560"/>
      <c r="IG3" s="560"/>
      <c r="IH3" s="560"/>
      <c r="II3" s="560"/>
      <c r="IJ3" s="560"/>
      <c r="IK3" s="560"/>
      <c r="IL3" s="560"/>
      <c r="IM3" s="560"/>
      <c r="IN3" s="560"/>
      <c r="IO3" s="560"/>
      <c r="IP3" s="560"/>
      <c r="IQ3" s="560"/>
      <c r="IR3" s="560"/>
      <c r="IS3" s="560"/>
      <c r="IT3" s="560"/>
      <c r="IU3" s="560"/>
      <c r="IV3" s="560"/>
      <c r="IW3" s="560"/>
      <c r="IX3" s="560"/>
      <c r="IY3" s="560"/>
      <c r="IZ3" s="560"/>
      <c r="JA3" s="560"/>
      <c r="JB3" s="560"/>
      <c r="JC3" s="560"/>
      <c r="JD3" s="560"/>
      <c r="JE3" s="560"/>
      <c r="JF3" s="560"/>
      <c r="JG3" s="560"/>
      <c r="JH3" s="560"/>
      <c r="JI3" s="560"/>
      <c r="JJ3" s="560"/>
      <c r="JK3" s="560"/>
      <c r="JL3" s="560"/>
      <c r="JM3" s="560"/>
      <c r="JN3" s="560"/>
      <c r="JO3" s="560"/>
      <c r="JP3" s="560"/>
      <c r="JQ3" s="560"/>
      <c r="JR3" s="560"/>
      <c r="JS3" s="560"/>
      <c r="JT3" s="560"/>
      <c r="JU3" s="560"/>
      <c r="JV3" s="560"/>
      <c r="JW3" s="560"/>
      <c r="JX3" s="560"/>
      <c r="JY3" s="560"/>
      <c r="JZ3" s="560"/>
      <c r="KA3" s="560"/>
      <c r="KB3" s="560"/>
      <c r="KC3" s="560"/>
      <c r="KD3" s="560"/>
      <c r="KE3" s="560"/>
      <c r="KF3" s="560"/>
      <c r="KG3" s="560"/>
      <c r="KH3" s="560"/>
      <c r="KI3" s="560"/>
      <c r="KJ3" s="560"/>
      <c r="KK3" s="560"/>
      <c r="KL3" s="560"/>
      <c r="KM3" s="560"/>
      <c r="KN3" s="560"/>
      <c r="KO3" s="560"/>
      <c r="KP3" s="560"/>
      <c r="KQ3" s="560"/>
      <c r="KR3" s="560"/>
      <c r="KS3" s="560"/>
      <c r="KT3" s="560"/>
      <c r="KU3" s="560"/>
      <c r="KV3" s="560"/>
      <c r="KW3" s="560"/>
      <c r="KX3" s="560"/>
      <c r="KY3" s="560"/>
      <c r="KZ3" s="560"/>
      <c r="LA3" s="560"/>
      <c r="LB3" s="560"/>
      <c r="LC3" s="560"/>
      <c r="LD3" s="560"/>
      <c r="LE3" s="560"/>
      <c r="LF3" s="560"/>
      <c r="LG3" s="560"/>
      <c r="LH3" s="560"/>
      <c r="LI3" s="560"/>
      <c r="LJ3" s="560"/>
      <c r="LK3" s="560"/>
      <c r="LL3" s="560"/>
      <c r="LM3" s="560"/>
      <c r="LN3" s="560"/>
      <c r="LO3" s="560"/>
      <c r="LP3" s="560"/>
      <c r="LQ3" s="560"/>
      <c r="LR3" s="560"/>
      <c r="LS3" s="560"/>
      <c r="LT3" s="560"/>
      <c r="LU3" s="560"/>
      <c r="LV3" s="560"/>
      <c r="LW3" s="560"/>
      <c r="LX3" s="560"/>
      <c r="LY3" s="560"/>
      <c r="LZ3" s="560"/>
      <c r="MA3" s="560"/>
      <c r="MB3" s="560"/>
      <c r="MC3" s="560"/>
      <c r="MD3" s="560"/>
      <c r="ME3" s="560"/>
      <c r="MF3" s="560"/>
      <c r="MG3" s="560"/>
      <c r="MH3" s="560"/>
      <c r="MI3" s="560"/>
      <c r="MJ3" s="560"/>
      <c r="MK3" s="560"/>
      <c r="ML3" s="560"/>
      <c r="MM3" s="560"/>
      <c r="MN3" s="560"/>
      <c r="MO3" s="560"/>
      <c r="MP3" s="560"/>
      <c r="MQ3" s="560"/>
      <c r="MR3" s="560"/>
      <c r="MS3" s="560"/>
      <c r="MT3" s="560"/>
      <c r="MU3" s="560"/>
      <c r="MV3" s="560"/>
      <c r="MW3" s="560"/>
      <c r="MX3" s="560"/>
      <c r="MY3" s="560"/>
      <c r="MZ3" s="560"/>
      <c r="NA3" s="560"/>
      <c r="NB3" s="560"/>
      <c r="NC3" s="560"/>
      <c r="ND3" s="560"/>
      <c r="NE3" s="560"/>
      <c r="NF3" s="560"/>
      <c r="NG3" s="560"/>
      <c r="NH3" s="560"/>
      <c r="NI3" s="560"/>
      <c r="NJ3" s="560"/>
      <c r="NK3" s="560"/>
      <c r="NL3" s="560"/>
      <c r="NM3" s="560"/>
      <c r="NN3" s="560"/>
      <c r="NO3" s="560"/>
      <c r="NP3" s="560"/>
      <c r="NQ3" s="560"/>
      <c r="NR3" s="560"/>
      <c r="NS3" s="560"/>
      <c r="NT3" s="560"/>
      <c r="NU3" s="560"/>
      <c r="NV3" s="560"/>
      <c r="NW3" s="560"/>
      <c r="NX3" s="560"/>
      <c r="NY3" s="560"/>
      <c r="NZ3" s="560"/>
      <c r="OA3" s="560"/>
      <c r="OB3" s="560"/>
      <c r="OC3" s="560"/>
      <c r="OD3" s="560"/>
      <c r="OE3" s="560"/>
      <c r="OF3" s="560"/>
      <c r="OG3" s="560"/>
      <c r="OH3" s="560"/>
      <c r="OI3" s="560"/>
      <c r="OJ3" s="560"/>
      <c r="OK3" s="560"/>
      <c r="OL3" s="560"/>
      <c r="OM3" s="560"/>
      <c r="ON3" s="560"/>
      <c r="OO3" s="560"/>
      <c r="OP3" s="560"/>
      <c r="OQ3" s="560"/>
      <c r="OR3" s="560"/>
      <c r="OS3" s="560"/>
      <c r="OT3" s="560"/>
      <c r="OU3" s="560"/>
      <c r="OV3" s="560"/>
      <c r="OW3" s="560"/>
      <c r="OX3" s="560"/>
      <c r="OY3" s="560"/>
      <c r="OZ3" s="560"/>
      <c r="PA3" s="560"/>
      <c r="PB3" s="560"/>
      <c r="PC3" s="560"/>
      <c r="PD3" s="560"/>
      <c r="PE3" s="560"/>
      <c r="PF3" s="560"/>
      <c r="PG3" s="560"/>
      <c r="PH3" s="560"/>
      <c r="PI3" s="560"/>
      <c r="PJ3" s="560"/>
      <c r="PK3" s="560"/>
      <c r="PL3" s="560"/>
      <c r="PM3" s="560"/>
      <c r="PN3" s="560"/>
      <c r="PO3" s="560"/>
      <c r="PP3" s="560"/>
      <c r="PQ3" s="560"/>
      <c r="PR3" s="560"/>
      <c r="PS3" s="560"/>
      <c r="PT3" s="560"/>
      <c r="PU3" s="560"/>
      <c r="PV3" s="560"/>
      <c r="PW3" s="560"/>
      <c r="PX3" s="560"/>
      <c r="PY3" s="560"/>
      <c r="PZ3" s="560"/>
      <c r="QA3" s="560"/>
      <c r="QB3" s="560"/>
      <c r="QC3" s="560"/>
      <c r="QD3" s="560"/>
      <c r="QE3" s="560"/>
      <c r="QF3" s="560"/>
      <c r="QG3" s="560"/>
      <c r="QH3" s="560"/>
      <c r="QI3" s="560"/>
      <c r="QJ3" s="560"/>
      <c r="QK3" s="560"/>
      <c r="QL3" s="560"/>
      <c r="QM3" s="560"/>
      <c r="QN3" s="560"/>
      <c r="QO3" s="560"/>
      <c r="QP3" s="560"/>
      <c r="QQ3" s="560"/>
      <c r="QR3" s="560"/>
      <c r="QS3" s="560"/>
      <c r="QT3" s="560"/>
      <c r="QU3" s="560"/>
      <c r="QV3" s="560"/>
      <c r="QW3" s="560"/>
      <c r="QX3" s="560"/>
      <c r="QY3" s="560"/>
      <c r="QZ3" s="560"/>
      <c r="RA3" s="560"/>
      <c r="RB3" s="560"/>
      <c r="RC3" s="560"/>
      <c r="RD3" s="560"/>
      <c r="RE3" s="560"/>
      <c r="RF3" s="560"/>
      <c r="RG3" s="560"/>
      <c r="RH3" s="560"/>
      <c r="RI3" s="560"/>
      <c r="RJ3" s="560"/>
      <c r="RK3" s="560"/>
      <c r="RL3" s="560"/>
      <c r="RM3" s="560"/>
      <c r="RN3" s="560"/>
      <c r="RO3" s="560"/>
      <c r="RP3" s="560"/>
      <c r="RQ3" s="560"/>
      <c r="RR3" s="560"/>
      <c r="RS3" s="560"/>
      <c r="RT3" s="560"/>
      <c r="RU3" s="560"/>
      <c r="RV3" s="560"/>
      <c r="RW3" s="560"/>
      <c r="RX3" s="560"/>
      <c r="RY3" s="560"/>
      <c r="RZ3" s="560"/>
      <c r="SA3" s="560"/>
      <c r="SB3" s="560"/>
      <c r="SC3" s="560"/>
      <c r="SD3" s="560"/>
      <c r="SE3" s="560"/>
      <c r="SF3" s="560"/>
      <c r="SG3" s="560"/>
      <c r="SH3" s="560"/>
      <c r="SI3" s="560"/>
      <c r="SJ3" s="560"/>
      <c r="SK3" s="560"/>
      <c r="SL3" s="560"/>
      <c r="SM3" s="560"/>
      <c r="SN3" s="560"/>
      <c r="SO3" s="560"/>
      <c r="SP3" s="560"/>
      <c r="SQ3" s="560"/>
      <c r="SR3" s="560"/>
      <c r="SS3" s="560"/>
      <c r="ST3" s="560"/>
      <c r="SU3" s="560"/>
      <c r="SV3" s="560"/>
      <c r="SW3" s="560"/>
      <c r="SX3" s="560"/>
      <c r="SY3" s="560"/>
      <c r="SZ3" s="560"/>
      <c r="TA3" s="560"/>
      <c r="TB3" s="560"/>
      <c r="TC3" s="560"/>
      <c r="TD3" s="560"/>
      <c r="TE3" s="560"/>
      <c r="TF3" s="560"/>
      <c r="TG3" s="560"/>
      <c r="TH3" s="560"/>
      <c r="TI3" s="560"/>
      <c r="TJ3" s="560"/>
      <c r="TK3" s="560"/>
      <c r="TL3" s="560"/>
      <c r="TM3" s="560"/>
      <c r="TN3" s="560"/>
      <c r="TO3" s="560"/>
      <c r="TP3" s="560"/>
      <c r="TQ3" s="560"/>
      <c r="TR3" s="560"/>
      <c r="TS3" s="560"/>
      <c r="TT3" s="560"/>
      <c r="TU3" s="560"/>
      <c r="TV3" s="560"/>
      <c r="TW3" s="560"/>
      <c r="TX3" s="560"/>
      <c r="TY3" s="560"/>
      <c r="TZ3" s="560"/>
      <c r="UA3" s="560"/>
      <c r="UB3" s="560"/>
      <c r="UC3" s="560"/>
      <c r="UD3" s="560"/>
      <c r="UE3" s="560"/>
      <c r="UF3" s="560"/>
      <c r="UG3" s="560"/>
      <c r="UH3" s="560"/>
      <c r="UI3" s="560"/>
      <c r="UJ3" s="560"/>
      <c r="UK3" s="560"/>
      <c r="UL3" s="560"/>
      <c r="UM3" s="560"/>
      <c r="UN3" s="560"/>
      <c r="UO3" s="560"/>
      <c r="UP3" s="560"/>
      <c r="UQ3" s="560"/>
      <c r="UR3" s="560"/>
      <c r="US3" s="560"/>
      <c r="UT3" s="560"/>
      <c r="UU3" s="560"/>
      <c r="UV3" s="560"/>
      <c r="UW3" s="560"/>
      <c r="UX3" s="560"/>
      <c r="UY3" s="560"/>
      <c r="UZ3" s="560"/>
      <c r="VA3" s="560"/>
      <c r="VB3" s="560"/>
      <c r="VC3" s="560"/>
      <c r="VD3" s="560"/>
      <c r="VE3" s="560"/>
      <c r="VF3" s="560"/>
      <c r="VG3" s="560"/>
      <c r="VH3" s="560"/>
      <c r="VI3" s="560"/>
      <c r="VJ3" s="560"/>
      <c r="VK3" s="560"/>
      <c r="VL3" s="560"/>
      <c r="VM3" s="560"/>
      <c r="VN3" s="560"/>
      <c r="VO3" s="560"/>
      <c r="VP3" s="560"/>
      <c r="VQ3" s="560"/>
      <c r="VR3" s="560"/>
      <c r="VS3" s="560"/>
      <c r="VT3" s="560"/>
      <c r="VU3" s="560"/>
      <c r="VV3" s="560"/>
      <c r="VW3" s="560"/>
      <c r="VX3" s="560"/>
      <c r="VY3" s="560"/>
      <c r="VZ3" s="560"/>
      <c r="WA3" s="560"/>
      <c r="WB3" s="560"/>
      <c r="WC3" s="560"/>
      <c r="WD3" s="560"/>
      <c r="WE3" s="560"/>
      <c r="WF3" s="560"/>
      <c r="WG3" s="560"/>
      <c r="WH3" s="560"/>
      <c r="WI3" s="560"/>
      <c r="WJ3" s="560"/>
      <c r="WK3" s="560"/>
      <c r="WL3" s="560"/>
      <c r="WM3" s="560"/>
      <c r="WN3" s="560"/>
      <c r="WO3" s="560"/>
      <c r="WP3" s="560"/>
      <c r="WQ3" s="560"/>
      <c r="WR3" s="560"/>
      <c r="WS3" s="560"/>
      <c r="WT3" s="560"/>
      <c r="WU3" s="560"/>
      <c r="WV3" s="560"/>
      <c r="WW3" s="560"/>
      <c r="WX3" s="560"/>
      <c r="WY3" s="560"/>
      <c r="WZ3" s="560"/>
      <c r="XA3" s="560"/>
      <c r="XB3" s="560"/>
      <c r="XC3" s="560"/>
      <c r="XD3" s="560"/>
      <c r="XE3" s="560"/>
      <c r="XF3" s="560"/>
      <c r="XG3" s="560"/>
      <c r="XH3" s="560"/>
      <c r="XI3" s="560"/>
      <c r="XJ3" s="560"/>
      <c r="XK3" s="560"/>
      <c r="XL3" s="560"/>
      <c r="XM3" s="560"/>
      <c r="XN3" s="560"/>
      <c r="XO3" s="560"/>
      <c r="XP3" s="560"/>
      <c r="XQ3" s="560"/>
      <c r="XR3" s="560"/>
      <c r="XS3" s="560"/>
      <c r="XT3" s="560"/>
      <c r="XU3" s="560"/>
      <c r="XV3" s="560"/>
      <c r="XW3" s="560"/>
      <c r="XX3" s="560"/>
      <c r="XY3" s="560"/>
      <c r="XZ3" s="560"/>
      <c r="YA3" s="560"/>
      <c r="YB3" s="560"/>
      <c r="YC3" s="560"/>
      <c r="YD3" s="560"/>
      <c r="YE3" s="560"/>
      <c r="YF3" s="560"/>
      <c r="YG3" s="560"/>
      <c r="YH3" s="560"/>
      <c r="YI3" s="560"/>
      <c r="YJ3" s="560"/>
      <c r="YK3" s="560"/>
      <c r="YL3" s="560"/>
      <c r="YM3" s="560"/>
      <c r="YN3" s="560"/>
      <c r="YO3" s="560"/>
      <c r="YP3" s="560"/>
      <c r="YQ3" s="560"/>
      <c r="YR3" s="560"/>
      <c r="YS3" s="560"/>
      <c r="YT3" s="560"/>
      <c r="YU3" s="560"/>
      <c r="YV3" s="560"/>
      <c r="YW3" s="560"/>
      <c r="YX3" s="560"/>
      <c r="YY3" s="560"/>
      <c r="YZ3" s="560"/>
      <c r="ZA3" s="560"/>
      <c r="ZB3" s="560"/>
      <c r="ZC3" s="560"/>
      <c r="ZD3" s="560"/>
      <c r="ZE3" s="560"/>
      <c r="ZF3" s="560"/>
      <c r="ZG3" s="560"/>
      <c r="ZH3" s="560"/>
      <c r="ZI3" s="560"/>
      <c r="ZJ3" s="560"/>
      <c r="ZK3" s="560"/>
      <c r="ZL3" s="560"/>
      <c r="ZM3" s="560"/>
      <c r="ZN3" s="560"/>
      <c r="ZO3" s="560"/>
      <c r="ZP3" s="560"/>
      <c r="ZQ3" s="560"/>
      <c r="ZR3" s="560"/>
      <c r="ZS3" s="560"/>
      <c r="ZT3" s="560"/>
      <c r="ZU3" s="560"/>
      <c r="ZV3" s="560"/>
      <c r="ZW3" s="560"/>
      <c r="ZX3" s="560"/>
      <c r="ZY3" s="560"/>
      <c r="ZZ3" s="560"/>
      <c r="AAA3" s="560"/>
      <c r="AAB3" s="560"/>
      <c r="AAC3" s="560"/>
      <c r="AAD3" s="560"/>
      <c r="AAE3" s="560"/>
      <c r="AAF3" s="560"/>
      <c r="AAG3" s="560"/>
      <c r="AAH3" s="560"/>
      <c r="AAI3" s="560"/>
      <c r="AAJ3" s="560"/>
      <c r="AAK3" s="560"/>
      <c r="AAL3" s="560"/>
      <c r="AAM3" s="560"/>
      <c r="AAN3" s="560"/>
      <c r="AAO3" s="560"/>
      <c r="AAP3" s="560"/>
      <c r="AAQ3" s="560"/>
      <c r="AAR3" s="560"/>
      <c r="AAS3" s="560"/>
      <c r="AAT3" s="560"/>
      <c r="AAU3" s="560"/>
      <c r="AAV3" s="560"/>
      <c r="AAW3" s="560"/>
      <c r="AAX3" s="560"/>
      <c r="AAY3" s="560"/>
      <c r="AAZ3" s="560"/>
      <c r="ABA3" s="560"/>
      <c r="ABB3" s="560"/>
      <c r="ABC3" s="560"/>
      <c r="ABD3" s="560"/>
      <c r="ABE3" s="560"/>
      <c r="ABF3" s="560"/>
      <c r="ABG3" s="560"/>
      <c r="ABH3" s="560"/>
      <c r="ABI3" s="560"/>
      <c r="ABJ3" s="560"/>
      <c r="ABK3" s="560"/>
      <c r="ABL3" s="560"/>
      <c r="ABM3" s="560"/>
      <c r="ABN3" s="560"/>
      <c r="ABO3" s="560"/>
      <c r="ABP3" s="560"/>
      <c r="ABQ3" s="560"/>
      <c r="ABR3" s="560"/>
      <c r="ABS3" s="560"/>
      <c r="ABT3" s="560"/>
      <c r="ABU3" s="560"/>
      <c r="ABV3" s="560"/>
      <c r="ABW3" s="560"/>
      <c r="ABX3" s="560"/>
      <c r="ABY3" s="560"/>
      <c r="ABZ3" s="560"/>
      <c r="ACA3" s="560"/>
      <c r="ACB3" s="560"/>
      <c r="ACC3" s="560"/>
      <c r="ACD3" s="560"/>
      <c r="ACE3" s="560"/>
      <c r="ACF3" s="560"/>
      <c r="ACG3" s="560"/>
      <c r="ACH3" s="560"/>
      <c r="ACI3" s="560"/>
      <c r="ACJ3" s="560"/>
      <c r="ACK3" s="560"/>
      <c r="ACL3" s="560"/>
      <c r="ACM3" s="560"/>
      <c r="ACN3" s="560"/>
      <c r="ACO3" s="560"/>
      <c r="ACP3" s="560"/>
      <c r="ACQ3" s="560"/>
      <c r="ACR3" s="560"/>
      <c r="ACS3" s="560"/>
      <c r="ACT3" s="560"/>
      <c r="ACU3" s="560"/>
      <c r="ACV3" s="560"/>
      <c r="ACW3" s="560"/>
      <c r="ACX3" s="560"/>
      <c r="ACY3" s="560"/>
      <c r="ACZ3" s="560"/>
      <c r="ADA3" s="560"/>
      <c r="ADB3" s="560"/>
      <c r="ADC3" s="560"/>
      <c r="ADD3" s="560"/>
      <c r="ADE3" s="560"/>
      <c r="ADF3" s="560"/>
      <c r="ADG3" s="560"/>
      <c r="ADH3" s="560"/>
      <c r="ADI3" s="560"/>
      <c r="ADJ3" s="560"/>
      <c r="ADK3" s="560"/>
      <c r="ADL3" s="560"/>
      <c r="ADM3" s="560"/>
      <c r="ADN3" s="560"/>
      <c r="ADO3" s="560"/>
      <c r="ADP3" s="560"/>
      <c r="ADQ3" s="560"/>
      <c r="ADR3" s="560"/>
      <c r="ADS3" s="560"/>
      <c r="ADT3" s="560"/>
      <c r="ADU3" s="560"/>
      <c r="ADV3" s="560"/>
      <c r="ADW3" s="560"/>
      <c r="ADX3" s="560"/>
      <c r="ADY3" s="560"/>
      <c r="ADZ3" s="560"/>
      <c r="AEA3" s="560"/>
      <c r="AEB3" s="560"/>
      <c r="AEC3" s="560"/>
      <c r="AED3" s="560"/>
      <c r="AEE3" s="560"/>
      <c r="AEF3" s="560"/>
      <c r="AEG3" s="560"/>
      <c r="AEH3" s="560"/>
      <c r="AEI3" s="560"/>
      <c r="AEJ3" s="560"/>
      <c r="AEK3" s="560"/>
      <c r="AEL3" s="560"/>
      <c r="AEM3" s="560"/>
      <c r="AEN3" s="560"/>
      <c r="AEO3" s="560"/>
      <c r="AEP3" s="560"/>
      <c r="AEQ3" s="560"/>
      <c r="AER3" s="560"/>
      <c r="AES3" s="560"/>
      <c r="AET3" s="560"/>
      <c r="AEU3" s="560"/>
      <c r="AEV3" s="560"/>
      <c r="AEW3" s="560"/>
      <c r="AEX3" s="560"/>
      <c r="AEY3" s="560"/>
      <c r="AEZ3" s="560"/>
      <c r="AFA3" s="560"/>
      <c r="AFB3" s="560"/>
      <c r="AFC3" s="560"/>
      <c r="AFD3" s="560"/>
      <c r="AFE3" s="560"/>
      <c r="AFF3" s="560"/>
      <c r="AFG3" s="560"/>
      <c r="AFH3" s="560"/>
      <c r="AFI3" s="560"/>
      <c r="AFJ3" s="560"/>
      <c r="AFK3" s="560"/>
      <c r="AFL3" s="560"/>
      <c r="AFM3" s="560"/>
      <c r="AFN3" s="560"/>
      <c r="AFO3" s="560"/>
      <c r="AFP3" s="560"/>
      <c r="AFQ3" s="560"/>
      <c r="AFR3" s="560"/>
      <c r="AFS3" s="560"/>
      <c r="AFT3" s="560"/>
      <c r="AFU3" s="560"/>
      <c r="AFV3" s="560"/>
      <c r="AFW3" s="560"/>
      <c r="AFX3" s="560"/>
      <c r="AFY3" s="560"/>
      <c r="AFZ3" s="560"/>
      <c r="AGA3" s="560"/>
      <c r="AGB3" s="560"/>
      <c r="AGC3" s="560"/>
      <c r="AGD3" s="560"/>
      <c r="AGE3" s="560"/>
      <c r="AGF3" s="560"/>
      <c r="AGG3" s="560"/>
      <c r="AGH3" s="560"/>
      <c r="AGI3" s="560"/>
      <c r="AGJ3" s="560"/>
      <c r="AGK3" s="560"/>
      <c r="AGL3" s="560"/>
      <c r="AGM3" s="560"/>
      <c r="AGN3" s="560"/>
      <c r="AGO3" s="560"/>
      <c r="AGP3" s="560"/>
      <c r="AGQ3" s="560"/>
      <c r="AGR3" s="560"/>
      <c r="AGS3" s="560"/>
      <c r="AGT3" s="560"/>
      <c r="AGU3" s="560"/>
      <c r="AGV3" s="560"/>
      <c r="AGW3" s="560"/>
      <c r="AGX3" s="560"/>
      <c r="AGY3" s="560"/>
      <c r="AGZ3" s="560"/>
      <c r="AHA3" s="560"/>
      <c r="AHB3" s="560"/>
      <c r="AHC3" s="560"/>
      <c r="AHD3" s="560"/>
      <c r="AHE3" s="560"/>
      <c r="AHF3" s="560"/>
      <c r="AHG3" s="560"/>
      <c r="AHH3" s="560"/>
      <c r="AHI3" s="560"/>
      <c r="AHJ3" s="560"/>
      <c r="AHK3" s="560"/>
      <c r="AHL3" s="560"/>
      <c r="AHM3" s="560"/>
      <c r="AHN3" s="560"/>
      <c r="AHO3" s="560"/>
      <c r="AHP3" s="560"/>
      <c r="AHQ3" s="560"/>
      <c r="AHR3" s="560"/>
      <c r="AHS3" s="560"/>
      <c r="AHT3" s="560"/>
      <c r="AHU3" s="560"/>
      <c r="AHV3" s="560"/>
      <c r="AHW3" s="560"/>
      <c r="AHX3" s="560"/>
      <c r="AHY3" s="560"/>
      <c r="AHZ3" s="560"/>
      <c r="AIA3" s="560"/>
      <c r="AIB3" s="560"/>
      <c r="AIC3" s="560"/>
      <c r="AID3" s="560"/>
      <c r="AIE3" s="560"/>
      <c r="AIF3" s="560"/>
      <c r="AIG3" s="560"/>
      <c r="AIH3" s="560"/>
      <c r="AII3" s="560"/>
      <c r="AIJ3" s="560"/>
      <c r="AIK3" s="560"/>
      <c r="AIL3" s="560"/>
      <c r="AIM3" s="560"/>
      <c r="AIN3" s="560"/>
      <c r="AIO3" s="560"/>
      <c r="AIP3" s="560"/>
      <c r="AIQ3" s="560"/>
      <c r="AIR3" s="560"/>
      <c r="AIS3" s="560"/>
      <c r="AIT3" s="560"/>
      <c r="AIU3" s="560"/>
      <c r="AIV3" s="560"/>
      <c r="AIW3" s="560"/>
      <c r="AIX3" s="560"/>
      <c r="AIY3" s="560"/>
      <c r="AIZ3" s="560"/>
      <c r="AJA3" s="560"/>
      <c r="AJB3" s="560"/>
      <c r="AJC3" s="560"/>
      <c r="AJD3" s="560"/>
      <c r="AJE3" s="560"/>
      <c r="AJF3" s="560"/>
      <c r="AJG3" s="560"/>
      <c r="AJH3" s="560"/>
      <c r="AJI3" s="560"/>
      <c r="AJJ3" s="560"/>
      <c r="AJK3" s="560"/>
      <c r="AJL3" s="560"/>
      <c r="AJM3" s="560"/>
      <c r="AJN3" s="560"/>
      <c r="AJO3" s="560"/>
      <c r="AJP3" s="560"/>
      <c r="AJQ3" s="560"/>
      <c r="AJR3" s="560"/>
      <c r="AJS3" s="560"/>
      <c r="AJT3" s="560"/>
      <c r="AJU3" s="560"/>
      <c r="AJV3" s="560"/>
      <c r="AJW3" s="560"/>
      <c r="AJX3" s="560"/>
      <c r="AJY3" s="560"/>
      <c r="AJZ3" s="560"/>
      <c r="AKA3" s="560"/>
      <c r="AKB3" s="560"/>
      <c r="AKC3" s="560"/>
      <c r="AKD3" s="560"/>
      <c r="AKE3" s="560"/>
      <c r="AKF3" s="560"/>
      <c r="AKG3" s="560"/>
      <c r="AKH3" s="560"/>
      <c r="AKI3" s="560"/>
      <c r="AKJ3" s="560"/>
      <c r="AKK3" s="560"/>
      <c r="AKL3" s="560"/>
      <c r="AKM3" s="560"/>
      <c r="AKN3" s="560"/>
      <c r="AKO3" s="560"/>
      <c r="AKP3" s="560"/>
      <c r="AKQ3" s="560"/>
      <c r="AKR3" s="560"/>
      <c r="AKS3" s="560"/>
      <c r="AKT3" s="560"/>
      <c r="AKU3" s="560"/>
      <c r="AKV3" s="560"/>
      <c r="AKW3" s="560"/>
      <c r="AKX3" s="560"/>
      <c r="AKY3" s="560"/>
      <c r="AKZ3" s="560"/>
      <c r="ALA3" s="560"/>
      <c r="ALB3" s="560"/>
      <c r="ALC3" s="560"/>
      <c r="ALD3" s="560"/>
      <c r="ALE3" s="560"/>
      <c r="ALF3" s="560"/>
      <c r="ALG3" s="560"/>
      <c r="ALH3" s="560"/>
      <c r="ALI3" s="560"/>
      <c r="ALJ3" s="560"/>
      <c r="ALK3" s="560"/>
      <c r="ALL3" s="560"/>
      <c r="ALM3" s="560"/>
      <c r="ALN3" s="560"/>
      <c r="ALO3" s="560"/>
      <c r="ALP3" s="560"/>
      <c r="ALQ3" s="560"/>
      <c r="ALR3" s="560"/>
      <c r="ALS3" s="560"/>
      <c r="ALT3" s="560"/>
      <c r="ALU3" s="560"/>
      <c r="ALV3" s="560"/>
      <c r="ALW3" s="560"/>
      <c r="ALX3" s="560"/>
      <c r="ALY3" s="560"/>
      <c r="ALZ3" s="560"/>
      <c r="AMA3" s="560"/>
      <c r="AMB3" s="560"/>
      <c r="AMC3" s="560"/>
      <c r="AMD3" s="560"/>
      <c r="AME3" s="560"/>
      <c r="AMF3" s="560"/>
      <c r="AMG3" s="560"/>
      <c r="AMH3" s="560"/>
      <c r="AMI3" s="560"/>
      <c r="AMJ3" s="560"/>
      <c r="AMK3" s="560"/>
      <c r="AML3" s="560"/>
      <c r="AMM3" s="560"/>
      <c r="AMN3" s="560"/>
      <c r="AMO3" s="560"/>
      <c r="AMP3" s="560"/>
      <c r="AMQ3" s="560"/>
      <c r="AMR3" s="560"/>
      <c r="AMS3" s="560"/>
      <c r="AMT3" s="560"/>
      <c r="AMU3" s="560"/>
      <c r="AMV3" s="560"/>
      <c r="AMW3" s="560"/>
      <c r="AMX3" s="560"/>
      <c r="AMY3" s="560"/>
      <c r="AMZ3" s="560"/>
      <c r="ANA3" s="560"/>
      <c r="ANB3" s="560"/>
      <c r="ANC3" s="560"/>
      <c r="AND3" s="560"/>
      <c r="ANE3" s="560"/>
      <c r="ANF3" s="560"/>
      <c r="ANG3" s="560"/>
      <c r="ANH3" s="560"/>
      <c r="ANI3" s="560"/>
      <c r="ANJ3" s="560"/>
      <c r="ANK3" s="560"/>
      <c r="ANL3" s="560"/>
      <c r="ANM3" s="560"/>
      <c r="ANN3" s="560"/>
      <c r="ANO3" s="560"/>
      <c r="ANP3" s="560"/>
      <c r="ANQ3" s="560"/>
      <c r="ANR3" s="560"/>
      <c r="ANS3" s="560"/>
      <c r="ANT3" s="560"/>
      <c r="ANU3" s="560"/>
      <c r="ANV3" s="560"/>
      <c r="ANW3" s="560"/>
      <c r="ANX3" s="560"/>
      <c r="ANY3" s="560"/>
      <c r="ANZ3" s="560"/>
      <c r="AOA3" s="560"/>
      <c r="AOB3" s="560"/>
      <c r="AOC3" s="560"/>
      <c r="AOD3" s="560"/>
      <c r="AOE3" s="560"/>
      <c r="AOF3" s="560"/>
      <c r="AOG3" s="560"/>
      <c r="AOH3" s="560"/>
      <c r="AOI3" s="560"/>
      <c r="AOJ3" s="560"/>
      <c r="AOK3" s="560"/>
      <c r="AOL3" s="560"/>
      <c r="AOM3" s="560"/>
      <c r="AON3" s="560"/>
      <c r="AOO3" s="560"/>
      <c r="AOP3" s="560"/>
      <c r="AOQ3" s="560"/>
      <c r="AOR3" s="560"/>
      <c r="AOS3" s="560"/>
      <c r="AOT3" s="560"/>
      <c r="AOU3" s="560"/>
      <c r="AOV3" s="560"/>
      <c r="AOW3" s="560"/>
      <c r="AOX3" s="560"/>
      <c r="AOY3" s="560"/>
      <c r="AOZ3" s="560"/>
      <c r="APA3" s="560"/>
      <c r="APB3" s="560"/>
      <c r="APC3" s="560"/>
      <c r="APD3" s="560"/>
      <c r="APE3" s="560"/>
      <c r="APF3" s="560"/>
      <c r="APG3" s="560"/>
      <c r="APH3" s="560"/>
      <c r="API3" s="560"/>
      <c r="APJ3" s="560"/>
      <c r="APK3" s="560"/>
      <c r="APL3" s="560"/>
      <c r="APM3" s="560"/>
      <c r="APN3" s="560"/>
      <c r="APO3" s="560"/>
      <c r="APP3" s="560"/>
      <c r="APQ3" s="560"/>
      <c r="APR3" s="560"/>
      <c r="APS3" s="560"/>
      <c r="APT3" s="560"/>
      <c r="APU3" s="560"/>
      <c r="APV3" s="560"/>
      <c r="APW3" s="560"/>
      <c r="APX3" s="560"/>
      <c r="APY3" s="560"/>
      <c r="APZ3" s="560"/>
      <c r="AQA3" s="560"/>
      <c r="AQB3" s="560"/>
      <c r="AQC3" s="560"/>
      <c r="AQD3" s="560"/>
      <c r="AQE3" s="560"/>
      <c r="AQF3" s="560"/>
      <c r="AQG3" s="560"/>
      <c r="AQH3" s="560"/>
      <c r="AQI3" s="560"/>
      <c r="AQJ3" s="560"/>
      <c r="AQK3" s="560"/>
      <c r="AQL3" s="560"/>
      <c r="AQM3" s="560"/>
      <c r="AQN3" s="560"/>
      <c r="AQO3" s="560"/>
      <c r="AQP3" s="560"/>
      <c r="AQQ3" s="560"/>
      <c r="AQR3" s="560"/>
      <c r="AQS3" s="560"/>
      <c r="AQT3" s="560"/>
      <c r="AQU3" s="560"/>
      <c r="AQV3" s="560"/>
      <c r="AQW3" s="560"/>
      <c r="AQX3" s="560"/>
      <c r="AQY3" s="560"/>
      <c r="AQZ3" s="560"/>
      <c r="ARA3" s="560"/>
      <c r="ARB3" s="560"/>
      <c r="ARC3" s="560"/>
      <c r="ARD3" s="560"/>
      <c r="ARE3" s="560"/>
      <c r="ARF3" s="560"/>
      <c r="ARG3" s="560"/>
      <c r="ARH3" s="560"/>
      <c r="ARI3" s="560"/>
      <c r="ARJ3" s="560"/>
      <c r="ARK3" s="560"/>
      <c r="ARL3" s="560"/>
      <c r="ARM3" s="560"/>
      <c r="ARN3" s="560"/>
      <c r="ARO3" s="560"/>
      <c r="ARP3" s="560"/>
      <c r="ARQ3" s="560"/>
      <c r="ARR3" s="560"/>
      <c r="ARS3" s="560"/>
      <c r="ART3" s="560"/>
      <c r="ARU3" s="560"/>
      <c r="ARV3" s="560"/>
      <c r="ARW3" s="560"/>
      <c r="ARX3" s="560"/>
      <c r="ARY3" s="560"/>
      <c r="ARZ3" s="560"/>
      <c r="ASA3" s="560"/>
      <c r="ASB3" s="560"/>
      <c r="ASC3" s="560"/>
      <c r="ASD3" s="560"/>
      <c r="ASE3" s="560"/>
      <c r="ASF3" s="560"/>
      <c r="ASG3" s="560"/>
      <c r="ASH3" s="560"/>
      <c r="ASI3" s="560"/>
      <c r="ASJ3" s="560"/>
      <c r="ASK3" s="560"/>
      <c r="ASL3" s="560"/>
      <c r="ASM3" s="560"/>
      <c r="ASN3" s="560"/>
      <c r="ASO3" s="560"/>
      <c r="ASP3" s="560"/>
      <c r="ASQ3" s="560"/>
      <c r="ASR3" s="560"/>
      <c r="ASS3" s="560"/>
      <c r="AST3" s="560"/>
      <c r="ASU3" s="560"/>
      <c r="ASV3" s="560"/>
      <c r="ASW3" s="560"/>
      <c r="ASX3" s="560"/>
      <c r="ASY3" s="560"/>
      <c r="ASZ3" s="560"/>
      <c r="ATA3" s="560"/>
      <c r="ATB3" s="560"/>
      <c r="ATC3" s="560"/>
      <c r="ATD3" s="560"/>
      <c r="ATE3" s="560"/>
      <c r="ATF3" s="560"/>
      <c r="ATG3" s="560"/>
      <c r="ATH3" s="560"/>
      <c r="ATI3" s="560"/>
      <c r="ATJ3" s="560"/>
      <c r="ATK3" s="560"/>
      <c r="ATL3" s="560"/>
      <c r="ATM3" s="560"/>
      <c r="ATN3" s="560"/>
      <c r="ATO3" s="560"/>
      <c r="ATP3" s="560"/>
      <c r="ATQ3" s="560"/>
      <c r="ATR3" s="560"/>
      <c r="ATS3" s="560"/>
      <c r="ATT3" s="560"/>
      <c r="ATU3" s="560"/>
      <c r="ATV3" s="560"/>
      <c r="ATW3" s="560"/>
      <c r="ATX3" s="560"/>
      <c r="ATY3" s="560"/>
      <c r="ATZ3" s="560"/>
      <c r="AUA3" s="560"/>
      <c r="AUB3" s="560"/>
      <c r="AUC3" s="560"/>
      <c r="AUD3" s="560"/>
      <c r="AUE3" s="560"/>
      <c r="AUF3" s="560"/>
      <c r="AUG3" s="560"/>
      <c r="AUH3" s="560"/>
      <c r="AUI3" s="560"/>
      <c r="AUJ3" s="560"/>
      <c r="AUK3" s="560"/>
      <c r="AUL3" s="560"/>
      <c r="AUM3" s="560"/>
      <c r="AUN3" s="560"/>
      <c r="AUO3" s="560"/>
      <c r="AUP3" s="560"/>
      <c r="AUQ3" s="560"/>
      <c r="AUR3" s="560"/>
      <c r="AUS3" s="560"/>
      <c r="AUT3" s="560"/>
      <c r="AUU3" s="560"/>
      <c r="AUV3" s="560"/>
      <c r="AUW3" s="560"/>
      <c r="AUX3" s="560"/>
      <c r="AUY3" s="560"/>
      <c r="AUZ3" s="560"/>
      <c r="AVA3" s="560"/>
      <c r="AVB3" s="560"/>
      <c r="AVC3" s="560"/>
      <c r="AVD3" s="560"/>
      <c r="AVE3" s="560"/>
      <c r="AVF3" s="560"/>
      <c r="AVG3" s="560"/>
      <c r="AVH3" s="560"/>
      <c r="AVI3" s="560"/>
      <c r="AVJ3" s="560"/>
      <c r="AVK3" s="560"/>
      <c r="AVL3" s="560"/>
      <c r="AVM3" s="560"/>
      <c r="AVN3" s="560"/>
      <c r="AVO3" s="560"/>
      <c r="AVP3" s="560"/>
      <c r="AVQ3" s="560"/>
      <c r="AVR3" s="560"/>
      <c r="AVS3" s="560"/>
      <c r="AVT3" s="560"/>
      <c r="AVU3" s="560"/>
      <c r="AVV3" s="560"/>
      <c r="AVW3" s="560"/>
      <c r="AVX3" s="560"/>
      <c r="AVY3" s="560"/>
      <c r="AVZ3" s="560"/>
      <c r="AWA3" s="560"/>
      <c r="AWB3" s="560"/>
      <c r="AWC3" s="560"/>
      <c r="AWD3" s="560"/>
      <c r="AWE3" s="560"/>
      <c r="AWF3" s="560"/>
      <c r="AWG3" s="560"/>
      <c r="AWH3" s="560"/>
      <c r="AWI3" s="560"/>
      <c r="AWJ3" s="560"/>
      <c r="AWK3" s="560"/>
      <c r="AWL3" s="560"/>
      <c r="AWM3" s="560"/>
      <c r="AWN3" s="560"/>
      <c r="AWO3" s="560"/>
      <c r="AWP3" s="560"/>
      <c r="AWQ3" s="560"/>
      <c r="AWR3" s="560"/>
      <c r="AWS3" s="560"/>
      <c r="AWT3" s="560"/>
      <c r="AWU3" s="560"/>
      <c r="AWV3" s="560"/>
      <c r="AWW3" s="560"/>
      <c r="AWX3" s="560"/>
      <c r="AWY3" s="560"/>
      <c r="AWZ3" s="560"/>
      <c r="AXA3" s="560"/>
      <c r="AXB3" s="560"/>
      <c r="AXC3" s="560"/>
      <c r="AXD3" s="560"/>
      <c r="AXE3" s="560"/>
      <c r="AXF3" s="560"/>
      <c r="AXG3" s="560"/>
      <c r="AXH3" s="560"/>
      <c r="AXI3" s="560"/>
      <c r="AXJ3" s="560"/>
      <c r="AXK3" s="560"/>
      <c r="AXL3" s="560"/>
      <c r="AXM3" s="560"/>
      <c r="AXN3" s="560"/>
      <c r="AXO3" s="560"/>
      <c r="AXP3" s="560"/>
      <c r="AXQ3" s="560"/>
      <c r="AXR3" s="560"/>
      <c r="AXS3" s="560"/>
      <c r="AXT3" s="560"/>
      <c r="AXU3" s="560"/>
      <c r="AXV3" s="560"/>
      <c r="AXW3" s="560"/>
      <c r="AXX3" s="560"/>
      <c r="AXY3" s="560"/>
      <c r="AXZ3" s="560"/>
      <c r="AYA3" s="560"/>
      <c r="AYB3" s="560"/>
      <c r="AYC3" s="560"/>
      <c r="AYD3" s="560"/>
      <c r="AYE3" s="560"/>
      <c r="AYF3" s="560"/>
      <c r="AYG3" s="560"/>
      <c r="AYH3" s="560"/>
      <c r="AYI3" s="560"/>
      <c r="AYJ3" s="560"/>
      <c r="AYK3" s="560"/>
      <c r="AYL3" s="560"/>
      <c r="AYM3" s="560"/>
      <c r="AYN3" s="560"/>
      <c r="AYO3" s="560"/>
      <c r="AYP3" s="560"/>
      <c r="AYQ3" s="560"/>
      <c r="AYR3" s="560"/>
      <c r="AYS3" s="560"/>
      <c r="AYT3" s="560"/>
      <c r="AYU3" s="560"/>
      <c r="AYV3" s="560"/>
      <c r="AYW3" s="560"/>
      <c r="AYX3" s="560"/>
      <c r="AYY3" s="560"/>
      <c r="AYZ3" s="560"/>
      <c r="AZA3" s="560"/>
      <c r="AZB3" s="560"/>
      <c r="AZC3" s="560"/>
      <c r="AZD3" s="560"/>
      <c r="AZE3" s="560"/>
      <c r="AZF3" s="560"/>
      <c r="AZG3" s="560"/>
      <c r="AZH3" s="560"/>
      <c r="AZI3" s="560"/>
      <c r="AZJ3" s="560"/>
      <c r="AZK3" s="560"/>
      <c r="AZL3" s="560"/>
      <c r="AZM3" s="560"/>
      <c r="AZN3" s="560"/>
      <c r="AZO3" s="560"/>
      <c r="AZP3" s="560"/>
      <c r="AZQ3" s="560"/>
      <c r="AZR3" s="560"/>
      <c r="AZS3" s="560"/>
      <c r="AZT3" s="560"/>
      <c r="AZU3" s="560"/>
      <c r="AZV3" s="560"/>
      <c r="AZW3" s="560"/>
      <c r="AZX3" s="560"/>
      <c r="AZY3" s="560"/>
      <c r="AZZ3" s="560"/>
      <c r="BAA3" s="560"/>
      <c r="BAB3" s="560"/>
      <c r="BAC3" s="560"/>
      <c r="BAD3" s="560"/>
      <c r="BAE3" s="560"/>
      <c r="BAF3" s="560"/>
      <c r="BAG3" s="560"/>
      <c r="BAH3" s="560"/>
      <c r="BAI3" s="560"/>
      <c r="BAJ3" s="560"/>
      <c r="BAK3" s="560"/>
      <c r="BAL3" s="560"/>
      <c r="BAM3" s="560"/>
      <c r="BAN3" s="560"/>
      <c r="BAO3" s="560"/>
      <c r="BAP3" s="560"/>
      <c r="BAQ3" s="560"/>
      <c r="BAR3" s="560"/>
      <c r="BAS3" s="560"/>
      <c r="BAT3" s="560"/>
      <c r="BAU3" s="560"/>
      <c r="BAV3" s="560"/>
      <c r="BAW3" s="560"/>
      <c r="BAX3" s="560"/>
      <c r="BAY3" s="560"/>
      <c r="BAZ3" s="560"/>
      <c r="BBA3" s="560"/>
      <c r="BBB3" s="560"/>
      <c r="BBC3" s="560"/>
      <c r="BBD3" s="560"/>
      <c r="BBE3" s="560"/>
      <c r="BBF3" s="560"/>
      <c r="BBG3" s="560"/>
      <c r="BBH3" s="560"/>
      <c r="BBI3" s="560"/>
      <c r="BBJ3" s="560"/>
      <c r="BBK3" s="560"/>
      <c r="BBL3" s="560"/>
      <c r="BBM3" s="560"/>
      <c r="BBN3" s="560"/>
      <c r="BBO3" s="560"/>
      <c r="BBP3" s="560"/>
      <c r="BBQ3" s="560"/>
      <c r="BBR3" s="560"/>
      <c r="BBS3" s="560"/>
      <c r="BBT3" s="560"/>
      <c r="BBU3" s="560"/>
      <c r="BBV3" s="560"/>
      <c r="BBW3" s="560"/>
      <c r="BBX3" s="560"/>
      <c r="BBY3" s="560"/>
      <c r="BBZ3" s="560"/>
      <c r="BCA3" s="560"/>
      <c r="BCB3" s="560"/>
      <c r="BCC3" s="560"/>
      <c r="BCD3" s="560"/>
      <c r="BCE3" s="560"/>
      <c r="BCF3" s="560"/>
      <c r="BCG3" s="560"/>
      <c r="BCH3" s="560"/>
      <c r="BCI3" s="560"/>
      <c r="BCJ3" s="560"/>
      <c r="BCK3" s="560"/>
      <c r="BCL3" s="560"/>
      <c r="BCM3" s="560"/>
      <c r="BCN3" s="560"/>
      <c r="BCO3" s="560"/>
      <c r="BCP3" s="560"/>
      <c r="BCQ3" s="560"/>
      <c r="BCR3" s="560"/>
      <c r="BCS3" s="560"/>
      <c r="BCT3" s="560"/>
      <c r="BCU3" s="560"/>
      <c r="BCV3" s="560"/>
      <c r="BCW3" s="560"/>
      <c r="BCX3" s="560"/>
      <c r="BCY3" s="560"/>
      <c r="BCZ3" s="560"/>
      <c r="BDA3" s="560"/>
      <c r="BDB3" s="560"/>
      <c r="BDC3" s="560"/>
      <c r="BDD3" s="560"/>
      <c r="BDE3" s="560"/>
      <c r="BDF3" s="560"/>
      <c r="BDG3" s="560"/>
      <c r="BDH3" s="560"/>
      <c r="BDI3" s="560"/>
      <c r="BDJ3" s="560"/>
      <c r="BDK3" s="560"/>
      <c r="BDL3" s="560"/>
      <c r="BDM3" s="560"/>
      <c r="BDN3" s="560"/>
      <c r="BDO3" s="560"/>
      <c r="BDP3" s="560"/>
      <c r="BDQ3" s="560"/>
      <c r="BDR3" s="560"/>
      <c r="BDS3" s="560"/>
      <c r="BDT3" s="560"/>
      <c r="BDU3" s="560"/>
      <c r="BDV3" s="560"/>
      <c r="BDW3" s="560"/>
      <c r="BDX3" s="560"/>
      <c r="BDY3" s="560"/>
      <c r="BDZ3" s="560"/>
      <c r="BEA3" s="560"/>
      <c r="BEB3" s="560"/>
      <c r="BEC3" s="560"/>
      <c r="BED3" s="560"/>
      <c r="BEE3" s="560"/>
      <c r="BEF3" s="560"/>
      <c r="BEG3" s="560"/>
      <c r="BEH3" s="560"/>
      <c r="BEI3" s="560"/>
      <c r="BEJ3" s="560"/>
      <c r="BEK3" s="560"/>
      <c r="BEL3" s="560"/>
      <c r="BEM3" s="560"/>
      <c r="BEN3" s="560"/>
      <c r="BEO3" s="560"/>
      <c r="BEP3" s="560"/>
      <c r="BEQ3" s="560"/>
      <c r="BER3" s="560"/>
      <c r="BES3" s="560"/>
      <c r="BET3" s="560"/>
      <c r="BEU3" s="560"/>
      <c r="BEV3" s="560"/>
      <c r="BEW3" s="560"/>
      <c r="BEX3" s="560"/>
      <c r="BEY3" s="560"/>
      <c r="BEZ3" s="560"/>
      <c r="BFA3" s="560"/>
      <c r="BFB3" s="560"/>
      <c r="BFC3" s="560"/>
      <c r="BFD3" s="560"/>
      <c r="BFE3" s="560"/>
      <c r="BFF3" s="560"/>
      <c r="BFG3" s="560"/>
      <c r="BFH3" s="560"/>
      <c r="BFI3" s="560"/>
      <c r="BFJ3" s="560"/>
      <c r="BFK3" s="560"/>
      <c r="BFL3" s="560"/>
      <c r="BFM3" s="560"/>
      <c r="BFN3" s="560"/>
      <c r="BFO3" s="560"/>
      <c r="BFP3" s="560"/>
      <c r="BFQ3" s="560"/>
      <c r="BFR3" s="560"/>
      <c r="BFS3" s="560"/>
      <c r="BFT3" s="560"/>
      <c r="BFU3" s="560"/>
      <c r="BFV3" s="560"/>
      <c r="BFW3" s="560"/>
      <c r="BFX3" s="560"/>
      <c r="BFY3" s="560"/>
      <c r="BFZ3" s="560"/>
      <c r="BGA3" s="560"/>
      <c r="BGB3" s="560"/>
      <c r="BGC3" s="560"/>
      <c r="BGD3" s="560"/>
      <c r="BGE3" s="560"/>
      <c r="BGF3" s="560"/>
      <c r="BGG3" s="560"/>
      <c r="BGH3" s="560"/>
      <c r="BGI3" s="560"/>
      <c r="BGJ3" s="560"/>
      <c r="BGK3" s="560"/>
      <c r="BGL3" s="560"/>
      <c r="BGM3" s="560"/>
      <c r="BGN3" s="560"/>
      <c r="BGO3" s="560"/>
      <c r="BGP3" s="560"/>
      <c r="BGQ3" s="560"/>
      <c r="BGR3" s="560"/>
      <c r="BGS3" s="560"/>
      <c r="BGT3" s="560"/>
      <c r="BGU3" s="560"/>
      <c r="BGV3" s="560"/>
      <c r="BGW3" s="560"/>
      <c r="BGX3" s="560"/>
      <c r="BGY3" s="560"/>
      <c r="BGZ3" s="560"/>
      <c r="BHA3" s="560"/>
      <c r="BHB3" s="560"/>
      <c r="BHC3" s="560"/>
      <c r="BHD3" s="560"/>
      <c r="BHE3" s="560"/>
      <c r="BHF3" s="560"/>
      <c r="BHG3" s="560"/>
      <c r="BHH3" s="560"/>
      <c r="BHI3" s="560"/>
      <c r="BHJ3" s="560"/>
      <c r="BHK3" s="560"/>
      <c r="BHL3" s="560"/>
      <c r="BHM3" s="560"/>
      <c r="BHN3" s="560"/>
      <c r="BHO3" s="560"/>
      <c r="BHP3" s="560"/>
      <c r="BHQ3" s="560"/>
      <c r="BHR3" s="560"/>
      <c r="BHS3" s="560"/>
      <c r="BHT3" s="560"/>
      <c r="BHU3" s="560"/>
      <c r="BHV3" s="560"/>
      <c r="BHW3" s="560"/>
      <c r="BHX3" s="560"/>
      <c r="BHY3" s="560"/>
      <c r="BHZ3" s="560"/>
      <c r="BIA3" s="560"/>
      <c r="BIB3" s="560"/>
      <c r="BIC3" s="560"/>
      <c r="BID3" s="560"/>
      <c r="BIE3" s="560"/>
      <c r="BIF3" s="560"/>
      <c r="BIG3" s="560"/>
      <c r="BIH3" s="560"/>
      <c r="BII3" s="560"/>
      <c r="BIJ3" s="560"/>
      <c r="BIK3" s="560"/>
      <c r="BIL3" s="560"/>
      <c r="BIM3" s="560"/>
      <c r="BIN3" s="560"/>
      <c r="BIO3" s="560"/>
      <c r="BIP3" s="560"/>
      <c r="BIQ3" s="560"/>
      <c r="BIR3" s="560"/>
      <c r="BIS3" s="560"/>
      <c r="BIT3" s="560"/>
      <c r="BIU3" s="560"/>
      <c r="BIV3" s="560"/>
      <c r="BIW3" s="560"/>
      <c r="BIX3" s="560"/>
      <c r="BIY3" s="560"/>
      <c r="BIZ3" s="560"/>
      <c r="BJA3" s="560"/>
      <c r="BJB3" s="560"/>
      <c r="BJC3" s="560"/>
      <c r="BJD3" s="560"/>
      <c r="BJE3" s="560"/>
      <c r="BJF3" s="560"/>
      <c r="BJG3" s="560"/>
      <c r="BJH3" s="560"/>
      <c r="BJI3" s="560"/>
      <c r="BJJ3" s="560"/>
      <c r="BJK3" s="560"/>
      <c r="BJL3" s="560"/>
      <c r="BJM3" s="560"/>
      <c r="BJN3" s="560"/>
      <c r="BJO3" s="560"/>
      <c r="BJP3" s="560"/>
      <c r="BJQ3" s="560"/>
      <c r="BJR3" s="560"/>
      <c r="BJS3" s="560"/>
      <c r="BJT3" s="560"/>
      <c r="BJU3" s="560"/>
      <c r="BJV3" s="560"/>
      <c r="BJW3" s="560"/>
      <c r="BJX3" s="560"/>
      <c r="BJY3" s="560"/>
      <c r="BJZ3" s="560"/>
      <c r="BKA3" s="560"/>
      <c r="BKB3" s="560"/>
      <c r="BKC3" s="560"/>
      <c r="BKD3" s="560"/>
      <c r="BKE3" s="560"/>
      <c r="BKF3" s="560"/>
      <c r="BKG3" s="560"/>
      <c r="BKH3" s="560"/>
      <c r="BKI3" s="560"/>
      <c r="BKJ3" s="560"/>
      <c r="BKK3" s="560"/>
      <c r="BKL3" s="560"/>
      <c r="BKM3" s="560"/>
      <c r="BKN3" s="560"/>
      <c r="BKO3" s="560"/>
      <c r="BKP3" s="560"/>
      <c r="BKQ3" s="560"/>
      <c r="BKR3" s="560"/>
      <c r="BKS3" s="560"/>
      <c r="BKT3" s="560"/>
      <c r="BKU3" s="560"/>
      <c r="BKV3" s="560"/>
      <c r="BKW3" s="560"/>
      <c r="BKX3" s="560"/>
      <c r="BKY3" s="560"/>
      <c r="BKZ3" s="560"/>
      <c r="BLA3" s="560"/>
      <c r="BLB3" s="560"/>
      <c r="BLC3" s="560"/>
      <c r="BLD3" s="560"/>
      <c r="BLE3" s="560"/>
      <c r="BLF3" s="560"/>
      <c r="BLG3" s="560"/>
      <c r="BLH3" s="560"/>
      <c r="BLI3" s="560"/>
      <c r="BLJ3" s="560"/>
      <c r="BLK3" s="560"/>
      <c r="BLL3" s="560"/>
      <c r="BLM3" s="560"/>
      <c r="BLN3" s="560"/>
      <c r="BLO3" s="560"/>
      <c r="BLP3" s="560"/>
      <c r="BLQ3" s="560"/>
      <c r="BLR3" s="560"/>
      <c r="BLS3" s="560"/>
      <c r="BLT3" s="560"/>
      <c r="BLU3" s="560"/>
      <c r="BLV3" s="560"/>
      <c r="BLW3" s="560"/>
      <c r="BLX3" s="560"/>
      <c r="BLY3" s="560"/>
      <c r="BLZ3" s="560"/>
      <c r="BMA3" s="560"/>
      <c r="BMB3" s="560"/>
      <c r="BMC3" s="560"/>
      <c r="BMD3" s="560"/>
      <c r="BME3" s="560"/>
      <c r="BMF3" s="560"/>
      <c r="BMG3" s="560"/>
      <c r="BMH3" s="560"/>
      <c r="BMI3" s="560"/>
      <c r="BMJ3" s="560"/>
      <c r="BMK3" s="560"/>
      <c r="BML3" s="560"/>
      <c r="BMM3" s="560"/>
      <c r="BMN3" s="560"/>
      <c r="BMO3" s="560"/>
      <c r="BMP3" s="560"/>
      <c r="BMQ3" s="560"/>
      <c r="BMR3" s="560"/>
      <c r="BMS3" s="560"/>
      <c r="BMT3" s="560"/>
      <c r="BMU3" s="560"/>
      <c r="BMV3" s="560"/>
      <c r="BMW3" s="560"/>
      <c r="BMX3" s="560"/>
      <c r="BMY3" s="560"/>
      <c r="BMZ3" s="560"/>
      <c r="BNA3" s="560"/>
      <c r="BNB3" s="560"/>
      <c r="BNC3" s="560"/>
      <c r="BND3" s="560"/>
      <c r="BNE3" s="560"/>
      <c r="BNF3" s="560"/>
      <c r="BNG3" s="560"/>
      <c r="BNH3" s="560"/>
      <c r="BNI3" s="560"/>
      <c r="BNJ3" s="560"/>
      <c r="BNK3" s="560"/>
      <c r="BNL3" s="560"/>
      <c r="BNM3" s="560"/>
      <c r="BNN3" s="560"/>
      <c r="BNO3" s="560"/>
      <c r="BNP3" s="560"/>
      <c r="BNQ3" s="560"/>
      <c r="BNR3" s="560"/>
      <c r="BNS3" s="560"/>
      <c r="BNT3" s="560"/>
      <c r="BNU3" s="560"/>
      <c r="BNV3" s="560"/>
      <c r="BNW3" s="560"/>
      <c r="BNX3" s="560"/>
      <c r="BNY3" s="560"/>
      <c r="BNZ3" s="560"/>
      <c r="BOA3" s="560"/>
      <c r="BOB3" s="560"/>
      <c r="BOC3" s="560"/>
      <c r="BOD3" s="560"/>
      <c r="BOE3" s="560"/>
      <c r="BOF3" s="560"/>
      <c r="BOG3" s="560"/>
      <c r="BOH3" s="560"/>
      <c r="BOI3" s="560"/>
      <c r="BOJ3" s="560"/>
      <c r="BOK3" s="560"/>
      <c r="BOL3" s="560"/>
      <c r="BOM3" s="560"/>
      <c r="BON3" s="560"/>
      <c r="BOO3" s="560"/>
      <c r="BOP3" s="560"/>
      <c r="BOQ3" s="560"/>
      <c r="BOR3" s="560"/>
      <c r="BOS3" s="560"/>
      <c r="BOT3" s="560"/>
      <c r="BOU3" s="560"/>
      <c r="BOV3" s="560"/>
      <c r="BOW3" s="560"/>
      <c r="BOX3" s="560"/>
      <c r="BOY3" s="560"/>
      <c r="BOZ3" s="560"/>
      <c r="BPA3" s="560"/>
      <c r="BPB3" s="560"/>
      <c r="BPC3" s="560"/>
      <c r="BPD3" s="560"/>
      <c r="BPE3" s="560"/>
      <c r="BPF3" s="560"/>
      <c r="BPG3" s="560"/>
      <c r="BPH3" s="560"/>
      <c r="BPI3" s="560"/>
      <c r="BPJ3" s="560"/>
      <c r="BPK3" s="560"/>
      <c r="BPL3" s="560"/>
      <c r="BPM3" s="560"/>
      <c r="BPN3" s="560"/>
      <c r="BPO3" s="560"/>
      <c r="BPP3" s="560"/>
      <c r="BPQ3" s="560"/>
      <c r="BPR3" s="560"/>
      <c r="BPS3" s="560"/>
      <c r="BPT3" s="560"/>
      <c r="BPU3" s="560"/>
      <c r="BPV3" s="560"/>
      <c r="BPW3" s="560"/>
      <c r="BPX3" s="560"/>
      <c r="BPY3" s="560"/>
      <c r="BPZ3" s="560"/>
      <c r="BQA3" s="560"/>
      <c r="BQB3" s="560"/>
      <c r="BQC3" s="560"/>
      <c r="BQD3" s="560"/>
      <c r="BQE3" s="560"/>
      <c r="BQF3" s="560"/>
      <c r="BQG3" s="560"/>
      <c r="BQH3" s="560"/>
      <c r="BQI3" s="560"/>
      <c r="BQJ3" s="560"/>
      <c r="BQK3" s="560"/>
      <c r="BQL3" s="560"/>
      <c r="BQM3" s="560"/>
      <c r="BQN3" s="560"/>
      <c r="BQO3" s="560"/>
      <c r="BQP3" s="560"/>
      <c r="BQQ3" s="560"/>
      <c r="BQR3" s="560"/>
      <c r="BQS3" s="560"/>
      <c r="BQT3" s="560"/>
      <c r="BQU3" s="560"/>
      <c r="BQV3" s="560"/>
      <c r="BQW3" s="560"/>
      <c r="BQX3" s="560"/>
      <c r="BQY3" s="560"/>
      <c r="BQZ3" s="560"/>
      <c r="BRA3" s="560"/>
      <c r="BRB3" s="560"/>
      <c r="BRC3" s="560"/>
      <c r="BRD3" s="560"/>
      <c r="BRE3" s="560"/>
      <c r="BRF3" s="560"/>
      <c r="BRG3" s="560"/>
      <c r="BRH3" s="560"/>
      <c r="BRI3" s="560"/>
      <c r="BRJ3" s="560"/>
      <c r="BRK3" s="560"/>
      <c r="BRL3" s="560"/>
      <c r="BRM3" s="560"/>
      <c r="BRN3" s="560"/>
      <c r="BRO3" s="560"/>
      <c r="BRP3" s="560"/>
      <c r="BRQ3" s="560"/>
      <c r="BRR3" s="560"/>
      <c r="BRS3" s="560"/>
      <c r="BRT3" s="560"/>
      <c r="BRU3" s="560"/>
      <c r="BRV3" s="560"/>
      <c r="BRW3" s="560"/>
      <c r="BRX3" s="560"/>
      <c r="BRY3" s="560"/>
      <c r="BRZ3" s="560"/>
      <c r="BSA3" s="560"/>
      <c r="BSB3" s="560"/>
      <c r="BSC3" s="560"/>
      <c r="BSD3" s="560"/>
      <c r="BSE3" s="560"/>
      <c r="BSF3" s="560"/>
      <c r="BSG3" s="560"/>
      <c r="BSH3" s="560"/>
      <c r="BSI3" s="560"/>
      <c r="BSJ3" s="560"/>
      <c r="BSK3" s="560"/>
      <c r="BSL3" s="560"/>
      <c r="BSM3" s="560"/>
      <c r="BSN3" s="560"/>
      <c r="BSO3" s="560"/>
      <c r="BSP3" s="560"/>
      <c r="BSQ3" s="560"/>
      <c r="BSR3" s="560"/>
      <c r="BSS3" s="560"/>
      <c r="BST3" s="560"/>
      <c r="BSU3" s="560"/>
      <c r="BSV3" s="560"/>
      <c r="BSW3" s="560"/>
      <c r="BSX3" s="560"/>
      <c r="BSY3" s="560"/>
      <c r="BSZ3" s="560"/>
      <c r="BTA3" s="560"/>
      <c r="BTB3" s="560"/>
      <c r="BTC3" s="560"/>
      <c r="BTD3" s="560"/>
      <c r="BTE3" s="560"/>
      <c r="BTF3" s="560"/>
      <c r="BTG3" s="560"/>
      <c r="BTH3" s="560"/>
      <c r="BTI3" s="560"/>
      <c r="BTJ3" s="560"/>
      <c r="BTK3" s="560"/>
      <c r="BTL3" s="560"/>
      <c r="BTM3" s="560"/>
      <c r="BTN3" s="560"/>
      <c r="BTO3" s="560"/>
      <c r="BTP3" s="560"/>
      <c r="BTQ3" s="560"/>
      <c r="BTR3" s="560"/>
      <c r="BTS3" s="560"/>
      <c r="BTT3" s="560"/>
      <c r="BTU3" s="560"/>
      <c r="BTV3" s="560"/>
      <c r="BTW3" s="560"/>
      <c r="BTX3" s="560"/>
      <c r="BTY3" s="560"/>
      <c r="BTZ3" s="560"/>
      <c r="BUA3" s="560"/>
      <c r="BUB3" s="560"/>
      <c r="BUC3" s="560"/>
      <c r="BUD3" s="560"/>
      <c r="BUE3" s="560"/>
      <c r="BUF3" s="560"/>
      <c r="BUG3" s="560"/>
      <c r="BUH3" s="560"/>
      <c r="BUI3" s="560"/>
      <c r="BUJ3" s="560"/>
      <c r="BUK3" s="560"/>
      <c r="BUL3" s="560"/>
      <c r="BUM3" s="560"/>
      <c r="BUN3" s="560"/>
      <c r="BUO3" s="560"/>
      <c r="BUP3" s="560"/>
      <c r="BUQ3" s="560"/>
      <c r="BUR3" s="560"/>
      <c r="BUS3" s="560"/>
      <c r="BUT3" s="560"/>
      <c r="BUU3" s="560"/>
      <c r="BUV3" s="560"/>
      <c r="BUW3" s="560"/>
      <c r="BUX3" s="560"/>
      <c r="BUY3" s="560"/>
      <c r="BUZ3" s="560"/>
      <c r="BVA3" s="560"/>
      <c r="BVB3" s="560"/>
      <c r="BVC3" s="560"/>
      <c r="BVD3" s="560"/>
      <c r="BVE3" s="560"/>
      <c r="BVF3" s="560"/>
      <c r="BVG3" s="560"/>
      <c r="BVH3" s="560"/>
      <c r="BVI3" s="560"/>
      <c r="BVJ3" s="560"/>
      <c r="BVK3" s="560"/>
      <c r="BVL3" s="560"/>
      <c r="BVM3" s="560"/>
      <c r="BVN3" s="560"/>
      <c r="BVO3" s="560"/>
      <c r="BVP3" s="560"/>
      <c r="BVQ3" s="560"/>
      <c r="BVR3" s="560"/>
      <c r="BVS3" s="560"/>
      <c r="BVT3" s="560"/>
      <c r="BVU3" s="560"/>
      <c r="BVV3" s="560"/>
      <c r="BVW3" s="560"/>
      <c r="BVX3" s="560"/>
      <c r="BVY3" s="560"/>
      <c r="BVZ3" s="560"/>
      <c r="BWA3" s="560"/>
      <c r="BWB3" s="560"/>
      <c r="BWC3" s="560"/>
      <c r="BWD3" s="560"/>
      <c r="BWE3" s="560"/>
      <c r="BWF3" s="560"/>
      <c r="BWG3" s="560"/>
      <c r="BWH3" s="560"/>
      <c r="BWI3" s="560"/>
      <c r="BWJ3" s="560"/>
      <c r="BWK3" s="560"/>
      <c r="BWL3" s="560"/>
      <c r="BWM3" s="560"/>
      <c r="BWN3" s="560"/>
      <c r="BWO3" s="560"/>
      <c r="BWP3" s="560"/>
      <c r="BWQ3" s="560"/>
      <c r="BWR3" s="560"/>
      <c r="BWS3" s="560"/>
      <c r="BWT3" s="560"/>
      <c r="BWU3" s="560"/>
      <c r="BWV3" s="560"/>
      <c r="BWW3" s="560"/>
      <c r="BWX3" s="560"/>
      <c r="BWY3" s="560"/>
      <c r="BWZ3" s="560"/>
      <c r="BXA3" s="560"/>
      <c r="BXB3" s="560"/>
      <c r="BXC3" s="560"/>
      <c r="BXD3" s="560"/>
      <c r="BXE3" s="560"/>
      <c r="BXF3" s="560"/>
      <c r="BXG3" s="560"/>
      <c r="BXH3" s="560"/>
      <c r="BXI3" s="560"/>
      <c r="BXJ3" s="560"/>
      <c r="BXK3" s="560"/>
      <c r="BXL3" s="560"/>
      <c r="BXM3" s="560"/>
      <c r="BXN3" s="560"/>
      <c r="BXO3" s="560"/>
      <c r="BXP3" s="560"/>
      <c r="BXQ3" s="560"/>
      <c r="BXR3" s="560"/>
      <c r="BXS3" s="560"/>
      <c r="BXT3" s="560"/>
      <c r="BXU3" s="560"/>
      <c r="BXV3" s="560"/>
      <c r="BXW3" s="560"/>
      <c r="BXX3" s="560"/>
      <c r="BXY3" s="560"/>
      <c r="BXZ3" s="560"/>
      <c r="BYA3" s="560"/>
      <c r="BYB3" s="560"/>
      <c r="BYC3" s="560"/>
      <c r="BYD3" s="560"/>
      <c r="BYE3" s="560"/>
      <c r="BYF3" s="560"/>
      <c r="BYG3" s="560"/>
      <c r="BYH3" s="560"/>
      <c r="BYI3" s="560"/>
      <c r="BYJ3" s="560"/>
      <c r="BYK3" s="560"/>
      <c r="BYL3" s="560"/>
      <c r="BYM3" s="560"/>
      <c r="BYN3" s="560"/>
      <c r="BYO3" s="560"/>
      <c r="BYP3" s="560"/>
      <c r="BYQ3" s="560"/>
      <c r="BYR3" s="560"/>
      <c r="BYS3" s="560"/>
      <c r="BYT3" s="560"/>
      <c r="BYU3" s="560"/>
      <c r="BYV3" s="560"/>
      <c r="BYW3" s="560"/>
      <c r="BYX3" s="560"/>
      <c r="BYY3" s="560"/>
      <c r="BYZ3" s="560"/>
      <c r="BZA3" s="560"/>
      <c r="BZB3" s="560"/>
      <c r="BZC3" s="560"/>
      <c r="BZD3" s="560"/>
      <c r="BZE3" s="560"/>
      <c r="BZF3" s="560"/>
      <c r="BZG3" s="560"/>
      <c r="BZH3" s="560"/>
      <c r="BZI3" s="560"/>
      <c r="BZJ3" s="560"/>
      <c r="BZK3" s="560"/>
      <c r="BZL3" s="560"/>
      <c r="BZM3" s="560"/>
      <c r="BZN3" s="560"/>
      <c r="BZO3" s="560"/>
      <c r="BZP3" s="560"/>
      <c r="BZQ3" s="560"/>
      <c r="BZR3" s="560"/>
      <c r="BZS3" s="560"/>
      <c r="BZT3" s="560"/>
      <c r="BZU3" s="560"/>
      <c r="BZV3" s="560"/>
      <c r="BZW3" s="560"/>
      <c r="BZX3" s="560"/>
      <c r="BZY3" s="560"/>
      <c r="BZZ3" s="560"/>
      <c r="CAA3" s="560"/>
      <c r="CAB3" s="560"/>
      <c r="CAC3" s="560"/>
      <c r="CAD3" s="560"/>
      <c r="CAE3" s="560"/>
      <c r="CAF3" s="560"/>
      <c r="CAG3" s="560"/>
      <c r="CAH3" s="560"/>
      <c r="CAI3" s="560"/>
      <c r="CAJ3" s="560"/>
      <c r="CAK3" s="560"/>
      <c r="CAL3" s="560"/>
      <c r="CAM3" s="560"/>
      <c r="CAN3" s="560"/>
      <c r="CAO3" s="560"/>
      <c r="CAP3" s="560"/>
      <c r="CAQ3" s="560"/>
      <c r="CAR3" s="560"/>
      <c r="CAS3" s="560"/>
      <c r="CAT3" s="560"/>
      <c r="CAU3" s="560"/>
      <c r="CAV3" s="560"/>
      <c r="CAW3" s="560"/>
      <c r="CAX3" s="560"/>
      <c r="CAY3" s="560"/>
      <c r="CAZ3" s="560"/>
      <c r="CBA3" s="560"/>
      <c r="CBB3" s="560"/>
      <c r="CBC3" s="560"/>
      <c r="CBD3" s="560"/>
      <c r="CBE3" s="560"/>
      <c r="CBF3" s="560"/>
      <c r="CBG3" s="560"/>
      <c r="CBH3" s="560"/>
      <c r="CBI3" s="560"/>
      <c r="CBJ3" s="560"/>
      <c r="CBK3" s="560"/>
      <c r="CBL3" s="560"/>
      <c r="CBM3" s="560"/>
      <c r="CBN3" s="560"/>
      <c r="CBO3" s="560"/>
      <c r="CBP3" s="560"/>
      <c r="CBQ3" s="560"/>
      <c r="CBR3" s="560"/>
      <c r="CBS3" s="560"/>
      <c r="CBT3" s="560"/>
      <c r="CBU3" s="560"/>
      <c r="CBV3" s="560"/>
      <c r="CBW3" s="560"/>
      <c r="CBX3" s="560"/>
      <c r="CBY3" s="560"/>
      <c r="CBZ3" s="560"/>
      <c r="CCA3" s="560"/>
      <c r="CCB3" s="560"/>
      <c r="CCC3" s="560"/>
      <c r="CCD3" s="560"/>
      <c r="CCE3" s="560"/>
      <c r="CCF3" s="560"/>
      <c r="CCG3" s="560"/>
      <c r="CCH3" s="560"/>
      <c r="CCI3" s="560"/>
      <c r="CCJ3" s="560"/>
      <c r="CCK3" s="560"/>
      <c r="CCL3" s="560"/>
      <c r="CCM3" s="560"/>
      <c r="CCN3" s="560"/>
      <c r="CCO3" s="560"/>
      <c r="CCP3" s="560"/>
      <c r="CCQ3" s="560"/>
      <c r="CCR3" s="560"/>
      <c r="CCS3" s="560"/>
      <c r="CCT3" s="560"/>
      <c r="CCU3" s="560"/>
      <c r="CCV3" s="560"/>
      <c r="CCW3" s="560"/>
      <c r="CCX3" s="560"/>
      <c r="CCY3" s="560"/>
      <c r="CCZ3" s="560"/>
      <c r="CDA3" s="560"/>
      <c r="CDB3" s="560"/>
      <c r="CDC3" s="560"/>
      <c r="CDD3" s="560"/>
      <c r="CDE3" s="560"/>
      <c r="CDF3" s="560"/>
      <c r="CDG3" s="560"/>
      <c r="CDH3" s="560"/>
      <c r="CDI3" s="560"/>
      <c r="CDJ3" s="560"/>
      <c r="CDK3" s="560"/>
      <c r="CDL3" s="560"/>
      <c r="CDM3" s="560"/>
      <c r="CDN3" s="560"/>
      <c r="CDO3" s="560"/>
      <c r="CDP3" s="560"/>
      <c r="CDQ3" s="560"/>
      <c r="CDR3" s="560"/>
      <c r="CDS3" s="560"/>
      <c r="CDT3" s="560"/>
      <c r="CDU3" s="560"/>
      <c r="CDV3" s="560"/>
      <c r="CDW3" s="560"/>
      <c r="CDX3" s="560"/>
      <c r="CDY3" s="560"/>
      <c r="CDZ3" s="560"/>
      <c r="CEA3" s="560"/>
      <c r="CEB3" s="560"/>
      <c r="CEC3" s="560"/>
      <c r="CED3" s="560"/>
      <c r="CEE3" s="560"/>
      <c r="CEF3" s="560"/>
      <c r="CEG3" s="560"/>
      <c r="CEH3" s="560"/>
      <c r="CEI3" s="560"/>
      <c r="CEJ3" s="560"/>
      <c r="CEK3" s="560"/>
      <c r="CEL3" s="560"/>
      <c r="CEM3" s="560"/>
      <c r="CEN3" s="560"/>
      <c r="CEO3" s="560"/>
      <c r="CEP3" s="560"/>
      <c r="CEQ3" s="560"/>
      <c r="CER3" s="560"/>
      <c r="CES3" s="560"/>
      <c r="CET3" s="560"/>
      <c r="CEU3" s="560"/>
      <c r="CEV3" s="560"/>
      <c r="CEW3" s="560"/>
      <c r="CEX3" s="560"/>
      <c r="CEY3" s="560"/>
      <c r="CEZ3" s="560"/>
      <c r="CFA3" s="560"/>
      <c r="CFB3" s="560"/>
      <c r="CFC3" s="560"/>
      <c r="CFD3" s="560"/>
      <c r="CFE3" s="560"/>
      <c r="CFF3" s="560"/>
      <c r="CFG3" s="560"/>
      <c r="CFH3" s="560"/>
      <c r="CFI3" s="560"/>
      <c r="CFJ3" s="560"/>
      <c r="CFK3" s="560"/>
      <c r="CFL3" s="560"/>
      <c r="CFM3" s="560"/>
      <c r="CFN3" s="560"/>
      <c r="CFO3" s="560"/>
      <c r="CFP3" s="560"/>
      <c r="CFQ3" s="560"/>
      <c r="CFR3" s="560"/>
      <c r="CFS3" s="560"/>
      <c r="CFT3" s="560"/>
      <c r="CFU3" s="560"/>
      <c r="CFV3" s="560"/>
      <c r="CFW3" s="560"/>
      <c r="CFX3" s="560"/>
      <c r="CFY3" s="560"/>
      <c r="CFZ3" s="560"/>
      <c r="CGA3" s="560"/>
      <c r="CGB3" s="560"/>
      <c r="CGC3" s="560"/>
      <c r="CGD3" s="560"/>
      <c r="CGE3" s="560"/>
      <c r="CGF3" s="560"/>
      <c r="CGG3" s="560"/>
      <c r="CGH3" s="560"/>
      <c r="CGI3" s="560"/>
      <c r="CGJ3" s="560"/>
      <c r="CGK3" s="560"/>
      <c r="CGL3" s="560"/>
      <c r="CGM3" s="560"/>
      <c r="CGN3" s="560"/>
      <c r="CGO3" s="560"/>
      <c r="CGP3" s="560"/>
      <c r="CGQ3" s="560"/>
      <c r="CGR3" s="560"/>
      <c r="CGS3" s="560"/>
      <c r="CGT3" s="560"/>
      <c r="CGU3" s="560"/>
      <c r="CGV3" s="560"/>
      <c r="CGW3" s="560"/>
      <c r="CGX3" s="560"/>
      <c r="CGY3" s="560"/>
      <c r="CGZ3" s="560"/>
      <c r="CHA3" s="560"/>
      <c r="CHB3" s="560"/>
      <c r="CHC3" s="560"/>
      <c r="CHD3" s="560"/>
      <c r="CHE3" s="560"/>
      <c r="CHF3" s="560"/>
      <c r="CHG3" s="560"/>
      <c r="CHH3" s="560"/>
      <c r="CHI3" s="560"/>
      <c r="CHJ3" s="560"/>
      <c r="CHK3" s="560"/>
      <c r="CHL3" s="560"/>
      <c r="CHM3" s="560"/>
      <c r="CHN3" s="560"/>
      <c r="CHO3" s="560"/>
      <c r="CHP3" s="560"/>
      <c r="CHQ3" s="560"/>
      <c r="CHR3" s="560"/>
      <c r="CHS3" s="560"/>
      <c r="CHT3" s="560"/>
      <c r="CHU3" s="560"/>
      <c r="CHV3" s="560"/>
      <c r="CHW3" s="560"/>
      <c r="CHX3" s="560"/>
      <c r="CHY3" s="560"/>
      <c r="CHZ3" s="560"/>
      <c r="CIA3" s="560"/>
      <c r="CIB3" s="560"/>
      <c r="CIC3" s="560"/>
      <c r="CID3" s="560"/>
      <c r="CIE3" s="560"/>
      <c r="CIF3" s="560"/>
      <c r="CIG3" s="560"/>
      <c r="CIH3" s="560"/>
      <c r="CII3" s="560"/>
      <c r="CIJ3" s="560"/>
      <c r="CIK3" s="560"/>
      <c r="CIL3" s="560"/>
      <c r="CIM3" s="560"/>
      <c r="CIN3" s="560"/>
      <c r="CIO3" s="560"/>
      <c r="CIP3" s="560"/>
      <c r="CIQ3" s="560"/>
      <c r="CIR3" s="560"/>
      <c r="CIS3" s="560"/>
      <c r="CIT3" s="560"/>
      <c r="CIU3" s="560"/>
      <c r="CIV3" s="560"/>
      <c r="CIW3" s="560"/>
      <c r="CIX3" s="560"/>
      <c r="CIY3" s="560"/>
      <c r="CIZ3" s="560"/>
      <c r="CJA3" s="560"/>
      <c r="CJB3" s="560"/>
      <c r="CJC3" s="560"/>
      <c r="CJD3" s="560"/>
      <c r="CJE3" s="560"/>
      <c r="CJF3" s="560"/>
      <c r="CJG3" s="560"/>
      <c r="CJH3" s="560"/>
      <c r="CJI3" s="560"/>
      <c r="CJJ3" s="560"/>
      <c r="CJK3" s="560"/>
      <c r="CJL3" s="560"/>
      <c r="CJM3" s="560"/>
      <c r="CJN3" s="560"/>
      <c r="CJO3" s="560"/>
      <c r="CJP3" s="560"/>
      <c r="CJQ3" s="560"/>
      <c r="CJR3" s="560"/>
      <c r="CJS3" s="560"/>
      <c r="CJT3" s="560"/>
      <c r="CJU3" s="560"/>
      <c r="CJV3" s="560"/>
      <c r="CJW3" s="560"/>
      <c r="CJX3" s="560"/>
      <c r="CJY3" s="560"/>
      <c r="CJZ3" s="560"/>
      <c r="CKA3" s="560"/>
      <c r="CKB3" s="560"/>
      <c r="CKC3" s="560"/>
      <c r="CKD3" s="560"/>
      <c r="CKE3" s="560"/>
      <c r="CKF3" s="560"/>
      <c r="CKG3" s="560"/>
      <c r="CKH3" s="560"/>
      <c r="CKI3" s="560"/>
      <c r="CKJ3" s="560"/>
      <c r="CKK3" s="560"/>
      <c r="CKL3" s="560"/>
      <c r="CKM3" s="560"/>
      <c r="CKN3" s="560"/>
      <c r="CKO3" s="560"/>
      <c r="CKP3" s="560"/>
      <c r="CKQ3" s="560"/>
      <c r="CKR3" s="560"/>
      <c r="CKS3" s="560"/>
      <c r="CKT3" s="560"/>
      <c r="CKU3" s="560"/>
      <c r="CKV3" s="560"/>
      <c r="CKW3" s="560"/>
      <c r="CKX3" s="560"/>
      <c r="CKY3" s="560"/>
      <c r="CKZ3" s="560"/>
      <c r="CLA3" s="560"/>
      <c r="CLB3" s="560"/>
      <c r="CLC3" s="560"/>
      <c r="CLD3" s="560"/>
      <c r="CLE3" s="560"/>
      <c r="CLF3" s="560"/>
      <c r="CLG3" s="560"/>
      <c r="CLH3" s="560"/>
      <c r="CLI3" s="560"/>
      <c r="CLJ3" s="560"/>
      <c r="CLK3" s="560"/>
      <c r="CLL3" s="560"/>
      <c r="CLM3" s="560"/>
      <c r="CLN3" s="560"/>
      <c r="CLO3" s="560"/>
      <c r="CLP3" s="560"/>
      <c r="CLQ3" s="560"/>
      <c r="CLR3" s="560"/>
      <c r="CLS3" s="560"/>
      <c r="CLT3" s="560"/>
      <c r="CLU3" s="560"/>
      <c r="CLV3" s="560"/>
      <c r="CLW3" s="560"/>
      <c r="CLX3" s="560"/>
      <c r="CLY3" s="560"/>
      <c r="CLZ3" s="560"/>
      <c r="CMA3" s="560"/>
      <c r="CMB3" s="560"/>
      <c r="CMC3" s="560"/>
      <c r="CMD3" s="560"/>
      <c r="CME3" s="560"/>
      <c r="CMF3" s="560"/>
      <c r="CMG3" s="560"/>
      <c r="CMH3" s="560"/>
      <c r="CMI3" s="560"/>
      <c r="CMJ3" s="560"/>
      <c r="CMK3" s="560"/>
      <c r="CML3" s="560"/>
      <c r="CMM3" s="560"/>
      <c r="CMN3" s="560"/>
      <c r="CMO3" s="560"/>
      <c r="CMP3" s="560"/>
      <c r="CMQ3" s="560"/>
      <c r="CMR3" s="560"/>
      <c r="CMS3" s="560"/>
      <c r="CMT3" s="560"/>
      <c r="CMU3" s="560"/>
      <c r="CMV3" s="560"/>
      <c r="CMW3" s="560"/>
      <c r="CMX3" s="560"/>
      <c r="CMY3" s="560"/>
      <c r="CMZ3" s="560"/>
      <c r="CNA3" s="560"/>
      <c r="CNB3" s="560"/>
      <c r="CNC3" s="560"/>
      <c r="CND3" s="560"/>
      <c r="CNE3" s="560"/>
      <c r="CNF3" s="560"/>
      <c r="CNG3" s="560"/>
      <c r="CNH3" s="560"/>
      <c r="CNI3" s="560"/>
      <c r="CNJ3" s="560"/>
      <c r="CNK3" s="560"/>
      <c r="CNL3" s="560"/>
      <c r="CNM3" s="560"/>
      <c r="CNN3" s="560"/>
      <c r="CNO3" s="560"/>
      <c r="CNP3" s="560"/>
      <c r="CNQ3" s="560"/>
      <c r="CNR3" s="560"/>
      <c r="CNS3" s="560"/>
      <c r="CNT3" s="560"/>
      <c r="CNU3" s="560"/>
      <c r="CNV3" s="560"/>
      <c r="CNW3" s="560"/>
      <c r="CNX3" s="560"/>
      <c r="CNY3" s="560"/>
      <c r="CNZ3" s="560"/>
      <c r="COA3" s="560"/>
      <c r="COB3" s="560"/>
      <c r="COC3" s="560"/>
      <c r="COD3" s="560"/>
      <c r="COE3" s="560"/>
      <c r="COF3" s="560"/>
      <c r="COG3" s="560"/>
      <c r="COH3" s="560"/>
      <c r="COI3" s="560"/>
      <c r="COJ3" s="560"/>
      <c r="COK3" s="560"/>
      <c r="COL3" s="560"/>
      <c r="COM3" s="560"/>
      <c r="CON3" s="560"/>
      <c r="COO3" s="560"/>
      <c r="COP3" s="560"/>
      <c r="COQ3" s="560"/>
      <c r="COR3" s="560"/>
      <c r="COS3" s="560"/>
      <c r="COT3" s="560"/>
      <c r="COU3" s="560"/>
      <c r="COV3" s="560"/>
      <c r="COW3" s="560"/>
      <c r="COX3" s="560"/>
      <c r="COY3" s="560"/>
      <c r="COZ3" s="560"/>
      <c r="CPA3" s="560"/>
      <c r="CPB3" s="560"/>
      <c r="CPC3" s="560"/>
      <c r="CPD3" s="560"/>
      <c r="CPE3" s="560"/>
      <c r="CPF3" s="560"/>
      <c r="CPG3" s="560"/>
      <c r="CPH3" s="560"/>
      <c r="CPI3" s="560"/>
      <c r="CPJ3" s="560"/>
      <c r="CPK3" s="560"/>
      <c r="CPL3" s="560"/>
      <c r="CPM3" s="560"/>
      <c r="CPN3" s="560"/>
      <c r="CPO3" s="560"/>
      <c r="CPP3" s="560"/>
      <c r="CPQ3" s="560"/>
      <c r="CPR3" s="560"/>
      <c r="CPS3" s="560"/>
      <c r="CPT3" s="560"/>
      <c r="CPU3" s="560"/>
      <c r="CPV3" s="560"/>
      <c r="CPW3" s="560"/>
      <c r="CPX3" s="560"/>
      <c r="CPY3" s="560"/>
      <c r="CPZ3" s="560"/>
      <c r="CQA3" s="560"/>
      <c r="CQB3" s="560"/>
      <c r="CQC3" s="560"/>
      <c r="CQD3" s="560"/>
      <c r="CQE3" s="560"/>
      <c r="CQF3" s="560"/>
      <c r="CQG3" s="560"/>
      <c r="CQH3" s="560"/>
      <c r="CQI3" s="560"/>
      <c r="CQJ3" s="560"/>
      <c r="CQK3" s="560"/>
      <c r="CQL3" s="560"/>
      <c r="CQM3" s="560"/>
      <c r="CQN3" s="560"/>
      <c r="CQO3" s="560"/>
      <c r="CQP3" s="560"/>
      <c r="CQQ3" s="560"/>
      <c r="CQR3" s="560"/>
      <c r="CQS3" s="560"/>
      <c r="CQT3" s="560"/>
      <c r="CQU3" s="560"/>
      <c r="CQV3" s="560"/>
      <c r="CQW3" s="560"/>
      <c r="CQX3" s="560"/>
      <c r="CQY3" s="560"/>
      <c r="CQZ3" s="560"/>
      <c r="CRA3" s="560"/>
      <c r="CRB3" s="560"/>
      <c r="CRC3" s="560"/>
      <c r="CRD3" s="560"/>
      <c r="CRE3" s="560"/>
      <c r="CRF3" s="560"/>
      <c r="CRG3" s="560"/>
      <c r="CRH3" s="560"/>
      <c r="CRI3" s="560"/>
      <c r="CRJ3" s="560"/>
      <c r="CRK3" s="560"/>
      <c r="CRL3" s="560"/>
      <c r="CRM3" s="560"/>
      <c r="CRN3" s="560"/>
      <c r="CRO3" s="560"/>
      <c r="CRP3" s="560"/>
      <c r="CRQ3" s="560"/>
      <c r="CRR3" s="560"/>
      <c r="CRS3" s="560"/>
      <c r="CRT3" s="560"/>
      <c r="CRU3" s="560"/>
      <c r="CRV3" s="560"/>
      <c r="CRW3" s="560"/>
      <c r="CRX3" s="560"/>
      <c r="CRY3" s="560"/>
      <c r="CRZ3" s="560"/>
      <c r="CSA3" s="560"/>
      <c r="CSB3" s="560"/>
      <c r="CSC3" s="560"/>
      <c r="CSD3" s="560"/>
      <c r="CSE3" s="560"/>
      <c r="CSF3" s="560"/>
      <c r="CSG3" s="560"/>
      <c r="CSH3" s="560"/>
      <c r="CSI3" s="560"/>
      <c r="CSJ3" s="560"/>
      <c r="CSK3" s="560"/>
      <c r="CSL3" s="560"/>
      <c r="CSM3" s="560"/>
      <c r="CSN3" s="560"/>
      <c r="CSO3" s="560"/>
      <c r="CSP3" s="560"/>
      <c r="CSQ3" s="560"/>
      <c r="CSR3" s="560"/>
      <c r="CSS3" s="560"/>
      <c r="CST3" s="560"/>
      <c r="CSU3" s="560"/>
      <c r="CSV3" s="560"/>
      <c r="CSW3" s="560"/>
      <c r="CSX3" s="560"/>
      <c r="CSY3" s="560"/>
      <c r="CSZ3" s="560"/>
      <c r="CTA3" s="560"/>
      <c r="CTB3" s="560"/>
      <c r="CTC3" s="560"/>
      <c r="CTD3" s="560"/>
      <c r="CTE3" s="560"/>
      <c r="CTF3" s="560"/>
      <c r="CTG3" s="560"/>
      <c r="CTH3" s="560"/>
      <c r="CTI3" s="560"/>
      <c r="CTJ3" s="560"/>
      <c r="CTK3" s="560"/>
      <c r="CTL3" s="560"/>
      <c r="CTM3" s="560"/>
      <c r="CTN3" s="560"/>
      <c r="CTO3" s="560"/>
      <c r="CTP3" s="560"/>
      <c r="CTQ3" s="560"/>
      <c r="CTR3" s="560"/>
      <c r="CTS3" s="560"/>
      <c r="CTT3" s="560"/>
      <c r="CTU3" s="560"/>
      <c r="CTV3" s="560"/>
      <c r="CTW3" s="560"/>
      <c r="CTX3" s="560"/>
      <c r="CTY3" s="560"/>
      <c r="CTZ3" s="560"/>
      <c r="CUA3" s="560"/>
      <c r="CUB3" s="560"/>
      <c r="CUC3" s="560"/>
      <c r="CUD3" s="560"/>
      <c r="CUE3" s="560"/>
      <c r="CUF3" s="560"/>
      <c r="CUG3" s="560"/>
      <c r="CUH3" s="560"/>
      <c r="CUI3" s="560"/>
      <c r="CUJ3" s="560"/>
      <c r="CUK3" s="560"/>
      <c r="CUL3" s="560"/>
      <c r="CUM3" s="560"/>
      <c r="CUN3" s="560"/>
      <c r="CUO3" s="560"/>
      <c r="CUP3" s="560"/>
      <c r="CUQ3" s="560"/>
      <c r="CUR3" s="560"/>
      <c r="CUS3" s="560"/>
      <c r="CUT3" s="560"/>
      <c r="CUU3" s="560"/>
      <c r="CUV3" s="560"/>
      <c r="CUW3" s="560"/>
      <c r="CUX3" s="560"/>
      <c r="CUY3" s="560"/>
      <c r="CUZ3" s="560"/>
      <c r="CVA3" s="560"/>
      <c r="CVB3" s="560"/>
      <c r="CVC3" s="560"/>
      <c r="CVD3" s="560"/>
      <c r="CVE3" s="560"/>
      <c r="CVF3" s="560"/>
      <c r="CVG3" s="560"/>
      <c r="CVH3" s="560"/>
      <c r="CVI3" s="560"/>
      <c r="CVJ3" s="560"/>
      <c r="CVK3" s="560"/>
      <c r="CVL3" s="560"/>
      <c r="CVM3" s="560"/>
      <c r="CVN3" s="560"/>
      <c r="CVO3" s="560"/>
      <c r="CVP3" s="560"/>
      <c r="CVQ3" s="560"/>
      <c r="CVR3" s="560"/>
      <c r="CVS3" s="560"/>
      <c r="CVT3" s="560"/>
      <c r="CVU3" s="560"/>
      <c r="CVV3" s="560"/>
      <c r="CVW3" s="560"/>
      <c r="CVX3" s="560"/>
      <c r="CVY3" s="560"/>
      <c r="CVZ3" s="560"/>
      <c r="CWA3" s="560"/>
      <c r="CWB3" s="560"/>
      <c r="CWC3" s="560"/>
      <c r="CWD3" s="560"/>
      <c r="CWE3" s="560"/>
      <c r="CWF3" s="560"/>
      <c r="CWG3" s="560"/>
      <c r="CWH3" s="560"/>
      <c r="CWI3" s="560"/>
      <c r="CWJ3" s="560"/>
      <c r="CWK3" s="560"/>
      <c r="CWL3" s="560"/>
      <c r="CWM3" s="560"/>
      <c r="CWN3" s="560"/>
      <c r="CWO3" s="560"/>
      <c r="CWP3" s="560"/>
      <c r="CWQ3" s="560"/>
      <c r="CWR3" s="560"/>
      <c r="CWS3" s="560"/>
      <c r="CWT3" s="560"/>
      <c r="CWU3" s="560"/>
      <c r="CWV3" s="560"/>
      <c r="CWW3" s="560"/>
      <c r="CWX3" s="560"/>
      <c r="CWY3" s="560"/>
      <c r="CWZ3" s="560"/>
      <c r="CXA3" s="560"/>
      <c r="CXB3" s="560"/>
      <c r="CXC3" s="560"/>
      <c r="CXD3" s="560"/>
      <c r="CXE3" s="560"/>
      <c r="CXF3" s="560"/>
      <c r="CXG3" s="560"/>
      <c r="CXH3" s="560"/>
      <c r="CXI3" s="560"/>
      <c r="CXJ3" s="560"/>
      <c r="CXK3" s="560"/>
      <c r="CXL3" s="560"/>
      <c r="CXM3" s="560"/>
      <c r="CXN3" s="560"/>
      <c r="CXO3" s="560"/>
      <c r="CXP3" s="560"/>
      <c r="CXQ3" s="560"/>
      <c r="CXR3" s="560"/>
      <c r="CXS3" s="560"/>
      <c r="CXT3" s="560"/>
      <c r="CXU3" s="560"/>
      <c r="CXV3" s="560"/>
      <c r="CXW3" s="560"/>
      <c r="CXX3" s="560"/>
      <c r="CXY3" s="560"/>
      <c r="CXZ3" s="560"/>
      <c r="CYA3" s="560"/>
      <c r="CYB3" s="560"/>
      <c r="CYC3" s="560"/>
      <c r="CYD3" s="560"/>
      <c r="CYE3" s="560"/>
      <c r="CYF3" s="560"/>
      <c r="CYG3" s="560"/>
      <c r="CYH3" s="560"/>
      <c r="CYI3" s="560"/>
      <c r="CYJ3" s="560"/>
      <c r="CYK3" s="560"/>
      <c r="CYL3" s="560"/>
      <c r="CYM3" s="560"/>
      <c r="CYN3" s="560"/>
      <c r="CYO3" s="560"/>
      <c r="CYP3" s="560"/>
      <c r="CYQ3" s="560"/>
      <c r="CYR3" s="560"/>
      <c r="CYS3" s="560"/>
      <c r="CYT3" s="560"/>
      <c r="CYU3" s="560"/>
      <c r="CYV3" s="560"/>
      <c r="CYW3" s="560"/>
      <c r="CYX3" s="560"/>
      <c r="CYY3" s="560"/>
      <c r="CYZ3" s="560"/>
      <c r="CZA3" s="560"/>
      <c r="CZB3" s="560"/>
      <c r="CZC3" s="560"/>
      <c r="CZD3" s="560"/>
      <c r="CZE3" s="560"/>
      <c r="CZF3" s="560"/>
      <c r="CZG3" s="560"/>
      <c r="CZH3" s="560"/>
      <c r="CZI3" s="560"/>
      <c r="CZJ3" s="560"/>
      <c r="CZK3" s="560"/>
      <c r="CZL3" s="560"/>
      <c r="CZM3" s="560"/>
      <c r="CZN3" s="560"/>
      <c r="CZO3" s="560"/>
      <c r="CZP3" s="560"/>
      <c r="CZQ3" s="560"/>
      <c r="CZR3" s="560"/>
      <c r="CZS3" s="560"/>
      <c r="CZT3" s="560"/>
      <c r="CZU3" s="560"/>
      <c r="CZV3" s="560"/>
      <c r="CZW3" s="560"/>
      <c r="CZX3" s="560"/>
      <c r="CZY3" s="560"/>
      <c r="CZZ3" s="560"/>
      <c r="DAA3" s="560"/>
      <c r="DAB3" s="560"/>
      <c r="DAC3" s="560"/>
      <c r="DAD3" s="560"/>
      <c r="DAE3" s="560"/>
      <c r="DAF3" s="560"/>
      <c r="DAG3" s="560"/>
      <c r="DAH3" s="560"/>
      <c r="DAI3" s="560"/>
      <c r="DAJ3" s="560"/>
      <c r="DAK3" s="560"/>
      <c r="DAL3" s="560"/>
      <c r="DAM3" s="560"/>
      <c r="DAN3" s="560"/>
      <c r="DAO3" s="560"/>
      <c r="DAP3" s="560"/>
      <c r="DAQ3" s="560"/>
      <c r="DAR3" s="560"/>
      <c r="DAS3" s="560"/>
      <c r="DAT3" s="560"/>
      <c r="DAU3" s="560"/>
      <c r="DAV3" s="560"/>
      <c r="DAW3" s="560"/>
      <c r="DAX3" s="560"/>
      <c r="DAY3" s="560"/>
      <c r="DAZ3" s="560"/>
      <c r="DBA3" s="560"/>
      <c r="DBB3" s="560"/>
      <c r="DBC3" s="560"/>
      <c r="DBD3" s="560"/>
      <c r="DBE3" s="560"/>
      <c r="DBF3" s="560"/>
      <c r="DBG3" s="560"/>
      <c r="DBH3" s="560"/>
      <c r="DBI3" s="560"/>
      <c r="DBJ3" s="560"/>
      <c r="DBK3" s="560"/>
      <c r="DBL3" s="560"/>
      <c r="DBM3" s="560"/>
      <c r="DBN3" s="560"/>
      <c r="DBO3" s="560"/>
      <c r="DBP3" s="560"/>
      <c r="DBQ3" s="560"/>
      <c r="DBR3" s="560"/>
      <c r="DBS3" s="560"/>
      <c r="DBT3" s="560"/>
      <c r="DBU3" s="560"/>
      <c r="DBV3" s="560"/>
      <c r="DBW3" s="560"/>
      <c r="DBX3" s="560"/>
      <c r="DBY3" s="560"/>
      <c r="DBZ3" s="560"/>
      <c r="DCA3" s="560"/>
      <c r="DCB3" s="560"/>
      <c r="DCC3" s="560"/>
      <c r="DCD3" s="560"/>
      <c r="DCE3" s="560"/>
      <c r="DCF3" s="560"/>
      <c r="DCG3" s="560"/>
      <c r="DCH3" s="560"/>
      <c r="DCI3" s="560"/>
      <c r="DCJ3" s="560"/>
      <c r="DCK3" s="560"/>
      <c r="DCL3" s="560"/>
      <c r="DCM3" s="560"/>
      <c r="DCN3" s="560"/>
      <c r="DCO3" s="560"/>
      <c r="DCP3" s="560"/>
      <c r="DCQ3" s="560"/>
      <c r="DCR3" s="560"/>
      <c r="DCS3" s="560"/>
      <c r="DCT3" s="560"/>
      <c r="DCU3" s="560"/>
      <c r="DCV3" s="560"/>
      <c r="DCW3" s="560"/>
      <c r="DCX3" s="560"/>
      <c r="DCY3" s="560"/>
      <c r="DCZ3" s="560"/>
      <c r="DDA3" s="560"/>
      <c r="DDB3" s="560"/>
      <c r="DDC3" s="560"/>
      <c r="DDD3" s="560"/>
      <c r="DDE3" s="560"/>
      <c r="DDF3" s="560"/>
      <c r="DDG3" s="560"/>
      <c r="DDH3" s="560"/>
      <c r="DDI3" s="560"/>
      <c r="DDJ3" s="560"/>
      <c r="DDK3" s="560"/>
      <c r="DDL3" s="560"/>
      <c r="DDM3" s="560"/>
      <c r="DDN3" s="560"/>
      <c r="DDO3" s="560"/>
      <c r="DDP3" s="560"/>
      <c r="DDQ3" s="560"/>
      <c r="DDR3" s="560"/>
      <c r="DDS3" s="560"/>
      <c r="DDT3" s="560"/>
      <c r="DDU3" s="560"/>
      <c r="DDV3" s="560"/>
      <c r="DDW3" s="560"/>
      <c r="DDX3" s="560"/>
      <c r="DDY3" s="560"/>
      <c r="DDZ3" s="560"/>
      <c r="DEA3" s="560"/>
      <c r="DEB3" s="560"/>
      <c r="DEC3" s="560"/>
      <c r="DED3" s="560"/>
      <c r="DEE3" s="560"/>
      <c r="DEF3" s="560"/>
      <c r="DEG3" s="560"/>
      <c r="DEH3" s="560"/>
      <c r="DEI3" s="560"/>
      <c r="DEJ3" s="560"/>
      <c r="DEK3" s="560"/>
      <c r="DEL3" s="560"/>
      <c r="DEM3" s="560"/>
      <c r="DEN3" s="560"/>
      <c r="DEO3" s="560"/>
      <c r="DEP3" s="560"/>
      <c r="DEQ3" s="560"/>
      <c r="DER3" s="560"/>
      <c r="DES3" s="560"/>
      <c r="DET3" s="560"/>
      <c r="DEU3" s="560"/>
      <c r="DEV3" s="560"/>
      <c r="DEW3" s="560"/>
      <c r="DEX3" s="560"/>
      <c r="DEY3" s="560"/>
      <c r="DEZ3" s="560"/>
      <c r="DFA3" s="560"/>
      <c r="DFB3" s="560"/>
      <c r="DFC3" s="560"/>
      <c r="DFD3" s="560"/>
      <c r="DFE3" s="560"/>
      <c r="DFF3" s="560"/>
      <c r="DFG3" s="560"/>
      <c r="DFH3" s="560"/>
      <c r="DFI3" s="560"/>
      <c r="DFJ3" s="560"/>
      <c r="DFK3" s="560"/>
      <c r="DFL3" s="560"/>
      <c r="DFM3" s="560"/>
      <c r="DFN3" s="560"/>
      <c r="DFO3" s="560"/>
      <c r="DFP3" s="560"/>
      <c r="DFQ3" s="560"/>
      <c r="DFR3" s="560"/>
      <c r="DFS3" s="560"/>
      <c r="DFT3" s="560"/>
      <c r="DFU3" s="560"/>
      <c r="DFV3" s="560"/>
      <c r="DFW3" s="560"/>
      <c r="DFX3" s="560"/>
      <c r="DFY3" s="560"/>
      <c r="DFZ3" s="560"/>
      <c r="DGA3" s="560"/>
      <c r="DGB3" s="560"/>
      <c r="DGC3" s="560"/>
      <c r="DGD3" s="560"/>
      <c r="DGE3" s="560"/>
      <c r="DGF3" s="560"/>
      <c r="DGG3" s="560"/>
      <c r="DGH3" s="560"/>
      <c r="DGI3" s="560"/>
      <c r="DGJ3" s="560"/>
      <c r="DGK3" s="560"/>
      <c r="DGL3" s="560"/>
      <c r="DGM3" s="560"/>
      <c r="DGN3" s="560"/>
      <c r="DGO3" s="560"/>
      <c r="DGP3" s="560"/>
      <c r="DGQ3" s="560"/>
      <c r="DGR3" s="560"/>
      <c r="DGS3" s="560"/>
      <c r="DGT3" s="560"/>
      <c r="DGU3" s="560"/>
      <c r="DGV3" s="560"/>
      <c r="DGW3" s="560"/>
      <c r="DGX3" s="560"/>
      <c r="DGY3" s="560"/>
      <c r="DGZ3" s="560"/>
      <c r="DHA3" s="560"/>
      <c r="DHB3" s="560"/>
      <c r="DHC3" s="560"/>
      <c r="DHD3" s="560"/>
      <c r="DHE3" s="560"/>
      <c r="DHF3" s="560"/>
      <c r="DHG3" s="560"/>
      <c r="DHH3" s="560"/>
      <c r="DHI3" s="560"/>
      <c r="DHJ3" s="560"/>
      <c r="DHK3" s="560"/>
      <c r="DHL3" s="560"/>
      <c r="DHM3" s="560"/>
      <c r="DHN3" s="560"/>
      <c r="DHO3" s="560"/>
      <c r="DHP3" s="560"/>
      <c r="DHQ3" s="560"/>
      <c r="DHR3" s="560"/>
      <c r="DHS3" s="560"/>
      <c r="DHT3" s="560"/>
      <c r="DHU3" s="560"/>
      <c r="DHV3" s="560"/>
      <c r="DHW3" s="560"/>
      <c r="DHX3" s="560"/>
      <c r="DHY3" s="560"/>
      <c r="DHZ3" s="560"/>
      <c r="DIA3" s="560"/>
      <c r="DIB3" s="560"/>
      <c r="DIC3" s="560"/>
      <c r="DID3" s="560"/>
      <c r="DIE3" s="560"/>
      <c r="DIF3" s="560"/>
      <c r="DIG3" s="560"/>
      <c r="DIH3" s="560"/>
      <c r="DII3" s="560"/>
      <c r="DIJ3" s="560"/>
      <c r="DIK3" s="560"/>
      <c r="DIL3" s="560"/>
      <c r="DIM3" s="560"/>
      <c r="DIN3" s="560"/>
      <c r="DIO3" s="560"/>
      <c r="DIP3" s="560"/>
      <c r="DIQ3" s="560"/>
      <c r="DIR3" s="560"/>
      <c r="DIS3" s="560"/>
      <c r="DIT3" s="560"/>
      <c r="DIU3" s="560"/>
      <c r="DIV3" s="560"/>
      <c r="DIW3" s="560"/>
      <c r="DIX3" s="560"/>
      <c r="DIY3" s="560"/>
      <c r="DIZ3" s="560"/>
      <c r="DJA3" s="560"/>
      <c r="DJB3" s="560"/>
      <c r="DJC3" s="560"/>
      <c r="DJD3" s="560"/>
      <c r="DJE3" s="560"/>
      <c r="DJF3" s="560"/>
      <c r="DJG3" s="560"/>
      <c r="DJH3" s="560"/>
      <c r="DJI3" s="560"/>
      <c r="DJJ3" s="560"/>
      <c r="DJK3" s="560"/>
      <c r="DJL3" s="560"/>
      <c r="DJM3" s="560"/>
      <c r="DJN3" s="560"/>
      <c r="DJO3" s="560"/>
      <c r="DJP3" s="560"/>
      <c r="DJQ3" s="560"/>
      <c r="DJR3" s="560"/>
      <c r="DJS3" s="560"/>
      <c r="DJT3" s="560"/>
      <c r="DJU3" s="560"/>
      <c r="DJV3" s="560"/>
      <c r="DJW3" s="560"/>
      <c r="DJX3" s="560"/>
      <c r="DJY3" s="560"/>
      <c r="DJZ3" s="560"/>
      <c r="DKA3" s="560"/>
      <c r="DKB3" s="560"/>
      <c r="DKC3" s="560"/>
      <c r="DKD3" s="560"/>
      <c r="DKE3" s="560"/>
      <c r="DKF3" s="560"/>
      <c r="DKG3" s="560"/>
      <c r="DKH3" s="560"/>
      <c r="DKI3" s="560"/>
      <c r="DKJ3" s="560"/>
      <c r="DKK3" s="560"/>
      <c r="DKL3" s="560"/>
      <c r="DKM3" s="560"/>
      <c r="DKN3" s="560"/>
      <c r="DKO3" s="560"/>
      <c r="DKP3" s="560"/>
      <c r="DKQ3" s="560"/>
      <c r="DKR3" s="560"/>
      <c r="DKS3" s="560"/>
      <c r="DKT3" s="560"/>
      <c r="DKU3" s="560"/>
      <c r="DKV3" s="560"/>
      <c r="DKW3" s="560"/>
      <c r="DKX3" s="560"/>
      <c r="DKY3" s="560"/>
      <c r="DKZ3" s="560"/>
      <c r="DLA3" s="560"/>
      <c r="DLB3" s="560"/>
      <c r="DLC3" s="560"/>
      <c r="DLD3" s="560"/>
      <c r="DLE3" s="560"/>
      <c r="DLF3" s="560"/>
      <c r="DLG3" s="560"/>
      <c r="DLH3" s="560"/>
      <c r="DLI3" s="560"/>
      <c r="DLJ3" s="560"/>
      <c r="DLK3" s="560"/>
      <c r="DLL3" s="560"/>
      <c r="DLM3" s="560"/>
      <c r="DLN3" s="560"/>
      <c r="DLO3" s="560"/>
      <c r="DLP3" s="560"/>
      <c r="DLQ3" s="560"/>
      <c r="DLR3" s="560"/>
      <c r="DLS3" s="560"/>
      <c r="DLT3" s="560"/>
      <c r="DLU3" s="560"/>
      <c r="DLV3" s="560"/>
      <c r="DLW3" s="560"/>
      <c r="DLX3" s="560"/>
      <c r="DLY3" s="560"/>
      <c r="DLZ3" s="560"/>
      <c r="DMA3" s="560"/>
      <c r="DMB3" s="560"/>
      <c r="DMC3" s="560"/>
      <c r="DMD3" s="560"/>
      <c r="DME3" s="560"/>
      <c r="DMF3" s="560"/>
      <c r="DMG3" s="560"/>
      <c r="DMH3" s="560"/>
      <c r="DMI3" s="560"/>
      <c r="DMJ3" s="560"/>
      <c r="DMK3" s="560"/>
      <c r="DML3" s="560"/>
      <c r="DMM3" s="560"/>
      <c r="DMN3" s="560"/>
      <c r="DMO3" s="560"/>
      <c r="DMP3" s="560"/>
      <c r="DMQ3" s="560"/>
      <c r="DMR3" s="560"/>
      <c r="DMS3" s="560"/>
      <c r="DMT3" s="560"/>
      <c r="DMU3" s="560"/>
      <c r="DMV3" s="560"/>
      <c r="DMW3" s="560"/>
      <c r="DMX3" s="560"/>
      <c r="DMY3" s="560"/>
      <c r="DMZ3" s="560"/>
      <c r="DNA3" s="560"/>
      <c r="DNB3" s="560"/>
      <c r="DNC3" s="560"/>
      <c r="DND3" s="560"/>
      <c r="DNE3" s="560"/>
      <c r="DNF3" s="560"/>
      <c r="DNG3" s="560"/>
      <c r="DNH3" s="560"/>
      <c r="DNI3" s="560"/>
      <c r="DNJ3" s="560"/>
      <c r="DNK3" s="560"/>
      <c r="DNL3" s="560"/>
      <c r="DNM3" s="560"/>
      <c r="DNN3" s="560"/>
      <c r="DNO3" s="560"/>
      <c r="DNP3" s="560"/>
      <c r="DNQ3" s="560"/>
      <c r="DNR3" s="560"/>
      <c r="DNS3" s="560"/>
      <c r="DNT3" s="560"/>
      <c r="DNU3" s="560"/>
      <c r="DNV3" s="560"/>
      <c r="DNW3" s="560"/>
      <c r="DNX3" s="560"/>
      <c r="DNY3" s="560"/>
      <c r="DNZ3" s="560"/>
      <c r="DOA3" s="560"/>
      <c r="DOB3" s="560"/>
      <c r="DOC3" s="560"/>
      <c r="DOD3" s="560"/>
      <c r="DOE3" s="560"/>
      <c r="DOF3" s="560"/>
      <c r="DOG3" s="560"/>
      <c r="DOH3" s="560"/>
      <c r="DOI3" s="560"/>
      <c r="DOJ3" s="560"/>
      <c r="DOK3" s="560"/>
      <c r="DOL3" s="560"/>
      <c r="DOM3" s="560"/>
      <c r="DON3" s="560"/>
      <c r="DOO3" s="560"/>
      <c r="DOP3" s="560"/>
      <c r="DOQ3" s="560"/>
      <c r="DOR3" s="560"/>
      <c r="DOS3" s="560"/>
      <c r="DOT3" s="560"/>
      <c r="DOU3" s="560"/>
      <c r="DOV3" s="560"/>
      <c r="DOW3" s="560"/>
      <c r="DOX3" s="560"/>
      <c r="DOY3" s="560"/>
      <c r="DOZ3" s="560"/>
      <c r="DPA3" s="560"/>
      <c r="DPB3" s="560"/>
      <c r="DPC3" s="560"/>
      <c r="DPD3" s="560"/>
      <c r="DPE3" s="560"/>
      <c r="DPF3" s="560"/>
      <c r="DPG3" s="560"/>
      <c r="DPH3" s="560"/>
      <c r="DPI3" s="560"/>
      <c r="DPJ3" s="560"/>
      <c r="DPK3" s="560"/>
      <c r="DPL3" s="560"/>
      <c r="DPM3" s="560"/>
      <c r="DPN3" s="560"/>
      <c r="DPO3" s="560"/>
      <c r="DPP3" s="560"/>
      <c r="DPQ3" s="560"/>
      <c r="DPR3" s="560"/>
      <c r="DPS3" s="560"/>
      <c r="DPT3" s="560"/>
      <c r="DPU3" s="560"/>
      <c r="DPV3" s="560"/>
      <c r="DPW3" s="560"/>
      <c r="DPX3" s="560"/>
      <c r="DPY3" s="560"/>
      <c r="DPZ3" s="560"/>
      <c r="DQA3" s="560"/>
      <c r="DQB3" s="560"/>
      <c r="DQC3" s="560"/>
      <c r="DQD3" s="560"/>
      <c r="DQE3" s="560"/>
      <c r="DQF3" s="560"/>
      <c r="DQG3" s="560"/>
      <c r="DQH3" s="560"/>
      <c r="DQI3" s="560"/>
      <c r="DQJ3" s="560"/>
      <c r="DQK3" s="560"/>
      <c r="DQL3" s="560"/>
      <c r="DQM3" s="560"/>
      <c r="DQN3" s="560"/>
      <c r="DQO3" s="560"/>
      <c r="DQP3" s="560"/>
      <c r="DQQ3" s="560"/>
      <c r="DQR3" s="560"/>
      <c r="DQS3" s="560"/>
      <c r="DQT3" s="560"/>
      <c r="DQU3" s="560"/>
      <c r="DQV3" s="560"/>
      <c r="DQW3" s="560"/>
      <c r="DQX3" s="560"/>
      <c r="DQY3" s="560"/>
      <c r="DQZ3" s="560"/>
      <c r="DRA3" s="560"/>
      <c r="DRB3" s="560"/>
      <c r="DRC3" s="560"/>
      <c r="DRD3" s="560"/>
      <c r="DRE3" s="560"/>
      <c r="DRF3" s="560"/>
      <c r="DRG3" s="560"/>
      <c r="DRH3" s="560"/>
      <c r="DRI3" s="560"/>
      <c r="DRJ3" s="560"/>
      <c r="DRK3" s="560"/>
      <c r="DRL3" s="560"/>
      <c r="DRM3" s="560"/>
      <c r="DRN3" s="560"/>
      <c r="DRO3" s="560"/>
      <c r="DRP3" s="560"/>
      <c r="DRQ3" s="560"/>
      <c r="DRR3" s="560"/>
      <c r="DRS3" s="560"/>
      <c r="DRT3" s="560"/>
      <c r="DRU3" s="560"/>
      <c r="DRV3" s="560"/>
      <c r="DRW3" s="560"/>
      <c r="DRX3" s="560"/>
      <c r="DRY3" s="560"/>
      <c r="DRZ3" s="560"/>
      <c r="DSA3" s="560"/>
      <c r="DSB3" s="560"/>
      <c r="DSC3" s="560"/>
      <c r="DSD3" s="560"/>
      <c r="DSE3" s="560"/>
      <c r="DSF3" s="560"/>
      <c r="DSG3" s="560"/>
      <c r="DSH3" s="560"/>
      <c r="DSI3" s="560"/>
      <c r="DSJ3" s="560"/>
      <c r="DSK3" s="560"/>
      <c r="DSL3" s="560"/>
      <c r="DSM3" s="560"/>
      <c r="DSN3" s="560"/>
      <c r="DSO3" s="560"/>
      <c r="DSP3" s="560"/>
      <c r="DSQ3" s="560"/>
      <c r="DSR3" s="560"/>
      <c r="DSS3" s="560"/>
      <c r="DST3" s="560"/>
      <c r="DSU3" s="560"/>
      <c r="DSV3" s="560"/>
      <c r="DSW3" s="560"/>
      <c r="DSX3" s="560"/>
      <c r="DSY3" s="560"/>
      <c r="DSZ3" s="560"/>
      <c r="DTA3" s="560"/>
      <c r="DTB3" s="560"/>
      <c r="DTC3" s="560"/>
      <c r="DTD3" s="560"/>
      <c r="DTE3" s="560"/>
      <c r="DTF3" s="560"/>
      <c r="DTG3" s="560"/>
      <c r="DTH3" s="560"/>
      <c r="DTI3" s="560"/>
      <c r="DTJ3" s="560"/>
      <c r="DTK3" s="560"/>
      <c r="DTL3" s="560"/>
      <c r="DTM3" s="560"/>
      <c r="DTN3" s="560"/>
      <c r="DTO3" s="560"/>
      <c r="DTP3" s="560"/>
      <c r="DTQ3" s="560"/>
      <c r="DTR3" s="560"/>
      <c r="DTS3" s="560"/>
      <c r="DTT3" s="560"/>
      <c r="DTU3" s="560"/>
      <c r="DTV3" s="560"/>
      <c r="DTW3" s="560"/>
      <c r="DTX3" s="560"/>
      <c r="DTY3" s="560"/>
      <c r="DTZ3" s="560"/>
      <c r="DUA3" s="560"/>
      <c r="DUB3" s="560"/>
      <c r="DUC3" s="560"/>
      <c r="DUD3" s="560"/>
      <c r="DUE3" s="560"/>
      <c r="DUF3" s="560"/>
      <c r="DUG3" s="560"/>
      <c r="DUH3" s="560"/>
      <c r="DUI3" s="560"/>
      <c r="DUJ3" s="560"/>
      <c r="DUK3" s="560"/>
      <c r="DUL3" s="560"/>
      <c r="DUM3" s="560"/>
      <c r="DUN3" s="560"/>
      <c r="DUO3" s="560"/>
      <c r="DUP3" s="560"/>
      <c r="DUQ3" s="560"/>
      <c r="DUR3" s="560"/>
      <c r="DUS3" s="560"/>
      <c r="DUT3" s="560"/>
      <c r="DUU3" s="560"/>
      <c r="DUV3" s="560"/>
      <c r="DUW3" s="560"/>
      <c r="DUX3" s="560"/>
      <c r="DUY3" s="560"/>
      <c r="DUZ3" s="560"/>
      <c r="DVA3" s="560"/>
      <c r="DVB3" s="560"/>
      <c r="DVC3" s="560"/>
      <c r="DVD3" s="560"/>
      <c r="DVE3" s="560"/>
      <c r="DVF3" s="560"/>
      <c r="DVG3" s="560"/>
      <c r="DVH3" s="560"/>
      <c r="DVI3" s="560"/>
      <c r="DVJ3" s="560"/>
      <c r="DVK3" s="560"/>
      <c r="DVL3" s="560"/>
      <c r="DVM3" s="560"/>
      <c r="DVN3" s="560"/>
      <c r="DVO3" s="560"/>
      <c r="DVP3" s="560"/>
      <c r="DVQ3" s="560"/>
      <c r="DVR3" s="560"/>
      <c r="DVS3" s="560"/>
      <c r="DVT3" s="560"/>
      <c r="DVU3" s="560"/>
      <c r="DVV3" s="560"/>
      <c r="DVW3" s="560"/>
      <c r="DVX3" s="560"/>
      <c r="DVY3" s="560"/>
      <c r="DVZ3" s="560"/>
      <c r="DWA3" s="560"/>
      <c r="DWB3" s="560"/>
      <c r="DWC3" s="560"/>
      <c r="DWD3" s="560"/>
      <c r="DWE3" s="560"/>
      <c r="DWF3" s="560"/>
      <c r="DWG3" s="560"/>
      <c r="DWH3" s="560"/>
      <c r="DWI3" s="560"/>
      <c r="DWJ3" s="560"/>
      <c r="DWK3" s="560"/>
      <c r="DWL3" s="560"/>
      <c r="DWM3" s="560"/>
      <c r="DWN3" s="560"/>
      <c r="DWO3" s="560"/>
      <c r="DWP3" s="560"/>
      <c r="DWQ3" s="560"/>
      <c r="DWR3" s="560"/>
      <c r="DWS3" s="560"/>
      <c r="DWT3" s="560"/>
      <c r="DWU3" s="560"/>
      <c r="DWV3" s="560"/>
      <c r="DWW3" s="560"/>
      <c r="DWX3" s="560"/>
      <c r="DWY3" s="560"/>
      <c r="DWZ3" s="560"/>
      <c r="DXA3" s="560"/>
      <c r="DXB3" s="560"/>
      <c r="DXC3" s="560"/>
      <c r="DXD3" s="560"/>
      <c r="DXE3" s="560"/>
      <c r="DXF3" s="560"/>
      <c r="DXG3" s="560"/>
      <c r="DXH3" s="560"/>
      <c r="DXI3" s="560"/>
      <c r="DXJ3" s="560"/>
      <c r="DXK3" s="560"/>
      <c r="DXL3" s="560"/>
      <c r="DXM3" s="560"/>
      <c r="DXN3" s="560"/>
      <c r="DXO3" s="560"/>
      <c r="DXP3" s="560"/>
      <c r="DXQ3" s="560"/>
      <c r="DXR3" s="560"/>
      <c r="DXS3" s="560"/>
      <c r="DXT3" s="560"/>
      <c r="DXU3" s="560"/>
      <c r="DXV3" s="560"/>
      <c r="DXW3" s="560"/>
      <c r="DXX3" s="560"/>
      <c r="DXY3" s="560"/>
      <c r="DXZ3" s="560"/>
      <c r="DYA3" s="560"/>
      <c r="DYB3" s="560"/>
      <c r="DYC3" s="560"/>
      <c r="DYD3" s="560"/>
      <c r="DYE3" s="560"/>
      <c r="DYF3" s="560"/>
      <c r="DYG3" s="560"/>
      <c r="DYH3" s="560"/>
      <c r="DYI3" s="560"/>
      <c r="DYJ3" s="560"/>
      <c r="DYK3" s="560"/>
      <c r="DYL3" s="560"/>
      <c r="DYM3" s="560"/>
      <c r="DYN3" s="560"/>
      <c r="DYO3" s="560"/>
      <c r="DYP3" s="560"/>
      <c r="DYQ3" s="560"/>
      <c r="DYR3" s="560"/>
      <c r="DYS3" s="560"/>
      <c r="DYT3" s="560"/>
      <c r="DYU3" s="560"/>
      <c r="DYV3" s="560"/>
      <c r="DYW3" s="560"/>
      <c r="DYX3" s="560"/>
      <c r="DYY3" s="560"/>
      <c r="DYZ3" s="560"/>
      <c r="DZA3" s="560"/>
      <c r="DZB3" s="560"/>
      <c r="DZC3" s="560"/>
      <c r="DZD3" s="560"/>
      <c r="DZE3" s="560"/>
      <c r="DZF3" s="560"/>
      <c r="DZG3" s="560"/>
      <c r="DZH3" s="560"/>
      <c r="DZI3" s="560"/>
      <c r="DZJ3" s="560"/>
      <c r="DZK3" s="560"/>
      <c r="DZL3" s="560"/>
      <c r="DZM3" s="560"/>
      <c r="DZN3" s="560"/>
      <c r="DZO3" s="560"/>
      <c r="DZP3" s="560"/>
      <c r="DZQ3" s="560"/>
      <c r="DZR3" s="560"/>
      <c r="DZS3" s="560"/>
      <c r="DZT3" s="560"/>
      <c r="DZU3" s="560"/>
      <c r="DZV3" s="560"/>
      <c r="DZW3" s="560"/>
      <c r="DZX3" s="560"/>
      <c r="DZY3" s="560"/>
      <c r="DZZ3" s="560"/>
      <c r="EAA3" s="560"/>
      <c r="EAB3" s="560"/>
      <c r="EAC3" s="560"/>
      <c r="EAD3" s="560"/>
      <c r="EAE3" s="560"/>
      <c r="EAF3" s="560"/>
      <c r="EAG3" s="560"/>
      <c r="EAH3" s="560"/>
      <c r="EAI3" s="560"/>
      <c r="EAJ3" s="560"/>
      <c r="EAK3" s="560"/>
      <c r="EAL3" s="560"/>
      <c r="EAM3" s="560"/>
      <c r="EAN3" s="560"/>
      <c r="EAO3" s="560"/>
      <c r="EAP3" s="560"/>
      <c r="EAQ3" s="560"/>
      <c r="EAR3" s="560"/>
      <c r="EAS3" s="560"/>
      <c r="EAT3" s="560"/>
      <c r="EAU3" s="560"/>
      <c r="EAV3" s="560"/>
      <c r="EAW3" s="560"/>
      <c r="EAX3" s="560"/>
      <c r="EAY3" s="560"/>
      <c r="EAZ3" s="560"/>
      <c r="EBA3" s="560"/>
      <c r="EBB3" s="560"/>
      <c r="EBC3" s="560"/>
      <c r="EBD3" s="560"/>
      <c r="EBE3" s="560"/>
      <c r="EBF3" s="560"/>
      <c r="EBG3" s="560"/>
      <c r="EBH3" s="560"/>
      <c r="EBI3" s="560"/>
      <c r="EBJ3" s="560"/>
      <c r="EBK3" s="560"/>
      <c r="EBL3" s="560"/>
      <c r="EBM3" s="560"/>
      <c r="EBN3" s="560"/>
      <c r="EBO3" s="560"/>
      <c r="EBP3" s="560"/>
      <c r="EBQ3" s="560"/>
      <c r="EBR3" s="560"/>
      <c r="EBS3" s="560"/>
      <c r="EBT3" s="560"/>
      <c r="EBU3" s="560"/>
      <c r="EBV3" s="560"/>
      <c r="EBW3" s="560"/>
      <c r="EBX3" s="560"/>
      <c r="EBY3" s="560"/>
      <c r="EBZ3" s="560"/>
      <c r="ECA3" s="560"/>
      <c r="ECB3" s="560"/>
      <c r="ECC3" s="560"/>
      <c r="ECD3" s="560"/>
      <c r="ECE3" s="560"/>
      <c r="ECF3" s="560"/>
      <c r="ECG3" s="560"/>
      <c r="ECH3" s="560"/>
      <c r="ECI3" s="560"/>
      <c r="ECJ3" s="560"/>
      <c r="ECK3" s="560"/>
      <c r="ECL3" s="560"/>
      <c r="ECM3" s="560"/>
      <c r="ECN3" s="560"/>
      <c r="ECO3" s="560"/>
      <c r="ECP3" s="560"/>
      <c r="ECQ3" s="560"/>
      <c r="ECR3" s="560"/>
      <c r="ECS3" s="560"/>
      <c r="ECT3" s="560"/>
      <c r="ECU3" s="560"/>
      <c r="ECV3" s="560"/>
      <c r="ECW3" s="560"/>
      <c r="ECX3" s="560"/>
      <c r="ECY3" s="560"/>
      <c r="ECZ3" s="560"/>
      <c r="EDA3" s="560"/>
      <c r="EDB3" s="560"/>
      <c r="EDC3" s="560"/>
      <c r="EDD3" s="560"/>
      <c r="EDE3" s="560"/>
      <c r="EDF3" s="560"/>
      <c r="EDG3" s="560"/>
      <c r="EDH3" s="560"/>
      <c r="EDI3" s="560"/>
      <c r="EDJ3" s="560"/>
      <c r="EDK3" s="560"/>
      <c r="EDL3" s="560"/>
      <c r="EDM3" s="560"/>
      <c r="EDN3" s="560"/>
      <c r="EDO3" s="560"/>
      <c r="EDP3" s="560"/>
      <c r="EDQ3" s="560"/>
      <c r="EDR3" s="560"/>
      <c r="EDS3" s="560"/>
      <c r="EDT3" s="560"/>
      <c r="EDU3" s="560"/>
      <c r="EDV3" s="560"/>
      <c r="EDW3" s="560"/>
      <c r="EDX3" s="560"/>
      <c r="EDY3" s="560"/>
      <c r="EDZ3" s="560"/>
      <c r="EEA3" s="560"/>
      <c r="EEB3" s="560"/>
      <c r="EEC3" s="560"/>
      <c r="EED3" s="560"/>
      <c r="EEE3" s="560"/>
      <c r="EEF3" s="560"/>
      <c r="EEG3" s="560"/>
      <c r="EEH3" s="560"/>
      <c r="EEI3" s="560"/>
      <c r="EEJ3" s="560"/>
      <c r="EEK3" s="560"/>
      <c r="EEL3" s="560"/>
      <c r="EEM3" s="560"/>
      <c r="EEN3" s="560"/>
      <c r="EEO3" s="560"/>
      <c r="EEP3" s="560"/>
      <c r="EEQ3" s="560"/>
      <c r="EER3" s="560"/>
      <c r="EES3" s="560"/>
      <c r="EET3" s="560"/>
      <c r="EEU3" s="560"/>
      <c r="EEV3" s="560"/>
      <c r="EEW3" s="560"/>
      <c r="EEX3" s="560"/>
      <c r="EEY3" s="560"/>
      <c r="EEZ3" s="560"/>
      <c r="EFA3" s="560"/>
      <c r="EFB3" s="560"/>
      <c r="EFC3" s="560"/>
      <c r="EFD3" s="560"/>
      <c r="EFE3" s="560"/>
      <c r="EFF3" s="560"/>
      <c r="EFG3" s="560"/>
      <c r="EFH3" s="560"/>
      <c r="EFI3" s="560"/>
      <c r="EFJ3" s="560"/>
      <c r="EFK3" s="560"/>
      <c r="EFL3" s="560"/>
      <c r="EFM3" s="560"/>
      <c r="EFN3" s="560"/>
      <c r="EFO3" s="560"/>
      <c r="EFP3" s="560"/>
      <c r="EFQ3" s="560"/>
      <c r="EFR3" s="560"/>
      <c r="EFS3" s="560"/>
      <c r="EFT3" s="560"/>
      <c r="EFU3" s="560"/>
      <c r="EFV3" s="560"/>
      <c r="EFW3" s="560"/>
      <c r="EFX3" s="560"/>
      <c r="EFY3" s="560"/>
      <c r="EFZ3" s="560"/>
      <c r="EGA3" s="560"/>
      <c r="EGB3" s="560"/>
      <c r="EGC3" s="560"/>
      <c r="EGD3" s="560"/>
      <c r="EGE3" s="560"/>
      <c r="EGF3" s="560"/>
      <c r="EGG3" s="560"/>
      <c r="EGH3" s="560"/>
      <c r="EGI3" s="560"/>
      <c r="EGJ3" s="560"/>
      <c r="EGK3" s="560"/>
      <c r="EGL3" s="560"/>
      <c r="EGM3" s="560"/>
      <c r="EGN3" s="560"/>
      <c r="EGO3" s="560"/>
      <c r="EGP3" s="560"/>
      <c r="EGQ3" s="560"/>
      <c r="EGR3" s="560"/>
      <c r="EGS3" s="560"/>
      <c r="EGT3" s="560"/>
      <c r="EGU3" s="560"/>
      <c r="EGV3" s="560"/>
      <c r="EGW3" s="560"/>
      <c r="EGX3" s="560"/>
      <c r="EGY3" s="560"/>
      <c r="EGZ3" s="560"/>
      <c r="EHA3" s="560"/>
      <c r="EHB3" s="560"/>
      <c r="EHC3" s="560"/>
      <c r="EHD3" s="560"/>
      <c r="EHE3" s="560"/>
      <c r="EHF3" s="560"/>
      <c r="EHG3" s="560"/>
      <c r="EHH3" s="560"/>
      <c r="EHI3" s="560"/>
      <c r="EHJ3" s="560"/>
      <c r="EHK3" s="560"/>
      <c r="EHL3" s="560"/>
      <c r="EHM3" s="560"/>
      <c r="EHN3" s="560"/>
      <c r="EHO3" s="560"/>
      <c r="EHP3" s="560"/>
      <c r="EHQ3" s="560"/>
      <c r="EHR3" s="560"/>
      <c r="EHS3" s="560"/>
      <c r="EHT3" s="560"/>
      <c r="EHU3" s="560"/>
      <c r="EHV3" s="560"/>
      <c r="EHW3" s="560"/>
      <c r="EHX3" s="560"/>
      <c r="EHY3" s="560"/>
      <c r="EHZ3" s="560"/>
      <c r="EIA3" s="560"/>
      <c r="EIB3" s="560"/>
      <c r="EIC3" s="560"/>
      <c r="EID3" s="560"/>
      <c r="EIE3" s="560"/>
      <c r="EIF3" s="560"/>
      <c r="EIG3" s="560"/>
      <c r="EIH3" s="560"/>
      <c r="EII3" s="560"/>
      <c r="EIJ3" s="560"/>
      <c r="EIK3" s="560"/>
      <c r="EIL3" s="560"/>
      <c r="EIM3" s="560"/>
      <c r="EIN3" s="560"/>
      <c r="EIO3" s="560"/>
      <c r="EIP3" s="560"/>
      <c r="EIQ3" s="560"/>
      <c r="EIR3" s="560"/>
      <c r="EIS3" s="560"/>
      <c r="EIT3" s="560"/>
      <c r="EIU3" s="560"/>
      <c r="EIV3" s="560"/>
      <c r="EIW3" s="560"/>
      <c r="EIX3" s="560"/>
      <c r="EIY3" s="560"/>
      <c r="EIZ3" s="560"/>
      <c r="EJA3" s="560"/>
      <c r="EJB3" s="560"/>
      <c r="EJC3" s="560"/>
      <c r="EJD3" s="560"/>
      <c r="EJE3" s="560"/>
      <c r="EJF3" s="560"/>
      <c r="EJG3" s="560"/>
      <c r="EJH3" s="560"/>
      <c r="EJI3" s="560"/>
      <c r="EJJ3" s="560"/>
      <c r="EJK3" s="560"/>
      <c r="EJL3" s="560"/>
      <c r="EJM3" s="560"/>
      <c r="EJN3" s="560"/>
      <c r="EJO3" s="560"/>
      <c r="EJP3" s="560"/>
      <c r="EJQ3" s="560"/>
      <c r="EJR3" s="560"/>
      <c r="EJS3" s="560"/>
      <c r="EJT3" s="560"/>
      <c r="EJU3" s="560"/>
      <c r="EJV3" s="560"/>
      <c r="EJW3" s="560"/>
      <c r="EJX3" s="560"/>
      <c r="EJY3" s="560"/>
      <c r="EJZ3" s="560"/>
      <c r="EKA3" s="560"/>
      <c r="EKB3" s="560"/>
      <c r="EKC3" s="560"/>
      <c r="EKD3" s="560"/>
      <c r="EKE3" s="560"/>
      <c r="EKF3" s="560"/>
      <c r="EKG3" s="560"/>
      <c r="EKH3" s="560"/>
      <c r="EKI3" s="560"/>
      <c r="EKJ3" s="560"/>
      <c r="EKK3" s="560"/>
      <c r="EKL3" s="560"/>
      <c r="EKM3" s="560"/>
      <c r="EKN3" s="560"/>
      <c r="EKO3" s="560"/>
      <c r="EKP3" s="560"/>
      <c r="EKQ3" s="560"/>
      <c r="EKR3" s="560"/>
      <c r="EKS3" s="560"/>
      <c r="EKT3" s="560"/>
      <c r="EKU3" s="560"/>
      <c r="EKV3" s="560"/>
      <c r="EKW3" s="560"/>
      <c r="EKX3" s="560"/>
      <c r="EKY3" s="560"/>
      <c r="EKZ3" s="560"/>
      <c r="ELA3" s="560"/>
      <c r="ELB3" s="560"/>
      <c r="ELC3" s="560"/>
      <c r="ELD3" s="560"/>
      <c r="ELE3" s="560"/>
      <c r="ELF3" s="560"/>
      <c r="ELG3" s="560"/>
      <c r="ELH3" s="560"/>
      <c r="ELI3" s="560"/>
      <c r="ELJ3" s="560"/>
      <c r="ELK3" s="560"/>
      <c r="ELL3" s="560"/>
      <c r="ELM3" s="560"/>
      <c r="ELN3" s="560"/>
      <c r="ELO3" s="560"/>
      <c r="ELP3" s="560"/>
      <c r="ELQ3" s="560"/>
      <c r="ELR3" s="560"/>
      <c r="ELS3" s="560"/>
      <c r="ELT3" s="560"/>
      <c r="ELU3" s="560"/>
      <c r="ELV3" s="560"/>
      <c r="ELW3" s="560"/>
      <c r="ELX3" s="560"/>
      <c r="ELY3" s="560"/>
      <c r="ELZ3" s="560"/>
      <c r="EMA3" s="560"/>
      <c r="EMB3" s="560"/>
      <c r="EMC3" s="560"/>
      <c r="EMD3" s="560"/>
      <c r="EME3" s="560"/>
      <c r="EMF3" s="560"/>
      <c r="EMG3" s="560"/>
      <c r="EMH3" s="560"/>
      <c r="EMI3" s="560"/>
      <c r="EMJ3" s="560"/>
      <c r="EMK3" s="560"/>
      <c r="EML3" s="560"/>
      <c r="EMM3" s="560"/>
      <c r="EMN3" s="560"/>
      <c r="EMO3" s="560"/>
      <c r="EMP3" s="560"/>
      <c r="EMQ3" s="560"/>
      <c r="EMR3" s="560"/>
      <c r="EMS3" s="560"/>
      <c r="EMT3" s="560"/>
      <c r="EMU3" s="560"/>
      <c r="EMV3" s="560"/>
      <c r="EMW3" s="560"/>
      <c r="EMX3" s="560"/>
      <c r="EMY3" s="560"/>
      <c r="EMZ3" s="560"/>
      <c r="ENA3" s="560"/>
      <c r="ENB3" s="560"/>
      <c r="ENC3" s="560"/>
      <c r="END3" s="560"/>
      <c r="ENE3" s="560"/>
      <c r="ENF3" s="560"/>
      <c r="ENG3" s="560"/>
      <c r="ENH3" s="560"/>
      <c r="ENI3" s="560"/>
      <c r="ENJ3" s="560"/>
      <c r="ENK3" s="560"/>
      <c r="ENL3" s="560"/>
      <c r="ENM3" s="560"/>
      <c r="ENN3" s="560"/>
      <c r="ENO3" s="560"/>
      <c r="ENP3" s="560"/>
      <c r="ENQ3" s="560"/>
      <c r="ENR3" s="560"/>
      <c r="ENS3" s="560"/>
      <c r="ENT3" s="560"/>
      <c r="ENU3" s="560"/>
      <c r="ENV3" s="560"/>
      <c r="ENW3" s="560"/>
      <c r="ENX3" s="560"/>
      <c r="ENY3" s="560"/>
      <c r="ENZ3" s="560"/>
      <c r="EOA3" s="560"/>
      <c r="EOB3" s="560"/>
      <c r="EOC3" s="560"/>
      <c r="EOD3" s="560"/>
      <c r="EOE3" s="560"/>
      <c r="EOF3" s="560"/>
      <c r="EOG3" s="560"/>
      <c r="EOH3" s="560"/>
      <c r="EOI3" s="560"/>
      <c r="EOJ3" s="560"/>
      <c r="EOK3" s="560"/>
      <c r="EOL3" s="560"/>
      <c r="EOM3" s="560"/>
      <c r="EON3" s="560"/>
      <c r="EOO3" s="560"/>
      <c r="EOP3" s="560"/>
      <c r="EOQ3" s="560"/>
      <c r="EOR3" s="560"/>
      <c r="EOS3" s="560"/>
      <c r="EOT3" s="560"/>
      <c r="EOU3" s="560"/>
      <c r="EOV3" s="560"/>
      <c r="EOW3" s="560"/>
      <c r="EOX3" s="560"/>
      <c r="EOY3" s="560"/>
      <c r="EOZ3" s="560"/>
      <c r="EPA3" s="560"/>
      <c r="EPB3" s="560"/>
      <c r="EPC3" s="560"/>
      <c r="EPD3" s="560"/>
      <c r="EPE3" s="560"/>
      <c r="EPF3" s="560"/>
      <c r="EPG3" s="560"/>
      <c r="EPH3" s="560"/>
      <c r="EPI3" s="560"/>
      <c r="EPJ3" s="560"/>
      <c r="EPK3" s="560"/>
      <c r="EPL3" s="560"/>
      <c r="EPM3" s="560"/>
      <c r="EPN3" s="560"/>
      <c r="EPO3" s="560"/>
      <c r="EPP3" s="560"/>
      <c r="EPQ3" s="560"/>
      <c r="EPR3" s="560"/>
      <c r="EPS3" s="560"/>
      <c r="EPT3" s="560"/>
      <c r="EPU3" s="560"/>
      <c r="EPV3" s="560"/>
      <c r="EPW3" s="560"/>
      <c r="EPX3" s="560"/>
      <c r="EPY3" s="560"/>
      <c r="EPZ3" s="560"/>
      <c r="EQA3" s="560"/>
      <c r="EQB3" s="560"/>
      <c r="EQC3" s="560"/>
      <c r="EQD3" s="560"/>
      <c r="EQE3" s="560"/>
      <c r="EQF3" s="560"/>
      <c r="EQG3" s="560"/>
      <c r="EQH3" s="560"/>
      <c r="EQI3" s="560"/>
      <c r="EQJ3" s="560"/>
      <c r="EQK3" s="560"/>
      <c r="EQL3" s="560"/>
      <c r="EQM3" s="560"/>
      <c r="EQN3" s="560"/>
      <c r="EQO3" s="560"/>
      <c r="EQP3" s="560"/>
      <c r="EQQ3" s="560"/>
      <c r="EQR3" s="560"/>
      <c r="EQS3" s="560"/>
      <c r="EQT3" s="560"/>
      <c r="EQU3" s="560"/>
      <c r="EQV3" s="560"/>
      <c r="EQW3" s="560"/>
      <c r="EQX3" s="560"/>
      <c r="EQY3" s="560"/>
      <c r="EQZ3" s="560"/>
      <c r="ERA3" s="560"/>
      <c r="ERB3" s="560"/>
      <c r="ERC3" s="560"/>
      <c r="ERD3" s="560"/>
      <c r="ERE3" s="560"/>
      <c r="ERF3" s="560"/>
      <c r="ERG3" s="560"/>
      <c r="ERH3" s="560"/>
      <c r="ERI3" s="560"/>
      <c r="ERJ3" s="560"/>
      <c r="ERK3" s="560"/>
      <c r="ERL3" s="560"/>
      <c r="ERM3" s="560"/>
      <c r="ERN3" s="560"/>
      <c r="ERO3" s="560"/>
      <c r="ERP3" s="560"/>
      <c r="ERQ3" s="560"/>
      <c r="ERR3" s="560"/>
      <c r="ERS3" s="560"/>
      <c r="ERT3" s="560"/>
      <c r="ERU3" s="560"/>
      <c r="ERV3" s="560"/>
      <c r="ERW3" s="560"/>
      <c r="ERX3" s="560"/>
      <c r="ERY3" s="560"/>
      <c r="ERZ3" s="560"/>
      <c r="ESA3" s="560"/>
      <c r="ESB3" s="560"/>
      <c r="ESC3" s="560"/>
      <c r="ESD3" s="560"/>
      <c r="ESE3" s="560"/>
      <c r="ESF3" s="560"/>
      <c r="ESG3" s="560"/>
      <c r="ESH3" s="560"/>
      <c r="ESI3" s="560"/>
      <c r="ESJ3" s="560"/>
      <c r="ESK3" s="560"/>
      <c r="ESL3" s="560"/>
      <c r="ESM3" s="560"/>
      <c r="ESN3" s="560"/>
      <c r="ESO3" s="560"/>
      <c r="ESP3" s="560"/>
      <c r="ESQ3" s="560"/>
      <c r="ESR3" s="560"/>
      <c r="ESS3" s="560"/>
      <c r="EST3" s="560"/>
      <c r="ESU3" s="560"/>
      <c r="ESV3" s="560"/>
      <c r="ESW3" s="560"/>
      <c r="ESX3" s="560"/>
      <c r="ESY3" s="560"/>
      <c r="ESZ3" s="560"/>
      <c r="ETA3" s="560"/>
      <c r="ETB3" s="560"/>
      <c r="ETC3" s="560"/>
      <c r="ETD3" s="560"/>
      <c r="ETE3" s="560"/>
      <c r="ETF3" s="560"/>
      <c r="ETG3" s="560"/>
      <c r="ETH3" s="560"/>
      <c r="ETI3" s="560"/>
      <c r="ETJ3" s="560"/>
      <c r="ETK3" s="560"/>
      <c r="ETL3" s="560"/>
      <c r="ETM3" s="560"/>
      <c r="ETN3" s="560"/>
      <c r="ETO3" s="560"/>
      <c r="ETP3" s="560"/>
      <c r="ETQ3" s="560"/>
      <c r="ETR3" s="560"/>
      <c r="ETS3" s="560"/>
      <c r="ETT3" s="560"/>
      <c r="ETU3" s="560"/>
      <c r="ETV3" s="560"/>
      <c r="ETW3" s="560"/>
      <c r="ETX3" s="560"/>
      <c r="ETY3" s="560"/>
      <c r="ETZ3" s="560"/>
      <c r="EUA3" s="560"/>
      <c r="EUB3" s="560"/>
      <c r="EUC3" s="560"/>
      <c r="EUD3" s="560"/>
      <c r="EUE3" s="560"/>
      <c r="EUF3" s="560"/>
      <c r="EUG3" s="560"/>
      <c r="EUH3" s="560"/>
      <c r="EUI3" s="560"/>
      <c r="EUJ3" s="560"/>
      <c r="EUK3" s="560"/>
      <c r="EUL3" s="560"/>
      <c r="EUM3" s="560"/>
      <c r="EUN3" s="560"/>
      <c r="EUO3" s="560"/>
      <c r="EUP3" s="560"/>
      <c r="EUQ3" s="560"/>
      <c r="EUR3" s="560"/>
      <c r="EUS3" s="560"/>
      <c r="EUT3" s="560"/>
      <c r="EUU3" s="560"/>
      <c r="EUV3" s="560"/>
      <c r="EUW3" s="560"/>
      <c r="EUX3" s="560"/>
      <c r="EUY3" s="560"/>
      <c r="EUZ3" s="560"/>
      <c r="EVA3" s="560"/>
      <c r="EVB3" s="560"/>
      <c r="EVC3" s="560"/>
      <c r="EVD3" s="560"/>
      <c r="EVE3" s="560"/>
      <c r="EVF3" s="560"/>
      <c r="EVG3" s="560"/>
      <c r="EVH3" s="560"/>
      <c r="EVI3" s="560"/>
      <c r="EVJ3" s="560"/>
      <c r="EVK3" s="560"/>
      <c r="EVL3" s="560"/>
      <c r="EVM3" s="560"/>
      <c r="EVN3" s="560"/>
      <c r="EVO3" s="560"/>
      <c r="EVP3" s="560"/>
      <c r="EVQ3" s="560"/>
      <c r="EVR3" s="560"/>
      <c r="EVS3" s="560"/>
      <c r="EVT3" s="560"/>
      <c r="EVU3" s="560"/>
      <c r="EVV3" s="560"/>
      <c r="EVW3" s="560"/>
      <c r="EVX3" s="560"/>
      <c r="EVY3" s="560"/>
      <c r="EVZ3" s="560"/>
      <c r="EWA3" s="560"/>
      <c r="EWB3" s="560"/>
      <c r="EWC3" s="560"/>
      <c r="EWD3" s="560"/>
      <c r="EWE3" s="560"/>
      <c r="EWF3" s="560"/>
      <c r="EWG3" s="560"/>
      <c r="EWH3" s="560"/>
      <c r="EWI3" s="560"/>
      <c r="EWJ3" s="560"/>
      <c r="EWK3" s="560"/>
      <c r="EWL3" s="560"/>
      <c r="EWM3" s="560"/>
      <c r="EWN3" s="560"/>
      <c r="EWO3" s="560"/>
      <c r="EWP3" s="560"/>
      <c r="EWQ3" s="560"/>
      <c r="EWR3" s="560"/>
      <c r="EWS3" s="560"/>
      <c r="EWT3" s="560"/>
      <c r="EWU3" s="560"/>
      <c r="EWV3" s="560"/>
      <c r="EWW3" s="560"/>
      <c r="EWX3" s="560"/>
      <c r="EWY3" s="560"/>
      <c r="EWZ3" s="560"/>
      <c r="EXA3" s="560"/>
      <c r="EXB3" s="560"/>
      <c r="EXC3" s="560"/>
      <c r="EXD3" s="560"/>
      <c r="EXE3" s="560"/>
      <c r="EXF3" s="560"/>
      <c r="EXG3" s="560"/>
      <c r="EXH3" s="560"/>
      <c r="EXI3" s="560"/>
      <c r="EXJ3" s="560"/>
      <c r="EXK3" s="560"/>
      <c r="EXL3" s="560"/>
      <c r="EXM3" s="560"/>
      <c r="EXN3" s="560"/>
      <c r="EXO3" s="560"/>
      <c r="EXP3" s="560"/>
      <c r="EXQ3" s="560"/>
      <c r="EXR3" s="560"/>
      <c r="EXS3" s="560"/>
      <c r="EXT3" s="560"/>
      <c r="EXU3" s="560"/>
      <c r="EXV3" s="560"/>
      <c r="EXW3" s="560"/>
      <c r="EXX3" s="560"/>
      <c r="EXY3" s="560"/>
      <c r="EXZ3" s="560"/>
      <c r="EYA3" s="560"/>
      <c r="EYB3" s="560"/>
      <c r="EYC3" s="560"/>
      <c r="EYD3" s="560"/>
      <c r="EYE3" s="560"/>
      <c r="EYF3" s="560"/>
      <c r="EYG3" s="560"/>
      <c r="EYH3" s="560"/>
      <c r="EYI3" s="560"/>
      <c r="EYJ3" s="560"/>
      <c r="EYK3" s="560"/>
      <c r="EYL3" s="560"/>
      <c r="EYM3" s="560"/>
      <c r="EYN3" s="560"/>
      <c r="EYO3" s="560"/>
      <c r="EYP3" s="560"/>
      <c r="EYQ3" s="560"/>
      <c r="EYR3" s="560"/>
      <c r="EYS3" s="560"/>
      <c r="EYT3" s="560"/>
      <c r="EYU3" s="560"/>
      <c r="EYV3" s="560"/>
      <c r="EYW3" s="560"/>
      <c r="EYX3" s="560"/>
      <c r="EYY3" s="560"/>
      <c r="EYZ3" s="560"/>
      <c r="EZA3" s="560"/>
      <c r="EZB3" s="560"/>
      <c r="EZC3" s="560"/>
      <c r="EZD3" s="560"/>
      <c r="EZE3" s="560"/>
      <c r="EZF3" s="560"/>
      <c r="EZG3" s="560"/>
      <c r="EZH3" s="560"/>
      <c r="EZI3" s="560"/>
      <c r="EZJ3" s="560"/>
      <c r="EZK3" s="560"/>
      <c r="EZL3" s="560"/>
      <c r="EZM3" s="560"/>
      <c r="EZN3" s="560"/>
      <c r="EZO3" s="560"/>
      <c r="EZP3" s="560"/>
      <c r="EZQ3" s="560"/>
      <c r="EZR3" s="560"/>
      <c r="EZS3" s="560"/>
      <c r="EZT3" s="560"/>
      <c r="EZU3" s="560"/>
      <c r="EZV3" s="560"/>
      <c r="EZW3" s="560"/>
      <c r="EZX3" s="560"/>
      <c r="EZY3" s="560"/>
      <c r="EZZ3" s="560"/>
      <c r="FAA3" s="560"/>
      <c r="FAB3" s="560"/>
      <c r="FAC3" s="560"/>
      <c r="FAD3" s="560"/>
      <c r="FAE3" s="560"/>
      <c r="FAF3" s="560"/>
      <c r="FAG3" s="560"/>
      <c r="FAH3" s="560"/>
      <c r="FAI3" s="560"/>
      <c r="FAJ3" s="560"/>
      <c r="FAK3" s="560"/>
      <c r="FAL3" s="560"/>
      <c r="FAM3" s="560"/>
      <c r="FAN3" s="560"/>
      <c r="FAO3" s="560"/>
      <c r="FAP3" s="560"/>
      <c r="FAQ3" s="560"/>
      <c r="FAR3" s="560"/>
      <c r="FAS3" s="560"/>
      <c r="FAT3" s="560"/>
      <c r="FAU3" s="560"/>
      <c r="FAV3" s="560"/>
      <c r="FAW3" s="560"/>
      <c r="FAX3" s="560"/>
      <c r="FAY3" s="560"/>
      <c r="FAZ3" s="560"/>
      <c r="FBA3" s="560"/>
      <c r="FBB3" s="560"/>
      <c r="FBC3" s="560"/>
      <c r="FBD3" s="560"/>
      <c r="FBE3" s="560"/>
      <c r="FBF3" s="560"/>
      <c r="FBG3" s="560"/>
      <c r="FBH3" s="560"/>
      <c r="FBI3" s="560"/>
      <c r="FBJ3" s="560"/>
      <c r="FBK3" s="560"/>
      <c r="FBL3" s="560"/>
      <c r="FBM3" s="560"/>
      <c r="FBN3" s="560"/>
      <c r="FBO3" s="560"/>
      <c r="FBP3" s="560"/>
      <c r="FBQ3" s="560"/>
      <c r="FBR3" s="560"/>
      <c r="FBS3" s="560"/>
      <c r="FBT3" s="560"/>
      <c r="FBU3" s="560"/>
      <c r="FBV3" s="560"/>
      <c r="FBW3" s="560"/>
      <c r="FBX3" s="560"/>
      <c r="FBY3" s="560"/>
      <c r="FBZ3" s="560"/>
      <c r="FCA3" s="560"/>
      <c r="FCB3" s="560"/>
      <c r="FCC3" s="560"/>
      <c r="FCD3" s="560"/>
      <c r="FCE3" s="560"/>
      <c r="FCF3" s="560"/>
      <c r="FCG3" s="560"/>
      <c r="FCH3" s="560"/>
      <c r="FCI3" s="560"/>
      <c r="FCJ3" s="560"/>
      <c r="FCK3" s="560"/>
      <c r="FCL3" s="560"/>
      <c r="FCM3" s="560"/>
      <c r="FCN3" s="560"/>
      <c r="FCO3" s="560"/>
      <c r="FCP3" s="560"/>
      <c r="FCQ3" s="560"/>
      <c r="FCR3" s="560"/>
      <c r="FCS3" s="560"/>
      <c r="FCT3" s="560"/>
      <c r="FCU3" s="560"/>
      <c r="FCV3" s="560"/>
      <c r="FCW3" s="560"/>
      <c r="FCX3" s="560"/>
      <c r="FCY3" s="560"/>
      <c r="FCZ3" s="560"/>
      <c r="FDA3" s="560"/>
      <c r="FDB3" s="560"/>
      <c r="FDC3" s="560"/>
      <c r="FDD3" s="560"/>
      <c r="FDE3" s="560"/>
      <c r="FDF3" s="560"/>
      <c r="FDG3" s="560"/>
      <c r="FDH3" s="560"/>
      <c r="FDI3" s="560"/>
      <c r="FDJ3" s="560"/>
      <c r="FDK3" s="560"/>
      <c r="FDL3" s="560"/>
      <c r="FDM3" s="560"/>
      <c r="FDN3" s="560"/>
      <c r="FDO3" s="560"/>
      <c r="FDP3" s="560"/>
      <c r="FDQ3" s="560"/>
      <c r="FDR3" s="560"/>
      <c r="FDS3" s="560"/>
      <c r="FDT3" s="560"/>
      <c r="FDU3" s="560"/>
      <c r="FDV3" s="560"/>
      <c r="FDW3" s="560"/>
      <c r="FDX3" s="560"/>
      <c r="FDY3" s="560"/>
      <c r="FDZ3" s="560"/>
      <c r="FEA3" s="560"/>
      <c r="FEB3" s="560"/>
      <c r="FEC3" s="560"/>
      <c r="FED3" s="560"/>
      <c r="FEE3" s="560"/>
      <c r="FEF3" s="560"/>
      <c r="FEG3" s="560"/>
      <c r="FEH3" s="560"/>
      <c r="FEI3" s="560"/>
      <c r="FEJ3" s="560"/>
      <c r="FEK3" s="560"/>
      <c r="FEL3" s="560"/>
      <c r="FEM3" s="560"/>
      <c r="FEN3" s="560"/>
      <c r="FEO3" s="560"/>
      <c r="FEP3" s="560"/>
      <c r="FEQ3" s="560"/>
      <c r="FER3" s="560"/>
      <c r="FES3" s="560"/>
      <c r="FET3" s="560"/>
      <c r="FEU3" s="560"/>
      <c r="FEV3" s="560"/>
      <c r="FEW3" s="560"/>
      <c r="FEX3" s="560"/>
      <c r="FEY3" s="560"/>
      <c r="FEZ3" s="560"/>
      <c r="FFA3" s="560"/>
      <c r="FFB3" s="560"/>
      <c r="FFC3" s="560"/>
      <c r="FFD3" s="560"/>
      <c r="FFE3" s="560"/>
      <c r="FFF3" s="560"/>
      <c r="FFG3" s="560"/>
      <c r="FFH3" s="560"/>
      <c r="FFI3" s="560"/>
      <c r="FFJ3" s="560"/>
      <c r="FFK3" s="560"/>
      <c r="FFL3" s="560"/>
      <c r="FFM3" s="560"/>
      <c r="FFN3" s="560"/>
      <c r="FFO3" s="560"/>
      <c r="FFP3" s="560"/>
      <c r="FFQ3" s="560"/>
      <c r="FFR3" s="560"/>
      <c r="FFS3" s="560"/>
      <c r="FFT3" s="560"/>
      <c r="FFU3" s="560"/>
      <c r="FFV3" s="560"/>
      <c r="FFW3" s="560"/>
      <c r="FFX3" s="560"/>
      <c r="FFY3" s="560"/>
      <c r="FFZ3" s="560"/>
      <c r="FGA3" s="560"/>
      <c r="FGB3" s="560"/>
      <c r="FGC3" s="560"/>
      <c r="FGD3" s="560"/>
      <c r="FGE3" s="560"/>
      <c r="FGF3" s="560"/>
      <c r="FGG3" s="560"/>
      <c r="FGH3" s="560"/>
      <c r="FGI3" s="560"/>
      <c r="FGJ3" s="560"/>
      <c r="FGK3" s="560"/>
      <c r="FGL3" s="560"/>
      <c r="FGM3" s="560"/>
      <c r="FGN3" s="560"/>
      <c r="FGO3" s="560"/>
      <c r="FGP3" s="560"/>
      <c r="FGQ3" s="560"/>
      <c r="FGR3" s="560"/>
      <c r="FGS3" s="560"/>
      <c r="FGT3" s="560"/>
      <c r="FGU3" s="560"/>
      <c r="FGV3" s="560"/>
      <c r="FGW3" s="560"/>
      <c r="FGX3" s="560"/>
      <c r="FGY3" s="560"/>
      <c r="FGZ3" s="560"/>
      <c r="FHA3" s="560"/>
      <c r="FHB3" s="560"/>
      <c r="FHC3" s="560"/>
      <c r="FHD3" s="560"/>
      <c r="FHE3" s="560"/>
      <c r="FHF3" s="560"/>
      <c r="FHG3" s="560"/>
      <c r="FHH3" s="560"/>
      <c r="FHI3" s="560"/>
      <c r="FHJ3" s="560"/>
      <c r="FHK3" s="560"/>
      <c r="FHL3" s="560"/>
      <c r="FHM3" s="560"/>
      <c r="FHN3" s="560"/>
      <c r="FHO3" s="560"/>
      <c r="FHP3" s="560"/>
      <c r="FHQ3" s="560"/>
      <c r="FHR3" s="560"/>
      <c r="FHS3" s="560"/>
      <c r="FHT3" s="560"/>
      <c r="FHU3" s="560"/>
      <c r="FHV3" s="560"/>
      <c r="FHW3" s="560"/>
      <c r="FHX3" s="560"/>
      <c r="FHY3" s="560"/>
      <c r="FHZ3" s="560"/>
      <c r="FIA3" s="560"/>
      <c r="FIB3" s="560"/>
      <c r="FIC3" s="560"/>
      <c r="FID3" s="560"/>
      <c r="FIE3" s="560"/>
      <c r="FIF3" s="560"/>
      <c r="FIG3" s="560"/>
      <c r="FIH3" s="560"/>
      <c r="FII3" s="560"/>
      <c r="FIJ3" s="560"/>
      <c r="FIK3" s="560"/>
      <c r="FIL3" s="560"/>
      <c r="FIM3" s="560"/>
      <c r="FIN3" s="560"/>
      <c r="FIO3" s="560"/>
      <c r="FIP3" s="560"/>
      <c r="FIQ3" s="560"/>
      <c r="FIR3" s="560"/>
      <c r="FIS3" s="560"/>
      <c r="FIT3" s="560"/>
      <c r="FIU3" s="560"/>
      <c r="FIV3" s="560"/>
      <c r="FIW3" s="560"/>
      <c r="FIX3" s="560"/>
      <c r="FIY3" s="560"/>
      <c r="FIZ3" s="560"/>
      <c r="FJA3" s="560"/>
      <c r="FJB3" s="560"/>
      <c r="FJC3" s="560"/>
      <c r="FJD3" s="560"/>
      <c r="FJE3" s="560"/>
      <c r="FJF3" s="560"/>
      <c r="FJG3" s="560"/>
      <c r="FJH3" s="560"/>
      <c r="FJI3" s="560"/>
      <c r="FJJ3" s="560"/>
      <c r="FJK3" s="560"/>
      <c r="FJL3" s="560"/>
      <c r="FJM3" s="560"/>
      <c r="FJN3" s="560"/>
      <c r="FJO3" s="560"/>
      <c r="FJP3" s="560"/>
      <c r="FJQ3" s="560"/>
      <c r="FJR3" s="560"/>
      <c r="FJS3" s="560"/>
      <c r="FJT3" s="560"/>
      <c r="FJU3" s="560"/>
      <c r="FJV3" s="560"/>
      <c r="FJW3" s="560"/>
      <c r="FJX3" s="560"/>
      <c r="FJY3" s="560"/>
      <c r="FJZ3" s="560"/>
      <c r="FKA3" s="560"/>
      <c r="FKB3" s="560"/>
      <c r="FKC3" s="560"/>
      <c r="FKD3" s="560"/>
      <c r="FKE3" s="560"/>
      <c r="FKF3" s="560"/>
      <c r="FKG3" s="560"/>
      <c r="FKH3" s="560"/>
      <c r="FKI3" s="560"/>
      <c r="FKJ3" s="560"/>
      <c r="FKK3" s="560"/>
      <c r="FKL3" s="560"/>
      <c r="FKM3" s="560"/>
      <c r="FKN3" s="560"/>
      <c r="FKO3" s="560"/>
      <c r="FKP3" s="560"/>
      <c r="FKQ3" s="560"/>
      <c r="FKR3" s="560"/>
      <c r="FKS3" s="560"/>
      <c r="FKT3" s="560"/>
      <c r="FKU3" s="560"/>
      <c r="FKV3" s="560"/>
      <c r="FKW3" s="560"/>
      <c r="FKX3" s="560"/>
      <c r="FKY3" s="560"/>
      <c r="FKZ3" s="560"/>
      <c r="FLA3" s="560"/>
      <c r="FLB3" s="560"/>
      <c r="FLC3" s="560"/>
      <c r="FLD3" s="560"/>
      <c r="FLE3" s="560"/>
      <c r="FLF3" s="560"/>
      <c r="FLG3" s="560"/>
      <c r="FLH3" s="560"/>
      <c r="FLI3" s="560"/>
      <c r="FLJ3" s="560"/>
      <c r="FLK3" s="560"/>
      <c r="FLL3" s="560"/>
      <c r="FLM3" s="560"/>
      <c r="FLN3" s="560"/>
      <c r="FLO3" s="560"/>
      <c r="FLP3" s="560"/>
      <c r="FLQ3" s="560"/>
      <c r="FLR3" s="560"/>
      <c r="FLS3" s="560"/>
      <c r="FLT3" s="560"/>
      <c r="FLU3" s="560"/>
      <c r="FLV3" s="560"/>
      <c r="FLW3" s="560"/>
      <c r="FLX3" s="560"/>
      <c r="FLY3" s="560"/>
      <c r="FLZ3" s="560"/>
      <c r="FMA3" s="560"/>
      <c r="FMB3" s="560"/>
      <c r="FMC3" s="560"/>
      <c r="FMD3" s="560"/>
      <c r="FME3" s="560"/>
      <c r="FMF3" s="560"/>
      <c r="FMG3" s="560"/>
      <c r="FMH3" s="560"/>
      <c r="FMI3" s="560"/>
      <c r="FMJ3" s="560"/>
      <c r="FMK3" s="560"/>
      <c r="FML3" s="560"/>
      <c r="FMM3" s="560"/>
      <c r="FMN3" s="560"/>
      <c r="FMO3" s="560"/>
      <c r="FMP3" s="560"/>
      <c r="FMQ3" s="560"/>
      <c r="FMR3" s="560"/>
      <c r="FMS3" s="560"/>
      <c r="FMT3" s="560"/>
      <c r="FMU3" s="560"/>
      <c r="FMV3" s="560"/>
      <c r="FMW3" s="560"/>
      <c r="FMX3" s="560"/>
      <c r="FMY3" s="560"/>
      <c r="FMZ3" s="560"/>
      <c r="FNA3" s="560"/>
      <c r="FNB3" s="560"/>
      <c r="FNC3" s="560"/>
      <c r="FND3" s="560"/>
      <c r="FNE3" s="560"/>
      <c r="FNF3" s="560"/>
      <c r="FNG3" s="560"/>
      <c r="FNH3" s="560"/>
      <c r="FNI3" s="560"/>
      <c r="FNJ3" s="560"/>
      <c r="FNK3" s="560"/>
      <c r="FNL3" s="560"/>
      <c r="FNM3" s="560"/>
      <c r="FNN3" s="560"/>
      <c r="FNO3" s="560"/>
      <c r="FNP3" s="560"/>
      <c r="FNQ3" s="560"/>
      <c r="FNR3" s="560"/>
      <c r="FNS3" s="560"/>
      <c r="FNT3" s="560"/>
      <c r="FNU3" s="560"/>
      <c r="FNV3" s="560"/>
      <c r="FNW3" s="560"/>
      <c r="FNX3" s="560"/>
      <c r="FNY3" s="560"/>
      <c r="FNZ3" s="560"/>
      <c r="FOA3" s="560"/>
      <c r="FOB3" s="560"/>
      <c r="FOC3" s="560"/>
      <c r="FOD3" s="560"/>
      <c r="FOE3" s="560"/>
      <c r="FOF3" s="560"/>
      <c r="FOG3" s="560"/>
      <c r="FOH3" s="560"/>
      <c r="FOI3" s="560"/>
      <c r="FOJ3" s="560"/>
      <c r="FOK3" s="560"/>
      <c r="FOL3" s="560"/>
      <c r="FOM3" s="560"/>
      <c r="FON3" s="560"/>
      <c r="FOO3" s="560"/>
      <c r="FOP3" s="560"/>
      <c r="FOQ3" s="560"/>
      <c r="FOR3" s="560"/>
      <c r="FOS3" s="560"/>
      <c r="FOT3" s="560"/>
      <c r="FOU3" s="560"/>
      <c r="FOV3" s="560"/>
      <c r="FOW3" s="560"/>
      <c r="FOX3" s="560"/>
      <c r="FOY3" s="560"/>
      <c r="FOZ3" s="560"/>
      <c r="FPA3" s="560"/>
      <c r="FPB3" s="560"/>
      <c r="FPC3" s="560"/>
      <c r="FPD3" s="560"/>
      <c r="FPE3" s="560"/>
      <c r="FPF3" s="560"/>
      <c r="FPG3" s="560"/>
      <c r="FPH3" s="560"/>
      <c r="FPI3" s="560"/>
      <c r="FPJ3" s="560"/>
      <c r="FPK3" s="560"/>
      <c r="FPL3" s="560"/>
      <c r="FPM3" s="560"/>
      <c r="FPN3" s="560"/>
      <c r="FPO3" s="560"/>
      <c r="FPP3" s="560"/>
      <c r="FPQ3" s="560"/>
      <c r="FPR3" s="560"/>
      <c r="FPS3" s="560"/>
      <c r="FPT3" s="560"/>
      <c r="FPU3" s="560"/>
      <c r="FPV3" s="560"/>
      <c r="FPW3" s="560"/>
      <c r="FPX3" s="560"/>
      <c r="FPY3" s="560"/>
      <c r="FPZ3" s="560"/>
      <c r="FQA3" s="560"/>
      <c r="FQB3" s="560"/>
      <c r="FQC3" s="560"/>
      <c r="FQD3" s="560"/>
      <c r="FQE3" s="560"/>
      <c r="FQF3" s="560"/>
      <c r="FQG3" s="560"/>
      <c r="FQH3" s="560"/>
      <c r="FQI3" s="560"/>
      <c r="FQJ3" s="560"/>
      <c r="FQK3" s="560"/>
      <c r="FQL3" s="560"/>
      <c r="FQM3" s="560"/>
      <c r="FQN3" s="560"/>
      <c r="FQO3" s="560"/>
      <c r="FQP3" s="560"/>
      <c r="FQQ3" s="560"/>
      <c r="FQR3" s="560"/>
      <c r="FQS3" s="560"/>
      <c r="FQT3" s="560"/>
      <c r="FQU3" s="560"/>
      <c r="FQV3" s="560"/>
      <c r="FQW3" s="560"/>
      <c r="FQX3" s="560"/>
      <c r="FQY3" s="560"/>
      <c r="FQZ3" s="560"/>
      <c r="FRA3" s="560"/>
      <c r="FRB3" s="560"/>
      <c r="FRC3" s="560"/>
      <c r="FRD3" s="560"/>
      <c r="FRE3" s="560"/>
      <c r="FRF3" s="560"/>
      <c r="FRG3" s="560"/>
      <c r="FRH3" s="560"/>
      <c r="FRI3" s="560"/>
      <c r="FRJ3" s="560"/>
      <c r="FRK3" s="560"/>
      <c r="FRL3" s="560"/>
      <c r="FRM3" s="560"/>
      <c r="FRN3" s="560"/>
      <c r="FRO3" s="560"/>
      <c r="FRP3" s="560"/>
      <c r="FRQ3" s="560"/>
      <c r="FRR3" s="560"/>
      <c r="FRS3" s="560"/>
      <c r="FRT3" s="560"/>
      <c r="FRU3" s="560"/>
      <c r="FRV3" s="560"/>
      <c r="FRW3" s="560"/>
      <c r="FRX3" s="560"/>
      <c r="FRY3" s="560"/>
      <c r="FRZ3" s="560"/>
      <c r="FSA3" s="560"/>
      <c r="FSB3" s="560"/>
      <c r="FSC3" s="560"/>
      <c r="FSD3" s="560"/>
      <c r="FSE3" s="560"/>
      <c r="FSF3" s="560"/>
      <c r="FSG3" s="560"/>
      <c r="FSH3" s="560"/>
      <c r="FSI3" s="560"/>
      <c r="FSJ3" s="560"/>
      <c r="FSK3" s="560"/>
      <c r="FSL3" s="560"/>
      <c r="FSM3" s="560"/>
      <c r="FSN3" s="560"/>
      <c r="FSO3" s="560"/>
      <c r="FSP3" s="560"/>
      <c r="FSQ3" s="560"/>
      <c r="FSR3" s="560"/>
      <c r="FSS3" s="560"/>
      <c r="FST3" s="560"/>
      <c r="FSU3" s="560"/>
      <c r="FSV3" s="560"/>
      <c r="FSW3" s="560"/>
      <c r="FSX3" s="560"/>
      <c r="FSY3" s="560"/>
      <c r="FSZ3" s="560"/>
      <c r="FTA3" s="560"/>
      <c r="FTB3" s="560"/>
      <c r="FTC3" s="560"/>
      <c r="FTD3" s="560"/>
      <c r="FTE3" s="560"/>
      <c r="FTF3" s="560"/>
      <c r="FTG3" s="560"/>
      <c r="FTH3" s="560"/>
      <c r="FTI3" s="560"/>
      <c r="FTJ3" s="560"/>
      <c r="FTK3" s="560"/>
      <c r="FTL3" s="560"/>
      <c r="FTM3" s="560"/>
      <c r="FTN3" s="560"/>
      <c r="FTO3" s="560"/>
      <c r="FTP3" s="560"/>
      <c r="FTQ3" s="560"/>
      <c r="FTR3" s="560"/>
      <c r="FTS3" s="560"/>
      <c r="FTT3" s="560"/>
      <c r="FTU3" s="560"/>
      <c r="FTV3" s="560"/>
      <c r="FTW3" s="560"/>
      <c r="FTX3" s="560"/>
      <c r="FTY3" s="560"/>
      <c r="FTZ3" s="560"/>
      <c r="FUA3" s="560"/>
      <c r="FUB3" s="560"/>
      <c r="FUC3" s="560"/>
      <c r="FUD3" s="560"/>
      <c r="FUE3" s="560"/>
      <c r="FUF3" s="560"/>
      <c r="FUG3" s="560"/>
      <c r="FUH3" s="560"/>
      <c r="FUI3" s="560"/>
      <c r="FUJ3" s="560"/>
      <c r="FUK3" s="560"/>
      <c r="FUL3" s="560"/>
      <c r="FUM3" s="560"/>
      <c r="FUN3" s="560"/>
      <c r="FUO3" s="560"/>
      <c r="FUP3" s="560"/>
      <c r="FUQ3" s="560"/>
      <c r="FUR3" s="560"/>
      <c r="FUS3" s="560"/>
      <c r="FUT3" s="560"/>
      <c r="FUU3" s="560"/>
      <c r="FUV3" s="560"/>
      <c r="FUW3" s="560"/>
      <c r="FUX3" s="560"/>
      <c r="FUY3" s="560"/>
      <c r="FUZ3" s="560"/>
      <c r="FVA3" s="560"/>
      <c r="FVB3" s="560"/>
      <c r="FVC3" s="560"/>
      <c r="FVD3" s="560"/>
      <c r="FVE3" s="560"/>
      <c r="FVF3" s="560"/>
      <c r="FVG3" s="560"/>
      <c r="FVH3" s="560"/>
      <c r="FVI3" s="560"/>
      <c r="FVJ3" s="560"/>
      <c r="FVK3" s="560"/>
      <c r="FVL3" s="560"/>
      <c r="FVM3" s="560"/>
      <c r="FVN3" s="560"/>
      <c r="FVO3" s="560"/>
      <c r="FVP3" s="560"/>
      <c r="FVQ3" s="560"/>
      <c r="FVR3" s="560"/>
      <c r="FVS3" s="560"/>
      <c r="FVT3" s="560"/>
      <c r="FVU3" s="560"/>
      <c r="FVV3" s="560"/>
      <c r="FVW3" s="560"/>
      <c r="FVX3" s="560"/>
      <c r="FVY3" s="560"/>
      <c r="FVZ3" s="560"/>
      <c r="FWA3" s="560"/>
      <c r="FWB3" s="560"/>
      <c r="FWC3" s="560"/>
      <c r="FWD3" s="560"/>
      <c r="FWE3" s="560"/>
      <c r="FWF3" s="560"/>
      <c r="FWG3" s="560"/>
      <c r="FWH3" s="560"/>
      <c r="FWI3" s="560"/>
      <c r="FWJ3" s="560"/>
      <c r="FWK3" s="560"/>
      <c r="FWL3" s="560"/>
      <c r="FWM3" s="560"/>
      <c r="FWN3" s="560"/>
      <c r="FWO3" s="560"/>
      <c r="FWP3" s="560"/>
      <c r="FWQ3" s="560"/>
      <c r="FWR3" s="560"/>
      <c r="FWS3" s="560"/>
      <c r="FWT3" s="560"/>
      <c r="FWU3" s="560"/>
      <c r="FWV3" s="560"/>
      <c r="FWW3" s="560"/>
      <c r="FWX3" s="560"/>
      <c r="FWY3" s="560"/>
      <c r="FWZ3" s="560"/>
      <c r="FXA3" s="560"/>
      <c r="FXB3" s="560"/>
      <c r="FXC3" s="560"/>
      <c r="FXD3" s="560"/>
      <c r="FXE3" s="560"/>
      <c r="FXF3" s="560"/>
      <c r="FXG3" s="560"/>
      <c r="FXH3" s="560"/>
      <c r="FXI3" s="560"/>
      <c r="FXJ3" s="560"/>
      <c r="FXK3" s="560"/>
      <c r="FXL3" s="560"/>
      <c r="FXM3" s="560"/>
      <c r="FXN3" s="560"/>
      <c r="FXO3" s="560"/>
      <c r="FXP3" s="560"/>
      <c r="FXQ3" s="560"/>
      <c r="FXR3" s="560"/>
      <c r="FXS3" s="560"/>
      <c r="FXT3" s="560"/>
      <c r="FXU3" s="560"/>
      <c r="FXV3" s="560"/>
      <c r="FXW3" s="560"/>
      <c r="FXX3" s="560"/>
      <c r="FXY3" s="560"/>
      <c r="FXZ3" s="560"/>
      <c r="FYA3" s="560"/>
      <c r="FYB3" s="560"/>
      <c r="FYC3" s="560"/>
      <c r="FYD3" s="560"/>
      <c r="FYE3" s="560"/>
      <c r="FYF3" s="560"/>
      <c r="FYG3" s="560"/>
      <c r="FYH3" s="560"/>
      <c r="FYI3" s="560"/>
      <c r="FYJ3" s="560"/>
      <c r="FYK3" s="560"/>
      <c r="FYL3" s="560"/>
      <c r="FYM3" s="560"/>
      <c r="FYN3" s="560"/>
      <c r="FYO3" s="560"/>
      <c r="FYP3" s="560"/>
      <c r="FYQ3" s="560"/>
      <c r="FYR3" s="560"/>
      <c r="FYS3" s="560"/>
      <c r="FYT3" s="560"/>
      <c r="FYU3" s="560"/>
      <c r="FYV3" s="560"/>
      <c r="FYW3" s="560"/>
      <c r="FYX3" s="560"/>
      <c r="FYY3" s="560"/>
      <c r="FYZ3" s="560"/>
      <c r="FZA3" s="560"/>
      <c r="FZB3" s="560"/>
      <c r="FZC3" s="560"/>
      <c r="FZD3" s="560"/>
      <c r="FZE3" s="560"/>
      <c r="FZF3" s="560"/>
      <c r="FZG3" s="560"/>
      <c r="FZH3" s="560"/>
      <c r="FZI3" s="560"/>
      <c r="FZJ3" s="560"/>
      <c r="FZK3" s="560"/>
      <c r="FZL3" s="560"/>
      <c r="FZM3" s="560"/>
      <c r="FZN3" s="560"/>
      <c r="FZO3" s="560"/>
      <c r="FZP3" s="560"/>
      <c r="FZQ3" s="560"/>
      <c r="FZR3" s="560"/>
      <c r="FZS3" s="560"/>
      <c r="FZT3" s="560"/>
      <c r="FZU3" s="560"/>
      <c r="FZV3" s="560"/>
      <c r="FZW3" s="560"/>
      <c r="FZX3" s="560"/>
      <c r="FZY3" s="560"/>
      <c r="FZZ3" s="560"/>
      <c r="GAA3" s="560"/>
      <c r="GAB3" s="560"/>
      <c r="GAC3" s="560"/>
      <c r="GAD3" s="560"/>
      <c r="GAE3" s="560"/>
      <c r="GAF3" s="560"/>
      <c r="GAG3" s="560"/>
      <c r="GAH3" s="560"/>
      <c r="GAI3" s="560"/>
      <c r="GAJ3" s="560"/>
      <c r="GAK3" s="560"/>
      <c r="GAL3" s="560"/>
      <c r="GAM3" s="560"/>
      <c r="GAN3" s="560"/>
      <c r="GAO3" s="560"/>
      <c r="GAP3" s="560"/>
      <c r="GAQ3" s="560"/>
      <c r="GAR3" s="560"/>
      <c r="GAS3" s="560"/>
      <c r="GAT3" s="560"/>
      <c r="GAU3" s="560"/>
      <c r="GAV3" s="560"/>
      <c r="GAW3" s="560"/>
      <c r="GAX3" s="560"/>
      <c r="GAY3" s="560"/>
      <c r="GAZ3" s="560"/>
      <c r="GBA3" s="560"/>
      <c r="GBB3" s="560"/>
      <c r="GBC3" s="560"/>
      <c r="GBD3" s="560"/>
      <c r="GBE3" s="560"/>
      <c r="GBF3" s="560"/>
      <c r="GBG3" s="560"/>
      <c r="GBH3" s="560"/>
      <c r="GBI3" s="560"/>
      <c r="GBJ3" s="560"/>
      <c r="GBK3" s="560"/>
      <c r="GBL3" s="560"/>
      <c r="GBM3" s="560"/>
      <c r="GBN3" s="560"/>
      <c r="GBO3" s="560"/>
      <c r="GBP3" s="560"/>
      <c r="GBQ3" s="560"/>
      <c r="GBR3" s="560"/>
      <c r="GBS3" s="560"/>
      <c r="GBT3" s="560"/>
      <c r="GBU3" s="560"/>
      <c r="GBV3" s="560"/>
      <c r="GBW3" s="560"/>
      <c r="GBX3" s="560"/>
      <c r="GBY3" s="560"/>
      <c r="GBZ3" s="560"/>
      <c r="GCA3" s="560"/>
      <c r="GCB3" s="560"/>
      <c r="GCC3" s="560"/>
      <c r="GCD3" s="560"/>
      <c r="GCE3" s="560"/>
      <c r="GCF3" s="560"/>
      <c r="GCG3" s="560"/>
      <c r="GCH3" s="560"/>
      <c r="GCI3" s="560"/>
      <c r="GCJ3" s="560"/>
      <c r="GCK3" s="560"/>
      <c r="GCL3" s="560"/>
      <c r="GCM3" s="560"/>
      <c r="GCN3" s="560"/>
      <c r="GCO3" s="560"/>
      <c r="GCP3" s="560"/>
      <c r="GCQ3" s="560"/>
      <c r="GCR3" s="560"/>
      <c r="GCS3" s="560"/>
      <c r="GCT3" s="560"/>
      <c r="GCU3" s="560"/>
      <c r="GCV3" s="560"/>
      <c r="GCW3" s="560"/>
      <c r="GCX3" s="560"/>
      <c r="GCY3" s="560"/>
      <c r="GCZ3" s="560"/>
      <c r="GDA3" s="560"/>
      <c r="GDB3" s="560"/>
      <c r="GDC3" s="560"/>
      <c r="GDD3" s="560"/>
      <c r="GDE3" s="560"/>
      <c r="GDF3" s="560"/>
      <c r="GDG3" s="560"/>
      <c r="GDH3" s="560"/>
      <c r="GDI3" s="560"/>
      <c r="GDJ3" s="560"/>
      <c r="GDK3" s="560"/>
      <c r="GDL3" s="560"/>
      <c r="GDM3" s="560"/>
      <c r="GDN3" s="560"/>
      <c r="GDO3" s="560"/>
      <c r="GDP3" s="560"/>
      <c r="GDQ3" s="560"/>
      <c r="GDR3" s="560"/>
      <c r="GDS3" s="560"/>
      <c r="GDT3" s="560"/>
      <c r="GDU3" s="560"/>
      <c r="GDV3" s="560"/>
      <c r="GDW3" s="560"/>
      <c r="GDX3" s="560"/>
      <c r="GDY3" s="560"/>
      <c r="GDZ3" s="560"/>
      <c r="GEA3" s="560"/>
      <c r="GEB3" s="560"/>
      <c r="GEC3" s="560"/>
      <c r="GED3" s="560"/>
      <c r="GEE3" s="560"/>
      <c r="GEF3" s="560"/>
      <c r="GEG3" s="560"/>
      <c r="GEH3" s="560"/>
      <c r="GEI3" s="560"/>
      <c r="GEJ3" s="560"/>
      <c r="GEK3" s="560"/>
      <c r="GEL3" s="560"/>
      <c r="GEM3" s="560"/>
      <c r="GEN3" s="560"/>
      <c r="GEO3" s="560"/>
      <c r="GEP3" s="560"/>
      <c r="GEQ3" s="560"/>
      <c r="GER3" s="560"/>
      <c r="GES3" s="560"/>
      <c r="GET3" s="560"/>
      <c r="GEU3" s="560"/>
      <c r="GEV3" s="560"/>
      <c r="GEW3" s="560"/>
      <c r="GEX3" s="560"/>
      <c r="GEY3" s="560"/>
      <c r="GEZ3" s="560"/>
      <c r="GFA3" s="560"/>
      <c r="GFB3" s="560"/>
      <c r="GFC3" s="560"/>
      <c r="GFD3" s="560"/>
      <c r="GFE3" s="560"/>
      <c r="GFF3" s="560"/>
      <c r="GFG3" s="560"/>
      <c r="GFH3" s="560"/>
      <c r="GFI3" s="560"/>
      <c r="GFJ3" s="560"/>
      <c r="GFK3" s="560"/>
      <c r="GFL3" s="560"/>
      <c r="GFM3" s="560"/>
      <c r="GFN3" s="560"/>
      <c r="GFO3" s="560"/>
      <c r="GFP3" s="560"/>
      <c r="GFQ3" s="560"/>
      <c r="GFR3" s="560"/>
      <c r="GFS3" s="560"/>
      <c r="GFT3" s="560"/>
      <c r="GFU3" s="560"/>
      <c r="GFV3" s="560"/>
      <c r="GFW3" s="560"/>
      <c r="GFX3" s="560"/>
      <c r="GFY3" s="560"/>
      <c r="GFZ3" s="560"/>
      <c r="GGA3" s="560"/>
      <c r="GGB3" s="560"/>
      <c r="GGC3" s="560"/>
      <c r="GGD3" s="560"/>
      <c r="GGE3" s="560"/>
      <c r="GGF3" s="560"/>
      <c r="GGG3" s="560"/>
      <c r="GGH3" s="560"/>
      <c r="GGI3" s="560"/>
      <c r="GGJ3" s="560"/>
      <c r="GGK3" s="560"/>
      <c r="GGL3" s="560"/>
      <c r="GGM3" s="560"/>
      <c r="GGN3" s="560"/>
      <c r="GGO3" s="560"/>
      <c r="GGP3" s="560"/>
      <c r="GGQ3" s="560"/>
      <c r="GGR3" s="560"/>
      <c r="GGS3" s="560"/>
      <c r="GGT3" s="560"/>
      <c r="GGU3" s="560"/>
      <c r="GGV3" s="560"/>
      <c r="GGW3" s="560"/>
      <c r="GGX3" s="560"/>
      <c r="GGY3" s="560"/>
      <c r="GGZ3" s="560"/>
      <c r="GHA3" s="560"/>
      <c r="GHB3" s="560"/>
      <c r="GHC3" s="560"/>
      <c r="GHD3" s="560"/>
      <c r="GHE3" s="560"/>
      <c r="GHF3" s="560"/>
      <c r="GHG3" s="560"/>
      <c r="GHH3" s="560"/>
      <c r="GHI3" s="560"/>
      <c r="GHJ3" s="560"/>
      <c r="GHK3" s="560"/>
      <c r="GHL3" s="560"/>
      <c r="GHM3" s="560"/>
      <c r="GHN3" s="560"/>
      <c r="GHO3" s="560"/>
      <c r="GHP3" s="560"/>
      <c r="GHQ3" s="560"/>
      <c r="GHR3" s="560"/>
      <c r="GHS3" s="560"/>
      <c r="GHT3" s="560"/>
      <c r="GHU3" s="560"/>
      <c r="GHV3" s="560"/>
      <c r="GHW3" s="560"/>
      <c r="GHX3" s="560"/>
      <c r="GHY3" s="560"/>
      <c r="GHZ3" s="560"/>
      <c r="GIA3" s="560"/>
      <c r="GIB3" s="560"/>
      <c r="GIC3" s="560"/>
      <c r="GID3" s="560"/>
      <c r="GIE3" s="560"/>
      <c r="GIF3" s="560"/>
      <c r="GIG3" s="560"/>
      <c r="GIH3" s="560"/>
      <c r="GII3" s="560"/>
      <c r="GIJ3" s="560"/>
      <c r="GIK3" s="560"/>
      <c r="GIL3" s="560"/>
      <c r="GIM3" s="560"/>
      <c r="GIN3" s="560"/>
      <c r="GIO3" s="560"/>
      <c r="GIP3" s="560"/>
      <c r="GIQ3" s="560"/>
      <c r="GIR3" s="560"/>
      <c r="GIS3" s="560"/>
      <c r="GIT3" s="560"/>
      <c r="GIU3" s="560"/>
      <c r="GIV3" s="560"/>
      <c r="GIW3" s="560"/>
      <c r="GIX3" s="560"/>
      <c r="GIY3" s="560"/>
      <c r="GIZ3" s="560"/>
      <c r="GJA3" s="560"/>
      <c r="GJB3" s="560"/>
      <c r="GJC3" s="560"/>
      <c r="GJD3" s="560"/>
      <c r="GJE3" s="560"/>
      <c r="GJF3" s="560"/>
      <c r="GJG3" s="560"/>
      <c r="GJH3" s="560"/>
      <c r="GJI3" s="560"/>
      <c r="GJJ3" s="560"/>
      <c r="GJK3" s="560"/>
      <c r="GJL3" s="560"/>
      <c r="GJM3" s="560"/>
      <c r="GJN3" s="560"/>
      <c r="GJO3" s="560"/>
      <c r="GJP3" s="560"/>
      <c r="GJQ3" s="560"/>
      <c r="GJR3" s="560"/>
      <c r="GJS3" s="560"/>
      <c r="GJT3" s="560"/>
      <c r="GJU3" s="560"/>
      <c r="GJV3" s="560"/>
      <c r="GJW3" s="560"/>
      <c r="GJX3" s="560"/>
      <c r="GJY3" s="560"/>
      <c r="GJZ3" s="560"/>
      <c r="GKA3" s="560"/>
      <c r="GKB3" s="560"/>
      <c r="GKC3" s="560"/>
      <c r="GKD3" s="560"/>
      <c r="GKE3" s="560"/>
      <c r="GKF3" s="560"/>
      <c r="GKG3" s="560"/>
      <c r="GKH3" s="560"/>
      <c r="GKI3" s="560"/>
      <c r="GKJ3" s="560"/>
      <c r="GKK3" s="560"/>
      <c r="GKL3" s="560"/>
      <c r="GKM3" s="560"/>
      <c r="GKN3" s="560"/>
      <c r="GKO3" s="560"/>
      <c r="GKP3" s="560"/>
      <c r="GKQ3" s="560"/>
      <c r="GKR3" s="560"/>
      <c r="GKS3" s="560"/>
      <c r="GKT3" s="560"/>
      <c r="GKU3" s="560"/>
      <c r="GKV3" s="560"/>
      <c r="GKW3" s="560"/>
      <c r="GKX3" s="560"/>
      <c r="GKY3" s="560"/>
      <c r="GKZ3" s="560"/>
      <c r="GLA3" s="560"/>
      <c r="GLB3" s="560"/>
      <c r="GLC3" s="560"/>
      <c r="GLD3" s="560"/>
      <c r="GLE3" s="560"/>
      <c r="GLF3" s="560"/>
      <c r="GLG3" s="560"/>
      <c r="GLH3" s="560"/>
      <c r="GLI3" s="560"/>
      <c r="GLJ3" s="560"/>
      <c r="GLK3" s="560"/>
      <c r="GLL3" s="560"/>
      <c r="GLM3" s="560"/>
      <c r="GLN3" s="560"/>
      <c r="GLO3" s="560"/>
      <c r="GLP3" s="560"/>
      <c r="GLQ3" s="560"/>
      <c r="GLR3" s="560"/>
      <c r="GLS3" s="560"/>
      <c r="GLT3" s="560"/>
      <c r="GLU3" s="560"/>
      <c r="GLV3" s="560"/>
      <c r="GLW3" s="560"/>
      <c r="GLX3" s="560"/>
      <c r="GLY3" s="560"/>
      <c r="GLZ3" s="560"/>
      <c r="GMA3" s="560"/>
      <c r="GMB3" s="560"/>
      <c r="GMC3" s="560"/>
      <c r="GMD3" s="560"/>
      <c r="GME3" s="560"/>
      <c r="GMF3" s="560"/>
      <c r="GMG3" s="560"/>
      <c r="GMH3" s="560"/>
      <c r="GMI3" s="560"/>
      <c r="GMJ3" s="560"/>
      <c r="GMK3" s="560"/>
      <c r="GML3" s="560"/>
      <c r="GMM3" s="560"/>
      <c r="GMN3" s="560"/>
      <c r="GMO3" s="560"/>
      <c r="GMP3" s="560"/>
      <c r="GMQ3" s="560"/>
      <c r="GMR3" s="560"/>
      <c r="GMS3" s="560"/>
      <c r="GMT3" s="560"/>
      <c r="GMU3" s="560"/>
      <c r="GMV3" s="560"/>
      <c r="GMW3" s="560"/>
      <c r="GMX3" s="560"/>
      <c r="GMY3" s="560"/>
      <c r="GMZ3" s="560"/>
      <c r="GNA3" s="560"/>
      <c r="GNB3" s="560"/>
      <c r="GNC3" s="560"/>
      <c r="GND3" s="560"/>
      <c r="GNE3" s="560"/>
      <c r="GNF3" s="560"/>
      <c r="GNG3" s="560"/>
      <c r="GNH3" s="560"/>
      <c r="GNI3" s="560"/>
      <c r="GNJ3" s="560"/>
      <c r="GNK3" s="560"/>
      <c r="GNL3" s="560"/>
      <c r="GNM3" s="560"/>
      <c r="GNN3" s="560"/>
      <c r="GNO3" s="560"/>
      <c r="GNP3" s="560"/>
      <c r="GNQ3" s="560"/>
      <c r="GNR3" s="560"/>
      <c r="GNS3" s="560"/>
      <c r="GNT3" s="560"/>
      <c r="GNU3" s="560"/>
      <c r="GNV3" s="560"/>
      <c r="GNW3" s="560"/>
      <c r="GNX3" s="560"/>
      <c r="GNY3" s="560"/>
      <c r="GNZ3" s="560"/>
      <c r="GOA3" s="560"/>
      <c r="GOB3" s="560"/>
      <c r="GOC3" s="560"/>
      <c r="GOD3" s="560"/>
      <c r="GOE3" s="560"/>
      <c r="GOF3" s="560"/>
      <c r="GOG3" s="560"/>
      <c r="GOH3" s="560"/>
      <c r="GOI3" s="560"/>
      <c r="GOJ3" s="560"/>
      <c r="GOK3" s="560"/>
      <c r="GOL3" s="560"/>
      <c r="GOM3" s="560"/>
      <c r="GON3" s="560"/>
      <c r="GOO3" s="560"/>
      <c r="GOP3" s="560"/>
      <c r="GOQ3" s="560"/>
      <c r="GOR3" s="560"/>
      <c r="GOS3" s="560"/>
      <c r="GOT3" s="560"/>
      <c r="GOU3" s="560"/>
      <c r="GOV3" s="560"/>
      <c r="GOW3" s="560"/>
      <c r="GOX3" s="560"/>
      <c r="GOY3" s="560"/>
      <c r="GOZ3" s="560"/>
      <c r="GPA3" s="560"/>
      <c r="GPB3" s="560"/>
      <c r="GPC3" s="560"/>
      <c r="GPD3" s="560"/>
      <c r="GPE3" s="560"/>
      <c r="GPF3" s="560"/>
      <c r="GPG3" s="560"/>
      <c r="GPH3" s="560"/>
      <c r="GPI3" s="560"/>
      <c r="GPJ3" s="560"/>
      <c r="GPK3" s="560"/>
      <c r="GPL3" s="560"/>
      <c r="GPM3" s="560"/>
      <c r="GPN3" s="560"/>
      <c r="GPO3" s="560"/>
      <c r="GPP3" s="560"/>
      <c r="GPQ3" s="560"/>
      <c r="GPR3" s="560"/>
      <c r="GPS3" s="560"/>
      <c r="GPT3" s="560"/>
      <c r="GPU3" s="560"/>
      <c r="GPV3" s="560"/>
      <c r="GPW3" s="560"/>
      <c r="GPX3" s="560"/>
      <c r="GPY3" s="560"/>
      <c r="GPZ3" s="560"/>
      <c r="GQA3" s="560"/>
      <c r="GQB3" s="560"/>
      <c r="GQC3" s="560"/>
      <c r="GQD3" s="560"/>
      <c r="GQE3" s="560"/>
      <c r="GQF3" s="560"/>
      <c r="GQG3" s="560"/>
      <c r="GQH3" s="560"/>
      <c r="GQI3" s="560"/>
      <c r="GQJ3" s="560"/>
      <c r="GQK3" s="560"/>
      <c r="GQL3" s="560"/>
      <c r="GQM3" s="560"/>
      <c r="GQN3" s="560"/>
      <c r="GQO3" s="560"/>
      <c r="GQP3" s="560"/>
      <c r="GQQ3" s="560"/>
      <c r="GQR3" s="560"/>
      <c r="GQS3" s="560"/>
      <c r="GQT3" s="560"/>
      <c r="GQU3" s="560"/>
      <c r="GQV3" s="560"/>
      <c r="GQW3" s="560"/>
      <c r="GQX3" s="560"/>
      <c r="GQY3" s="560"/>
      <c r="GQZ3" s="560"/>
      <c r="GRA3" s="560"/>
      <c r="GRB3" s="560"/>
      <c r="GRC3" s="560"/>
      <c r="GRD3" s="560"/>
      <c r="GRE3" s="560"/>
      <c r="GRF3" s="560"/>
      <c r="GRG3" s="560"/>
      <c r="GRH3" s="560"/>
      <c r="GRI3" s="560"/>
      <c r="GRJ3" s="560"/>
      <c r="GRK3" s="560"/>
      <c r="GRL3" s="560"/>
      <c r="GRM3" s="560"/>
      <c r="GRN3" s="560"/>
      <c r="GRO3" s="560"/>
      <c r="GRP3" s="560"/>
      <c r="GRQ3" s="560"/>
      <c r="GRR3" s="560"/>
      <c r="GRS3" s="560"/>
      <c r="GRT3" s="560"/>
      <c r="GRU3" s="560"/>
      <c r="GRV3" s="560"/>
      <c r="GRW3" s="560"/>
      <c r="GRX3" s="560"/>
      <c r="GRY3" s="560"/>
      <c r="GRZ3" s="560"/>
      <c r="GSA3" s="560"/>
      <c r="GSB3" s="560"/>
      <c r="GSC3" s="560"/>
      <c r="GSD3" s="560"/>
      <c r="GSE3" s="560"/>
      <c r="GSF3" s="560"/>
      <c r="GSG3" s="560"/>
      <c r="GSH3" s="560"/>
      <c r="GSI3" s="560"/>
      <c r="GSJ3" s="560"/>
      <c r="GSK3" s="560"/>
      <c r="GSL3" s="560"/>
      <c r="GSM3" s="560"/>
      <c r="GSN3" s="560"/>
      <c r="GSO3" s="560"/>
      <c r="GSP3" s="560"/>
      <c r="GSQ3" s="560"/>
      <c r="GSR3" s="560"/>
      <c r="GSS3" s="560"/>
      <c r="GST3" s="560"/>
      <c r="GSU3" s="560"/>
      <c r="GSV3" s="560"/>
      <c r="GSW3" s="560"/>
      <c r="GSX3" s="560"/>
      <c r="GSY3" s="560"/>
      <c r="GSZ3" s="560"/>
      <c r="GTA3" s="560"/>
      <c r="GTB3" s="560"/>
      <c r="GTC3" s="560"/>
      <c r="GTD3" s="560"/>
      <c r="GTE3" s="560"/>
      <c r="GTF3" s="560"/>
      <c r="GTG3" s="560"/>
      <c r="GTH3" s="560"/>
      <c r="GTI3" s="560"/>
      <c r="GTJ3" s="560"/>
      <c r="GTK3" s="560"/>
      <c r="GTL3" s="560"/>
      <c r="GTM3" s="560"/>
      <c r="GTN3" s="560"/>
      <c r="GTO3" s="560"/>
      <c r="GTP3" s="560"/>
      <c r="GTQ3" s="560"/>
      <c r="GTR3" s="560"/>
      <c r="GTS3" s="560"/>
      <c r="GTT3" s="560"/>
      <c r="GTU3" s="560"/>
      <c r="GTV3" s="560"/>
      <c r="GTW3" s="560"/>
      <c r="GTX3" s="560"/>
      <c r="GTY3" s="560"/>
      <c r="GTZ3" s="560"/>
      <c r="GUA3" s="560"/>
      <c r="GUB3" s="560"/>
      <c r="GUC3" s="560"/>
      <c r="GUD3" s="560"/>
      <c r="GUE3" s="560"/>
      <c r="GUF3" s="560"/>
      <c r="GUG3" s="560"/>
      <c r="GUH3" s="560"/>
      <c r="GUI3" s="560"/>
      <c r="GUJ3" s="560"/>
      <c r="GUK3" s="560"/>
      <c r="GUL3" s="560"/>
      <c r="GUM3" s="560"/>
      <c r="GUN3" s="560"/>
      <c r="GUO3" s="560"/>
      <c r="GUP3" s="560"/>
      <c r="GUQ3" s="560"/>
      <c r="GUR3" s="560"/>
      <c r="GUS3" s="560"/>
      <c r="GUT3" s="560"/>
      <c r="GUU3" s="560"/>
      <c r="GUV3" s="560"/>
      <c r="GUW3" s="560"/>
      <c r="GUX3" s="560"/>
      <c r="GUY3" s="560"/>
      <c r="GUZ3" s="560"/>
      <c r="GVA3" s="560"/>
      <c r="GVB3" s="560"/>
      <c r="GVC3" s="560"/>
      <c r="GVD3" s="560"/>
      <c r="GVE3" s="560"/>
      <c r="GVF3" s="560"/>
      <c r="GVG3" s="560"/>
      <c r="GVH3" s="560"/>
      <c r="GVI3" s="560"/>
      <c r="GVJ3" s="560"/>
      <c r="GVK3" s="560"/>
      <c r="GVL3" s="560"/>
      <c r="GVM3" s="560"/>
      <c r="GVN3" s="560"/>
      <c r="GVO3" s="560"/>
      <c r="GVP3" s="560"/>
      <c r="GVQ3" s="560"/>
      <c r="GVR3" s="560"/>
      <c r="GVS3" s="560"/>
      <c r="GVT3" s="560"/>
      <c r="GVU3" s="560"/>
      <c r="GVV3" s="560"/>
      <c r="GVW3" s="560"/>
      <c r="GVX3" s="560"/>
      <c r="GVY3" s="560"/>
      <c r="GVZ3" s="560"/>
      <c r="GWA3" s="560"/>
      <c r="GWB3" s="560"/>
      <c r="GWC3" s="560"/>
      <c r="GWD3" s="560"/>
      <c r="GWE3" s="560"/>
      <c r="GWF3" s="560"/>
      <c r="GWG3" s="560"/>
      <c r="GWH3" s="560"/>
      <c r="GWI3" s="560"/>
      <c r="GWJ3" s="560"/>
      <c r="GWK3" s="560"/>
      <c r="GWL3" s="560"/>
      <c r="GWM3" s="560"/>
      <c r="GWN3" s="560"/>
      <c r="GWO3" s="560"/>
      <c r="GWP3" s="560"/>
      <c r="GWQ3" s="560"/>
      <c r="GWR3" s="560"/>
      <c r="GWS3" s="560"/>
      <c r="GWT3" s="560"/>
      <c r="GWU3" s="560"/>
      <c r="GWV3" s="560"/>
      <c r="GWW3" s="560"/>
      <c r="GWX3" s="560"/>
      <c r="GWY3" s="560"/>
      <c r="GWZ3" s="560"/>
      <c r="GXA3" s="560"/>
      <c r="GXB3" s="560"/>
      <c r="GXC3" s="560"/>
      <c r="GXD3" s="560"/>
      <c r="GXE3" s="560"/>
      <c r="GXF3" s="560"/>
      <c r="GXG3" s="560"/>
      <c r="GXH3" s="560"/>
      <c r="GXI3" s="560"/>
      <c r="GXJ3" s="560"/>
      <c r="GXK3" s="560"/>
      <c r="GXL3" s="560"/>
      <c r="GXM3" s="560"/>
      <c r="GXN3" s="560"/>
      <c r="GXO3" s="560"/>
      <c r="GXP3" s="560"/>
      <c r="GXQ3" s="560"/>
      <c r="GXR3" s="560"/>
      <c r="GXS3" s="560"/>
      <c r="GXT3" s="560"/>
      <c r="GXU3" s="560"/>
      <c r="GXV3" s="560"/>
      <c r="GXW3" s="560"/>
      <c r="GXX3" s="560"/>
      <c r="GXY3" s="560"/>
      <c r="GXZ3" s="560"/>
      <c r="GYA3" s="560"/>
      <c r="GYB3" s="560"/>
      <c r="GYC3" s="560"/>
      <c r="GYD3" s="560"/>
      <c r="GYE3" s="560"/>
      <c r="GYF3" s="560"/>
      <c r="GYG3" s="560"/>
      <c r="GYH3" s="560"/>
      <c r="GYI3" s="560"/>
      <c r="GYJ3" s="560"/>
      <c r="GYK3" s="560"/>
      <c r="GYL3" s="560"/>
      <c r="GYM3" s="560"/>
      <c r="GYN3" s="560"/>
      <c r="GYO3" s="560"/>
      <c r="GYP3" s="560"/>
      <c r="GYQ3" s="560"/>
      <c r="GYR3" s="560"/>
      <c r="GYS3" s="560"/>
      <c r="GYT3" s="560"/>
      <c r="GYU3" s="560"/>
      <c r="GYV3" s="560"/>
      <c r="GYW3" s="560"/>
      <c r="GYX3" s="560"/>
      <c r="GYY3" s="560"/>
      <c r="GYZ3" s="560"/>
      <c r="GZA3" s="560"/>
      <c r="GZB3" s="560"/>
      <c r="GZC3" s="560"/>
      <c r="GZD3" s="560"/>
      <c r="GZE3" s="560"/>
      <c r="GZF3" s="560"/>
      <c r="GZG3" s="560"/>
      <c r="GZH3" s="560"/>
      <c r="GZI3" s="560"/>
      <c r="GZJ3" s="560"/>
      <c r="GZK3" s="560"/>
      <c r="GZL3" s="560"/>
      <c r="GZM3" s="560"/>
      <c r="GZN3" s="560"/>
      <c r="GZO3" s="560"/>
      <c r="GZP3" s="560"/>
      <c r="GZQ3" s="560"/>
      <c r="GZR3" s="560"/>
      <c r="GZS3" s="560"/>
      <c r="GZT3" s="560"/>
      <c r="GZU3" s="560"/>
      <c r="GZV3" s="560"/>
      <c r="GZW3" s="560"/>
      <c r="GZX3" s="560"/>
      <c r="GZY3" s="560"/>
      <c r="GZZ3" s="560"/>
      <c r="HAA3" s="560"/>
      <c r="HAB3" s="560"/>
      <c r="HAC3" s="560"/>
      <c r="HAD3" s="560"/>
      <c r="HAE3" s="560"/>
      <c r="HAF3" s="560"/>
      <c r="HAG3" s="560"/>
      <c r="HAH3" s="560"/>
      <c r="HAI3" s="560"/>
      <c r="HAJ3" s="560"/>
      <c r="HAK3" s="560"/>
      <c r="HAL3" s="560"/>
      <c r="HAM3" s="560"/>
      <c r="HAN3" s="560"/>
      <c r="HAO3" s="560"/>
      <c r="HAP3" s="560"/>
      <c r="HAQ3" s="560"/>
      <c r="HAR3" s="560"/>
      <c r="HAS3" s="560"/>
      <c r="HAT3" s="560"/>
      <c r="HAU3" s="560"/>
      <c r="HAV3" s="560"/>
      <c r="HAW3" s="560"/>
      <c r="HAX3" s="560"/>
      <c r="HAY3" s="560"/>
      <c r="HAZ3" s="560"/>
      <c r="HBA3" s="560"/>
      <c r="HBB3" s="560"/>
      <c r="HBC3" s="560"/>
      <c r="HBD3" s="560"/>
      <c r="HBE3" s="560"/>
      <c r="HBF3" s="560"/>
      <c r="HBG3" s="560"/>
      <c r="HBH3" s="560"/>
      <c r="HBI3" s="560"/>
      <c r="HBJ3" s="560"/>
      <c r="HBK3" s="560"/>
      <c r="HBL3" s="560"/>
      <c r="HBM3" s="560"/>
      <c r="HBN3" s="560"/>
      <c r="HBO3" s="560"/>
      <c r="HBP3" s="560"/>
      <c r="HBQ3" s="560"/>
      <c r="HBR3" s="560"/>
      <c r="HBS3" s="560"/>
      <c r="HBT3" s="560"/>
      <c r="HBU3" s="560"/>
      <c r="HBV3" s="560"/>
      <c r="HBW3" s="560"/>
      <c r="HBX3" s="560"/>
      <c r="HBY3" s="560"/>
      <c r="HBZ3" s="560"/>
      <c r="HCA3" s="560"/>
      <c r="HCB3" s="560"/>
      <c r="HCC3" s="560"/>
      <c r="HCD3" s="560"/>
      <c r="HCE3" s="560"/>
      <c r="HCF3" s="560"/>
      <c r="HCG3" s="560"/>
      <c r="HCH3" s="560"/>
      <c r="HCI3" s="560"/>
      <c r="HCJ3" s="560"/>
      <c r="HCK3" s="560"/>
      <c r="HCL3" s="560"/>
      <c r="HCM3" s="560"/>
      <c r="HCN3" s="560"/>
      <c r="HCO3" s="560"/>
      <c r="HCP3" s="560"/>
      <c r="HCQ3" s="560"/>
      <c r="HCR3" s="560"/>
      <c r="HCS3" s="560"/>
      <c r="HCT3" s="560"/>
      <c r="HCU3" s="560"/>
      <c r="HCV3" s="560"/>
      <c r="HCW3" s="560"/>
      <c r="HCX3" s="560"/>
      <c r="HCY3" s="560"/>
      <c r="HCZ3" s="560"/>
      <c r="HDA3" s="560"/>
      <c r="HDB3" s="560"/>
      <c r="HDC3" s="560"/>
      <c r="HDD3" s="560"/>
      <c r="HDE3" s="560"/>
      <c r="HDF3" s="560"/>
      <c r="HDG3" s="560"/>
      <c r="HDH3" s="560"/>
      <c r="HDI3" s="560"/>
      <c r="HDJ3" s="560"/>
      <c r="HDK3" s="560"/>
      <c r="HDL3" s="560"/>
      <c r="HDM3" s="560"/>
      <c r="HDN3" s="560"/>
      <c r="HDO3" s="560"/>
      <c r="HDP3" s="560"/>
      <c r="HDQ3" s="560"/>
      <c r="HDR3" s="560"/>
      <c r="HDS3" s="560"/>
      <c r="HDT3" s="560"/>
      <c r="HDU3" s="560"/>
      <c r="HDV3" s="560"/>
      <c r="HDW3" s="560"/>
      <c r="HDX3" s="560"/>
      <c r="HDY3" s="560"/>
      <c r="HDZ3" s="560"/>
      <c r="HEA3" s="560"/>
      <c r="HEB3" s="560"/>
      <c r="HEC3" s="560"/>
      <c r="HED3" s="560"/>
      <c r="HEE3" s="560"/>
      <c r="HEF3" s="560"/>
      <c r="HEG3" s="560"/>
      <c r="HEH3" s="560"/>
      <c r="HEI3" s="560"/>
      <c r="HEJ3" s="560"/>
      <c r="HEK3" s="560"/>
      <c r="HEL3" s="560"/>
      <c r="HEM3" s="560"/>
      <c r="HEN3" s="560"/>
      <c r="HEO3" s="560"/>
      <c r="HEP3" s="560"/>
      <c r="HEQ3" s="560"/>
      <c r="HER3" s="560"/>
      <c r="HES3" s="560"/>
      <c r="HET3" s="560"/>
      <c r="HEU3" s="560"/>
      <c r="HEV3" s="560"/>
      <c r="HEW3" s="560"/>
      <c r="HEX3" s="560"/>
      <c r="HEY3" s="560"/>
      <c r="HEZ3" s="560"/>
      <c r="HFA3" s="560"/>
      <c r="HFB3" s="560"/>
      <c r="HFC3" s="560"/>
      <c r="HFD3" s="560"/>
      <c r="HFE3" s="560"/>
      <c r="HFF3" s="560"/>
      <c r="HFG3" s="560"/>
      <c r="HFH3" s="560"/>
      <c r="HFI3" s="560"/>
      <c r="HFJ3" s="560"/>
      <c r="HFK3" s="560"/>
      <c r="HFL3" s="560"/>
      <c r="HFM3" s="560"/>
      <c r="HFN3" s="560"/>
      <c r="HFO3" s="560"/>
      <c r="HFP3" s="560"/>
      <c r="HFQ3" s="560"/>
      <c r="HFR3" s="560"/>
      <c r="HFS3" s="560"/>
      <c r="HFT3" s="560"/>
      <c r="HFU3" s="560"/>
      <c r="HFV3" s="560"/>
      <c r="HFW3" s="560"/>
      <c r="HFX3" s="560"/>
      <c r="HFY3" s="560"/>
      <c r="HFZ3" s="560"/>
      <c r="HGA3" s="560"/>
      <c r="HGB3" s="560"/>
      <c r="HGC3" s="560"/>
      <c r="HGD3" s="560"/>
      <c r="HGE3" s="560"/>
      <c r="HGF3" s="560"/>
      <c r="HGG3" s="560"/>
      <c r="HGH3" s="560"/>
      <c r="HGI3" s="560"/>
      <c r="HGJ3" s="560"/>
      <c r="HGK3" s="560"/>
      <c r="HGL3" s="560"/>
      <c r="HGM3" s="560"/>
      <c r="HGN3" s="560"/>
      <c r="HGO3" s="560"/>
      <c r="HGP3" s="560"/>
      <c r="HGQ3" s="560"/>
      <c r="HGR3" s="560"/>
      <c r="HGS3" s="560"/>
      <c r="HGT3" s="560"/>
      <c r="HGU3" s="560"/>
      <c r="HGV3" s="560"/>
      <c r="HGW3" s="560"/>
      <c r="HGX3" s="560"/>
      <c r="HGY3" s="560"/>
      <c r="HGZ3" s="560"/>
      <c r="HHA3" s="560"/>
      <c r="HHB3" s="560"/>
      <c r="HHC3" s="560"/>
      <c r="HHD3" s="560"/>
      <c r="HHE3" s="560"/>
      <c r="HHF3" s="560"/>
      <c r="HHG3" s="560"/>
      <c r="HHH3" s="560"/>
      <c r="HHI3" s="560"/>
      <c r="HHJ3" s="560"/>
      <c r="HHK3" s="560"/>
      <c r="HHL3" s="560"/>
      <c r="HHM3" s="560"/>
      <c r="HHN3" s="560"/>
      <c r="HHO3" s="560"/>
      <c r="HHP3" s="560"/>
      <c r="HHQ3" s="560"/>
      <c r="HHR3" s="560"/>
      <c r="HHS3" s="560"/>
      <c r="HHT3" s="560"/>
      <c r="HHU3" s="560"/>
      <c r="HHV3" s="560"/>
      <c r="HHW3" s="560"/>
      <c r="HHX3" s="560"/>
      <c r="HHY3" s="560"/>
      <c r="HHZ3" s="560"/>
      <c r="HIA3" s="560"/>
      <c r="HIB3" s="560"/>
      <c r="HIC3" s="560"/>
      <c r="HID3" s="560"/>
      <c r="HIE3" s="560"/>
      <c r="HIF3" s="560"/>
      <c r="HIG3" s="560"/>
      <c r="HIH3" s="560"/>
      <c r="HII3" s="560"/>
      <c r="HIJ3" s="560"/>
      <c r="HIK3" s="560"/>
      <c r="HIL3" s="560"/>
      <c r="HIM3" s="560"/>
      <c r="HIN3" s="560"/>
      <c r="HIO3" s="560"/>
      <c r="HIP3" s="560"/>
      <c r="HIQ3" s="560"/>
      <c r="HIR3" s="560"/>
      <c r="HIS3" s="560"/>
      <c r="HIT3" s="560"/>
      <c r="HIU3" s="560"/>
      <c r="HIV3" s="560"/>
      <c r="HIW3" s="560"/>
      <c r="HIX3" s="560"/>
      <c r="HIY3" s="560"/>
      <c r="HIZ3" s="560"/>
      <c r="HJA3" s="560"/>
      <c r="HJB3" s="560"/>
      <c r="HJC3" s="560"/>
      <c r="HJD3" s="560"/>
      <c r="HJE3" s="560"/>
      <c r="HJF3" s="560"/>
      <c r="HJG3" s="560"/>
      <c r="HJH3" s="560"/>
      <c r="HJI3" s="560"/>
      <c r="HJJ3" s="560"/>
      <c r="HJK3" s="560"/>
      <c r="HJL3" s="560"/>
      <c r="HJM3" s="560"/>
      <c r="HJN3" s="560"/>
      <c r="HJO3" s="560"/>
      <c r="HJP3" s="560"/>
      <c r="HJQ3" s="560"/>
      <c r="HJR3" s="560"/>
      <c r="HJS3" s="560"/>
      <c r="HJT3" s="560"/>
      <c r="HJU3" s="560"/>
      <c r="HJV3" s="560"/>
      <c r="HJW3" s="560"/>
      <c r="HJX3" s="560"/>
      <c r="HJY3" s="560"/>
      <c r="HJZ3" s="560"/>
      <c r="HKA3" s="560"/>
      <c r="HKB3" s="560"/>
      <c r="HKC3" s="560"/>
      <c r="HKD3" s="560"/>
      <c r="HKE3" s="560"/>
      <c r="HKF3" s="560"/>
      <c r="HKG3" s="560"/>
      <c r="HKH3" s="560"/>
      <c r="HKI3" s="560"/>
      <c r="HKJ3" s="560"/>
      <c r="HKK3" s="560"/>
      <c r="HKL3" s="560"/>
      <c r="HKM3" s="560"/>
      <c r="HKN3" s="560"/>
      <c r="HKO3" s="560"/>
      <c r="HKP3" s="560"/>
      <c r="HKQ3" s="560"/>
      <c r="HKR3" s="560"/>
      <c r="HKS3" s="560"/>
      <c r="HKT3" s="560"/>
      <c r="HKU3" s="560"/>
      <c r="HKV3" s="560"/>
      <c r="HKW3" s="560"/>
      <c r="HKX3" s="560"/>
      <c r="HKY3" s="560"/>
      <c r="HKZ3" s="560"/>
      <c r="HLA3" s="560"/>
      <c r="HLB3" s="560"/>
      <c r="HLC3" s="560"/>
      <c r="HLD3" s="560"/>
      <c r="HLE3" s="560"/>
      <c r="HLF3" s="560"/>
      <c r="HLG3" s="560"/>
      <c r="HLH3" s="560"/>
      <c r="HLI3" s="560"/>
      <c r="HLJ3" s="560"/>
      <c r="HLK3" s="560"/>
      <c r="HLL3" s="560"/>
      <c r="HLM3" s="560"/>
      <c r="HLN3" s="560"/>
      <c r="HLO3" s="560"/>
      <c r="HLP3" s="560"/>
      <c r="HLQ3" s="560"/>
      <c r="HLR3" s="560"/>
      <c r="HLS3" s="560"/>
      <c r="HLT3" s="560"/>
      <c r="HLU3" s="560"/>
      <c r="HLV3" s="560"/>
      <c r="HLW3" s="560"/>
      <c r="HLX3" s="560"/>
      <c r="HLY3" s="560"/>
      <c r="HLZ3" s="560"/>
      <c r="HMA3" s="560"/>
      <c r="HMB3" s="560"/>
      <c r="HMC3" s="560"/>
      <c r="HMD3" s="560"/>
      <c r="HME3" s="560"/>
      <c r="HMF3" s="560"/>
      <c r="HMG3" s="560"/>
      <c r="HMH3" s="560"/>
      <c r="HMI3" s="560"/>
      <c r="HMJ3" s="560"/>
      <c r="HMK3" s="560"/>
      <c r="HML3" s="560"/>
      <c r="HMM3" s="560"/>
      <c r="HMN3" s="560"/>
      <c r="HMO3" s="560"/>
      <c r="HMP3" s="560"/>
      <c r="HMQ3" s="560"/>
      <c r="HMR3" s="560"/>
      <c r="HMS3" s="560"/>
      <c r="HMT3" s="560"/>
      <c r="HMU3" s="560"/>
      <c r="HMV3" s="560"/>
      <c r="HMW3" s="560"/>
      <c r="HMX3" s="560"/>
      <c r="HMY3" s="560"/>
      <c r="HMZ3" s="560"/>
      <c r="HNA3" s="560"/>
      <c r="HNB3" s="560"/>
      <c r="HNC3" s="560"/>
      <c r="HND3" s="560"/>
      <c r="HNE3" s="560"/>
      <c r="HNF3" s="560"/>
      <c r="HNG3" s="560"/>
      <c r="HNH3" s="560"/>
      <c r="HNI3" s="560"/>
      <c r="HNJ3" s="560"/>
      <c r="HNK3" s="560"/>
      <c r="HNL3" s="560"/>
      <c r="HNM3" s="560"/>
      <c r="HNN3" s="560"/>
      <c r="HNO3" s="560"/>
      <c r="HNP3" s="560"/>
      <c r="HNQ3" s="560"/>
      <c r="HNR3" s="560"/>
      <c r="HNS3" s="560"/>
      <c r="HNT3" s="560"/>
      <c r="HNU3" s="560"/>
      <c r="HNV3" s="560"/>
      <c r="HNW3" s="560"/>
      <c r="HNX3" s="560"/>
      <c r="HNY3" s="560"/>
      <c r="HNZ3" s="560"/>
      <c r="HOA3" s="560"/>
      <c r="HOB3" s="560"/>
      <c r="HOC3" s="560"/>
      <c r="HOD3" s="560"/>
      <c r="HOE3" s="560"/>
      <c r="HOF3" s="560"/>
      <c r="HOG3" s="560"/>
      <c r="HOH3" s="560"/>
      <c r="HOI3" s="560"/>
      <c r="HOJ3" s="560"/>
      <c r="HOK3" s="560"/>
      <c r="HOL3" s="560"/>
      <c r="HOM3" s="560"/>
      <c r="HON3" s="560"/>
      <c r="HOO3" s="560"/>
      <c r="HOP3" s="560"/>
      <c r="HOQ3" s="560"/>
      <c r="HOR3" s="560"/>
      <c r="HOS3" s="560"/>
      <c r="HOT3" s="560"/>
      <c r="HOU3" s="560"/>
      <c r="HOV3" s="560"/>
      <c r="HOW3" s="560"/>
      <c r="HOX3" s="560"/>
      <c r="HOY3" s="560"/>
      <c r="HOZ3" s="560"/>
      <c r="HPA3" s="560"/>
      <c r="HPB3" s="560"/>
      <c r="HPC3" s="560"/>
      <c r="HPD3" s="560"/>
      <c r="HPE3" s="560"/>
      <c r="HPF3" s="560"/>
      <c r="HPG3" s="560"/>
      <c r="HPH3" s="560"/>
      <c r="HPI3" s="560"/>
      <c r="HPJ3" s="560"/>
      <c r="HPK3" s="560"/>
      <c r="HPL3" s="560"/>
      <c r="HPM3" s="560"/>
      <c r="HPN3" s="560"/>
      <c r="HPO3" s="560"/>
      <c r="HPP3" s="560"/>
      <c r="HPQ3" s="560"/>
      <c r="HPR3" s="560"/>
      <c r="HPS3" s="560"/>
      <c r="HPT3" s="560"/>
      <c r="HPU3" s="560"/>
      <c r="HPV3" s="560"/>
      <c r="HPW3" s="560"/>
      <c r="HPX3" s="560"/>
      <c r="HPY3" s="560"/>
      <c r="HPZ3" s="560"/>
      <c r="HQA3" s="560"/>
      <c r="HQB3" s="560"/>
      <c r="HQC3" s="560"/>
      <c r="HQD3" s="560"/>
      <c r="HQE3" s="560"/>
      <c r="HQF3" s="560"/>
      <c r="HQG3" s="560"/>
      <c r="HQH3" s="560"/>
      <c r="HQI3" s="560"/>
      <c r="HQJ3" s="560"/>
      <c r="HQK3" s="560"/>
      <c r="HQL3" s="560"/>
      <c r="HQM3" s="560"/>
      <c r="HQN3" s="560"/>
      <c r="HQO3" s="560"/>
      <c r="HQP3" s="560"/>
      <c r="HQQ3" s="560"/>
      <c r="HQR3" s="560"/>
      <c r="HQS3" s="560"/>
      <c r="HQT3" s="560"/>
      <c r="HQU3" s="560"/>
      <c r="HQV3" s="560"/>
      <c r="HQW3" s="560"/>
      <c r="HQX3" s="560"/>
      <c r="HQY3" s="560"/>
      <c r="HQZ3" s="560"/>
      <c r="HRA3" s="560"/>
      <c r="HRB3" s="560"/>
      <c r="HRC3" s="560"/>
      <c r="HRD3" s="560"/>
      <c r="HRE3" s="560"/>
      <c r="HRF3" s="560"/>
      <c r="HRG3" s="560"/>
      <c r="HRH3" s="560"/>
      <c r="HRI3" s="560"/>
      <c r="HRJ3" s="560"/>
      <c r="HRK3" s="560"/>
      <c r="HRL3" s="560"/>
      <c r="HRM3" s="560"/>
      <c r="HRN3" s="560"/>
      <c r="HRO3" s="560"/>
      <c r="HRP3" s="560"/>
      <c r="HRQ3" s="560"/>
      <c r="HRR3" s="560"/>
      <c r="HRS3" s="560"/>
      <c r="HRT3" s="560"/>
      <c r="HRU3" s="560"/>
      <c r="HRV3" s="560"/>
      <c r="HRW3" s="560"/>
      <c r="HRX3" s="560"/>
      <c r="HRY3" s="560"/>
      <c r="HRZ3" s="560"/>
      <c r="HSA3" s="560"/>
      <c r="HSB3" s="560"/>
      <c r="HSC3" s="560"/>
      <c r="HSD3" s="560"/>
      <c r="HSE3" s="560"/>
      <c r="HSF3" s="560"/>
      <c r="HSG3" s="560"/>
      <c r="HSH3" s="560"/>
      <c r="HSI3" s="560"/>
      <c r="HSJ3" s="560"/>
      <c r="HSK3" s="560"/>
      <c r="HSL3" s="560"/>
      <c r="HSM3" s="560"/>
      <c r="HSN3" s="560"/>
      <c r="HSO3" s="560"/>
      <c r="HSP3" s="560"/>
      <c r="HSQ3" s="560"/>
      <c r="HSR3" s="560"/>
      <c r="HSS3" s="560"/>
      <c r="HST3" s="560"/>
      <c r="HSU3" s="560"/>
      <c r="HSV3" s="560"/>
      <c r="HSW3" s="560"/>
      <c r="HSX3" s="560"/>
      <c r="HSY3" s="560"/>
      <c r="HSZ3" s="560"/>
      <c r="HTA3" s="560"/>
      <c r="HTB3" s="560"/>
      <c r="HTC3" s="560"/>
      <c r="HTD3" s="560"/>
      <c r="HTE3" s="560"/>
      <c r="HTF3" s="560"/>
      <c r="HTG3" s="560"/>
      <c r="HTH3" s="560"/>
      <c r="HTI3" s="560"/>
      <c r="HTJ3" s="560"/>
      <c r="HTK3" s="560"/>
      <c r="HTL3" s="560"/>
      <c r="HTM3" s="560"/>
      <c r="HTN3" s="560"/>
      <c r="HTO3" s="560"/>
      <c r="HTP3" s="560"/>
      <c r="HTQ3" s="560"/>
      <c r="HTR3" s="560"/>
      <c r="HTS3" s="560"/>
      <c r="HTT3" s="560"/>
      <c r="HTU3" s="560"/>
      <c r="HTV3" s="560"/>
      <c r="HTW3" s="560"/>
      <c r="HTX3" s="560"/>
      <c r="HTY3" s="560"/>
      <c r="HTZ3" s="560"/>
      <c r="HUA3" s="560"/>
      <c r="HUB3" s="560"/>
      <c r="HUC3" s="560"/>
      <c r="HUD3" s="560"/>
      <c r="HUE3" s="560"/>
      <c r="HUF3" s="560"/>
      <c r="HUG3" s="560"/>
      <c r="HUH3" s="560"/>
      <c r="HUI3" s="560"/>
      <c r="HUJ3" s="560"/>
      <c r="HUK3" s="560"/>
      <c r="HUL3" s="560"/>
      <c r="HUM3" s="560"/>
      <c r="HUN3" s="560"/>
      <c r="HUO3" s="560"/>
      <c r="HUP3" s="560"/>
      <c r="HUQ3" s="560"/>
      <c r="HUR3" s="560"/>
      <c r="HUS3" s="560"/>
      <c r="HUT3" s="560"/>
      <c r="HUU3" s="560"/>
      <c r="HUV3" s="560"/>
      <c r="HUW3" s="560"/>
      <c r="HUX3" s="560"/>
      <c r="HUY3" s="560"/>
      <c r="HUZ3" s="560"/>
      <c r="HVA3" s="560"/>
      <c r="HVB3" s="560"/>
      <c r="HVC3" s="560"/>
      <c r="HVD3" s="560"/>
      <c r="HVE3" s="560"/>
      <c r="HVF3" s="560"/>
      <c r="HVG3" s="560"/>
      <c r="HVH3" s="560"/>
      <c r="HVI3" s="560"/>
      <c r="HVJ3" s="560"/>
      <c r="HVK3" s="560"/>
      <c r="HVL3" s="560"/>
      <c r="HVM3" s="560"/>
      <c r="HVN3" s="560"/>
      <c r="HVO3" s="560"/>
      <c r="HVP3" s="560"/>
      <c r="HVQ3" s="560"/>
      <c r="HVR3" s="560"/>
      <c r="HVS3" s="560"/>
      <c r="HVT3" s="560"/>
      <c r="HVU3" s="560"/>
      <c r="HVV3" s="560"/>
      <c r="HVW3" s="560"/>
      <c r="HVX3" s="560"/>
      <c r="HVY3" s="560"/>
      <c r="HVZ3" s="560"/>
      <c r="HWA3" s="560"/>
      <c r="HWB3" s="560"/>
      <c r="HWC3" s="560"/>
      <c r="HWD3" s="560"/>
      <c r="HWE3" s="560"/>
      <c r="HWF3" s="560"/>
      <c r="HWG3" s="560"/>
      <c r="HWH3" s="560"/>
      <c r="HWI3" s="560"/>
      <c r="HWJ3" s="560"/>
      <c r="HWK3" s="560"/>
      <c r="HWL3" s="560"/>
      <c r="HWM3" s="560"/>
      <c r="HWN3" s="560"/>
      <c r="HWO3" s="560"/>
      <c r="HWP3" s="560"/>
      <c r="HWQ3" s="560"/>
      <c r="HWR3" s="560"/>
      <c r="HWS3" s="560"/>
      <c r="HWT3" s="560"/>
      <c r="HWU3" s="560"/>
      <c r="HWV3" s="560"/>
      <c r="HWW3" s="560"/>
      <c r="HWX3" s="560"/>
      <c r="HWY3" s="560"/>
      <c r="HWZ3" s="560"/>
      <c r="HXA3" s="560"/>
      <c r="HXB3" s="560"/>
      <c r="HXC3" s="560"/>
      <c r="HXD3" s="560"/>
      <c r="HXE3" s="560"/>
      <c r="HXF3" s="560"/>
      <c r="HXG3" s="560"/>
      <c r="HXH3" s="560"/>
      <c r="HXI3" s="560"/>
      <c r="HXJ3" s="560"/>
      <c r="HXK3" s="560"/>
      <c r="HXL3" s="560"/>
      <c r="HXM3" s="560"/>
      <c r="HXN3" s="560"/>
      <c r="HXO3" s="560"/>
      <c r="HXP3" s="560"/>
      <c r="HXQ3" s="560"/>
      <c r="HXR3" s="560"/>
      <c r="HXS3" s="560"/>
      <c r="HXT3" s="560"/>
      <c r="HXU3" s="560"/>
      <c r="HXV3" s="560"/>
      <c r="HXW3" s="560"/>
      <c r="HXX3" s="560"/>
      <c r="HXY3" s="560"/>
      <c r="HXZ3" s="560"/>
      <c r="HYA3" s="560"/>
      <c r="HYB3" s="560"/>
      <c r="HYC3" s="560"/>
      <c r="HYD3" s="560"/>
      <c r="HYE3" s="560"/>
      <c r="HYF3" s="560"/>
      <c r="HYG3" s="560"/>
      <c r="HYH3" s="560"/>
      <c r="HYI3" s="560"/>
      <c r="HYJ3" s="560"/>
      <c r="HYK3" s="560"/>
      <c r="HYL3" s="560"/>
      <c r="HYM3" s="560"/>
      <c r="HYN3" s="560"/>
      <c r="HYO3" s="560"/>
      <c r="HYP3" s="560"/>
      <c r="HYQ3" s="560"/>
      <c r="HYR3" s="560"/>
      <c r="HYS3" s="560"/>
      <c r="HYT3" s="560"/>
      <c r="HYU3" s="560"/>
      <c r="HYV3" s="560"/>
      <c r="HYW3" s="560"/>
      <c r="HYX3" s="560"/>
      <c r="HYY3" s="560"/>
      <c r="HYZ3" s="560"/>
      <c r="HZA3" s="560"/>
      <c r="HZB3" s="560"/>
      <c r="HZC3" s="560"/>
      <c r="HZD3" s="560"/>
      <c r="HZE3" s="560"/>
      <c r="HZF3" s="560"/>
      <c r="HZG3" s="560"/>
      <c r="HZH3" s="560"/>
      <c r="HZI3" s="560"/>
      <c r="HZJ3" s="560"/>
      <c r="HZK3" s="560"/>
      <c r="HZL3" s="560"/>
      <c r="HZM3" s="560"/>
      <c r="HZN3" s="560"/>
      <c r="HZO3" s="560"/>
      <c r="HZP3" s="560"/>
      <c r="HZQ3" s="560"/>
      <c r="HZR3" s="560"/>
      <c r="HZS3" s="560"/>
      <c r="HZT3" s="560"/>
      <c r="HZU3" s="560"/>
      <c r="HZV3" s="560"/>
      <c r="HZW3" s="560"/>
      <c r="HZX3" s="560"/>
      <c r="HZY3" s="560"/>
      <c r="HZZ3" s="560"/>
      <c r="IAA3" s="560"/>
      <c r="IAB3" s="560"/>
      <c r="IAC3" s="560"/>
      <c r="IAD3" s="560"/>
      <c r="IAE3" s="560"/>
      <c r="IAF3" s="560"/>
      <c r="IAG3" s="560"/>
      <c r="IAH3" s="560"/>
      <c r="IAI3" s="560"/>
      <c r="IAJ3" s="560"/>
      <c r="IAK3" s="560"/>
      <c r="IAL3" s="560"/>
      <c r="IAM3" s="560"/>
      <c r="IAN3" s="560"/>
      <c r="IAO3" s="560"/>
      <c r="IAP3" s="560"/>
      <c r="IAQ3" s="560"/>
      <c r="IAR3" s="560"/>
      <c r="IAS3" s="560"/>
      <c r="IAT3" s="560"/>
      <c r="IAU3" s="560"/>
      <c r="IAV3" s="560"/>
      <c r="IAW3" s="560"/>
      <c r="IAX3" s="560"/>
      <c r="IAY3" s="560"/>
      <c r="IAZ3" s="560"/>
      <c r="IBA3" s="560"/>
      <c r="IBB3" s="560"/>
      <c r="IBC3" s="560"/>
      <c r="IBD3" s="560"/>
      <c r="IBE3" s="560"/>
      <c r="IBF3" s="560"/>
      <c r="IBG3" s="560"/>
      <c r="IBH3" s="560"/>
      <c r="IBI3" s="560"/>
      <c r="IBJ3" s="560"/>
      <c r="IBK3" s="560"/>
      <c r="IBL3" s="560"/>
      <c r="IBM3" s="560"/>
      <c r="IBN3" s="560"/>
      <c r="IBO3" s="560"/>
      <c r="IBP3" s="560"/>
      <c r="IBQ3" s="560"/>
      <c r="IBR3" s="560"/>
      <c r="IBS3" s="560"/>
      <c r="IBT3" s="560"/>
      <c r="IBU3" s="560"/>
      <c r="IBV3" s="560"/>
      <c r="IBW3" s="560"/>
      <c r="IBX3" s="560"/>
      <c r="IBY3" s="560"/>
      <c r="IBZ3" s="560"/>
      <c r="ICA3" s="560"/>
      <c r="ICB3" s="560"/>
      <c r="ICC3" s="560"/>
      <c r="ICD3" s="560"/>
      <c r="ICE3" s="560"/>
      <c r="ICF3" s="560"/>
      <c r="ICG3" s="560"/>
      <c r="ICH3" s="560"/>
      <c r="ICI3" s="560"/>
      <c r="ICJ3" s="560"/>
      <c r="ICK3" s="560"/>
      <c r="ICL3" s="560"/>
      <c r="ICM3" s="560"/>
      <c r="ICN3" s="560"/>
      <c r="ICO3" s="560"/>
      <c r="ICP3" s="560"/>
      <c r="ICQ3" s="560"/>
      <c r="ICR3" s="560"/>
      <c r="ICS3" s="560"/>
      <c r="ICT3" s="560"/>
      <c r="ICU3" s="560"/>
      <c r="ICV3" s="560"/>
      <c r="ICW3" s="560"/>
      <c r="ICX3" s="560"/>
      <c r="ICY3" s="560"/>
      <c r="ICZ3" s="560"/>
      <c r="IDA3" s="560"/>
      <c r="IDB3" s="560"/>
      <c r="IDC3" s="560"/>
      <c r="IDD3" s="560"/>
      <c r="IDE3" s="560"/>
      <c r="IDF3" s="560"/>
      <c r="IDG3" s="560"/>
      <c r="IDH3" s="560"/>
      <c r="IDI3" s="560"/>
      <c r="IDJ3" s="560"/>
      <c r="IDK3" s="560"/>
      <c r="IDL3" s="560"/>
      <c r="IDM3" s="560"/>
      <c r="IDN3" s="560"/>
      <c r="IDO3" s="560"/>
      <c r="IDP3" s="560"/>
      <c r="IDQ3" s="560"/>
      <c r="IDR3" s="560"/>
      <c r="IDS3" s="560"/>
      <c r="IDT3" s="560"/>
      <c r="IDU3" s="560"/>
      <c r="IDV3" s="560"/>
      <c r="IDW3" s="560"/>
      <c r="IDX3" s="560"/>
      <c r="IDY3" s="560"/>
      <c r="IDZ3" s="560"/>
      <c r="IEA3" s="560"/>
      <c r="IEB3" s="560"/>
      <c r="IEC3" s="560"/>
      <c r="IED3" s="560"/>
      <c r="IEE3" s="560"/>
      <c r="IEF3" s="560"/>
      <c r="IEG3" s="560"/>
      <c r="IEH3" s="560"/>
      <c r="IEI3" s="560"/>
      <c r="IEJ3" s="560"/>
      <c r="IEK3" s="560"/>
      <c r="IEL3" s="560"/>
      <c r="IEM3" s="560"/>
      <c r="IEN3" s="560"/>
      <c r="IEO3" s="560"/>
      <c r="IEP3" s="560"/>
      <c r="IEQ3" s="560"/>
      <c r="IER3" s="560"/>
      <c r="IES3" s="560"/>
      <c r="IET3" s="560"/>
      <c r="IEU3" s="560"/>
      <c r="IEV3" s="560"/>
      <c r="IEW3" s="560"/>
      <c r="IEX3" s="560"/>
      <c r="IEY3" s="560"/>
      <c r="IEZ3" s="560"/>
      <c r="IFA3" s="560"/>
      <c r="IFB3" s="560"/>
      <c r="IFC3" s="560"/>
      <c r="IFD3" s="560"/>
      <c r="IFE3" s="560"/>
      <c r="IFF3" s="560"/>
      <c r="IFG3" s="560"/>
      <c r="IFH3" s="560"/>
      <c r="IFI3" s="560"/>
      <c r="IFJ3" s="560"/>
      <c r="IFK3" s="560"/>
      <c r="IFL3" s="560"/>
      <c r="IFM3" s="560"/>
      <c r="IFN3" s="560"/>
      <c r="IFO3" s="560"/>
      <c r="IFP3" s="560"/>
      <c r="IFQ3" s="560"/>
      <c r="IFR3" s="560"/>
      <c r="IFS3" s="560"/>
      <c r="IFT3" s="560"/>
      <c r="IFU3" s="560"/>
      <c r="IFV3" s="560"/>
      <c r="IFW3" s="560"/>
      <c r="IFX3" s="560"/>
      <c r="IFY3" s="560"/>
      <c r="IFZ3" s="560"/>
      <c r="IGA3" s="560"/>
      <c r="IGB3" s="560"/>
      <c r="IGC3" s="560"/>
      <c r="IGD3" s="560"/>
      <c r="IGE3" s="560"/>
      <c r="IGF3" s="560"/>
      <c r="IGG3" s="560"/>
      <c r="IGH3" s="560"/>
      <c r="IGI3" s="560"/>
      <c r="IGJ3" s="560"/>
      <c r="IGK3" s="560"/>
      <c r="IGL3" s="560"/>
      <c r="IGM3" s="560"/>
      <c r="IGN3" s="560"/>
      <c r="IGO3" s="560"/>
      <c r="IGP3" s="560"/>
      <c r="IGQ3" s="560"/>
      <c r="IGR3" s="560"/>
      <c r="IGS3" s="560"/>
      <c r="IGT3" s="560"/>
      <c r="IGU3" s="560"/>
      <c r="IGV3" s="560"/>
      <c r="IGW3" s="560"/>
      <c r="IGX3" s="560"/>
      <c r="IGY3" s="560"/>
      <c r="IGZ3" s="560"/>
      <c r="IHA3" s="560"/>
      <c r="IHB3" s="560"/>
      <c r="IHC3" s="560"/>
      <c r="IHD3" s="560"/>
      <c r="IHE3" s="560"/>
      <c r="IHF3" s="560"/>
      <c r="IHG3" s="560"/>
      <c r="IHH3" s="560"/>
      <c r="IHI3" s="560"/>
      <c r="IHJ3" s="560"/>
      <c r="IHK3" s="560"/>
      <c r="IHL3" s="560"/>
      <c r="IHM3" s="560"/>
      <c r="IHN3" s="560"/>
      <c r="IHO3" s="560"/>
      <c r="IHP3" s="560"/>
      <c r="IHQ3" s="560"/>
      <c r="IHR3" s="560"/>
      <c r="IHS3" s="560"/>
      <c r="IHT3" s="560"/>
      <c r="IHU3" s="560"/>
      <c r="IHV3" s="560"/>
      <c r="IHW3" s="560"/>
      <c r="IHX3" s="560"/>
      <c r="IHY3" s="560"/>
      <c r="IHZ3" s="560"/>
      <c r="IIA3" s="560"/>
      <c r="IIB3" s="560"/>
      <c r="IIC3" s="560"/>
      <c r="IID3" s="560"/>
      <c r="IIE3" s="560"/>
      <c r="IIF3" s="560"/>
      <c r="IIG3" s="560"/>
      <c r="IIH3" s="560"/>
      <c r="III3" s="560"/>
      <c r="IIJ3" s="560"/>
      <c r="IIK3" s="560"/>
      <c r="IIL3" s="560"/>
      <c r="IIM3" s="560"/>
      <c r="IIN3" s="560"/>
      <c r="IIO3" s="560"/>
      <c r="IIP3" s="560"/>
      <c r="IIQ3" s="560"/>
      <c r="IIR3" s="560"/>
      <c r="IIS3" s="560"/>
      <c r="IIT3" s="560"/>
      <c r="IIU3" s="560"/>
      <c r="IIV3" s="560"/>
      <c r="IIW3" s="560"/>
      <c r="IIX3" s="560"/>
      <c r="IIY3" s="560"/>
      <c r="IIZ3" s="560"/>
      <c r="IJA3" s="560"/>
      <c r="IJB3" s="560"/>
      <c r="IJC3" s="560"/>
      <c r="IJD3" s="560"/>
      <c r="IJE3" s="560"/>
      <c r="IJF3" s="560"/>
      <c r="IJG3" s="560"/>
      <c r="IJH3" s="560"/>
      <c r="IJI3" s="560"/>
      <c r="IJJ3" s="560"/>
      <c r="IJK3" s="560"/>
      <c r="IJL3" s="560"/>
      <c r="IJM3" s="560"/>
      <c r="IJN3" s="560"/>
      <c r="IJO3" s="560"/>
      <c r="IJP3" s="560"/>
      <c r="IJQ3" s="560"/>
      <c r="IJR3" s="560"/>
      <c r="IJS3" s="560"/>
      <c r="IJT3" s="560"/>
      <c r="IJU3" s="560"/>
      <c r="IJV3" s="560"/>
      <c r="IJW3" s="560"/>
      <c r="IJX3" s="560"/>
      <c r="IJY3" s="560"/>
      <c r="IJZ3" s="560"/>
      <c r="IKA3" s="560"/>
      <c r="IKB3" s="560"/>
      <c r="IKC3" s="560"/>
      <c r="IKD3" s="560"/>
      <c r="IKE3" s="560"/>
      <c r="IKF3" s="560"/>
      <c r="IKG3" s="560"/>
      <c r="IKH3" s="560"/>
      <c r="IKI3" s="560"/>
      <c r="IKJ3" s="560"/>
      <c r="IKK3" s="560"/>
      <c r="IKL3" s="560"/>
      <c r="IKM3" s="560"/>
      <c r="IKN3" s="560"/>
      <c r="IKO3" s="560"/>
      <c r="IKP3" s="560"/>
      <c r="IKQ3" s="560"/>
      <c r="IKR3" s="560"/>
      <c r="IKS3" s="560"/>
      <c r="IKT3" s="560"/>
      <c r="IKU3" s="560"/>
      <c r="IKV3" s="560"/>
      <c r="IKW3" s="560"/>
      <c r="IKX3" s="560"/>
      <c r="IKY3" s="560"/>
      <c r="IKZ3" s="560"/>
      <c r="ILA3" s="560"/>
      <c r="ILB3" s="560"/>
      <c r="ILC3" s="560"/>
      <c r="ILD3" s="560"/>
      <c r="ILE3" s="560"/>
      <c r="ILF3" s="560"/>
      <c r="ILG3" s="560"/>
      <c r="ILH3" s="560"/>
      <c r="ILI3" s="560"/>
      <c r="ILJ3" s="560"/>
      <c r="ILK3" s="560"/>
      <c r="ILL3" s="560"/>
      <c r="ILM3" s="560"/>
      <c r="ILN3" s="560"/>
      <c r="ILO3" s="560"/>
      <c r="ILP3" s="560"/>
      <c r="ILQ3" s="560"/>
      <c r="ILR3" s="560"/>
      <c r="ILS3" s="560"/>
      <c r="ILT3" s="560"/>
      <c r="ILU3" s="560"/>
      <c r="ILV3" s="560"/>
      <c r="ILW3" s="560"/>
      <c r="ILX3" s="560"/>
      <c r="ILY3" s="560"/>
      <c r="ILZ3" s="560"/>
      <c r="IMA3" s="560"/>
      <c r="IMB3" s="560"/>
      <c r="IMC3" s="560"/>
      <c r="IMD3" s="560"/>
      <c r="IME3" s="560"/>
      <c r="IMF3" s="560"/>
      <c r="IMG3" s="560"/>
      <c r="IMH3" s="560"/>
      <c r="IMI3" s="560"/>
      <c r="IMJ3" s="560"/>
      <c r="IMK3" s="560"/>
      <c r="IML3" s="560"/>
      <c r="IMM3" s="560"/>
      <c r="IMN3" s="560"/>
      <c r="IMO3" s="560"/>
      <c r="IMP3" s="560"/>
      <c r="IMQ3" s="560"/>
      <c r="IMR3" s="560"/>
      <c r="IMS3" s="560"/>
      <c r="IMT3" s="560"/>
      <c r="IMU3" s="560"/>
      <c r="IMV3" s="560"/>
      <c r="IMW3" s="560"/>
      <c r="IMX3" s="560"/>
      <c r="IMY3" s="560"/>
      <c r="IMZ3" s="560"/>
      <c r="INA3" s="560"/>
      <c r="INB3" s="560"/>
      <c r="INC3" s="560"/>
      <c r="IND3" s="560"/>
      <c r="INE3" s="560"/>
      <c r="INF3" s="560"/>
      <c r="ING3" s="560"/>
      <c r="INH3" s="560"/>
      <c r="INI3" s="560"/>
      <c r="INJ3" s="560"/>
      <c r="INK3" s="560"/>
      <c r="INL3" s="560"/>
      <c r="INM3" s="560"/>
      <c r="INN3" s="560"/>
      <c r="INO3" s="560"/>
      <c r="INP3" s="560"/>
      <c r="INQ3" s="560"/>
      <c r="INR3" s="560"/>
      <c r="INS3" s="560"/>
      <c r="INT3" s="560"/>
      <c r="INU3" s="560"/>
      <c r="INV3" s="560"/>
      <c r="INW3" s="560"/>
      <c r="INX3" s="560"/>
      <c r="INY3" s="560"/>
      <c r="INZ3" s="560"/>
      <c r="IOA3" s="560"/>
      <c r="IOB3" s="560"/>
      <c r="IOC3" s="560"/>
      <c r="IOD3" s="560"/>
      <c r="IOE3" s="560"/>
      <c r="IOF3" s="560"/>
      <c r="IOG3" s="560"/>
      <c r="IOH3" s="560"/>
      <c r="IOI3" s="560"/>
      <c r="IOJ3" s="560"/>
      <c r="IOK3" s="560"/>
      <c r="IOL3" s="560"/>
      <c r="IOM3" s="560"/>
      <c r="ION3" s="560"/>
      <c r="IOO3" s="560"/>
      <c r="IOP3" s="560"/>
      <c r="IOQ3" s="560"/>
      <c r="IOR3" s="560"/>
      <c r="IOS3" s="560"/>
      <c r="IOT3" s="560"/>
      <c r="IOU3" s="560"/>
      <c r="IOV3" s="560"/>
      <c r="IOW3" s="560"/>
      <c r="IOX3" s="560"/>
      <c r="IOY3" s="560"/>
      <c r="IOZ3" s="560"/>
      <c r="IPA3" s="560"/>
      <c r="IPB3" s="560"/>
      <c r="IPC3" s="560"/>
      <c r="IPD3" s="560"/>
      <c r="IPE3" s="560"/>
      <c r="IPF3" s="560"/>
      <c r="IPG3" s="560"/>
      <c r="IPH3" s="560"/>
      <c r="IPI3" s="560"/>
      <c r="IPJ3" s="560"/>
      <c r="IPK3" s="560"/>
      <c r="IPL3" s="560"/>
      <c r="IPM3" s="560"/>
      <c r="IPN3" s="560"/>
      <c r="IPO3" s="560"/>
      <c r="IPP3" s="560"/>
      <c r="IPQ3" s="560"/>
      <c r="IPR3" s="560"/>
      <c r="IPS3" s="560"/>
      <c r="IPT3" s="560"/>
      <c r="IPU3" s="560"/>
      <c r="IPV3" s="560"/>
      <c r="IPW3" s="560"/>
      <c r="IPX3" s="560"/>
      <c r="IPY3" s="560"/>
      <c r="IPZ3" s="560"/>
      <c r="IQA3" s="560"/>
      <c r="IQB3" s="560"/>
      <c r="IQC3" s="560"/>
      <c r="IQD3" s="560"/>
      <c r="IQE3" s="560"/>
      <c r="IQF3" s="560"/>
      <c r="IQG3" s="560"/>
      <c r="IQH3" s="560"/>
      <c r="IQI3" s="560"/>
      <c r="IQJ3" s="560"/>
      <c r="IQK3" s="560"/>
      <c r="IQL3" s="560"/>
      <c r="IQM3" s="560"/>
      <c r="IQN3" s="560"/>
      <c r="IQO3" s="560"/>
      <c r="IQP3" s="560"/>
      <c r="IQQ3" s="560"/>
      <c r="IQR3" s="560"/>
      <c r="IQS3" s="560"/>
      <c r="IQT3" s="560"/>
      <c r="IQU3" s="560"/>
      <c r="IQV3" s="560"/>
      <c r="IQW3" s="560"/>
      <c r="IQX3" s="560"/>
      <c r="IQY3" s="560"/>
      <c r="IQZ3" s="560"/>
      <c r="IRA3" s="560"/>
      <c r="IRB3" s="560"/>
      <c r="IRC3" s="560"/>
      <c r="IRD3" s="560"/>
      <c r="IRE3" s="560"/>
      <c r="IRF3" s="560"/>
      <c r="IRG3" s="560"/>
      <c r="IRH3" s="560"/>
      <c r="IRI3" s="560"/>
      <c r="IRJ3" s="560"/>
      <c r="IRK3" s="560"/>
      <c r="IRL3" s="560"/>
      <c r="IRM3" s="560"/>
      <c r="IRN3" s="560"/>
      <c r="IRO3" s="560"/>
      <c r="IRP3" s="560"/>
      <c r="IRQ3" s="560"/>
      <c r="IRR3" s="560"/>
      <c r="IRS3" s="560"/>
      <c r="IRT3" s="560"/>
      <c r="IRU3" s="560"/>
      <c r="IRV3" s="560"/>
      <c r="IRW3" s="560"/>
      <c r="IRX3" s="560"/>
      <c r="IRY3" s="560"/>
      <c r="IRZ3" s="560"/>
      <c r="ISA3" s="560"/>
      <c r="ISB3" s="560"/>
      <c r="ISC3" s="560"/>
      <c r="ISD3" s="560"/>
      <c r="ISE3" s="560"/>
      <c r="ISF3" s="560"/>
      <c r="ISG3" s="560"/>
      <c r="ISH3" s="560"/>
      <c r="ISI3" s="560"/>
      <c r="ISJ3" s="560"/>
      <c r="ISK3" s="560"/>
      <c r="ISL3" s="560"/>
      <c r="ISM3" s="560"/>
      <c r="ISN3" s="560"/>
      <c r="ISO3" s="560"/>
      <c r="ISP3" s="560"/>
      <c r="ISQ3" s="560"/>
      <c r="ISR3" s="560"/>
      <c r="ISS3" s="560"/>
      <c r="IST3" s="560"/>
      <c r="ISU3" s="560"/>
      <c r="ISV3" s="560"/>
      <c r="ISW3" s="560"/>
      <c r="ISX3" s="560"/>
      <c r="ISY3" s="560"/>
      <c r="ISZ3" s="560"/>
      <c r="ITA3" s="560"/>
      <c r="ITB3" s="560"/>
      <c r="ITC3" s="560"/>
      <c r="ITD3" s="560"/>
      <c r="ITE3" s="560"/>
      <c r="ITF3" s="560"/>
      <c r="ITG3" s="560"/>
      <c r="ITH3" s="560"/>
      <c r="ITI3" s="560"/>
      <c r="ITJ3" s="560"/>
      <c r="ITK3" s="560"/>
      <c r="ITL3" s="560"/>
      <c r="ITM3" s="560"/>
      <c r="ITN3" s="560"/>
      <c r="ITO3" s="560"/>
      <c r="ITP3" s="560"/>
      <c r="ITQ3" s="560"/>
      <c r="ITR3" s="560"/>
      <c r="ITS3" s="560"/>
      <c r="ITT3" s="560"/>
      <c r="ITU3" s="560"/>
      <c r="ITV3" s="560"/>
      <c r="ITW3" s="560"/>
      <c r="ITX3" s="560"/>
      <c r="ITY3" s="560"/>
      <c r="ITZ3" s="560"/>
      <c r="IUA3" s="560"/>
      <c r="IUB3" s="560"/>
      <c r="IUC3" s="560"/>
      <c r="IUD3" s="560"/>
      <c r="IUE3" s="560"/>
      <c r="IUF3" s="560"/>
      <c r="IUG3" s="560"/>
      <c r="IUH3" s="560"/>
      <c r="IUI3" s="560"/>
      <c r="IUJ3" s="560"/>
      <c r="IUK3" s="560"/>
      <c r="IUL3" s="560"/>
      <c r="IUM3" s="560"/>
      <c r="IUN3" s="560"/>
      <c r="IUO3" s="560"/>
      <c r="IUP3" s="560"/>
      <c r="IUQ3" s="560"/>
      <c r="IUR3" s="560"/>
      <c r="IUS3" s="560"/>
      <c r="IUT3" s="560"/>
      <c r="IUU3" s="560"/>
      <c r="IUV3" s="560"/>
      <c r="IUW3" s="560"/>
      <c r="IUX3" s="560"/>
      <c r="IUY3" s="560"/>
      <c r="IUZ3" s="560"/>
      <c r="IVA3" s="560"/>
      <c r="IVB3" s="560"/>
      <c r="IVC3" s="560"/>
      <c r="IVD3" s="560"/>
      <c r="IVE3" s="560"/>
      <c r="IVF3" s="560"/>
      <c r="IVG3" s="560"/>
      <c r="IVH3" s="560"/>
      <c r="IVI3" s="560"/>
      <c r="IVJ3" s="560"/>
      <c r="IVK3" s="560"/>
      <c r="IVL3" s="560"/>
      <c r="IVM3" s="560"/>
      <c r="IVN3" s="560"/>
      <c r="IVO3" s="560"/>
      <c r="IVP3" s="560"/>
      <c r="IVQ3" s="560"/>
      <c r="IVR3" s="560"/>
      <c r="IVS3" s="560"/>
      <c r="IVT3" s="560"/>
      <c r="IVU3" s="560"/>
      <c r="IVV3" s="560"/>
      <c r="IVW3" s="560"/>
      <c r="IVX3" s="560"/>
      <c r="IVY3" s="560"/>
      <c r="IVZ3" s="560"/>
      <c r="IWA3" s="560"/>
      <c r="IWB3" s="560"/>
      <c r="IWC3" s="560"/>
      <c r="IWD3" s="560"/>
      <c r="IWE3" s="560"/>
      <c r="IWF3" s="560"/>
      <c r="IWG3" s="560"/>
      <c r="IWH3" s="560"/>
      <c r="IWI3" s="560"/>
      <c r="IWJ3" s="560"/>
      <c r="IWK3" s="560"/>
      <c r="IWL3" s="560"/>
      <c r="IWM3" s="560"/>
      <c r="IWN3" s="560"/>
      <c r="IWO3" s="560"/>
      <c r="IWP3" s="560"/>
      <c r="IWQ3" s="560"/>
      <c r="IWR3" s="560"/>
      <c r="IWS3" s="560"/>
      <c r="IWT3" s="560"/>
      <c r="IWU3" s="560"/>
      <c r="IWV3" s="560"/>
      <c r="IWW3" s="560"/>
      <c r="IWX3" s="560"/>
      <c r="IWY3" s="560"/>
      <c r="IWZ3" s="560"/>
      <c r="IXA3" s="560"/>
      <c r="IXB3" s="560"/>
      <c r="IXC3" s="560"/>
      <c r="IXD3" s="560"/>
      <c r="IXE3" s="560"/>
      <c r="IXF3" s="560"/>
      <c r="IXG3" s="560"/>
      <c r="IXH3" s="560"/>
      <c r="IXI3" s="560"/>
      <c r="IXJ3" s="560"/>
      <c r="IXK3" s="560"/>
      <c r="IXL3" s="560"/>
      <c r="IXM3" s="560"/>
      <c r="IXN3" s="560"/>
      <c r="IXO3" s="560"/>
      <c r="IXP3" s="560"/>
      <c r="IXQ3" s="560"/>
      <c r="IXR3" s="560"/>
      <c r="IXS3" s="560"/>
      <c r="IXT3" s="560"/>
      <c r="IXU3" s="560"/>
      <c r="IXV3" s="560"/>
      <c r="IXW3" s="560"/>
      <c r="IXX3" s="560"/>
      <c r="IXY3" s="560"/>
      <c r="IXZ3" s="560"/>
      <c r="IYA3" s="560"/>
      <c r="IYB3" s="560"/>
      <c r="IYC3" s="560"/>
      <c r="IYD3" s="560"/>
      <c r="IYE3" s="560"/>
      <c r="IYF3" s="560"/>
      <c r="IYG3" s="560"/>
      <c r="IYH3" s="560"/>
      <c r="IYI3" s="560"/>
      <c r="IYJ3" s="560"/>
      <c r="IYK3" s="560"/>
      <c r="IYL3" s="560"/>
      <c r="IYM3" s="560"/>
      <c r="IYN3" s="560"/>
      <c r="IYO3" s="560"/>
      <c r="IYP3" s="560"/>
      <c r="IYQ3" s="560"/>
      <c r="IYR3" s="560"/>
      <c r="IYS3" s="560"/>
      <c r="IYT3" s="560"/>
      <c r="IYU3" s="560"/>
      <c r="IYV3" s="560"/>
      <c r="IYW3" s="560"/>
      <c r="IYX3" s="560"/>
      <c r="IYY3" s="560"/>
      <c r="IYZ3" s="560"/>
      <c r="IZA3" s="560"/>
      <c r="IZB3" s="560"/>
      <c r="IZC3" s="560"/>
      <c r="IZD3" s="560"/>
      <c r="IZE3" s="560"/>
      <c r="IZF3" s="560"/>
      <c r="IZG3" s="560"/>
      <c r="IZH3" s="560"/>
      <c r="IZI3" s="560"/>
      <c r="IZJ3" s="560"/>
      <c r="IZK3" s="560"/>
      <c r="IZL3" s="560"/>
      <c r="IZM3" s="560"/>
      <c r="IZN3" s="560"/>
      <c r="IZO3" s="560"/>
      <c r="IZP3" s="560"/>
      <c r="IZQ3" s="560"/>
      <c r="IZR3" s="560"/>
      <c r="IZS3" s="560"/>
      <c r="IZT3" s="560"/>
      <c r="IZU3" s="560"/>
      <c r="IZV3" s="560"/>
      <c r="IZW3" s="560"/>
      <c r="IZX3" s="560"/>
      <c r="IZY3" s="560"/>
      <c r="IZZ3" s="560"/>
      <c r="JAA3" s="560"/>
      <c r="JAB3" s="560"/>
      <c r="JAC3" s="560"/>
      <c r="JAD3" s="560"/>
      <c r="JAE3" s="560"/>
      <c r="JAF3" s="560"/>
      <c r="JAG3" s="560"/>
      <c r="JAH3" s="560"/>
      <c r="JAI3" s="560"/>
      <c r="JAJ3" s="560"/>
      <c r="JAK3" s="560"/>
      <c r="JAL3" s="560"/>
      <c r="JAM3" s="560"/>
      <c r="JAN3" s="560"/>
      <c r="JAO3" s="560"/>
      <c r="JAP3" s="560"/>
      <c r="JAQ3" s="560"/>
      <c r="JAR3" s="560"/>
      <c r="JAS3" s="560"/>
      <c r="JAT3" s="560"/>
      <c r="JAU3" s="560"/>
      <c r="JAV3" s="560"/>
      <c r="JAW3" s="560"/>
      <c r="JAX3" s="560"/>
      <c r="JAY3" s="560"/>
      <c r="JAZ3" s="560"/>
      <c r="JBA3" s="560"/>
      <c r="JBB3" s="560"/>
      <c r="JBC3" s="560"/>
      <c r="JBD3" s="560"/>
      <c r="JBE3" s="560"/>
      <c r="JBF3" s="560"/>
      <c r="JBG3" s="560"/>
      <c r="JBH3" s="560"/>
      <c r="JBI3" s="560"/>
      <c r="JBJ3" s="560"/>
      <c r="JBK3" s="560"/>
      <c r="JBL3" s="560"/>
      <c r="JBM3" s="560"/>
      <c r="JBN3" s="560"/>
      <c r="JBO3" s="560"/>
      <c r="JBP3" s="560"/>
      <c r="JBQ3" s="560"/>
      <c r="JBR3" s="560"/>
      <c r="JBS3" s="560"/>
      <c r="JBT3" s="560"/>
      <c r="JBU3" s="560"/>
      <c r="JBV3" s="560"/>
      <c r="JBW3" s="560"/>
      <c r="JBX3" s="560"/>
      <c r="JBY3" s="560"/>
      <c r="JBZ3" s="560"/>
      <c r="JCA3" s="560"/>
      <c r="JCB3" s="560"/>
      <c r="JCC3" s="560"/>
      <c r="JCD3" s="560"/>
      <c r="JCE3" s="560"/>
      <c r="JCF3" s="560"/>
      <c r="JCG3" s="560"/>
      <c r="JCH3" s="560"/>
      <c r="JCI3" s="560"/>
      <c r="JCJ3" s="560"/>
      <c r="JCK3" s="560"/>
      <c r="JCL3" s="560"/>
      <c r="JCM3" s="560"/>
      <c r="JCN3" s="560"/>
      <c r="JCO3" s="560"/>
      <c r="JCP3" s="560"/>
      <c r="JCQ3" s="560"/>
      <c r="JCR3" s="560"/>
      <c r="JCS3" s="560"/>
      <c r="JCT3" s="560"/>
      <c r="JCU3" s="560"/>
      <c r="JCV3" s="560"/>
      <c r="JCW3" s="560"/>
      <c r="JCX3" s="560"/>
      <c r="JCY3" s="560"/>
      <c r="JCZ3" s="560"/>
      <c r="JDA3" s="560"/>
      <c r="JDB3" s="560"/>
      <c r="JDC3" s="560"/>
      <c r="JDD3" s="560"/>
      <c r="JDE3" s="560"/>
      <c r="JDF3" s="560"/>
      <c r="JDG3" s="560"/>
      <c r="JDH3" s="560"/>
      <c r="JDI3" s="560"/>
      <c r="JDJ3" s="560"/>
      <c r="JDK3" s="560"/>
      <c r="JDL3" s="560"/>
      <c r="JDM3" s="560"/>
      <c r="JDN3" s="560"/>
      <c r="JDO3" s="560"/>
      <c r="JDP3" s="560"/>
      <c r="JDQ3" s="560"/>
      <c r="JDR3" s="560"/>
      <c r="JDS3" s="560"/>
      <c r="JDT3" s="560"/>
      <c r="JDU3" s="560"/>
      <c r="JDV3" s="560"/>
      <c r="JDW3" s="560"/>
      <c r="JDX3" s="560"/>
      <c r="JDY3" s="560"/>
      <c r="JDZ3" s="560"/>
      <c r="JEA3" s="560"/>
      <c r="JEB3" s="560"/>
      <c r="JEC3" s="560"/>
      <c r="JED3" s="560"/>
      <c r="JEE3" s="560"/>
      <c r="JEF3" s="560"/>
      <c r="JEG3" s="560"/>
      <c r="JEH3" s="560"/>
      <c r="JEI3" s="560"/>
      <c r="JEJ3" s="560"/>
      <c r="JEK3" s="560"/>
      <c r="JEL3" s="560"/>
      <c r="JEM3" s="560"/>
      <c r="JEN3" s="560"/>
      <c r="JEO3" s="560"/>
      <c r="JEP3" s="560"/>
      <c r="JEQ3" s="560"/>
      <c r="JER3" s="560"/>
      <c r="JES3" s="560"/>
      <c r="JET3" s="560"/>
      <c r="JEU3" s="560"/>
      <c r="JEV3" s="560"/>
      <c r="JEW3" s="560"/>
      <c r="JEX3" s="560"/>
      <c r="JEY3" s="560"/>
      <c r="JEZ3" s="560"/>
      <c r="JFA3" s="560"/>
      <c r="JFB3" s="560"/>
      <c r="JFC3" s="560"/>
      <c r="JFD3" s="560"/>
      <c r="JFE3" s="560"/>
      <c r="JFF3" s="560"/>
      <c r="JFG3" s="560"/>
      <c r="JFH3" s="560"/>
      <c r="JFI3" s="560"/>
      <c r="JFJ3" s="560"/>
      <c r="JFK3" s="560"/>
      <c r="JFL3" s="560"/>
      <c r="JFM3" s="560"/>
      <c r="JFN3" s="560"/>
      <c r="JFO3" s="560"/>
      <c r="JFP3" s="560"/>
      <c r="JFQ3" s="560"/>
      <c r="JFR3" s="560"/>
      <c r="JFS3" s="560"/>
      <c r="JFT3" s="560"/>
      <c r="JFU3" s="560"/>
      <c r="JFV3" s="560"/>
      <c r="JFW3" s="560"/>
      <c r="JFX3" s="560"/>
      <c r="JFY3" s="560"/>
      <c r="JFZ3" s="560"/>
      <c r="JGA3" s="560"/>
      <c r="JGB3" s="560"/>
      <c r="JGC3" s="560"/>
      <c r="JGD3" s="560"/>
      <c r="JGE3" s="560"/>
      <c r="JGF3" s="560"/>
      <c r="JGG3" s="560"/>
      <c r="JGH3" s="560"/>
      <c r="JGI3" s="560"/>
      <c r="JGJ3" s="560"/>
      <c r="JGK3" s="560"/>
      <c r="JGL3" s="560"/>
      <c r="JGM3" s="560"/>
      <c r="JGN3" s="560"/>
      <c r="JGO3" s="560"/>
      <c r="JGP3" s="560"/>
      <c r="JGQ3" s="560"/>
      <c r="JGR3" s="560"/>
      <c r="JGS3" s="560"/>
      <c r="JGT3" s="560"/>
      <c r="JGU3" s="560"/>
      <c r="JGV3" s="560"/>
      <c r="JGW3" s="560"/>
      <c r="JGX3" s="560"/>
      <c r="JGY3" s="560"/>
      <c r="JGZ3" s="560"/>
      <c r="JHA3" s="560"/>
      <c r="JHB3" s="560"/>
      <c r="JHC3" s="560"/>
      <c r="JHD3" s="560"/>
      <c r="JHE3" s="560"/>
      <c r="JHF3" s="560"/>
      <c r="JHG3" s="560"/>
      <c r="JHH3" s="560"/>
      <c r="JHI3" s="560"/>
      <c r="JHJ3" s="560"/>
      <c r="JHK3" s="560"/>
      <c r="JHL3" s="560"/>
      <c r="JHM3" s="560"/>
      <c r="JHN3" s="560"/>
      <c r="JHO3" s="560"/>
      <c r="JHP3" s="560"/>
      <c r="JHQ3" s="560"/>
      <c r="JHR3" s="560"/>
      <c r="JHS3" s="560"/>
      <c r="JHT3" s="560"/>
      <c r="JHU3" s="560"/>
      <c r="JHV3" s="560"/>
      <c r="JHW3" s="560"/>
      <c r="JHX3" s="560"/>
      <c r="JHY3" s="560"/>
      <c r="JHZ3" s="560"/>
      <c r="JIA3" s="560"/>
      <c r="JIB3" s="560"/>
      <c r="JIC3" s="560"/>
      <c r="JID3" s="560"/>
      <c r="JIE3" s="560"/>
      <c r="JIF3" s="560"/>
      <c r="JIG3" s="560"/>
      <c r="JIH3" s="560"/>
      <c r="JII3" s="560"/>
      <c r="JIJ3" s="560"/>
      <c r="JIK3" s="560"/>
      <c r="JIL3" s="560"/>
      <c r="JIM3" s="560"/>
      <c r="JIN3" s="560"/>
      <c r="JIO3" s="560"/>
      <c r="JIP3" s="560"/>
      <c r="JIQ3" s="560"/>
      <c r="JIR3" s="560"/>
      <c r="JIS3" s="560"/>
      <c r="JIT3" s="560"/>
      <c r="JIU3" s="560"/>
      <c r="JIV3" s="560"/>
      <c r="JIW3" s="560"/>
      <c r="JIX3" s="560"/>
      <c r="JIY3" s="560"/>
      <c r="JIZ3" s="560"/>
      <c r="JJA3" s="560"/>
      <c r="JJB3" s="560"/>
      <c r="JJC3" s="560"/>
      <c r="JJD3" s="560"/>
      <c r="JJE3" s="560"/>
      <c r="JJF3" s="560"/>
      <c r="JJG3" s="560"/>
      <c r="JJH3" s="560"/>
      <c r="JJI3" s="560"/>
      <c r="JJJ3" s="560"/>
      <c r="JJK3" s="560"/>
      <c r="JJL3" s="560"/>
      <c r="JJM3" s="560"/>
      <c r="JJN3" s="560"/>
      <c r="JJO3" s="560"/>
      <c r="JJP3" s="560"/>
      <c r="JJQ3" s="560"/>
      <c r="JJR3" s="560"/>
      <c r="JJS3" s="560"/>
      <c r="JJT3" s="560"/>
      <c r="JJU3" s="560"/>
      <c r="JJV3" s="560"/>
      <c r="JJW3" s="560"/>
      <c r="JJX3" s="560"/>
      <c r="JJY3" s="560"/>
      <c r="JJZ3" s="560"/>
      <c r="JKA3" s="560"/>
      <c r="JKB3" s="560"/>
      <c r="JKC3" s="560"/>
      <c r="JKD3" s="560"/>
      <c r="JKE3" s="560"/>
      <c r="JKF3" s="560"/>
      <c r="JKG3" s="560"/>
      <c r="JKH3" s="560"/>
      <c r="JKI3" s="560"/>
      <c r="JKJ3" s="560"/>
      <c r="JKK3" s="560"/>
      <c r="JKL3" s="560"/>
      <c r="JKM3" s="560"/>
      <c r="JKN3" s="560"/>
      <c r="JKO3" s="560"/>
      <c r="JKP3" s="560"/>
      <c r="JKQ3" s="560"/>
      <c r="JKR3" s="560"/>
      <c r="JKS3" s="560"/>
      <c r="JKT3" s="560"/>
      <c r="JKU3" s="560"/>
      <c r="JKV3" s="560"/>
      <c r="JKW3" s="560"/>
      <c r="JKX3" s="560"/>
      <c r="JKY3" s="560"/>
      <c r="JKZ3" s="560"/>
      <c r="JLA3" s="560"/>
      <c r="JLB3" s="560"/>
      <c r="JLC3" s="560"/>
      <c r="JLD3" s="560"/>
      <c r="JLE3" s="560"/>
      <c r="JLF3" s="560"/>
      <c r="JLG3" s="560"/>
      <c r="JLH3" s="560"/>
      <c r="JLI3" s="560"/>
      <c r="JLJ3" s="560"/>
      <c r="JLK3" s="560"/>
      <c r="JLL3" s="560"/>
      <c r="JLM3" s="560"/>
      <c r="JLN3" s="560"/>
      <c r="JLO3" s="560"/>
      <c r="JLP3" s="560"/>
      <c r="JLQ3" s="560"/>
      <c r="JLR3" s="560"/>
      <c r="JLS3" s="560"/>
      <c r="JLT3" s="560"/>
      <c r="JLU3" s="560"/>
      <c r="JLV3" s="560"/>
      <c r="JLW3" s="560"/>
      <c r="JLX3" s="560"/>
      <c r="JLY3" s="560"/>
      <c r="JLZ3" s="560"/>
      <c r="JMA3" s="560"/>
      <c r="JMB3" s="560"/>
      <c r="JMC3" s="560"/>
      <c r="JMD3" s="560"/>
      <c r="JME3" s="560"/>
      <c r="JMF3" s="560"/>
      <c r="JMG3" s="560"/>
      <c r="JMH3" s="560"/>
      <c r="JMI3" s="560"/>
      <c r="JMJ3" s="560"/>
      <c r="JMK3" s="560"/>
      <c r="JML3" s="560"/>
      <c r="JMM3" s="560"/>
      <c r="JMN3" s="560"/>
      <c r="JMO3" s="560"/>
      <c r="JMP3" s="560"/>
      <c r="JMQ3" s="560"/>
      <c r="JMR3" s="560"/>
      <c r="JMS3" s="560"/>
      <c r="JMT3" s="560"/>
      <c r="JMU3" s="560"/>
      <c r="JMV3" s="560"/>
      <c r="JMW3" s="560"/>
      <c r="JMX3" s="560"/>
      <c r="JMY3" s="560"/>
      <c r="JMZ3" s="560"/>
      <c r="JNA3" s="560"/>
      <c r="JNB3" s="560"/>
      <c r="JNC3" s="560"/>
      <c r="JND3" s="560"/>
      <c r="JNE3" s="560"/>
      <c r="JNF3" s="560"/>
      <c r="JNG3" s="560"/>
      <c r="JNH3" s="560"/>
      <c r="JNI3" s="560"/>
      <c r="JNJ3" s="560"/>
      <c r="JNK3" s="560"/>
      <c r="JNL3" s="560"/>
      <c r="JNM3" s="560"/>
      <c r="JNN3" s="560"/>
      <c r="JNO3" s="560"/>
      <c r="JNP3" s="560"/>
      <c r="JNQ3" s="560"/>
      <c r="JNR3" s="560"/>
      <c r="JNS3" s="560"/>
      <c r="JNT3" s="560"/>
      <c r="JNU3" s="560"/>
      <c r="JNV3" s="560"/>
      <c r="JNW3" s="560"/>
      <c r="JNX3" s="560"/>
      <c r="JNY3" s="560"/>
      <c r="JNZ3" s="560"/>
      <c r="JOA3" s="560"/>
      <c r="JOB3" s="560"/>
      <c r="JOC3" s="560"/>
      <c r="JOD3" s="560"/>
      <c r="JOE3" s="560"/>
      <c r="JOF3" s="560"/>
      <c r="JOG3" s="560"/>
      <c r="JOH3" s="560"/>
      <c r="JOI3" s="560"/>
      <c r="JOJ3" s="560"/>
      <c r="JOK3" s="560"/>
      <c r="JOL3" s="560"/>
      <c r="JOM3" s="560"/>
      <c r="JON3" s="560"/>
      <c r="JOO3" s="560"/>
      <c r="JOP3" s="560"/>
      <c r="JOQ3" s="560"/>
      <c r="JOR3" s="560"/>
      <c r="JOS3" s="560"/>
      <c r="JOT3" s="560"/>
      <c r="JOU3" s="560"/>
      <c r="JOV3" s="560"/>
      <c r="JOW3" s="560"/>
      <c r="JOX3" s="560"/>
      <c r="JOY3" s="560"/>
      <c r="JOZ3" s="560"/>
      <c r="JPA3" s="560"/>
      <c r="JPB3" s="560"/>
      <c r="JPC3" s="560"/>
      <c r="JPD3" s="560"/>
      <c r="JPE3" s="560"/>
      <c r="JPF3" s="560"/>
      <c r="JPG3" s="560"/>
      <c r="JPH3" s="560"/>
      <c r="JPI3" s="560"/>
      <c r="JPJ3" s="560"/>
      <c r="JPK3" s="560"/>
      <c r="JPL3" s="560"/>
      <c r="JPM3" s="560"/>
      <c r="JPN3" s="560"/>
      <c r="JPO3" s="560"/>
      <c r="JPP3" s="560"/>
      <c r="JPQ3" s="560"/>
      <c r="JPR3" s="560"/>
      <c r="JPS3" s="560"/>
      <c r="JPT3" s="560"/>
      <c r="JPU3" s="560"/>
      <c r="JPV3" s="560"/>
      <c r="JPW3" s="560"/>
      <c r="JPX3" s="560"/>
      <c r="JPY3" s="560"/>
      <c r="JPZ3" s="560"/>
      <c r="JQA3" s="560"/>
      <c r="JQB3" s="560"/>
      <c r="JQC3" s="560"/>
      <c r="JQD3" s="560"/>
      <c r="JQE3" s="560"/>
      <c r="JQF3" s="560"/>
      <c r="JQG3" s="560"/>
      <c r="JQH3" s="560"/>
      <c r="JQI3" s="560"/>
      <c r="JQJ3" s="560"/>
      <c r="JQK3" s="560"/>
      <c r="JQL3" s="560"/>
      <c r="JQM3" s="560"/>
      <c r="JQN3" s="560"/>
      <c r="JQO3" s="560"/>
      <c r="JQP3" s="560"/>
      <c r="JQQ3" s="560"/>
      <c r="JQR3" s="560"/>
      <c r="JQS3" s="560"/>
      <c r="JQT3" s="560"/>
      <c r="JQU3" s="560"/>
      <c r="JQV3" s="560"/>
      <c r="JQW3" s="560"/>
      <c r="JQX3" s="560"/>
      <c r="JQY3" s="560"/>
      <c r="JQZ3" s="560"/>
      <c r="JRA3" s="560"/>
      <c r="JRB3" s="560"/>
      <c r="JRC3" s="560"/>
      <c r="JRD3" s="560"/>
      <c r="JRE3" s="560"/>
      <c r="JRF3" s="560"/>
      <c r="JRG3" s="560"/>
      <c r="JRH3" s="560"/>
      <c r="JRI3" s="560"/>
      <c r="JRJ3" s="560"/>
      <c r="JRK3" s="560"/>
      <c r="JRL3" s="560"/>
      <c r="JRM3" s="560"/>
      <c r="JRN3" s="560"/>
      <c r="JRO3" s="560"/>
      <c r="JRP3" s="560"/>
      <c r="JRQ3" s="560"/>
      <c r="JRR3" s="560"/>
      <c r="JRS3" s="560"/>
      <c r="JRT3" s="560"/>
      <c r="JRU3" s="560"/>
      <c r="JRV3" s="560"/>
      <c r="JRW3" s="560"/>
      <c r="JRX3" s="560"/>
      <c r="JRY3" s="560"/>
      <c r="JRZ3" s="560"/>
      <c r="JSA3" s="560"/>
      <c r="JSB3" s="560"/>
      <c r="JSC3" s="560"/>
      <c r="JSD3" s="560"/>
      <c r="JSE3" s="560"/>
      <c r="JSF3" s="560"/>
      <c r="JSG3" s="560"/>
      <c r="JSH3" s="560"/>
      <c r="JSI3" s="560"/>
      <c r="JSJ3" s="560"/>
      <c r="JSK3" s="560"/>
      <c r="JSL3" s="560"/>
      <c r="JSM3" s="560"/>
      <c r="JSN3" s="560"/>
      <c r="JSO3" s="560"/>
      <c r="JSP3" s="560"/>
      <c r="JSQ3" s="560"/>
      <c r="JSR3" s="560"/>
      <c r="JSS3" s="560"/>
      <c r="JST3" s="560"/>
      <c r="JSU3" s="560"/>
      <c r="JSV3" s="560"/>
      <c r="JSW3" s="560"/>
      <c r="JSX3" s="560"/>
      <c r="JSY3" s="560"/>
      <c r="JSZ3" s="560"/>
      <c r="JTA3" s="560"/>
      <c r="JTB3" s="560"/>
      <c r="JTC3" s="560"/>
      <c r="JTD3" s="560"/>
      <c r="JTE3" s="560"/>
      <c r="JTF3" s="560"/>
      <c r="JTG3" s="560"/>
      <c r="JTH3" s="560"/>
      <c r="JTI3" s="560"/>
      <c r="JTJ3" s="560"/>
      <c r="JTK3" s="560"/>
      <c r="JTL3" s="560"/>
      <c r="JTM3" s="560"/>
      <c r="JTN3" s="560"/>
      <c r="JTO3" s="560"/>
      <c r="JTP3" s="560"/>
      <c r="JTQ3" s="560"/>
      <c r="JTR3" s="560"/>
      <c r="JTS3" s="560"/>
      <c r="JTT3" s="560"/>
      <c r="JTU3" s="560"/>
      <c r="JTV3" s="560"/>
      <c r="JTW3" s="560"/>
      <c r="JTX3" s="560"/>
      <c r="JTY3" s="560"/>
      <c r="JTZ3" s="560"/>
      <c r="JUA3" s="560"/>
      <c r="JUB3" s="560"/>
      <c r="JUC3" s="560"/>
      <c r="JUD3" s="560"/>
      <c r="JUE3" s="560"/>
      <c r="JUF3" s="560"/>
      <c r="JUG3" s="560"/>
      <c r="JUH3" s="560"/>
      <c r="JUI3" s="560"/>
      <c r="JUJ3" s="560"/>
      <c r="JUK3" s="560"/>
      <c r="JUL3" s="560"/>
      <c r="JUM3" s="560"/>
      <c r="JUN3" s="560"/>
      <c r="JUO3" s="560"/>
      <c r="JUP3" s="560"/>
      <c r="JUQ3" s="560"/>
      <c r="JUR3" s="560"/>
      <c r="JUS3" s="560"/>
      <c r="JUT3" s="560"/>
      <c r="JUU3" s="560"/>
      <c r="JUV3" s="560"/>
      <c r="JUW3" s="560"/>
      <c r="JUX3" s="560"/>
      <c r="JUY3" s="560"/>
      <c r="JUZ3" s="560"/>
      <c r="JVA3" s="560"/>
      <c r="JVB3" s="560"/>
      <c r="JVC3" s="560"/>
      <c r="JVD3" s="560"/>
      <c r="JVE3" s="560"/>
      <c r="JVF3" s="560"/>
      <c r="JVG3" s="560"/>
      <c r="JVH3" s="560"/>
      <c r="JVI3" s="560"/>
      <c r="JVJ3" s="560"/>
      <c r="JVK3" s="560"/>
      <c r="JVL3" s="560"/>
      <c r="JVM3" s="560"/>
      <c r="JVN3" s="560"/>
      <c r="JVO3" s="560"/>
      <c r="JVP3" s="560"/>
      <c r="JVQ3" s="560"/>
      <c r="JVR3" s="560"/>
      <c r="JVS3" s="560"/>
      <c r="JVT3" s="560"/>
      <c r="JVU3" s="560"/>
      <c r="JVV3" s="560"/>
      <c r="JVW3" s="560"/>
      <c r="JVX3" s="560"/>
      <c r="JVY3" s="560"/>
      <c r="JVZ3" s="560"/>
      <c r="JWA3" s="560"/>
      <c r="JWB3" s="560"/>
      <c r="JWC3" s="560"/>
      <c r="JWD3" s="560"/>
      <c r="JWE3" s="560"/>
      <c r="JWF3" s="560"/>
      <c r="JWG3" s="560"/>
      <c r="JWH3" s="560"/>
      <c r="JWI3" s="560"/>
      <c r="JWJ3" s="560"/>
      <c r="JWK3" s="560"/>
      <c r="JWL3" s="560"/>
      <c r="JWM3" s="560"/>
      <c r="JWN3" s="560"/>
      <c r="JWO3" s="560"/>
      <c r="JWP3" s="560"/>
      <c r="JWQ3" s="560"/>
      <c r="JWR3" s="560"/>
      <c r="JWS3" s="560"/>
      <c r="JWT3" s="560"/>
      <c r="JWU3" s="560"/>
      <c r="JWV3" s="560"/>
      <c r="JWW3" s="560"/>
      <c r="JWX3" s="560"/>
      <c r="JWY3" s="560"/>
      <c r="JWZ3" s="560"/>
      <c r="JXA3" s="560"/>
      <c r="JXB3" s="560"/>
      <c r="JXC3" s="560"/>
      <c r="JXD3" s="560"/>
      <c r="JXE3" s="560"/>
      <c r="JXF3" s="560"/>
      <c r="JXG3" s="560"/>
      <c r="JXH3" s="560"/>
      <c r="JXI3" s="560"/>
      <c r="JXJ3" s="560"/>
      <c r="JXK3" s="560"/>
      <c r="JXL3" s="560"/>
      <c r="JXM3" s="560"/>
      <c r="JXN3" s="560"/>
      <c r="JXO3" s="560"/>
      <c r="JXP3" s="560"/>
      <c r="JXQ3" s="560"/>
      <c r="JXR3" s="560"/>
      <c r="JXS3" s="560"/>
      <c r="JXT3" s="560"/>
      <c r="JXU3" s="560"/>
      <c r="JXV3" s="560"/>
      <c r="JXW3" s="560"/>
      <c r="JXX3" s="560"/>
      <c r="JXY3" s="560"/>
      <c r="JXZ3" s="560"/>
      <c r="JYA3" s="560"/>
      <c r="JYB3" s="560"/>
      <c r="JYC3" s="560"/>
      <c r="JYD3" s="560"/>
      <c r="JYE3" s="560"/>
      <c r="JYF3" s="560"/>
      <c r="JYG3" s="560"/>
      <c r="JYH3" s="560"/>
      <c r="JYI3" s="560"/>
      <c r="JYJ3" s="560"/>
      <c r="JYK3" s="560"/>
      <c r="JYL3" s="560"/>
      <c r="JYM3" s="560"/>
      <c r="JYN3" s="560"/>
      <c r="JYO3" s="560"/>
      <c r="JYP3" s="560"/>
      <c r="JYQ3" s="560"/>
      <c r="JYR3" s="560"/>
      <c r="JYS3" s="560"/>
      <c r="JYT3" s="560"/>
      <c r="JYU3" s="560"/>
      <c r="JYV3" s="560"/>
      <c r="JYW3" s="560"/>
      <c r="JYX3" s="560"/>
      <c r="JYY3" s="560"/>
      <c r="JYZ3" s="560"/>
      <c r="JZA3" s="560"/>
      <c r="JZB3" s="560"/>
      <c r="JZC3" s="560"/>
      <c r="JZD3" s="560"/>
      <c r="JZE3" s="560"/>
      <c r="JZF3" s="560"/>
      <c r="JZG3" s="560"/>
      <c r="JZH3" s="560"/>
      <c r="JZI3" s="560"/>
      <c r="JZJ3" s="560"/>
      <c r="JZK3" s="560"/>
      <c r="JZL3" s="560"/>
      <c r="JZM3" s="560"/>
      <c r="JZN3" s="560"/>
      <c r="JZO3" s="560"/>
      <c r="JZP3" s="560"/>
      <c r="JZQ3" s="560"/>
      <c r="JZR3" s="560"/>
      <c r="JZS3" s="560"/>
      <c r="JZT3" s="560"/>
      <c r="JZU3" s="560"/>
      <c r="JZV3" s="560"/>
      <c r="JZW3" s="560"/>
      <c r="JZX3" s="560"/>
      <c r="JZY3" s="560"/>
      <c r="JZZ3" s="560"/>
      <c r="KAA3" s="560"/>
      <c r="KAB3" s="560"/>
      <c r="KAC3" s="560"/>
      <c r="KAD3" s="560"/>
      <c r="KAE3" s="560"/>
      <c r="KAF3" s="560"/>
      <c r="KAG3" s="560"/>
      <c r="KAH3" s="560"/>
      <c r="KAI3" s="560"/>
      <c r="KAJ3" s="560"/>
      <c r="KAK3" s="560"/>
      <c r="KAL3" s="560"/>
      <c r="KAM3" s="560"/>
      <c r="KAN3" s="560"/>
      <c r="KAO3" s="560"/>
      <c r="KAP3" s="560"/>
      <c r="KAQ3" s="560"/>
      <c r="KAR3" s="560"/>
      <c r="KAS3" s="560"/>
      <c r="KAT3" s="560"/>
      <c r="KAU3" s="560"/>
      <c r="KAV3" s="560"/>
      <c r="KAW3" s="560"/>
      <c r="KAX3" s="560"/>
      <c r="KAY3" s="560"/>
      <c r="KAZ3" s="560"/>
      <c r="KBA3" s="560"/>
      <c r="KBB3" s="560"/>
      <c r="KBC3" s="560"/>
      <c r="KBD3" s="560"/>
      <c r="KBE3" s="560"/>
      <c r="KBF3" s="560"/>
      <c r="KBG3" s="560"/>
      <c r="KBH3" s="560"/>
      <c r="KBI3" s="560"/>
      <c r="KBJ3" s="560"/>
      <c r="KBK3" s="560"/>
      <c r="KBL3" s="560"/>
      <c r="KBM3" s="560"/>
      <c r="KBN3" s="560"/>
      <c r="KBO3" s="560"/>
      <c r="KBP3" s="560"/>
      <c r="KBQ3" s="560"/>
      <c r="KBR3" s="560"/>
      <c r="KBS3" s="560"/>
      <c r="KBT3" s="560"/>
      <c r="KBU3" s="560"/>
      <c r="KBV3" s="560"/>
      <c r="KBW3" s="560"/>
      <c r="KBX3" s="560"/>
      <c r="KBY3" s="560"/>
      <c r="KBZ3" s="560"/>
      <c r="KCA3" s="560"/>
      <c r="KCB3" s="560"/>
      <c r="KCC3" s="560"/>
      <c r="KCD3" s="560"/>
      <c r="KCE3" s="560"/>
      <c r="KCF3" s="560"/>
      <c r="KCG3" s="560"/>
      <c r="KCH3" s="560"/>
      <c r="KCI3" s="560"/>
      <c r="KCJ3" s="560"/>
      <c r="KCK3" s="560"/>
      <c r="KCL3" s="560"/>
      <c r="KCM3" s="560"/>
      <c r="KCN3" s="560"/>
      <c r="KCO3" s="560"/>
      <c r="KCP3" s="560"/>
      <c r="KCQ3" s="560"/>
      <c r="KCR3" s="560"/>
      <c r="KCS3" s="560"/>
      <c r="KCT3" s="560"/>
      <c r="KCU3" s="560"/>
      <c r="KCV3" s="560"/>
      <c r="KCW3" s="560"/>
      <c r="KCX3" s="560"/>
      <c r="KCY3" s="560"/>
      <c r="KCZ3" s="560"/>
      <c r="KDA3" s="560"/>
      <c r="KDB3" s="560"/>
      <c r="KDC3" s="560"/>
      <c r="KDD3" s="560"/>
      <c r="KDE3" s="560"/>
      <c r="KDF3" s="560"/>
      <c r="KDG3" s="560"/>
      <c r="KDH3" s="560"/>
      <c r="KDI3" s="560"/>
      <c r="KDJ3" s="560"/>
      <c r="KDK3" s="560"/>
      <c r="KDL3" s="560"/>
      <c r="KDM3" s="560"/>
      <c r="KDN3" s="560"/>
      <c r="KDO3" s="560"/>
      <c r="KDP3" s="560"/>
      <c r="KDQ3" s="560"/>
      <c r="KDR3" s="560"/>
      <c r="KDS3" s="560"/>
      <c r="KDT3" s="560"/>
      <c r="KDU3" s="560"/>
      <c r="KDV3" s="560"/>
      <c r="KDW3" s="560"/>
      <c r="KDX3" s="560"/>
      <c r="KDY3" s="560"/>
      <c r="KDZ3" s="560"/>
      <c r="KEA3" s="560"/>
      <c r="KEB3" s="560"/>
      <c r="KEC3" s="560"/>
      <c r="KED3" s="560"/>
      <c r="KEE3" s="560"/>
      <c r="KEF3" s="560"/>
      <c r="KEG3" s="560"/>
      <c r="KEH3" s="560"/>
      <c r="KEI3" s="560"/>
      <c r="KEJ3" s="560"/>
      <c r="KEK3" s="560"/>
      <c r="KEL3" s="560"/>
      <c r="KEM3" s="560"/>
      <c r="KEN3" s="560"/>
      <c r="KEO3" s="560"/>
      <c r="KEP3" s="560"/>
      <c r="KEQ3" s="560"/>
      <c r="KER3" s="560"/>
      <c r="KES3" s="560"/>
      <c r="KET3" s="560"/>
      <c r="KEU3" s="560"/>
      <c r="KEV3" s="560"/>
      <c r="KEW3" s="560"/>
      <c r="KEX3" s="560"/>
      <c r="KEY3" s="560"/>
      <c r="KEZ3" s="560"/>
      <c r="KFA3" s="560"/>
      <c r="KFB3" s="560"/>
      <c r="KFC3" s="560"/>
      <c r="KFD3" s="560"/>
      <c r="KFE3" s="560"/>
      <c r="KFF3" s="560"/>
      <c r="KFG3" s="560"/>
      <c r="KFH3" s="560"/>
      <c r="KFI3" s="560"/>
      <c r="KFJ3" s="560"/>
      <c r="KFK3" s="560"/>
      <c r="KFL3" s="560"/>
      <c r="KFM3" s="560"/>
      <c r="KFN3" s="560"/>
      <c r="KFO3" s="560"/>
      <c r="KFP3" s="560"/>
      <c r="KFQ3" s="560"/>
      <c r="KFR3" s="560"/>
      <c r="KFS3" s="560"/>
      <c r="KFT3" s="560"/>
      <c r="KFU3" s="560"/>
      <c r="KFV3" s="560"/>
      <c r="KFW3" s="560"/>
      <c r="KFX3" s="560"/>
      <c r="KFY3" s="560"/>
      <c r="KFZ3" s="560"/>
      <c r="KGA3" s="560"/>
      <c r="KGB3" s="560"/>
      <c r="KGC3" s="560"/>
      <c r="KGD3" s="560"/>
      <c r="KGE3" s="560"/>
      <c r="KGF3" s="560"/>
      <c r="KGG3" s="560"/>
      <c r="KGH3" s="560"/>
      <c r="KGI3" s="560"/>
      <c r="KGJ3" s="560"/>
      <c r="KGK3" s="560"/>
      <c r="KGL3" s="560"/>
      <c r="KGM3" s="560"/>
      <c r="KGN3" s="560"/>
      <c r="KGO3" s="560"/>
      <c r="KGP3" s="560"/>
      <c r="KGQ3" s="560"/>
      <c r="KGR3" s="560"/>
      <c r="KGS3" s="560"/>
      <c r="KGT3" s="560"/>
      <c r="KGU3" s="560"/>
      <c r="KGV3" s="560"/>
      <c r="KGW3" s="560"/>
      <c r="KGX3" s="560"/>
      <c r="KGY3" s="560"/>
      <c r="KGZ3" s="560"/>
      <c r="KHA3" s="560"/>
      <c r="KHB3" s="560"/>
      <c r="KHC3" s="560"/>
      <c r="KHD3" s="560"/>
      <c r="KHE3" s="560"/>
      <c r="KHF3" s="560"/>
      <c r="KHG3" s="560"/>
      <c r="KHH3" s="560"/>
      <c r="KHI3" s="560"/>
      <c r="KHJ3" s="560"/>
      <c r="KHK3" s="560"/>
      <c r="KHL3" s="560"/>
      <c r="KHM3" s="560"/>
      <c r="KHN3" s="560"/>
      <c r="KHO3" s="560"/>
      <c r="KHP3" s="560"/>
      <c r="KHQ3" s="560"/>
      <c r="KHR3" s="560"/>
      <c r="KHS3" s="560"/>
      <c r="KHT3" s="560"/>
      <c r="KHU3" s="560"/>
      <c r="KHV3" s="560"/>
      <c r="KHW3" s="560"/>
      <c r="KHX3" s="560"/>
      <c r="KHY3" s="560"/>
      <c r="KHZ3" s="560"/>
      <c r="KIA3" s="560"/>
      <c r="KIB3" s="560"/>
      <c r="KIC3" s="560"/>
      <c r="KID3" s="560"/>
      <c r="KIE3" s="560"/>
      <c r="KIF3" s="560"/>
      <c r="KIG3" s="560"/>
      <c r="KIH3" s="560"/>
      <c r="KII3" s="560"/>
      <c r="KIJ3" s="560"/>
      <c r="KIK3" s="560"/>
      <c r="KIL3" s="560"/>
      <c r="KIM3" s="560"/>
      <c r="KIN3" s="560"/>
      <c r="KIO3" s="560"/>
      <c r="KIP3" s="560"/>
      <c r="KIQ3" s="560"/>
      <c r="KIR3" s="560"/>
      <c r="KIS3" s="560"/>
      <c r="KIT3" s="560"/>
      <c r="KIU3" s="560"/>
      <c r="KIV3" s="560"/>
      <c r="KIW3" s="560"/>
      <c r="KIX3" s="560"/>
      <c r="KIY3" s="560"/>
      <c r="KIZ3" s="560"/>
      <c r="KJA3" s="560"/>
      <c r="KJB3" s="560"/>
      <c r="KJC3" s="560"/>
      <c r="KJD3" s="560"/>
      <c r="KJE3" s="560"/>
      <c r="KJF3" s="560"/>
      <c r="KJG3" s="560"/>
      <c r="KJH3" s="560"/>
      <c r="KJI3" s="560"/>
      <c r="KJJ3" s="560"/>
      <c r="KJK3" s="560"/>
      <c r="KJL3" s="560"/>
      <c r="KJM3" s="560"/>
      <c r="KJN3" s="560"/>
      <c r="KJO3" s="560"/>
      <c r="KJP3" s="560"/>
      <c r="KJQ3" s="560"/>
      <c r="KJR3" s="560"/>
      <c r="KJS3" s="560"/>
      <c r="KJT3" s="560"/>
      <c r="KJU3" s="560"/>
      <c r="KJV3" s="560"/>
      <c r="KJW3" s="560"/>
      <c r="KJX3" s="560"/>
      <c r="KJY3" s="560"/>
      <c r="KJZ3" s="560"/>
      <c r="KKA3" s="560"/>
      <c r="KKB3" s="560"/>
      <c r="KKC3" s="560"/>
      <c r="KKD3" s="560"/>
      <c r="KKE3" s="560"/>
      <c r="KKF3" s="560"/>
      <c r="KKG3" s="560"/>
      <c r="KKH3" s="560"/>
      <c r="KKI3" s="560"/>
      <c r="KKJ3" s="560"/>
      <c r="KKK3" s="560"/>
      <c r="KKL3" s="560"/>
      <c r="KKM3" s="560"/>
      <c r="KKN3" s="560"/>
      <c r="KKO3" s="560"/>
      <c r="KKP3" s="560"/>
      <c r="KKQ3" s="560"/>
      <c r="KKR3" s="560"/>
      <c r="KKS3" s="560"/>
      <c r="KKT3" s="560"/>
      <c r="KKU3" s="560"/>
      <c r="KKV3" s="560"/>
      <c r="KKW3" s="560"/>
      <c r="KKX3" s="560"/>
      <c r="KKY3" s="560"/>
      <c r="KKZ3" s="560"/>
      <c r="KLA3" s="560"/>
      <c r="KLB3" s="560"/>
      <c r="KLC3" s="560"/>
      <c r="KLD3" s="560"/>
      <c r="KLE3" s="560"/>
      <c r="KLF3" s="560"/>
      <c r="KLG3" s="560"/>
      <c r="KLH3" s="560"/>
      <c r="KLI3" s="560"/>
      <c r="KLJ3" s="560"/>
      <c r="KLK3" s="560"/>
      <c r="KLL3" s="560"/>
      <c r="KLM3" s="560"/>
      <c r="KLN3" s="560"/>
      <c r="KLO3" s="560"/>
      <c r="KLP3" s="560"/>
      <c r="KLQ3" s="560"/>
      <c r="KLR3" s="560"/>
      <c r="KLS3" s="560"/>
      <c r="KLT3" s="560"/>
      <c r="KLU3" s="560"/>
      <c r="KLV3" s="560"/>
      <c r="KLW3" s="560"/>
      <c r="KLX3" s="560"/>
      <c r="KLY3" s="560"/>
      <c r="KLZ3" s="560"/>
      <c r="KMA3" s="560"/>
      <c r="KMB3" s="560"/>
      <c r="KMC3" s="560"/>
      <c r="KMD3" s="560"/>
      <c r="KME3" s="560"/>
      <c r="KMF3" s="560"/>
      <c r="KMG3" s="560"/>
      <c r="KMH3" s="560"/>
      <c r="KMI3" s="560"/>
      <c r="KMJ3" s="560"/>
      <c r="KMK3" s="560"/>
      <c r="KML3" s="560"/>
      <c r="KMM3" s="560"/>
      <c r="KMN3" s="560"/>
      <c r="KMO3" s="560"/>
      <c r="KMP3" s="560"/>
      <c r="KMQ3" s="560"/>
      <c r="KMR3" s="560"/>
      <c r="KMS3" s="560"/>
      <c r="KMT3" s="560"/>
      <c r="KMU3" s="560"/>
      <c r="KMV3" s="560"/>
      <c r="KMW3" s="560"/>
      <c r="KMX3" s="560"/>
      <c r="KMY3" s="560"/>
      <c r="KMZ3" s="560"/>
      <c r="KNA3" s="560"/>
      <c r="KNB3" s="560"/>
      <c r="KNC3" s="560"/>
      <c r="KND3" s="560"/>
      <c r="KNE3" s="560"/>
      <c r="KNF3" s="560"/>
      <c r="KNG3" s="560"/>
      <c r="KNH3" s="560"/>
      <c r="KNI3" s="560"/>
      <c r="KNJ3" s="560"/>
      <c r="KNK3" s="560"/>
      <c r="KNL3" s="560"/>
      <c r="KNM3" s="560"/>
      <c r="KNN3" s="560"/>
      <c r="KNO3" s="560"/>
      <c r="KNP3" s="560"/>
      <c r="KNQ3" s="560"/>
      <c r="KNR3" s="560"/>
      <c r="KNS3" s="560"/>
      <c r="KNT3" s="560"/>
      <c r="KNU3" s="560"/>
      <c r="KNV3" s="560"/>
      <c r="KNW3" s="560"/>
      <c r="KNX3" s="560"/>
      <c r="KNY3" s="560"/>
      <c r="KNZ3" s="560"/>
      <c r="KOA3" s="560"/>
      <c r="KOB3" s="560"/>
      <c r="KOC3" s="560"/>
      <c r="KOD3" s="560"/>
      <c r="KOE3" s="560"/>
      <c r="KOF3" s="560"/>
      <c r="KOG3" s="560"/>
      <c r="KOH3" s="560"/>
      <c r="KOI3" s="560"/>
      <c r="KOJ3" s="560"/>
      <c r="KOK3" s="560"/>
      <c r="KOL3" s="560"/>
      <c r="KOM3" s="560"/>
      <c r="KON3" s="560"/>
      <c r="KOO3" s="560"/>
      <c r="KOP3" s="560"/>
      <c r="KOQ3" s="560"/>
      <c r="KOR3" s="560"/>
      <c r="KOS3" s="560"/>
      <c r="KOT3" s="560"/>
      <c r="KOU3" s="560"/>
      <c r="KOV3" s="560"/>
      <c r="KOW3" s="560"/>
      <c r="KOX3" s="560"/>
      <c r="KOY3" s="560"/>
      <c r="KOZ3" s="560"/>
      <c r="KPA3" s="560"/>
      <c r="KPB3" s="560"/>
      <c r="KPC3" s="560"/>
      <c r="KPD3" s="560"/>
      <c r="KPE3" s="560"/>
      <c r="KPF3" s="560"/>
      <c r="KPG3" s="560"/>
      <c r="KPH3" s="560"/>
      <c r="KPI3" s="560"/>
      <c r="KPJ3" s="560"/>
      <c r="KPK3" s="560"/>
      <c r="KPL3" s="560"/>
      <c r="KPM3" s="560"/>
      <c r="KPN3" s="560"/>
      <c r="KPO3" s="560"/>
      <c r="KPP3" s="560"/>
      <c r="KPQ3" s="560"/>
      <c r="KPR3" s="560"/>
      <c r="KPS3" s="560"/>
      <c r="KPT3" s="560"/>
      <c r="KPU3" s="560"/>
      <c r="KPV3" s="560"/>
      <c r="KPW3" s="560"/>
      <c r="KPX3" s="560"/>
      <c r="KPY3" s="560"/>
      <c r="KPZ3" s="560"/>
      <c r="KQA3" s="560"/>
      <c r="KQB3" s="560"/>
      <c r="KQC3" s="560"/>
      <c r="KQD3" s="560"/>
      <c r="KQE3" s="560"/>
      <c r="KQF3" s="560"/>
      <c r="KQG3" s="560"/>
      <c r="KQH3" s="560"/>
      <c r="KQI3" s="560"/>
      <c r="KQJ3" s="560"/>
      <c r="KQK3" s="560"/>
      <c r="KQL3" s="560"/>
      <c r="KQM3" s="560"/>
      <c r="KQN3" s="560"/>
      <c r="KQO3" s="560"/>
      <c r="KQP3" s="560"/>
      <c r="KQQ3" s="560"/>
      <c r="KQR3" s="560"/>
      <c r="KQS3" s="560"/>
      <c r="KQT3" s="560"/>
      <c r="KQU3" s="560"/>
      <c r="KQV3" s="560"/>
      <c r="KQW3" s="560"/>
      <c r="KQX3" s="560"/>
      <c r="KQY3" s="560"/>
      <c r="KQZ3" s="560"/>
      <c r="KRA3" s="560"/>
      <c r="KRB3" s="560"/>
      <c r="KRC3" s="560"/>
      <c r="KRD3" s="560"/>
      <c r="KRE3" s="560"/>
      <c r="KRF3" s="560"/>
      <c r="KRG3" s="560"/>
      <c r="KRH3" s="560"/>
      <c r="KRI3" s="560"/>
      <c r="KRJ3" s="560"/>
      <c r="KRK3" s="560"/>
      <c r="KRL3" s="560"/>
      <c r="KRM3" s="560"/>
      <c r="KRN3" s="560"/>
      <c r="KRO3" s="560"/>
      <c r="KRP3" s="560"/>
      <c r="KRQ3" s="560"/>
      <c r="KRR3" s="560"/>
      <c r="KRS3" s="560"/>
      <c r="KRT3" s="560"/>
      <c r="KRU3" s="560"/>
      <c r="KRV3" s="560"/>
      <c r="KRW3" s="560"/>
      <c r="KRX3" s="560"/>
      <c r="KRY3" s="560"/>
      <c r="KRZ3" s="560"/>
      <c r="KSA3" s="560"/>
      <c r="KSB3" s="560"/>
      <c r="KSC3" s="560"/>
      <c r="KSD3" s="560"/>
      <c r="KSE3" s="560"/>
      <c r="KSF3" s="560"/>
      <c r="KSG3" s="560"/>
      <c r="KSH3" s="560"/>
      <c r="KSI3" s="560"/>
      <c r="KSJ3" s="560"/>
      <c r="KSK3" s="560"/>
      <c r="KSL3" s="560"/>
      <c r="KSM3" s="560"/>
      <c r="KSN3" s="560"/>
      <c r="KSO3" s="560"/>
      <c r="KSP3" s="560"/>
      <c r="KSQ3" s="560"/>
      <c r="KSR3" s="560"/>
      <c r="KSS3" s="560"/>
      <c r="KST3" s="560"/>
      <c r="KSU3" s="560"/>
      <c r="KSV3" s="560"/>
      <c r="KSW3" s="560"/>
      <c r="KSX3" s="560"/>
      <c r="KSY3" s="560"/>
      <c r="KSZ3" s="560"/>
      <c r="KTA3" s="560"/>
      <c r="KTB3" s="560"/>
      <c r="KTC3" s="560"/>
      <c r="KTD3" s="560"/>
      <c r="KTE3" s="560"/>
      <c r="KTF3" s="560"/>
      <c r="KTG3" s="560"/>
      <c r="KTH3" s="560"/>
      <c r="KTI3" s="560"/>
      <c r="KTJ3" s="560"/>
      <c r="KTK3" s="560"/>
      <c r="KTL3" s="560"/>
      <c r="KTM3" s="560"/>
      <c r="KTN3" s="560"/>
      <c r="KTO3" s="560"/>
      <c r="KTP3" s="560"/>
      <c r="KTQ3" s="560"/>
      <c r="KTR3" s="560"/>
      <c r="KTS3" s="560"/>
      <c r="KTT3" s="560"/>
      <c r="KTU3" s="560"/>
      <c r="KTV3" s="560"/>
      <c r="KTW3" s="560"/>
      <c r="KTX3" s="560"/>
      <c r="KTY3" s="560"/>
      <c r="KTZ3" s="560"/>
      <c r="KUA3" s="560"/>
      <c r="KUB3" s="560"/>
      <c r="KUC3" s="560"/>
      <c r="KUD3" s="560"/>
      <c r="KUE3" s="560"/>
      <c r="KUF3" s="560"/>
      <c r="KUG3" s="560"/>
      <c r="KUH3" s="560"/>
      <c r="KUI3" s="560"/>
      <c r="KUJ3" s="560"/>
      <c r="KUK3" s="560"/>
      <c r="KUL3" s="560"/>
      <c r="KUM3" s="560"/>
      <c r="KUN3" s="560"/>
      <c r="KUO3" s="560"/>
      <c r="KUP3" s="560"/>
      <c r="KUQ3" s="560"/>
      <c r="KUR3" s="560"/>
      <c r="KUS3" s="560"/>
      <c r="KUT3" s="560"/>
      <c r="KUU3" s="560"/>
      <c r="KUV3" s="560"/>
      <c r="KUW3" s="560"/>
      <c r="KUX3" s="560"/>
      <c r="KUY3" s="560"/>
      <c r="KUZ3" s="560"/>
      <c r="KVA3" s="560"/>
      <c r="KVB3" s="560"/>
      <c r="KVC3" s="560"/>
      <c r="KVD3" s="560"/>
      <c r="KVE3" s="560"/>
      <c r="KVF3" s="560"/>
      <c r="KVG3" s="560"/>
      <c r="KVH3" s="560"/>
      <c r="KVI3" s="560"/>
      <c r="KVJ3" s="560"/>
      <c r="KVK3" s="560"/>
      <c r="KVL3" s="560"/>
      <c r="KVM3" s="560"/>
      <c r="KVN3" s="560"/>
      <c r="KVO3" s="560"/>
      <c r="KVP3" s="560"/>
      <c r="KVQ3" s="560"/>
      <c r="KVR3" s="560"/>
      <c r="KVS3" s="560"/>
      <c r="KVT3" s="560"/>
      <c r="KVU3" s="560"/>
      <c r="KVV3" s="560"/>
      <c r="KVW3" s="560"/>
      <c r="KVX3" s="560"/>
      <c r="KVY3" s="560"/>
      <c r="KVZ3" s="560"/>
      <c r="KWA3" s="560"/>
      <c r="KWB3" s="560"/>
      <c r="KWC3" s="560"/>
      <c r="KWD3" s="560"/>
      <c r="KWE3" s="560"/>
      <c r="KWF3" s="560"/>
      <c r="KWG3" s="560"/>
      <c r="KWH3" s="560"/>
      <c r="KWI3" s="560"/>
      <c r="KWJ3" s="560"/>
      <c r="KWK3" s="560"/>
      <c r="KWL3" s="560"/>
      <c r="KWM3" s="560"/>
      <c r="KWN3" s="560"/>
      <c r="KWO3" s="560"/>
      <c r="KWP3" s="560"/>
      <c r="KWQ3" s="560"/>
      <c r="KWR3" s="560"/>
      <c r="KWS3" s="560"/>
      <c r="KWT3" s="560"/>
      <c r="KWU3" s="560"/>
      <c r="KWV3" s="560"/>
      <c r="KWW3" s="560"/>
      <c r="KWX3" s="560"/>
      <c r="KWY3" s="560"/>
      <c r="KWZ3" s="560"/>
      <c r="KXA3" s="560"/>
      <c r="KXB3" s="560"/>
      <c r="KXC3" s="560"/>
      <c r="KXD3" s="560"/>
      <c r="KXE3" s="560"/>
      <c r="KXF3" s="560"/>
      <c r="KXG3" s="560"/>
      <c r="KXH3" s="560"/>
      <c r="KXI3" s="560"/>
      <c r="KXJ3" s="560"/>
      <c r="KXK3" s="560"/>
      <c r="KXL3" s="560"/>
      <c r="KXM3" s="560"/>
      <c r="KXN3" s="560"/>
      <c r="KXO3" s="560"/>
      <c r="KXP3" s="560"/>
      <c r="KXQ3" s="560"/>
      <c r="KXR3" s="560"/>
      <c r="KXS3" s="560"/>
      <c r="KXT3" s="560"/>
      <c r="KXU3" s="560"/>
      <c r="KXV3" s="560"/>
      <c r="KXW3" s="560"/>
      <c r="KXX3" s="560"/>
      <c r="KXY3" s="560"/>
      <c r="KXZ3" s="560"/>
      <c r="KYA3" s="560"/>
      <c r="KYB3" s="560"/>
      <c r="KYC3" s="560"/>
      <c r="KYD3" s="560"/>
      <c r="KYE3" s="560"/>
      <c r="KYF3" s="560"/>
      <c r="KYG3" s="560"/>
      <c r="KYH3" s="560"/>
      <c r="KYI3" s="560"/>
      <c r="KYJ3" s="560"/>
      <c r="KYK3" s="560"/>
      <c r="KYL3" s="560"/>
      <c r="KYM3" s="560"/>
      <c r="KYN3" s="560"/>
      <c r="KYO3" s="560"/>
      <c r="KYP3" s="560"/>
      <c r="KYQ3" s="560"/>
      <c r="KYR3" s="560"/>
      <c r="KYS3" s="560"/>
      <c r="KYT3" s="560"/>
      <c r="KYU3" s="560"/>
      <c r="KYV3" s="560"/>
      <c r="KYW3" s="560"/>
      <c r="KYX3" s="560"/>
      <c r="KYY3" s="560"/>
      <c r="KYZ3" s="560"/>
      <c r="KZA3" s="560"/>
      <c r="KZB3" s="560"/>
      <c r="KZC3" s="560"/>
      <c r="KZD3" s="560"/>
      <c r="KZE3" s="560"/>
      <c r="KZF3" s="560"/>
      <c r="KZG3" s="560"/>
      <c r="KZH3" s="560"/>
      <c r="KZI3" s="560"/>
      <c r="KZJ3" s="560"/>
      <c r="KZK3" s="560"/>
      <c r="KZL3" s="560"/>
      <c r="KZM3" s="560"/>
      <c r="KZN3" s="560"/>
      <c r="KZO3" s="560"/>
      <c r="KZP3" s="560"/>
      <c r="KZQ3" s="560"/>
      <c r="KZR3" s="560"/>
      <c r="KZS3" s="560"/>
      <c r="KZT3" s="560"/>
      <c r="KZU3" s="560"/>
      <c r="KZV3" s="560"/>
      <c r="KZW3" s="560"/>
      <c r="KZX3" s="560"/>
      <c r="KZY3" s="560"/>
      <c r="KZZ3" s="560"/>
      <c r="LAA3" s="560"/>
      <c r="LAB3" s="560"/>
      <c r="LAC3" s="560"/>
      <c r="LAD3" s="560"/>
      <c r="LAE3" s="560"/>
      <c r="LAF3" s="560"/>
      <c r="LAG3" s="560"/>
      <c r="LAH3" s="560"/>
      <c r="LAI3" s="560"/>
      <c r="LAJ3" s="560"/>
      <c r="LAK3" s="560"/>
      <c r="LAL3" s="560"/>
      <c r="LAM3" s="560"/>
      <c r="LAN3" s="560"/>
      <c r="LAO3" s="560"/>
      <c r="LAP3" s="560"/>
      <c r="LAQ3" s="560"/>
      <c r="LAR3" s="560"/>
      <c r="LAS3" s="560"/>
      <c r="LAT3" s="560"/>
      <c r="LAU3" s="560"/>
      <c r="LAV3" s="560"/>
      <c r="LAW3" s="560"/>
      <c r="LAX3" s="560"/>
      <c r="LAY3" s="560"/>
      <c r="LAZ3" s="560"/>
      <c r="LBA3" s="560"/>
      <c r="LBB3" s="560"/>
      <c r="LBC3" s="560"/>
      <c r="LBD3" s="560"/>
      <c r="LBE3" s="560"/>
      <c r="LBF3" s="560"/>
      <c r="LBG3" s="560"/>
      <c r="LBH3" s="560"/>
      <c r="LBI3" s="560"/>
      <c r="LBJ3" s="560"/>
      <c r="LBK3" s="560"/>
      <c r="LBL3" s="560"/>
      <c r="LBM3" s="560"/>
      <c r="LBN3" s="560"/>
      <c r="LBO3" s="560"/>
      <c r="LBP3" s="560"/>
      <c r="LBQ3" s="560"/>
      <c r="LBR3" s="560"/>
      <c r="LBS3" s="560"/>
      <c r="LBT3" s="560"/>
      <c r="LBU3" s="560"/>
      <c r="LBV3" s="560"/>
      <c r="LBW3" s="560"/>
      <c r="LBX3" s="560"/>
      <c r="LBY3" s="560"/>
      <c r="LBZ3" s="560"/>
      <c r="LCA3" s="560"/>
      <c r="LCB3" s="560"/>
      <c r="LCC3" s="560"/>
      <c r="LCD3" s="560"/>
      <c r="LCE3" s="560"/>
      <c r="LCF3" s="560"/>
      <c r="LCG3" s="560"/>
      <c r="LCH3" s="560"/>
      <c r="LCI3" s="560"/>
      <c r="LCJ3" s="560"/>
      <c r="LCK3" s="560"/>
      <c r="LCL3" s="560"/>
      <c r="LCM3" s="560"/>
      <c r="LCN3" s="560"/>
      <c r="LCO3" s="560"/>
      <c r="LCP3" s="560"/>
      <c r="LCQ3" s="560"/>
      <c r="LCR3" s="560"/>
      <c r="LCS3" s="560"/>
      <c r="LCT3" s="560"/>
      <c r="LCU3" s="560"/>
      <c r="LCV3" s="560"/>
      <c r="LCW3" s="560"/>
      <c r="LCX3" s="560"/>
      <c r="LCY3" s="560"/>
      <c r="LCZ3" s="560"/>
      <c r="LDA3" s="560"/>
      <c r="LDB3" s="560"/>
      <c r="LDC3" s="560"/>
      <c r="LDD3" s="560"/>
      <c r="LDE3" s="560"/>
      <c r="LDF3" s="560"/>
      <c r="LDG3" s="560"/>
      <c r="LDH3" s="560"/>
      <c r="LDI3" s="560"/>
      <c r="LDJ3" s="560"/>
      <c r="LDK3" s="560"/>
      <c r="LDL3" s="560"/>
      <c r="LDM3" s="560"/>
      <c r="LDN3" s="560"/>
      <c r="LDO3" s="560"/>
      <c r="LDP3" s="560"/>
      <c r="LDQ3" s="560"/>
      <c r="LDR3" s="560"/>
      <c r="LDS3" s="560"/>
      <c r="LDT3" s="560"/>
      <c r="LDU3" s="560"/>
      <c r="LDV3" s="560"/>
      <c r="LDW3" s="560"/>
      <c r="LDX3" s="560"/>
      <c r="LDY3" s="560"/>
      <c r="LDZ3" s="560"/>
      <c r="LEA3" s="560"/>
      <c r="LEB3" s="560"/>
      <c r="LEC3" s="560"/>
      <c r="LED3" s="560"/>
      <c r="LEE3" s="560"/>
      <c r="LEF3" s="560"/>
      <c r="LEG3" s="560"/>
      <c r="LEH3" s="560"/>
      <c r="LEI3" s="560"/>
      <c r="LEJ3" s="560"/>
      <c r="LEK3" s="560"/>
      <c r="LEL3" s="560"/>
      <c r="LEM3" s="560"/>
      <c r="LEN3" s="560"/>
      <c r="LEO3" s="560"/>
      <c r="LEP3" s="560"/>
      <c r="LEQ3" s="560"/>
      <c r="LER3" s="560"/>
      <c r="LES3" s="560"/>
      <c r="LET3" s="560"/>
      <c r="LEU3" s="560"/>
      <c r="LEV3" s="560"/>
      <c r="LEW3" s="560"/>
      <c r="LEX3" s="560"/>
      <c r="LEY3" s="560"/>
      <c r="LEZ3" s="560"/>
      <c r="LFA3" s="560"/>
      <c r="LFB3" s="560"/>
      <c r="LFC3" s="560"/>
      <c r="LFD3" s="560"/>
      <c r="LFE3" s="560"/>
      <c r="LFF3" s="560"/>
      <c r="LFG3" s="560"/>
      <c r="LFH3" s="560"/>
      <c r="LFI3" s="560"/>
      <c r="LFJ3" s="560"/>
      <c r="LFK3" s="560"/>
      <c r="LFL3" s="560"/>
      <c r="LFM3" s="560"/>
      <c r="LFN3" s="560"/>
      <c r="LFO3" s="560"/>
      <c r="LFP3" s="560"/>
      <c r="LFQ3" s="560"/>
      <c r="LFR3" s="560"/>
      <c r="LFS3" s="560"/>
      <c r="LFT3" s="560"/>
      <c r="LFU3" s="560"/>
      <c r="LFV3" s="560"/>
      <c r="LFW3" s="560"/>
      <c r="LFX3" s="560"/>
      <c r="LFY3" s="560"/>
      <c r="LFZ3" s="560"/>
      <c r="LGA3" s="560"/>
      <c r="LGB3" s="560"/>
      <c r="LGC3" s="560"/>
      <c r="LGD3" s="560"/>
      <c r="LGE3" s="560"/>
      <c r="LGF3" s="560"/>
      <c r="LGG3" s="560"/>
      <c r="LGH3" s="560"/>
      <c r="LGI3" s="560"/>
      <c r="LGJ3" s="560"/>
      <c r="LGK3" s="560"/>
      <c r="LGL3" s="560"/>
      <c r="LGM3" s="560"/>
      <c r="LGN3" s="560"/>
      <c r="LGO3" s="560"/>
      <c r="LGP3" s="560"/>
      <c r="LGQ3" s="560"/>
      <c r="LGR3" s="560"/>
      <c r="LGS3" s="560"/>
      <c r="LGT3" s="560"/>
      <c r="LGU3" s="560"/>
      <c r="LGV3" s="560"/>
      <c r="LGW3" s="560"/>
      <c r="LGX3" s="560"/>
      <c r="LGY3" s="560"/>
      <c r="LGZ3" s="560"/>
      <c r="LHA3" s="560"/>
      <c r="LHB3" s="560"/>
      <c r="LHC3" s="560"/>
      <c r="LHD3" s="560"/>
      <c r="LHE3" s="560"/>
      <c r="LHF3" s="560"/>
      <c r="LHG3" s="560"/>
      <c r="LHH3" s="560"/>
      <c r="LHI3" s="560"/>
      <c r="LHJ3" s="560"/>
      <c r="LHK3" s="560"/>
      <c r="LHL3" s="560"/>
      <c r="LHM3" s="560"/>
      <c r="LHN3" s="560"/>
      <c r="LHO3" s="560"/>
      <c r="LHP3" s="560"/>
      <c r="LHQ3" s="560"/>
      <c r="LHR3" s="560"/>
      <c r="LHS3" s="560"/>
      <c r="LHT3" s="560"/>
      <c r="LHU3" s="560"/>
      <c r="LHV3" s="560"/>
      <c r="LHW3" s="560"/>
      <c r="LHX3" s="560"/>
      <c r="LHY3" s="560"/>
      <c r="LHZ3" s="560"/>
      <c r="LIA3" s="560"/>
      <c r="LIB3" s="560"/>
      <c r="LIC3" s="560"/>
      <c r="LID3" s="560"/>
      <c r="LIE3" s="560"/>
      <c r="LIF3" s="560"/>
      <c r="LIG3" s="560"/>
      <c r="LIH3" s="560"/>
      <c r="LII3" s="560"/>
      <c r="LIJ3" s="560"/>
      <c r="LIK3" s="560"/>
      <c r="LIL3" s="560"/>
      <c r="LIM3" s="560"/>
      <c r="LIN3" s="560"/>
      <c r="LIO3" s="560"/>
      <c r="LIP3" s="560"/>
      <c r="LIQ3" s="560"/>
      <c r="LIR3" s="560"/>
      <c r="LIS3" s="560"/>
      <c r="LIT3" s="560"/>
      <c r="LIU3" s="560"/>
      <c r="LIV3" s="560"/>
      <c r="LIW3" s="560"/>
      <c r="LIX3" s="560"/>
      <c r="LIY3" s="560"/>
      <c r="LIZ3" s="560"/>
      <c r="LJA3" s="560"/>
      <c r="LJB3" s="560"/>
      <c r="LJC3" s="560"/>
      <c r="LJD3" s="560"/>
      <c r="LJE3" s="560"/>
      <c r="LJF3" s="560"/>
      <c r="LJG3" s="560"/>
      <c r="LJH3" s="560"/>
      <c r="LJI3" s="560"/>
      <c r="LJJ3" s="560"/>
      <c r="LJK3" s="560"/>
      <c r="LJL3" s="560"/>
      <c r="LJM3" s="560"/>
      <c r="LJN3" s="560"/>
      <c r="LJO3" s="560"/>
      <c r="LJP3" s="560"/>
      <c r="LJQ3" s="560"/>
      <c r="LJR3" s="560"/>
      <c r="LJS3" s="560"/>
      <c r="LJT3" s="560"/>
      <c r="LJU3" s="560"/>
      <c r="LJV3" s="560"/>
      <c r="LJW3" s="560"/>
      <c r="LJX3" s="560"/>
      <c r="LJY3" s="560"/>
      <c r="LJZ3" s="560"/>
      <c r="LKA3" s="560"/>
      <c r="LKB3" s="560"/>
      <c r="LKC3" s="560"/>
      <c r="LKD3" s="560"/>
      <c r="LKE3" s="560"/>
      <c r="LKF3" s="560"/>
      <c r="LKG3" s="560"/>
      <c r="LKH3" s="560"/>
      <c r="LKI3" s="560"/>
      <c r="LKJ3" s="560"/>
      <c r="LKK3" s="560"/>
      <c r="LKL3" s="560"/>
      <c r="LKM3" s="560"/>
      <c r="LKN3" s="560"/>
      <c r="LKO3" s="560"/>
      <c r="LKP3" s="560"/>
      <c r="LKQ3" s="560"/>
      <c r="LKR3" s="560"/>
      <c r="LKS3" s="560"/>
      <c r="LKT3" s="560"/>
      <c r="LKU3" s="560"/>
      <c r="LKV3" s="560"/>
      <c r="LKW3" s="560"/>
      <c r="LKX3" s="560"/>
      <c r="LKY3" s="560"/>
      <c r="LKZ3" s="560"/>
      <c r="LLA3" s="560"/>
      <c r="LLB3" s="560"/>
      <c r="LLC3" s="560"/>
      <c r="LLD3" s="560"/>
      <c r="LLE3" s="560"/>
      <c r="LLF3" s="560"/>
      <c r="LLG3" s="560"/>
      <c r="LLH3" s="560"/>
      <c r="LLI3" s="560"/>
      <c r="LLJ3" s="560"/>
      <c r="LLK3" s="560"/>
      <c r="LLL3" s="560"/>
      <c r="LLM3" s="560"/>
      <c r="LLN3" s="560"/>
      <c r="LLO3" s="560"/>
      <c r="LLP3" s="560"/>
      <c r="LLQ3" s="560"/>
      <c r="LLR3" s="560"/>
      <c r="LLS3" s="560"/>
      <c r="LLT3" s="560"/>
      <c r="LLU3" s="560"/>
      <c r="LLV3" s="560"/>
      <c r="LLW3" s="560"/>
      <c r="LLX3" s="560"/>
      <c r="LLY3" s="560"/>
      <c r="LLZ3" s="560"/>
      <c r="LMA3" s="560"/>
      <c r="LMB3" s="560"/>
      <c r="LMC3" s="560"/>
      <c r="LMD3" s="560"/>
      <c r="LME3" s="560"/>
      <c r="LMF3" s="560"/>
      <c r="LMG3" s="560"/>
      <c r="LMH3" s="560"/>
      <c r="LMI3" s="560"/>
      <c r="LMJ3" s="560"/>
      <c r="LMK3" s="560"/>
      <c r="LML3" s="560"/>
      <c r="LMM3" s="560"/>
      <c r="LMN3" s="560"/>
      <c r="LMO3" s="560"/>
      <c r="LMP3" s="560"/>
      <c r="LMQ3" s="560"/>
      <c r="LMR3" s="560"/>
      <c r="LMS3" s="560"/>
      <c r="LMT3" s="560"/>
      <c r="LMU3" s="560"/>
      <c r="LMV3" s="560"/>
      <c r="LMW3" s="560"/>
      <c r="LMX3" s="560"/>
      <c r="LMY3" s="560"/>
      <c r="LMZ3" s="560"/>
      <c r="LNA3" s="560"/>
      <c r="LNB3" s="560"/>
      <c r="LNC3" s="560"/>
      <c r="LND3" s="560"/>
      <c r="LNE3" s="560"/>
      <c r="LNF3" s="560"/>
      <c r="LNG3" s="560"/>
      <c r="LNH3" s="560"/>
      <c r="LNI3" s="560"/>
      <c r="LNJ3" s="560"/>
      <c r="LNK3" s="560"/>
      <c r="LNL3" s="560"/>
      <c r="LNM3" s="560"/>
      <c r="LNN3" s="560"/>
      <c r="LNO3" s="560"/>
      <c r="LNP3" s="560"/>
      <c r="LNQ3" s="560"/>
      <c r="LNR3" s="560"/>
      <c r="LNS3" s="560"/>
      <c r="LNT3" s="560"/>
      <c r="LNU3" s="560"/>
      <c r="LNV3" s="560"/>
      <c r="LNW3" s="560"/>
      <c r="LNX3" s="560"/>
      <c r="LNY3" s="560"/>
      <c r="LNZ3" s="560"/>
      <c r="LOA3" s="560"/>
      <c r="LOB3" s="560"/>
      <c r="LOC3" s="560"/>
      <c r="LOD3" s="560"/>
      <c r="LOE3" s="560"/>
      <c r="LOF3" s="560"/>
      <c r="LOG3" s="560"/>
      <c r="LOH3" s="560"/>
      <c r="LOI3" s="560"/>
      <c r="LOJ3" s="560"/>
      <c r="LOK3" s="560"/>
      <c r="LOL3" s="560"/>
      <c r="LOM3" s="560"/>
      <c r="LON3" s="560"/>
      <c r="LOO3" s="560"/>
      <c r="LOP3" s="560"/>
      <c r="LOQ3" s="560"/>
      <c r="LOR3" s="560"/>
      <c r="LOS3" s="560"/>
      <c r="LOT3" s="560"/>
      <c r="LOU3" s="560"/>
      <c r="LOV3" s="560"/>
      <c r="LOW3" s="560"/>
      <c r="LOX3" s="560"/>
      <c r="LOY3" s="560"/>
      <c r="LOZ3" s="560"/>
      <c r="LPA3" s="560"/>
      <c r="LPB3" s="560"/>
      <c r="LPC3" s="560"/>
      <c r="LPD3" s="560"/>
      <c r="LPE3" s="560"/>
      <c r="LPF3" s="560"/>
      <c r="LPG3" s="560"/>
      <c r="LPH3" s="560"/>
      <c r="LPI3" s="560"/>
      <c r="LPJ3" s="560"/>
      <c r="LPK3" s="560"/>
      <c r="LPL3" s="560"/>
      <c r="LPM3" s="560"/>
      <c r="LPN3" s="560"/>
      <c r="LPO3" s="560"/>
      <c r="LPP3" s="560"/>
      <c r="LPQ3" s="560"/>
      <c r="LPR3" s="560"/>
      <c r="LPS3" s="560"/>
      <c r="LPT3" s="560"/>
      <c r="LPU3" s="560"/>
      <c r="LPV3" s="560"/>
      <c r="LPW3" s="560"/>
      <c r="LPX3" s="560"/>
      <c r="LPY3" s="560"/>
      <c r="LPZ3" s="560"/>
      <c r="LQA3" s="560"/>
      <c r="LQB3" s="560"/>
      <c r="LQC3" s="560"/>
      <c r="LQD3" s="560"/>
      <c r="LQE3" s="560"/>
      <c r="LQF3" s="560"/>
      <c r="LQG3" s="560"/>
      <c r="LQH3" s="560"/>
      <c r="LQI3" s="560"/>
      <c r="LQJ3" s="560"/>
      <c r="LQK3" s="560"/>
      <c r="LQL3" s="560"/>
      <c r="LQM3" s="560"/>
      <c r="LQN3" s="560"/>
      <c r="LQO3" s="560"/>
      <c r="LQP3" s="560"/>
      <c r="LQQ3" s="560"/>
      <c r="LQR3" s="560"/>
      <c r="LQS3" s="560"/>
      <c r="LQT3" s="560"/>
      <c r="LQU3" s="560"/>
      <c r="LQV3" s="560"/>
      <c r="LQW3" s="560"/>
      <c r="LQX3" s="560"/>
      <c r="LQY3" s="560"/>
      <c r="LQZ3" s="560"/>
      <c r="LRA3" s="560"/>
      <c r="LRB3" s="560"/>
      <c r="LRC3" s="560"/>
      <c r="LRD3" s="560"/>
      <c r="LRE3" s="560"/>
      <c r="LRF3" s="560"/>
      <c r="LRG3" s="560"/>
      <c r="LRH3" s="560"/>
      <c r="LRI3" s="560"/>
      <c r="LRJ3" s="560"/>
      <c r="LRK3" s="560"/>
      <c r="LRL3" s="560"/>
      <c r="LRM3" s="560"/>
      <c r="LRN3" s="560"/>
      <c r="LRO3" s="560"/>
      <c r="LRP3" s="560"/>
      <c r="LRQ3" s="560"/>
      <c r="LRR3" s="560"/>
      <c r="LRS3" s="560"/>
      <c r="LRT3" s="560"/>
      <c r="LRU3" s="560"/>
      <c r="LRV3" s="560"/>
      <c r="LRW3" s="560"/>
      <c r="LRX3" s="560"/>
      <c r="LRY3" s="560"/>
      <c r="LRZ3" s="560"/>
      <c r="LSA3" s="560"/>
      <c r="LSB3" s="560"/>
      <c r="LSC3" s="560"/>
      <c r="LSD3" s="560"/>
      <c r="LSE3" s="560"/>
      <c r="LSF3" s="560"/>
      <c r="LSG3" s="560"/>
      <c r="LSH3" s="560"/>
      <c r="LSI3" s="560"/>
      <c r="LSJ3" s="560"/>
      <c r="LSK3" s="560"/>
      <c r="LSL3" s="560"/>
      <c r="LSM3" s="560"/>
      <c r="LSN3" s="560"/>
      <c r="LSO3" s="560"/>
      <c r="LSP3" s="560"/>
      <c r="LSQ3" s="560"/>
      <c r="LSR3" s="560"/>
      <c r="LSS3" s="560"/>
      <c r="LST3" s="560"/>
      <c r="LSU3" s="560"/>
      <c r="LSV3" s="560"/>
      <c r="LSW3" s="560"/>
      <c r="LSX3" s="560"/>
      <c r="LSY3" s="560"/>
      <c r="LSZ3" s="560"/>
      <c r="LTA3" s="560"/>
      <c r="LTB3" s="560"/>
      <c r="LTC3" s="560"/>
      <c r="LTD3" s="560"/>
      <c r="LTE3" s="560"/>
      <c r="LTF3" s="560"/>
      <c r="LTG3" s="560"/>
      <c r="LTH3" s="560"/>
      <c r="LTI3" s="560"/>
      <c r="LTJ3" s="560"/>
      <c r="LTK3" s="560"/>
      <c r="LTL3" s="560"/>
      <c r="LTM3" s="560"/>
      <c r="LTN3" s="560"/>
      <c r="LTO3" s="560"/>
      <c r="LTP3" s="560"/>
      <c r="LTQ3" s="560"/>
      <c r="LTR3" s="560"/>
      <c r="LTS3" s="560"/>
      <c r="LTT3" s="560"/>
      <c r="LTU3" s="560"/>
      <c r="LTV3" s="560"/>
      <c r="LTW3" s="560"/>
      <c r="LTX3" s="560"/>
      <c r="LTY3" s="560"/>
      <c r="LTZ3" s="560"/>
      <c r="LUA3" s="560"/>
      <c r="LUB3" s="560"/>
      <c r="LUC3" s="560"/>
      <c r="LUD3" s="560"/>
      <c r="LUE3" s="560"/>
      <c r="LUF3" s="560"/>
      <c r="LUG3" s="560"/>
      <c r="LUH3" s="560"/>
      <c r="LUI3" s="560"/>
      <c r="LUJ3" s="560"/>
      <c r="LUK3" s="560"/>
      <c r="LUL3" s="560"/>
      <c r="LUM3" s="560"/>
      <c r="LUN3" s="560"/>
      <c r="LUO3" s="560"/>
      <c r="LUP3" s="560"/>
      <c r="LUQ3" s="560"/>
      <c r="LUR3" s="560"/>
      <c r="LUS3" s="560"/>
      <c r="LUT3" s="560"/>
      <c r="LUU3" s="560"/>
      <c r="LUV3" s="560"/>
      <c r="LUW3" s="560"/>
      <c r="LUX3" s="560"/>
      <c r="LUY3" s="560"/>
      <c r="LUZ3" s="560"/>
      <c r="LVA3" s="560"/>
      <c r="LVB3" s="560"/>
      <c r="LVC3" s="560"/>
      <c r="LVD3" s="560"/>
      <c r="LVE3" s="560"/>
      <c r="LVF3" s="560"/>
      <c r="LVG3" s="560"/>
      <c r="LVH3" s="560"/>
      <c r="LVI3" s="560"/>
      <c r="LVJ3" s="560"/>
      <c r="LVK3" s="560"/>
      <c r="LVL3" s="560"/>
      <c r="LVM3" s="560"/>
      <c r="LVN3" s="560"/>
      <c r="LVO3" s="560"/>
      <c r="LVP3" s="560"/>
      <c r="LVQ3" s="560"/>
      <c r="LVR3" s="560"/>
      <c r="LVS3" s="560"/>
      <c r="LVT3" s="560"/>
      <c r="LVU3" s="560"/>
      <c r="LVV3" s="560"/>
      <c r="LVW3" s="560"/>
      <c r="LVX3" s="560"/>
      <c r="LVY3" s="560"/>
      <c r="LVZ3" s="560"/>
      <c r="LWA3" s="560"/>
      <c r="LWB3" s="560"/>
      <c r="LWC3" s="560"/>
      <c r="LWD3" s="560"/>
      <c r="LWE3" s="560"/>
      <c r="LWF3" s="560"/>
      <c r="LWG3" s="560"/>
      <c r="LWH3" s="560"/>
      <c r="LWI3" s="560"/>
      <c r="LWJ3" s="560"/>
      <c r="LWK3" s="560"/>
      <c r="LWL3" s="560"/>
      <c r="LWM3" s="560"/>
      <c r="LWN3" s="560"/>
      <c r="LWO3" s="560"/>
      <c r="LWP3" s="560"/>
      <c r="LWQ3" s="560"/>
      <c r="LWR3" s="560"/>
      <c r="LWS3" s="560"/>
      <c r="LWT3" s="560"/>
      <c r="LWU3" s="560"/>
      <c r="LWV3" s="560"/>
      <c r="LWW3" s="560"/>
      <c r="LWX3" s="560"/>
      <c r="LWY3" s="560"/>
      <c r="LWZ3" s="560"/>
      <c r="LXA3" s="560"/>
      <c r="LXB3" s="560"/>
      <c r="LXC3" s="560"/>
      <c r="LXD3" s="560"/>
      <c r="LXE3" s="560"/>
      <c r="LXF3" s="560"/>
      <c r="LXG3" s="560"/>
      <c r="LXH3" s="560"/>
      <c r="LXI3" s="560"/>
      <c r="LXJ3" s="560"/>
      <c r="LXK3" s="560"/>
      <c r="LXL3" s="560"/>
      <c r="LXM3" s="560"/>
      <c r="LXN3" s="560"/>
      <c r="LXO3" s="560"/>
      <c r="LXP3" s="560"/>
      <c r="LXQ3" s="560"/>
      <c r="LXR3" s="560"/>
      <c r="LXS3" s="560"/>
      <c r="LXT3" s="560"/>
      <c r="LXU3" s="560"/>
      <c r="LXV3" s="560"/>
      <c r="LXW3" s="560"/>
      <c r="LXX3" s="560"/>
      <c r="LXY3" s="560"/>
      <c r="LXZ3" s="560"/>
      <c r="LYA3" s="560"/>
      <c r="LYB3" s="560"/>
      <c r="LYC3" s="560"/>
      <c r="LYD3" s="560"/>
      <c r="LYE3" s="560"/>
      <c r="LYF3" s="560"/>
      <c r="LYG3" s="560"/>
      <c r="LYH3" s="560"/>
      <c r="LYI3" s="560"/>
      <c r="LYJ3" s="560"/>
      <c r="LYK3" s="560"/>
      <c r="LYL3" s="560"/>
      <c r="LYM3" s="560"/>
      <c r="LYN3" s="560"/>
      <c r="LYO3" s="560"/>
      <c r="LYP3" s="560"/>
      <c r="LYQ3" s="560"/>
      <c r="LYR3" s="560"/>
      <c r="LYS3" s="560"/>
      <c r="LYT3" s="560"/>
      <c r="LYU3" s="560"/>
      <c r="LYV3" s="560"/>
      <c r="LYW3" s="560"/>
      <c r="LYX3" s="560"/>
      <c r="LYY3" s="560"/>
      <c r="LYZ3" s="560"/>
      <c r="LZA3" s="560"/>
      <c r="LZB3" s="560"/>
      <c r="LZC3" s="560"/>
      <c r="LZD3" s="560"/>
      <c r="LZE3" s="560"/>
      <c r="LZF3" s="560"/>
      <c r="LZG3" s="560"/>
      <c r="LZH3" s="560"/>
      <c r="LZI3" s="560"/>
      <c r="LZJ3" s="560"/>
      <c r="LZK3" s="560"/>
      <c r="LZL3" s="560"/>
      <c r="LZM3" s="560"/>
      <c r="LZN3" s="560"/>
      <c r="LZO3" s="560"/>
      <c r="LZP3" s="560"/>
      <c r="LZQ3" s="560"/>
      <c r="LZR3" s="560"/>
      <c r="LZS3" s="560"/>
      <c r="LZT3" s="560"/>
      <c r="LZU3" s="560"/>
      <c r="LZV3" s="560"/>
      <c r="LZW3" s="560"/>
      <c r="LZX3" s="560"/>
      <c r="LZY3" s="560"/>
      <c r="LZZ3" s="560"/>
      <c r="MAA3" s="560"/>
      <c r="MAB3" s="560"/>
      <c r="MAC3" s="560"/>
      <c r="MAD3" s="560"/>
      <c r="MAE3" s="560"/>
      <c r="MAF3" s="560"/>
      <c r="MAG3" s="560"/>
      <c r="MAH3" s="560"/>
      <c r="MAI3" s="560"/>
      <c r="MAJ3" s="560"/>
      <c r="MAK3" s="560"/>
      <c r="MAL3" s="560"/>
      <c r="MAM3" s="560"/>
      <c r="MAN3" s="560"/>
      <c r="MAO3" s="560"/>
      <c r="MAP3" s="560"/>
      <c r="MAQ3" s="560"/>
      <c r="MAR3" s="560"/>
      <c r="MAS3" s="560"/>
      <c r="MAT3" s="560"/>
      <c r="MAU3" s="560"/>
      <c r="MAV3" s="560"/>
      <c r="MAW3" s="560"/>
      <c r="MAX3" s="560"/>
      <c r="MAY3" s="560"/>
      <c r="MAZ3" s="560"/>
      <c r="MBA3" s="560"/>
      <c r="MBB3" s="560"/>
      <c r="MBC3" s="560"/>
      <c r="MBD3" s="560"/>
      <c r="MBE3" s="560"/>
      <c r="MBF3" s="560"/>
      <c r="MBG3" s="560"/>
      <c r="MBH3" s="560"/>
      <c r="MBI3" s="560"/>
      <c r="MBJ3" s="560"/>
      <c r="MBK3" s="560"/>
      <c r="MBL3" s="560"/>
      <c r="MBM3" s="560"/>
      <c r="MBN3" s="560"/>
      <c r="MBO3" s="560"/>
      <c r="MBP3" s="560"/>
      <c r="MBQ3" s="560"/>
      <c r="MBR3" s="560"/>
      <c r="MBS3" s="560"/>
      <c r="MBT3" s="560"/>
      <c r="MBU3" s="560"/>
      <c r="MBV3" s="560"/>
      <c r="MBW3" s="560"/>
      <c r="MBX3" s="560"/>
      <c r="MBY3" s="560"/>
      <c r="MBZ3" s="560"/>
      <c r="MCA3" s="560"/>
      <c r="MCB3" s="560"/>
      <c r="MCC3" s="560"/>
      <c r="MCD3" s="560"/>
      <c r="MCE3" s="560"/>
      <c r="MCF3" s="560"/>
      <c r="MCG3" s="560"/>
      <c r="MCH3" s="560"/>
      <c r="MCI3" s="560"/>
      <c r="MCJ3" s="560"/>
      <c r="MCK3" s="560"/>
      <c r="MCL3" s="560"/>
      <c r="MCM3" s="560"/>
      <c r="MCN3" s="560"/>
      <c r="MCO3" s="560"/>
      <c r="MCP3" s="560"/>
      <c r="MCQ3" s="560"/>
      <c r="MCR3" s="560"/>
      <c r="MCS3" s="560"/>
      <c r="MCT3" s="560"/>
      <c r="MCU3" s="560"/>
      <c r="MCV3" s="560"/>
      <c r="MCW3" s="560"/>
      <c r="MCX3" s="560"/>
      <c r="MCY3" s="560"/>
      <c r="MCZ3" s="560"/>
      <c r="MDA3" s="560"/>
      <c r="MDB3" s="560"/>
      <c r="MDC3" s="560"/>
      <c r="MDD3" s="560"/>
      <c r="MDE3" s="560"/>
      <c r="MDF3" s="560"/>
      <c r="MDG3" s="560"/>
      <c r="MDH3" s="560"/>
      <c r="MDI3" s="560"/>
      <c r="MDJ3" s="560"/>
      <c r="MDK3" s="560"/>
      <c r="MDL3" s="560"/>
      <c r="MDM3" s="560"/>
      <c r="MDN3" s="560"/>
      <c r="MDO3" s="560"/>
      <c r="MDP3" s="560"/>
      <c r="MDQ3" s="560"/>
      <c r="MDR3" s="560"/>
      <c r="MDS3" s="560"/>
      <c r="MDT3" s="560"/>
      <c r="MDU3" s="560"/>
      <c r="MDV3" s="560"/>
      <c r="MDW3" s="560"/>
      <c r="MDX3" s="560"/>
      <c r="MDY3" s="560"/>
      <c r="MDZ3" s="560"/>
      <c r="MEA3" s="560"/>
      <c r="MEB3" s="560"/>
      <c r="MEC3" s="560"/>
      <c r="MED3" s="560"/>
      <c r="MEE3" s="560"/>
      <c r="MEF3" s="560"/>
      <c r="MEG3" s="560"/>
      <c r="MEH3" s="560"/>
      <c r="MEI3" s="560"/>
      <c r="MEJ3" s="560"/>
      <c r="MEK3" s="560"/>
      <c r="MEL3" s="560"/>
      <c r="MEM3" s="560"/>
      <c r="MEN3" s="560"/>
      <c r="MEO3" s="560"/>
      <c r="MEP3" s="560"/>
      <c r="MEQ3" s="560"/>
      <c r="MER3" s="560"/>
      <c r="MES3" s="560"/>
      <c r="MET3" s="560"/>
      <c r="MEU3" s="560"/>
      <c r="MEV3" s="560"/>
      <c r="MEW3" s="560"/>
      <c r="MEX3" s="560"/>
      <c r="MEY3" s="560"/>
      <c r="MEZ3" s="560"/>
      <c r="MFA3" s="560"/>
      <c r="MFB3" s="560"/>
      <c r="MFC3" s="560"/>
      <c r="MFD3" s="560"/>
      <c r="MFE3" s="560"/>
      <c r="MFF3" s="560"/>
      <c r="MFG3" s="560"/>
      <c r="MFH3" s="560"/>
      <c r="MFI3" s="560"/>
      <c r="MFJ3" s="560"/>
      <c r="MFK3" s="560"/>
      <c r="MFL3" s="560"/>
      <c r="MFM3" s="560"/>
      <c r="MFN3" s="560"/>
      <c r="MFO3" s="560"/>
      <c r="MFP3" s="560"/>
      <c r="MFQ3" s="560"/>
      <c r="MFR3" s="560"/>
      <c r="MFS3" s="560"/>
      <c r="MFT3" s="560"/>
      <c r="MFU3" s="560"/>
      <c r="MFV3" s="560"/>
      <c r="MFW3" s="560"/>
      <c r="MFX3" s="560"/>
      <c r="MFY3" s="560"/>
      <c r="MFZ3" s="560"/>
      <c r="MGA3" s="560"/>
      <c r="MGB3" s="560"/>
      <c r="MGC3" s="560"/>
      <c r="MGD3" s="560"/>
      <c r="MGE3" s="560"/>
      <c r="MGF3" s="560"/>
      <c r="MGG3" s="560"/>
      <c r="MGH3" s="560"/>
      <c r="MGI3" s="560"/>
      <c r="MGJ3" s="560"/>
      <c r="MGK3" s="560"/>
      <c r="MGL3" s="560"/>
      <c r="MGM3" s="560"/>
      <c r="MGN3" s="560"/>
      <c r="MGO3" s="560"/>
      <c r="MGP3" s="560"/>
      <c r="MGQ3" s="560"/>
      <c r="MGR3" s="560"/>
      <c r="MGS3" s="560"/>
      <c r="MGT3" s="560"/>
      <c r="MGU3" s="560"/>
      <c r="MGV3" s="560"/>
      <c r="MGW3" s="560"/>
      <c r="MGX3" s="560"/>
      <c r="MGY3" s="560"/>
      <c r="MGZ3" s="560"/>
      <c r="MHA3" s="560"/>
      <c r="MHB3" s="560"/>
      <c r="MHC3" s="560"/>
      <c r="MHD3" s="560"/>
      <c r="MHE3" s="560"/>
      <c r="MHF3" s="560"/>
      <c r="MHG3" s="560"/>
      <c r="MHH3" s="560"/>
      <c r="MHI3" s="560"/>
      <c r="MHJ3" s="560"/>
      <c r="MHK3" s="560"/>
      <c r="MHL3" s="560"/>
      <c r="MHM3" s="560"/>
      <c r="MHN3" s="560"/>
      <c r="MHO3" s="560"/>
      <c r="MHP3" s="560"/>
      <c r="MHQ3" s="560"/>
      <c r="MHR3" s="560"/>
      <c r="MHS3" s="560"/>
      <c r="MHT3" s="560"/>
      <c r="MHU3" s="560"/>
      <c r="MHV3" s="560"/>
      <c r="MHW3" s="560"/>
      <c r="MHX3" s="560"/>
      <c r="MHY3" s="560"/>
      <c r="MHZ3" s="560"/>
      <c r="MIA3" s="560"/>
      <c r="MIB3" s="560"/>
      <c r="MIC3" s="560"/>
      <c r="MID3" s="560"/>
      <c r="MIE3" s="560"/>
      <c r="MIF3" s="560"/>
      <c r="MIG3" s="560"/>
      <c r="MIH3" s="560"/>
      <c r="MII3" s="560"/>
      <c r="MIJ3" s="560"/>
      <c r="MIK3" s="560"/>
      <c r="MIL3" s="560"/>
      <c r="MIM3" s="560"/>
      <c r="MIN3" s="560"/>
      <c r="MIO3" s="560"/>
      <c r="MIP3" s="560"/>
      <c r="MIQ3" s="560"/>
      <c r="MIR3" s="560"/>
      <c r="MIS3" s="560"/>
      <c r="MIT3" s="560"/>
      <c r="MIU3" s="560"/>
      <c r="MIV3" s="560"/>
      <c r="MIW3" s="560"/>
      <c r="MIX3" s="560"/>
      <c r="MIY3" s="560"/>
      <c r="MIZ3" s="560"/>
      <c r="MJA3" s="560"/>
      <c r="MJB3" s="560"/>
      <c r="MJC3" s="560"/>
      <c r="MJD3" s="560"/>
      <c r="MJE3" s="560"/>
      <c r="MJF3" s="560"/>
      <c r="MJG3" s="560"/>
      <c r="MJH3" s="560"/>
      <c r="MJI3" s="560"/>
      <c r="MJJ3" s="560"/>
      <c r="MJK3" s="560"/>
      <c r="MJL3" s="560"/>
      <c r="MJM3" s="560"/>
      <c r="MJN3" s="560"/>
      <c r="MJO3" s="560"/>
      <c r="MJP3" s="560"/>
      <c r="MJQ3" s="560"/>
      <c r="MJR3" s="560"/>
      <c r="MJS3" s="560"/>
      <c r="MJT3" s="560"/>
      <c r="MJU3" s="560"/>
      <c r="MJV3" s="560"/>
      <c r="MJW3" s="560"/>
      <c r="MJX3" s="560"/>
      <c r="MJY3" s="560"/>
      <c r="MJZ3" s="560"/>
      <c r="MKA3" s="560"/>
      <c r="MKB3" s="560"/>
      <c r="MKC3" s="560"/>
      <c r="MKD3" s="560"/>
      <c r="MKE3" s="560"/>
      <c r="MKF3" s="560"/>
      <c r="MKG3" s="560"/>
      <c r="MKH3" s="560"/>
      <c r="MKI3" s="560"/>
      <c r="MKJ3" s="560"/>
      <c r="MKK3" s="560"/>
      <c r="MKL3" s="560"/>
      <c r="MKM3" s="560"/>
      <c r="MKN3" s="560"/>
      <c r="MKO3" s="560"/>
      <c r="MKP3" s="560"/>
      <c r="MKQ3" s="560"/>
      <c r="MKR3" s="560"/>
      <c r="MKS3" s="560"/>
      <c r="MKT3" s="560"/>
      <c r="MKU3" s="560"/>
      <c r="MKV3" s="560"/>
      <c r="MKW3" s="560"/>
      <c r="MKX3" s="560"/>
      <c r="MKY3" s="560"/>
      <c r="MKZ3" s="560"/>
      <c r="MLA3" s="560"/>
      <c r="MLB3" s="560"/>
      <c r="MLC3" s="560"/>
      <c r="MLD3" s="560"/>
      <c r="MLE3" s="560"/>
      <c r="MLF3" s="560"/>
      <c r="MLG3" s="560"/>
      <c r="MLH3" s="560"/>
      <c r="MLI3" s="560"/>
      <c r="MLJ3" s="560"/>
      <c r="MLK3" s="560"/>
      <c r="MLL3" s="560"/>
      <c r="MLM3" s="560"/>
      <c r="MLN3" s="560"/>
      <c r="MLO3" s="560"/>
      <c r="MLP3" s="560"/>
      <c r="MLQ3" s="560"/>
      <c r="MLR3" s="560"/>
      <c r="MLS3" s="560"/>
      <c r="MLT3" s="560"/>
      <c r="MLU3" s="560"/>
      <c r="MLV3" s="560"/>
      <c r="MLW3" s="560"/>
      <c r="MLX3" s="560"/>
      <c r="MLY3" s="560"/>
      <c r="MLZ3" s="560"/>
      <c r="MMA3" s="560"/>
      <c r="MMB3" s="560"/>
      <c r="MMC3" s="560"/>
      <c r="MMD3" s="560"/>
      <c r="MME3" s="560"/>
      <c r="MMF3" s="560"/>
      <c r="MMG3" s="560"/>
      <c r="MMH3" s="560"/>
      <c r="MMI3" s="560"/>
      <c r="MMJ3" s="560"/>
      <c r="MMK3" s="560"/>
      <c r="MML3" s="560"/>
      <c r="MMM3" s="560"/>
      <c r="MMN3" s="560"/>
      <c r="MMO3" s="560"/>
      <c r="MMP3" s="560"/>
      <c r="MMQ3" s="560"/>
      <c r="MMR3" s="560"/>
      <c r="MMS3" s="560"/>
      <c r="MMT3" s="560"/>
      <c r="MMU3" s="560"/>
      <c r="MMV3" s="560"/>
      <c r="MMW3" s="560"/>
      <c r="MMX3" s="560"/>
      <c r="MMY3" s="560"/>
      <c r="MMZ3" s="560"/>
      <c r="MNA3" s="560"/>
      <c r="MNB3" s="560"/>
      <c r="MNC3" s="560"/>
      <c r="MND3" s="560"/>
      <c r="MNE3" s="560"/>
      <c r="MNF3" s="560"/>
      <c r="MNG3" s="560"/>
      <c r="MNH3" s="560"/>
      <c r="MNI3" s="560"/>
      <c r="MNJ3" s="560"/>
      <c r="MNK3" s="560"/>
      <c r="MNL3" s="560"/>
      <c r="MNM3" s="560"/>
      <c r="MNN3" s="560"/>
      <c r="MNO3" s="560"/>
      <c r="MNP3" s="560"/>
      <c r="MNQ3" s="560"/>
      <c r="MNR3" s="560"/>
      <c r="MNS3" s="560"/>
      <c r="MNT3" s="560"/>
      <c r="MNU3" s="560"/>
      <c r="MNV3" s="560"/>
      <c r="MNW3" s="560"/>
      <c r="MNX3" s="560"/>
      <c r="MNY3" s="560"/>
      <c r="MNZ3" s="560"/>
      <c r="MOA3" s="560"/>
      <c r="MOB3" s="560"/>
      <c r="MOC3" s="560"/>
      <c r="MOD3" s="560"/>
      <c r="MOE3" s="560"/>
      <c r="MOF3" s="560"/>
      <c r="MOG3" s="560"/>
      <c r="MOH3" s="560"/>
      <c r="MOI3" s="560"/>
      <c r="MOJ3" s="560"/>
      <c r="MOK3" s="560"/>
      <c r="MOL3" s="560"/>
      <c r="MOM3" s="560"/>
      <c r="MON3" s="560"/>
      <c r="MOO3" s="560"/>
      <c r="MOP3" s="560"/>
      <c r="MOQ3" s="560"/>
      <c r="MOR3" s="560"/>
      <c r="MOS3" s="560"/>
      <c r="MOT3" s="560"/>
      <c r="MOU3" s="560"/>
      <c r="MOV3" s="560"/>
      <c r="MOW3" s="560"/>
      <c r="MOX3" s="560"/>
      <c r="MOY3" s="560"/>
      <c r="MOZ3" s="560"/>
      <c r="MPA3" s="560"/>
      <c r="MPB3" s="560"/>
      <c r="MPC3" s="560"/>
      <c r="MPD3" s="560"/>
      <c r="MPE3" s="560"/>
      <c r="MPF3" s="560"/>
      <c r="MPG3" s="560"/>
      <c r="MPH3" s="560"/>
      <c r="MPI3" s="560"/>
      <c r="MPJ3" s="560"/>
      <c r="MPK3" s="560"/>
      <c r="MPL3" s="560"/>
      <c r="MPM3" s="560"/>
      <c r="MPN3" s="560"/>
      <c r="MPO3" s="560"/>
      <c r="MPP3" s="560"/>
      <c r="MPQ3" s="560"/>
      <c r="MPR3" s="560"/>
      <c r="MPS3" s="560"/>
      <c r="MPT3" s="560"/>
      <c r="MPU3" s="560"/>
      <c r="MPV3" s="560"/>
      <c r="MPW3" s="560"/>
      <c r="MPX3" s="560"/>
      <c r="MPY3" s="560"/>
      <c r="MPZ3" s="560"/>
      <c r="MQA3" s="560"/>
      <c r="MQB3" s="560"/>
      <c r="MQC3" s="560"/>
      <c r="MQD3" s="560"/>
      <c r="MQE3" s="560"/>
      <c r="MQF3" s="560"/>
      <c r="MQG3" s="560"/>
      <c r="MQH3" s="560"/>
      <c r="MQI3" s="560"/>
      <c r="MQJ3" s="560"/>
      <c r="MQK3" s="560"/>
      <c r="MQL3" s="560"/>
      <c r="MQM3" s="560"/>
      <c r="MQN3" s="560"/>
      <c r="MQO3" s="560"/>
      <c r="MQP3" s="560"/>
      <c r="MQQ3" s="560"/>
      <c r="MQR3" s="560"/>
      <c r="MQS3" s="560"/>
      <c r="MQT3" s="560"/>
      <c r="MQU3" s="560"/>
      <c r="MQV3" s="560"/>
      <c r="MQW3" s="560"/>
      <c r="MQX3" s="560"/>
      <c r="MQY3" s="560"/>
      <c r="MQZ3" s="560"/>
      <c r="MRA3" s="560"/>
      <c r="MRB3" s="560"/>
      <c r="MRC3" s="560"/>
      <c r="MRD3" s="560"/>
      <c r="MRE3" s="560"/>
      <c r="MRF3" s="560"/>
      <c r="MRG3" s="560"/>
      <c r="MRH3" s="560"/>
      <c r="MRI3" s="560"/>
      <c r="MRJ3" s="560"/>
      <c r="MRK3" s="560"/>
      <c r="MRL3" s="560"/>
      <c r="MRM3" s="560"/>
      <c r="MRN3" s="560"/>
      <c r="MRO3" s="560"/>
      <c r="MRP3" s="560"/>
      <c r="MRQ3" s="560"/>
      <c r="MRR3" s="560"/>
      <c r="MRS3" s="560"/>
      <c r="MRT3" s="560"/>
      <c r="MRU3" s="560"/>
      <c r="MRV3" s="560"/>
      <c r="MRW3" s="560"/>
      <c r="MRX3" s="560"/>
      <c r="MRY3" s="560"/>
      <c r="MRZ3" s="560"/>
      <c r="MSA3" s="560"/>
      <c r="MSB3" s="560"/>
      <c r="MSC3" s="560"/>
      <c r="MSD3" s="560"/>
      <c r="MSE3" s="560"/>
      <c r="MSF3" s="560"/>
      <c r="MSG3" s="560"/>
      <c r="MSH3" s="560"/>
      <c r="MSI3" s="560"/>
      <c r="MSJ3" s="560"/>
      <c r="MSK3" s="560"/>
      <c r="MSL3" s="560"/>
      <c r="MSM3" s="560"/>
      <c r="MSN3" s="560"/>
      <c r="MSO3" s="560"/>
      <c r="MSP3" s="560"/>
      <c r="MSQ3" s="560"/>
      <c r="MSR3" s="560"/>
      <c r="MSS3" s="560"/>
      <c r="MST3" s="560"/>
      <c r="MSU3" s="560"/>
      <c r="MSV3" s="560"/>
      <c r="MSW3" s="560"/>
      <c r="MSX3" s="560"/>
      <c r="MSY3" s="560"/>
      <c r="MSZ3" s="560"/>
      <c r="MTA3" s="560"/>
      <c r="MTB3" s="560"/>
      <c r="MTC3" s="560"/>
      <c r="MTD3" s="560"/>
      <c r="MTE3" s="560"/>
      <c r="MTF3" s="560"/>
      <c r="MTG3" s="560"/>
      <c r="MTH3" s="560"/>
      <c r="MTI3" s="560"/>
      <c r="MTJ3" s="560"/>
      <c r="MTK3" s="560"/>
      <c r="MTL3" s="560"/>
      <c r="MTM3" s="560"/>
      <c r="MTN3" s="560"/>
      <c r="MTO3" s="560"/>
      <c r="MTP3" s="560"/>
      <c r="MTQ3" s="560"/>
      <c r="MTR3" s="560"/>
      <c r="MTS3" s="560"/>
      <c r="MTT3" s="560"/>
      <c r="MTU3" s="560"/>
      <c r="MTV3" s="560"/>
      <c r="MTW3" s="560"/>
      <c r="MTX3" s="560"/>
      <c r="MTY3" s="560"/>
      <c r="MTZ3" s="560"/>
      <c r="MUA3" s="560"/>
      <c r="MUB3" s="560"/>
      <c r="MUC3" s="560"/>
      <c r="MUD3" s="560"/>
      <c r="MUE3" s="560"/>
      <c r="MUF3" s="560"/>
      <c r="MUG3" s="560"/>
      <c r="MUH3" s="560"/>
      <c r="MUI3" s="560"/>
      <c r="MUJ3" s="560"/>
      <c r="MUK3" s="560"/>
      <c r="MUL3" s="560"/>
      <c r="MUM3" s="560"/>
      <c r="MUN3" s="560"/>
      <c r="MUO3" s="560"/>
      <c r="MUP3" s="560"/>
      <c r="MUQ3" s="560"/>
      <c r="MUR3" s="560"/>
      <c r="MUS3" s="560"/>
      <c r="MUT3" s="560"/>
      <c r="MUU3" s="560"/>
      <c r="MUV3" s="560"/>
      <c r="MUW3" s="560"/>
      <c r="MUX3" s="560"/>
      <c r="MUY3" s="560"/>
      <c r="MUZ3" s="560"/>
      <c r="MVA3" s="560"/>
      <c r="MVB3" s="560"/>
      <c r="MVC3" s="560"/>
      <c r="MVD3" s="560"/>
      <c r="MVE3" s="560"/>
      <c r="MVF3" s="560"/>
      <c r="MVG3" s="560"/>
      <c r="MVH3" s="560"/>
      <c r="MVI3" s="560"/>
      <c r="MVJ3" s="560"/>
      <c r="MVK3" s="560"/>
      <c r="MVL3" s="560"/>
      <c r="MVM3" s="560"/>
      <c r="MVN3" s="560"/>
      <c r="MVO3" s="560"/>
      <c r="MVP3" s="560"/>
      <c r="MVQ3" s="560"/>
      <c r="MVR3" s="560"/>
      <c r="MVS3" s="560"/>
      <c r="MVT3" s="560"/>
      <c r="MVU3" s="560"/>
      <c r="MVV3" s="560"/>
      <c r="MVW3" s="560"/>
      <c r="MVX3" s="560"/>
      <c r="MVY3" s="560"/>
      <c r="MVZ3" s="560"/>
      <c r="MWA3" s="560"/>
      <c r="MWB3" s="560"/>
      <c r="MWC3" s="560"/>
      <c r="MWD3" s="560"/>
      <c r="MWE3" s="560"/>
      <c r="MWF3" s="560"/>
      <c r="MWG3" s="560"/>
      <c r="MWH3" s="560"/>
      <c r="MWI3" s="560"/>
      <c r="MWJ3" s="560"/>
      <c r="MWK3" s="560"/>
      <c r="MWL3" s="560"/>
      <c r="MWM3" s="560"/>
      <c r="MWN3" s="560"/>
      <c r="MWO3" s="560"/>
      <c r="MWP3" s="560"/>
      <c r="MWQ3" s="560"/>
      <c r="MWR3" s="560"/>
      <c r="MWS3" s="560"/>
      <c r="MWT3" s="560"/>
      <c r="MWU3" s="560"/>
      <c r="MWV3" s="560"/>
      <c r="MWW3" s="560"/>
      <c r="MWX3" s="560"/>
      <c r="MWY3" s="560"/>
      <c r="MWZ3" s="560"/>
      <c r="MXA3" s="560"/>
      <c r="MXB3" s="560"/>
      <c r="MXC3" s="560"/>
      <c r="MXD3" s="560"/>
      <c r="MXE3" s="560"/>
      <c r="MXF3" s="560"/>
      <c r="MXG3" s="560"/>
      <c r="MXH3" s="560"/>
      <c r="MXI3" s="560"/>
      <c r="MXJ3" s="560"/>
      <c r="MXK3" s="560"/>
      <c r="MXL3" s="560"/>
      <c r="MXM3" s="560"/>
      <c r="MXN3" s="560"/>
      <c r="MXO3" s="560"/>
      <c r="MXP3" s="560"/>
      <c r="MXQ3" s="560"/>
      <c r="MXR3" s="560"/>
      <c r="MXS3" s="560"/>
      <c r="MXT3" s="560"/>
      <c r="MXU3" s="560"/>
      <c r="MXV3" s="560"/>
      <c r="MXW3" s="560"/>
      <c r="MXX3" s="560"/>
      <c r="MXY3" s="560"/>
      <c r="MXZ3" s="560"/>
      <c r="MYA3" s="560"/>
      <c r="MYB3" s="560"/>
      <c r="MYC3" s="560"/>
      <c r="MYD3" s="560"/>
      <c r="MYE3" s="560"/>
      <c r="MYF3" s="560"/>
      <c r="MYG3" s="560"/>
      <c r="MYH3" s="560"/>
      <c r="MYI3" s="560"/>
      <c r="MYJ3" s="560"/>
      <c r="MYK3" s="560"/>
      <c r="MYL3" s="560"/>
      <c r="MYM3" s="560"/>
      <c r="MYN3" s="560"/>
      <c r="MYO3" s="560"/>
      <c r="MYP3" s="560"/>
      <c r="MYQ3" s="560"/>
      <c r="MYR3" s="560"/>
      <c r="MYS3" s="560"/>
      <c r="MYT3" s="560"/>
      <c r="MYU3" s="560"/>
      <c r="MYV3" s="560"/>
      <c r="MYW3" s="560"/>
      <c r="MYX3" s="560"/>
      <c r="MYY3" s="560"/>
      <c r="MYZ3" s="560"/>
      <c r="MZA3" s="560"/>
      <c r="MZB3" s="560"/>
      <c r="MZC3" s="560"/>
      <c r="MZD3" s="560"/>
      <c r="MZE3" s="560"/>
      <c r="MZF3" s="560"/>
      <c r="MZG3" s="560"/>
      <c r="MZH3" s="560"/>
      <c r="MZI3" s="560"/>
      <c r="MZJ3" s="560"/>
      <c r="MZK3" s="560"/>
      <c r="MZL3" s="560"/>
      <c r="MZM3" s="560"/>
      <c r="MZN3" s="560"/>
      <c r="MZO3" s="560"/>
      <c r="MZP3" s="560"/>
      <c r="MZQ3" s="560"/>
      <c r="MZR3" s="560"/>
      <c r="MZS3" s="560"/>
      <c r="MZT3" s="560"/>
      <c r="MZU3" s="560"/>
      <c r="MZV3" s="560"/>
      <c r="MZW3" s="560"/>
      <c r="MZX3" s="560"/>
      <c r="MZY3" s="560"/>
      <c r="MZZ3" s="560"/>
      <c r="NAA3" s="560"/>
      <c r="NAB3" s="560"/>
      <c r="NAC3" s="560"/>
      <c r="NAD3" s="560"/>
      <c r="NAE3" s="560"/>
      <c r="NAF3" s="560"/>
      <c r="NAG3" s="560"/>
      <c r="NAH3" s="560"/>
      <c r="NAI3" s="560"/>
      <c r="NAJ3" s="560"/>
      <c r="NAK3" s="560"/>
      <c r="NAL3" s="560"/>
      <c r="NAM3" s="560"/>
      <c r="NAN3" s="560"/>
      <c r="NAO3" s="560"/>
      <c r="NAP3" s="560"/>
      <c r="NAQ3" s="560"/>
      <c r="NAR3" s="560"/>
      <c r="NAS3" s="560"/>
      <c r="NAT3" s="560"/>
      <c r="NAU3" s="560"/>
      <c r="NAV3" s="560"/>
      <c r="NAW3" s="560"/>
      <c r="NAX3" s="560"/>
      <c r="NAY3" s="560"/>
      <c r="NAZ3" s="560"/>
      <c r="NBA3" s="560"/>
      <c r="NBB3" s="560"/>
      <c r="NBC3" s="560"/>
      <c r="NBD3" s="560"/>
      <c r="NBE3" s="560"/>
      <c r="NBF3" s="560"/>
      <c r="NBG3" s="560"/>
      <c r="NBH3" s="560"/>
      <c r="NBI3" s="560"/>
      <c r="NBJ3" s="560"/>
      <c r="NBK3" s="560"/>
      <c r="NBL3" s="560"/>
      <c r="NBM3" s="560"/>
      <c r="NBN3" s="560"/>
      <c r="NBO3" s="560"/>
      <c r="NBP3" s="560"/>
      <c r="NBQ3" s="560"/>
      <c r="NBR3" s="560"/>
      <c r="NBS3" s="560"/>
      <c r="NBT3" s="560"/>
      <c r="NBU3" s="560"/>
      <c r="NBV3" s="560"/>
      <c r="NBW3" s="560"/>
      <c r="NBX3" s="560"/>
      <c r="NBY3" s="560"/>
      <c r="NBZ3" s="560"/>
      <c r="NCA3" s="560"/>
      <c r="NCB3" s="560"/>
      <c r="NCC3" s="560"/>
      <c r="NCD3" s="560"/>
      <c r="NCE3" s="560"/>
      <c r="NCF3" s="560"/>
      <c r="NCG3" s="560"/>
      <c r="NCH3" s="560"/>
      <c r="NCI3" s="560"/>
      <c r="NCJ3" s="560"/>
      <c r="NCK3" s="560"/>
      <c r="NCL3" s="560"/>
      <c r="NCM3" s="560"/>
      <c r="NCN3" s="560"/>
      <c r="NCO3" s="560"/>
      <c r="NCP3" s="560"/>
      <c r="NCQ3" s="560"/>
      <c r="NCR3" s="560"/>
      <c r="NCS3" s="560"/>
      <c r="NCT3" s="560"/>
      <c r="NCU3" s="560"/>
      <c r="NCV3" s="560"/>
      <c r="NCW3" s="560"/>
      <c r="NCX3" s="560"/>
      <c r="NCY3" s="560"/>
      <c r="NCZ3" s="560"/>
      <c r="NDA3" s="560"/>
      <c r="NDB3" s="560"/>
      <c r="NDC3" s="560"/>
      <c r="NDD3" s="560"/>
      <c r="NDE3" s="560"/>
      <c r="NDF3" s="560"/>
      <c r="NDG3" s="560"/>
      <c r="NDH3" s="560"/>
      <c r="NDI3" s="560"/>
      <c r="NDJ3" s="560"/>
      <c r="NDK3" s="560"/>
      <c r="NDL3" s="560"/>
      <c r="NDM3" s="560"/>
      <c r="NDN3" s="560"/>
      <c r="NDO3" s="560"/>
      <c r="NDP3" s="560"/>
      <c r="NDQ3" s="560"/>
      <c r="NDR3" s="560"/>
      <c r="NDS3" s="560"/>
      <c r="NDT3" s="560"/>
      <c r="NDU3" s="560"/>
      <c r="NDV3" s="560"/>
      <c r="NDW3" s="560"/>
      <c r="NDX3" s="560"/>
      <c r="NDY3" s="560"/>
      <c r="NDZ3" s="560"/>
      <c r="NEA3" s="560"/>
      <c r="NEB3" s="560"/>
      <c r="NEC3" s="560"/>
      <c r="NED3" s="560"/>
      <c r="NEE3" s="560"/>
      <c r="NEF3" s="560"/>
      <c r="NEG3" s="560"/>
      <c r="NEH3" s="560"/>
      <c r="NEI3" s="560"/>
      <c r="NEJ3" s="560"/>
      <c r="NEK3" s="560"/>
      <c r="NEL3" s="560"/>
      <c r="NEM3" s="560"/>
      <c r="NEN3" s="560"/>
      <c r="NEO3" s="560"/>
      <c r="NEP3" s="560"/>
      <c r="NEQ3" s="560"/>
      <c r="NER3" s="560"/>
      <c r="NES3" s="560"/>
      <c r="NET3" s="560"/>
      <c r="NEU3" s="560"/>
      <c r="NEV3" s="560"/>
      <c r="NEW3" s="560"/>
      <c r="NEX3" s="560"/>
      <c r="NEY3" s="560"/>
      <c r="NEZ3" s="560"/>
      <c r="NFA3" s="560"/>
      <c r="NFB3" s="560"/>
      <c r="NFC3" s="560"/>
      <c r="NFD3" s="560"/>
      <c r="NFE3" s="560"/>
      <c r="NFF3" s="560"/>
      <c r="NFG3" s="560"/>
      <c r="NFH3" s="560"/>
      <c r="NFI3" s="560"/>
      <c r="NFJ3" s="560"/>
      <c r="NFK3" s="560"/>
      <c r="NFL3" s="560"/>
      <c r="NFM3" s="560"/>
      <c r="NFN3" s="560"/>
      <c r="NFO3" s="560"/>
      <c r="NFP3" s="560"/>
      <c r="NFQ3" s="560"/>
      <c r="NFR3" s="560"/>
      <c r="NFS3" s="560"/>
      <c r="NFT3" s="560"/>
      <c r="NFU3" s="560"/>
      <c r="NFV3" s="560"/>
      <c r="NFW3" s="560"/>
      <c r="NFX3" s="560"/>
      <c r="NFY3" s="560"/>
      <c r="NFZ3" s="560"/>
      <c r="NGA3" s="560"/>
      <c r="NGB3" s="560"/>
      <c r="NGC3" s="560"/>
      <c r="NGD3" s="560"/>
      <c r="NGE3" s="560"/>
      <c r="NGF3" s="560"/>
      <c r="NGG3" s="560"/>
      <c r="NGH3" s="560"/>
      <c r="NGI3" s="560"/>
      <c r="NGJ3" s="560"/>
      <c r="NGK3" s="560"/>
      <c r="NGL3" s="560"/>
      <c r="NGM3" s="560"/>
      <c r="NGN3" s="560"/>
      <c r="NGO3" s="560"/>
      <c r="NGP3" s="560"/>
      <c r="NGQ3" s="560"/>
      <c r="NGR3" s="560"/>
      <c r="NGS3" s="560"/>
      <c r="NGT3" s="560"/>
      <c r="NGU3" s="560"/>
      <c r="NGV3" s="560"/>
      <c r="NGW3" s="560"/>
      <c r="NGX3" s="560"/>
      <c r="NGY3" s="560"/>
      <c r="NGZ3" s="560"/>
      <c r="NHA3" s="560"/>
      <c r="NHB3" s="560"/>
      <c r="NHC3" s="560"/>
      <c r="NHD3" s="560"/>
      <c r="NHE3" s="560"/>
      <c r="NHF3" s="560"/>
      <c r="NHG3" s="560"/>
      <c r="NHH3" s="560"/>
      <c r="NHI3" s="560"/>
      <c r="NHJ3" s="560"/>
      <c r="NHK3" s="560"/>
      <c r="NHL3" s="560"/>
      <c r="NHM3" s="560"/>
      <c r="NHN3" s="560"/>
      <c r="NHO3" s="560"/>
      <c r="NHP3" s="560"/>
      <c r="NHQ3" s="560"/>
      <c r="NHR3" s="560"/>
      <c r="NHS3" s="560"/>
      <c r="NHT3" s="560"/>
      <c r="NHU3" s="560"/>
      <c r="NHV3" s="560"/>
      <c r="NHW3" s="560"/>
      <c r="NHX3" s="560"/>
      <c r="NHY3" s="560"/>
      <c r="NHZ3" s="560"/>
      <c r="NIA3" s="560"/>
      <c r="NIB3" s="560"/>
      <c r="NIC3" s="560"/>
      <c r="NID3" s="560"/>
      <c r="NIE3" s="560"/>
      <c r="NIF3" s="560"/>
      <c r="NIG3" s="560"/>
      <c r="NIH3" s="560"/>
      <c r="NII3" s="560"/>
      <c r="NIJ3" s="560"/>
      <c r="NIK3" s="560"/>
      <c r="NIL3" s="560"/>
      <c r="NIM3" s="560"/>
      <c r="NIN3" s="560"/>
      <c r="NIO3" s="560"/>
      <c r="NIP3" s="560"/>
      <c r="NIQ3" s="560"/>
      <c r="NIR3" s="560"/>
      <c r="NIS3" s="560"/>
      <c r="NIT3" s="560"/>
      <c r="NIU3" s="560"/>
      <c r="NIV3" s="560"/>
      <c r="NIW3" s="560"/>
      <c r="NIX3" s="560"/>
      <c r="NIY3" s="560"/>
      <c r="NIZ3" s="560"/>
      <c r="NJA3" s="560"/>
      <c r="NJB3" s="560"/>
      <c r="NJC3" s="560"/>
      <c r="NJD3" s="560"/>
      <c r="NJE3" s="560"/>
      <c r="NJF3" s="560"/>
      <c r="NJG3" s="560"/>
      <c r="NJH3" s="560"/>
      <c r="NJI3" s="560"/>
      <c r="NJJ3" s="560"/>
      <c r="NJK3" s="560"/>
      <c r="NJL3" s="560"/>
      <c r="NJM3" s="560"/>
      <c r="NJN3" s="560"/>
      <c r="NJO3" s="560"/>
      <c r="NJP3" s="560"/>
      <c r="NJQ3" s="560"/>
      <c r="NJR3" s="560"/>
      <c r="NJS3" s="560"/>
      <c r="NJT3" s="560"/>
      <c r="NJU3" s="560"/>
      <c r="NJV3" s="560"/>
      <c r="NJW3" s="560"/>
      <c r="NJX3" s="560"/>
      <c r="NJY3" s="560"/>
      <c r="NJZ3" s="560"/>
      <c r="NKA3" s="560"/>
      <c r="NKB3" s="560"/>
      <c r="NKC3" s="560"/>
      <c r="NKD3" s="560"/>
      <c r="NKE3" s="560"/>
      <c r="NKF3" s="560"/>
      <c r="NKG3" s="560"/>
      <c r="NKH3" s="560"/>
      <c r="NKI3" s="560"/>
      <c r="NKJ3" s="560"/>
      <c r="NKK3" s="560"/>
      <c r="NKL3" s="560"/>
      <c r="NKM3" s="560"/>
      <c r="NKN3" s="560"/>
      <c r="NKO3" s="560"/>
      <c r="NKP3" s="560"/>
      <c r="NKQ3" s="560"/>
      <c r="NKR3" s="560"/>
      <c r="NKS3" s="560"/>
      <c r="NKT3" s="560"/>
      <c r="NKU3" s="560"/>
      <c r="NKV3" s="560"/>
      <c r="NKW3" s="560"/>
      <c r="NKX3" s="560"/>
      <c r="NKY3" s="560"/>
      <c r="NKZ3" s="560"/>
      <c r="NLA3" s="560"/>
      <c r="NLB3" s="560"/>
      <c r="NLC3" s="560"/>
      <c r="NLD3" s="560"/>
      <c r="NLE3" s="560"/>
      <c r="NLF3" s="560"/>
      <c r="NLG3" s="560"/>
      <c r="NLH3" s="560"/>
      <c r="NLI3" s="560"/>
      <c r="NLJ3" s="560"/>
      <c r="NLK3" s="560"/>
      <c r="NLL3" s="560"/>
      <c r="NLM3" s="560"/>
      <c r="NLN3" s="560"/>
      <c r="NLO3" s="560"/>
      <c r="NLP3" s="560"/>
      <c r="NLQ3" s="560"/>
      <c r="NLR3" s="560"/>
      <c r="NLS3" s="560"/>
      <c r="NLT3" s="560"/>
      <c r="NLU3" s="560"/>
      <c r="NLV3" s="560"/>
      <c r="NLW3" s="560"/>
      <c r="NLX3" s="560"/>
      <c r="NLY3" s="560"/>
      <c r="NLZ3" s="560"/>
      <c r="NMA3" s="560"/>
      <c r="NMB3" s="560"/>
      <c r="NMC3" s="560"/>
      <c r="NMD3" s="560"/>
      <c r="NME3" s="560"/>
      <c r="NMF3" s="560"/>
      <c r="NMG3" s="560"/>
      <c r="NMH3" s="560"/>
      <c r="NMI3" s="560"/>
      <c r="NMJ3" s="560"/>
      <c r="NMK3" s="560"/>
      <c r="NML3" s="560"/>
      <c r="NMM3" s="560"/>
      <c r="NMN3" s="560"/>
      <c r="NMO3" s="560"/>
      <c r="NMP3" s="560"/>
      <c r="NMQ3" s="560"/>
      <c r="NMR3" s="560"/>
      <c r="NMS3" s="560"/>
      <c r="NMT3" s="560"/>
      <c r="NMU3" s="560"/>
      <c r="NMV3" s="560"/>
      <c r="NMW3" s="560"/>
      <c r="NMX3" s="560"/>
      <c r="NMY3" s="560"/>
      <c r="NMZ3" s="560"/>
      <c r="NNA3" s="560"/>
      <c r="NNB3" s="560"/>
      <c r="NNC3" s="560"/>
      <c r="NND3" s="560"/>
      <c r="NNE3" s="560"/>
      <c r="NNF3" s="560"/>
      <c r="NNG3" s="560"/>
      <c r="NNH3" s="560"/>
      <c r="NNI3" s="560"/>
      <c r="NNJ3" s="560"/>
      <c r="NNK3" s="560"/>
      <c r="NNL3" s="560"/>
      <c r="NNM3" s="560"/>
      <c r="NNN3" s="560"/>
      <c r="NNO3" s="560"/>
      <c r="NNP3" s="560"/>
      <c r="NNQ3" s="560"/>
      <c r="NNR3" s="560"/>
      <c r="NNS3" s="560"/>
      <c r="NNT3" s="560"/>
      <c r="NNU3" s="560"/>
      <c r="NNV3" s="560"/>
      <c r="NNW3" s="560"/>
      <c r="NNX3" s="560"/>
      <c r="NNY3" s="560"/>
      <c r="NNZ3" s="560"/>
      <c r="NOA3" s="560"/>
      <c r="NOB3" s="560"/>
      <c r="NOC3" s="560"/>
      <c r="NOD3" s="560"/>
      <c r="NOE3" s="560"/>
      <c r="NOF3" s="560"/>
      <c r="NOG3" s="560"/>
      <c r="NOH3" s="560"/>
      <c r="NOI3" s="560"/>
      <c r="NOJ3" s="560"/>
      <c r="NOK3" s="560"/>
      <c r="NOL3" s="560"/>
      <c r="NOM3" s="560"/>
      <c r="NON3" s="560"/>
      <c r="NOO3" s="560"/>
      <c r="NOP3" s="560"/>
      <c r="NOQ3" s="560"/>
      <c r="NOR3" s="560"/>
      <c r="NOS3" s="560"/>
      <c r="NOT3" s="560"/>
      <c r="NOU3" s="560"/>
      <c r="NOV3" s="560"/>
      <c r="NOW3" s="560"/>
      <c r="NOX3" s="560"/>
      <c r="NOY3" s="560"/>
      <c r="NOZ3" s="560"/>
      <c r="NPA3" s="560"/>
      <c r="NPB3" s="560"/>
      <c r="NPC3" s="560"/>
      <c r="NPD3" s="560"/>
      <c r="NPE3" s="560"/>
      <c r="NPF3" s="560"/>
      <c r="NPG3" s="560"/>
      <c r="NPH3" s="560"/>
      <c r="NPI3" s="560"/>
      <c r="NPJ3" s="560"/>
      <c r="NPK3" s="560"/>
      <c r="NPL3" s="560"/>
      <c r="NPM3" s="560"/>
      <c r="NPN3" s="560"/>
      <c r="NPO3" s="560"/>
      <c r="NPP3" s="560"/>
      <c r="NPQ3" s="560"/>
      <c r="NPR3" s="560"/>
      <c r="NPS3" s="560"/>
      <c r="NPT3" s="560"/>
      <c r="NPU3" s="560"/>
      <c r="NPV3" s="560"/>
      <c r="NPW3" s="560"/>
      <c r="NPX3" s="560"/>
      <c r="NPY3" s="560"/>
      <c r="NPZ3" s="560"/>
      <c r="NQA3" s="560"/>
      <c r="NQB3" s="560"/>
      <c r="NQC3" s="560"/>
      <c r="NQD3" s="560"/>
      <c r="NQE3" s="560"/>
      <c r="NQF3" s="560"/>
      <c r="NQG3" s="560"/>
      <c r="NQH3" s="560"/>
      <c r="NQI3" s="560"/>
      <c r="NQJ3" s="560"/>
      <c r="NQK3" s="560"/>
      <c r="NQL3" s="560"/>
      <c r="NQM3" s="560"/>
      <c r="NQN3" s="560"/>
      <c r="NQO3" s="560"/>
      <c r="NQP3" s="560"/>
      <c r="NQQ3" s="560"/>
      <c r="NQR3" s="560"/>
      <c r="NQS3" s="560"/>
      <c r="NQT3" s="560"/>
      <c r="NQU3" s="560"/>
      <c r="NQV3" s="560"/>
      <c r="NQW3" s="560"/>
      <c r="NQX3" s="560"/>
      <c r="NQY3" s="560"/>
      <c r="NQZ3" s="560"/>
      <c r="NRA3" s="560"/>
      <c r="NRB3" s="560"/>
      <c r="NRC3" s="560"/>
      <c r="NRD3" s="560"/>
      <c r="NRE3" s="560"/>
      <c r="NRF3" s="560"/>
      <c r="NRG3" s="560"/>
      <c r="NRH3" s="560"/>
      <c r="NRI3" s="560"/>
      <c r="NRJ3" s="560"/>
      <c r="NRK3" s="560"/>
      <c r="NRL3" s="560"/>
      <c r="NRM3" s="560"/>
      <c r="NRN3" s="560"/>
      <c r="NRO3" s="560"/>
      <c r="NRP3" s="560"/>
      <c r="NRQ3" s="560"/>
      <c r="NRR3" s="560"/>
      <c r="NRS3" s="560"/>
      <c r="NRT3" s="560"/>
      <c r="NRU3" s="560"/>
      <c r="NRV3" s="560"/>
      <c r="NRW3" s="560"/>
      <c r="NRX3" s="560"/>
      <c r="NRY3" s="560"/>
      <c r="NRZ3" s="560"/>
      <c r="NSA3" s="560"/>
      <c r="NSB3" s="560"/>
      <c r="NSC3" s="560"/>
      <c r="NSD3" s="560"/>
      <c r="NSE3" s="560"/>
      <c r="NSF3" s="560"/>
      <c r="NSG3" s="560"/>
      <c r="NSH3" s="560"/>
      <c r="NSI3" s="560"/>
      <c r="NSJ3" s="560"/>
      <c r="NSK3" s="560"/>
      <c r="NSL3" s="560"/>
      <c r="NSM3" s="560"/>
      <c r="NSN3" s="560"/>
      <c r="NSO3" s="560"/>
      <c r="NSP3" s="560"/>
      <c r="NSQ3" s="560"/>
      <c r="NSR3" s="560"/>
      <c r="NSS3" s="560"/>
      <c r="NST3" s="560"/>
      <c r="NSU3" s="560"/>
      <c r="NSV3" s="560"/>
      <c r="NSW3" s="560"/>
      <c r="NSX3" s="560"/>
      <c r="NSY3" s="560"/>
      <c r="NSZ3" s="560"/>
      <c r="NTA3" s="560"/>
      <c r="NTB3" s="560"/>
      <c r="NTC3" s="560"/>
      <c r="NTD3" s="560"/>
      <c r="NTE3" s="560"/>
      <c r="NTF3" s="560"/>
      <c r="NTG3" s="560"/>
      <c r="NTH3" s="560"/>
      <c r="NTI3" s="560"/>
      <c r="NTJ3" s="560"/>
      <c r="NTK3" s="560"/>
      <c r="NTL3" s="560"/>
      <c r="NTM3" s="560"/>
      <c r="NTN3" s="560"/>
      <c r="NTO3" s="560"/>
      <c r="NTP3" s="560"/>
      <c r="NTQ3" s="560"/>
      <c r="NTR3" s="560"/>
      <c r="NTS3" s="560"/>
      <c r="NTT3" s="560"/>
      <c r="NTU3" s="560"/>
      <c r="NTV3" s="560"/>
      <c r="NTW3" s="560"/>
      <c r="NTX3" s="560"/>
      <c r="NTY3" s="560"/>
      <c r="NTZ3" s="560"/>
      <c r="NUA3" s="560"/>
      <c r="NUB3" s="560"/>
      <c r="NUC3" s="560"/>
      <c r="NUD3" s="560"/>
      <c r="NUE3" s="560"/>
      <c r="NUF3" s="560"/>
      <c r="NUG3" s="560"/>
      <c r="NUH3" s="560"/>
      <c r="NUI3" s="560"/>
      <c r="NUJ3" s="560"/>
      <c r="NUK3" s="560"/>
      <c r="NUL3" s="560"/>
      <c r="NUM3" s="560"/>
      <c r="NUN3" s="560"/>
      <c r="NUO3" s="560"/>
      <c r="NUP3" s="560"/>
      <c r="NUQ3" s="560"/>
      <c r="NUR3" s="560"/>
      <c r="NUS3" s="560"/>
      <c r="NUT3" s="560"/>
      <c r="NUU3" s="560"/>
      <c r="NUV3" s="560"/>
      <c r="NUW3" s="560"/>
      <c r="NUX3" s="560"/>
      <c r="NUY3" s="560"/>
      <c r="NUZ3" s="560"/>
      <c r="NVA3" s="560"/>
      <c r="NVB3" s="560"/>
      <c r="NVC3" s="560"/>
      <c r="NVD3" s="560"/>
      <c r="NVE3" s="560"/>
      <c r="NVF3" s="560"/>
      <c r="NVG3" s="560"/>
      <c r="NVH3" s="560"/>
      <c r="NVI3" s="560"/>
      <c r="NVJ3" s="560"/>
      <c r="NVK3" s="560"/>
      <c r="NVL3" s="560"/>
      <c r="NVM3" s="560"/>
      <c r="NVN3" s="560"/>
      <c r="NVO3" s="560"/>
      <c r="NVP3" s="560"/>
      <c r="NVQ3" s="560"/>
      <c r="NVR3" s="560"/>
      <c r="NVS3" s="560"/>
      <c r="NVT3" s="560"/>
      <c r="NVU3" s="560"/>
      <c r="NVV3" s="560"/>
      <c r="NVW3" s="560"/>
      <c r="NVX3" s="560"/>
      <c r="NVY3" s="560"/>
      <c r="NVZ3" s="560"/>
      <c r="NWA3" s="560"/>
      <c r="NWB3" s="560"/>
      <c r="NWC3" s="560"/>
      <c r="NWD3" s="560"/>
      <c r="NWE3" s="560"/>
      <c r="NWF3" s="560"/>
      <c r="NWG3" s="560"/>
      <c r="NWH3" s="560"/>
      <c r="NWI3" s="560"/>
      <c r="NWJ3" s="560"/>
      <c r="NWK3" s="560"/>
      <c r="NWL3" s="560"/>
      <c r="NWM3" s="560"/>
      <c r="NWN3" s="560"/>
      <c r="NWO3" s="560"/>
      <c r="NWP3" s="560"/>
      <c r="NWQ3" s="560"/>
      <c r="NWR3" s="560"/>
      <c r="NWS3" s="560"/>
      <c r="NWT3" s="560"/>
      <c r="NWU3" s="560"/>
      <c r="NWV3" s="560"/>
      <c r="NWW3" s="560"/>
      <c r="NWX3" s="560"/>
      <c r="NWY3" s="560"/>
      <c r="NWZ3" s="560"/>
      <c r="NXA3" s="560"/>
      <c r="NXB3" s="560"/>
      <c r="NXC3" s="560"/>
      <c r="NXD3" s="560"/>
      <c r="NXE3" s="560"/>
      <c r="NXF3" s="560"/>
      <c r="NXG3" s="560"/>
      <c r="NXH3" s="560"/>
      <c r="NXI3" s="560"/>
      <c r="NXJ3" s="560"/>
      <c r="NXK3" s="560"/>
      <c r="NXL3" s="560"/>
      <c r="NXM3" s="560"/>
      <c r="NXN3" s="560"/>
      <c r="NXO3" s="560"/>
      <c r="NXP3" s="560"/>
      <c r="NXQ3" s="560"/>
      <c r="NXR3" s="560"/>
      <c r="NXS3" s="560"/>
      <c r="NXT3" s="560"/>
      <c r="NXU3" s="560"/>
      <c r="NXV3" s="560"/>
      <c r="NXW3" s="560"/>
      <c r="NXX3" s="560"/>
      <c r="NXY3" s="560"/>
      <c r="NXZ3" s="560"/>
      <c r="NYA3" s="560"/>
      <c r="NYB3" s="560"/>
      <c r="NYC3" s="560"/>
      <c r="NYD3" s="560"/>
      <c r="NYE3" s="560"/>
      <c r="NYF3" s="560"/>
      <c r="NYG3" s="560"/>
      <c r="NYH3" s="560"/>
      <c r="NYI3" s="560"/>
      <c r="NYJ3" s="560"/>
      <c r="NYK3" s="560"/>
      <c r="NYL3" s="560"/>
      <c r="NYM3" s="560"/>
      <c r="NYN3" s="560"/>
      <c r="NYO3" s="560"/>
      <c r="NYP3" s="560"/>
      <c r="NYQ3" s="560"/>
      <c r="NYR3" s="560"/>
      <c r="NYS3" s="560"/>
      <c r="NYT3" s="560"/>
      <c r="NYU3" s="560"/>
      <c r="NYV3" s="560"/>
      <c r="NYW3" s="560"/>
      <c r="NYX3" s="560"/>
      <c r="NYY3" s="560"/>
      <c r="NYZ3" s="560"/>
      <c r="NZA3" s="560"/>
      <c r="NZB3" s="560"/>
      <c r="NZC3" s="560"/>
      <c r="NZD3" s="560"/>
      <c r="NZE3" s="560"/>
      <c r="NZF3" s="560"/>
      <c r="NZG3" s="560"/>
      <c r="NZH3" s="560"/>
      <c r="NZI3" s="560"/>
      <c r="NZJ3" s="560"/>
      <c r="NZK3" s="560"/>
      <c r="NZL3" s="560"/>
      <c r="NZM3" s="560"/>
      <c r="NZN3" s="560"/>
      <c r="NZO3" s="560"/>
      <c r="NZP3" s="560"/>
      <c r="NZQ3" s="560"/>
      <c r="NZR3" s="560"/>
      <c r="NZS3" s="560"/>
      <c r="NZT3" s="560"/>
      <c r="NZU3" s="560"/>
      <c r="NZV3" s="560"/>
      <c r="NZW3" s="560"/>
      <c r="NZX3" s="560"/>
      <c r="NZY3" s="560"/>
      <c r="NZZ3" s="560"/>
      <c r="OAA3" s="560"/>
      <c r="OAB3" s="560"/>
      <c r="OAC3" s="560"/>
      <c r="OAD3" s="560"/>
      <c r="OAE3" s="560"/>
      <c r="OAF3" s="560"/>
      <c r="OAG3" s="560"/>
      <c r="OAH3" s="560"/>
      <c r="OAI3" s="560"/>
      <c r="OAJ3" s="560"/>
      <c r="OAK3" s="560"/>
      <c r="OAL3" s="560"/>
      <c r="OAM3" s="560"/>
      <c r="OAN3" s="560"/>
      <c r="OAO3" s="560"/>
      <c r="OAP3" s="560"/>
      <c r="OAQ3" s="560"/>
      <c r="OAR3" s="560"/>
      <c r="OAS3" s="560"/>
      <c r="OAT3" s="560"/>
      <c r="OAU3" s="560"/>
      <c r="OAV3" s="560"/>
      <c r="OAW3" s="560"/>
      <c r="OAX3" s="560"/>
      <c r="OAY3" s="560"/>
      <c r="OAZ3" s="560"/>
      <c r="OBA3" s="560"/>
      <c r="OBB3" s="560"/>
      <c r="OBC3" s="560"/>
      <c r="OBD3" s="560"/>
      <c r="OBE3" s="560"/>
      <c r="OBF3" s="560"/>
      <c r="OBG3" s="560"/>
      <c r="OBH3" s="560"/>
      <c r="OBI3" s="560"/>
      <c r="OBJ3" s="560"/>
      <c r="OBK3" s="560"/>
      <c r="OBL3" s="560"/>
      <c r="OBM3" s="560"/>
      <c r="OBN3" s="560"/>
      <c r="OBO3" s="560"/>
      <c r="OBP3" s="560"/>
      <c r="OBQ3" s="560"/>
      <c r="OBR3" s="560"/>
      <c r="OBS3" s="560"/>
      <c r="OBT3" s="560"/>
      <c r="OBU3" s="560"/>
      <c r="OBV3" s="560"/>
      <c r="OBW3" s="560"/>
      <c r="OBX3" s="560"/>
      <c r="OBY3" s="560"/>
      <c r="OBZ3" s="560"/>
      <c r="OCA3" s="560"/>
      <c r="OCB3" s="560"/>
      <c r="OCC3" s="560"/>
      <c r="OCD3" s="560"/>
      <c r="OCE3" s="560"/>
      <c r="OCF3" s="560"/>
      <c r="OCG3" s="560"/>
      <c r="OCH3" s="560"/>
      <c r="OCI3" s="560"/>
      <c r="OCJ3" s="560"/>
      <c r="OCK3" s="560"/>
      <c r="OCL3" s="560"/>
      <c r="OCM3" s="560"/>
      <c r="OCN3" s="560"/>
      <c r="OCO3" s="560"/>
      <c r="OCP3" s="560"/>
      <c r="OCQ3" s="560"/>
      <c r="OCR3" s="560"/>
      <c r="OCS3" s="560"/>
      <c r="OCT3" s="560"/>
      <c r="OCU3" s="560"/>
      <c r="OCV3" s="560"/>
      <c r="OCW3" s="560"/>
      <c r="OCX3" s="560"/>
      <c r="OCY3" s="560"/>
      <c r="OCZ3" s="560"/>
      <c r="ODA3" s="560"/>
      <c r="ODB3" s="560"/>
      <c r="ODC3" s="560"/>
      <c r="ODD3" s="560"/>
      <c r="ODE3" s="560"/>
      <c r="ODF3" s="560"/>
      <c r="ODG3" s="560"/>
      <c r="ODH3" s="560"/>
      <c r="ODI3" s="560"/>
      <c r="ODJ3" s="560"/>
      <c r="ODK3" s="560"/>
      <c r="ODL3" s="560"/>
      <c r="ODM3" s="560"/>
      <c r="ODN3" s="560"/>
      <c r="ODO3" s="560"/>
      <c r="ODP3" s="560"/>
      <c r="ODQ3" s="560"/>
      <c r="ODR3" s="560"/>
      <c r="ODS3" s="560"/>
      <c r="ODT3" s="560"/>
      <c r="ODU3" s="560"/>
      <c r="ODV3" s="560"/>
      <c r="ODW3" s="560"/>
      <c r="ODX3" s="560"/>
      <c r="ODY3" s="560"/>
      <c r="ODZ3" s="560"/>
      <c r="OEA3" s="560"/>
      <c r="OEB3" s="560"/>
      <c r="OEC3" s="560"/>
      <c r="OED3" s="560"/>
      <c r="OEE3" s="560"/>
      <c r="OEF3" s="560"/>
      <c r="OEG3" s="560"/>
      <c r="OEH3" s="560"/>
      <c r="OEI3" s="560"/>
      <c r="OEJ3" s="560"/>
      <c r="OEK3" s="560"/>
      <c r="OEL3" s="560"/>
      <c r="OEM3" s="560"/>
      <c r="OEN3" s="560"/>
      <c r="OEO3" s="560"/>
      <c r="OEP3" s="560"/>
      <c r="OEQ3" s="560"/>
      <c r="OER3" s="560"/>
      <c r="OES3" s="560"/>
      <c r="OET3" s="560"/>
      <c r="OEU3" s="560"/>
      <c r="OEV3" s="560"/>
      <c r="OEW3" s="560"/>
      <c r="OEX3" s="560"/>
      <c r="OEY3" s="560"/>
      <c r="OEZ3" s="560"/>
      <c r="OFA3" s="560"/>
      <c r="OFB3" s="560"/>
      <c r="OFC3" s="560"/>
      <c r="OFD3" s="560"/>
      <c r="OFE3" s="560"/>
      <c r="OFF3" s="560"/>
      <c r="OFG3" s="560"/>
      <c r="OFH3" s="560"/>
      <c r="OFI3" s="560"/>
      <c r="OFJ3" s="560"/>
      <c r="OFK3" s="560"/>
      <c r="OFL3" s="560"/>
      <c r="OFM3" s="560"/>
      <c r="OFN3" s="560"/>
      <c r="OFO3" s="560"/>
      <c r="OFP3" s="560"/>
      <c r="OFQ3" s="560"/>
      <c r="OFR3" s="560"/>
      <c r="OFS3" s="560"/>
      <c r="OFT3" s="560"/>
      <c r="OFU3" s="560"/>
      <c r="OFV3" s="560"/>
      <c r="OFW3" s="560"/>
      <c r="OFX3" s="560"/>
      <c r="OFY3" s="560"/>
      <c r="OFZ3" s="560"/>
      <c r="OGA3" s="560"/>
      <c r="OGB3" s="560"/>
      <c r="OGC3" s="560"/>
      <c r="OGD3" s="560"/>
      <c r="OGE3" s="560"/>
      <c r="OGF3" s="560"/>
      <c r="OGG3" s="560"/>
      <c r="OGH3" s="560"/>
      <c r="OGI3" s="560"/>
      <c r="OGJ3" s="560"/>
      <c r="OGK3" s="560"/>
      <c r="OGL3" s="560"/>
      <c r="OGM3" s="560"/>
      <c r="OGN3" s="560"/>
      <c r="OGO3" s="560"/>
      <c r="OGP3" s="560"/>
      <c r="OGQ3" s="560"/>
      <c r="OGR3" s="560"/>
      <c r="OGS3" s="560"/>
      <c r="OGT3" s="560"/>
      <c r="OGU3" s="560"/>
      <c r="OGV3" s="560"/>
      <c r="OGW3" s="560"/>
      <c r="OGX3" s="560"/>
      <c r="OGY3" s="560"/>
      <c r="OGZ3" s="560"/>
      <c r="OHA3" s="560"/>
      <c r="OHB3" s="560"/>
      <c r="OHC3" s="560"/>
      <c r="OHD3" s="560"/>
      <c r="OHE3" s="560"/>
      <c r="OHF3" s="560"/>
      <c r="OHG3" s="560"/>
      <c r="OHH3" s="560"/>
      <c r="OHI3" s="560"/>
      <c r="OHJ3" s="560"/>
      <c r="OHK3" s="560"/>
      <c r="OHL3" s="560"/>
      <c r="OHM3" s="560"/>
      <c r="OHN3" s="560"/>
      <c r="OHO3" s="560"/>
      <c r="OHP3" s="560"/>
      <c r="OHQ3" s="560"/>
      <c r="OHR3" s="560"/>
      <c r="OHS3" s="560"/>
      <c r="OHT3" s="560"/>
      <c r="OHU3" s="560"/>
      <c r="OHV3" s="560"/>
      <c r="OHW3" s="560"/>
      <c r="OHX3" s="560"/>
      <c r="OHY3" s="560"/>
      <c r="OHZ3" s="560"/>
      <c r="OIA3" s="560"/>
      <c r="OIB3" s="560"/>
      <c r="OIC3" s="560"/>
      <c r="OID3" s="560"/>
      <c r="OIE3" s="560"/>
      <c r="OIF3" s="560"/>
      <c r="OIG3" s="560"/>
      <c r="OIH3" s="560"/>
      <c r="OII3" s="560"/>
      <c r="OIJ3" s="560"/>
      <c r="OIK3" s="560"/>
      <c r="OIL3" s="560"/>
      <c r="OIM3" s="560"/>
      <c r="OIN3" s="560"/>
      <c r="OIO3" s="560"/>
      <c r="OIP3" s="560"/>
      <c r="OIQ3" s="560"/>
      <c r="OIR3" s="560"/>
      <c r="OIS3" s="560"/>
      <c r="OIT3" s="560"/>
      <c r="OIU3" s="560"/>
      <c r="OIV3" s="560"/>
      <c r="OIW3" s="560"/>
      <c r="OIX3" s="560"/>
      <c r="OIY3" s="560"/>
      <c r="OIZ3" s="560"/>
      <c r="OJA3" s="560"/>
      <c r="OJB3" s="560"/>
      <c r="OJC3" s="560"/>
      <c r="OJD3" s="560"/>
      <c r="OJE3" s="560"/>
      <c r="OJF3" s="560"/>
      <c r="OJG3" s="560"/>
      <c r="OJH3" s="560"/>
      <c r="OJI3" s="560"/>
      <c r="OJJ3" s="560"/>
      <c r="OJK3" s="560"/>
      <c r="OJL3" s="560"/>
      <c r="OJM3" s="560"/>
      <c r="OJN3" s="560"/>
      <c r="OJO3" s="560"/>
      <c r="OJP3" s="560"/>
      <c r="OJQ3" s="560"/>
      <c r="OJR3" s="560"/>
      <c r="OJS3" s="560"/>
      <c r="OJT3" s="560"/>
      <c r="OJU3" s="560"/>
      <c r="OJV3" s="560"/>
      <c r="OJW3" s="560"/>
      <c r="OJX3" s="560"/>
      <c r="OJY3" s="560"/>
      <c r="OJZ3" s="560"/>
      <c r="OKA3" s="560"/>
      <c r="OKB3" s="560"/>
      <c r="OKC3" s="560"/>
      <c r="OKD3" s="560"/>
      <c r="OKE3" s="560"/>
      <c r="OKF3" s="560"/>
      <c r="OKG3" s="560"/>
      <c r="OKH3" s="560"/>
      <c r="OKI3" s="560"/>
      <c r="OKJ3" s="560"/>
      <c r="OKK3" s="560"/>
      <c r="OKL3" s="560"/>
      <c r="OKM3" s="560"/>
      <c r="OKN3" s="560"/>
      <c r="OKO3" s="560"/>
      <c r="OKP3" s="560"/>
      <c r="OKQ3" s="560"/>
      <c r="OKR3" s="560"/>
      <c r="OKS3" s="560"/>
      <c r="OKT3" s="560"/>
      <c r="OKU3" s="560"/>
      <c r="OKV3" s="560"/>
      <c r="OKW3" s="560"/>
      <c r="OKX3" s="560"/>
      <c r="OKY3" s="560"/>
      <c r="OKZ3" s="560"/>
      <c r="OLA3" s="560"/>
      <c r="OLB3" s="560"/>
      <c r="OLC3" s="560"/>
      <c r="OLD3" s="560"/>
      <c r="OLE3" s="560"/>
      <c r="OLF3" s="560"/>
      <c r="OLG3" s="560"/>
      <c r="OLH3" s="560"/>
      <c r="OLI3" s="560"/>
      <c r="OLJ3" s="560"/>
      <c r="OLK3" s="560"/>
      <c r="OLL3" s="560"/>
      <c r="OLM3" s="560"/>
      <c r="OLN3" s="560"/>
      <c r="OLO3" s="560"/>
      <c r="OLP3" s="560"/>
      <c r="OLQ3" s="560"/>
      <c r="OLR3" s="560"/>
      <c r="OLS3" s="560"/>
      <c r="OLT3" s="560"/>
      <c r="OLU3" s="560"/>
      <c r="OLV3" s="560"/>
      <c r="OLW3" s="560"/>
      <c r="OLX3" s="560"/>
      <c r="OLY3" s="560"/>
      <c r="OLZ3" s="560"/>
      <c r="OMA3" s="560"/>
      <c r="OMB3" s="560"/>
      <c r="OMC3" s="560"/>
      <c r="OMD3" s="560"/>
      <c r="OME3" s="560"/>
      <c r="OMF3" s="560"/>
      <c r="OMG3" s="560"/>
      <c r="OMH3" s="560"/>
      <c r="OMI3" s="560"/>
      <c r="OMJ3" s="560"/>
      <c r="OMK3" s="560"/>
      <c r="OML3" s="560"/>
      <c r="OMM3" s="560"/>
      <c r="OMN3" s="560"/>
      <c r="OMO3" s="560"/>
      <c r="OMP3" s="560"/>
      <c r="OMQ3" s="560"/>
      <c r="OMR3" s="560"/>
      <c r="OMS3" s="560"/>
      <c r="OMT3" s="560"/>
      <c r="OMU3" s="560"/>
      <c r="OMV3" s="560"/>
      <c r="OMW3" s="560"/>
      <c r="OMX3" s="560"/>
      <c r="OMY3" s="560"/>
      <c r="OMZ3" s="560"/>
      <c r="ONA3" s="560"/>
      <c r="ONB3" s="560"/>
      <c r="ONC3" s="560"/>
      <c r="OND3" s="560"/>
      <c r="ONE3" s="560"/>
      <c r="ONF3" s="560"/>
      <c r="ONG3" s="560"/>
      <c r="ONH3" s="560"/>
      <c r="ONI3" s="560"/>
      <c r="ONJ3" s="560"/>
      <c r="ONK3" s="560"/>
      <c r="ONL3" s="560"/>
      <c r="ONM3" s="560"/>
      <c r="ONN3" s="560"/>
      <c r="ONO3" s="560"/>
      <c r="ONP3" s="560"/>
      <c r="ONQ3" s="560"/>
      <c r="ONR3" s="560"/>
      <c r="ONS3" s="560"/>
      <c r="ONT3" s="560"/>
      <c r="ONU3" s="560"/>
      <c r="ONV3" s="560"/>
      <c r="ONW3" s="560"/>
      <c r="ONX3" s="560"/>
      <c r="ONY3" s="560"/>
      <c r="ONZ3" s="560"/>
      <c r="OOA3" s="560"/>
      <c r="OOB3" s="560"/>
      <c r="OOC3" s="560"/>
      <c r="OOD3" s="560"/>
      <c r="OOE3" s="560"/>
      <c r="OOF3" s="560"/>
      <c r="OOG3" s="560"/>
      <c r="OOH3" s="560"/>
      <c r="OOI3" s="560"/>
      <c r="OOJ3" s="560"/>
      <c r="OOK3" s="560"/>
      <c r="OOL3" s="560"/>
      <c r="OOM3" s="560"/>
      <c r="OON3" s="560"/>
      <c r="OOO3" s="560"/>
      <c r="OOP3" s="560"/>
      <c r="OOQ3" s="560"/>
      <c r="OOR3" s="560"/>
      <c r="OOS3" s="560"/>
      <c r="OOT3" s="560"/>
      <c r="OOU3" s="560"/>
      <c r="OOV3" s="560"/>
      <c r="OOW3" s="560"/>
      <c r="OOX3" s="560"/>
      <c r="OOY3" s="560"/>
      <c r="OOZ3" s="560"/>
      <c r="OPA3" s="560"/>
      <c r="OPB3" s="560"/>
      <c r="OPC3" s="560"/>
      <c r="OPD3" s="560"/>
      <c r="OPE3" s="560"/>
      <c r="OPF3" s="560"/>
      <c r="OPG3" s="560"/>
      <c r="OPH3" s="560"/>
      <c r="OPI3" s="560"/>
      <c r="OPJ3" s="560"/>
      <c r="OPK3" s="560"/>
      <c r="OPL3" s="560"/>
      <c r="OPM3" s="560"/>
      <c r="OPN3" s="560"/>
      <c r="OPO3" s="560"/>
      <c r="OPP3" s="560"/>
      <c r="OPQ3" s="560"/>
      <c r="OPR3" s="560"/>
      <c r="OPS3" s="560"/>
      <c r="OPT3" s="560"/>
      <c r="OPU3" s="560"/>
      <c r="OPV3" s="560"/>
      <c r="OPW3" s="560"/>
      <c r="OPX3" s="560"/>
      <c r="OPY3" s="560"/>
      <c r="OPZ3" s="560"/>
      <c r="OQA3" s="560"/>
      <c r="OQB3" s="560"/>
      <c r="OQC3" s="560"/>
      <c r="OQD3" s="560"/>
      <c r="OQE3" s="560"/>
      <c r="OQF3" s="560"/>
      <c r="OQG3" s="560"/>
      <c r="OQH3" s="560"/>
      <c r="OQI3" s="560"/>
      <c r="OQJ3" s="560"/>
      <c r="OQK3" s="560"/>
      <c r="OQL3" s="560"/>
      <c r="OQM3" s="560"/>
      <c r="OQN3" s="560"/>
      <c r="OQO3" s="560"/>
      <c r="OQP3" s="560"/>
      <c r="OQQ3" s="560"/>
      <c r="OQR3" s="560"/>
      <c r="OQS3" s="560"/>
      <c r="OQT3" s="560"/>
      <c r="OQU3" s="560"/>
      <c r="OQV3" s="560"/>
      <c r="OQW3" s="560"/>
      <c r="OQX3" s="560"/>
      <c r="OQY3" s="560"/>
      <c r="OQZ3" s="560"/>
      <c r="ORA3" s="560"/>
      <c r="ORB3" s="560"/>
      <c r="ORC3" s="560"/>
      <c r="ORD3" s="560"/>
      <c r="ORE3" s="560"/>
      <c r="ORF3" s="560"/>
      <c r="ORG3" s="560"/>
      <c r="ORH3" s="560"/>
      <c r="ORI3" s="560"/>
      <c r="ORJ3" s="560"/>
      <c r="ORK3" s="560"/>
      <c r="ORL3" s="560"/>
      <c r="ORM3" s="560"/>
      <c r="ORN3" s="560"/>
      <c r="ORO3" s="560"/>
      <c r="ORP3" s="560"/>
      <c r="ORQ3" s="560"/>
      <c r="ORR3" s="560"/>
      <c r="ORS3" s="560"/>
      <c r="ORT3" s="560"/>
      <c r="ORU3" s="560"/>
      <c r="ORV3" s="560"/>
      <c r="ORW3" s="560"/>
      <c r="ORX3" s="560"/>
      <c r="ORY3" s="560"/>
      <c r="ORZ3" s="560"/>
      <c r="OSA3" s="560"/>
      <c r="OSB3" s="560"/>
      <c r="OSC3" s="560"/>
      <c r="OSD3" s="560"/>
      <c r="OSE3" s="560"/>
      <c r="OSF3" s="560"/>
      <c r="OSG3" s="560"/>
      <c r="OSH3" s="560"/>
      <c r="OSI3" s="560"/>
      <c r="OSJ3" s="560"/>
      <c r="OSK3" s="560"/>
      <c r="OSL3" s="560"/>
      <c r="OSM3" s="560"/>
      <c r="OSN3" s="560"/>
      <c r="OSO3" s="560"/>
      <c r="OSP3" s="560"/>
      <c r="OSQ3" s="560"/>
      <c r="OSR3" s="560"/>
      <c r="OSS3" s="560"/>
      <c r="OST3" s="560"/>
      <c r="OSU3" s="560"/>
      <c r="OSV3" s="560"/>
      <c r="OSW3" s="560"/>
      <c r="OSX3" s="560"/>
      <c r="OSY3" s="560"/>
      <c r="OSZ3" s="560"/>
      <c r="OTA3" s="560"/>
      <c r="OTB3" s="560"/>
      <c r="OTC3" s="560"/>
      <c r="OTD3" s="560"/>
      <c r="OTE3" s="560"/>
      <c r="OTF3" s="560"/>
      <c r="OTG3" s="560"/>
      <c r="OTH3" s="560"/>
      <c r="OTI3" s="560"/>
      <c r="OTJ3" s="560"/>
      <c r="OTK3" s="560"/>
      <c r="OTL3" s="560"/>
      <c r="OTM3" s="560"/>
      <c r="OTN3" s="560"/>
      <c r="OTO3" s="560"/>
      <c r="OTP3" s="560"/>
      <c r="OTQ3" s="560"/>
      <c r="OTR3" s="560"/>
      <c r="OTS3" s="560"/>
      <c r="OTT3" s="560"/>
      <c r="OTU3" s="560"/>
      <c r="OTV3" s="560"/>
      <c r="OTW3" s="560"/>
      <c r="OTX3" s="560"/>
      <c r="OTY3" s="560"/>
      <c r="OTZ3" s="560"/>
      <c r="OUA3" s="560"/>
      <c r="OUB3" s="560"/>
      <c r="OUC3" s="560"/>
      <c r="OUD3" s="560"/>
      <c r="OUE3" s="560"/>
      <c r="OUF3" s="560"/>
      <c r="OUG3" s="560"/>
      <c r="OUH3" s="560"/>
      <c r="OUI3" s="560"/>
      <c r="OUJ3" s="560"/>
      <c r="OUK3" s="560"/>
      <c r="OUL3" s="560"/>
      <c r="OUM3" s="560"/>
      <c r="OUN3" s="560"/>
      <c r="OUO3" s="560"/>
      <c r="OUP3" s="560"/>
      <c r="OUQ3" s="560"/>
      <c r="OUR3" s="560"/>
      <c r="OUS3" s="560"/>
      <c r="OUT3" s="560"/>
      <c r="OUU3" s="560"/>
      <c r="OUV3" s="560"/>
      <c r="OUW3" s="560"/>
      <c r="OUX3" s="560"/>
      <c r="OUY3" s="560"/>
      <c r="OUZ3" s="560"/>
      <c r="OVA3" s="560"/>
      <c r="OVB3" s="560"/>
      <c r="OVC3" s="560"/>
      <c r="OVD3" s="560"/>
      <c r="OVE3" s="560"/>
      <c r="OVF3" s="560"/>
      <c r="OVG3" s="560"/>
      <c r="OVH3" s="560"/>
      <c r="OVI3" s="560"/>
      <c r="OVJ3" s="560"/>
      <c r="OVK3" s="560"/>
      <c r="OVL3" s="560"/>
      <c r="OVM3" s="560"/>
      <c r="OVN3" s="560"/>
      <c r="OVO3" s="560"/>
      <c r="OVP3" s="560"/>
      <c r="OVQ3" s="560"/>
      <c r="OVR3" s="560"/>
      <c r="OVS3" s="560"/>
      <c r="OVT3" s="560"/>
      <c r="OVU3" s="560"/>
      <c r="OVV3" s="560"/>
      <c r="OVW3" s="560"/>
      <c r="OVX3" s="560"/>
      <c r="OVY3" s="560"/>
      <c r="OVZ3" s="560"/>
      <c r="OWA3" s="560"/>
      <c r="OWB3" s="560"/>
      <c r="OWC3" s="560"/>
      <c r="OWD3" s="560"/>
      <c r="OWE3" s="560"/>
      <c r="OWF3" s="560"/>
      <c r="OWG3" s="560"/>
      <c r="OWH3" s="560"/>
      <c r="OWI3" s="560"/>
      <c r="OWJ3" s="560"/>
      <c r="OWK3" s="560"/>
      <c r="OWL3" s="560"/>
      <c r="OWM3" s="560"/>
      <c r="OWN3" s="560"/>
      <c r="OWO3" s="560"/>
      <c r="OWP3" s="560"/>
      <c r="OWQ3" s="560"/>
      <c r="OWR3" s="560"/>
      <c r="OWS3" s="560"/>
      <c r="OWT3" s="560"/>
      <c r="OWU3" s="560"/>
      <c r="OWV3" s="560"/>
      <c r="OWW3" s="560"/>
      <c r="OWX3" s="560"/>
      <c r="OWY3" s="560"/>
      <c r="OWZ3" s="560"/>
      <c r="OXA3" s="560"/>
      <c r="OXB3" s="560"/>
      <c r="OXC3" s="560"/>
      <c r="OXD3" s="560"/>
      <c r="OXE3" s="560"/>
      <c r="OXF3" s="560"/>
      <c r="OXG3" s="560"/>
      <c r="OXH3" s="560"/>
      <c r="OXI3" s="560"/>
      <c r="OXJ3" s="560"/>
      <c r="OXK3" s="560"/>
      <c r="OXL3" s="560"/>
      <c r="OXM3" s="560"/>
      <c r="OXN3" s="560"/>
      <c r="OXO3" s="560"/>
      <c r="OXP3" s="560"/>
      <c r="OXQ3" s="560"/>
      <c r="OXR3" s="560"/>
      <c r="OXS3" s="560"/>
      <c r="OXT3" s="560"/>
      <c r="OXU3" s="560"/>
      <c r="OXV3" s="560"/>
      <c r="OXW3" s="560"/>
      <c r="OXX3" s="560"/>
      <c r="OXY3" s="560"/>
      <c r="OXZ3" s="560"/>
      <c r="OYA3" s="560"/>
      <c r="OYB3" s="560"/>
      <c r="OYC3" s="560"/>
      <c r="OYD3" s="560"/>
      <c r="OYE3" s="560"/>
      <c r="OYF3" s="560"/>
      <c r="OYG3" s="560"/>
      <c r="OYH3" s="560"/>
      <c r="OYI3" s="560"/>
      <c r="OYJ3" s="560"/>
      <c r="OYK3" s="560"/>
      <c r="OYL3" s="560"/>
      <c r="OYM3" s="560"/>
      <c r="OYN3" s="560"/>
      <c r="OYO3" s="560"/>
      <c r="OYP3" s="560"/>
      <c r="OYQ3" s="560"/>
      <c r="OYR3" s="560"/>
      <c r="OYS3" s="560"/>
      <c r="OYT3" s="560"/>
      <c r="OYU3" s="560"/>
      <c r="OYV3" s="560"/>
      <c r="OYW3" s="560"/>
      <c r="OYX3" s="560"/>
      <c r="OYY3" s="560"/>
      <c r="OYZ3" s="560"/>
      <c r="OZA3" s="560"/>
      <c r="OZB3" s="560"/>
      <c r="OZC3" s="560"/>
      <c r="OZD3" s="560"/>
      <c r="OZE3" s="560"/>
      <c r="OZF3" s="560"/>
      <c r="OZG3" s="560"/>
      <c r="OZH3" s="560"/>
      <c r="OZI3" s="560"/>
      <c r="OZJ3" s="560"/>
      <c r="OZK3" s="560"/>
      <c r="OZL3" s="560"/>
      <c r="OZM3" s="560"/>
      <c r="OZN3" s="560"/>
      <c r="OZO3" s="560"/>
      <c r="OZP3" s="560"/>
      <c r="OZQ3" s="560"/>
      <c r="OZR3" s="560"/>
      <c r="OZS3" s="560"/>
      <c r="OZT3" s="560"/>
      <c r="OZU3" s="560"/>
      <c r="OZV3" s="560"/>
      <c r="OZW3" s="560"/>
      <c r="OZX3" s="560"/>
      <c r="OZY3" s="560"/>
      <c r="OZZ3" s="560"/>
      <c r="PAA3" s="560"/>
      <c r="PAB3" s="560"/>
      <c r="PAC3" s="560"/>
      <c r="PAD3" s="560"/>
      <c r="PAE3" s="560"/>
      <c r="PAF3" s="560"/>
      <c r="PAG3" s="560"/>
      <c r="PAH3" s="560"/>
      <c r="PAI3" s="560"/>
      <c r="PAJ3" s="560"/>
      <c r="PAK3" s="560"/>
      <c r="PAL3" s="560"/>
      <c r="PAM3" s="560"/>
      <c r="PAN3" s="560"/>
      <c r="PAO3" s="560"/>
      <c r="PAP3" s="560"/>
      <c r="PAQ3" s="560"/>
      <c r="PAR3" s="560"/>
      <c r="PAS3" s="560"/>
      <c r="PAT3" s="560"/>
      <c r="PAU3" s="560"/>
      <c r="PAV3" s="560"/>
      <c r="PAW3" s="560"/>
      <c r="PAX3" s="560"/>
      <c r="PAY3" s="560"/>
      <c r="PAZ3" s="560"/>
      <c r="PBA3" s="560"/>
      <c r="PBB3" s="560"/>
      <c r="PBC3" s="560"/>
      <c r="PBD3" s="560"/>
      <c r="PBE3" s="560"/>
      <c r="PBF3" s="560"/>
      <c r="PBG3" s="560"/>
      <c r="PBH3" s="560"/>
      <c r="PBI3" s="560"/>
      <c r="PBJ3" s="560"/>
      <c r="PBK3" s="560"/>
      <c r="PBL3" s="560"/>
      <c r="PBM3" s="560"/>
      <c r="PBN3" s="560"/>
      <c r="PBO3" s="560"/>
      <c r="PBP3" s="560"/>
      <c r="PBQ3" s="560"/>
      <c r="PBR3" s="560"/>
      <c r="PBS3" s="560"/>
      <c r="PBT3" s="560"/>
      <c r="PBU3" s="560"/>
      <c r="PBV3" s="560"/>
      <c r="PBW3" s="560"/>
      <c r="PBX3" s="560"/>
      <c r="PBY3" s="560"/>
      <c r="PBZ3" s="560"/>
      <c r="PCA3" s="560"/>
      <c r="PCB3" s="560"/>
      <c r="PCC3" s="560"/>
      <c r="PCD3" s="560"/>
      <c r="PCE3" s="560"/>
      <c r="PCF3" s="560"/>
      <c r="PCG3" s="560"/>
      <c r="PCH3" s="560"/>
      <c r="PCI3" s="560"/>
      <c r="PCJ3" s="560"/>
      <c r="PCK3" s="560"/>
      <c r="PCL3" s="560"/>
      <c r="PCM3" s="560"/>
      <c r="PCN3" s="560"/>
      <c r="PCO3" s="560"/>
      <c r="PCP3" s="560"/>
      <c r="PCQ3" s="560"/>
      <c r="PCR3" s="560"/>
      <c r="PCS3" s="560"/>
      <c r="PCT3" s="560"/>
      <c r="PCU3" s="560"/>
      <c r="PCV3" s="560"/>
      <c r="PCW3" s="560"/>
      <c r="PCX3" s="560"/>
      <c r="PCY3" s="560"/>
      <c r="PCZ3" s="560"/>
      <c r="PDA3" s="560"/>
      <c r="PDB3" s="560"/>
      <c r="PDC3" s="560"/>
      <c r="PDD3" s="560"/>
      <c r="PDE3" s="560"/>
      <c r="PDF3" s="560"/>
      <c r="PDG3" s="560"/>
      <c r="PDH3" s="560"/>
      <c r="PDI3" s="560"/>
      <c r="PDJ3" s="560"/>
      <c r="PDK3" s="560"/>
      <c r="PDL3" s="560"/>
      <c r="PDM3" s="560"/>
      <c r="PDN3" s="560"/>
      <c r="PDO3" s="560"/>
      <c r="PDP3" s="560"/>
      <c r="PDQ3" s="560"/>
      <c r="PDR3" s="560"/>
      <c r="PDS3" s="560"/>
      <c r="PDT3" s="560"/>
      <c r="PDU3" s="560"/>
      <c r="PDV3" s="560"/>
      <c r="PDW3" s="560"/>
      <c r="PDX3" s="560"/>
      <c r="PDY3" s="560"/>
      <c r="PDZ3" s="560"/>
      <c r="PEA3" s="560"/>
      <c r="PEB3" s="560"/>
      <c r="PEC3" s="560"/>
      <c r="PED3" s="560"/>
      <c r="PEE3" s="560"/>
      <c r="PEF3" s="560"/>
      <c r="PEG3" s="560"/>
      <c r="PEH3" s="560"/>
      <c r="PEI3" s="560"/>
      <c r="PEJ3" s="560"/>
      <c r="PEK3" s="560"/>
      <c r="PEL3" s="560"/>
      <c r="PEM3" s="560"/>
      <c r="PEN3" s="560"/>
      <c r="PEO3" s="560"/>
      <c r="PEP3" s="560"/>
      <c r="PEQ3" s="560"/>
      <c r="PER3" s="560"/>
      <c r="PES3" s="560"/>
      <c r="PET3" s="560"/>
      <c r="PEU3" s="560"/>
      <c r="PEV3" s="560"/>
      <c r="PEW3" s="560"/>
      <c r="PEX3" s="560"/>
      <c r="PEY3" s="560"/>
      <c r="PEZ3" s="560"/>
      <c r="PFA3" s="560"/>
      <c r="PFB3" s="560"/>
      <c r="PFC3" s="560"/>
      <c r="PFD3" s="560"/>
      <c r="PFE3" s="560"/>
      <c r="PFF3" s="560"/>
      <c r="PFG3" s="560"/>
      <c r="PFH3" s="560"/>
      <c r="PFI3" s="560"/>
      <c r="PFJ3" s="560"/>
      <c r="PFK3" s="560"/>
      <c r="PFL3" s="560"/>
      <c r="PFM3" s="560"/>
      <c r="PFN3" s="560"/>
      <c r="PFO3" s="560"/>
      <c r="PFP3" s="560"/>
      <c r="PFQ3" s="560"/>
      <c r="PFR3" s="560"/>
      <c r="PFS3" s="560"/>
      <c r="PFT3" s="560"/>
      <c r="PFU3" s="560"/>
      <c r="PFV3" s="560"/>
      <c r="PFW3" s="560"/>
      <c r="PFX3" s="560"/>
      <c r="PFY3" s="560"/>
      <c r="PFZ3" s="560"/>
      <c r="PGA3" s="560"/>
      <c r="PGB3" s="560"/>
      <c r="PGC3" s="560"/>
      <c r="PGD3" s="560"/>
      <c r="PGE3" s="560"/>
      <c r="PGF3" s="560"/>
      <c r="PGG3" s="560"/>
      <c r="PGH3" s="560"/>
      <c r="PGI3" s="560"/>
      <c r="PGJ3" s="560"/>
      <c r="PGK3" s="560"/>
      <c r="PGL3" s="560"/>
      <c r="PGM3" s="560"/>
      <c r="PGN3" s="560"/>
      <c r="PGO3" s="560"/>
      <c r="PGP3" s="560"/>
      <c r="PGQ3" s="560"/>
      <c r="PGR3" s="560"/>
      <c r="PGS3" s="560"/>
      <c r="PGT3" s="560"/>
      <c r="PGU3" s="560"/>
      <c r="PGV3" s="560"/>
      <c r="PGW3" s="560"/>
      <c r="PGX3" s="560"/>
      <c r="PGY3" s="560"/>
      <c r="PGZ3" s="560"/>
      <c r="PHA3" s="560"/>
      <c r="PHB3" s="560"/>
      <c r="PHC3" s="560"/>
      <c r="PHD3" s="560"/>
      <c r="PHE3" s="560"/>
      <c r="PHF3" s="560"/>
      <c r="PHG3" s="560"/>
      <c r="PHH3" s="560"/>
      <c r="PHI3" s="560"/>
      <c r="PHJ3" s="560"/>
      <c r="PHK3" s="560"/>
      <c r="PHL3" s="560"/>
      <c r="PHM3" s="560"/>
      <c r="PHN3" s="560"/>
      <c r="PHO3" s="560"/>
      <c r="PHP3" s="560"/>
      <c r="PHQ3" s="560"/>
      <c r="PHR3" s="560"/>
      <c r="PHS3" s="560"/>
      <c r="PHT3" s="560"/>
      <c r="PHU3" s="560"/>
      <c r="PHV3" s="560"/>
      <c r="PHW3" s="560"/>
      <c r="PHX3" s="560"/>
      <c r="PHY3" s="560"/>
      <c r="PHZ3" s="560"/>
      <c r="PIA3" s="560"/>
      <c r="PIB3" s="560"/>
      <c r="PIC3" s="560"/>
      <c r="PID3" s="560"/>
      <c r="PIE3" s="560"/>
      <c r="PIF3" s="560"/>
      <c r="PIG3" s="560"/>
      <c r="PIH3" s="560"/>
      <c r="PII3" s="560"/>
      <c r="PIJ3" s="560"/>
      <c r="PIK3" s="560"/>
      <c r="PIL3" s="560"/>
      <c r="PIM3" s="560"/>
      <c r="PIN3" s="560"/>
      <c r="PIO3" s="560"/>
      <c r="PIP3" s="560"/>
      <c r="PIQ3" s="560"/>
      <c r="PIR3" s="560"/>
      <c r="PIS3" s="560"/>
      <c r="PIT3" s="560"/>
      <c r="PIU3" s="560"/>
      <c r="PIV3" s="560"/>
      <c r="PIW3" s="560"/>
      <c r="PIX3" s="560"/>
      <c r="PIY3" s="560"/>
      <c r="PIZ3" s="560"/>
      <c r="PJA3" s="560"/>
      <c r="PJB3" s="560"/>
      <c r="PJC3" s="560"/>
      <c r="PJD3" s="560"/>
      <c r="PJE3" s="560"/>
      <c r="PJF3" s="560"/>
      <c r="PJG3" s="560"/>
      <c r="PJH3" s="560"/>
      <c r="PJI3" s="560"/>
      <c r="PJJ3" s="560"/>
      <c r="PJK3" s="560"/>
      <c r="PJL3" s="560"/>
      <c r="PJM3" s="560"/>
      <c r="PJN3" s="560"/>
      <c r="PJO3" s="560"/>
      <c r="PJP3" s="560"/>
      <c r="PJQ3" s="560"/>
      <c r="PJR3" s="560"/>
      <c r="PJS3" s="560"/>
      <c r="PJT3" s="560"/>
      <c r="PJU3" s="560"/>
      <c r="PJV3" s="560"/>
      <c r="PJW3" s="560"/>
      <c r="PJX3" s="560"/>
      <c r="PJY3" s="560"/>
      <c r="PJZ3" s="560"/>
      <c r="PKA3" s="560"/>
      <c r="PKB3" s="560"/>
      <c r="PKC3" s="560"/>
      <c r="PKD3" s="560"/>
      <c r="PKE3" s="560"/>
      <c r="PKF3" s="560"/>
      <c r="PKG3" s="560"/>
      <c r="PKH3" s="560"/>
      <c r="PKI3" s="560"/>
      <c r="PKJ3" s="560"/>
      <c r="PKK3" s="560"/>
      <c r="PKL3" s="560"/>
      <c r="PKM3" s="560"/>
      <c r="PKN3" s="560"/>
      <c r="PKO3" s="560"/>
      <c r="PKP3" s="560"/>
      <c r="PKQ3" s="560"/>
      <c r="PKR3" s="560"/>
      <c r="PKS3" s="560"/>
      <c r="PKT3" s="560"/>
      <c r="PKU3" s="560"/>
      <c r="PKV3" s="560"/>
      <c r="PKW3" s="560"/>
      <c r="PKX3" s="560"/>
      <c r="PKY3" s="560"/>
      <c r="PKZ3" s="560"/>
      <c r="PLA3" s="560"/>
      <c r="PLB3" s="560"/>
      <c r="PLC3" s="560"/>
      <c r="PLD3" s="560"/>
      <c r="PLE3" s="560"/>
      <c r="PLF3" s="560"/>
      <c r="PLG3" s="560"/>
      <c r="PLH3" s="560"/>
      <c r="PLI3" s="560"/>
      <c r="PLJ3" s="560"/>
      <c r="PLK3" s="560"/>
      <c r="PLL3" s="560"/>
      <c r="PLM3" s="560"/>
      <c r="PLN3" s="560"/>
      <c r="PLO3" s="560"/>
      <c r="PLP3" s="560"/>
      <c r="PLQ3" s="560"/>
      <c r="PLR3" s="560"/>
      <c r="PLS3" s="560"/>
      <c r="PLT3" s="560"/>
      <c r="PLU3" s="560"/>
      <c r="PLV3" s="560"/>
      <c r="PLW3" s="560"/>
      <c r="PLX3" s="560"/>
      <c r="PLY3" s="560"/>
      <c r="PLZ3" s="560"/>
      <c r="PMA3" s="560"/>
      <c r="PMB3" s="560"/>
      <c r="PMC3" s="560"/>
      <c r="PMD3" s="560"/>
      <c r="PME3" s="560"/>
      <c r="PMF3" s="560"/>
      <c r="PMG3" s="560"/>
      <c r="PMH3" s="560"/>
      <c r="PMI3" s="560"/>
      <c r="PMJ3" s="560"/>
      <c r="PMK3" s="560"/>
      <c r="PML3" s="560"/>
      <c r="PMM3" s="560"/>
      <c r="PMN3" s="560"/>
      <c r="PMO3" s="560"/>
      <c r="PMP3" s="560"/>
      <c r="PMQ3" s="560"/>
      <c r="PMR3" s="560"/>
      <c r="PMS3" s="560"/>
      <c r="PMT3" s="560"/>
      <c r="PMU3" s="560"/>
      <c r="PMV3" s="560"/>
      <c r="PMW3" s="560"/>
      <c r="PMX3" s="560"/>
      <c r="PMY3" s="560"/>
      <c r="PMZ3" s="560"/>
      <c r="PNA3" s="560"/>
      <c r="PNB3" s="560"/>
      <c r="PNC3" s="560"/>
      <c r="PND3" s="560"/>
      <c r="PNE3" s="560"/>
      <c r="PNF3" s="560"/>
      <c r="PNG3" s="560"/>
      <c r="PNH3" s="560"/>
      <c r="PNI3" s="560"/>
      <c r="PNJ3" s="560"/>
      <c r="PNK3" s="560"/>
      <c r="PNL3" s="560"/>
      <c r="PNM3" s="560"/>
      <c r="PNN3" s="560"/>
      <c r="PNO3" s="560"/>
      <c r="PNP3" s="560"/>
      <c r="PNQ3" s="560"/>
      <c r="PNR3" s="560"/>
      <c r="PNS3" s="560"/>
      <c r="PNT3" s="560"/>
      <c r="PNU3" s="560"/>
      <c r="PNV3" s="560"/>
      <c r="PNW3" s="560"/>
      <c r="PNX3" s="560"/>
      <c r="PNY3" s="560"/>
      <c r="PNZ3" s="560"/>
      <c r="POA3" s="560"/>
      <c r="POB3" s="560"/>
      <c r="POC3" s="560"/>
      <c r="POD3" s="560"/>
      <c r="POE3" s="560"/>
      <c r="POF3" s="560"/>
      <c r="POG3" s="560"/>
      <c r="POH3" s="560"/>
      <c r="POI3" s="560"/>
      <c r="POJ3" s="560"/>
      <c r="POK3" s="560"/>
      <c r="POL3" s="560"/>
      <c r="POM3" s="560"/>
      <c r="PON3" s="560"/>
      <c r="POO3" s="560"/>
      <c r="POP3" s="560"/>
      <c r="POQ3" s="560"/>
      <c r="POR3" s="560"/>
      <c r="POS3" s="560"/>
      <c r="POT3" s="560"/>
      <c r="POU3" s="560"/>
      <c r="POV3" s="560"/>
      <c r="POW3" s="560"/>
      <c r="POX3" s="560"/>
      <c r="POY3" s="560"/>
      <c r="POZ3" s="560"/>
      <c r="PPA3" s="560"/>
      <c r="PPB3" s="560"/>
      <c r="PPC3" s="560"/>
      <c r="PPD3" s="560"/>
      <c r="PPE3" s="560"/>
      <c r="PPF3" s="560"/>
      <c r="PPG3" s="560"/>
      <c r="PPH3" s="560"/>
      <c r="PPI3" s="560"/>
      <c r="PPJ3" s="560"/>
      <c r="PPK3" s="560"/>
      <c r="PPL3" s="560"/>
      <c r="PPM3" s="560"/>
      <c r="PPN3" s="560"/>
      <c r="PPO3" s="560"/>
      <c r="PPP3" s="560"/>
      <c r="PPQ3" s="560"/>
      <c r="PPR3" s="560"/>
      <c r="PPS3" s="560"/>
      <c r="PPT3" s="560"/>
      <c r="PPU3" s="560"/>
      <c r="PPV3" s="560"/>
      <c r="PPW3" s="560"/>
      <c r="PPX3" s="560"/>
      <c r="PPY3" s="560"/>
      <c r="PPZ3" s="560"/>
      <c r="PQA3" s="560"/>
      <c r="PQB3" s="560"/>
      <c r="PQC3" s="560"/>
      <c r="PQD3" s="560"/>
      <c r="PQE3" s="560"/>
      <c r="PQF3" s="560"/>
      <c r="PQG3" s="560"/>
      <c r="PQH3" s="560"/>
      <c r="PQI3" s="560"/>
      <c r="PQJ3" s="560"/>
      <c r="PQK3" s="560"/>
      <c r="PQL3" s="560"/>
      <c r="PQM3" s="560"/>
      <c r="PQN3" s="560"/>
      <c r="PQO3" s="560"/>
      <c r="PQP3" s="560"/>
      <c r="PQQ3" s="560"/>
      <c r="PQR3" s="560"/>
      <c r="PQS3" s="560"/>
      <c r="PQT3" s="560"/>
      <c r="PQU3" s="560"/>
      <c r="PQV3" s="560"/>
      <c r="PQW3" s="560"/>
      <c r="PQX3" s="560"/>
      <c r="PQY3" s="560"/>
      <c r="PQZ3" s="560"/>
      <c r="PRA3" s="560"/>
      <c r="PRB3" s="560"/>
      <c r="PRC3" s="560"/>
      <c r="PRD3" s="560"/>
      <c r="PRE3" s="560"/>
      <c r="PRF3" s="560"/>
      <c r="PRG3" s="560"/>
      <c r="PRH3" s="560"/>
      <c r="PRI3" s="560"/>
      <c r="PRJ3" s="560"/>
      <c r="PRK3" s="560"/>
      <c r="PRL3" s="560"/>
      <c r="PRM3" s="560"/>
      <c r="PRN3" s="560"/>
      <c r="PRO3" s="560"/>
      <c r="PRP3" s="560"/>
      <c r="PRQ3" s="560"/>
      <c r="PRR3" s="560"/>
      <c r="PRS3" s="560"/>
      <c r="PRT3" s="560"/>
      <c r="PRU3" s="560"/>
      <c r="PRV3" s="560"/>
      <c r="PRW3" s="560"/>
      <c r="PRX3" s="560"/>
      <c r="PRY3" s="560"/>
      <c r="PRZ3" s="560"/>
      <c r="PSA3" s="560"/>
      <c r="PSB3" s="560"/>
      <c r="PSC3" s="560"/>
      <c r="PSD3" s="560"/>
      <c r="PSE3" s="560"/>
      <c r="PSF3" s="560"/>
      <c r="PSG3" s="560"/>
      <c r="PSH3" s="560"/>
      <c r="PSI3" s="560"/>
      <c r="PSJ3" s="560"/>
      <c r="PSK3" s="560"/>
      <c r="PSL3" s="560"/>
      <c r="PSM3" s="560"/>
      <c r="PSN3" s="560"/>
      <c r="PSO3" s="560"/>
      <c r="PSP3" s="560"/>
      <c r="PSQ3" s="560"/>
      <c r="PSR3" s="560"/>
      <c r="PSS3" s="560"/>
      <c r="PST3" s="560"/>
      <c r="PSU3" s="560"/>
      <c r="PSV3" s="560"/>
      <c r="PSW3" s="560"/>
      <c r="PSX3" s="560"/>
      <c r="PSY3" s="560"/>
      <c r="PSZ3" s="560"/>
      <c r="PTA3" s="560"/>
      <c r="PTB3" s="560"/>
      <c r="PTC3" s="560"/>
      <c r="PTD3" s="560"/>
      <c r="PTE3" s="560"/>
      <c r="PTF3" s="560"/>
      <c r="PTG3" s="560"/>
      <c r="PTH3" s="560"/>
      <c r="PTI3" s="560"/>
      <c r="PTJ3" s="560"/>
      <c r="PTK3" s="560"/>
      <c r="PTL3" s="560"/>
      <c r="PTM3" s="560"/>
      <c r="PTN3" s="560"/>
      <c r="PTO3" s="560"/>
      <c r="PTP3" s="560"/>
      <c r="PTQ3" s="560"/>
      <c r="PTR3" s="560"/>
      <c r="PTS3" s="560"/>
      <c r="PTT3" s="560"/>
      <c r="PTU3" s="560"/>
      <c r="PTV3" s="560"/>
      <c r="PTW3" s="560"/>
      <c r="PTX3" s="560"/>
      <c r="PTY3" s="560"/>
      <c r="PTZ3" s="560"/>
      <c r="PUA3" s="560"/>
      <c r="PUB3" s="560"/>
      <c r="PUC3" s="560"/>
      <c r="PUD3" s="560"/>
      <c r="PUE3" s="560"/>
      <c r="PUF3" s="560"/>
      <c r="PUG3" s="560"/>
      <c r="PUH3" s="560"/>
      <c r="PUI3" s="560"/>
      <c r="PUJ3" s="560"/>
      <c r="PUK3" s="560"/>
      <c r="PUL3" s="560"/>
      <c r="PUM3" s="560"/>
      <c r="PUN3" s="560"/>
      <c r="PUO3" s="560"/>
      <c r="PUP3" s="560"/>
      <c r="PUQ3" s="560"/>
      <c r="PUR3" s="560"/>
      <c r="PUS3" s="560"/>
      <c r="PUT3" s="560"/>
      <c r="PUU3" s="560"/>
      <c r="PUV3" s="560"/>
      <c r="PUW3" s="560"/>
      <c r="PUX3" s="560"/>
      <c r="PUY3" s="560"/>
      <c r="PUZ3" s="560"/>
      <c r="PVA3" s="560"/>
      <c r="PVB3" s="560"/>
      <c r="PVC3" s="560"/>
      <c r="PVD3" s="560"/>
      <c r="PVE3" s="560"/>
      <c r="PVF3" s="560"/>
      <c r="PVG3" s="560"/>
      <c r="PVH3" s="560"/>
      <c r="PVI3" s="560"/>
      <c r="PVJ3" s="560"/>
      <c r="PVK3" s="560"/>
      <c r="PVL3" s="560"/>
      <c r="PVM3" s="560"/>
      <c r="PVN3" s="560"/>
      <c r="PVO3" s="560"/>
      <c r="PVP3" s="560"/>
      <c r="PVQ3" s="560"/>
      <c r="PVR3" s="560"/>
      <c r="PVS3" s="560"/>
      <c r="PVT3" s="560"/>
      <c r="PVU3" s="560"/>
      <c r="PVV3" s="560"/>
      <c r="PVW3" s="560"/>
      <c r="PVX3" s="560"/>
      <c r="PVY3" s="560"/>
      <c r="PVZ3" s="560"/>
      <c r="PWA3" s="560"/>
      <c r="PWB3" s="560"/>
      <c r="PWC3" s="560"/>
      <c r="PWD3" s="560"/>
      <c r="PWE3" s="560"/>
      <c r="PWF3" s="560"/>
      <c r="PWG3" s="560"/>
      <c r="PWH3" s="560"/>
      <c r="PWI3" s="560"/>
      <c r="PWJ3" s="560"/>
      <c r="PWK3" s="560"/>
      <c r="PWL3" s="560"/>
      <c r="PWM3" s="560"/>
      <c r="PWN3" s="560"/>
      <c r="PWO3" s="560"/>
      <c r="PWP3" s="560"/>
      <c r="PWQ3" s="560"/>
      <c r="PWR3" s="560"/>
      <c r="PWS3" s="560"/>
      <c r="PWT3" s="560"/>
      <c r="PWU3" s="560"/>
      <c r="PWV3" s="560"/>
      <c r="PWW3" s="560"/>
      <c r="PWX3" s="560"/>
      <c r="PWY3" s="560"/>
      <c r="PWZ3" s="560"/>
      <c r="PXA3" s="560"/>
      <c r="PXB3" s="560"/>
      <c r="PXC3" s="560"/>
      <c r="PXD3" s="560"/>
      <c r="PXE3" s="560"/>
      <c r="PXF3" s="560"/>
      <c r="PXG3" s="560"/>
      <c r="PXH3" s="560"/>
      <c r="PXI3" s="560"/>
      <c r="PXJ3" s="560"/>
      <c r="PXK3" s="560"/>
      <c r="PXL3" s="560"/>
      <c r="PXM3" s="560"/>
      <c r="PXN3" s="560"/>
      <c r="PXO3" s="560"/>
      <c r="PXP3" s="560"/>
      <c r="PXQ3" s="560"/>
      <c r="PXR3" s="560"/>
      <c r="PXS3" s="560"/>
      <c r="PXT3" s="560"/>
      <c r="PXU3" s="560"/>
      <c r="PXV3" s="560"/>
      <c r="PXW3" s="560"/>
      <c r="PXX3" s="560"/>
      <c r="PXY3" s="560"/>
      <c r="PXZ3" s="560"/>
      <c r="PYA3" s="560"/>
      <c r="PYB3" s="560"/>
      <c r="PYC3" s="560"/>
      <c r="PYD3" s="560"/>
      <c r="PYE3" s="560"/>
      <c r="PYF3" s="560"/>
      <c r="PYG3" s="560"/>
      <c r="PYH3" s="560"/>
      <c r="PYI3" s="560"/>
      <c r="PYJ3" s="560"/>
      <c r="PYK3" s="560"/>
      <c r="PYL3" s="560"/>
      <c r="PYM3" s="560"/>
      <c r="PYN3" s="560"/>
      <c r="PYO3" s="560"/>
      <c r="PYP3" s="560"/>
      <c r="PYQ3" s="560"/>
      <c r="PYR3" s="560"/>
      <c r="PYS3" s="560"/>
      <c r="PYT3" s="560"/>
      <c r="PYU3" s="560"/>
      <c r="PYV3" s="560"/>
      <c r="PYW3" s="560"/>
      <c r="PYX3" s="560"/>
      <c r="PYY3" s="560"/>
      <c r="PYZ3" s="560"/>
      <c r="PZA3" s="560"/>
      <c r="PZB3" s="560"/>
      <c r="PZC3" s="560"/>
      <c r="PZD3" s="560"/>
      <c r="PZE3" s="560"/>
      <c r="PZF3" s="560"/>
      <c r="PZG3" s="560"/>
      <c r="PZH3" s="560"/>
      <c r="PZI3" s="560"/>
      <c r="PZJ3" s="560"/>
      <c r="PZK3" s="560"/>
      <c r="PZL3" s="560"/>
      <c r="PZM3" s="560"/>
      <c r="PZN3" s="560"/>
      <c r="PZO3" s="560"/>
      <c r="PZP3" s="560"/>
      <c r="PZQ3" s="560"/>
      <c r="PZR3" s="560"/>
      <c r="PZS3" s="560"/>
      <c r="PZT3" s="560"/>
      <c r="PZU3" s="560"/>
      <c r="PZV3" s="560"/>
      <c r="PZW3" s="560"/>
      <c r="PZX3" s="560"/>
      <c r="PZY3" s="560"/>
      <c r="PZZ3" s="560"/>
      <c r="QAA3" s="560"/>
      <c r="QAB3" s="560"/>
      <c r="QAC3" s="560"/>
      <c r="QAD3" s="560"/>
      <c r="QAE3" s="560"/>
      <c r="QAF3" s="560"/>
      <c r="QAG3" s="560"/>
      <c r="QAH3" s="560"/>
      <c r="QAI3" s="560"/>
      <c r="QAJ3" s="560"/>
      <c r="QAK3" s="560"/>
      <c r="QAL3" s="560"/>
      <c r="QAM3" s="560"/>
      <c r="QAN3" s="560"/>
      <c r="QAO3" s="560"/>
      <c r="QAP3" s="560"/>
      <c r="QAQ3" s="560"/>
      <c r="QAR3" s="560"/>
      <c r="QAS3" s="560"/>
      <c r="QAT3" s="560"/>
      <c r="QAU3" s="560"/>
      <c r="QAV3" s="560"/>
      <c r="QAW3" s="560"/>
      <c r="QAX3" s="560"/>
      <c r="QAY3" s="560"/>
      <c r="QAZ3" s="560"/>
      <c r="QBA3" s="560"/>
      <c r="QBB3" s="560"/>
      <c r="QBC3" s="560"/>
      <c r="QBD3" s="560"/>
      <c r="QBE3" s="560"/>
      <c r="QBF3" s="560"/>
      <c r="QBG3" s="560"/>
      <c r="QBH3" s="560"/>
      <c r="QBI3" s="560"/>
      <c r="QBJ3" s="560"/>
      <c r="QBK3" s="560"/>
      <c r="QBL3" s="560"/>
      <c r="QBM3" s="560"/>
      <c r="QBN3" s="560"/>
      <c r="QBO3" s="560"/>
      <c r="QBP3" s="560"/>
      <c r="QBQ3" s="560"/>
      <c r="QBR3" s="560"/>
      <c r="QBS3" s="560"/>
      <c r="QBT3" s="560"/>
      <c r="QBU3" s="560"/>
      <c r="QBV3" s="560"/>
      <c r="QBW3" s="560"/>
      <c r="QBX3" s="560"/>
      <c r="QBY3" s="560"/>
      <c r="QBZ3" s="560"/>
      <c r="QCA3" s="560"/>
      <c r="QCB3" s="560"/>
      <c r="QCC3" s="560"/>
      <c r="QCD3" s="560"/>
      <c r="QCE3" s="560"/>
      <c r="QCF3" s="560"/>
      <c r="QCG3" s="560"/>
      <c r="QCH3" s="560"/>
      <c r="QCI3" s="560"/>
      <c r="QCJ3" s="560"/>
      <c r="QCK3" s="560"/>
      <c r="QCL3" s="560"/>
      <c r="QCM3" s="560"/>
      <c r="QCN3" s="560"/>
      <c r="QCO3" s="560"/>
      <c r="QCP3" s="560"/>
      <c r="QCQ3" s="560"/>
      <c r="QCR3" s="560"/>
      <c r="QCS3" s="560"/>
      <c r="QCT3" s="560"/>
      <c r="QCU3" s="560"/>
      <c r="QCV3" s="560"/>
      <c r="QCW3" s="560"/>
      <c r="QCX3" s="560"/>
      <c r="QCY3" s="560"/>
      <c r="QCZ3" s="560"/>
      <c r="QDA3" s="560"/>
      <c r="QDB3" s="560"/>
      <c r="QDC3" s="560"/>
      <c r="QDD3" s="560"/>
      <c r="QDE3" s="560"/>
      <c r="QDF3" s="560"/>
      <c r="QDG3" s="560"/>
      <c r="QDH3" s="560"/>
      <c r="QDI3" s="560"/>
      <c r="QDJ3" s="560"/>
      <c r="QDK3" s="560"/>
      <c r="QDL3" s="560"/>
      <c r="QDM3" s="560"/>
      <c r="QDN3" s="560"/>
      <c r="QDO3" s="560"/>
      <c r="QDP3" s="560"/>
      <c r="QDQ3" s="560"/>
      <c r="QDR3" s="560"/>
      <c r="QDS3" s="560"/>
      <c r="QDT3" s="560"/>
      <c r="QDU3" s="560"/>
      <c r="QDV3" s="560"/>
      <c r="QDW3" s="560"/>
      <c r="QDX3" s="560"/>
      <c r="QDY3" s="560"/>
      <c r="QDZ3" s="560"/>
      <c r="QEA3" s="560"/>
      <c r="QEB3" s="560"/>
      <c r="QEC3" s="560"/>
      <c r="QED3" s="560"/>
      <c r="QEE3" s="560"/>
      <c r="QEF3" s="560"/>
      <c r="QEG3" s="560"/>
      <c r="QEH3" s="560"/>
      <c r="QEI3" s="560"/>
      <c r="QEJ3" s="560"/>
      <c r="QEK3" s="560"/>
      <c r="QEL3" s="560"/>
      <c r="QEM3" s="560"/>
      <c r="QEN3" s="560"/>
      <c r="QEO3" s="560"/>
      <c r="QEP3" s="560"/>
      <c r="QEQ3" s="560"/>
      <c r="QER3" s="560"/>
      <c r="QES3" s="560"/>
      <c r="QET3" s="560"/>
      <c r="QEU3" s="560"/>
      <c r="QEV3" s="560"/>
      <c r="QEW3" s="560"/>
      <c r="QEX3" s="560"/>
      <c r="QEY3" s="560"/>
      <c r="QEZ3" s="560"/>
      <c r="QFA3" s="560"/>
      <c r="QFB3" s="560"/>
      <c r="QFC3" s="560"/>
      <c r="QFD3" s="560"/>
      <c r="QFE3" s="560"/>
      <c r="QFF3" s="560"/>
      <c r="QFG3" s="560"/>
      <c r="QFH3" s="560"/>
      <c r="QFI3" s="560"/>
      <c r="QFJ3" s="560"/>
      <c r="QFK3" s="560"/>
      <c r="QFL3" s="560"/>
      <c r="QFM3" s="560"/>
      <c r="QFN3" s="560"/>
      <c r="QFO3" s="560"/>
      <c r="QFP3" s="560"/>
      <c r="QFQ3" s="560"/>
      <c r="QFR3" s="560"/>
      <c r="QFS3" s="560"/>
      <c r="QFT3" s="560"/>
      <c r="QFU3" s="560"/>
      <c r="QFV3" s="560"/>
      <c r="QFW3" s="560"/>
      <c r="QFX3" s="560"/>
      <c r="QFY3" s="560"/>
      <c r="QFZ3" s="560"/>
      <c r="QGA3" s="560"/>
      <c r="QGB3" s="560"/>
      <c r="QGC3" s="560"/>
      <c r="QGD3" s="560"/>
      <c r="QGE3" s="560"/>
      <c r="QGF3" s="560"/>
      <c r="QGG3" s="560"/>
      <c r="QGH3" s="560"/>
      <c r="QGI3" s="560"/>
      <c r="QGJ3" s="560"/>
      <c r="QGK3" s="560"/>
      <c r="QGL3" s="560"/>
      <c r="QGM3" s="560"/>
      <c r="QGN3" s="560"/>
      <c r="QGO3" s="560"/>
      <c r="QGP3" s="560"/>
      <c r="QGQ3" s="560"/>
      <c r="QGR3" s="560"/>
      <c r="QGS3" s="560"/>
      <c r="QGT3" s="560"/>
      <c r="QGU3" s="560"/>
      <c r="QGV3" s="560"/>
      <c r="QGW3" s="560"/>
      <c r="QGX3" s="560"/>
      <c r="QGY3" s="560"/>
      <c r="QGZ3" s="560"/>
      <c r="QHA3" s="560"/>
      <c r="QHB3" s="560"/>
      <c r="QHC3" s="560"/>
      <c r="QHD3" s="560"/>
      <c r="QHE3" s="560"/>
      <c r="QHF3" s="560"/>
      <c r="QHG3" s="560"/>
      <c r="QHH3" s="560"/>
      <c r="QHI3" s="560"/>
      <c r="QHJ3" s="560"/>
      <c r="QHK3" s="560"/>
      <c r="QHL3" s="560"/>
      <c r="QHM3" s="560"/>
      <c r="QHN3" s="560"/>
      <c r="QHO3" s="560"/>
      <c r="QHP3" s="560"/>
      <c r="QHQ3" s="560"/>
      <c r="QHR3" s="560"/>
      <c r="QHS3" s="560"/>
      <c r="QHT3" s="560"/>
      <c r="QHU3" s="560"/>
      <c r="QHV3" s="560"/>
      <c r="QHW3" s="560"/>
      <c r="QHX3" s="560"/>
      <c r="QHY3" s="560"/>
      <c r="QHZ3" s="560"/>
      <c r="QIA3" s="560"/>
      <c r="QIB3" s="560"/>
      <c r="QIC3" s="560"/>
      <c r="QID3" s="560"/>
      <c r="QIE3" s="560"/>
      <c r="QIF3" s="560"/>
      <c r="QIG3" s="560"/>
      <c r="QIH3" s="560"/>
      <c r="QII3" s="560"/>
      <c r="QIJ3" s="560"/>
      <c r="QIK3" s="560"/>
      <c r="QIL3" s="560"/>
      <c r="QIM3" s="560"/>
      <c r="QIN3" s="560"/>
      <c r="QIO3" s="560"/>
      <c r="QIP3" s="560"/>
      <c r="QIQ3" s="560"/>
      <c r="QIR3" s="560"/>
      <c r="QIS3" s="560"/>
      <c r="QIT3" s="560"/>
      <c r="QIU3" s="560"/>
      <c r="QIV3" s="560"/>
      <c r="QIW3" s="560"/>
      <c r="QIX3" s="560"/>
      <c r="QIY3" s="560"/>
      <c r="QIZ3" s="560"/>
      <c r="QJA3" s="560"/>
      <c r="QJB3" s="560"/>
      <c r="QJC3" s="560"/>
      <c r="QJD3" s="560"/>
      <c r="QJE3" s="560"/>
      <c r="QJF3" s="560"/>
      <c r="QJG3" s="560"/>
      <c r="QJH3" s="560"/>
      <c r="QJI3" s="560"/>
      <c r="QJJ3" s="560"/>
      <c r="QJK3" s="560"/>
      <c r="QJL3" s="560"/>
      <c r="QJM3" s="560"/>
      <c r="QJN3" s="560"/>
      <c r="QJO3" s="560"/>
      <c r="QJP3" s="560"/>
      <c r="QJQ3" s="560"/>
      <c r="QJR3" s="560"/>
      <c r="QJS3" s="560"/>
      <c r="QJT3" s="560"/>
      <c r="QJU3" s="560"/>
      <c r="QJV3" s="560"/>
      <c r="QJW3" s="560"/>
      <c r="QJX3" s="560"/>
      <c r="QJY3" s="560"/>
      <c r="QJZ3" s="560"/>
      <c r="QKA3" s="560"/>
      <c r="QKB3" s="560"/>
      <c r="QKC3" s="560"/>
      <c r="QKD3" s="560"/>
      <c r="QKE3" s="560"/>
      <c r="QKF3" s="560"/>
      <c r="QKG3" s="560"/>
      <c r="QKH3" s="560"/>
      <c r="QKI3" s="560"/>
      <c r="QKJ3" s="560"/>
      <c r="QKK3" s="560"/>
      <c r="QKL3" s="560"/>
      <c r="QKM3" s="560"/>
      <c r="QKN3" s="560"/>
      <c r="QKO3" s="560"/>
      <c r="QKP3" s="560"/>
      <c r="QKQ3" s="560"/>
      <c r="QKR3" s="560"/>
      <c r="QKS3" s="560"/>
      <c r="QKT3" s="560"/>
      <c r="QKU3" s="560"/>
      <c r="QKV3" s="560"/>
      <c r="QKW3" s="560"/>
      <c r="QKX3" s="560"/>
      <c r="QKY3" s="560"/>
      <c r="QKZ3" s="560"/>
      <c r="QLA3" s="560"/>
      <c r="QLB3" s="560"/>
      <c r="QLC3" s="560"/>
      <c r="QLD3" s="560"/>
      <c r="QLE3" s="560"/>
      <c r="QLF3" s="560"/>
      <c r="QLG3" s="560"/>
      <c r="QLH3" s="560"/>
      <c r="QLI3" s="560"/>
      <c r="QLJ3" s="560"/>
      <c r="QLK3" s="560"/>
      <c r="QLL3" s="560"/>
      <c r="QLM3" s="560"/>
      <c r="QLN3" s="560"/>
      <c r="QLO3" s="560"/>
      <c r="QLP3" s="560"/>
      <c r="QLQ3" s="560"/>
      <c r="QLR3" s="560"/>
      <c r="QLS3" s="560"/>
      <c r="QLT3" s="560"/>
      <c r="QLU3" s="560"/>
      <c r="QLV3" s="560"/>
      <c r="QLW3" s="560"/>
      <c r="QLX3" s="560"/>
      <c r="QLY3" s="560"/>
      <c r="QLZ3" s="560"/>
      <c r="QMA3" s="560"/>
      <c r="QMB3" s="560"/>
      <c r="QMC3" s="560"/>
      <c r="QMD3" s="560"/>
      <c r="QME3" s="560"/>
      <c r="QMF3" s="560"/>
      <c r="QMG3" s="560"/>
      <c r="QMH3" s="560"/>
      <c r="QMI3" s="560"/>
      <c r="QMJ3" s="560"/>
      <c r="QMK3" s="560"/>
      <c r="QML3" s="560"/>
      <c r="QMM3" s="560"/>
      <c r="QMN3" s="560"/>
      <c r="QMO3" s="560"/>
      <c r="QMP3" s="560"/>
      <c r="QMQ3" s="560"/>
      <c r="QMR3" s="560"/>
      <c r="QMS3" s="560"/>
      <c r="QMT3" s="560"/>
      <c r="QMU3" s="560"/>
      <c r="QMV3" s="560"/>
      <c r="QMW3" s="560"/>
      <c r="QMX3" s="560"/>
      <c r="QMY3" s="560"/>
      <c r="QMZ3" s="560"/>
      <c r="QNA3" s="560"/>
      <c r="QNB3" s="560"/>
      <c r="QNC3" s="560"/>
      <c r="QND3" s="560"/>
      <c r="QNE3" s="560"/>
      <c r="QNF3" s="560"/>
      <c r="QNG3" s="560"/>
      <c r="QNH3" s="560"/>
      <c r="QNI3" s="560"/>
      <c r="QNJ3" s="560"/>
      <c r="QNK3" s="560"/>
      <c r="QNL3" s="560"/>
      <c r="QNM3" s="560"/>
      <c r="QNN3" s="560"/>
      <c r="QNO3" s="560"/>
      <c r="QNP3" s="560"/>
      <c r="QNQ3" s="560"/>
      <c r="QNR3" s="560"/>
      <c r="QNS3" s="560"/>
      <c r="QNT3" s="560"/>
      <c r="QNU3" s="560"/>
      <c r="QNV3" s="560"/>
      <c r="QNW3" s="560"/>
      <c r="QNX3" s="560"/>
      <c r="QNY3" s="560"/>
      <c r="QNZ3" s="560"/>
      <c r="QOA3" s="560"/>
      <c r="QOB3" s="560"/>
      <c r="QOC3" s="560"/>
      <c r="QOD3" s="560"/>
      <c r="QOE3" s="560"/>
      <c r="QOF3" s="560"/>
      <c r="QOG3" s="560"/>
      <c r="QOH3" s="560"/>
      <c r="QOI3" s="560"/>
      <c r="QOJ3" s="560"/>
      <c r="QOK3" s="560"/>
      <c r="QOL3" s="560"/>
      <c r="QOM3" s="560"/>
      <c r="QON3" s="560"/>
      <c r="QOO3" s="560"/>
      <c r="QOP3" s="560"/>
      <c r="QOQ3" s="560"/>
      <c r="QOR3" s="560"/>
      <c r="QOS3" s="560"/>
      <c r="QOT3" s="560"/>
      <c r="QOU3" s="560"/>
      <c r="QOV3" s="560"/>
      <c r="QOW3" s="560"/>
      <c r="QOX3" s="560"/>
      <c r="QOY3" s="560"/>
      <c r="QOZ3" s="560"/>
      <c r="QPA3" s="560"/>
      <c r="QPB3" s="560"/>
      <c r="QPC3" s="560"/>
      <c r="QPD3" s="560"/>
      <c r="QPE3" s="560"/>
      <c r="QPF3" s="560"/>
      <c r="QPG3" s="560"/>
      <c r="QPH3" s="560"/>
      <c r="QPI3" s="560"/>
      <c r="QPJ3" s="560"/>
      <c r="QPK3" s="560"/>
      <c r="QPL3" s="560"/>
      <c r="QPM3" s="560"/>
      <c r="QPN3" s="560"/>
      <c r="QPO3" s="560"/>
      <c r="QPP3" s="560"/>
      <c r="QPQ3" s="560"/>
      <c r="QPR3" s="560"/>
      <c r="QPS3" s="560"/>
      <c r="QPT3" s="560"/>
      <c r="QPU3" s="560"/>
      <c r="QPV3" s="560"/>
      <c r="QPW3" s="560"/>
      <c r="QPX3" s="560"/>
      <c r="QPY3" s="560"/>
      <c r="QPZ3" s="560"/>
      <c r="QQA3" s="560"/>
      <c r="QQB3" s="560"/>
      <c r="QQC3" s="560"/>
      <c r="QQD3" s="560"/>
      <c r="QQE3" s="560"/>
      <c r="QQF3" s="560"/>
      <c r="QQG3" s="560"/>
      <c r="QQH3" s="560"/>
      <c r="QQI3" s="560"/>
      <c r="QQJ3" s="560"/>
      <c r="QQK3" s="560"/>
      <c r="QQL3" s="560"/>
      <c r="QQM3" s="560"/>
      <c r="QQN3" s="560"/>
      <c r="QQO3" s="560"/>
      <c r="QQP3" s="560"/>
      <c r="QQQ3" s="560"/>
      <c r="QQR3" s="560"/>
      <c r="QQS3" s="560"/>
      <c r="QQT3" s="560"/>
      <c r="QQU3" s="560"/>
      <c r="QQV3" s="560"/>
      <c r="QQW3" s="560"/>
      <c r="QQX3" s="560"/>
      <c r="QQY3" s="560"/>
      <c r="QQZ3" s="560"/>
      <c r="QRA3" s="560"/>
      <c r="QRB3" s="560"/>
      <c r="QRC3" s="560"/>
      <c r="QRD3" s="560"/>
      <c r="QRE3" s="560"/>
      <c r="QRF3" s="560"/>
      <c r="QRG3" s="560"/>
      <c r="QRH3" s="560"/>
      <c r="QRI3" s="560"/>
      <c r="QRJ3" s="560"/>
      <c r="QRK3" s="560"/>
      <c r="QRL3" s="560"/>
      <c r="QRM3" s="560"/>
      <c r="QRN3" s="560"/>
      <c r="QRO3" s="560"/>
      <c r="QRP3" s="560"/>
      <c r="QRQ3" s="560"/>
      <c r="QRR3" s="560"/>
      <c r="QRS3" s="560"/>
      <c r="QRT3" s="560"/>
      <c r="QRU3" s="560"/>
      <c r="QRV3" s="560"/>
      <c r="QRW3" s="560"/>
      <c r="QRX3" s="560"/>
      <c r="QRY3" s="560"/>
      <c r="QRZ3" s="560"/>
      <c r="QSA3" s="560"/>
      <c r="QSB3" s="560"/>
      <c r="QSC3" s="560"/>
      <c r="QSD3" s="560"/>
      <c r="QSE3" s="560"/>
      <c r="QSF3" s="560"/>
      <c r="QSG3" s="560"/>
      <c r="QSH3" s="560"/>
      <c r="QSI3" s="560"/>
      <c r="QSJ3" s="560"/>
      <c r="QSK3" s="560"/>
      <c r="QSL3" s="560"/>
      <c r="QSM3" s="560"/>
      <c r="QSN3" s="560"/>
      <c r="QSO3" s="560"/>
      <c r="QSP3" s="560"/>
      <c r="QSQ3" s="560"/>
      <c r="QSR3" s="560"/>
      <c r="QSS3" s="560"/>
      <c r="QST3" s="560"/>
      <c r="QSU3" s="560"/>
      <c r="QSV3" s="560"/>
      <c r="QSW3" s="560"/>
      <c r="QSX3" s="560"/>
      <c r="QSY3" s="560"/>
      <c r="QSZ3" s="560"/>
      <c r="QTA3" s="560"/>
      <c r="QTB3" s="560"/>
      <c r="QTC3" s="560"/>
      <c r="QTD3" s="560"/>
      <c r="QTE3" s="560"/>
      <c r="QTF3" s="560"/>
      <c r="QTG3" s="560"/>
      <c r="QTH3" s="560"/>
      <c r="QTI3" s="560"/>
      <c r="QTJ3" s="560"/>
      <c r="QTK3" s="560"/>
      <c r="QTL3" s="560"/>
      <c r="QTM3" s="560"/>
      <c r="QTN3" s="560"/>
      <c r="QTO3" s="560"/>
      <c r="QTP3" s="560"/>
      <c r="QTQ3" s="560"/>
      <c r="QTR3" s="560"/>
      <c r="QTS3" s="560"/>
      <c r="QTT3" s="560"/>
      <c r="QTU3" s="560"/>
      <c r="QTV3" s="560"/>
      <c r="QTW3" s="560"/>
      <c r="QTX3" s="560"/>
      <c r="QTY3" s="560"/>
      <c r="QTZ3" s="560"/>
      <c r="QUA3" s="560"/>
      <c r="QUB3" s="560"/>
      <c r="QUC3" s="560"/>
      <c r="QUD3" s="560"/>
      <c r="QUE3" s="560"/>
      <c r="QUF3" s="560"/>
      <c r="QUG3" s="560"/>
      <c r="QUH3" s="560"/>
      <c r="QUI3" s="560"/>
      <c r="QUJ3" s="560"/>
      <c r="QUK3" s="560"/>
      <c r="QUL3" s="560"/>
      <c r="QUM3" s="560"/>
      <c r="QUN3" s="560"/>
      <c r="QUO3" s="560"/>
      <c r="QUP3" s="560"/>
      <c r="QUQ3" s="560"/>
      <c r="QUR3" s="560"/>
      <c r="QUS3" s="560"/>
      <c r="QUT3" s="560"/>
      <c r="QUU3" s="560"/>
      <c r="QUV3" s="560"/>
      <c r="QUW3" s="560"/>
      <c r="QUX3" s="560"/>
      <c r="QUY3" s="560"/>
      <c r="QUZ3" s="560"/>
      <c r="QVA3" s="560"/>
      <c r="QVB3" s="560"/>
      <c r="QVC3" s="560"/>
      <c r="QVD3" s="560"/>
      <c r="QVE3" s="560"/>
      <c r="QVF3" s="560"/>
      <c r="QVG3" s="560"/>
      <c r="QVH3" s="560"/>
      <c r="QVI3" s="560"/>
      <c r="QVJ3" s="560"/>
      <c r="QVK3" s="560"/>
      <c r="QVL3" s="560"/>
      <c r="QVM3" s="560"/>
      <c r="QVN3" s="560"/>
      <c r="QVO3" s="560"/>
      <c r="QVP3" s="560"/>
      <c r="QVQ3" s="560"/>
      <c r="QVR3" s="560"/>
      <c r="QVS3" s="560"/>
      <c r="QVT3" s="560"/>
      <c r="QVU3" s="560"/>
      <c r="QVV3" s="560"/>
      <c r="QVW3" s="560"/>
      <c r="QVX3" s="560"/>
      <c r="QVY3" s="560"/>
      <c r="QVZ3" s="560"/>
      <c r="QWA3" s="560"/>
      <c r="QWB3" s="560"/>
      <c r="QWC3" s="560"/>
      <c r="QWD3" s="560"/>
      <c r="QWE3" s="560"/>
      <c r="QWF3" s="560"/>
      <c r="QWG3" s="560"/>
      <c r="QWH3" s="560"/>
      <c r="QWI3" s="560"/>
      <c r="QWJ3" s="560"/>
      <c r="QWK3" s="560"/>
      <c r="QWL3" s="560"/>
      <c r="QWM3" s="560"/>
      <c r="QWN3" s="560"/>
      <c r="QWO3" s="560"/>
      <c r="QWP3" s="560"/>
      <c r="QWQ3" s="560"/>
      <c r="QWR3" s="560"/>
      <c r="QWS3" s="560"/>
      <c r="QWT3" s="560"/>
      <c r="QWU3" s="560"/>
      <c r="QWV3" s="560"/>
      <c r="QWW3" s="560"/>
      <c r="QWX3" s="560"/>
      <c r="QWY3" s="560"/>
      <c r="QWZ3" s="560"/>
      <c r="QXA3" s="560"/>
      <c r="QXB3" s="560"/>
      <c r="QXC3" s="560"/>
      <c r="QXD3" s="560"/>
      <c r="QXE3" s="560"/>
      <c r="QXF3" s="560"/>
      <c r="QXG3" s="560"/>
      <c r="QXH3" s="560"/>
      <c r="QXI3" s="560"/>
      <c r="QXJ3" s="560"/>
      <c r="QXK3" s="560"/>
      <c r="QXL3" s="560"/>
      <c r="QXM3" s="560"/>
      <c r="QXN3" s="560"/>
      <c r="QXO3" s="560"/>
      <c r="QXP3" s="560"/>
      <c r="QXQ3" s="560"/>
      <c r="QXR3" s="560"/>
      <c r="QXS3" s="560"/>
      <c r="QXT3" s="560"/>
      <c r="QXU3" s="560"/>
      <c r="QXV3" s="560"/>
      <c r="QXW3" s="560"/>
      <c r="QXX3" s="560"/>
      <c r="QXY3" s="560"/>
      <c r="QXZ3" s="560"/>
      <c r="QYA3" s="560"/>
      <c r="QYB3" s="560"/>
      <c r="QYC3" s="560"/>
      <c r="QYD3" s="560"/>
      <c r="QYE3" s="560"/>
      <c r="QYF3" s="560"/>
      <c r="QYG3" s="560"/>
      <c r="QYH3" s="560"/>
      <c r="QYI3" s="560"/>
      <c r="QYJ3" s="560"/>
      <c r="QYK3" s="560"/>
      <c r="QYL3" s="560"/>
      <c r="QYM3" s="560"/>
      <c r="QYN3" s="560"/>
      <c r="QYO3" s="560"/>
      <c r="QYP3" s="560"/>
      <c r="QYQ3" s="560"/>
      <c r="QYR3" s="560"/>
      <c r="QYS3" s="560"/>
      <c r="QYT3" s="560"/>
      <c r="QYU3" s="560"/>
      <c r="QYV3" s="560"/>
      <c r="QYW3" s="560"/>
      <c r="QYX3" s="560"/>
      <c r="QYY3" s="560"/>
      <c r="QYZ3" s="560"/>
      <c r="QZA3" s="560"/>
      <c r="QZB3" s="560"/>
      <c r="QZC3" s="560"/>
      <c r="QZD3" s="560"/>
      <c r="QZE3" s="560"/>
      <c r="QZF3" s="560"/>
      <c r="QZG3" s="560"/>
      <c r="QZH3" s="560"/>
      <c r="QZI3" s="560"/>
      <c r="QZJ3" s="560"/>
      <c r="QZK3" s="560"/>
      <c r="QZL3" s="560"/>
      <c r="QZM3" s="560"/>
      <c r="QZN3" s="560"/>
      <c r="QZO3" s="560"/>
      <c r="QZP3" s="560"/>
      <c r="QZQ3" s="560"/>
      <c r="QZR3" s="560"/>
      <c r="QZS3" s="560"/>
      <c r="QZT3" s="560"/>
      <c r="QZU3" s="560"/>
      <c r="QZV3" s="560"/>
      <c r="QZW3" s="560"/>
      <c r="QZX3" s="560"/>
      <c r="QZY3" s="560"/>
      <c r="QZZ3" s="560"/>
      <c r="RAA3" s="560"/>
      <c r="RAB3" s="560"/>
      <c r="RAC3" s="560"/>
      <c r="RAD3" s="560"/>
      <c r="RAE3" s="560"/>
      <c r="RAF3" s="560"/>
      <c r="RAG3" s="560"/>
      <c r="RAH3" s="560"/>
      <c r="RAI3" s="560"/>
      <c r="RAJ3" s="560"/>
      <c r="RAK3" s="560"/>
      <c r="RAL3" s="560"/>
      <c r="RAM3" s="560"/>
      <c r="RAN3" s="560"/>
      <c r="RAO3" s="560"/>
      <c r="RAP3" s="560"/>
      <c r="RAQ3" s="560"/>
      <c r="RAR3" s="560"/>
      <c r="RAS3" s="560"/>
      <c r="RAT3" s="560"/>
      <c r="RAU3" s="560"/>
      <c r="RAV3" s="560"/>
      <c r="RAW3" s="560"/>
      <c r="RAX3" s="560"/>
      <c r="RAY3" s="560"/>
      <c r="RAZ3" s="560"/>
      <c r="RBA3" s="560"/>
      <c r="RBB3" s="560"/>
      <c r="RBC3" s="560"/>
      <c r="RBD3" s="560"/>
      <c r="RBE3" s="560"/>
      <c r="RBF3" s="560"/>
      <c r="RBG3" s="560"/>
      <c r="RBH3" s="560"/>
      <c r="RBI3" s="560"/>
      <c r="RBJ3" s="560"/>
      <c r="RBK3" s="560"/>
      <c r="RBL3" s="560"/>
      <c r="RBM3" s="560"/>
      <c r="RBN3" s="560"/>
      <c r="RBO3" s="560"/>
      <c r="RBP3" s="560"/>
      <c r="RBQ3" s="560"/>
      <c r="RBR3" s="560"/>
      <c r="RBS3" s="560"/>
      <c r="RBT3" s="560"/>
      <c r="RBU3" s="560"/>
      <c r="RBV3" s="560"/>
      <c r="RBW3" s="560"/>
      <c r="RBX3" s="560"/>
      <c r="RBY3" s="560"/>
      <c r="RBZ3" s="560"/>
      <c r="RCA3" s="560"/>
      <c r="RCB3" s="560"/>
      <c r="RCC3" s="560"/>
      <c r="RCD3" s="560"/>
      <c r="RCE3" s="560"/>
      <c r="RCF3" s="560"/>
      <c r="RCG3" s="560"/>
      <c r="RCH3" s="560"/>
      <c r="RCI3" s="560"/>
      <c r="RCJ3" s="560"/>
      <c r="RCK3" s="560"/>
      <c r="RCL3" s="560"/>
      <c r="RCM3" s="560"/>
      <c r="RCN3" s="560"/>
      <c r="RCO3" s="560"/>
      <c r="RCP3" s="560"/>
      <c r="RCQ3" s="560"/>
      <c r="RCR3" s="560"/>
      <c r="RCS3" s="560"/>
      <c r="RCT3" s="560"/>
      <c r="RCU3" s="560"/>
      <c r="RCV3" s="560"/>
      <c r="RCW3" s="560"/>
      <c r="RCX3" s="560"/>
      <c r="RCY3" s="560"/>
      <c r="RCZ3" s="560"/>
      <c r="RDA3" s="560"/>
      <c r="RDB3" s="560"/>
      <c r="RDC3" s="560"/>
      <c r="RDD3" s="560"/>
      <c r="RDE3" s="560"/>
      <c r="RDF3" s="560"/>
      <c r="RDG3" s="560"/>
      <c r="RDH3" s="560"/>
      <c r="RDI3" s="560"/>
      <c r="RDJ3" s="560"/>
      <c r="RDK3" s="560"/>
      <c r="RDL3" s="560"/>
      <c r="RDM3" s="560"/>
      <c r="RDN3" s="560"/>
      <c r="RDO3" s="560"/>
      <c r="RDP3" s="560"/>
      <c r="RDQ3" s="560"/>
      <c r="RDR3" s="560"/>
      <c r="RDS3" s="560"/>
      <c r="RDT3" s="560"/>
      <c r="RDU3" s="560"/>
      <c r="RDV3" s="560"/>
      <c r="RDW3" s="560"/>
      <c r="RDX3" s="560"/>
      <c r="RDY3" s="560"/>
      <c r="RDZ3" s="560"/>
      <c r="REA3" s="560"/>
      <c r="REB3" s="560"/>
      <c r="REC3" s="560"/>
      <c r="RED3" s="560"/>
      <c r="REE3" s="560"/>
      <c r="REF3" s="560"/>
      <c r="REG3" s="560"/>
      <c r="REH3" s="560"/>
      <c r="REI3" s="560"/>
      <c r="REJ3" s="560"/>
      <c r="REK3" s="560"/>
      <c r="REL3" s="560"/>
      <c r="REM3" s="560"/>
      <c r="REN3" s="560"/>
      <c r="REO3" s="560"/>
      <c r="REP3" s="560"/>
      <c r="REQ3" s="560"/>
      <c r="RER3" s="560"/>
      <c r="RES3" s="560"/>
      <c r="RET3" s="560"/>
      <c r="REU3" s="560"/>
      <c r="REV3" s="560"/>
      <c r="REW3" s="560"/>
      <c r="REX3" s="560"/>
      <c r="REY3" s="560"/>
      <c r="REZ3" s="560"/>
      <c r="RFA3" s="560"/>
      <c r="RFB3" s="560"/>
      <c r="RFC3" s="560"/>
      <c r="RFD3" s="560"/>
      <c r="RFE3" s="560"/>
      <c r="RFF3" s="560"/>
      <c r="RFG3" s="560"/>
      <c r="RFH3" s="560"/>
      <c r="RFI3" s="560"/>
      <c r="RFJ3" s="560"/>
      <c r="RFK3" s="560"/>
      <c r="RFL3" s="560"/>
      <c r="RFM3" s="560"/>
      <c r="RFN3" s="560"/>
      <c r="RFO3" s="560"/>
      <c r="RFP3" s="560"/>
      <c r="RFQ3" s="560"/>
      <c r="RFR3" s="560"/>
      <c r="RFS3" s="560"/>
      <c r="RFT3" s="560"/>
      <c r="RFU3" s="560"/>
      <c r="RFV3" s="560"/>
      <c r="RFW3" s="560"/>
      <c r="RFX3" s="560"/>
      <c r="RFY3" s="560"/>
      <c r="RFZ3" s="560"/>
      <c r="RGA3" s="560"/>
      <c r="RGB3" s="560"/>
      <c r="RGC3" s="560"/>
      <c r="RGD3" s="560"/>
      <c r="RGE3" s="560"/>
      <c r="RGF3" s="560"/>
      <c r="RGG3" s="560"/>
      <c r="RGH3" s="560"/>
      <c r="RGI3" s="560"/>
      <c r="RGJ3" s="560"/>
      <c r="RGK3" s="560"/>
      <c r="RGL3" s="560"/>
      <c r="RGM3" s="560"/>
      <c r="RGN3" s="560"/>
      <c r="RGO3" s="560"/>
      <c r="RGP3" s="560"/>
      <c r="RGQ3" s="560"/>
      <c r="RGR3" s="560"/>
      <c r="RGS3" s="560"/>
      <c r="RGT3" s="560"/>
      <c r="RGU3" s="560"/>
      <c r="RGV3" s="560"/>
      <c r="RGW3" s="560"/>
      <c r="RGX3" s="560"/>
      <c r="RGY3" s="560"/>
      <c r="RGZ3" s="560"/>
      <c r="RHA3" s="560"/>
      <c r="RHB3" s="560"/>
      <c r="RHC3" s="560"/>
      <c r="RHD3" s="560"/>
      <c r="RHE3" s="560"/>
      <c r="RHF3" s="560"/>
      <c r="RHG3" s="560"/>
      <c r="RHH3" s="560"/>
      <c r="RHI3" s="560"/>
      <c r="RHJ3" s="560"/>
      <c r="RHK3" s="560"/>
      <c r="RHL3" s="560"/>
      <c r="RHM3" s="560"/>
      <c r="RHN3" s="560"/>
      <c r="RHO3" s="560"/>
      <c r="RHP3" s="560"/>
      <c r="RHQ3" s="560"/>
      <c r="RHR3" s="560"/>
      <c r="RHS3" s="560"/>
      <c r="RHT3" s="560"/>
      <c r="RHU3" s="560"/>
      <c r="RHV3" s="560"/>
      <c r="RHW3" s="560"/>
      <c r="RHX3" s="560"/>
      <c r="RHY3" s="560"/>
      <c r="RHZ3" s="560"/>
      <c r="RIA3" s="560"/>
      <c r="RIB3" s="560"/>
      <c r="RIC3" s="560"/>
      <c r="RID3" s="560"/>
      <c r="RIE3" s="560"/>
      <c r="RIF3" s="560"/>
      <c r="RIG3" s="560"/>
      <c r="RIH3" s="560"/>
      <c r="RII3" s="560"/>
      <c r="RIJ3" s="560"/>
      <c r="RIK3" s="560"/>
      <c r="RIL3" s="560"/>
      <c r="RIM3" s="560"/>
      <c r="RIN3" s="560"/>
      <c r="RIO3" s="560"/>
      <c r="RIP3" s="560"/>
      <c r="RIQ3" s="560"/>
      <c r="RIR3" s="560"/>
      <c r="RIS3" s="560"/>
      <c r="RIT3" s="560"/>
      <c r="RIU3" s="560"/>
      <c r="RIV3" s="560"/>
      <c r="RIW3" s="560"/>
      <c r="RIX3" s="560"/>
      <c r="RIY3" s="560"/>
      <c r="RIZ3" s="560"/>
      <c r="RJA3" s="560"/>
      <c r="RJB3" s="560"/>
      <c r="RJC3" s="560"/>
      <c r="RJD3" s="560"/>
      <c r="RJE3" s="560"/>
      <c r="RJF3" s="560"/>
      <c r="RJG3" s="560"/>
      <c r="RJH3" s="560"/>
      <c r="RJI3" s="560"/>
      <c r="RJJ3" s="560"/>
      <c r="RJK3" s="560"/>
      <c r="RJL3" s="560"/>
      <c r="RJM3" s="560"/>
      <c r="RJN3" s="560"/>
      <c r="RJO3" s="560"/>
      <c r="RJP3" s="560"/>
      <c r="RJQ3" s="560"/>
      <c r="RJR3" s="560"/>
      <c r="RJS3" s="560"/>
      <c r="RJT3" s="560"/>
      <c r="RJU3" s="560"/>
      <c r="RJV3" s="560"/>
      <c r="RJW3" s="560"/>
      <c r="RJX3" s="560"/>
      <c r="RJY3" s="560"/>
      <c r="RJZ3" s="560"/>
      <c r="RKA3" s="560"/>
      <c r="RKB3" s="560"/>
      <c r="RKC3" s="560"/>
      <c r="RKD3" s="560"/>
      <c r="RKE3" s="560"/>
      <c r="RKF3" s="560"/>
      <c r="RKG3" s="560"/>
      <c r="RKH3" s="560"/>
      <c r="RKI3" s="560"/>
      <c r="RKJ3" s="560"/>
      <c r="RKK3" s="560"/>
      <c r="RKL3" s="560"/>
      <c r="RKM3" s="560"/>
      <c r="RKN3" s="560"/>
      <c r="RKO3" s="560"/>
      <c r="RKP3" s="560"/>
      <c r="RKQ3" s="560"/>
      <c r="RKR3" s="560"/>
      <c r="RKS3" s="560"/>
      <c r="RKT3" s="560"/>
      <c r="RKU3" s="560"/>
      <c r="RKV3" s="560"/>
      <c r="RKW3" s="560"/>
      <c r="RKX3" s="560"/>
      <c r="RKY3" s="560"/>
      <c r="RKZ3" s="560"/>
      <c r="RLA3" s="560"/>
      <c r="RLB3" s="560"/>
      <c r="RLC3" s="560"/>
      <c r="RLD3" s="560"/>
      <c r="RLE3" s="560"/>
      <c r="RLF3" s="560"/>
      <c r="RLG3" s="560"/>
      <c r="RLH3" s="560"/>
      <c r="RLI3" s="560"/>
      <c r="RLJ3" s="560"/>
      <c r="RLK3" s="560"/>
      <c r="RLL3" s="560"/>
      <c r="RLM3" s="560"/>
      <c r="RLN3" s="560"/>
      <c r="RLO3" s="560"/>
      <c r="RLP3" s="560"/>
      <c r="RLQ3" s="560"/>
      <c r="RLR3" s="560"/>
      <c r="RLS3" s="560"/>
      <c r="RLT3" s="560"/>
      <c r="RLU3" s="560"/>
      <c r="RLV3" s="560"/>
      <c r="RLW3" s="560"/>
      <c r="RLX3" s="560"/>
      <c r="RLY3" s="560"/>
      <c r="RLZ3" s="560"/>
      <c r="RMA3" s="560"/>
      <c r="RMB3" s="560"/>
      <c r="RMC3" s="560"/>
      <c r="RMD3" s="560"/>
      <c r="RME3" s="560"/>
      <c r="RMF3" s="560"/>
      <c r="RMG3" s="560"/>
      <c r="RMH3" s="560"/>
      <c r="RMI3" s="560"/>
      <c r="RMJ3" s="560"/>
      <c r="RMK3" s="560"/>
      <c r="RML3" s="560"/>
      <c r="RMM3" s="560"/>
      <c r="RMN3" s="560"/>
      <c r="RMO3" s="560"/>
      <c r="RMP3" s="560"/>
      <c r="RMQ3" s="560"/>
      <c r="RMR3" s="560"/>
      <c r="RMS3" s="560"/>
      <c r="RMT3" s="560"/>
      <c r="RMU3" s="560"/>
      <c r="RMV3" s="560"/>
      <c r="RMW3" s="560"/>
      <c r="RMX3" s="560"/>
      <c r="RMY3" s="560"/>
      <c r="RMZ3" s="560"/>
      <c r="RNA3" s="560"/>
      <c r="RNB3" s="560"/>
      <c r="RNC3" s="560"/>
      <c r="RND3" s="560"/>
      <c r="RNE3" s="560"/>
      <c r="RNF3" s="560"/>
      <c r="RNG3" s="560"/>
      <c r="RNH3" s="560"/>
      <c r="RNI3" s="560"/>
      <c r="RNJ3" s="560"/>
      <c r="RNK3" s="560"/>
      <c r="RNL3" s="560"/>
      <c r="RNM3" s="560"/>
      <c r="RNN3" s="560"/>
      <c r="RNO3" s="560"/>
      <c r="RNP3" s="560"/>
      <c r="RNQ3" s="560"/>
      <c r="RNR3" s="560"/>
      <c r="RNS3" s="560"/>
      <c r="RNT3" s="560"/>
      <c r="RNU3" s="560"/>
      <c r="RNV3" s="560"/>
      <c r="RNW3" s="560"/>
      <c r="RNX3" s="560"/>
      <c r="RNY3" s="560"/>
      <c r="RNZ3" s="560"/>
      <c r="ROA3" s="560"/>
      <c r="ROB3" s="560"/>
      <c r="ROC3" s="560"/>
      <c r="ROD3" s="560"/>
      <c r="ROE3" s="560"/>
      <c r="ROF3" s="560"/>
      <c r="ROG3" s="560"/>
      <c r="ROH3" s="560"/>
      <c r="ROI3" s="560"/>
      <c r="ROJ3" s="560"/>
      <c r="ROK3" s="560"/>
      <c r="ROL3" s="560"/>
      <c r="ROM3" s="560"/>
      <c r="RON3" s="560"/>
      <c r="ROO3" s="560"/>
      <c r="ROP3" s="560"/>
      <c r="ROQ3" s="560"/>
      <c r="ROR3" s="560"/>
      <c r="ROS3" s="560"/>
      <c r="ROT3" s="560"/>
      <c r="ROU3" s="560"/>
      <c r="ROV3" s="560"/>
      <c r="ROW3" s="560"/>
      <c r="ROX3" s="560"/>
      <c r="ROY3" s="560"/>
      <c r="ROZ3" s="560"/>
      <c r="RPA3" s="560"/>
      <c r="RPB3" s="560"/>
      <c r="RPC3" s="560"/>
      <c r="RPD3" s="560"/>
      <c r="RPE3" s="560"/>
      <c r="RPF3" s="560"/>
      <c r="RPG3" s="560"/>
      <c r="RPH3" s="560"/>
      <c r="RPI3" s="560"/>
      <c r="RPJ3" s="560"/>
      <c r="RPK3" s="560"/>
      <c r="RPL3" s="560"/>
      <c r="RPM3" s="560"/>
      <c r="RPN3" s="560"/>
      <c r="RPO3" s="560"/>
      <c r="RPP3" s="560"/>
      <c r="RPQ3" s="560"/>
      <c r="RPR3" s="560"/>
      <c r="RPS3" s="560"/>
      <c r="RPT3" s="560"/>
      <c r="RPU3" s="560"/>
      <c r="RPV3" s="560"/>
      <c r="RPW3" s="560"/>
      <c r="RPX3" s="560"/>
      <c r="RPY3" s="560"/>
      <c r="RPZ3" s="560"/>
      <c r="RQA3" s="560"/>
      <c r="RQB3" s="560"/>
      <c r="RQC3" s="560"/>
      <c r="RQD3" s="560"/>
      <c r="RQE3" s="560"/>
      <c r="RQF3" s="560"/>
      <c r="RQG3" s="560"/>
      <c r="RQH3" s="560"/>
      <c r="RQI3" s="560"/>
      <c r="RQJ3" s="560"/>
      <c r="RQK3" s="560"/>
      <c r="RQL3" s="560"/>
      <c r="RQM3" s="560"/>
      <c r="RQN3" s="560"/>
      <c r="RQO3" s="560"/>
      <c r="RQP3" s="560"/>
      <c r="RQQ3" s="560"/>
      <c r="RQR3" s="560"/>
      <c r="RQS3" s="560"/>
      <c r="RQT3" s="560"/>
      <c r="RQU3" s="560"/>
      <c r="RQV3" s="560"/>
      <c r="RQW3" s="560"/>
      <c r="RQX3" s="560"/>
      <c r="RQY3" s="560"/>
      <c r="RQZ3" s="560"/>
      <c r="RRA3" s="560"/>
      <c r="RRB3" s="560"/>
      <c r="RRC3" s="560"/>
      <c r="RRD3" s="560"/>
      <c r="RRE3" s="560"/>
      <c r="RRF3" s="560"/>
      <c r="RRG3" s="560"/>
      <c r="RRH3" s="560"/>
      <c r="RRI3" s="560"/>
      <c r="RRJ3" s="560"/>
      <c r="RRK3" s="560"/>
      <c r="RRL3" s="560"/>
      <c r="RRM3" s="560"/>
      <c r="RRN3" s="560"/>
      <c r="RRO3" s="560"/>
      <c r="RRP3" s="560"/>
      <c r="RRQ3" s="560"/>
      <c r="RRR3" s="560"/>
      <c r="RRS3" s="560"/>
      <c r="RRT3" s="560"/>
      <c r="RRU3" s="560"/>
      <c r="RRV3" s="560"/>
      <c r="RRW3" s="560"/>
      <c r="RRX3" s="560"/>
      <c r="RRY3" s="560"/>
      <c r="RRZ3" s="560"/>
      <c r="RSA3" s="560"/>
      <c r="RSB3" s="560"/>
      <c r="RSC3" s="560"/>
      <c r="RSD3" s="560"/>
      <c r="RSE3" s="560"/>
      <c r="RSF3" s="560"/>
      <c r="RSG3" s="560"/>
      <c r="RSH3" s="560"/>
      <c r="RSI3" s="560"/>
      <c r="RSJ3" s="560"/>
      <c r="RSK3" s="560"/>
      <c r="RSL3" s="560"/>
      <c r="RSM3" s="560"/>
      <c r="RSN3" s="560"/>
      <c r="RSO3" s="560"/>
      <c r="RSP3" s="560"/>
      <c r="RSQ3" s="560"/>
      <c r="RSR3" s="560"/>
      <c r="RSS3" s="560"/>
      <c r="RST3" s="560"/>
      <c r="RSU3" s="560"/>
      <c r="RSV3" s="560"/>
      <c r="RSW3" s="560"/>
      <c r="RSX3" s="560"/>
      <c r="RSY3" s="560"/>
      <c r="RSZ3" s="560"/>
      <c r="RTA3" s="560"/>
      <c r="RTB3" s="560"/>
      <c r="RTC3" s="560"/>
      <c r="RTD3" s="560"/>
      <c r="RTE3" s="560"/>
      <c r="RTF3" s="560"/>
      <c r="RTG3" s="560"/>
      <c r="RTH3" s="560"/>
      <c r="RTI3" s="560"/>
      <c r="RTJ3" s="560"/>
      <c r="RTK3" s="560"/>
      <c r="RTL3" s="560"/>
      <c r="RTM3" s="560"/>
      <c r="RTN3" s="560"/>
      <c r="RTO3" s="560"/>
      <c r="RTP3" s="560"/>
      <c r="RTQ3" s="560"/>
      <c r="RTR3" s="560"/>
      <c r="RTS3" s="560"/>
      <c r="RTT3" s="560"/>
      <c r="RTU3" s="560"/>
      <c r="RTV3" s="560"/>
      <c r="RTW3" s="560"/>
      <c r="RTX3" s="560"/>
      <c r="RTY3" s="560"/>
      <c r="RTZ3" s="560"/>
      <c r="RUA3" s="560"/>
      <c r="RUB3" s="560"/>
      <c r="RUC3" s="560"/>
      <c r="RUD3" s="560"/>
      <c r="RUE3" s="560"/>
      <c r="RUF3" s="560"/>
      <c r="RUG3" s="560"/>
      <c r="RUH3" s="560"/>
      <c r="RUI3" s="560"/>
      <c r="RUJ3" s="560"/>
      <c r="RUK3" s="560"/>
      <c r="RUL3" s="560"/>
      <c r="RUM3" s="560"/>
      <c r="RUN3" s="560"/>
      <c r="RUO3" s="560"/>
      <c r="RUP3" s="560"/>
      <c r="RUQ3" s="560"/>
      <c r="RUR3" s="560"/>
      <c r="RUS3" s="560"/>
      <c r="RUT3" s="560"/>
      <c r="RUU3" s="560"/>
      <c r="RUV3" s="560"/>
      <c r="RUW3" s="560"/>
      <c r="RUX3" s="560"/>
      <c r="RUY3" s="560"/>
      <c r="RUZ3" s="560"/>
      <c r="RVA3" s="560"/>
      <c r="RVB3" s="560"/>
      <c r="RVC3" s="560"/>
      <c r="RVD3" s="560"/>
      <c r="RVE3" s="560"/>
      <c r="RVF3" s="560"/>
      <c r="RVG3" s="560"/>
      <c r="RVH3" s="560"/>
      <c r="RVI3" s="560"/>
      <c r="RVJ3" s="560"/>
      <c r="RVK3" s="560"/>
      <c r="RVL3" s="560"/>
      <c r="RVM3" s="560"/>
      <c r="RVN3" s="560"/>
      <c r="RVO3" s="560"/>
      <c r="RVP3" s="560"/>
      <c r="RVQ3" s="560"/>
      <c r="RVR3" s="560"/>
      <c r="RVS3" s="560"/>
      <c r="RVT3" s="560"/>
      <c r="RVU3" s="560"/>
      <c r="RVV3" s="560"/>
      <c r="RVW3" s="560"/>
      <c r="RVX3" s="560"/>
      <c r="RVY3" s="560"/>
      <c r="RVZ3" s="560"/>
      <c r="RWA3" s="560"/>
      <c r="RWB3" s="560"/>
      <c r="RWC3" s="560"/>
      <c r="RWD3" s="560"/>
      <c r="RWE3" s="560"/>
      <c r="RWF3" s="560"/>
      <c r="RWG3" s="560"/>
      <c r="RWH3" s="560"/>
      <c r="RWI3" s="560"/>
      <c r="RWJ3" s="560"/>
      <c r="RWK3" s="560"/>
      <c r="RWL3" s="560"/>
      <c r="RWM3" s="560"/>
      <c r="RWN3" s="560"/>
      <c r="RWO3" s="560"/>
      <c r="RWP3" s="560"/>
      <c r="RWQ3" s="560"/>
      <c r="RWR3" s="560"/>
      <c r="RWS3" s="560"/>
      <c r="RWT3" s="560"/>
      <c r="RWU3" s="560"/>
      <c r="RWV3" s="560"/>
      <c r="RWW3" s="560"/>
      <c r="RWX3" s="560"/>
      <c r="RWY3" s="560"/>
      <c r="RWZ3" s="560"/>
      <c r="RXA3" s="560"/>
      <c r="RXB3" s="560"/>
      <c r="RXC3" s="560"/>
      <c r="RXD3" s="560"/>
      <c r="RXE3" s="560"/>
      <c r="RXF3" s="560"/>
      <c r="RXG3" s="560"/>
      <c r="RXH3" s="560"/>
      <c r="RXI3" s="560"/>
      <c r="RXJ3" s="560"/>
      <c r="RXK3" s="560"/>
      <c r="RXL3" s="560"/>
      <c r="RXM3" s="560"/>
      <c r="RXN3" s="560"/>
      <c r="RXO3" s="560"/>
      <c r="RXP3" s="560"/>
      <c r="RXQ3" s="560"/>
      <c r="RXR3" s="560"/>
      <c r="RXS3" s="560"/>
      <c r="RXT3" s="560"/>
      <c r="RXU3" s="560"/>
      <c r="RXV3" s="560"/>
      <c r="RXW3" s="560"/>
      <c r="RXX3" s="560"/>
      <c r="RXY3" s="560"/>
      <c r="RXZ3" s="560"/>
      <c r="RYA3" s="560"/>
      <c r="RYB3" s="560"/>
      <c r="RYC3" s="560"/>
      <c r="RYD3" s="560"/>
      <c r="RYE3" s="560"/>
      <c r="RYF3" s="560"/>
      <c r="RYG3" s="560"/>
      <c r="RYH3" s="560"/>
      <c r="RYI3" s="560"/>
      <c r="RYJ3" s="560"/>
      <c r="RYK3" s="560"/>
      <c r="RYL3" s="560"/>
      <c r="RYM3" s="560"/>
      <c r="RYN3" s="560"/>
      <c r="RYO3" s="560"/>
      <c r="RYP3" s="560"/>
      <c r="RYQ3" s="560"/>
      <c r="RYR3" s="560"/>
      <c r="RYS3" s="560"/>
      <c r="RYT3" s="560"/>
      <c r="RYU3" s="560"/>
      <c r="RYV3" s="560"/>
      <c r="RYW3" s="560"/>
      <c r="RYX3" s="560"/>
      <c r="RYY3" s="560"/>
      <c r="RYZ3" s="560"/>
      <c r="RZA3" s="560"/>
      <c r="RZB3" s="560"/>
      <c r="RZC3" s="560"/>
      <c r="RZD3" s="560"/>
      <c r="RZE3" s="560"/>
      <c r="RZF3" s="560"/>
      <c r="RZG3" s="560"/>
      <c r="RZH3" s="560"/>
      <c r="RZI3" s="560"/>
      <c r="RZJ3" s="560"/>
      <c r="RZK3" s="560"/>
      <c r="RZL3" s="560"/>
      <c r="RZM3" s="560"/>
      <c r="RZN3" s="560"/>
      <c r="RZO3" s="560"/>
      <c r="RZP3" s="560"/>
      <c r="RZQ3" s="560"/>
      <c r="RZR3" s="560"/>
      <c r="RZS3" s="560"/>
      <c r="RZT3" s="560"/>
      <c r="RZU3" s="560"/>
      <c r="RZV3" s="560"/>
      <c r="RZW3" s="560"/>
      <c r="RZX3" s="560"/>
      <c r="RZY3" s="560"/>
      <c r="RZZ3" s="560"/>
      <c r="SAA3" s="560"/>
      <c r="SAB3" s="560"/>
      <c r="SAC3" s="560"/>
      <c r="SAD3" s="560"/>
      <c r="SAE3" s="560"/>
      <c r="SAF3" s="560"/>
      <c r="SAG3" s="560"/>
      <c r="SAH3" s="560"/>
      <c r="SAI3" s="560"/>
      <c r="SAJ3" s="560"/>
      <c r="SAK3" s="560"/>
      <c r="SAL3" s="560"/>
      <c r="SAM3" s="560"/>
      <c r="SAN3" s="560"/>
      <c r="SAO3" s="560"/>
      <c r="SAP3" s="560"/>
      <c r="SAQ3" s="560"/>
      <c r="SAR3" s="560"/>
      <c r="SAS3" s="560"/>
      <c r="SAT3" s="560"/>
      <c r="SAU3" s="560"/>
      <c r="SAV3" s="560"/>
      <c r="SAW3" s="560"/>
      <c r="SAX3" s="560"/>
      <c r="SAY3" s="560"/>
      <c r="SAZ3" s="560"/>
      <c r="SBA3" s="560"/>
      <c r="SBB3" s="560"/>
      <c r="SBC3" s="560"/>
      <c r="SBD3" s="560"/>
      <c r="SBE3" s="560"/>
      <c r="SBF3" s="560"/>
      <c r="SBG3" s="560"/>
      <c r="SBH3" s="560"/>
      <c r="SBI3" s="560"/>
      <c r="SBJ3" s="560"/>
      <c r="SBK3" s="560"/>
      <c r="SBL3" s="560"/>
      <c r="SBM3" s="560"/>
      <c r="SBN3" s="560"/>
      <c r="SBO3" s="560"/>
      <c r="SBP3" s="560"/>
      <c r="SBQ3" s="560"/>
      <c r="SBR3" s="560"/>
      <c r="SBS3" s="560"/>
      <c r="SBT3" s="560"/>
      <c r="SBU3" s="560"/>
      <c r="SBV3" s="560"/>
      <c r="SBW3" s="560"/>
      <c r="SBX3" s="560"/>
      <c r="SBY3" s="560"/>
      <c r="SBZ3" s="560"/>
      <c r="SCA3" s="560"/>
      <c r="SCB3" s="560"/>
      <c r="SCC3" s="560"/>
      <c r="SCD3" s="560"/>
      <c r="SCE3" s="560"/>
      <c r="SCF3" s="560"/>
      <c r="SCG3" s="560"/>
      <c r="SCH3" s="560"/>
      <c r="SCI3" s="560"/>
      <c r="SCJ3" s="560"/>
      <c r="SCK3" s="560"/>
      <c r="SCL3" s="560"/>
      <c r="SCM3" s="560"/>
      <c r="SCN3" s="560"/>
      <c r="SCO3" s="560"/>
      <c r="SCP3" s="560"/>
      <c r="SCQ3" s="560"/>
      <c r="SCR3" s="560"/>
      <c r="SCS3" s="560"/>
      <c r="SCT3" s="560"/>
      <c r="SCU3" s="560"/>
      <c r="SCV3" s="560"/>
      <c r="SCW3" s="560"/>
      <c r="SCX3" s="560"/>
      <c r="SCY3" s="560"/>
      <c r="SCZ3" s="560"/>
      <c r="SDA3" s="560"/>
      <c r="SDB3" s="560"/>
      <c r="SDC3" s="560"/>
      <c r="SDD3" s="560"/>
      <c r="SDE3" s="560"/>
      <c r="SDF3" s="560"/>
      <c r="SDG3" s="560"/>
      <c r="SDH3" s="560"/>
      <c r="SDI3" s="560"/>
      <c r="SDJ3" s="560"/>
      <c r="SDK3" s="560"/>
      <c r="SDL3" s="560"/>
      <c r="SDM3" s="560"/>
      <c r="SDN3" s="560"/>
      <c r="SDO3" s="560"/>
      <c r="SDP3" s="560"/>
      <c r="SDQ3" s="560"/>
      <c r="SDR3" s="560"/>
      <c r="SDS3" s="560"/>
      <c r="SDT3" s="560"/>
      <c r="SDU3" s="560"/>
      <c r="SDV3" s="560"/>
      <c r="SDW3" s="560"/>
      <c r="SDX3" s="560"/>
      <c r="SDY3" s="560"/>
      <c r="SDZ3" s="560"/>
      <c r="SEA3" s="560"/>
      <c r="SEB3" s="560"/>
      <c r="SEC3" s="560"/>
      <c r="SED3" s="560"/>
      <c r="SEE3" s="560"/>
      <c r="SEF3" s="560"/>
      <c r="SEG3" s="560"/>
      <c r="SEH3" s="560"/>
      <c r="SEI3" s="560"/>
      <c r="SEJ3" s="560"/>
      <c r="SEK3" s="560"/>
      <c r="SEL3" s="560"/>
      <c r="SEM3" s="560"/>
      <c r="SEN3" s="560"/>
      <c r="SEO3" s="560"/>
      <c r="SEP3" s="560"/>
      <c r="SEQ3" s="560"/>
      <c r="SER3" s="560"/>
      <c r="SES3" s="560"/>
      <c r="SET3" s="560"/>
      <c r="SEU3" s="560"/>
      <c r="SEV3" s="560"/>
      <c r="SEW3" s="560"/>
      <c r="SEX3" s="560"/>
      <c r="SEY3" s="560"/>
      <c r="SEZ3" s="560"/>
      <c r="SFA3" s="560"/>
      <c r="SFB3" s="560"/>
      <c r="SFC3" s="560"/>
      <c r="SFD3" s="560"/>
      <c r="SFE3" s="560"/>
      <c r="SFF3" s="560"/>
      <c r="SFG3" s="560"/>
      <c r="SFH3" s="560"/>
      <c r="SFI3" s="560"/>
      <c r="SFJ3" s="560"/>
      <c r="SFK3" s="560"/>
      <c r="SFL3" s="560"/>
      <c r="SFM3" s="560"/>
      <c r="SFN3" s="560"/>
      <c r="SFO3" s="560"/>
      <c r="SFP3" s="560"/>
      <c r="SFQ3" s="560"/>
      <c r="SFR3" s="560"/>
      <c r="SFS3" s="560"/>
      <c r="SFT3" s="560"/>
      <c r="SFU3" s="560"/>
      <c r="SFV3" s="560"/>
      <c r="SFW3" s="560"/>
      <c r="SFX3" s="560"/>
      <c r="SFY3" s="560"/>
      <c r="SFZ3" s="560"/>
      <c r="SGA3" s="560"/>
      <c r="SGB3" s="560"/>
      <c r="SGC3" s="560"/>
      <c r="SGD3" s="560"/>
      <c r="SGE3" s="560"/>
      <c r="SGF3" s="560"/>
      <c r="SGG3" s="560"/>
      <c r="SGH3" s="560"/>
      <c r="SGI3" s="560"/>
      <c r="SGJ3" s="560"/>
      <c r="SGK3" s="560"/>
      <c r="SGL3" s="560"/>
      <c r="SGM3" s="560"/>
      <c r="SGN3" s="560"/>
      <c r="SGO3" s="560"/>
      <c r="SGP3" s="560"/>
      <c r="SGQ3" s="560"/>
      <c r="SGR3" s="560"/>
      <c r="SGS3" s="560"/>
      <c r="SGT3" s="560"/>
      <c r="SGU3" s="560"/>
      <c r="SGV3" s="560"/>
      <c r="SGW3" s="560"/>
      <c r="SGX3" s="560"/>
      <c r="SGY3" s="560"/>
      <c r="SGZ3" s="560"/>
      <c r="SHA3" s="560"/>
      <c r="SHB3" s="560"/>
      <c r="SHC3" s="560"/>
      <c r="SHD3" s="560"/>
      <c r="SHE3" s="560"/>
      <c r="SHF3" s="560"/>
      <c r="SHG3" s="560"/>
      <c r="SHH3" s="560"/>
      <c r="SHI3" s="560"/>
      <c r="SHJ3" s="560"/>
      <c r="SHK3" s="560"/>
      <c r="SHL3" s="560"/>
      <c r="SHM3" s="560"/>
      <c r="SHN3" s="560"/>
      <c r="SHO3" s="560"/>
      <c r="SHP3" s="560"/>
      <c r="SHQ3" s="560"/>
      <c r="SHR3" s="560"/>
      <c r="SHS3" s="560"/>
      <c r="SHT3" s="560"/>
      <c r="SHU3" s="560"/>
      <c r="SHV3" s="560"/>
      <c r="SHW3" s="560"/>
      <c r="SHX3" s="560"/>
      <c r="SHY3" s="560"/>
      <c r="SHZ3" s="560"/>
      <c r="SIA3" s="560"/>
      <c r="SIB3" s="560"/>
      <c r="SIC3" s="560"/>
      <c r="SID3" s="560"/>
      <c r="SIE3" s="560"/>
      <c r="SIF3" s="560"/>
      <c r="SIG3" s="560"/>
      <c r="SIH3" s="560"/>
      <c r="SII3" s="560"/>
      <c r="SIJ3" s="560"/>
      <c r="SIK3" s="560"/>
      <c r="SIL3" s="560"/>
      <c r="SIM3" s="560"/>
      <c r="SIN3" s="560"/>
      <c r="SIO3" s="560"/>
      <c r="SIP3" s="560"/>
      <c r="SIQ3" s="560"/>
      <c r="SIR3" s="560"/>
      <c r="SIS3" s="560"/>
      <c r="SIT3" s="560"/>
      <c r="SIU3" s="560"/>
      <c r="SIV3" s="560"/>
      <c r="SIW3" s="560"/>
      <c r="SIX3" s="560"/>
      <c r="SIY3" s="560"/>
      <c r="SIZ3" s="560"/>
      <c r="SJA3" s="560"/>
      <c r="SJB3" s="560"/>
      <c r="SJC3" s="560"/>
      <c r="SJD3" s="560"/>
      <c r="SJE3" s="560"/>
      <c r="SJF3" s="560"/>
      <c r="SJG3" s="560"/>
      <c r="SJH3" s="560"/>
      <c r="SJI3" s="560"/>
      <c r="SJJ3" s="560"/>
      <c r="SJK3" s="560"/>
      <c r="SJL3" s="560"/>
      <c r="SJM3" s="560"/>
      <c r="SJN3" s="560"/>
      <c r="SJO3" s="560"/>
      <c r="SJP3" s="560"/>
      <c r="SJQ3" s="560"/>
      <c r="SJR3" s="560"/>
      <c r="SJS3" s="560"/>
      <c r="SJT3" s="560"/>
      <c r="SJU3" s="560"/>
      <c r="SJV3" s="560"/>
      <c r="SJW3" s="560"/>
      <c r="SJX3" s="560"/>
      <c r="SJY3" s="560"/>
      <c r="SJZ3" s="560"/>
      <c r="SKA3" s="560"/>
      <c r="SKB3" s="560"/>
      <c r="SKC3" s="560"/>
      <c r="SKD3" s="560"/>
      <c r="SKE3" s="560"/>
      <c r="SKF3" s="560"/>
      <c r="SKG3" s="560"/>
      <c r="SKH3" s="560"/>
      <c r="SKI3" s="560"/>
      <c r="SKJ3" s="560"/>
      <c r="SKK3" s="560"/>
      <c r="SKL3" s="560"/>
      <c r="SKM3" s="560"/>
      <c r="SKN3" s="560"/>
      <c r="SKO3" s="560"/>
      <c r="SKP3" s="560"/>
      <c r="SKQ3" s="560"/>
      <c r="SKR3" s="560"/>
      <c r="SKS3" s="560"/>
      <c r="SKT3" s="560"/>
      <c r="SKU3" s="560"/>
      <c r="SKV3" s="560"/>
      <c r="SKW3" s="560"/>
      <c r="SKX3" s="560"/>
      <c r="SKY3" s="560"/>
      <c r="SKZ3" s="560"/>
      <c r="SLA3" s="560"/>
      <c r="SLB3" s="560"/>
      <c r="SLC3" s="560"/>
      <c r="SLD3" s="560"/>
      <c r="SLE3" s="560"/>
      <c r="SLF3" s="560"/>
      <c r="SLG3" s="560"/>
      <c r="SLH3" s="560"/>
      <c r="SLI3" s="560"/>
      <c r="SLJ3" s="560"/>
      <c r="SLK3" s="560"/>
      <c r="SLL3" s="560"/>
      <c r="SLM3" s="560"/>
      <c r="SLN3" s="560"/>
      <c r="SLO3" s="560"/>
      <c r="SLP3" s="560"/>
      <c r="SLQ3" s="560"/>
      <c r="SLR3" s="560"/>
      <c r="SLS3" s="560"/>
      <c r="SLT3" s="560"/>
      <c r="SLU3" s="560"/>
      <c r="SLV3" s="560"/>
      <c r="SLW3" s="560"/>
      <c r="SLX3" s="560"/>
      <c r="SLY3" s="560"/>
      <c r="SLZ3" s="560"/>
      <c r="SMA3" s="560"/>
      <c r="SMB3" s="560"/>
      <c r="SMC3" s="560"/>
      <c r="SMD3" s="560"/>
      <c r="SME3" s="560"/>
      <c r="SMF3" s="560"/>
      <c r="SMG3" s="560"/>
      <c r="SMH3" s="560"/>
      <c r="SMI3" s="560"/>
      <c r="SMJ3" s="560"/>
      <c r="SMK3" s="560"/>
      <c r="SML3" s="560"/>
      <c r="SMM3" s="560"/>
      <c r="SMN3" s="560"/>
      <c r="SMO3" s="560"/>
      <c r="SMP3" s="560"/>
      <c r="SMQ3" s="560"/>
      <c r="SMR3" s="560"/>
      <c r="SMS3" s="560"/>
      <c r="SMT3" s="560"/>
      <c r="SMU3" s="560"/>
      <c r="SMV3" s="560"/>
      <c r="SMW3" s="560"/>
      <c r="SMX3" s="560"/>
      <c r="SMY3" s="560"/>
      <c r="SMZ3" s="560"/>
      <c r="SNA3" s="560"/>
      <c r="SNB3" s="560"/>
      <c r="SNC3" s="560"/>
      <c r="SND3" s="560"/>
      <c r="SNE3" s="560"/>
      <c r="SNF3" s="560"/>
      <c r="SNG3" s="560"/>
      <c r="SNH3" s="560"/>
      <c r="SNI3" s="560"/>
      <c r="SNJ3" s="560"/>
      <c r="SNK3" s="560"/>
      <c r="SNL3" s="560"/>
      <c r="SNM3" s="560"/>
      <c r="SNN3" s="560"/>
      <c r="SNO3" s="560"/>
      <c r="SNP3" s="560"/>
      <c r="SNQ3" s="560"/>
      <c r="SNR3" s="560"/>
      <c r="SNS3" s="560"/>
      <c r="SNT3" s="560"/>
      <c r="SNU3" s="560"/>
      <c r="SNV3" s="560"/>
      <c r="SNW3" s="560"/>
      <c r="SNX3" s="560"/>
      <c r="SNY3" s="560"/>
      <c r="SNZ3" s="560"/>
      <c r="SOA3" s="560"/>
      <c r="SOB3" s="560"/>
      <c r="SOC3" s="560"/>
      <c r="SOD3" s="560"/>
      <c r="SOE3" s="560"/>
      <c r="SOF3" s="560"/>
      <c r="SOG3" s="560"/>
      <c r="SOH3" s="560"/>
      <c r="SOI3" s="560"/>
      <c r="SOJ3" s="560"/>
      <c r="SOK3" s="560"/>
      <c r="SOL3" s="560"/>
      <c r="SOM3" s="560"/>
      <c r="SON3" s="560"/>
      <c r="SOO3" s="560"/>
      <c r="SOP3" s="560"/>
      <c r="SOQ3" s="560"/>
      <c r="SOR3" s="560"/>
      <c r="SOS3" s="560"/>
      <c r="SOT3" s="560"/>
      <c r="SOU3" s="560"/>
      <c r="SOV3" s="560"/>
      <c r="SOW3" s="560"/>
      <c r="SOX3" s="560"/>
      <c r="SOY3" s="560"/>
      <c r="SOZ3" s="560"/>
      <c r="SPA3" s="560"/>
      <c r="SPB3" s="560"/>
      <c r="SPC3" s="560"/>
      <c r="SPD3" s="560"/>
      <c r="SPE3" s="560"/>
      <c r="SPF3" s="560"/>
      <c r="SPG3" s="560"/>
      <c r="SPH3" s="560"/>
      <c r="SPI3" s="560"/>
      <c r="SPJ3" s="560"/>
      <c r="SPK3" s="560"/>
      <c r="SPL3" s="560"/>
      <c r="SPM3" s="560"/>
      <c r="SPN3" s="560"/>
      <c r="SPO3" s="560"/>
      <c r="SPP3" s="560"/>
      <c r="SPQ3" s="560"/>
      <c r="SPR3" s="560"/>
      <c r="SPS3" s="560"/>
      <c r="SPT3" s="560"/>
      <c r="SPU3" s="560"/>
      <c r="SPV3" s="560"/>
      <c r="SPW3" s="560"/>
      <c r="SPX3" s="560"/>
      <c r="SPY3" s="560"/>
      <c r="SPZ3" s="560"/>
      <c r="SQA3" s="560"/>
      <c r="SQB3" s="560"/>
      <c r="SQC3" s="560"/>
      <c r="SQD3" s="560"/>
      <c r="SQE3" s="560"/>
      <c r="SQF3" s="560"/>
      <c r="SQG3" s="560"/>
      <c r="SQH3" s="560"/>
      <c r="SQI3" s="560"/>
      <c r="SQJ3" s="560"/>
      <c r="SQK3" s="560"/>
      <c r="SQL3" s="560"/>
      <c r="SQM3" s="560"/>
      <c r="SQN3" s="560"/>
      <c r="SQO3" s="560"/>
      <c r="SQP3" s="560"/>
      <c r="SQQ3" s="560"/>
      <c r="SQR3" s="560"/>
      <c r="SQS3" s="560"/>
      <c r="SQT3" s="560"/>
      <c r="SQU3" s="560"/>
      <c r="SQV3" s="560"/>
      <c r="SQW3" s="560"/>
      <c r="SQX3" s="560"/>
      <c r="SQY3" s="560"/>
      <c r="SQZ3" s="560"/>
      <c r="SRA3" s="560"/>
      <c r="SRB3" s="560"/>
      <c r="SRC3" s="560"/>
      <c r="SRD3" s="560"/>
      <c r="SRE3" s="560"/>
      <c r="SRF3" s="560"/>
      <c r="SRG3" s="560"/>
      <c r="SRH3" s="560"/>
      <c r="SRI3" s="560"/>
      <c r="SRJ3" s="560"/>
      <c r="SRK3" s="560"/>
      <c r="SRL3" s="560"/>
      <c r="SRM3" s="560"/>
      <c r="SRN3" s="560"/>
      <c r="SRO3" s="560"/>
      <c r="SRP3" s="560"/>
      <c r="SRQ3" s="560"/>
      <c r="SRR3" s="560"/>
      <c r="SRS3" s="560"/>
      <c r="SRT3" s="560"/>
      <c r="SRU3" s="560"/>
      <c r="SRV3" s="560"/>
      <c r="SRW3" s="560"/>
      <c r="SRX3" s="560"/>
      <c r="SRY3" s="560"/>
      <c r="SRZ3" s="560"/>
      <c r="SSA3" s="560"/>
      <c r="SSB3" s="560"/>
      <c r="SSC3" s="560"/>
      <c r="SSD3" s="560"/>
      <c r="SSE3" s="560"/>
      <c r="SSF3" s="560"/>
      <c r="SSG3" s="560"/>
      <c r="SSH3" s="560"/>
      <c r="SSI3" s="560"/>
      <c r="SSJ3" s="560"/>
      <c r="SSK3" s="560"/>
      <c r="SSL3" s="560"/>
      <c r="SSM3" s="560"/>
      <c r="SSN3" s="560"/>
      <c r="SSO3" s="560"/>
      <c r="SSP3" s="560"/>
      <c r="SSQ3" s="560"/>
      <c r="SSR3" s="560"/>
      <c r="SSS3" s="560"/>
      <c r="SST3" s="560"/>
      <c r="SSU3" s="560"/>
      <c r="SSV3" s="560"/>
      <c r="SSW3" s="560"/>
      <c r="SSX3" s="560"/>
      <c r="SSY3" s="560"/>
      <c r="SSZ3" s="560"/>
      <c r="STA3" s="560"/>
      <c r="STB3" s="560"/>
      <c r="STC3" s="560"/>
      <c r="STD3" s="560"/>
      <c r="STE3" s="560"/>
      <c r="STF3" s="560"/>
      <c r="STG3" s="560"/>
      <c r="STH3" s="560"/>
      <c r="STI3" s="560"/>
      <c r="STJ3" s="560"/>
      <c r="STK3" s="560"/>
      <c r="STL3" s="560"/>
      <c r="STM3" s="560"/>
      <c r="STN3" s="560"/>
      <c r="STO3" s="560"/>
      <c r="STP3" s="560"/>
      <c r="STQ3" s="560"/>
      <c r="STR3" s="560"/>
      <c r="STS3" s="560"/>
      <c r="STT3" s="560"/>
      <c r="STU3" s="560"/>
      <c r="STV3" s="560"/>
      <c r="STW3" s="560"/>
      <c r="STX3" s="560"/>
      <c r="STY3" s="560"/>
      <c r="STZ3" s="560"/>
      <c r="SUA3" s="560"/>
      <c r="SUB3" s="560"/>
      <c r="SUC3" s="560"/>
      <c r="SUD3" s="560"/>
      <c r="SUE3" s="560"/>
      <c r="SUF3" s="560"/>
      <c r="SUG3" s="560"/>
      <c r="SUH3" s="560"/>
      <c r="SUI3" s="560"/>
      <c r="SUJ3" s="560"/>
      <c r="SUK3" s="560"/>
      <c r="SUL3" s="560"/>
      <c r="SUM3" s="560"/>
      <c r="SUN3" s="560"/>
      <c r="SUO3" s="560"/>
      <c r="SUP3" s="560"/>
      <c r="SUQ3" s="560"/>
      <c r="SUR3" s="560"/>
      <c r="SUS3" s="560"/>
      <c r="SUT3" s="560"/>
      <c r="SUU3" s="560"/>
      <c r="SUV3" s="560"/>
      <c r="SUW3" s="560"/>
      <c r="SUX3" s="560"/>
      <c r="SUY3" s="560"/>
      <c r="SUZ3" s="560"/>
      <c r="SVA3" s="560"/>
      <c r="SVB3" s="560"/>
      <c r="SVC3" s="560"/>
      <c r="SVD3" s="560"/>
      <c r="SVE3" s="560"/>
      <c r="SVF3" s="560"/>
      <c r="SVG3" s="560"/>
      <c r="SVH3" s="560"/>
      <c r="SVI3" s="560"/>
      <c r="SVJ3" s="560"/>
      <c r="SVK3" s="560"/>
      <c r="SVL3" s="560"/>
      <c r="SVM3" s="560"/>
      <c r="SVN3" s="560"/>
      <c r="SVO3" s="560"/>
      <c r="SVP3" s="560"/>
      <c r="SVQ3" s="560"/>
      <c r="SVR3" s="560"/>
      <c r="SVS3" s="560"/>
      <c r="SVT3" s="560"/>
      <c r="SVU3" s="560"/>
      <c r="SVV3" s="560"/>
      <c r="SVW3" s="560"/>
      <c r="SVX3" s="560"/>
      <c r="SVY3" s="560"/>
      <c r="SVZ3" s="560"/>
      <c r="SWA3" s="560"/>
      <c r="SWB3" s="560"/>
      <c r="SWC3" s="560"/>
      <c r="SWD3" s="560"/>
      <c r="SWE3" s="560"/>
      <c r="SWF3" s="560"/>
      <c r="SWG3" s="560"/>
      <c r="SWH3" s="560"/>
      <c r="SWI3" s="560"/>
      <c r="SWJ3" s="560"/>
      <c r="SWK3" s="560"/>
      <c r="SWL3" s="560"/>
      <c r="SWM3" s="560"/>
      <c r="SWN3" s="560"/>
      <c r="SWO3" s="560"/>
      <c r="SWP3" s="560"/>
      <c r="SWQ3" s="560"/>
      <c r="SWR3" s="560"/>
      <c r="SWS3" s="560"/>
      <c r="SWT3" s="560"/>
      <c r="SWU3" s="560"/>
      <c r="SWV3" s="560"/>
      <c r="SWW3" s="560"/>
      <c r="SWX3" s="560"/>
      <c r="SWY3" s="560"/>
      <c r="SWZ3" s="560"/>
      <c r="SXA3" s="560"/>
      <c r="SXB3" s="560"/>
      <c r="SXC3" s="560"/>
      <c r="SXD3" s="560"/>
      <c r="SXE3" s="560"/>
      <c r="SXF3" s="560"/>
      <c r="SXG3" s="560"/>
      <c r="SXH3" s="560"/>
      <c r="SXI3" s="560"/>
      <c r="SXJ3" s="560"/>
      <c r="SXK3" s="560"/>
      <c r="SXL3" s="560"/>
      <c r="SXM3" s="560"/>
      <c r="SXN3" s="560"/>
      <c r="SXO3" s="560"/>
      <c r="SXP3" s="560"/>
      <c r="SXQ3" s="560"/>
      <c r="SXR3" s="560"/>
      <c r="SXS3" s="560"/>
      <c r="SXT3" s="560"/>
      <c r="SXU3" s="560"/>
      <c r="SXV3" s="560"/>
      <c r="SXW3" s="560"/>
      <c r="SXX3" s="560"/>
      <c r="SXY3" s="560"/>
      <c r="SXZ3" s="560"/>
      <c r="SYA3" s="560"/>
      <c r="SYB3" s="560"/>
      <c r="SYC3" s="560"/>
      <c r="SYD3" s="560"/>
      <c r="SYE3" s="560"/>
      <c r="SYF3" s="560"/>
      <c r="SYG3" s="560"/>
      <c r="SYH3" s="560"/>
      <c r="SYI3" s="560"/>
      <c r="SYJ3" s="560"/>
      <c r="SYK3" s="560"/>
      <c r="SYL3" s="560"/>
      <c r="SYM3" s="560"/>
      <c r="SYN3" s="560"/>
      <c r="SYO3" s="560"/>
      <c r="SYP3" s="560"/>
      <c r="SYQ3" s="560"/>
      <c r="SYR3" s="560"/>
      <c r="SYS3" s="560"/>
      <c r="SYT3" s="560"/>
      <c r="SYU3" s="560"/>
      <c r="SYV3" s="560"/>
      <c r="SYW3" s="560"/>
      <c r="SYX3" s="560"/>
      <c r="SYY3" s="560"/>
      <c r="SYZ3" s="560"/>
      <c r="SZA3" s="560"/>
      <c r="SZB3" s="560"/>
      <c r="SZC3" s="560"/>
      <c r="SZD3" s="560"/>
      <c r="SZE3" s="560"/>
      <c r="SZF3" s="560"/>
      <c r="SZG3" s="560"/>
      <c r="SZH3" s="560"/>
      <c r="SZI3" s="560"/>
      <c r="SZJ3" s="560"/>
      <c r="SZK3" s="560"/>
      <c r="SZL3" s="560"/>
      <c r="SZM3" s="560"/>
      <c r="SZN3" s="560"/>
      <c r="SZO3" s="560"/>
      <c r="SZP3" s="560"/>
      <c r="SZQ3" s="560"/>
      <c r="SZR3" s="560"/>
      <c r="SZS3" s="560"/>
      <c r="SZT3" s="560"/>
      <c r="SZU3" s="560"/>
      <c r="SZV3" s="560"/>
      <c r="SZW3" s="560"/>
      <c r="SZX3" s="560"/>
      <c r="SZY3" s="560"/>
      <c r="SZZ3" s="560"/>
      <c r="TAA3" s="560"/>
      <c r="TAB3" s="560"/>
      <c r="TAC3" s="560"/>
      <c r="TAD3" s="560"/>
      <c r="TAE3" s="560"/>
      <c r="TAF3" s="560"/>
      <c r="TAG3" s="560"/>
      <c r="TAH3" s="560"/>
      <c r="TAI3" s="560"/>
      <c r="TAJ3" s="560"/>
      <c r="TAK3" s="560"/>
      <c r="TAL3" s="560"/>
      <c r="TAM3" s="560"/>
      <c r="TAN3" s="560"/>
      <c r="TAO3" s="560"/>
      <c r="TAP3" s="560"/>
      <c r="TAQ3" s="560"/>
      <c r="TAR3" s="560"/>
      <c r="TAS3" s="560"/>
      <c r="TAT3" s="560"/>
      <c r="TAU3" s="560"/>
      <c r="TAV3" s="560"/>
      <c r="TAW3" s="560"/>
      <c r="TAX3" s="560"/>
      <c r="TAY3" s="560"/>
      <c r="TAZ3" s="560"/>
      <c r="TBA3" s="560"/>
      <c r="TBB3" s="560"/>
      <c r="TBC3" s="560"/>
      <c r="TBD3" s="560"/>
      <c r="TBE3" s="560"/>
      <c r="TBF3" s="560"/>
      <c r="TBG3" s="560"/>
      <c r="TBH3" s="560"/>
      <c r="TBI3" s="560"/>
      <c r="TBJ3" s="560"/>
      <c r="TBK3" s="560"/>
      <c r="TBL3" s="560"/>
      <c r="TBM3" s="560"/>
      <c r="TBN3" s="560"/>
      <c r="TBO3" s="560"/>
      <c r="TBP3" s="560"/>
      <c r="TBQ3" s="560"/>
      <c r="TBR3" s="560"/>
      <c r="TBS3" s="560"/>
      <c r="TBT3" s="560"/>
      <c r="TBU3" s="560"/>
      <c r="TBV3" s="560"/>
      <c r="TBW3" s="560"/>
      <c r="TBX3" s="560"/>
      <c r="TBY3" s="560"/>
      <c r="TBZ3" s="560"/>
      <c r="TCA3" s="560"/>
      <c r="TCB3" s="560"/>
      <c r="TCC3" s="560"/>
      <c r="TCD3" s="560"/>
      <c r="TCE3" s="560"/>
      <c r="TCF3" s="560"/>
      <c r="TCG3" s="560"/>
      <c r="TCH3" s="560"/>
      <c r="TCI3" s="560"/>
      <c r="TCJ3" s="560"/>
      <c r="TCK3" s="560"/>
      <c r="TCL3" s="560"/>
      <c r="TCM3" s="560"/>
      <c r="TCN3" s="560"/>
      <c r="TCO3" s="560"/>
      <c r="TCP3" s="560"/>
      <c r="TCQ3" s="560"/>
      <c r="TCR3" s="560"/>
      <c r="TCS3" s="560"/>
      <c r="TCT3" s="560"/>
      <c r="TCU3" s="560"/>
      <c r="TCV3" s="560"/>
      <c r="TCW3" s="560"/>
      <c r="TCX3" s="560"/>
      <c r="TCY3" s="560"/>
      <c r="TCZ3" s="560"/>
      <c r="TDA3" s="560"/>
      <c r="TDB3" s="560"/>
      <c r="TDC3" s="560"/>
      <c r="TDD3" s="560"/>
      <c r="TDE3" s="560"/>
      <c r="TDF3" s="560"/>
      <c r="TDG3" s="560"/>
      <c r="TDH3" s="560"/>
      <c r="TDI3" s="560"/>
      <c r="TDJ3" s="560"/>
      <c r="TDK3" s="560"/>
      <c r="TDL3" s="560"/>
      <c r="TDM3" s="560"/>
      <c r="TDN3" s="560"/>
      <c r="TDO3" s="560"/>
      <c r="TDP3" s="560"/>
      <c r="TDQ3" s="560"/>
      <c r="TDR3" s="560"/>
      <c r="TDS3" s="560"/>
      <c r="TDT3" s="560"/>
      <c r="TDU3" s="560"/>
      <c r="TDV3" s="560"/>
      <c r="TDW3" s="560"/>
      <c r="TDX3" s="560"/>
      <c r="TDY3" s="560"/>
      <c r="TDZ3" s="560"/>
      <c r="TEA3" s="560"/>
      <c r="TEB3" s="560"/>
      <c r="TEC3" s="560"/>
      <c r="TED3" s="560"/>
      <c r="TEE3" s="560"/>
      <c r="TEF3" s="560"/>
      <c r="TEG3" s="560"/>
      <c r="TEH3" s="560"/>
      <c r="TEI3" s="560"/>
      <c r="TEJ3" s="560"/>
      <c r="TEK3" s="560"/>
      <c r="TEL3" s="560"/>
      <c r="TEM3" s="560"/>
      <c r="TEN3" s="560"/>
      <c r="TEO3" s="560"/>
      <c r="TEP3" s="560"/>
      <c r="TEQ3" s="560"/>
      <c r="TER3" s="560"/>
      <c r="TES3" s="560"/>
      <c r="TET3" s="560"/>
      <c r="TEU3" s="560"/>
      <c r="TEV3" s="560"/>
      <c r="TEW3" s="560"/>
      <c r="TEX3" s="560"/>
      <c r="TEY3" s="560"/>
      <c r="TEZ3" s="560"/>
      <c r="TFA3" s="560"/>
      <c r="TFB3" s="560"/>
      <c r="TFC3" s="560"/>
      <c r="TFD3" s="560"/>
      <c r="TFE3" s="560"/>
      <c r="TFF3" s="560"/>
      <c r="TFG3" s="560"/>
      <c r="TFH3" s="560"/>
      <c r="TFI3" s="560"/>
      <c r="TFJ3" s="560"/>
      <c r="TFK3" s="560"/>
      <c r="TFL3" s="560"/>
      <c r="TFM3" s="560"/>
      <c r="TFN3" s="560"/>
      <c r="TFO3" s="560"/>
      <c r="TFP3" s="560"/>
      <c r="TFQ3" s="560"/>
      <c r="TFR3" s="560"/>
      <c r="TFS3" s="560"/>
      <c r="TFT3" s="560"/>
      <c r="TFU3" s="560"/>
      <c r="TFV3" s="560"/>
      <c r="TFW3" s="560"/>
      <c r="TFX3" s="560"/>
      <c r="TFY3" s="560"/>
      <c r="TFZ3" s="560"/>
      <c r="TGA3" s="560"/>
      <c r="TGB3" s="560"/>
      <c r="TGC3" s="560"/>
      <c r="TGD3" s="560"/>
      <c r="TGE3" s="560"/>
      <c r="TGF3" s="560"/>
      <c r="TGG3" s="560"/>
      <c r="TGH3" s="560"/>
      <c r="TGI3" s="560"/>
      <c r="TGJ3" s="560"/>
      <c r="TGK3" s="560"/>
      <c r="TGL3" s="560"/>
      <c r="TGM3" s="560"/>
      <c r="TGN3" s="560"/>
      <c r="TGO3" s="560"/>
      <c r="TGP3" s="560"/>
      <c r="TGQ3" s="560"/>
      <c r="TGR3" s="560"/>
      <c r="TGS3" s="560"/>
      <c r="TGT3" s="560"/>
      <c r="TGU3" s="560"/>
      <c r="TGV3" s="560"/>
      <c r="TGW3" s="560"/>
      <c r="TGX3" s="560"/>
      <c r="TGY3" s="560"/>
      <c r="TGZ3" s="560"/>
      <c r="THA3" s="560"/>
      <c r="THB3" s="560"/>
      <c r="THC3" s="560"/>
      <c r="THD3" s="560"/>
      <c r="THE3" s="560"/>
      <c r="THF3" s="560"/>
      <c r="THG3" s="560"/>
      <c r="THH3" s="560"/>
      <c r="THI3" s="560"/>
      <c r="THJ3" s="560"/>
      <c r="THK3" s="560"/>
      <c r="THL3" s="560"/>
      <c r="THM3" s="560"/>
      <c r="THN3" s="560"/>
      <c r="THO3" s="560"/>
      <c r="THP3" s="560"/>
      <c r="THQ3" s="560"/>
      <c r="THR3" s="560"/>
      <c r="THS3" s="560"/>
      <c r="THT3" s="560"/>
      <c r="THU3" s="560"/>
      <c r="THV3" s="560"/>
      <c r="THW3" s="560"/>
      <c r="THX3" s="560"/>
      <c r="THY3" s="560"/>
      <c r="THZ3" s="560"/>
      <c r="TIA3" s="560"/>
      <c r="TIB3" s="560"/>
      <c r="TIC3" s="560"/>
      <c r="TID3" s="560"/>
      <c r="TIE3" s="560"/>
      <c r="TIF3" s="560"/>
      <c r="TIG3" s="560"/>
      <c r="TIH3" s="560"/>
      <c r="TII3" s="560"/>
      <c r="TIJ3" s="560"/>
      <c r="TIK3" s="560"/>
      <c r="TIL3" s="560"/>
      <c r="TIM3" s="560"/>
      <c r="TIN3" s="560"/>
      <c r="TIO3" s="560"/>
      <c r="TIP3" s="560"/>
      <c r="TIQ3" s="560"/>
      <c r="TIR3" s="560"/>
      <c r="TIS3" s="560"/>
      <c r="TIT3" s="560"/>
      <c r="TIU3" s="560"/>
      <c r="TIV3" s="560"/>
      <c r="TIW3" s="560"/>
      <c r="TIX3" s="560"/>
      <c r="TIY3" s="560"/>
      <c r="TIZ3" s="560"/>
      <c r="TJA3" s="560"/>
      <c r="TJB3" s="560"/>
      <c r="TJC3" s="560"/>
      <c r="TJD3" s="560"/>
      <c r="TJE3" s="560"/>
      <c r="TJF3" s="560"/>
      <c r="TJG3" s="560"/>
      <c r="TJH3" s="560"/>
      <c r="TJI3" s="560"/>
      <c r="TJJ3" s="560"/>
      <c r="TJK3" s="560"/>
      <c r="TJL3" s="560"/>
      <c r="TJM3" s="560"/>
      <c r="TJN3" s="560"/>
      <c r="TJO3" s="560"/>
      <c r="TJP3" s="560"/>
      <c r="TJQ3" s="560"/>
      <c r="TJR3" s="560"/>
      <c r="TJS3" s="560"/>
      <c r="TJT3" s="560"/>
      <c r="TJU3" s="560"/>
      <c r="TJV3" s="560"/>
      <c r="TJW3" s="560"/>
      <c r="TJX3" s="560"/>
      <c r="TJY3" s="560"/>
      <c r="TJZ3" s="560"/>
      <c r="TKA3" s="560"/>
      <c r="TKB3" s="560"/>
      <c r="TKC3" s="560"/>
      <c r="TKD3" s="560"/>
      <c r="TKE3" s="560"/>
      <c r="TKF3" s="560"/>
      <c r="TKG3" s="560"/>
      <c r="TKH3" s="560"/>
      <c r="TKI3" s="560"/>
      <c r="TKJ3" s="560"/>
      <c r="TKK3" s="560"/>
      <c r="TKL3" s="560"/>
      <c r="TKM3" s="560"/>
      <c r="TKN3" s="560"/>
      <c r="TKO3" s="560"/>
      <c r="TKP3" s="560"/>
      <c r="TKQ3" s="560"/>
      <c r="TKR3" s="560"/>
      <c r="TKS3" s="560"/>
      <c r="TKT3" s="560"/>
      <c r="TKU3" s="560"/>
      <c r="TKV3" s="560"/>
      <c r="TKW3" s="560"/>
      <c r="TKX3" s="560"/>
      <c r="TKY3" s="560"/>
      <c r="TKZ3" s="560"/>
      <c r="TLA3" s="560"/>
      <c r="TLB3" s="560"/>
      <c r="TLC3" s="560"/>
      <c r="TLD3" s="560"/>
      <c r="TLE3" s="560"/>
      <c r="TLF3" s="560"/>
      <c r="TLG3" s="560"/>
      <c r="TLH3" s="560"/>
      <c r="TLI3" s="560"/>
      <c r="TLJ3" s="560"/>
      <c r="TLK3" s="560"/>
      <c r="TLL3" s="560"/>
      <c r="TLM3" s="560"/>
      <c r="TLN3" s="560"/>
      <c r="TLO3" s="560"/>
      <c r="TLP3" s="560"/>
      <c r="TLQ3" s="560"/>
      <c r="TLR3" s="560"/>
      <c r="TLS3" s="560"/>
      <c r="TLT3" s="560"/>
      <c r="TLU3" s="560"/>
      <c r="TLV3" s="560"/>
      <c r="TLW3" s="560"/>
      <c r="TLX3" s="560"/>
      <c r="TLY3" s="560"/>
      <c r="TLZ3" s="560"/>
      <c r="TMA3" s="560"/>
      <c r="TMB3" s="560"/>
      <c r="TMC3" s="560"/>
      <c r="TMD3" s="560"/>
      <c r="TME3" s="560"/>
      <c r="TMF3" s="560"/>
      <c r="TMG3" s="560"/>
      <c r="TMH3" s="560"/>
      <c r="TMI3" s="560"/>
      <c r="TMJ3" s="560"/>
      <c r="TMK3" s="560"/>
      <c r="TML3" s="560"/>
      <c r="TMM3" s="560"/>
      <c r="TMN3" s="560"/>
      <c r="TMO3" s="560"/>
      <c r="TMP3" s="560"/>
      <c r="TMQ3" s="560"/>
      <c r="TMR3" s="560"/>
      <c r="TMS3" s="560"/>
      <c r="TMT3" s="560"/>
      <c r="TMU3" s="560"/>
      <c r="TMV3" s="560"/>
      <c r="TMW3" s="560"/>
      <c r="TMX3" s="560"/>
      <c r="TMY3" s="560"/>
      <c r="TMZ3" s="560"/>
      <c r="TNA3" s="560"/>
      <c r="TNB3" s="560"/>
      <c r="TNC3" s="560"/>
      <c r="TND3" s="560"/>
      <c r="TNE3" s="560"/>
      <c r="TNF3" s="560"/>
      <c r="TNG3" s="560"/>
      <c r="TNH3" s="560"/>
      <c r="TNI3" s="560"/>
      <c r="TNJ3" s="560"/>
      <c r="TNK3" s="560"/>
      <c r="TNL3" s="560"/>
      <c r="TNM3" s="560"/>
      <c r="TNN3" s="560"/>
      <c r="TNO3" s="560"/>
      <c r="TNP3" s="560"/>
      <c r="TNQ3" s="560"/>
      <c r="TNR3" s="560"/>
      <c r="TNS3" s="560"/>
      <c r="TNT3" s="560"/>
      <c r="TNU3" s="560"/>
      <c r="TNV3" s="560"/>
      <c r="TNW3" s="560"/>
      <c r="TNX3" s="560"/>
      <c r="TNY3" s="560"/>
      <c r="TNZ3" s="560"/>
      <c r="TOA3" s="560"/>
      <c r="TOB3" s="560"/>
      <c r="TOC3" s="560"/>
      <c r="TOD3" s="560"/>
      <c r="TOE3" s="560"/>
      <c r="TOF3" s="560"/>
      <c r="TOG3" s="560"/>
      <c r="TOH3" s="560"/>
      <c r="TOI3" s="560"/>
      <c r="TOJ3" s="560"/>
      <c r="TOK3" s="560"/>
      <c r="TOL3" s="560"/>
      <c r="TOM3" s="560"/>
      <c r="TON3" s="560"/>
      <c r="TOO3" s="560"/>
      <c r="TOP3" s="560"/>
      <c r="TOQ3" s="560"/>
      <c r="TOR3" s="560"/>
      <c r="TOS3" s="560"/>
      <c r="TOT3" s="560"/>
      <c r="TOU3" s="560"/>
      <c r="TOV3" s="560"/>
      <c r="TOW3" s="560"/>
      <c r="TOX3" s="560"/>
      <c r="TOY3" s="560"/>
      <c r="TOZ3" s="560"/>
      <c r="TPA3" s="560"/>
      <c r="TPB3" s="560"/>
      <c r="TPC3" s="560"/>
      <c r="TPD3" s="560"/>
      <c r="TPE3" s="560"/>
      <c r="TPF3" s="560"/>
      <c r="TPG3" s="560"/>
      <c r="TPH3" s="560"/>
      <c r="TPI3" s="560"/>
      <c r="TPJ3" s="560"/>
      <c r="TPK3" s="560"/>
      <c r="TPL3" s="560"/>
      <c r="TPM3" s="560"/>
      <c r="TPN3" s="560"/>
      <c r="TPO3" s="560"/>
      <c r="TPP3" s="560"/>
      <c r="TPQ3" s="560"/>
      <c r="TPR3" s="560"/>
      <c r="TPS3" s="560"/>
      <c r="TPT3" s="560"/>
      <c r="TPU3" s="560"/>
      <c r="TPV3" s="560"/>
      <c r="TPW3" s="560"/>
      <c r="TPX3" s="560"/>
      <c r="TPY3" s="560"/>
      <c r="TPZ3" s="560"/>
      <c r="TQA3" s="560"/>
      <c r="TQB3" s="560"/>
      <c r="TQC3" s="560"/>
      <c r="TQD3" s="560"/>
      <c r="TQE3" s="560"/>
      <c r="TQF3" s="560"/>
      <c r="TQG3" s="560"/>
      <c r="TQH3" s="560"/>
      <c r="TQI3" s="560"/>
      <c r="TQJ3" s="560"/>
      <c r="TQK3" s="560"/>
      <c r="TQL3" s="560"/>
      <c r="TQM3" s="560"/>
      <c r="TQN3" s="560"/>
      <c r="TQO3" s="560"/>
      <c r="TQP3" s="560"/>
      <c r="TQQ3" s="560"/>
      <c r="TQR3" s="560"/>
      <c r="TQS3" s="560"/>
      <c r="TQT3" s="560"/>
      <c r="TQU3" s="560"/>
      <c r="TQV3" s="560"/>
      <c r="TQW3" s="560"/>
      <c r="TQX3" s="560"/>
      <c r="TQY3" s="560"/>
      <c r="TQZ3" s="560"/>
      <c r="TRA3" s="560"/>
      <c r="TRB3" s="560"/>
      <c r="TRC3" s="560"/>
      <c r="TRD3" s="560"/>
      <c r="TRE3" s="560"/>
      <c r="TRF3" s="560"/>
      <c r="TRG3" s="560"/>
      <c r="TRH3" s="560"/>
      <c r="TRI3" s="560"/>
      <c r="TRJ3" s="560"/>
      <c r="TRK3" s="560"/>
      <c r="TRL3" s="560"/>
      <c r="TRM3" s="560"/>
      <c r="TRN3" s="560"/>
      <c r="TRO3" s="560"/>
      <c r="TRP3" s="560"/>
      <c r="TRQ3" s="560"/>
      <c r="TRR3" s="560"/>
      <c r="TRS3" s="560"/>
      <c r="TRT3" s="560"/>
      <c r="TRU3" s="560"/>
      <c r="TRV3" s="560"/>
      <c r="TRW3" s="560"/>
      <c r="TRX3" s="560"/>
      <c r="TRY3" s="560"/>
      <c r="TRZ3" s="560"/>
      <c r="TSA3" s="560"/>
      <c r="TSB3" s="560"/>
      <c r="TSC3" s="560"/>
      <c r="TSD3" s="560"/>
      <c r="TSE3" s="560"/>
      <c r="TSF3" s="560"/>
      <c r="TSG3" s="560"/>
      <c r="TSH3" s="560"/>
      <c r="TSI3" s="560"/>
      <c r="TSJ3" s="560"/>
      <c r="TSK3" s="560"/>
      <c r="TSL3" s="560"/>
      <c r="TSM3" s="560"/>
      <c r="TSN3" s="560"/>
      <c r="TSO3" s="560"/>
      <c r="TSP3" s="560"/>
      <c r="TSQ3" s="560"/>
      <c r="TSR3" s="560"/>
      <c r="TSS3" s="560"/>
      <c r="TST3" s="560"/>
      <c r="TSU3" s="560"/>
      <c r="TSV3" s="560"/>
      <c r="TSW3" s="560"/>
      <c r="TSX3" s="560"/>
      <c r="TSY3" s="560"/>
      <c r="TSZ3" s="560"/>
      <c r="TTA3" s="560"/>
      <c r="TTB3" s="560"/>
      <c r="TTC3" s="560"/>
      <c r="TTD3" s="560"/>
      <c r="TTE3" s="560"/>
      <c r="TTF3" s="560"/>
      <c r="TTG3" s="560"/>
      <c r="TTH3" s="560"/>
      <c r="TTI3" s="560"/>
      <c r="TTJ3" s="560"/>
      <c r="TTK3" s="560"/>
      <c r="TTL3" s="560"/>
      <c r="TTM3" s="560"/>
      <c r="TTN3" s="560"/>
      <c r="TTO3" s="560"/>
      <c r="TTP3" s="560"/>
      <c r="TTQ3" s="560"/>
      <c r="TTR3" s="560"/>
      <c r="TTS3" s="560"/>
      <c r="TTT3" s="560"/>
      <c r="TTU3" s="560"/>
      <c r="TTV3" s="560"/>
      <c r="TTW3" s="560"/>
      <c r="TTX3" s="560"/>
      <c r="TTY3" s="560"/>
      <c r="TTZ3" s="560"/>
      <c r="TUA3" s="560"/>
      <c r="TUB3" s="560"/>
      <c r="TUC3" s="560"/>
      <c r="TUD3" s="560"/>
      <c r="TUE3" s="560"/>
      <c r="TUF3" s="560"/>
      <c r="TUG3" s="560"/>
      <c r="TUH3" s="560"/>
      <c r="TUI3" s="560"/>
      <c r="TUJ3" s="560"/>
      <c r="TUK3" s="560"/>
      <c r="TUL3" s="560"/>
      <c r="TUM3" s="560"/>
      <c r="TUN3" s="560"/>
      <c r="TUO3" s="560"/>
      <c r="TUP3" s="560"/>
      <c r="TUQ3" s="560"/>
      <c r="TUR3" s="560"/>
      <c r="TUS3" s="560"/>
      <c r="TUT3" s="560"/>
      <c r="TUU3" s="560"/>
      <c r="TUV3" s="560"/>
      <c r="TUW3" s="560"/>
      <c r="TUX3" s="560"/>
      <c r="TUY3" s="560"/>
      <c r="TUZ3" s="560"/>
      <c r="TVA3" s="560"/>
      <c r="TVB3" s="560"/>
      <c r="TVC3" s="560"/>
      <c r="TVD3" s="560"/>
      <c r="TVE3" s="560"/>
      <c r="TVF3" s="560"/>
      <c r="TVG3" s="560"/>
      <c r="TVH3" s="560"/>
      <c r="TVI3" s="560"/>
      <c r="TVJ3" s="560"/>
      <c r="TVK3" s="560"/>
      <c r="TVL3" s="560"/>
      <c r="TVM3" s="560"/>
      <c r="TVN3" s="560"/>
      <c r="TVO3" s="560"/>
      <c r="TVP3" s="560"/>
      <c r="TVQ3" s="560"/>
      <c r="TVR3" s="560"/>
      <c r="TVS3" s="560"/>
      <c r="TVT3" s="560"/>
      <c r="TVU3" s="560"/>
      <c r="TVV3" s="560"/>
      <c r="TVW3" s="560"/>
      <c r="TVX3" s="560"/>
      <c r="TVY3" s="560"/>
      <c r="TVZ3" s="560"/>
      <c r="TWA3" s="560"/>
      <c r="TWB3" s="560"/>
      <c r="TWC3" s="560"/>
      <c r="TWD3" s="560"/>
      <c r="TWE3" s="560"/>
      <c r="TWF3" s="560"/>
      <c r="TWG3" s="560"/>
      <c r="TWH3" s="560"/>
      <c r="TWI3" s="560"/>
      <c r="TWJ3" s="560"/>
      <c r="TWK3" s="560"/>
      <c r="TWL3" s="560"/>
      <c r="TWM3" s="560"/>
      <c r="TWN3" s="560"/>
      <c r="TWO3" s="560"/>
      <c r="TWP3" s="560"/>
      <c r="TWQ3" s="560"/>
      <c r="TWR3" s="560"/>
      <c r="TWS3" s="560"/>
      <c r="TWT3" s="560"/>
      <c r="TWU3" s="560"/>
      <c r="TWV3" s="560"/>
      <c r="TWW3" s="560"/>
      <c r="TWX3" s="560"/>
      <c r="TWY3" s="560"/>
      <c r="TWZ3" s="560"/>
      <c r="TXA3" s="560"/>
      <c r="TXB3" s="560"/>
      <c r="TXC3" s="560"/>
      <c r="TXD3" s="560"/>
      <c r="TXE3" s="560"/>
      <c r="TXF3" s="560"/>
      <c r="TXG3" s="560"/>
      <c r="TXH3" s="560"/>
      <c r="TXI3" s="560"/>
      <c r="TXJ3" s="560"/>
      <c r="TXK3" s="560"/>
      <c r="TXL3" s="560"/>
      <c r="TXM3" s="560"/>
      <c r="TXN3" s="560"/>
      <c r="TXO3" s="560"/>
      <c r="TXP3" s="560"/>
      <c r="TXQ3" s="560"/>
      <c r="TXR3" s="560"/>
      <c r="TXS3" s="560"/>
      <c r="TXT3" s="560"/>
      <c r="TXU3" s="560"/>
      <c r="TXV3" s="560"/>
      <c r="TXW3" s="560"/>
      <c r="TXX3" s="560"/>
      <c r="TXY3" s="560"/>
      <c r="TXZ3" s="560"/>
      <c r="TYA3" s="560"/>
      <c r="TYB3" s="560"/>
      <c r="TYC3" s="560"/>
      <c r="TYD3" s="560"/>
      <c r="TYE3" s="560"/>
      <c r="TYF3" s="560"/>
      <c r="TYG3" s="560"/>
      <c r="TYH3" s="560"/>
      <c r="TYI3" s="560"/>
      <c r="TYJ3" s="560"/>
      <c r="TYK3" s="560"/>
      <c r="TYL3" s="560"/>
      <c r="TYM3" s="560"/>
      <c r="TYN3" s="560"/>
      <c r="TYO3" s="560"/>
      <c r="TYP3" s="560"/>
      <c r="TYQ3" s="560"/>
      <c r="TYR3" s="560"/>
      <c r="TYS3" s="560"/>
      <c r="TYT3" s="560"/>
      <c r="TYU3" s="560"/>
      <c r="TYV3" s="560"/>
      <c r="TYW3" s="560"/>
      <c r="TYX3" s="560"/>
      <c r="TYY3" s="560"/>
      <c r="TYZ3" s="560"/>
      <c r="TZA3" s="560"/>
      <c r="TZB3" s="560"/>
      <c r="TZC3" s="560"/>
      <c r="TZD3" s="560"/>
      <c r="TZE3" s="560"/>
      <c r="TZF3" s="560"/>
      <c r="TZG3" s="560"/>
      <c r="TZH3" s="560"/>
      <c r="TZI3" s="560"/>
      <c r="TZJ3" s="560"/>
      <c r="TZK3" s="560"/>
      <c r="TZL3" s="560"/>
      <c r="TZM3" s="560"/>
      <c r="TZN3" s="560"/>
      <c r="TZO3" s="560"/>
      <c r="TZP3" s="560"/>
      <c r="TZQ3" s="560"/>
      <c r="TZR3" s="560"/>
      <c r="TZS3" s="560"/>
      <c r="TZT3" s="560"/>
      <c r="TZU3" s="560"/>
      <c r="TZV3" s="560"/>
      <c r="TZW3" s="560"/>
      <c r="TZX3" s="560"/>
      <c r="TZY3" s="560"/>
      <c r="TZZ3" s="560"/>
      <c r="UAA3" s="560"/>
      <c r="UAB3" s="560"/>
      <c r="UAC3" s="560"/>
      <c r="UAD3" s="560"/>
      <c r="UAE3" s="560"/>
      <c r="UAF3" s="560"/>
      <c r="UAG3" s="560"/>
      <c r="UAH3" s="560"/>
      <c r="UAI3" s="560"/>
      <c r="UAJ3" s="560"/>
      <c r="UAK3" s="560"/>
      <c r="UAL3" s="560"/>
      <c r="UAM3" s="560"/>
      <c r="UAN3" s="560"/>
      <c r="UAO3" s="560"/>
      <c r="UAP3" s="560"/>
      <c r="UAQ3" s="560"/>
      <c r="UAR3" s="560"/>
      <c r="UAS3" s="560"/>
      <c r="UAT3" s="560"/>
      <c r="UAU3" s="560"/>
      <c r="UAV3" s="560"/>
      <c r="UAW3" s="560"/>
      <c r="UAX3" s="560"/>
      <c r="UAY3" s="560"/>
      <c r="UAZ3" s="560"/>
      <c r="UBA3" s="560"/>
      <c r="UBB3" s="560"/>
      <c r="UBC3" s="560"/>
      <c r="UBD3" s="560"/>
      <c r="UBE3" s="560"/>
      <c r="UBF3" s="560"/>
      <c r="UBG3" s="560"/>
      <c r="UBH3" s="560"/>
      <c r="UBI3" s="560"/>
      <c r="UBJ3" s="560"/>
      <c r="UBK3" s="560"/>
      <c r="UBL3" s="560"/>
      <c r="UBM3" s="560"/>
      <c r="UBN3" s="560"/>
      <c r="UBO3" s="560"/>
      <c r="UBP3" s="560"/>
      <c r="UBQ3" s="560"/>
      <c r="UBR3" s="560"/>
      <c r="UBS3" s="560"/>
      <c r="UBT3" s="560"/>
      <c r="UBU3" s="560"/>
      <c r="UBV3" s="560"/>
      <c r="UBW3" s="560"/>
      <c r="UBX3" s="560"/>
      <c r="UBY3" s="560"/>
      <c r="UBZ3" s="560"/>
      <c r="UCA3" s="560"/>
      <c r="UCB3" s="560"/>
      <c r="UCC3" s="560"/>
      <c r="UCD3" s="560"/>
      <c r="UCE3" s="560"/>
      <c r="UCF3" s="560"/>
      <c r="UCG3" s="560"/>
      <c r="UCH3" s="560"/>
      <c r="UCI3" s="560"/>
      <c r="UCJ3" s="560"/>
      <c r="UCK3" s="560"/>
      <c r="UCL3" s="560"/>
      <c r="UCM3" s="560"/>
      <c r="UCN3" s="560"/>
      <c r="UCO3" s="560"/>
      <c r="UCP3" s="560"/>
      <c r="UCQ3" s="560"/>
      <c r="UCR3" s="560"/>
      <c r="UCS3" s="560"/>
      <c r="UCT3" s="560"/>
      <c r="UCU3" s="560"/>
      <c r="UCV3" s="560"/>
      <c r="UCW3" s="560"/>
      <c r="UCX3" s="560"/>
      <c r="UCY3" s="560"/>
      <c r="UCZ3" s="560"/>
      <c r="UDA3" s="560"/>
      <c r="UDB3" s="560"/>
      <c r="UDC3" s="560"/>
      <c r="UDD3" s="560"/>
      <c r="UDE3" s="560"/>
      <c r="UDF3" s="560"/>
      <c r="UDG3" s="560"/>
      <c r="UDH3" s="560"/>
      <c r="UDI3" s="560"/>
      <c r="UDJ3" s="560"/>
      <c r="UDK3" s="560"/>
      <c r="UDL3" s="560"/>
      <c r="UDM3" s="560"/>
      <c r="UDN3" s="560"/>
      <c r="UDO3" s="560"/>
      <c r="UDP3" s="560"/>
      <c r="UDQ3" s="560"/>
      <c r="UDR3" s="560"/>
      <c r="UDS3" s="560"/>
      <c r="UDT3" s="560"/>
      <c r="UDU3" s="560"/>
      <c r="UDV3" s="560"/>
      <c r="UDW3" s="560"/>
      <c r="UDX3" s="560"/>
      <c r="UDY3" s="560"/>
      <c r="UDZ3" s="560"/>
      <c r="UEA3" s="560"/>
      <c r="UEB3" s="560"/>
      <c r="UEC3" s="560"/>
      <c r="UED3" s="560"/>
      <c r="UEE3" s="560"/>
      <c r="UEF3" s="560"/>
      <c r="UEG3" s="560"/>
      <c r="UEH3" s="560"/>
      <c r="UEI3" s="560"/>
      <c r="UEJ3" s="560"/>
      <c r="UEK3" s="560"/>
      <c r="UEL3" s="560"/>
      <c r="UEM3" s="560"/>
      <c r="UEN3" s="560"/>
      <c r="UEO3" s="560"/>
      <c r="UEP3" s="560"/>
      <c r="UEQ3" s="560"/>
      <c r="UER3" s="560"/>
      <c r="UES3" s="560"/>
      <c r="UET3" s="560"/>
      <c r="UEU3" s="560"/>
      <c r="UEV3" s="560"/>
      <c r="UEW3" s="560"/>
      <c r="UEX3" s="560"/>
      <c r="UEY3" s="560"/>
      <c r="UEZ3" s="560"/>
      <c r="UFA3" s="560"/>
      <c r="UFB3" s="560"/>
      <c r="UFC3" s="560"/>
      <c r="UFD3" s="560"/>
      <c r="UFE3" s="560"/>
      <c r="UFF3" s="560"/>
      <c r="UFG3" s="560"/>
      <c r="UFH3" s="560"/>
      <c r="UFI3" s="560"/>
      <c r="UFJ3" s="560"/>
      <c r="UFK3" s="560"/>
      <c r="UFL3" s="560"/>
      <c r="UFM3" s="560"/>
      <c r="UFN3" s="560"/>
      <c r="UFO3" s="560"/>
      <c r="UFP3" s="560"/>
      <c r="UFQ3" s="560"/>
      <c r="UFR3" s="560"/>
      <c r="UFS3" s="560"/>
      <c r="UFT3" s="560"/>
      <c r="UFU3" s="560"/>
      <c r="UFV3" s="560"/>
      <c r="UFW3" s="560"/>
      <c r="UFX3" s="560"/>
      <c r="UFY3" s="560"/>
      <c r="UFZ3" s="560"/>
      <c r="UGA3" s="560"/>
      <c r="UGB3" s="560"/>
      <c r="UGC3" s="560"/>
      <c r="UGD3" s="560"/>
      <c r="UGE3" s="560"/>
      <c r="UGF3" s="560"/>
      <c r="UGG3" s="560"/>
      <c r="UGH3" s="560"/>
      <c r="UGI3" s="560"/>
      <c r="UGJ3" s="560"/>
      <c r="UGK3" s="560"/>
      <c r="UGL3" s="560"/>
      <c r="UGM3" s="560"/>
      <c r="UGN3" s="560"/>
      <c r="UGO3" s="560"/>
      <c r="UGP3" s="560"/>
      <c r="UGQ3" s="560"/>
      <c r="UGR3" s="560"/>
      <c r="UGS3" s="560"/>
      <c r="UGT3" s="560"/>
      <c r="UGU3" s="560"/>
      <c r="UGV3" s="560"/>
      <c r="UGW3" s="560"/>
      <c r="UGX3" s="560"/>
      <c r="UGY3" s="560"/>
      <c r="UGZ3" s="560"/>
      <c r="UHA3" s="560"/>
      <c r="UHB3" s="560"/>
      <c r="UHC3" s="560"/>
      <c r="UHD3" s="560"/>
      <c r="UHE3" s="560"/>
      <c r="UHF3" s="560"/>
      <c r="UHG3" s="560"/>
      <c r="UHH3" s="560"/>
      <c r="UHI3" s="560"/>
      <c r="UHJ3" s="560"/>
      <c r="UHK3" s="560"/>
      <c r="UHL3" s="560"/>
      <c r="UHM3" s="560"/>
      <c r="UHN3" s="560"/>
      <c r="UHO3" s="560"/>
      <c r="UHP3" s="560"/>
      <c r="UHQ3" s="560"/>
      <c r="UHR3" s="560"/>
      <c r="UHS3" s="560"/>
      <c r="UHT3" s="560"/>
      <c r="UHU3" s="560"/>
      <c r="UHV3" s="560"/>
      <c r="UHW3" s="560"/>
      <c r="UHX3" s="560"/>
      <c r="UHY3" s="560"/>
      <c r="UHZ3" s="560"/>
      <c r="UIA3" s="560"/>
      <c r="UIB3" s="560"/>
      <c r="UIC3" s="560"/>
      <c r="UID3" s="560"/>
      <c r="UIE3" s="560"/>
      <c r="UIF3" s="560"/>
      <c r="UIG3" s="560"/>
      <c r="UIH3" s="560"/>
      <c r="UII3" s="560"/>
      <c r="UIJ3" s="560"/>
      <c r="UIK3" s="560"/>
      <c r="UIL3" s="560"/>
      <c r="UIM3" s="560"/>
      <c r="UIN3" s="560"/>
      <c r="UIO3" s="560"/>
      <c r="UIP3" s="560"/>
      <c r="UIQ3" s="560"/>
      <c r="UIR3" s="560"/>
      <c r="UIS3" s="560"/>
      <c r="UIT3" s="560"/>
      <c r="UIU3" s="560"/>
      <c r="UIV3" s="560"/>
      <c r="UIW3" s="560"/>
      <c r="UIX3" s="560"/>
      <c r="UIY3" s="560"/>
      <c r="UIZ3" s="560"/>
      <c r="UJA3" s="560"/>
      <c r="UJB3" s="560"/>
      <c r="UJC3" s="560"/>
      <c r="UJD3" s="560"/>
      <c r="UJE3" s="560"/>
      <c r="UJF3" s="560"/>
      <c r="UJG3" s="560"/>
      <c r="UJH3" s="560"/>
      <c r="UJI3" s="560"/>
      <c r="UJJ3" s="560"/>
      <c r="UJK3" s="560"/>
      <c r="UJL3" s="560"/>
      <c r="UJM3" s="560"/>
      <c r="UJN3" s="560"/>
      <c r="UJO3" s="560"/>
      <c r="UJP3" s="560"/>
      <c r="UJQ3" s="560"/>
      <c r="UJR3" s="560"/>
      <c r="UJS3" s="560"/>
      <c r="UJT3" s="560"/>
      <c r="UJU3" s="560"/>
      <c r="UJV3" s="560"/>
      <c r="UJW3" s="560"/>
      <c r="UJX3" s="560"/>
      <c r="UJY3" s="560"/>
      <c r="UJZ3" s="560"/>
      <c r="UKA3" s="560"/>
      <c r="UKB3" s="560"/>
      <c r="UKC3" s="560"/>
      <c r="UKD3" s="560"/>
      <c r="UKE3" s="560"/>
      <c r="UKF3" s="560"/>
      <c r="UKG3" s="560"/>
      <c r="UKH3" s="560"/>
      <c r="UKI3" s="560"/>
      <c r="UKJ3" s="560"/>
      <c r="UKK3" s="560"/>
      <c r="UKL3" s="560"/>
      <c r="UKM3" s="560"/>
      <c r="UKN3" s="560"/>
      <c r="UKO3" s="560"/>
      <c r="UKP3" s="560"/>
      <c r="UKQ3" s="560"/>
      <c r="UKR3" s="560"/>
      <c r="UKS3" s="560"/>
      <c r="UKT3" s="560"/>
      <c r="UKU3" s="560"/>
      <c r="UKV3" s="560"/>
      <c r="UKW3" s="560"/>
      <c r="UKX3" s="560"/>
      <c r="UKY3" s="560"/>
      <c r="UKZ3" s="560"/>
      <c r="ULA3" s="560"/>
      <c r="ULB3" s="560"/>
      <c r="ULC3" s="560"/>
      <c r="ULD3" s="560"/>
      <c r="ULE3" s="560"/>
      <c r="ULF3" s="560"/>
      <c r="ULG3" s="560"/>
      <c r="ULH3" s="560"/>
      <c r="ULI3" s="560"/>
      <c r="ULJ3" s="560"/>
      <c r="ULK3" s="560"/>
      <c r="ULL3" s="560"/>
      <c r="ULM3" s="560"/>
      <c r="ULN3" s="560"/>
      <c r="ULO3" s="560"/>
      <c r="ULP3" s="560"/>
      <c r="ULQ3" s="560"/>
      <c r="ULR3" s="560"/>
      <c r="ULS3" s="560"/>
      <c r="ULT3" s="560"/>
      <c r="ULU3" s="560"/>
      <c r="ULV3" s="560"/>
      <c r="ULW3" s="560"/>
      <c r="ULX3" s="560"/>
      <c r="ULY3" s="560"/>
      <c r="ULZ3" s="560"/>
      <c r="UMA3" s="560"/>
      <c r="UMB3" s="560"/>
      <c r="UMC3" s="560"/>
      <c r="UMD3" s="560"/>
      <c r="UME3" s="560"/>
      <c r="UMF3" s="560"/>
      <c r="UMG3" s="560"/>
      <c r="UMH3" s="560"/>
      <c r="UMI3" s="560"/>
      <c r="UMJ3" s="560"/>
      <c r="UMK3" s="560"/>
      <c r="UML3" s="560"/>
      <c r="UMM3" s="560"/>
      <c r="UMN3" s="560"/>
      <c r="UMO3" s="560"/>
      <c r="UMP3" s="560"/>
      <c r="UMQ3" s="560"/>
      <c r="UMR3" s="560"/>
      <c r="UMS3" s="560"/>
      <c r="UMT3" s="560"/>
      <c r="UMU3" s="560"/>
      <c r="UMV3" s="560"/>
      <c r="UMW3" s="560"/>
      <c r="UMX3" s="560"/>
      <c r="UMY3" s="560"/>
      <c r="UMZ3" s="560"/>
      <c r="UNA3" s="560"/>
      <c r="UNB3" s="560"/>
      <c r="UNC3" s="560"/>
      <c r="UND3" s="560"/>
      <c r="UNE3" s="560"/>
      <c r="UNF3" s="560"/>
      <c r="UNG3" s="560"/>
      <c r="UNH3" s="560"/>
      <c r="UNI3" s="560"/>
      <c r="UNJ3" s="560"/>
      <c r="UNK3" s="560"/>
      <c r="UNL3" s="560"/>
      <c r="UNM3" s="560"/>
      <c r="UNN3" s="560"/>
      <c r="UNO3" s="560"/>
      <c r="UNP3" s="560"/>
      <c r="UNQ3" s="560"/>
      <c r="UNR3" s="560"/>
      <c r="UNS3" s="560"/>
      <c r="UNT3" s="560"/>
      <c r="UNU3" s="560"/>
      <c r="UNV3" s="560"/>
      <c r="UNW3" s="560"/>
      <c r="UNX3" s="560"/>
      <c r="UNY3" s="560"/>
      <c r="UNZ3" s="560"/>
      <c r="UOA3" s="560"/>
      <c r="UOB3" s="560"/>
      <c r="UOC3" s="560"/>
      <c r="UOD3" s="560"/>
      <c r="UOE3" s="560"/>
      <c r="UOF3" s="560"/>
      <c r="UOG3" s="560"/>
      <c r="UOH3" s="560"/>
      <c r="UOI3" s="560"/>
      <c r="UOJ3" s="560"/>
      <c r="UOK3" s="560"/>
      <c r="UOL3" s="560"/>
      <c r="UOM3" s="560"/>
      <c r="UON3" s="560"/>
      <c r="UOO3" s="560"/>
      <c r="UOP3" s="560"/>
      <c r="UOQ3" s="560"/>
      <c r="UOR3" s="560"/>
      <c r="UOS3" s="560"/>
      <c r="UOT3" s="560"/>
      <c r="UOU3" s="560"/>
      <c r="UOV3" s="560"/>
      <c r="UOW3" s="560"/>
      <c r="UOX3" s="560"/>
      <c r="UOY3" s="560"/>
      <c r="UOZ3" s="560"/>
      <c r="UPA3" s="560"/>
      <c r="UPB3" s="560"/>
      <c r="UPC3" s="560"/>
      <c r="UPD3" s="560"/>
      <c r="UPE3" s="560"/>
      <c r="UPF3" s="560"/>
      <c r="UPG3" s="560"/>
      <c r="UPH3" s="560"/>
      <c r="UPI3" s="560"/>
      <c r="UPJ3" s="560"/>
      <c r="UPK3" s="560"/>
      <c r="UPL3" s="560"/>
      <c r="UPM3" s="560"/>
      <c r="UPN3" s="560"/>
      <c r="UPO3" s="560"/>
      <c r="UPP3" s="560"/>
      <c r="UPQ3" s="560"/>
      <c r="UPR3" s="560"/>
      <c r="UPS3" s="560"/>
      <c r="UPT3" s="560"/>
      <c r="UPU3" s="560"/>
      <c r="UPV3" s="560"/>
      <c r="UPW3" s="560"/>
      <c r="UPX3" s="560"/>
      <c r="UPY3" s="560"/>
      <c r="UPZ3" s="560"/>
      <c r="UQA3" s="560"/>
      <c r="UQB3" s="560"/>
      <c r="UQC3" s="560"/>
      <c r="UQD3" s="560"/>
      <c r="UQE3" s="560"/>
      <c r="UQF3" s="560"/>
      <c r="UQG3" s="560"/>
      <c r="UQH3" s="560"/>
      <c r="UQI3" s="560"/>
      <c r="UQJ3" s="560"/>
      <c r="UQK3" s="560"/>
      <c r="UQL3" s="560"/>
      <c r="UQM3" s="560"/>
      <c r="UQN3" s="560"/>
      <c r="UQO3" s="560"/>
      <c r="UQP3" s="560"/>
      <c r="UQQ3" s="560"/>
      <c r="UQR3" s="560"/>
      <c r="UQS3" s="560"/>
      <c r="UQT3" s="560"/>
      <c r="UQU3" s="560"/>
      <c r="UQV3" s="560"/>
      <c r="UQW3" s="560"/>
      <c r="UQX3" s="560"/>
      <c r="UQY3" s="560"/>
      <c r="UQZ3" s="560"/>
      <c r="URA3" s="560"/>
      <c r="URB3" s="560"/>
      <c r="URC3" s="560"/>
      <c r="URD3" s="560"/>
      <c r="URE3" s="560"/>
      <c r="URF3" s="560"/>
      <c r="URG3" s="560"/>
      <c r="URH3" s="560"/>
      <c r="URI3" s="560"/>
      <c r="URJ3" s="560"/>
      <c r="URK3" s="560"/>
      <c r="URL3" s="560"/>
      <c r="URM3" s="560"/>
      <c r="URN3" s="560"/>
      <c r="URO3" s="560"/>
      <c r="URP3" s="560"/>
      <c r="URQ3" s="560"/>
      <c r="URR3" s="560"/>
      <c r="URS3" s="560"/>
      <c r="URT3" s="560"/>
      <c r="URU3" s="560"/>
      <c r="URV3" s="560"/>
      <c r="URW3" s="560"/>
      <c r="URX3" s="560"/>
      <c r="URY3" s="560"/>
      <c r="URZ3" s="560"/>
      <c r="USA3" s="560"/>
      <c r="USB3" s="560"/>
      <c r="USC3" s="560"/>
      <c r="USD3" s="560"/>
      <c r="USE3" s="560"/>
      <c r="USF3" s="560"/>
      <c r="USG3" s="560"/>
      <c r="USH3" s="560"/>
      <c r="USI3" s="560"/>
      <c r="USJ3" s="560"/>
      <c r="USK3" s="560"/>
      <c r="USL3" s="560"/>
      <c r="USM3" s="560"/>
      <c r="USN3" s="560"/>
      <c r="USO3" s="560"/>
      <c r="USP3" s="560"/>
      <c r="USQ3" s="560"/>
      <c r="USR3" s="560"/>
      <c r="USS3" s="560"/>
      <c r="UST3" s="560"/>
      <c r="USU3" s="560"/>
      <c r="USV3" s="560"/>
      <c r="USW3" s="560"/>
      <c r="USX3" s="560"/>
      <c r="USY3" s="560"/>
      <c r="USZ3" s="560"/>
      <c r="UTA3" s="560"/>
      <c r="UTB3" s="560"/>
      <c r="UTC3" s="560"/>
      <c r="UTD3" s="560"/>
      <c r="UTE3" s="560"/>
      <c r="UTF3" s="560"/>
      <c r="UTG3" s="560"/>
      <c r="UTH3" s="560"/>
      <c r="UTI3" s="560"/>
      <c r="UTJ3" s="560"/>
      <c r="UTK3" s="560"/>
      <c r="UTL3" s="560"/>
      <c r="UTM3" s="560"/>
      <c r="UTN3" s="560"/>
      <c r="UTO3" s="560"/>
      <c r="UTP3" s="560"/>
      <c r="UTQ3" s="560"/>
      <c r="UTR3" s="560"/>
      <c r="UTS3" s="560"/>
      <c r="UTT3" s="560"/>
      <c r="UTU3" s="560"/>
      <c r="UTV3" s="560"/>
      <c r="UTW3" s="560"/>
      <c r="UTX3" s="560"/>
      <c r="UTY3" s="560"/>
      <c r="UTZ3" s="560"/>
      <c r="UUA3" s="560"/>
      <c r="UUB3" s="560"/>
      <c r="UUC3" s="560"/>
      <c r="UUD3" s="560"/>
      <c r="UUE3" s="560"/>
      <c r="UUF3" s="560"/>
      <c r="UUG3" s="560"/>
      <c r="UUH3" s="560"/>
      <c r="UUI3" s="560"/>
      <c r="UUJ3" s="560"/>
      <c r="UUK3" s="560"/>
      <c r="UUL3" s="560"/>
      <c r="UUM3" s="560"/>
      <c r="UUN3" s="560"/>
      <c r="UUO3" s="560"/>
      <c r="UUP3" s="560"/>
      <c r="UUQ3" s="560"/>
      <c r="UUR3" s="560"/>
      <c r="UUS3" s="560"/>
      <c r="UUT3" s="560"/>
      <c r="UUU3" s="560"/>
      <c r="UUV3" s="560"/>
      <c r="UUW3" s="560"/>
      <c r="UUX3" s="560"/>
      <c r="UUY3" s="560"/>
      <c r="UUZ3" s="560"/>
      <c r="UVA3" s="560"/>
      <c r="UVB3" s="560"/>
      <c r="UVC3" s="560"/>
      <c r="UVD3" s="560"/>
      <c r="UVE3" s="560"/>
      <c r="UVF3" s="560"/>
      <c r="UVG3" s="560"/>
      <c r="UVH3" s="560"/>
      <c r="UVI3" s="560"/>
      <c r="UVJ3" s="560"/>
      <c r="UVK3" s="560"/>
      <c r="UVL3" s="560"/>
      <c r="UVM3" s="560"/>
      <c r="UVN3" s="560"/>
      <c r="UVO3" s="560"/>
      <c r="UVP3" s="560"/>
      <c r="UVQ3" s="560"/>
      <c r="UVR3" s="560"/>
      <c r="UVS3" s="560"/>
      <c r="UVT3" s="560"/>
      <c r="UVU3" s="560"/>
      <c r="UVV3" s="560"/>
      <c r="UVW3" s="560"/>
      <c r="UVX3" s="560"/>
      <c r="UVY3" s="560"/>
      <c r="UVZ3" s="560"/>
      <c r="UWA3" s="560"/>
      <c r="UWB3" s="560"/>
      <c r="UWC3" s="560"/>
      <c r="UWD3" s="560"/>
      <c r="UWE3" s="560"/>
      <c r="UWF3" s="560"/>
      <c r="UWG3" s="560"/>
      <c r="UWH3" s="560"/>
      <c r="UWI3" s="560"/>
      <c r="UWJ3" s="560"/>
      <c r="UWK3" s="560"/>
      <c r="UWL3" s="560"/>
      <c r="UWM3" s="560"/>
      <c r="UWN3" s="560"/>
      <c r="UWO3" s="560"/>
      <c r="UWP3" s="560"/>
      <c r="UWQ3" s="560"/>
      <c r="UWR3" s="560"/>
      <c r="UWS3" s="560"/>
      <c r="UWT3" s="560"/>
      <c r="UWU3" s="560"/>
      <c r="UWV3" s="560"/>
      <c r="UWW3" s="560"/>
      <c r="UWX3" s="560"/>
      <c r="UWY3" s="560"/>
      <c r="UWZ3" s="560"/>
      <c r="UXA3" s="560"/>
      <c r="UXB3" s="560"/>
      <c r="UXC3" s="560"/>
      <c r="UXD3" s="560"/>
      <c r="UXE3" s="560"/>
      <c r="UXF3" s="560"/>
      <c r="UXG3" s="560"/>
      <c r="UXH3" s="560"/>
      <c r="UXI3" s="560"/>
      <c r="UXJ3" s="560"/>
      <c r="UXK3" s="560"/>
      <c r="UXL3" s="560"/>
      <c r="UXM3" s="560"/>
      <c r="UXN3" s="560"/>
      <c r="UXO3" s="560"/>
      <c r="UXP3" s="560"/>
      <c r="UXQ3" s="560"/>
      <c r="UXR3" s="560"/>
      <c r="UXS3" s="560"/>
      <c r="UXT3" s="560"/>
      <c r="UXU3" s="560"/>
      <c r="UXV3" s="560"/>
      <c r="UXW3" s="560"/>
      <c r="UXX3" s="560"/>
      <c r="UXY3" s="560"/>
      <c r="UXZ3" s="560"/>
      <c r="UYA3" s="560"/>
      <c r="UYB3" s="560"/>
      <c r="UYC3" s="560"/>
      <c r="UYD3" s="560"/>
      <c r="UYE3" s="560"/>
      <c r="UYF3" s="560"/>
      <c r="UYG3" s="560"/>
      <c r="UYH3" s="560"/>
      <c r="UYI3" s="560"/>
      <c r="UYJ3" s="560"/>
      <c r="UYK3" s="560"/>
      <c r="UYL3" s="560"/>
      <c r="UYM3" s="560"/>
      <c r="UYN3" s="560"/>
      <c r="UYO3" s="560"/>
      <c r="UYP3" s="560"/>
      <c r="UYQ3" s="560"/>
      <c r="UYR3" s="560"/>
      <c r="UYS3" s="560"/>
      <c r="UYT3" s="560"/>
      <c r="UYU3" s="560"/>
      <c r="UYV3" s="560"/>
      <c r="UYW3" s="560"/>
      <c r="UYX3" s="560"/>
      <c r="UYY3" s="560"/>
      <c r="UYZ3" s="560"/>
      <c r="UZA3" s="560"/>
      <c r="UZB3" s="560"/>
      <c r="UZC3" s="560"/>
      <c r="UZD3" s="560"/>
      <c r="UZE3" s="560"/>
      <c r="UZF3" s="560"/>
      <c r="UZG3" s="560"/>
      <c r="UZH3" s="560"/>
      <c r="UZI3" s="560"/>
      <c r="UZJ3" s="560"/>
      <c r="UZK3" s="560"/>
      <c r="UZL3" s="560"/>
      <c r="UZM3" s="560"/>
      <c r="UZN3" s="560"/>
      <c r="UZO3" s="560"/>
      <c r="UZP3" s="560"/>
      <c r="UZQ3" s="560"/>
      <c r="UZR3" s="560"/>
      <c r="UZS3" s="560"/>
      <c r="UZT3" s="560"/>
      <c r="UZU3" s="560"/>
      <c r="UZV3" s="560"/>
      <c r="UZW3" s="560"/>
      <c r="UZX3" s="560"/>
      <c r="UZY3" s="560"/>
      <c r="UZZ3" s="560"/>
      <c r="VAA3" s="560"/>
      <c r="VAB3" s="560"/>
      <c r="VAC3" s="560"/>
      <c r="VAD3" s="560"/>
      <c r="VAE3" s="560"/>
      <c r="VAF3" s="560"/>
      <c r="VAG3" s="560"/>
      <c r="VAH3" s="560"/>
      <c r="VAI3" s="560"/>
      <c r="VAJ3" s="560"/>
      <c r="VAK3" s="560"/>
      <c r="VAL3" s="560"/>
      <c r="VAM3" s="560"/>
      <c r="VAN3" s="560"/>
      <c r="VAO3" s="560"/>
      <c r="VAP3" s="560"/>
      <c r="VAQ3" s="560"/>
      <c r="VAR3" s="560"/>
      <c r="VAS3" s="560"/>
      <c r="VAT3" s="560"/>
      <c r="VAU3" s="560"/>
      <c r="VAV3" s="560"/>
      <c r="VAW3" s="560"/>
      <c r="VAX3" s="560"/>
      <c r="VAY3" s="560"/>
      <c r="VAZ3" s="560"/>
      <c r="VBA3" s="560"/>
      <c r="VBB3" s="560"/>
      <c r="VBC3" s="560"/>
      <c r="VBD3" s="560"/>
      <c r="VBE3" s="560"/>
      <c r="VBF3" s="560"/>
      <c r="VBG3" s="560"/>
      <c r="VBH3" s="560"/>
      <c r="VBI3" s="560"/>
      <c r="VBJ3" s="560"/>
      <c r="VBK3" s="560"/>
      <c r="VBL3" s="560"/>
      <c r="VBM3" s="560"/>
      <c r="VBN3" s="560"/>
      <c r="VBO3" s="560"/>
      <c r="VBP3" s="560"/>
      <c r="VBQ3" s="560"/>
      <c r="VBR3" s="560"/>
      <c r="VBS3" s="560"/>
      <c r="VBT3" s="560"/>
      <c r="VBU3" s="560"/>
      <c r="VBV3" s="560"/>
      <c r="VBW3" s="560"/>
      <c r="VBX3" s="560"/>
      <c r="VBY3" s="560"/>
      <c r="VBZ3" s="560"/>
      <c r="VCA3" s="560"/>
      <c r="VCB3" s="560"/>
      <c r="VCC3" s="560"/>
      <c r="VCD3" s="560"/>
      <c r="VCE3" s="560"/>
      <c r="VCF3" s="560"/>
      <c r="VCG3" s="560"/>
      <c r="VCH3" s="560"/>
      <c r="VCI3" s="560"/>
      <c r="VCJ3" s="560"/>
      <c r="VCK3" s="560"/>
      <c r="VCL3" s="560"/>
      <c r="VCM3" s="560"/>
      <c r="VCN3" s="560"/>
      <c r="VCO3" s="560"/>
      <c r="VCP3" s="560"/>
      <c r="VCQ3" s="560"/>
      <c r="VCR3" s="560"/>
      <c r="VCS3" s="560"/>
      <c r="VCT3" s="560"/>
      <c r="VCU3" s="560"/>
      <c r="VCV3" s="560"/>
      <c r="VCW3" s="560"/>
      <c r="VCX3" s="560"/>
      <c r="VCY3" s="560"/>
      <c r="VCZ3" s="560"/>
      <c r="VDA3" s="560"/>
      <c r="VDB3" s="560"/>
      <c r="VDC3" s="560"/>
      <c r="VDD3" s="560"/>
      <c r="VDE3" s="560"/>
      <c r="VDF3" s="560"/>
      <c r="VDG3" s="560"/>
      <c r="VDH3" s="560"/>
      <c r="VDI3" s="560"/>
      <c r="VDJ3" s="560"/>
      <c r="VDK3" s="560"/>
      <c r="VDL3" s="560"/>
      <c r="VDM3" s="560"/>
      <c r="VDN3" s="560"/>
      <c r="VDO3" s="560"/>
      <c r="VDP3" s="560"/>
      <c r="VDQ3" s="560"/>
      <c r="VDR3" s="560"/>
      <c r="VDS3" s="560"/>
      <c r="VDT3" s="560"/>
      <c r="VDU3" s="560"/>
      <c r="VDV3" s="560"/>
      <c r="VDW3" s="560"/>
      <c r="VDX3" s="560"/>
      <c r="VDY3" s="560"/>
      <c r="VDZ3" s="560"/>
      <c r="VEA3" s="560"/>
      <c r="VEB3" s="560"/>
      <c r="VEC3" s="560"/>
      <c r="VED3" s="560"/>
      <c r="VEE3" s="560"/>
      <c r="VEF3" s="560"/>
      <c r="VEG3" s="560"/>
      <c r="VEH3" s="560"/>
      <c r="VEI3" s="560"/>
      <c r="VEJ3" s="560"/>
      <c r="VEK3" s="560"/>
      <c r="VEL3" s="560"/>
      <c r="VEM3" s="560"/>
      <c r="VEN3" s="560"/>
      <c r="VEO3" s="560"/>
      <c r="VEP3" s="560"/>
      <c r="VEQ3" s="560"/>
      <c r="VER3" s="560"/>
      <c r="VES3" s="560"/>
      <c r="VET3" s="560"/>
      <c r="VEU3" s="560"/>
      <c r="VEV3" s="560"/>
      <c r="VEW3" s="560"/>
      <c r="VEX3" s="560"/>
      <c r="VEY3" s="560"/>
      <c r="VEZ3" s="560"/>
      <c r="VFA3" s="560"/>
      <c r="VFB3" s="560"/>
      <c r="VFC3" s="560"/>
      <c r="VFD3" s="560"/>
      <c r="VFE3" s="560"/>
      <c r="VFF3" s="560"/>
      <c r="VFG3" s="560"/>
      <c r="VFH3" s="560"/>
      <c r="VFI3" s="560"/>
      <c r="VFJ3" s="560"/>
      <c r="VFK3" s="560"/>
      <c r="VFL3" s="560"/>
      <c r="VFM3" s="560"/>
      <c r="VFN3" s="560"/>
      <c r="VFO3" s="560"/>
      <c r="VFP3" s="560"/>
      <c r="VFQ3" s="560"/>
      <c r="VFR3" s="560"/>
      <c r="VFS3" s="560"/>
      <c r="VFT3" s="560"/>
      <c r="VFU3" s="560"/>
      <c r="VFV3" s="560"/>
      <c r="VFW3" s="560"/>
      <c r="VFX3" s="560"/>
      <c r="VFY3" s="560"/>
      <c r="VFZ3" s="560"/>
      <c r="VGA3" s="560"/>
      <c r="VGB3" s="560"/>
      <c r="VGC3" s="560"/>
      <c r="VGD3" s="560"/>
      <c r="VGE3" s="560"/>
      <c r="VGF3" s="560"/>
      <c r="VGG3" s="560"/>
      <c r="VGH3" s="560"/>
      <c r="VGI3" s="560"/>
      <c r="VGJ3" s="560"/>
      <c r="VGK3" s="560"/>
      <c r="VGL3" s="560"/>
      <c r="VGM3" s="560"/>
      <c r="VGN3" s="560"/>
      <c r="VGO3" s="560"/>
      <c r="VGP3" s="560"/>
      <c r="VGQ3" s="560"/>
      <c r="VGR3" s="560"/>
      <c r="VGS3" s="560"/>
      <c r="VGT3" s="560"/>
      <c r="VGU3" s="560"/>
      <c r="VGV3" s="560"/>
      <c r="VGW3" s="560"/>
      <c r="VGX3" s="560"/>
      <c r="VGY3" s="560"/>
      <c r="VGZ3" s="560"/>
      <c r="VHA3" s="560"/>
      <c r="VHB3" s="560"/>
      <c r="VHC3" s="560"/>
      <c r="VHD3" s="560"/>
      <c r="VHE3" s="560"/>
      <c r="VHF3" s="560"/>
      <c r="VHG3" s="560"/>
      <c r="VHH3" s="560"/>
      <c r="VHI3" s="560"/>
      <c r="VHJ3" s="560"/>
      <c r="VHK3" s="560"/>
      <c r="VHL3" s="560"/>
      <c r="VHM3" s="560"/>
      <c r="VHN3" s="560"/>
      <c r="VHO3" s="560"/>
      <c r="VHP3" s="560"/>
      <c r="VHQ3" s="560"/>
      <c r="VHR3" s="560"/>
      <c r="VHS3" s="560"/>
      <c r="VHT3" s="560"/>
      <c r="VHU3" s="560"/>
      <c r="VHV3" s="560"/>
      <c r="VHW3" s="560"/>
      <c r="VHX3" s="560"/>
      <c r="VHY3" s="560"/>
      <c r="VHZ3" s="560"/>
      <c r="VIA3" s="560"/>
      <c r="VIB3" s="560"/>
      <c r="VIC3" s="560"/>
      <c r="VID3" s="560"/>
      <c r="VIE3" s="560"/>
      <c r="VIF3" s="560"/>
      <c r="VIG3" s="560"/>
      <c r="VIH3" s="560"/>
      <c r="VII3" s="560"/>
      <c r="VIJ3" s="560"/>
      <c r="VIK3" s="560"/>
      <c r="VIL3" s="560"/>
      <c r="VIM3" s="560"/>
      <c r="VIN3" s="560"/>
      <c r="VIO3" s="560"/>
      <c r="VIP3" s="560"/>
      <c r="VIQ3" s="560"/>
      <c r="VIR3" s="560"/>
      <c r="VIS3" s="560"/>
      <c r="VIT3" s="560"/>
      <c r="VIU3" s="560"/>
      <c r="VIV3" s="560"/>
      <c r="VIW3" s="560"/>
      <c r="VIX3" s="560"/>
      <c r="VIY3" s="560"/>
      <c r="VIZ3" s="560"/>
      <c r="VJA3" s="560"/>
      <c r="VJB3" s="560"/>
      <c r="VJC3" s="560"/>
      <c r="VJD3" s="560"/>
      <c r="VJE3" s="560"/>
      <c r="VJF3" s="560"/>
      <c r="VJG3" s="560"/>
      <c r="VJH3" s="560"/>
      <c r="VJI3" s="560"/>
      <c r="VJJ3" s="560"/>
      <c r="VJK3" s="560"/>
      <c r="VJL3" s="560"/>
      <c r="VJM3" s="560"/>
      <c r="VJN3" s="560"/>
      <c r="VJO3" s="560"/>
      <c r="VJP3" s="560"/>
      <c r="VJQ3" s="560"/>
      <c r="VJR3" s="560"/>
      <c r="VJS3" s="560"/>
      <c r="VJT3" s="560"/>
      <c r="VJU3" s="560"/>
      <c r="VJV3" s="560"/>
      <c r="VJW3" s="560"/>
      <c r="VJX3" s="560"/>
      <c r="VJY3" s="560"/>
      <c r="VJZ3" s="560"/>
      <c r="VKA3" s="560"/>
      <c r="VKB3" s="560"/>
      <c r="VKC3" s="560"/>
      <c r="VKD3" s="560"/>
      <c r="VKE3" s="560"/>
      <c r="VKF3" s="560"/>
      <c r="VKG3" s="560"/>
      <c r="VKH3" s="560"/>
      <c r="VKI3" s="560"/>
      <c r="VKJ3" s="560"/>
      <c r="VKK3" s="560"/>
      <c r="VKL3" s="560"/>
      <c r="VKM3" s="560"/>
      <c r="VKN3" s="560"/>
      <c r="VKO3" s="560"/>
      <c r="VKP3" s="560"/>
      <c r="VKQ3" s="560"/>
      <c r="VKR3" s="560"/>
      <c r="VKS3" s="560"/>
      <c r="VKT3" s="560"/>
      <c r="VKU3" s="560"/>
      <c r="VKV3" s="560"/>
      <c r="VKW3" s="560"/>
      <c r="VKX3" s="560"/>
      <c r="VKY3" s="560"/>
      <c r="VKZ3" s="560"/>
      <c r="VLA3" s="560"/>
      <c r="VLB3" s="560"/>
      <c r="VLC3" s="560"/>
      <c r="VLD3" s="560"/>
      <c r="VLE3" s="560"/>
      <c r="VLF3" s="560"/>
      <c r="VLG3" s="560"/>
      <c r="VLH3" s="560"/>
      <c r="VLI3" s="560"/>
      <c r="VLJ3" s="560"/>
      <c r="VLK3" s="560"/>
      <c r="VLL3" s="560"/>
      <c r="VLM3" s="560"/>
      <c r="VLN3" s="560"/>
      <c r="VLO3" s="560"/>
      <c r="VLP3" s="560"/>
      <c r="VLQ3" s="560"/>
      <c r="VLR3" s="560"/>
      <c r="VLS3" s="560"/>
      <c r="VLT3" s="560"/>
      <c r="VLU3" s="560"/>
      <c r="VLV3" s="560"/>
      <c r="VLW3" s="560"/>
      <c r="VLX3" s="560"/>
      <c r="VLY3" s="560"/>
      <c r="VLZ3" s="560"/>
      <c r="VMA3" s="560"/>
      <c r="VMB3" s="560"/>
      <c r="VMC3" s="560"/>
      <c r="VMD3" s="560"/>
      <c r="VME3" s="560"/>
      <c r="VMF3" s="560"/>
      <c r="VMG3" s="560"/>
      <c r="VMH3" s="560"/>
      <c r="VMI3" s="560"/>
      <c r="VMJ3" s="560"/>
      <c r="VMK3" s="560"/>
      <c r="VML3" s="560"/>
      <c r="VMM3" s="560"/>
      <c r="VMN3" s="560"/>
      <c r="VMO3" s="560"/>
      <c r="VMP3" s="560"/>
      <c r="VMQ3" s="560"/>
      <c r="VMR3" s="560"/>
      <c r="VMS3" s="560"/>
      <c r="VMT3" s="560"/>
      <c r="VMU3" s="560"/>
      <c r="VMV3" s="560"/>
      <c r="VMW3" s="560"/>
      <c r="VMX3" s="560"/>
      <c r="VMY3" s="560"/>
      <c r="VMZ3" s="560"/>
      <c r="VNA3" s="560"/>
      <c r="VNB3" s="560"/>
      <c r="VNC3" s="560"/>
      <c r="VND3" s="560"/>
      <c r="VNE3" s="560"/>
      <c r="VNF3" s="560"/>
      <c r="VNG3" s="560"/>
      <c r="VNH3" s="560"/>
      <c r="VNI3" s="560"/>
      <c r="VNJ3" s="560"/>
      <c r="VNK3" s="560"/>
      <c r="VNL3" s="560"/>
      <c r="VNM3" s="560"/>
      <c r="VNN3" s="560"/>
      <c r="VNO3" s="560"/>
      <c r="VNP3" s="560"/>
      <c r="VNQ3" s="560"/>
      <c r="VNR3" s="560"/>
      <c r="VNS3" s="560"/>
      <c r="VNT3" s="560"/>
      <c r="VNU3" s="560"/>
      <c r="VNV3" s="560"/>
      <c r="VNW3" s="560"/>
      <c r="VNX3" s="560"/>
      <c r="VNY3" s="560"/>
      <c r="VNZ3" s="560"/>
      <c r="VOA3" s="560"/>
      <c r="VOB3" s="560"/>
      <c r="VOC3" s="560"/>
      <c r="VOD3" s="560"/>
      <c r="VOE3" s="560"/>
      <c r="VOF3" s="560"/>
      <c r="VOG3" s="560"/>
      <c r="VOH3" s="560"/>
      <c r="VOI3" s="560"/>
      <c r="VOJ3" s="560"/>
      <c r="VOK3" s="560"/>
      <c r="VOL3" s="560"/>
      <c r="VOM3" s="560"/>
      <c r="VON3" s="560"/>
      <c r="VOO3" s="560"/>
      <c r="VOP3" s="560"/>
      <c r="VOQ3" s="560"/>
      <c r="VOR3" s="560"/>
      <c r="VOS3" s="560"/>
      <c r="VOT3" s="560"/>
      <c r="VOU3" s="560"/>
      <c r="VOV3" s="560"/>
      <c r="VOW3" s="560"/>
      <c r="VOX3" s="560"/>
      <c r="VOY3" s="560"/>
      <c r="VOZ3" s="560"/>
      <c r="VPA3" s="560"/>
      <c r="VPB3" s="560"/>
      <c r="VPC3" s="560"/>
      <c r="VPD3" s="560"/>
      <c r="VPE3" s="560"/>
      <c r="VPF3" s="560"/>
      <c r="VPG3" s="560"/>
      <c r="VPH3" s="560"/>
      <c r="VPI3" s="560"/>
      <c r="VPJ3" s="560"/>
      <c r="VPK3" s="560"/>
      <c r="VPL3" s="560"/>
      <c r="VPM3" s="560"/>
      <c r="VPN3" s="560"/>
      <c r="VPO3" s="560"/>
      <c r="VPP3" s="560"/>
      <c r="VPQ3" s="560"/>
      <c r="VPR3" s="560"/>
      <c r="VPS3" s="560"/>
      <c r="VPT3" s="560"/>
      <c r="VPU3" s="560"/>
      <c r="VPV3" s="560"/>
      <c r="VPW3" s="560"/>
      <c r="VPX3" s="560"/>
      <c r="VPY3" s="560"/>
      <c r="VPZ3" s="560"/>
      <c r="VQA3" s="560"/>
      <c r="VQB3" s="560"/>
      <c r="VQC3" s="560"/>
      <c r="VQD3" s="560"/>
      <c r="VQE3" s="560"/>
      <c r="VQF3" s="560"/>
      <c r="VQG3" s="560"/>
      <c r="VQH3" s="560"/>
      <c r="VQI3" s="560"/>
      <c r="VQJ3" s="560"/>
      <c r="VQK3" s="560"/>
      <c r="VQL3" s="560"/>
      <c r="VQM3" s="560"/>
      <c r="VQN3" s="560"/>
      <c r="VQO3" s="560"/>
      <c r="VQP3" s="560"/>
      <c r="VQQ3" s="560"/>
      <c r="VQR3" s="560"/>
      <c r="VQS3" s="560"/>
      <c r="VQT3" s="560"/>
      <c r="VQU3" s="560"/>
      <c r="VQV3" s="560"/>
      <c r="VQW3" s="560"/>
      <c r="VQX3" s="560"/>
      <c r="VQY3" s="560"/>
      <c r="VQZ3" s="560"/>
      <c r="VRA3" s="560"/>
      <c r="VRB3" s="560"/>
      <c r="VRC3" s="560"/>
      <c r="VRD3" s="560"/>
      <c r="VRE3" s="560"/>
      <c r="VRF3" s="560"/>
      <c r="VRG3" s="560"/>
      <c r="VRH3" s="560"/>
      <c r="VRI3" s="560"/>
      <c r="VRJ3" s="560"/>
      <c r="VRK3" s="560"/>
      <c r="VRL3" s="560"/>
      <c r="VRM3" s="560"/>
      <c r="VRN3" s="560"/>
      <c r="VRO3" s="560"/>
      <c r="VRP3" s="560"/>
      <c r="VRQ3" s="560"/>
      <c r="VRR3" s="560"/>
      <c r="VRS3" s="560"/>
      <c r="VRT3" s="560"/>
      <c r="VRU3" s="560"/>
      <c r="VRV3" s="560"/>
      <c r="VRW3" s="560"/>
      <c r="VRX3" s="560"/>
      <c r="VRY3" s="560"/>
      <c r="VRZ3" s="560"/>
      <c r="VSA3" s="560"/>
      <c r="VSB3" s="560"/>
      <c r="VSC3" s="560"/>
      <c r="VSD3" s="560"/>
      <c r="VSE3" s="560"/>
      <c r="VSF3" s="560"/>
      <c r="VSG3" s="560"/>
      <c r="VSH3" s="560"/>
      <c r="VSI3" s="560"/>
      <c r="VSJ3" s="560"/>
      <c r="VSK3" s="560"/>
      <c r="VSL3" s="560"/>
      <c r="VSM3" s="560"/>
      <c r="VSN3" s="560"/>
      <c r="VSO3" s="560"/>
      <c r="VSP3" s="560"/>
      <c r="VSQ3" s="560"/>
      <c r="VSR3" s="560"/>
      <c r="VSS3" s="560"/>
      <c r="VST3" s="560"/>
      <c r="VSU3" s="560"/>
      <c r="VSV3" s="560"/>
      <c r="VSW3" s="560"/>
      <c r="VSX3" s="560"/>
      <c r="VSY3" s="560"/>
      <c r="VSZ3" s="560"/>
      <c r="VTA3" s="560"/>
      <c r="VTB3" s="560"/>
      <c r="VTC3" s="560"/>
      <c r="VTD3" s="560"/>
      <c r="VTE3" s="560"/>
      <c r="VTF3" s="560"/>
      <c r="VTG3" s="560"/>
      <c r="VTH3" s="560"/>
      <c r="VTI3" s="560"/>
      <c r="VTJ3" s="560"/>
      <c r="VTK3" s="560"/>
      <c r="VTL3" s="560"/>
      <c r="VTM3" s="560"/>
      <c r="VTN3" s="560"/>
      <c r="VTO3" s="560"/>
      <c r="VTP3" s="560"/>
      <c r="VTQ3" s="560"/>
      <c r="VTR3" s="560"/>
      <c r="VTS3" s="560"/>
      <c r="VTT3" s="560"/>
      <c r="VTU3" s="560"/>
      <c r="VTV3" s="560"/>
      <c r="VTW3" s="560"/>
      <c r="VTX3" s="560"/>
      <c r="VTY3" s="560"/>
      <c r="VTZ3" s="560"/>
      <c r="VUA3" s="560"/>
      <c r="VUB3" s="560"/>
      <c r="VUC3" s="560"/>
      <c r="VUD3" s="560"/>
      <c r="VUE3" s="560"/>
      <c r="VUF3" s="560"/>
      <c r="VUG3" s="560"/>
      <c r="VUH3" s="560"/>
      <c r="VUI3" s="560"/>
      <c r="VUJ3" s="560"/>
      <c r="VUK3" s="560"/>
      <c r="VUL3" s="560"/>
      <c r="VUM3" s="560"/>
      <c r="VUN3" s="560"/>
      <c r="VUO3" s="560"/>
      <c r="VUP3" s="560"/>
      <c r="VUQ3" s="560"/>
      <c r="VUR3" s="560"/>
      <c r="VUS3" s="560"/>
      <c r="VUT3" s="560"/>
      <c r="VUU3" s="560"/>
      <c r="VUV3" s="560"/>
      <c r="VUW3" s="560"/>
      <c r="VUX3" s="560"/>
      <c r="VUY3" s="560"/>
      <c r="VUZ3" s="560"/>
      <c r="VVA3" s="560"/>
      <c r="VVB3" s="560"/>
      <c r="VVC3" s="560"/>
      <c r="VVD3" s="560"/>
      <c r="VVE3" s="560"/>
      <c r="VVF3" s="560"/>
      <c r="VVG3" s="560"/>
      <c r="VVH3" s="560"/>
      <c r="VVI3" s="560"/>
      <c r="VVJ3" s="560"/>
      <c r="VVK3" s="560"/>
      <c r="VVL3" s="560"/>
      <c r="VVM3" s="560"/>
      <c r="VVN3" s="560"/>
      <c r="VVO3" s="560"/>
      <c r="VVP3" s="560"/>
      <c r="VVQ3" s="560"/>
      <c r="VVR3" s="560"/>
      <c r="VVS3" s="560"/>
      <c r="VVT3" s="560"/>
      <c r="VVU3" s="560"/>
      <c r="VVV3" s="560"/>
      <c r="VVW3" s="560"/>
      <c r="VVX3" s="560"/>
      <c r="VVY3" s="560"/>
      <c r="VVZ3" s="560"/>
      <c r="VWA3" s="560"/>
      <c r="VWB3" s="560"/>
      <c r="VWC3" s="560"/>
      <c r="VWD3" s="560"/>
      <c r="VWE3" s="560"/>
      <c r="VWF3" s="560"/>
      <c r="VWG3" s="560"/>
      <c r="VWH3" s="560"/>
      <c r="VWI3" s="560"/>
      <c r="VWJ3" s="560"/>
      <c r="VWK3" s="560"/>
      <c r="VWL3" s="560"/>
      <c r="VWM3" s="560"/>
      <c r="VWN3" s="560"/>
      <c r="VWO3" s="560"/>
      <c r="VWP3" s="560"/>
      <c r="VWQ3" s="560"/>
      <c r="VWR3" s="560"/>
      <c r="VWS3" s="560"/>
      <c r="VWT3" s="560"/>
      <c r="VWU3" s="560"/>
      <c r="VWV3" s="560"/>
      <c r="VWW3" s="560"/>
      <c r="VWX3" s="560"/>
      <c r="VWY3" s="560"/>
      <c r="VWZ3" s="560"/>
      <c r="VXA3" s="560"/>
      <c r="VXB3" s="560"/>
      <c r="VXC3" s="560"/>
      <c r="VXD3" s="560"/>
      <c r="VXE3" s="560"/>
      <c r="VXF3" s="560"/>
      <c r="VXG3" s="560"/>
      <c r="VXH3" s="560"/>
      <c r="VXI3" s="560"/>
      <c r="VXJ3" s="560"/>
      <c r="VXK3" s="560"/>
      <c r="VXL3" s="560"/>
      <c r="VXM3" s="560"/>
      <c r="VXN3" s="560"/>
      <c r="VXO3" s="560"/>
      <c r="VXP3" s="560"/>
      <c r="VXQ3" s="560"/>
      <c r="VXR3" s="560"/>
      <c r="VXS3" s="560"/>
      <c r="VXT3" s="560"/>
      <c r="VXU3" s="560"/>
      <c r="VXV3" s="560"/>
      <c r="VXW3" s="560"/>
      <c r="VXX3" s="560"/>
      <c r="VXY3" s="560"/>
      <c r="VXZ3" s="560"/>
      <c r="VYA3" s="560"/>
      <c r="VYB3" s="560"/>
      <c r="VYC3" s="560"/>
      <c r="VYD3" s="560"/>
      <c r="VYE3" s="560"/>
      <c r="VYF3" s="560"/>
      <c r="VYG3" s="560"/>
      <c r="VYH3" s="560"/>
      <c r="VYI3" s="560"/>
      <c r="VYJ3" s="560"/>
      <c r="VYK3" s="560"/>
      <c r="VYL3" s="560"/>
      <c r="VYM3" s="560"/>
      <c r="VYN3" s="560"/>
      <c r="VYO3" s="560"/>
      <c r="VYP3" s="560"/>
      <c r="VYQ3" s="560"/>
      <c r="VYR3" s="560"/>
      <c r="VYS3" s="560"/>
      <c r="VYT3" s="560"/>
      <c r="VYU3" s="560"/>
      <c r="VYV3" s="560"/>
      <c r="VYW3" s="560"/>
      <c r="VYX3" s="560"/>
      <c r="VYY3" s="560"/>
      <c r="VYZ3" s="560"/>
      <c r="VZA3" s="560"/>
      <c r="VZB3" s="560"/>
      <c r="VZC3" s="560"/>
      <c r="VZD3" s="560"/>
      <c r="VZE3" s="560"/>
      <c r="VZF3" s="560"/>
      <c r="VZG3" s="560"/>
      <c r="VZH3" s="560"/>
      <c r="VZI3" s="560"/>
      <c r="VZJ3" s="560"/>
      <c r="VZK3" s="560"/>
      <c r="VZL3" s="560"/>
      <c r="VZM3" s="560"/>
      <c r="VZN3" s="560"/>
      <c r="VZO3" s="560"/>
      <c r="VZP3" s="560"/>
      <c r="VZQ3" s="560"/>
      <c r="VZR3" s="560"/>
      <c r="VZS3" s="560"/>
      <c r="VZT3" s="560"/>
      <c r="VZU3" s="560"/>
      <c r="VZV3" s="560"/>
      <c r="VZW3" s="560"/>
      <c r="VZX3" s="560"/>
      <c r="VZY3" s="560"/>
      <c r="VZZ3" s="560"/>
      <c r="WAA3" s="560"/>
      <c r="WAB3" s="560"/>
      <c r="WAC3" s="560"/>
      <c r="WAD3" s="560"/>
      <c r="WAE3" s="560"/>
      <c r="WAF3" s="560"/>
      <c r="WAG3" s="560"/>
      <c r="WAH3" s="560"/>
      <c r="WAI3" s="560"/>
      <c r="WAJ3" s="560"/>
      <c r="WAK3" s="560"/>
      <c r="WAL3" s="560"/>
      <c r="WAM3" s="560"/>
      <c r="WAN3" s="560"/>
      <c r="WAO3" s="560"/>
      <c r="WAP3" s="560"/>
      <c r="WAQ3" s="560"/>
      <c r="WAR3" s="560"/>
      <c r="WAS3" s="560"/>
      <c r="WAT3" s="560"/>
      <c r="WAU3" s="560"/>
      <c r="WAV3" s="560"/>
      <c r="WAW3" s="560"/>
      <c r="WAX3" s="560"/>
      <c r="WAY3" s="560"/>
      <c r="WAZ3" s="560"/>
      <c r="WBA3" s="560"/>
      <c r="WBB3" s="560"/>
      <c r="WBC3" s="560"/>
      <c r="WBD3" s="560"/>
      <c r="WBE3" s="560"/>
      <c r="WBF3" s="560"/>
      <c r="WBG3" s="560"/>
      <c r="WBH3" s="560"/>
      <c r="WBI3" s="560"/>
      <c r="WBJ3" s="560"/>
      <c r="WBK3" s="560"/>
      <c r="WBL3" s="560"/>
      <c r="WBM3" s="560"/>
      <c r="WBN3" s="560"/>
      <c r="WBO3" s="560"/>
      <c r="WBP3" s="560"/>
      <c r="WBQ3" s="560"/>
      <c r="WBR3" s="560"/>
      <c r="WBS3" s="560"/>
      <c r="WBT3" s="560"/>
      <c r="WBU3" s="560"/>
      <c r="WBV3" s="560"/>
      <c r="WBW3" s="560"/>
      <c r="WBX3" s="560"/>
      <c r="WBY3" s="560"/>
      <c r="WBZ3" s="560"/>
      <c r="WCA3" s="560"/>
      <c r="WCB3" s="560"/>
      <c r="WCC3" s="560"/>
      <c r="WCD3" s="560"/>
      <c r="WCE3" s="560"/>
      <c r="WCF3" s="560"/>
      <c r="WCG3" s="560"/>
      <c r="WCH3" s="560"/>
      <c r="WCI3" s="560"/>
      <c r="WCJ3" s="560"/>
      <c r="WCK3" s="560"/>
      <c r="WCL3" s="560"/>
      <c r="WCM3" s="560"/>
      <c r="WCN3" s="560"/>
      <c r="WCO3" s="560"/>
      <c r="WCP3" s="560"/>
      <c r="WCQ3" s="560"/>
      <c r="WCR3" s="560"/>
      <c r="WCS3" s="560"/>
      <c r="WCT3" s="560"/>
      <c r="WCU3" s="560"/>
      <c r="WCV3" s="560"/>
      <c r="WCW3" s="560"/>
      <c r="WCX3" s="560"/>
      <c r="WCY3" s="560"/>
      <c r="WCZ3" s="560"/>
      <c r="WDA3" s="560"/>
      <c r="WDB3" s="560"/>
      <c r="WDC3" s="560"/>
      <c r="WDD3" s="560"/>
      <c r="WDE3" s="560"/>
      <c r="WDF3" s="560"/>
      <c r="WDG3" s="560"/>
      <c r="WDH3" s="560"/>
      <c r="WDI3" s="560"/>
      <c r="WDJ3" s="560"/>
      <c r="WDK3" s="560"/>
      <c r="WDL3" s="560"/>
      <c r="WDM3" s="560"/>
      <c r="WDN3" s="560"/>
      <c r="WDO3" s="560"/>
      <c r="WDP3" s="560"/>
      <c r="WDQ3" s="560"/>
      <c r="WDR3" s="560"/>
      <c r="WDS3" s="560"/>
      <c r="WDT3" s="560"/>
      <c r="WDU3" s="560"/>
      <c r="WDV3" s="560"/>
      <c r="WDW3" s="560"/>
      <c r="WDX3" s="560"/>
      <c r="WDY3" s="560"/>
      <c r="WDZ3" s="560"/>
      <c r="WEA3" s="560"/>
      <c r="WEB3" s="560"/>
      <c r="WEC3" s="560"/>
      <c r="WED3" s="560"/>
      <c r="WEE3" s="560"/>
      <c r="WEF3" s="560"/>
      <c r="WEG3" s="560"/>
      <c r="WEH3" s="560"/>
      <c r="WEI3" s="560"/>
      <c r="WEJ3" s="560"/>
      <c r="WEK3" s="560"/>
      <c r="WEL3" s="560"/>
      <c r="WEM3" s="560"/>
      <c r="WEN3" s="560"/>
      <c r="WEO3" s="560"/>
      <c r="WEP3" s="560"/>
      <c r="WEQ3" s="560"/>
      <c r="WER3" s="560"/>
      <c r="WES3" s="560"/>
      <c r="WET3" s="560"/>
      <c r="WEU3" s="560"/>
      <c r="WEV3" s="560"/>
      <c r="WEW3" s="560"/>
      <c r="WEX3" s="560"/>
      <c r="WEY3" s="560"/>
      <c r="WEZ3" s="560"/>
      <c r="WFA3" s="560"/>
      <c r="WFB3" s="560"/>
      <c r="WFC3" s="560"/>
      <c r="WFD3" s="560"/>
      <c r="WFE3" s="560"/>
      <c r="WFF3" s="560"/>
      <c r="WFG3" s="560"/>
      <c r="WFH3" s="560"/>
      <c r="WFI3" s="560"/>
      <c r="WFJ3" s="560"/>
      <c r="WFK3" s="560"/>
      <c r="WFL3" s="560"/>
      <c r="WFM3" s="560"/>
      <c r="WFN3" s="560"/>
      <c r="WFO3" s="560"/>
      <c r="WFP3" s="560"/>
      <c r="WFQ3" s="560"/>
      <c r="WFR3" s="560"/>
      <c r="WFS3" s="560"/>
      <c r="WFT3" s="560"/>
      <c r="WFU3" s="560"/>
      <c r="WFV3" s="560"/>
      <c r="WFW3" s="560"/>
      <c r="WFX3" s="560"/>
      <c r="WFY3" s="560"/>
      <c r="WFZ3" s="560"/>
      <c r="WGA3" s="560"/>
      <c r="WGB3" s="560"/>
      <c r="WGC3" s="560"/>
      <c r="WGD3" s="560"/>
      <c r="WGE3" s="560"/>
      <c r="WGF3" s="560"/>
      <c r="WGG3" s="560"/>
      <c r="WGH3" s="560"/>
      <c r="WGI3" s="560"/>
      <c r="WGJ3" s="560"/>
      <c r="WGK3" s="560"/>
      <c r="WGL3" s="560"/>
      <c r="WGM3" s="560"/>
      <c r="WGN3" s="560"/>
      <c r="WGO3" s="560"/>
      <c r="WGP3" s="560"/>
      <c r="WGQ3" s="560"/>
      <c r="WGR3" s="560"/>
      <c r="WGS3" s="560"/>
      <c r="WGT3" s="560"/>
      <c r="WGU3" s="560"/>
      <c r="WGV3" s="560"/>
      <c r="WGW3" s="560"/>
      <c r="WGX3" s="560"/>
      <c r="WGY3" s="560"/>
      <c r="WGZ3" s="560"/>
      <c r="WHA3" s="560"/>
      <c r="WHB3" s="560"/>
      <c r="WHC3" s="560"/>
      <c r="WHD3" s="560"/>
      <c r="WHE3" s="560"/>
      <c r="WHF3" s="560"/>
      <c r="WHG3" s="560"/>
      <c r="WHH3" s="560"/>
      <c r="WHI3" s="560"/>
      <c r="WHJ3" s="560"/>
      <c r="WHK3" s="560"/>
      <c r="WHL3" s="560"/>
      <c r="WHM3" s="560"/>
      <c r="WHN3" s="560"/>
      <c r="WHO3" s="560"/>
      <c r="WHP3" s="560"/>
      <c r="WHQ3" s="560"/>
      <c r="WHR3" s="560"/>
      <c r="WHS3" s="560"/>
      <c r="WHT3" s="560"/>
      <c r="WHU3" s="560"/>
      <c r="WHV3" s="560"/>
      <c r="WHW3" s="560"/>
      <c r="WHX3" s="560"/>
      <c r="WHY3" s="560"/>
      <c r="WHZ3" s="560"/>
      <c r="WIA3" s="560"/>
      <c r="WIB3" s="560"/>
      <c r="WIC3" s="560"/>
      <c r="WID3" s="560"/>
      <c r="WIE3" s="560"/>
      <c r="WIF3" s="560"/>
      <c r="WIG3" s="560"/>
      <c r="WIH3" s="560"/>
      <c r="WII3" s="560"/>
      <c r="WIJ3" s="560"/>
      <c r="WIK3" s="560"/>
      <c r="WIL3" s="560"/>
      <c r="WIM3" s="560"/>
      <c r="WIN3" s="560"/>
      <c r="WIO3" s="560"/>
      <c r="WIP3" s="560"/>
      <c r="WIQ3" s="560"/>
      <c r="WIR3" s="560"/>
      <c r="WIS3" s="560"/>
      <c r="WIT3" s="560"/>
      <c r="WIU3" s="560"/>
      <c r="WIV3" s="560"/>
      <c r="WIW3" s="560"/>
      <c r="WIX3" s="560"/>
      <c r="WIY3" s="560"/>
      <c r="WIZ3" s="560"/>
      <c r="WJA3" s="560"/>
      <c r="WJB3" s="560"/>
      <c r="WJC3" s="560"/>
      <c r="WJD3" s="560"/>
      <c r="WJE3" s="560"/>
      <c r="WJF3" s="560"/>
      <c r="WJG3" s="560"/>
      <c r="WJH3" s="560"/>
      <c r="WJI3" s="560"/>
      <c r="WJJ3" s="560"/>
      <c r="WJK3" s="560"/>
      <c r="WJL3" s="560"/>
      <c r="WJM3" s="560"/>
      <c r="WJN3" s="560"/>
      <c r="WJO3" s="560"/>
      <c r="WJP3" s="560"/>
      <c r="WJQ3" s="560"/>
      <c r="WJR3" s="560"/>
      <c r="WJS3" s="560"/>
      <c r="WJT3" s="560"/>
      <c r="WJU3" s="560"/>
      <c r="WJV3" s="560"/>
      <c r="WJW3" s="560"/>
      <c r="WJX3" s="560"/>
      <c r="WJY3" s="560"/>
      <c r="WJZ3" s="560"/>
      <c r="WKA3" s="560"/>
      <c r="WKB3" s="560"/>
      <c r="WKC3" s="560"/>
      <c r="WKD3" s="560"/>
      <c r="WKE3" s="560"/>
      <c r="WKF3" s="560"/>
      <c r="WKG3" s="560"/>
      <c r="WKH3" s="560"/>
      <c r="WKI3" s="560"/>
      <c r="WKJ3" s="560"/>
      <c r="WKK3" s="560"/>
      <c r="WKL3" s="560"/>
      <c r="WKM3" s="560"/>
      <c r="WKN3" s="560"/>
      <c r="WKO3" s="560"/>
      <c r="WKP3" s="560"/>
      <c r="WKQ3" s="560"/>
      <c r="WKR3" s="560"/>
      <c r="WKS3" s="560"/>
      <c r="WKT3" s="560"/>
      <c r="WKU3" s="560"/>
      <c r="WKV3" s="560"/>
      <c r="WKW3" s="560"/>
      <c r="WKX3" s="560"/>
      <c r="WKY3" s="560"/>
      <c r="WKZ3" s="560"/>
      <c r="WLA3" s="560"/>
      <c r="WLB3" s="560"/>
      <c r="WLC3" s="560"/>
      <c r="WLD3" s="560"/>
      <c r="WLE3" s="560"/>
      <c r="WLF3" s="560"/>
      <c r="WLG3" s="560"/>
      <c r="WLH3" s="560"/>
      <c r="WLI3" s="560"/>
      <c r="WLJ3" s="560"/>
      <c r="WLK3" s="560"/>
      <c r="WLL3" s="560"/>
      <c r="WLM3" s="560"/>
      <c r="WLN3" s="560"/>
      <c r="WLO3" s="560"/>
      <c r="WLP3" s="560"/>
      <c r="WLQ3" s="560"/>
      <c r="WLR3" s="560"/>
      <c r="WLS3" s="560"/>
      <c r="WLT3" s="560"/>
      <c r="WLU3" s="560"/>
      <c r="WLV3" s="560"/>
      <c r="WLW3" s="560"/>
      <c r="WLX3" s="560"/>
      <c r="WLY3" s="560"/>
      <c r="WLZ3" s="560"/>
      <c r="WMA3" s="560"/>
      <c r="WMB3" s="560"/>
      <c r="WMC3" s="560"/>
      <c r="WMD3" s="560"/>
      <c r="WME3" s="560"/>
      <c r="WMF3" s="560"/>
      <c r="WMG3" s="560"/>
      <c r="WMH3" s="560"/>
      <c r="WMI3" s="560"/>
      <c r="WMJ3" s="560"/>
      <c r="WMK3" s="560"/>
      <c r="WML3" s="560"/>
      <c r="WMM3" s="560"/>
      <c r="WMN3" s="560"/>
      <c r="WMO3" s="560"/>
      <c r="WMP3" s="560"/>
      <c r="WMQ3" s="560"/>
      <c r="WMR3" s="560"/>
      <c r="WMS3" s="560"/>
      <c r="WMT3" s="560"/>
      <c r="WMU3" s="560"/>
      <c r="WMV3" s="560"/>
      <c r="WMW3" s="560"/>
      <c r="WMX3" s="560"/>
      <c r="WMY3" s="560"/>
      <c r="WMZ3" s="560"/>
      <c r="WNA3" s="560"/>
      <c r="WNB3" s="560"/>
      <c r="WNC3" s="560"/>
      <c r="WND3" s="560"/>
      <c r="WNE3" s="560"/>
      <c r="WNF3" s="560"/>
      <c r="WNG3" s="560"/>
      <c r="WNH3" s="560"/>
      <c r="WNI3" s="560"/>
      <c r="WNJ3" s="560"/>
      <c r="WNK3" s="560"/>
      <c r="WNL3" s="560"/>
      <c r="WNM3" s="560"/>
      <c r="WNN3" s="560"/>
      <c r="WNO3" s="560"/>
      <c r="WNP3" s="560"/>
      <c r="WNQ3" s="560"/>
      <c r="WNR3" s="560"/>
      <c r="WNS3" s="560"/>
      <c r="WNT3" s="560"/>
      <c r="WNU3" s="560"/>
      <c r="WNV3" s="560"/>
      <c r="WNW3" s="560"/>
      <c r="WNX3" s="560"/>
      <c r="WNY3" s="560"/>
      <c r="WNZ3" s="560"/>
      <c r="WOA3" s="560"/>
      <c r="WOB3" s="560"/>
      <c r="WOC3" s="560"/>
      <c r="WOD3" s="560"/>
      <c r="WOE3" s="560"/>
      <c r="WOF3" s="560"/>
      <c r="WOG3" s="560"/>
      <c r="WOH3" s="560"/>
      <c r="WOI3" s="560"/>
      <c r="WOJ3" s="560"/>
      <c r="WOK3" s="560"/>
      <c r="WOL3" s="560"/>
      <c r="WOM3" s="560"/>
      <c r="WON3" s="560"/>
      <c r="WOO3" s="560"/>
      <c r="WOP3" s="560"/>
      <c r="WOQ3" s="560"/>
      <c r="WOR3" s="560"/>
      <c r="WOS3" s="560"/>
      <c r="WOT3" s="560"/>
      <c r="WOU3" s="560"/>
      <c r="WOV3" s="560"/>
      <c r="WOW3" s="560"/>
      <c r="WOX3" s="560"/>
      <c r="WOY3" s="560"/>
      <c r="WOZ3" s="560"/>
      <c r="WPA3" s="560"/>
      <c r="WPB3" s="560"/>
      <c r="WPC3" s="560"/>
      <c r="WPD3" s="560"/>
      <c r="WPE3" s="560"/>
      <c r="WPF3" s="560"/>
      <c r="WPG3" s="560"/>
      <c r="WPH3" s="560"/>
      <c r="WPI3" s="560"/>
      <c r="WPJ3" s="560"/>
      <c r="WPK3" s="560"/>
      <c r="WPL3" s="560"/>
      <c r="WPM3" s="560"/>
      <c r="WPN3" s="560"/>
      <c r="WPO3" s="560"/>
      <c r="WPP3" s="560"/>
      <c r="WPQ3" s="560"/>
      <c r="WPR3" s="560"/>
      <c r="WPS3" s="560"/>
      <c r="WPT3" s="560"/>
      <c r="WPU3" s="560"/>
      <c r="WPV3" s="560"/>
      <c r="WPW3" s="560"/>
      <c r="WPX3" s="560"/>
      <c r="WPY3" s="560"/>
      <c r="WPZ3" s="560"/>
      <c r="WQA3" s="560"/>
      <c r="WQB3" s="560"/>
      <c r="WQC3" s="560"/>
      <c r="WQD3" s="560"/>
      <c r="WQE3" s="560"/>
      <c r="WQF3" s="560"/>
      <c r="WQG3" s="560"/>
      <c r="WQH3" s="560"/>
      <c r="WQI3" s="560"/>
      <c r="WQJ3" s="560"/>
      <c r="WQK3" s="560"/>
      <c r="WQL3" s="560"/>
      <c r="WQM3" s="560"/>
      <c r="WQN3" s="560"/>
      <c r="WQO3" s="560"/>
      <c r="WQP3" s="560"/>
      <c r="WQQ3" s="560"/>
      <c r="WQR3" s="560"/>
      <c r="WQS3" s="560"/>
      <c r="WQT3" s="560"/>
      <c r="WQU3" s="560"/>
      <c r="WQV3" s="560"/>
      <c r="WQW3" s="560"/>
      <c r="WQX3" s="560"/>
      <c r="WQY3" s="560"/>
      <c r="WQZ3" s="560"/>
      <c r="WRA3" s="560"/>
      <c r="WRB3" s="560"/>
      <c r="WRC3" s="560"/>
      <c r="WRD3" s="560"/>
      <c r="WRE3" s="560"/>
      <c r="WRF3" s="560"/>
      <c r="WRG3" s="560"/>
      <c r="WRH3" s="560"/>
      <c r="WRI3" s="560"/>
      <c r="WRJ3" s="560"/>
      <c r="WRK3" s="560"/>
      <c r="WRL3" s="560"/>
      <c r="WRM3" s="560"/>
      <c r="WRN3" s="560"/>
      <c r="WRO3" s="560"/>
      <c r="WRP3" s="560"/>
      <c r="WRQ3" s="560"/>
      <c r="WRR3" s="560"/>
      <c r="WRS3" s="560"/>
      <c r="WRT3" s="560"/>
      <c r="WRU3" s="560"/>
      <c r="WRV3" s="560"/>
      <c r="WRW3" s="560"/>
      <c r="WRX3" s="560"/>
      <c r="WRY3" s="560"/>
      <c r="WRZ3" s="560"/>
      <c r="WSA3" s="560"/>
      <c r="WSB3" s="560"/>
      <c r="WSC3" s="560"/>
      <c r="WSD3" s="560"/>
      <c r="WSE3" s="560"/>
      <c r="WSF3" s="560"/>
      <c r="WSG3" s="560"/>
      <c r="WSH3" s="560"/>
      <c r="WSI3" s="560"/>
      <c r="WSJ3" s="560"/>
      <c r="WSK3" s="560"/>
      <c r="WSL3" s="560"/>
      <c r="WSM3" s="560"/>
      <c r="WSN3" s="560"/>
      <c r="WSO3" s="560"/>
      <c r="WSP3" s="560"/>
      <c r="WSQ3" s="560"/>
      <c r="WSR3" s="560"/>
      <c r="WSS3" s="560"/>
      <c r="WST3" s="560"/>
      <c r="WSU3" s="560"/>
      <c r="WSV3" s="560"/>
      <c r="WSW3" s="560"/>
      <c r="WSX3" s="560"/>
      <c r="WSY3" s="560"/>
      <c r="WSZ3" s="560"/>
      <c r="WTA3" s="560"/>
      <c r="WTB3" s="560"/>
      <c r="WTC3" s="560"/>
      <c r="WTD3" s="560"/>
      <c r="WTE3" s="560"/>
      <c r="WTF3" s="560"/>
      <c r="WTG3" s="560"/>
      <c r="WTH3" s="560"/>
      <c r="WTI3" s="560"/>
      <c r="WTJ3" s="560"/>
      <c r="WTK3" s="560"/>
      <c r="WTL3" s="560"/>
      <c r="WTM3" s="560"/>
      <c r="WTN3" s="560"/>
      <c r="WTO3" s="560"/>
      <c r="WTP3" s="560"/>
      <c r="WTQ3" s="560"/>
      <c r="WTR3" s="560"/>
      <c r="WTS3" s="560"/>
      <c r="WTT3" s="560"/>
      <c r="WTU3" s="560"/>
      <c r="WTV3" s="560"/>
      <c r="WTW3" s="560"/>
      <c r="WTX3" s="560"/>
      <c r="WTY3" s="560"/>
      <c r="WTZ3" s="560"/>
      <c r="WUA3" s="560"/>
      <c r="WUB3" s="560"/>
      <c r="WUC3" s="560"/>
      <c r="WUD3" s="560"/>
      <c r="WUE3" s="560"/>
      <c r="WUF3" s="560"/>
      <c r="WUG3" s="560"/>
      <c r="WUH3" s="560"/>
      <c r="WUI3" s="560"/>
      <c r="WUJ3" s="560"/>
      <c r="WUK3" s="560"/>
      <c r="WUL3" s="560"/>
      <c r="WUM3" s="560"/>
      <c r="WUN3" s="560"/>
      <c r="WUO3" s="560"/>
      <c r="WUP3" s="560"/>
      <c r="WUQ3" s="560"/>
      <c r="WUR3" s="560"/>
      <c r="WUS3" s="560"/>
      <c r="WUT3" s="560"/>
      <c r="WUU3" s="560"/>
      <c r="WUV3" s="560"/>
      <c r="WUW3" s="560"/>
      <c r="WUX3" s="560"/>
      <c r="WUY3" s="560"/>
      <c r="WUZ3" s="560"/>
      <c r="WVA3" s="560"/>
      <c r="WVB3" s="560"/>
      <c r="WVC3" s="560"/>
      <c r="WVD3" s="560"/>
      <c r="WVE3" s="560"/>
      <c r="WVF3" s="560"/>
      <c r="WVG3" s="560"/>
      <c r="WVH3" s="560"/>
      <c r="WVI3" s="560"/>
      <c r="WVJ3" s="560"/>
      <c r="WVK3" s="560"/>
      <c r="WVL3" s="560"/>
      <c r="WVM3" s="560"/>
      <c r="WVN3" s="560"/>
      <c r="WVO3" s="560"/>
      <c r="WVP3" s="560"/>
      <c r="WVQ3" s="560"/>
      <c r="WVR3" s="560"/>
      <c r="WVS3" s="560"/>
      <c r="WVT3" s="560"/>
      <c r="WVU3" s="560"/>
      <c r="WVV3" s="560"/>
      <c r="WVW3" s="560"/>
      <c r="WVX3" s="560"/>
      <c r="WVY3" s="560"/>
      <c r="WVZ3" s="560"/>
      <c r="WWA3" s="560"/>
      <c r="WWB3" s="560"/>
      <c r="WWC3" s="560"/>
      <c r="WWD3" s="560"/>
      <c r="WWE3" s="560"/>
      <c r="WWF3" s="560"/>
      <c r="WWG3" s="560"/>
      <c r="WWH3" s="560"/>
      <c r="WWI3" s="560"/>
      <c r="WWJ3" s="560"/>
      <c r="WWK3" s="560"/>
      <c r="WWL3" s="560"/>
      <c r="WWM3" s="560"/>
      <c r="WWN3" s="560"/>
      <c r="WWO3" s="560"/>
      <c r="WWP3" s="560"/>
      <c r="WWQ3" s="560"/>
      <c r="WWR3" s="560"/>
      <c r="WWS3" s="560"/>
      <c r="WWT3" s="560"/>
      <c r="WWU3" s="560"/>
      <c r="WWV3" s="560"/>
      <c r="WWW3" s="560"/>
      <c r="WWX3" s="560"/>
      <c r="WWY3" s="560"/>
      <c r="WWZ3" s="560"/>
      <c r="WXA3" s="560"/>
      <c r="WXB3" s="560"/>
      <c r="WXC3" s="560"/>
      <c r="WXD3" s="560"/>
      <c r="WXE3" s="560"/>
      <c r="WXF3" s="560"/>
      <c r="WXG3" s="560"/>
      <c r="WXH3" s="560"/>
      <c r="WXI3" s="560"/>
      <c r="WXJ3" s="560"/>
      <c r="WXK3" s="560"/>
      <c r="WXL3" s="560"/>
      <c r="WXM3" s="560"/>
      <c r="WXN3" s="560"/>
      <c r="WXO3" s="560"/>
      <c r="WXP3" s="560"/>
      <c r="WXQ3" s="560"/>
      <c r="WXR3" s="560"/>
      <c r="WXS3" s="560"/>
      <c r="WXT3" s="560"/>
      <c r="WXU3" s="560"/>
      <c r="WXV3" s="560"/>
      <c r="WXW3" s="560"/>
      <c r="WXX3" s="560"/>
      <c r="WXY3" s="560"/>
      <c r="WXZ3" s="560"/>
      <c r="WYA3" s="560"/>
      <c r="WYB3" s="560"/>
      <c r="WYC3" s="560"/>
      <c r="WYD3" s="560"/>
      <c r="WYE3" s="560"/>
      <c r="WYF3" s="560"/>
      <c r="WYG3" s="560"/>
      <c r="WYH3" s="560"/>
      <c r="WYI3" s="560"/>
      <c r="WYJ3" s="560"/>
      <c r="WYK3" s="560"/>
      <c r="WYL3" s="560"/>
      <c r="WYM3" s="560"/>
      <c r="WYN3" s="560"/>
      <c r="WYO3" s="560"/>
      <c r="WYP3" s="560"/>
      <c r="WYQ3" s="560"/>
      <c r="WYR3" s="560"/>
      <c r="WYS3" s="560"/>
      <c r="WYT3" s="560"/>
      <c r="WYU3" s="560"/>
      <c r="WYV3" s="560"/>
      <c r="WYW3" s="560"/>
      <c r="WYX3" s="560"/>
      <c r="WYY3" s="560"/>
      <c r="WYZ3" s="560"/>
      <c r="WZA3" s="560"/>
      <c r="WZB3" s="560"/>
      <c r="WZC3" s="560"/>
      <c r="WZD3" s="560"/>
      <c r="WZE3" s="560"/>
      <c r="WZF3" s="560"/>
      <c r="WZG3" s="560"/>
      <c r="WZH3" s="560"/>
      <c r="WZI3" s="560"/>
      <c r="WZJ3" s="560"/>
      <c r="WZK3" s="560"/>
      <c r="WZL3" s="560"/>
      <c r="WZM3" s="560"/>
      <c r="WZN3" s="560"/>
      <c r="WZO3" s="560"/>
      <c r="WZP3" s="560"/>
      <c r="WZQ3" s="560"/>
      <c r="WZR3" s="560"/>
      <c r="WZS3" s="560"/>
      <c r="WZT3" s="560"/>
      <c r="WZU3" s="560"/>
      <c r="WZV3" s="560"/>
      <c r="WZW3" s="560"/>
      <c r="WZX3" s="560"/>
      <c r="WZY3" s="560"/>
      <c r="WZZ3" s="560"/>
      <c r="XAA3" s="560"/>
      <c r="XAB3" s="560"/>
      <c r="XAC3" s="560"/>
      <c r="XAD3" s="560"/>
      <c r="XAE3" s="560"/>
      <c r="XAF3" s="560"/>
      <c r="XAG3" s="560"/>
      <c r="XAH3" s="560"/>
      <c r="XAI3" s="560"/>
      <c r="XAJ3" s="560"/>
      <c r="XAK3" s="560"/>
      <c r="XAL3" s="560"/>
      <c r="XAM3" s="560"/>
      <c r="XAN3" s="560"/>
      <c r="XAO3" s="560"/>
      <c r="XAP3" s="560"/>
      <c r="XAQ3" s="560"/>
      <c r="XAR3" s="560"/>
      <c r="XAS3" s="560"/>
      <c r="XAT3" s="560"/>
      <c r="XAU3" s="560"/>
      <c r="XAV3" s="560"/>
      <c r="XAW3" s="560"/>
      <c r="XAX3" s="560"/>
      <c r="XAY3" s="560"/>
      <c r="XAZ3" s="560"/>
      <c r="XBA3" s="560"/>
      <c r="XBB3" s="560"/>
      <c r="XBC3" s="560"/>
      <c r="XBD3" s="560"/>
      <c r="XBE3" s="560"/>
      <c r="XBF3" s="560"/>
      <c r="XBG3" s="560"/>
      <c r="XBH3" s="560"/>
      <c r="XBI3" s="560"/>
      <c r="XBJ3" s="560"/>
      <c r="XBK3" s="560"/>
      <c r="XBL3" s="560"/>
      <c r="XBM3" s="560"/>
      <c r="XBN3" s="560"/>
      <c r="XBO3" s="560"/>
      <c r="XBP3" s="560"/>
      <c r="XBQ3" s="560"/>
      <c r="XBR3" s="560"/>
      <c r="XBS3" s="560"/>
      <c r="XBT3" s="560"/>
      <c r="XBU3" s="560"/>
      <c r="XBV3" s="560"/>
      <c r="XBW3" s="560"/>
      <c r="XBX3" s="560"/>
      <c r="XBY3" s="560"/>
      <c r="XBZ3" s="560"/>
      <c r="XCA3" s="560"/>
      <c r="XCB3" s="560"/>
      <c r="XCC3" s="560"/>
      <c r="XCD3" s="560"/>
      <c r="XCE3" s="560"/>
      <c r="XCF3" s="560"/>
      <c r="XCG3" s="560"/>
      <c r="XCH3" s="560"/>
      <c r="XCI3" s="560"/>
      <c r="XCJ3" s="560"/>
      <c r="XCK3" s="560"/>
      <c r="XCL3" s="560"/>
      <c r="XCM3" s="560"/>
      <c r="XCN3" s="560"/>
      <c r="XCO3" s="560"/>
      <c r="XCP3" s="560"/>
      <c r="XCQ3" s="560"/>
      <c r="XCR3" s="560"/>
      <c r="XCS3" s="560"/>
      <c r="XCT3" s="560"/>
      <c r="XCU3" s="560"/>
      <c r="XCV3" s="560"/>
      <c r="XCW3" s="560"/>
      <c r="XCX3" s="560"/>
      <c r="XCY3" s="560"/>
      <c r="XCZ3" s="560"/>
      <c r="XDA3" s="560"/>
      <c r="XDB3" s="560"/>
      <c r="XDC3" s="560"/>
      <c r="XDD3" s="560"/>
      <c r="XDE3" s="560"/>
      <c r="XDF3" s="560"/>
      <c r="XDG3" s="560"/>
      <c r="XDH3" s="560"/>
      <c r="XDI3" s="560"/>
      <c r="XDJ3" s="560"/>
      <c r="XDK3" s="560"/>
      <c r="XDL3" s="560"/>
      <c r="XDM3" s="560"/>
      <c r="XDN3" s="560"/>
      <c r="XDO3" s="560"/>
      <c r="XDP3" s="560"/>
      <c r="XDQ3" s="560"/>
      <c r="XDR3" s="560"/>
      <c r="XDS3" s="560"/>
      <c r="XDT3" s="560"/>
      <c r="XDU3" s="560"/>
      <c r="XDV3" s="560"/>
      <c r="XDW3" s="560"/>
      <c r="XDX3" s="560"/>
      <c r="XDY3" s="560"/>
      <c r="XDZ3" s="560"/>
      <c r="XEA3" s="560"/>
      <c r="XEB3" s="560"/>
      <c r="XEC3" s="560"/>
      <c r="XED3" s="560"/>
      <c r="XEE3" s="560"/>
      <c r="XEF3" s="560"/>
      <c r="XEG3" s="560"/>
      <c r="XEH3" s="560"/>
      <c r="XEI3" s="560"/>
      <c r="XEJ3" s="560"/>
      <c r="XEK3" s="560"/>
      <c r="XEL3" s="560"/>
      <c r="XEM3" s="560"/>
      <c r="XEN3" s="560"/>
      <c r="XEO3" s="560"/>
      <c r="XEP3" s="560"/>
      <c r="XEQ3" s="560"/>
      <c r="XER3" s="560"/>
      <c r="XES3" s="560"/>
      <c r="XET3" s="560"/>
      <c r="XEU3" s="560"/>
      <c r="XEV3" s="560"/>
      <c r="XEW3" s="560"/>
      <c r="XEX3" s="560"/>
    </row>
    <row r="4" spans="1:16378" s="6" customFormat="1" ht="13.95" customHeight="1" x14ac:dyDescent="0.3">
      <c r="A4" s="57">
        <v>14</v>
      </c>
      <c r="B4" s="245" t="s">
        <v>9515</v>
      </c>
      <c r="C4" s="235" t="s">
        <v>9516</v>
      </c>
      <c r="D4" s="238">
        <v>45539.53402777778</v>
      </c>
      <c r="E4" s="88">
        <v>0.53402777777777777</v>
      </c>
      <c r="F4" s="89" t="s">
        <v>64</v>
      </c>
      <c r="G4" s="88"/>
      <c r="H4" s="84"/>
      <c r="I4" s="90" t="s">
        <v>9517</v>
      </c>
      <c r="J4" s="91"/>
      <c r="K4" s="91"/>
      <c r="L4" s="92" t="s">
        <v>18105</v>
      </c>
      <c r="M4" s="93" t="s">
        <v>9518</v>
      </c>
      <c r="N4" s="69">
        <v>2</v>
      </c>
      <c r="O4" s="68">
        <v>2</v>
      </c>
      <c r="P4" s="133" t="s">
        <v>308</v>
      </c>
      <c r="Q4" s="133" t="s">
        <v>174</v>
      </c>
      <c r="R4" s="363" t="s">
        <v>17001</v>
      </c>
      <c r="S4" s="330" t="s">
        <v>9520</v>
      </c>
      <c r="T4" s="330"/>
      <c r="U4" s="330" t="s">
        <v>103</v>
      </c>
      <c r="V4" s="142"/>
      <c r="W4" s="140" t="s">
        <v>9521</v>
      </c>
      <c r="X4" s="338" t="s">
        <v>9522</v>
      </c>
      <c r="Y4" s="145" t="s">
        <v>9516</v>
      </c>
      <c r="Z4" s="138" t="s">
        <v>66</v>
      </c>
      <c r="AA4" s="494"/>
      <c r="AB4" s="187" t="s">
        <v>9523</v>
      </c>
      <c r="AC4" s="187" t="s">
        <v>3356</v>
      </c>
      <c r="AD4" s="186"/>
      <c r="AE4" s="187" t="s">
        <v>3356</v>
      </c>
      <c r="AF4" s="196" t="s">
        <v>91</v>
      </c>
      <c r="AG4" s="187" t="s">
        <v>66</v>
      </c>
      <c r="AH4" s="154" t="s">
        <v>66</v>
      </c>
      <c r="AI4" s="464" t="s">
        <v>9524</v>
      </c>
      <c r="AJ4" s="187" t="s">
        <v>3356</v>
      </c>
      <c r="AK4" s="198" t="s">
        <v>66</v>
      </c>
      <c r="AL4" s="154" t="s">
        <v>18458</v>
      </c>
      <c r="AM4" s="474" t="s">
        <v>3356</v>
      </c>
      <c r="AN4" s="523"/>
      <c r="AO4" s="311" t="s">
        <v>3356</v>
      </c>
      <c r="AP4" s="232" t="s">
        <v>5534</v>
      </c>
      <c r="AQ4" s="308"/>
      <c r="AR4" s="308"/>
      <c r="AS4" s="308"/>
      <c r="AT4" s="194"/>
      <c r="AU4" s="390"/>
    </row>
    <row r="5" spans="1:16378" s="6" customFormat="1" ht="13.95" customHeight="1" x14ac:dyDescent="0.3">
      <c r="A5" s="57">
        <v>14</v>
      </c>
      <c r="B5" s="245" t="s">
        <v>18459</v>
      </c>
      <c r="C5" s="235" t="s">
        <v>9516</v>
      </c>
      <c r="D5" s="238">
        <v>45630</v>
      </c>
      <c r="E5" s="84">
        <v>0.3972222222222222</v>
      </c>
      <c r="F5" s="89" t="s">
        <v>64</v>
      </c>
      <c r="G5" s="88"/>
      <c r="H5" s="84"/>
      <c r="I5" s="90" t="s">
        <v>9517</v>
      </c>
      <c r="J5" s="91"/>
      <c r="K5" s="91"/>
      <c r="L5" s="92" t="s">
        <v>18105</v>
      </c>
      <c r="M5" s="93" t="s">
        <v>9518</v>
      </c>
      <c r="N5" s="69">
        <v>2</v>
      </c>
      <c r="O5" s="68">
        <v>2</v>
      </c>
      <c r="P5" s="133" t="s">
        <v>308</v>
      </c>
      <c r="Q5" s="133" t="s">
        <v>174</v>
      </c>
      <c r="R5" s="363" t="s">
        <v>9519</v>
      </c>
      <c r="S5" s="330" t="s">
        <v>9525</v>
      </c>
      <c r="T5" s="330" t="s">
        <v>152</v>
      </c>
      <c r="U5" s="330"/>
      <c r="V5" s="142"/>
      <c r="W5" s="140" t="s">
        <v>9521</v>
      </c>
      <c r="X5" s="338"/>
      <c r="Y5" s="145" t="s">
        <v>9516</v>
      </c>
      <c r="Z5" s="138" t="s">
        <v>66</v>
      </c>
      <c r="AA5" s="494"/>
      <c r="AB5" s="187" t="s">
        <v>9523</v>
      </c>
      <c r="AC5" s="187" t="s">
        <v>3356</v>
      </c>
      <c r="AD5" s="186"/>
      <c r="AE5" s="187" t="s">
        <v>3356</v>
      </c>
      <c r="AF5" s="196" t="s">
        <v>89</v>
      </c>
      <c r="AG5" s="187" t="s">
        <v>66</v>
      </c>
      <c r="AH5" s="154" t="s">
        <v>66</v>
      </c>
      <c r="AI5" s="464" t="s">
        <v>9526</v>
      </c>
      <c r="AJ5" s="187" t="s">
        <v>3356</v>
      </c>
      <c r="AK5" s="198" t="s">
        <v>66</v>
      </c>
      <c r="AL5" s="154" t="s">
        <v>18458</v>
      </c>
      <c r="AM5" s="474" t="s">
        <v>3356</v>
      </c>
      <c r="AN5" s="523"/>
      <c r="AO5" s="311"/>
      <c r="AP5" s="232"/>
      <c r="AQ5" s="308"/>
      <c r="AR5" s="308"/>
      <c r="AS5" s="308"/>
      <c r="AT5" s="194"/>
      <c r="AU5" s="390"/>
    </row>
    <row r="6" spans="1:16378" s="6" customFormat="1" ht="90.75" customHeight="1" x14ac:dyDescent="0.3">
      <c r="A6" s="207">
        <v>120</v>
      </c>
      <c r="B6" s="246" t="s">
        <v>9527</v>
      </c>
      <c r="C6" s="241" t="s">
        <v>9528</v>
      </c>
      <c r="D6" s="286">
        <v>45570</v>
      </c>
      <c r="E6" s="101">
        <v>0.51666666666666672</v>
      </c>
      <c r="F6" s="100" t="s">
        <v>64</v>
      </c>
      <c r="G6" s="99"/>
      <c r="H6" s="101"/>
      <c r="I6" s="45" t="s">
        <v>9529</v>
      </c>
      <c r="J6" s="102"/>
      <c r="K6" s="102"/>
      <c r="L6" s="103" t="s">
        <v>48</v>
      </c>
      <c r="M6" s="104"/>
      <c r="N6" s="167">
        <v>41</v>
      </c>
      <c r="O6" s="105">
        <v>41</v>
      </c>
      <c r="P6" s="168" t="s">
        <v>9530</v>
      </c>
      <c r="Q6" s="168" t="s">
        <v>9531</v>
      </c>
      <c r="R6" s="329" t="s">
        <v>9532</v>
      </c>
      <c r="S6" s="329"/>
      <c r="T6" s="329"/>
      <c r="U6" s="329"/>
      <c r="V6" s="173"/>
      <c r="W6" s="334"/>
      <c r="X6" s="339"/>
      <c r="Y6" s="174" t="s">
        <v>9533</v>
      </c>
      <c r="Z6" s="409" t="s">
        <v>51</v>
      </c>
      <c r="AA6" s="398"/>
      <c r="AB6" s="406" t="s">
        <v>9534</v>
      </c>
      <c r="AC6" s="406" t="s">
        <v>311</v>
      </c>
      <c r="AD6" s="195"/>
      <c r="AE6" s="406"/>
      <c r="AF6" s="379"/>
      <c r="AG6" s="406"/>
      <c r="AH6" s="402"/>
      <c r="AI6" s="465"/>
      <c r="AJ6" s="406"/>
      <c r="AK6" s="406"/>
      <c r="AL6" s="402"/>
      <c r="AM6" s="475"/>
      <c r="AN6" s="523" t="s">
        <v>9536</v>
      </c>
      <c r="AO6" s="311" t="s">
        <v>18106</v>
      </c>
      <c r="AP6" s="232"/>
      <c r="AQ6" s="308"/>
      <c r="AR6" s="308" t="s">
        <v>66</v>
      </c>
      <c r="AS6" s="308" t="s">
        <v>10354</v>
      </c>
      <c r="AT6" s="194" t="s">
        <v>18460</v>
      </c>
      <c r="AU6" s="393"/>
    </row>
    <row r="7" spans="1:16378" s="6" customFormat="1" ht="43.5" customHeight="1" x14ac:dyDescent="0.3">
      <c r="A7" s="207">
        <v>120</v>
      </c>
      <c r="B7" s="364" t="s">
        <v>9537</v>
      </c>
      <c r="C7" s="600" t="s">
        <v>9528</v>
      </c>
      <c r="D7" s="286">
        <v>45570</v>
      </c>
      <c r="E7" s="101">
        <v>0.51666666666666672</v>
      </c>
      <c r="F7" s="100" t="s">
        <v>64</v>
      </c>
      <c r="G7" s="99"/>
      <c r="H7" s="101"/>
      <c r="I7" s="45" t="s">
        <v>9529</v>
      </c>
      <c r="J7" s="102"/>
      <c r="K7" s="102"/>
      <c r="L7" s="103" t="s">
        <v>48</v>
      </c>
      <c r="M7" s="104" t="s">
        <v>9538</v>
      </c>
      <c r="N7" s="167">
        <v>41</v>
      </c>
      <c r="O7" s="105">
        <v>41</v>
      </c>
      <c r="P7" s="168" t="s">
        <v>9530</v>
      </c>
      <c r="Q7" s="168" t="s">
        <v>9531</v>
      </c>
      <c r="R7" s="329" t="s">
        <v>9532</v>
      </c>
      <c r="S7" s="329"/>
      <c r="T7" s="329"/>
      <c r="U7" s="329"/>
      <c r="V7" s="173"/>
      <c r="W7" s="334"/>
      <c r="X7" s="339"/>
      <c r="Y7" s="174" t="s">
        <v>9533</v>
      </c>
      <c r="Z7" s="409" t="s">
        <v>51</v>
      </c>
      <c r="AA7" s="398"/>
      <c r="AB7" s="406" t="s">
        <v>9534</v>
      </c>
      <c r="AC7" s="406" t="s">
        <v>9539</v>
      </c>
      <c r="AD7" s="195" t="s">
        <v>1259</v>
      </c>
      <c r="AE7" s="406"/>
      <c r="AF7" s="379"/>
      <c r="AG7" s="406"/>
      <c r="AH7" s="402"/>
      <c r="AI7" s="465"/>
      <c r="AJ7" s="406"/>
      <c r="AK7" s="406"/>
      <c r="AL7" s="402"/>
      <c r="AM7" s="475"/>
      <c r="AN7" s="523" t="s">
        <v>9540</v>
      </c>
      <c r="AO7" s="311" t="s">
        <v>18461</v>
      </c>
      <c r="AP7" s="160"/>
      <c r="AQ7" s="232" t="s">
        <v>18107</v>
      </c>
      <c r="AR7" s="232" t="s">
        <v>51</v>
      </c>
      <c r="AS7" s="308" t="s">
        <v>53</v>
      </c>
      <c r="AT7" s="194" t="s">
        <v>18462</v>
      </c>
      <c r="AU7" s="393"/>
    </row>
    <row r="8" spans="1:16378" s="6" customFormat="1" ht="73.5" customHeight="1" x14ac:dyDescent="0.3">
      <c r="A8" s="207">
        <v>120</v>
      </c>
      <c r="B8" s="109" t="s">
        <v>9541</v>
      </c>
      <c r="C8" s="241" t="s">
        <v>9528</v>
      </c>
      <c r="D8" s="286">
        <v>45570</v>
      </c>
      <c r="E8" s="101">
        <v>0.51666666666666672</v>
      </c>
      <c r="F8" s="100" t="s">
        <v>64</v>
      </c>
      <c r="G8" s="99"/>
      <c r="H8" s="101"/>
      <c r="I8" s="45" t="s">
        <v>9529</v>
      </c>
      <c r="J8" s="102"/>
      <c r="K8" s="102"/>
      <c r="L8" s="103" t="s">
        <v>48</v>
      </c>
      <c r="M8" s="104" t="s">
        <v>9538</v>
      </c>
      <c r="N8" s="167">
        <v>41</v>
      </c>
      <c r="O8" s="105">
        <v>41</v>
      </c>
      <c r="P8" s="168" t="s">
        <v>9530</v>
      </c>
      <c r="Q8" s="168" t="s">
        <v>9531</v>
      </c>
      <c r="R8" s="329" t="s">
        <v>9532</v>
      </c>
      <c r="S8" s="329"/>
      <c r="T8" s="329"/>
      <c r="U8" s="329"/>
      <c r="V8" s="173"/>
      <c r="W8" s="334"/>
      <c r="X8" s="339"/>
      <c r="Y8" s="174" t="s">
        <v>9533</v>
      </c>
      <c r="Z8" s="300" t="s">
        <v>51</v>
      </c>
      <c r="AA8" s="398"/>
      <c r="AB8" s="406" t="s">
        <v>9534</v>
      </c>
      <c r="AC8" s="406" t="s">
        <v>9539</v>
      </c>
      <c r="AD8" s="195" t="s">
        <v>1259</v>
      </c>
      <c r="AE8" s="406"/>
      <c r="AF8" s="379"/>
      <c r="AG8" s="406"/>
      <c r="AH8" s="402"/>
      <c r="AI8" s="465"/>
      <c r="AJ8" s="406"/>
      <c r="AK8" s="406"/>
      <c r="AL8" s="402"/>
      <c r="AM8" s="475"/>
      <c r="AN8" s="523" t="s">
        <v>9542</v>
      </c>
      <c r="AO8" s="311" t="s">
        <v>18108</v>
      </c>
      <c r="AP8" s="232"/>
      <c r="AQ8" s="232" t="s">
        <v>18107</v>
      </c>
      <c r="AR8" s="232" t="s">
        <v>51</v>
      </c>
      <c r="AS8" s="308" t="s">
        <v>53</v>
      </c>
      <c r="AT8" s="194" t="s">
        <v>18463</v>
      </c>
      <c r="AU8" s="393"/>
    </row>
    <row r="9" spans="1:16378" s="106" customFormat="1" ht="345.6" x14ac:dyDescent="0.3">
      <c r="A9" s="207">
        <v>120</v>
      </c>
      <c r="B9" s="109" t="s">
        <v>9543</v>
      </c>
      <c r="C9" s="241" t="s">
        <v>9528</v>
      </c>
      <c r="D9" s="286">
        <v>45570</v>
      </c>
      <c r="E9" s="101">
        <v>0.51666666666666672</v>
      </c>
      <c r="F9" s="100" t="s">
        <v>64</v>
      </c>
      <c r="G9" s="99"/>
      <c r="H9" s="101"/>
      <c r="I9" s="45" t="s">
        <v>9529</v>
      </c>
      <c r="J9" s="102"/>
      <c r="K9" s="102"/>
      <c r="L9" s="103" t="s">
        <v>746</v>
      </c>
      <c r="M9" s="104" t="s">
        <v>1322</v>
      </c>
      <c r="N9" s="167">
        <v>41</v>
      </c>
      <c r="O9" s="105">
        <v>41</v>
      </c>
      <c r="P9" s="168" t="s">
        <v>9530</v>
      </c>
      <c r="Q9" s="168" t="s">
        <v>9531</v>
      </c>
      <c r="R9" s="329" t="s">
        <v>9532</v>
      </c>
      <c r="S9" s="329"/>
      <c r="T9" s="329"/>
      <c r="U9" s="329"/>
      <c r="V9" s="173"/>
      <c r="W9" s="334"/>
      <c r="X9" s="339"/>
      <c r="Y9" s="410" t="s">
        <v>9533</v>
      </c>
      <c r="Z9" s="334" t="s">
        <v>51</v>
      </c>
      <c r="AA9" s="405"/>
      <c r="AB9" s="406" t="s">
        <v>9534</v>
      </c>
      <c r="AC9" s="406" t="s">
        <v>9539</v>
      </c>
      <c r="AD9" s="195" t="s">
        <v>1259</v>
      </c>
      <c r="AE9" s="406"/>
      <c r="AF9" s="379"/>
      <c r="AG9" s="406"/>
      <c r="AH9" s="402"/>
      <c r="AI9" s="465"/>
      <c r="AJ9" s="406"/>
      <c r="AK9" s="406"/>
      <c r="AL9" s="402"/>
      <c r="AM9" s="475"/>
      <c r="AN9" s="523" t="s">
        <v>9544</v>
      </c>
      <c r="AO9" s="311" t="s">
        <v>52</v>
      </c>
      <c r="AP9" s="232"/>
      <c r="AQ9" s="308"/>
      <c r="AR9" s="308" t="s">
        <v>51</v>
      </c>
      <c r="AS9" s="308" t="s">
        <v>53</v>
      </c>
      <c r="AT9" s="194" t="s">
        <v>53</v>
      </c>
      <c r="AU9" s="393"/>
    </row>
    <row r="10" spans="1:16378" s="106" customFormat="1" ht="409.6" x14ac:dyDescent="0.3">
      <c r="A10" s="207">
        <v>120</v>
      </c>
      <c r="B10" s="109" t="s">
        <v>9545</v>
      </c>
      <c r="C10" s="241" t="s">
        <v>9528</v>
      </c>
      <c r="D10" s="286">
        <v>45570</v>
      </c>
      <c r="E10" s="101">
        <v>0.51666666666666672</v>
      </c>
      <c r="F10" s="100" t="s">
        <v>64</v>
      </c>
      <c r="G10" s="99"/>
      <c r="H10" s="101"/>
      <c r="I10" s="45" t="s">
        <v>9529</v>
      </c>
      <c r="J10" s="102"/>
      <c r="K10" s="102"/>
      <c r="L10" s="103" t="s">
        <v>18109</v>
      </c>
      <c r="M10" s="104" t="s">
        <v>9546</v>
      </c>
      <c r="N10" s="167">
        <v>41</v>
      </c>
      <c r="O10" s="105">
        <v>41</v>
      </c>
      <c r="P10" s="168" t="s">
        <v>9530</v>
      </c>
      <c r="Q10" s="168" t="s">
        <v>9531</v>
      </c>
      <c r="R10" s="329" t="s">
        <v>9532</v>
      </c>
      <c r="S10" s="329"/>
      <c r="T10" s="329"/>
      <c r="U10" s="329"/>
      <c r="V10" s="173"/>
      <c r="W10" s="334"/>
      <c r="X10" s="339"/>
      <c r="Y10" s="410" t="s">
        <v>9533</v>
      </c>
      <c r="Z10" s="334" t="s">
        <v>51</v>
      </c>
      <c r="AA10" s="405"/>
      <c r="AB10" s="406" t="s">
        <v>9534</v>
      </c>
      <c r="AC10" s="406" t="s">
        <v>9539</v>
      </c>
      <c r="AD10" s="195" t="s">
        <v>1259</v>
      </c>
      <c r="AE10" s="406"/>
      <c r="AF10" s="379"/>
      <c r="AG10" s="406"/>
      <c r="AH10" s="402"/>
      <c r="AI10" s="465"/>
      <c r="AJ10" s="406"/>
      <c r="AK10" s="406"/>
      <c r="AL10" s="402"/>
      <c r="AM10" s="475"/>
      <c r="AN10" s="523" t="s">
        <v>9547</v>
      </c>
      <c r="AO10" s="311" t="s">
        <v>18110</v>
      </c>
      <c r="AP10" s="232"/>
      <c r="AQ10" s="232" t="s">
        <v>18111</v>
      </c>
      <c r="AR10" s="232" t="s">
        <v>51</v>
      </c>
      <c r="AS10" s="308" t="s">
        <v>53</v>
      </c>
      <c r="AT10" s="194" t="s">
        <v>18460</v>
      </c>
      <c r="AU10" s="393"/>
    </row>
    <row r="11" spans="1:16378" s="106" customFormat="1" ht="409.6" x14ac:dyDescent="0.3">
      <c r="A11" s="207">
        <v>120</v>
      </c>
      <c r="B11" s="109" t="s">
        <v>9548</v>
      </c>
      <c r="C11" s="241" t="s">
        <v>9528</v>
      </c>
      <c r="D11" s="286">
        <v>45570</v>
      </c>
      <c r="E11" s="101">
        <v>0.51666666666666672</v>
      </c>
      <c r="F11" s="100" t="s">
        <v>64</v>
      </c>
      <c r="G11" s="99"/>
      <c r="H11" s="101"/>
      <c r="I11" s="45" t="s">
        <v>9529</v>
      </c>
      <c r="J11" s="102"/>
      <c r="K11" s="102"/>
      <c r="L11" s="103" t="s">
        <v>48</v>
      </c>
      <c r="M11" s="104" t="s">
        <v>1322</v>
      </c>
      <c r="N11" s="167">
        <v>41</v>
      </c>
      <c r="O11" s="105">
        <v>41</v>
      </c>
      <c r="P11" s="168" t="s">
        <v>9530</v>
      </c>
      <c r="Q11" s="168" t="s">
        <v>9531</v>
      </c>
      <c r="R11" s="329" t="s">
        <v>9532</v>
      </c>
      <c r="S11" s="329"/>
      <c r="T11" s="329"/>
      <c r="U11" s="329"/>
      <c r="V11" s="173"/>
      <c r="W11" s="334"/>
      <c r="X11" s="339"/>
      <c r="Y11" s="174" t="s">
        <v>9533</v>
      </c>
      <c r="Z11" s="408" t="s">
        <v>51</v>
      </c>
      <c r="AA11" s="398"/>
      <c r="AB11" s="406" t="s">
        <v>9534</v>
      </c>
      <c r="AC11" s="406" t="s">
        <v>9549</v>
      </c>
      <c r="AD11" s="195" t="s">
        <v>5362</v>
      </c>
      <c r="AE11" s="406"/>
      <c r="AF11" s="379"/>
      <c r="AG11" s="406"/>
      <c r="AH11" s="402"/>
      <c r="AI11" s="465"/>
      <c r="AJ11" s="406"/>
      <c r="AK11" s="406"/>
      <c r="AL11" s="402"/>
      <c r="AM11" s="476"/>
      <c r="AN11" s="523" t="s">
        <v>9550</v>
      </c>
      <c r="AO11" s="311" t="s">
        <v>18112</v>
      </c>
      <c r="AP11" s="232"/>
      <c r="AQ11" s="308"/>
      <c r="AR11" s="308"/>
      <c r="AS11" s="308"/>
      <c r="AT11" s="194" t="s">
        <v>18464</v>
      </c>
      <c r="AU11" s="393"/>
    </row>
    <row r="12" spans="1:16378" s="106" customFormat="1" ht="409.6" x14ac:dyDescent="0.3">
      <c r="A12" s="207">
        <v>120</v>
      </c>
      <c r="B12" s="109" t="s">
        <v>9551</v>
      </c>
      <c r="C12" s="241" t="s">
        <v>9528</v>
      </c>
      <c r="D12" s="286">
        <v>45570</v>
      </c>
      <c r="E12" s="101">
        <v>0.51666666666666672</v>
      </c>
      <c r="F12" s="100" t="s">
        <v>64</v>
      </c>
      <c r="G12" s="99"/>
      <c r="H12" s="101"/>
      <c r="I12" s="45" t="s">
        <v>9529</v>
      </c>
      <c r="J12" s="102"/>
      <c r="K12" s="102"/>
      <c r="L12" s="103" t="s">
        <v>48</v>
      </c>
      <c r="M12" s="104" t="s">
        <v>9546</v>
      </c>
      <c r="N12" s="167">
        <v>41</v>
      </c>
      <c r="O12" s="105">
        <v>41</v>
      </c>
      <c r="P12" s="168" t="s">
        <v>9530</v>
      </c>
      <c r="Q12" s="168" t="s">
        <v>9531</v>
      </c>
      <c r="R12" s="329" t="s">
        <v>9532</v>
      </c>
      <c r="S12" s="329"/>
      <c r="T12" s="329"/>
      <c r="U12" s="329"/>
      <c r="V12" s="173"/>
      <c r="W12" s="334"/>
      <c r="X12" s="339"/>
      <c r="Y12" s="174" t="s">
        <v>9533</v>
      </c>
      <c r="Z12" s="300" t="s">
        <v>51</v>
      </c>
      <c r="AA12" s="398"/>
      <c r="AB12" s="406" t="s">
        <v>9534</v>
      </c>
      <c r="AC12" s="406" t="s">
        <v>9539</v>
      </c>
      <c r="AD12" s="195" t="s">
        <v>1259</v>
      </c>
      <c r="AE12" s="406"/>
      <c r="AF12" s="379"/>
      <c r="AG12" s="406"/>
      <c r="AH12" s="402"/>
      <c r="AI12" s="465"/>
      <c r="AJ12" s="406"/>
      <c r="AK12" s="406"/>
      <c r="AL12" s="402"/>
      <c r="AM12" s="477"/>
      <c r="AN12" s="523" t="s">
        <v>9552</v>
      </c>
      <c r="AO12" s="311" t="s">
        <v>18113</v>
      </c>
      <c r="AP12" s="232"/>
      <c r="AQ12" s="232" t="s">
        <v>18465</v>
      </c>
      <c r="AR12" s="232" t="s">
        <v>51</v>
      </c>
      <c r="AS12" s="308" t="s">
        <v>53</v>
      </c>
      <c r="AT12" s="194" t="s">
        <v>18466</v>
      </c>
      <c r="AU12" s="393"/>
    </row>
    <row r="13" spans="1:16378" s="106" customFormat="1" ht="409.6" x14ac:dyDescent="0.3">
      <c r="A13" s="207">
        <v>120</v>
      </c>
      <c r="B13" s="109" t="s">
        <v>9553</v>
      </c>
      <c r="C13" s="241" t="s">
        <v>9528</v>
      </c>
      <c r="D13" s="286">
        <v>45570</v>
      </c>
      <c r="E13" s="101">
        <v>0.51666666666666672</v>
      </c>
      <c r="F13" s="100" t="s">
        <v>64</v>
      </c>
      <c r="G13" s="99"/>
      <c r="H13" s="101"/>
      <c r="I13" s="45" t="s">
        <v>9529</v>
      </c>
      <c r="J13" s="102"/>
      <c r="K13" s="102"/>
      <c r="L13" s="103" t="s">
        <v>48</v>
      </c>
      <c r="M13" s="104" t="s">
        <v>9546</v>
      </c>
      <c r="N13" s="167">
        <v>41</v>
      </c>
      <c r="O13" s="105">
        <v>41</v>
      </c>
      <c r="P13" s="168" t="s">
        <v>9530</v>
      </c>
      <c r="Q13" s="168" t="s">
        <v>9531</v>
      </c>
      <c r="R13" s="329" t="s">
        <v>9532</v>
      </c>
      <c r="S13" s="329"/>
      <c r="T13" s="329"/>
      <c r="U13" s="329"/>
      <c r="V13" s="173"/>
      <c r="W13" s="334"/>
      <c r="X13" s="339"/>
      <c r="Y13" s="410" t="s">
        <v>9533</v>
      </c>
      <c r="Z13" s="334" t="s">
        <v>51</v>
      </c>
      <c r="AA13" s="405"/>
      <c r="AB13" s="406" t="s">
        <v>9534</v>
      </c>
      <c r="AC13" s="406" t="s">
        <v>9539</v>
      </c>
      <c r="AD13" s="195" t="s">
        <v>1259</v>
      </c>
      <c r="AE13" s="406"/>
      <c r="AF13" s="379"/>
      <c r="AG13" s="406"/>
      <c r="AH13" s="402"/>
      <c r="AI13" s="465"/>
      <c r="AJ13" s="406"/>
      <c r="AK13" s="406"/>
      <c r="AL13" s="402"/>
      <c r="AM13" s="475"/>
      <c r="AN13" s="523" t="s">
        <v>9554</v>
      </c>
      <c r="AO13" s="311" t="s">
        <v>18114</v>
      </c>
      <c r="AP13" s="232"/>
      <c r="AQ13" s="232" t="s">
        <v>18115</v>
      </c>
      <c r="AR13" s="232" t="s">
        <v>51</v>
      </c>
      <c r="AS13" s="308" t="s">
        <v>53</v>
      </c>
      <c r="AT13" s="194" t="s">
        <v>18467</v>
      </c>
      <c r="AU13" s="393"/>
    </row>
    <row r="14" spans="1:16378" s="106" customFormat="1" ht="409.6" x14ac:dyDescent="0.3">
      <c r="A14" s="207">
        <v>120</v>
      </c>
      <c r="B14" s="109" t="s">
        <v>9555</v>
      </c>
      <c r="C14" s="241" t="s">
        <v>9528</v>
      </c>
      <c r="D14" s="286">
        <v>45570</v>
      </c>
      <c r="E14" s="101">
        <v>0.51666666666666672</v>
      </c>
      <c r="F14" s="100" t="s">
        <v>64</v>
      </c>
      <c r="G14" s="99"/>
      <c r="H14" s="101"/>
      <c r="I14" s="45" t="s">
        <v>9529</v>
      </c>
      <c r="J14" s="102"/>
      <c r="K14" s="102"/>
      <c r="L14" s="103" t="s">
        <v>18109</v>
      </c>
      <c r="M14" s="104" t="s">
        <v>9546</v>
      </c>
      <c r="N14" s="167">
        <v>41</v>
      </c>
      <c r="O14" s="105">
        <v>41</v>
      </c>
      <c r="P14" s="168" t="s">
        <v>9530</v>
      </c>
      <c r="Q14" s="168" t="s">
        <v>9531</v>
      </c>
      <c r="R14" s="329" t="s">
        <v>9532</v>
      </c>
      <c r="S14" s="329"/>
      <c r="T14" s="329"/>
      <c r="U14" s="329"/>
      <c r="V14" s="173"/>
      <c r="W14" s="334"/>
      <c r="X14" s="339"/>
      <c r="Y14" s="410" t="s">
        <v>9533</v>
      </c>
      <c r="Z14" s="334" t="s">
        <v>51</v>
      </c>
      <c r="AA14" s="405"/>
      <c r="AB14" s="406" t="s">
        <v>9534</v>
      </c>
      <c r="AC14" s="406"/>
      <c r="AD14" s="195" t="s">
        <v>1259</v>
      </c>
      <c r="AE14" s="406"/>
      <c r="AF14" s="379"/>
      <c r="AG14" s="406"/>
      <c r="AH14" s="402"/>
      <c r="AI14" s="465"/>
      <c r="AJ14" s="406"/>
      <c r="AK14" s="406"/>
      <c r="AL14" s="402"/>
      <c r="AM14" s="475"/>
      <c r="AN14" s="523" t="s">
        <v>9556</v>
      </c>
      <c r="AO14" s="311" t="s">
        <v>18116</v>
      </c>
      <c r="AP14" s="232"/>
      <c r="AQ14" s="308" t="s">
        <v>18468</v>
      </c>
      <c r="AR14" s="308" t="s">
        <v>51</v>
      </c>
      <c r="AS14" s="308" t="s">
        <v>53</v>
      </c>
      <c r="AT14" s="194" t="s">
        <v>18469</v>
      </c>
      <c r="AU14" s="393"/>
    </row>
    <row r="15" spans="1:16378" s="106" customFormat="1" ht="230.4" x14ac:dyDescent="0.3">
      <c r="A15" s="207">
        <v>120</v>
      </c>
      <c r="B15" s="109" t="s">
        <v>9557</v>
      </c>
      <c r="C15" s="241" t="s">
        <v>9528</v>
      </c>
      <c r="D15" s="286">
        <v>45570</v>
      </c>
      <c r="E15" s="101">
        <v>0.51666666666666672</v>
      </c>
      <c r="F15" s="100" t="s">
        <v>64</v>
      </c>
      <c r="G15" s="99"/>
      <c r="H15" s="101"/>
      <c r="I15" s="45" t="s">
        <v>9529</v>
      </c>
      <c r="J15" s="102"/>
      <c r="K15" s="102"/>
      <c r="L15" s="103" t="s">
        <v>18105</v>
      </c>
      <c r="M15" s="104" t="s">
        <v>1322</v>
      </c>
      <c r="N15" s="167">
        <v>41</v>
      </c>
      <c r="O15" s="105">
        <v>41</v>
      </c>
      <c r="P15" s="168" t="s">
        <v>9530</v>
      </c>
      <c r="Q15" s="168" t="s">
        <v>9531</v>
      </c>
      <c r="R15" s="329" t="s">
        <v>9532</v>
      </c>
      <c r="S15" s="329"/>
      <c r="T15" s="329"/>
      <c r="U15" s="329"/>
      <c r="V15" s="173"/>
      <c r="W15" s="334"/>
      <c r="X15" s="339"/>
      <c r="Y15" s="410" t="s">
        <v>9533</v>
      </c>
      <c r="Z15" s="334" t="s">
        <v>51</v>
      </c>
      <c r="AA15" s="405"/>
      <c r="AB15" s="406" t="s">
        <v>9534</v>
      </c>
      <c r="AC15" s="406"/>
      <c r="AD15" s="195" t="s">
        <v>1702</v>
      </c>
      <c r="AE15" s="406"/>
      <c r="AF15" s="379"/>
      <c r="AG15" s="406"/>
      <c r="AH15" s="402"/>
      <c r="AI15" s="465"/>
      <c r="AJ15" s="406"/>
      <c r="AK15" s="406"/>
      <c r="AL15" s="402"/>
      <c r="AM15" s="475"/>
      <c r="AN15" s="523" t="s">
        <v>9558</v>
      </c>
      <c r="AO15" s="311" t="s">
        <v>52</v>
      </c>
      <c r="AP15" s="232"/>
      <c r="AQ15" s="308"/>
      <c r="AR15" s="308" t="s">
        <v>51</v>
      </c>
      <c r="AS15" s="308" t="s">
        <v>9559</v>
      </c>
      <c r="AT15" s="194" t="s">
        <v>9560</v>
      </c>
      <c r="AU15" s="393"/>
    </row>
    <row r="16" spans="1:16378" s="106" customFormat="1" ht="13.95" customHeight="1" x14ac:dyDescent="0.3">
      <c r="A16" s="207">
        <v>120</v>
      </c>
      <c r="B16" s="109" t="s">
        <v>9561</v>
      </c>
      <c r="C16" s="241" t="s">
        <v>9528</v>
      </c>
      <c r="D16" s="286">
        <v>45570</v>
      </c>
      <c r="E16" s="101">
        <v>0.51666666666666672</v>
      </c>
      <c r="F16" s="100" t="s">
        <v>64</v>
      </c>
      <c r="G16" s="99"/>
      <c r="H16" s="101"/>
      <c r="I16" s="45" t="s">
        <v>9529</v>
      </c>
      <c r="J16" s="102"/>
      <c r="K16" s="102"/>
      <c r="L16" s="103" t="s">
        <v>18105</v>
      </c>
      <c r="M16" s="104" t="s">
        <v>1322</v>
      </c>
      <c r="N16" s="167">
        <v>41</v>
      </c>
      <c r="O16" s="105">
        <v>41</v>
      </c>
      <c r="P16" s="168" t="s">
        <v>9530</v>
      </c>
      <c r="Q16" s="168" t="s">
        <v>9531</v>
      </c>
      <c r="R16" s="329" t="s">
        <v>9532</v>
      </c>
      <c r="S16" s="329"/>
      <c r="T16" s="329"/>
      <c r="U16" s="329"/>
      <c r="V16" s="173"/>
      <c r="W16" s="334"/>
      <c r="X16" s="339"/>
      <c r="Y16" s="410" t="s">
        <v>9533</v>
      </c>
      <c r="Z16" s="334" t="s">
        <v>51</v>
      </c>
      <c r="AA16" s="405"/>
      <c r="AB16" s="406" t="s">
        <v>9534</v>
      </c>
      <c r="AC16" s="406"/>
      <c r="AD16" s="195" t="s">
        <v>1702</v>
      </c>
      <c r="AE16" s="406"/>
      <c r="AF16" s="379"/>
      <c r="AG16" s="406"/>
      <c r="AH16" s="402"/>
      <c r="AI16" s="465"/>
      <c r="AJ16" s="406"/>
      <c r="AK16" s="406"/>
      <c r="AL16" s="402"/>
      <c r="AM16" s="475"/>
      <c r="AN16" s="523" t="s">
        <v>9562</v>
      </c>
      <c r="AO16" s="311" t="s">
        <v>18117</v>
      </c>
      <c r="AP16" s="232"/>
      <c r="AQ16" s="308"/>
      <c r="AR16" s="308" t="s">
        <v>51</v>
      </c>
      <c r="AS16" s="308" t="s">
        <v>9559</v>
      </c>
      <c r="AT16" s="194" t="s">
        <v>9560</v>
      </c>
      <c r="AU16" s="393"/>
    </row>
    <row r="17" spans="1:47" s="106" customFormat="1" ht="13.95" customHeight="1" x14ac:dyDescent="0.3">
      <c r="A17" s="207">
        <v>120</v>
      </c>
      <c r="B17" s="109" t="s">
        <v>9563</v>
      </c>
      <c r="C17" s="241" t="s">
        <v>9528</v>
      </c>
      <c r="D17" s="286">
        <v>45570</v>
      </c>
      <c r="E17" s="101">
        <v>0.51666666666666672</v>
      </c>
      <c r="F17" s="100" t="s">
        <v>64</v>
      </c>
      <c r="G17" s="99"/>
      <c r="H17" s="101"/>
      <c r="I17" s="45" t="s">
        <v>9529</v>
      </c>
      <c r="J17" s="102"/>
      <c r="K17" s="102"/>
      <c r="L17" s="103" t="s">
        <v>48</v>
      </c>
      <c r="M17" s="104" t="s">
        <v>1322</v>
      </c>
      <c r="N17" s="167">
        <v>41</v>
      </c>
      <c r="O17" s="105">
        <v>41</v>
      </c>
      <c r="P17" s="168" t="s">
        <v>9530</v>
      </c>
      <c r="Q17" s="168" t="s">
        <v>9531</v>
      </c>
      <c r="R17" s="329" t="s">
        <v>9532</v>
      </c>
      <c r="S17" s="329"/>
      <c r="T17" s="329"/>
      <c r="U17" s="329"/>
      <c r="V17" s="173"/>
      <c r="W17" s="334"/>
      <c r="X17" s="339"/>
      <c r="Y17" s="174" t="s">
        <v>9533</v>
      </c>
      <c r="Z17" s="408" t="s">
        <v>51</v>
      </c>
      <c r="AA17" s="398"/>
      <c r="AB17" s="406" t="s">
        <v>9534</v>
      </c>
      <c r="AC17" s="406"/>
      <c r="AD17" s="195" t="s">
        <v>1702</v>
      </c>
      <c r="AE17" s="406"/>
      <c r="AF17" s="379"/>
      <c r="AG17" s="406"/>
      <c r="AH17" s="402"/>
      <c r="AI17" s="465"/>
      <c r="AJ17" s="406"/>
      <c r="AK17" s="406"/>
      <c r="AL17" s="402"/>
      <c r="AM17" s="476"/>
      <c r="AN17" s="523" t="s">
        <v>9564</v>
      </c>
      <c r="AO17" s="311" t="s">
        <v>18118</v>
      </c>
      <c r="AP17" s="232" t="s">
        <v>9565</v>
      </c>
      <c r="AQ17" s="308" t="s">
        <v>18119</v>
      </c>
      <c r="AR17" s="308" t="s">
        <v>66</v>
      </c>
      <c r="AS17" s="308" t="s">
        <v>53</v>
      </c>
      <c r="AT17" s="194" t="s">
        <v>18460</v>
      </c>
      <c r="AU17" s="393"/>
    </row>
    <row r="18" spans="1:47" s="106" customFormat="1" ht="13.95" customHeight="1" x14ac:dyDescent="0.3">
      <c r="A18" s="207">
        <v>120</v>
      </c>
      <c r="B18" s="109" t="s">
        <v>9566</v>
      </c>
      <c r="C18" s="241" t="s">
        <v>9528</v>
      </c>
      <c r="D18" s="286">
        <v>45570</v>
      </c>
      <c r="E18" s="101">
        <v>0.51666666666666672</v>
      </c>
      <c r="F18" s="100" t="s">
        <v>64</v>
      </c>
      <c r="G18" s="99"/>
      <c r="H18" s="101"/>
      <c r="I18" s="45" t="s">
        <v>9529</v>
      </c>
      <c r="J18" s="102"/>
      <c r="K18" s="102"/>
      <c r="L18" s="103"/>
      <c r="M18" s="104" t="s">
        <v>1322</v>
      </c>
      <c r="N18" s="167">
        <v>41</v>
      </c>
      <c r="O18" s="105">
        <v>41</v>
      </c>
      <c r="P18" s="168" t="s">
        <v>9530</v>
      </c>
      <c r="Q18" s="168" t="s">
        <v>9531</v>
      </c>
      <c r="R18" s="329" t="s">
        <v>9532</v>
      </c>
      <c r="S18" s="329"/>
      <c r="T18" s="329"/>
      <c r="U18" s="329"/>
      <c r="V18" s="173"/>
      <c r="W18" s="334"/>
      <c r="X18" s="339"/>
      <c r="Y18" s="174" t="s">
        <v>9533</v>
      </c>
      <c r="Z18" s="409" t="s">
        <v>51</v>
      </c>
      <c r="AA18" s="398"/>
      <c r="AB18" s="406" t="s">
        <v>9534</v>
      </c>
      <c r="AC18" s="406"/>
      <c r="AD18" s="195" t="s">
        <v>1702</v>
      </c>
      <c r="AE18" s="406"/>
      <c r="AF18" s="379"/>
      <c r="AG18" s="406"/>
      <c r="AH18" s="402"/>
      <c r="AI18" s="465"/>
      <c r="AJ18" s="406"/>
      <c r="AK18" s="406"/>
      <c r="AL18" s="402"/>
      <c r="AM18" s="425"/>
      <c r="AN18" s="523" t="s">
        <v>9567</v>
      </c>
      <c r="AO18" s="311" t="s">
        <v>18120</v>
      </c>
      <c r="AP18" s="232"/>
      <c r="AQ18" s="308" t="s">
        <v>18121</v>
      </c>
      <c r="AR18" s="308" t="s">
        <v>51</v>
      </c>
      <c r="AS18" s="308" t="s">
        <v>53</v>
      </c>
      <c r="AT18" s="194" t="s">
        <v>18470</v>
      </c>
      <c r="AU18" s="393"/>
    </row>
    <row r="19" spans="1:47" s="106" customFormat="1" ht="13.95" customHeight="1" x14ac:dyDescent="0.3">
      <c r="A19" s="207">
        <v>120</v>
      </c>
      <c r="B19" s="109" t="s">
        <v>9568</v>
      </c>
      <c r="C19" s="241" t="s">
        <v>9528</v>
      </c>
      <c r="D19" s="286">
        <v>45570</v>
      </c>
      <c r="E19" s="101">
        <v>0.51666666666666672</v>
      </c>
      <c r="F19" s="100" t="s">
        <v>64</v>
      </c>
      <c r="G19" s="99"/>
      <c r="H19" s="101"/>
      <c r="I19" s="45" t="s">
        <v>9529</v>
      </c>
      <c r="J19" s="102"/>
      <c r="K19" s="102"/>
      <c r="L19" s="103"/>
      <c r="M19" s="104" t="s">
        <v>142</v>
      </c>
      <c r="N19" s="167">
        <v>41</v>
      </c>
      <c r="O19" s="105">
        <v>41</v>
      </c>
      <c r="P19" s="168" t="s">
        <v>9530</v>
      </c>
      <c r="Q19" s="168" t="s">
        <v>9531</v>
      </c>
      <c r="R19" s="329" t="s">
        <v>9532</v>
      </c>
      <c r="S19" s="329"/>
      <c r="T19" s="329"/>
      <c r="U19" s="329"/>
      <c r="V19" s="173"/>
      <c r="W19" s="334"/>
      <c r="X19" s="339"/>
      <c r="Y19" s="174" t="s">
        <v>9533</v>
      </c>
      <c r="Z19" s="409" t="s">
        <v>51</v>
      </c>
      <c r="AA19" s="398"/>
      <c r="AB19" s="406" t="s">
        <v>9534</v>
      </c>
      <c r="AC19" s="406"/>
      <c r="AD19" s="195" t="s">
        <v>9569</v>
      </c>
      <c r="AE19" s="406"/>
      <c r="AF19" s="379"/>
      <c r="AG19" s="406"/>
      <c r="AH19" s="402"/>
      <c r="AI19" s="465"/>
      <c r="AJ19" s="406"/>
      <c r="AK19" s="406"/>
      <c r="AL19" s="402"/>
      <c r="AM19" s="425"/>
      <c r="AN19" s="523" t="s">
        <v>9570</v>
      </c>
      <c r="AO19" s="311" t="s">
        <v>18122</v>
      </c>
      <c r="AP19" s="232"/>
      <c r="AQ19" s="308" t="s">
        <v>18123</v>
      </c>
      <c r="AR19" s="308" t="s">
        <v>51</v>
      </c>
      <c r="AS19" s="308" t="s">
        <v>53</v>
      </c>
      <c r="AT19" s="194" t="s">
        <v>18471</v>
      </c>
      <c r="AU19" s="393"/>
    </row>
    <row r="20" spans="1:47" s="106" customFormat="1" ht="13.95" customHeight="1" x14ac:dyDescent="0.3">
      <c r="A20" s="207">
        <v>120</v>
      </c>
      <c r="B20" s="109" t="s">
        <v>9571</v>
      </c>
      <c r="C20" s="241" t="s">
        <v>9528</v>
      </c>
      <c r="D20" s="286">
        <v>45570</v>
      </c>
      <c r="E20" s="101">
        <v>0.51666666666666672</v>
      </c>
      <c r="F20" s="100" t="s">
        <v>64</v>
      </c>
      <c r="G20" s="99"/>
      <c r="H20" s="101"/>
      <c r="I20" s="45" t="s">
        <v>9529</v>
      </c>
      <c r="J20" s="102"/>
      <c r="K20" s="102"/>
      <c r="L20" s="103"/>
      <c r="M20" s="104" t="s">
        <v>1766</v>
      </c>
      <c r="N20" s="167">
        <v>41</v>
      </c>
      <c r="O20" s="105">
        <v>41</v>
      </c>
      <c r="P20" s="168" t="s">
        <v>9530</v>
      </c>
      <c r="Q20" s="168" t="s">
        <v>9531</v>
      </c>
      <c r="R20" s="329" t="s">
        <v>9532</v>
      </c>
      <c r="S20" s="329"/>
      <c r="T20" s="329"/>
      <c r="U20" s="329"/>
      <c r="V20" s="173"/>
      <c r="W20" s="334"/>
      <c r="X20" s="339"/>
      <c r="Y20" s="174" t="s">
        <v>9533</v>
      </c>
      <c r="Z20" s="409" t="s">
        <v>51</v>
      </c>
      <c r="AA20" s="398"/>
      <c r="AB20" s="406" t="s">
        <v>9534</v>
      </c>
      <c r="AC20" s="406"/>
      <c r="AD20" s="195" t="s">
        <v>2824</v>
      </c>
      <c r="AE20" s="406"/>
      <c r="AF20" s="379"/>
      <c r="AG20" s="406"/>
      <c r="AH20" s="402"/>
      <c r="AI20" s="465"/>
      <c r="AJ20" s="406"/>
      <c r="AK20" s="406"/>
      <c r="AL20" s="402"/>
      <c r="AM20" s="425"/>
      <c r="AN20" s="523" t="s">
        <v>9572</v>
      </c>
      <c r="AO20" s="311" t="s">
        <v>18124</v>
      </c>
      <c r="AP20" s="232"/>
      <c r="AQ20" s="308" t="s">
        <v>18125</v>
      </c>
      <c r="AR20" s="308" t="s">
        <v>66</v>
      </c>
      <c r="AS20" s="308" t="s">
        <v>10354</v>
      </c>
      <c r="AT20" s="194" t="s">
        <v>18460</v>
      </c>
      <c r="AU20" s="393"/>
    </row>
    <row r="21" spans="1:47" s="106" customFormat="1" ht="13.95" customHeight="1" x14ac:dyDescent="0.3">
      <c r="A21" s="207">
        <v>120</v>
      </c>
      <c r="B21" s="109" t="s">
        <v>9573</v>
      </c>
      <c r="C21" s="241" t="s">
        <v>9528</v>
      </c>
      <c r="D21" s="286">
        <v>45570</v>
      </c>
      <c r="E21" s="101">
        <v>0.51666666666666672</v>
      </c>
      <c r="F21" s="100" t="s">
        <v>64</v>
      </c>
      <c r="G21" s="99"/>
      <c r="H21" s="101"/>
      <c r="I21" s="45" t="s">
        <v>9529</v>
      </c>
      <c r="J21" s="102"/>
      <c r="K21" s="102"/>
      <c r="L21" s="103"/>
      <c r="M21" s="104" t="s">
        <v>1766</v>
      </c>
      <c r="N21" s="167">
        <v>41</v>
      </c>
      <c r="O21" s="105">
        <v>41</v>
      </c>
      <c r="P21" s="168" t="s">
        <v>9530</v>
      </c>
      <c r="Q21" s="168" t="s">
        <v>9531</v>
      </c>
      <c r="R21" s="329" t="s">
        <v>9532</v>
      </c>
      <c r="S21" s="329"/>
      <c r="T21" s="329"/>
      <c r="U21" s="329"/>
      <c r="V21" s="173"/>
      <c r="W21" s="334"/>
      <c r="X21" s="339"/>
      <c r="Y21" s="174" t="s">
        <v>9533</v>
      </c>
      <c r="Z21" s="409" t="s">
        <v>51</v>
      </c>
      <c r="AA21" s="398"/>
      <c r="AB21" s="406" t="s">
        <v>9534</v>
      </c>
      <c r="AC21" s="406"/>
      <c r="AD21" s="195" t="s">
        <v>2824</v>
      </c>
      <c r="AE21" s="406"/>
      <c r="AF21" s="379"/>
      <c r="AG21" s="406"/>
      <c r="AH21" s="402"/>
      <c r="AI21" s="465"/>
      <c r="AJ21" s="406"/>
      <c r="AK21" s="406"/>
      <c r="AL21" s="402"/>
      <c r="AM21" s="425"/>
      <c r="AN21" s="523" t="s">
        <v>9574</v>
      </c>
      <c r="AO21" s="311" t="s">
        <v>18126</v>
      </c>
      <c r="AP21" s="232"/>
      <c r="AQ21" s="308" t="s">
        <v>18127</v>
      </c>
      <c r="AR21" s="308" t="s">
        <v>51</v>
      </c>
      <c r="AS21" s="308" t="s">
        <v>53</v>
      </c>
      <c r="AT21" s="194" t="s">
        <v>18472</v>
      </c>
      <c r="AU21" s="393"/>
    </row>
    <row r="22" spans="1:47" s="106" customFormat="1" ht="57" customHeight="1" x14ac:dyDescent="0.3">
      <c r="A22" s="207">
        <v>120</v>
      </c>
      <c r="B22" s="109" t="s">
        <v>9575</v>
      </c>
      <c r="C22" s="241" t="s">
        <v>9528</v>
      </c>
      <c r="D22" s="286">
        <v>45570</v>
      </c>
      <c r="E22" s="101">
        <v>0.51666666666666672</v>
      </c>
      <c r="F22" s="100" t="s">
        <v>64</v>
      </c>
      <c r="G22" s="99"/>
      <c r="H22" s="101"/>
      <c r="I22" s="45" t="s">
        <v>9529</v>
      </c>
      <c r="J22" s="102"/>
      <c r="K22" s="102"/>
      <c r="L22" s="103"/>
      <c r="M22" s="104" t="s">
        <v>1766</v>
      </c>
      <c r="N22" s="167">
        <v>41</v>
      </c>
      <c r="O22" s="105">
        <v>41</v>
      </c>
      <c r="P22" s="168" t="s">
        <v>9530</v>
      </c>
      <c r="Q22" s="168" t="s">
        <v>9531</v>
      </c>
      <c r="R22" s="329" t="s">
        <v>9532</v>
      </c>
      <c r="S22" s="329"/>
      <c r="T22" s="329"/>
      <c r="U22" s="329"/>
      <c r="V22" s="173"/>
      <c r="W22" s="334"/>
      <c r="X22" s="339"/>
      <c r="Y22" s="174" t="s">
        <v>9533</v>
      </c>
      <c r="Z22" s="409" t="s">
        <v>51</v>
      </c>
      <c r="AA22" s="398"/>
      <c r="AB22" s="406" t="s">
        <v>9534</v>
      </c>
      <c r="AC22" s="406"/>
      <c r="AD22" s="195" t="s">
        <v>2824</v>
      </c>
      <c r="AE22" s="406"/>
      <c r="AF22" s="379"/>
      <c r="AG22" s="406"/>
      <c r="AH22" s="402"/>
      <c r="AI22" s="465"/>
      <c r="AJ22" s="406"/>
      <c r="AK22" s="406"/>
      <c r="AL22" s="402"/>
      <c r="AM22" s="425"/>
      <c r="AN22" s="523" t="s">
        <v>9576</v>
      </c>
      <c r="AO22" s="311" t="s">
        <v>18128</v>
      </c>
      <c r="AP22" s="232"/>
      <c r="AQ22" s="308" t="s">
        <v>18473</v>
      </c>
      <c r="AR22" s="308" t="s">
        <v>51</v>
      </c>
      <c r="AS22" s="308" t="s">
        <v>53</v>
      </c>
      <c r="AT22" s="194" t="s">
        <v>18474</v>
      </c>
      <c r="AU22" s="393"/>
    </row>
    <row r="23" spans="1:47" s="106" customFormat="1" ht="77.25" customHeight="1" x14ac:dyDescent="0.3">
      <c r="A23" s="207">
        <v>120</v>
      </c>
      <c r="B23" s="109" t="s">
        <v>9577</v>
      </c>
      <c r="C23" s="241" t="s">
        <v>9528</v>
      </c>
      <c r="D23" s="286">
        <v>45570</v>
      </c>
      <c r="E23" s="101">
        <v>0.51666666666666672</v>
      </c>
      <c r="F23" s="100" t="s">
        <v>64</v>
      </c>
      <c r="G23" s="99"/>
      <c r="H23" s="101"/>
      <c r="I23" s="45" t="s">
        <v>9529</v>
      </c>
      <c r="J23" s="102"/>
      <c r="K23" s="102"/>
      <c r="L23" s="103"/>
      <c r="M23" s="104" t="s">
        <v>1766</v>
      </c>
      <c r="N23" s="167">
        <v>41</v>
      </c>
      <c r="O23" s="105">
        <v>41</v>
      </c>
      <c r="P23" s="168" t="s">
        <v>9530</v>
      </c>
      <c r="Q23" s="168" t="s">
        <v>9531</v>
      </c>
      <c r="R23" s="329" t="s">
        <v>9532</v>
      </c>
      <c r="S23" s="329"/>
      <c r="T23" s="329"/>
      <c r="U23" s="329"/>
      <c r="V23" s="173"/>
      <c r="W23" s="334"/>
      <c r="X23" s="339"/>
      <c r="Y23" s="174" t="s">
        <v>9533</v>
      </c>
      <c r="Z23" s="409" t="s">
        <v>51</v>
      </c>
      <c r="AA23" s="398"/>
      <c r="AB23" s="406" t="s">
        <v>9534</v>
      </c>
      <c r="AC23" s="406"/>
      <c r="AD23" s="195" t="s">
        <v>2824</v>
      </c>
      <c r="AE23" s="406"/>
      <c r="AF23" s="379"/>
      <c r="AG23" s="406"/>
      <c r="AH23" s="402"/>
      <c r="AI23" s="465"/>
      <c r="AJ23" s="406"/>
      <c r="AK23" s="406"/>
      <c r="AL23" s="402"/>
      <c r="AM23" s="423"/>
      <c r="AN23" s="523" t="s">
        <v>9578</v>
      </c>
      <c r="AO23" s="311" t="s">
        <v>18129</v>
      </c>
      <c r="AP23" s="232"/>
      <c r="AQ23" s="308" t="s">
        <v>18130</v>
      </c>
      <c r="AR23" s="308" t="s">
        <v>51</v>
      </c>
      <c r="AS23" s="308" t="s">
        <v>53</v>
      </c>
      <c r="AT23" s="194" t="s">
        <v>18475</v>
      </c>
      <c r="AU23" s="393"/>
    </row>
    <row r="24" spans="1:47" s="106" customFormat="1" ht="15" customHeight="1" x14ac:dyDescent="0.3">
      <c r="A24" s="207">
        <v>120</v>
      </c>
      <c r="B24" s="109" t="s">
        <v>9579</v>
      </c>
      <c r="C24" s="241" t="s">
        <v>9528</v>
      </c>
      <c r="D24" s="286">
        <v>45570</v>
      </c>
      <c r="E24" s="101">
        <v>0.51666666666666672</v>
      </c>
      <c r="F24" s="100" t="s">
        <v>64</v>
      </c>
      <c r="G24" s="99"/>
      <c r="H24" s="101"/>
      <c r="I24" s="45" t="s">
        <v>9529</v>
      </c>
      <c r="J24" s="102"/>
      <c r="K24" s="102"/>
      <c r="L24" s="103"/>
      <c r="M24" s="104" t="s">
        <v>1766</v>
      </c>
      <c r="N24" s="167">
        <v>41</v>
      </c>
      <c r="O24" s="105">
        <v>41</v>
      </c>
      <c r="P24" s="168" t="s">
        <v>9530</v>
      </c>
      <c r="Q24" s="168" t="s">
        <v>9531</v>
      </c>
      <c r="R24" s="329" t="s">
        <v>9532</v>
      </c>
      <c r="S24" s="329"/>
      <c r="T24" s="329"/>
      <c r="U24" s="329"/>
      <c r="V24" s="173"/>
      <c r="W24" s="334"/>
      <c r="X24" s="339"/>
      <c r="Y24" s="174" t="s">
        <v>9533</v>
      </c>
      <c r="Z24" s="409" t="s">
        <v>51</v>
      </c>
      <c r="AA24" s="398"/>
      <c r="AB24" s="406" t="s">
        <v>9534</v>
      </c>
      <c r="AC24" s="406"/>
      <c r="AD24" s="195" t="s">
        <v>2824</v>
      </c>
      <c r="AE24" s="406"/>
      <c r="AF24" s="379"/>
      <c r="AG24" s="406"/>
      <c r="AH24" s="402"/>
      <c r="AI24" s="465"/>
      <c r="AJ24" s="406"/>
      <c r="AK24" s="406"/>
      <c r="AL24" s="402"/>
      <c r="AM24" s="423"/>
      <c r="AN24" s="523" t="s">
        <v>9580</v>
      </c>
      <c r="AO24" s="311" t="s">
        <v>18131</v>
      </c>
      <c r="AP24" s="232"/>
      <c r="AQ24" s="308" t="s">
        <v>18132</v>
      </c>
      <c r="AR24" s="308" t="s">
        <v>51</v>
      </c>
      <c r="AS24" s="308" t="s">
        <v>53</v>
      </c>
      <c r="AT24" s="194" t="s">
        <v>18476</v>
      </c>
      <c r="AU24" s="393"/>
    </row>
    <row r="25" spans="1:47" s="106" customFormat="1" ht="66.75" customHeight="1" x14ac:dyDescent="0.3">
      <c r="A25" s="207">
        <v>120</v>
      </c>
      <c r="B25" s="109" t="s">
        <v>9581</v>
      </c>
      <c r="C25" s="241" t="s">
        <v>9528</v>
      </c>
      <c r="D25" s="286">
        <v>45570</v>
      </c>
      <c r="E25" s="101">
        <v>0.51666666666666672</v>
      </c>
      <c r="F25" s="100" t="s">
        <v>64</v>
      </c>
      <c r="G25" s="99"/>
      <c r="H25" s="101"/>
      <c r="I25" s="45" t="s">
        <v>9529</v>
      </c>
      <c r="J25" s="102"/>
      <c r="K25" s="102"/>
      <c r="L25" s="103"/>
      <c r="M25" s="104" t="s">
        <v>9582</v>
      </c>
      <c r="N25" s="167">
        <v>41</v>
      </c>
      <c r="O25" s="105">
        <v>41</v>
      </c>
      <c r="P25" s="168" t="s">
        <v>9530</v>
      </c>
      <c r="Q25" s="168" t="s">
        <v>9531</v>
      </c>
      <c r="R25" s="329" t="s">
        <v>9532</v>
      </c>
      <c r="S25" s="329"/>
      <c r="T25" s="329"/>
      <c r="U25" s="329"/>
      <c r="V25" s="173"/>
      <c r="W25" s="334"/>
      <c r="X25" s="339"/>
      <c r="Y25" s="174" t="s">
        <v>9533</v>
      </c>
      <c r="Z25" s="409" t="s">
        <v>51</v>
      </c>
      <c r="AA25" s="398"/>
      <c r="AB25" s="406" t="s">
        <v>9534</v>
      </c>
      <c r="AC25" s="406"/>
      <c r="AD25" s="195" t="s">
        <v>9583</v>
      </c>
      <c r="AE25" s="406"/>
      <c r="AF25" s="379"/>
      <c r="AG25" s="406"/>
      <c r="AH25" s="402"/>
      <c r="AI25" s="465"/>
      <c r="AJ25" s="406"/>
      <c r="AK25" s="406"/>
      <c r="AL25" s="402"/>
      <c r="AM25" s="423"/>
      <c r="AN25" s="523" t="s">
        <v>9584</v>
      </c>
      <c r="AO25" s="311" t="s">
        <v>18133</v>
      </c>
      <c r="AP25" s="232"/>
      <c r="AQ25" s="308" t="s">
        <v>18477</v>
      </c>
      <c r="AR25" s="308" t="s">
        <v>51</v>
      </c>
      <c r="AS25" s="308" t="s">
        <v>53</v>
      </c>
      <c r="AT25" s="194" t="s">
        <v>18478</v>
      </c>
      <c r="AU25" s="393"/>
    </row>
    <row r="26" spans="1:47" s="106" customFormat="1" ht="75" customHeight="1" x14ac:dyDescent="0.3">
      <c r="A26" s="207">
        <v>120</v>
      </c>
      <c r="B26" s="109" t="s">
        <v>9585</v>
      </c>
      <c r="C26" s="241" t="s">
        <v>9528</v>
      </c>
      <c r="D26" s="286">
        <v>45570</v>
      </c>
      <c r="E26" s="101">
        <v>0.51666666666666672</v>
      </c>
      <c r="F26" s="100" t="s">
        <v>64</v>
      </c>
      <c r="G26" s="99"/>
      <c r="H26" s="101"/>
      <c r="I26" s="45" t="s">
        <v>9529</v>
      </c>
      <c r="J26" s="102"/>
      <c r="K26" s="102"/>
      <c r="L26" s="103"/>
      <c r="M26" s="104" t="s">
        <v>9582</v>
      </c>
      <c r="N26" s="167">
        <v>41</v>
      </c>
      <c r="O26" s="105">
        <v>41</v>
      </c>
      <c r="P26" s="168" t="s">
        <v>9530</v>
      </c>
      <c r="Q26" s="168" t="s">
        <v>9531</v>
      </c>
      <c r="R26" s="329" t="s">
        <v>9532</v>
      </c>
      <c r="S26" s="329"/>
      <c r="T26" s="329"/>
      <c r="U26" s="329"/>
      <c r="V26" s="173"/>
      <c r="W26" s="334"/>
      <c r="X26" s="339"/>
      <c r="Y26" s="174" t="s">
        <v>9533</v>
      </c>
      <c r="Z26" s="409" t="s">
        <v>51</v>
      </c>
      <c r="AA26" s="398"/>
      <c r="AB26" s="406" t="s">
        <v>9534</v>
      </c>
      <c r="AC26" s="406"/>
      <c r="AD26" s="195" t="s">
        <v>9583</v>
      </c>
      <c r="AE26" s="406"/>
      <c r="AF26" s="379"/>
      <c r="AG26" s="406"/>
      <c r="AH26" s="402"/>
      <c r="AI26" s="465"/>
      <c r="AJ26" s="406"/>
      <c r="AK26" s="406"/>
      <c r="AL26" s="402"/>
      <c r="AM26" s="423"/>
      <c r="AN26" s="523" t="s">
        <v>9586</v>
      </c>
      <c r="AO26" s="311" t="s">
        <v>18134</v>
      </c>
      <c r="AP26" s="232"/>
      <c r="AQ26" s="308" t="s">
        <v>18135</v>
      </c>
      <c r="AR26" s="308" t="s">
        <v>51</v>
      </c>
      <c r="AS26" s="308" t="s">
        <v>53</v>
      </c>
      <c r="AT26" s="194" t="s">
        <v>18479</v>
      </c>
      <c r="AU26" s="393"/>
    </row>
    <row r="27" spans="1:47" s="106" customFormat="1" ht="62.25" customHeight="1" x14ac:dyDescent="0.3">
      <c r="A27" s="207">
        <v>120</v>
      </c>
      <c r="B27" s="109" t="s">
        <v>9587</v>
      </c>
      <c r="C27" s="241" t="s">
        <v>9528</v>
      </c>
      <c r="D27" s="286">
        <v>45570</v>
      </c>
      <c r="E27" s="101">
        <v>0.51666666666666672</v>
      </c>
      <c r="F27" s="100" t="s">
        <v>64</v>
      </c>
      <c r="G27" s="99"/>
      <c r="H27" s="101"/>
      <c r="I27" s="45" t="s">
        <v>9529</v>
      </c>
      <c r="J27" s="102"/>
      <c r="K27" s="102"/>
      <c r="L27" s="103"/>
      <c r="M27" s="104" t="s">
        <v>9582</v>
      </c>
      <c r="N27" s="167">
        <v>41</v>
      </c>
      <c r="O27" s="105">
        <v>41</v>
      </c>
      <c r="P27" s="168" t="s">
        <v>9530</v>
      </c>
      <c r="Q27" s="168" t="s">
        <v>9531</v>
      </c>
      <c r="R27" s="329" t="s">
        <v>9532</v>
      </c>
      <c r="S27" s="329"/>
      <c r="T27" s="329"/>
      <c r="U27" s="329"/>
      <c r="V27" s="173"/>
      <c r="W27" s="334"/>
      <c r="X27" s="339"/>
      <c r="Y27" s="174" t="s">
        <v>9533</v>
      </c>
      <c r="Z27" s="409" t="s">
        <v>51</v>
      </c>
      <c r="AA27" s="398"/>
      <c r="AB27" s="406" t="s">
        <v>9534</v>
      </c>
      <c r="AC27" s="406"/>
      <c r="AD27" s="195" t="s">
        <v>9583</v>
      </c>
      <c r="AE27" s="406"/>
      <c r="AF27" s="379"/>
      <c r="AG27" s="406"/>
      <c r="AH27" s="402"/>
      <c r="AI27" s="465"/>
      <c r="AJ27" s="406"/>
      <c r="AK27" s="406"/>
      <c r="AL27" s="402"/>
      <c r="AM27" s="423"/>
      <c r="AN27" s="523" t="s">
        <v>9588</v>
      </c>
      <c r="AO27" s="311" t="s">
        <v>18136</v>
      </c>
      <c r="AP27" s="232"/>
      <c r="AQ27" s="308" t="s">
        <v>18137</v>
      </c>
      <c r="AR27" s="308" t="s">
        <v>51</v>
      </c>
      <c r="AS27" s="308" t="s">
        <v>53</v>
      </c>
      <c r="AT27" s="194" t="s">
        <v>18480</v>
      </c>
      <c r="AU27" s="393"/>
    </row>
    <row r="28" spans="1:47" s="106" customFormat="1" ht="42" customHeight="1" x14ac:dyDescent="0.3">
      <c r="A28" s="207">
        <v>120</v>
      </c>
      <c r="B28" s="109" t="s">
        <v>9589</v>
      </c>
      <c r="C28" s="241" t="s">
        <v>9528</v>
      </c>
      <c r="D28" s="286">
        <v>45570</v>
      </c>
      <c r="E28" s="101">
        <v>0.51666666666666672</v>
      </c>
      <c r="F28" s="100" t="s">
        <v>64</v>
      </c>
      <c r="G28" s="99"/>
      <c r="H28" s="101"/>
      <c r="I28" s="45" t="s">
        <v>9529</v>
      </c>
      <c r="J28" s="102"/>
      <c r="K28" s="102"/>
      <c r="L28" s="103"/>
      <c r="M28" s="104" t="s">
        <v>9582</v>
      </c>
      <c r="N28" s="167">
        <v>41</v>
      </c>
      <c r="O28" s="105">
        <v>41</v>
      </c>
      <c r="P28" s="168" t="s">
        <v>9530</v>
      </c>
      <c r="Q28" s="168" t="s">
        <v>9531</v>
      </c>
      <c r="R28" s="329" t="s">
        <v>9532</v>
      </c>
      <c r="S28" s="329"/>
      <c r="T28" s="329"/>
      <c r="U28" s="329"/>
      <c r="V28" s="173"/>
      <c r="W28" s="334"/>
      <c r="X28" s="339"/>
      <c r="Y28" s="174" t="s">
        <v>9533</v>
      </c>
      <c r="Z28" s="409" t="s">
        <v>51</v>
      </c>
      <c r="AA28" s="398"/>
      <c r="AB28" s="406" t="s">
        <v>9534</v>
      </c>
      <c r="AC28" s="406"/>
      <c r="AD28" s="195" t="s">
        <v>9590</v>
      </c>
      <c r="AE28" s="406"/>
      <c r="AF28" s="379"/>
      <c r="AG28" s="406"/>
      <c r="AH28" s="402"/>
      <c r="AI28" s="465"/>
      <c r="AJ28" s="406"/>
      <c r="AK28" s="406"/>
      <c r="AL28" s="402"/>
      <c r="AM28" s="423"/>
      <c r="AN28" s="523" t="s">
        <v>9591</v>
      </c>
      <c r="AO28" s="311" t="s">
        <v>18138</v>
      </c>
      <c r="AP28" s="232"/>
      <c r="AQ28" s="308" t="s">
        <v>18139</v>
      </c>
      <c r="AR28" s="308" t="s">
        <v>51</v>
      </c>
      <c r="AS28" s="308" t="s">
        <v>53</v>
      </c>
      <c r="AT28" s="194" t="s">
        <v>18481</v>
      </c>
      <c r="AU28" s="393"/>
    </row>
    <row r="29" spans="1:47" s="106" customFormat="1" ht="57" customHeight="1" x14ac:dyDescent="0.3">
      <c r="A29" s="207">
        <v>120</v>
      </c>
      <c r="B29" s="109" t="s">
        <v>9592</v>
      </c>
      <c r="C29" s="241" t="s">
        <v>9528</v>
      </c>
      <c r="D29" s="286">
        <v>45570</v>
      </c>
      <c r="E29" s="101">
        <v>0.51666666666666672</v>
      </c>
      <c r="F29" s="100" t="s">
        <v>64</v>
      </c>
      <c r="G29" s="99"/>
      <c r="H29" s="101"/>
      <c r="I29" s="45" t="s">
        <v>9529</v>
      </c>
      <c r="J29" s="102"/>
      <c r="K29" s="102"/>
      <c r="L29" s="103"/>
      <c r="M29" s="104" t="s">
        <v>9593</v>
      </c>
      <c r="N29" s="167">
        <v>41</v>
      </c>
      <c r="O29" s="105">
        <v>41</v>
      </c>
      <c r="P29" s="168" t="s">
        <v>9530</v>
      </c>
      <c r="Q29" s="168" t="s">
        <v>9531</v>
      </c>
      <c r="R29" s="329" t="s">
        <v>9532</v>
      </c>
      <c r="S29" s="329"/>
      <c r="T29" s="329"/>
      <c r="U29" s="329"/>
      <c r="V29" s="173"/>
      <c r="W29" s="334"/>
      <c r="X29" s="339"/>
      <c r="Y29" s="174" t="s">
        <v>9533</v>
      </c>
      <c r="Z29" s="409" t="s">
        <v>51</v>
      </c>
      <c r="AA29" s="398"/>
      <c r="AB29" s="406" t="s">
        <v>9534</v>
      </c>
      <c r="AC29" s="406"/>
      <c r="AD29" s="195" t="s">
        <v>9594</v>
      </c>
      <c r="AE29" s="406"/>
      <c r="AF29" s="379"/>
      <c r="AG29" s="406"/>
      <c r="AH29" s="402"/>
      <c r="AI29" s="465"/>
      <c r="AJ29" s="406"/>
      <c r="AK29" s="406"/>
      <c r="AL29" s="402"/>
      <c r="AM29" s="423"/>
      <c r="AN29" s="523" t="s">
        <v>9595</v>
      </c>
      <c r="AO29" s="311"/>
      <c r="AP29" s="232"/>
      <c r="AQ29" s="308" t="s">
        <v>18482</v>
      </c>
      <c r="AR29" s="308" t="s">
        <v>51</v>
      </c>
      <c r="AS29" s="308" t="s">
        <v>53</v>
      </c>
      <c r="AT29" s="194" t="s">
        <v>18483</v>
      </c>
      <c r="AU29" s="393"/>
    </row>
    <row r="30" spans="1:47" s="106" customFormat="1" ht="50.25" customHeight="1" x14ac:dyDescent="0.3">
      <c r="A30" s="207">
        <v>120</v>
      </c>
      <c r="B30" s="109" t="s">
        <v>9596</v>
      </c>
      <c r="C30" s="241" t="s">
        <v>9528</v>
      </c>
      <c r="D30" s="286">
        <v>45570</v>
      </c>
      <c r="E30" s="101">
        <v>0.51666666666666672</v>
      </c>
      <c r="F30" s="100" t="s">
        <v>64</v>
      </c>
      <c r="G30" s="99"/>
      <c r="H30" s="101"/>
      <c r="I30" s="45" t="s">
        <v>9529</v>
      </c>
      <c r="J30" s="102"/>
      <c r="K30" s="102"/>
      <c r="L30" s="103"/>
      <c r="M30" s="104" t="s">
        <v>9593</v>
      </c>
      <c r="N30" s="167">
        <v>41</v>
      </c>
      <c r="O30" s="105">
        <v>41</v>
      </c>
      <c r="P30" s="168" t="s">
        <v>9530</v>
      </c>
      <c r="Q30" s="168" t="s">
        <v>9531</v>
      </c>
      <c r="R30" s="329" t="s">
        <v>9532</v>
      </c>
      <c r="S30" s="329"/>
      <c r="T30" s="329"/>
      <c r="U30" s="329"/>
      <c r="V30" s="173"/>
      <c r="W30" s="334"/>
      <c r="X30" s="339"/>
      <c r="Y30" s="174" t="s">
        <v>9533</v>
      </c>
      <c r="Z30" s="409" t="s">
        <v>51</v>
      </c>
      <c r="AA30" s="398"/>
      <c r="AB30" s="406" t="s">
        <v>9534</v>
      </c>
      <c r="AC30" s="406"/>
      <c r="AD30" s="195" t="s">
        <v>9597</v>
      </c>
      <c r="AE30" s="406" t="s">
        <v>9598</v>
      </c>
      <c r="AF30" s="379"/>
      <c r="AG30" s="406"/>
      <c r="AH30" s="402"/>
      <c r="AI30" s="465"/>
      <c r="AJ30" s="406"/>
      <c r="AK30" s="406"/>
      <c r="AL30" s="402"/>
      <c r="AM30" s="423"/>
      <c r="AN30" s="523" t="s">
        <v>9599</v>
      </c>
      <c r="AO30" s="311"/>
      <c r="AP30" s="232"/>
      <c r="AQ30" s="308"/>
      <c r="AR30" s="308"/>
      <c r="AS30" s="308"/>
      <c r="AT30" s="194"/>
      <c r="AU30" s="393"/>
    </row>
    <row r="31" spans="1:47" s="106" customFormat="1" ht="37.5" customHeight="1" x14ac:dyDescent="0.3">
      <c r="A31" s="207">
        <v>120</v>
      </c>
      <c r="B31" s="109" t="s">
        <v>9600</v>
      </c>
      <c r="C31" s="241" t="s">
        <v>9528</v>
      </c>
      <c r="D31" s="286">
        <v>45570</v>
      </c>
      <c r="E31" s="101">
        <v>0.51666666666666672</v>
      </c>
      <c r="F31" s="100" t="s">
        <v>64</v>
      </c>
      <c r="G31" s="99"/>
      <c r="H31" s="101"/>
      <c r="I31" s="45" t="s">
        <v>9529</v>
      </c>
      <c r="J31" s="102"/>
      <c r="K31" s="102"/>
      <c r="L31" s="103"/>
      <c r="M31" s="104" t="s">
        <v>9593</v>
      </c>
      <c r="N31" s="167">
        <v>41</v>
      </c>
      <c r="O31" s="105">
        <v>41</v>
      </c>
      <c r="P31" s="168" t="s">
        <v>9530</v>
      </c>
      <c r="Q31" s="168" t="s">
        <v>9531</v>
      </c>
      <c r="R31" s="329" t="s">
        <v>9532</v>
      </c>
      <c r="S31" s="329"/>
      <c r="T31" s="329"/>
      <c r="U31" s="329"/>
      <c r="V31" s="173"/>
      <c r="W31" s="334"/>
      <c r="X31" s="339"/>
      <c r="Y31" s="174" t="s">
        <v>9533</v>
      </c>
      <c r="Z31" s="409" t="s">
        <v>51</v>
      </c>
      <c r="AA31" s="398"/>
      <c r="AB31" s="406" t="s">
        <v>9534</v>
      </c>
      <c r="AC31" s="406"/>
      <c r="AD31" s="195" t="s">
        <v>9597</v>
      </c>
      <c r="AE31" s="406"/>
      <c r="AF31" s="379"/>
      <c r="AG31" s="406"/>
      <c r="AH31" s="402"/>
      <c r="AI31" s="465"/>
      <c r="AJ31" s="406"/>
      <c r="AK31" s="406"/>
      <c r="AL31" s="402"/>
      <c r="AM31" s="423"/>
      <c r="AN31" s="523" t="s">
        <v>9601</v>
      </c>
      <c r="AO31" s="311"/>
      <c r="AP31" s="232"/>
      <c r="AQ31" s="308" t="s">
        <v>18140</v>
      </c>
      <c r="AR31" s="308" t="s">
        <v>51</v>
      </c>
      <c r="AS31" s="308" t="s">
        <v>53</v>
      </c>
      <c r="AT31" s="194" t="s">
        <v>18484</v>
      </c>
      <c r="AU31" s="393"/>
    </row>
    <row r="32" spans="1:47" s="106" customFormat="1" ht="47.25" customHeight="1" x14ac:dyDescent="0.3">
      <c r="A32" s="207">
        <v>120</v>
      </c>
      <c r="B32" s="109" t="s">
        <v>9602</v>
      </c>
      <c r="C32" s="241" t="s">
        <v>9528</v>
      </c>
      <c r="D32" s="286">
        <v>45570</v>
      </c>
      <c r="E32" s="101">
        <v>0.51666666666666672</v>
      </c>
      <c r="F32" s="100" t="s">
        <v>64</v>
      </c>
      <c r="G32" s="99"/>
      <c r="H32" s="101"/>
      <c r="I32" s="45" t="s">
        <v>9529</v>
      </c>
      <c r="J32" s="102"/>
      <c r="K32" s="102"/>
      <c r="L32" s="103"/>
      <c r="M32" s="104" t="s">
        <v>9593</v>
      </c>
      <c r="N32" s="167">
        <v>41</v>
      </c>
      <c r="O32" s="105">
        <v>41</v>
      </c>
      <c r="P32" s="168" t="s">
        <v>9530</v>
      </c>
      <c r="Q32" s="168" t="s">
        <v>9531</v>
      </c>
      <c r="R32" s="329" t="s">
        <v>9532</v>
      </c>
      <c r="S32" s="329"/>
      <c r="T32" s="329"/>
      <c r="U32" s="329"/>
      <c r="V32" s="173"/>
      <c r="W32" s="334"/>
      <c r="X32" s="339"/>
      <c r="Y32" s="174" t="s">
        <v>9533</v>
      </c>
      <c r="Z32" s="409" t="s">
        <v>51</v>
      </c>
      <c r="AA32" s="398"/>
      <c r="AB32" s="406" t="s">
        <v>9534</v>
      </c>
      <c r="AC32" s="406"/>
      <c r="AD32" s="195" t="s">
        <v>9597</v>
      </c>
      <c r="AE32" s="406"/>
      <c r="AF32" s="379"/>
      <c r="AG32" s="406"/>
      <c r="AH32" s="402"/>
      <c r="AI32" s="465"/>
      <c r="AJ32" s="406"/>
      <c r="AK32" s="406"/>
      <c r="AL32" s="402"/>
      <c r="AM32" s="423"/>
      <c r="AN32" s="523" t="s">
        <v>9603</v>
      </c>
      <c r="AO32" s="311"/>
      <c r="AP32" s="232"/>
      <c r="AQ32" s="308" t="s">
        <v>18141</v>
      </c>
      <c r="AR32" s="308" t="s">
        <v>51</v>
      </c>
      <c r="AS32" s="308" t="s">
        <v>53</v>
      </c>
      <c r="AT32" s="194" t="s">
        <v>18485</v>
      </c>
      <c r="AU32" s="393"/>
    </row>
    <row r="33" spans="1:71" s="106" customFormat="1" ht="87.75" customHeight="1" x14ac:dyDescent="0.3">
      <c r="A33" s="207">
        <v>120</v>
      </c>
      <c r="B33" s="109" t="s">
        <v>9604</v>
      </c>
      <c r="C33" s="241" t="s">
        <v>9528</v>
      </c>
      <c r="D33" s="286">
        <v>45570</v>
      </c>
      <c r="E33" s="101">
        <v>0.51666666666666672</v>
      </c>
      <c r="F33" s="100" t="s">
        <v>64</v>
      </c>
      <c r="G33" s="99"/>
      <c r="H33" s="101"/>
      <c r="I33" s="45" t="s">
        <v>9529</v>
      </c>
      <c r="J33" s="102"/>
      <c r="K33" s="102"/>
      <c r="L33" s="103"/>
      <c r="M33" s="104" t="s">
        <v>9593</v>
      </c>
      <c r="N33" s="167">
        <v>41</v>
      </c>
      <c r="O33" s="105">
        <v>41</v>
      </c>
      <c r="P33" s="168" t="s">
        <v>9530</v>
      </c>
      <c r="Q33" s="168" t="s">
        <v>9531</v>
      </c>
      <c r="R33" s="329" t="s">
        <v>9532</v>
      </c>
      <c r="S33" s="329"/>
      <c r="T33" s="329"/>
      <c r="U33" s="329"/>
      <c r="V33" s="173"/>
      <c r="W33" s="334"/>
      <c r="X33" s="339"/>
      <c r="Y33" s="174" t="s">
        <v>9533</v>
      </c>
      <c r="Z33" s="409" t="s">
        <v>51</v>
      </c>
      <c r="AA33" s="398"/>
      <c r="AB33" s="406" t="s">
        <v>9534</v>
      </c>
      <c r="AC33" s="406"/>
      <c r="AD33" s="195" t="s">
        <v>9597</v>
      </c>
      <c r="AE33" s="406"/>
      <c r="AF33" s="379"/>
      <c r="AG33" s="406"/>
      <c r="AH33" s="402"/>
      <c r="AI33" s="465"/>
      <c r="AJ33" s="406"/>
      <c r="AK33" s="406"/>
      <c r="AL33" s="402"/>
      <c r="AM33" s="423"/>
      <c r="AN33" s="523" t="s">
        <v>9605</v>
      </c>
      <c r="AO33" s="311"/>
      <c r="AP33" s="232"/>
      <c r="AQ33" s="308"/>
      <c r="AR33" s="308" t="s">
        <v>51</v>
      </c>
      <c r="AS33" s="308" t="s">
        <v>53</v>
      </c>
      <c r="AT33" s="194" t="s">
        <v>18486</v>
      </c>
      <c r="AU33" s="393"/>
    </row>
    <row r="34" spans="1:71" s="106" customFormat="1" ht="22.5" customHeight="1" x14ac:dyDescent="0.3">
      <c r="A34" s="207">
        <v>120</v>
      </c>
      <c r="B34" s="109" t="s">
        <v>9606</v>
      </c>
      <c r="C34" s="241" t="s">
        <v>9528</v>
      </c>
      <c r="D34" s="286">
        <v>45570</v>
      </c>
      <c r="E34" s="101">
        <v>0.51666666666666672</v>
      </c>
      <c r="F34" s="100" t="s">
        <v>64</v>
      </c>
      <c r="G34" s="99"/>
      <c r="H34" s="101"/>
      <c r="I34" s="45" t="s">
        <v>9529</v>
      </c>
      <c r="J34" s="102"/>
      <c r="K34" s="102"/>
      <c r="L34" s="103"/>
      <c r="M34" s="104" t="s">
        <v>9607</v>
      </c>
      <c r="N34" s="167">
        <v>41</v>
      </c>
      <c r="O34" s="105">
        <v>41</v>
      </c>
      <c r="P34" s="168" t="s">
        <v>9530</v>
      </c>
      <c r="Q34" s="168" t="s">
        <v>9531</v>
      </c>
      <c r="R34" s="329" t="s">
        <v>9532</v>
      </c>
      <c r="S34" s="329"/>
      <c r="T34" s="329"/>
      <c r="U34" s="329"/>
      <c r="V34" s="173"/>
      <c r="W34" s="334"/>
      <c r="X34" s="339"/>
      <c r="Y34" s="174" t="s">
        <v>9533</v>
      </c>
      <c r="Z34" s="409" t="s">
        <v>51</v>
      </c>
      <c r="AA34" s="398"/>
      <c r="AB34" s="406" t="s">
        <v>9534</v>
      </c>
      <c r="AC34" s="406"/>
      <c r="AD34" s="195" t="s">
        <v>9608</v>
      </c>
      <c r="AE34" s="406"/>
      <c r="AF34" s="379"/>
      <c r="AG34" s="406"/>
      <c r="AH34" s="402"/>
      <c r="AI34" s="465"/>
      <c r="AJ34" s="406"/>
      <c r="AK34" s="406"/>
      <c r="AL34" s="402"/>
      <c r="AM34" s="423"/>
      <c r="AN34" s="523" t="s">
        <v>9609</v>
      </c>
      <c r="AO34" s="311"/>
      <c r="AP34" s="232"/>
      <c r="AQ34" s="308"/>
      <c r="AR34" s="308"/>
      <c r="AS34" s="308" t="s">
        <v>53</v>
      </c>
      <c r="AT34" s="194" t="s">
        <v>1834</v>
      </c>
      <c r="AU34" s="393"/>
    </row>
    <row r="35" spans="1:71" s="106" customFormat="1" ht="37.5" customHeight="1" x14ac:dyDescent="0.3">
      <c r="A35" s="207">
        <v>120</v>
      </c>
      <c r="B35" s="109" t="s">
        <v>9611</v>
      </c>
      <c r="C35" s="241" t="s">
        <v>9528</v>
      </c>
      <c r="D35" s="286">
        <v>45570</v>
      </c>
      <c r="E35" s="101">
        <v>0.51666666666666672</v>
      </c>
      <c r="F35" s="100" t="s">
        <v>64</v>
      </c>
      <c r="G35" s="99"/>
      <c r="H35" s="101"/>
      <c r="I35" s="45" t="s">
        <v>9529</v>
      </c>
      <c r="J35" s="102"/>
      <c r="K35" s="102"/>
      <c r="L35" s="103"/>
      <c r="M35" s="104" t="s">
        <v>9607</v>
      </c>
      <c r="N35" s="167">
        <v>41</v>
      </c>
      <c r="O35" s="105">
        <v>41</v>
      </c>
      <c r="P35" s="168" t="s">
        <v>9530</v>
      </c>
      <c r="Q35" s="168" t="s">
        <v>9531</v>
      </c>
      <c r="R35" s="329" t="s">
        <v>9532</v>
      </c>
      <c r="S35" s="329"/>
      <c r="T35" s="329"/>
      <c r="U35" s="329"/>
      <c r="V35" s="173"/>
      <c r="W35" s="334"/>
      <c r="X35" s="339"/>
      <c r="Y35" s="174" t="s">
        <v>9533</v>
      </c>
      <c r="Z35" s="409" t="s">
        <v>51</v>
      </c>
      <c r="AA35" s="398"/>
      <c r="AB35" s="406" t="s">
        <v>9534</v>
      </c>
      <c r="AC35" s="406"/>
      <c r="AD35" s="195" t="s">
        <v>1268</v>
      </c>
      <c r="AE35" s="406"/>
      <c r="AF35" s="379"/>
      <c r="AG35" s="406"/>
      <c r="AH35" s="402"/>
      <c r="AI35" s="465"/>
      <c r="AJ35" s="406"/>
      <c r="AK35" s="406"/>
      <c r="AL35" s="402"/>
      <c r="AM35" s="423"/>
      <c r="AN35" s="523" t="s">
        <v>9612</v>
      </c>
      <c r="AO35" s="311"/>
      <c r="AP35" s="232"/>
      <c r="AQ35" s="308" t="s">
        <v>18487</v>
      </c>
      <c r="AR35" s="308"/>
      <c r="AS35" s="308" t="s">
        <v>53</v>
      </c>
      <c r="AT35" s="194"/>
      <c r="AU35" s="393"/>
    </row>
    <row r="36" spans="1:71" s="106" customFormat="1" ht="24" customHeight="1" x14ac:dyDescent="0.3">
      <c r="A36" s="207">
        <v>120</v>
      </c>
      <c r="B36" s="109" t="s">
        <v>9613</v>
      </c>
      <c r="C36" s="241" t="s">
        <v>9528</v>
      </c>
      <c r="D36" s="286">
        <v>45570</v>
      </c>
      <c r="E36" s="101">
        <v>0.51666666666666672</v>
      </c>
      <c r="F36" s="100" t="s">
        <v>64</v>
      </c>
      <c r="G36" s="99"/>
      <c r="H36" s="101"/>
      <c r="I36" s="45" t="s">
        <v>9529</v>
      </c>
      <c r="J36" s="102"/>
      <c r="K36" s="102"/>
      <c r="L36" s="103"/>
      <c r="M36" s="104" t="s">
        <v>9607</v>
      </c>
      <c r="N36" s="167">
        <v>41</v>
      </c>
      <c r="O36" s="105">
        <v>41</v>
      </c>
      <c r="P36" s="168" t="s">
        <v>9530</v>
      </c>
      <c r="Q36" s="168" t="s">
        <v>9531</v>
      </c>
      <c r="R36" s="329" t="s">
        <v>9532</v>
      </c>
      <c r="S36" s="329"/>
      <c r="T36" s="329"/>
      <c r="U36" s="329"/>
      <c r="V36" s="173"/>
      <c r="W36" s="334"/>
      <c r="X36" s="339"/>
      <c r="Y36" s="174" t="s">
        <v>9533</v>
      </c>
      <c r="Z36" s="409" t="s">
        <v>51</v>
      </c>
      <c r="AA36" s="398"/>
      <c r="AB36" s="406" t="s">
        <v>9534</v>
      </c>
      <c r="AC36" s="406"/>
      <c r="AD36" s="195" t="s">
        <v>1474</v>
      </c>
      <c r="AE36" s="406"/>
      <c r="AF36" s="379"/>
      <c r="AG36" s="406"/>
      <c r="AH36" s="402"/>
      <c r="AI36" s="465"/>
      <c r="AJ36" s="406"/>
      <c r="AK36" s="406"/>
      <c r="AL36" s="402"/>
      <c r="AM36" s="423"/>
      <c r="AN36" s="523" t="s">
        <v>9612</v>
      </c>
      <c r="AO36" s="311"/>
      <c r="AP36" s="232"/>
      <c r="AQ36" s="308" t="s">
        <v>18487</v>
      </c>
      <c r="AR36" s="308"/>
      <c r="AS36" s="308"/>
      <c r="AT36" s="194"/>
      <c r="AU36" s="393"/>
    </row>
    <row r="37" spans="1:71" s="106" customFormat="1" ht="72" customHeight="1" x14ac:dyDescent="0.3">
      <c r="A37" s="207">
        <v>120</v>
      </c>
      <c r="B37" s="109" t="s">
        <v>9614</v>
      </c>
      <c r="C37" s="241" t="s">
        <v>9528</v>
      </c>
      <c r="D37" s="286">
        <v>45570</v>
      </c>
      <c r="E37" s="101">
        <v>0.51666666666666672</v>
      </c>
      <c r="F37" s="100" t="s">
        <v>64</v>
      </c>
      <c r="G37" s="99"/>
      <c r="H37" s="101"/>
      <c r="I37" s="45" t="s">
        <v>9529</v>
      </c>
      <c r="J37" s="102"/>
      <c r="K37" s="102"/>
      <c r="L37" s="103"/>
      <c r="M37" s="104" t="s">
        <v>9607</v>
      </c>
      <c r="N37" s="167">
        <v>41</v>
      </c>
      <c r="O37" s="105">
        <v>41</v>
      </c>
      <c r="P37" s="168" t="s">
        <v>9530</v>
      </c>
      <c r="Q37" s="168" t="s">
        <v>9531</v>
      </c>
      <c r="R37" s="329" t="s">
        <v>9532</v>
      </c>
      <c r="S37" s="329"/>
      <c r="T37" s="329"/>
      <c r="U37" s="329"/>
      <c r="V37" s="173"/>
      <c r="W37" s="334"/>
      <c r="X37" s="339"/>
      <c r="Y37" s="174" t="s">
        <v>9533</v>
      </c>
      <c r="Z37" s="409" t="s">
        <v>51</v>
      </c>
      <c r="AA37" s="398"/>
      <c r="AB37" s="406" t="s">
        <v>9534</v>
      </c>
      <c r="AC37" s="406"/>
      <c r="AD37" s="195" t="s">
        <v>1268</v>
      </c>
      <c r="AE37" s="406"/>
      <c r="AF37" s="379"/>
      <c r="AG37" s="406"/>
      <c r="AH37" s="402"/>
      <c r="AI37" s="465"/>
      <c r="AJ37" s="406"/>
      <c r="AK37" s="406"/>
      <c r="AL37" s="402"/>
      <c r="AM37" s="423"/>
      <c r="AN37" s="523" t="s">
        <v>9615</v>
      </c>
      <c r="AO37" s="311"/>
      <c r="AP37" s="232"/>
      <c r="AQ37" s="308" t="s">
        <v>18487</v>
      </c>
      <c r="AR37" s="308"/>
      <c r="AS37" s="308"/>
      <c r="AT37" s="194"/>
      <c r="AU37" s="393"/>
    </row>
    <row r="38" spans="1:71" s="106" customFormat="1" ht="120" customHeight="1" x14ac:dyDescent="0.3">
      <c r="A38" s="207">
        <v>120</v>
      </c>
      <c r="B38" s="109" t="s">
        <v>9616</v>
      </c>
      <c r="C38" s="241" t="s">
        <v>9528</v>
      </c>
      <c r="D38" s="286">
        <v>45570</v>
      </c>
      <c r="E38" s="101">
        <v>0.51666666666666672</v>
      </c>
      <c r="F38" s="100" t="s">
        <v>64</v>
      </c>
      <c r="G38" s="99"/>
      <c r="H38" s="101"/>
      <c r="I38" s="45" t="s">
        <v>9529</v>
      </c>
      <c r="J38" s="102"/>
      <c r="K38" s="102"/>
      <c r="L38" s="103"/>
      <c r="M38" s="104" t="s">
        <v>9607</v>
      </c>
      <c r="N38" s="167">
        <v>41</v>
      </c>
      <c r="O38" s="105">
        <v>41</v>
      </c>
      <c r="P38" s="168" t="s">
        <v>9530</v>
      </c>
      <c r="Q38" s="168" t="s">
        <v>9531</v>
      </c>
      <c r="R38" s="329" t="s">
        <v>9532</v>
      </c>
      <c r="S38" s="329"/>
      <c r="T38" s="329"/>
      <c r="U38" s="329"/>
      <c r="V38" s="173"/>
      <c r="W38" s="334"/>
      <c r="X38" s="339"/>
      <c r="Y38" s="174" t="s">
        <v>9533</v>
      </c>
      <c r="Z38" s="300" t="s">
        <v>51</v>
      </c>
      <c r="AA38" s="398"/>
      <c r="AB38" s="406" t="s">
        <v>9534</v>
      </c>
      <c r="AC38" s="406"/>
      <c r="AD38" s="195" t="s">
        <v>1474</v>
      </c>
      <c r="AE38" s="406"/>
      <c r="AF38" s="379"/>
      <c r="AG38" s="406"/>
      <c r="AH38" s="402"/>
      <c r="AI38" s="465"/>
      <c r="AJ38" s="406"/>
      <c r="AK38" s="406"/>
      <c r="AL38" s="402"/>
      <c r="AM38" s="423"/>
      <c r="AN38" s="523" t="s">
        <v>9615</v>
      </c>
      <c r="AO38" s="311"/>
      <c r="AP38" s="232"/>
      <c r="AQ38" s="308"/>
      <c r="AR38" s="308"/>
      <c r="AS38" s="308"/>
      <c r="AT38" s="194"/>
      <c r="AU38" s="393"/>
    </row>
    <row r="39" spans="1:71" s="106" customFormat="1" ht="90" customHeight="1" x14ac:dyDescent="0.3">
      <c r="A39" s="207">
        <v>120</v>
      </c>
      <c r="B39" s="109" t="s">
        <v>9617</v>
      </c>
      <c r="C39" s="241" t="s">
        <v>9528</v>
      </c>
      <c r="D39" s="286">
        <v>45570</v>
      </c>
      <c r="E39" s="101">
        <v>0.51666666666666672</v>
      </c>
      <c r="F39" s="100" t="s">
        <v>64</v>
      </c>
      <c r="G39" s="99"/>
      <c r="H39" s="101"/>
      <c r="I39" s="45" t="s">
        <v>9529</v>
      </c>
      <c r="J39" s="102"/>
      <c r="K39" s="102"/>
      <c r="L39" s="103"/>
      <c r="M39" s="104" t="s">
        <v>9607</v>
      </c>
      <c r="N39" s="167">
        <v>41</v>
      </c>
      <c r="O39" s="105">
        <v>41</v>
      </c>
      <c r="P39" s="168" t="s">
        <v>9530</v>
      </c>
      <c r="Q39" s="168" t="s">
        <v>9531</v>
      </c>
      <c r="R39" s="329" t="s">
        <v>9532</v>
      </c>
      <c r="S39" s="329"/>
      <c r="T39" s="329"/>
      <c r="U39" s="329"/>
      <c r="V39" s="173"/>
      <c r="W39" s="334"/>
      <c r="X39" s="339"/>
      <c r="Y39" s="410" t="s">
        <v>9533</v>
      </c>
      <c r="Z39" s="334" t="s">
        <v>51</v>
      </c>
      <c r="AA39" s="405"/>
      <c r="AB39" s="406" t="s">
        <v>9534</v>
      </c>
      <c r="AC39" s="406"/>
      <c r="AD39" s="195" t="s">
        <v>1268</v>
      </c>
      <c r="AE39" s="406"/>
      <c r="AF39" s="379"/>
      <c r="AG39" s="406"/>
      <c r="AH39" s="402"/>
      <c r="AI39" s="465"/>
      <c r="AJ39" s="406"/>
      <c r="AK39" s="406"/>
      <c r="AL39" s="402"/>
      <c r="AM39" s="475"/>
      <c r="AN39" s="523" t="s">
        <v>9618</v>
      </c>
      <c r="AO39" s="311"/>
      <c r="AP39" s="232"/>
      <c r="AQ39" s="308"/>
      <c r="AR39" s="308"/>
      <c r="AS39" s="308"/>
      <c r="AT39" s="194"/>
      <c r="AU39" s="393"/>
    </row>
    <row r="40" spans="1:71" s="106" customFormat="1" ht="120" customHeight="1" x14ac:dyDescent="0.3">
      <c r="A40" s="207">
        <v>120</v>
      </c>
      <c r="B40" s="109" t="s">
        <v>9619</v>
      </c>
      <c r="C40" s="241" t="s">
        <v>9528</v>
      </c>
      <c r="D40" s="286">
        <v>45570</v>
      </c>
      <c r="E40" s="101">
        <v>0.51666666666666672</v>
      </c>
      <c r="F40" s="100" t="s">
        <v>64</v>
      </c>
      <c r="G40" s="99"/>
      <c r="H40" s="101"/>
      <c r="I40" s="45" t="s">
        <v>9529</v>
      </c>
      <c r="J40" s="102"/>
      <c r="K40" s="102"/>
      <c r="L40" s="103"/>
      <c r="M40" s="104" t="s">
        <v>9607</v>
      </c>
      <c r="N40" s="167">
        <v>41</v>
      </c>
      <c r="O40" s="105">
        <v>41</v>
      </c>
      <c r="P40" s="168" t="s">
        <v>9530</v>
      </c>
      <c r="Q40" s="168" t="s">
        <v>9531</v>
      </c>
      <c r="R40" s="329" t="s">
        <v>9532</v>
      </c>
      <c r="S40" s="329"/>
      <c r="T40" s="329"/>
      <c r="U40" s="329"/>
      <c r="V40" s="173"/>
      <c r="W40" s="334"/>
      <c r="X40" s="339"/>
      <c r="Y40" s="410" t="s">
        <v>9533</v>
      </c>
      <c r="Z40" s="334" t="s">
        <v>51</v>
      </c>
      <c r="AA40" s="405"/>
      <c r="AB40" s="406" t="s">
        <v>9534</v>
      </c>
      <c r="AC40" s="406"/>
      <c r="AD40" s="195" t="s">
        <v>1474</v>
      </c>
      <c r="AE40" s="406"/>
      <c r="AF40" s="379"/>
      <c r="AG40" s="406"/>
      <c r="AH40" s="402"/>
      <c r="AI40" s="465"/>
      <c r="AJ40" s="406"/>
      <c r="AK40" s="406"/>
      <c r="AL40" s="402"/>
      <c r="AM40" s="475"/>
      <c r="AN40" s="523" t="s">
        <v>9618</v>
      </c>
      <c r="AO40" s="311"/>
      <c r="AP40" s="232"/>
      <c r="AQ40" s="308" t="s">
        <v>18487</v>
      </c>
      <c r="AR40" s="308"/>
      <c r="AS40" s="308"/>
      <c r="AT40" s="194"/>
      <c r="AU40" s="393"/>
    </row>
    <row r="41" spans="1:71" s="106" customFormat="1" ht="120" customHeight="1" x14ac:dyDescent="0.3">
      <c r="A41" s="207">
        <v>120</v>
      </c>
      <c r="B41" s="109" t="s">
        <v>9620</v>
      </c>
      <c r="C41" s="241" t="s">
        <v>9528</v>
      </c>
      <c r="D41" s="286">
        <v>45570</v>
      </c>
      <c r="E41" s="101">
        <v>0.51666666666666672</v>
      </c>
      <c r="F41" s="100" t="s">
        <v>64</v>
      </c>
      <c r="G41" s="99"/>
      <c r="H41" s="101"/>
      <c r="I41" s="45" t="s">
        <v>9529</v>
      </c>
      <c r="J41" s="102"/>
      <c r="K41" s="102"/>
      <c r="L41" s="103"/>
      <c r="M41" s="104" t="s">
        <v>9607</v>
      </c>
      <c r="N41" s="167">
        <v>41</v>
      </c>
      <c r="O41" s="105">
        <v>41</v>
      </c>
      <c r="P41" s="168" t="s">
        <v>9530</v>
      </c>
      <c r="Q41" s="168" t="s">
        <v>9531</v>
      </c>
      <c r="R41" s="329" t="s">
        <v>9532</v>
      </c>
      <c r="S41" s="329"/>
      <c r="T41" s="329"/>
      <c r="U41" s="329"/>
      <c r="V41" s="173"/>
      <c r="W41" s="334"/>
      <c r="X41" s="339"/>
      <c r="Y41" s="410" t="s">
        <v>9533</v>
      </c>
      <c r="Z41" s="334" t="s">
        <v>51</v>
      </c>
      <c r="AA41" s="405"/>
      <c r="AB41" s="406" t="s">
        <v>9534</v>
      </c>
      <c r="AC41" s="406" t="s">
        <v>311</v>
      </c>
      <c r="AD41" s="195"/>
      <c r="AE41" s="406"/>
      <c r="AF41" s="379"/>
      <c r="AG41" s="406"/>
      <c r="AH41" s="402"/>
      <c r="AI41" s="465"/>
      <c r="AJ41" s="406"/>
      <c r="AK41" s="406"/>
      <c r="AL41" s="402"/>
      <c r="AM41" s="475"/>
      <c r="AN41" s="523" t="s">
        <v>9621</v>
      </c>
      <c r="AO41" s="311"/>
      <c r="AP41" s="232"/>
      <c r="AQ41" s="308" t="s">
        <v>18487</v>
      </c>
      <c r="AR41" s="308"/>
      <c r="AS41" s="308"/>
      <c r="AT41" s="194"/>
      <c r="AU41" s="393"/>
    </row>
    <row r="42" spans="1:71" s="106" customFormat="1" ht="105" customHeight="1" x14ac:dyDescent="0.3">
      <c r="A42" s="207">
        <v>120</v>
      </c>
      <c r="B42" s="109" t="s">
        <v>9622</v>
      </c>
      <c r="C42" s="241" t="s">
        <v>9528</v>
      </c>
      <c r="D42" s="286">
        <v>45570</v>
      </c>
      <c r="E42" s="101">
        <v>0.51666666666666672</v>
      </c>
      <c r="F42" s="100" t="s">
        <v>64</v>
      </c>
      <c r="G42" s="99"/>
      <c r="H42" s="101"/>
      <c r="I42" s="45" t="s">
        <v>9529</v>
      </c>
      <c r="J42" s="102"/>
      <c r="K42" s="102"/>
      <c r="L42" s="103"/>
      <c r="M42" s="104" t="s">
        <v>9546</v>
      </c>
      <c r="N42" s="167">
        <v>41</v>
      </c>
      <c r="O42" s="105">
        <v>41</v>
      </c>
      <c r="P42" s="168" t="s">
        <v>9530</v>
      </c>
      <c r="Q42" s="168" t="s">
        <v>9531</v>
      </c>
      <c r="R42" s="329" t="s">
        <v>9532</v>
      </c>
      <c r="S42" s="329"/>
      <c r="T42" s="329"/>
      <c r="U42" s="329"/>
      <c r="V42" s="173"/>
      <c r="W42" s="334"/>
      <c r="X42" s="339"/>
      <c r="Y42" s="410" t="s">
        <v>9533</v>
      </c>
      <c r="Z42" s="334" t="s">
        <v>51</v>
      </c>
      <c r="AA42" s="405"/>
      <c r="AB42" s="406" t="s">
        <v>9534</v>
      </c>
      <c r="AC42" s="406"/>
      <c r="AD42" s="195" t="s">
        <v>1259</v>
      </c>
      <c r="AE42" s="406"/>
      <c r="AF42" s="379"/>
      <c r="AG42" s="406"/>
      <c r="AH42" s="402"/>
      <c r="AI42" s="465"/>
      <c r="AJ42" s="406"/>
      <c r="AK42" s="406"/>
      <c r="AL42" s="402"/>
      <c r="AM42" s="475"/>
      <c r="AN42" s="523" t="s">
        <v>9623</v>
      </c>
      <c r="AO42" s="311"/>
      <c r="AP42" s="232"/>
      <c r="AQ42" s="308" t="s">
        <v>18487</v>
      </c>
      <c r="AR42" s="308"/>
      <c r="AS42" s="308"/>
      <c r="AT42" s="194"/>
      <c r="AU42" s="393"/>
    </row>
    <row r="43" spans="1:71" s="106" customFormat="1" ht="105" customHeight="1" x14ac:dyDescent="0.3">
      <c r="A43" s="207">
        <v>120</v>
      </c>
      <c r="B43" s="109" t="s">
        <v>9624</v>
      </c>
      <c r="C43" s="241" t="s">
        <v>9528</v>
      </c>
      <c r="D43" s="286">
        <v>45570</v>
      </c>
      <c r="E43" s="101">
        <v>0.51666666666666672</v>
      </c>
      <c r="F43" s="100" t="s">
        <v>64</v>
      </c>
      <c r="G43" s="99"/>
      <c r="H43" s="101"/>
      <c r="I43" s="45" t="s">
        <v>9529</v>
      </c>
      <c r="J43" s="102"/>
      <c r="K43" s="102"/>
      <c r="L43" s="103"/>
      <c r="M43" s="104" t="s">
        <v>9546</v>
      </c>
      <c r="N43" s="167">
        <v>41</v>
      </c>
      <c r="O43" s="105">
        <v>41</v>
      </c>
      <c r="P43" s="168" t="s">
        <v>9530</v>
      </c>
      <c r="Q43" s="168" t="s">
        <v>9531</v>
      </c>
      <c r="R43" s="329" t="s">
        <v>9532</v>
      </c>
      <c r="S43" s="329"/>
      <c r="T43" s="329"/>
      <c r="U43" s="329"/>
      <c r="V43" s="173"/>
      <c r="W43" s="334"/>
      <c r="X43" s="339"/>
      <c r="Y43" s="410" t="s">
        <v>9533</v>
      </c>
      <c r="Z43" s="334" t="s">
        <v>51</v>
      </c>
      <c r="AA43" s="405"/>
      <c r="AB43" s="406" t="s">
        <v>9534</v>
      </c>
      <c r="AC43" s="406"/>
      <c r="AD43" s="195" t="s">
        <v>1259</v>
      </c>
      <c r="AE43" s="406"/>
      <c r="AF43" s="379"/>
      <c r="AG43" s="406"/>
      <c r="AH43" s="402"/>
      <c r="AI43" s="465"/>
      <c r="AJ43" s="406"/>
      <c r="AK43" s="406"/>
      <c r="AL43" s="402"/>
      <c r="AM43" s="475"/>
      <c r="AN43" s="523" t="s">
        <v>9625</v>
      </c>
      <c r="AO43" s="311"/>
      <c r="AP43" s="232"/>
      <c r="AQ43" s="308" t="s">
        <v>18487</v>
      </c>
      <c r="AR43" s="308"/>
      <c r="AS43" s="308"/>
      <c r="AT43" s="194"/>
      <c r="AU43" s="393"/>
    </row>
    <row r="44" spans="1:71" s="106" customFormat="1" ht="75" customHeight="1" x14ac:dyDescent="0.3">
      <c r="A44" s="207">
        <v>120</v>
      </c>
      <c r="B44" s="109" t="s">
        <v>9626</v>
      </c>
      <c r="C44" s="241" t="s">
        <v>9528</v>
      </c>
      <c r="D44" s="286">
        <v>45570</v>
      </c>
      <c r="E44" s="101">
        <v>0.51666666666666672</v>
      </c>
      <c r="F44" s="100" t="s">
        <v>64</v>
      </c>
      <c r="G44" s="99"/>
      <c r="H44" s="101"/>
      <c r="I44" s="45" t="s">
        <v>9529</v>
      </c>
      <c r="J44" s="102"/>
      <c r="K44" s="102"/>
      <c r="L44" s="103"/>
      <c r="M44" s="104" t="s">
        <v>9546</v>
      </c>
      <c r="N44" s="167">
        <v>41</v>
      </c>
      <c r="O44" s="105">
        <v>41</v>
      </c>
      <c r="P44" s="168" t="s">
        <v>9530</v>
      </c>
      <c r="Q44" s="168" t="s">
        <v>9531</v>
      </c>
      <c r="R44" s="329" t="s">
        <v>9532</v>
      </c>
      <c r="S44" s="329"/>
      <c r="T44" s="329"/>
      <c r="U44" s="329"/>
      <c r="V44" s="173"/>
      <c r="W44" s="334"/>
      <c r="X44" s="339"/>
      <c r="Y44" s="410" t="s">
        <v>9533</v>
      </c>
      <c r="Z44" s="334" t="s">
        <v>51</v>
      </c>
      <c r="AA44" s="405"/>
      <c r="AB44" s="406" t="s">
        <v>9534</v>
      </c>
      <c r="AC44" s="406"/>
      <c r="AD44" s="195" t="s">
        <v>1259</v>
      </c>
      <c r="AE44" s="406"/>
      <c r="AF44" s="379"/>
      <c r="AG44" s="406"/>
      <c r="AH44" s="402"/>
      <c r="AI44" s="465"/>
      <c r="AJ44" s="406"/>
      <c r="AK44" s="406"/>
      <c r="AL44" s="402"/>
      <c r="AM44" s="475"/>
      <c r="AN44" s="523" t="s">
        <v>9627</v>
      </c>
      <c r="AO44" s="311"/>
      <c r="AP44" s="232"/>
      <c r="AQ44" s="308" t="s">
        <v>18487</v>
      </c>
      <c r="AR44" s="308"/>
      <c r="AS44" s="308"/>
      <c r="AT44" s="194"/>
      <c r="AU44" s="393"/>
    </row>
    <row r="45" spans="1:71" s="106" customFormat="1" ht="135" customHeight="1" x14ac:dyDescent="0.3">
      <c r="A45" s="207">
        <v>120</v>
      </c>
      <c r="B45" s="109" t="s">
        <v>9628</v>
      </c>
      <c r="C45" s="241" t="s">
        <v>9528</v>
      </c>
      <c r="D45" s="286">
        <v>45570</v>
      </c>
      <c r="E45" s="101">
        <v>0.51666666666666672</v>
      </c>
      <c r="F45" s="100" t="s">
        <v>64</v>
      </c>
      <c r="G45" s="99"/>
      <c r="H45" s="101"/>
      <c r="I45" s="45" t="s">
        <v>9529</v>
      </c>
      <c r="J45" s="102"/>
      <c r="K45" s="102"/>
      <c r="L45" s="103"/>
      <c r="M45" s="104" t="s">
        <v>9546</v>
      </c>
      <c r="N45" s="167">
        <v>41</v>
      </c>
      <c r="O45" s="105">
        <v>41</v>
      </c>
      <c r="P45" s="168" t="s">
        <v>9530</v>
      </c>
      <c r="Q45" s="168" t="s">
        <v>9531</v>
      </c>
      <c r="R45" s="329" t="s">
        <v>9532</v>
      </c>
      <c r="S45" s="329"/>
      <c r="T45" s="329"/>
      <c r="U45" s="329"/>
      <c r="V45" s="173"/>
      <c r="W45" s="334"/>
      <c r="X45" s="339"/>
      <c r="Y45" s="410" t="s">
        <v>9533</v>
      </c>
      <c r="Z45" s="334" t="s">
        <v>51</v>
      </c>
      <c r="AA45" s="405"/>
      <c r="AB45" s="406" t="s">
        <v>9534</v>
      </c>
      <c r="AC45" s="406"/>
      <c r="AD45" s="195" t="s">
        <v>1259</v>
      </c>
      <c r="AE45" s="406"/>
      <c r="AF45" s="379"/>
      <c r="AG45" s="406"/>
      <c r="AH45" s="402"/>
      <c r="AI45" s="465"/>
      <c r="AJ45" s="406"/>
      <c r="AK45" s="406"/>
      <c r="AL45" s="402"/>
      <c r="AM45" s="475"/>
      <c r="AN45" s="523" t="s">
        <v>9629</v>
      </c>
      <c r="AO45" s="311"/>
      <c r="AP45" s="232"/>
      <c r="AQ45" s="308" t="s">
        <v>18487</v>
      </c>
      <c r="AR45" s="308"/>
      <c r="AS45" s="308"/>
      <c r="AT45" s="194"/>
      <c r="AU45" s="393"/>
    </row>
    <row r="46" spans="1:71" s="106" customFormat="1" ht="150" customHeight="1" x14ac:dyDescent="0.3">
      <c r="A46" s="207">
        <v>120</v>
      </c>
      <c r="B46" s="109" t="s">
        <v>9630</v>
      </c>
      <c r="C46" s="241" t="s">
        <v>9528</v>
      </c>
      <c r="D46" s="286">
        <v>45570</v>
      </c>
      <c r="E46" s="101">
        <v>0.51666666666666672</v>
      </c>
      <c r="F46" s="100" t="s">
        <v>64</v>
      </c>
      <c r="G46" s="99"/>
      <c r="H46" s="101"/>
      <c r="I46" s="45" t="s">
        <v>9529</v>
      </c>
      <c r="J46" s="102"/>
      <c r="K46" s="102"/>
      <c r="L46" s="103"/>
      <c r="M46" s="104" t="s">
        <v>9546</v>
      </c>
      <c r="N46" s="167">
        <v>41</v>
      </c>
      <c r="O46" s="105">
        <v>41</v>
      </c>
      <c r="P46" s="168" t="s">
        <v>9530</v>
      </c>
      <c r="Q46" s="168" t="s">
        <v>9531</v>
      </c>
      <c r="R46" s="329" t="s">
        <v>9532</v>
      </c>
      <c r="S46" s="329"/>
      <c r="T46" s="329"/>
      <c r="U46" s="329"/>
      <c r="V46" s="173"/>
      <c r="W46" s="334"/>
      <c r="X46" s="339"/>
      <c r="Y46" s="410" t="s">
        <v>9533</v>
      </c>
      <c r="Z46" s="334" t="s">
        <v>51</v>
      </c>
      <c r="AA46" s="405"/>
      <c r="AB46" s="406" t="s">
        <v>9534</v>
      </c>
      <c r="AC46" s="406"/>
      <c r="AD46" s="195" t="s">
        <v>1259</v>
      </c>
      <c r="AE46" s="406"/>
      <c r="AF46" s="379"/>
      <c r="AG46" s="406"/>
      <c r="AH46" s="402"/>
      <c r="AI46" s="465"/>
      <c r="AJ46" s="406"/>
      <c r="AK46" s="406"/>
      <c r="AL46" s="402"/>
      <c r="AM46" s="475"/>
      <c r="AN46" s="523" t="s">
        <v>9631</v>
      </c>
      <c r="AO46" s="311"/>
      <c r="AP46" s="232"/>
      <c r="AQ46" s="308" t="s">
        <v>18487</v>
      </c>
      <c r="AR46" s="308"/>
      <c r="AS46" s="308"/>
      <c r="AT46" s="194"/>
      <c r="AU46" s="393"/>
    </row>
    <row r="47" spans="1:71" s="6" customFormat="1" ht="90" customHeight="1" x14ac:dyDescent="0.3">
      <c r="A47" s="207">
        <v>580</v>
      </c>
      <c r="B47" s="246" t="s">
        <v>1656</v>
      </c>
      <c r="C47" s="273" t="s">
        <v>9632</v>
      </c>
      <c r="D47" s="286" t="s">
        <v>17016</v>
      </c>
      <c r="E47" s="101">
        <v>0.39652777777777776</v>
      </c>
      <c r="F47" s="100" t="s">
        <v>64</v>
      </c>
      <c r="G47" s="100" t="s">
        <v>51</v>
      </c>
      <c r="H47" s="101" t="s">
        <v>17030</v>
      </c>
      <c r="I47" s="44" t="s">
        <v>9529</v>
      </c>
      <c r="J47" s="108" t="s">
        <v>10026</v>
      </c>
      <c r="K47" s="108"/>
      <c r="L47" s="103" t="s">
        <v>48</v>
      </c>
      <c r="M47" s="104" t="s">
        <v>9546</v>
      </c>
      <c r="N47" s="167">
        <v>2</v>
      </c>
      <c r="O47" s="105">
        <v>3</v>
      </c>
      <c r="P47" s="168" t="s">
        <v>2930</v>
      </c>
      <c r="Q47" s="168" t="s">
        <v>9633</v>
      </c>
      <c r="R47" s="329" t="s">
        <v>9634</v>
      </c>
      <c r="S47" s="329"/>
      <c r="T47" s="329"/>
      <c r="U47" s="329"/>
      <c r="V47" s="173"/>
      <c r="W47" s="334"/>
      <c r="X47" s="432"/>
      <c r="Y47" s="627" t="s">
        <v>9632</v>
      </c>
      <c r="Z47" s="409" t="s">
        <v>51</v>
      </c>
      <c r="AA47" s="398"/>
      <c r="AB47" s="406" t="s">
        <v>9635</v>
      </c>
      <c r="AC47" s="406" t="s">
        <v>9636</v>
      </c>
      <c r="AD47" s="195" t="s">
        <v>1474</v>
      </c>
      <c r="AE47" s="406"/>
      <c r="AF47" s="379"/>
      <c r="AG47" s="406" t="s">
        <v>3037</v>
      </c>
      <c r="AH47" s="402" t="s">
        <v>805</v>
      </c>
      <c r="AI47" s="465" t="s">
        <v>18488</v>
      </c>
      <c r="AJ47" s="406" t="s">
        <v>18489</v>
      </c>
      <c r="AK47" s="406" t="s">
        <v>66</v>
      </c>
      <c r="AL47" s="402"/>
      <c r="AM47" s="475"/>
      <c r="AN47" s="523"/>
      <c r="AO47" s="311"/>
      <c r="AP47" s="232"/>
      <c r="AQ47" s="308"/>
      <c r="AR47" s="308"/>
      <c r="AS47" s="308"/>
      <c r="AT47" s="194"/>
      <c r="AU47" s="393"/>
    </row>
    <row r="48" spans="1:71" s="132" customFormat="1" ht="108" customHeight="1" x14ac:dyDescent="0.3">
      <c r="A48" s="207">
        <v>580</v>
      </c>
      <c r="B48" s="246" t="s">
        <v>1656</v>
      </c>
      <c r="C48" s="273" t="s">
        <v>9632</v>
      </c>
      <c r="D48" s="435" t="s">
        <v>17016</v>
      </c>
      <c r="E48" s="101">
        <v>0.39652777777777776</v>
      </c>
      <c r="F48" s="100" t="s">
        <v>64</v>
      </c>
      <c r="G48" s="100" t="s">
        <v>51</v>
      </c>
      <c r="H48" s="101" t="s">
        <v>17030</v>
      </c>
      <c r="I48" s="45" t="s">
        <v>9529</v>
      </c>
      <c r="J48" s="102"/>
      <c r="K48" s="102"/>
      <c r="L48" s="103"/>
      <c r="M48" s="104"/>
      <c r="N48" s="167">
        <v>2</v>
      </c>
      <c r="O48" s="105">
        <v>3</v>
      </c>
      <c r="P48" s="168"/>
      <c r="Q48" s="404"/>
      <c r="R48" s="329"/>
      <c r="S48" s="329"/>
      <c r="T48" s="329"/>
      <c r="U48" s="329"/>
      <c r="V48" s="173"/>
      <c r="W48" s="334"/>
      <c r="X48" s="614"/>
      <c r="Y48" s="334"/>
      <c r="Z48" s="409"/>
      <c r="AA48" s="398"/>
      <c r="AB48" s="406" t="s">
        <v>9635</v>
      </c>
      <c r="AC48" s="406" t="s">
        <v>9636</v>
      </c>
      <c r="AD48" s="195"/>
      <c r="AE48" s="406"/>
      <c r="AF48" s="379" t="s">
        <v>95</v>
      </c>
      <c r="AG48" s="406"/>
      <c r="AH48" s="402"/>
      <c r="AI48" s="303" t="s">
        <v>18490</v>
      </c>
      <c r="AJ48" s="406"/>
      <c r="AK48" s="406"/>
      <c r="AL48" s="402"/>
      <c r="AM48" s="475"/>
      <c r="AN48" s="523"/>
      <c r="AO48" s="311"/>
      <c r="AP48" s="232"/>
      <c r="AQ48" s="308"/>
      <c r="AR48" s="308"/>
      <c r="AS48" s="308"/>
      <c r="AT48" s="194" t="s">
        <v>2658</v>
      </c>
      <c r="AU48" s="393"/>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6" customFormat="1" ht="15" customHeight="1" x14ac:dyDescent="0.3">
      <c r="A49" s="57">
        <v>1311</v>
      </c>
      <c r="B49" s="72" t="s">
        <v>9637</v>
      </c>
      <c r="C49" s="214" t="s">
        <v>9638</v>
      </c>
      <c r="D49" s="79" t="s">
        <v>18142</v>
      </c>
      <c r="E49" s="49"/>
      <c r="F49" s="51" t="s">
        <v>64</v>
      </c>
      <c r="G49" s="51"/>
      <c r="H49" s="49"/>
      <c r="I49" s="44" t="s">
        <v>9504</v>
      </c>
      <c r="J49" s="47"/>
      <c r="K49" s="46"/>
      <c r="L49" s="52"/>
      <c r="M49" s="70" t="s">
        <v>98</v>
      </c>
      <c r="N49" s="69">
        <v>5</v>
      </c>
      <c r="O49" s="68">
        <v>5</v>
      </c>
      <c r="P49" s="127"/>
      <c r="Q49" s="135"/>
      <c r="R49" s="329"/>
      <c r="S49" s="143"/>
      <c r="T49" s="143"/>
      <c r="U49" s="143"/>
      <c r="V49" s="141"/>
      <c r="W49" s="139"/>
      <c r="X49" s="335"/>
      <c r="Y49" s="141"/>
      <c r="Z49" s="181"/>
      <c r="AA49" s="192"/>
      <c r="AB49" s="186" t="s">
        <v>9720</v>
      </c>
      <c r="AC49" s="186"/>
      <c r="AD49" s="195"/>
      <c r="AE49" s="186"/>
      <c r="AF49" s="195"/>
      <c r="AG49" s="186"/>
      <c r="AH49" s="156"/>
      <c r="AI49" s="303"/>
      <c r="AJ49" s="186"/>
      <c r="AK49" s="186"/>
      <c r="AL49" s="156"/>
      <c r="AM49" s="325"/>
      <c r="AN49" s="523"/>
      <c r="AO49" s="311"/>
      <c r="AP49" s="232"/>
      <c r="AQ49" s="308"/>
      <c r="AR49" s="308"/>
      <c r="AS49" s="308"/>
      <c r="AT49" s="194" t="s">
        <v>2658</v>
      </c>
      <c r="AU49" s="179"/>
    </row>
    <row r="50" spans="1:71" s="6" customFormat="1" ht="15" customHeight="1" x14ac:dyDescent="0.3">
      <c r="A50" s="57">
        <v>1311</v>
      </c>
      <c r="B50" s="72" t="s">
        <v>9639</v>
      </c>
      <c r="C50" s="219" t="s">
        <v>9638</v>
      </c>
      <c r="D50" s="79" t="s">
        <v>17194</v>
      </c>
      <c r="E50" s="49"/>
      <c r="F50" s="51" t="s">
        <v>64</v>
      </c>
      <c r="G50" s="51"/>
      <c r="H50" s="49"/>
      <c r="I50" s="45" t="s">
        <v>9504</v>
      </c>
      <c r="J50" s="47"/>
      <c r="K50" s="46"/>
      <c r="L50" s="52"/>
      <c r="M50" s="70" t="s">
        <v>98</v>
      </c>
      <c r="N50" s="69">
        <v>5</v>
      </c>
      <c r="O50" s="68">
        <v>5</v>
      </c>
      <c r="P50" s="127"/>
      <c r="Q50" s="135"/>
      <c r="R50" s="329"/>
      <c r="S50" s="143"/>
      <c r="T50" s="143"/>
      <c r="U50" s="143"/>
      <c r="V50" s="141"/>
      <c r="W50" s="139"/>
      <c r="X50" s="335"/>
      <c r="Y50" s="141"/>
      <c r="Z50" s="182"/>
      <c r="AA50" s="539"/>
      <c r="AB50" s="186" t="s">
        <v>9720</v>
      </c>
      <c r="AC50" s="186"/>
      <c r="AD50" s="195"/>
      <c r="AE50" s="186"/>
      <c r="AF50" s="195"/>
      <c r="AG50" s="186"/>
      <c r="AH50" s="156"/>
      <c r="AI50" s="303"/>
      <c r="AJ50" s="186"/>
      <c r="AK50" s="186"/>
      <c r="AL50" s="156"/>
      <c r="AM50" s="325"/>
      <c r="AN50" s="523"/>
      <c r="AO50" s="311"/>
      <c r="AP50" s="232"/>
      <c r="AQ50" s="308"/>
      <c r="AR50" s="308"/>
      <c r="AS50" s="308"/>
      <c r="AT50" s="194" t="s">
        <v>2658</v>
      </c>
      <c r="AU50" s="179"/>
    </row>
    <row r="51" spans="1:71" s="6" customFormat="1" ht="15" customHeight="1" x14ac:dyDescent="0.3">
      <c r="A51" s="57">
        <v>1311</v>
      </c>
      <c r="B51" s="245" t="s">
        <v>9640</v>
      </c>
      <c r="C51" s="235" t="s">
        <v>9638</v>
      </c>
      <c r="D51" s="238" t="s">
        <v>17194</v>
      </c>
      <c r="E51" s="49"/>
      <c r="F51" s="51" t="s">
        <v>64</v>
      </c>
      <c r="G51" s="51"/>
      <c r="H51" s="49"/>
      <c r="I51" s="45" t="s">
        <v>9504</v>
      </c>
      <c r="J51" s="47"/>
      <c r="K51" s="46"/>
      <c r="L51" s="52"/>
      <c r="M51" s="70" t="s">
        <v>98</v>
      </c>
      <c r="N51" s="69">
        <v>5</v>
      </c>
      <c r="O51" s="68">
        <v>5</v>
      </c>
      <c r="P51" s="127"/>
      <c r="Q51" s="135"/>
      <c r="R51" s="329"/>
      <c r="S51" s="143"/>
      <c r="T51" s="143"/>
      <c r="U51" s="143"/>
      <c r="V51" s="141"/>
      <c r="W51" s="139"/>
      <c r="X51" s="335"/>
      <c r="Y51" s="141"/>
      <c r="Z51" s="139"/>
      <c r="AA51" s="192"/>
      <c r="AB51" s="186" t="s">
        <v>9720</v>
      </c>
      <c r="AC51" s="186"/>
      <c r="AD51" s="195"/>
      <c r="AE51" s="186"/>
      <c r="AF51" s="195"/>
      <c r="AG51" s="186"/>
      <c r="AH51" s="156"/>
      <c r="AI51" s="303"/>
      <c r="AJ51" s="186"/>
      <c r="AK51" s="186"/>
      <c r="AL51" s="156"/>
      <c r="AM51" s="325"/>
      <c r="AN51" s="523"/>
      <c r="AO51" s="311"/>
      <c r="AP51" s="232"/>
      <c r="AQ51" s="308"/>
      <c r="AR51" s="308"/>
      <c r="AS51" s="308"/>
      <c r="AT51" s="194" t="s">
        <v>2658</v>
      </c>
      <c r="AU51" s="179"/>
    </row>
    <row r="52" spans="1:71" s="6" customFormat="1" ht="15" customHeight="1" x14ac:dyDescent="0.3">
      <c r="A52" s="57">
        <v>1311</v>
      </c>
      <c r="B52" s="245" t="s">
        <v>9641</v>
      </c>
      <c r="C52" s="235" t="s">
        <v>9638</v>
      </c>
      <c r="D52" s="238" t="s">
        <v>17194</v>
      </c>
      <c r="E52" s="49"/>
      <c r="F52" s="51" t="s">
        <v>64</v>
      </c>
      <c r="G52" s="51"/>
      <c r="H52" s="49"/>
      <c r="I52" s="45" t="s">
        <v>9504</v>
      </c>
      <c r="J52" s="47"/>
      <c r="K52" s="46"/>
      <c r="L52" s="52"/>
      <c r="M52" s="70" t="s">
        <v>98</v>
      </c>
      <c r="N52" s="69">
        <v>5</v>
      </c>
      <c r="O52" s="68">
        <v>5</v>
      </c>
      <c r="P52" s="127"/>
      <c r="Q52" s="135"/>
      <c r="R52" s="329"/>
      <c r="S52" s="143"/>
      <c r="T52" s="143"/>
      <c r="U52" s="143"/>
      <c r="V52" s="141"/>
      <c r="W52" s="139"/>
      <c r="X52" s="335"/>
      <c r="Y52" s="141"/>
      <c r="Z52" s="182"/>
      <c r="AA52" s="539"/>
      <c r="AB52" s="186" t="s">
        <v>9720</v>
      </c>
      <c r="AC52" s="186"/>
      <c r="AD52" s="195"/>
      <c r="AE52" s="186"/>
      <c r="AF52" s="195"/>
      <c r="AG52" s="186"/>
      <c r="AH52" s="156"/>
      <c r="AI52" s="303"/>
      <c r="AJ52" s="186"/>
      <c r="AK52" s="186"/>
      <c r="AL52" s="156"/>
      <c r="AM52" s="452"/>
      <c r="AN52" s="634"/>
      <c r="AO52" s="311"/>
      <c r="AP52" s="232"/>
      <c r="AQ52" s="308"/>
      <c r="AR52" s="308"/>
      <c r="AS52" s="308"/>
      <c r="AT52" s="194" t="s">
        <v>2658</v>
      </c>
      <c r="AU52" s="179"/>
    </row>
    <row r="53" spans="1:71" s="6" customFormat="1" ht="15" customHeight="1" x14ac:dyDescent="0.3">
      <c r="A53" s="57">
        <v>1311</v>
      </c>
      <c r="B53" s="245" t="s">
        <v>9642</v>
      </c>
      <c r="C53" s="235" t="s">
        <v>9638</v>
      </c>
      <c r="D53" s="238" t="s">
        <v>17194</v>
      </c>
      <c r="E53" s="49"/>
      <c r="F53" s="51" t="s">
        <v>64</v>
      </c>
      <c r="G53" s="51"/>
      <c r="H53" s="49"/>
      <c r="I53" s="45" t="s">
        <v>9504</v>
      </c>
      <c r="J53" s="46"/>
      <c r="K53" s="46"/>
      <c r="L53" s="52"/>
      <c r="M53" s="70" t="s">
        <v>98</v>
      </c>
      <c r="N53" s="69">
        <v>5</v>
      </c>
      <c r="O53" s="68">
        <v>5</v>
      </c>
      <c r="P53" s="127"/>
      <c r="Q53" s="135"/>
      <c r="R53" s="329"/>
      <c r="S53" s="143"/>
      <c r="T53" s="143"/>
      <c r="U53" s="143"/>
      <c r="V53" s="141"/>
      <c r="W53" s="139"/>
      <c r="X53" s="335"/>
      <c r="Y53" s="141"/>
      <c r="Z53" s="139"/>
      <c r="AA53" s="194"/>
      <c r="AB53" s="186" t="s">
        <v>9720</v>
      </c>
      <c r="AC53" s="186"/>
      <c r="AD53" s="195"/>
      <c r="AE53" s="186"/>
      <c r="AF53" s="195"/>
      <c r="AG53" s="186"/>
      <c r="AH53" s="156"/>
      <c r="AI53" s="303"/>
      <c r="AJ53" s="186"/>
      <c r="AK53" s="186"/>
      <c r="AL53" s="156"/>
      <c r="AM53" s="478"/>
      <c r="AN53" s="523"/>
      <c r="AO53" s="311"/>
      <c r="AP53" s="232"/>
      <c r="AQ53" s="308"/>
      <c r="AR53" s="308"/>
      <c r="AS53" s="308"/>
      <c r="AT53" s="194" t="s">
        <v>2658</v>
      </c>
      <c r="AU53" s="179"/>
    </row>
    <row r="54" spans="1:71" s="6" customFormat="1" ht="15" customHeight="1" x14ac:dyDescent="0.3">
      <c r="A54" s="595">
        <v>1602</v>
      </c>
      <c r="B54" s="364" t="s">
        <v>9643</v>
      </c>
      <c r="C54" s="602" t="s">
        <v>9644</v>
      </c>
      <c r="D54" s="107" t="s">
        <v>18143</v>
      </c>
      <c r="E54" s="101">
        <v>0.51041666666666663</v>
      </c>
      <c r="F54" s="100" t="s">
        <v>64</v>
      </c>
      <c r="G54" s="100" t="s">
        <v>51</v>
      </c>
      <c r="H54" s="101"/>
      <c r="I54" s="44" t="s">
        <v>9529</v>
      </c>
      <c r="J54" s="108" t="s">
        <v>10026</v>
      </c>
      <c r="K54" s="108"/>
      <c r="L54" s="103"/>
      <c r="M54" s="104" t="s">
        <v>9645</v>
      </c>
      <c r="N54" s="167">
        <v>3</v>
      </c>
      <c r="O54" s="105">
        <v>3</v>
      </c>
      <c r="P54" s="418" t="s">
        <v>9646</v>
      </c>
      <c r="Q54" s="418" t="s">
        <v>2193</v>
      </c>
      <c r="R54" s="419" t="s">
        <v>9647</v>
      </c>
      <c r="S54" s="420" t="s">
        <v>9648</v>
      </c>
      <c r="T54" s="419" t="s">
        <v>9649</v>
      </c>
      <c r="U54" s="329" t="s">
        <v>9650</v>
      </c>
      <c r="V54" s="173" t="s">
        <v>9651</v>
      </c>
      <c r="W54" s="334" t="s">
        <v>9652</v>
      </c>
      <c r="X54" s="339" t="s">
        <v>9653</v>
      </c>
      <c r="Y54" s="410" t="s">
        <v>18491</v>
      </c>
      <c r="Z54" s="334" t="s">
        <v>51</v>
      </c>
      <c r="AA54" s="428"/>
      <c r="AB54" s="406" t="s">
        <v>9654</v>
      </c>
      <c r="AC54" s="406"/>
      <c r="AD54" s="195" t="s">
        <v>1268</v>
      </c>
      <c r="AE54" s="406"/>
      <c r="AF54" s="379"/>
      <c r="AG54" s="406"/>
      <c r="AH54" s="402"/>
      <c r="AI54" s="465"/>
      <c r="AJ54" s="406"/>
      <c r="AK54" s="406"/>
      <c r="AL54" s="402"/>
      <c r="AM54" s="542" t="s">
        <v>18492</v>
      </c>
      <c r="AN54" s="523" t="s">
        <v>9655</v>
      </c>
      <c r="AO54" s="311"/>
      <c r="AP54" s="232" t="s">
        <v>51</v>
      </c>
      <c r="AQ54" s="308"/>
      <c r="AR54" s="308" t="s">
        <v>51</v>
      </c>
      <c r="AS54" s="308" t="s">
        <v>53</v>
      </c>
      <c r="AT54" s="194" t="s">
        <v>1834</v>
      </c>
      <c r="AU54" s="393"/>
    </row>
    <row r="55" spans="1:71" s="6" customFormat="1" ht="15" customHeight="1" x14ac:dyDescent="0.3">
      <c r="A55" s="524">
        <v>1602</v>
      </c>
      <c r="B55" s="246" t="s">
        <v>9656</v>
      </c>
      <c r="C55" s="243" t="s">
        <v>9644</v>
      </c>
      <c r="D55" s="286" t="s">
        <v>18143</v>
      </c>
      <c r="E55" s="101">
        <v>0.51041666666666663</v>
      </c>
      <c r="F55" s="100" t="s">
        <v>64</v>
      </c>
      <c r="G55" s="100" t="s">
        <v>51</v>
      </c>
      <c r="H55" s="101"/>
      <c r="I55" s="44" t="s">
        <v>9529</v>
      </c>
      <c r="J55" s="108" t="s">
        <v>10026</v>
      </c>
      <c r="K55" s="108"/>
      <c r="L55" s="103"/>
      <c r="M55" s="104" t="s">
        <v>9645</v>
      </c>
      <c r="N55" s="167">
        <v>3</v>
      </c>
      <c r="O55" s="105">
        <v>3</v>
      </c>
      <c r="P55" s="418" t="s">
        <v>9646</v>
      </c>
      <c r="Q55" s="418" t="s">
        <v>2193</v>
      </c>
      <c r="R55" s="419" t="s">
        <v>9647</v>
      </c>
      <c r="S55" s="173" t="s">
        <v>9653</v>
      </c>
      <c r="T55" s="419"/>
      <c r="U55" s="329"/>
      <c r="V55" s="173"/>
      <c r="W55" s="334"/>
      <c r="X55" s="339" t="s">
        <v>9653</v>
      </c>
      <c r="Y55" s="410" t="s">
        <v>18491</v>
      </c>
      <c r="Z55" s="334" t="s">
        <v>51</v>
      </c>
      <c r="AA55" s="428"/>
      <c r="AB55" s="406" t="s">
        <v>9654</v>
      </c>
      <c r="AC55" s="406"/>
      <c r="AD55" s="197" t="s">
        <v>1474</v>
      </c>
      <c r="AE55" s="406"/>
      <c r="AF55" s="379"/>
      <c r="AG55" s="406"/>
      <c r="AH55" s="402"/>
      <c r="AI55" s="465"/>
      <c r="AJ55" s="406"/>
      <c r="AK55" s="406"/>
      <c r="AL55" s="402"/>
      <c r="AM55" s="542"/>
      <c r="AN55" s="523" t="s">
        <v>9657</v>
      </c>
      <c r="AO55" s="311"/>
      <c r="AP55" s="232" t="s">
        <v>51</v>
      </c>
      <c r="AQ55" s="308"/>
      <c r="AR55" s="308" t="s">
        <v>51</v>
      </c>
      <c r="AS55" s="308" t="s">
        <v>53</v>
      </c>
      <c r="AT55" s="194" t="s">
        <v>1834</v>
      </c>
      <c r="AU55" s="393"/>
    </row>
    <row r="56" spans="1:71" s="6" customFormat="1" ht="15" customHeight="1" x14ac:dyDescent="0.3">
      <c r="A56" s="524">
        <v>1602</v>
      </c>
      <c r="B56" s="109" t="s">
        <v>9658</v>
      </c>
      <c r="C56" s="243" t="s">
        <v>9644</v>
      </c>
      <c r="D56" s="286" t="s">
        <v>18143</v>
      </c>
      <c r="E56" s="101">
        <v>0.51041666666666663</v>
      </c>
      <c r="F56" s="100" t="s">
        <v>64</v>
      </c>
      <c r="G56" s="100" t="s">
        <v>51</v>
      </c>
      <c r="H56" s="101"/>
      <c r="I56" s="44" t="s">
        <v>9529</v>
      </c>
      <c r="J56" s="108" t="s">
        <v>10026</v>
      </c>
      <c r="K56" s="108"/>
      <c r="L56" s="103"/>
      <c r="M56" s="104" t="s">
        <v>9645</v>
      </c>
      <c r="N56" s="167">
        <v>3</v>
      </c>
      <c r="O56" s="105">
        <v>3</v>
      </c>
      <c r="P56" s="418" t="s">
        <v>9646</v>
      </c>
      <c r="Q56" s="418" t="s">
        <v>2193</v>
      </c>
      <c r="R56" s="419" t="s">
        <v>9647</v>
      </c>
      <c r="S56" s="420" t="s">
        <v>9648</v>
      </c>
      <c r="T56" s="419" t="s">
        <v>9649</v>
      </c>
      <c r="U56" s="329" t="s">
        <v>9650</v>
      </c>
      <c r="V56" s="173" t="s">
        <v>9651</v>
      </c>
      <c r="W56" s="334" t="s">
        <v>9652</v>
      </c>
      <c r="X56" s="339" t="s">
        <v>9653</v>
      </c>
      <c r="Y56" s="410" t="s">
        <v>18491</v>
      </c>
      <c r="Z56" s="334" t="s">
        <v>51</v>
      </c>
      <c r="AA56" s="428"/>
      <c r="AB56" s="406" t="s">
        <v>9654</v>
      </c>
      <c r="AC56" s="406"/>
      <c r="AD56" s="197" t="s">
        <v>1474</v>
      </c>
      <c r="AE56" s="406"/>
      <c r="AF56" s="379"/>
      <c r="AG56" s="406"/>
      <c r="AH56" s="402"/>
      <c r="AI56" s="465"/>
      <c r="AJ56" s="406"/>
      <c r="AK56" s="406"/>
      <c r="AL56" s="402"/>
      <c r="AM56" s="542"/>
      <c r="AN56" s="523" t="s">
        <v>9659</v>
      </c>
      <c r="AO56" s="311"/>
      <c r="AP56" s="232" t="s">
        <v>9660</v>
      </c>
      <c r="AQ56" s="308"/>
      <c r="AR56" s="308" t="s">
        <v>51</v>
      </c>
      <c r="AS56" s="308" t="s">
        <v>53</v>
      </c>
      <c r="AT56" s="194" t="s">
        <v>1834</v>
      </c>
      <c r="AU56" s="393"/>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row>
    <row r="57" spans="1:71" s="6" customFormat="1" ht="15" customHeight="1" x14ac:dyDescent="0.3">
      <c r="A57" s="596">
        <v>1603</v>
      </c>
      <c r="B57" s="109" t="s">
        <v>9661</v>
      </c>
      <c r="C57" s="422" t="s">
        <v>9662</v>
      </c>
      <c r="D57" s="286" t="s">
        <v>17048</v>
      </c>
      <c r="E57" s="101">
        <v>0.61111111111111116</v>
      </c>
      <c r="F57" s="100" t="s">
        <v>64</v>
      </c>
      <c r="G57" s="100" t="s">
        <v>51</v>
      </c>
      <c r="H57" s="101"/>
      <c r="I57" s="44" t="s">
        <v>9529</v>
      </c>
      <c r="J57" s="108" t="s">
        <v>10026</v>
      </c>
      <c r="K57" s="108"/>
      <c r="L57" s="103" t="s">
        <v>18144</v>
      </c>
      <c r="M57" s="104" t="s">
        <v>1322</v>
      </c>
      <c r="N57" s="167">
        <v>11</v>
      </c>
      <c r="O57" s="105">
        <v>11</v>
      </c>
      <c r="P57" s="418" t="s">
        <v>9663</v>
      </c>
      <c r="Q57" s="418" t="s">
        <v>9664</v>
      </c>
      <c r="R57" s="329" t="s">
        <v>9665</v>
      </c>
      <c r="S57" s="329" t="s">
        <v>9666</v>
      </c>
      <c r="T57" s="329" t="s">
        <v>9667</v>
      </c>
      <c r="U57" s="329" t="s">
        <v>18493</v>
      </c>
      <c r="V57" s="173" t="s">
        <v>9668</v>
      </c>
      <c r="W57" s="334" t="s">
        <v>9669</v>
      </c>
      <c r="X57" s="339" t="s">
        <v>9670</v>
      </c>
      <c r="Y57" s="410" t="s">
        <v>9671</v>
      </c>
      <c r="Z57" s="334" t="s">
        <v>51</v>
      </c>
      <c r="AA57" s="428"/>
      <c r="AB57" s="406" t="s">
        <v>9672</v>
      </c>
      <c r="AC57" s="406" t="s">
        <v>3058</v>
      </c>
      <c r="AD57" s="195"/>
      <c r="AE57" s="406"/>
      <c r="AF57" s="379"/>
      <c r="AG57" s="406"/>
      <c r="AH57" s="402"/>
      <c r="AI57" s="465"/>
      <c r="AJ57" s="406"/>
      <c r="AK57" s="406"/>
      <c r="AL57" s="402"/>
      <c r="AM57" s="479" t="s">
        <v>18494</v>
      </c>
      <c r="AN57" s="523" t="s">
        <v>9673</v>
      </c>
      <c r="AO57" s="311"/>
      <c r="AP57" s="232"/>
      <c r="AQ57" s="308"/>
      <c r="AR57" s="308"/>
      <c r="AS57" s="308" t="s">
        <v>9559</v>
      </c>
      <c r="AT57" s="194" t="s">
        <v>9560</v>
      </c>
      <c r="AU57" s="393"/>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row>
    <row r="58" spans="1:71" s="106" customFormat="1" ht="15" customHeight="1" x14ac:dyDescent="0.3">
      <c r="A58" s="421">
        <v>1603</v>
      </c>
      <c r="B58" s="246" t="s">
        <v>9674</v>
      </c>
      <c r="C58" s="422" t="s">
        <v>9662</v>
      </c>
      <c r="D58" s="286" t="s">
        <v>17048</v>
      </c>
      <c r="E58" s="101">
        <v>0.61111111111111116</v>
      </c>
      <c r="F58" s="100" t="s">
        <v>64</v>
      </c>
      <c r="G58" s="100" t="s">
        <v>51</v>
      </c>
      <c r="H58" s="101"/>
      <c r="I58" s="44" t="s">
        <v>9529</v>
      </c>
      <c r="J58" s="108"/>
      <c r="K58" s="108"/>
      <c r="L58" s="103"/>
      <c r="M58" s="104" t="s">
        <v>1322</v>
      </c>
      <c r="N58" s="167">
        <v>11</v>
      </c>
      <c r="O58" s="105">
        <v>11</v>
      </c>
      <c r="P58" s="418" t="s">
        <v>9663</v>
      </c>
      <c r="Q58" s="418" t="s">
        <v>9664</v>
      </c>
      <c r="R58" s="329" t="s">
        <v>9665</v>
      </c>
      <c r="S58" s="329" t="s">
        <v>9666</v>
      </c>
      <c r="T58" s="329" t="s">
        <v>9667</v>
      </c>
      <c r="U58" s="329" t="s">
        <v>18493</v>
      </c>
      <c r="V58" s="173" t="s">
        <v>9668</v>
      </c>
      <c r="W58" s="334" t="s">
        <v>9669</v>
      </c>
      <c r="X58" s="339" t="s">
        <v>9670</v>
      </c>
      <c r="Y58" s="410" t="s">
        <v>9671</v>
      </c>
      <c r="Z58" s="433" t="s">
        <v>51</v>
      </c>
      <c r="AA58" s="491"/>
      <c r="AB58" s="406" t="s">
        <v>9672</v>
      </c>
      <c r="AC58" s="406"/>
      <c r="AD58" s="195" t="s">
        <v>9675</v>
      </c>
      <c r="AE58" s="406"/>
      <c r="AF58" s="379"/>
      <c r="AG58" s="406"/>
      <c r="AH58" s="402"/>
      <c r="AI58" s="465"/>
      <c r="AJ58" s="406"/>
      <c r="AK58" s="406"/>
      <c r="AL58" s="402"/>
      <c r="AM58" s="423"/>
      <c r="AN58" s="630" t="s">
        <v>9676</v>
      </c>
      <c r="AO58" s="311"/>
      <c r="AP58" s="232" t="s">
        <v>66</v>
      </c>
      <c r="AQ58" s="308" t="s">
        <v>18145</v>
      </c>
      <c r="AR58" s="308" t="s">
        <v>66</v>
      </c>
      <c r="AS58" s="308" t="s">
        <v>53</v>
      </c>
      <c r="AT58" s="194" t="s">
        <v>18495</v>
      </c>
      <c r="AU58" s="393"/>
    </row>
    <row r="59" spans="1:71" s="106" customFormat="1" ht="15" customHeight="1" x14ac:dyDescent="0.3">
      <c r="A59" s="207">
        <v>1603</v>
      </c>
      <c r="B59" s="246" t="s">
        <v>9677</v>
      </c>
      <c r="C59" s="422" t="s">
        <v>9662</v>
      </c>
      <c r="D59" s="286" t="s">
        <v>17048</v>
      </c>
      <c r="E59" s="101">
        <v>0.61111111111111116</v>
      </c>
      <c r="F59" s="100" t="s">
        <v>64</v>
      </c>
      <c r="G59" s="100" t="s">
        <v>51</v>
      </c>
      <c r="H59" s="101"/>
      <c r="I59" s="44" t="s">
        <v>9529</v>
      </c>
      <c r="J59" s="108"/>
      <c r="K59" s="108"/>
      <c r="L59" s="103"/>
      <c r="M59" s="104" t="s">
        <v>1322</v>
      </c>
      <c r="N59" s="167">
        <v>11</v>
      </c>
      <c r="O59" s="105">
        <v>11</v>
      </c>
      <c r="P59" s="418" t="s">
        <v>9663</v>
      </c>
      <c r="Q59" s="418" t="s">
        <v>9664</v>
      </c>
      <c r="R59" s="329" t="s">
        <v>9665</v>
      </c>
      <c r="S59" s="173" t="s">
        <v>9670</v>
      </c>
      <c r="T59" s="410"/>
      <c r="U59" s="173"/>
      <c r="V59" s="173"/>
      <c r="W59" s="334" t="s">
        <v>9672</v>
      </c>
      <c r="X59" s="339" t="s">
        <v>9670</v>
      </c>
      <c r="Y59" s="410" t="s">
        <v>9671</v>
      </c>
      <c r="Z59" s="334" t="s">
        <v>51</v>
      </c>
      <c r="AA59" s="401"/>
      <c r="AB59" s="406" t="s">
        <v>9672</v>
      </c>
      <c r="AC59" s="406"/>
      <c r="AD59" s="195" t="s">
        <v>9678</v>
      </c>
      <c r="AE59" s="406"/>
      <c r="AF59" s="379"/>
      <c r="AG59" s="406"/>
      <c r="AH59" s="402"/>
      <c r="AI59" s="465"/>
      <c r="AJ59" s="406"/>
      <c r="AK59" s="406"/>
      <c r="AL59" s="402"/>
      <c r="AM59" s="423"/>
      <c r="AN59" s="523" t="s">
        <v>9679</v>
      </c>
      <c r="AO59" s="311"/>
      <c r="AP59" s="232" t="s">
        <v>51</v>
      </c>
      <c r="AQ59" s="308" t="s">
        <v>18146</v>
      </c>
      <c r="AR59" s="308" t="s">
        <v>51</v>
      </c>
      <c r="AS59" s="308" t="s">
        <v>53</v>
      </c>
      <c r="AT59" s="194" t="s">
        <v>18496</v>
      </c>
      <c r="AU59" s="393"/>
      <c r="BD59" s="357"/>
      <c r="BE59" s="357"/>
      <c r="BF59" s="357"/>
      <c r="BG59" s="357"/>
      <c r="BH59" s="357"/>
      <c r="BI59" s="357"/>
      <c r="BJ59" s="357"/>
      <c r="BK59" s="357"/>
      <c r="BL59" s="357"/>
      <c r="BM59" s="357"/>
      <c r="BN59" s="357"/>
      <c r="BO59" s="357"/>
      <c r="BP59" s="357"/>
      <c r="BQ59" s="357"/>
      <c r="BR59" s="357"/>
      <c r="BS59" s="357"/>
    </row>
    <row r="60" spans="1:71" s="106" customFormat="1" ht="15" customHeight="1" x14ac:dyDescent="0.3">
      <c r="A60" s="207">
        <v>1603</v>
      </c>
      <c r="B60" s="246" t="s">
        <v>9680</v>
      </c>
      <c r="C60" s="422" t="s">
        <v>9662</v>
      </c>
      <c r="D60" s="286" t="s">
        <v>17048</v>
      </c>
      <c r="E60" s="101">
        <v>0.61111111111111116</v>
      </c>
      <c r="F60" s="100" t="s">
        <v>64</v>
      </c>
      <c r="G60" s="100" t="s">
        <v>51</v>
      </c>
      <c r="H60" s="101"/>
      <c r="I60" s="44" t="s">
        <v>9529</v>
      </c>
      <c r="J60" s="108"/>
      <c r="K60" s="108"/>
      <c r="L60" s="103"/>
      <c r="M60" s="104" t="s">
        <v>75</v>
      </c>
      <c r="N60" s="167">
        <v>11</v>
      </c>
      <c r="O60" s="105">
        <v>11</v>
      </c>
      <c r="P60" s="418" t="s">
        <v>9663</v>
      </c>
      <c r="Q60" s="418" t="s">
        <v>9664</v>
      </c>
      <c r="R60" s="329" t="s">
        <v>9665</v>
      </c>
      <c r="S60" s="173"/>
      <c r="T60" s="410"/>
      <c r="U60" s="173"/>
      <c r="V60" s="173"/>
      <c r="W60" s="334"/>
      <c r="X60" s="339" t="s">
        <v>9670</v>
      </c>
      <c r="Y60" s="410" t="s">
        <v>9671</v>
      </c>
      <c r="Z60" s="334" t="s">
        <v>51</v>
      </c>
      <c r="AA60" s="401"/>
      <c r="AB60" s="406" t="s">
        <v>9672</v>
      </c>
      <c r="AC60" s="406"/>
      <c r="AD60" s="195" t="s">
        <v>9583</v>
      </c>
      <c r="AE60" s="406"/>
      <c r="AF60" s="379"/>
      <c r="AG60" s="406"/>
      <c r="AH60" s="402"/>
      <c r="AI60" s="465"/>
      <c r="AJ60" s="406"/>
      <c r="AK60" s="406"/>
      <c r="AL60" s="402"/>
      <c r="AM60" s="423"/>
      <c r="AN60" s="523" t="s">
        <v>9681</v>
      </c>
      <c r="AO60" s="311"/>
      <c r="AP60" s="232" t="s">
        <v>51</v>
      </c>
      <c r="AQ60" s="308" t="s">
        <v>18147</v>
      </c>
      <c r="AR60" s="308" t="s">
        <v>51</v>
      </c>
      <c r="AS60" s="308" t="s">
        <v>53</v>
      </c>
      <c r="AT60" s="194" t="s">
        <v>18497</v>
      </c>
      <c r="AU60" s="393"/>
    </row>
    <row r="61" spans="1:71" s="357" customFormat="1" ht="15" customHeight="1" x14ac:dyDescent="0.3">
      <c r="A61" s="207">
        <v>1603</v>
      </c>
      <c r="B61" s="364" t="s">
        <v>9682</v>
      </c>
      <c r="C61" s="424" t="s">
        <v>9662</v>
      </c>
      <c r="D61" s="107" t="s">
        <v>17048</v>
      </c>
      <c r="E61" s="101">
        <v>0.61111111111111116</v>
      </c>
      <c r="F61" s="101" t="s">
        <v>64</v>
      </c>
      <c r="G61" s="101" t="s">
        <v>51</v>
      </c>
      <c r="H61" s="101"/>
      <c r="I61" s="44" t="s">
        <v>9529</v>
      </c>
      <c r="J61" s="108"/>
      <c r="K61" s="108"/>
      <c r="L61" s="103"/>
      <c r="M61" s="104" t="s">
        <v>75</v>
      </c>
      <c r="N61" s="167">
        <v>11</v>
      </c>
      <c r="O61" s="105">
        <v>11</v>
      </c>
      <c r="P61" s="418" t="s">
        <v>9663</v>
      </c>
      <c r="Q61" s="418" t="s">
        <v>9664</v>
      </c>
      <c r="R61" s="329" t="s">
        <v>9665</v>
      </c>
      <c r="S61" s="173"/>
      <c r="T61" s="410"/>
      <c r="U61" s="173"/>
      <c r="V61" s="173"/>
      <c r="W61" s="334"/>
      <c r="X61" s="339" t="s">
        <v>9670</v>
      </c>
      <c r="Y61" s="410" t="s">
        <v>9671</v>
      </c>
      <c r="Z61" s="334" t="s">
        <v>51</v>
      </c>
      <c r="AA61" s="401"/>
      <c r="AB61" s="406" t="s">
        <v>9672</v>
      </c>
      <c r="AC61" s="406"/>
      <c r="AD61" s="195" t="s">
        <v>1259</v>
      </c>
      <c r="AE61" s="406"/>
      <c r="AF61" s="379"/>
      <c r="AG61" s="406"/>
      <c r="AH61" s="402"/>
      <c r="AI61" s="465"/>
      <c r="AJ61" s="406"/>
      <c r="AK61" s="406"/>
      <c r="AL61" s="402"/>
      <c r="AM61" s="425"/>
      <c r="AN61" s="523" t="s">
        <v>9683</v>
      </c>
      <c r="AO61" s="311"/>
      <c r="AP61" s="232" t="s">
        <v>51</v>
      </c>
      <c r="AQ61" s="308"/>
      <c r="AR61" s="308" t="s">
        <v>51</v>
      </c>
      <c r="AS61" s="308" t="s">
        <v>9559</v>
      </c>
      <c r="AT61" s="194" t="s">
        <v>9560</v>
      </c>
      <c r="AU61" s="393"/>
      <c r="AV61" s="411"/>
      <c r="AW61" s="301"/>
      <c r="AX61" s="301"/>
      <c r="AY61" s="301"/>
      <c r="AZ61" s="301"/>
      <c r="BA61" s="301"/>
      <c r="BB61" s="301"/>
      <c r="BC61" s="106"/>
      <c r="BD61" s="106"/>
      <c r="BE61" s="106"/>
      <c r="BF61" s="106"/>
      <c r="BG61" s="106"/>
      <c r="BH61" s="106"/>
      <c r="BI61" s="106"/>
      <c r="BJ61" s="106"/>
      <c r="BK61" s="106"/>
      <c r="BL61" s="106"/>
      <c r="BM61" s="106"/>
      <c r="BN61" s="106"/>
      <c r="BO61" s="106"/>
      <c r="BP61" s="106"/>
      <c r="BQ61" s="106"/>
      <c r="BR61" s="106"/>
      <c r="BS61" s="106"/>
    </row>
    <row r="62" spans="1:71" s="106" customFormat="1" ht="15" customHeight="1" x14ac:dyDescent="0.3">
      <c r="A62" s="207">
        <v>1603</v>
      </c>
      <c r="B62" s="246" t="s">
        <v>9684</v>
      </c>
      <c r="C62" s="422" t="s">
        <v>9662</v>
      </c>
      <c r="D62" s="286" t="s">
        <v>17048</v>
      </c>
      <c r="E62" s="101">
        <v>0.61111111111111116</v>
      </c>
      <c r="F62" s="100" t="s">
        <v>64</v>
      </c>
      <c r="G62" s="100" t="s">
        <v>51</v>
      </c>
      <c r="H62" s="101"/>
      <c r="I62" s="44" t="s">
        <v>9529</v>
      </c>
      <c r="J62" s="108"/>
      <c r="K62" s="108"/>
      <c r="L62" s="103"/>
      <c r="M62" s="104" t="s">
        <v>1322</v>
      </c>
      <c r="N62" s="167">
        <v>11</v>
      </c>
      <c r="O62" s="105">
        <v>11</v>
      </c>
      <c r="P62" s="418" t="s">
        <v>9663</v>
      </c>
      <c r="Q62" s="418" t="s">
        <v>9664</v>
      </c>
      <c r="R62" s="329" t="s">
        <v>9665</v>
      </c>
      <c r="S62" s="329"/>
      <c r="T62" s="329"/>
      <c r="U62" s="329"/>
      <c r="V62" s="173"/>
      <c r="W62" s="334"/>
      <c r="X62" s="339" t="s">
        <v>9670</v>
      </c>
      <c r="Y62" s="410" t="s">
        <v>9671</v>
      </c>
      <c r="Z62" s="334" t="s">
        <v>51</v>
      </c>
      <c r="AA62" s="401"/>
      <c r="AB62" s="406" t="s">
        <v>9672</v>
      </c>
      <c r="AC62" s="406"/>
      <c r="AD62" s="195" t="s">
        <v>1702</v>
      </c>
      <c r="AE62" s="406"/>
      <c r="AF62" s="379"/>
      <c r="AG62" s="406"/>
      <c r="AH62" s="402"/>
      <c r="AI62" s="465"/>
      <c r="AJ62" s="406"/>
      <c r="AK62" s="406"/>
      <c r="AL62" s="402"/>
      <c r="AM62" s="423"/>
      <c r="AN62" s="522" t="s">
        <v>9685</v>
      </c>
      <c r="AO62" s="311"/>
      <c r="AP62" s="232" t="s">
        <v>51</v>
      </c>
      <c r="AQ62" s="308"/>
      <c r="AR62" s="308" t="s">
        <v>51</v>
      </c>
      <c r="AS62" s="308" t="s">
        <v>9559</v>
      </c>
      <c r="AT62" s="194" t="s">
        <v>9560</v>
      </c>
      <c r="AU62" s="393"/>
    </row>
    <row r="63" spans="1:71" s="106" customFormat="1" ht="15" customHeight="1" x14ac:dyDescent="0.3">
      <c r="A63" s="207">
        <v>1603</v>
      </c>
      <c r="B63" s="246" t="s">
        <v>9686</v>
      </c>
      <c r="C63" s="422" t="s">
        <v>9662</v>
      </c>
      <c r="D63" s="286" t="s">
        <v>17048</v>
      </c>
      <c r="E63" s="101">
        <v>0.61111111111111116</v>
      </c>
      <c r="F63" s="100" t="s">
        <v>64</v>
      </c>
      <c r="G63" s="100" t="s">
        <v>51</v>
      </c>
      <c r="H63" s="101"/>
      <c r="I63" s="44" t="s">
        <v>9529</v>
      </c>
      <c r="J63" s="108"/>
      <c r="K63" s="108"/>
      <c r="L63" s="103"/>
      <c r="M63" s="104" t="s">
        <v>9607</v>
      </c>
      <c r="N63" s="167">
        <v>11</v>
      </c>
      <c r="O63" s="105">
        <v>11</v>
      </c>
      <c r="P63" s="418" t="s">
        <v>9663</v>
      </c>
      <c r="Q63" s="418" t="s">
        <v>9664</v>
      </c>
      <c r="R63" s="329" t="s">
        <v>9665</v>
      </c>
      <c r="S63" s="329"/>
      <c r="T63" s="329"/>
      <c r="U63" s="329"/>
      <c r="V63" s="173"/>
      <c r="W63" s="334"/>
      <c r="X63" s="339" t="s">
        <v>9670</v>
      </c>
      <c r="Y63" s="410" t="s">
        <v>9671</v>
      </c>
      <c r="Z63" s="426" t="s">
        <v>51</v>
      </c>
      <c r="AA63" s="401"/>
      <c r="AB63" s="406" t="s">
        <v>9672</v>
      </c>
      <c r="AC63" s="406"/>
      <c r="AD63" s="195" t="s">
        <v>6710</v>
      </c>
      <c r="AE63" s="406"/>
      <c r="AF63" s="379"/>
      <c r="AG63" s="406"/>
      <c r="AH63" s="402"/>
      <c r="AI63" s="465"/>
      <c r="AJ63" s="406"/>
      <c r="AK63" s="406"/>
      <c r="AL63" s="402"/>
      <c r="AM63" s="423"/>
      <c r="AN63" s="522" t="s">
        <v>9687</v>
      </c>
      <c r="AO63" s="311"/>
      <c r="AP63" s="232" t="s">
        <v>51</v>
      </c>
      <c r="AQ63" s="308"/>
      <c r="AR63" s="308" t="s">
        <v>51</v>
      </c>
      <c r="AS63" s="308" t="s">
        <v>9559</v>
      </c>
      <c r="AT63" s="194" t="s">
        <v>9560</v>
      </c>
      <c r="AU63" s="393"/>
    </row>
    <row r="64" spans="1:71" s="106" customFormat="1" ht="15" customHeight="1" x14ac:dyDescent="0.3">
      <c r="A64" s="207">
        <v>1603</v>
      </c>
      <c r="B64" s="364" t="s">
        <v>9688</v>
      </c>
      <c r="C64" s="427" t="s">
        <v>9662</v>
      </c>
      <c r="D64" s="107" t="s">
        <v>17048</v>
      </c>
      <c r="E64" s="101">
        <v>0.61111111111111116</v>
      </c>
      <c r="F64" s="100" t="s">
        <v>64</v>
      </c>
      <c r="G64" s="100" t="s">
        <v>51</v>
      </c>
      <c r="H64" s="101"/>
      <c r="I64" s="44" t="s">
        <v>9529</v>
      </c>
      <c r="J64" s="108"/>
      <c r="K64" s="108"/>
      <c r="L64" s="103"/>
      <c r="M64" s="104" t="s">
        <v>9689</v>
      </c>
      <c r="N64" s="167">
        <v>11</v>
      </c>
      <c r="O64" s="105">
        <v>11</v>
      </c>
      <c r="P64" s="418" t="s">
        <v>9663</v>
      </c>
      <c r="Q64" s="418" t="s">
        <v>9664</v>
      </c>
      <c r="R64" s="329" t="s">
        <v>9665</v>
      </c>
      <c r="S64" s="329"/>
      <c r="T64" s="329"/>
      <c r="U64" s="329"/>
      <c r="V64" s="173"/>
      <c r="W64" s="334"/>
      <c r="X64" s="339" t="s">
        <v>9670</v>
      </c>
      <c r="Y64" s="410" t="s">
        <v>9671</v>
      </c>
      <c r="Z64" s="334" t="s">
        <v>51</v>
      </c>
      <c r="AA64" s="428"/>
      <c r="AB64" s="406" t="s">
        <v>9672</v>
      </c>
      <c r="AC64" s="406"/>
      <c r="AD64" s="195" t="s">
        <v>9690</v>
      </c>
      <c r="AE64" s="406"/>
      <c r="AF64" s="379"/>
      <c r="AG64" s="406"/>
      <c r="AH64" s="402"/>
      <c r="AI64" s="465"/>
      <c r="AJ64" s="406"/>
      <c r="AK64" s="406"/>
      <c r="AL64" s="402"/>
      <c r="AM64" s="475"/>
      <c r="AN64" s="522" t="s">
        <v>9691</v>
      </c>
      <c r="AO64" s="311"/>
      <c r="AP64" s="232" t="s">
        <v>9660</v>
      </c>
      <c r="AQ64" s="308" t="s">
        <v>18498</v>
      </c>
      <c r="AR64" s="308"/>
      <c r="AS64" s="308"/>
      <c r="AT64" s="194" t="s">
        <v>2658</v>
      </c>
      <c r="AU64" s="393"/>
    </row>
    <row r="65" spans="1:71" s="106" customFormat="1" ht="15" customHeight="1" x14ac:dyDescent="0.3">
      <c r="A65" s="207">
        <v>1603</v>
      </c>
      <c r="B65" s="364" t="s">
        <v>9692</v>
      </c>
      <c r="C65" s="429" t="s">
        <v>9662</v>
      </c>
      <c r="D65" s="107" t="s">
        <v>17048</v>
      </c>
      <c r="E65" s="101">
        <v>0.61111111111111116</v>
      </c>
      <c r="F65" s="100" t="s">
        <v>64</v>
      </c>
      <c r="G65" s="100" t="s">
        <v>51</v>
      </c>
      <c r="H65" s="101"/>
      <c r="I65" s="44" t="s">
        <v>9529</v>
      </c>
      <c r="J65" s="108"/>
      <c r="K65" s="108"/>
      <c r="L65" s="103"/>
      <c r="M65" s="104" t="s">
        <v>75</v>
      </c>
      <c r="N65" s="167">
        <v>11</v>
      </c>
      <c r="O65" s="105">
        <v>11</v>
      </c>
      <c r="P65" s="418" t="s">
        <v>9663</v>
      </c>
      <c r="Q65" s="418" t="s">
        <v>9664</v>
      </c>
      <c r="R65" s="329" t="s">
        <v>9665</v>
      </c>
      <c r="S65" s="329"/>
      <c r="T65" s="329"/>
      <c r="U65" s="329"/>
      <c r="V65" s="173"/>
      <c r="W65" s="334"/>
      <c r="X65" s="339" t="s">
        <v>9670</v>
      </c>
      <c r="Y65" s="410" t="s">
        <v>9671</v>
      </c>
      <c r="Z65" s="334" t="s">
        <v>51</v>
      </c>
      <c r="AA65" s="428"/>
      <c r="AB65" s="406" t="s">
        <v>9672</v>
      </c>
      <c r="AC65" s="406" t="s">
        <v>9693</v>
      </c>
      <c r="AD65" s="195"/>
      <c r="AE65" s="406"/>
      <c r="AF65" s="379"/>
      <c r="AG65" s="406"/>
      <c r="AH65" s="402"/>
      <c r="AI65" s="465"/>
      <c r="AJ65" s="406"/>
      <c r="AK65" s="406"/>
      <c r="AL65" s="402"/>
      <c r="AM65" s="475"/>
      <c r="AN65" s="523" t="s">
        <v>9694</v>
      </c>
      <c r="AO65" s="311"/>
      <c r="AP65" s="232" t="s">
        <v>51</v>
      </c>
      <c r="AQ65" s="308"/>
      <c r="AR65" s="308" t="s">
        <v>51</v>
      </c>
      <c r="AS65" s="308" t="s">
        <v>9559</v>
      </c>
      <c r="AT65" s="194" t="s">
        <v>9560</v>
      </c>
      <c r="AU65" s="393"/>
    </row>
    <row r="66" spans="1:71" s="106" customFormat="1" ht="15" customHeight="1" x14ac:dyDescent="0.3">
      <c r="A66" s="207">
        <v>1603</v>
      </c>
      <c r="B66" s="364" t="s">
        <v>9695</v>
      </c>
      <c r="C66" s="429" t="s">
        <v>9662</v>
      </c>
      <c r="D66" s="107" t="s">
        <v>17048</v>
      </c>
      <c r="E66" s="101">
        <v>0.61111111111111116</v>
      </c>
      <c r="F66" s="100" t="s">
        <v>64</v>
      </c>
      <c r="G66" s="100" t="s">
        <v>51</v>
      </c>
      <c r="H66" s="101"/>
      <c r="I66" s="44" t="s">
        <v>9529</v>
      </c>
      <c r="J66" s="108"/>
      <c r="K66" s="108"/>
      <c r="L66" s="103"/>
      <c r="M66" s="104" t="s">
        <v>75</v>
      </c>
      <c r="N66" s="167">
        <v>11</v>
      </c>
      <c r="O66" s="105">
        <v>11</v>
      </c>
      <c r="P66" s="418" t="s">
        <v>9663</v>
      </c>
      <c r="Q66" s="418" t="s">
        <v>9664</v>
      </c>
      <c r="R66" s="329" t="s">
        <v>9665</v>
      </c>
      <c r="S66" s="329"/>
      <c r="T66" s="329"/>
      <c r="U66" s="329"/>
      <c r="V66" s="173"/>
      <c r="W66" s="334"/>
      <c r="X66" s="339" t="s">
        <v>9670</v>
      </c>
      <c r="Y66" s="410" t="s">
        <v>9671</v>
      </c>
      <c r="Z66" s="430" t="s">
        <v>51</v>
      </c>
      <c r="AA66" s="401"/>
      <c r="AB66" s="406" t="s">
        <v>9672</v>
      </c>
      <c r="AC66" s="406"/>
      <c r="AD66" s="195" t="s">
        <v>9583</v>
      </c>
      <c r="AE66" s="406">
        <v>6.17</v>
      </c>
      <c r="AF66" s="379"/>
      <c r="AG66" s="406" t="s">
        <v>3037</v>
      </c>
      <c r="AH66" s="402" t="s">
        <v>3037</v>
      </c>
      <c r="AI66" s="465"/>
      <c r="AJ66" s="406" t="s">
        <v>9696</v>
      </c>
      <c r="AK66" s="406" t="s">
        <v>51</v>
      </c>
      <c r="AL66" s="402"/>
      <c r="AM66" s="423"/>
      <c r="AN66" s="523" t="s">
        <v>9697</v>
      </c>
      <c r="AO66" s="311"/>
      <c r="AP66" s="232" t="s">
        <v>51</v>
      </c>
      <c r="AQ66" s="308" t="s">
        <v>18147</v>
      </c>
      <c r="AR66" s="308" t="s">
        <v>51</v>
      </c>
      <c r="AS66" s="308" t="s">
        <v>53</v>
      </c>
      <c r="AT66" s="194" t="s">
        <v>18497</v>
      </c>
      <c r="AU66" s="393"/>
    </row>
    <row r="67" spans="1:71" s="106" customFormat="1" ht="15" customHeight="1" x14ac:dyDescent="0.3">
      <c r="A67" s="207">
        <v>1603</v>
      </c>
      <c r="B67" s="364" t="s">
        <v>9698</v>
      </c>
      <c r="C67" s="431" t="s">
        <v>9662</v>
      </c>
      <c r="D67" s="107" t="s">
        <v>17048</v>
      </c>
      <c r="E67" s="101">
        <v>0.61111111111111116</v>
      </c>
      <c r="F67" s="100" t="s">
        <v>64</v>
      </c>
      <c r="G67" s="100" t="s">
        <v>51</v>
      </c>
      <c r="H67" s="101"/>
      <c r="I67" s="44" t="s">
        <v>9529</v>
      </c>
      <c r="J67" s="108"/>
      <c r="K67" s="108"/>
      <c r="L67" s="103"/>
      <c r="M67" s="104" t="s">
        <v>1322</v>
      </c>
      <c r="N67" s="167">
        <v>11</v>
      </c>
      <c r="O67" s="105">
        <v>11</v>
      </c>
      <c r="P67" s="418" t="s">
        <v>9663</v>
      </c>
      <c r="Q67" s="418" t="s">
        <v>9664</v>
      </c>
      <c r="R67" s="329" t="s">
        <v>9665</v>
      </c>
      <c r="S67" s="329"/>
      <c r="T67" s="329"/>
      <c r="U67" s="329"/>
      <c r="V67" s="173"/>
      <c r="W67" s="334"/>
      <c r="X67" s="339" t="s">
        <v>9670</v>
      </c>
      <c r="Y67" s="410" t="s">
        <v>9671</v>
      </c>
      <c r="Z67" s="334" t="s">
        <v>51</v>
      </c>
      <c r="AA67" s="428"/>
      <c r="AB67" s="406" t="s">
        <v>9672</v>
      </c>
      <c r="AC67" s="406"/>
      <c r="AD67" s="195" t="s">
        <v>9675</v>
      </c>
      <c r="AE67" s="406"/>
      <c r="AF67" s="379"/>
      <c r="AG67" s="406" t="s">
        <v>3037</v>
      </c>
      <c r="AH67" s="402" t="s">
        <v>3037</v>
      </c>
      <c r="AI67" s="465"/>
      <c r="AJ67" s="406" t="s">
        <v>18499</v>
      </c>
      <c r="AK67" s="406" t="s">
        <v>51</v>
      </c>
      <c r="AL67" s="402"/>
      <c r="AM67" s="475"/>
      <c r="AN67" s="523" t="s">
        <v>18500</v>
      </c>
      <c r="AO67" s="311"/>
      <c r="AP67" s="232" t="s">
        <v>66</v>
      </c>
      <c r="AQ67" s="308" t="s">
        <v>18145</v>
      </c>
      <c r="AR67" s="308" t="s">
        <v>66</v>
      </c>
      <c r="AS67" s="308" t="s">
        <v>53</v>
      </c>
      <c r="AT67" s="194" t="s">
        <v>18495</v>
      </c>
      <c r="AU67" s="393"/>
    </row>
    <row r="68" spans="1:71" s="6" customFormat="1" ht="14.4" customHeight="1" x14ac:dyDescent="0.3">
      <c r="A68" s="207">
        <v>1658</v>
      </c>
      <c r="B68" s="364" t="s">
        <v>9699</v>
      </c>
      <c r="C68" s="368" t="s">
        <v>9700</v>
      </c>
      <c r="D68" s="107" t="s">
        <v>17049</v>
      </c>
      <c r="E68" s="101">
        <v>0.47222222222222221</v>
      </c>
      <c r="F68" s="100" t="s">
        <v>64</v>
      </c>
      <c r="G68" s="100" t="s">
        <v>51</v>
      </c>
      <c r="H68" s="101" t="s">
        <v>9703</v>
      </c>
      <c r="I68" s="44" t="s">
        <v>9529</v>
      </c>
      <c r="J68" s="108"/>
      <c r="K68" s="108"/>
      <c r="L68" s="103" t="s">
        <v>48</v>
      </c>
      <c r="M68" s="104" t="s">
        <v>98</v>
      </c>
      <c r="N68" s="167">
        <v>4</v>
      </c>
      <c r="O68" s="105">
        <v>4</v>
      </c>
      <c r="P68" s="168" t="s">
        <v>2721</v>
      </c>
      <c r="Q68" s="168" t="s">
        <v>9701</v>
      </c>
      <c r="R68" s="329"/>
      <c r="S68" s="329"/>
      <c r="T68" s="329"/>
      <c r="U68" s="329"/>
      <c r="V68" s="173"/>
      <c r="W68" s="334"/>
      <c r="X68" s="339"/>
      <c r="Y68" s="173"/>
      <c r="Z68" s="334" t="s">
        <v>66</v>
      </c>
      <c r="AA68" s="428"/>
      <c r="AB68" s="406" t="s">
        <v>9702</v>
      </c>
      <c r="AC68" s="406" t="s">
        <v>9703</v>
      </c>
      <c r="AD68" s="195"/>
      <c r="AE68" s="406" t="s">
        <v>9703</v>
      </c>
      <c r="AF68" s="379" t="s">
        <v>9704</v>
      </c>
      <c r="AG68" s="406" t="s">
        <v>9535</v>
      </c>
      <c r="AH68" s="402" t="s">
        <v>9535</v>
      </c>
      <c r="AI68" s="465" t="s">
        <v>18501</v>
      </c>
      <c r="AJ68" s="406" t="s">
        <v>9705</v>
      </c>
      <c r="AK68" s="406" t="s">
        <v>9535</v>
      </c>
      <c r="AL68" s="402"/>
      <c r="AM68" s="479" t="s">
        <v>9703</v>
      </c>
      <c r="AN68" s="523"/>
      <c r="AO68" s="311"/>
      <c r="AP68" s="232"/>
      <c r="AQ68" s="308"/>
      <c r="AR68" s="308"/>
      <c r="AS68" s="308"/>
      <c r="AT68" s="194" t="s">
        <v>2658</v>
      </c>
      <c r="AU68" s="393"/>
    </row>
    <row r="69" spans="1:71" s="6" customFormat="1" ht="14.4" customHeight="1" x14ac:dyDescent="0.3">
      <c r="A69" s="207">
        <v>1658</v>
      </c>
      <c r="B69" s="364" t="s">
        <v>9713</v>
      </c>
      <c r="C69" s="368" t="s">
        <v>9700</v>
      </c>
      <c r="D69" s="107" t="s">
        <v>17049</v>
      </c>
      <c r="E69" s="101">
        <v>0.47222222222222221</v>
      </c>
      <c r="F69" s="100" t="s">
        <v>64</v>
      </c>
      <c r="G69" s="100" t="s">
        <v>51</v>
      </c>
      <c r="H69" s="101" t="s">
        <v>9703</v>
      </c>
      <c r="I69" s="44" t="s">
        <v>9529</v>
      </c>
      <c r="J69" s="108"/>
      <c r="K69" s="108"/>
      <c r="L69" s="103" t="s">
        <v>48</v>
      </c>
      <c r="M69" s="104" t="s">
        <v>98</v>
      </c>
      <c r="N69" s="167">
        <v>4</v>
      </c>
      <c r="O69" s="105">
        <v>4</v>
      </c>
      <c r="P69" s="168" t="s">
        <v>2721</v>
      </c>
      <c r="Q69" s="168" t="s">
        <v>9701</v>
      </c>
      <c r="R69" s="329"/>
      <c r="S69" s="329"/>
      <c r="T69" s="329"/>
      <c r="U69" s="329"/>
      <c r="V69" s="173"/>
      <c r="W69" s="334"/>
      <c r="X69" s="339"/>
      <c r="Y69" s="173"/>
      <c r="Z69" s="334"/>
      <c r="AA69" s="428"/>
      <c r="AB69" s="406" t="s">
        <v>9702</v>
      </c>
      <c r="AC69" s="406" t="s">
        <v>9703</v>
      </c>
      <c r="AD69" s="195" t="s">
        <v>9708</v>
      </c>
      <c r="AE69" s="406" t="s">
        <v>9703</v>
      </c>
      <c r="AF69" s="379" t="s">
        <v>9706</v>
      </c>
      <c r="AG69" s="406" t="s">
        <v>9535</v>
      </c>
      <c r="AH69" s="402" t="s">
        <v>9535</v>
      </c>
      <c r="AI69" s="465" t="s">
        <v>18501</v>
      </c>
      <c r="AJ69" s="406" t="s">
        <v>9707</v>
      </c>
      <c r="AK69" s="406" t="s">
        <v>9535</v>
      </c>
      <c r="AL69" s="402"/>
      <c r="AM69" s="479" t="s">
        <v>9703</v>
      </c>
      <c r="AN69" s="523"/>
      <c r="AO69" s="311"/>
      <c r="AP69" s="232"/>
      <c r="AQ69" s="308"/>
      <c r="AR69" s="308"/>
      <c r="AS69" s="308"/>
      <c r="AT69" s="194" t="s">
        <v>2658</v>
      </c>
      <c r="AU69" s="393"/>
    </row>
    <row r="70" spans="1:71" s="6" customFormat="1" ht="14.4" customHeight="1" x14ac:dyDescent="0.3">
      <c r="A70" s="207">
        <v>1658</v>
      </c>
      <c r="B70" s="364" t="s">
        <v>9714</v>
      </c>
      <c r="C70" s="380" t="s">
        <v>9700</v>
      </c>
      <c r="D70" s="107" t="s">
        <v>17049</v>
      </c>
      <c r="E70" s="101">
        <v>0.47222222222222221</v>
      </c>
      <c r="F70" s="100" t="s">
        <v>64</v>
      </c>
      <c r="G70" s="100" t="s">
        <v>51</v>
      </c>
      <c r="H70" s="101" t="s">
        <v>9703</v>
      </c>
      <c r="I70" s="44" t="s">
        <v>9529</v>
      </c>
      <c r="J70" s="108"/>
      <c r="K70" s="108"/>
      <c r="L70" s="103" t="s">
        <v>48</v>
      </c>
      <c r="M70" s="104" t="s">
        <v>98</v>
      </c>
      <c r="N70" s="167">
        <v>4</v>
      </c>
      <c r="O70" s="105">
        <v>4</v>
      </c>
      <c r="P70" s="168" t="s">
        <v>2721</v>
      </c>
      <c r="Q70" s="168" t="s">
        <v>9701</v>
      </c>
      <c r="R70" s="329"/>
      <c r="S70" s="329"/>
      <c r="T70" s="329"/>
      <c r="U70" s="329"/>
      <c r="V70" s="173"/>
      <c r="W70" s="334"/>
      <c r="X70" s="339"/>
      <c r="Y70" s="173"/>
      <c r="Z70" s="334"/>
      <c r="AA70" s="428"/>
      <c r="AB70" s="406" t="s">
        <v>9702</v>
      </c>
      <c r="AC70" s="406" t="s">
        <v>9703</v>
      </c>
      <c r="AD70" s="195" t="s">
        <v>9708</v>
      </c>
      <c r="AE70" s="406" t="s">
        <v>9703</v>
      </c>
      <c r="AF70" s="379" t="s">
        <v>9709</v>
      </c>
      <c r="AG70" s="406" t="s">
        <v>9535</v>
      </c>
      <c r="AH70" s="402" t="s">
        <v>9535</v>
      </c>
      <c r="AI70" s="465" t="s">
        <v>18501</v>
      </c>
      <c r="AJ70" s="406" t="s">
        <v>9705</v>
      </c>
      <c r="AK70" s="406" t="s">
        <v>9535</v>
      </c>
      <c r="AL70" s="402"/>
      <c r="AM70" s="479" t="s">
        <v>9703</v>
      </c>
      <c r="AN70" s="523"/>
      <c r="AO70" s="311"/>
      <c r="AP70" s="232"/>
      <c r="AQ70" s="308"/>
      <c r="AR70" s="308"/>
      <c r="AS70" s="308"/>
      <c r="AT70" s="194" t="s">
        <v>2658</v>
      </c>
      <c r="AU70" s="393"/>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row>
    <row r="71" spans="1:71" s="6" customFormat="1" ht="14.4" customHeight="1" x14ac:dyDescent="0.3">
      <c r="A71" s="207">
        <v>1658</v>
      </c>
      <c r="B71" s="246" t="s">
        <v>9715</v>
      </c>
      <c r="C71" s="273" t="s">
        <v>9700</v>
      </c>
      <c r="D71" s="286" t="s">
        <v>17049</v>
      </c>
      <c r="E71" s="101">
        <v>0.47222222222222221</v>
      </c>
      <c r="F71" s="100" t="s">
        <v>64</v>
      </c>
      <c r="G71" s="100" t="s">
        <v>51</v>
      </c>
      <c r="H71" s="101" t="s">
        <v>9703</v>
      </c>
      <c r="I71" s="44" t="s">
        <v>9529</v>
      </c>
      <c r="J71" s="108"/>
      <c r="K71" s="108"/>
      <c r="L71" s="103" t="s">
        <v>48</v>
      </c>
      <c r="M71" s="104" t="s">
        <v>98</v>
      </c>
      <c r="N71" s="167">
        <v>4</v>
      </c>
      <c r="O71" s="105">
        <v>4</v>
      </c>
      <c r="P71" s="168" t="s">
        <v>2721</v>
      </c>
      <c r="Q71" s="168" t="s">
        <v>9701</v>
      </c>
      <c r="R71" s="329"/>
      <c r="S71" s="329"/>
      <c r="T71" s="329"/>
      <c r="U71" s="329"/>
      <c r="V71" s="173"/>
      <c r="W71" s="334"/>
      <c r="X71" s="339"/>
      <c r="Y71" s="173"/>
      <c r="Z71" s="334"/>
      <c r="AA71" s="428"/>
      <c r="AB71" s="406" t="s">
        <v>9702</v>
      </c>
      <c r="AC71" s="406" t="s">
        <v>9703</v>
      </c>
      <c r="AD71" s="195" t="s">
        <v>9710</v>
      </c>
      <c r="AE71" s="406" t="s">
        <v>9703</v>
      </c>
      <c r="AF71" s="379"/>
      <c r="AG71" s="406" t="s">
        <v>9535</v>
      </c>
      <c r="AH71" s="402" t="s">
        <v>9535</v>
      </c>
      <c r="AI71" s="465" t="s">
        <v>9711</v>
      </c>
      <c r="AJ71" s="406" t="s">
        <v>9712</v>
      </c>
      <c r="AK71" s="406" t="s">
        <v>9535</v>
      </c>
      <c r="AL71" s="402"/>
      <c r="AM71" s="479" t="s">
        <v>9703</v>
      </c>
      <c r="AN71" s="523"/>
      <c r="AO71" s="311"/>
      <c r="AP71" s="232"/>
      <c r="AQ71" s="308"/>
      <c r="AR71" s="308"/>
      <c r="AS71" s="308"/>
      <c r="AT71" s="194" t="s">
        <v>2658</v>
      </c>
      <c r="AU71" s="393"/>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row>
    <row r="72" spans="1:71" s="6" customFormat="1" ht="14.4" customHeight="1" x14ac:dyDescent="0.3">
      <c r="A72" s="57">
        <v>1669</v>
      </c>
      <c r="B72" s="245" t="s">
        <v>9716</v>
      </c>
      <c r="C72" s="244" t="s">
        <v>9717</v>
      </c>
      <c r="D72" s="114" t="s">
        <v>17049</v>
      </c>
      <c r="E72" s="124">
        <v>0.7319444444444444</v>
      </c>
      <c r="F72" s="51" t="s">
        <v>64</v>
      </c>
      <c r="G72" s="51"/>
      <c r="H72" s="49"/>
      <c r="I72" s="44" t="s">
        <v>9504</v>
      </c>
      <c r="J72" s="47"/>
      <c r="K72" s="47"/>
      <c r="L72" s="52"/>
      <c r="M72" s="70" t="s">
        <v>1766</v>
      </c>
      <c r="N72" s="69">
        <v>5</v>
      </c>
      <c r="O72" s="68">
        <v>5</v>
      </c>
      <c r="P72" s="127" t="s">
        <v>604</v>
      </c>
      <c r="Q72" s="127" t="s">
        <v>9718</v>
      </c>
      <c r="R72" s="329" t="s">
        <v>9719</v>
      </c>
      <c r="S72" s="143"/>
      <c r="T72" s="143"/>
      <c r="U72" s="143"/>
      <c r="V72" s="141"/>
      <c r="W72" s="139"/>
      <c r="X72" s="335"/>
      <c r="Y72" s="159" t="s">
        <v>9717</v>
      </c>
      <c r="Z72" s="139" t="s">
        <v>51</v>
      </c>
      <c r="AA72" s="194"/>
      <c r="AB72" s="186" t="s">
        <v>9720</v>
      </c>
      <c r="AC72" s="186" t="s">
        <v>9721</v>
      </c>
      <c r="AD72" s="195" t="s">
        <v>5871</v>
      </c>
      <c r="AE72" s="186"/>
      <c r="AF72" s="195"/>
      <c r="AG72" s="186" t="s">
        <v>3037</v>
      </c>
      <c r="AH72" s="156" t="s">
        <v>530</v>
      </c>
      <c r="AI72" s="303" t="s">
        <v>18502</v>
      </c>
      <c r="AJ72" s="186" t="s">
        <v>9722</v>
      </c>
      <c r="AK72" s="186" t="s">
        <v>3037</v>
      </c>
      <c r="AL72" s="156"/>
      <c r="AM72" s="478"/>
      <c r="AN72" s="523" t="s">
        <v>9723</v>
      </c>
      <c r="AO72" s="311"/>
      <c r="AP72" s="232"/>
      <c r="AQ72" s="308" t="s">
        <v>18503</v>
      </c>
      <c r="AR72" s="308"/>
      <c r="AS72" s="308"/>
      <c r="AT72" s="194" t="s">
        <v>2658</v>
      </c>
      <c r="AU72" s="179"/>
    </row>
    <row r="73" spans="1:71" s="6" customFormat="1" ht="14.4" customHeight="1" x14ac:dyDescent="0.3">
      <c r="A73" s="57">
        <v>1669</v>
      </c>
      <c r="B73" s="245" t="s">
        <v>9724</v>
      </c>
      <c r="C73" s="235" t="s">
        <v>9717</v>
      </c>
      <c r="D73" s="114" t="s">
        <v>17049</v>
      </c>
      <c r="E73" s="49">
        <v>0.7319444444444444</v>
      </c>
      <c r="F73" s="51" t="s">
        <v>64</v>
      </c>
      <c r="G73" s="51"/>
      <c r="H73" s="49"/>
      <c r="I73" s="44" t="s">
        <v>9504</v>
      </c>
      <c r="J73" s="47"/>
      <c r="K73" s="47"/>
      <c r="L73" s="52"/>
      <c r="M73" s="70" t="s">
        <v>75</v>
      </c>
      <c r="N73" s="69">
        <v>5</v>
      </c>
      <c r="O73" s="68">
        <v>5</v>
      </c>
      <c r="P73" s="127" t="s">
        <v>604</v>
      </c>
      <c r="Q73" s="127" t="s">
        <v>9718</v>
      </c>
      <c r="R73" s="329" t="s">
        <v>9719</v>
      </c>
      <c r="S73" s="141"/>
      <c r="T73" s="159" t="s">
        <v>9717</v>
      </c>
      <c r="U73" s="141"/>
      <c r="V73" s="141"/>
      <c r="W73" s="139" t="s">
        <v>9720</v>
      </c>
      <c r="X73" s="335"/>
      <c r="Y73" s="159" t="s">
        <v>9717</v>
      </c>
      <c r="Z73" s="139" t="s">
        <v>51</v>
      </c>
      <c r="AA73" s="194"/>
      <c r="AB73" s="186" t="s">
        <v>9720</v>
      </c>
      <c r="AC73" s="186"/>
      <c r="AD73" s="505"/>
      <c r="AE73" s="186"/>
      <c r="AF73" s="379" t="s">
        <v>65</v>
      </c>
      <c r="AG73" s="186" t="s">
        <v>3037</v>
      </c>
      <c r="AH73" s="156" t="s">
        <v>530</v>
      </c>
      <c r="AI73" s="468" t="s">
        <v>9725</v>
      </c>
      <c r="AJ73" s="186" t="s">
        <v>3252</v>
      </c>
      <c r="AK73" s="186" t="s">
        <v>3037</v>
      </c>
      <c r="AL73" s="156"/>
      <c r="AM73" s="478"/>
      <c r="AN73" s="523" t="s">
        <v>9726</v>
      </c>
      <c r="AO73" s="311"/>
      <c r="AP73" s="232"/>
      <c r="AQ73" s="308"/>
      <c r="AR73" s="308" t="s">
        <v>51</v>
      </c>
      <c r="AS73" s="308" t="s">
        <v>53</v>
      </c>
      <c r="AT73" s="194" t="s">
        <v>18504</v>
      </c>
      <c r="AU73" s="179"/>
    </row>
    <row r="74" spans="1:71" s="6" customFormat="1" ht="14.4" customHeight="1" x14ac:dyDescent="0.3">
      <c r="A74" s="57">
        <v>1669</v>
      </c>
      <c r="B74" s="245" t="s">
        <v>9727</v>
      </c>
      <c r="C74" s="235" t="s">
        <v>9717</v>
      </c>
      <c r="D74" s="59" t="s">
        <v>18148</v>
      </c>
      <c r="E74" s="121">
        <v>0.44791666666666669</v>
      </c>
      <c r="F74" s="51" t="s">
        <v>64</v>
      </c>
      <c r="G74" s="51"/>
      <c r="H74" s="49"/>
      <c r="I74" s="44" t="s">
        <v>9504</v>
      </c>
      <c r="J74" s="47"/>
      <c r="K74" s="47"/>
      <c r="L74" s="52"/>
      <c r="M74" s="70" t="s">
        <v>75</v>
      </c>
      <c r="N74" s="69">
        <v>5</v>
      </c>
      <c r="O74" s="68">
        <v>5</v>
      </c>
      <c r="P74" s="127" t="s">
        <v>604</v>
      </c>
      <c r="Q74" s="127" t="s">
        <v>9718</v>
      </c>
      <c r="R74" s="329" t="s">
        <v>9719</v>
      </c>
      <c r="S74" s="141"/>
      <c r="T74" s="159" t="s">
        <v>9717</v>
      </c>
      <c r="U74" s="141"/>
      <c r="V74" s="141"/>
      <c r="W74" s="139" t="s">
        <v>9720</v>
      </c>
      <c r="X74" s="335"/>
      <c r="Y74" s="159" t="s">
        <v>9717</v>
      </c>
      <c r="Z74" s="139" t="s">
        <v>51</v>
      </c>
      <c r="AA74" s="194"/>
      <c r="AB74" s="186" t="s">
        <v>9720</v>
      </c>
      <c r="AC74" s="186"/>
      <c r="AD74" s="505" t="s">
        <v>1259</v>
      </c>
      <c r="AE74" s="186"/>
      <c r="AF74" s="379" t="s">
        <v>65</v>
      </c>
      <c r="AG74" s="186"/>
      <c r="AH74" s="156" t="s">
        <v>530</v>
      </c>
      <c r="AI74" s="468"/>
      <c r="AJ74" s="186" t="s">
        <v>9728</v>
      </c>
      <c r="AK74" s="186" t="s">
        <v>3037</v>
      </c>
      <c r="AL74" s="156"/>
      <c r="AM74" s="478"/>
      <c r="AN74" s="523" t="s">
        <v>9729</v>
      </c>
      <c r="AO74" s="311"/>
      <c r="AP74" s="232"/>
      <c r="AQ74" s="308"/>
      <c r="AR74" s="308" t="s">
        <v>51</v>
      </c>
      <c r="AS74" s="308" t="s">
        <v>53</v>
      </c>
      <c r="AT74" s="194" t="s">
        <v>18504</v>
      </c>
      <c r="AU74" s="179"/>
    </row>
    <row r="75" spans="1:71" s="6" customFormat="1" ht="14.4" customHeight="1" x14ac:dyDescent="0.3">
      <c r="A75" s="57">
        <v>1669</v>
      </c>
      <c r="B75" s="245" t="s">
        <v>9730</v>
      </c>
      <c r="C75" s="235" t="s">
        <v>9717</v>
      </c>
      <c r="D75" s="114">
        <v>45356</v>
      </c>
      <c r="E75" s="121">
        <v>0.58680555555555558</v>
      </c>
      <c r="F75" s="51" t="s">
        <v>64</v>
      </c>
      <c r="G75" s="51"/>
      <c r="H75" s="49"/>
      <c r="I75" s="44" t="s">
        <v>9504</v>
      </c>
      <c r="J75" s="47"/>
      <c r="K75" s="47"/>
      <c r="L75" s="52"/>
      <c r="M75" s="70" t="s">
        <v>75</v>
      </c>
      <c r="N75" s="69">
        <v>5</v>
      </c>
      <c r="O75" s="68">
        <v>5</v>
      </c>
      <c r="P75" s="127" t="s">
        <v>604</v>
      </c>
      <c r="Q75" s="127" t="s">
        <v>9718</v>
      </c>
      <c r="R75" s="329" t="s">
        <v>9719</v>
      </c>
      <c r="S75" s="141"/>
      <c r="T75" s="159" t="s">
        <v>9717</v>
      </c>
      <c r="U75" s="141"/>
      <c r="V75" s="141"/>
      <c r="W75" s="139" t="s">
        <v>9720</v>
      </c>
      <c r="X75" s="335"/>
      <c r="Y75" s="159" t="s">
        <v>9717</v>
      </c>
      <c r="Z75" s="139" t="s">
        <v>51</v>
      </c>
      <c r="AA75" s="194"/>
      <c r="AB75" s="186" t="s">
        <v>9720</v>
      </c>
      <c r="AC75" s="186"/>
      <c r="AD75" s="505"/>
      <c r="AE75" s="186"/>
      <c r="AF75" s="379" t="s">
        <v>65</v>
      </c>
      <c r="AG75" s="186"/>
      <c r="AH75" s="156" t="s">
        <v>530</v>
      </c>
      <c r="AI75" s="468"/>
      <c r="AJ75" s="186" t="s">
        <v>9728</v>
      </c>
      <c r="AK75" s="186" t="s">
        <v>3037</v>
      </c>
      <c r="AL75" s="156"/>
      <c r="AM75" s="478"/>
      <c r="AN75" s="523" t="s">
        <v>9729</v>
      </c>
      <c r="AO75" s="311"/>
      <c r="AP75" s="232"/>
      <c r="AQ75" s="308"/>
      <c r="AR75" s="308" t="s">
        <v>51</v>
      </c>
      <c r="AS75" s="308" t="s">
        <v>53</v>
      </c>
      <c r="AT75" s="194" t="s">
        <v>18504</v>
      </c>
      <c r="AU75" s="179"/>
    </row>
    <row r="76" spans="1:71" s="6" customFormat="1" ht="14.4" customHeight="1" x14ac:dyDescent="0.3">
      <c r="A76" s="57">
        <v>1669</v>
      </c>
      <c r="B76" s="245" t="s">
        <v>9731</v>
      </c>
      <c r="C76" s="235" t="s">
        <v>9717</v>
      </c>
      <c r="D76" s="114">
        <v>45356</v>
      </c>
      <c r="E76" s="121">
        <v>0.58680555555555558</v>
      </c>
      <c r="F76" s="51" t="s">
        <v>64</v>
      </c>
      <c r="G76" s="51"/>
      <c r="H76" s="49"/>
      <c r="I76" s="45" t="s">
        <v>9504</v>
      </c>
      <c r="J76" s="47"/>
      <c r="K76" s="47"/>
      <c r="L76" s="52"/>
      <c r="M76" s="70" t="s">
        <v>142</v>
      </c>
      <c r="N76" s="69">
        <v>5</v>
      </c>
      <c r="O76" s="68">
        <v>5</v>
      </c>
      <c r="P76" s="127" t="s">
        <v>604</v>
      </c>
      <c r="Q76" s="127" t="s">
        <v>9718</v>
      </c>
      <c r="R76" s="329" t="s">
        <v>9719</v>
      </c>
      <c r="S76" s="141"/>
      <c r="T76" s="159" t="s">
        <v>9717</v>
      </c>
      <c r="U76" s="141"/>
      <c r="V76" s="141"/>
      <c r="W76" s="139" t="s">
        <v>9720</v>
      </c>
      <c r="X76" s="335"/>
      <c r="Y76" s="159" t="s">
        <v>9717</v>
      </c>
      <c r="Z76" s="181" t="s">
        <v>51</v>
      </c>
      <c r="AA76" s="302"/>
      <c r="AB76" s="186" t="s">
        <v>9720</v>
      </c>
      <c r="AC76" s="186" t="s">
        <v>18149</v>
      </c>
      <c r="AD76" s="195"/>
      <c r="AE76" s="186"/>
      <c r="AF76" s="195"/>
      <c r="AG76" s="186" t="s">
        <v>3037</v>
      </c>
      <c r="AH76" s="156" t="s">
        <v>530</v>
      </c>
      <c r="AI76" s="303" t="s">
        <v>18505</v>
      </c>
      <c r="AJ76" s="186" t="s">
        <v>18506</v>
      </c>
      <c r="AK76" s="186" t="s">
        <v>3037</v>
      </c>
      <c r="AL76" s="156"/>
      <c r="AM76" s="453"/>
      <c r="AN76" s="630" t="s">
        <v>16896</v>
      </c>
      <c r="AO76" s="311"/>
      <c r="AP76" s="232"/>
      <c r="AQ76" s="308" t="s">
        <v>18150</v>
      </c>
      <c r="AR76" s="308"/>
      <c r="AS76" s="308"/>
      <c r="AT76" s="194"/>
      <c r="AU76" s="179"/>
    </row>
    <row r="77" spans="1:71" s="6" customFormat="1" ht="14.4" customHeight="1" x14ac:dyDescent="0.3">
      <c r="A77" s="57">
        <v>1670</v>
      </c>
      <c r="B77" s="245" t="s">
        <v>16817</v>
      </c>
      <c r="C77" s="242" t="s">
        <v>9732</v>
      </c>
      <c r="D77" s="114" t="s">
        <v>17049</v>
      </c>
      <c r="E77" s="49">
        <v>0.77916666666666667</v>
      </c>
      <c r="F77" s="51" t="s">
        <v>64</v>
      </c>
      <c r="G77" s="51"/>
      <c r="H77" s="49"/>
      <c r="I77" s="45" t="s">
        <v>9733</v>
      </c>
      <c r="J77" s="47" t="s">
        <v>10026</v>
      </c>
      <c r="K77" s="47"/>
      <c r="L77" s="52"/>
      <c r="M77" s="70" t="s">
        <v>75</v>
      </c>
      <c r="N77" s="69">
        <v>46</v>
      </c>
      <c r="O77" s="68">
        <v>46</v>
      </c>
      <c r="P77" s="127" t="s">
        <v>9734</v>
      </c>
      <c r="Q77" s="127" t="s">
        <v>1028</v>
      </c>
      <c r="R77" s="329" t="s">
        <v>9735</v>
      </c>
      <c r="S77" s="143"/>
      <c r="T77" s="143"/>
      <c r="U77" s="143"/>
      <c r="V77" s="141"/>
      <c r="W77" s="139"/>
      <c r="X77" s="335"/>
      <c r="Y77" s="159" t="s">
        <v>9736</v>
      </c>
      <c r="Z77" s="139" t="s">
        <v>51</v>
      </c>
      <c r="AA77" s="189"/>
      <c r="AB77" s="186" t="s">
        <v>9737</v>
      </c>
      <c r="AC77" s="186" t="s">
        <v>311</v>
      </c>
      <c r="AD77" s="195"/>
      <c r="AE77" s="186"/>
      <c r="AF77" s="195"/>
      <c r="AG77" s="186"/>
      <c r="AH77" s="156"/>
      <c r="AI77" s="303"/>
      <c r="AJ77" s="186"/>
      <c r="AK77" s="186"/>
      <c r="AL77" s="156"/>
      <c r="AM77" s="325"/>
      <c r="AN77" s="523" t="s">
        <v>9738</v>
      </c>
      <c r="AO77" s="160"/>
      <c r="AP77" s="232" t="s">
        <v>51</v>
      </c>
      <c r="AQ77" s="308"/>
      <c r="AR77" s="308" t="s">
        <v>51</v>
      </c>
      <c r="AS77" s="308" t="s">
        <v>53</v>
      </c>
      <c r="AT77" s="194" t="s">
        <v>1834</v>
      </c>
      <c r="AU77" s="179"/>
    </row>
    <row r="78" spans="1:71" s="6" customFormat="1" ht="14.4" customHeight="1" x14ac:dyDescent="0.3">
      <c r="A78" s="57">
        <v>1670</v>
      </c>
      <c r="B78" s="245" t="s">
        <v>16818</v>
      </c>
      <c r="C78" s="242" t="s">
        <v>9732</v>
      </c>
      <c r="D78" s="114" t="s">
        <v>17049</v>
      </c>
      <c r="E78" s="49">
        <v>0.77916666666666667</v>
      </c>
      <c r="F78" s="51" t="s">
        <v>64</v>
      </c>
      <c r="G78" s="51"/>
      <c r="H78" s="49"/>
      <c r="I78" s="45" t="s">
        <v>9733</v>
      </c>
      <c r="J78" s="47" t="s">
        <v>10026</v>
      </c>
      <c r="K78" s="47"/>
      <c r="L78" s="52"/>
      <c r="M78" s="70" t="s">
        <v>75</v>
      </c>
      <c r="N78" s="69">
        <v>46</v>
      </c>
      <c r="O78" s="68">
        <v>46</v>
      </c>
      <c r="P78" s="127" t="s">
        <v>9734</v>
      </c>
      <c r="Q78" s="127" t="s">
        <v>1028</v>
      </c>
      <c r="R78" s="329" t="s">
        <v>9735</v>
      </c>
      <c r="S78" s="143"/>
      <c r="T78" s="143"/>
      <c r="U78" s="143"/>
      <c r="V78" s="141"/>
      <c r="W78" s="139"/>
      <c r="X78" s="335"/>
      <c r="Y78" s="159" t="s">
        <v>9736</v>
      </c>
      <c r="Z78" s="139" t="s">
        <v>51</v>
      </c>
      <c r="AA78" s="189"/>
      <c r="AB78" s="186" t="s">
        <v>9737</v>
      </c>
      <c r="AC78" s="186" t="s">
        <v>311</v>
      </c>
      <c r="AD78" s="195"/>
      <c r="AE78" s="186"/>
      <c r="AF78" s="195"/>
      <c r="AG78" s="186"/>
      <c r="AH78" s="156" t="s">
        <v>51</v>
      </c>
      <c r="AI78" s="303"/>
      <c r="AJ78" s="186"/>
      <c r="AK78" s="186"/>
      <c r="AL78" s="156"/>
      <c r="AM78" s="325"/>
      <c r="AN78" s="523" t="s">
        <v>18507</v>
      </c>
      <c r="AO78" s="311" t="s">
        <v>18151</v>
      </c>
      <c r="AP78" s="232" t="s">
        <v>51</v>
      </c>
      <c r="AQ78" s="308"/>
      <c r="AR78" s="308" t="s">
        <v>51</v>
      </c>
      <c r="AS78" s="308" t="s">
        <v>53</v>
      </c>
      <c r="AT78" s="194" t="s">
        <v>1834</v>
      </c>
      <c r="AU78" s="179"/>
    </row>
    <row r="79" spans="1:71" s="6" customFormat="1" ht="14.4" customHeight="1" x14ac:dyDescent="0.3">
      <c r="A79" s="57">
        <v>1670</v>
      </c>
      <c r="B79" s="245" t="s">
        <v>16819</v>
      </c>
      <c r="C79" s="242" t="s">
        <v>9732</v>
      </c>
      <c r="D79" s="114" t="s">
        <v>17049</v>
      </c>
      <c r="E79" s="49">
        <v>0.77916666666666667</v>
      </c>
      <c r="F79" s="51" t="s">
        <v>64</v>
      </c>
      <c r="G79" s="51"/>
      <c r="H79" s="49"/>
      <c r="I79" s="45" t="s">
        <v>9733</v>
      </c>
      <c r="J79" s="47" t="s">
        <v>10026</v>
      </c>
      <c r="K79" s="47"/>
      <c r="L79" s="52"/>
      <c r="M79" s="70" t="s">
        <v>75</v>
      </c>
      <c r="N79" s="69">
        <v>46</v>
      </c>
      <c r="O79" s="68">
        <v>46</v>
      </c>
      <c r="P79" s="127" t="s">
        <v>9734</v>
      </c>
      <c r="Q79" s="127" t="s">
        <v>1028</v>
      </c>
      <c r="R79" s="329" t="s">
        <v>9735</v>
      </c>
      <c r="S79" s="143"/>
      <c r="T79" s="143"/>
      <c r="U79" s="143"/>
      <c r="V79" s="141"/>
      <c r="W79" s="139"/>
      <c r="X79" s="335"/>
      <c r="Y79" s="144" t="s">
        <v>9736</v>
      </c>
      <c r="Z79" s="191" t="s">
        <v>51</v>
      </c>
      <c r="AA79" s="460"/>
      <c r="AB79" s="186" t="s">
        <v>9737</v>
      </c>
      <c r="AC79" s="186" t="s">
        <v>311</v>
      </c>
      <c r="AD79" s="195"/>
      <c r="AE79" s="186"/>
      <c r="AF79" s="195"/>
      <c r="AG79" s="186"/>
      <c r="AH79" s="156" t="s">
        <v>51</v>
      </c>
      <c r="AI79" s="303"/>
      <c r="AJ79" s="186"/>
      <c r="AK79" s="186"/>
      <c r="AL79" s="156"/>
      <c r="AM79" s="325"/>
      <c r="AN79" s="523" t="s">
        <v>16820</v>
      </c>
      <c r="AO79" s="311"/>
      <c r="AP79" s="232"/>
      <c r="AQ79" s="308"/>
      <c r="AR79" s="308" t="s">
        <v>51</v>
      </c>
      <c r="AS79" s="308" t="s">
        <v>53</v>
      </c>
      <c r="AT79" s="194" t="s">
        <v>1834</v>
      </c>
      <c r="AU79" s="179"/>
    </row>
    <row r="80" spans="1:71" s="6" customFormat="1" ht="14.4" customHeight="1" x14ac:dyDescent="0.3">
      <c r="A80" s="57">
        <v>1670</v>
      </c>
      <c r="B80" s="245" t="s">
        <v>16821</v>
      </c>
      <c r="C80" s="242" t="s">
        <v>9732</v>
      </c>
      <c r="D80" s="114" t="s">
        <v>17049</v>
      </c>
      <c r="E80" s="49">
        <v>0.77916666666666667</v>
      </c>
      <c r="F80" s="51" t="s">
        <v>64</v>
      </c>
      <c r="G80" s="51"/>
      <c r="H80" s="49"/>
      <c r="I80" s="45" t="s">
        <v>9733</v>
      </c>
      <c r="J80" s="47" t="s">
        <v>10026</v>
      </c>
      <c r="K80" s="47"/>
      <c r="L80" s="52"/>
      <c r="M80" s="70" t="s">
        <v>75</v>
      </c>
      <c r="N80" s="69">
        <v>46</v>
      </c>
      <c r="O80" s="68">
        <v>46</v>
      </c>
      <c r="P80" s="127" t="s">
        <v>9734</v>
      </c>
      <c r="Q80" s="127" t="s">
        <v>1028</v>
      </c>
      <c r="R80" s="329" t="s">
        <v>9735</v>
      </c>
      <c r="S80" s="143"/>
      <c r="T80" s="143"/>
      <c r="U80" s="143"/>
      <c r="V80" s="141"/>
      <c r="W80" s="139"/>
      <c r="X80" s="335"/>
      <c r="Y80" s="159" t="s">
        <v>9736</v>
      </c>
      <c r="Z80" s="139" t="s">
        <v>51</v>
      </c>
      <c r="AA80" s="189"/>
      <c r="AB80" s="186" t="s">
        <v>9737</v>
      </c>
      <c r="AC80" s="186"/>
      <c r="AD80" s="195" t="s">
        <v>2824</v>
      </c>
      <c r="AE80" s="186"/>
      <c r="AF80" s="195"/>
      <c r="AG80" s="186"/>
      <c r="AH80" s="156" t="s">
        <v>51</v>
      </c>
      <c r="AI80" s="303"/>
      <c r="AJ80" s="186"/>
      <c r="AK80" s="186"/>
      <c r="AL80" s="156"/>
      <c r="AM80" s="325"/>
      <c r="AN80" s="523" t="s">
        <v>16822</v>
      </c>
      <c r="AO80" s="311"/>
      <c r="AP80" s="232"/>
      <c r="AQ80" s="308"/>
      <c r="AR80" s="308" t="s">
        <v>51</v>
      </c>
      <c r="AS80" s="308" t="s">
        <v>53</v>
      </c>
      <c r="AT80" s="194" t="s">
        <v>1834</v>
      </c>
      <c r="AU80" s="179"/>
    </row>
    <row r="81" spans="1:71" s="6" customFormat="1" ht="14.4" customHeight="1" x14ac:dyDescent="0.3">
      <c r="A81" s="57">
        <v>1670</v>
      </c>
      <c r="B81" s="245" t="s">
        <v>16823</v>
      </c>
      <c r="C81" s="242" t="s">
        <v>9732</v>
      </c>
      <c r="D81" s="114" t="s">
        <v>17049</v>
      </c>
      <c r="E81" s="49">
        <v>0.77916666666666667</v>
      </c>
      <c r="F81" s="51" t="s">
        <v>64</v>
      </c>
      <c r="G81" s="51"/>
      <c r="H81" s="49"/>
      <c r="I81" s="44" t="s">
        <v>9733</v>
      </c>
      <c r="J81" s="47" t="s">
        <v>10026</v>
      </c>
      <c r="K81" s="47"/>
      <c r="L81" s="52"/>
      <c r="M81" s="70" t="s">
        <v>75</v>
      </c>
      <c r="N81" s="69">
        <v>46</v>
      </c>
      <c r="O81" s="68">
        <v>46</v>
      </c>
      <c r="P81" s="127" t="s">
        <v>9734</v>
      </c>
      <c r="Q81" s="127" t="s">
        <v>1028</v>
      </c>
      <c r="R81" s="329" t="s">
        <v>9735</v>
      </c>
      <c r="S81" s="143"/>
      <c r="T81" s="143"/>
      <c r="U81" s="143"/>
      <c r="V81" s="141"/>
      <c r="W81" s="139"/>
      <c r="X81" s="335"/>
      <c r="Y81" s="159" t="s">
        <v>9736</v>
      </c>
      <c r="Z81" s="139" t="s">
        <v>51</v>
      </c>
      <c r="AA81" s="189"/>
      <c r="AB81" s="186" t="s">
        <v>9737</v>
      </c>
      <c r="AC81" s="186"/>
      <c r="AD81" s="195" t="s">
        <v>1259</v>
      </c>
      <c r="AE81" s="186"/>
      <c r="AF81" s="195"/>
      <c r="AG81" s="186"/>
      <c r="AH81" s="156" t="s">
        <v>51</v>
      </c>
      <c r="AI81" s="303"/>
      <c r="AJ81" s="186"/>
      <c r="AK81" s="186"/>
      <c r="AL81" s="156"/>
      <c r="AM81" s="325"/>
      <c r="AN81" s="523" t="s">
        <v>16824</v>
      </c>
      <c r="AO81" s="311"/>
      <c r="AP81" s="232"/>
      <c r="AQ81" s="308"/>
      <c r="AR81" s="308" t="s">
        <v>51</v>
      </c>
      <c r="AS81" s="308" t="s">
        <v>53</v>
      </c>
      <c r="AT81" s="194" t="s">
        <v>18508</v>
      </c>
      <c r="AU81" s="179"/>
      <c r="BD81" s="87"/>
      <c r="BE81" s="87"/>
      <c r="BF81" s="87"/>
      <c r="BG81" s="87"/>
      <c r="BH81" s="87"/>
      <c r="BI81" s="87"/>
      <c r="BJ81" s="87"/>
      <c r="BK81" s="87"/>
      <c r="BL81" s="87"/>
      <c r="BM81" s="87"/>
      <c r="BN81" s="87"/>
      <c r="BO81" s="87"/>
      <c r="BP81" s="87"/>
      <c r="BQ81" s="87"/>
      <c r="BR81" s="87"/>
      <c r="BS81" s="87"/>
    </row>
    <row r="82" spans="1:71" s="6" customFormat="1" ht="15" customHeight="1" x14ac:dyDescent="0.3">
      <c r="A82" s="57">
        <v>1670</v>
      </c>
      <c r="B82" s="245" t="s">
        <v>16825</v>
      </c>
      <c r="C82" s="242" t="s">
        <v>9732</v>
      </c>
      <c r="D82" s="114" t="s">
        <v>17049</v>
      </c>
      <c r="E82" s="49">
        <v>0.77916666666666667</v>
      </c>
      <c r="F82" s="51" t="s">
        <v>64</v>
      </c>
      <c r="G82" s="51"/>
      <c r="H82" s="49"/>
      <c r="I82" s="44" t="s">
        <v>9733</v>
      </c>
      <c r="J82" s="47" t="s">
        <v>10026</v>
      </c>
      <c r="K82" s="47"/>
      <c r="L82" s="52"/>
      <c r="M82" s="70" t="s">
        <v>75</v>
      </c>
      <c r="N82" s="69">
        <v>46</v>
      </c>
      <c r="O82" s="68">
        <v>46</v>
      </c>
      <c r="P82" s="127" t="s">
        <v>9734</v>
      </c>
      <c r="Q82" s="127" t="s">
        <v>1028</v>
      </c>
      <c r="R82" s="329" t="s">
        <v>9735</v>
      </c>
      <c r="S82" s="143"/>
      <c r="T82" s="143"/>
      <c r="U82" s="143"/>
      <c r="V82" s="141"/>
      <c r="W82" s="139"/>
      <c r="X82" s="335"/>
      <c r="Y82" s="144" t="s">
        <v>9736</v>
      </c>
      <c r="Z82" s="158" t="s">
        <v>51</v>
      </c>
      <c r="AA82" s="460"/>
      <c r="AB82" s="186" t="s">
        <v>9737</v>
      </c>
      <c r="AC82" s="186"/>
      <c r="AD82" s="195" t="s">
        <v>1259</v>
      </c>
      <c r="AE82" s="186"/>
      <c r="AF82" s="195"/>
      <c r="AG82" s="186"/>
      <c r="AH82" s="156" t="s">
        <v>51</v>
      </c>
      <c r="AI82" s="303"/>
      <c r="AJ82" s="186"/>
      <c r="AK82" s="186"/>
      <c r="AL82" s="156"/>
      <c r="AM82" s="325"/>
      <c r="AN82" s="523" t="s">
        <v>16826</v>
      </c>
      <c r="AO82" s="311"/>
      <c r="AP82" s="232"/>
      <c r="AQ82" s="308"/>
      <c r="AR82" s="308" t="s">
        <v>51</v>
      </c>
      <c r="AS82" s="308" t="s">
        <v>53</v>
      </c>
      <c r="AT82" s="194" t="s">
        <v>1834</v>
      </c>
      <c r="AU82" s="179"/>
      <c r="BD82" s="87"/>
      <c r="BE82" s="87"/>
      <c r="BF82" s="87"/>
      <c r="BG82" s="87"/>
      <c r="BH82" s="87"/>
      <c r="BI82" s="87"/>
      <c r="BJ82" s="87"/>
      <c r="BK82" s="87"/>
      <c r="BL82" s="87"/>
      <c r="BM82" s="87"/>
      <c r="BN82" s="87"/>
      <c r="BO82" s="87"/>
      <c r="BP82" s="87"/>
      <c r="BQ82" s="87"/>
      <c r="BR82" s="87"/>
      <c r="BS82" s="87"/>
    </row>
    <row r="83" spans="1:71" s="87" customFormat="1" ht="409.6" x14ac:dyDescent="0.3">
      <c r="A83" s="57">
        <v>1670</v>
      </c>
      <c r="B83" s="245" t="s">
        <v>16827</v>
      </c>
      <c r="C83" s="242" t="s">
        <v>9732</v>
      </c>
      <c r="D83" s="114" t="s">
        <v>17049</v>
      </c>
      <c r="E83" s="49">
        <v>0.77916666666666667</v>
      </c>
      <c r="F83" s="51" t="s">
        <v>64</v>
      </c>
      <c r="G83" s="51"/>
      <c r="H83" s="49"/>
      <c r="I83" s="44" t="s">
        <v>9733</v>
      </c>
      <c r="J83" s="47" t="s">
        <v>10026</v>
      </c>
      <c r="K83" s="47"/>
      <c r="L83" s="52"/>
      <c r="M83" s="70" t="s">
        <v>75</v>
      </c>
      <c r="N83" s="69">
        <v>46</v>
      </c>
      <c r="O83" s="68">
        <v>46</v>
      </c>
      <c r="P83" s="127" t="s">
        <v>9734</v>
      </c>
      <c r="Q83" s="127" t="s">
        <v>1028</v>
      </c>
      <c r="R83" s="329" t="s">
        <v>9735</v>
      </c>
      <c r="S83" s="143"/>
      <c r="T83" s="143"/>
      <c r="U83" s="143"/>
      <c r="V83" s="141"/>
      <c r="W83" s="139"/>
      <c r="X83" s="335"/>
      <c r="Y83" s="144" t="s">
        <v>9736</v>
      </c>
      <c r="Z83" s="137" t="s">
        <v>51</v>
      </c>
      <c r="AA83" s="460"/>
      <c r="AB83" s="186" t="s">
        <v>9737</v>
      </c>
      <c r="AC83" s="186"/>
      <c r="AD83" s="195" t="s">
        <v>1259</v>
      </c>
      <c r="AE83" s="186"/>
      <c r="AF83" s="195"/>
      <c r="AG83" s="186"/>
      <c r="AH83" s="156" t="s">
        <v>51</v>
      </c>
      <c r="AI83" s="303"/>
      <c r="AJ83" s="186"/>
      <c r="AK83" s="186"/>
      <c r="AL83" s="156"/>
      <c r="AM83" s="325"/>
      <c r="AN83" s="523" t="s">
        <v>16828</v>
      </c>
      <c r="AO83" s="311"/>
      <c r="AP83" s="232"/>
      <c r="AQ83" s="308"/>
      <c r="AR83" s="308" t="s">
        <v>51</v>
      </c>
      <c r="AS83" s="308" t="s">
        <v>53</v>
      </c>
      <c r="AT83" s="194" t="s">
        <v>17038</v>
      </c>
      <c r="AU83" s="179"/>
      <c r="AV83" s="183"/>
      <c r="AW83" s="10"/>
      <c r="AX83" s="10"/>
      <c r="AY83" s="10"/>
      <c r="AZ83" s="10"/>
      <c r="BA83" s="10"/>
      <c r="BB83" s="10"/>
      <c r="BC83" s="6"/>
    </row>
    <row r="84" spans="1:71" s="87" customFormat="1" ht="14.4" customHeight="1" x14ac:dyDescent="0.3">
      <c r="A84" s="57">
        <v>1670</v>
      </c>
      <c r="B84" s="245" t="s">
        <v>16829</v>
      </c>
      <c r="C84" s="242" t="s">
        <v>9732</v>
      </c>
      <c r="D84" s="114" t="s">
        <v>17049</v>
      </c>
      <c r="E84" s="49">
        <v>0.77916666666666667</v>
      </c>
      <c r="F84" s="51" t="s">
        <v>64</v>
      </c>
      <c r="G84" s="51"/>
      <c r="H84" s="49"/>
      <c r="I84" s="44" t="s">
        <v>9733</v>
      </c>
      <c r="J84" s="47" t="s">
        <v>10026</v>
      </c>
      <c r="K84" s="47"/>
      <c r="L84" s="52"/>
      <c r="M84" s="70" t="s">
        <v>75</v>
      </c>
      <c r="N84" s="69">
        <v>46</v>
      </c>
      <c r="O84" s="68">
        <v>46</v>
      </c>
      <c r="P84" s="127" t="s">
        <v>9734</v>
      </c>
      <c r="Q84" s="127" t="s">
        <v>1028</v>
      </c>
      <c r="R84" s="329" t="s">
        <v>9735</v>
      </c>
      <c r="S84" s="143"/>
      <c r="T84" s="143"/>
      <c r="U84" s="143"/>
      <c r="V84" s="141"/>
      <c r="W84" s="139"/>
      <c r="X84" s="335"/>
      <c r="Y84" s="144" t="s">
        <v>9736</v>
      </c>
      <c r="Z84" s="137" t="s">
        <v>51</v>
      </c>
      <c r="AA84" s="460"/>
      <c r="AB84" s="186" t="s">
        <v>9737</v>
      </c>
      <c r="AC84" s="186"/>
      <c r="AD84" s="195" t="s">
        <v>1259</v>
      </c>
      <c r="AE84" s="186"/>
      <c r="AF84" s="195"/>
      <c r="AG84" s="186"/>
      <c r="AH84" s="156" t="s">
        <v>51</v>
      </c>
      <c r="AI84" s="303"/>
      <c r="AJ84" s="186"/>
      <c r="AK84" s="186"/>
      <c r="AL84" s="156"/>
      <c r="AM84" s="325"/>
      <c r="AN84" s="523" t="s">
        <v>16830</v>
      </c>
      <c r="AO84" s="311"/>
      <c r="AP84" s="232"/>
      <c r="AQ84" s="308"/>
      <c r="AR84" s="308" t="s">
        <v>51</v>
      </c>
      <c r="AS84" s="308" t="s">
        <v>53</v>
      </c>
      <c r="AT84" s="194" t="s">
        <v>18509</v>
      </c>
      <c r="AU84" s="179"/>
      <c r="AV84" s="183"/>
      <c r="AW84" s="10"/>
      <c r="AX84" s="10"/>
      <c r="AY84" s="10"/>
      <c r="AZ84" s="10"/>
      <c r="BA84" s="10"/>
      <c r="BB84" s="10"/>
      <c r="BC84" s="6"/>
    </row>
    <row r="85" spans="1:71" s="87" customFormat="1" ht="409.6" x14ac:dyDescent="0.3">
      <c r="A85" s="57">
        <v>1670</v>
      </c>
      <c r="B85" s="245" t="s">
        <v>16831</v>
      </c>
      <c r="C85" s="242" t="s">
        <v>9732</v>
      </c>
      <c r="D85" s="114" t="s">
        <v>17049</v>
      </c>
      <c r="E85" s="49">
        <v>0.77916666666666667</v>
      </c>
      <c r="F85" s="51" t="s">
        <v>64</v>
      </c>
      <c r="G85" s="51"/>
      <c r="H85" s="49"/>
      <c r="I85" s="44" t="s">
        <v>9733</v>
      </c>
      <c r="J85" s="47" t="s">
        <v>10026</v>
      </c>
      <c r="K85" s="47"/>
      <c r="L85" s="52"/>
      <c r="M85" s="70" t="s">
        <v>75</v>
      </c>
      <c r="N85" s="69">
        <v>46</v>
      </c>
      <c r="O85" s="68">
        <v>46</v>
      </c>
      <c r="P85" s="127" t="s">
        <v>9734</v>
      </c>
      <c r="Q85" s="127" t="s">
        <v>1028</v>
      </c>
      <c r="R85" s="329" t="s">
        <v>9735</v>
      </c>
      <c r="S85" s="143"/>
      <c r="T85" s="143"/>
      <c r="U85" s="143"/>
      <c r="V85" s="141"/>
      <c r="W85" s="139"/>
      <c r="X85" s="335"/>
      <c r="Y85" s="144" t="s">
        <v>9736</v>
      </c>
      <c r="Z85" s="137" t="s">
        <v>51</v>
      </c>
      <c r="AA85" s="460"/>
      <c r="AB85" s="186" t="s">
        <v>9737</v>
      </c>
      <c r="AC85" s="186" t="s">
        <v>18152</v>
      </c>
      <c r="AD85" s="195" t="s">
        <v>1259</v>
      </c>
      <c r="AE85" s="186"/>
      <c r="AF85" s="195"/>
      <c r="AG85" s="186"/>
      <c r="AH85" s="156" t="s">
        <v>51</v>
      </c>
      <c r="AI85" s="303"/>
      <c r="AJ85" s="186"/>
      <c r="AK85" s="186"/>
      <c r="AL85" s="156"/>
      <c r="AM85" s="325"/>
      <c r="AN85" s="523" t="s">
        <v>16832</v>
      </c>
      <c r="AO85" s="311"/>
      <c r="AP85" s="232"/>
      <c r="AQ85" s="308"/>
      <c r="AR85" s="308" t="s">
        <v>51</v>
      </c>
      <c r="AS85" s="308" t="s">
        <v>53</v>
      </c>
      <c r="AT85" s="194" t="s">
        <v>18510</v>
      </c>
      <c r="AU85" s="179"/>
      <c r="AV85" s="183"/>
      <c r="AW85" s="10"/>
      <c r="AX85" s="10"/>
      <c r="AY85" s="10"/>
      <c r="AZ85" s="10"/>
      <c r="BA85" s="10"/>
      <c r="BB85" s="10"/>
      <c r="BC85" s="6"/>
    </row>
    <row r="86" spans="1:71" s="87" customFormat="1" ht="409.6" x14ac:dyDescent="0.3">
      <c r="A86" s="57">
        <v>1670</v>
      </c>
      <c r="B86" s="245" t="s">
        <v>16833</v>
      </c>
      <c r="C86" s="242" t="s">
        <v>9732</v>
      </c>
      <c r="D86" s="114" t="s">
        <v>17049</v>
      </c>
      <c r="E86" s="49">
        <v>0.77916666666666667</v>
      </c>
      <c r="F86" s="51" t="s">
        <v>64</v>
      </c>
      <c r="G86" s="51"/>
      <c r="H86" s="49"/>
      <c r="I86" s="44" t="s">
        <v>9733</v>
      </c>
      <c r="J86" s="47" t="s">
        <v>10026</v>
      </c>
      <c r="K86" s="47"/>
      <c r="L86" s="52"/>
      <c r="M86" s="70" t="s">
        <v>75</v>
      </c>
      <c r="N86" s="69">
        <v>46</v>
      </c>
      <c r="O86" s="68">
        <v>46</v>
      </c>
      <c r="P86" s="127" t="s">
        <v>9734</v>
      </c>
      <c r="Q86" s="127" t="s">
        <v>1028</v>
      </c>
      <c r="R86" s="329" t="s">
        <v>9735</v>
      </c>
      <c r="S86" s="143"/>
      <c r="T86" s="143"/>
      <c r="U86" s="143"/>
      <c r="V86" s="141"/>
      <c r="W86" s="139"/>
      <c r="X86" s="335"/>
      <c r="Y86" s="144" t="s">
        <v>9736</v>
      </c>
      <c r="Z86" s="137" t="s">
        <v>51</v>
      </c>
      <c r="AA86" s="460"/>
      <c r="AB86" s="186" t="s">
        <v>9737</v>
      </c>
      <c r="AC86" s="186" t="s">
        <v>18152</v>
      </c>
      <c r="AD86" s="195" t="s">
        <v>1259</v>
      </c>
      <c r="AE86" s="186"/>
      <c r="AF86" s="195"/>
      <c r="AG86" s="186"/>
      <c r="AH86" s="156" t="s">
        <v>51</v>
      </c>
      <c r="AI86" s="303"/>
      <c r="AJ86" s="186"/>
      <c r="AK86" s="186"/>
      <c r="AL86" s="156"/>
      <c r="AM86" s="325"/>
      <c r="AN86" s="523" t="s">
        <v>16834</v>
      </c>
      <c r="AO86" s="311"/>
      <c r="AP86" s="232"/>
      <c r="AQ86" s="308"/>
      <c r="AR86" s="308" t="s">
        <v>51</v>
      </c>
      <c r="AS86" s="308" t="s">
        <v>53</v>
      </c>
      <c r="AT86" s="194" t="s">
        <v>18511</v>
      </c>
      <c r="AU86" s="179"/>
      <c r="AV86" s="183"/>
      <c r="AW86" s="10"/>
      <c r="AX86" s="10"/>
      <c r="AY86" s="10"/>
      <c r="AZ86" s="10"/>
      <c r="BA86" s="10"/>
      <c r="BB86" s="10"/>
      <c r="BC86" s="6"/>
    </row>
    <row r="87" spans="1:71" s="87" customFormat="1" ht="409.6" x14ac:dyDescent="0.3">
      <c r="A87" s="57">
        <v>1670</v>
      </c>
      <c r="B87" s="245" t="s">
        <v>16835</v>
      </c>
      <c r="C87" s="242" t="s">
        <v>9732</v>
      </c>
      <c r="D87" s="114" t="s">
        <v>17049</v>
      </c>
      <c r="E87" s="49">
        <v>0.77916666666666667</v>
      </c>
      <c r="F87" s="51" t="s">
        <v>64</v>
      </c>
      <c r="G87" s="51"/>
      <c r="H87" s="49"/>
      <c r="I87" s="44" t="s">
        <v>9733</v>
      </c>
      <c r="J87" s="47" t="s">
        <v>10026</v>
      </c>
      <c r="K87" s="47"/>
      <c r="L87" s="52"/>
      <c r="M87" s="70" t="s">
        <v>75</v>
      </c>
      <c r="N87" s="69">
        <v>46</v>
      </c>
      <c r="O87" s="68">
        <v>46</v>
      </c>
      <c r="P87" s="127" t="s">
        <v>9734</v>
      </c>
      <c r="Q87" s="127" t="s">
        <v>1028</v>
      </c>
      <c r="R87" s="329" t="s">
        <v>9735</v>
      </c>
      <c r="S87" s="143"/>
      <c r="T87" s="143"/>
      <c r="U87" s="143"/>
      <c r="V87" s="141"/>
      <c r="W87" s="139"/>
      <c r="X87" s="335"/>
      <c r="Y87" s="144" t="s">
        <v>9736</v>
      </c>
      <c r="Z87" s="137" t="s">
        <v>51</v>
      </c>
      <c r="AA87" s="460"/>
      <c r="AB87" s="186" t="s">
        <v>9737</v>
      </c>
      <c r="AC87" s="186" t="s">
        <v>311</v>
      </c>
      <c r="AD87" s="195" t="s">
        <v>1259</v>
      </c>
      <c r="AE87" s="186"/>
      <c r="AF87" s="195"/>
      <c r="AG87" s="186"/>
      <c r="AH87" s="156" t="s">
        <v>51</v>
      </c>
      <c r="AI87" s="303"/>
      <c r="AJ87" s="186"/>
      <c r="AK87" s="186"/>
      <c r="AL87" s="156"/>
      <c r="AM87" s="325"/>
      <c r="AN87" s="523" t="s">
        <v>16836</v>
      </c>
      <c r="AO87" s="311"/>
      <c r="AP87" s="232"/>
      <c r="AQ87" s="308"/>
      <c r="AR87" s="308" t="s">
        <v>51</v>
      </c>
      <c r="AS87" s="308" t="s">
        <v>53</v>
      </c>
      <c r="AT87" s="194" t="s">
        <v>1834</v>
      </c>
      <c r="AU87" s="179"/>
      <c r="AV87" s="183"/>
      <c r="AW87" s="10"/>
      <c r="AX87" s="10"/>
      <c r="AY87" s="10"/>
      <c r="AZ87" s="10"/>
      <c r="BA87" s="10"/>
      <c r="BB87" s="10"/>
      <c r="BC87" s="6"/>
    </row>
    <row r="88" spans="1:71" s="87" customFormat="1" ht="409.6" x14ac:dyDescent="0.3">
      <c r="A88" s="57">
        <v>1670</v>
      </c>
      <c r="B88" s="245" t="s">
        <v>16837</v>
      </c>
      <c r="C88" s="242" t="s">
        <v>9732</v>
      </c>
      <c r="D88" s="114" t="s">
        <v>17049</v>
      </c>
      <c r="E88" s="49">
        <v>0.77916666666666667</v>
      </c>
      <c r="F88" s="51" t="s">
        <v>64</v>
      </c>
      <c r="G88" s="51"/>
      <c r="H88" s="49"/>
      <c r="I88" s="44" t="s">
        <v>9733</v>
      </c>
      <c r="J88" s="47" t="s">
        <v>10026</v>
      </c>
      <c r="K88" s="47"/>
      <c r="L88" s="52"/>
      <c r="M88" s="70" t="s">
        <v>75</v>
      </c>
      <c r="N88" s="69">
        <v>46</v>
      </c>
      <c r="O88" s="68">
        <v>46</v>
      </c>
      <c r="P88" s="127" t="s">
        <v>9734</v>
      </c>
      <c r="Q88" s="127" t="s">
        <v>1028</v>
      </c>
      <c r="R88" s="329" t="s">
        <v>9735</v>
      </c>
      <c r="S88" s="143"/>
      <c r="T88" s="143"/>
      <c r="U88" s="143"/>
      <c r="V88" s="141"/>
      <c r="W88" s="139"/>
      <c r="X88" s="335"/>
      <c r="Y88" s="144" t="s">
        <v>9736</v>
      </c>
      <c r="Z88" s="137" t="s">
        <v>51</v>
      </c>
      <c r="AA88" s="460"/>
      <c r="AB88" s="186" t="s">
        <v>9737</v>
      </c>
      <c r="AC88" s="186" t="s">
        <v>311</v>
      </c>
      <c r="AD88" s="195" t="s">
        <v>1259</v>
      </c>
      <c r="AE88" s="186"/>
      <c r="AF88" s="195"/>
      <c r="AG88" s="186"/>
      <c r="AH88" s="156" t="s">
        <v>51</v>
      </c>
      <c r="AI88" s="303"/>
      <c r="AJ88" s="186"/>
      <c r="AK88" s="186"/>
      <c r="AL88" s="156"/>
      <c r="AM88" s="325"/>
      <c r="AN88" s="523" t="s">
        <v>16838</v>
      </c>
      <c r="AO88" s="311"/>
      <c r="AP88" s="232"/>
      <c r="AQ88" s="308"/>
      <c r="AR88" s="308" t="s">
        <v>51</v>
      </c>
      <c r="AS88" s="308" t="s">
        <v>53</v>
      </c>
      <c r="AT88" s="194" t="s">
        <v>1834</v>
      </c>
      <c r="AU88" s="179"/>
      <c r="AV88" s="183"/>
      <c r="AW88" s="10"/>
      <c r="AX88" s="10"/>
      <c r="AY88" s="10"/>
      <c r="AZ88" s="10"/>
      <c r="BA88" s="10"/>
      <c r="BB88" s="10"/>
      <c r="BC88" s="6"/>
    </row>
    <row r="89" spans="1:71" s="87" customFormat="1" ht="409.6" x14ac:dyDescent="0.3">
      <c r="A89" s="57">
        <v>1670</v>
      </c>
      <c r="B89" s="245" t="s">
        <v>16839</v>
      </c>
      <c r="C89" s="242" t="s">
        <v>9732</v>
      </c>
      <c r="D89" s="114" t="s">
        <v>17049</v>
      </c>
      <c r="E89" s="49">
        <v>0.77916666666666667</v>
      </c>
      <c r="F89" s="51" t="s">
        <v>64</v>
      </c>
      <c r="G89" s="51"/>
      <c r="H89" s="49"/>
      <c r="I89" s="44" t="s">
        <v>9733</v>
      </c>
      <c r="J89" s="47" t="s">
        <v>10026</v>
      </c>
      <c r="K89" s="47"/>
      <c r="L89" s="52"/>
      <c r="M89" s="70" t="s">
        <v>75</v>
      </c>
      <c r="N89" s="69">
        <v>46</v>
      </c>
      <c r="O89" s="68">
        <v>46</v>
      </c>
      <c r="P89" s="127" t="s">
        <v>9734</v>
      </c>
      <c r="Q89" s="127" t="s">
        <v>1028</v>
      </c>
      <c r="R89" s="329" t="s">
        <v>9735</v>
      </c>
      <c r="S89" s="143"/>
      <c r="T89" s="143"/>
      <c r="U89" s="143"/>
      <c r="V89" s="141"/>
      <c r="W89" s="139"/>
      <c r="X89" s="335"/>
      <c r="Y89" s="144" t="s">
        <v>9736</v>
      </c>
      <c r="Z89" s="131" t="s">
        <v>51</v>
      </c>
      <c r="AA89" s="460"/>
      <c r="AB89" s="186" t="s">
        <v>9737</v>
      </c>
      <c r="AC89" s="186"/>
      <c r="AD89" s="195" t="s">
        <v>1259</v>
      </c>
      <c r="AE89" s="186"/>
      <c r="AF89" s="195"/>
      <c r="AG89" s="186"/>
      <c r="AH89" s="156" t="s">
        <v>51</v>
      </c>
      <c r="AI89" s="303"/>
      <c r="AJ89" s="186"/>
      <c r="AK89" s="186"/>
      <c r="AL89" s="156"/>
      <c r="AM89" s="325"/>
      <c r="AN89" s="523" t="s">
        <v>16840</v>
      </c>
      <c r="AO89" s="311"/>
      <c r="AP89" s="232"/>
      <c r="AQ89" s="308"/>
      <c r="AR89" s="308" t="s">
        <v>51</v>
      </c>
      <c r="AS89" s="308" t="s">
        <v>53</v>
      </c>
      <c r="AT89" s="194" t="s">
        <v>1834</v>
      </c>
      <c r="AU89" s="179"/>
      <c r="AV89" s="183"/>
      <c r="AW89" s="10"/>
      <c r="AX89" s="10"/>
      <c r="AY89" s="10"/>
      <c r="AZ89" s="10"/>
      <c r="BA89" s="10"/>
      <c r="BB89" s="10"/>
      <c r="BC89" s="6"/>
    </row>
    <row r="90" spans="1:71" s="87" customFormat="1" ht="409.6" x14ac:dyDescent="0.3">
      <c r="A90" s="57">
        <v>1670</v>
      </c>
      <c r="B90" s="245" t="s">
        <v>16841</v>
      </c>
      <c r="C90" s="242" t="s">
        <v>9732</v>
      </c>
      <c r="D90" s="114" t="s">
        <v>17049</v>
      </c>
      <c r="E90" s="49">
        <v>0.77916666666666667</v>
      </c>
      <c r="F90" s="51" t="s">
        <v>64</v>
      </c>
      <c r="G90" s="51"/>
      <c r="H90" s="49"/>
      <c r="I90" s="44" t="s">
        <v>9733</v>
      </c>
      <c r="J90" s="47" t="s">
        <v>10026</v>
      </c>
      <c r="K90" s="47"/>
      <c r="L90" s="52"/>
      <c r="M90" s="70" t="s">
        <v>75</v>
      </c>
      <c r="N90" s="69">
        <v>46</v>
      </c>
      <c r="O90" s="68">
        <v>46</v>
      </c>
      <c r="P90" s="127" t="s">
        <v>9734</v>
      </c>
      <c r="Q90" s="127" t="s">
        <v>1028</v>
      </c>
      <c r="R90" s="329" t="s">
        <v>9735</v>
      </c>
      <c r="S90" s="143"/>
      <c r="T90" s="143"/>
      <c r="U90" s="143"/>
      <c r="V90" s="141"/>
      <c r="W90" s="139"/>
      <c r="X90" s="335"/>
      <c r="Y90" s="159" t="s">
        <v>9736</v>
      </c>
      <c r="Z90" s="139" t="s">
        <v>51</v>
      </c>
      <c r="AA90" s="189"/>
      <c r="AB90" s="186" t="s">
        <v>9737</v>
      </c>
      <c r="AC90" s="186"/>
      <c r="AD90" s="195" t="s">
        <v>1474</v>
      </c>
      <c r="AE90" s="186"/>
      <c r="AF90" s="195"/>
      <c r="AG90" s="186"/>
      <c r="AH90" s="156" t="s">
        <v>51</v>
      </c>
      <c r="AI90" s="303"/>
      <c r="AJ90" s="186"/>
      <c r="AK90" s="186"/>
      <c r="AL90" s="156"/>
      <c r="AM90" s="325"/>
      <c r="AN90" s="523" t="s">
        <v>16842</v>
      </c>
      <c r="AO90" s="311"/>
      <c r="AP90" s="232"/>
      <c r="AQ90" s="308"/>
      <c r="AR90" s="308" t="s">
        <v>51</v>
      </c>
      <c r="AS90" s="308" t="s">
        <v>53</v>
      </c>
      <c r="AT90" s="194" t="s">
        <v>1834</v>
      </c>
      <c r="AU90" s="179"/>
      <c r="AV90" s="183"/>
      <c r="AW90" s="10"/>
      <c r="AX90" s="10"/>
      <c r="AY90" s="10"/>
      <c r="AZ90" s="10"/>
      <c r="BA90" s="10"/>
      <c r="BB90" s="10"/>
      <c r="BC90" s="6"/>
    </row>
    <row r="91" spans="1:71" s="87" customFormat="1" ht="409.6" x14ac:dyDescent="0.3">
      <c r="A91" s="57">
        <v>1670</v>
      </c>
      <c r="B91" s="245" t="s">
        <v>16843</v>
      </c>
      <c r="C91" s="242" t="s">
        <v>9732</v>
      </c>
      <c r="D91" s="114" t="s">
        <v>17049</v>
      </c>
      <c r="E91" s="49">
        <v>0.77916666666666667</v>
      </c>
      <c r="F91" s="51" t="s">
        <v>64</v>
      </c>
      <c r="G91" s="51"/>
      <c r="H91" s="49"/>
      <c r="I91" s="44" t="s">
        <v>9733</v>
      </c>
      <c r="J91" s="47" t="s">
        <v>10026</v>
      </c>
      <c r="K91" s="47"/>
      <c r="L91" s="52"/>
      <c r="M91" s="70" t="s">
        <v>75</v>
      </c>
      <c r="N91" s="69">
        <v>46</v>
      </c>
      <c r="O91" s="68">
        <v>46</v>
      </c>
      <c r="P91" s="127" t="s">
        <v>9734</v>
      </c>
      <c r="Q91" s="127" t="s">
        <v>1028</v>
      </c>
      <c r="R91" s="329" t="s">
        <v>9735</v>
      </c>
      <c r="S91" s="143"/>
      <c r="T91" s="143"/>
      <c r="U91" s="143"/>
      <c r="V91" s="141"/>
      <c r="W91" s="139"/>
      <c r="X91" s="335"/>
      <c r="Y91" s="159" t="s">
        <v>9736</v>
      </c>
      <c r="Z91" s="139" t="s">
        <v>51</v>
      </c>
      <c r="AA91" s="189"/>
      <c r="AB91" s="186" t="s">
        <v>9737</v>
      </c>
      <c r="AC91" s="186"/>
      <c r="AD91" s="195" t="s">
        <v>1268</v>
      </c>
      <c r="AE91" s="186"/>
      <c r="AF91" s="195"/>
      <c r="AG91" s="186"/>
      <c r="AH91" s="156" t="s">
        <v>51</v>
      </c>
      <c r="AI91" s="303"/>
      <c r="AJ91" s="186"/>
      <c r="AK91" s="186"/>
      <c r="AL91" s="156"/>
      <c r="AM91" s="325"/>
      <c r="AN91" s="523" t="s">
        <v>16844</v>
      </c>
      <c r="AO91" s="311"/>
      <c r="AP91" s="232"/>
      <c r="AQ91" s="308"/>
      <c r="AR91" s="308" t="s">
        <v>51</v>
      </c>
      <c r="AS91" s="308" t="s">
        <v>53</v>
      </c>
      <c r="AT91" s="194" t="s">
        <v>18512</v>
      </c>
      <c r="AU91" s="179"/>
      <c r="AV91" s="183"/>
      <c r="AW91" s="10"/>
      <c r="AX91" s="10"/>
      <c r="AY91" s="10"/>
      <c r="AZ91" s="10"/>
      <c r="BA91" s="10"/>
      <c r="BB91" s="10"/>
      <c r="BC91" s="6"/>
    </row>
    <row r="92" spans="1:71" s="87" customFormat="1" ht="409.6" x14ac:dyDescent="0.3">
      <c r="A92" s="57">
        <v>1670</v>
      </c>
      <c r="B92" s="245" t="s">
        <v>16845</v>
      </c>
      <c r="C92" s="242" t="s">
        <v>9732</v>
      </c>
      <c r="D92" s="114" t="s">
        <v>17049</v>
      </c>
      <c r="E92" s="49">
        <v>0.77916666666666667</v>
      </c>
      <c r="F92" s="51" t="s">
        <v>64</v>
      </c>
      <c r="G92" s="51"/>
      <c r="H92" s="49"/>
      <c r="I92" s="44" t="s">
        <v>9733</v>
      </c>
      <c r="J92" s="47" t="s">
        <v>10026</v>
      </c>
      <c r="K92" s="47"/>
      <c r="L92" s="52"/>
      <c r="M92" s="70" t="s">
        <v>75</v>
      </c>
      <c r="N92" s="69">
        <v>46</v>
      </c>
      <c r="O92" s="68">
        <v>46</v>
      </c>
      <c r="P92" s="127" t="s">
        <v>9734</v>
      </c>
      <c r="Q92" s="127" t="s">
        <v>1028</v>
      </c>
      <c r="R92" s="329" t="s">
        <v>9735</v>
      </c>
      <c r="S92" s="143"/>
      <c r="T92" s="143"/>
      <c r="U92" s="143"/>
      <c r="V92" s="141"/>
      <c r="W92" s="139"/>
      <c r="X92" s="335"/>
      <c r="Y92" s="144" t="s">
        <v>9736</v>
      </c>
      <c r="Z92" s="158" t="s">
        <v>51</v>
      </c>
      <c r="AA92" s="460"/>
      <c r="AB92" s="186" t="s">
        <v>9737</v>
      </c>
      <c r="AC92" s="186"/>
      <c r="AD92" s="195" t="s">
        <v>74</v>
      </c>
      <c r="AE92" s="186"/>
      <c r="AF92" s="195"/>
      <c r="AG92" s="186"/>
      <c r="AH92" s="156" t="s">
        <v>51</v>
      </c>
      <c r="AI92" s="303"/>
      <c r="AJ92" s="186"/>
      <c r="AK92" s="186"/>
      <c r="AL92" s="156"/>
      <c r="AM92" s="325"/>
      <c r="AN92" s="523" t="s">
        <v>16846</v>
      </c>
      <c r="AO92" s="311"/>
      <c r="AP92" s="232"/>
      <c r="AQ92" s="308"/>
      <c r="AR92" s="308" t="s">
        <v>51</v>
      </c>
      <c r="AS92" s="308" t="s">
        <v>53</v>
      </c>
      <c r="AT92" s="194" t="s">
        <v>1834</v>
      </c>
      <c r="AU92" s="179"/>
      <c r="AV92" s="183"/>
      <c r="AW92" s="10"/>
      <c r="AX92" s="10"/>
      <c r="AY92" s="10"/>
      <c r="AZ92" s="10"/>
      <c r="BA92" s="10"/>
      <c r="BB92" s="10"/>
      <c r="BC92" s="6"/>
      <c r="BD92" s="6"/>
      <c r="BE92" s="6"/>
      <c r="BF92" s="6"/>
      <c r="BG92" s="6"/>
      <c r="BH92" s="6"/>
      <c r="BI92" s="6"/>
      <c r="BJ92" s="6"/>
      <c r="BK92" s="6"/>
      <c r="BL92" s="6"/>
      <c r="BM92" s="6"/>
      <c r="BN92" s="6"/>
      <c r="BO92" s="6"/>
      <c r="BP92" s="6"/>
      <c r="BQ92" s="6"/>
      <c r="BR92" s="6"/>
      <c r="BS92" s="6"/>
    </row>
    <row r="93" spans="1:71" s="87" customFormat="1" ht="409.6" x14ac:dyDescent="0.3">
      <c r="A93" s="57">
        <v>1670</v>
      </c>
      <c r="B93" s="245" t="s">
        <v>16847</v>
      </c>
      <c r="C93" s="242" t="s">
        <v>9732</v>
      </c>
      <c r="D93" s="114" t="s">
        <v>17049</v>
      </c>
      <c r="E93" s="49">
        <v>0.77916666666666667</v>
      </c>
      <c r="F93" s="51" t="s">
        <v>64</v>
      </c>
      <c r="G93" s="51"/>
      <c r="H93" s="49"/>
      <c r="I93" s="44" t="s">
        <v>9733</v>
      </c>
      <c r="J93" s="47" t="s">
        <v>10026</v>
      </c>
      <c r="K93" s="47"/>
      <c r="L93" s="52"/>
      <c r="M93" s="70" t="s">
        <v>75</v>
      </c>
      <c r="N93" s="69">
        <v>46</v>
      </c>
      <c r="O93" s="68">
        <v>46</v>
      </c>
      <c r="P93" s="127" t="s">
        <v>9734</v>
      </c>
      <c r="Q93" s="127" t="s">
        <v>1028</v>
      </c>
      <c r="R93" s="329" t="s">
        <v>9735</v>
      </c>
      <c r="S93" s="143"/>
      <c r="T93" s="143"/>
      <c r="U93" s="143"/>
      <c r="V93" s="141"/>
      <c r="W93" s="139"/>
      <c r="X93" s="335"/>
      <c r="Y93" s="144" t="s">
        <v>9736</v>
      </c>
      <c r="Z93" s="137" t="s">
        <v>51</v>
      </c>
      <c r="AA93" s="460"/>
      <c r="AB93" s="186" t="s">
        <v>9737</v>
      </c>
      <c r="AC93" s="186"/>
      <c r="AD93" s="195" t="s">
        <v>1259</v>
      </c>
      <c r="AE93" s="186">
        <v>11</v>
      </c>
      <c r="AF93" s="195"/>
      <c r="AG93" s="186"/>
      <c r="AH93" s="156" t="s">
        <v>51</v>
      </c>
      <c r="AI93" s="303"/>
      <c r="AJ93" s="186"/>
      <c r="AK93" s="186"/>
      <c r="AL93" s="156"/>
      <c r="AM93" s="325"/>
      <c r="AN93" s="523" t="s">
        <v>16848</v>
      </c>
      <c r="AO93" s="311"/>
      <c r="AP93" s="232"/>
      <c r="AQ93" s="308"/>
      <c r="AR93" s="308" t="s">
        <v>51</v>
      </c>
      <c r="AS93" s="308" t="s">
        <v>53</v>
      </c>
      <c r="AT93" s="194" t="s">
        <v>18508</v>
      </c>
      <c r="AU93" s="179"/>
      <c r="AV93" s="183"/>
      <c r="AW93" s="10"/>
      <c r="AX93" s="10"/>
      <c r="AY93" s="10"/>
      <c r="AZ93" s="10"/>
      <c r="BA93" s="10"/>
      <c r="BB93" s="10"/>
      <c r="BC93" s="6"/>
      <c r="BD93" s="6"/>
      <c r="BE93" s="6"/>
      <c r="BF93" s="6"/>
      <c r="BG93" s="6"/>
      <c r="BH93" s="6"/>
      <c r="BI93" s="6"/>
      <c r="BJ93" s="6"/>
      <c r="BK93" s="6"/>
      <c r="BL93" s="6"/>
      <c r="BM93" s="6"/>
      <c r="BN93" s="6"/>
      <c r="BO93" s="6"/>
      <c r="BP93" s="6"/>
      <c r="BQ93" s="6"/>
      <c r="BR93" s="6"/>
      <c r="BS93" s="6"/>
    </row>
    <row r="94" spans="1:71" s="6" customFormat="1" ht="15" customHeight="1" x14ac:dyDescent="0.3">
      <c r="A94" s="57">
        <v>1670</v>
      </c>
      <c r="B94" s="245" t="s">
        <v>16849</v>
      </c>
      <c r="C94" s="242" t="s">
        <v>9732</v>
      </c>
      <c r="D94" s="114" t="s">
        <v>17049</v>
      </c>
      <c r="E94" s="49">
        <v>0.77916666666666667</v>
      </c>
      <c r="F94" s="51" t="s">
        <v>64</v>
      </c>
      <c r="G94" s="51"/>
      <c r="H94" s="49"/>
      <c r="I94" s="44" t="s">
        <v>9733</v>
      </c>
      <c r="J94" s="47" t="s">
        <v>10026</v>
      </c>
      <c r="K94" s="47"/>
      <c r="L94" s="52"/>
      <c r="M94" s="70" t="s">
        <v>1766</v>
      </c>
      <c r="N94" s="69">
        <v>46</v>
      </c>
      <c r="O94" s="68">
        <v>46</v>
      </c>
      <c r="P94" s="127" t="s">
        <v>9734</v>
      </c>
      <c r="Q94" s="127" t="s">
        <v>1028</v>
      </c>
      <c r="R94" s="329" t="s">
        <v>9735</v>
      </c>
      <c r="S94" s="143"/>
      <c r="T94" s="143"/>
      <c r="U94" s="143"/>
      <c r="V94" s="141"/>
      <c r="W94" s="139"/>
      <c r="X94" s="335"/>
      <c r="Y94" s="144" t="s">
        <v>9736</v>
      </c>
      <c r="Z94" s="137" t="s">
        <v>51</v>
      </c>
      <c r="AA94" s="460"/>
      <c r="AB94" s="186" t="s">
        <v>9737</v>
      </c>
      <c r="AC94" s="186" t="s">
        <v>11100</v>
      </c>
      <c r="AD94" s="195" t="s">
        <v>2824</v>
      </c>
      <c r="AE94" s="186"/>
      <c r="AF94" s="195"/>
      <c r="AG94" s="186"/>
      <c r="AH94" s="156" t="s">
        <v>51</v>
      </c>
      <c r="AI94" s="303"/>
      <c r="AJ94" s="186"/>
      <c r="AK94" s="186"/>
      <c r="AL94" s="156"/>
      <c r="AM94" s="325"/>
      <c r="AN94" s="523" t="s">
        <v>16850</v>
      </c>
      <c r="AO94" s="311"/>
      <c r="AP94" s="232"/>
      <c r="AQ94" s="308"/>
      <c r="AR94" s="308" t="s">
        <v>51</v>
      </c>
      <c r="AS94" s="308" t="s">
        <v>53</v>
      </c>
      <c r="AT94" s="194" t="s">
        <v>18513</v>
      </c>
      <c r="AU94" s="179"/>
    </row>
    <row r="95" spans="1:71" s="6" customFormat="1" ht="15" customHeight="1" x14ac:dyDescent="0.3">
      <c r="A95" s="57">
        <v>1670</v>
      </c>
      <c r="B95" s="245" t="s">
        <v>16851</v>
      </c>
      <c r="C95" s="242" t="s">
        <v>9732</v>
      </c>
      <c r="D95" s="114" t="s">
        <v>17049</v>
      </c>
      <c r="E95" s="49">
        <v>0.77916666666666667</v>
      </c>
      <c r="F95" s="51" t="s">
        <v>64</v>
      </c>
      <c r="G95" s="51"/>
      <c r="H95" s="49"/>
      <c r="I95" s="44" t="s">
        <v>9733</v>
      </c>
      <c r="J95" s="47" t="s">
        <v>10026</v>
      </c>
      <c r="K95" s="47"/>
      <c r="L95" s="52"/>
      <c r="M95" s="70" t="s">
        <v>75</v>
      </c>
      <c r="N95" s="69">
        <v>46</v>
      </c>
      <c r="O95" s="68">
        <v>46</v>
      </c>
      <c r="P95" s="127" t="s">
        <v>9734</v>
      </c>
      <c r="Q95" s="127" t="s">
        <v>1028</v>
      </c>
      <c r="R95" s="329" t="s">
        <v>9735</v>
      </c>
      <c r="S95" s="143"/>
      <c r="T95" s="143"/>
      <c r="U95" s="143"/>
      <c r="V95" s="141"/>
      <c r="W95" s="139"/>
      <c r="X95" s="335"/>
      <c r="Y95" s="144" t="s">
        <v>9736</v>
      </c>
      <c r="Z95" s="137" t="s">
        <v>51</v>
      </c>
      <c r="AA95" s="460"/>
      <c r="AB95" s="186" t="s">
        <v>9737</v>
      </c>
      <c r="AC95" s="186"/>
      <c r="AD95" s="195" t="s">
        <v>1259</v>
      </c>
      <c r="AE95" s="186">
        <v>12</v>
      </c>
      <c r="AF95" s="195"/>
      <c r="AG95" s="186"/>
      <c r="AH95" s="156" t="s">
        <v>51</v>
      </c>
      <c r="AI95" s="303"/>
      <c r="AJ95" s="186"/>
      <c r="AK95" s="186"/>
      <c r="AL95" s="156"/>
      <c r="AM95" s="325"/>
      <c r="AN95" s="523" t="s">
        <v>16852</v>
      </c>
      <c r="AO95" s="311"/>
      <c r="AP95" s="232"/>
      <c r="AQ95" s="308"/>
      <c r="AR95" s="308" t="s">
        <v>51</v>
      </c>
      <c r="AS95" s="308" t="s">
        <v>53</v>
      </c>
      <c r="AT95" s="194" t="s">
        <v>1834</v>
      </c>
      <c r="AU95" s="179"/>
    </row>
    <row r="96" spans="1:71" s="6" customFormat="1" ht="15" customHeight="1" x14ac:dyDescent="0.3">
      <c r="A96" s="57">
        <v>1670</v>
      </c>
      <c r="B96" s="245" t="s">
        <v>16853</v>
      </c>
      <c r="C96" s="242" t="s">
        <v>9732</v>
      </c>
      <c r="D96" s="114" t="s">
        <v>17049</v>
      </c>
      <c r="E96" s="49">
        <v>0.77916666666666667</v>
      </c>
      <c r="F96" s="51" t="s">
        <v>64</v>
      </c>
      <c r="G96" s="51"/>
      <c r="H96" s="49"/>
      <c r="I96" s="44" t="s">
        <v>9733</v>
      </c>
      <c r="J96" s="47" t="s">
        <v>10026</v>
      </c>
      <c r="K96" s="47"/>
      <c r="L96" s="52"/>
      <c r="M96" s="70" t="s">
        <v>75</v>
      </c>
      <c r="N96" s="69">
        <v>46</v>
      </c>
      <c r="O96" s="68">
        <v>46</v>
      </c>
      <c r="P96" s="127" t="s">
        <v>9734</v>
      </c>
      <c r="Q96" s="127" t="s">
        <v>1028</v>
      </c>
      <c r="R96" s="329" t="s">
        <v>9735</v>
      </c>
      <c r="S96" s="143"/>
      <c r="T96" s="143"/>
      <c r="U96" s="143"/>
      <c r="V96" s="141"/>
      <c r="W96" s="139"/>
      <c r="X96" s="335"/>
      <c r="Y96" s="144" t="s">
        <v>9736</v>
      </c>
      <c r="Z96" s="131" t="s">
        <v>51</v>
      </c>
      <c r="AA96" s="460"/>
      <c r="AB96" s="186" t="s">
        <v>9737</v>
      </c>
      <c r="AC96" s="186" t="s">
        <v>3058</v>
      </c>
      <c r="AD96" s="195"/>
      <c r="AE96" s="186"/>
      <c r="AF96" s="195"/>
      <c r="AG96" s="186"/>
      <c r="AH96" s="156" t="s">
        <v>51</v>
      </c>
      <c r="AI96" s="303"/>
      <c r="AJ96" s="186"/>
      <c r="AK96" s="186"/>
      <c r="AL96" s="156"/>
      <c r="AM96" s="325"/>
      <c r="AN96" s="523" t="s">
        <v>16854</v>
      </c>
      <c r="AO96" s="311"/>
      <c r="AP96" s="232"/>
      <c r="AQ96" s="308"/>
      <c r="AR96" s="308" t="s">
        <v>51</v>
      </c>
      <c r="AS96" s="308" t="s">
        <v>53</v>
      </c>
      <c r="AT96" s="194" t="s">
        <v>18514</v>
      </c>
      <c r="AU96" s="179"/>
    </row>
    <row r="97" spans="1:47" s="6" customFormat="1" ht="270" customHeight="1" x14ac:dyDescent="0.3">
      <c r="A97" s="57">
        <v>1670</v>
      </c>
      <c r="B97" s="245" t="s">
        <v>16855</v>
      </c>
      <c r="C97" s="242" t="s">
        <v>9732</v>
      </c>
      <c r="D97" s="114" t="s">
        <v>17049</v>
      </c>
      <c r="E97" s="49">
        <v>0.77916666666666667</v>
      </c>
      <c r="F97" s="51" t="s">
        <v>64</v>
      </c>
      <c r="G97" s="51"/>
      <c r="H97" s="49"/>
      <c r="I97" s="44" t="s">
        <v>9733</v>
      </c>
      <c r="J97" s="47" t="s">
        <v>10026</v>
      </c>
      <c r="K97" s="47"/>
      <c r="L97" s="52"/>
      <c r="M97" s="70" t="s">
        <v>75</v>
      </c>
      <c r="N97" s="69">
        <v>46</v>
      </c>
      <c r="O97" s="68">
        <v>46</v>
      </c>
      <c r="P97" s="127" t="s">
        <v>9734</v>
      </c>
      <c r="Q97" s="127" t="s">
        <v>1028</v>
      </c>
      <c r="R97" s="329" t="s">
        <v>9735</v>
      </c>
      <c r="S97" s="143"/>
      <c r="T97" s="143"/>
      <c r="U97" s="143"/>
      <c r="V97" s="141"/>
      <c r="W97" s="139"/>
      <c r="X97" s="335"/>
      <c r="Y97" s="159" t="s">
        <v>9736</v>
      </c>
      <c r="Z97" s="139" t="s">
        <v>51</v>
      </c>
      <c r="AA97" s="189"/>
      <c r="AB97" s="186" t="s">
        <v>9737</v>
      </c>
      <c r="AC97" s="186" t="s">
        <v>3058</v>
      </c>
      <c r="AD97" s="195"/>
      <c r="AE97" s="186"/>
      <c r="AF97" s="195"/>
      <c r="AG97" s="186"/>
      <c r="AH97" s="156" t="s">
        <v>51</v>
      </c>
      <c r="AI97" s="303"/>
      <c r="AJ97" s="186"/>
      <c r="AK97" s="186"/>
      <c r="AL97" s="156"/>
      <c r="AM97" s="325"/>
      <c r="AN97" s="523" t="s">
        <v>16856</v>
      </c>
      <c r="AO97" s="311"/>
      <c r="AP97" s="232"/>
      <c r="AQ97" s="308"/>
      <c r="AR97" s="308" t="s">
        <v>51</v>
      </c>
      <c r="AS97" s="308" t="s">
        <v>53</v>
      </c>
      <c r="AT97" s="194" t="s">
        <v>1834</v>
      </c>
      <c r="AU97" s="179"/>
    </row>
    <row r="98" spans="1:47" s="6" customFormat="1" ht="409.5" customHeight="1" x14ac:dyDescent="0.3">
      <c r="A98" s="57">
        <v>1670</v>
      </c>
      <c r="B98" s="245" t="s">
        <v>16857</v>
      </c>
      <c r="C98" s="242" t="s">
        <v>9732</v>
      </c>
      <c r="D98" s="114" t="s">
        <v>17049</v>
      </c>
      <c r="E98" s="49">
        <v>0.77916666666666667</v>
      </c>
      <c r="F98" s="51" t="s">
        <v>64</v>
      </c>
      <c r="G98" s="51"/>
      <c r="H98" s="49"/>
      <c r="I98" s="44" t="s">
        <v>9733</v>
      </c>
      <c r="J98" s="47" t="s">
        <v>10026</v>
      </c>
      <c r="K98" s="47"/>
      <c r="L98" s="52"/>
      <c r="M98" s="70" t="s">
        <v>75</v>
      </c>
      <c r="N98" s="69">
        <v>46</v>
      </c>
      <c r="O98" s="68">
        <v>46</v>
      </c>
      <c r="P98" s="127" t="s">
        <v>9734</v>
      </c>
      <c r="Q98" s="127" t="s">
        <v>1028</v>
      </c>
      <c r="R98" s="329" t="s">
        <v>9735</v>
      </c>
      <c r="S98" s="143"/>
      <c r="T98" s="143"/>
      <c r="U98" s="143"/>
      <c r="V98" s="141"/>
      <c r="W98" s="139"/>
      <c r="X98" s="335"/>
      <c r="Y98" s="159" t="s">
        <v>9736</v>
      </c>
      <c r="Z98" s="139" t="s">
        <v>51</v>
      </c>
      <c r="AA98" s="189"/>
      <c r="AB98" s="186" t="s">
        <v>9737</v>
      </c>
      <c r="AC98" s="186" t="s">
        <v>3058</v>
      </c>
      <c r="AD98" s="195"/>
      <c r="AE98" s="186"/>
      <c r="AF98" s="195"/>
      <c r="AG98" s="186"/>
      <c r="AH98" s="156" t="s">
        <v>51</v>
      </c>
      <c r="AI98" s="303"/>
      <c r="AJ98" s="186"/>
      <c r="AK98" s="186"/>
      <c r="AL98" s="156"/>
      <c r="AM98" s="325"/>
      <c r="AN98" s="523" t="s">
        <v>16858</v>
      </c>
      <c r="AO98" s="311"/>
      <c r="AP98" s="232"/>
      <c r="AQ98" s="308"/>
      <c r="AR98" s="308" t="s">
        <v>51</v>
      </c>
      <c r="AS98" s="308" t="s">
        <v>53</v>
      </c>
      <c r="AT98" s="194" t="s">
        <v>1834</v>
      </c>
      <c r="AU98" s="179"/>
    </row>
    <row r="99" spans="1:47" s="6" customFormat="1" ht="409.5" customHeight="1" x14ac:dyDescent="0.3">
      <c r="A99" s="57">
        <v>1670</v>
      </c>
      <c r="B99" s="245" t="s">
        <v>16859</v>
      </c>
      <c r="C99" s="242" t="s">
        <v>9732</v>
      </c>
      <c r="D99" s="114" t="s">
        <v>17049</v>
      </c>
      <c r="E99" s="49">
        <v>0.77916666666666667</v>
      </c>
      <c r="F99" s="51" t="s">
        <v>64</v>
      </c>
      <c r="G99" s="51"/>
      <c r="H99" s="49"/>
      <c r="I99" s="44" t="s">
        <v>9733</v>
      </c>
      <c r="J99" s="47" t="s">
        <v>10026</v>
      </c>
      <c r="K99" s="47"/>
      <c r="L99" s="52"/>
      <c r="M99" s="70" t="s">
        <v>75</v>
      </c>
      <c r="N99" s="69">
        <v>46</v>
      </c>
      <c r="O99" s="68">
        <v>46</v>
      </c>
      <c r="P99" s="127" t="s">
        <v>9734</v>
      </c>
      <c r="Q99" s="127" t="s">
        <v>1028</v>
      </c>
      <c r="R99" s="329" t="s">
        <v>9735</v>
      </c>
      <c r="S99" s="143"/>
      <c r="T99" s="143"/>
      <c r="U99" s="143"/>
      <c r="V99" s="141"/>
      <c r="W99" s="139"/>
      <c r="X99" s="335"/>
      <c r="Y99" s="159" t="s">
        <v>9736</v>
      </c>
      <c r="Z99" s="139" t="s">
        <v>51</v>
      </c>
      <c r="AA99" s="189"/>
      <c r="AB99" s="186" t="s">
        <v>9737</v>
      </c>
      <c r="AC99" s="186" t="s">
        <v>3058</v>
      </c>
      <c r="AD99" s="195"/>
      <c r="AE99" s="186"/>
      <c r="AF99" s="195"/>
      <c r="AG99" s="186"/>
      <c r="AH99" s="156" t="s">
        <v>51</v>
      </c>
      <c r="AI99" s="303"/>
      <c r="AJ99" s="186"/>
      <c r="AK99" s="186"/>
      <c r="AL99" s="156"/>
      <c r="AM99" s="325"/>
      <c r="AN99" s="523" t="s">
        <v>16860</v>
      </c>
      <c r="AO99" s="311"/>
      <c r="AP99" s="232"/>
      <c r="AQ99" s="308"/>
      <c r="AR99" s="308" t="s">
        <v>51</v>
      </c>
      <c r="AS99" s="308" t="s">
        <v>53</v>
      </c>
      <c r="AT99" s="194" t="s">
        <v>18514</v>
      </c>
      <c r="AU99" s="179"/>
    </row>
    <row r="100" spans="1:47" s="6" customFormat="1" ht="240" customHeight="1" x14ac:dyDescent="0.3">
      <c r="A100" s="57">
        <v>1670</v>
      </c>
      <c r="B100" s="245" t="s">
        <v>16861</v>
      </c>
      <c r="C100" s="242" t="s">
        <v>9732</v>
      </c>
      <c r="D100" s="114" t="s">
        <v>17049</v>
      </c>
      <c r="E100" s="49">
        <v>0.77916666666666667</v>
      </c>
      <c r="F100" s="51" t="s">
        <v>64</v>
      </c>
      <c r="G100" s="51"/>
      <c r="H100" s="49"/>
      <c r="I100" s="44" t="s">
        <v>9733</v>
      </c>
      <c r="J100" s="47" t="s">
        <v>10026</v>
      </c>
      <c r="K100" s="47"/>
      <c r="L100" s="52"/>
      <c r="M100" s="70" t="s">
        <v>75</v>
      </c>
      <c r="N100" s="69">
        <v>46</v>
      </c>
      <c r="O100" s="68">
        <v>46</v>
      </c>
      <c r="P100" s="127" t="s">
        <v>9734</v>
      </c>
      <c r="Q100" s="127" t="s">
        <v>1028</v>
      </c>
      <c r="R100" s="329" t="s">
        <v>9735</v>
      </c>
      <c r="S100" s="143"/>
      <c r="T100" s="143"/>
      <c r="U100" s="143"/>
      <c r="V100" s="141"/>
      <c r="W100" s="139"/>
      <c r="X100" s="335"/>
      <c r="Y100" s="159" t="s">
        <v>9736</v>
      </c>
      <c r="Z100" s="139" t="s">
        <v>51</v>
      </c>
      <c r="AA100" s="189"/>
      <c r="AB100" s="186" t="s">
        <v>9737</v>
      </c>
      <c r="AC100" s="186"/>
      <c r="AD100" s="195" t="s">
        <v>1259</v>
      </c>
      <c r="AE100" s="186"/>
      <c r="AF100" s="195"/>
      <c r="AG100" s="186"/>
      <c r="AH100" s="156" t="s">
        <v>51</v>
      </c>
      <c r="AI100" s="303"/>
      <c r="AJ100" s="186"/>
      <c r="AK100" s="186"/>
      <c r="AL100" s="156"/>
      <c r="AM100" s="325"/>
      <c r="AN100" s="523" t="s">
        <v>16862</v>
      </c>
      <c r="AO100" s="311"/>
      <c r="AP100" s="232"/>
      <c r="AQ100" s="308"/>
      <c r="AR100" s="308" t="s">
        <v>51</v>
      </c>
      <c r="AS100" s="308" t="s">
        <v>53</v>
      </c>
      <c r="AT100" s="194" t="s">
        <v>17038</v>
      </c>
      <c r="AU100" s="179"/>
    </row>
    <row r="101" spans="1:47" s="6" customFormat="1" ht="225" customHeight="1" x14ac:dyDescent="0.3">
      <c r="A101" s="57">
        <v>1670</v>
      </c>
      <c r="B101" s="245" t="s">
        <v>16863</v>
      </c>
      <c r="C101" s="242" t="s">
        <v>9732</v>
      </c>
      <c r="D101" s="114" t="s">
        <v>17049</v>
      </c>
      <c r="E101" s="49">
        <v>0.77916666666666667</v>
      </c>
      <c r="F101" s="51" t="s">
        <v>64</v>
      </c>
      <c r="G101" s="51"/>
      <c r="H101" s="49"/>
      <c r="I101" s="44" t="s">
        <v>9733</v>
      </c>
      <c r="J101" s="47" t="s">
        <v>10026</v>
      </c>
      <c r="K101" s="47"/>
      <c r="L101" s="52"/>
      <c r="M101" s="70" t="s">
        <v>75</v>
      </c>
      <c r="N101" s="69">
        <v>46</v>
      </c>
      <c r="O101" s="68">
        <v>46</v>
      </c>
      <c r="P101" s="127" t="s">
        <v>9734</v>
      </c>
      <c r="Q101" s="127" t="s">
        <v>1028</v>
      </c>
      <c r="R101" s="329" t="s">
        <v>9735</v>
      </c>
      <c r="S101" s="143"/>
      <c r="T101" s="143"/>
      <c r="U101" s="143"/>
      <c r="V101" s="141"/>
      <c r="W101" s="139"/>
      <c r="X101" s="335"/>
      <c r="Y101" s="159" t="s">
        <v>9736</v>
      </c>
      <c r="Z101" s="139" t="s">
        <v>51</v>
      </c>
      <c r="AA101" s="189"/>
      <c r="AB101" s="186" t="s">
        <v>9737</v>
      </c>
      <c r="AC101" s="186"/>
      <c r="AD101" s="195" t="s">
        <v>1268</v>
      </c>
      <c r="AE101" s="186"/>
      <c r="AF101" s="195"/>
      <c r="AG101" s="186"/>
      <c r="AH101" s="156" t="s">
        <v>51</v>
      </c>
      <c r="AI101" s="303"/>
      <c r="AJ101" s="186"/>
      <c r="AK101" s="186"/>
      <c r="AL101" s="156"/>
      <c r="AM101" s="325"/>
      <c r="AN101" s="523" t="s">
        <v>16862</v>
      </c>
      <c r="AO101" s="311"/>
      <c r="AP101" s="232"/>
      <c r="AQ101" s="308"/>
      <c r="AR101" s="308" t="s">
        <v>51</v>
      </c>
      <c r="AS101" s="308" t="s">
        <v>53</v>
      </c>
      <c r="AT101" s="194" t="s">
        <v>17038</v>
      </c>
      <c r="AU101" s="179"/>
    </row>
    <row r="102" spans="1:47" s="6" customFormat="1" ht="409.5" customHeight="1" x14ac:dyDescent="0.3">
      <c r="A102" s="57">
        <v>1670</v>
      </c>
      <c r="B102" s="245" t="s">
        <v>16864</v>
      </c>
      <c r="C102" s="242" t="s">
        <v>9732</v>
      </c>
      <c r="D102" s="114" t="s">
        <v>17049</v>
      </c>
      <c r="E102" s="49">
        <v>0.77916666666666667</v>
      </c>
      <c r="F102" s="51" t="s">
        <v>64</v>
      </c>
      <c r="G102" s="51"/>
      <c r="H102" s="49"/>
      <c r="I102" s="44" t="s">
        <v>9733</v>
      </c>
      <c r="J102" s="47" t="s">
        <v>10026</v>
      </c>
      <c r="K102" s="47"/>
      <c r="L102" s="52"/>
      <c r="M102" s="70" t="s">
        <v>75</v>
      </c>
      <c r="N102" s="69">
        <v>46</v>
      </c>
      <c r="O102" s="68">
        <v>46</v>
      </c>
      <c r="P102" s="127" t="s">
        <v>9734</v>
      </c>
      <c r="Q102" s="127" t="s">
        <v>1028</v>
      </c>
      <c r="R102" s="329" t="s">
        <v>9735</v>
      </c>
      <c r="S102" s="143"/>
      <c r="T102" s="143"/>
      <c r="U102" s="143"/>
      <c r="V102" s="141"/>
      <c r="W102" s="139"/>
      <c r="X102" s="335"/>
      <c r="Y102" s="159" t="s">
        <v>9736</v>
      </c>
      <c r="Z102" s="139" t="s">
        <v>51</v>
      </c>
      <c r="AA102" s="189"/>
      <c r="AB102" s="186" t="s">
        <v>9737</v>
      </c>
      <c r="AC102" s="186"/>
      <c r="AD102" s="195" t="s">
        <v>1474</v>
      </c>
      <c r="AE102" s="186"/>
      <c r="AF102" s="195"/>
      <c r="AG102" s="186"/>
      <c r="AH102" s="156" t="s">
        <v>51</v>
      </c>
      <c r="AI102" s="303"/>
      <c r="AJ102" s="186"/>
      <c r="AK102" s="186"/>
      <c r="AL102" s="156"/>
      <c r="AM102" s="325"/>
      <c r="AN102" s="523" t="s">
        <v>16862</v>
      </c>
      <c r="AO102" s="311"/>
      <c r="AP102" s="232"/>
      <c r="AQ102" s="308"/>
      <c r="AR102" s="308" t="s">
        <v>51</v>
      </c>
      <c r="AS102" s="308" t="s">
        <v>53</v>
      </c>
      <c r="AT102" s="194" t="s">
        <v>17038</v>
      </c>
      <c r="AU102" s="179"/>
    </row>
    <row r="103" spans="1:47" s="6" customFormat="1" ht="285" customHeight="1" x14ac:dyDescent="0.3">
      <c r="A103" s="57">
        <v>1670</v>
      </c>
      <c r="B103" s="245" t="s">
        <v>16865</v>
      </c>
      <c r="C103" s="242" t="s">
        <v>9732</v>
      </c>
      <c r="D103" s="114" t="s">
        <v>17049</v>
      </c>
      <c r="E103" s="49">
        <v>0.77916666666666667</v>
      </c>
      <c r="F103" s="51" t="s">
        <v>64</v>
      </c>
      <c r="G103" s="51"/>
      <c r="H103" s="49"/>
      <c r="I103" s="44" t="s">
        <v>9733</v>
      </c>
      <c r="J103" s="47" t="s">
        <v>10026</v>
      </c>
      <c r="K103" s="47"/>
      <c r="L103" s="52"/>
      <c r="M103" s="70" t="s">
        <v>75</v>
      </c>
      <c r="N103" s="69">
        <v>46</v>
      </c>
      <c r="O103" s="68">
        <v>46</v>
      </c>
      <c r="P103" s="127" t="s">
        <v>9734</v>
      </c>
      <c r="Q103" s="127" t="s">
        <v>1028</v>
      </c>
      <c r="R103" s="329" t="s">
        <v>9735</v>
      </c>
      <c r="S103" s="143"/>
      <c r="T103" s="143"/>
      <c r="U103" s="143"/>
      <c r="V103" s="141"/>
      <c r="W103" s="139"/>
      <c r="X103" s="335"/>
      <c r="Y103" s="159" t="s">
        <v>9736</v>
      </c>
      <c r="Z103" s="139" t="s">
        <v>51</v>
      </c>
      <c r="AA103" s="189"/>
      <c r="AB103" s="186" t="s">
        <v>9737</v>
      </c>
      <c r="AC103" s="186"/>
      <c r="AD103" s="195"/>
      <c r="AE103" s="186"/>
      <c r="AF103" s="195" t="s">
        <v>149</v>
      </c>
      <c r="AG103" s="186"/>
      <c r="AH103" s="156" t="s">
        <v>51</v>
      </c>
      <c r="AI103" s="303"/>
      <c r="AJ103" s="186"/>
      <c r="AK103" s="186"/>
      <c r="AL103" s="156"/>
      <c r="AM103" s="325"/>
      <c r="AN103" s="523" t="s">
        <v>16862</v>
      </c>
      <c r="AO103" s="311"/>
      <c r="AP103" s="232"/>
      <c r="AQ103" s="308"/>
      <c r="AR103" s="308" t="s">
        <v>51</v>
      </c>
      <c r="AS103" s="308" t="s">
        <v>53</v>
      </c>
      <c r="AT103" s="194" t="s">
        <v>17038</v>
      </c>
      <c r="AU103" s="179"/>
    </row>
    <row r="104" spans="1:47" s="6" customFormat="1" ht="409.5" customHeight="1" x14ac:dyDescent="0.3">
      <c r="A104" s="57">
        <v>1670</v>
      </c>
      <c r="B104" s="245" t="s">
        <v>16866</v>
      </c>
      <c r="C104" s="242" t="s">
        <v>9732</v>
      </c>
      <c r="D104" s="114" t="s">
        <v>17049</v>
      </c>
      <c r="E104" s="49">
        <v>0.77916666666666667</v>
      </c>
      <c r="F104" s="51" t="s">
        <v>64</v>
      </c>
      <c r="G104" s="51"/>
      <c r="H104" s="49"/>
      <c r="I104" s="44" t="s">
        <v>9733</v>
      </c>
      <c r="J104" s="47" t="s">
        <v>10026</v>
      </c>
      <c r="K104" s="47"/>
      <c r="L104" s="52"/>
      <c r="M104" s="70" t="s">
        <v>1766</v>
      </c>
      <c r="N104" s="69">
        <v>46</v>
      </c>
      <c r="O104" s="68">
        <v>46</v>
      </c>
      <c r="P104" s="127" t="s">
        <v>9734</v>
      </c>
      <c r="Q104" s="127" t="s">
        <v>1028</v>
      </c>
      <c r="R104" s="329" t="s">
        <v>9735</v>
      </c>
      <c r="S104" s="143"/>
      <c r="T104" s="143"/>
      <c r="U104" s="143"/>
      <c r="V104" s="141"/>
      <c r="W104" s="139"/>
      <c r="X104" s="335"/>
      <c r="Y104" s="159" t="s">
        <v>9736</v>
      </c>
      <c r="Z104" s="139" t="s">
        <v>51</v>
      </c>
      <c r="AA104" s="189"/>
      <c r="AB104" s="186" t="s">
        <v>9737</v>
      </c>
      <c r="AC104" s="186"/>
      <c r="AD104" s="195" t="s">
        <v>2824</v>
      </c>
      <c r="AE104" s="186"/>
      <c r="AF104" s="195"/>
      <c r="AG104" s="186"/>
      <c r="AH104" s="156" t="s">
        <v>51</v>
      </c>
      <c r="AI104" s="303"/>
      <c r="AJ104" s="186"/>
      <c r="AK104" s="186"/>
      <c r="AL104" s="156"/>
      <c r="AM104" s="325"/>
      <c r="AN104" s="523" t="s">
        <v>16867</v>
      </c>
      <c r="AO104" s="311"/>
      <c r="AP104" s="232"/>
      <c r="AQ104" s="308"/>
      <c r="AR104" s="308" t="s">
        <v>51</v>
      </c>
      <c r="AS104" s="308" t="s">
        <v>53</v>
      </c>
      <c r="AT104" s="194" t="s">
        <v>18153</v>
      </c>
      <c r="AU104" s="179"/>
    </row>
    <row r="105" spans="1:47" s="6" customFormat="1" ht="24" customHeight="1" x14ac:dyDescent="0.3">
      <c r="A105" s="57">
        <v>1670</v>
      </c>
      <c r="B105" s="245" t="s">
        <v>16868</v>
      </c>
      <c r="C105" s="242" t="s">
        <v>9732</v>
      </c>
      <c r="D105" s="114" t="s">
        <v>17049</v>
      </c>
      <c r="E105" s="49">
        <v>0.77916666666666667</v>
      </c>
      <c r="F105" s="51" t="s">
        <v>64</v>
      </c>
      <c r="G105" s="51"/>
      <c r="H105" s="49"/>
      <c r="I105" s="44" t="s">
        <v>9733</v>
      </c>
      <c r="J105" s="47" t="s">
        <v>10026</v>
      </c>
      <c r="K105" s="47"/>
      <c r="L105" s="52"/>
      <c r="M105" s="70" t="s">
        <v>1322</v>
      </c>
      <c r="N105" s="69">
        <v>46</v>
      </c>
      <c r="O105" s="68">
        <v>46</v>
      </c>
      <c r="P105" s="127" t="s">
        <v>9734</v>
      </c>
      <c r="Q105" s="127" t="s">
        <v>1028</v>
      </c>
      <c r="R105" s="329" t="s">
        <v>9735</v>
      </c>
      <c r="S105" s="143"/>
      <c r="T105" s="143"/>
      <c r="U105" s="143"/>
      <c r="V105" s="141"/>
      <c r="W105" s="139"/>
      <c r="X105" s="335"/>
      <c r="Y105" s="159" t="s">
        <v>9736</v>
      </c>
      <c r="Z105" s="139" t="s">
        <v>51</v>
      </c>
      <c r="AA105" s="189"/>
      <c r="AB105" s="186" t="s">
        <v>9737</v>
      </c>
      <c r="AC105" s="186"/>
      <c r="AD105" s="195" t="s">
        <v>3498</v>
      </c>
      <c r="AE105" s="186"/>
      <c r="AF105" s="195"/>
      <c r="AG105" s="186"/>
      <c r="AH105" s="156" t="s">
        <v>51</v>
      </c>
      <c r="AI105" s="303"/>
      <c r="AJ105" s="186"/>
      <c r="AK105" s="186"/>
      <c r="AL105" s="156"/>
      <c r="AM105" s="325"/>
      <c r="AN105" s="523" t="s">
        <v>16869</v>
      </c>
      <c r="AO105" s="311"/>
      <c r="AP105" s="232"/>
      <c r="AQ105" s="308"/>
      <c r="AR105" s="308" t="s">
        <v>51</v>
      </c>
      <c r="AS105" s="308" t="s">
        <v>53</v>
      </c>
      <c r="AT105" s="194" t="s">
        <v>1834</v>
      </c>
      <c r="AU105" s="179"/>
    </row>
    <row r="106" spans="1:47" s="6" customFormat="1" ht="37.200000000000003" customHeight="1" x14ac:dyDescent="0.3">
      <c r="A106" s="57">
        <v>1670</v>
      </c>
      <c r="B106" s="245" t="s">
        <v>16870</v>
      </c>
      <c r="C106" s="242" t="s">
        <v>9732</v>
      </c>
      <c r="D106" s="114" t="s">
        <v>17049</v>
      </c>
      <c r="E106" s="49">
        <v>0.77916666666666667</v>
      </c>
      <c r="F106" s="51" t="s">
        <v>64</v>
      </c>
      <c r="G106" s="51"/>
      <c r="H106" s="49"/>
      <c r="I106" s="44" t="s">
        <v>9733</v>
      </c>
      <c r="J106" s="47" t="s">
        <v>10026</v>
      </c>
      <c r="K106" s="47"/>
      <c r="L106" s="52"/>
      <c r="M106" s="70" t="s">
        <v>1322</v>
      </c>
      <c r="N106" s="69">
        <v>46</v>
      </c>
      <c r="O106" s="68">
        <v>46</v>
      </c>
      <c r="P106" s="127" t="s">
        <v>9734</v>
      </c>
      <c r="Q106" s="127" t="s">
        <v>1028</v>
      </c>
      <c r="R106" s="329" t="s">
        <v>9735</v>
      </c>
      <c r="S106" s="143"/>
      <c r="T106" s="143"/>
      <c r="U106" s="143"/>
      <c r="V106" s="141"/>
      <c r="W106" s="139"/>
      <c r="X106" s="335"/>
      <c r="Y106" s="159" t="s">
        <v>9736</v>
      </c>
      <c r="Z106" s="139" t="s">
        <v>51</v>
      </c>
      <c r="AA106" s="189"/>
      <c r="AB106" s="186" t="s">
        <v>9737</v>
      </c>
      <c r="AC106" s="186"/>
      <c r="AD106" s="195" t="s">
        <v>10395</v>
      </c>
      <c r="AE106" s="186"/>
      <c r="AF106" s="195"/>
      <c r="AG106" s="186"/>
      <c r="AH106" s="156" t="s">
        <v>51</v>
      </c>
      <c r="AI106" s="303"/>
      <c r="AJ106" s="186"/>
      <c r="AK106" s="186"/>
      <c r="AL106" s="156"/>
      <c r="AM106" s="325"/>
      <c r="AN106" s="523" t="s">
        <v>16869</v>
      </c>
      <c r="AO106" s="311"/>
      <c r="AP106" s="232"/>
      <c r="AQ106" s="308"/>
      <c r="AR106" s="645" t="s">
        <v>51</v>
      </c>
      <c r="AS106" s="308" t="s">
        <v>9784</v>
      </c>
      <c r="AT106" s="194" t="s">
        <v>18515</v>
      </c>
      <c r="AU106" s="179"/>
    </row>
    <row r="107" spans="1:47" s="6" customFormat="1" ht="57.6" customHeight="1" x14ac:dyDescent="0.3">
      <c r="A107" s="57">
        <v>1670</v>
      </c>
      <c r="B107" s="245" t="s">
        <v>16871</v>
      </c>
      <c r="C107" s="242" t="s">
        <v>9732</v>
      </c>
      <c r="D107" s="114" t="s">
        <v>17049</v>
      </c>
      <c r="E107" s="49">
        <v>0.77916666666666667</v>
      </c>
      <c r="F107" s="51" t="s">
        <v>64</v>
      </c>
      <c r="G107" s="51"/>
      <c r="H107" s="49"/>
      <c r="I107" s="44" t="s">
        <v>9733</v>
      </c>
      <c r="J107" s="47" t="s">
        <v>10026</v>
      </c>
      <c r="K107" s="47"/>
      <c r="L107" s="52"/>
      <c r="M107" s="70" t="s">
        <v>1766</v>
      </c>
      <c r="N107" s="69">
        <v>46</v>
      </c>
      <c r="O107" s="68">
        <v>46</v>
      </c>
      <c r="P107" s="127" t="s">
        <v>9734</v>
      </c>
      <c r="Q107" s="127" t="s">
        <v>1028</v>
      </c>
      <c r="R107" s="329" t="s">
        <v>9735</v>
      </c>
      <c r="S107" s="143"/>
      <c r="T107" s="143"/>
      <c r="U107" s="143"/>
      <c r="V107" s="141"/>
      <c r="W107" s="139"/>
      <c r="X107" s="335"/>
      <c r="Y107" s="144" t="s">
        <v>9736</v>
      </c>
      <c r="Z107" s="158" t="s">
        <v>51</v>
      </c>
      <c r="AA107" s="460"/>
      <c r="AB107" s="186" t="s">
        <v>9737</v>
      </c>
      <c r="AC107" s="186"/>
      <c r="AD107" s="195" t="s">
        <v>9514</v>
      </c>
      <c r="AE107" s="186"/>
      <c r="AF107" s="195"/>
      <c r="AG107" s="186"/>
      <c r="AH107" s="156" t="s">
        <v>51</v>
      </c>
      <c r="AI107" s="303"/>
      <c r="AJ107" s="186"/>
      <c r="AK107" s="186"/>
      <c r="AL107" s="156"/>
      <c r="AM107" s="325"/>
      <c r="AN107" s="523" t="s">
        <v>16869</v>
      </c>
      <c r="AO107" s="311"/>
      <c r="AP107" s="232"/>
      <c r="AQ107" s="308"/>
      <c r="AR107" s="308"/>
      <c r="AS107" s="308"/>
      <c r="AT107" s="194" t="s">
        <v>2658</v>
      </c>
      <c r="AU107" s="179"/>
    </row>
    <row r="108" spans="1:47" s="6" customFormat="1" ht="45" customHeight="1" x14ac:dyDescent="0.3">
      <c r="A108" s="57">
        <v>1670</v>
      </c>
      <c r="B108" s="245" t="s">
        <v>16872</v>
      </c>
      <c r="C108" s="242" t="s">
        <v>9732</v>
      </c>
      <c r="D108" s="114" t="s">
        <v>17049</v>
      </c>
      <c r="E108" s="49">
        <v>0.77916666666666667</v>
      </c>
      <c r="F108" s="51" t="s">
        <v>64</v>
      </c>
      <c r="G108" s="51"/>
      <c r="H108" s="49"/>
      <c r="I108" s="44" t="s">
        <v>9733</v>
      </c>
      <c r="J108" s="47" t="s">
        <v>10026</v>
      </c>
      <c r="K108" s="47"/>
      <c r="L108" s="52"/>
      <c r="M108" s="70" t="s">
        <v>1766</v>
      </c>
      <c r="N108" s="69">
        <v>46</v>
      </c>
      <c r="O108" s="68">
        <v>46</v>
      </c>
      <c r="P108" s="127" t="s">
        <v>9734</v>
      </c>
      <c r="Q108" s="127" t="s">
        <v>1028</v>
      </c>
      <c r="R108" s="329" t="s">
        <v>9735</v>
      </c>
      <c r="S108" s="143"/>
      <c r="T108" s="143"/>
      <c r="U108" s="143"/>
      <c r="V108" s="141"/>
      <c r="W108" s="139"/>
      <c r="X108" s="335"/>
      <c r="Y108" s="144" t="s">
        <v>9736</v>
      </c>
      <c r="Z108" s="131" t="s">
        <v>51</v>
      </c>
      <c r="AA108" s="460"/>
      <c r="AB108" s="186" t="s">
        <v>9737</v>
      </c>
      <c r="AC108" s="186"/>
      <c r="AD108" s="195" t="s">
        <v>16710</v>
      </c>
      <c r="AE108" s="186"/>
      <c r="AF108" s="195"/>
      <c r="AG108" s="186"/>
      <c r="AH108" s="156" t="s">
        <v>51</v>
      </c>
      <c r="AI108" s="303"/>
      <c r="AJ108" s="186"/>
      <c r="AK108" s="186"/>
      <c r="AL108" s="156"/>
      <c r="AM108" s="325"/>
      <c r="AN108" s="523" t="s">
        <v>16869</v>
      </c>
      <c r="AO108" s="311"/>
      <c r="AP108" s="232"/>
      <c r="AQ108" s="308"/>
      <c r="AR108" s="308"/>
      <c r="AS108" s="308"/>
      <c r="AT108" s="194" t="s">
        <v>2658</v>
      </c>
      <c r="AU108" s="179"/>
    </row>
    <row r="109" spans="1:47" s="6" customFormat="1" ht="135" customHeight="1" x14ac:dyDescent="0.3">
      <c r="A109" s="57">
        <v>1670</v>
      </c>
      <c r="B109" s="245" t="s">
        <v>16873</v>
      </c>
      <c r="C109" s="242" t="s">
        <v>9732</v>
      </c>
      <c r="D109" s="114" t="s">
        <v>17049</v>
      </c>
      <c r="E109" s="49">
        <v>0.77916666666666667</v>
      </c>
      <c r="F109" s="51" t="s">
        <v>64</v>
      </c>
      <c r="G109" s="51"/>
      <c r="H109" s="49"/>
      <c r="I109" s="44" t="s">
        <v>9733</v>
      </c>
      <c r="J109" s="47" t="s">
        <v>10026</v>
      </c>
      <c r="K109" s="47"/>
      <c r="L109" s="52"/>
      <c r="M109" s="70" t="s">
        <v>1322</v>
      </c>
      <c r="N109" s="69">
        <v>46</v>
      </c>
      <c r="O109" s="68">
        <v>46</v>
      </c>
      <c r="P109" s="127" t="s">
        <v>9734</v>
      </c>
      <c r="Q109" s="127" t="s">
        <v>1028</v>
      </c>
      <c r="R109" s="329" t="s">
        <v>9735</v>
      </c>
      <c r="S109" s="143"/>
      <c r="T109" s="143"/>
      <c r="U109" s="143"/>
      <c r="V109" s="141"/>
      <c r="W109" s="139"/>
      <c r="X109" s="335"/>
      <c r="Y109" s="159" t="s">
        <v>9736</v>
      </c>
      <c r="Z109" s="139" t="s">
        <v>51</v>
      </c>
      <c r="AA109" s="189"/>
      <c r="AB109" s="186" t="s">
        <v>9737</v>
      </c>
      <c r="AC109" s="186"/>
      <c r="AD109" s="195" t="s">
        <v>5362</v>
      </c>
      <c r="AE109" s="186"/>
      <c r="AF109" s="195"/>
      <c r="AG109" s="186"/>
      <c r="AH109" s="156" t="s">
        <v>51</v>
      </c>
      <c r="AI109" s="303"/>
      <c r="AJ109" s="186"/>
      <c r="AK109" s="186"/>
      <c r="AL109" s="156"/>
      <c r="AM109" s="325"/>
      <c r="AN109" s="523" t="s">
        <v>16874</v>
      </c>
      <c r="AO109" s="311"/>
      <c r="AP109" s="232"/>
      <c r="AQ109" s="308"/>
      <c r="AR109" s="645" t="s">
        <v>51</v>
      </c>
      <c r="AS109" s="308" t="s">
        <v>9784</v>
      </c>
      <c r="AT109" s="194" t="s">
        <v>18515</v>
      </c>
      <c r="AU109" s="179"/>
    </row>
    <row r="110" spans="1:47" s="6" customFormat="1" ht="409.6" x14ac:dyDescent="0.3">
      <c r="A110" s="57">
        <v>1670</v>
      </c>
      <c r="B110" s="245" t="s">
        <v>16875</v>
      </c>
      <c r="C110" s="242" t="s">
        <v>9732</v>
      </c>
      <c r="D110" s="114" t="s">
        <v>17049</v>
      </c>
      <c r="E110" s="49">
        <v>0.77916666666666667</v>
      </c>
      <c r="F110" s="51" t="s">
        <v>64</v>
      </c>
      <c r="G110" s="51"/>
      <c r="H110" s="49"/>
      <c r="I110" s="44" t="s">
        <v>9733</v>
      </c>
      <c r="J110" s="47" t="s">
        <v>10026</v>
      </c>
      <c r="K110" s="47"/>
      <c r="L110" s="52"/>
      <c r="M110" s="70" t="s">
        <v>75</v>
      </c>
      <c r="N110" s="69">
        <v>46</v>
      </c>
      <c r="O110" s="68">
        <v>46</v>
      </c>
      <c r="P110" s="127" t="s">
        <v>9734</v>
      </c>
      <c r="Q110" s="127" t="s">
        <v>1028</v>
      </c>
      <c r="R110" s="329" t="s">
        <v>9735</v>
      </c>
      <c r="S110" s="143"/>
      <c r="T110" s="143"/>
      <c r="U110" s="143"/>
      <c r="V110" s="141"/>
      <c r="W110" s="139"/>
      <c r="X110" s="335"/>
      <c r="Y110" s="159" t="s">
        <v>9736</v>
      </c>
      <c r="Z110" s="139" t="s">
        <v>51</v>
      </c>
      <c r="AA110" s="189"/>
      <c r="AB110" s="186" t="s">
        <v>9737</v>
      </c>
      <c r="AC110" s="186" t="s">
        <v>18154</v>
      </c>
      <c r="AD110" s="195" t="s">
        <v>1259</v>
      </c>
      <c r="AE110" s="186"/>
      <c r="AF110" s="195"/>
      <c r="AG110" s="186"/>
      <c r="AH110" s="156" t="s">
        <v>51</v>
      </c>
      <c r="AI110" s="303"/>
      <c r="AJ110" s="186"/>
      <c r="AK110" s="186"/>
      <c r="AL110" s="156"/>
      <c r="AM110" s="325"/>
      <c r="AN110" s="523" t="s">
        <v>16876</v>
      </c>
      <c r="AO110" s="311"/>
      <c r="AP110" s="232"/>
      <c r="AQ110" s="308"/>
      <c r="AR110" s="308" t="s">
        <v>51</v>
      </c>
      <c r="AS110" s="308" t="s">
        <v>53</v>
      </c>
      <c r="AT110" s="194" t="s">
        <v>18516</v>
      </c>
      <c r="AU110" s="179"/>
    </row>
    <row r="111" spans="1:47" s="6" customFormat="1" ht="409.6" x14ac:dyDescent="0.3">
      <c r="A111" s="57">
        <v>1670</v>
      </c>
      <c r="B111" s="245" t="s">
        <v>16877</v>
      </c>
      <c r="C111" s="242" t="s">
        <v>9732</v>
      </c>
      <c r="D111" s="114" t="s">
        <v>17049</v>
      </c>
      <c r="E111" s="49">
        <v>0.77916666666666667</v>
      </c>
      <c r="F111" s="51" t="s">
        <v>64</v>
      </c>
      <c r="G111" s="51"/>
      <c r="H111" s="49"/>
      <c r="I111" s="44" t="s">
        <v>9733</v>
      </c>
      <c r="J111" s="47" t="s">
        <v>10026</v>
      </c>
      <c r="K111" s="47"/>
      <c r="L111" s="52"/>
      <c r="M111" s="70" t="s">
        <v>75</v>
      </c>
      <c r="N111" s="69">
        <v>46</v>
      </c>
      <c r="O111" s="68">
        <v>46</v>
      </c>
      <c r="P111" s="127" t="s">
        <v>9734</v>
      </c>
      <c r="Q111" s="127" t="s">
        <v>1028</v>
      </c>
      <c r="R111" s="329" t="s">
        <v>9735</v>
      </c>
      <c r="S111" s="143"/>
      <c r="T111" s="143"/>
      <c r="U111" s="143"/>
      <c r="V111" s="141"/>
      <c r="W111" s="139"/>
      <c r="X111" s="335"/>
      <c r="Y111" s="144" t="s">
        <v>9736</v>
      </c>
      <c r="Z111" s="158" t="s">
        <v>51</v>
      </c>
      <c r="AA111" s="460"/>
      <c r="AB111" s="186" t="s">
        <v>9737</v>
      </c>
      <c r="AC111" s="186" t="s">
        <v>2927</v>
      </c>
      <c r="AD111" s="195" t="s">
        <v>2824</v>
      </c>
      <c r="AE111" s="186"/>
      <c r="AF111" s="195"/>
      <c r="AG111" s="186"/>
      <c r="AH111" s="156" t="s">
        <v>51</v>
      </c>
      <c r="AI111" s="303"/>
      <c r="AJ111" s="186"/>
      <c r="AK111" s="186"/>
      <c r="AL111" s="156"/>
      <c r="AM111" s="325"/>
      <c r="AN111" s="523" t="s">
        <v>18517</v>
      </c>
      <c r="AO111" s="311"/>
      <c r="AP111" s="232"/>
      <c r="AQ111" s="308"/>
      <c r="AR111" s="308" t="s">
        <v>51</v>
      </c>
      <c r="AS111" s="308" t="s">
        <v>53</v>
      </c>
      <c r="AT111" s="194" t="s">
        <v>18153</v>
      </c>
      <c r="AU111" s="179"/>
    </row>
    <row r="112" spans="1:47" s="6" customFormat="1" ht="409.6" x14ac:dyDescent="0.3">
      <c r="A112" s="57">
        <v>1670</v>
      </c>
      <c r="B112" s="245" t="s">
        <v>16878</v>
      </c>
      <c r="C112" s="242" t="s">
        <v>9732</v>
      </c>
      <c r="D112" s="114" t="s">
        <v>17049</v>
      </c>
      <c r="E112" s="49">
        <v>0.77916666666666667</v>
      </c>
      <c r="F112" s="51" t="s">
        <v>64</v>
      </c>
      <c r="G112" s="51"/>
      <c r="H112" s="49"/>
      <c r="I112" s="44" t="s">
        <v>9733</v>
      </c>
      <c r="J112" s="47" t="s">
        <v>10026</v>
      </c>
      <c r="K112" s="47"/>
      <c r="L112" s="52"/>
      <c r="M112" s="70" t="s">
        <v>75</v>
      </c>
      <c r="N112" s="69">
        <v>46</v>
      </c>
      <c r="O112" s="68">
        <v>46</v>
      </c>
      <c r="P112" s="127" t="s">
        <v>9734</v>
      </c>
      <c r="Q112" s="127" t="s">
        <v>1028</v>
      </c>
      <c r="R112" s="329" t="s">
        <v>9735</v>
      </c>
      <c r="S112" s="143"/>
      <c r="T112" s="143"/>
      <c r="U112" s="143"/>
      <c r="V112" s="141"/>
      <c r="W112" s="139"/>
      <c r="X112" s="335"/>
      <c r="Y112" s="144" t="s">
        <v>9736</v>
      </c>
      <c r="Z112" s="137" t="s">
        <v>51</v>
      </c>
      <c r="AA112" s="460"/>
      <c r="AB112" s="186" t="s">
        <v>9737</v>
      </c>
      <c r="AC112" s="186"/>
      <c r="AD112" s="505"/>
      <c r="AE112" s="186"/>
      <c r="AF112" s="195" t="s">
        <v>65</v>
      </c>
      <c r="AG112" s="186"/>
      <c r="AH112" s="156" t="s">
        <v>51</v>
      </c>
      <c r="AI112" s="468"/>
      <c r="AJ112" s="186"/>
      <c r="AK112" s="186"/>
      <c r="AL112" s="156"/>
      <c r="AM112" s="325"/>
      <c r="AN112" s="523" t="s">
        <v>16879</v>
      </c>
      <c r="AO112" s="311"/>
      <c r="AP112" s="232"/>
      <c r="AQ112" s="308"/>
      <c r="AR112" s="308" t="s">
        <v>51</v>
      </c>
      <c r="AS112" s="308" t="s">
        <v>53</v>
      </c>
      <c r="AT112" s="194" t="s">
        <v>18508</v>
      </c>
      <c r="AU112" s="179"/>
    </row>
    <row r="113" spans="1:71" s="6" customFormat="1" ht="409.6" x14ac:dyDescent="0.3">
      <c r="A113" s="57">
        <v>1670</v>
      </c>
      <c r="B113" s="72" t="s">
        <v>16880</v>
      </c>
      <c r="C113" s="281" t="s">
        <v>9732</v>
      </c>
      <c r="D113" s="54" t="s">
        <v>17049</v>
      </c>
      <c r="E113" s="49">
        <v>0.77916666666666667</v>
      </c>
      <c r="F113" s="51" t="s">
        <v>64</v>
      </c>
      <c r="G113" s="51"/>
      <c r="H113" s="49"/>
      <c r="I113" s="44" t="s">
        <v>9733</v>
      </c>
      <c r="J113" s="47" t="s">
        <v>10026</v>
      </c>
      <c r="K113" s="47"/>
      <c r="L113" s="52"/>
      <c r="M113" s="70" t="s">
        <v>75</v>
      </c>
      <c r="N113" s="69">
        <v>46</v>
      </c>
      <c r="O113" s="68">
        <v>46</v>
      </c>
      <c r="P113" s="127" t="s">
        <v>9734</v>
      </c>
      <c r="Q113" s="127" t="s">
        <v>1028</v>
      </c>
      <c r="R113" s="329" t="s">
        <v>9735</v>
      </c>
      <c r="S113" s="143"/>
      <c r="T113" s="143"/>
      <c r="U113" s="143"/>
      <c r="V113" s="141"/>
      <c r="W113" s="139"/>
      <c r="X113" s="335"/>
      <c r="Y113" s="144" t="s">
        <v>9736</v>
      </c>
      <c r="Z113" s="137" t="s">
        <v>51</v>
      </c>
      <c r="AA113" s="460"/>
      <c r="AB113" s="186" t="s">
        <v>9737</v>
      </c>
      <c r="AC113" s="186"/>
      <c r="AD113" s="195" t="s">
        <v>1268</v>
      </c>
      <c r="AE113" s="186"/>
      <c r="AF113" s="195"/>
      <c r="AG113" s="186"/>
      <c r="AH113" s="156" t="s">
        <v>51</v>
      </c>
      <c r="AI113" s="303"/>
      <c r="AJ113" s="186"/>
      <c r="AK113" s="186"/>
      <c r="AL113" s="156"/>
      <c r="AM113" s="325"/>
      <c r="AN113" s="523" t="s">
        <v>18518</v>
      </c>
      <c r="AO113" s="311"/>
      <c r="AP113" s="232"/>
      <c r="AQ113" s="308"/>
      <c r="AR113" s="308" t="s">
        <v>51</v>
      </c>
      <c r="AS113" s="308" t="s">
        <v>53</v>
      </c>
      <c r="AT113" s="194" t="s">
        <v>18508</v>
      </c>
      <c r="AU113" s="179"/>
    </row>
    <row r="114" spans="1:71" s="6" customFormat="1" ht="409.6" x14ac:dyDescent="0.3">
      <c r="A114" s="57">
        <v>1670</v>
      </c>
      <c r="B114" s="245" t="s">
        <v>16881</v>
      </c>
      <c r="C114" s="242" t="s">
        <v>9732</v>
      </c>
      <c r="D114" s="114" t="s">
        <v>17049</v>
      </c>
      <c r="E114" s="49">
        <v>0.77916666666666667</v>
      </c>
      <c r="F114" s="51" t="s">
        <v>64</v>
      </c>
      <c r="G114" s="51"/>
      <c r="H114" s="49"/>
      <c r="I114" s="44" t="s">
        <v>9733</v>
      </c>
      <c r="J114" s="47" t="s">
        <v>10026</v>
      </c>
      <c r="K114" s="47"/>
      <c r="L114" s="52"/>
      <c r="M114" s="70" t="s">
        <v>75</v>
      </c>
      <c r="N114" s="69">
        <v>46</v>
      </c>
      <c r="O114" s="68">
        <v>46</v>
      </c>
      <c r="P114" s="127" t="s">
        <v>9734</v>
      </c>
      <c r="Q114" s="127" t="s">
        <v>1028</v>
      </c>
      <c r="R114" s="329" t="s">
        <v>9735</v>
      </c>
      <c r="S114" s="143"/>
      <c r="T114" s="143"/>
      <c r="U114" s="143"/>
      <c r="V114" s="141"/>
      <c r="W114" s="139"/>
      <c r="X114" s="335"/>
      <c r="Y114" s="144" t="s">
        <v>9736</v>
      </c>
      <c r="Z114" s="137" t="s">
        <v>51</v>
      </c>
      <c r="AA114" s="460"/>
      <c r="AB114" s="186" t="s">
        <v>9737</v>
      </c>
      <c r="AC114" s="186"/>
      <c r="AD114" s="195" t="s">
        <v>1259</v>
      </c>
      <c r="AE114" s="186"/>
      <c r="AF114" s="195" t="s">
        <v>127</v>
      </c>
      <c r="AG114" s="186"/>
      <c r="AH114" s="156" t="s">
        <v>51</v>
      </c>
      <c r="AI114" s="303"/>
      <c r="AJ114" s="186"/>
      <c r="AK114" s="186"/>
      <c r="AL114" s="156"/>
      <c r="AM114" s="325"/>
      <c r="AN114" s="523" t="s">
        <v>16882</v>
      </c>
      <c r="AO114" s="311"/>
      <c r="AP114" s="232" t="s">
        <v>51</v>
      </c>
      <c r="AQ114" s="232"/>
      <c r="AR114" s="232" t="s">
        <v>51</v>
      </c>
      <c r="AS114" s="232" t="s">
        <v>53</v>
      </c>
      <c r="AT114" s="194" t="s">
        <v>18508</v>
      </c>
      <c r="AU114" s="179"/>
    </row>
    <row r="115" spans="1:71" s="6" customFormat="1" ht="409.6" x14ac:dyDescent="0.3">
      <c r="A115" s="57">
        <v>1670</v>
      </c>
      <c r="B115" s="245" t="s">
        <v>16883</v>
      </c>
      <c r="C115" s="242" t="s">
        <v>9732</v>
      </c>
      <c r="D115" s="114" t="s">
        <v>17049</v>
      </c>
      <c r="E115" s="49">
        <v>0.77916666666666667</v>
      </c>
      <c r="F115" s="51" t="s">
        <v>64</v>
      </c>
      <c r="G115" s="51"/>
      <c r="H115" s="49"/>
      <c r="I115" s="44" t="s">
        <v>9733</v>
      </c>
      <c r="J115" s="47" t="s">
        <v>10026</v>
      </c>
      <c r="K115" s="47"/>
      <c r="L115" s="52"/>
      <c r="M115" s="70" t="s">
        <v>75</v>
      </c>
      <c r="N115" s="69">
        <v>46</v>
      </c>
      <c r="O115" s="68">
        <v>46</v>
      </c>
      <c r="P115" s="127" t="s">
        <v>9734</v>
      </c>
      <c r="Q115" s="127" t="s">
        <v>1028</v>
      </c>
      <c r="R115" s="329" t="s">
        <v>9735</v>
      </c>
      <c r="S115" s="143"/>
      <c r="T115" s="143"/>
      <c r="U115" s="143"/>
      <c r="V115" s="141"/>
      <c r="W115" s="139"/>
      <c r="X115" s="335"/>
      <c r="Y115" s="144" t="s">
        <v>9736</v>
      </c>
      <c r="Z115" s="137" t="s">
        <v>51</v>
      </c>
      <c r="AA115" s="460"/>
      <c r="AB115" s="186" t="s">
        <v>9737</v>
      </c>
      <c r="AC115" s="186"/>
      <c r="AD115" s="195"/>
      <c r="AE115" s="186"/>
      <c r="AF115" s="195" t="s">
        <v>149</v>
      </c>
      <c r="AG115" s="186"/>
      <c r="AH115" s="156" t="s">
        <v>51</v>
      </c>
      <c r="AI115" s="303"/>
      <c r="AJ115" s="186"/>
      <c r="AK115" s="186"/>
      <c r="AL115" s="156"/>
      <c r="AM115" s="325"/>
      <c r="AN115" s="523" t="s">
        <v>16884</v>
      </c>
      <c r="AO115" s="311"/>
      <c r="AP115" s="232"/>
      <c r="AQ115" s="308"/>
      <c r="AR115" s="308" t="s">
        <v>51</v>
      </c>
      <c r="AS115" s="308" t="s">
        <v>53</v>
      </c>
      <c r="AT115" s="194" t="s">
        <v>18519</v>
      </c>
      <c r="AU115" s="179"/>
    </row>
    <row r="116" spans="1:71" s="6" customFormat="1" ht="78" customHeight="1" x14ac:dyDescent="0.3">
      <c r="A116" s="57">
        <v>1670</v>
      </c>
      <c r="B116" s="245" t="s">
        <v>16885</v>
      </c>
      <c r="C116" s="242" t="s">
        <v>9732</v>
      </c>
      <c r="D116" s="114" t="s">
        <v>17049</v>
      </c>
      <c r="E116" s="49">
        <v>0.77916666666666667</v>
      </c>
      <c r="F116" s="51" t="s">
        <v>64</v>
      </c>
      <c r="G116" s="51"/>
      <c r="H116" s="49"/>
      <c r="I116" s="44" t="s">
        <v>9733</v>
      </c>
      <c r="J116" s="47" t="s">
        <v>10026</v>
      </c>
      <c r="K116" s="47"/>
      <c r="L116" s="52"/>
      <c r="M116" s="70" t="s">
        <v>75</v>
      </c>
      <c r="N116" s="69">
        <v>46</v>
      </c>
      <c r="O116" s="68">
        <v>46</v>
      </c>
      <c r="P116" s="127" t="s">
        <v>9734</v>
      </c>
      <c r="Q116" s="127" t="s">
        <v>1028</v>
      </c>
      <c r="R116" s="329" t="s">
        <v>9735</v>
      </c>
      <c r="S116" s="143"/>
      <c r="T116" s="143"/>
      <c r="U116" s="143"/>
      <c r="V116" s="141"/>
      <c r="W116" s="139"/>
      <c r="X116" s="335"/>
      <c r="Y116" s="144" t="s">
        <v>9736</v>
      </c>
      <c r="Z116" s="137" t="s">
        <v>51</v>
      </c>
      <c r="AA116" s="460"/>
      <c r="AB116" s="186" t="s">
        <v>9737</v>
      </c>
      <c r="AC116" s="186" t="s">
        <v>11100</v>
      </c>
      <c r="AD116" s="195" t="s">
        <v>2824</v>
      </c>
      <c r="AE116" s="186"/>
      <c r="AF116" s="195"/>
      <c r="AG116" s="186"/>
      <c r="AH116" s="156" t="s">
        <v>51</v>
      </c>
      <c r="AI116" s="303"/>
      <c r="AJ116" s="186"/>
      <c r="AK116" s="186"/>
      <c r="AL116" s="156"/>
      <c r="AM116" s="325"/>
      <c r="AN116" s="523" t="s">
        <v>16886</v>
      </c>
      <c r="AO116" s="311"/>
      <c r="AP116" s="232"/>
      <c r="AQ116" s="308"/>
      <c r="AR116" s="308" t="s">
        <v>51</v>
      </c>
      <c r="AS116" s="308" t="s">
        <v>53</v>
      </c>
      <c r="AT116" s="194" t="s">
        <v>18153</v>
      </c>
      <c r="AU116" s="179"/>
    </row>
    <row r="117" spans="1:71" s="6" customFormat="1" ht="409.6" x14ac:dyDescent="0.3">
      <c r="A117" s="57">
        <v>1670</v>
      </c>
      <c r="B117" s="245" t="s">
        <v>16887</v>
      </c>
      <c r="C117" s="242" t="s">
        <v>9732</v>
      </c>
      <c r="D117" s="114" t="s">
        <v>17049</v>
      </c>
      <c r="E117" s="49">
        <v>0.77916666666666667</v>
      </c>
      <c r="F117" s="51" t="s">
        <v>64</v>
      </c>
      <c r="G117" s="51"/>
      <c r="H117" s="49"/>
      <c r="I117" s="44" t="s">
        <v>9733</v>
      </c>
      <c r="J117" s="47" t="s">
        <v>10026</v>
      </c>
      <c r="K117" s="47"/>
      <c r="L117" s="52"/>
      <c r="M117" s="70" t="s">
        <v>75</v>
      </c>
      <c r="N117" s="69">
        <v>46</v>
      </c>
      <c r="O117" s="68">
        <v>46</v>
      </c>
      <c r="P117" s="127" t="s">
        <v>9734</v>
      </c>
      <c r="Q117" s="127" t="s">
        <v>1028</v>
      </c>
      <c r="R117" s="329" t="s">
        <v>9735</v>
      </c>
      <c r="S117" s="143"/>
      <c r="T117" s="143"/>
      <c r="U117" s="143"/>
      <c r="V117" s="141"/>
      <c r="W117" s="139"/>
      <c r="X117" s="335"/>
      <c r="Y117" s="144" t="s">
        <v>9736</v>
      </c>
      <c r="Z117" s="137" t="s">
        <v>51</v>
      </c>
      <c r="AA117" s="460"/>
      <c r="AB117" s="186" t="s">
        <v>9737</v>
      </c>
      <c r="AC117" s="186"/>
      <c r="AD117" s="195" t="s">
        <v>2824</v>
      </c>
      <c r="AE117" s="186"/>
      <c r="AF117" s="195"/>
      <c r="AG117" s="186"/>
      <c r="AH117" s="156" t="s">
        <v>51</v>
      </c>
      <c r="AI117" s="303"/>
      <c r="AJ117" s="186"/>
      <c r="AK117" s="186"/>
      <c r="AL117" s="156"/>
      <c r="AM117" s="325"/>
      <c r="AN117" s="523" t="s">
        <v>16888</v>
      </c>
      <c r="AO117" s="311"/>
      <c r="AP117" s="232"/>
      <c r="AQ117" s="308"/>
      <c r="AR117" s="308" t="s">
        <v>51</v>
      </c>
      <c r="AS117" s="308" t="s">
        <v>53</v>
      </c>
      <c r="AT117" s="194" t="s">
        <v>18153</v>
      </c>
      <c r="AU117" s="179"/>
    </row>
    <row r="118" spans="1:71" s="6" customFormat="1" ht="409.6" x14ac:dyDescent="0.3">
      <c r="A118" s="57">
        <v>1670</v>
      </c>
      <c r="B118" s="245" t="s">
        <v>16889</v>
      </c>
      <c r="C118" s="242" t="s">
        <v>9732</v>
      </c>
      <c r="D118" s="114" t="s">
        <v>17049</v>
      </c>
      <c r="E118" s="49">
        <v>0.77916666666666667</v>
      </c>
      <c r="F118" s="51" t="s">
        <v>64</v>
      </c>
      <c r="G118" s="51"/>
      <c r="H118" s="49"/>
      <c r="I118" s="44" t="s">
        <v>9733</v>
      </c>
      <c r="J118" s="47" t="s">
        <v>10026</v>
      </c>
      <c r="K118" s="47"/>
      <c r="L118" s="52"/>
      <c r="M118" s="70" t="s">
        <v>75</v>
      </c>
      <c r="N118" s="69">
        <v>46</v>
      </c>
      <c r="O118" s="68">
        <v>46</v>
      </c>
      <c r="P118" s="127" t="s">
        <v>9734</v>
      </c>
      <c r="Q118" s="127" t="s">
        <v>1028</v>
      </c>
      <c r="R118" s="329" t="s">
        <v>9735</v>
      </c>
      <c r="S118" s="143"/>
      <c r="T118" s="143"/>
      <c r="U118" s="143"/>
      <c r="V118" s="141"/>
      <c r="W118" s="139"/>
      <c r="X118" s="335"/>
      <c r="Y118" s="144" t="s">
        <v>9736</v>
      </c>
      <c r="Z118" s="131" t="s">
        <v>51</v>
      </c>
      <c r="AA118" s="460"/>
      <c r="AB118" s="186" t="s">
        <v>9737</v>
      </c>
      <c r="AC118" s="186"/>
      <c r="AD118" s="195" t="s">
        <v>2824</v>
      </c>
      <c r="AE118" s="186"/>
      <c r="AF118" s="195"/>
      <c r="AG118" s="186"/>
      <c r="AH118" s="156" t="s">
        <v>51</v>
      </c>
      <c r="AI118" s="303"/>
      <c r="AJ118" s="186"/>
      <c r="AK118" s="186"/>
      <c r="AL118" s="156"/>
      <c r="AM118" s="325"/>
      <c r="AN118" s="523" t="s">
        <v>16890</v>
      </c>
      <c r="AO118" s="311"/>
      <c r="AP118" s="232"/>
      <c r="AQ118" s="308"/>
      <c r="AR118" s="308" t="s">
        <v>51</v>
      </c>
      <c r="AS118" s="308" t="s">
        <v>53</v>
      </c>
      <c r="AT118" s="194" t="s">
        <v>18153</v>
      </c>
      <c r="AU118" s="179"/>
    </row>
    <row r="119" spans="1:71" s="6" customFormat="1" ht="409.6" x14ac:dyDescent="0.3">
      <c r="A119" s="57">
        <v>1670</v>
      </c>
      <c r="B119" s="245" t="s">
        <v>16891</v>
      </c>
      <c r="C119" s="242" t="s">
        <v>9732</v>
      </c>
      <c r="D119" s="114" t="s">
        <v>17049</v>
      </c>
      <c r="E119" s="49">
        <v>0.77916666666666667</v>
      </c>
      <c r="F119" s="51" t="s">
        <v>64</v>
      </c>
      <c r="G119" s="51"/>
      <c r="H119" s="49"/>
      <c r="I119" s="44" t="s">
        <v>9733</v>
      </c>
      <c r="J119" s="47" t="s">
        <v>10026</v>
      </c>
      <c r="K119" s="47"/>
      <c r="L119" s="52"/>
      <c r="M119" s="70" t="s">
        <v>75</v>
      </c>
      <c r="N119" s="69">
        <v>46</v>
      </c>
      <c r="O119" s="68">
        <v>46</v>
      </c>
      <c r="P119" s="127" t="s">
        <v>9734</v>
      </c>
      <c r="Q119" s="127" t="s">
        <v>1028</v>
      </c>
      <c r="R119" s="329" t="s">
        <v>9735</v>
      </c>
      <c r="S119" s="143"/>
      <c r="T119" s="143"/>
      <c r="U119" s="143"/>
      <c r="V119" s="141"/>
      <c r="W119" s="139"/>
      <c r="X119" s="335"/>
      <c r="Y119" s="159" t="s">
        <v>9736</v>
      </c>
      <c r="Z119" s="139" t="s">
        <v>51</v>
      </c>
      <c r="AA119" s="189"/>
      <c r="AB119" s="186" t="s">
        <v>9737</v>
      </c>
      <c r="AC119" s="186"/>
      <c r="AD119" s="195" t="s">
        <v>1474</v>
      </c>
      <c r="AE119" s="186"/>
      <c r="AF119" s="195"/>
      <c r="AG119" s="186"/>
      <c r="AH119" s="156" t="s">
        <v>51</v>
      </c>
      <c r="AI119" s="303"/>
      <c r="AJ119" s="186"/>
      <c r="AK119" s="186"/>
      <c r="AL119" s="156"/>
      <c r="AM119" s="325"/>
      <c r="AN119" s="523" t="s">
        <v>18520</v>
      </c>
      <c r="AO119" s="311"/>
      <c r="AP119" s="232"/>
      <c r="AQ119" s="308"/>
      <c r="AR119" s="308" t="s">
        <v>51</v>
      </c>
      <c r="AS119" s="308" t="s">
        <v>53</v>
      </c>
      <c r="AT119" s="194" t="s">
        <v>18508</v>
      </c>
      <c r="AU119" s="179"/>
    </row>
    <row r="120" spans="1:71" s="6" customFormat="1" ht="409.6" x14ac:dyDescent="0.3">
      <c r="A120" s="57">
        <v>1670</v>
      </c>
      <c r="B120" s="245" t="s">
        <v>16892</v>
      </c>
      <c r="C120" s="242" t="s">
        <v>9732</v>
      </c>
      <c r="D120" s="114" t="s">
        <v>17049</v>
      </c>
      <c r="E120" s="49">
        <v>0.77916666666666667</v>
      </c>
      <c r="F120" s="51" t="s">
        <v>64</v>
      </c>
      <c r="G120" s="51"/>
      <c r="H120" s="49"/>
      <c r="I120" s="44" t="s">
        <v>9733</v>
      </c>
      <c r="J120" s="47" t="s">
        <v>10026</v>
      </c>
      <c r="K120" s="47"/>
      <c r="L120" s="52"/>
      <c r="M120" s="70" t="s">
        <v>75</v>
      </c>
      <c r="N120" s="69">
        <v>46</v>
      </c>
      <c r="O120" s="68">
        <v>46</v>
      </c>
      <c r="P120" s="127" t="s">
        <v>9734</v>
      </c>
      <c r="Q120" s="127" t="s">
        <v>1028</v>
      </c>
      <c r="R120" s="329" t="s">
        <v>9735</v>
      </c>
      <c r="S120" s="143"/>
      <c r="T120" s="143"/>
      <c r="U120" s="143"/>
      <c r="V120" s="141"/>
      <c r="W120" s="139"/>
      <c r="X120" s="335"/>
      <c r="Y120" s="159" t="s">
        <v>9736</v>
      </c>
      <c r="Z120" s="139" t="s">
        <v>51</v>
      </c>
      <c r="AA120" s="189"/>
      <c r="AB120" s="186" t="s">
        <v>9737</v>
      </c>
      <c r="AC120" s="186"/>
      <c r="AD120" s="195"/>
      <c r="AE120" s="186"/>
      <c r="AF120" s="195" t="s">
        <v>175</v>
      </c>
      <c r="AG120" s="186"/>
      <c r="AH120" s="156" t="s">
        <v>51</v>
      </c>
      <c r="AI120" s="303"/>
      <c r="AJ120" s="186"/>
      <c r="AK120" s="186"/>
      <c r="AL120" s="156"/>
      <c r="AM120" s="325"/>
      <c r="AN120" s="523" t="s">
        <v>16893</v>
      </c>
      <c r="AO120" s="311"/>
      <c r="AP120" s="232"/>
      <c r="AQ120" s="308"/>
      <c r="AR120" s="308" t="s">
        <v>51</v>
      </c>
      <c r="AS120" s="308" t="s">
        <v>53</v>
      </c>
      <c r="AT120" s="194" t="s">
        <v>18519</v>
      </c>
      <c r="AU120" s="179"/>
    </row>
    <row r="121" spans="1:71" s="6" customFormat="1" ht="409.6" x14ac:dyDescent="0.3">
      <c r="A121" s="57">
        <v>1670</v>
      </c>
      <c r="B121" s="245" t="s">
        <v>16894</v>
      </c>
      <c r="C121" s="242" t="s">
        <v>9732</v>
      </c>
      <c r="D121" s="114" t="s">
        <v>17049</v>
      </c>
      <c r="E121" s="49">
        <v>0.77916666666666667</v>
      </c>
      <c r="F121" s="51" t="s">
        <v>64</v>
      </c>
      <c r="G121" s="51"/>
      <c r="H121" s="49"/>
      <c r="I121" s="44" t="s">
        <v>9733</v>
      </c>
      <c r="J121" s="47" t="s">
        <v>10026</v>
      </c>
      <c r="K121" s="47"/>
      <c r="L121" s="52"/>
      <c r="M121" s="70" t="s">
        <v>75</v>
      </c>
      <c r="N121" s="69">
        <v>46</v>
      </c>
      <c r="O121" s="68">
        <v>46</v>
      </c>
      <c r="P121" s="127" t="s">
        <v>9734</v>
      </c>
      <c r="Q121" s="127" t="s">
        <v>1028</v>
      </c>
      <c r="R121" s="329" t="s">
        <v>9735</v>
      </c>
      <c r="S121" s="143"/>
      <c r="T121" s="143"/>
      <c r="U121" s="143"/>
      <c r="V121" s="141"/>
      <c r="W121" s="139"/>
      <c r="X121" s="335"/>
      <c r="Y121" s="144" t="s">
        <v>9736</v>
      </c>
      <c r="Z121" s="158" t="s">
        <v>51</v>
      </c>
      <c r="AA121" s="460"/>
      <c r="AB121" s="186" t="s">
        <v>9737</v>
      </c>
      <c r="AC121" s="186"/>
      <c r="AD121" s="195"/>
      <c r="AE121" s="186"/>
      <c r="AF121" s="195" t="s">
        <v>3017</v>
      </c>
      <c r="AG121" s="186"/>
      <c r="AH121" s="156" t="s">
        <v>51</v>
      </c>
      <c r="AI121" s="303"/>
      <c r="AJ121" s="186"/>
      <c r="AK121" s="186"/>
      <c r="AL121" s="156"/>
      <c r="AM121" s="325"/>
      <c r="AN121" s="523" t="s">
        <v>16895</v>
      </c>
      <c r="AO121" s="311"/>
      <c r="AP121" s="232"/>
      <c r="AQ121" s="308"/>
      <c r="AR121" s="308" t="s">
        <v>51</v>
      </c>
      <c r="AS121" s="308" t="s">
        <v>53</v>
      </c>
      <c r="AT121" s="194" t="s">
        <v>18519</v>
      </c>
      <c r="AU121" s="179"/>
    </row>
    <row r="122" spans="1:71" s="6" customFormat="1" ht="72" x14ac:dyDescent="0.3">
      <c r="A122" s="57">
        <v>1670</v>
      </c>
      <c r="B122" s="245" t="s">
        <v>18521</v>
      </c>
      <c r="C122" s="242" t="s">
        <v>9732</v>
      </c>
      <c r="D122" s="238" t="s">
        <v>17151</v>
      </c>
      <c r="E122" s="49"/>
      <c r="F122" s="51" t="s">
        <v>64</v>
      </c>
      <c r="G122" s="51"/>
      <c r="H122" s="49"/>
      <c r="I122" s="44" t="s">
        <v>9733</v>
      </c>
      <c r="J122" s="47" t="s">
        <v>10026</v>
      </c>
      <c r="K122" s="47"/>
      <c r="L122" s="52"/>
      <c r="M122" s="70" t="s">
        <v>75</v>
      </c>
      <c r="N122" s="69">
        <v>46</v>
      </c>
      <c r="O122" s="68">
        <v>46</v>
      </c>
      <c r="P122" s="127"/>
      <c r="Q122" s="127"/>
      <c r="R122" s="329"/>
      <c r="S122" s="143"/>
      <c r="T122" s="143"/>
      <c r="U122" s="143"/>
      <c r="V122" s="141"/>
      <c r="W122" s="139"/>
      <c r="X122" s="335"/>
      <c r="Y122" s="139"/>
      <c r="Z122" s="131"/>
      <c r="AA122" s="460"/>
      <c r="AB122" s="186"/>
      <c r="AC122" s="186"/>
      <c r="AD122" s="195"/>
      <c r="AE122" s="186"/>
      <c r="AF122" s="195"/>
      <c r="AG122" s="186"/>
      <c r="AH122" s="156"/>
      <c r="AI122" s="303"/>
      <c r="AJ122" s="186"/>
      <c r="AK122" s="186"/>
      <c r="AL122" s="156"/>
      <c r="AM122" s="325"/>
      <c r="AN122" s="523"/>
      <c r="AO122" s="311"/>
      <c r="AP122" s="232"/>
      <c r="AQ122" s="308"/>
      <c r="AR122" s="308"/>
      <c r="AS122" s="308"/>
      <c r="AT122" s="194" t="s">
        <v>2658</v>
      </c>
      <c r="AU122" s="179"/>
    </row>
    <row r="123" spans="1:71" s="6" customFormat="1" ht="15" customHeight="1" x14ac:dyDescent="0.3">
      <c r="A123" s="57">
        <v>1672</v>
      </c>
      <c r="B123" s="245" t="s">
        <v>9742</v>
      </c>
      <c r="C123" s="236" t="s">
        <v>9743</v>
      </c>
      <c r="D123" s="250" t="s">
        <v>17015</v>
      </c>
      <c r="E123" s="84">
        <v>0.3611111111111111</v>
      </c>
      <c r="F123" s="89" t="s">
        <v>9172</v>
      </c>
      <c r="G123" s="89" t="s">
        <v>51</v>
      </c>
      <c r="H123" s="84" t="s">
        <v>9703</v>
      </c>
      <c r="I123" s="95" t="s">
        <v>9517</v>
      </c>
      <c r="J123" s="96"/>
      <c r="K123" s="96"/>
      <c r="L123" s="92"/>
      <c r="M123" s="70" t="s">
        <v>98</v>
      </c>
      <c r="N123" s="69">
        <v>11</v>
      </c>
      <c r="O123" s="68">
        <v>11</v>
      </c>
      <c r="P123" s="133" t="s">
        <v>511</v>
      </c>
      <c r="Q123" s="133" t="s">
        <v>16806</v>
      </c>
      <c r="R123" s="363" t="s">
        <v>9744</v>
      </c>
      <c r="S123" s="330" t="s">
        <v>9745</v>
      </c>
      <c r="T123" s="330" t="s">
        <v>9746</v>
      </c>
      <c r="U123" s="330" t="s">
        <v>9747</v>
      </c>
      <c r="V123" s="142" t="s">
        <v>152</v>
      </c>
      <c r="W123" s="140" t="s">
        <v>9748</v>
      </c>
      <c r="X123" s="343" t="s">
        <v>9749</v>
      </c>
      <c r="Y123" s="180" t="s">
        <v>16807</v>
      </c>
      <c r="Z123" s="140" t="s">
        <v>66</v>
      </c>
      <c r="AA123" s="190"/>
      <c r="AB123" s="187" t="s">
        <v>9750</v>
      </c>
      <c r="AC123" s="187" t="s">
        <v>9703</v>
      </c>
      <c r="AD123" s="505" t="s">
        <v>1259</v>
      </c>
      <c r="AE123" s="187" t="s">
        <v>3356</v>
      </c>
      <c r="AF123" s="196" t="s">
        <v>65</v>
      </c>
      <c r="AG123" s="187" t="s">
        <v>9535</v>
      </c>
      <c r="AH123" s="154" t="s">
        <v>9535</v>
      </c>
      <c r="AI123" s="468" t="s">
        <v>3356</v>
      </c>
      <c r="AJ123" s="187" t="s">
        <v>3356</v>
      </c>
      <c r="AK123" s="187" t="s">
        <v>66</v>
      </c>
      <c r="AL123" s="154"/>
      <c r="AM123" s="474"/>
      <c r="AN123" s="523" t="s">
        <v>16808</v>
      </c>
      <c r="AO123" s="311"/>
      <c r="AP123" s="232" t="s">
        <v>5534</v>
      </c>
      <c r="AQ123" s="308"/>
      <c r="AR123" s="308"/>
      <c r="AS123" s="308" t="s">
        <v>9559</v>
      </c>
      <c r="AT123" s="194" t="s">
        <v>18522</v>
      </c>
      <c r="AU123" s="390"/>
      <c r="BD123" s="87"/>
      <c r="BE123" s="87"/>
      <c r="BF123" s="87"/>
      <c r="BG123" s="87"/>
      <c r="BH123" s="87"/>
      <c r="BI123" s="87"/>
      <c r="BJ123" s="87"/>
      <c r="BK123" s="87"/>
      <c r="BL123" s="87"/>
      <c r="BM123" s="87"/>
      <c r="BN123" s="87"/>
      <c r="BO123" s="87"/>
      <c r="BP123" s="87"/>
      <c r="BQ123" s="87"/>
      <c r="BR123" s="87"/>
      <c r="BS123" s="87"/>
    </row>
    <row r="124" spans="1:71" s="87" customFormat="1" ht="45.75" customHeight="1" x14ac:dyDescent="0.3">
      <c r="A124" s="57">
        <v>1672</v>
      </c>
      <c r="B124" s="72" t="s">
        <v>9751</v>
      </c>
      <c r="C124" s="213" t="s">
        <v>9743</v>
      </c>
      <c r="D124" s="437" t="s">
        <v>17015</v>
      </c>
      <c r="E124" s="84">
        <v>0.3611111111111111</v>
      </c>
      <c r="F124" s="89" t="s">
        <v>9172</v>
      </c>
      <c r="G124" s="89" t="s">
        <v>51</v>
      </c>
      <c r="H124" s="84" t="s">
        <v>9703</v>
      </c>
      <c r="I124" s="95" t="s">
        <v>9517</v>
      </c>
      <c r="J124" s="96"/>
      <c r="K124" s="96"/>
      <c r="L124" s="92"/>
      <c r="M124" s="70" t="s">
        <v>98</v>
      </c>
      <c r="N124" s="69">
        <v>11</v>
      </c>
      <c r="O124" s="68">
        <v>11</v>
      </c>
      <c r="P124" s="133" t="s">
        <v>511</v>
      </c>
      <c r="Q124" s="133" t="s">
        <v>16806</v>
      </c>
      <c r="R124" s="363" t="s">
        <v>9744</v>
      </c>
      <c r="S124" s="330" t="s">
        <v>9745</v>
      </c>
      <c r="T124" s="330" t="s">
        <v>9746</v>
      </c>
      <c r="U124" s="330" t="s">
        <v>9747</v>
      </c>
      <c r="V124" s="142" t="s">
        <v>152</v>
      </c>
      <c r="W124" s="140" t="s">
        <v>9748</v>
      </c>
      <c r="X124" s="343" t="s">
        <v>16809</v>
      </c>
      <c r="Y124" s="180" t="s">
        <v>16807</v>
      </c>
      <c r="Z124" s="443" t="s">
        <v>66</v>
      </c>
      <c r="AA124" s="439"/>
      <c r="AB124" s="187" t="s">
        <v>9750</v>
      </c>
      <c r="AC124" s="187" t="s">
        <v>9703</v>
      </c>
      <c r="AD124" s="505" t="s">
        <v>9752</v>
      </c>
      <c r="AE124" s="187" t="s">
        <v>3356</v>
      </c>
      <c r="AF124" s="196" t="s">
        <v>65</v>
      </c>
      <c r="AG124" s="187" t="s">
        <v>9535</v>
      </c>
      <c r="AH124" s="154" t="s">
        <v>9535</v>
      </c>
      <c r="AI124" s="468" t="s">
        <v>3356</v>
      </c>
      <c r="AJ124" s="187" t="s">
        <v>3356</v>
      </c>
      <c r="AK124" s="187" t="s">
        <v>66</v>
      </c>
      <c r="AL124" s="154"/>
      <c r="AM124" s="481"/>
      <c r="AN124" s="634" t="s">
        <v>18523</v>
      </c>
      <c r="AO124" s="311"/>
      <c r="AP124" s="232" t="s">
        <v>5534</v>
      </c>
      <c r="AQ124" s="308"/>
      <c r="AR124" s="308"/>
      <c r="AS124" s="308" t="s">
        <v>53</v>
      </c>
      <c r="AT124" s="194" t="s">
        <v>18522</v>
      </c>
      <c r="AU124" s="390"/>
      <c r="AV124" s="183"/>
      <c r="AW124" s="10"/>
      <c r="AX124" s="10"/>
      <c r="AY124" s="10"/>
      <c r="AZ124" s="10"/>
      <c r="BA124" s="10"/>
      <c r="BB124" s="10"/>
      <c r="BC124" s="6"/>
    </row>
    <row r="125" spans="1:71" s="87" customFormat="1" ht="69" customHeight="1" x14ac:dyDescent="0.3">
      <c r="A125" s="57">
        <v>1672</v>
      </c>
      <c r="B125" s="72" t="s">
        <v>9753</v>
      </c>
      <c r="C125" s="202" t="s">
        <v>9743</v>
      </c>
      <c r="D125" s="437" t="s">
        <v>17015</v>
      </c>
      <c r="E125" s="84">
        <v>0.3611111111111111</v>
      </c>
      <c r="F125" s="89" t="s">
        <v>9172</v>
      </c>
      <c r="G125" s="89" t="s">
        <v>51</v>
      </c>
      <c r="H125" s="84" t="s">
        <v>9703</v>
      </c>
      <c r="I125" s="95" t="s">
        <v>9517</v>
      </c>
      <c r="J125" s="96"/>
      <c r="K125" s="96"/>
      <c r="L125" s="92"/>
      <c r="M125" s="70" t="s">
        <v>98</v>
      </c>
      <c r="N125" s="69">
        <v>11</v>
      </c>
      <c r="O125" s="68">
        <v>11</v>
      </c>
      <c r="P125" s="133" t="s">
        <v>511</v>
      </c>
      <c r="Q125" s="133" t="s">
        <v>16806</v>
      </c>
      <c r="R125" s="363" t="s">
        <v>9744</v>
      </c>
      <c r="S125" s="330" t="s">
        <v>9745</v>
      </c>
      <c r="T125" s="330" t="s">
        <v>9746</v>
      </c>
      <c r="U125" s="330" t="s">
        <v>9747</v>
      </c>
      <c r="V125" s="142" t="s">
        <v>152</v>
      </c>
      <c r="W125" s="140" t="s">
        <v>9748</v>
      </c>
      <c r="X125" s="343" t="s">
        <v>16810</v>
      </c>
      <c r="Y125" s="180" t="s">
        <v>16807</v>
      </c>
      <c r="Z125" s="140" t="s">
        <v>66</v>
      </c>
      <c r="AA125" s="319"/>
      <c r="AB125" s="187" t="s">
        <v>9750</v>
      </c>
      <c r="AC125" s="187" t="s">
        <v>9703</v>
      </c>
      <c r="AD125" s="505" t="s">
        <v>1702</v>
      </c>
      <c r="AE125" s="187" t="s">
        <v>3356</v>
      </c>
      <c r="AF125" s="196" t="s">
        <v>65</v>
      </c>
      <c r="AG125" s="187" t="s">
        <v>9535</v>
      </c>
      <c r="AH125" s="154" t="s">
        <v>9535</v>
      </c>
      <c r="AI125" s="468" t="s">
        <v>3356</v>
      </c>
      <c r="AJ125" s="187" t="s">
        <v>3356</v>
      </c>
      <c r="AK125" s="187" t="s">
        <v>66</v>
      </c>
      <c r="AL125" s="154"/>
      <c r="AM125" s="482"/>
      <c r="AN125" s="523" t="s">
        <v>16811</v>
      </c>
      <c r="AO125" s="311"/>
      <c r="AP125" s="232" t="s">
        <v>18524</v>
      </c>
      <c r="AQ125" s="308" t="s">
        <v>18525</v>
      </c>
      <c r="AR125" s="308"/>
      <c r="AS125" s="308" t="s">
        <v>53</v>
      </c>
      <c r="AT125" s="194" t="s">
        <v>18526</v>
      </c>
      <c r="AU125" s="390"/>
      <c r="AV125" s="396"/>
      <c r="AW125" s="85"/>
      <c r="AX125" s="85"/>
      <c r="AY125" s="85"/>
      <c r="AZ125" s="85"/>
      <c r="BA125" s="85"/>
      <c r="BB125" s="85"/>
      <c r="BC125" s="86"/>
    </row>
    <row r="126" spans="1:71" s="87" customFormat="1" ht="409.6" x14ac:dyDescent="0.3">
      <c r="A126" s="57">
        <v>1672</v>
      </c>
      <c r="B126" s="245" t="s">
        <v>9754</v>
      </c>
      <c r="C126" s="236" t="s">
        <v>9743</v>
      </c>
      <c r="D126" s="250" t="s">
        <v>17015</v>
      </c>
      <c r="E126" s="84">
        <v>0.3611111111111111</v>
      </c>
      <c r="F126" s="89" t="s">
        <v>9172</v>
      </c>
      <c r="G126" s="89" t="s">
        <v>51</v>
      </c>
      <c r="H126" s="84" t="s">
        <v>9703</v>
      </c>
      <c r="I126" s="95" t="s">
        <v>9517</v>
      </c>
      <c r="J126" s="96"/>
      <c r="K126" s="96"/>
      <c r="L126" s="92"/>
      <c r="M126" s="70" t="s">
        <v>98</v>
      </c>
      <c r="N126" s="69">
        <v>11</v>
      </c>
      <c r="O126" s="68">
        <v>11</v>
      </c>
      <c r="P126" s="133" t="s">
        <v>511</v>
      </c>
      <c r="Q126" s="133" t="s">
        <v>16806</v>
      </c>
      <c r="R126" s="363" t="s">
        <v>9744</v>
      </c>
      <c r="S126" s="330" t="s">
        <v>9745</v>
      </c>
      <c r="T126" s="330" t="s">
        <v>9746</v>
      </c>
      <c r="U126" s="330" t="s">
        <v>9747</v>
      </c>
      <c r="V126" s="142" t="s">
        <v>152</v>
      </c>
      <c r="W126" s="140" t="s">
        <v>9748</v>
      </c>
      <c r="X126" s="343" t="s">
        <v>16812</v>
      </c>
      <c r="Y126" s="180" t="s">
        <v>16807</v>
      </c>
      <c r="Z126" s="140" t="s">
        <v>66</v>
      </c>
      <c r="AA126" s="319"/>
      <c r="AB126" s="187" t="s">
        <v>9750</v>
      </c>
      <c r="AC126" s="187" t="s">
        <v>9755</v>
      </c>
      <c r="AD126" s="505"/>
      <c r="AE126" s="187" t="s">
        <v>3356</v>
      </c>
      <c r="AF126" s="196" t="s">
        <v>65</v>
      </c>
      <c r="AG126" s="187" t="s">
        <v>9535</v>
      </c>
      <c r="AH126" s="154" t="s">
        <v>9535</v>
      </c>
      <c r="AI126" s="468" t="s">
        <v>3356</v>
      </c>
      <c r="AJ126" s="187" t="s">
        <v>3356</v>
      </c>
      <c r="AK126" s="187" t="s">
        <v>66</v>
      </c>
      <c r="AL126" s="154"/>
      <c r="AM126" s="482"/>
      <c r="AN126" s="523" t="s">
        <v>9756</v>
      </c>
      <c r="AO126" s="311"/>
      <c r="AP126" s="232" t="s">
        <v>5534</v>
      </c>
      <c r="AQ126" s="308"/>
      <c r="AR126" s="308"/>
      <c r="AS126" s="308" t="s">
        <v>53</v>
      </c>
      <c r="AT126" s="194" t="s">
        <v>18527</v>
      </c>
      <c r="AU126" s="390"/>
      <c r="AV126" s="396"/>
      <c r="AW126" s="85"/>
      <c r="AX126" s="85"/>
      <c r="AY126" s="85"/>
      <c r="AZ126" s="85"/>
      <c r="BA126" s="85"/>
      <c r="BB126" s="85"/>
      <c r="BC126" s="86"/>
    </row>
    <row r="127" spans="1:71" s="87" customFormat="1" ht="84.75" customHeight="1" x14ac:dyDescent="0.3">
      <c r="A127" s="57">
        <v>1672</v>
      </c>
      <c r="B127" s="245" t="s">
        <v>9757</v>
      </c>
      <c r="C127" s="236" t="s">
        <v>9743</v>
      </c>
      <c r="D127" s="250" t="s">
        <v>17015</v>
      </c>
      <c r="E127" s="84">
        <v>0.3611111111111111</v>
      </c>
      <c r="F127" s="89" t="s">
        <v>9172</v>
      </c>
      <c r="G127" s="89" t="s">
        <v>51</v>
      </c>
      <c r="H127" s="84" t="s">
        <v>9703</v>
      </c>
      <c r="I127" s="95" t="s">
        <v>9517</v>
      </c>
      <c r="J127" s="96"/>
      <c r="K127" s="96"/>
      <c r="L127" s="92"/>
      <c r="M127" s="93"/>
      <c r="N127" s="69">
        <v>11</v>
      </c>
      <c r="O127" s="68">
        <v>11</v>
      </c>
      <c r="P127" s="133" t="s">
        <v>511</v>
      </c>
      <c r="Q127" s="133" t="s">
        <v>16806</v>
      </c>
      <c r="R127" s="363" t="s">
        <v>9744</v>
      </c>
      <c r="S127" s="330"/>
      <c r="T127" s="330"/>
      <c r="U127" s="330"/>
      <c r="V127" s="142"/>
      <c r="W127" s="140"/>
      <c r="X127" s="343" t="s">
        <v>16812</v>
      </c>
      <c r="Y127" s="145" t="s">
        <v>16807</v>
      </c>
      <c r="Z127" s="185" t="s">
        <v>66</v>
      </c>
      <c r="AA127" s="493"/>
      <c r="AB127" s="187" t="s">
        <v>9750</v>
      </c>
      <c r="AC127" s="187" t="s">
        <v>9758</v>
      </c>
      <c r="AD127" s="505"/>
      <c r="AE127" s="187"/>
      <c r="AF127" s="196" t="s">
        <v>65</v>
      </c>
      <c r="AG127" s="187"/>
      <c r="AH127" s="154"/>
      <c r="AI127" s="468"/>
      <c r="AJ127" s="187"/>
      <c r="AK127" s="187"/>
      <c r="AL127" s="154"/>
      <c r="AM127" s="480"/>
      <c r="AN127" s="630" t="s">
        <v>9759</v>
      </c>
      <c r="AO127" s="311"/>
      <c r="AP127" s="232" t="s">
        <v>5534</v>
      </c>
      <c r="AQ127" s="308"/>
      <c r="AR127" s="308"/>
      <c r="AS127" s="308" t="s">
        <v>53</v>
      </c>
      <c r="AT127" s="194" t="s">
        <v>18528</v>
      </c>
      <c r="AU127" s="390"/>
      <c r="AV127" s="396"/>
      <c r="AW127" s="85"/>
      <c r="AX127" s="85"/>
      <c r="AY127" s="85"/>
      <c r="AZ127" s="85"/>
      <c r="BA127" s="85"/>
      <c r="BB127" s="85"/>
      <c r="BC127" s="86"/>
    </row>
    <row r="128" spans="1:71" s="87" customFormat="1" ht="82.5" customHeight="1" x14ac:dyDescent="0.3">
      <c r="A128" s="57">
        <v>1672</v>
      </c>
      <c r="B128" s="245" t="s">
        <v>9760</v>
      </c>
      <c r="C128" s="236" t="s">
        <v>9743</v>
      </c>
      <c r="D128" s="250" t="s">
        <v>17015</v>
      </c>
      <c r="E128" s="84">
        <v>0.3611111111111111</v>
      </c>
      <c r="F128" s="89" t="s">
        <v>9172</v>
      </c>
      <c r="G128" s="89" t="s">
        <v>51</v>
      </c>
      <c r="H128" s="84" t="s">
        <v>9703</v>
      </c>
      <c r="I128" s="95" t="s">
        <v>9517</v>
      </c>
      <c r="J128" s="96"/>
      <c r="K128" s="96"/>
      <c r="L128" s="92"/>
      <c r="M128" s="93"/>
      <c r="N128" s="69">
        <v>11</v>
      </c>
      <c r="O128" s="68">
        <v>11</v>
      </c>
      <c r="P128" s="133" t="s">
        <v>511</v>
      </c>
      <c r="Q128" s="133" t="s">
        <v>16806</v>
      </c>
      <c r="R128" s="363" t="s">
        <v>9744</v>
      </c>
      <c r="S128" s="330"/>
      <c r="T128" s="330"/>
      <c r="U128" s="330"/>
      <c r="V128" s="142"/>
      <c r="W128" s="140"/>
      <c r="X128" s="343" t="s">
        <v>16812</v>
      </c>
      <c r="Y128" s="145" t="s">
        <v>16807</v>
      </c>
      <c r="Z128" s="138" t="s">
        <v>66</v>
      </c>
      <c r="AA128" s="494"/>
      <c r="AB128" s="187" t="s">
        <v>9750</v>
      </c>
      <c r="AC128" s="187" t="s">
        <v>9761</v>
      </c>
      <c r="AD128" s="505"/>
      <c r="AE128" s="187"/>
      <c r="AF128" s="196" t="s">
        <v>65</v>
      </c>
      <c r="AG128" s="187"/>
      <c r="AH128" s="154"/>
      <c r="AI128" s="468"/>
      <c r="AJ128" s="187"/>
      <c r="AK128" s="187"/>
      <c r="AL128" s="154"/>
      <c r="AM128" s="474"/>
      <c r="AN128" s="523" t="s">
        <v>9762</v>
      </c>
      <c r="AO128" s="311"/>
      <c r="AP128" s="232" t="s">
        <v>5534</v>
      </c>
      <c r="AQ128" s="308"/>
      <c r="AR128" s="308"/>
      <c r="AS128" s="308" t="s">
        <v>53</v>
      </c>
      <c r="AT128" s="194" t="s">
        <v>18529</v>
      </c>
      <c r="AU128" s="390"/>
      <c r="AV128" s="396"/>
      <c r="AW128" s="85"/>
      <c r="AX128" s="85"/>
      <c r="AY128" s="85"/>
      <c r="AZ128" s="85"/>
      <c r="BA128" s="85"/>
      <c r="BB128" s="85"/>
      <c r="BC128" s="86"/>
    </row>
    <row r="129" spans="1:71" s="87" customFormat="1" ht="106.5" customHeight="1" x14ac:dyDescent="0.3">
      <c r="A129" s="57">
        <v>1672</v>
      </c>
      <c r="B129" s="245" t="s">
        <v>9763</v>
      </c>
      <c r="C129" s="236" t="s">
        <v>9743</v>
      </c>
      <c r="D129" s="250" t="s">
        <v>17015</v>
      </c>
      <c r="E129" s="84">
        <v>0.3611111111111111</v>
      </c>
      <c r="F129" s="89" t="s">
        <v>9172</v>
      </c>
      <c r="G129" s="89" t="s">
        <v>51</v>
      </c>
      <c r="H129" s="84" t="s">
        <v>9703</v>
      </c>
      <c r="I129" s="95" t="s">
        <v>9517</v>
      </c>
      <c r="J129" s="96"/>
      <c r="K129" s="96"/>
      <c r="L129" s="92"/>
      <c r="M129" s="93"/>
      <c r="N129" s="69">
        <v>11</v>
      </c>
      <c r="O129" s="68">
        <v>11</v>
      </c>
      <c r="P129" s="133" t="s">
        <v>511</v>
      </c>
      <c r="Q129" s="133" t="s">
        <v>16806</v>
      </c>
      <c r="R129" s="363" t="s">
        <v>9744</v>
      </c>
      <c r="S129" s="330"/>
      <c r="T129" s="330"/>
      <c r="U129" s="330"/>
      <c r="V129" s="142"/>
      <c r="W129" s="140"/>
      <c r="X129" s="343" t="s">
        <v>16812</v>
      </c>
      <c r="Y129" s="145" t="s">
        <v>16807</v>
      </c>
      <c r="Z129" s="138" t="s">
        <v>66</v>
      </c>
      <c r="AA129" s="494"/>
      <c r="AB129" s="187" t="s">
        <v>9750</v>
      </c>
      <c r="AC129" s="187" t="s">
        <v>9764</v>
      </c>
      <c r="AD129" s="505"/>
      <c r="AE129" s="187"/>
      <c r="AF129" s="196" t="s">
        <v>65</v>
      </c>
      <c r="AG129" s="187"/>
      <c r="AH129" s="154"/>
      <c r="AI129" s="468"/>
      <c r="AJ129" s="187"/>
      <c r="AK129" s="187"/>
      <c r="AL129" s="154"/>
      <c r="AM129" s="474"/>
      <c r="AN129" s="523" t="s">
        <v>9765</v>
      </c>
      <c r="AO129" s="311"/>
      <c r="AP129" s="232" t="s">
        <v>5534</v>
      </c>
      <c r="AQ129" s="308"/>
      <c r="AR129" s="308"/>
      <c r="AS129" s="308" t="s">
        <v>53</v>
      </c>
      <c r="AT129" s="194" t="s">
        <v>18530</v>
      </c>
      <c r="AU129" s="390"/>
      <c r="AV129" s="396"/>
      <c r="AW129" s="85"/>
      <c r="AX129" s="85"/>
      <c r="AY129" s="85"/>
      <c r="AZ129" s="85"/>
      <c r="BA129" s="85"/>
      <c r="BB129" s="85"/>
      <c r="BC129" s="86"/>
    </row>
    <row r="130" spans="1:71" s="87" customFormat="1" ht="68.25" customHeight="1" x14ac:dyDescent="0.3">
      <c r="A130" s="57">
        <v>1672</v>
      </c>
      <c r="B130" s="245" t="s">
        <v>9766</v>
      </c>
      <c r="C130" s="236" t="s">
        <v>9743</v>
      </c>
      <c r="D130" s="250" t="s">
        <v>17015</v>
      </c>
      <c r="E130" s="84">
        <v>0.3611111111111111</v>
      </c>
      <c r="F130" s="89" t="s">
        <v>9172</v>
      </c>
      <c r="G130" s="89" t="s">
        <v>51</v>
      </c>
      <c r="H130" s="84" t="s">
        <v>9703</v>
      </c>
      <c r="I130" s="95" t="s">
        <v>9517</v>
      </c>
      <c r="J130" s="96"/>
      <c r="K130" s="96"/>
      <c r="L130" s="92"/>
      <c r="M130" s="93"/>
      <c r="N130" s="69">
        <v>11</v>
      </c>
      <c r="O130" s="68">
        <v>11</v>
      </c>
      <c r="P130" s="133" t="s">
        <v>511</v>
      </c>
      <c r="Q130" s="133" t="s">
        <v>16806</v>
      </c>
      <c r="R130" s="363" t="s">
        <v>9744</v>
      </c>
      <c r="S130" s="330"/>
      <c r="T130" s="330"/>
      <c r="U130" s="330"/>
      <c r="V130" s="142"/>
      <c r="W130" s="140"/>
      <c r="X130" s="343" t="s">
        <v>16812</v>
      </c>
      <c r="Y130" s="145" t="s">
        <v>16807</v>
      </c>
      <c r="Z130" s="138" t="s">
        <v>66</v>
      </c>
      <c r="AA130" s="494"/>
      <c r="AB130" s="187" t="s">
        <v>9750</v>
      </c>
      <c r="AC130" s="187" t="s">
        <v>9767</v>
      </c>
      <c r="AD130" s="505"/>
      <c r="AE130" s="187"/>
      <c r="AF130" s="196" t="s">
        <v>65</v>
      </c>
      <c r="AG130" s="187"/>
      <c r="AH130" s="154"/>
      <c r="AI130" s="468"/>
      <c r="AJ130" s="187"/>
      <c r="AK130" s="187"/>
      <c r="AL130" s="154"/>
      <c r="AM130" s="474"/>
      <c r="AN130" s="523" t="s">
        <v>16813</v>
      </c>
      <c r="AO130" s="311"/>
      <c r="AP130" s="232" t="s">
        <v>5534</v>
      </c>
      <c r="AQ130" s="308"/>
      <c r="AR130" s="308"/>
      <c r="AS130" s="308" t="s">
        <v>53</v>
      </c>
      <c r="AT130" s="194" t="s">
        <v>18531</v>
      </c>
      <c r="AU130" s="390"/>
      <c r="AV130" s="396"/>
      <c r="AW130" s="85"/>
      <c r="AX130" s="85"/>
      <c r="AY130" s="85"/>
      <c r="AZ130" s="85"/>
      <c r="BA130" s="85"/>
      <c r="BB130" s="85"/>
      <c r="BC130" s="86"/>
    </row>
    <row r="131" spans="1:71" s="87" customFormat="1" ht="56.25" customHeight="1" x14ac:dyDescent="0.3">
      <c r="A131" s="57">
        <v>1672</v>
      </c>
      <c r="B131" s="245" t="s">
        <v>9768</v>
      </c>
      <c r="C131" s="236" t="s">
        <v>9743</v>
      </c>
      <c r="D131" s="250" t="s">
        <v>17015</v>
      </c>
      <c r="E131" s="84">
        <v>0.3611111111111111</v>
      </c>
      <c r="F131" s="89" t="s">
        <v>9172</v>
      </c>
      <c r="G131" s="89" t="s">
        <v>51</v>
      </c>
      <c r="H131" s="84" t="s">
        <v>9703</v>
      </c>
      <c r="I131" s="95" t="s">
        <v>9517</v>
      </c>
      <c r="J131" s="96"/>
      <c r="K131" s="96"/>
      <c r="L131" s="92"/>
      <c r="M131" s="93"/>
      <c r="N131" s="69">
        <v>11</v>
      </c>
      <c r="O131" s="68">
        <v>11</v>
      </c>
      <c r="P131" s="133" t="s">
        <v>511</v>
      </c>
      <c r="Q131" s="133" t="s">
        <v>16806</v>
      </c>
      <c r="R131" s="363" t="s">
        <v>9744</v>
      </c>
      <c r="S131" s="330"/>
      <c r="T131" s="330"/>
      <c r="U131" s="330"/>
      <c r="V131" s="142"/>
      <c r="W131" s="140"/>
      <c r="X131" s="343" t="s">
        <v>16812</v>
      </c>
      <c r="Y131" s="145" t="s">
        <v>16807</v>
      </c>
      <c r="Z131" s="138" t="s">
        <v>66</v>
      </c>
      <c r="AA131" s="494"/>
      <c r="AB131" s="187" t="s">
        <v>9750</v>
      </c>
      <c r="AC131" s="187" t="s">
        <v>9769</v>
      </c>
      <c r="AD131" s="505"/>
      <c r="AE131" s="187"/>
      <c r="AF131" s="196" t="s">
        <v>65</v>
      </c>
      <c r="AG131" s="187"/>
      <c r="AH131" s="154"/>
      <c r="AI131" s="468"/>
      <c r="AJ131" s="187"/>
      <c r="AK131" s="187"/>
      <c r="AL131" s="154"/>
      <c r="AM131" s="474"/>
      <c r="AN131" s="523" t="s">
        <v>16814</v>
      </c>
      <c r="AO131" s="311"/>
      <c r="AP131" s="232" t="s">
        <v>5534</v>
      </c>
      <c r="AQ131" s="308"/>
      <c r="AR131" s="308"/>
      <c r="AS131" s="308" t="s">
        <v>53</v>
      </c>
      <c r="AT131" s="194" t="s">
        <v>18532</v>
      </c>
      <c r="AU131" s="390"/>
      <c r="AV131" s="396"/>
      <c r="AW131" s="85"/>
      <c r="AX131" s="85"/>
      <c r="AY131" s="85"/>
      <c r="AZ131" s="85"/>
      <c r="BA131" s="85"/>
      <c r="BB131" s="85"/>
      <c r="BC131" s="86"/>
    </row>
    <row r="132" spans="1:71" s="87" customFormat="1" ht="61.5" customHeight="1" x14ac:dyDescent="0.3">
      <c r="A132" s="57">
        <v>1672</v>
      </c>
      <c r="B132" s="245" t="s">
        <v>9770</v>
      </c>
      <c r="C132" s="236" t="s">
        <v>9743</v>
      </c>
      <c r="D132" s="250" t="s">
        <v>17015</v>
      </c>
      <c r="E132" s="84">
        <v>0.3611111111111111</v>
      </c>
      <c r="F132" s="89" t="s">
        <v>9172</v>
      </c>
      <c r="G132" s="89" t="s">
        <v>51</v>
      </c>
      <c r="H132" s="84" t="s">
        <v>9703</v>
      </c>
      <c r="I132" s="95" t="s">
        <v>9517</v>
      </c>
      <c r="J132" s="96"/>
      <c r="K132" s="96"/>
      <c r="L132" s="92"/>
      <c r="M132" s="93"/>
      <c r="N132" s="69">
        <v>11</v>
      </c>
      <c r="O132" s="68">
        <v>11</v>
      </c>
      <c r="P132" s="133" t="s">
        <v>511</v>
      </c>
      <c r="Q132" s="133" t="s">
        <v>16806</v>
      </c>
      <c r="R132" s="363" t="s">
        <v>9744</v>
      </c>
      <c r="S132" s="330"/>
      <c r="T132" s="330"/>
      <c r="U132" s="330"/>
      <c r="V132" s="142"/>
      <c r="W132" s="140"/>
      <c r="X132" s="343" t="s">
        <v>16812</v>
      </c>
      <c r="Y132" s="145" t="s">
        <v>16807</v>
      </c>
      <c r="Z132" s="138" t="s">
        <v>66</v>
      </c>
      <c r="AA132" s="494"/>
      <c r="AB132" s="187" t="s">
        <v>9750</v>
      </c>
      <c r="AC132" s="187" t="s">
        <v>9771</v>
      </c>
      <c r="AD132" s="505"/>
      <c r="AE132" s="187"/>
      <c r="AF132" s="196" t="s">
        <v>65</v>
      </c>
      <c r="AG132" s="187"/>
      <c r="AH132" s="154"/>
      <c r="AI132" s="468"/>
      <c r="AJ132" s="187"/>
      <c r="AK132" s="187"/>
      <c r="AL132" s="154"/>
      <c r="AM132" s="474"/>
      <c r="AN132" s="523" t="s">
        <v>16815</v>
      </c>
      <c r="AO132" s="311"/>
      <c r="AP132" s="232" t="s">
        <v>5534</v>
      </c>
      <c r="AQ132" s="308"/>
      <c r="AR132" s="308"/>
      <c r="AS132" s="308" t="s">
        <v>53</v>
      </c>
      <c r="AT132" s="194" t="s">
        <v>18533</v>
      </c>
      <c r="AU132" s="390"/>
      <c r="AV132" s="396"/>
      <c r="AW132" s="85"/>
      <c r="AX132" s="85"/>
      <c r="AY132" s="85"/>
      <c r="AZ132" s="85"/>
      <c r="BA132" s="85"/>
      <c r="BB132" s="85"/>
      <c r="BC132" s="86"/>
    </row>
    <row r="133" spans="1:71" s="87" customFormat="1" ht="41.25" customHeight="1" x14ac:dyDescent="0.3">
      <c r="A133" s="57">
        <v>1672</v>
      </c>
      <c r="B133" s="245" t="s">
        <v>9772</v>
      </c>
      <c r="C133" s="236" t="s">
        <v>9743</v>
      </c>
      <c r="D133" s="250" t="s">
        <v>17015</v>
      </c>
      <c r="E133" s="84">
        <v>0.3611111111111111</v>
      </c>
      <c r="F133" s="89" t="s">
        <v>9172</v>
      </c>
      <c r="G133" s="89" t="s">
        <v>51</v>
      </c>
      <c r="H133" s="84" t="s">
        <v>9703</v>
      </c>
      <c r="I133" s="95" t="s">
        <v>9517</v>
      </c>
      <c r="J133" s="96"/>
      <c r="K133" s="96"/>
      <c r="L133" s="92"/>
      <c r="M133" s="93"/>
      <c r="N133" s="69">
        <v>11</v>
      </c>
      <c r="O133" s="68">
        <v>11</v>
      </c>
      <c r="P133" s="133" t="s">
        <v>511</v>
      </c>
      <c r="Q133" s="133" t="s">
        <v>16806</v>
      </c>
      <c r="R133" s="363" t="s">
        <v>9744</v>
      </c>
      <c r="S133" s="330"/>
      <c r="T133" s="330"/>
      <c r="U133" s="330"/>
      <c r="V133" s="142"/>
      <c r="W133" s="140"/>
      <c r="X133" s="343" t="s">
        <v>16812</v>
      </c>
      <c r="Y133" s="145" t="s">
        <v>16807</v>
      </c>
      <c r="Z133" s="138" t="s">
        <v>66</v>
      </c>
      <c r="AA133" s="494"/>
      <c r="AB133" s="187" t="s">
        <v>9750</v>
      </c>
      <c r="AC133" s="187" t="s">
        <v>9773</v>
      </c>
      <c r="AD133" s="505"/>
      <c r="AE133" s="187"/>
      <c r="AF133" s="196" t="s">
        <v>65</v>
      </c>
      <c r="AG133" s="187"/>
      <c r="AH133" s="154"/>
      <c r="AI133" s="468"/>
      <c r="AJ133" s="187"/>
      <c r="AK133" s="187"/>
      <c r="AL133" s="154"/>
      <c r="AM133" s="474"/>
      <c r="AN133" s="523" t="s">
        <v>16816</v>
      </c>
      <c r="AO133" s="311"/>
      <c r="AP133" s="232" t="s">
        <v>5534</v>
      </c>
      <c r="AQ133" s="308"/>
      <c r="AR133" s="308"/>
      <c r="AS133" s="308" t="s">
        <v>53</v>
      </c>
      <c r="AT133" s="194" t="s">
        <v>18534</v>
      </c>
      <c r="AU133" s="390"/>
      <c r="AV133" s="396"/>
      <c r="AW133" s="85"/>
      <c r="AX133" s="85"/>
      <c r="AY133" s="85"/>
      <c r="AZ133" s="85"/>
      <c r="BA133" s="85"/>
      <c r="BB133" s="85"/>
      <c r="BC133" s="86"/>
      <c r="BD133" s="6"/>
      <c r="BE133" s="6"/>
      <c r="BF133" s="6"/>
      <c r="BG133" s="6"/>
      <c r="BH133" s="6"/>
      <c r="BI133" s="6"/>
      <c r="BJ133" s="6"/>
      <c r="BK133" s="6"/>
      <c r="BL133" s="6"/>
      <c r="BM133" s="6"/>
      <c r="BN133" s="6"/>
      <c r="BO133" s="6"/>
      <c r="BP133" s="6"/>
      <c r="BQ133" s="6"/>
      <c r="BR133" s="6"/>
      <c r="BS133" s="6"/>
    </row>
    <row r="134" spans="1:71" s="6" customFormat="1" ht="15" customHeight="1" x14ac:dyDescent="0.3">
      <c r="A134" s="212">
        <v>1676</v>
      </c>
      <c r="B134" s="249" t="s">
        <v>9774</v>
      </c>
      <c r="C134" s="235" t="s">
        <v>9775</v>
      </c>
      <c r="D134" s="250" t="s">
        <v>17015</v>
      </c>
      <c r="E134" s="49">
        <v>0.56388888888888888</v>
      </c>
      <c r="F134" s="51" t="s">
        <v>64</v>
      </c>
      <c r="G134" s="51"/>
      <c r="H134" s="49"/>
      <c r="I134" s="44" t="s">
        <v>9504</v>
      </c>
      <c r="J134" s="47"/>
      <c r="K134" s="47"/>
      <c r="L134" s="52"/>
      <c r="M134" s="70" t="s">
        <v>1322</v>
      </c>
      <c r="N134" s="69">
        <v>13</v>
      </c>
      <c r="O134" s="68">
        <v>13</v>
      </c>
      <c r="P134" s="127"/>
      <c r="Q134" s="135"/>
      <c r="R134" s="329"/>
      <c r="S134" s="143"/>
      <c r="T134" s="143"/>
      <c r="U134" s="143"/>
      <c r="V134" s="141"/>
      <c r="W134" s="139"/>
      <c r="X134" s="335"/>
      <c r="Y134" s="139"/>
      <c r="Z134" s="137" t="s">
        <v>51</v>
      </c>
      <c r="AA134" s="460"/>
      <c r="AB134" s="186" t="s">
        <v>18155</v>
      </c>
      <c r="AC134" s="186"/>
      <c r="AD134" s="195" t="s">
        <v>9675</v>
      </c>
      <c r="AE134" s="186"/>
      <c r="AF134" s="195"/>
      <c r="AG134" s="186"/>
      <c r="AH134" s="156"/>
      <c r="AI134" s="303"/>
      <c r="AJ134" s="186" t="s">
        <v>18535</v>
      </c>
      <c r="AK134" s="186"/>
      <c r="AL134" s="156"/>
      <c r="AM134" s="325"/>
      <c r="AN134" s="523" t="s">
        <v>16800</v>
      </c>
      <c r="AO134" s="311"/>
      <c r="AP134" s="232"/>
      <c r="AQ134" s="308"/>
      <c r="AR134" s="308" t="s">
        <v>51</v>
      </c>
      <c r="AS134" s="308" t="s">
        <v>53</v>
      </c>
      <c r="AT134" s="194" t="s">
        <v>18536</v>
      </c>
      <c r="AU134" s="179"/>
    </row>
    <row r="135" spans="1:71" s="6" customFormat="1" ht="30" customHeight="1" x14ac:dyDescent="0.3">
      <c r="A135" s="212">
        <v>1676</v>
      </c>
      <c r="B135" s="249" t="s">
        <v>9776</v>
      </c>
      <c r="C135" s="235" t="s">
        <v>9775</v>
      </c>
      <c r="D135" s="250" t="s">
        <v>17015</v>
      </c>
      <c r="E135" s="49">
        <v>0.56388888888888888</v>
      </c>
      <c r="F135" s="51" t="s">
        <v>64</v>
      </c>
      <c r="G135" s="51"/>
      <c r="H135" s="49"/>
      <c r="I135" s="44" t="s">
        <v>9504</v>
      </c>
      <c r="J135" s="47"/>
      <c r="K135" s="47"/>
      <c r="L135" s="52"/>
      <c r="M135" s="70" t="s">
        <v>1322</v>
      </c>
      <c r="N135" s="69">
        <v>13</v>
      </c>
      <c r="O135" s="68">
        <v>13</v>
      </c>
      <c r="P135" s="127"/>
      <c r="Q135" s="135"/>
      <c r="R135" s="329"/>
      <c r="S135" s="143"/>
      <c r="T135" s="143"/>
      <c r="U135" s="143"/>
      <c r="V135" s="141"/>
      <c r="W135" s="139"/>
      <c r="X135" s="335"/>
      <c r="Y135" s="139"/>
      <c r="Z135" s="131" t="s">
        <v>51</v>
      </c>
      <c r="AA135" s="497"/>
      <c r="AB135" s="186" t="s">
        <v>18155</v>
      </c>
      <c r="AC135" s="186"/>
      <c r="AD135" s="195" t="s">
        <v>5362</v>
      </c>
      <c r="AE135" s="186"/>
      <c r="AF135" s="195"/>
      <c r="AG135" s="186"/>
      <c r="AH135" s="156"/>
      <c r="AI135" s="303"/>
      <c r="AJ135" s="186" t="s">
        <v>18537</v>
      </c>
      <c r="AK135" s="186"/>
      <c r="AL135" s="156"/>
      <c r="AM135" s="452"/>
      <c r="AN135" s="634" t="s">
        <v>18538</v>
      </c>
      <c r="AO135" s="311"/>
      <c r="AP135" s="232"/>
      <c r="AQ135" s="308"/>
      <c r="AR135" s="308" t="s">
        <v>51</v>
      </c>
      <c r="AS135" s="308" t="s">
        <v>53</v>
      </c>
      <c r="AT135" s="194" t="s">
        <v>18539</v>
      </c>
      <c r="AU135" s="179"/>
    </row>
    <row r="136" spans="1:71" s="6" customFormat="1" ht="30" customHeight="1" x14ac:dyDescent="0.3">
      <c r="A136" s="212">
        <v>1676</v>
      </c>
      <c r="B136" s="525" t="s">
        <v>9777</v>
      </c>
      <c r="C136" s="252" t="s">
        <v>9775</v>
      </c>
      <c r="D136" s="437" t="s">
        <v>17015</v>
      </c>
      <c r="E136" s="49">
        <v>0.56388888888888888</v>
      </c>
      <c r="F136" s="51" t="s">
        <v>64</v>
      </c>
      <c r="G136" s="51"/>
      <c r="H136" s="49"/>
      <c r="I136" s="44" t="s">
        <v>9504</v>
      </c>
      <c r="J136" s="47"/>
      <c r="K136" s="47"/>
      <c r="L136" s="52"/>
      <c r="M136" s="70" t="s">
        <v>1322</v>
      </c>
      <c r="N136" s="69">
        <v>13</v>
      </c>
      <c r="O136" s="68">
        <v>13</v>
      </c>
      <c r="P136" s="127"/>
      <c r="Q136" s="135"/>
      <c r="R136" s="329"/>
      <c r="S136" s="143"/>
      <c r="T136" s="143"/>
      <c r="U136" s="143"/>
      <c r="V136" s="141"/>
      <c r="W136" s="139"/>
      <c r="X136" s="335"/>
      <c r="Y136" s="141"/>
      <c r="Z136" s="139" t="s">
        <v>51</v>
      </c>
      <c r="AA136" s="194"/>
      <c r="AB136" s="186" t="s">
        <v>18155</v>
      </c>
      <c r="AC136" s="186"/>
      <c r="AD136" s="195" t="s">
        <v>9708</v>
      </c>
      <c r="AE136" s="186"/>
      <c r="AF136" s="195"/>
      <c r="AG136" s="186"/>
      <c r="AH136" s="156"/>
      <c r="AI136" s="303"/>
      <c r="AJ136" s="186" t="s">
        <v>18540</v>
      </c>
      <c r="AK136" s="186"/>
      <c r="AL136" s="156"/>
      <c r="AM136" s="478"/>
      <c r="AN136" s="523" t="s">
        <v>18541</v>
      </c>
      <c r="AO136" s="311"/>
      <c r="AP136" s="232"/>
      <c r="AQ136" s="308"/>
      <c r="AR136" s="308" t="s">
        <v>51</v>
      </c>
      <c r="AS136" s="308" t="s">
        <v>53</v>
      </c>
      <c r="AT136" s="194" t="s">
        <v>18536</v>
      </c>
      <c r="AU136" s="179"/>
    </row>
    <row r="137" spans="1:71" s="6" customFormat="1" ht="30" customHeight="1" x14ac:dyDescent="0.3">
      <c r="A137" s="212">
        <v>1676</v>
      </c>
      <c r="B137" s="249" t="s">
        <v>9778</v>
      </c>
      <c r="C137" s="235" t="s">
        <v>9775</v>
      </c>
      <c r="D137" s="250" t="s">
        <v>17015</v>
      </c>
      <c r="E137" s="49">
        <v>0.56388888888888888</v>
      </c>
      <c r="F137" s="51" t="s">
        <v>64</v>
      </c>
      <c r="G137" s="51"/>
      <c r="H137" s="49"/>
      <c r="I137" s="44" t="s">
        <v>9504</v>
      </c>
      <c r="J137" s="47"/>
      <c r="K137" s="47"/>
      <c r="L137" s="52"/>
      <c r="M137" s="70" t="s">
        <v>1322</v>
      </c>
      <c r="N137" s="69">
        <v>13</v>
      </c>
      <c r="O137" s="68">
        <v>13</v>
      </c>
      <c r="P137" s="127"/>
      <c r="Q137" s="135"/>
      <c r="R137" s="329"/>
      <c r="S137" s="143"/>
      <c r="T137" s="143"/>
      <c r="U137" s="143"/>
      <c r="V137" s="141"/>
      <c r="W137" s="139"/>
      <c r="X137" s="335"/>
      <c r="Y137" s="141"/>
      <c r="Z137" s="139" t="s">
        <v>51</v>
      </c>
      <c r="AA137" s="194"/>
      <c r="AB137" s="186" t="s">
        <v>18155</v>
      </c>
      <c r="AC137" s="186"/>
      <c r="AD137" s="195" t="s">
        <v>1268</v>
      </c>
      <c r="AE137" s="186"/>
      <c r="AF137" s="195"/>
      <c r="AG137" s="186"/>
      <c r="AH137" s="156"/>
      <c r="AI137" s="303"/>
      <c r="AJ137" s="186" t="s">
        <v>9779</v>
      </c>
      <c r="AK137" s="186"/>
      <c r="AL137" s="156"/>
      <c r="AM137" s="478"/>
      <c r="AN137" s="523" t="s">
        <v>18542</v>
      </c>
      <c r="AO137" s="311"/>
      <c r="AP137" s="232"/>
      <c r="AQ137" s="308"/>
      <c r="AR137" s="308" t="s">
        <v>51</v>
      </c>
      <c r="AS137" s="308" t="s">
        <v>53</v>
      </c>
      <c r="AT137" s="194" t="s">
        <v>18543</v>
      </c>
      <c r="AU137" s="179"/>
    </row>
    <row r="138" spans="1:71" s="6" customFormat="1" ht="14.4" customHeight="1" x14ac:dyDescent="0.3">
      <c r="A138" s="212">
        <v>1676</v>
      </c>
      <c r="B138" s="249" t="s">
        <v>9780</v>
      </c>
      <c r="C138" s="235" t="s">
        <v>9775</v>
      </c>
      <c r="D138" s="250" t="s">
        <v>17015</v>
      </c>
      <c r="E138" s="49">
        <v>0.56388888888888888</v>
      </c>
      <c r="F138" s="51" t="s">
        <v>64</v>
      </c>
      <c r="G138" s="51"/>
      <c r="H138" s="49"/>
      <c r="I138" s="45" t="s">
        <v>9504</v>
      </c>
      <c r="J138" s="47"/>
      <c r="K138" s="47"/>
      <c r="L138" s="52"/>
      <c r="M138" s="70" t="s">
        <v>1322</v>
      </c>
      <c r="N138" s="69">
        <v>13</v>
      </c>
      <c r="O138" s="68">
        <v>13</v>
      </c>
      <c r="P138" s="127"/>
      <c r="Q138" s="135"/>
      <c r="R138" s="329"/>
      <c r="S138" s="143"/>
      <c r="T138" s="143"/>
      <c r="U138" s="143"/>
      <c r="V138" s="141"/>
      <c r="W138" s="139"/>
      <c r="X138" s="335"/>
      <c r="Y138" s="141"/>
      <c r="Z138" s="139" t="s">
        <v>51</v>
      </c>
      <c r="AA138" s="194"/>
      <c r="AB138" s="186" t="s">
        <v>18155</v>
      </c>
      <c r="AC138" s="186"/>
      <c r="AD138" s="195" t="s">
        <v>6186</v>
      </c>
      <c r="AE138" s="186"/>
      <c r="AF138" s="195"/>
      <c r="AG138" s="186"/>
      <c r="AH138" s="156"/>
      <c r="AI138" s="303"/>
      <c r="AJ138" s="186" t="s">
        <v>18544</v>
      </c>
      <c r="AK138" s="186"/>
      <c r="AL138" s="156"/>
      <c r="AM138" s="478"/>
      <c r="AN138" s="523" t="s">
        <v>16801</v>
      </c>
      <c r="AO138" s="311"/>
      <c r="AP138" s="232"/>
      <c r="AQ138" s="308"/>
      <c r="AR138" s="308" t="s">
        <v>66</v>
      </c>
      <c r="AS138" s="308" t="s">
        <v>53</v>
      </c>
      <c r="AT138" s="194" t="s">
        <v>18545</v>
      </c>
      <c r="AU138" s="179"/>
    </row>
    <row r="139" spans="1:71" s="6" customFormat="1" ht="14.4" customHeight="1" x14ac:dyDescent="0.3">
      <c r="A139" s="212">
        <v>1676</v>
      </c>
      <c r="B139" s="249" t="s">
        <v>9781</v>
      </c>
      <c r="C139" s="235" t="s">
        <v>9775</v>
      </c>
      <c r="D139" s="250" t="s">
        <v>17015</v>
      </c>
      <c r="E139" s="49">
        <v>0.56388888888888888</v>
      </c>
      <c r="F139" s="51" t="s">
        <v>64</v>
      </c>
      <c r="G139" s="51"/>
      <c r="H139" s="49"/>
      <c r="I139" s="45" t="s">
        <v>9504</v>
      </c>
      <c r="J139" s="47"/>
      <c r="K139" s="47"/>
      <c r="L139" s="52"/>
      <c r="M139" s="70" t="s">
        <v>1322</v>
      </c>
      <c r="N139" s="69">
        <v>13</v>
      </c>
      <c r="O139" s="68">
        <v>13</v>
      </c>
      <c r="P139" s="127"/>
      <c r="Q139" s="135"/>
      <c r="R139" s="329"/>
      <c r="S139" s="143"/>
      <c r="T139" s="143"/>
      <c r="U139" s="143"/>
      <c r="V139" s="141"/>
      <c r="W139" s="139"/>
      <c r="X139" s="335"/>
      <c r="Y139" s="141"/>
      <c r="Z139" s="139" t="s">
        <v>51</v>
      </c>
      <c r="AA139" s="194"/>
      <c r="AB139" s="186" t="s">
        <v>18155</v>
      </c>
      <c r="AC139" s="186" t="s">
        <v>9786</v>
      </c>
      <c r="AD139" s="195"/>
      <c r="AE139" s="186"/>
      <c r="AF139" s="195"/>
      <c r="AG139" s="186"/>
      <c r="AH139" s="156"/>
      <c r="AI139" s="303"/>
      <c r="AJ139" s="186" t="s">
        <v>18546</v>
      </c>
      <c r="AK139" s="186"/>
      <c r="AL139" s="156"/>
      <c r="AM139" s="478"/>
      <c r="AN139" s="523" t="s">
        <v>16802</v>
      </c>
      <c r="AO139" s="311"/>
      <c r="AP139" s="232"/>
      <c r="AQ139" s="308"/>
      <c r="AR139" s="308" t="s">
        <v>66</v>
      </c>
      <c r="AS139" s="308" t="s">
        <v>53</v>
      </c>
      <c r="AT139" s="194" t="s">
        <v>18547</v>
      </c>
      <c r="AU139" s="179"/>
    </row>
    <row r="140" spans="1:71" s="6" customFormat="1" ht="30" customHeight="1" x14ac:dyDescent="0.3">
      <c r="A140" s="212">
        <v>1676</v>
      </c>
      <c r="B140" s="249" t="s">
        <v>9783</v>
      </c>
      <c r="C140" s="235" t="s">
        <v>9775</v>
      </c>
      <c r="D140" s="250" t="s">
        <v>17015</v>
      </c>
      <c r="E140" s="49">
        <v>0.56388888888888888</v>
      </c>
      <c r="F140" s="51" t="s">
        <v>64</v>
      </c>
      <c r="G140" s="51"/>
      <c r="H140" s="49"/>
      <c r="I140" s="45" t="s">
        <v>9504</v>
      </c>
      <c r="J140" s="47"/>
      <c r="K140" s="47"/>
      <c r="L140" s="52"/>
      <c r="M140" s="70" t="s">
        <v>1322</v>
      </c>
      <c r="N140" s="69">
        <v>13</v>
      </c>
      <c r="O140" s="68">
        <v>13</v>
      </c>
      <c r="P140" s="127"/>
      <c r="Q140" s="135"/>
      <c r="R140" s="329"/>
      <c r="S140" s="143"/>
      <c r="T140" s="143"/>
      <c r="U140" s="143"/>
      <c r="V140" s="141"/>
      <c r="W140" s="139"/>
      <c r="X140" s="335"/>
      <c r="Y140" s="141"/>
      <c r="Z140" s="139" t="s">
        <v>51</v>
      </c>
      <c r="AA140" s="194"/>
      <c r="AB140" s="186" t="s">
        <v>18155</v>
      </c>
      <c r="AC140" s="186" t="s">
        <v>9786</v>
      </c>
      <c r="AD140" s="195"/>
      <c r="AE140" s="186"/>
      <c r="AF140" s="195"/>
      <c r="AG140" s="186"/>
      <c r="AH140" s="156"/>
      <c r="AI140" s="303"/>
      <c r="AJ140" s="186" t="s">
        <v>18548</v>
      </c>
      <c r="AK140" s="186"/>
      <c r="AL140" s="156"/>
      <c r="AM140" s="478"/>
      <c r="AN140" s="523" t="s">
        <v>16803</v>
      </c>
      <c r="AO140" s="311"/>
      <c r="AP140" s="646"/>
      <c r="AQ140" s="645"/>
      <c r="AR140" s="645" t="s">
        <v>51</v>
      </c>
      <c r="AS140" s="645" t="s">
        <v>9784</v>
      </c>
      <c r="AT140" s="194" t="s">
        <v>9784</v>
      </c>
      <c r="AU140" s="179"/>
    </row>
    <row r="141" spans="1:71" s="6" customFormat="1" ht="14.4" customHeight="1" x14ac:dyDescent="0.3">
      <c r="A141" s="212">
        <v>1676</v>
      </c>
      <c r="B141" s="249" t="s">
        <v>9785</v>
      </c>
      <c r="C141" s="235" t="s">
        <v>9775</v>
      </c>
      <c r="D141" s="250" t="s">
        <v>17015</v>
      </c>
      <c r="E141" s="49">
        <v>0.56388888888888888</v>
      </c>
      <c r="F141" s="51" t="s">
        <v>64</v>
      </c>
      <c r="G141" s="51"/>
      <c r="H141" s="49"/>
      <c r="I141" s="45" t="s">
        <v>9504</v>
      </c>
      <c r="J141" s="47"/>
      <c r="K141" s="47"/>
      <c r="L141" s="52"/>
      <c r="M141" s="70" t="s">
        <v>1322</v>
      </c>
      <c r="N141" s="69">
        <v>13</v>
      </c>
      <c r="O141" s="68">
        <v>13</v>
      </c>
      <c r="P141" s="127"/>
      <c r="Q141" s="135"/>
      <c r="R141" s="329"/>
      <c r="S141" s="143"/>
      <c r="T141" s="143"/>
      <c r="U141" s="143"/>
      <c r="V141" s="141"/>
      <c r="W141" s="139"/>
      <c r="X141" s="335"/>
      <c r="Y141" s="141"/>
      <c r="Z141" s="139" t="s">
        <v>51</v>
      </c>
      <c r="AA141" s="194"/>
      <c r="AB141" s="186" t="s">
        <v>18155</v>
      </c>
      <c r="AC141" s="186" t="s">
        <v>9786</v>
      </c>
      <c r="AD141" s="195"/>
      <c r="AE141" s="186"/>
      <c r="AF141" s="195"/>
      <c r="AG141" s="186"/>
      <c r="AH141" s="156"/>
      <c r="AI141" s="303"/>
      <c r="AJ141" s="186" t="s">
        <v>18549</v>
      </c>
      <c r="AK141" s="186"/>
      <c r="AL141" s="156"/>
      <c r="AM141" s="478"/>
      <c r="AN141" s="523" t="s">
        <v>16804</v>
      </c>
      <c r="AO141" s="311"/>
      <c r="AP141" s="646"/>
      <c r="AQ141" s="645"/>
      <c r="AR141" s="645" t="s">
        <v>51</v>
      </c>
      <c r="AS141" s="645" t="s">
        <v>9784</v>
      </c>
      <c r="AT141" s="194" t="s">
        <v>9784</v>
      </c>
      <c r="AU141" s="179"/>
    </row>
    <row r="142" spans="1:71" s="6" customFormat="1" ht="14.4" customHeight="1" x14ac:dyDescent="0.3">
      <c r="A142" s="212">
        <v>1676</v>
      </c>
      <c r="B142" s="249" t="s">
        <v>9787</v>
      </c>
      <c r="C142" s="235" t="s">
        <v>9775</v>
      </c>
      <c r="D142" s="250" t="s">
        <v>17015</v>
      </c>
      <c r="E142" s="49">
        <v>0.56388888888888888</v>
      </c>
      <c r="F142" s="51" t="s">
        <v>64</v>
      </c>
      <c r="G142" s="51"/>
      <c r="H142" s="49"/>
      <c r="I142" s="45" t="s">
        <v>9504</v>
      </c>
      <c r="J142" s="47"/>
      <c r="K142" s="47"/>
      <c r="L142" s="52"/>
      <c r="M142" s="70" t="s">
        <v>1322</v>
      </c>
      <c r="N142" s="69">
        <v>13</v>
      </c>
      <c r="O142" s="68">
        <v>13</v>
      </c>
      <c r="P142" s="127"/>
      <c r="Q142" s="135"/>
      <c r="R142" s="329"/>
      <c r="S142" s="143"/>
      <c r="T142" s="143"/>
      <c r="U142" s="143"/>
      <c r="V142" s="141"/>
      <c r="W142" s="139"/>
      <c r="X142" s="335"/>
      <c r="Y142" s="141"/>
      <c r="Z142" s="139" t="s">
        <v>51</v>
      </c>
      <c r="AA142" s="194"/>
      <c r="AB142" s="186" t="s">
        <v>18155</v>
      </c>
      <c r="AC142" s="186"/>
      <c r="AD142" s="195" t="s">
        <v>1259</v>
      </c>
      <c r="AE142" s="186"/>
      <c r="AF142" s="195"/>
      <c r="AG142" s="186"/>
      <c r="AH142" s="156"/>
      <c r="AI142" s="303"/>
      <c r="AJ142" s="186" t="s">
        <v>18550</v>
      </c>
      <c r="AK142" s="186"/>
      <c r="AL142" s="156"/>
      <c r="AM142" s="478"/>
      <c r="AN142" s="523" t="s">
        <v>16805</v>
      </c>
      <c r="AO142" s="311"/>
      <c r="AP142" s="646"/>
      <c r="AQ142" s="645"/>
      <c r="AR142" s="645" t="s">
        <v>51</v>
      </c>
      <c r="AS142" s="645" t="s">
        <v>9784</v>
      </c>
      <c r="AT142" s="194" t="s">
        <v>9784</v>
      </c>
      <c r="AU142" s="179"/>
    </row>
    <row r="143" spans="1:71" s="6" customFormat="1" ht="30" customHeight="1" x14ac:dyDescent="0.3">
      <c r="A143" s="212">
        <v>1676</v>
      </c>
      <c r="B143" s="249" t="s">
        <v>9790</v>
      </c>
      <c r="C143" s="235" t="s">
        <v>9775</v>
      </c>
      <c r="D143" s="250" t="s">
        <v>17015</v>
      </c>
      <c r="E143" s="49">
        <v>0.56388888888888888</v>
      </c>
      <c r="F143" s="51" t="s">
        <v>64</v>
      </c>
      <c r="G143" s="51"/>
      <c r="H143" s="49"/>
      <c r="I143" s="45" t="s">
        <v>9504</v>
      </c>
      <c r="J143" s="47"/>
      <c r="K143" s="47"/>
      <c r="L143" s="52"/>
      <c r="M143" s="70" t="s">
        <v>1322</v>
      </c>
      <c r="N143" s="69">
        <v>13</v>
      </c>
      <c r="O143" s="68">
        <v>13</v>
      </c>
      <c r="P143" s="127"/>
      <c r="Q143" s="135"/>
      <c r="R143" s="329"/>
      <c r="S143" s="143"/>
      <c r="T143" s="143"/>
      <c r="U143" s="143"/>
      <c r="V143" s="141"/>
      <c r="W143" s="139"/>
      <c r="X143" s="335"/>
      <c r="Y143" s="141"/>
      <c r="Z143" s="139" t="s">
        <v>51</v>
      </c>
      <c r="AA143" s="194"/>
      <c r="AB143" s="186" t="s">
        <v>18155</v>
      </c>
      <c r="AC143" s="186" t="s">
        <v>9786</v>
      </c>
      <c r="AD143" s="195"/>
      <c r="AE143" s="186"/>
      <c r="AF143" s="195"/>
      <c r="AG143" s="186"/>
      <c r="AH143" s="156"/>
      <c r="AI143" s="303"/>
      <c r="AJ143" s="186"/>
      <c r="AK143" s="186"/>
      <c r="AL143" s="156"/>
      <c r="AM143" s="478"/>
      <c r="AN143" s="523" t="s">
        <v>18551</v>
      </c>
      <c r="AO143" s="311"/>
      <c r="AP143" s="232"/>
      <c r="AQ143" s="308"/>
      <c r="AR143" s="308"/>
      <c r="AS143" s="308" t="s">
        <v>53</v>
      </c>
      <c r="AT143" s="194" t="s">
        <v>18552</v>
      </c>
      <c r="AU143" s="179"/>
    </row>
    <row r="144" spans="1:71" s="6" customFormat="1" ht="14.4" customHeight="1" x14ac:dyDescent="0.3">
      <c r="A144" s="212">
        <v>1676</v>
      </c>
      <c r="B144" s="249" t="s">
        <v>9791</v>
      </c>
      <c r="C144" s="235" t="s">
        <v>9775</v>
      </c>
      <c r="D144" s="250" t="s">
        <v>17015</v>
      </c>
      <c r="E144" s="49">
        <v>0.56388888888888888</v>
      </c>
      <c r="F144" s="51" t="s">
        <v>64</v>
      </c>
      <c r="G144" s="51"/>
      <c r="H144" s="49"/>
      <c r="I144" s="45" t="s">
        <v>9504</v>
      </c>
      <c r="J144" s="47"/>
      <c r="K144" s="47"/>
      <c r="L144" s="52"/>
      <c r="M144" s="70" t="s">
        <v>1322</v>
      </c>
      <c r="N144" s="69">
        <v>13</v>
      </c>
      <c r="O144" s="68">
        <v>13</v>
      </c>
      <c r="P144" s="127"/>
      <c r="Q144" s="135"/>
      <c r="R144" s="329"/>
      <c r="S144" s="143"/>
      <c r="T144" s="143"/>
      <c r="U144" s="143"/>
      <c r="V144" s="141"/>
      <c r="W144" s="139"/>
      <c r="X144" s="335"/>
      <c r="Y144" s="141"/>
      <c r="Z144" s="139" t="s">
        <v>51</v>
      </c>
      <c r="AA144" s="194"/>
      <c r="AB144" s="186" t="s">
        <v>18155</v>
      </c>
      <c r="AC144" s="186" t="s">
        <v>9786</v>
      </c>
      <c r="AD144" s="195"/>
      <c r="AE144" s="186"/>
      <c r="AF144" s="195"/>
      <c r="AG144" s="186"/>
      <c r="AH144" s="156"/>
      <c r="AI144" s="303"/>
      <c r="AJ144" s="186"/>
      <c r="AK144" s="186"/>
      <c r="AL144" s="156"/>
      <c r="AM144" s="478"/>
      <c r="AN144" s="523" t="s">
        <v>18553</v>
      </c>
      <c r="AO144" s="311"/>
      <c r="AP144" s="646"/>
      <c r="AQ144" s="645"/>
      <c r="AR144" s="645"/>
      <c r="AS144" s="645" t="s">
        <v>53</v>
      </c>
      <c r="AT144" s="194" t="s">
        <v>18554</v>
      </c>
      <c r="AU144" s="179"/>
    </row>
    <row r="145" spans="1:54" s="6" customFormat="1" ht="14.4" customHeight="1" x14ac:dyDescent="0.3">
      <c r="A145" s="212">
        <v>1676</v>
      </c>
      <c r="B145" s="249" t="s">
        <v>9788</v>
      </c>
      <c r="C145" s="235" t="s">
        <v>9775</v>
      </c>
      <c r="D145" s="250" t="s">
        <v>17015</v>
      </c>
      <c r="E145" s="49">
        <v>0.56388888888888888</v>
      </c>
      <c r="F145" s="51" t="s">
        <v>64</v>
      </c>
      <c r="G145" s="51"/>
      <c r="H145" s="49"/>
      <c r="I145" s="45" t="s">
        <v>9504</v>
      </c>
      <c r="J145" s="47"/>
      <c r="K145" s="47"/>
      <c r="L145" s="52"/>
      <c r="M145" s="70" t="s">
        <v>75</v>
      </c>
      <c r="N145" s="69">
        <v>13</v>
      </c>
      <c r="O145" s="68">
        <v>13</v>
      </c>
      <c r="P145" s="127"/>
      <c r="Q145" s="135"/>
      <c r="R145" s="329"/>
      <c r="S145" s="143"/>
      <c r="T145" s="143"/>
      <c r="U145" s="143"/>
      <c r="V145" s="141"/>
      <c r="W145" s="139"/>
      <c r="X145" s="335"/>
      <c r="Y145" s="141"/>
      <c r="Z145" s="139" t="s">
        <v>51</v>
      </c>
      <c r="AA145" s="194"/>
      <c r="AB145" s="186" t="s">
        <v>18155</v>
      </c>
      <c r="AC145" s="186" t="s">
        <v>9786</v>
      </c>
      <c r="AD145" s="195"/>
      <c r="AE145" s="186"/>
      <c r="AF145" s="195"/>
      <c r="AG145" s="186"/>
      <c r="AH145" s="156"/>
      <c r="AI145" s="303" t="s">
        <v>18555</v>
      </c>
      <c r="AJ145" s="186"/>
      <c r="AK145" s="186"/>
      <c r="AL145" s="156"/>
      <c r="AM145" s="478"/>
      <c r="AN145" s="523" t="s">
        <v>18556</v>
      </c>
      <c r="AO145" s="311"/>
      <c r="AP145" s="232"/>
      <c r="AQ145" s="308"/>
      <c r="AR145" s="308"/>
      <c r="AS145" s="308"/>
      <c r="AT145" s="194"/>
      <c r="AU145" s="179"/>
    </row>
    <row r="146" spans="1:54" s="6" customFormat="1" ht="30" customHeight="1" x14ac:dyDescent="0.3">
      <c r="A146" s="57">
        <v>1676</v>
      </c>
      <c r="B146" s="245" t="s">
        <v>9792</v>
      </c>
      <c r="C146" s="235" t="s">
        <v>9775</v>
      </c>
      <c r="D146" s="238" t="s">
        <v>18557</v>
      </c>
      <c r="E146" s="49"/>
      <c r="F146" s="51" t="s">
        <v>64</v>
      </c>
      <c r="G146" s="51"/>
      <c r="H146" s="49"/>
      <c r="I146" s="45" t="s">
        <v>9504</v>
      </c>
      <c r="J146" s="47"/>
      <c r="K146" s="47"/>
      <c r="L146" s="52"/>
      <c r="M146" s="70" t="s">
        <v>1766</v>
      </c>
      <c r="N146" s="69">
        <v>13</v>
      </c>
      <c r="O146" s="68">
        <v>13</v>
      </c>
      <c r="P146" s="127"/>
      <c r="Q146" s="135"/>
      <c r="R146" s="329"/>
      <c r="S146" s="143"/>
      <c r="T146" s="143"/>
      <c r="U146" s="143"/>
      <c r="V146" s="141"/>
      <c r="W146" s="139"/>
      <c r="X146" s="335"/>
      <c r="Y146" s="141"/>
      <c r="Z146" s="139" t="s">
        <v>51</v>
      </c>
      <c r="AA146" s="194"/>
      <c r="AB146" s="186" t="s">
        <v>18155</v>
      </c>
      <c r="AC146" s="186" t="s">
        <v>9786</v>
      </c>
      <c r="AD146" s="195"/>
      <c r="AE146" s="186"/>
      <c r="AF146" s="195"/>
      <c r="AG146" s="186"/>
      <c r="AH146" s="156"/>
      <c r="AI146" s="303"/>
      <c r="AJ146" s="186"/>
      <c r="AK146" s="186"/>
      <c r="AL146" s="156"/>
      <c r="AM146" s="478"/>
      <c r="AN146" s="523"/>
      <c r="AO146" s="311"/>
      <c r="AP146" s="232"/>
      <c r="AQ146" s="308"/>
      <c r="AR146" s="308"/>
      <c r="AS146" s="308"/>
      <c r="AT146" s="194"/>
      <c r="AU146" s="179"/>
    </row>
    <row r="147" spans="1:54" s="6" customFormat="1" ht="14.4" customHeight="1" x14ac:dyDescent="0.3">
      <c r="A147" s="57">
        <v>1680</v>
      </c>
      <c r="B147" s="245" t="s">
        <v>16799</v>
      </c>
      <c r="C147" s="276" t="s">
        <v>9793</v>
      </c>
      <c r="D147" s="238" t="s">
        <v>17050</v>
      </c>
      <c r="E147" s="49">
        <v>0.59791666666666665</v>
      </c>
      <c r="F147" s="51" t="s">
        <v>64</v>
      </c>
      <c r="G147" s="51"/>
      <c r="H147" s="49"/>
      <c r="I147" s="45" t="s">
        <v>9517</v>
      </c>
      <c r="J147" s="47"/>
      <c r="K147" s="47"/>
      <c r="L147" s="52"/>
      <c r="M147" s="70" t="s">
        <v>142</v>
      </c>
      <c r="N147" s="69">
        <v>14</v>
      </c>
      <c r="O147" s="68">
        <v>2</v>
      </c>
      <c r="P147" s="127" t="s">
        <v>3067</v>
      </c>
      <c r="Q147" s="127" t="s">
        <v>3068</v>
      </c>
      <c r="R147" s="329"/>
      <c r="S147" s="143"/>
      <c r="T147" s="143"/>
      <c r="U147" s="143"/>
      <c r="V147" s="141"/>
      <c r="W147" s="139"/>
      <c r="X147" s="335"/>
      <c r="Y147" s="159" t="s">
        <v>3069</v>
      </c>
      <c r="Z147" s="139"/>
      <c r="AA147" s="194"/>
      <c r="AB147" s="186" t="s">
        <v>9794</v>
      </c>
      <c r="AC147" s="186" t="s">
        <v>18558</v>
      </c>
      <c r="AD147" s="195" t="s">
        <v>9583</v>
      </c>
      <c r="AE147" s="186"/>
      <c r="AF147" s="195"/>
      <c r="AG147" s="186" t="s">
        <v>9535</v>
      </c>
      <c r="AH147" s="156" t="s">
        <v>51</v>
      </c>
      <c r="AI147" s="303" t="s">
        <v>18559</v>
      </c>
      <c r="AJ147" s="186" t="s">
        <v>18560</v>
      </c>
      <c r="AK147" s="186" t="s">
        <v>66</v>
      </c>
      <c r="AL147" s="156"/>
      <c r="AM147" s="478" t="s">
        <v>9703</v>
      </c>
      <c r="AN147" s="523"/>
      <c r="AO147" s="311"/>
      <c r="AP147" s="232"/>
      <c r="AQ147" s="308"/>
      <c r="AR147" s="160"/>
      <c r="AS147" s="160"/>
      <c r="AT147" s="193"/>
      <c r="AU147" s="179"/>
    </row>
    <row r="148" spans="1:54" s="6" customFormat="1" ht="30" customHeight="1" x14ac:dyDescent="0.3">
      <c r="A148" s="57">
        <v>1681</v>
      </c>
      <c r="B148" s="245" t="s">
        <v>16786</v>
      </c>
      <c r="C148" s="276" t="s">
        <v>9793</v>
      </c>
      <c r="D148" s="238" t="s">
        <v>17050</v>
      </c>
      <c r="E148" s="49">
        <v>0.59791666666666665</v>
      </c>
      <c r="F148" s="51" t="s">
        <v>64</v>
      </c>
      <c r="G148" s="51"/>
      <c r="H148" s="49"/>
      <c r="I148" s="45" t="s">
        <v>9517</v>
      </c>
      <c r="J148" s="47"/>
      <c r="K148" s="47"/>
      <c r="L148" s="52"/>
      <c r="M148" s="70" t="s">
        <v>142</v>
      </c>
      <c r="N148" s="69">
        <v>14</v>
      </c>
      <c r="O148" s="68">
        <v>13</v>
      </c>
      <c r="P148" s="127" t="s">
        <v>3067</v>
      </c>
      <c r="Q148" s="127" t="s">
        <v>3068</v>
      </c>
      <c r="R148" s="329"/>
      <c r="S148" s="143"/>
      <c r="T148" s="143"/>
      <c r="U148" s="143"/>
      <c r="V148" s="141"/>
      <c r="W148" s="139"/>
      <c r="X148" s="335"/>
      <c r="Y148" s="159" t="s">
        <v>3069</v>
      </c>
      <c r="Z148" s="139"/>
      <c r="AA148" s="194"/>
      <c r="AB148" s="186" t="s">
        <v>9794</v>
      </c>
      <c r="AC148" s="186"/>
      <c r="AD148" s="195"/>
      <c r="AE148" s="186"/>
      <c r="AF148" s="195"/>
      <c r="AG148" s="186"/>
      <c r="AH148" s="156"/>
      <c r="AI148" s="303"/>
      <c r="AJ148" s="186"/>
      <c r="AK148" s="186"/>
      <c r="AL148" s="156"/>
      <c r="AM148" s="478"/>
      <c r="AN148" s="523"/>
      <c r="AO148" s="311"/>
      <c r="AP148" s="232"/>
      <c r="AQ148" s="308"/>
      <c r="AR148" s="308"/>
      <c r="AS148" s="308"/>
      <c r="AT148" s="194" t="s">
        <v>2658</v>
      </c>
      <c r="AU148" s="179"/>
    </row>
    <row r="149" spans="1:54" s="6" customFormat="1" ht="30" customHeight="1" x14ac:dyDescent="0.3">
      <c r="A149" s="57">
        <v>1681</v>
      </c>
      <c r="B149" s="245" t="s">
        <v>16787</v>
      </c>
      <c r="C149" s="276" t="s">
        <v>9793</v>
      </c>
      <c r="D149" s="238" t="s">
        <v>17050</v>
      </c>
      <c r="E149" s="49">
        <v>0.59791666666666665</v>
      </c>
      <c r="F149" s="51" t="s">
        <v>64</v>
      </c>
      <c r="G149" s="51"/>
      <c r="H149" s="49"/>
      <c r="I149" s="44" t="s">
        <v>9517</v>
      </c>
      <c r="J149" s="47"/>
      <c r="K149" s="47"/>
      <c r="L149" s="52"/>
      <c r="M149" s="70" t="s">
        <v>142</v>
      </c>
      <c r="N149" s="69">
        <v>14</v>
      </c>
      <c r="O149" s="68">
        <v>13</v>
      </c>
      <c r="P149" s="127" t="s">
        <v>3067</v>
      </c>
      <c r="Q149" s="127" t="s">
        <v>3068</v>
      </c>
      <c r="R149" s="329"/>
      <c r="S149" s="143"/>
      <c r="T149" s="143"/>
      <c r="U149" s="143"/>
      <c r="V149" s="141"/>
      <c r="W149" s="139"/>
      <c r="X149" s="335"/>
      <c r="Y149" s="159" t="s">
        <v>3069</v>
      </c>
      <c r="Z149" s="191"/>
      <c r="AA149" s="496"/>
      <c r="AB149" s="186" t="s">
        <v>9794</v>
      </c>
      <c r="AC149" s="186"/>
      <c r="AD149" s="195"/>
      <c r="AE149" s="186"/>
      <c r="AF149" s="195"/>
      <c r="AG149" s="186"/>
      <c r="AH149" s="156"/>
      <c r="AI149" s="303"/>
      <c r="AJ149" s="186"/>
      <c r="AK149" s="186"/>
      <c r="AL149" s="156"/>
      <c r="AM149" s="543"/>
      <c r="AN149" s="640"/>
      <c r="AO149" s="311"/>
      <c r="AP149" s="232"/>
      <c r="AQ149" s="308"/>
      <c r="AR149" s="308"/>
      <c r="AS149" s="308"/>
      <c r="AT149" s="194" t="s">
        <v>2658</v>
      </c>
      <c r="AU149" s="179"/>
      <c r="AV149" s="160"/>
      <c r="AW149" s="128"/>
      <c r="AX149" s="128"/>
      <c r="AY149" s="128"/>
      <c r="AZ149" s="128"/>
      <c r="BA149" s="128"/>
      <c r="BB149" s="128"/>
    </row>
    <row r="150" spans="1:54" s="6" customFormat="1" ht="30" customHeight="1" x14ac:dyDescent="0.3">
      <c r="A150" s="57">
        <v>1681</v>
      </c>
      <c r="B150" s="72" t="s">
        <v>16788</v>
      </c>
      <c r="C150" s="318" t="s">
        <v>9793</v>
      </c>
      <c r="D150" s="79" t="s">
        <v>17050</v>
      </c>
      <c r="E150" s="49">
        <v>0.59791666666666665</v>
      </c>
      <c r="F150" s="51" t="s">
        <v>64</v>
      </c>
      <c r="G150" s="51"/>
      <c r="H150" s="49"/>
      <c r="I150" s="44" t="s">
        <v>9517</v>
      </c>
      <c r="J150" s="47"/>
      <c r="K150" s="47"/>
      <c r="L150" s="52"/>
      <c r="M150" s="70" t="s">
        <v>142</v>
      </c>
      <c r="N150" s="69">
        <v>14</v>
      </c>
      <c r="O150" s="68">
        <v>13</v>
      </c>
      <c r="P150" s="127" t="s">
        <v>3067</v>
      </c>
      <c r="Q150" s="127" t="s">
        <v>3068</v>
      </c>
      <c r="R150" s="329"/>
      <c r="S150" s="143"/>
      <c r="T150" s="143"/>
      <c r="U150" s="143"/>
      <c r="V150" s="141"/>
      <c r="W150" s="139"/>
      <c r="X150" s="335"/>
      <c r="Y150" s="159" t="s">
        <v>3069</v>
      </c>
      <c r="Z150" s="139"/>
      <c r="AA150" s="194"/>
      <c r="AB150" s="186" t="s">
        <v>9794</v>
      </c>
      <c r="AC150" s="186"/>
      <c r="AD150" s="195"/>
      <c r="AE150" s="186"/>
      <c r="AF150" s="195"/>
      <c r="AG150" s="186"/>
      <c r="AH150" s="156"/>
      <c r="AI150" s="303"/>
      <c r="AJ150" s="186"/>
      <c r="AK150" s="186"/>
      <c r="AL150" s="156"/>
      <c r="AM150" s="478"/>
      <c r="AN150" s="523"/>
      <c r="AO150" s="311"/>
      <c r="AP150" s="232"/>
      <c r="AQ150" s="308"/>
      <c r="AR150" s="308"/>
      <c r="AS150" s="308"/>
      <c r="AT150" s="194" t="s">
        <v>2658</v>
      </c>
      <c r="AU150" s="179"/>
      <c r="AV150" s="160"/>
      <c r="AW150" s="128"/>
      <c r="AX150" s="128"/>
      <c r="AY150" s="128"/>
      <c r="AZ150" s="128"/>
      <c r="BA150" s="128"/>
      <c r="BB150" s="128"/>
    </row>
    <row r="151" spans="1:54" s="6" customFormat="1" ht="30" customHeight="1" x14ac:dyDescent="0.3">
      <c r="A151" s="57">
        <v>1681</v>
      </c>
      <c r="B151" s="245" t="s">
        <v>16789</v>
      </c>
      <c r="C151" s="276" t="s">
        <v>9793</v>
      </c>
      <c r="D151" s="238" t="s">
        <v>17050</v>
      </c>
      <c r="E151" s="49">
        <v>0.59791666666666665</v>
      </c>
      <c r="F151" s="51" t="s">
        <v>64</v>
      </c>
      <c r="G151" s="51"/>
      <c r="H151" s="49"/>
      <c r="I151" s="44" t="s">
        <v>9517</v>
      </c>
      <c r="J151" s="47"/>
      <c r="K151" s="47"/>
      <c r="L151" s="52"/>
      <c r="M151" s="70" t="s">
        <v>142</v>
      </c>
      <c r="N151" s="69">
        <v>14</v>
      </c>
      <c r="O151" s="68">
        <v>13</v>
      </c>
      <c r="P151" s="127" t="s">
        <v>3067</v>
      </c>
      <c r="Q151" s="127" t="s">
        <v>3068</v>
      </c>
      <c r="R151" s="329"/>
      <c r="S151" s="143"/>
      <c r="T151" s="143"/>
      <c r="U151" s="143"/>
      <c r="V151" s="141"/>
      <c r="W151" s="139"/>
      <c r="X151" s="335"/>
      <c r="Y151" s="159" t="s">
        <v>3069</v>
      </c>
      <c r="Z151" s="139"/>
      <c r="AA151" s="194"/>
      <c r="AB151" s="186" t="s">
        <v>9794</v>
      </c>
      <c r="AC151" s="186"/>
      <c r="AD151" s="195"/>
      <c r="AE151" s="186"/>
      <c r="AF151" s="195"/>
      <c r="AG151" s="186"/>
      <c r="AH151" s="156"/>
      <c r="AI151" s="303"/>
      <c r="AJ151" s="186"/>
      <c r="AK151" s="186"/>
      <c r="AL151" s="156"/>
      <c r="AM151" s="478"/>
      <c r="AN151" s="523"/>
      <c r="AO151" s="311"/>
      <c r="AP151" s="232"/>
      <c r="AQ151" s="308"/>
      <c r="AR151" s="308"/>
      <c r="AS151" s="308"/>
      <c r="AT151" s="194" t="s">
        <v>2658</v>
      </c>
      <c r="AU151" s="179"/>
      <c r="AV151" s="160"/>
      <c r="AW151" s="128"/>
      <c r="AX151" s="128"/>
      <c r="AY151" s="128"/>
      <c r="AZ151" s="128"/>
      <c r="BA151" s="128"/>
      <c r="BB151" s="128"/>
    </row>
    <row r="152" spans="1:54" s="6" customFormat="1" ht="30" customHeight="1" x14ac:dyDescent="0.3">
      <c r="A152" s="57">
        <v>1681</v>
      </c>
      <c r="B152" s="245" t="s">
        <v>16790</v>
      </c>
      <c r="C152" s="276" t="s">
        <v>9793</v>
      </c>
      <c r="D152" s="238" t="s">
        <v>17050</v>
      </c>
      <c r="E152" s="49">
        <v>0.59791666666666665</v>
      </c>
      <c r="F152" s="51" t="s">
        <v>64</v>
      </c>
      <c r="G152" s="51"/>
      <c r="H152" s="49"/>
      <c r="I152" s="44" t="s">
        <v>9517</v>
      </c>
      <c r="J152" s="47"/>
      <c r="K152" s="47"/>
      <c r="L152" s="52"/>
      <c r="M152" s="70" t="s">
        <v>142</v>
      </c>
      <c r="N152" s="69">
        <v>14</v>
      </c>
      <c r="O152" s="68">
        <v>13</v>
      </c>
      <c r="P152" s="127" t="s">
        <v>3067</v>
      </c>
      <c r="Q152" s="127" t="s">
        <v>3068</v>
      </c>
      <c r="R152" s="329"/>
      <c r="S152" s="143"/>
      <c r="T152" s="143"/>
      <c r="U152" s="143"/>
      <c r="V152" s="141"/>
      <c r="W152" s="139"/>
      <c r="X152" s="335"/>
      <c r="Y152" s="159" t="s">
        <v>3069</v>
      </c>
      <c r="Z152" s="139"/>
      <c r="AA152" s="194"/>
      <c r="AB152" s="186" t="s">
        <v>9794</v>
      </c>
      <c r="AC152" s="186"/>
      <c r="AD152" s="195"/>
      <c r="AE152" s="186"/>
      <c r="AF152" s="195"/>
      <c r="AG152" s="186"/>
      <c r="AH152" s="156"/>
      <c r="AI152" s="303"/>
      <c r="AJ152" s="186"/>
      <c r="AK152" s="186"/>
      <c r="AL152" s="156"/>
      <c r="AM152" s="478"/>
      <c r="AN152" s="523"/>
      <c r="AO152" s="311"/>
      <c r="AP152" s="232"/>
      <c r="AQ152" s="308"/>
      <c r="AR152" s="308"/>
      <c r="AS152" s="308"/>
      <c r="AT152" s="194" t="s">
        <v>2658</v>
      </c>
      <c r="AU152" s="179"/>
      <c r="AV152" s="160"/>
      <c r="AW152" s="128"/>
      <c r="AX152" s="128"/>
      <c r="AY152" s="128"/>
      <c r="AZ152" s="128"/>
      <c r="BA152" s="128"/>
      <c r="BB152" s="128"/>
    </row>
    <row r="153" spans="1:54" s="6" customFormat="1" ht="30" customHeight="1" x14ac:dyDescent="0.3">
      <c r="A153" s="57">
        <v>1681</v>
      </c>
      <c r="B153" s="245" t="s">
        <v>16791</v>
      </c>
      <c r="C153" s="276" t="s">
        <v>9793</v>
      </c>
      <c r="D153" s="238" t="s">
        <v>17050</v>
      </c>
      <c r="E153" s="49">
        <v>0.59791666666666665</v>
      </c>
      <c r="F153" s="51" t="s">
        <v>64</v>
      </c>
      <c r="G153" s="51"/>
      <c r="H153" s="49"/>
      <c r="I153" s="44" t="s">
        <v>9517</v>
      </c>
      <c r="J153" s="47"/>
      <c r="K153" s="47"/>
      <c r="L153" s="52"/>
      <c r="M153" s="70" t="s">
        <v>142</v>
      </c>
      <c r="N153" s="69">
        <v>14</v>
      </c>
      <c r="O153" s="68">
        <v>13</v>
      </c>
      <c r="P153" s="127" t="s">
        <v>3067</v>
      </c>
      <c r="Q153" s="127" t="s">
        <v>3068</v>
      </c>
      <c r="R153" s="329"/>
      <c r="S153" s="143"/>
      <c r="T153" s="143"/>
      <c r="U153" s="143"/>
      <c r="V153" s="141"/>
      <c r="W153" s="139"/>
      <c r="X153" s="335"/>
      <c r="Y153" s="159" t="s">
        <v>3069</v>
      </c>
      <c r="Z153" s="139"/>
      <c r="AA153" s="194"/>
      <c r="AB153" s="186" t="s">
        <v>9794</v>
      </c>
      <c r="AC153" s="186"/>
      <c r="AD153" s="195"/>
      <c r="AE153" s="186"/>
      <c r="AF153" s="195"/>
      <c r="AG153" s="186"/>
      <c r="AH153" s="156"/>
      <c r="AI153" s="303"/>
      <c r="AJ153" s="186"/>
      <c r="AK153" s="186"/>
      <c r="AL153" s="156"/>
      <c r="AM153" s="478"/>
      <c r="AN153" s="523"/>
      <c r="AO153" s="311"/>
      <c r="AP153" s="232"/>
      <c r="AQ153" s="308"/>
      <c r="AR153" s="308"/>
      <c r="AS153" s="308"/>
      <c r="AT153" s="194" t="s">
        <v>2658</v>
      </c>
      <c r="AU153" s="179"/>
      <c r="AV153" s="160"/>
      <c r="AW153" s="128"/>
      <c r="AX153" s="128"/>
      <c r="AY153" s="128"/>
      <c r="AZ153" s="128"/>
      <c r="BA153" s="128"/>
      <c r="BB153" s="128"/>
    </row>
    <row r="154" spans="1:54" s="6" customFormat="1" ht="30" customHeight="1" x14ac:dyDescent="0.3">
      <c r="A154" s="57">
        <v>1681</v>
      </c>
      <c r="B154" s="245" t="s">
        <v>16792</v>
      </c>
      <c r="C154" s="276" t="s">
        <v>9793</v>
      </c>
      <c r="D154" s="238" t="s">
        <v>17050</v>
      </c>
      <c r="E154" s="49">
        <v>0.59791666666666665</v>
      </c>
      <c r="F154" s="51" t="s">
        <v>64</v>
      </c>
      <c r="G154" s="51"/>
      <c r="H154" s="49"/>
      <c r="I154" s="44" t="s">
        <v>9517</v>
      </c>
      <c r="J154" s="47"/>
      <c r="K154" s="47"/>
      <c r="L154" s="52"/>
      <c r="M154" s="70" t="s">
        <v>142</v>
      </c>
      <c r="N154" s="69">
        <v>14</v>
      </c>
      <c r="O154" s="68">
        <v>13</v>
      </c>
      <c r="P154" s="127" t="s">
        <v>3067</v>
      </c>
      <c r="Q154" s="127" t="s">
        <v>3068</v>
      </c>
      <c r="R154" s="329"/>
      <c r="S154" s="143"/>
      <c r="T154" s="143"/>
      <c r="U154" s="143"/>
      <c r="V154" s="141"/>
      <c r="W154" s="139"/>
      <c r="X154" s="335"/>
      <c r="Y154" s="159" t="s">
        <v>3069</v>
      </c>
      <c r="Z154" s="139"/>
      <c r="AA154" s="194"/>
      <c r="AB154" s="186" t="s">
        <v>9794</v>
      </c>
      <c r="AC154" s="186"/>
      <c r="AD154" s="195"/>
      <c r="AE154" s="186"/>
      <c r="AF154" s="195"/>
      <c r="AG154" s="186"/>
      <c r="AH154" s="156"/>
      <c r="AI154" s="303"/>
      <c r="AJ154" s="186"/>
      <c r="AK154" s="186"/>
      <c r="AL154" s="156"/>
      <c r="AM154" s="478"/>
      <c r="AN154" s="523"/>
      <c r="AO154" s="311"/>
      <c r="AP154" s="232"/>
      <c r="AQ154" s="308"/>
      <c r="AR154" s="308"/>
      <c r="AS154" s="308"/>
      <c r="AT154" s="194" t="s">
        <v>2658</v>
      </c>
      <c r="AU154" s="179"/>
      <c r="AV154" s="160"/>
      <c r="AW154" s="128"/>
      <c r="AX154" s="128"/>
      <c r="AY154" s="128"/>
      <c r="AZ154" s="128"/>
      <c r="BA154" s="128"/>
      <c r="BB154" s="128"/>
    </row>
    <row r="155" spans="1:54" s="6" customFormat="1" ht="30" customHeight="1" x14ac:dyDescent="0.3">
      <c r="A155" s="57">
        <v>1681</v>
      </c>
      <c r="B155" s="245" t="s">
        <v>16793</v>
      </c>
      <c r="C155" s="276" t="s">
        <v>9793</v>
      </c>
      <c r="D155" s="238" t="s">
        <v>17050</v>
      </c>
      <c r="E155" s="49">
        <v>0.59791666666666665</v>
      </c>
      <c r="F155" s="51" t="s">
        <v>64</v>
      </c>
      <c r="G155" s="51"/>
      <c r="H155" s="49"/>
      <c r="I155" s="44" t="s">
        <v>9517</v>
      </c>
      <c r="J155" s="47"/>
      <c r="K155" s="47"/>
      <c r="L155" s="52"/>
      <c r="M155" s="70" t="s">
        <v>142</v>
      </c>
      <c r="N155" s="69">
        <v>14</v>
      </c>
      <c r="O155" s="68">
        <v>13</v>
      </c>
      <c r="P155" s="127" t="s">
        <v>3067</v>
      </c>
      <c r="Q155" s="127" t="s">
        <v>3068</v>
      </c>
      <c r="R155" s="329"/>
      <c r="S155" s="143"/>
      <c r="T155" s="143"/>
      <c r="U155" s="143"/>
      <c r="V155" s="141"/>
      <c r="W155" s="139"/>
      <c r="X155" s="335"/>
      <c r="Y155" s="159" t="s">
        <v>3069</v>
      </c>
      <c r="Z155" s="139"/>
      <c r="AA155" s="194"/>
      <c r="AB155" s="186" t="s">
        <v>9794</v>
      </c>
      <c r="AC155" s="186"/>
      <c r="AD155" s="195"/>
      <c r="AE155" s="186"/>
      <c r="AF155" s="195"/>
      <c r="AG155" s="186"/>
      <c r="AH155" s="156"/>
      <c r="AI155" s="303"/>
      <c r="AJ155" s="186"/>
      <c r="AK155" s="186"/>
      <c r="AL155" s="156"/>
      <c r="AM155" s="478"/>
      <c r="AN155" s="523"/>
      <c r="AO155" s="311"/>
      <c r="AP155" s="232"/>
      <c r="AQ155" s="308"/>
      <c r="AR155" s="308"/>
      <c r="AS155" s="308"/>
      <c r="AT155" s="194" t="s">
        <v>2658</v>
      </c>
      <c r="AU155" s="179"/>
      <c r="AV155" s="160"/>
      <c r="AW155" s="128"/>
      <c r="AX155" s="128"/>
      <c r="AY155" s="128"/>
      <c r="AZ155" s="128"/>
      <c r="BA155" s="128"/>
      <c r="BB155" s="128"/>
    </row>
    <row r="156" spans="1:54" s="6" customFormat="1" ht="30" customHeight="1" x14ac:dyDescent="0.3">
      <c r="A156" s="57">
        <v>1681</v>
      </c>
      <c r="B156" s="245" t="s">
        <v>16794</v>
      </c>
      <c r="C156" s="276" t="s">
        <v>9793</v>
      </c>
      <c r="D156" s="238" t="s">
        <v>17050</v>
      </c>
      <c r="E156" s="49">
        <v>0.59791666666666665</v>
      </c>
      <c r="F156" s="51" t="s">
        <v>64</v>
      </c>
      <c r="G156" s="51"/>
      <c r="H156" s="49"/>
      <c r="I156" s="44" t="s">
        <v>9517</v>
      </c>
      <c r="J156" s="47"/>
      <c r="K156" s="47"/>
      <c r="L156" s="52"/>
      <c r="M156" s="70" t="s">
        <v>142</v>
      </c>
      <c r="N156" s="69">
        <v>14</v>
      </c>
      <c r="O156" s="68">
        <v>13</v>
      </c>
      <c r="P156" s="127" t="s">
        <v>3067</v>
      </c>
      <c r="Q156" s="127" t="s">
        <v>3068</v>
      </c>
      <c r="R156" s="329"/>
      <c r="S156" s="143"/>
      <c r="T156" s="143"/>
      <c r="U156" s="143"/>
      <c r="V156" s="141"/>
      <c r="W156" s="139"/>
      <c r="X156" s="335"/>
      <c r="Y156" s="159" t="s">
        <v>3069</v>
      </c>
      <c r="Z156" s="139"/>
      <c r="AA156" s="194"/>
      <c r="AB156" s="186" t="s">
        <v>9794</v>
      </c>
      <c r="AC156" s="186"/>
      <c r="AD156" s="195"/>
      <c r="AE156" s="186"/>
      <c r="AF156" s="195"/>
      <c r="AG156" s="186"/>
      <c r="AH156" s="156"/>
      <c r="AI156" s="303"/>
      <c r="AJ156" s="186"/>
      <c r="AK156" s="186"/>
      <c r="AL156" s="156"/>
      <c r="AM156" s="478"/>
      <c r="AN156" s="523"/>
      <c r="AO156" s="311"/>
      <c r="AP156" s="232"/>
      <c r="AQ156" s="308"/>
      <c r="AR156" s="308"/>
      <c r="AS156" s="308"/>
      <c r="AT156" s="194" t="s">
        <v>2658</v>
      </c>
      <c r="AU156" s="179"/>
      <c r="AV156" s="160"/>
      <c r="AW156" s="128"/>
      <c r="AX156" s="128"/>
      <c r="AY156" s="128"/>
      <c r="AZ156" s="128"/>
      <c r="BA156" s="128"/>
      <c r="BB156" s="128"/>
    </row>
    <row r="157" spans="1:54" s="6" customFormat="1" ht="15" customHeight="1" x14ac:dyDescent="0.3">
      <c r="A157" s="57">
        <v>1681</v>
      </c>
      <c r="B157" s="245" t="s">
        <v>16795</v>
      </c>
      <c r="C157" s="276" t="s">
        <v>9793</v>
      </c>
      <c r="D157" s="238" t="s">
        <v>17050</v>
      </c>
      <c r="E157" s="49">
        <v>0.59791666666666665</v>
      </c>
      <c r="F157" s="51" t="s">
        <v>64</v>
      </c>
      <c r="G157" s="51"/>
      <c r="H157" s="49"/>
      <c r="I157" s="44" t="s">
        <v>9517</v>
      </c>
      <c r="J157" s="47"/>
      <c r="K157" s="47"/>
      <c r="L157" s="52"/>
      <c r="M157" s="70" t="s">
        <v>142</v>
      </c>
      <c r="N157" s="69">
        <v>14</v>
      </c>
      <c r="O157" s="68">
        <v>13</v>
      </c>
      <c r="P157" s="127" t="s">
        <v>3067</v>
      </c>
      <c r="Q157" s="127" t="s">
        <v>3068</v>
      </c>
      <c r="R157" s="329"/>
      <c r="S157" s="143"/>
      <c r="T157" s="143"/>
      <c r="U157" s="143"/>
      <c r="V157" s="141"/>
      <c r="W157" s="139"/>
      <c r="X157" s="335"/>
      <c r="Y157" s="159" t="s">
        <v>3069</v>
      </c>
      <c r="Z157" s="139"/>
      <c r="AA157" s="194"/>
      <c r="AB157" s="186" t="s">
        <v>9794</v>
      </c>
      <c r="AC157" s="186"/>
      <c r="AD157" s="195"/>
      <c r="AE157" s="186"/>
      <c r="AF157" s="195"/>
      <c r="AG157" s="186"/>
      <c r="AH157" s="156"/>
      <c r="AI157" s="303"/>
      <c r="AJ157" s="186"/>
      <c r="AK157" s="186"/>
      <c r="AL157" s="156"/>
      <c r="AM157" s="478"/>
      <c r="AN157" s="523"/>
      <c r="AO157" s="311"/>
      <c r="AP157" s="232"/>
      <c r="AQ157" s="308"/>
      <c r="AR157" s="308"/>
      <c r="AS157" s="308"/>
      <c r="AT157" s="194" t="s">
        <v>2658</v>
      </c>
      <c r="AU157" s="179"/>
      <c r="AV157" s="160"/>
      <c r="AW157" s="128"/>
      <c r="AX157" s="128"/>
      <c r="AY157" s="128"/>
      <c r="AZ157" s="128"/>
      <c r="BA157" s="128"/>
      <c r="BB157" s="128"/>
    </row>
    <row r="158" spans="1:54" s="6" customFormat="1" ht="14.4" customHeight="1" x14ac:dyDescent="0.3">
      <c r="A158" s="57">
        <v>1681</v>
      </c>
      <c r="B158" s="245" t="s">
        <v>16796</v>
      </c>
      <c r="C158" s="276" t="s">
        <v>9793</v>
      </c>
      <c r="D158" s="238" t="s">
        <v>17050</v>
      </c>
      <c r="E158" s="49">
        <v>0.59791666666666665</v>
      </c>
      <c r="F158" s="51" t="s">
        <v>64</v>
      </c>
      <c r="G158" s="51"/>
      <c r="H158" s="49"/>
      <c r="I158" s="44" t="s">
        <v>9517</v>
      </c>
      <c r="J158" s="47"/>
      <c r="K158" s="47"/>
      <c r="L158" s="52"/>
      <c r="M158" s="70" t="s">
        <v>142</v>
      </c>
      <c r="N158" s="69">
        <v>14</v>
      </c>
      <c r="O158" s="68">
        <v>13</v>
      </c>
      <c r="P158" s="127" t="s">
        <v>3067</v>
      </c>
      <c r="Q158" s="127" t="s">
        <v>3068</v>
      </c>
      <c r="R158" s="329"/>
      <c r="S158" s="143"/>
      <c r="T158" s="143"/>
      <c r="U158" s="143"/>
      <c r="V158" s="141"/>
      <c r="W158" s="139"/>
      <c r="X158" s="335"/>
      <c r="Y158" s="141" t="s">
        <v>18561</v>
      </c>
      <c r="Z158" s="139"/>
      <c r="AA158" s="194"/>
      <c r="AB158" s="186" t="s">
        <v>9794</v>
      </c>
      <c r="AC158" s="186"/>
      <c r="AD158" s="195"/>
      <c r="AE158" s="186"/>
      <c r="AF158" s="195"/>
      <c r="AG158" s="186"/>
      <c r="AH158" s="156"/>
      <c r="AI158" s="303"/>
      <c r="AJ158" s="186"/>
      <c r="AK158" s="186"/>
      <c r="AL158" s="156"/>
      <c r="AM158" s="478"/>
      <c r="AN158" s="523"/>
      <c r="AO158" s="311"/>
      <c r="AP158" s="232"/>
      <c r="AQ158" s="308"/>
      <c r="AR158" s="308"/>
      <c r="AS158" s="308"/>
      <c r="AT158" s="194" t="s">
        <v>2658</v>
      </c>
      <c r="AU158" s="179"/>
      <c r="AV158" s="160"/>
      <c r="AW158" s="128"/>
      <c r="AX158" s="128"/>
      <c r="AY158" s="128"/>
      <c r="AZ158" s="128"/>
      <c r="BA158" s="128"/>
      <c r="BB158" s="128"/>
    </row>
    <row r="159" spans="1:54" s="6" customFormat="1" ht="14.4" customHeight="1" x14ac:dyDescent="0.3">
      <c r="A159" s="57">
        <v>1681</v>
      </c>
      <c r="B159" s="245" t="s">
        <v>16797</v>
      </c>
      <c r="C159" s="276" t="s">
        <v>9793</v>
      </c>
      <c r="D159" s="238" t="s">
        <v>17050</v>
      </c>
      <c r="E159" s="49">
        <v>0.59791666666666665</v>
      </c>
      <c r="F159" s="51" t="s">
        <v>64</v>
      </c>
      <c r="G159" s="51"/>
      <c r="H159" s="49"/>
      <c r="I159" s="44" t="s">
        <v>9517</v>
      </c>
      <c r="J159" s="47"/>
      <c r="K159" s="47"/>
      <c r="L159" s="52"/>
      <c r="M159" s="70" t="s">
        <v>142</v>
      </c>
      <c r="N159" s="69">
        <v>14</v>
      </c>
      <c r="O159" s="68">
        <v>13</v>
      </c>
      <c r="P159" s="127" t="s">
        <v>3067</v>
      </c>
      <c r="Q159" s="127" t="s">
        <v>3068</v>
      </c>
      <c r="R159" s="329"/>
      <c r="S159" s="143"/>
      <c r="T159" s="143"/>
      <c r="U159" s="143"/>
      <c r="V159" s="141"/>
      <c r="W159" s="139"/>
      <c r="X159" s="335"/>
      <c r="Y159" s="141"/>
      <c r="Z159" s="139"/>
      <c r="AA159" s="194"/>
      <c r="AB159" s="186" t="s">
        <v>9794</v>
      </c>
      <c r="AC159" s="186"/>
      <c r="AD159" s="195"/>
      <c r="AE159" s="186"/>
      <c r="AF159" s="195"/>
      <c r="AG159" s="186"/>
      <c r="AH159" s="156"/>
      <c r="AI159" s="303"/>
      <c r="AJ159" s="186"/>
      <c r="AK159" s="186"/>
      <c r="AL159" s="156"/>
      <c r="AM159" s="478"/>
      <c r="AN159" s="523"/>
      <c r="AO159" s="311"/>
      <c r="AP159" s="232"/>
      <c r="AQ159" s="308"/>
      <c r="AR159" s="308"/>
      <c r="AS159" s="308"/>
      <c r="AT159" s="194" t="s">
        <v>2658</v>
      </c>
      <c r="AU159" s="179"/>
      <c r="AV159" s="160"/>
      <c r="AW159" s="128"/>
      <c r="AX159" s="128"/>
      <c r="AY159" s="128"/>
      <c r="AZ159" s="128"/>
      <c r="BA159" s="128"/>
      <c r="BB159" s="128"/>
    </row>
    <row r="160" spans="1:54" s="6" customFormat="1" ht="14.4" customHeight="1" x14ac:dyDescent="0.3">
      <c r="A160" s="57">
        <v>1681</v>
      </c>
      <c r="B160" s="245" t="s">
        <v>16798</v>
      </c>
      <c r="C160" s="276" t="s">
        <v>9793</v>
      </c>
      <c r="D160" s="238" t="s">
        <v>17050</v>
      </c>
      <c r="E160" s="49">
        <v>0.59791666666666665</v>
      </c>
      <c r="F160" s="51" t="s">
        <v>64</v>
      </c>
      <c r="G160" s="51"/>
      <c r="H160" s="49"/>
      <c r="I160" s="44" t="s">
        <v>9517</v>
      </c>
      <c r="J160" s="47"/>
      <c r="K160" s="47"/>
      <c r="L160" s="52"/>
      <c r="M160" s="70" t="s">
        <v>142</v>
      </c>
      <c r="N160" s="69">
        <v>14</v>
      </c>
      <c r="O160" s="68">
        <v>13</v>
      </c>
      <c r="P160" s="127" t="s">
        <v>3067</v>
      </c>
      <c r="Q160" s="127" t="s">
        <v>3068</v>
      </c>
      <c r="R160" s="329"/>
      <c r="S160" s="143"/>
      <c r="T160" s="143"/>
      <c r="U160" s="143"/>
      <c r="V160" s="141"/>
      <c r="W160" s="139"/>
      <c r="X160" s="335"/>
      <c r="Y160" s="141"/>
      <c r="Z160" s="139"/>
      <c r="AA160" s="194"/>
      <c r="AB160" s="186" t="s">
        <v>9794</v>
      </c>
      <c r="AC160" s="186"/>
      <c r="AD160" s="195"/>
      <c r="AE160" s="186"/>
      <c r="AF160" s="195"/>
      <c r="AG160" s="186"/>
      <c r="AH160" s="156"/>
      <c r="AI160" s="303"/>
      <c r="AJ160" s="186"/>
      <c r="AK160" s="186"/>
      <c r="AL160" s="156"/>
      <c r="AM160" s="478"/>
      <c r="AN160" s="523"/>
      <c r="AO160" s="311"/>
      <c r="AP160" s="232"/>
      <c r="AQ160" s="308"/>
      <c r="AR160" s="308"/>
      <c r="AS160" s="308"/>
      <c r="AT160" s="194" t="s">
        <v>2658</v>
      </c>
      <c r="AU160" s="179"/>
      <c r="AV160" s="160"/>
      <c r="AW160" s="128"/>
      <c r="AX160" s="128"/>
      <c r="AY160" s="128"/>
      <c r="AZ160" s="128"/>
      <c r="BA160" s="128"/>
      <c r="BB160" s="128"/>
    </row>
    <row r="161" spans="1:55" s="6" customFormat="1" ht="14.4" customHeight="1" x14ac:dyDescent="0.3">
      <c r="A161" s="57">
        <v>1682</v>
      </c>
      <c r="B161" s="245" t="s">
        <v>11452</v>
      </c>
      <c r="C161" s="235" t="s">
        <v>11438</v>
      </c>
      <c r="D161" s="238" t="s">
        <v>18270</v>
      </c>
      <c r="E161" s="84">
        <v>0.625</v>
      </c>
      <c r="F161" s="89" t="s">
        <v>64</v>
      </c>
      <c r="G161" s="89"/>
      <c r="H161" s="84"/>
      <c r="I161" s="95" t="s">
        <v>9517</v>
      </c>
      <c r="J161" s="96"/>
      <c r="K161" s="96"/>
      <c r="L161" s="92"/>
      <c r="M161" s="93" t="s">
        <v>9546</v>
      </c>
      <c r="N161" s="69">
        <v>11</v>
      </c>
      <c r="O161" s="68">
        <v>11</v>
      </c>
      <c r="P161" s="133" t="s">
        <v>8115</v>
      </c>
      <c r="Q161" s="133" t="s">
        <v>18562</v>
      </c>
      <c r="R161" s="363"/>
      <c r="S161" s="330"/>
      <c r="T161" s="330"/>
      <c r="U161" s="330"/>
      <c r="V161" s="142"/>
      <c r="W161" s="140"/>
      <c r="X161" s="338"/>
      <c r="Y161" s="180" t="s">
        <v>11439</v>
      </c>
      <c r="Z161" s="140" t="s">
        <v>66</v>
      </c>
      <c r="AA161" s="319"/>
      <c r="AB161" s="187" t="s">
        <v>11440</v>
      </c>
      <c r="AC161" s="187" t="s">
        <v>311</v>
      </c>
      <c r="AD161" s="196"/>
      <c r="AE161" s="187"/>
      <c r="AF161" s="196"/>
      <c r="AG161" s="187"/>
      <c r="AH161" s="154"/>
      <c r="AI161" s="464"/>
      <c r="AJ161" s="187"/>
      <c r="AK161" s="187"/>
      <c r="AL161" s="154"/>
      <c r="AM161" s="482"/>
      <c r="AN161" s="523" t="s">
        <v>11441</v>
      </c>
      <c r="AO161" s="311"/>
      <c r="AP161" s="232" t="s">
        <v>51</v>
      </c>
      <c r="AQ161" s="308"/>
      <c r="AR161" s="308" t="s">
        <v>51</v>
      </c>
      <c r="AS161" s="308" t="s">
        <v>53</v>
      </c>
      <c r="AT161" s="194" t="s">
        <v>18563</v>
      </c>
      <c r="AU161" s="390"/>
      <c r="AV161" s="160"/>
      <c r="AW161" s="128"/>
      <c r="AX161" s="128"/>
      <c r="AY161" s="128"/>
      <c r="AZ161" s="128"/>
      <c r="BA161" s="128"/>
      <c r="BB161" s="128"/>
    </row>
    <row r="162" spans="1:55" s="6" customFormat="1" ht="14.4" customHeight="1" x14ac:dyDescent="0.3">
      <c r="A162" s="57">
        <v>1682</v>
      </c>
      <c r="B162" s="245" t="s">
        <v>18564</v>
      </c>
      <c r="C162" s="235" t="s">
        <v>11438</v>
      </c>
      <c r="D162" s="238" t="s">
        <v>18270</v>
      </c>
      <c r="E162" s="84">
        <v>0.625</v>
      </c>
      <c r="F162" s="89" t="s">
        <v>64</v>
      </c>
      <c r="G162" s="89"/>
      <c r="H162" s="84"/>
      <c r="I162" s="95" t="s">
        <v>9517</v>
      </c>
      <c r="J162" s="96"/>
      <c r="K162" s="96"/>
      <c r="L162" s="92"/>
      <c r="M162" s="93" t="s">
        <v>9582</v>
      </c>
      <c r="N162" s="69">
        <v>11</v>
      </c>
      <c r="O162" s="68">
        <v>11</v>
      </c>
      <c r="P162" s="133" t="s">
        <v>8115</v>
      </c>
      <c r="Q162" s="133" t="s">
        <v>18562</v>
      </c>
      <c r="R162" s="363"/>
      <c r="S162" s="330"/>
      <c r="T162" s="330"/>
      <c r="U162" s="330"/>
      <c r="V162" s="142"/>
      <c r="W162" s="140"/>
      <c r="X162" s="338"/>
      <c r="Y162" s="180" t="s">
        <v>11439</v>
      </c>
      <c r="Z162" s="140" t="s">
        <v>66</v>
      </c>
      <c r="AA162" s="319"/>
      <c r="AB162" s="187" t="s">
        <v>11440</v>
      </c>
      <c r="AC162" s="187" t="s">
        <v>311</v>
      </c>
      <c r="AD162" s="196"/>
      <c r="AE162" s="187"/>
      <c r="AF162" s="196"/>
      <c r="AG162" s="187"/>
      <c r="AH162" s="154"/>
      <c r="AI162" s="464"/>
      <c r="AJ162" s="187"/>
      <c r="AK162" s="187"/>
      <c r="AL162" s="154"/>
      <c r="AM162" s="482"/>
      <c r="AN162" s="523" t="s">
        <v>11442</v>
      </c>
      <c r="AO162" s="311"/>
      <c r="AP162" s="232" t="s">
        <v>51</v>
      </c>
      <c r="AQ162" s="308"/>
      <c r="AR162" s="308" t="s">
        <v>51</v>
      </c>
      <c r="AS162" s="308" t="s">
        <v>53</v>
      </c>
      <c r="AT162" s="194" t="s">
        <v>18565</v>
      </c>
      <c r="AU162" s="390"/>
      <c r="AV162" s="160"/>
      <c r="AW162" s="128"/>
      <c r="AX162" s="128"/>
      <c r="AY162" s="128"/>
      <c r="AZ162" s="128"/>
      <c r="BA162" s="128"/>
      <c r="BB162" s="128"/>
    </row>
    <row r="163" spans="1:55" s="6" customFormat="1" ht="14.4" customHeight="1" x14ac:dyDescent="0.3">
      <c r="A163" s="57">
        <v>1682</v>
      </c>
      <c r="B163" s="245" t="s">
        <v>18566</v>
      </c>
      <c r="C163" s="235" t="s">
        <v>11438</v>
      </c>
      <c r="D163" s="238" t="s">
        <v>18270</v>
      </c>
      <c r="E163" s="84">
        <v>0.625</v>
      </c>
      <c r="F163" s="89" t="s">
        <v>64</v>
      </c>
      <c r="G163" s="89"/>
      <c r="H163" s="84"/>
      <c r="I163" s="95" t="s">
        <v>9517</v>
      </c>
      <c r="J163" s="96"/>
      <c r="K163" s="96"/>
      <c r="L163" s="92"/>
      <c r="M163" s="93" t="s">
        <v>9582</v>
      </c>
      <c r="N163" s="69">
        <v>11</v>
      </c>
      <c r="O163" s="68">
        <v>11</v>
      </c>
      <c r="P163" s="133" t="s">
        <v>8115</v>
      </c>
      <c r="Q163" s="133" t="s">
        <v>18562</v>
      </c>
      <c r="R163" s="363"/>
      <c r="S163" s="330"/>
      <c r="T163" s="330"/>
      <c r="U163" s="330"/>
      <c r="V163" s="142"/>
      <c r="W163" s="140"/>
      <c r="X163" s="338"/>
      <c r="Y163" s="180" t="s">
        <v>11439</v>
      </c>
      <c r="Z163" s="140" t="s">
        <v>66</v>
      </c>
      <c r="AA163" s="319"/>
      <c r="AB163" s="187" t="s">
        <v>11440</v>
      </c>
      <c r="AC163" s="187" t="s">
        <v>311</v>
      </c>
      <c r="AD163" s="196"/>
      <c r="AE163" s="187"/>
      <c r="AF163" s="196"/>
      <c r="AG163" s="187"/>
      <c r="AH163" s="154"/>
      <c r="AI163" s="464"/>
      <c r="AJ163" s="187"/>
      <c r="AK163" s="187"/>
      <c r="AL163" s="154"/>
      <c r="AM163" s="482"/>
      <c r="AN163" s="523" t="s">
        <v>18567</v>
      </c>
      <c r="AO163" s="311"/>
      <c r="AP163" s="232" t="s">
        <v>51</v>
      </c>
      <c r="AQ163" s="308"/>
      <c r="AR163" s="308" t="s">
        <v>51</v>
      </c>
      <c r="AS163" s="308" t="s">
        <v>53</v>
      </c>
      <c r="AT163" s="194" t="s">
        <v>18568</v>
      </c>
      <c r="AU163" s="390"/>
      <c r="AV163" s="397"/>
      <c r="AW163" s="153"/>
      <c r="AX163" s="153"/>
      <c r="AY163" s="153"/>
      <c r="AZ163" s="153"/>
      <c r="BA163" s="153"/>
      <c r="BB163" s="153"/>
      <c r="BC163" s="86"/>
    </row>
    <row r="164" spans="1:55" s="6" customFormat="1" ht="14.4" customHeight="1" x14ac:dyDescent="0.3">
      <c r="A164" s="57">
        <v>1682</v>
      </c>
      <c r="B164" s="245" t="s">
        <v>18569</v>
      </c>
      <c r="C164" s="235" t="s">
        <v>11438</v>
      </c>
      <c r="D164" s="238" t="s">
        <v>18270</v>
      </c>
      <c r="E164" s="84">
        <v>0.625</v>
      </c>
      <c r="F164" s="89" t="s">
        <v>64</v>
      </c>
      <c r="G164" s="89"/>
      <c r="H164" s="84"/>
      <c r="I164" s="95" t="s">
        <v>9517</v>
      </c>
      <c r="J164" s="96"/>
      <c r="K164" s="96"/>
      <c r="L164" s="92"/>
      <c r="M164" s="93" t="s">
        <v>9582</v>
      </c>
      <c r="N164" s="69">
        <v>11</v>
      </c>
      <c r="O164" s="68">
        <v>11</v>
      </c>
      <c r="P164" s="133" t="s">
        <v>8115</v>
      </c>
      <c r="Q164" s="133" t="s">
        <v>18562</v>
      </c>
      <c r="R164" s="363"/>
      <c r="S164" s="330"/>
      <c r="T164" s="330"/>
      <c r="U164" s="330"/>
      <c r="V164" s="142"/>
      <c r="W164" s="140"/>
      <c r="X164" s="338"/>
      <c r="Y164" s="180" t="s">
        <v>11439</v>
      </c>
      <c r="Z164" s="140" t="s">
        <v>66</v>
      </c>
      <c r="AA164" s="319"/>
      <c r="AB164" s="187" t="s">
        <v>11440</v>
      </c>
      <c r="AC164" s="187"/>
      <c r="AD164" s="196" t="s">
        <v>10003</v>
      </c>
      <c r="AE164" s="187"/>
      <c r="AF164" s="196"/>
      <c r="AG164" s="187"/>
      <c r="AH164" s="154"/>
      <c r="AI164" s="464"/>
      <c r="AJ164" s="187"/>
      <c r="AK164" s="187"/>
      <c r="AL164" s="154"/>
      <c r="AM164" s="482"/>
      <c r="AN164" s="523" t="s">
        <v>11443</v>
      </c>
      <c r="AO164" s="311"/>
      <c r="AP164" s="232" t="s">
        <v>51</v>
      </c>
      <c r="AQ164" s="308"/>
      <c r="AR164" s="308" t="s">
        <v>51</v>
      </c>
      <c r="AS164" s="308" t="s">
        <v>53</v>
      </c>
      <c r="AT164" s="194" t="s">
        <v>18570</v>
      </c>
      <c r="AU164" s="390"/>
      <c r="AV164" s="397"/>
      <c r="AW164" s="153"/>
      <c r="AX164" s="153"/>
      <c r="AY164" s="153"/>
      <c r="AZ164" s="153"/>
      <c r="BA164" s="153"/>
      <c r="BB164" s="153"/>
      <c r="BC164" s="86"/>
    </row>
    <row r="165" spans="1:55" s="6" customFormat="1" ht="14.4" customHeight="1" x14ac:dyDescent="0.3">
      <c r="A165" s="57">
        <v>1682</v>
      </c>
      <c r="B165" s="245" t="s">
        <v>18571</v>
      </c>
      <c r="C165" s="235" t="s">
        <v>11438</v>
      </c>
      <c r="D165" s="238" t="s">
        <v>18270</v>
      </c>
      <c r="E165" s="84">
        <v>0.625</v>
      </c>
      <c r="F165" s="89" t="s">
        <v>64</v>
      </c>
      <c r="G165" s="89"/>
      <c r="H165" s="84"/>
      <c r="I165" s="95" t="s">
        <v>9517</v>
      </c>
      <c r="J165" s="96"/>
      <c r="K165" s="96"/>
      <c r="L165" s="92"/>
      <c r="M165" s="93" t="s">
        <v>9582</v>
      </c>
      <c r="N165" s="69">
        <v>11</v>
      </c>
      <c r="O165" s="68">
        <v>11</v>
      </c>
      <c r="P165" s="133" t="s">
        <v>8115</v>
      </c>
      <c r="Q165" s="133" t="s">
        <v>18562</v>
      </c>
      <c r="R165" s="363"/>
      <c r="S165" s="330"/>
      <c r="T165" s="330"/>
      <c r="U165" s="330"/>
      <c r="V165" s="142"/>
      <c r="W165" s="140"/>
      <c r="X165" s="338"/>
      <c r="Y165" s="180" t="s">
        <v>11439</v>
      </c>
      <c r="Z165" s="445" t="s">
        <v>66</v>
      </c>
      <c r="AA165" s="97"/>
      <c r="AB165" s="187" t="s">
        <v>11440</v>
      </c>
      <c r="AC165" s="187"/>
      <c r="AD165" s="196" t="s">
        <v>1259</v>
      </c>
      <c r="AE165" s="187"/>
      <c r="AF165" s="196"/>
      <c r="AG165" s="187"/>
      <c r="AH165" s="154"/>
      <c r="AI165" s="464"/>
      <c r="AJ165" s="187"/>
      <c r="AK165" s="187"/>
      <c r="AL165" s="154"/>
      <c r="AM165" s="548"/>
      <c r="AN165" s="640" t="s">
        <v>11444</v>
      </c>
      <c r="AO165" s="311"/>
      <c r="AP165" s="232" t="s">
        <v>51</v>
      </c>
      <c r="AQ165" s="308"/>
      <c r="AR165" s="308" t="s">
        <v>51</v>
      </c>
      <c r="AS165" s="308" t="s">
        <v>53</v>
      </c>
      <c r="AT165" s="194" t="s">
        <v>18572</v>
      </c>
      <c r="AU165" s="390"/>
      <c r="AV165" s="397"/>
      <c r="AW165" s="153"/>
      <c r="AX165" s="153"/>
      <c r="AY165" s="153"/>
      <c r="AZ165" s="153"/>
      <c r="BA165" s="153"/>
      <c r="BB165" s="153"/>
      <c r="BC165" s="86"/>
    </row>
    <row r="166" spans="1:55" s="6" customFormat="1" ht="14.4" customHeight="1" x14ac:dyDescent="0.3">
      <c r="A166" s="57">
        <v>1682</v>
      </c>
      <c r="B166" s="245" t="s">
        <v>18573</v>
      </c>
      <c r="C166" s="235" t="s">
        <v>11438</v>
      </c>
      <c r="D166" s="238" t="s">
        <v>18270</v>
      </c>
      <c r="E166" s="84">
        <v>0.625</v>
      </c>
      <c r="F166" s="89" t="s">
        <v>64</v>
      </c>
      <c r="G166" s="89"/>
      <c r="H166" s="84"/>
      <c r="I166" s="95" t="s">
        <v>9517</v>
      </c>
      <c r="J166" s="96"/>
      <c r="K166" s="96"/>
      <c r="L166" s="92"/>
      <c r="M166" s="70" t="s">
        <v>1322</v>
      </c>
      <c r="N166" s="69">
        <v>11</v>
      </c>
      <c r="O166" s="68">
        <v>11</v>
      </c>
      <c r="P166" s="133" t="s">
        <v>8115</v>
      </c>
      <c r="Q166" s="133" t="s">
        <v>18562</v>
      </c>
      <c r="R166" s="363"/>
      <c r="S166" s="330"/>
      <c r="T166" s="330"/>
      <c r="U166" s="330"/>
      <c r="V166" s="142"/>
      <c r="W166" s="140"/>
      <c r="X166" s="338"/>
      <c r="Y166" s="180" t="s">
        <v>11439</v>
      </c>
      <c r="Z166" s="140" t="s">
        <v>66</v>
      </c>
      <c r="AA166" s="319"/>
      <c r="AB166" s="187" t="s">
        <v>11440</v>
      </c>
      <c r="AC166" s="187"/>
      <c r="AD166" s="196" t="s">
        <v>6184</v>
      </c>
      <c r="AE166" s="187"/>
      <c r="AF166" s="196"/>
      <c r="AG166" s="187"/>
      <c r="AH166" s="154"/>
      <c r="AI166" s="464"/>
      <c r="AJ166" s="187"/>
      <c r="AK166" s="187"/>
      <c r="AL166" s="154"/>
      <c r="AM166" s="482"/>
      <c r="AN166" s="523" t="s">
        <v>11445</v>
      </c>
      <c r="AO166" s="311"/>
      <c r="AP166" s="232" t="s">
        <v>51</v>
      </c>
      <c r="AQ166" s="308"/>
      <c r="AR166" s="308" t="s">
        <v>51</v>
      </c>
      <c r="AS166" s="308" t="s">
        <v>53</v>
      </c>
      <c r="AT166" s="194" t="s">
        <v>18574</v>
      </c>
      <c r="AU166" s="390"/>
      <c r="AV166" s="397"/>
      <c r="AW166" s="153"/>
      <c r="AX166" s="153"/>
      <c r="AY166" s="153"/>
      <c r="AZ166" s="153"/>
      <c r="BA166" s="153"/>
      <c r="BB166" s="153"/>
      <c r="BC166" s="86"/>
    </row>
    <row r="167" spans="1:55" s="6" customFormat="1" ht="14.4" customHeight="1" x14ac:dyDescent="0.3">
      <c r="A167" s="57">
        <v>1682</v>
      </c>
      <c r="B167" s="245" t="s">
        <v>18575</v>
      </c>
      <c r="C167" s="235" t="s">
        <v>11438</v>
      </c>
      <c r="D167" s="238" t="s">
        <v>18270</v>
      </c>
      <c r="E167" s="84">
        <v>0.625</v>
      </c>
      <c r="F167" s="89" t="s">
        <v>64</v>
      </c>
      <c r="G167" s="89"/>
      <c r="H167" s="84"/>
      <c r="I167" s="95" t="s">
        <v>9517</v>
      </c>
      <c r="J167" s="96"/>
      <c r="K167" s="96"/>
      <c r="L167" s="92"/>
      <c r="M167" s="93" t="s">
        <v>1766</v>
      </c>
      <c r="N167" s="69">
        <v>11</v>
      </c>
      <c r="O167" s="68">
        <v>11</v>
      </c>
      <c r="P167" s="133" t="s">
        <v>8115</v>
      </c>
      <c r="Q167" s="133" t="s">
        <v>18562</v>
      </c>
      <c r="R167" s="363"/>
      <c r="S167" s="330"/>
      <c r="T167" s="330"/>
      <c r="U167" s="330"/>
      <c r="V167" s="142"/>
      <c r="W167" s="140"/>
      <c r="X167" s="338"/>
      <c r="Y167" s="180" t="s">
        <v>11439</v>
      </c>
      <c r="Z167" s="140" t="s">
        <v>66</v>
      </c>
      <c r="AA167" s="319"/>
      <c r="AB167" s="187" t="s">
        <v>11440</v>
      </c>
      <c r="AC167" s="187"/>
      <c r="AD167" s="196" t="s">
        <v>9710</v>
      </c>
      <c r="AE167" s="187"/>
      <c r="AF167" s="196"/>
      <c r="AG167" s="187"/>
      <c r="AH167" s="154"/>
      <c r="AI167" s="464"/>
      <c r="AJ167" s="187"/>
      <c r="AK167" s="187"/>
      <c r="AL167" s="154"/>
      <c r="AM167" s="482"/>
      <c r="AN167" s="523" t="s">
        <v>11446</v>
      </c>
      <c r="AO167" s="311"/>
      <c r="AP167" s="232" t="s">
        <v>51</v>
      </c>
      <c r="AQ167" s="308"/>
      <c r="AR167" s="308" t="s">
        <v>51</v>
      </c>
      <c r="AS167" s="308" t="s">
        <v>53</v>
      </c>
      <c r="AT167" s="194" t="s">
        <v>18576</v>
      </c>
      <c r="AU167" s="390"/>
      <c r="AV167" s="397"/>
      <c r="AW167" s="153"/>
      <c r="AX167" s="153"/>
      <c r="AY167" s="153"/>
      <c r="AZ167" s="153"/>
      <c r="BA167" s="153"/>
      <c r="BB167" s="153"/>
      <c r="BC167" s="86"/>
    </row>
    <row r="168" spans="1:55" s="6" customFormat="1" ht="14.4" customHeight="1" x14ac:dyDescent="0.3">
      <c r="A168" s="57">
        <v>1682</v>
      </c>
      <c r="B168" s="245" t="s">
        <v>18577</v>
      </c>
      <c r="C168" s="235" t="s">
        <v>11438</v>
      </c>
      <c r="D168" s="238" t="s">
        <v>18270</v>
      </c>
      <c r="E168" s="84">
        <v>0.625</v>
      </c>
      <c r="F168" s="89" t="s">
        <v>64</v>
      </c>
      <c r="G168" s="89"/>
      <c r="H168" s="84"/>
      <c r="I168" s="95" t="s">
        <v>9517</v>
      </c>
      <c r="J168" s="96"/>
      <c r="K168" s="96"/>
      <c r="L168" s="92"/>
      <c r="M168" s="93" t="s">
        <v>1766</v>
      </c>
      <c r="N168" s="69">
        <v>11</v>
      </c>
      <c r="O168" s="68">
        <v>11</v>
      </c>
      <c r="P168" s="133" t="s">
        <v>8115</v>
      </c>
      <c r="Q168" s="133" t="s">
        <v>18562</v>
      </c>
      <c r="R168" s="363"/>
      <c r="S168" s="330"/>
      <c r="T168" s="330"/>
      <c r="U168" s="330"/>
      <c r="V168" s="142"/>
      <c r="W168" s="140"/>
      <c r="X168" s="338"/>
      <c r="Y168" s="180" t="s">
        <v>11439</v>
      </c>
      <c r="Z168" s="140" t="s">
        <v>66</v>
      </c>
      <c r="AA168" s="319"/>
      <c r="AB168" s="187" t="s">
        <v>11440</v>
      </c>
      <c r="AC168" s="187"/>
      <c r="AD168" s="196" t="s">
        <v>2824</v>
      </c>
      <c r="AE168" s="187"/>
      <c r="AF168" s="196"/>
      <c r="AG168" s="187"/>
      <c r="AH168" s="154"/>
      <c r="AI168" s="464"/>
      <c r="AJ168" s="187"/>
      <c r="AK168" s="187"/>
      <c r="AL168" s="154"/>
      <c r="AM168" s="482"/>
      <c r="AN168" s="523" t="s">
        <v>11447</v>
      </c>
      <c r="AO168" s="311"/>
      <c r="AP168" s="232" t="s">
        <v>51</v>
      </c>
      <c r="AQ168" s="308"/>
      <c r="AR168" s="308" t="s">
        <v>51</v>
      </c>
      <c r="AS168" s="308" t="s">
        <v>53</v>
      </c>
      <c r="AT168" s="194" t="s">
        <v>18578</v>
      </c>
      <c r="AU168" s="390"/>
      <c r="AV168" s="397"/>
      <c r="AW168" s="153"/>
      <c r="AX168" s="153"/>
      <c r="AY168" s="153"/>
      <c r="AZ168" s="153"/>
      <c r="BA168" s="153"/>
      <c r="BB168" s="153"/>
      <c r="BC168" s="86"/>
    </row>
    <row r="169" spans="1:55" s="6" customFormat="1" ht="14.4" customHeight="1" x14ac:dyDescent="0.3">
      <c r="A169" s="207">
        <v>1682</v>
      </c>
      <c r="B169" s="246" t="s">
        <v>18579</v>
      </c>
      <c r="C169" s="243" t="s">
        <v>11438</v>
      </c>
      <c r="D169" s="358" t="s">
        <v>18270</v>
      </c>
      <c r="E169" s="351">
        <v>0.625</v>
      </c>
      <c r="F169" s="359" t="s">
        <v>64</v>
      </c>
      <c r="G169" s="359"/>
      <c r="H169" s="351"/>
      <c r="I169" s="95" t="s">
        <v>9517</v>
      </c>
      <c r="J169" s="360"/>
      <c r="K169" s="360"/>
      <c r="L169" s="361"/>
      <c r="M169" s="362" t="s">
        <v>9582</v>
      </c>
      <c r="N169" s="167">
        <v>11</v>
      </c>
      <c r="O169" s="105">
        <v>11</v>
      </c>
      <c r="P169" s="133" t="s">
        <v>8115</v>
      </c>
      <c r="Q169" s="133" t="s">
        <v>18562</v>
      </c>
      <c r="R169" s="363"/>
      <c r="S169" s="330"/>
      <c r="T169" s="330"/>
      <c r="U169" s="330"/>
      <c r="V169" s="142"/>
      <c r="W169" s="140"/>
      <c r="X169" s="369"/>
      <c r="Y169" s="370" t="s">
        <v>11439</v>
      </c>
      <c r="Z169" s="371" t="s">
        <v>66</v>
      </c>
      <c r="AA169" s="394"/>
      <c r="AB169" s="373" t="s">
        <v>11440</v>
      </c>
      <c r="AC169" s="373"/>
      <c r="AD169" s="196" t="s">
        <v>9583</v>
      </c>
      <c r="AE169" s="373"/>
      <c r="AF169" s="374" t="s">
        <v>9821</v>
      </c>
      <c r="AG169" s="373"/>
      <c r="AH169" s="447"/>
      <c r="AI169" s="467"/>
      <c r="AJ169" s="373"/>
      <c r="AK169" s="373"/>
      <c r="AL169" s="447"/>
      <c r="AM169" s="483"/>
      <c r="AN169" s="523" t="s">
        <v>11448</v>
      </c>
      <c r="AO169" s="311"/>
      <c r="AP169" s="232" t="s">
        <v>51</v>
      </c>
      <c r="AQ169" s="308"/>
      <c r="AR169" s="308" t="s">
        <v>51</v>
      </c>
      <c r="AS169" s="308" t="s">
        <v>53</v>
      </c>
      <c r="AT169" s="194" t="s">
        <v>11449</v>
      </c>
      <c r="AU169" s="392"/>
      <c r="AV169" s="397"/>
      <c r="AW169" s="153"/>
      <c r="AX169" s="153"/>
      <c r="AY169" s="153"/>
      <c r="AZ169" s="153"/>
      <c r="BA169" s="153"/>
      <c r="BB169" s="153"/>
      <c r="BC169" s="86"/>
    </row>
    <row r="170" spans="1:55" s="6" customFormat="1" ht="14.4" customHeight="1" x14ac:dyDescent="0.3">
      <c r="A170" s="207">
        <v>1682</v>
      </c>
      <c r="B170" s="246" t="s">
        <v>18580</v>
      </c>
      <c r="C170" s="243" t="s">
        <v>11438</v>
      </c>
      <c r="D170" s="358" t="s">
        <v>18270</v>
      </c>
      <c r="E170" s="351">
        <v>0.625</v>
      </c>
      <c r="F170" s="359" t="s">
        <v>64</v>
      </c>
      <c r="G170" s="359"/>
      <c r="H170" s="351"/>
      <c r="I170" s="95" t="s">
        <v>9517</v>
      </c>
      <c r="J170" s="360"/>
      <c r="K170" s="360"/>
      <c r="L170" s="361"/>
      <c r="M170" s="362" t="s">
        <v>98</v>
      </c>
      <c r="N170" s="167">
        <v>11</v>
      </c>
      <c r="O170" s="105">
        <v>11</v>
      </c>
      <c r="P170" s="133" t="s">
        <v>8115</v>
      </c>
      <c r="Q170" s="133" t="s">
        <v>18562</v>
      </c>
      <c r="R170" s="363"/>
      <c r="S170" s="330"/>
      <c r="T170" s="330"/>
      <c r="U170" s="330"/>
      <c r="V170" s="142"/>
      <c r="W170" s="140"/>
      <c r="X170" s="369"/>
      <c r="Y170" s="370" t="s">
        <v>11439</v>
      </c>
      <c r="Z170" s="371" t="s">
        <v>66</v>
      </c>
      <c r="AA170" s="394"/>
      <c r="AB170" s="373" t="s">
        <v>11440</v>
      </c>
      <c r="AC170" s="373"/>
      <c r="AD170" s="196"/>
      <c r="AE170" s="373"/>
      <c r="AF170" s="374" t="s">
        <v>9821</v>
      </c>
      <c r="AG170" s="373"/>
      <c r="AH170" s="447"/>
      <c r="AI170" s="467"/>
      <c r="AJ170" s="373"/>
      <c r="AK170" s="373"/>
      <c r="AL170" s="447"/>
      <c r="AM170" s="483"/>
      <c r="AN170" s="523" t="s">
        <v>16785</v>
      </c>
      <c r="AO170" s="311"/>
      <c r="AP170" s="232"/>
      <c r="AQ170" s="308"/>
      <c r="AR170" s="308"/>
      <c r="AS170" s="308"/>
      <c r="AT170" s="194" t="s">
        <v>2658</v>
      </c>
      <c r="AU170" s="392"/>
      <c r="AV170" s="397"/>
      <c r="AW170" s="153"/>
      <c r="AX170" s="153"/>
      <c r="AY170" s="153"/>
      <c r="AZ170" s="153"/>
      <c r="BA170" s="153"/>
      <c r="BB170" s="153"/>
      <c r="BC170" s="86"/>
    </row>
    <row r="171" spans="1:55" s="6" customFormat="1" ht="14.4" customHeight="1" x14ac:dyDescent="0.3">
      <c r="A171" s="57">
        <v>1682</v>
      </c>
      <c r="B171" s="245" t="s">
        <v>18581</v>
      </c>
      <c r="C171" s="235" t="s">
        <v>11438</v>
      </c>
      <c r="D171" s="238" t="s">
        <v>18270</v>
      </c>
      <c r="E171" s="84">
        <v>0.625</v>
      </c>
      <c r="F171" s="89" t="s">
        <v>64</v>
      </c>
      <c r="G171" s="89"/>
      <c r="H171" s="84"/>
      <c r="I171" s="95" t="s">
        <v>9517</v>
      </c>
      <c r="J171" s="96"/>
      <c r="K171" s="96"/>
      <c r="L171" s="92"/>
      <c r="M171" s="93" t="s">
        <v>75</v>
      </c>
      <c r="N171" s="69">
        <v>11</v>
      </c>
      <c r="O171" s="68">
        <v>11</v>
      </c>
      <c r="P171" s="133" t="s">
        <v>8115</v>
      </c>
      <c r="Q171" s="133" t="s">
        <v>18562</v>
      </c>
      <c r="R171" s="363"/>
      <c r="S171" s="330"/>
      <c r="T171" s="330"/>
      <c r="U171" s="330"/>
      <c r="V171" s="142"/>
      <c r="W171" s="140"/>
      <c r="X171" s="338"/>
      <c r="Y171" s="180" t="s">
        <v>11439</v>
      </c>
      <c r="Z171" s="140" t="s">
        <v>66</v>
      </c>
      <c r="AA171" s="319"/>
      <c r="AB171" s="187" t="s">
        <v>11440</v>
      </c>
      <c r="AC171" s="187" t="s">
        <v>311</v>
      </c>
      <c r="AD171" s="196"/>
      <c r="AE171" s="187"/>
      <c r="AF171" s="196"/>
      <c r="AG171" s="187"/>
      <c r="AH171" s="154"/>
      <c r="AI171" s="464"/>
      <c r="AJ171" s="187"/>
      <c r="AK171" s="187"/>
      <c r="AL171" s="154"/>
      <c r="AM171" s="482"/>
      <c r="AN171" s="523" t="s">
        <v>11450</v>
      </c>
      <c r="AO171" s="311"/>
      <c r="AP171" s="232"/>
      <c r="AQ171" s="308"/>
      <c r="AR171" s="308"/>
      <c r="AS171" s="308"/>
      <c r="AT171" s="194" t="s">
        <v>11451</v>
      </c>
      <c r="AU171" s="390"/>
      <c r="AV171" s="550"/>
      <c r="AW171" s="461"/>
      <c r="AX171" s="461"/>
      <c r="AY171" s="461"/>
      <c r="AZ171" s="461"/>
      <c r="BA171" s="461"/>
      <c r="BB171" s="461"/>
      <c r="BC171" s="356"/>
    </row>
    <row r="172" spans="1:55" s="6" customFormat="1" ht="14.4" customHeight="1" x14ac:dyDescent="0.3">
      <c r="A172" s="57">
        <v>1687</v>
      </c>
      <c r="B172" s="72" t="s">
        <v>9853</v>
      </c>
      <c r="C172" s="581" t="s">
        <v>9854</v>
      </c>
      <c r="D172" s="54" t="s">
        <v>17041</v>
      </c>
      <c r="E172" s="49">
        <v>0.90486111111111112</v>
      </c>
      <c r="F172" s="51" t="s">
        <v>64</v>
      </c>
      <c r="G172" s="51"/>
      <c r="H172" s="49"/>
      <c r="I172" s="44" t="s">
        <v>9504</v>
      </c>
      <c r="J172" s="47"/>
      <c r="K172" s="47"/>
      <c r="L172" s="52"/>
      <c r="M172" s="70" t="s">
        <v>9855</v>
      </c>
      <c r="N172" s="68">
        <v>48</v>
      </c>
      <c r="O172" s="68">
        <v>48</v>
      </c>
      <c r="P172" s="127" t="s">
        <v>617</v>
      </c>
      <c r="Q172" s="127" t="s">
        <v>4416</v>
      </c>
      <c r="R172" s="329"/>
      <c r="S172" s="141"/>
      <c r="T172" s="141"/>
      <c r="U172" s="141"/>
      <c r="V172" s="141"/>
      <c r="W172" s="139"/>
      <c r="X172" s="335"/>
      <c r="Y172" s="188" t="s">
        <v>9854</v>
      </c>
      <c r="Z172" s="139"/>
      <c r="AA172" s="193"/>
      <c r="AB172" s="186" t="s">
        <v>9857</v>
      </c>
      <c r="AC172" s="186"/>
      <c r="AD172" s="195" t="s">
        <v>1474</v>
      </c>
      <c r="AE172" s="186"/>
      <c r="AF172" s="186"/>
      <c r="AG172" s="186"/>
      <c r="AH172" s="451"/>
      <c r="AI172" s="259"/>
      <c r="AJ172" s="195"/>
      <c r="AK172" s="195" t="s">
        <v>66</v>
      </c>
      <c r="AL172" s="157"/>
      <c r="AM172" s="478"/>
      <c r="AN172" s="522" t="s">
        <v>18582</v>
      </c>
      <c r="AO172" s="160"/>
      <c r="AP172" s="160"/>
      <c r="AQ172" s="160"/>
      <c r="AR172" s="160"/>
      <c r="AS172" s="160"/>
      <c r="AT172" s="193"/>
      <c r="AU172" s="179"/>
      <c r="AV172" s="86"/>
      <c r="AW172" s="97"/>
      <c r="AX172" s="97"/>
      <c r="AY172" s="97"/>
      <c r="AZ172" s="97"/>
      <c r="BA172" s="97"/>
      <c r="BB172" s="97"/>
      <c r="BC172" s="86"/>
    </row>
    <row r="173" spans="1:55" s="6" customFormat="1" ht="14.4" customHeight="1" x14ac:dyDescent="0.3">
      <c r="A173" s="57">
        <v>1687</v>
      </c>
      <c r="B173" s="72" t="s">
        <v>9856</v>
      </c>
      <c r="C173" s="278" t="s">
        <v>9854</v>
      </c>
      <c r="D173" s="54" t="s">
        <v>17041</v>
      </c>
      <c r="E173" s="49">
        <v>0.90486111111111112</v>
      </c>
      <c r="F173" s="51" t="s">
        <v>64</v>
      </c>
      <c r="G173" s="51"/>
      <c r="H173" s="49"/>
      <c r="I173" s="44" t="s">
        <v>9504</v>
      </c>
      <c r="J173" s="47"/>
      <c r="K173" s="47"/>
      <c r="L173" s="52"/>
      <c r="M173" s="70" t="s">
        <v>9855</v>
      </c>
      <c r="N173" s="68">
        <v>48</v>
      </c>
      <c r="O173" s="68">
        <v>48</v>
      </c>
      <c r="P173" s="127" t="s">
        <v>617</v>
      </c>
      <c r="Q173" s="127" t="s">
        <v>4416</v>
      </c>
      <c r="R173" s="329"/>
      <c r="S173" s="141"/>
      <c r="T173" s="141"/>
      <c r="U173" s="141"/>
      <c r="V173" s="141"/>
      <c r="W173" s="139"/>
      <c r="X173" s="335"/>
      <c r="Y173" s="188" t="s">
        <v>9854</v>
      </c>
      <c r="Z173" s="139"/>
      <c r="AA173" s="193"/>
      <c r="AB173" s="186" t="s">
        <v>9857</v>
      </c>
      <c r="AC173" s="186"/>
      <c r="AD173" s="195"/>
      <c r="AE173" s="186"/>
      <c r="AF173" s="186"/>
      <c r="AG173" s="186"/>
      <c r="AH173" s="451"/>
      <c r="AI173" s="259"/>
      <c r="AJ173" s="195"/>
      <c r="AK173" s="195" t="s">
        <v>66</v>
      </c>
      <c r="AL173" s="157"/>
      <c r="AM173" s="478"/>
      <c r="AN173" s="522" t="s">
        <v>18583</v>
      </c>
      <c r="AO173" s="160"/>
      <c r="AP173" s="160"/>
      <c r="AQ173" s="160"/>
      <c r="AR173" s="160"/>
      <c r="AS173" s="160"/>
      <c r="AT173" s="193"/>
      <c r="AU173" s="179"/>
    </row>
    <row r="174" spans="1:55" s="6" customFormat="1" ht="14.4" customHeight="1" x14ac:dyDescent="0.3">
      <c r="A174" s="57">
        <v>1687</v>
      </c>
      <c r="B174" s="72" t="s">
        <v>9858</v>
      </c>
      <c r="C174" s="278" t="s">
        <v>9854</v>
      </c>
      <c r="D174" s="54" t="s">
        <v>17041</v>
      </c>
      <c r="E174" s="49">
        <v>0.90486111111111112</v>
      </c>
      <c r="F174" s="51" t="s">
        <v>64</v>
      </c>
      <c r="G174" s="51"/>
      <c r="H174" s="49"/>
      <c r="I174" s="44" t="s">
        <v>9504</v>
      </c>
      <c r="J174" s="47"/>
      <c r="K174" s="47"/>
      <c r="L174" s="52"/>
      <c r="M174" s="70" t="s">
        <v>9855</v>
      </c>
      <c r="N174" s="68">
        <v>48</v>
      </c>
      <c r="O174" s="68">
        <v>48</v>
      </c>
      <c r="P174" s="127" t="s">
        <v>617</v>
      </c>
      <c r="Q174" s="127" t="s">
        <v>4416</v>
      </c>
      <c r="R174" s="329"/>
      <c r="S174" s="143"/>
      <c r="T174" s="143"/>
      <c r="U174" s="143"/>
      <c r="V174" s="141"/>
      <c r="W174" s="139"/>
      <c r="X174" s="335"/>
      <c r="Y174" s="188" t="s">
        <v>9854</v>
      </c>
      <c r="Z174" s="139"/>
      <c r="AA174" s="193"/>
      <c r="AB174" s="186" t="s">
        <v>9857</v>
      </c>
      <c r="AC174" s="186"/>
      <c r="AD174" s="195" t="s">
        <v>1259</v>
      </c>
      <c r="AE174" s="186">
        <v>11</v>
      </c>
      <c r="AF174" s="186"/>
      <c r="AG174" s="186"/>
      <c r="AH174" s="451"/>
      <c r="AI174" s="259"/>
      <c r="AJ174" s="195"/>
      <c r="AK174" s="195" t="s">
        <v>66</v>
      </c>
      <c r="AL174" s="157"/>
      <c r="AM174" s="478"/>
      <c r="AN174" s="523" t="s">
        <v>18584</v>
      </c>
      <c r="AO174" s="311"/>
      <c r="AP174" s="232"/>
      <c r="AQ174" s="308"/>
      <c r="AR174" s="308"/>
      <c r="AS174" s="308"/>
      <c r="AT174" s="194"/>
      <c r="AU174" s="179"/>
    </row>
    <row r="175" spans="1:55" s="6" customFormat="1" ht="14.4" customHeight="1" x14ac:dyDescent="0.3">
      <c r="A175" s="57">
        <v>1687</v>
      </c>
      <c r="B175" s="72" t="s">
        <v>9859</v>
      </c>
      <c r="C175" s="278" t="s">
        <v>9854</v>
      </c>
      <c r="D175" s="54" t="s">
        <v>17041</v>
      </c>
      <c r="E175" s="49">
        <v>0.90486111111111112</v>
      </c>
      <c r="F175" s="51" t="s">
        <v>64</v>
      </c>
      <c r="G175" s="51"/>
      <c r="H175" s="49"/>
      <c r="I175" s="44" t="s">
        <v>9504</v>
      </c>
      <c r="J175" s="47"/>
      <c r="K175" s="47"/>
      <c r="L175" s="52"/>
      <c r="M175" s="70" t="s">
        <v>9855</v>
      </c>
      <c r="N175" s="68">
        <v>48</v>
      </c>
      <c r="O175" s="68">
        <v>48</v>
      </c>
      <c r="P175" s="127" t="s">
        <v>617</v>
      </c>
      <c r="Q175" s="127" t="s">
        <v>4416</v>
      </c>
      <c r="R175" s="329"/>
      <c r="S175" s="143"/>
      <c r="T175" s="143"/>
      <c r="U175" s="143"/>
      <c r="V175" s="141"/>
      <c r="W175" s="139"/>
      <c r="X175" s="335"/>
      <c r="Y175" s="188" t="s">
        <v>9854</v>
      </c>
      <c r="Z175" s="139"/>
      <c r="AA175" s="193"/>
      <c r="AB175" s="186" t="s">
        <v>9857</v>
      </c>
      <c r="AC175" s="186"/>
      <c r="AD175" s="195" t="s">
        <v>1259</v>
      </c>
      <c r="AE175" s="186">
        <v>13</v>
      </c>
      <c r="AF175" s="186"/>
      <c r="AG175" s="186"/>
      <c r="AH175" s="451"/>
      <c r="AI175" s="259"/>
      <c r="AJ175" s="195"/>
      <c r="AK175" s="195" t="s">
        <v>66</v>
      </c>
      <c r="AL175" s="157"/>
      <c r="AM175" s="478"/>
      <c r="AN175" s="523" t="s">
        <v>18585</v>
      </c>
      <c r="AO175" s="311"/>
      <c r="AP175" s="232"/>
      <c r="AQ175" s="308"/>
      <c r="AR175" s="308"/>
      <c r="AS175" s="308"/>
      <c r="AT175" s="194"/>
      <c r="AU175" s="179"/>
    </row>
    <row r="176" spans="1:55" s="6" customFormat="1" ht="14.4" customHeight="1" x14ac:dyDescent="0.3">
      <c r="A176" s="57">
        <v>1687</v>
      </c>
      <c r="B176" s="72" t="s">
        <v>9860</v>
      </c>
      <c r="C176" s="278" t="s">
        <v>9854</v>
      </c>
      <c r="D176" s="54" t="s">
        <v>17041</v>
      </c>
      <c r="E176" s="49">
        <v>0.90486111111111112</v>
      </c>
      <c r="F176" s="51" t="s">
        <v>64</v>
      </c>
      <c r="G176" s="51"/>
      <c r="H176" s="49"/>
      <c r="I176" s="45" t="s">
        <v>9504</v>
      </c>
      <c r="J176" s="47"/>
      <c r="K176" s="47"/>
      <c r="L176" s="52"/>
      <c r="M176" s="70" t="s">
        <v>9855</v>
      </c>
      <c r="N176" s="68">
        <v>48</v>
      </c>
      <c r="O176" s="68">
        <v>48</v>
      </c>
      <c r="P176" s="127" t="s">
        <v>617</v>
      </c>
      <c r="Q176" s="127" t="s">
        <v>4416</v>
      </c>
      <c r="R176" s="329"/>
      <c r="S176" s="143"/>
      <c r="T176" s="143"/>
      <c r="U176" s="143"/>
      <c r="V176" s="141"/>
      <c r="W176" s="139"/>
      <c r="X176" s="158"/>
      <c r="Y176" s="665" t="s">
        <v>9854</v>
      </c>
      <c r="Z176" s="139"/>
      <c r="AA176" s="490"/>
      <c r="AB176" s="186" t="s">
        <v>9857</v>
      </c>
      <c r="AC176" s="186"/>
      <c r="AD176" s="195" t="s">
        <v>1474</v>
      </c>
      <c r="AE176" s="186"/>
      <c r="AF176" s="186"/>
      <c r="AG176" s="186"/>
      <c r="AH176" s="451"/>
      <c r="AI176" s="259"/>
      <c r="AJ176" s="195"/>
      <c r="AK176" s="195" t="s">
        <v>66</v>
      </c>
      <c r="AL176" s="157"/>
      <c r="AM176" s="478"/>
      <c r="AN176" s="647" t="s">
        <v>18586</v>
      </c>
      <c r="AO176" s="311"/>
      <c r="AP176" s="130"/>
      <c r="AQ176" s="82"/>
      <c r="AR176" s="82"/>
      <c r="AS176" s="82"/>
      <c r="AT176" s="82"/>
      <c r="AU176" s="179"/>
    </row>
    <row r="177" spans="1:47" s="6" customFormat="1" ht="14.4" customHeight="1" x14ac:dyDescent="0.3">
      <c r="A177" s="57">
        <v>1687</v>
      </c>
      <c r="B177" s="72" t="s">
        <v>9861</v>
      </c>
      <c r="C177" s="278" t="s">
        <v>9854</v>
      </c>
      <c r="D177" s="54" t="s">
        <v>17041</v>
      </c>
      <c r="E177" s="49">
        <v>0.90486111111111112</v>
      </c>
      <c r="F177" s="51" t="s">
        <v>64</v>
      </c>
      <c r="G177" s="51"/>
      <c r="H177" s="49"/>
      <c r="I177" s="45" t="s">
        <v>9504</v>
      </c>
      <c r="J177" s="47"/>
      <c r="K177" s="47"/>
      <c r="L177" s="52"/>
      <c r="M177" s="70" t="s">
        <v>9855</v>
      </c>
      <c r="N177" s="68">
        <v>48</v>
      </c>
      <c r="O177" s="68">
        <v>48</v>
      </c>
      <c r="P177" s="127" t="s">
        <v>617</v>
      </c>
      <c r="Q177" s="127" t="s">
        <v>4416</v>
      </c>
      <c r="R177" s="329"/>
      <c r="S177" s="143"/>
      <c r="T177" s="143"/>
      <c r="U177" s="143"/>
      <c r="V177" s="141"/>
      <c r="W177" s="139"/>
      <c r="X177" s="158"/>
      <c r="Y177" s="665" t="s">
        <v>9854</v>
      </c>
      <c r="Z177" s="139"/>
      <c r="AA177" s="490"/>
      <c r="AB177" s="186" t="s">
        <v>9857</v>
      </c>
      <c r="AC177" s="186"/>
      <c r="AD177" s="195" t="s">
        <v>1474</v>
      </c>
      <c r="AE177" s="186">
        <v>2</v>
      </c>
      <c r="AF177" s="186"/>
      <c r="AG177" s="186"/>
      <c r="AH177" s="451"/>
      <c r="AI177" s="259"/>
      <c r="AJ177" s="195"/>
      <c r="AK177" s="195" t="s">
        <v>66</v>
      </c>
      <c r="AL177" s="157"/>
      <c r="AM177" s="478"/>
      <c r="AN177" s="645" t="s">
        <v>18587</v>
      </c>
      <c r="AO177" s="311"/>
      <c r="AP177" s="130"/>
      <c r="AQ177" s="82"/>
      <c r="AR177" s="82"/>
      <c r="AS177" s="82"/>
      <c r="AT177" s="82"/>
      <c r="AU177" s="179"/>
    </row>
    <row r="178" spans="1:47" s="6" customFormat="1" ht="14.4" customHeight="1" x14ac:dyDescent="0.3">
      <c r="A178" s="57">
        <v>1687</v>
      </c>
      <c r="B178" s="72" t="s">
        <v>9862</v>
      </c>
      <c r="C178" s="278" t="s">
        <v>9854</v>
      </c>
      <c r="D178" s="54" t="s">
        <v>17041</v>
      </c>
      <c r="E178" s="49">
        <v>0.90486111111111112</v>
      </c>
      <c r="F178" s="51" t="s">
        <v>64</v>
      </c>
      <c r="G178" s="51"/>
      <c r="H178" s="49"/>
      <c r="I178" s="45" t="s">
        <v>9504</v>
      </c>
      <c r="J178" s="47"/>
      <c r="K178" s="47"/>
      <c r="L178" s="52"/>
      <c r="M178" s="70" t="s">
        <v>9855</v>
      </c>
      <c r="N178" s="68">
        <v>48</v>
      </c>
      <c r="O178" s="68">
        <v>48</v>
      </c>
      <c r="P178" s="127" t="s">
        <v>617</v>
      </c>
      <c r="Q178" s="127" t="s">
        <v>4416</v>
      </c>
      <c r="R178" s="329"/>
      <c r="S178" s="143"/>
      <c r="T178" s="143"/>
      <c r="U178" s="143"/>
      <c r="V178" s="141"/>
      <c r="W178" s="139"/>
      <c r="X178" s="158"/>
      <c r="Y178" s="665" t="s">
        <v>9854</v>
      </c>
      <c r="Z178" s="139"/>
      <c r="AA178" s="490"/>
      <c r="AB178" s="186" t="s">
        <v>9857</v>
      </c>
      <c r="AC178" s="186"/>
      <c r="AD178" s="195" t="s">
        <v>1474</v>
      </c>
      <c r="AE178" s="186">
        <v>7</v>
      </c>
      <c r="AF178" s="186"/>
      <c r="AG178" s="186"/>
      <c r="AH178" s="451"/>
      <c r="AI178" s="259"/>
      <c r="AJ178" s="195"/>
      <c r="AK178" s="195" t="s">
        <v>66</v>
      </c>
      <c r="AL178" s="157"/>
      <c r="AM178" s="478"/>
      <c r="AN178" s="523" t="s">
        <v>18588</v>
      </c>
      <c r="AO178" s="311"/>
      <c r="AP178" s="232"/>
      <c r="AQ178" s="308"/>
      <c r="AR178" s="308"/>
      <c r="AS178" s="308"/>
      <c r="AT178" s="194"/>
      <c r="AU178" s="179"/>
    </row>
    <row r="179" spans="1:47" s="6" customFormat="1" ht="14.4" customHeight="1" x14ac:dyDescent="0.3">
      <c r="A179" s="57">
        <v>1687</v>
      </c>
      <c r="B179" s="72" t="s">
        <v>9863</v>
      </c>
      <c r="C179" s="278" t="s">
        <v>9854</v>
      </c>
      <c r="D179" s="54" t="s">
        <v>17041</v>
      </c>
      <c r="E179" s="49">
        <v>0.90486111111111112</v>
      </c>
      <c r="F179" s="51" t="s">
        <v>64</v>
      </c>
      <c r="G179" s="51"/>
      <c r="H179" s="49"/>
      <c r="I179" s="45" t="s">
        <v>9504</v>
      </c>
      <c r="J179" s="47"/>
      <c r="K179" s="47"/>
      <c r="L179" s="52"/>
      <c r="M179" s="70" t="s">
        <v>9855</v>
      </c>
      <c r="N179" s="68">
        <v>48</v>
      </c>
      <c r="O179" s="68">
        <v>48</v>
      </c>
      <c r="P179" s="127" t="s">
        <v>617</v>
      </c>
      <c r="Q179" s="127" t="s">
        <v>4416</v>
      </c>
      <c r="R179" s="329"/>
      <c r="S179" s="143"/>
      <c r="T179" s="143"/>
      <c r="U179" s="143"/>
      <c r="V179" s="141"/>
      <c r="W179" s="139"/>
      <c r="X179" s="158"/>
      <c r="Y179" s="665" t="s">
        <v>9854</v>
      </c>
      <c r="Z179" s="139"/>
      <c r="AA179" s="490"/>
      <c r="AB179" s="186" t="s">
        <v>9857</v>
      </c>
      <c r="AC179" s="186"/>
      <c r="AD179" s="195" t="s">
        <v>1474</v>
      </c>
      <c r="AE179" s="186">
        <v>13</v>
      </c>
      <c r="AF179" s="186"/>
      <c r="AG179" s="186"/>
      <c r="AH179" s="451"/>
      <c r="AI179" s="259"/>
      <c r="AJ179" s="195"/>
      <c r="AK179" s="195" t="s">
        <v>66</v>
      </c>
      <c r="AL179" s="157"/>
      <c r="AM179" s="478"/>
      <c r="AN179" s="523" t="s">
        <v>18589</v>
      </c>
      <c r="AO179" s="311"/>
      <c r="AP179" s="232"/>
      <c r="AQ179" s="308"/>
      <c r="AR179" s="308"/>
      <c r="AS179" s="308"/>
      <c r="AT179" s="194"/>
      <c r="AU179" s="179"/>
    </row>
    <row r="180" spans="1:47" s="6" customFormat="1" ht="14.4" customHeight="1" x14ac:dyDescent="0.3">
      <c r="A180" s="57">
        <v>1687</v>
      </c>
      <c r="B180" s="72" t="s">
        <v>9864</v>
      </c>
      <c r="C180" s="278" t="s">
        <v>9854</v>
      </c>
      <c r="D180" s="54" t="s">
        <v>17041</v>
      </c>
      <c r="E180" s="49">
        <v>0.90486111111111112</v>
      </c>
      <c r="F180" s="51" t="s">
        <v>64</v>
      </c>
      <c r="G180" s="51"/>
      <c r="H180" s="49"/>
      <c r="I180" s="45" t="s">
        <v>9504</v>
      </c>
      <c r="J180" s="47"/>
      <c r="K180" s="47"/>
      <c r="L180" s="52"/>
      <c r="M180" s="70" t="s">
        <v>9855</v>
      </c>
      <c r="N180" s="68">
        <v>48</v>
      </c>
      <c r="O180" s="68">
        <v>48</v>
      </c>
      <c r="P180" s="127" t="s">
        <v>617</v>
      </c>
      <c r="Q180" s="127" t="s">
        <v>4416</v>
      </c>
      <c r="R180" s="329"/>
      <c r="S180" s="143"/>
      <c r="T180" s="143"/>
      <c r="U180" s="143"/>
      <c r="V180" s="141"/>
      <c r="W180" s="139"/>
      <c r="X180" s="158"/>
      <c r="Y180" s="665" t="s">
        <v>9854</v>
      </c>
      <c r="Z180" s="139"/>
      <c r="AA180" s="490"/>
      <c r="AB180" s="186" t="s">
        <v>9857</v>
      </c>
      <c r="AC180" s="186"/>
      <c r="AD180" s="195" t="s">
        <v>1474</v>
      </c>
      <c r="AE180" s="186">
        <v>15</v>
      </c>
      <c r="AF180" s="186"/>
      <c r="AG180" s="186"/>
      <c r="AH180" s="451"/>
      <c r="AI180" s="259"/>
      <c r="AJ180" s="195"/>
      <c r="AK180" s="195" t="s">
        <v>66</v>
      </c>
      <c r="AL180" s="157"/>
      <c r="AM180" s="478"/>
      <c r="AN180" s="523" t="s">
        <v>18590</v>
      </c>
      <c r="AO180" s="311"/>
      <c r="AP180" s="232"/>
      <c r="AQ180" s="308"/>
      <c r="AR180" s="308"/>
      <c r="AS180" s="308"/>
      <c r="AT180" s="194"/>
      <c r="AU180" s="179"/>
    </row>
    <row r="181" spans="1:47" s="6" customFormat="1" ht="14.4" customHeight="1" x14ac:dyDescent="0.3">
      <c r="A181" s="57">
        <v>1687</v>
      </c>
      <c r="B181" s="72" t="s">
        <v>9865</v>
      </c>
      <c r="C181" s="278" t="s">
        <v>9854</v>
      </c>
      <c r="D181" s="54" t="s">
        <v>17041</v>
      </c>
      <c r="E181" s="49">
        <v>0.90486111111111112</v>
      </c>
      <c r="F181" s="51" t="s">
        <v>64</v>
      </c>
      <c r="G181" s="51"/>
      <c r="H181" s="49"/>
      <c r="I181" s="45" t="s">
        <v>9504</v>
      </c>
      <c r="J181" s="47"/>
      <c r="K181" s="47"/>
      <c r="L181" s="52"/>
      <c r="M181" s="70" t="s">
        <v>9855</v>
      </c>
      <c r="N181" s="68">
        <v>48</v>
      </c>
      <c r="O181" s="68">
        <v>48</v>
      </c>
      <c r="P181" s="127" t="s">
        <v>617</v>
      </c>
      <c r="Q181" s="127" t="s">
        <v>4416</v>
      </c>
      <c r="R181" s="329"/>
      <c r="S181" s="143"/>
      <c r="T181" s="143"/>
      <c r="U181" s="143"/>
      <c r="V181" s="141"/>
      <c r="W181" s="139"/>
      <c r="X181" s="158"/>
      <c r="Y181" s="665" t="s">
        <v>9854</v>
      </c>
      <c r="Z181" s="139"/>
      <c r="AA181" s="490"/>
      <c r="AB181" s="186" t="s">
        <v>9857</v>
      </c>
      <c r="AC181" s="186"/>
      <c r="AD181" s="195" t="s">
        <v>1474</v>
      </c>
      <c r="AE181" s="186" t="s">
        <v>16780</v>
      </c>
      <c r="AF181" s="186"/>
      <c r="AG181" s="186"/>
      <c r="AH181" s="451"/>
      <c r="AI181" s="259"/>
      <c r="AJ181" s="195"/>
      <c r="AK181" s="195" t="s">
        <v>66</v>
      </c>
      <c r="AL181" s="157"/>
      <c r="AM181" s="478"/>
      <c r="AN181" s="523" t="s">
        <v>18591</v>
      </c>
      <c r="AO181" s="311"/>
      <c r="AP181" s="232"/>
      <c r="AQ181" s="308"/>
      <c r="AR181" s="308"/>
      <c r="AS181" s="308"/>
      <c r="AT181" s="194"/>
      <c r="AU181" s="179"/>
    </row>
    <row r="182" spans="1:47" s="6" customFormat="1" ht="14.4" customHeight="1" x14ac:dyDescent="0.3">
      <c r="A182" s="57">
        <v>1687</v>
      </c>
      <c r="B182" s="72" t="s">
        <v>9866</v>
      </c>
      <c r="C182" s="278" t="s">
        <v>9854</v>
      </c>
      <c r="D182" s="54" t="s">
        <v>17041</v>
      </c>
      <c r="E182" s="49">
        <v>0.90486111111111112</v>
      </c>
      <c r="F182" s="51" t="s">
        <v>64</v>
      </c>
      <c r="G182" s="51"/>
      <c r="H182" s="49"/>
      <c r="I182" s="45" t="s">
        <v>9504</v>
      </c>
      <c r="J182" s="47"/>
      <c r="K182" s="47"/>
      <c r="L182" s="52"/>
      <c r="M182" s="70" t="s">
        <v>9855</v>
      </c>
      <c r="N182" s="68">
        <v>48</v>
      </c>
      <c r="O182" s="68">
        <v>48</v>
      </c>
      <c r="P182" s="127" t="s">
        <v>617</v>
      </c>
      <c r="Q182" s="127" t="s">
        <v>4416</v>
      </c>
      <c r="R182" s="329"/>
      <c r="S182" s="143"/>
      <c r="T182" s="143"/>
      <c r="U182" s="143"/>
      <c r="V182" s="141"/>
      <c r="W182" s="139"/>
      <c r="X182" s="158"/>
      <c r="Y182" s="665" t="s">
        <v>9854</v>
      </c>
      <c r="Z182" s="139"/>
      <c r="AA182" s="490"/>
      <c r="AB182" s="186" t="s">
        <v>9857</v>
      </c>
      <c r="AC182" s="186"/>
      <c r="AD182" s="195" t="s">
        <v>1474</v>
      </c>
      <c r="AE182" s="186" t="s">
        <v>16781</v>
      </c>
      <c r="AF182" s="186"/>
      <c r="AG182" s="186"/>
      <c r="AH182" s="451"/>
      <c r="AI182" s="259"/>
      <c r="AJ182" s="195"/>
      <c r="AK182" s="195" t="s">
        <v>66</v>
      </c>
      <c r="AL182" s="157"/>
      <c r="AM182" s="478"/>
      <c r="AN182" s="523" t="s">
        <v>18592</v>
      </c>
      <c r="AO182" s="311"/>
      <c r="AP182" s="232"/>
      <c r="AQ182" s="308"/>
      <c r="AR182" s="308"/>
      <c r="AS182" s="308"/>
      <c r="AT182" s="194"/>
      <c r="AU182" s="179"/>
    </row>
    <row r="183" spans="1:47" s="6" customFormat="1" ht="14.4" customHeight="1" x14ac:dyDescent="0.3">
      <c r="A183" s="57">
        <v>1687</v>
      </c>
      <c r="B183" s="72" t="s">
        <v>9867</v>
      </c>
      <c r="C183" s="278" t="s">
        <v>9854</v>
      </c>
      <c r="D183" s="54" t="s">
        <v>17041</v>
      </c>
      <c r="E183" s="49">
        <v>0.90486111111111112</v>
      </c>
      <c r="F183" s="51" t="s">
        <v>64</v>
      </c>
      <c r="G183" s="51"/>
      <c r="H183" s="49"/>
      <c r="I183" s="45" t="s">
        <v>9504</v>
      </c>
      <c r="J183" s="47"/>
      <c r="K183" s="47"/>
      <c r="L183" s="52"/>
      <c r="M183" s="70" t="s">
        <v>9855</v>
      </c>
      <c r="N183" s="68">
        <v>48</v>
      </c>
      <c r="O183" s="68">
        <v>48</v>
      </c>
      <c r="P183" s="127" t="s">
        <v>617</v>
      </c>
      <c r="Q183" s="127" t="s">
        <v>4416</v>
      </c>
      <c r="R183" s="329"/>
      <c r="S183" s="143"/>
      <c r="T183" s="143"/>
      <c r="U183" s="143"/>
      <c r="V183" s="141"/>
      <c r="W183" s="139"/>
      <c r="X183" s="158"/>
      <c r="Y183" s="665" t="s">
        <v>9854</v>
      </c>
      <c r="Z183" s="139"/>
      <c r="AA183" s="490"/>
      <c r="AB183" s="186" t="s">
        <v>9857</v>
      </c>
      <c r="AC183" s="186"/>
      <c r="AD183" s="195" t="s">
        <v>1474</v>
      </c>
      <c r="AE183" s="186" t="s">
        <v>16782</v>
      </c>
      <c r="AF183" s="186"/>
      <c r="AG183" s="186"/>
      <c r="AH183" s="451"/>
      <c r="AI183" s="259"/>
      <c r="AJ183" s="195"/>
      <c r="AK183" s="195" t="s">
        <v>66</v>
      </c>
      <c r="AL183" s="157"/>
      <c r="AM183" s="478"/>
      <c r="AN183" s="523" t="s">
        <v>18593</v>
      </c>
      <c r="AO183" s="311"/>
      <c r="AP183" s="232"/>
      <c r="AQ183" s="308"/>
      <c r="AR183" s="308"/>
      <c r="AS183" s="308"/>
      <c r="AT183" s="194"/>
      <c r="AU183" s="179"/>
    </row>
    <row r="184" spans="1:47" s="6" customFormat="1" ht="14.4" customHeight="1" x14ac:dyDescent="0.3">
      <c r="A184" s="57">
        <v>1687</v>
      </c>
      <c r="B184" s="72" t="s">
        <v>9868</v>
      </c>
      <c r="C184" s="278" t="s">
        <v>9854</v>
      </c>
      <c r="D184" s="54" t="s">
        <v>17041</v>
      </c>
      <c r="E184" s="49">
        <v>0.90486111111111112</v>
      </c>
      <c r="F184" s="51" t="s">
        <v>64</v>
      </c>
      <c r="G184" s="51"/>
      <c r="H184" s="49"/>
      <c r="I184" s="45" t="s">
        <v>9504</v>
      </c>
      <c r="J184" s="47"/>
      <c r="K184" s="47"/>
      <c r="L184" s="52"/>
      <c r="M184" s="70" t="s">
        <v>9855</v>
      </c>
      <c r="N184" s="68">
        <v>48</v>
      </c>
      <c r="O184" s="68">
        <v>48</v>
      </c>
      <c r="P184" s="127" t="s">
        <v>617</v>
      </c>
      <c r="Q184" s="127" t="s">
        <v>4416</v>
      </c>
      <c r="R184" s="329"/>
      <c r="S184" s="143"/>
      <c r="T184" s="143"/>
      <c r="U184" s="143"/>
      <c r="V184" s="141"/>
      <c r="W184" s="139"/>
      <c r="X184" s="158"/>
      <c r="Y184" s="665" t="s">
        <v>9854</v>
      </c>
      <c r="Z184" s="139"/>
      <c r="AA184" s="490"/>
      <c r="AB184" s="186" t="s">
        <v>9857</v>
      </c>
      <c r="AC184" s="186"/>
      <c r="AD184" s="195" t="s">
        <v>1474</v>
      </c>
      <c r="AE184" s="186">
        <v>19</v>
      </c>
      <c r="AF184" s="186"/>
      <c r="AG184" s="186"/>
      <c r="AH184" s="451"/>
      <c r="AI184" s="259"/>
      <c r="AJ184" s="195"/>
      <c r="AK184" s="195" t="s">
        <v>66</v>
      </c>
      <c r="AL184" s="157"/>
      <c r="AM184" s="478"/>
      <c r="AN184" s="523" t="s">
        <v>18594</v>
      </c>
      <c r="AO184" s="311"/>
      <c r="AP184" s="232"/>
      <c r="AQ184" s="308"/>
      <c r="AR184" s="308"/>
      <c r="AS184" s="308"/>
      <c r="AT184" s="194"/>
      <c r="AU184" s="179"/>
    </row>
    <row r="185" spans="1:47" s="6" customFormat="1" ht="14.4" customHeight="1" x14ac:dyDescent="0.3">
      <c r="A185" s="57">
        <v>1687</v>
      </c>
      <c r="B185" s="72" t="s">
        <v>9869</v>
      </c>
      <c r="C185" s="278" t="s">
        <v>9854</v>
      </c>
      <c r="D185" s="54" t="s">
        <v>17041</v>
      </c>
      <c r="E185" s="49">
        <v>0.90486111111111112</v>
      </c>
      <c r="F185" s="51" t="s">
        <v>64</v>
      </c>
      <c r="G185" s="51"/>
      <c r="H185" s="49"/>
      <c r="I185" s="45" t="s">
        <v>9504</v>
      </c>
      <c r="J185" s="47"/>
      <c r="K185" s="47"/>
      <c r="L185" s="52"/>
      <c r="M185" s="70" t="s">
        <v>9855</v>
      </c>
      <c r="N185" s="68">
        <v>48</v>
      </c>
      <c r="O185" s="68">
        <v>48</v>
      </c>
      <c r="P185" s="127" t="s">
        <v>617</v>
      </c>
      <c r="Q185" s="127" t="s">
        <v>4416</v>
      </c>
      <c r="R185" s="329"/>
      <c r="S185" s="143"/>
      <c r="T185" s="143"/>
      <c r="U185" s="143"/>
      <c r="V185" s="141"/>
      <c r="W185" s="139"/>
      <c r="X185" s="158"/>
      <c r="Y185" s="665" t="s">
        <v>9854</v>
      </c>
      <c r="Z185" s="139"/>
      <c r="AA185" s="490"/>
      <c r="AB185" s="186" t="s">
        <v>9857</v>
      </c>
      <c r="AC185" s="186"/>
      <c r="AD185" s="195" t="s">
        <v>1268</v>
      </c>
      <c r="AE185" s="186"/>
      <c r="AF185" s="186"/>
      <c r="AG185" s="186"/>
      <c r="AH185" s="451"/>
      <c r="AI185" s="259"/>
      <c r="AJ185" s="195"/>
      <c r="AK185" s="195" t="s">
        <v>66</v>
      </c>
      <c r="AL185" s="157"/>
      <c r="AM185" s="478"/>
      <c r="AN185" s="523" t="s">
        <v>18595</v>
      </c>
      <c r="AO185" s="311"/>
      <c r="AP185" s="232"/>
      <c r="AQ185" s="308"/>
      <c r="AR185" s="308"/>
      <c r="AS185" s="308"/>
      <c r="AT185" s="194"/>
      <c r="AU185" s="179"/>
    </row>
    <row r="186" spans="1:47" s="6" customFormat="1" ht="14.4" customHeight="1" x14ac:dyDescent="0.3">
      <c r="A186" s="57">
        <v>1687</v>
      </c>
      <c r="B186" s="72" t="s">
        <v>9870</v>
      </c>
      <c r="C186" s="278" t="s">
        <v>9854</v>
      </c>
      <c r="D186" s="54" t="s">
        <v>17041</v>
      </c>
      <c r="E186" s="49">
        <v>0.90486111111111112</v>
      </c>
      <c r="F186" s="51" t="s">
        <v>64</v>
      </c>
      <c r="G186" s="51"/>
      <c r="H186" s="49"/>
      <c r="I186" s="45" t="s">
        <v>9504</v>
      </c>
      <c r="J186" s="47"/>
      <c r="K186" s="47"/>
      <c r="L186" s="52"/>
      <c r="M186" s="70" t="s">
        <v>9855</v>
      </c>
      <c r="N186" s="68">
        <v>48</v>
      </c>
      <c r="O186" s="68">
        <v>48</v>
      </c>
      <c r="P186" s="127" t="s">
        <v>617</v>
      </c>
      <c r="Q186" s="127" t="s">
        <v>4416</v>
      </c>
      <c r="R186" s="329"/>
      <c r="S186" s="143"/>
      <c r="T186" s="143"/>
      <c r="U186" s="143"/>
      <c r="V186" s="141"/>
      <c r="W186" s="139"/>
      <c r="X186" s="158"/>
      <c r="Y186" s="665" t="s">
        <v>9854</v>
      </c>
      <c r="Z186" s="139"/>
      <c r="AA186" s="490"/>
      <c r="AB186" s="186" t="s">
        <v>9857</v>
      </c>
      <c r="AC186" s="186"/>
      <c r="AD186" s="195" t="s">
        <v>5613</v>
      </c>
      <c r="AE186" s="186"/>
      <c r="AF186" s="186"/>
      <c r="AG186" s="186"/>
      <c r="AH186" s="451"/>
      <c r="AI186" s="259"/>
      <c r="AJ186" s="195"/>
      <c r="AK186" s="195" t="s">
        <v>66</v>
      </c>
      <c r="AL186" s="157"/>
      <c r="AM186" s="478"/>
      <c r="AN186" s="523" t="s">
        <v>18596</v>
      </c>
      <c r="AO186" s="311"/>
      <c r="AP186" s="232"/>
      <c r="AQ186" s="308"/>
      <c r="AR186" s="308"/>
      <c r="AS186" s="308"/>
      <c r="AT186" s="194"/>
      <c r="AU186" s="179"/>
    </row>
    <row r="187" spans="1:47" s="6" customFormat="1" ht="14.4" customHeight="1" x14ac:dyDescent="0.3">
      <c r="A187" s="57">
        <v>1687</v>
      </c>
      <c r="B187" s="72" t="s">
        <v>9871</v>
      </c>
      <c r="C187" s="278" t="s">
        <v>9854</v>
      </c>
      <c r="D187" s="54" t="s">
        <v>17041</v>
      </c>
      <c r="E187" s="49">
        <v>0.90486111111111112</v>
      </c>
      <c r="F187" s="51" t="s">
        <v>64</v>
      </c>
      <c r="G187" s="51"/>
      <c r="H187" s="49"/>
      <c r="I187" s="45" t="s">
        <v>9504</v>
      </c>
      <c r="J187" s="47"/>
      <c r="K187" s="47"/>
      <c r="L187" s="52"/>
      <c r="M187" s="70" t="s">
        <v>9855</v>
      </c>
      <c r="N187" s="68">
        <v>48</v>
      </c>
      <c r="O187" s="68">
        <v>48</v>
      </c>
      <c r="P187" s="127" t="s">
        <v>617</v>
      </c>
      <c r="Q187" s="127" t="s">
        <v>4416</v>
      </c>
      <c r="R187" s="329"/>
      <c r="S187" s="143"/>
      <c r="T187" s="143"/>
      <c r="U187" s="143"/>
      <c r="V187" s="141"/>
      <c r="W187" s="139"/>
      <c r="X187" s="158"/>
      <c r="Y187" s="665" t="s">
        <v>9854</v>
      </c>
      <c r="Z187" s="139"/>
      <c r="AA187" s="490"/>
      <c r="AB187" s="186" t="s">
        <v>9857</v>
      </c>
      <c r="AC187" s="186"/>
      <c r="AD187" s="195" t="s">
        <v>1259</v>
      </c>
      <c r="AE187" s="186">
        <v>16</v>
      </c>
      <c r="AF187" s="186"/>
      <c r="AG187" s="186"/>
      <c r="AH187" s="451"/>
      <c r="AI187" s="259"/>
      <c r="AJ187" s="195"/>
      <c r="AK187" s="195" t="s">
        <v>66</v>
      </c>
      <c r="AL187" s="157"/>
      <c r="AM187" s="478"/>
      <c r="AN187" s="523" t="s">
        <v>18597</v>
      </c>
      <c r="AO187" s="311"/>
      <c r="AP187" s="232"/>
      <c r="AQ187" s="308"/>
      <c r="AR187" s="308"/>
      <c r="AS187" s="308"/>
      <c r="AT187" s="194"/>
      <c r="AU187" s="179"/>
    </row>
    <row r="188" spans="1:47" s="6" customFormat="1" ht="14.4" customHeight="1" x14ac:dyDescent="0.3">
      <c r="A188" s="57">
        <v>1687</v>
      </c>
      <c r="B188" s="72" t="s">
        <v>9872</v>
      </c>
      <c r="C188" s="278" t="s">
        <v>9854</v>
      </c>
      <c r="D188" s="54" t="s">
        <v>17041</v>
      </c>
      <c r="E188" s="49">
        <v>0.90486111111111112</v>
      </c>
      <c r="F188" s="51" t="s">
        <v>64</v>
      </c>
      <c r="G188" s="51"/>
      <c r="H188" s="49"/>
      <c r="I188" s="45" t="s">
        <v>9504</v>
      </c>
      <c r="J188" s="47"/>
      <c r="K188" s="47"/>
      <c r="L188" s="52"/>
      <c r="M188" s="70" t="s">
        <v>9855</v>
      </c>
      <c r="N188" s="68">
        <v>48</v>
      </c>
      <c r="O188" s="68">
        <v>48</v>
      </c>
      <c r="P188" s="127" t="s">
        <v>617</v>
      </c>
      <c r="Q188" s="127" t="s">
        <v>4416</v>
      </c>
      <c r="R188" s="329"/>
      <c r="S188" s="143"/>
      <c r="T188" s="143"/>
      <c r="U188" s="143"/>
      <c r="V188" s="141"/>
      <c r="W188" s="139"/>
      <c r="X188" s="158"/>
      <c r="Y188" s="665" t="s">
        <v>9854</v>
      </c>
      <c r="Z188" s="139"/>
      <c r="AA188" s="490"/>
      <c r="AB188" s="186" t="s">
        <v>9857</v>
      </c>
      <c r="AC188" s="186"/>
      <c r="AD188" s="195"/>
      <c r="AE188" s="186"/>
      <c r="AF188" s="186" t="s">
        <v>129</v>
      </c>
      <c r="AG188" s="186"/>
      <c r="AH188" s="451"/>
      <c r="AI188" s="259"/>
      <c r="AJ188" s="195"/>
      <c r="AK188" s="195" t="s">
        <v>66</v>
      </c>
      <c r="AL188" s="157"/>
      <c r="AM188" s="478"/>
      <c r="AN188" s="523" t="s">
        <v>18598</v>
      </c>
      <c r="AO188" s="311"/>
      <c r="AP188" s="232"/>
      <c r="AQ188" s="308"/>
      <c r="AR188" s="308"/>
      <c r="AS188" s="308"/>
      <c r="AT188" s="194"/>
      <c r="AU188" s="179"/>
    </row>
    <row r="189" spans="1:47" s="6" customFormat="1" ht="14.4" customHeight="1" x14ac:dyDescent="0.3">
      <c r="A189" s="57">
        <v>1687</v>
      </c>
      <c r="B189" s="72" t="s">
        <v>9873</v>
      </c>
      <c r="C189" s="278" t="s">
        <v>9854</v>
      </c>
      <c r="D189" s="54" t="s">
        <v>17041</v>
      </c>
      <c r="E189" s="49">
        <v>0.90486111111111112</v>
      </c>
      <c r="F189" s="51" t="s">
        <v>64</v>
      </c>
      <c r="G189" s="51"/>
      <c r="H189" s="49"/>
      <c r="I189" s="45" t="s">
        <v>9504</v>
      </c>
      <c r="J189" s="47"/>
      <c r="K189" s="47"/>
      <c r="L189" s="52"/>
      <c r="M189" s="70" t="s">
        <v>9855</v>
      </c>
      <c r="N189" s="68">
        <v>48</v>
      </c>
      <c r="O189" s="68">
        <v>48</v>
      </c>
      <c r="P189" s="127" t="s">
        <v>617</v>
      </c>
      <c r="Q189" s="127" t="s">
        <v>4416</v>
      </c>
      <c r="R189" s="329"/>
      <c r="S189" s="143"/>
      <c r="T189" s="143"/>
      <c r="U189" s="143"/>
      <c r="V189" s="141"/>
      <c r="W189" s="139"/>
      <c r="X189" s="158"/>
      <c r="Y189" s="665" t="s">
        <v>9854</v>
      </c>
      <c r="Z189" s="139"/>
      <c r="AA189" s="490"/>
      <c r="AB189" s="186" t="s">
        <v>9857</v>
      </c>
      <c r="AC189" s="186"/>
      <c r="AD189" s="195"/>
      <c r="AE189" s="186"/>
      <c r="AF189" s="186" t="s">
        <v>77</v>
      </c>
      <c r="AG189" s="186"/>
      <c r="AH189" s="451"/>
      <c r="AI189" s="259"/>
      <c r="AJ189" s="195"/>
      <c r="AK189" s="195" t="s">
        <v>66</v>
      </c>
      <c r="AL189" s="157"/>
      <c r="AM189" s="478"/>
      <c r="AN189" s="523" t="s">
        <v>18599</v>
      </c>
      <c r="AO189" s="311"/>
      <c r="AP189" s="232"/>
      <c r="AQ189" s="308"/>
      <c r="AR189" s="308"/>
      <c r="AS189" s="308"/>
      <c r="AT189" s="194"/>
      <c r="AU189" s="179"/>
    </row>
    <row r="190" spans="1:47" s="6" customFormat="1" ht="14.4" customHeight="1" x14ac:dyDescent="0.3">
      <c r="A190" s="57">
        <v>1687</v>
      </c>
      <c r="B190" s="72" t="s">
        <v>9874</v>
      </c>
      <c r="C190" s="278" t="s">
        <v>9854</v>
      </c>
      <c r="D190" s="54" t="s">
        <v>17041</v>
      </c>
      <c r="E190" s="49">
        <v>0.90486111111111112</v>
      </c>
      <c r="F190" s="51" t="s">
        <v>64</v>
      </c>
      <c r="G190" s="51"/>
      <c r="H190" s="49"/>
      <c r="I190" s="45" t="s">
        <v>9504</v>
      </c>
      <c r="J190" s="47"/>
      <c r="K190" s="47"/>
      <c r="L190" s="52"/>
      <c r="M190" s="70" t="s">
        <v>9855</v>
      </c>
      <c r="N190" s="68">
        <v>48</v>
      </c>
      <c r="O190" s="68">
        <v>48</v>
      </c>
      <c r="P190" s="127" t="s">
        <v>617</v>
      </c>
      <c r="Q190" s="127" t="s">
        <v>4416</v>
      </c>
      <c r="R190" s="329"/>
      <c r="S190" s="143"/>
      <c r="T190" s="143"/>
      <c r="U190" s="143"/>
      <c r="V190" s="141"/>
      <c r="W190" s="139"/>
      <c r="X190" s="158"/>
      <c r="Y190" s="665" t="s">
        <v>9854</v>
      </c>
      <c r="Z190" s="139"/>
      <c r="AA190" s="490"/>
      <c r="AB190" s="186" t="s">
        <v>9857</v>
      </c>
      <c r="AC190" s="186"/>
      <c r="AD190" s="195"/>
      <c r="AE190" s="186"/>
      <c r="AF190" s="186" t="s">
        <v>79</v>
      </c>
      <c r="AG190" s="186"/>
      <c r="AH190" s="451"/>
      <c r="AI190" s="259"/>
      <c r="AJ190" s="195"/>
      <c r="AK190" s="195" t="s">
        <v>66</v>
      </c>
      <c r="AL190" s="157"/>
      <c r="AM190" s="478"/>
      <c r="AN190" s="523" t="s">
        <v>18600</v>
      </c>
      <c r="AO190" s="311"/>
      <c r="AP190" s="232"/>
      <c r="AQ190" s="308"/>
      <c r="AR190" s="308"/>
      <c r="AS190" s="308"/>
      <c r="AT190" s="194"/>
      <c r="AU190" s="179"/>
    </row>
    <row r="191" spans="1:47" s="6" customFormat="1" ht="14.4" customHeight="1" x14ac:dyDescent="0.3">
      <c r="A191" s="57">
        <v>1687</v>
      </c>
      <c r="B191" s="72" t="s">
        <v>9875</v>
      </c>
      <c r="C191" s="278" t="s">
        <v>9854</v>
      </c>
      <c r="D191" s="54" t="s">
        <v>17041</v>
      </c>
      <c r="E191" s="49">
        <v>0.90486111111111112</v>
      </c>
      <c r="F191" s="51" t="s">
        <v>64</v>
      </c>
      <c r="G191" s="51"/>
      <c r="H191" s="49"/>
      <c r="I191" s="45" t="s">
        <v>9504</v>
      </c>
      <c r="J191" s="47"/>
      <c r="K191" s="47"/>
      <c r="L191" s="52"/>
      <c r="M191" s="70" t="s">
        <v>9855</v>
      </c>
      <c r="N191" s="68">
        <v>48</v>
      </c>
      <c r="O191" s="68">
        <v>48</v>
      </c>
      <c r="P191" s="127" t="s">
        <v>617</v>
      </c>
      <c r="Q191" s="127" t="s">
        <v>4416</v>
      </c>
      <c r="R191" s="329"/>
      <c r="S191" s="143"/>
      <c r="T191" s="143"/>
      <c r="U191" s="143"/>
      <c r="V191" s="141"/>
      <c r="W191" s="139"/>
      <c r="X191" s="158"/>
      <c r="Y191" s="665" t="s">
        <v>9854</v>
      </c>
      <c r="Z191" s="295"/>
      <c r="AA191" s="490"/>
      <c r="AB191" s="186" t="s">
        <v>9857</v>
      </c>
      <c r="AC191" s="186"/>
      <c r="AD191" s="195"/>
      <c r="AE191" s="186"/>
      <c r="AF191" s="186" t="s">
        <v>81</v>
      </c>
      <c r="AG191" s="186"/>
      <c r="AH191" s="451"/>
      <c r="AI191" s="259"/>
      <c r="AJ191" s="195"/>
      <c r="AK191" s="195" t="s">
        <v>66</v>
      </c>
      <c r="AL191" s="157"/>
      <c r="AM191" s="478"/>
      <c r="AN191" s="523" t="s">
        <v>18601</v>
      </c>
      <c r="AO191" s="311"/>
      <c r="AP191" s="232"/>
      <c r="AQ191" s="308"/>
      <c r="AR191" s="308"/>
      <c r="AS191" s="308"/>
      <c r="AT191" s="194"/>
      <c r="AU191" s="179"/>
    </row>
    <row r="192" spans="1:47" s="6" customFormat="1" ht="14.4" customHeight="1" x14ac:dyDescent="0.3">
      <c r="A192" s="57">
        <v>1687</v>
      </c>
      <c r="B192" s="72" t="s">
        <v>9876</v>
      </c>
      <c r="C192" s="278" t="s">
        <v>9854</v>
      </c>
      <c r="D192" s="54" t="s">
        <v>17041</v>
      </c>
      <c r="E192" s="49">
        <v>0.90486111111111112</v>
      </c>
      <c r="F192" s="51" t="s">
        <v>64</v>
      </c>
      <c r="G192" s="51"/>
      <c r="H192" s="49"/>
      <c r="I192" s="45" t="s">
        <v>9504</v>
      </c>
      <c r="J192" s="47"/>
      <c r="K192" s="47"/>
      <c r="L192" s="52"/>
      <c r="M192" s="70" t="s">
        <v>9855</v>
      </c>
      <c r="N192" s="68">
        <v>48</v>
      </c>
      <c r="O192" s="68">
        <v>48</v>
      </c>
      <c r="P192" s="127" t="s">
        <v>617</v>
      </c>
      <c r="Q192" s="127" t="s">
        <v>4416</v>
      </c>
      <c r="R192" s="329"/>
      <c r="S192" s="143"/>
      <c r="T192" s="143"/>
      <c r="U192" s="143"/>
      <c r="V192" s="141"/>
      <c r="W192" s="139"/>
      <c r="X192" s="158"/>
      <c r="Y192" s="665" t="s">
        <v>9854</v>
      </c>
      <c r="Z192" s="295"/>
      <c r="AA192" s="490"/>
      <c r="AB192" s="186" t="s">
        <v>9857</v>
      </c>
      <c r="AC192" s="186"/>
      <c r="AD192" s="195" t="s">
        <v>1268</v>
      </c>
      <c r="AE192" s="186" t="s">
        <v>16783</v>
      </c>
      <c r="AF192" s="186"/>
      <c r="AG192" s="186"/>
      <c r="AH192" s="451"/>
      <c r="AI192" s="259"/>
      <c r="AJ192" s="195"/>
      <c r="AK192" s="195" t="s">
        <v>66</v>
      </c>
      <c r="AL192" s="157"/>
      <c r="AM192" s="478"/>
      <c r="AN192" s="523" t="s">
        <v>18602</v>
      </c>
      <c r="AO192" s="311"/>
      <c r="AP192" s="232"/>
      <c r="AQ192" s="308"/>
      <c r="AR192" s="308"/>
      <c r="AS192" s="308"/>
      <c r="AT192" s="194"/>
      <c r="AU192" s="179"/>
    </row>
    <row r="193" spans="1:47" s="6" customFormat="1" ht="14.4" customHeight="1" x14ac:dyDescent="0.3">
      <c r="A193" s="57">
        <v>1687</v>
      </c>
      <c r="B193" s="72" t="s">
        <v>9877</v>
      </c>
      <c r="C193" s="278" t="s">
        <v>9854</v>
      </c>
      <c r="D193" s="54" t="s">
        <v>17041</v>
      </c>
      <c r="E193" s="49">
        <v>0.90486111111111112</v>
      </c>
      <c r="F193" s="51" t="s">
        <v>64</v>
      </c>
      <c r="G193" s="51"/>
      <c r="H193" s="49"/>
      <c r="I193" s="45" t="s">
        <v>9504</v>
      </c>
      <c r="J193" s="47"/>
      <c r="K193" s="47"/>
      <c r="L193" s="52"/>
      <c r="M193" s="70" t="s">
        <v>9855</v>
      </c>
      <c r="N193" s="68">
        <v>48</v>
      </c>
      <c r="O193" s="68">
        <v>48</v>
      </c>
      <c r="P193" s="127" t="s">
        <v>617</v>
      </c>
      <c r="Q193" s="127" t="s">
        <v>4416</v>
      </c>
      <c r="R193" s="329"/>
      <c r="S193" s="143"/>
      <c r="T193" s="143"/>
      <c r="U193" s="143"/>
      <c r="V193" s="141"/>
      <c r="W193" s="139"/>
      <c r="X193" s="158"/>
      <c r="Y193" s="665" t="s">
        <v>9854</v>
      </c>
      <c r="Z193" s="295"/>
      <c r="AA193" s="490"/>
      <c r="AB193" s="186" t="s">
        <v>9857</v>
      </c>
      <c r="AC193" s="186"/>
      <c r="AD193" s="195" t="s">
        <v>1268</v>
      </c>
      <c r="AE193" s="186">
        <v>14</v>
      </c>
      <c r="AF193" s="186"/>
      <c r="AG193" s="186"/>
      <c r="AH193" s="451"/>
      <c r="AI193" s="259"/>
      <c r="AJ193" s="195"/>
      <c r="AK193" s="195" t="s">
        <v>66</v>
      </c>
      <c r="AL193" s="157"/>
      <c r="AM193" s="478"/>
      <c r="AN193" s="523" t="s">
        <v>18603</v>
      </c>
      <c r="AO193" s="311"/>
      <c r="AP193" s="232"/>
      <c r="AQ193" s="308"/>
      <c r="AR193" s="308"/>
      <c r="AS193" s="308"/>
      <c r="AT193" s="194"/>
      <c r="AU193" s="179"/>
    </row>
    <row r="194" spans="1:47" s="6" customFormat="1" ht="14.4" customHeight="1" x14ac:dyDescent="0.3">
      <c r="A194" s="57">
        <v>1687</v>
      </c>
      <c r="B194" s="72" t="s">
        <v>9878</v>
      </c>
      <c r="C194" s="278" t="s">
        <v>9854</v>
      </c>
      <c r="D194" s="54" t="s">
        <v>17041</v>
      </c>
      <c r="E194" s="49">
        <v>0.90486111111111112</v>
      </c>
      <c r="F194" s="51" t="s">
        <v>64</v>
      </c>
      <c r="G194" s="51"/>
      <c r="H194" s="49"/>
      <c r="I194" s="45" t="s">
        <v>9504</v>
      </c>
      <c r="J194" s="47"/>
      <c r="K194" s="47"/>
      <c r="L194" s="52"/>
      <c r="M194" s="70" t="s">
        <v>9855</v>
      </c>
      <c r="N194" s="68">
        <v>48</v>
      </c>
      <c r="O194" s="68">
        <v>48</v>
      </c>
      <c r="P194" s="127" t="s">
        <v>617</v>
      </c>
      <c r="Q194" s="127" t="s">
        <v>4416</v>
      </c>
      <c r="R194" s="329"/>
      <c r="S194" s="143"/>
      <c r="T194" s="143"/>
      <c r="U194" s="143"/>
      <c r="V194" s="141"/>
      <c r="W194" s="139"/>
      <c r="X194" s="158"/>
      <c r="Y194" s="665" t="s">
        <v>9854</v>
      </c>
      <c r="Z194" s="295"/>
      <c r="AA194" s="490"/>
      <c r="AB194" s="186" t="s">
        <v>9857</v>
      </c>
      <c r="AC194" s="186"/>
      <c r="AD194" s="195" t="s">
        <v>1268</v>
      </c>
      <c r="AE194" s="186">
        <v>15</v>
      </c>
      <c r="AF194" s="186"/>
      <c r="AG194" s="186"/>
      <c r="AH194" s="451"/>
      <c r="AI194" s="259"/>
      <c r="AJ194" s="195"/>
      <c r="AK194" s="195" t="s">
        <v>66</v>
      </c>
      <c r="AL194" s="157"/>
      <c r="AM194" s="478"/>
      <c r="AN194" s="523" t="s">
        <v>18604</v>
      </c>
      <c r="AO194" s="311"/>
      <c r="AP194" s="232"/>
      <c r="AQ194" s="308"/>
      <c r="AR194" s="308"/>
      <c r="AS194" s="308"/>
      <c r="AT194" s="194"/>
      <c r="AU194" s="179"/>
    </row>
    <row r="195" spans="1:47" s="6" customFormat="1" ht="14.4" customHeight="1" x14ac:dyDescent="0.3">
      <c r="A195" s="57">
        <v>1687</v>
      </c>
      <c r="B195" s="72" t="s">
        <v>9879</v>
      </c>
      <c r="C195" s="278" t="s">
        <v>9854</v>
      </c>
      <c r="D195" s="54" t="s">
        <v>17041</v>
      </c>
      <c r="E195" s="49">
        <v>0.90486111111111112</v>
      </c>
      <c r="F195" s="51" t="s">
        <v>64</v>
      </c>
      <c r="G195" s="51"/>
      <c r="H195" s="49"/>
      <c r="I195" s="45" t="s">
        <v>9504</v>
      </c>
      <c r="J195" s="47"/>
      <c r="K195" s="47"/>
      <c r="L195" s="52"/>
      <c r="M195" s="70" t="s">
        <v>9855</v>
      </c>
      <c r="N195" s="68">
        <v>48</v>
      </c>
      <c r="O195" s="68">
        <v>48</v>
      </c>
      <c r="P195" s="127" t="s">
        <v>617</v>
      </c>
      <c r="Q195" s="127" t="s">
        <v>4416</v>
      </c>
      <c r="R195" s="329"/>
      <c r="S195" s="143"/>
      <c r="T195" s="143"/>
      <c r="U195" s="143"/>
      <c r="V195" s="141"/>
      <c r="W195" s="139"/>
      <c r="X195" s="158"/>
      <c r="Y195" s="665" t="s">
        <v>9854</v>
      </c>
      <c r="Z195" s="295"/>
      <c r="AA195" s="490"/>
      <c r="AB195" s="186" t="s">
        <v>9857</v>
      </c>
      <c r="AC195" s="186"/>
      <c r="AD195" s="195" t="s">
        <v>1268</v>
      </c>
      <c r="AE195" s="186">
        <v>16</v>
      </c>
      <c r="AF195" s="186"/>
      <c r="AG195" s="186"/>
      <c r="AH195" s="451"/>
      <c r="AI195" s="259"/>
      <c r="AJ195" s="195"/>
      <c r="AK195" s="195" t="s">
        <v>66</v>
      </c>
      <c r="AL195" s="157"/>
      <c r="AM195" s="478"/>
      <c r="AN195" s="523" t="s">
        <v>18605</v>
      </c>
      <c r="AO195" s="311"/>
      <c r="AP195" s="232"/>
      <c r="AQ195" s="308"/>
      <c r="AR195" s="308"/>
      <c r="AS195" s="308"/>
      <c r="AT195" s="194"/>
      <c r="AU195" s="179"/>
    </row>
    <row r="196" spans="1:47" s="6" customFormat="1" ht="14.4" customHeight="1" x14ac:dyDescent="0.3">
      <c r="A196" s="57">
        <v>1687</v>
      </c>
      <c r="B196" s="72" t="s">
        <v>9880</v>
      </c>
      <c r="C196" s="278" t="s">
        <v>9854</v>
      </c>
      <c r="D196" s="54" t="s">
        <v>17041</v>
      </c>
      <c r="E196" s="49">
        <v>0.90486111111111112</v>
      </c>
      <c r="F196" s="51" t="s">
        <v>64</v>
      </c>
      <c r="G196" s="51"/>
      <c r="H196" s="49"/>
      <c r="I196" s="45" t="s">
        <v>9504</v>
      </c>
      <c r="J196" s="47"/>
      <c r="K196" s="47"/>
      <c r="L196" s="52"/>
      <c r="M196" s="70" t="s">
        <v>9855</v>
      </c>
      <c r="N196" s="68">
        <v>48</v>
      </c>
      <c r="O196" s="68">
        <v>48</v>
      </c>
      <c r="P196" s="127" t="s">
        <v>617</v>
      </c>
      <c r="Q196" s="127" t="s">
        <v>4416</v>
      </c>
      <c r="R196" s="329"/>
      <c r="S196" s="143"/>
      <c r="T196" s="143"/>
      <c r="U196" s="143"/>
      <c r="V196" s="141"/>
      <c r="W196" s="139"/>
      <c r="X196" s="158"/>
      <c r="Y196" s="665" t="s">
        <v>9854</v>
      </c>
      <c r="Z196" s="295"/>
      <c r="AA196" s="490"/>
      <c r="AB196" s="186" t="s">
        <v>9857</v>
      </c>
      <c r="AC196" s="186"/>
      <c r="AD196" s="195" t="s">
        <v>1268</v>
      </c>
      <c r="AE196" s="186">
        <v>5</v>
      </c>
      <c r="AF196" s="186"/>
      <c r="AG196" s="186"/>
      <c r="AH196" s="451"/>
      <c r="AI196" s="259"/>
      <c r="AJ196" s="195"/>
      <c r="AK196" s="195" t="s">
        <v>66</v>
      </c>
      <c r="AL196" s="157"/>
      <c r="AM196" s="478"/>
      <c r="AN196" s="522" t="s">
        <v>18606</v>
      </c>
      <c r="AO196" s="311"/>
      <c r="AP196" s="232"/>
      <c r="AQ196" s="308"/>
      <c r="AR196" s="308"/>
      <c r="AS196" s="308"/>
      <c r="AT196" s="194"/>
      <c r="AU196" s="179"/>
    </row>
    <row r="197" spans="1:47" s="6" customFormat="1" ht="14.4" customHeight="1" x14ac:dyDescent="0.3">
      <c r="A197" s="57">
        <v>1687</v>
      </c>
      <c r="B197" s="72" t="s">
        <v>9881</v>
      </c>
      <c r="C197" s="278" t="s">
        <v>9854</v>
      </c>
      <c r="D197" s="54" t="s">
        <v>17041</v>
      </c>
      <c r="E197" s="49">
        <v>0.90486111111111112</v>
      </c>
      <c r="F197" s="51" t="s">
        <v>64</v>
      </c>
      <c r="G197" s="51"/>
      <c r="H197" s="49"/>
      <c r="I197" s="45" t="s">
        <v>9504</v>
      </c>
      <c r="J197" s="47"/>
      <c r="K197" s="47"/>
      <c r="L197" s="52"/>
      <c r="M197" s="70" t="s">
        <v>9855</v>
      </c>
      <c r="N197" s="68">
        <v>48</v>
      </c>
      <c r="O197" s="68">
        <v>48</v>
      </c>
      <c r="P197" s="127" t="s">
        <v>617</v>
      </c>
      <c r="Q197" s="127" t="s">
        <v>4416</v>
      </c>
      <c r="R197" s="329"/>
      <c r="S197" s="143"/>
      <c r="T197" s="143"/>
      <c r="U197" s="143"/>
      <c r="V197" s="141"/>
      <c r="W197" s="139"/>
      <c r="X197" s="158"/>
      <c r="Y197" s="665" t="s">
        <v>9854</v>
      </c>
      <c r="Z197" s="295"/>
      <c r="AA197" s="490"/>
      <c r="AB197" s="186" t="s">
        <v>9857</v>
      </c>
      <c r="AC197" s="186"/>
      <c r="AD197" s="195" t="s">
        <v>1268</v>
      </c>
      <c r="AE197" s="186">
        <v>8</v>
      </c>
      <c r="AF197" s="186"/>
      <c r="AG197" s="186"/>
      <c r="AH197" s="156"/>
      <c r="AI197" s="259"/>
      <c r="AJ197" s="195"/>
      <c r="AK197" s="195" t="s">
        <v>66</v>
      </c>
      <c r="AL197" s="157"/>
      <c r="AM197" s="478"/>
      <c r="AN197" s="523" t="s">
        <v>18607</v>
      </c>
      <c r="AO197" s="311"/>
      <c r="AP197" s="232"/>
      <c r="AQ197" s="308"/>
      <c r="AR197" s="308"/>
      <c r="AS197" s="308"/>
      <c r="AT197" s="194"/>
      <c r="AU197" s="179"/>
    </row>
    <row r="198" spans="1:47" s="6" customFormat="1" ht="14.4" customHeight="1" x14ac:dyDescent="0.3">
      <c r="A198" s="57">
        <v>1687</v>
      </c>
      <c r="B198" s="72" t="s">
        <v>9882</v>
      </c>
      <c r="C198" s="278" t="s">
        <v>9854</v>
      </c>
      <c r="D198" s="54" t="s">
        <v>17041</v>
      </c>
      <c r="E198" s="49">
        <v>0.90486111111111112</v>
      </c>
      <c r="F198" s="51" t="s">
        <v>64</v>
      </c>
      <c r="G198" s="51"/>
      <c r="H198" s="49"/>
      <c r="I198" s="45" t="s">
        <v>9504</v>
      </c>
      <c r="J198" s="47"/>
      <c r="K198" s="47"/>
      <c r="L198" s="52"/>
      <c r="M198" s="70" t="s">
        <v>9855</v>
      </c>
      <c r="N198" s="68">
        <v>48</v>
      </c>
      <c r="O198" s="68">
        <v>48</v>
      </c>
      <c r="P198" s="127" t="s">
        <v>617</v>
      </c>
      <c r="Q198" s="127" t="s">
        <v>4416</v>
      </c>
      <c r="R198" s="329"/>
      <c r="S198" s="143"/>
      <c r="T198" s="143"/>
      <c r="U198" s="143"/>
      <c r="V198" s="141"/>
      <c r="W198" s="139"/>
      <c r="X198" s="158"/>
      <c r="Y198" s="665" t="s">
        <v>9854</v>
      </c>
      <c r="Z198" s="295"/>
      <c r="AA198" s="490"/>
      <c r="AB198" s="186" t="s">
        <v>9857</v>
      </c>
      <c r="AC198" s="186"/>
      <c r="AD198" s="195" t="s">
        <v>1268</v>
      </c>
      <c r="AE198" s="186">
        <v>12</v>
      </c>
      <c r="AF198" s="186"/>
      <c r="AG198" s="186"/>
      <c r="AH198" s="156"/>
      <c r="AI198" s="259"/>
      <c r="AJ198" s="195"/>
      <c r="AK198" s="195" t="s">
        <v>66</v>
      </c>
      <c r="AL198" s="157"/>
      <c r="AM198" s="478"/>
      <c r="AN198" s="523"/>
      <c r="AO198" s="311"/>
      <c r="AP198" s="232"/>
      <c r="AQ198" s="308"/>
      <c r="AR198" s="308"/>
      <c r="AS198" s="308"/>
      <c r="AT198" s="194"/>
      <c r="AU198" s="179"/>
    </row>
    <row r="199" spans="1:47" s="6" customFormat="1" ht="14.4" customHeight="1" x14ac:dyDescent="0.3">
      <c r="A199" s="57">
        <v>1687</v>
      </c>
      <c r="B199" s="72" t="s">
        <v>9883</v>
      </c>
      <c r="C199" s="278" t="s">
        <v>9854</v>
      </c>
      <c r="D199" s="54" t="s">
        <v>17041</v>
      </c>
      <c r="E199" s="49">
        <v>0.90486111111111112</v>
      </c>
      <c r="F199" s="51" t="s">
        <v>64</v>
      </c>
      <c r="G199" s="51"/>
      <c r="H199" s="49"/>
      <c r="I199" s="45" t="s">
        <v>9504</v>
      </c>
      <c r="J199" s="47"/>
      <c r="K199" s="47"/>
      <c r="L199" s="52"/>
      <c r="M199" s="70" t="s">
        <v>9855</v>
      </c>
      <c r="N199" s="68">
        <v>48</v>
      </c>
      <c r="O199" s="68">
        <v>48</v>
      </c>
      <c r="P199" s="127" t="s">
        <v>617</v>
      </c>
      <c r="Q199" s="127" t="s">
        <v>4416</v>
      </c>
      <c r="R199" s="329"/>
      <c r="S199" s="143"/>
      <c r="T199" s="143"/>
      <c r="U199" s="143"/>
      <c r="V199" s="141"/>
      <c r="W199" s="139"/>
      <c r="X199" s="158"/>
      <c r="Y199" s="665" t="s">
        <v>9854</v>
      </c>
      <c r="Z199" s="295"/>
      <c r="AA199" s="490"/>
      <c r="AB199" s="186" t="s">
        <v>9857</v>
      </c>
      <c r="AC199" s="186"/>
      <c r="AD199" s="195" t="s">
        <v>1268</v>
      </c>
      <c r="AE199" s="186" t="s">
        <v>16784</v>
      </c>
      <c r="AF199" s="186"/>
      <c r="AG199" s="186"/>
      <c r="AH199" s="156"/>
      <c r="AI199" s="259"/>
      <c r="AJ199" s="195"/>
      <c r="AK199" s="195" t="s">
        <v>66</v>
      </c>
      <c r="AL199" s="157"/>
      <c r="AM199" s="478"/>
      <c r="AN199" s="523"/>
      <c r="AO199" s="311"/>
      <c r="AP199" s="232"/>
      <c r="AQ199" s="308"/>
      <c r="AR199" s="308"/>
      <c r="AS199" s="308"/>
      <c r="AT199" s="194"/>
      <c r="AU199" s="179"/>
    </row>
    <row r="200" spans="1:47" s="6" customFormat="1" ht="14.4" customHeight="1" x14ac:dyDescent="0.3">
      <c r="A200" s="57">
        <v>1687</v>
      </c>
      <c r="B200" s="72" t="s">
        <v>9884</v>
      </c>
      <c r="C200" s="278" t="s">
        <v>9854</v>
      </c>
      <c r="D200" s="54" t="s">
        <v>17041</v>
      </c>
      <c r="E200" s="49">
        <v>0.90486111111111112</v>
      </c>
      <c r="F200" s="51" t="s">
        <v>64</v>
      </c>
      <c r="G200" s="51"/>
      <c r="H200" s="49"/>
      <c r="I200" s="45" t="s">
        <v>9504</v>
      </c>
      <c r="J200" s="47"/>
      <c r="K200" s="47"/>
      <c r="L200" s="52"/>
      <c r="M200" s="70" t="s">
        <v>9855</v>
      </c>
      <c r="N200" s="68">
        <v>48</v>
      </c>
      <c r="O200" s="68">
        <v>48</v>
      </c>
      <c r="P200" s="127" t="s">
        <v>617</v>
      </c>
      <c r="Q200" s="127" t="s">
        <v>4416</v>
      </c>
      <c r="R200" s="329"/>
      <c r="S200" s="143"/>
      <c r="T200" s="143"/>
      <c r="U200" s="143"/>
      <c r="V200" s="141"/>
      <c r="W200" s="139"/>
      <c r="X200" s="158"/>
      <c r="Y200" s="665" t="s">
        <v>9854</v>
      </c>
      <c r="Z200" s="295"/>
      <c r="AA200" s="490"/>
      <c r="AB200" s="186" t="s">
        <v>9857</v>
      </c>
      <c r="AC200" s="186"/>
      <c r="AD200" s="195"/>
      <c r="AE200" s="186"/>
      <c r="AF200" s="198" t="s">
        <v>83</v>
      </c>
      <c r="AG200" s="186"/>
      <c r="AH200" s="156"/>
      <c r="AI200" s="259"/>
      <c r="AJ200" s="195"/>
      <c r="AK200" s="195" t="s">
        <v>66</v>
      </c>
      <c r="AL200" s="157"/>
      <c r="AM200" s="478"/>
      <c r="AN200" s="648" t="s">
        <v>18608</v>
      </c>
      <c r="AO200" s="160"/>
      <c r="AP200" s="160"/>
      <c r="AQ200" s="160"/>
      <c r="AR200" s="160"/>
      <c r="AS200" s="160"/>
      <c r="AT200" s="193"/>
      <c r="AU200" s="179"/>
    </row>
    <row r="201" spans="1:47" s="6" customFormat="1" ht="14.4" customHeight="1" x14ac:dyDescent="0.3">
      <c r="A201" s="57">
        <v>1687</v>
      </c>
      <c r="B201" s="72" t="s">
        <v>9885</v>
      </c>
      <c r="C201" s="278" t="s">
        <v>9854</v>
      </c>
      <c r="D201" s="54" t="s">
        <v>17041</v>
      </c>
      <c r="E201" s="49">
        <v>0.90486111111111112</v>
      </c>
      <c r="F201" s="51" t="s">
        <v>64</v>
      </c>
      <c r="G201" s="51"/>
      <c r="H201" s="49"/>
      <c r="I201" s="45" t="s">
        <v>9504</v>
      </c>
      <c r="J201" s="47"/>
      <c r="K201" s="47"/>
      <c r="L201" s="52"/>
      <c r="M201" s="70" t="s">
        <v>9855</v>
      </c>
      <c r="N201" s="68">
        <v>48</v>
      </c>
      <c r="O201" s="68">
        <v>48</v>
      </c>
      <c r="P201" s="127" t="s">
        <v>617</v>
      </c>
      <c r="Q201" s="127" t="s">
        <v>4416</v>
      </c>
      <c r="R201" s="329"/>
      <c r="S201" s="143"/>
      <c r="T201" s="143"/>
      <c r="U201" s="143"/>
      <c r="V201" s="141"/>
      <c r="W201" s="139"/>
      <c r="X201" s="158"/>
      <c r="Y201" s="665" t="s">
        <v>9854</v>
      </c>
      <c r="Z201" s="295"/>
      <c r="AA201" s="490"/>
      <c r="AB201" s="186" t="s">
        <v>9857</v>
      </c>
      <c r="AC201" s="186"/>
      <c r="AD201" s="195"/>
      <c r="AE201" s="186"/>
      <c r="AF201" s="198" t="s">
        <v>87</v>
      </c>
      <c r="AG201" s="186"/>
      <c r="AH201" s="156"/>
      <c r="AI201" s="259"/>
      <c r="AJ201" s="195"/>
      <c r="AK201" s="195" t="s">
        <v>66</v>
      </c>
      <c r="AL201" s="157"/>
      <c r="AM201" s="478"/>
      <c r="AN201" s="523" t="s">
        <v>18609</v>
      </c>
      <c r="AO201" s="160"/>
      <c r="AP201" s="160"/>
      <c r="AQ201" s="160"/>
      <c r="AR201" s="160"/>
      <c r="AS201" s="160"/>
      <c r="AT201" s="193"/>
      <c r="AU201" s="179"/>
    </row>
    <row r="202" spans="1:47" s="6" customFormat="1" ht="14.4" customHeight="1" x14ac:dyDescent="0.3">
      <c r="A202" s="57">
        <v>1687</v>
      </c>
      <c r="B202" s="72" t="s">
        <v>9886</v>
      </c>
      <c r="C202" s="278" t="s">
        <v>9854</v>
      </c>
      <c r="D202" s="54" t="s">
        <v>17041</v>
      </c>
      <c r="E202" s="49">
        <v>0.90486111111111112</v>
      </c>
      <c r="F202" s="51" t="s">
        <v>64</v>
      </c>
      <c r="G202" s="51"/>
      <c r="H202" s="49"/>
      <c r="I202" s="45" t="s">
        <v>9504</v>
      </c>
      <c r="J202" s="47"/>
      <c r="K202" s="47"/>
      <c r="L202" s="52"/>
      <c r="M202" s="70" t="s">
        <v>9855</v>
      </c>
      <c r="N202" s="68">
        <v>48</v>
      </c>
      <c r="O202" s="68">
        <v>48</v>
      </c>
      <c r="P202" s="127" t="s">
        <v>617</v>
      </c>
      <c r="Q202" s="127" t="s">
        <v>4416</v>
      </c>
      <c r="R202" s="329"/>
      <c r="S202" s="143"/>
      <c r="T202" s="143"/>
      <c r="U202" s="143"/>
      <c r="V202" s="141"/>
      <c r="W202" s="139"/>
      <c r="X202" s="158"/>
      <c r="Y202" s="665" t="s">
        <v>9854</v>
      </c>
      <c r="Z202" s="295"/>
      <c r="AA202" s="490"/>
      <c r="AB202" s="186" t="s">
        <v>9857</v>
      </c>
      <c r="AC202" s="186"/>
      <c r="AD202" s="195"/>
      <c r="AE202" s="186"/>
      <c r="AF202" s="198" t="s">
        <v>89</v>
      </c>
      <c r="AG202" s="186"/>
      <c r="AH202" s="156"/>
      <c r="AI202" s="259"/>
      <c r="AJ202" s="195"/>
      <c r="AK202" s="195" t="s">
        <v>66</v>
      </c>
      <c r="AL202" s="157"/>
      <c r="AM202" s="478"/>
      <c r="AN202" s="523" t="s">
        <v>18610</v>
      </c>
      <c r="AO202" s="311"/>
      <c r="AP202" s="232"/>
      <c r="AQ202" s="308"/>
      <c r="AR202" s="308"/>
      <c r="AS202" s="308"/>
      <c r="AT202" s="194" t="s">
        <v>2658</v>
      </c>
      <c r="AU202" s="179"/>
    </row>
    <row r="203" spans="1:47" s="6" customFormat="1" ht="14.4" customHeight="1" x14ac:dyDescent="0.3">
      <c r="A203" s="57">
        <v>1687</v>
      </c>
      <c r="B203" s="72" t="s">
        <v>9887</v>
      </c>
      <c r="C203" s="278" t="s">
        <v>9854</v>
      </c>
      <c r="D203" s="54" t="s">
        <v>17041</v>
      </c>
      <c r="E203" s="49">
        <v>0.90486111111111112</v>
      </c>
      <c r="F203" s="51" t="s">
        <v>64</v>
      </c>
      <c r="G203" s="51"/>
      <c r="H203" s="49"/>
      <c r="I203" s="45" t="s">
        <v>9504</v>
      </c>
      <c r="J203" s="47"/>
      <c r="K203" s="47"/>
      <c r="L203" s="52"/>
      <c r="M203" s="70" t="s">
        <v>9855</v>
      </c>
      <c r="N203" s="68">
        <v>48</v>
      </c>
      <c r="O203" s="68">
        <v>48</v>
      </c>
      <c r="P203" s="127" t="s">
        <v>617</v>
      </c>
      <c r="Q203" s="127" t="s">
        <v>4416</v>
      </c>
      <c r="R203" s="329"/>
      <c r="S203" s="143"/>
      <c r="T203" s="143"/>
      <c r="U203" s="143"/>
      <c r="V203" s="141"/>
      <c r="W203" s="139"/>
      <c r="X203" s="158"/>
      <c r="Y203" s="665" t="s">
        <v>9854</v>
      </c>
      <c r="Z203" s="295"/>
      <c r="AA203" s="490"/>
      <c r="AB203" s="186" t="s">
        <v>9857</v>
      </c>
      <c r="AC203" s="186"/>
      <c r="AD203" s="195"/>
      <c r="AE203" s="186"/>
      <c r="AF203" s="198" t="s">
        <v>91</v>
      </c>
      <c r="AG203" s="186"/>
      <c r="AH203" s="156"/>
      <c r="AI203" s="259"/>
      <c r="AJ203" s="195"/>
      <c r="AK203" s="195" t="s">
        <v>66</v>
      </c>
      <c r="AL203" s="157"/>
      <c r="AM203" s="478"/>
      <c r="AN203" s="523" t="s">
        <v>18611</v>
      </c>
      <c r="AO203" s="311"/>
      <c r="AP203" s="232"/>
      <c r="AQ203" s="308"/>
      <c r="AR203" s="308"/>
      <c r="AS203" s="308"/>
      <c r="AT203" s="194" t="s">
        <v>2658</v>
      </c>
      <c r="AU203" s="179"/>
    </row>
    <row r="204" spans="1:47" s="6" customFormat="1" ht="14.4" customHeight="1" x14ac:dyDescent="0.3">
      <c r="A204" s="57">
        <v>1687</v>
      </c>
      <c r="B204" s="72" t="s">
        <v>9888</v>
      </c>
      <c r="C204" s="278" t="s">
        <v>9854</v>
      </c>
      <c r="D204" s="54" t="s">
        <v>17041</v>
      </c>
      <c r="E204" s="49">
        <v>0.90486111111111112</v>
      </c>
      <c r="F204" s="51" t="s">
        <v>64</v>
      </c>
      <c r="G204" s="51"/>
      <c r="H204" s="49"/>
      <c r="I204" s="45" t="s">
        <v>9504</v>
      </c>
      <c r="J204" s="47"/>
      <c r="K204" s="47"/>
      <c r="L204" s="52"/>
      <c r="M204" s="70" t="s">
        <v>9855</v>
      </c>
      <c r="N204" s="68">
        <v>48</v>
      </c>
      <c r="O204" s="68">
        <v>48</v>
      </c>
      <c r="P204" s="127" t="s">
        <v>617</v>
      </c>
      <c r="Q204" s="127" t="s">
        <v>4416</v>
      </c>
      <c r="R204" s="329"/>
      <c r="S204" s="143"/>
      <c r="T204" s="143"/>
      <c r="U204" s="143"/>
      <c r="V204" s="141"/>
      <c r="W204" s="139"/>
      <c r="X204" s="158"/>
      <c r="Y204" s="665" t="s">
        <v>9854</v>
      </c>
      <c r="Z204" s="295"/>
      <c r="AA204" s="490"/>
      <c r="AB204" s="186" t="s">
        <v>9857</v>
      </c>
      <c r="AC204" s="186"/>
      <c r="AD204" s="195"/>
      <c r="AE204" s="186"/>
      <c r="AF204" s="198" t="s">
        <v>93</v>
      </c>
      <c r="AG204" s="186"/>
      <c r="AH204" s="156"/>
      <c r="AI204" s="259"/>
      <c r="AJ204" s="195"/>
      <c r="AK204" s="195" t="s">
        <v>66</v>
      </c>
      <c r="AL204" s="157"/>
      <c r="AM204" s="478"/>
      <c r="AN204" s="523" t="s">
        <v>18612</v>
      </c>
      <c r="AO204" s="311"/>
      <c r="AP204" s="232"/>
      <c r="AQ204" s="308"/>
      <c r="AR204" s="308"/>
      <c r="AS204" s="308"/>
      <c r="AT204" s="194" t="s">
        <v>2658</v>
      </c>
      <c r="AU204" s="179"/>
    </row>
    <row r="205" spans="1:47" s="6" customFormat="1" ht="14.4" customHeight="1" x14ac:dyDescent="0.3">
      <c r="A205" s="57">
        <v>1687</v>
      </c>
      <c r="B205" s="72" t="s">
        <v>9889</v>
      </c>
      <c r="C205" s="278" t="s">
        <v>9854</v>
      </c>
      <c r="D205" s="54" t="s">
        <v>17041</v>
      </c>
      <c r="E205" s="49">
        <v>0.90486111111111112</v>
      </c>
      <c r="F205" s="51" t="s">
        <v>64</v>
      </c>
      <c r="G205" s="51"/>
      <c r="H205" s="49"/>
      <c r="I205" s="45" t="s">
        <v>9504</v>
      </c>
      <c r="J205" s="47"/>
      <c r="K205" s="47"/>
      <c r="L205" s="52"/>
      <c r="M205" s="70" t="s">
        <v>9855</v>
      </c>
      <c r="N205" s="68">
        <v>48</v>
      </c>
      <c r="O205" s="68">
        <v>48</v>
      </c>
      <c r="P205" s="127" t="s">
        <v>617</v>
      </c>
      <c r="Q205" s="127" t="s">
        <v>4416</v>
      </c>
      <c r="R205" s="329"/>
      <c r="S205" s="143"/>
      <c r="T205" s="143"/>
      <c r="U205" s="143"/>
      <c r="V205" s="141"/>
      <c r="W205" s="139"/>
      <c r="X205" s="158"/>
      <c r="Y205" s="665" t="s">
        <v>9854</v>
      </c>
      <c r="Z205" s="295"/>
      <c r="AA205" s="490"/>
      <c r="AB205" s="186" t="s">
        <v>9857</v>
      </c>
      <c r="AC205" s="186"/>
      <c r="AD205" s="195"/>
      <c r="AE205" s="186"/>
      <c r="AF205" s="198" t="s">
        <v>85</v>
      </c>
      <c r="AG205" s="186"/>
      <c r="AH205" s="156"/>
      <c r="AI205" s="259"/>
      <c r="AJ205" s="195"/>
      <c r="AK205" s="195" t="s">
        <v>66</v>
      </c>
      <c r="AL205" s="157"/>
      <c r="AM205" s="478"/>
      <c r="AN205" s="523" t="s">
        <v>18613</v>
      </c>
      <c r="AO205" s="311"/>
      <c r="AP205" s="232"/>
      <c r="AQ205" s="308"/>
      <c r="AR205" s="308"/>
      <c r="AS205" s="308"/>
      <c r="AT205" s="194" t="s">
        <v>2658</v>
      </c>
      <c r="AU205" s="179"/>
    </row>
    <row r="206" spans="1:47" s="6" customFormat="1" ht="14.4" customHeight="1" x14ac:dyDescent="0.3">
      <c r="A206" s="57">
        <v>1687</v>
      </c>
      <c r="B206" s="72" t="s">
        <v>9890</v>
      </c>
      <c r="C206" s="278" t="s">
        <v>9854</v>
      </c>
      <c r="D206" s="54" t="s">
        <v>17041</v>
      </c>
      <c r="E206" s="49">
        <v>0.90486111111111112</v>
      </c>
      <c r="F206" s="51" t="s">
        <v>64</v>
      </c>
      <c r="G206" s="51"/>
      <c r="H206" s="49"/>
      <c r="I206" s="45" t="s">
        <v>9504</v>
      </c>
      <c r="J206" s="47"/>
      <c r="K206" s="47"/>
      <c r="L206" s="52"/>
      <c r="M206" s="70" t="s">
        <v>9855</v>
      </c>
      <c r="N206" s="68">
        <v>48</v>
      </c>
      <c r="O206" s="68">
        <v>48</v>
      </c>
      <c r="P206" s="127" t="s">
        <v>617</v>
      </c>
      <c r="Q206" s="127" t="s">
        <v>4416</v>
      </c>
      <c r="R206" s="329"/>
      <c r="S206" s="143"/>
      <c r="T206" s="143"/>
      <c r="U206" s="143"/>
      <c r="V206" s="141"/>
      <c r="W206" s="139"/>
      <c r="X206" s="158"/>
      <c r="Y206" s="665" t="s">
        <v>9854</v>
      </c>
      <c r="Z206" s="295"/>
      <c r="AA206" s="490"/>
      <c r="AB206" s="186" t="s">
        <v>9857</v>
      </c>
      <c r="AC206" s="186"/>
      <c r="AD206" s="195" t="s">
        <v>1259</v>
      </c>
      <c r="AE206" s="186">
        <v>3</v>
      </c>
      <c r="AF206" s="198"/>
      <c r="AG206" s="186"/>
      <c r="AH206" s="156"/>
      <c r="AI206" s="259"/>
      <c r="AJ206" s="195"/>
      <c r="AK206" s="195" t="s">
        <v>66</v>
      </c>
      <c r="AL206" s="157"/>
      <c r="AM206" s="478"/>
      <c r="AN206" s="522" t="s">
        <v>18614</v>
      </c>
      <c r="AO206" s="311"/>
      <c r="AP206" s="232"/>
      <c r="AQ206" s="308"/>
      <c r="AR206" s="308"/>
      <c r="AS206" s="308"/>
      <c r="AT206" s="194" t="s">
        <v>2658</v>
      </c>
      <c r="AU206" s="179"/>
    </row>
    <row r="207" spans="1:47" s="6" customFormat="1" ht="14.4" customHeight="1" x14ac:dyDescent="0.3">
      <c r="A207" s="57">
        <v>1687</v>
      </c>
      <c r="B207" s="72" t="s">
        <v>9892</v>
      </c>
      <c r="C207" s="278" t="s">
        <v>9854</v>
      </c>
      <c r="D207" s="54" t="s">
        <v>17041</v>
      </c>
      <c r="E207" s="49">
        <v>0.90486111111111112</v>
      </c>
      <c r="F207" s="51" t="s">
        <v>64</v>
      </c>
      <c r="G207" s="51"/>
      <c r="H207" s="49"/>
      <c r="I207" s="45" t="s">
        <v>9504</v>
      </c>
      <c r="J207" s="47"/>
      <c r="K207" s="47"/>
      <c r="L207" s="52"/>
      <c r="M207" s="70" t="s">
        <v>9855</v>
      </c>
      <c r="N207" s="68">
        <v>48</v>
      </c>
      <c r="O207" s="68">
        <v>48</v>
      </c>
      <c r="P207" s="127" t="s">
        <v>617</v>
      </c>
      <c r="Q207" s="127" t="s">
        <v>4416</v>
      </c>
      <c r="R207" s="329"/>
      <c r="S207" s="143"/>
      <c r="T207" s="143"/>
      <c r="U207" s="143"/>
      <c r="V207" s="141"/>
      <c r="W207" s="139"/>
      <c r="X207" s="158"/>
      <c r="Y207" s="665" t="s">
        <v>9854</v>
      </c>
      <c r="Z207" s="295"/>
      <c r="AA207" s="490"/>
      <c r="AB207" s="186" t="s">
        <v>9857</v>
      </c>
      <c r="AC207" s="186"/>
      <c r="AD207" s="505"/>
      <c r="AE207" s="186"/>
      <c r="AF207" s="406" t="s">
        <v>65</v>
      </c>
      <c r="AG207" s="186"/>
      <c r="AH207" s="156"/>
      <c r="AI207" s="506"/>
      <c r="AJ207" s="195"/>
      <c r="AK207" s="195" t="s">
        <v>66</v>
      </c>
      <c r="AL207" s="157"/>
      <c r="AM207" s="478"/>
      <c r="AN207" s="523" t="s">
        <v>18615</v>
      </c>
      <c r="AO207" s="311"/>
      <c r="AP207" s="232"/>
      <c r="AQ207" s="308"/>
      <c r="AR207" s="308"/>
      <c r="AS207" s="308"/>
      <c r="AT207" s="194" t="s">
        <v>2658</v>
      </c>
      <c r="AU207" s="179"/>
    </row>
    <row r="208" spans="1:47" s="6" customFormat="1" ht="14.4" customHeight="1" x14ac:dyDescent="0.3">
      <c r="A208" s="57">
        <v>1687</v>
      </c>
      <c r="B208" s="72" t="s">
        <v>9893</v>
      </c>
      <c r="C208" s="278" t="s">
        <v>9854</v>
      </c>
      <c r="D208" s="54" t="s">
        <v>17041</v>
      </c>
      <c r="E208" s="49">
        <v>0.90486111111111112</v>
      </c>
      <c r="F208" s="51" t="s">
        <v>64</v>
      </c>
      <c r="G208" s="51"/>
      <c r="H208" s="49"/>
      <c r="I208" s="45" t="s">
        <v>9504</v>
      </c>
      <c r="J208" s="47"/>
      <c r="K208" s="47"/>
      <c r="L208" s="52"/>
      <c r="M208" s="70" t="s">
        <v>9855</v>
      </c>
      <c r="N208" s="68">
        <v>48</v>
      </c>
      <c r="O208" s="68">
        <v>48</v>
      </c>
      <c r="P208" s="127" t="s">
        <v>617</v>
      </c>
      <c r="Q208" s="127" t="s">
        <v>4416</v>
      </c>
      <c r="R208" s="329"/>
      <c r="S208" s="143"/>
      <c r="T208" s="143"/>
      <c r="U208" s="143"/>
      <c r="V208" s="141"/>
      <c r="W208" s="139"/>
      <c r="X208" s="158"/>
      <c r="Y208" s="665" t="s">
        <v>9854</v>
      </c>
      <c r="Z208" s="295"/>
      <c r="AA208" s="490"/>
      <c r="AB208" s="186" t="s">
        <v>9857</v>
      </c>
      <c r="AC208" s="186"/>
      <c r="AD208" s="195"/>
      <c r="AE208" s="186"/>
      <c r="AF208" s="406" t="s">
        <v>95</v>
      </c>
      <c r="AG208" s="186"/>
      <c r="AH208" s="156"/>
      <c r="AI208" s="468" t="s">
        <v>18616</v>
      </c>
      <c r="AJ208" s="195"/>
      <c r="AK208" s="195" t="s">
        <v>66</v>
      </c>
      <c r="AL208" s="157"/>
      <c r="AM208" s="478"/>
      <c r="AN208" s="128"/>
      <c r="AO208" s="311"/>
      <c r="AP208" s="232"/>
      <c r="AQ208" s="308"/>
      <c r="AR208" s="308"/>
      <c r="AS208" s="308"/>
      <c r="AT208" s="194" t="s">
        <v>2658</v>
      </c>
      <c r="AU208" s="179"/>
    </row>
    <row r="209" spans="1:47" s="6" customFormat="1" ht="14.4" customHeight="1" x14ac:dyDescent="0.3">
      <c r="A209" s="57">
        <v>1687</v>
      </c>
      <c r="B209" s="72" t="s">
        <v>9894</v>
      </c>
      <c r="C209" s="278" t="s">
        <v>9854</v>
      </c>
      <c r="D209" s="54" t="s">
        <v>17041</v>
      </c>
      <c r="E209" s="49">
        <v>0.90486111111111112</v>
      </c>
      <c r="F209" s="51" t="s">
        <v>64</v>
      </c>
      <c r="G209" s="51"/>
      <c r="H209" s="49"/>
      <c r="I209" s="45" t="s">
        <v>9504</v>
      </c>
      <c r="J209" s="47"/>
      <c r="K209" s="47"/>
      <c r="L209" s="52"/>
      <c r="M209" s="70" t="s">
        <v>9855</v>
      </c>
      <c r="N209" s="68">
        <v>48</v>
      </c>
      <c r="O209" s="68">
        <v>48</v>
      </c>
      <c r="P209" s="127" t="s">
        <v>617</v>
      </c>
      <c r="Q209" s="127" t="s">
        <v>4416</v>
      </c>
      <c r="R209" s="329"/>
      <c r="S209" s="143"/>
      <c r="T209" s="143"/>
      <c r="U209" s="143"/>
      <c r="V209" s="141"/>
      <c r="W209" s="139"/>
      <c r="X209" s="158"/>
      <c r="Y209" s="665" t="s">
        <v>9854</v>
      </c>
      <c r="Z209" s="295"/>
      <c r="AA209" s="490"/>
      <c r="AB209" s="186" t="s">
        <v>9857</v>
      </c>
      <c r="AC209" s="186"/>
      <c r="AD209" s="195"/>
      <c r="AE209" s="186"/>
      <c r="AF209" s="406" t="s">
        <v>127</v>
      </c>
      <c r="AG209" s="186"/>
      <c r="AH209" s="156"/>
      <c r="AI209" s="468" t="s">
        <v>18617</v>
      </c>
      <c r="AJ209" s="195"/>
      <c r="AK209" s="195" t="s">
        <v>66</v>
      </c>
      <c r="AL209" s="157"/>
      <c r="AM209" s="478"/>
      <c r="AN209" s="128"/>
      <c r="AO209" s="311"/>
      <c r="AP209" s="232"/>
      <c r="AQ209" s="308"/>
      <c r="AR209" s="308"/>
      <c r="AS209" s="308"/>
      <c r="AT209" s="194" t="s">
        <v>1664</v>
      </c>
      <c r="AU209" s="179"/>
    </row>
    <row r="210" spans="1:47" s="6" customFormat="1" ht="14.4" customHeight="1" x14ac:dyDescent="0.3">
      <c r="A210" s="57">
        <v>1687</v>
      </c>
      <c r="B210" s="72" t="s">
        <v>9895</v>
      </c>
      <c r="C210" s="278" t="s">
        <v>9854</v>
      </c>
      <c r="D210" s="54" t="s">
        <v>17041</v>
      </c>
      <c r="E210" s="49">
        <v>0.90486111111111112</v>
      </c>
      <c r="F210" s="51" t="s">
        <v>64</v>
      </c>
      <c r="G210" s="51"/>
      <c r="H210" s="49"/>
      <c r="I210" s="45" t="s">
        <v>9504</v>
      </c>
      <c r="J210" s="47"/>
      <c r="K210" s="47"/>
      <c r="L210" s="52"/>
      <c r="M210" s="70" t="s">
        <v>9855</v>
      </c>
      <c r="N210" s="68">
        <v>48</v>
      </c>
      <c r="O210" s="68">
        <v>48</v>
      </c>
      <c r="P210" s="127" t="s">
        <v>617</v>
      </c>
      <c r="Q210" s="127" t="s">
        <v>4416</v>
      </c>
      <c r="R210" s="329"/>
      <c r="S210" s="143"/>
      <c r="T210" s="143"/>
      <c r="U210" s="143"/>
      <c r="V210" s="141"/>
      <c r="W210" s="139"/>
      <c r="X210" s="158"/>
      <c r="Y210" s="665" t="s">
        <v>9854</v>
      </c>
      <c r="Z210" s="295"/>
      <c r="AA210" s="490"/>
      <c r="AB210" s="186" t="s">
        <v>9857</v>
      </c>
      <c r="AC210" s="186"/>
      <c r="AD210" s="195" t="s">
        <v>3661</v>
      </c>
      <c r="AE210" s="186"/>
      <c r="AF210" s="186"/>
      <c r="AG210" s="186"/>
      <c r="AH210" s="156"/>
      <c r="AI210" s="259"/>
      <c r="AJ210" s="195"/>
      <c r="AK210" s="195" t="s">
        <v>66</v>
      </c>
      <c r="AL210" s="157"/>
      <c r="AM210" s="478"/>
      <c r="AN210" s="648" t="s">
        <v>18618</v>
      </c>
      <c r="AO210" s="311"/>
      <c r="AP210" s="232"/>
      <c r="AQ210" s="308"/>
      <c r="AR210" s="308"/>
      <c r="AS210" s="308"/>
      <c r="AT210" s="194" t="s">
        <v>2658</v>
      </c>
      <c r="AU210" s="179"/>
    </row>
    <row r="211" spans="1:47" s="6" customFormat="1" ht="14.4" customHeight="1" x14ac:dyDescent="0.3">
      <c r="A211" s="57">
        <v>1687</v>
      </c>
      <c r="B211" s="72" t="s">
        <v>9896</v>
      </c>
      <c r="C211" s="278" t="s">
        <v>9854</v>
      </c>
      <c r="D211" s="54" t="s">
        <v>17041</v>
      </c>
      <c r="E211" s="49">
        <v>0.90486111111111112</v>
      </c>
      <c r="F211" s="51" t="s">
        <v>64</v>
      </c>
      <c r="G211" s="51"/>
      <c r="H211" s="49"/>
      <c r="I211" s="45" t="s">
        <v>9504</v>
      </c>
      <c r="J211" s="47"/>
      <c r="K211" s="47"/>
      <c r="L211" s="52"/>
      <c r="M211" s="70" t="s">
        <v>9855</v>
      </c>
      <c r="N211" s="68">
        <v>48</v>
      </c>
      <c r="O211" s="68">
        <v>48</v>
      </c>
      <c r="P211" s="127" t="s">
        <v>617</v>
      </c>
      <c r="Q211" s="127" t="s">
        <v>4416</v>
      </c>
      <c r="R211" s="329"/>
      <c r="S211" s="143"/>
      <c r="T211" s="143"/>
      <c r="U211" s="143"/>
      <c r="V211" s="141"/>
      <c r="W211" s="139"/>
      <c r="X211" s="158"/>
      <c r="Y211" s="665" t="s">
        <v>9854</v>
      </c>
      <c r="Z211" s="295"/>
      <c r="AA211" s="490"/>
      <c r="AB211" s="186" t="s">
        <v>9857</v>
      </c>
      <c r="AC211" s="186"/>
      <c r="AD211" s="195"/>
      <c r="AE211" s="186"/>
      <c r="AF211" s="406" t="s">
        <v>3294</v>
      </c>
      <c r="AG211" s="186"/>
      <c r="AH211" s="156"/>
      <c r="AI211" s="259"/>
      <c r="AJ211" s="195"/>
      <c r="AK211" s="195" t="s">
        <v>66</v>
      </c>
      <c r="AL211" s="157"/>
      <c r="AM211" s="478"/>
      <c r="AN211" s="523" t="s">
        <v>18619</v>
      </c>
      <c r="AO211" s="311"/>
      <c r="AP211" s="232"/>
      <c r="AQ211" s="308"/>
      <c r="AR211" s="308"/>
      <c r="AS211" s="308"/>
      <c r="AT211" s="194" t="s">
        <v>2658</v>
      </c>
      <c r="AU211" s="179"/>
    </row>
    <row r="212" spans="1:47" s="6" customFormat="1" ht="14.4" customHeight="1" x14ac:dyDescent="0.3">
      <c r="A212" s="57">
        <v>1687</v>
      </c>
      <c r="B212" s="72" t="s">
        <v>9897</v>
      </c>
      <c r="C212" s="278" t="s">
        <v>9854</v>
      </c>
      <c r="D212" s="54" t="s">
        <v>17041</v>
      </c>
      <c r="E212" s="49">
        <v>0.90486111111111112</v>
      </c>
      <c r="F212" s="51" t="s">
        <v>64</v>
      </c>
      <c r="G212" s="51"/>
      <c r="H212" s="49"/>
      <c r="I212" s="45" t="s">
        <v>9504</v>
      </c>
      <c r="J212" s="47"/>
      <c r="K212" s="47"/>
      <c r="L212" s="52"/>
      <c r="M212" s="70" t="s">
        <v>9855</v>
      </c>
      <c r="N212" s="68">
        <v>48</v>
      </c>
      <c r="O212" s="68">
        <v>48</v>
      </c>
      <c r="P212" s="127" t="s">
        <v>617</v>
      </c>
      <c r="Q212" s="127" t="s">
        <v>4416</v>
      </c>
      <c r="R212" s="329"/>
      <c r="S212" s="143"/>
      <c r="T212" s="143"/>
      <c r="U212" s="143"/>
      <c r="V212" s="141"/>
      <c r="W212" s="139"/>
      <c r="X212" s="158"/>
      <c r="Y212" s="665" t="s">
        <v>9854</v>
      </c>
      <c r="Z212" s="295"/>
      <c r="AA212" s="490"/>
      <c r="AB212" s="186" t="s">
        <v>9857</v>
      </c>
      <c r="AC212" s="186"/>
      <c r="AD212" s="195" t="s">
        <v>1268</v>
      </c>
      <c r="AE212" s="186"/>
      <c r="AF212" s="186"/>
      <c r="AG212" s="186"/>
      <c r="AH212" s="156"/>
      <c r="AI212" s="157"/>
      <c r="AJ212" s="195"/>
      <c r="AK212" s="195" t="s">
        <v>66</v>
      </c>
      <c r="AL212" s="157"/>
      <c r="AM212" s="478"/>
      <c r="AN212" s="648" t="s">
        <v>18620</v>
      </c>
      <c r="AO212" s="311"/>
      <c r="AP212" s="232"/>
      <c r="AQ212" s="308"/>
      <c r="AR212" s="308"/>
      <c r="AS212" s="308"/>
      <c r="AT212" s="194" t="s">
        <v>2658</v>
      </c>
      <c r="AU212" s="179"/>
    </row>
    <row r="213" spans="1:47" s="6" customFormat="1" ht="14.4" customHeight="1" x14ac:dyDescent="0.3">
      <c r="A213" s="57">
        <v>1687</v>
      </c>
      <c r="B213" s="72" t="s">
        <v>9898</v>
      </c>
      <c r="C213" s="278" t="s">
        <v>9854</v>
      </c>
      <c r="D213" s="54" t="s">
        <v>17041</v>
      </c>
      <c r="E213" s="49">
        <v>0.90486111111111112</v>
      </c>
      <c r="F213" s="51" t="s">
        <v>64</v>
      </c>
      <c r="G213" s="51"/>
      <c r="H213" s="49"/>
      <c r="I213" s="45" t="s">
        <v>9504</v>
      </c>
      <c r="J213" s="47"/>
      <c r="K213" s="47"/>
      <c r="L213" s="52"/>
      <c r="M213" s="70" t="s">
        <v>9855</v>
      </c>
      <c r="N213" s="68">
        <v>48</v>
      </c>
      <c r="O213" s="68">
        <v>48</v>
      </c>
      <c r="P213" s="127" t="s">
        <v>617</v>
      </c>
      <c r="Q213" s="127" t="s">
        <v>4416</v>
      </c>
      <c r="R213" s="329"/>
      <c r="S213" s="143"/>
      <c r="T213" s="143"/>
      <c r="U213" s="143"/>
      <c r="V213" s="141"/>
      <c r="W213" s="139"/>
      <c r="X213" s="158"/>
      <c r="Y213" s="665" t="s">
        <v>9854</v>
      </c>
      <c r="Z213" s="295"/>
      <c r="AA213" s="490"/>
      <c r="AB213" s="186" t="s">
        <v>9857</v>
      </c>
      <c r="AC213" s="186"/>
      <c r="AD213" s="195" t="s">
        <v>1268</v>
      </c>
      <c r="AE213" s="186"/>
      <c r="AF213" s="186"/>
      <c r="AG213" s="186"/>
      <c r="AH213" s="156"/>
      <c r="AI213" s="157"/>
      <c r="AJ213" s="195"/>
      <c r="AK213" s="195" t="s">
        <v>66</v>
      </c>
      <c r="AL213" s="157"/>
      <c r="AM213" s="478"/>
      <c r="AN213" s="648" t="s">
        <v>18621</v>
      </c>
      <c r="AO213" s="311"/>
      <c r="AP213" s="232"/>
      <c r="AQ213" s="308"/>
      <c r="AR213" s="308"/>
      <c r="AS213" s="308"/>
      <c r="AT213" s="194" t="s">
        <v>2658</v>
      </c>
      <c r="AU213" s="179"/>
    </row>
    <row r="214" spans="1:47" s="6" customFormat="1" ht="14.4" customHeight="1" x14ac:dyDescent="0.3">
      <c r="A214" s="57">
        <v>1687</v>
      </c>
      <c r="B214" s="72" t="s">
        <v>9899</v>
      </c>
      <c r="C214" s="278" t="s">
        <v>9854</v>
      </c>
      <c r="D214" s="54" t="s">
        <v>17041</v>
      </c>
      <c r="E214" s="49">
        <v>0.90486111111111112</v>
      </c>
      <c r="F214" s="51" t="s">
        <v>64</v>
      </c>
      <c r="G214" s="51"/>
      <c r="H214" s="49"/>
      <c r="I214" s="45" t="s">
        <v>9504</v>
      </c>
      <c r="J214" s="47"/>
      <c r="K214" s="47"/>
      <c r="L214" s="52"/>
      <c r="M214" s="70" t="s">
        <v>9855</v>
      </c>
      <c r="N214" s="68">
        <v>48</v>
      </c>
      <c r="O214" s="68">
        <v>48</v>
      </c>
      <c r="P214" s="127" t="s">
        <v>617</v>
      </c>
      <c r="Q214" s="127" t="s">
        <v>4416</v>
      </c>
      <c r="R214" s="329"/>
      <c r="S214" s="143"/>
      <c r="T214" s="143"/>
      <c r="U214" s="143"/>
      <c r="V214" s="141"/>
      <c r="W214" s="139"/>
      <c r="X214" s="158"/>
      <c r="Y214" s="665" t="s">
        <v>9854</v>
      </c>
      <c r="Z214" s="295"/>
      <c r="AA214" s="490"/>
      <c r="AB214" s="186" t="s">
        <v>9857</v>
      </c>
      <c r="AC214" s="186"/>
      <c r="AD214" s="195" t="s">
        <v>1268</v>
      </c>
      <c r="AE214" s="186"/>
      <c r="AF214" s="186"/>
      <c r="AG214" s="186"/>
      <c r="AH214" s="156"/>
      <c r="AI214" s="259"/>
      <c r="AJ214" s="195"/>
      <c r="AK214" s="195" t="s">
        <v>66</v>
      </c>
      <c r="AL214" s="157"/>
      <c r="AM214" s="478"/>
      <c r="AN214" s="523" t="s">
        <v>18622</v>
      </c>
      <c r="AO214" s="311"/>
      <c r="AP214" s="232"/>
      <c r="AQ214" s="308"/>
      <c r="AR214" s="308"/>
      <c r="AS214" s="308"/>
      <c r="AT214" s="194" t="s">
        <v>2658</v>
      </c>
      <c r="AU214" s="179"/>
    </row>
    <row r="215" spans="1:47" s="6" customFormat="1" ht="14.4" customHeight="1" x14ac:dyDescent="0.3">
      <c r="A215" s="57">
        <v>1687</v>
      </c>
      <c r="B215" s="72" t="s">
        <v>9900</v>
      </c>
      <c r="C215" s="278" t="s">
        <v>9854</v>
      </c>
      <c r="D215" s="54" t="s">
        <v>17041</v>
      </c>
      <c r="E215" s="49">
        <v>0.90486111111111112</v>
      </c>
      <c r="F215" s="51" t="s">
        <v>64</v>
      </c>
      <c r="G215" s="51"/>
      <c r="H215" s="49"/>
      <c r="I215" s="45" t="s">
        <v>9504</v>
      </c>
      <c r="J215" s="47"/>
      <c r="K215" s="47"/>
      <c r="L215" s="52"/>
      <c r="M215" s="70" t="s">
        <v>9855</v>
      </c>
      <c r="N215" s="68">
        <v>48</v>
      </c>
      <c r="O215" s="68">
        <v>48</v>
      </c>
      <c r="P215" s="127" t="s">
        <v>617</v>
      </c>
      <c r="Q215" s="127" t="s">
        <v>4416</v>
      </c>
      <c r="R215" s="329"/>
      <c r="S215" s="143"/>
      <c r="T215" s="143"/>
      <c r="U215" s="143"/>
      <c r="V215" s="141"/>
      <c r="W215" s="139"/>
      <c r="X215" s="158"/>
      <c r="Y215" s="665" t="s">
        <v>9854</v>
      </c>
      <c r="Z215" s="295"/>
      <c r="AA215" s="490"/>
      <c r="AB215" s="186" t="s">
        <v>9857</v>
      </c>
      <c r="AC215" s="186"/>
      <c r="AD215" s="195" t="s">
        <v>1474</v>
      </c>
      <c r="AE215" s="186"/>
      <c r="AF215" s="186"/>
      <c r="AG215" s="186"/>
      <c r="AH215" s="156"/>
      <c r="AI215" s="259"/>
      <c r="AJ215" s="195"/>
      <c r="AK215" s="195" t="s">
        <v>66</v>
      </c>
      <c r="AL215" s="157"/>
      <c r="AM215" s="478"/>
      <c r="AN215" s="523" t="s">
        <v>18623</v>
      </c>
      <c r="AO215" s="311"/>
      <c r="AP215" s="232"/>
      <c r="AQ215" s="308"/>
      <c r="AR215" s="308"/>
      <c r="AS215" s="308"/>
      <c r="AT215" s="194" t="s">
        <v>2658</v>
      </c>
      <c r="AU215" s="179"/>
    </row>
    <row r="216" spans="1:47" s="6" customFormat="1" ht="14.4" customHeight="1" x14ac:dyDescent="0.3">
      <c r="A216" s="57">
        <v>1687</v>
      </c>
      <c r="B216" s="72" t="s">
        <v>18624</v>
      </c>
      <c r="C216" s="278" t="s">
        <v>9854</v>
      </c>
      <c r="D216" s="79" t="s">
        <v>17078</v>
      </c>
      <c r="E216" s="49"/>
      <c r="F216" s="51" t="s">
        <v>64</v>
      </c>
      <c r="G216" s="51"/>
      <c r="H216" s="49"/>
      <c r="I216" s="45" t="s">
        <v>9504</v>
      </c>
      <c r="J216" s="47"/>
      <c r="K216" s="47"/>
      <c r="L216" s="52"/>
      <c r="M216" s="70"/>
      <c r="N216" s="68">
        <v>48</v>
      </c>
      <c r="O216" s="68">
        <v>48</v>
      </c>
      <c r="P216" s="127" t="s">
        <v>617</v>
      </c>
      <c r="Q216" s="127" t="s">
        <v>4416</v>
      </c>
      <c r="R216" s="329"/>
      <c r="S216" s="143"/>
      <c r="T216" s="143"/>
      <c r="U216" s="143"/>
      <c r="V216" s="141"/>
      <c r="W216" s="139"/>
      <c r="X216" s="158"/>
      <c r="Y216" s="665" t="s">
        <v>9854</v>
      </c>
      <c r="Z216" s="535"/>
      <c r="AA216" s="489"/>
      <c r="AB216" s="186" t="s">
        <v>18625</v>
      </c>
      <c r="AC216" s="186"/>
      <c r="AD216" s="186"/>
      <c r="AE216" s="186"/>
      <c r="AF216" s="195"/>
      <c r="AG216" s="186"/>
      <c r="AH216" s="156"/>
      <c r="AI216" s="303"/>
      <c r="AJ216" s="186"/>
      <c r="AK216" s="186"/>
      <c r="AL216" s="156"/>
      <c r="AM216" s="478"/>
      <c r="AN216" s="523"/>
      <c r="AO216" s="311"/>
      <c r="AP216" s="232"/>
      <c r="AQ216" s="308"/>
      <c r="AR216" s="308"/>
      <c r="AS216" s="308"/>
      <c r="AT216" s="194"/>
      <c r="AU216" s="179"/>
    </row>
    <row r="217" spans="1:47" s="6" customFormat="1" ht="14.4" customHeight="1" x14ac:dyDescent="0.3">
      <c r="A217" s="57">
        <v>1687</v>
      </c>
      <c r="B217" s="72" t="s">
        <v>18626</v>
      </c>
      <c r="C217" s="526" t="s">
        <v>9854</v>
      </c>
      <c r="D217" s="79" t="s">
        <v>17078</v>
      </c>
      <c r="E217" s="49"/>
      <c r="F217" s="51" t="s">
        <v>64</v>
      </c>
      <c r="G217" s="51"/>
      <c r="H217" s="49"/>
      <c r="I217" s="45" t="s">
        <v>9504</v>
      </c>
      <c r="J217" s="47"/>
      <c r="K217" s="47"/>
      <c r="L217" s="52"/>
      <c r="M217" s="70"/>
      <c r="N217" s="68">
        <v>48</v>
      </c>
      <c r="O217" s="68">
        <v>48</v>
      </c>
      <c r="P217" s="127" t="s">
        <v>617</v>
      </c>
      <c r="Q217" s="127" t="s">
        <v>4416</v>
      </c>
      <c r="R217" s="329"/>
      <c r="S217" s="143"/>
      <c r="T217" s="143"/>
      <c r="U217" s="143"/>
      <c r="V217" s="143"/>
      <c r="W217" s="127"/>
      <c r="X217" s="176"/>
      <c r="Y217" s="665" t="s">
        <v>9854</v>
      </c>
      <c r="Z217" s="295"/>
      <c r="AA217" s="490"/>
      <c r="AB217" s="195"/>
      <c r="AC217" s="195"/>
      <c r="AD217" s="195"/>
      <c r="AE217" s="195"/>
      <c r="AF217" s="195"/>
      <c r="AG217" s="195"/>
      <c r="AH217" s="157"/>
      <c r="AI217" s="259"/>
      <c r="AJ217" s="195"/>
      <c r="AK217" s="195"/>
      <c r="AL217" s="157"/>
      <c r="AM217" s="456"/>
      <c r="AN217" s="522"/>
      <c r="AO217" s="160"/>
      <c r="AP217" s="160"/>
      <c r="AQ217" s="160"/>
      <c r="AR217" s="160"/>
      <c r="AS217" s="160"/>
      <c r="AT217" s="193"/>
      <c r="AU217" s="179"/>
    </row>
    <row r="218" spans="1:47" s="6" customFormat="1" ht="14.4" customHeight="1" x14ac:dyDescent="0.3">
      <c r="A218" s="57">
        <v>1687</v>
      </c>
      <c r="B218" s="72" t="s">
        <v>11424</v>
      </c>
      <c r="C218" s="582" t="s">
        <v>9854</v>
      </c>
      <c r="D218" s="79" t="s">
        <v>17078</v>
      </c>
      <c r="E218" s="49"/>
      <c r="F218" s="51" t="s">
        <v>64</v>
      </c>
      <c r="G218" s="51"/>
      <c r="H218" s="49"/>
      <c r="I218" s="45" t="s">
        <v>9504</v>
      </c>
      <c r="J218" s="47"/>
      <c r="K218" s="47"/>
      <c r="L218" s="52"/>
      <c r="M218" s="70"/>
      <c r="N218" s="68">
        <v>48</v>
      </c>
      <c r="O218" s="68">
        <v>48</v>
      </c>
      <c r="P218" s="127" t="s">
        <v>617</v>
      </c>
      <c r="Q218" s="127" t="s">
        <v>4416</v>
      </c>
      <c r="R218" s="329"/>
      <c r="S218" s="143"/>
      <c r="T218" s="143"/>
      <c r="U218" s="143"/>
      <c r="V218" s="143"/>
      <c r="W218" s="127"/>
      <c r="X218" s="176"/>
      <c r="Y218" s="665" t="s">
        <v>9854</v>
      </c>
      <c r="Z218" s="295"/>
      <c r="AA218" s="490"/>
      <c r="AB218" s="195"/>
      <c r="AC218" s="195"/>
      <c r="AD218" s="195"/>
      <c r="AE218" s="195"/>
      <c r="AF218" s="195"/>
      <c r="AG218" s="195"/>
      <c r="AH218" s="157"/>
      <c r="AI218" s="259"/>
      <c r="AJ218" s="195"/>
      <c r="AK218" s="195"/>
      <c r="AL218" s="157"/>
      <c r="AM218" s="456"/>
      <c r="AN218" s="522"/>
      <c r="AO218" s="160"/>
      <c r="AP218" s="160"/>
      <c r="AQ218" s="160"/>
      <c r="AR218" s="160"/>
      <c r="AS218" s="160"/>
      <c r="AT218" s="193"/>
      <c r="AU218" s="179"/>
    </row>
    <row r="219" spans="1:47" s="6" customFormat="1" ht="14.4" customHeight="1" x14ac:dyDescent="0.3">
      <c r="A219" s="57">
        <v>1687</v>
      </c>
      <c r="B219" s="72" t="s">
        <v>11425</v>
      </c>
      <c r="C219" s="582" t="s">
        <v>9854</v>
      </c>
      <c r="D219" s="79" t="s">
        <v>17078</v>
      </c>
      <c r="E219" s="49"/>
      <c r="F219" s="51" t="s">
        <v>64</v>
      </c>
      <c r="G219" s="51"/>
      <c r="H219" s="49"/>
      <c r="I219" s="45" t="s">
        <v>9504</v>
      </c>
      <c r="J219" s="47"/>
      <c r="K219" s="47"/>
      <c r="L219" s="52"/>
      <c r="M219" s="70"/>
      <c r="N219" s="68">
        <v>48</v>
      </c>
      <c r="O219" s="68">
        <v>48</v>
      </c>
      <c r="P219" s="127" t="s">
        <v>617</v>
      </c>
      <c r="Q219" s="127" t="s">
        <v>4416</v>
      </c>
      <c r="R219" s="329"/>
      <c r="S219" s="143"/>
      <c r="T219" s="143"/>
      <c r="U219" s="143"/>
      <c r="V219" s="143"/>
      <c r="W219" s="127"/>
      <c r="X219" s="176"/>
      <c r="Y219" s="665" t="s">
        <v>9854</v>
      </c>
      <c r="Z219" s="533"/>
      <c r="AA219" s="537"/>
      <c r="AB219" s="195"/>
      <c r="AC219" s="195"/>
      <c r="AD219" s="195"/>
      <c r="AE219" s="195"/>
      <c r="AF219" s="195"/>
      <c r="AG219" s="195"/>
      <c r="AH219" s="157"/>
      <c r="AI219" s="259"/>
      <c r="AJ219" s="195"/>
      <c r="AK219" s="195"/>
      <c r="AL219" s="157"/>
      <c r="AM219" s="518"/>
      <c r="AN219" s="635"/>
      <c r="AO219" s="160"/>
      <c r="AP219" s="160"/>
      <c r="AQ219" s="160"/>
      <c r="AR219" s="160"/>
      <c r="AS219" s="160"/>
      <c r="AT219" s="193"/>
      <c r="AU219" s="179"/>
    </row>
    <row r="220" spans="1:47" s="6" customFormat="1" ht="30" customHeight="1" x14ac:dyDescent="0.3">
      <c r="A220" s="57">
        <v>1700</v>
      </c>
      <c r="B220" s="245" t="s">
        <v>9903</v>
      </c>
      <c r="C220" s="235" t="s">
        <v>9901</v>
      </c>
      <c r="D220" s="238" t="s">
        <v>18156</v>
      </c>
      <c r="E220" s="49"/>
      <c r="F220" s="51" t="s">
        <v>64</v>
      </c>
      <c r="G220" s="51"/>
      <c r="H220" s="49"/>
      <c r="I220" s="44" t="s">
        <v>9504</v>
      </c>
      <c r="J220" s="47"/>
      <c r="K220" s="47"/>
      <c r="L220" s="52"/>
      <c r="M220" s="70"/>
      <c r="N220" s="552">
        <v>5</v>
      </c>
      <c r="O220" s="552">
        <v>6</v>
      </c>
      <c r="P220" s="127" t="s">
        <v>314</v>
      </c>
      <c r="Q220" s="127" t="s">
        <v>9902</v>
      </c>
      <c r="R220" s="329"/>
      <c r="S220" s="143"/>
      <c r="T220" s="143"/>
      <c r="U220" s="143"/>
      <c r="V220" s="141"/>
      <c r="W220" s="139"/>
      <c r="X220" s="335"/>
      <c r="Y220" s="141"/>
      <c r="Z220" s="139"/>
      <c r="AA220" s="587" t="s">
        <v>18265</v>
      </c>
      <c r="AB220" s="186"/>
      <c r="AC220" s="186"/>
      <c r="AD220" s="195" t="s">
        <v>1268</v>
      </c>
      <c r="AE220" s="186"/>
      <c r="AF220" s="195"/>
      <c r="AG220" s="186" t="s">
        <v>530</v>
      </c>
      <c r="AH220" s="156" t="s">
        <v>530</v>
      </c>
      <c r="AI220" s="303"/>
      <c r="AJ220" s="186"/>
      <c r="AK220" s="186"/>
      <c r="AL220" s="156" t="s">
        <v>3037</v>
      </c>
      <c r="AM220" s="478"/>
      <c r="AN220" s="523"/>
      <c r="AO220" s="311"/>
      <c r="AP220" s="232"/>
      <c r="AQ220" s="308"/>
      <c r="AR220" s="308"/>
      <c r="AS220" s="308"/>
      <c r="AT220" s="194"/>
      <c r="AU220" s="179"/>
    </row>
    <row r="221" spans="1:47" s="6" customFormat="1" ht="30" customHeight="1" x14ac:dyDescent="0.3">
      <c r="A221" s="57">
        <v>1700</v>
      </c>
      <c r="B221" s="245" t="s">
        <v>9904</v>
      </c>
      <c r="C221" s="235" t="s">
        <v>9901</v>
      </c>
      <c r="D221" s="238" t="s">
        <v>18157</v>
      </c>
      <c r="E221" s="49"/>
      <c r="F221" s="51" t="s">
        <v>64</v>
      </c>
      <c r="G221" s="51"/>
      <c r="H221" s="49"/>
      <c r="I221" s="44" t="s">
        <v>9504</v>
      </c>
      <c r="J221" s="47"/>
      <c r="K221" s="47"/>
      <c r="L221" s="52"/>
      <c r="M221" s="70"/>
      <c r="N221" s="552">
        <v>5</v>
      </c>
      <c r="O221" s="552">
        <v>6</v>
      </c>
      <c r="P221" s="127" t="s">
        <v>314</v>
      </c>
      <c r="Q221" s="127" t="s">
        <v>9902</v>
      </c>
      <c r="R221" s="329"/>
      <c r="S221" s="143"/>
      <c r="T221" s="143"/>
      <c r="U221" s="143"/>
      <c r="V221" s="141"/>
      <c r="W221" s="139"/>
      <c r="X221" s="335"/>
      <c r="Y221" s="141"/>
      <c r="Z221" s="139"/>
      <c r="AA221" s="194"/>
      <c r="AB221" s="186"/>
      <c r="AC221" s="186"/>
      <c r="AD221" s="195"/>
      <c r="AE221" s="186"/>
      <c r="AF221" s="195"/>
      <c r="AG221" s="186"/>
      <c r="AH221" s="156"/>
      <c r="AI221" s="303"/>
      <c r="AJ221" s="186"/>
      <c r="AK221" s="186"/>
      <c r="AL221" s="156"/>
      <c r="AM221" s="478"/>
      <c r="AN221" s="523"/>
      <c r="AO221" s="311"/>
      <c r="AP221" s="232"/>
      <c r="AQ221" s="308"/>
      <c r="AR221" s="308"/>
      <c r="AS221" s="308"/>
      <c r="AT221" s="194"/>
      <c r="AU221" s="179"/>
    </row>
    <row r="222" spans="1:47" s="6" customFormat="1" ht="14.4" customHeight="1" x14ac:dyDescent="0.3">
      <c r="A222" s="57">
        <v>1700</v>
      </c>
      <c r="B222" s="245" t="s">
        <v>9905</v>
      </c>
      <c r="C222" s="235" t="s">
        <v>9901</v>
      </c>
      <c r="D222" s="238">
        <v>45478.489583333336</v>
      </c>
      <c r="E222" s="49"/>
      <c r="F222" s="51" t="s">
        <v>46</v>
      </c>
      <c r="G222" s="51"/>
      <c r="H222" s="49"/>
      <c r="I222" s="44" t="s">
        <v>9504</v>
      </c>
      <c r="J222" s="47"/>
      <c r="K222" s="47"/>
      <c r="L222" s="52"/>
      <c r="M222" s="70"/>
      <c r="N222" s="552">
        <v>5</v>
      </c>
      <c r="O222" s="552">
        <v>6</v>
      </c>
      <c r="P222" s="127" t="s">
        <v>314</v>
      </c>
      <c r="Q222" s="127" t="s">
        <v>9902</v>
      </c>
      <c r="R222" s="329"/>
      <c r="S222" s="143"/>
      <c r="T222" s="143"/>
      <c r="U222" s="143"/>
      <c r="V222" s="143"/>
      <c r="W222" s="127"/>
      <c r="X222" s="331"/>
      <c r="Y222" s="143"/>
      <c r="Z222" s="127"/>
      <c r="AB222" s="195"/>
      <c r="AC222" s="195"/>
      <c r="AD222" s="195"/>
      <c r="AE222" s="195"/>
      <c r="AF222" s="195"/>
      <c r="AG222" s="195"/>
      <c r="AH222" s="157"/>
      <c r="AI222" s="259"/>
      <c r="AJ222" s="195"/>
      <c r="AK222" s="195"/>
      <c r="AL222" s="157"/>
      <c r="AM222" s="456"/>
      <c r="AN222" s="522"/>
      <c r="AO222" s="160"/>
      <c r="AP222" s="160"/>
      <c r="AQ222" s="160"/>
      <c r="AR222" s="160"/>
      <c r="AS222" s="160"/>
      <c r="AT222" s="193"/>
      <c r="AU222" s="179"/>
    </row>
    <row r="223" spans="1:47" s="6" customFormat="1" ht="14.4" customHeight="1" x14ac:dyDescent="0.3">
      <c r="A223" s="57">
        <v>1700</v>
      </c>
      <c r="B223" s="245" t="s">
        <v>9906</v>
      </c>
      <c r="C223" s="235" t="s">
        <v>9901</v>
      </c>
      <c r="D223" s="238">
        <v>45509.50277777778</v>
      </c>
      <c r="E223" s="49"/>
      <c r="F223" s="51" t="s">
        <v>46</v>
      </c>
      <c r="G223" s="51"/>
      <c r="H223" s="49"/>
      <c r="I223" s="44" t="s">
        <v>9504</v>
      </c>
      <c r="J223" s="47"/>
      <c r="K223" s="47"/>
      <c r="L223" s="52"/>
      <c r="M223" s="70"/>
      <c r="N223" s="552">
        <v>5</v>
      </c>
      <c r="O223" s="552">
        <v>6</v>
      </c>
      <c r="P223" s="127" t="s">
        <v>314</v>
      </c>
      <c r="Q223" s="127" t="s">
        <v>9902</v>
      </c>
      <c r="R223" s="329"/>
      <c r="S223" s="143"/>
      <c r="T223" s="143"/>
      <c r="U223" s="143"/>
      <c r="V223" s="143"/>
      <c r="W223" s="127"/>
      <c r="X223" s="331"/>
      <c r="Y223" s="143"/>
      <c r="Z223" s="127"/>
      <c r="AA223" s="193"/>
      <c r="AB223" s="195"/>
      <c r="AC223" s="195"/>
      <c r="AD223" s="195"/>
      <c r="AE223" s="195"/>
      <c r="AF223" s="195"/>
      <c r="AG223" s="195"/>
      <c r="AH223" s="157"/>
      <c r="AI223" s="259"/>
      <c r="AJ223" s="195"/>
      <c r="AK223" s="195"/>
      <c r="AL223" s="157"/>
      <c r="AM223" s="456"/>
      <c r="AN223" s="522"/>
      <c r="AO223" s="160"/>
      <c r="AP223" s="160"/>
      <c r="AQ223" s="160"/>
      <c r="AR223" s="160"/>
      <c r="AS223" s="160"/>
      <c r="AT223" s="193"/>
      <c r="AU223" s="179"/>
    </row>
    <row r="224" spans="1:47" s="6" customFormat="1" ht="14.4" customHeight="1" x14ac:dyDescent="0.3">
      <c r="A224" s="57">
        <v>1708</v>
      </c>
      <c r="B224" s="245" t="s">
        <v>9907</v>
      </c>
      <c r="C224" s="235" t="s">
        <v>9908</v>
      </c>
      <c r="D224" s="59" t="s">
        <v>18158</v>
      </c>
      <c r="E224" s="49"/>
      <c r="F224" s="51" t="s">
        <v>64</v>
      </c>
      <c r="G224" s="51"/>
      <c r="H224" s="49"/>
      <c r="I224" s="44" t="s">
        <v>9504</v>
      </c>
      <c r="J224" s="47"/>
      <c r="K224" s="47"/>
      <c r="L224" s="52"/>
      <c r="M224" s="70" t="s">
        <v>1322</v>
      </c>
      <c r="N224" s="69">
        <v>37</v>
      </c>
      <c r="O224" s="68">
        <v>37</v>
      </c>
      <c r="P224" s="127" t="s">
        <v>9909</v>
      </c>
      <c r="Q224" s="127" t="s">
        <v>3445</v>
      </c>
      <c r="R224" s="329"/>
      <c r="S224" s="143"/>
      <c r="T224" s="143"/>
      <c r="U224" s="143"/>
      <c r="V224" s="141"/>
      <c r="W224" s="139"/>
      <c r="X224" s="335"/>
      <c r="Y224" s="159" t="s">
        <v>9910</v>
      </c>
      <c r="Z224" s="139" t="s">
        <v>51</v>
      </c>
      <c r="AA224" s="194"/>
      <c r="AB224" s="186" t="s">
        <v>9911</v>
      </c>
      <c r="AC224" s="186" t="s">
        <v>9912</v>
      </c>
      <c r="AD224" s="195" t="s">
        <v>1259</v>
      </c>
      <c r="AE224" s="186"/>
      <c r="AF224" s="195"/>
      <c r="AG224" s="186"/>
      <c r="AH224" s="156"/>
      <c r="AI224" s="303"/>
      <c r="AJ224" s="186"/>
      <c r="AK224" s="186"/>
      <c r="AL224" s="156"/>
      <c r="AM224" s="478"/>
      <c r="AN224" s="523" t="s">
        <v>16713</v>
      </c>
      <c r="AO224" s="311"/>
      <c r="AP224" s="646"/>
      <c r="AQ224" s="645"/>
      <c r="AR224" s="645"/>
      <c r="AS224" s="645" t="s">
        <v>53</v>
      </c>
      <c r="AT224" s="194" t="s">
        <v>53</v>
      </c>
      <c r="AU224" s="179"/>
    </row>
    <row r="225" spans="1:71" s="6" customFormat="1" ht="14.4" customHeight="1" x14ac:dyDescent="0.3">
      <c r="A225" s="57">
        <v>1708</v>
      </c>
      <c r="B225" s="245" t="s">
        <v>9913</v>
      </c>
      <c r="C225" s="235" t="s">
        <v>9908</v>
      </c>
      <c r="D225" s="59" t="s">
        <v>18158</v>
      </c>
      <c r="E225" s="49"/>
      <c r="F225" s="51" t="s">
        <v>64</v>
      </c>
      <c r="G225" s="51"/>
      <c r="H225" s="49"/>
      <c r="I225" s="44" t="s">
        <v>9504</v>
      </c>
      <c r="J225" s="47"/>
      <c r="K225" s="47"/>
      <c r="L225" s="52"/>
      <c r="M225" s="70" t="s">
        <v>1322</v>
      </c>
      <c r="N225" s="69">
        <v>37</v>
      </c>
      <c r="O225" s="68">
        <v>37</v>
      </c>
      <c r="P225" s="127" t="s">
        <v>9909</v>
      </c>
      <c r="Q225" s="127" t="s">
        <v>3445</v>
      </c>
      <c r="R225" s="329"/>
      <c r="S225" s="143"/>
      <c r="T225" s="143"/>
      <c r="U225" s="143"/>
      <c r="V225" s="141"/>
      <c r="W225" s="139"/>
      <c r="X225" s="335"/>
      <c r="Y225" s="159" t="s">
        <v>9910</v>
      </c>
      <c r="Z225" s="139" t="s">
        <v>51</v>
      </c>
      <c r="AA225" s="194"/>
      <c r="AB225" s="186" t="s">
        <v>9911</v>
      </c>
      <c r="AC225" s="186"/>
      <c r="AD225" s="195" t="s">
        <v>9752</v>
      </c>
      <c r="AE225" s="186"/>
      <c r="AF225" s="195"/>
      <c r="AG225" s="186"/>
      <c r="AH225" s="156"/>
      <c r="AI225" s="303"/>
      <c r="AJ225" s="186"/>
      <c r="AK225" s="186"/>
      <c r="AL225" s="156"/>
      <c r="AM225" s="478"/>
      <c r="AN225" s="523" t="s">
        <v>16714</v>
      </c>
      <c r="AO225" s="311"/>
      <c r="AP225" s="646"/>
      <c r="AQ225" s="645"/>
      <c r="AR225" s="645"/>
      <c r="AS225" s="645" t="s">
        <v>53</v>
      </c>
      <c r="AT225" s="194" t="s">
        <v>18627</v>
      </c>
      <c r="AU225" s="179"/>
      <c r="BD225" s="87"/>
      <c r="BE225" s="87"/>
      <c r="BF225" s="87"/>
      <c r="BG225" s="87"/>
      <c r="BH225" s="87"/>
      <c r="BI225" s="87"/>
      <c r="BJ225" s="87"/>
      <c r="BK225" s="87"/>
      <c r="BL225" s="87"/>
      <c r="BM225" s="87"/>
      <c r="BN225" s="87"/>
      <c r="BO225" s="87"/>
      <c r="BP225" s="87"/>
      <c r="BQ225" s="87"/>
      <c r="BR225" s="87"/>
      <c r="BS225" s="87"/>
    </row>
    <row r="226" spans="1:71" s="6" customFormat="1" ht="14.4" customHeight="1" x14ac:dyDescent="0.3">
      <c r="A226" s="57">
        <v>1708</v>
      </c>
      <c r="B226" s="245" t="s">
        <v>9914</v>
      </c>
      <c r="C226" s="235" t="s">
        <v>9908</v>
      </c>
      <c r="D226" s="59" t="s">
        <v>18158</v>
      </c>
      <c r="E226" s="49"/>
      <c r="F226" s="51" t="s">
        <v>64</v>
      </c>
      <c r="G226" s="51"/>
      <c r="H226" s="49"/>
      <c r="I226" s="44" t="s">
        <v>9504</v>
      </c>
      <c r="J226" s="47"/>
      <c r="K226" s="47"/>
      <c r="L226" s="52"/>
      <c r="M226" s="70" t="s">
        <v>1322</v>
      </c>
      <c r="N226" s="69">
        <v>37</v>
      </c>
      <c r="O226" s="68">
        <v>37</v>
      </c>
      <c r="P226" s="127" t="s">
        <v>9909</v>
      </c>
      <c r="Q226" s="127" t="s">
        <v>3445</v>
      </c>
      <c r="R226" s="329"/>
      <c r="S226" s="143"/>
      <c r="T226" s="143"/>
      <c r="U226" s="143"/>
      <c r="V226" s="141"/>
      <c r="W226" s="139"/>
      <c r="X226" s="335"/>
      <c r="Y226" s="159" t="s">
        <v>9910</v>
      </c>
      <c r="Z226" s="139" t="s">
        <v>51</v>
      </c>
      <c r="AA226" s="194"/>
      <c r="AB226" s="186" t="s">
        <v>9911</v>
      </c>
      <c r="AC226" s="186"/>
      <c r="AD226" s="195" t="s">
        <v>1702</v>
      </c>
      <c r="AE226" s="186"/>
      <c r="AF226" s="195"/>
      <c r="AG226" s="186"/>
      <c r="AH226" s="156"/>
      <c r="AI226" s="303"/>
      <c r="AJ226" s="186"/>
      <c r="AK226" s="186"/>
      <c r="AL226" s="156"/>
      <c r="AM226" s="478"/>
      <c r="AN226" s="523" t="s">
        <v>16715</v>
      </c>
      <c r="AO226" s="311"/>
      <c r="AP226" s="646"/>
      <c r="AQ226" s="645"/>
      <c r="AR226" s="645"/>
      <c r="AS226" s="645" t="s">
        <v>53</v>
      </c>
      <c r="AT226" s="194" t="s">
        <v>18627</v>
      </c>
      <c r="AU226" s="179"/>
    </row>
    <row r="227" spans="1:71" s="87" customFormat="1" ht="14.4" customHeight="1" x14ac:dyDescent="0.3">
      <c r="A227" s="57">
        <v>1708</v>
      </c>
      <c r="B227" s="245" t="s">
        <v>16716</v>
      </c>
      <c r="C227" s="235" t="s">
        <v>9908</v>
      </c>
      <c r="D227" s="59" t="s">
        <v>18158</v>
      </c>
      <c r="E227" s="49"/>
      <c r="F227" s="51" t="s">
        <v>64</v>
      </c>
      <c r="G227" s="51"/>
      <c r="H227" s="49"/>
      <c r="I227" s="44" t="s">
        <v>9504</v>
      </c>
      <c r="J227" s="47"/>
      <c r="K227" s="47"/>
      <c r="L227" s="52"/>
      <c r="M227" s="70" t="s">
        <v>1322</v>
      </c>
      <c r="N227" s="69">
        <v>37</v>
      </c>
      <c r="O227" s="68">
        <v>37</v>
      </c>
      <c r="P227" s="127" t="s">
        <v>9909</v>
      </c>
      <c r="Q227" s="127" t="s">
        <v>3445</v>
      </c>
      <c r="R227" s="329"/>
      <c r="S227" s="143"/>
      <c r="T227" s="143"/>
      <c r="U227" s="143"/>
      <c r="V227" s="141"/>
      <c r="W227" s="139"/>
      <c r="X227" s="335"/>
      <c r="Y227" s="159" t="s">
        <v>9910</v>
      </c>
      <c r="Z227" s="139" t="s">
        <v>51</v>
      </c>
      <c r="AA227" s="194"/>
      <c r="AB227" s="186" t="s">
        <v>9911</v>
      </c>
      <c r="AC227" s="186" t="s">
        <v>311</v>
      </c>
      <c r="AD227" s="195"/>
      <c r="AE227" s="186"/>
      <c r="AF227" s="195"/>
      <c r="AG227" s="186"/>
      <c r="AH227" s="156"/>
      <c r="AI227" s="303"/>
      <c r="AJ227" s="186"/>
      <c r="AK227" s="186"/>
      <c r="AL227" s="156"/>
      <c r="AM227" s="478"/>
      <c r="AN227" s="523" t="s">
        <v>16717</v>
      </c>
      <c r="AO227" s="311"/>
      <c r="AP227" s="646"/>
      <c r="AQ227" s="645"/>
      <c r="AR227" s="645"/>
      <c r="AS227" s="645" t="s">
        <v>53</v>
      </c>
      <c r="AT227" s="194" t="s">
        <v>2698</v>
      </c>
      <c r="AU227" s="179"/>
      <c r="AV227" s="183"/>
      <c r="AW227" s="10"/>
      <c r="AX227" s="10"/>
      <c r="AY227" s="10"/>
      <c r="AZ227" s="10"/>
      <c r="BA227" s="10"/>
      <c r="BB227" s="10"/>
      <c r="BC227" s="6"/>
      <c r="BD227" s="6"/>
      <c r="BE227" s="6"/>
      <c r="BF227" s="6"/>
      <c r="BG227" s="6"/>
      <c r="BH227" s="6"/>
      <c r="BI227" s="6"/>
      <c r="BJ227" s="6"/>
      <c r="BK227" s="6"/>
      <c r="BL227" s="6"/>
      <c r="BM227" s="6"/>
      <c r="BN227" s="6"/>
      <c r="BO227" s="6"/>
      <c r="BP227" s="6"/>
      <c r="BQ227" s="6"/>
      <c r="BR227" s="6"/>
      <c r="BS227" s="6"/>
    </row>
    <row r="228" spans="1:71" s="6" customFormat="1" ht="30" customHeight="1" x14ac:dyDescent="0.3">
      <c r="A228" s="57">
        <v>1708</v>
      </c>
      <c r="B228" s="245" t="s">
        <v>16718</v>
      </c>
      <c r="C228" s="235" t="s">
        <v>9908</v>
      </c>
      <c r="D228" s="59" t="s">
        <v>18158</v>
      </c>
      <c r="E228" s="49"/>
      <c r="F228" s="51" t="s">
        <v>64</v>
      </c>
      <c r="G228" s="51"/>
      <c r="H228" s="49"/>
      <c r="I228" s="45" t="s">
        <v>9504</v>
      </c>
      <c r="J228" s="47"/>
      <c r="K228" s="47"/>
      <c r="L228" s="52"/>
      <c r="M228" s="70" t="s">
        <v>1322</v>
      </c>
      <c r="N228" s="69">
        <v>37</v>
      </c>
      <c r="O228" s="68">
        <v>37</v>
      </c>
      <c r="P228" s="127" t="s">
        <v>9909</v>
      </c>
      <c r="Q228" s="127" t="s">
        <v>3445</v>
      </c>
      <c r="R228" s="329"/>
      <c r="S228" s="143"/>
      <c r="T228" s="143"/>
      <c r="U228" s="143"/>
      <c r="V228" s="141"/>
      <c r="W228" s="139"/>
      <c r="X228" s="335"/>
      <c r="Y228" s="159" t="s">
        <v>9910</v>
      </c>
      <c r="Z228" s="181" t="s">
        <v>51</v>
      </c>
      <c r="AA228" s="302"/>
      <c r="AB228" s="186" t="s">
        <v>9911</v>
      </c>
      <c r="AC228" s="186"/>
      <c r="AD228" s="195" t="s">
        <v>9678</v>
      </c>
      <c r="AE228" s="186"/>
      <c r="AF228" s="195"/>
      <c r="AG228" s="186"/>
      <c r="AH228" s="156"/>
      <c r="AI228" s="303"/>
      <c r="AJ228" s="186"/>
      <c r="AK228" s="186"/>
      <c r="AL228" s="156"/>
      <c r="AM228" s="453"/>
      <c r="AN228" s="630" t="s">
        <v>16719</v>
      </c>
      <c r="AO228" s="311"/>
      <c r="AP228" s="646"/>
      <c r="AQ228" s="645"/>
      <c r="AR228" s="645" t="s">
        <v>51</v>
      </c>
      <c r="AS228" s="645" t="s">
        <v>9784</v>
      </c>
      <c r="AT228" s="194" t="s">
        <v>18628</v>
      </c>
      <c r="AU228" s="179"/>
    </row>
    <row r="229" spans="1:71" s="6" customFormat="1" ht="14.4" customHeight="1" x14ac:dyDescent="0.3">
      <c r="A229" s="57">
        <v>1708</v>
      </c>
      <c r="B229" s="245" t="s">
        <v>16720</v>
      </c>
      <c r="C229" s="235" t="s">
        <v>9908</v>
      </c>
      <c r="D229" s="59" t="s">
        <v>18158</v>
      </c>
      <c r="E229" s="49"/>
      <c r="F229" s="51" t="s">
        <v>64</v>
      </c>
      <c r="G229" s="51"/>
      <c r="H229" s="49"/>
      <c r="I229" s="45" t="s">
        <v>9504</v>
      </c>
      <c r="J229" s="47"/>
      <c r="K229" s="47"/>
      <c r="L229" s="52"/>
      <c r="M229" s="70" t="s">
        <v>1322</v>
      </c>
      <c r="N229" s="69">
        <v>37</v>
      </c>
      <c r="O229" s="68">
        <v>37</v>
      </c>
      <c r="P229" s="127" t="s">
        <v>9909</v>
      </c>
      <c r="Q229" s="127" t="s">
        <v>3445</v>
      </c>
      <c r="R229" s="329"/>
      <c r="S229" s="143"/>
      <c r="T229" s="143"/>
      <c r="U229" s="143"/>
      <c r="V229" s="141"/>
      <c r="W229" s="139"/>
      <c r="X229" s="335"/>
      <c r="Y229" s="159" t="s">
        <v>9910</v>
      </c>
      <c r="Z229" s="139" t="s">
        <v>51</v>
      </c>
      <c r="AA229" s="189"/>
      <c r="AB229" s="186" t="s">
        <v>9911</v>
      </c>
      <c r="AC229" s="186"/>
      <c r="AD229" s="195" t="s">
        <v>9752</v>
      </c>
      <c r="AE229" s="186"/>
      <c r="AF229" s="195"/>
      <c r="AG229" s="186"/>
      <c r="AH229" s="156"/>
      <c r="AI229" s="303"/>
      <c r="AJ229" s="186"/>
      <c r="AK229" s="186"/>
      <c r="AL229" s="156"/>
      <c r="AM229" s="325"/>
      <c r="AN229" s="523" t="s">
        <v>18629</v>
      </c>
      <c r="AO229" s="311"/>
      <c r="AP229" s="646"/>
      <c r="AQ229" s="645"/>
      <c r="AR229" s="645"/>
      <c r="AS229" s="645" t="s">
        <v>53</v>
      </c>
      <c r="AT229" s="194" t="s">
        <v>18627</v>
      </c>
      <c r="AU229" s="179"/>
    </row>
    <row r="230" spans="1:71" s="6" customFormat="1" ht="30" customHeight="1" x14ac:dyDescent="0.3">
      <c r="A230" s="57">
        <v>1708</v>
      </c>
      <c r="B230" s="245" t="s">
        <v>16721</v>
      </c>
      <c r="C230" s="235" t="s">
        <v>9908</v>
      </c>
      <c r="D230" s="59" t="s">
        <v>18158</v>
      </c>
      <c r="E230" s="49"/>
      <c r="F230" s="51" t="s">
        <v>64</v>
      </c>
      <c r="G230" s="51"/>
      <c r="H230" s="49"/>
      <c r="I230" s="45" t="s">
        <v>9504</v>
      </c>
      <c r="J230" s="47"/>
      <c r="K230" s="47"/>
      <c r="L230" s="52"/>
      <c r="M230" s="70" t="s">
        <v>1322</v>
      </c>
      <c r="N230" s="69">
        <v>37</v>
      </c>
      <c r="O230" s="68">
        <v>37</v>
      </c>
      <c r="P230" s="127" t="s">
        <v>9909</v>
      </c>
      <c r="Q230" s="127" t="s">
        <v>3445</v>
      </c>
      <c r="R230" s="329"/>
      <c r="S230" s="143"/>
      <c r="T230" s="143"/>
      <c r="U230" s="143"/>
      <c r="V230" s="141"/>
      <c r="W230" s="139"/>
      <c r="X230" s="335"/>
      <c r="Y230" s="159" t="s">
        <v>9910</v>
      </c>
      <c r="Z230" s="139" t="s">
        <v>51</v>
      </c>
      <c r="AA230" s="189"/>
      <c r="AB230" s="186" t="s">
        <v>9911</v>
      </c>
      <c r="AC230" s="186"/>
      <c r="AD230" s="195" t="s">
        <v>1702</v>
      </c>
      <c r="AE230" s="186"/>
      <c r="AF230" s="195"/>
      <c r="AG230" s="186"/>
      <c r="AH230" s="156"/>
      <c r="AI230" s="303"/>
      <c r="AJ230" s="186"/>
      <c r="AK230" s="186"/>
      <c r="AL230" s="156"/>
      <c r="AM230" s="325"/>
      <c r="AN230" s="523" t="s">
        <v>16722</v>
      </c>
      <c r="AO230" s="311"/>
      <c r="AP230" s="646"/>
      <c r="AQ230" s="645"/>
      <c r="AR230" s="645"/>
      <c r="AS230" s="645" t="s">
        <v>53</v>
      </c>
      <c r="AT230" s="194" t="s">
        <v>18627</v>
      </c>
      <c r="AU230" s="179"/>
    </row>
    <row r="231" spans="1:71" s="6" customFormat="1" ht="14.4" customHeight="1" x14ac:dyDescent="0.3">
      <c r="A231" s="57">
        <v>1708</v>
      </c>
      <c r="B231" s="245" t="s">
        <v>16723</v>
      </c>
      <c r="C231" s="235" t="s">
        <v>9908</v>
      </c>
      <c r="D231" s="59" t="s">
        <v>18158</v>
      </c>
      <c r="E231" s="49"/>
      <c r="F231" s="51" t="s">
        <v>64</v>
      </c>
      <c r="G231" s="51"/>
      <c r="H231" s="49"/>
      <c r="I231" s="45" t="s">
        <v>9504</v>
      </c>
      <c r="J231" s="47"/>
      <c r="K231" s="47"/>
      <c r="L231" s="52"/>
      <c r="M231" s="70" t="s">
        <v>9645</v>
      </c>
      <c r="N231" s="69">
        <v>37</v>
      </c>
      <c r="O231" s="68">
        <v>37</v>
      </c>
      <c r="P231" s="127" t="s">
        <v>9909</v>
      </c>
      <c r="Q231" s="127" t="s">
        <v>3445</v>
      </c>
      <c r="R231" s="329"/>
      <c r="S231" s="143"/>
      <c r="T231" s="143"/>
      <c r="U231" s="143"/>
      <c r="V231" s="141"/>
      <c r="W231" s="139"/>
      <c r="X231" s="335"/>
      <c r="Y231" s="159" t="s">
        <v>9910</v>
      </c>
      <c r="Z231" s="139" t="s">
        <v>51</v>
      </c>
      <c r="AA231" s="189"/>
      <c r="AB231" s="186" t="s">
        <v>9911</v>
      </c>
      <c r="AC231" s="186" t="s">
        <v>18159</v>
      </c>
      <c r="AD231" s="195" t="s">
        <v>1702</v>
      </c>
      <c r="AE231" s="186"/>
      <c r="AF231" s="195"/>
      <c r="AG231" s="186"/>
      <c r="AH231" s="156"/>
      <c r="AI231" s="303"/>
      <c r="AJ231" s="186"/>
      <c r="AK231" s="186"/>
      <c r="AL231" s="156"/>
      <c r="AM231" s="325"/>
      <c r="AN231" s="523" t="s">
        <v>16724</v>
      </c>
      <c r="AO231" s="311"/>
      <c r="AP231" s="232"/>
      <c r="AQ231" s="308"/>
      <c r="AR231" s="308"/>
      <c r="AS231" s="308"/>
      <c r="AT231" s="194" t="s">
        <v>2658</v>
      </c>
      <c r="AU231" s="179"/>
    </row>
    <row r="232" spans="1:71" s="6" customFormat="1" ht="14.4" customHeight="1" x14ac:dyDescent="0.3">
      <c r="A232" s="57">
        <v>1708</v>
      </c>
      <c r="B232" s="245" t="s">
        <v>16725</v>
      </c>
      <c r="C232" s="235" t="s">
        <v>9908</v>
      </c>
      <c r="D232" s="59" t="s">
        <v>18158</v>
      </c>
      <c r="E232" s="49"/>
      <c r="F232" s="51" t="s">
        <v>64</v>
      </c>
      <c r="G232" s="51"/>
      <c r="H232" s="49"/>
      <c r="I232" s="45" t="s">
        <v>9504</v>
      </c>
      <c r="J232" s="47"/>
      <c r="K232" s="47"/>
      <c r="L232" s="52"/>
      <c r="M232" s="70" t="s">
        <v>1322</v>
      </c>
      <c r="N232" s="69">
        <v>37</v>
      </c>
      <c r="O232" s="68">
        <v>37</v>
      </c>
      <c r="P232" s="127" t="s">
        <v>9909</v>
      </c>
      <c r="Q232" s="127" t="s">
        <v>3445</v>
      </c>
      <c r="R232" s="329"/>
      <c r="S232" s="143"/>
      <c r="T232" s="143"/>
      <c r="U232" s="143"/>
      <c r="V232" s="141"/>
      <c r="W232" s="139"/>
      <c r="X232" s="335"/>
      <c r="Y232" s="159" t="s">
        <v>9910</v>
      </c>
      <c r="Z232" s="139" t="s">
        <v>51</v>
      </c>
      <c r="AA232" s="189"/>
      <c r="AB232" s="186" t="s">
        <v>9911</v>
      </c>
      <c r="AC232" s="186"/>
      <c r="AD232" s="195" t="s">
        <v>9752</v>
      </c>
      <c r="AE232" s="186"/>
      <c r="AF232" s="195"/>
      <c r="AG232" s="186"/>
      <c r="AH232" s="156"/>
      <c r="AI232" s="303"/>
      <c r="AJ232" s="186"/>
      <c r="AK232" s="186"/>
      <c r="AL232" s="156"/>
      <c r="AM232" s="325"/>
      <c r="AN232" s="523" t="s">
        <v>16726</v>
      </c>
      <c r="AO232" s="311"/>
      <c r="AP232" s="646"/>
      <c r="AQ232" s="645"/>
      <c r="AR232" s="645"/>
      <c r="AS232" s="645" t="s">
        <v>53</v>
      </c>
      <c r="AT232" s="194" t="s">
        <v>18627</v>
      </c>
      <c r="AU232" s="179"/>
    </row>
    <row r="233" spans="1:71" s="6" customFormat="1" ht="14.4" customHeight="1" x14ac:dyDescent="0.3">
      <c r="A233" s="57">
        <v>1708</v>
      </c>
      <c r="B233" s="245" t="s">
        <v>16727</v>
      </c>
      <c r="C233" s="235" t="s">
        <v>9908</v>
      </c>
      <c r="D233" s="59" t="s">
        <v>18158</v>
      </c>
      <c r="E233" s="49"/>
      <c r="F233" s="51" t="s">
        <v>64</v>
      </c>
      <c r="G233" s="51"/>
      <c r="H233" s="49"/>
      <c r="I233" s="45" t="s">
        <v>9504</v>
      </c>
      <c r="J233" s="47"/>
      <c r="K233" s="47"/>
      <c r="L233" s="52"/>
      <c r="M233" s="70" t="s">
        <v>1322</v>
      </c>
      <c r="N233" s="69">
        <v>37</v>
      </c>
      <c r="O233" s="68">
        <v>37</v>
      </c>
      <c r="P233" s="127" t="s">
        <v>9909</v>
      </c>
      <c r="Q233" s="127" t="s">
        <v>3445</v>
      </c>
      <c r="R233" s="329"/>
      <c r="S233" s="143"/>
      <c r="T233" s="143"/>
      <c r="U233" s="143"/>
      <c r="V233" s="141"/>
      <c r="W233" s="139"/>
      <c r="X233" s="335"/>
      <c r="Y233" s="159" t="s">
        <v>9910</v>
      </c>
      <c r="Z233" s="139" t="s">
        <v>51</v>
      </c>
      <c r="AA233" s="189"/>
      <c r="AB233" s="186" t="s">
        <v>9911</v>
      </c>
      <c r="AC233" s="186"/>
      <c r="AD233" s="195" t="s">
        <v>5362</v>
      </c>
      <c r="AE233" s="186"/>
      <c r="AF233" s="195"/>
      <c r="AG233" s="186"/>
      <c r="AH233" s="156"/>
      <c r="AI233" s="303"/>
      <c r="AJ233" s="186"/>
      <c r="AK233" s="186"/>
      <c r="AL233" s="156"/>
      <c r="AM233" s="325"/>
      <c r="AN233" s="523" t="s">
        <v>16728</v>
      </c>
      <c r="AO233" s="311"/>
      <c r="AP233" s="646"/>
      <c r="AQ233" s="645"/>
      <c r="AR233" s="645"/>
      <c r="AS233" s="645" t="s">
        <v>53</v>
      </c>
      <c r="AT233" s="194" t="s">
        <v>18630</v>
      </c>
      <c r="AU233" s="179"/>
    </row>
    <row r="234" spans="1:71" s="6" customFormat="1" ht="14.4" customHeight="1" x14ac:dyDescent="0.3">
      <c r="A234" s="57">
        <v>1708</v>
      </c>
      <c r="B234" s="245" t="s">
        <v>16729</v>
      </c>
      <c r="C234" s="235" t="s">
        <v>9908</v>
      </c>
      <c r="D234" s="59" t="s">
        <v>18158</v>
      </c>
      <c r="E234" s="49"/>
      <c r="F234" s="51" t="s">
        <v>64</v>
      </c>
      <c r="G234" s="51"/>
      <c r="H234" s="49"/>
      <c r="I234" s="45" t="s">
        <v>9504</v>
      </c>
      <c r="J234" s="47"/>
      <c r="K234" s="47"/>
      <c r="L234" s="52"/>
      <c r="M234" s="70" t="s">
        <v>98</v>
      </c>
      <c r="N234" s="69">
        <v>37</v>
      </c>
      <c r="O234" s="68">
        <v>37</v>
      </c>
      <c r="P234" s="127" t="s">
        <v>9909</v>
      </c>
      <c r="Q234" s="127" t="s">
        <v>3445</v>
      </c>
      <c r="R234" s="329"/>
      <c r="S234" s="143"/>
      <c r="T234" s="143"/>
      <c r="U234" s="143"/>
      <c r="V234" s="141"/>
      <c r="W234" s="139"/>
      <c r="X234" s="335"/>
      <c r="Y234" s="159" t="s">
        <v>9910</v>
      </c>
      <c r="Z234" s="139" t="s">
        <v>51</v>
      </c>
      <c r="AA234" s="189"/>
      <c r="AB234" s="186" t="s">
        <v>9911</v>
      </c>
      <c r="AC234" s="186"/>
      <c r="AD234" s="195" t="s">
        <v>3587</v>
      </c>
      <c r="AE234" s="186"/>
      <c r="AF234" s="379" t="s">
        <v>899</v>
      </c>
      <c r="AG234" s="186"/>
      <c r="AH234" s="156"/>
      <c r="AI234" s="303"/>
      <c r="AJ234" s="186"/>
      <c r="AK234" s="186"/>
      <c r="AL234" s="156"/>
      <c r="AM234" s="325"/>
      <c r="AN234" s="523" t="s">
        <v>18631</v>
      </c>
      <c r="AO234" s="311"/>
      <c r="AP234" s="232"/>
      <c r="AQ234" s="308"/>
      <c r="AR234" s="308"/>
      <c r="AS234" s="308"/>
      <c r="AT234" s="194" t="s">
        <v>2658</v>
      </c>
      <c r="AU234" s="179"/>
    </row>
    <row r="235" spans="1:71" s="6" customFormat="1" ht="14.4" customHeight="1" x14ac:dyDescent="0.3">
      <c r="A235" s="57">
        <v>1708</v>
      </c>
      <c r="B235" s="245" t="s">
        <v>16730</v>
      </c>
      <c r="C235" s="235" t="s">
        <v>9908</v>
      </c>
      <c r="D235" s="59" t="s">
        <v>18158</v>
      </c>
      <c r="E235" s="49"/>
      <c r="F235" s="51" t="s">
        <v>64</v>
      </c>
      <c r="G235" s="51"/>
      <c r="H235" s="49"/>
      <c r="I235" s="45" t="s">
        <v>9504</v>
      </c>
      <c r="J235" s="47"/>
      <c r="K235" s="47"/>
      <c r="L235" s="52"/>
      <c r="M235" s="70" t="s">
        <v>98</v>
      </c>
      <c r="N235" s="69">
        <v>37</v>
      </c>
      <c r="O235" s="68">
        <v>37</v>
      </c>
      <c r="P235" s="127" t="s">
        <v>9909</v>
      </c>
      <c r="Q235" s="127" t="s">
        <v>3445</v>
      </c>
      <c r="R235" s="329"/>
      <c r="S235" s="143"/>
      <c r="T235" s="143"/>
      <c r="U235" s="143"/>
      <c r="V235" s="141"/>
      <c r="W235" s="139"/>
      <c r="X235" s="335"/>
      <c r="Y235" s="159" t="s">
        <v>9910</v>
      </c>
      <c r="Z235" s="139" t="s">
        <v>51</v>
      </c>
      <c r="AA235" s="189"/>
      <c r="AB235" s="186" t="s">
        <v>9911</v>
      </c>
      <c r="AC235" s="186"/>
      <c r="AD235" s="195"/>
      <c r="AE235" s="186"/>
      <c r="AF235" s="379" t="s">
        <v>9810</v>
      </c>
      <c r="AG235" s="186"/>
      <c r="AH235" s="156"/>
      <c r="AI235" s="303"/>
      <c r="AJ235" s="186"/>
      <c r="AK235" s="186"/>
      <c r="AL235" s="156"/>
      <c r="AM235" s="325"/>
      <c r="AN235" s="523" t="s">
        <v>16731</v>
      </c>
      <c r="AO235" s="311"/>
      <c r="AP235" s="232"/>
      <c r="AQ235" s="308"/>
      <c r="AR235" s="308"/>
      <c r="AS235" s="308"/>
      <c r="AT235" s="194" t="s">
        <v>2658</v>
      </c>
      <c r="AU235" s="179"/>
    </row>
    <row r="236" spans="1:71" s="6" customFormat="1" ht="14.4" customHeight="1" x14ac:dyDescent="0.3">
      <c r="A236" s="57">
        <v>1708</v>
      </c>
      <c r="B236" s="245" t="s">
        <v>16732</v>
      </c>
      <c r="C236" s="235" t="s">
        <v>9908</v>
      </c>
      <c r="D236" s="59" t="s">
        <v>18158</v>
      </c>
      <c r="E236" s="49"/>
      <c r="F236" s="51" t="s">
        <v>64</v>
      </c>
      <c r="G236" s="51"/>
      <c r="H236" s="49"/>
      <c r="I236" s="45" t="s">
        <v>9504</v>
      </c>
      <c r="J236" s="47"/>
      <c r="K236" s="47"/>
      <c r="L236" s="52"/>
      <c r="M236" s="70" t="s">
        <v>98</v>
      </c>
      <c r="N236" s="69">
        <v>37</v>
      </c>
      <c r="O236" s="68">
        <v>37</v>
      </c>
      <c r="P236" s="127" t="s">
        <v>9909</v>
      </c>
      <c r="Q236" s="127" t="s">
        <v>3445</v>
      </c>
      <c r="R236" s="329"/>
      <c r="S236" s="143"/>
      <c r="T236" s="143"/>
      <c r="U236" s="143"/>
      <c r="V236" s="141"/>
      <c r="W236" s="139"/>
      <c r="X236" s="335"/>
      <c r="Y236" s="159" t="s">
        <v>9910</v>
      </c>
      <c r="Z236" s="139" t="s">
        <v>51</v>
      </c>
      <c r="AA236" s="189"/>
      <c r="AB236" s="186" t="s">
        <v>9911</v>
      </c>
      <c r="AC236" s="186"/>
      <c r="AD236" s="187" t="s">
        <v>10082</v>
      </c>
      <c r="AE236" s="186"/>
      <c r="AF236" s="379" t="s">
        <v>9827</v>
      </c>
      <c r="AG236" s="186"/>
      <c r="AH236" s="156"/>
      <c r="AI236" s="303"/>
      <c r="AJ236" s="186"/>
      <c r="AK236" s="186"/>
      <c r="AL236" s="156"/>
      <c r="AM236" s="325"/>
      <c r="AN236" s="523" t="s">
        <v>16733</v>
      </c>
      <c r="AO236" s="311"/>
      <c r="AP236" s="232"/>
      <c r="AQ236" s="308"/>
      <c r="AR236" s="308"/>
      <c r="AS236" s="308"/>
      <c r="AT236" s="194" t="s">
        <v>2658</v>
      </c>
      <c r="AU236" s="179"/>
    </row>
    <row r="237" spans="1:71" s="6" customFormat="1" ht="14.4" customHeight="1" x14ac:dyDescent="0.3">
      <c r="A237" s="57">
        <v>1708</v>
      </c>
      <c r="B237" s="245" t="s">
        <v>16734</v>
      </c>
      <c r="C237" s="235" t="s">
        <v>9908</v>
      </c>
      <c r="D237" s="59" t="s">
        <v>18158</v>
      </c>
      <c r="E237" s="49"/>
      <c r="F237" s="51" t="s">
        <v>64</v>
      </c>
      <c r="G237" s="51"/>
      <c r="H237" s="49"/>
      <c r="I237" s="45" t="s">
        <v>9504</v>
      </c>
      <c r="J237" s="47"/>
      <c r="K237" s="47"/>
      <c r="L237" s="52"/>
      <c r="M237" s="70" t="s">
        <v>98</v>
      </c>
      <c r="N237" s="69">
        <v>37</v>
      </c>
      <c r="O237" s="68">
        <v>37</v>
      </c>
      <c r="P237" s="127" t="s">
        <v>9909</v>
      </c>
      <c r="Q237" s="127" t="s">
        <v>3445</v>
      </c>
      <c r="R237" s="329"/>
      <c r="S237" s="143"/>
      <c r="T237" s="143"/>
      <c r="U237" s="143"/>
      <c r="V237" s="141"/>
      <c r="W237" s="139"/>
      <c r="X237" s="335"/>
      <c r="Y237" s="159" t="s">
        <v>9910</v>
      </c>
      <c r="Z237" s="139" t="s">
        <v>51</v>
      </c>
      <c r="AA237" s="189"/>
      <c r="AB237" s="186" t="s">
        <v>9911</v>
      </c>
      <c r="AC237" s="186"/>
      <c r="AD237" s="195" t="s">
        <v>9984</v>
      </c>
      <c r="AE237" s="186"/>
      <c r="AF237" s="379" t="s">
        <v>9839</v>
      </c>
      <c r="AG237" s="186"/>
      <c r="AH237" s="156"/>
      <c r="AI237" s="303"/>
      <c r="AJ237" s="186"/>
      <c r="AK237" s="186"/>
      <c r="AL237" s="156"/>
      <c r="AM237" s="325"/>
      <c r="AN237" s="523" t="s">
        <v>16735</v>
      </c>
      <c r="AO237" s="311"/>
      <c r="AP237" s="232"/>
      <c r="AQ237" s="308"/>
      <c r="AR237" s="308"/>
      <c r="AS237" s="308"/>
      <c r="AT237" s="194" t="s">
        <v>2658</v>
      </c>
      <c r="AU237" s="179"/>
    </row>
    <row r="238" spans="1:71" s="6" customFormat="1" ht="14.4" customHeight="1" x14ac:dyDescent="0.3">
      <c r="A238" s="57">
        <v>1708</v>
      </c>
      <c r="B238" s="245" t="s">
        <v>16736</v>
      </c>
      <c r="C238" s="235" t="s">
        <v>9908</v>
      </c>
      <c r="D238" s="59" t="s">
        <v>18158</v>
      </c>
      <c r="E238" s="49"/>
      <c r="F238" s="51" t="s">
        <v>64</v>
      </c>
      <c r="G238" s="51"/>
      <c r="H238" s="49"/>
      <c r="I238" s="45" t="s">
        <v>9504</v>
      </c>
      <c r="J238" s="47"/>
      <c r="K238" s="47"/>
      <c r="L238" s="52"/>
      <c r="M238" s="70" t="s">
        <v>98</v>
      </c>
      <c r="N238" s="69">
        <v>37</v>
      </c>
      <c r="O238" s="68">
        <v>37</v>
      </c>
      <c r="P238" s="127" t="s">
        <v>9909</v>
      </c>
      <c r="Q238" s="127" t="s">
        <v>3445</v>
      </c>
      <c r="R238" s="329"/>
      <c r="S238" s="143"/>
      <c r="T238" s="143"/>
      <c r="U238" s="143"/>
      <c r="V238" s="141"/>
      <c r="W238" s="139"/>
      <c r="X238" s="335"/>
      <c r="Y238" s="159" t="s">
        <v>9910</v>
      </c>
      <c r="Z238" s="139" t="s">
        <v>51</v>
      </c>
      <c r="AA238" s="189"/>
      <c r="AB238" s="186" t="s">
        <v>9911</v>
      </c>
      <c r="AC238" s="186"/>
      <c r="AD238" s="195" t="s">
        <v>9708</v>
      </c>
      <c r="AE238" s="186"/>
      <c r="AF238" s="379" t="s">
        <v>9709</v>
      </c>
      <c r="AG238" s="186"/>
      <c r="AH238" s="156"/>
      <c r="AI238" s="303"/>
      <c r="AJ238" s="186"/>
      <c r="AK238" s="186"/>
      <c r="AL238" s="156"/>
      <c r="AM238" s="325"/>
      <c r="AN238" s="523" t="s">
        <v>16737</v>
      </c>
      <c r="AO238" s="311"/>
      <c r="AP238" s="232"/>
      <c r="AQ238" s="308"/>
      <c r="AR238" s="308"/>
      <c r="AS238" s="308"/>
      <c r="AT238" s="194" t="s">
        <v>2658</v>
      </c>
      <c r="AU238" s="179"/>
    </row>
    <row r="239" spans="1:71" s="6" customFormat="1" ht="14.4" customHeight="1" x14ac:dyDescent="0.3">
      <c r="A239" s="57">
        <v>1708</v>
      </c>
      <c r="B239" s="72" t="s">
        <v>16738</v>
      </c>
      <c r="C239" s="230" t="s">
        <v>9908</v>
      </c>
      <c r="D239" s="53" t="s">
        <v>18158</v>
      </c>
      <c r="E239" s="49"/>
      <c r="F239" s="51" t="s">
        <v>64</v>
      </c>
      <c r="G239" s="51"/>
      <c r="H239" s="49"/>
      <c r="I239" s="45" t="s">
        <v>9504</v>
      </c>
      <c r="J239" s="47"/>
      <c r="K239" s="47"/>
      <c r="L239" s="52"/>
      <c r="M239" s="70" t="s">
        <v>98</v>
      </c>
      <c r="N239" s="69">
        <v>37</v>
      </c>
      <c r="O239" s="68">
        <v>37</v>
      </c>
      <c r="P239" s="127" t="s">
        <v>9909</v>
      </c>
      <c r="Q239" s="127" t="s">
        <v>3445</v>
      </c>
      <c r="R239" s="329"/>
      <c r="S239" s="143"/>
      <c r="T239" s="143"/>
      <c r="U239" s="143"/>
      <c r="V239" s="141"/>
      <c r="W239" s="139"/>
      <c r="X239" s="335"/>
      <c r="Y239" s="159" t="s">
        <v>9910</v>
      </c>
      <c r="Z239" s="139" t="s">
        <v>51</v>
      </c>
      <c r="AA239" s="189"/>
      <c r="AB239" s="186" t="s">
        <v>9911</v>
      </c>
      <c r="AC239" s="186"/>
      <c r="AD239" s="195" t="s">
        <v>9708</v>
      </c>
      <c r="AE239" s="186"/>
      <c r="AF239" s="379" t="s">
        <v>9841</v>
      </c>
      <c r="AG239" s="186"/>
      <c r="AH239" s="156"/>
      <c r="AI239" s="303"/>
      <c r="AJ239" s="186"/>
      <c r="AK239" s="186"/>
      <c r="AL239" s="156"/>
      <c r="AM239" s="325"/>
      <c r="AN239" s="523" t="s">
        <v>16739</v>
      </c>
      <c r="AO239" s="311"/>
      <c r="AP239" s="232"/>
      <c r="AQ239" s="308"/>
      <c r="AR239" s="308"/>
      <c r="AS239" s="308"/>
      <c r="AT239" s="194" t="s">
        <v>2658</v>
      </c>
      <c r="AU239" s="179"/>
    </row>
    <row r="240" spans="1:71" s="6" customFormat="1" ht="14.4" customHeight="1" x14ac:dyDescent="0.3">
      <c r="A240" s="57">
        <v>1708</v>
      </c>
      <c r="B240" s="72" t="s">
        <v>16740</v>
      </c>
      <c r="C240" s="214" t="s">
        <v>9908</v>
      </c>
      <c r="D240" s="53" t="s">
        <v>18158</v>
      </c>
      <c r="E240" s="49"/>
      <c r="F240" s="51" t="s">
        <v>64</v>
      </c>
      <c r="G240" s="51"/>
      <c r="H240" s="49"/>
      <c r="I240" s="45" t="s">
        <v>9504</v>
      </c>
      <c r="J240" s="47"/>
      <c r="K240" s="47"/>
      <c r="L240" s="52"/>
      <c r="M240" s="70" t="s">
        <v>98</v>
      </c>
      <c r="N240" s="69">
        <v>37</v>
      </c>
      <c r="O240" s="68">
        <v>37</v>
      </c>
      <c r="P240" s="127" t="s">
        <v>9909</v>
      </c>
      <c r="Q240" s="127" t="s">
        <v>3445</v>
      </c>
      <c r="R240" s="329"/>
      <c r="S240" s="143"/>
      <c r="T240" s="143"/>
      <c r="U240" s="143"/>
      <c r="V240" s="141"/>
      <c r="W240" s="139"/>
      <c r="X240" s="335"/>
      <c r="Y240" s="159" t="s">
        <v>9910</v>
      </c>
      <c r="Z240" s="139" t="s">
        <v>51</v>
      </c>
      <c r="AA240" s="189"/>
      <c r="AB240" s="186" t="s">
        <v>9911</v>
      </c>
      <c r="AC240" s="186"/>
      <c r="AD240" s="195"/>
      <c r="AE240" s="186"/>
      <c r="AF240" s="379" t="s">
        <v>9809</v>
      </c>
      <c r="AG240" s="186"/>
      <c r="AH240" s="156"/>
      <c r="AI240" s="303"/>
      <c r="AJ240" s="186"/>
      <c r="AK240" s="186"/>
      <c r="AL240" s="156"/>
      <c r="AM240" s="325"/>
      <c r="AN240" s="523" t="s">
        <v>16741</v>
      </c>
      <c r="AO240" s="311"/>
      <c r="AP240" s="232"/>
      <c r="AQ240" s="308"/>
      <c r="AR240" s="308"/>
      <c r="AS240" s="308"/>
      <c r="AT240" s="194" t="s">
        <v>2658</v>
      </c>
      <c r="AU240" s="179"/>
    </row>
    <row r="241" spans="1:71" s="6" customFormat="1" ht="14.4" customHeight="1" x14ac:dyDescent="0.3">
      <c r="A241" s="57">
        <v>1708</v>
      </c>
      <c r="B241" s="72" t="s">
        <v>16742</v>
      </c>
      <c r="C241" s="214" t="s">
        <v>9908</v>
      </c>
      <c r="D241" s="53" t="s">
        <v>18158</v>
      </c>
      <c r="E241" s="49"/>
      <c r="F241" s="51" t="s">
        <v>64</v>
      </c>
      <c r="G241" s="51"/>
      <c r="H241" s="49"/>
      <c r="I241" s="45" t="s">
        <v>9504</v>
      </c>
      <c r="J241" s="47"/>
      <c r="K241" s="47"/>
      <c r="L241" s="52"/>
      <c r="M241" s="70" t="s">
        <v>98</v>
      </c>
      <c r="N241" s="69">
        <v>37</v>
      </c>
      <c r="O241" s="68">
        <v>37</v>
      </c>
      <c r="P241" s="127" t="s">
        <v>9909</v>
      </c>
      <c r="Q241" s="127" t="s">
        <v>3445</v>
      </c>
      <c r="R241" s="329"/>
      <c r="S241" s="143"/>
      <c r="T241" s="143"/>
      <c r="U241" s="143"/>
      <c r="V241" s="141"/>
      <c r="W241" s="139"/>
      <c r="X241" s="335"/>
      <c r="Y241" s="159" t="s">
        <v>9910</v>
      </c>
      <c r="Z241" s="139" t="s">
        <v>51</v>
      </c>
      <c r="AA241" s="189"/>
      <c r="AB241" s="186" t="s">
        <v>9911</v>
      </c>
      <c r="AC241" s="186"/>
      <c r="AD241" s="195" t="s">
        <v>3587</v>
      </c>
      <c r="AE241" s="186"/>
      <c r="AF241" s="379" t="s">
        <v>3262</v>
      </c>
      <c r="AG241" s="186"/>
      <c r="AH241" s="156"/>
      <c r="AI241" s="303"/>
      <c r="AJ241" s="186"/>
      <c r="AK241" s="186"/>
      <c r="AL241" s="156"/>
      <c r="AM241" s="325"/>
      <c r="AN241" s="523" t="s">
        <v>16743</v>
      </c>
      <c r="AO241" s="311"/>
      <c r="AP241" s="232"/>
      <c r="AQ241" s="308"/>
      <c r="AR241" s="308"/>
      <c r="AS241" s="308"/>
      <c r="AT241" s="194" t="s">
        <v>2658</v>
      </c>
      <c r="AU241" s="179"/>
    </row>
    <row r="242" spans="1:71" s="6" customFormat="1" ht="14.4" customHeight="1" x14ac:dyDescent="0.3">
      <c r="A242" s="57">
        <v>1708</v>
      </c>
      <c r="B242" s="72" t="s">
        <v>16744</v>
      </c>
      <c r="C242" s="214" t="s">
        <v>9908</v>
      </c>
      <c r="D242" s="53" t="s">
        <v>18158</v>
      </c>
      <c r="E242" s="49"/>
      <c r="F242" s="51" t="s">
        <v>64</v>
      </c>
      <c r="G242" s="51"/>
      <c r="H242" s="49"/>
      <c r="I242" s="45" t="s">
        <v>9504</v>
      </c>
      <c r="J242" s="47"/>
      <c r="K242" s="47"/>
      <c r="L242" s="52"/>
      <c r="M242" s="70" t="s">
        <v>98</v>
      </c>
      <c r="N242" s="69">
        <v>37</v>
      </c>
      <c r="O242" s="68">
        <v>37</v>
      </c>
      <c r="P242" s="127" t="s">
        <v>9909</v>
      </c>
      <c r="Q242" s="127" t="s">
        <v>3445</v>
      </c>
      <c r="R242" s="329"/>
      <c r="S242" s="143"/>
      <c r="T242" s="143"/>
      <c r="U242" s="143"/>
      <c r="V242" s="141"/>
      <c r="W242" s="139"/>
      <c r="X242" s="335"/>
      <c r="Y242" s="159" t="s">
        <v>9910</v>
      </c>
      <c r="Z242" s="139" t="s">
        <v>51</v>
      </c>
      <c r="AA242" s="189"/>
      <c r="AB242" s="186" t="s">
        <v>9911</v>
      </c>
      <c r="AC242" s="186"/>
      <c r="AD242" s="195" t="s">
        <v>3587</v>
      </c>
      <c r="AE242" s="186"/>
      <c r="AF242" s="379" t="s">
        <v>367</v>
      </c>
      <c r="AG242" s="186"/>
      <c r="AH242" s="156"/>
      <c r="AI242" s="303"/>
      <c r="AJ242" s="186"/>
      <c r="AK242" s="186"/>
      <c r="AL242" s="156"/>
      <c r="AM242" s="325"/>
      <c r="AN242" s="523" t="s">
        <v>16745</v>
      </c>
      <c r="AO242" s="311"/>
      <c r="AP242" s="232"/>
      <c r="AQ242" s="308"/>
      <c r="AR242" s="308"/>
      <c r="AS242" s="308"/>
      <c r="AT242" s="194" t="s">
        <v>2658</v>
      </c>
      <c r="AU242" s="179"/>
    </row>
    <row r="243" spans="1:71" s="6" customFormat="1" ht="14.4" customHeight="1" x14ac:dyDescent="0.3">
      <c r="A243" s="57">
        <v>1708</v>
      </c>
      <c r="B243" s="72" t="s">
        <v>16746</v>
      </c>
      <c r="C243" s="214" t="s">
        <v>9908</v>
      </c>
      <c r="D243" s="53" t="s">
        <v>18158</v>
      </c>
      <c r="E243" s="49"/>
      <c r="F243" s="51" t="s">
        <v>64</v>
      </c>
      <c r="G243" s="51"/>
      <c r="H243" s="49"/>
      <c r="I243" s="45" t="s">
        <v>9504</v>
      </c>
      <c r="J243" s="47"/>
      <c r="K243" s="47"/>
      <c r="L243" s="52"/>
      <c r="M243" s="70" t="s">
        <v>98</v>
      </c>
      <c r="N243" s="69">
        <v>37</v>
      </c>
      <c r="O243" s="68">
        <v>37</v>
      </c>
      <c r="P243" s="127" t="s">
        <v>9909</v>
      </c>
      <c r="Q243" s="127" t="s">
        <v>3445</v>
      </c>
      <c r="R243" s="329"/>
      <c r="S243" s="143"/>
      <c r="T243" s="143"/>
      <c r="U243" s="143"/>
      <c r="V243" s="141"/>
      <c r="W243" s="139"/>
      <c r="X243" s="335"/>
      <c r="Y243" s="159" t="s">
        <v>9910</v>
      </c>
      <c r="Z243" s="139" t="s">
        <v>51</v>
      </c>
      <c r="AA243" s="189"/>
      <c r="AB243" s="186" t="s">
        <v>9911</v>
      </c>
      <c r="AC243" s="186"/>
      <c r="AD243" s="195" t="s">
        <v>3587</v>
      </c>
      <c r="AE243" s="186"/>
      <c r="AF243" s="379" t="s">
        <v>3278</v>
      </c>
      <c r="AG243" s="186"/>
      <c r="AH243" s="156"/>
      <c r="AI243" s="303"/>
      <c r="AJ243" s="186"/>
      <c r="AK243" s="186"/>
      <c r="AL243" s="156"/>
      <c r="AM243" s="325"/>
      <c r="AN243" s="523" t="s">
        <v>16747</v>
      </c>
      <c r="AO243" s="311"/>
      <c r="AP243" s="232"/>
      <c r="AQ243" s="308"/>
      <c r="AR243" s="308"/>
      <c r="AS243" s="308"/>
      <c r="AT243" s="194" t="s">
        <v>2658</v>
      </c>
      <c r="AU243" s="179"/>
    </row>
    <row r="244" spans="1:71" s="6" customFormat="1" ht="14.4" customHeight="1" x14ac:dyDescent="0.3">
      <c r="A244" s="57">
        <v>1708</v>
      </c>
      <c r="B244" s="72" t="s">
        <v>9915</v>
      </c>
      <c r="C244" s="214" t="s">
        <v>9908</v>
      </c>
      <c r="D244" s="53" t="s">
        <v>18158</v>
      </c>
      <c r="E244" s="49"/>
      <c r="F244" s="51" t="s">
        <v>64</v>
      </c>
      <c r="G244" s="51"/>
      <c r="H244" s="49"/>
      <c r="I244" s="45" t="s">
        <v>9504</v>
      </c>
      <c r="J244" s="47"/>
      <c r="K244" s="47"/>
      <c r="L244" s="52"/>
      <c r="M244" s="70" t="s">
        <v>98</v>
      </c>
      <c r="N244" s="69">
        <v>37</v>
      </c>
      <c r="O244" s="68">
        <v>37</v>
      </c>
      <c r="P244" s="127" t="s">
        <v>9909</v>
      </c>
      <c r="Q244" s="127" t="s">
        <v>3445</v>
      </c>
      <c r="R244" s="329"/>
      <c r="S244" s="143"/>
      <c r="T244" s="143"/>
      <c r="U244" s="143"/>
      <c r="V244" s="141"/>
      <c r="W244" s="139"/>
      <c r="X244" s="335"/>
      <c r="Y244" s="159" t="s">
        <v>9910</v>
      </c>
      <c r="Z244" s="139" t="s">
        <v>51</v>
      </c>
      <c r="AA244" s="189"/>
      <c r="AB244" s="186" t="s">
        <v>9911</v>
      </c>
      <c r="AC244" s="186"/>
      <c r="AD244" s="187" t="s">
        <v>10082</v>
      </c>
      <c r="AE244" s="186"/>
      <c r="AF244" s="379" t="s">
        <v>9828</v>
      </c>
      <c r="AG244" s="186"/>
      <c r="AH244" s="156"/>
      <c r="AI244" s="303"/>
      <c r="AJ244" s="186"/>
      <c r="AK244" s="186"/>
      <c r="AL244" s="156"/>
      <c r="AM244" s="325"/>
      <c r="AN244" s="523" t="s">
        <v>16748</v>
      </c>
      <c r="AO244" s="311"/>
      <c r="AP244" s="232"/>
      <c r="AQ244" s="308"/>
      <c r="AR244" s="308"/>
      <c r="AS244" s="308"/>
      <c r="AT244" s="194" t="s">
        <v>2658</v>
      </c>
      <c r="AU244" s="179"/>
    </row>
    <row r="245" spans="1:71" s="6" customFormat="1" ht="14.4" customHeight="1" x14ac:dyDescent="0.3">
      <c r="A245" s="57">
        <v>1708</v>
      </c>
      <c r="B245" s="72" t="s">
        <v>16749</v>
      </c>
      <c r="C245" s="214" t="s">
        <v>9908</v>
      </c>
      <c r="D245" s="53" t="s">
        <v>18158</v>
      </c>
      <c r="E245" s="49"/>
      <c r="F245" s="51" t="s">
        <v>64</v>
      </c>
      <c r="G245" s="51"/>
      <c r="H245" s="49"/>
      <c r="I245" s="45" t="s">
        <v>9504</v>
      </c>
      <c r="J245" s="47"/>
      <c r="K245" s="47"/>
      <c r="L245" s="52"/>
      <c r="M245" s="70" t="s">
        <v>98</v>
      </c>
      <c r="N245" s="69">
        <v>37</v>
      </c>
      <c r="O245" s="68">
        <v>37</v>
      </c>
      <c r="P245" s="127" t="s">
        <v>9909</v>
      </c>
      <c r="Q245" s="127" t="s">
        <v>3445</v>
      </c>
      <c r="R245" s="329"/>
      <c r="S245" s="143"/>
      <c r="T245" s="143"/>
      <c r="U245" s="143"/>
      <c r="V245" s="141"/>
      <c r="W245" s="139"/>
      <c r="X245" s="335"/>
      <c r="Y245" s="159" t="s">
        <v>9910</v>
      </c>
      <c r="Z245" s="139" t="s">
        <v>51</v>
      </c>
      <c r="AA245" s="189"/>
      <c r="AB245" s="186" t="s">
        <v>9911</v>
      </c>
      <c r="AC245" s="186"/>
      <c r="AD245" s="195" t="s">
        <v>9708</v>
      </c>
      <c r="AE245" s="186"/>
      <c r="AF245" s="379" t="s">
        <v>9706</v>
      </c>
      <c r="AG245" s="186"/>
      <c r="AH245" s="156"/>
      <c r="AI245" s="303"/>
      <c r="AJ245" s="186"/>
      <c r="AK245" s="186"/>
      <c r="AL245" s="156"/>
      <c r="AM245" s="325"/>
      <c r="AN245" s="523" t="s">
        <v>16750</v>
      </c>
      <c r="AO245" s="311"/>
      <c r="AP245" s="232"/>
      <c r="AQ245" s="308"/>
      <c r="AR245" s="308"/>
      <c r="AS245" s="308"/>
      <c r="AT245" s="194" t="s">
        <v>2658</v>
      </c>
      <c r="AU245" s="179"/>
    </row>
    <row r="246" spans="1:71" s="6" customFormat="1" ht="14.4" customHeight="1" x14ac:dyDescent="0.3">
      <c r="A246" s="57">
        <v>1708</v>
      </c>
      <c r="B246" s="72" t="s">
        <v>16751</v>
      </c>
      <c r="C246" s="219" t="s">
        <v>9908</v>
      </c>
      <c r="D246" s="53" t="s">
        <v>18158</v>
      </c>
      <c r="E246" s="49"/>
      <c r="F246" s="51" t="s">
        <v>64</v>
      </c>
      <c r="G246" s="51"/>
      <c r="H246" s="49"/>
      <c r="I246" s="45" t="s">
        <v>9504</v>
      </c>
      <c r="J246" s="47"/>
      <c r="K246" s="47"/>
      <c r="L246" s="52"/>
      <c r="M246" s="70" t="s">
        <v>98</v>
      </c>
      <c r="N246" s="69">
        <v>37</v>
      </c>
      <c r="O246" s="68">
        <v>37</v>
      </c>
      <c r="P246" s="127" t="s">
        <v>9909</v>
      </c>
      <c r="Q246" s="127" t="s">
        <v>3445</v>
      </c>
      <c r="R246" s="329"/>
      <c r="S246" s="143"/>
      <c r="T246" s="143"/>
      <c r="U246" s="143"/>
      <c r="V246" s="141"/>
      <c r="W246" s="139"/>
      <c r="X246" s="335"/>
      <c r="Y246" s="159" t="s">
        <v>9910</v>
      </c>
      <c r="Z246" s="139" t="s">
        <v>51</v>
      </c>
      <c r="AA246" s="189"/>
      <c r="AB246" s="186" t="s">
        <v>9911</v>
      </c>
      <c r="AC246" s="186"/>
      <c r="AD246" s="195" t="s">
        <v>9708</v>
      </c>
      <c r="AE246" s="186"/>
      <c r="AF246" s="379" t="s">
        <v>9842</v>
      </c>
      <c r="AG246" s="186"/>
      <c r="AH246" s="156"/>
      <c r="AI246" s="303"/>
      <c r="AJ246" s="186"/>
      <c r="AK246" s="186"/>
      <c r="AL246" s="156"/>
      <c r="AM246" s="325"/>
      <c r="AN246" s="523" t="s">
        <v>16752</v>
      </c>
      <c r="AO246" s="311"/>
      <c r="AP246" s="232"/>
      <c r="AQ246" s="308"/>
      <c r="AR246" s="308"/>
      <c r="AS246" s="308"/>
      <c r="AT246" s="194" t="s">
        <v>2658</v>
      </c>
      <c r="AU246" s="179"/>
    </row>
    <row r="247" spans="1:71" s="6" customFormat="1" ht="14.4" customHeight="1" x14ac:dyDescent="0.3">
      <c r="A247" s="57">
        <v>1708</v>
      </c>
      <c r="B247" s="245" t="s">
        <v>16753</v>
      </c>
      <c r="C247" s="235" t="s">
        <v>9908</v>
      </c>
      <c r="D247" s="59" t="s">
        <v>18158</v>
      </c>
      <c r="E247" s="49"/>
      <c r="F247" s="51" t="s">
        <v>64</v>
      </c>
      <c r="G247" s="51"/>
      <c r="H247" s="49"/>
      <c r="I247" s="45" t="s">
        <v>9504</v>
      </c>
      <c r="J247" s="47"/>
      <c r="K247" s="47"/>
      <c r="L247" s="52"/>
      <c r="M247" s="70" t="s">
        <v>98</v>
      </c>
      <c r="N247" s="69">
        <v>37</v>
      </c>
      <c r="O247" s="68">
        <v>37</v>
      </c>
      <c r="P247" s="127" t="s">
        <v>9909</v>
      </c>
      <c r="Q247" s="127" t="s">
        <v>3445</v>
      </c>
      <c r="R247" s="329"/>
      <c r="S247" s="143"/>
      <c r="T247" s="143"/>
      <c r="U247" s="143"/>
      <c r="V247" s="141"/>
      <c r="W247" s="139"/>
      <c r="X247" s="335"/>
      <c r="Y247" s="159" t="s">
        <v>9910</v>
      </c>
      <c r="Z247" s="139" t="s">
        <v>51</v>
      </c>
      <c r="AA247" s="189"/>
      <c r="AB247" s="186" t="s">
        <v>9911</v>
      </c>
      <c r="AC247" s="186"/>
      <c r="AD247" s="195" t="s">
        <v>9708</v>
      </c>
      <c r="AE247" s="186"/>
      <c r="AF247" s="379" t="s">
        <v>9844</v>
      </c>
      <c r="AG247" s="186"/>
      <c r="AH247" s="156"/>
      <c r="AI247" s="303"/>
      <c r="AJ247" s="186"/>
      <c r="AK247" s="186"/>
      <c r="AL247" s="156"/>
      <c r="AM247" s="325"/>
      <c r="AN247" s="523" t="s">
        <v>16754</v>
      </c>
      <c r="AO247" s="311"/>
      <c r="AP247" s="232"/>
      <c r="AQ247" s="308"/>
      <c r="AR247" s="308"/>
      <c r="AS247" s="308"/>
      <c r="AT247" s="194" t="s">
        <v>2658</v>
      </c>
      <c r="AU247" s="179"/>
    </row>
    <row r="248" spans="1:71" s="6" customFormat="1" ht="14.4" customHeight="1" x14ac:dyDescent="0.3">
      <c r="A248" s="57">
        <v>1708</v>
      </c>
      <c r="B248" s="245" t="s">
        <v>16755</v>
      </c>
      <c r="C248" s="235" t="s">
        <v>9908</v>
      </c>
      <c r="D248" s="59" t="s">
        <v>18158</v>
      </c>
      <c r="E248" s="49"/>
      <c r="F248" s="51" t="s">
        <v>64</v>
      </c>
      <c r="G248" s="51"/>
      <c r="H248" s="49"/>
      <c r="I248" s="45" t="s">
        <v>9504</v>
      </c>
      <c r="J248" s="47"/>
      <c r="K248" s="47"/>
      <c r="L248" s="52"/>
      <c r="M248" s="70" t="s">
        <v>9689</v>
      </c>
      <c r="N248" s="69">
        <v>37</v>
      </c>
      <c r="O248" s="68">
        <v>37</v>
      </c>
      <c r="P248" s="127" t="s">
        <v>9909</v>
      </c>
      <c r="Q248" s="127" t="s">
        <v>3445</v>
      </c>
      <c r="R248" s="329"/>
      <c r="S248" s="143"/>
      <c r="T248" s="143"/>
      <c r="U248" s="143"/>
      <c r="V248" s="141"/>
      <c r="W248" s="139"/>
      <c r="X248" s="335"/>
      <c r="Y248" s="159" t="s">
        <v>9910</v>
      </c>
      <c r="Z248" s="139" t="s">
        <v>51</v>
      </c>
      <c r="AA248" s="189"/>
      <c r="AB248" s="186" t="s">
        <v>9911</v>
      </c>
      <c r="AC248" s="186" t="s">
        <v>18632</v>
      </c>
      <c r="AD248" s="195"/>
      <c r="AE248" s="186"/>
      <c r="AF248" s="195"/>
      <c r="AG248" s="186"/>
      <c r="AH248" s="156"/>
      <c r="AI248" s="303"/>
      <c r="AJ248" s="186"/>
      <c r="AK248" s="186"/>
      <c r="AL248" s="156"/>
      <c r="AM248" s="325"/>
      <c r="AN248" s="523" t="s">
        <v>16756</v>
      </c>
      <c r="AO248" s="311"/>
      <c r="AP248" s="232"/>
      <c r="AQ248" s="308"/>
      <c r="AR248" s="308"/>
      <c r="AS248" s="308"/>
      <c r="AT248" s="194" t="s">
        <v>2658</v>
      </c>
      <c r="AU248" s="179"/>
    </row>
    <row r="249" spans="1:71" s="6" customFormat="1" ht="15" customHeight="1" x14ac:dyDescent="0.3">
      <c r="A249" s="57">
        <v>1708</v>
      </c>
      <c r="B249" s="245" t="s">
        <v>16757</v>
      </c>
      <c r="C249" s="235" t="s">
        <v>9908</v>
      </c>
      <c r="D249" s="59" t="s">
        <v>18158</v>
      </c>
      <c r="E249" s="49"/>
      <c r="F249" s="51" t="s">
        <v>64</v>
      </c>
      <c r="G249" s="51"/>
      <c r="H249" s="49"/>
      <c r="I249" s="45" t="s">
        <v>9504</v>
      </c>
      <c r="J249" s="47"/>
      <c r="K249" s="47"/>
      <c r="L249" s="52"/>
      <c r="M249" s="70" t="s">
        <v>9689</v>
      </c>
      <c r="N249" s="69">
        <v>37</v>
      </c>
      <c r="O249" s="68">
        <v>37</v>
      </c>
      <c r="P249" s="127" t="s">
        <v>9909</v>
      </c>
      <c r="Q249" s="127" t="s">
        <v>3445</v>
      </c>
      <c r="R249" s="329"/>
      <c r="S249" s="143"/>
      <c r="T249" s="143"/>
      <c r="U249" s="143"/>
      <c r="V249" s="141"/>
      <c r="W249" s="139"/>
      <c r="X249" s="335"/>
      <c r="Y249" s="159" t="s">
        <v>9910</v>
      </c>
      <c r="Z249" s="139" t="s">
        <v>51</v>
      </c>
      <c r="AA249" s="189"/>
      <c r="AB249" s="186" t="s">
        <v>9911</v>
      </c>
      <c r="AC249" s="186"/>
      <c r="AD249" s="195" t="s">
        <v>10357</v>
      </c>
      <c r="AE249" s="186"/>
      <c r="AF249" s="195"/>
      <c r="AG249" s="186"/>
      <c r="AH249" s="156"/>
      <c r="AI249" s="303"/>
      <c r="AJ249" s="186"/>
      <c r="AK249" s="186"/>
      <c r="AL249" s="156"/>
      <c r="AM249" s="325"/>
      <c r="AN249" s="523" t="s">
        <v>16758</v>
      </c>
      <c r="AO249" s="311"/>
      <c r="AP249" s="232"/>
      <c r="AQ249" s="308"/>
      <c r="AR249" s="308"/>
      <c r="AS249" s="308"/>
      <c r="AT249" s="194" t="s">
        <v>2658</v>
      </c>
      <c r="AU249" s="179"/>
    </row>
    <row r="250" spans="1:71" s="6" customFormat="1" ht="15" customHeight="1" x14ac:dyDescent="0.3">
      <c r="A250" s="57">
        <v>1708</v>
      </c>
      <c r="B250" s="245" t="s">
        <v>16759</v>
      </c>
      <c r="C250" s="235" t="s">
        <v>9908</v>
      </c>
      <c r="D250" s="59" t="s">
        <v>18158</v>
      </c>
      <c r="E250" s="49"/>
      <c r="F250" s="51" t="s">
        <v>64</v>
      </c>
      <c r="G250" s="51"/>
      <c r="H250" s="49"/>
      <c r="I250" s="45" t="s">
        <v>9504</v>
      </c>
      <c r="J250" s="47"/>
      <c r="K250" s="47"/>
      <c r="L250" s="52"/>
      <c r="M250" s="70" t="s">
        <v>9689</v>
      </c>
      <c r="N250" s="69">
        <v>37</v>
      </c>
      <c r="O250" s="68">
        <v>37</v>
      </c>
      <c r="P250" s="127" t="s">
        <v>9909</v>
      </c>
      <c r="Q250" s="127" t="s">
        <v>3445</v>
      </c>
      <c r="R250" s="329"/>
      <c r="S250" s="143"/>
      <c r="T250" s="143"/>
      <c r="U250" s="143"/>
      <c r="V250" s="141"/>
      <c r="W250" s="139"/>
      <c r="X250" s="335"/>
      <c r="Y250" s="159" t="s">
        <v>9910</v>
      </c>
      <c r="Z250" s="139" t="s">
        <v>51</v>
      </c>
      <c r="AA250" s="189"/>
      <c r="AB250" s="186" t="s">
        <v>9911</v>
      </c>
      <c r="AC250" s="186"/>
      <c r="AD250" s="195" t="s">
        <v>9789</v>
      </c>
      <c r="AE250" s="186"/>
      <c r="AF250" s="195"/>
      <c r="AG250" s="186"/>
      <c r="AH250" s="156"/>
      <c r="AI250" s="303"/>
      <c r="AJ250" s="186"/>
      <c r="AK250" s="186"/>
      <c r="AL250" s="156"/>
      <c r="AM250" s="325"/>
      <c r="AN250" s="523" t="s">
        <v>16760</v>
      </c>
      <c r="AO250" s="311"/>
      <c r="AP250" s="232"/>
      <c r="AQ250" s="308"/>
      <c r="AR250" s="308"/>
      <c r="AS250" s="308"/>
      <c r="AT250" s="194" t="s">
        <v>2658</v>
      </c>
      <c r="AU250" s="179"/>
      <c r="BD250" s="87"/>
      <c r="BE250" s="87"/>
      <c r="BF250" s="87"/>
      <c r="BG250" s="87"/>
      <c r="BH250" s="87"/>
      <c r="BI250" s="87"/>
      <c r="BJ250" s="87"/>
      <c r="BK250" s="87"/>
      <c r="BL250" s="87"/>
      <c r="BM250" s="87"/>
      <c r="BN250" s="87"/>
      <c r="BO250" s="87"/>
      <c r="BP250" s="87"/>
      <c r="BQ250" s="87"/>
      <c r="BR250" s="87"/>
      <c r="BS250" s="87"/>
    </row>
    <row r="251" spans="1:71" s="6" customFormat="1" ht="15" customHeight="1" x14ac:dyDescent="0.3">
      <c r="A251" s="57">
        <v>1708</v>
      </c>
      <c r="B251" s="245" t="s">
        <v>16761</v>
      </c>
      <c r="C251" s="235" t="s">
        <v>9908</v>
      </c>
      <c r="D251" s="59" t="s">
        <v>18158</v>
      </c>
      <c r="E251" s="49"/>
      <c r="F251" s="51" t="s">
        <v>64</v>
      </c>
      <c r="G251" s="51"/>
      <c r="H251" s="49"/>
      <c r="I251" s="44" t="s">
        <v>9504</v>
      </c>
      <c r="J251" s="47"/>
      <c r="K251" s="47"/>
      <c r="L251" s="52"/>
      <c r="M251" s="70" t="s">
        <v>9689</v>
      </c>
      <c r="N251" s="69">
        <v>37</v>
      </c>
      <c r="O251" s="68">
        <v>37</v>
      </c>
      <c r="P251" s="127" t="s">
        <v>9909</v>
      </c>
      <c r="Q251" s="127" t="s">
        <v>3445</v>
      </c>
      <c r="R251" s="329"/>
      <c r="S251" s="143"/>
      <c r="T251" s="143"/>
      <c r="U251" s="143"/>
      <c r="V251" s="141"/>
      <c r="W251" s="139"/>
      <c r="X251" s="335"/>
      <c r="Y251" s="159" t="s">
        <v>9910</v>
      </c>
      <c r="Z251" s="139" t="s">
        <v>51</v>
      </c>
      <c r="AA251" s="189"/>
      <c r="AB251" s="186" t="s">
        <v>9911</v>
      </c>
      <c r="AC251" s="186"/>
      <c r="AD251" s="195" t="s">
        <v>9708</v>
      </c>
      <c r="AE251" s="186"/>
      <c r="AF251" s="195"/>
      <c r="AG251" s="186"/>
      <c r="AH251" s="156"/>
      <c r="AI251" s="303"/>
      <c r="AJ251" s="186"/>
      <c r="AK251" s="186"/>
      <c r="AL251" s="156"/>
      <c r="AM251" s="325"/>
      <c r="AN251" s="523" t="s">
        <v>16762</v>
      </c>
      <c r="AO251" s="311"/>
      <c r="AP251" s="232"/>
      <c r="AQ251" s="308"/>
      <c r="AR251" s="308"/>
      <c r="AS251" s="308"/>
      <c r="AT251" s="194" t="s">
        <v>2658</v>
      </c>
      <c r="AU251" s="179"/>
      <c r="BD251" s="87"/>
      <c r="BE251" s="87"/>
      <c r="BF251" s="87"/>
      <c r="BG251" s="87"/>
      <c r="BH251" s="87"/>
      <c r="BI251" s="87"/>
      <c r="BJ251" s="87"/>
      <c r="BK251" s="87"/>
      <c r="BL251" s="87"/>
      <c r="BM251" s="87"/>
      <c r="BN251" s="87"/>
      <c r="BO251" s="87"/>
      <c r="BP251" s="87"/>
      <c r="BQ251" s="87"/>
      <c r="BR251" s="87"/>
      <c r="BS251" s="87"/>
    </row>
    <row r="252" spans="1:71" s="87" customFormat="1" ht="14.4" customHeight="1" x14ac:dyDescent="0.3">
      <c r="A252" s="57">
        <v>1708</v>
      </c>
      <c r="B252" s="72" t="s">
        <v>16763</v>
      </c>
      <c r="C252" s="230" t="s">
        <v>9908</v>
      </c>
      <c r="D252" s="53" t="s">
        <v>18158</v>
      </c>
      <c r="E252" s="49"/>
      <c r="F252" s="51" t="s">
        <v>64</v>
      </c>
      <c r="G252" s="51"/>
      <c r="H252" s="49"/>
      <c r="I252" s="44" t="s">
        <v>9504</v>
      </c>
      <c r="J252" s="47"/>
      <c r="K252" s="47"/>
      <c r="L252" s="52"/>
      <c r="M252" s="70" t="s">
        <v>9689</v>
      </c>
      <c r="N252" s="69">
        <v>37</v>
      </c>
      <c r="O252" s="68">
        <v>37</v>
      </c>
      <c r="P252" s="127" t="s">
        <v>9909</v>
      </c>
      <c r="Q252" s="127" t="s">
        <v>3445</v>
      </c>
      <c r="R252" s="329"/>
      <c r="S252" s="143"/>
      <c r="T252" s="143"/>
      <c r="U252" s="143"/>
      <c r="V252" s="141"/>
      <c r="W252" s="139"/>
      <c r="X252" s="335"/>
      <c r="Y252" s="159" t="s">
        <v>9910</v>
      </c>
      <c r="Z252" s="139" t="s">
        <v>51</v>
      </c>
      <c r="AA252" s="189"/>
      <c r="AB252" s="186" t="s">
        <v>9911</v>
      </c>
      <c r="AC252" s="186"/>
      <c r="AD252" s="195" t="s">
        <v>9917</v>
      </c>
      <c r="AE252" s="186"/>
      <c r="AF252" s="195"/>
      <c r="AG252" s="186"/>
      <c r="AH252" s="156"/>
      <c r="AI252" s="303"/>
      <c r="AJ252" s="186"/>
      <c r="AK252" s="186"/>
      <c r="AL252" s="156"/>
      <c r="AM252" s="325"/>
      <c r="AN252" s="523" t="s">
        <v>16764</v>
      </c>
      <c r="AO252" s="311"/>
      <c r="AP252" s="232"/>
      <c r="AQ252" s="308"/>
      <c r="AR252" s="308"/>
      <c r="AS252" s="308"/>
      <c r="AT252" s="194" t="s">
        <v>2658</v>
      </c>
      <c r="AU252" s="179"/>
      <c r="AV252" s="183"/>
      <c r="AW252" s="10"/>
      <c r="AX252" s="10"/>
      <c r="AY252" s="10"/>
      <c r="AZ252" s="10"/>
      <c r="BA252" s="10"/>
      <c r="BB252" s="10"/>
      <c r="BC252" s="6"/>
      <c r="BD252" s="6"/>
      <c r="BE252" s="6"/>
      <c r="BF252" s="6"/>
      <c r="BG252" s="6"/>
      <c r="BH252" s="6"/>
      <c r="BI252" s="6"/>
      <c r="BJ252" s="6"/>
      <c r="BK252" s="6"/>
      <c r="BL252" s="6"/>
      <c r="BM252" s="6"/>
      <c r="BN252" s="6"/>
      <c r="BO252" s="6"/>
      <c r="BP252" s="6"/>
      <c r="BQ252" s="6"/>
      <c r="BR252" s="6"/>
      <c r="BS252" s="6"/>
    </row>
    <row r="253" spans="1:71" s="87" customFormat="1" ht="14.4" customHeight="1" x14ac:dyDescent="0.3">
      <c r="A253" s="57">
        <v>1708</v>
      </c>
      <c r="B253" s="72" t="s">
        <v>16765</v>
      </c>
      <c r="C253" s="214" t="s">
        <v>9908</v>
      </c>
      <c r="D253" s="53" t="s">
        <v>18158</v>
      </c>
      <c r="E253" s="49"/>
      <c r="F253" s="51" t="s">
        <v>64</v>
      </c>
      <c r="G253" s="51"/>
      <c r="H253" s="49"/>
      <c r="I253" s="44" t="s">
        <v>9504</v>
      </c>
      <c r="J253" s="47"/>
      <c r="K253" s="47"/>
      <c r="L253" s="52"/>
      <c r="M253" s="70" t="s">
        <v>9689</v>
      </c>
      <c r="N253" s="69">
        <v>37</v>
      </c>
      <c r="O253" s="68">
        <v>37</v>
      </c>
      <c r="P253" s="127" t="s">
        <v>9909</v>
      </c>
      <c r="Q253" s="127" t="s">
        <v>3445</v>
      </c>
      <c r="R253" s="329"/>
      <c r="S253" s="143"/>
      <c r="T253" s="143"/>
      <c r="U253" s="143"/>
      <c r="V253" s="141"/>
      <c r="W253" s="139"/>
      <c r="X253" s="335"/>
      <c r="Y253" s="159" t="s">
        <v>9910</v>
      </c>
      <c r="Z253" s="139" t="s">
        <v>51</v>
      </c>
      <c r="AA253" s="189"/>
      <c r="AB253" s="186" t="s">
        <v>9911</v>
      </c>
      <c r="AC253" s="186" t="s">
        <v>18160</v>
      </c>
      <c r="AD253" s="195"/>
      <c r="AE253" s="186"/>
      <c r="AF253" s="195"/>
      <c r="AG253" s="186"/>
      <c r="AH253" s="156"/>
      <c r="AI253" s="303"/>
      <c r="AJ253" s="186"/>
      <c r="AK253" s="186"/>
      <c r="AL253" s="156"/>
      <c r="AM253" s="325"/>
      <c r="AN253" s="523" t="s">
        <v>16766</v>
      </c>
      <c r="AO253" s="311"/>
      <c r="AP253" s="232"/>
      <c r="AQ253" s="308"/>
      <c r="AR253" s="308"/>
      <c r="AS253" s="308"/>
      <c r="AT253" s="194" t="s">
        <v>2658</v>
      </c>
      <c r="AU253" s="179"/>
      <c r="AV253" s="183"/>
      <c r="AW253" s="10"/>
      <c r="AX253" s="10"/>
      <c r="AY253" s="10"/>
      <c r="AZ253" s="10"/>
      <c r="BA253" s="10"/>
      <c r="BB253" s="10"/>
      <c r="BC253" s="6"/>
    </row>
    <row r="254" spans="1:71" s="6" customFormat="1" ht="30" customHeight="1" x14ac:dyDescent="0.3">
      <c r="A254" s="57">
        <v>1708</v>
      </c>
      <c r="B254" s="72" t="s">
        <v>16767</v>
      </c>
      <c r="C254" s="117" t="s">
        <v>9908</v>
      </c>
      <c r="D254" s="53" t="s">
        <v>18158</v>
      </c>
      <c r="E254" s="49"/>
      <c r="F254" s="51" t="s">
        <v>64</v>
      </c>
      <c r="G254" s="51"/>
      <c r="H254" s="49"/>
      <c r="I254" s="44" t="s">
        <v>9504</v>
      </c>
      <c r="J254" s="47"/>
      <c r="K254" s="47"/>
      <c r="L254" s="52"/>
      <c r="M254" s="70" t="s">
        <v>9689</v>
      </c>
      <c r="N254" s="69">
        <v>37</v>
      </c>
      <c r="O254" s="68">
        <v>37</v>
      </c>
      <c r="P254" s="127" t="s">
        <v>9909</v>
      </c>
      <c r="Q254" s="127" t="s">
        <v>3445</v>
      </c>
      <c r="R254" s="329"/>
      <c r="S254" s="143"/>
      <c r="T254" s="143"/>
      <c r="U254" s="143"/>
      <c r="V254" s="141"/>
      <c r="W254" s="139"/>
      <c r="X254" s="335"/>
      <c r="Y254" s="159" t="s">
        <v>9910</v>
      </c>
      <c r="Z254" s="139" t="s">
        <v>51</v>
      </c>
      <c r="AA254" s="189"/>
      <c r="AB254" s="186" t="s">
        <v>9911</v>
      </c>
      <c r="AC254" s="186" t="s">
        <v>18160</v>
      </c>
      <c r="AD254" s="195"/>
      <c r="AE254" s="186"/>
      <c r="AF254" s="195"/>
      <c r="AG254" s="186"/>
      <c r="AH254" s="156"/>
      <c r="AI254" s="303"/>
      <c r="AJ254" s="186"/>
      <c r="AK254" s="186"/>
      <c r="AL254" s="156"/>
      <c r="AM254" s="325"/>
      <c r="AN254" s="523" t="s">
        <v>16768</v>
      </c>
      <c r="AO254" s="311"/>
      <c r="AP254" s="232"/>
      <c r="AQ254" s="308"/>
      <c r="AR254" s="308"/>
      <c r="AS254" s="308"/>
      <c r="AT254" s="194" t="s">
        <v>2658</v>
      </c>
      <c r="AU254" s="179"/>
      <c r="BD254" s="87"/>
      <c r="BE254" s="87"/>
      <c r="BF254" s="87"/>
      <c r="BG254" s="87"/>
      <c r="BH254" s="87"/>
      <c r="BI254" s="87"/>
      <c r="BJ254" s="87"/>
      <c r="BK254" s="87"/>
      <c r="BL254" s="87"/>
      <c r="BM254" s="87"/>
      <c r="BN254" s="87"/>
      <c r="BO254" s="87"/>
      <c r="BP254" s="87"/>
      <c r="BQ254" s="87"/>
      <c r="BR254" s="87"/>
      <c r="BS254" s="87"/>
    </row>
    <row r="255" spans="1:71" s="87" customFormat="1" ht="14.4" customHeight="1" x14ac:dyDescent="0.3">
      <c r="A255" s="57">
        <v>1708</v>
      </c>
      <c r="B255" s="245" t="s">
        <v>16769</v>
      </c>
      <c r="C255" s="235" t="s">
        <v>9908</v>
      </c>
      <c r="D255" s="59" t="s">
        <v>18158</v>
      </c>
      <c r="E255" s="49"/>
      <c r="F255" s="51" t="s">
        <v>64</v>
      </c>
      <c r="G255" s="51"/>
      <c r="H255" s="49"/>
      <c r="I255" s="44" t="s">
        <v>9504</v>
      </c>
      <c r="J255" s="47"/>
      <c r="K255" s="47"/>
      <c r="L255" s="52"/>
      <c r="M255" s="70" t="s">
        <v>9689</v>
      </c>
      <c r="N255" s="69">
        <v>37</v>
      </c>
      <c r="O255" s="68">
        <v>37</v>
      </c>
      <c r="P255" s="127" t="s">
        <v>9909</v>
      </c>
      <c r="Q255" s="127" t="s">
        <v>3445</v>
      </c>
      <c r="R255" s="329"/>
      <c r="S255" s="143"/>
      <c r="T255" s="143"/>
      <c r="U255" s="143"/>
      <c r="V255" s="141"/>
      <c r="W255" s="139"/>
      <c r="X255" s="335"/>
      <c r="Y255" s="159" t="s">
        <v>9910</v>
      </c>
      <c r="Z255" s="139" t="s">
        <v>51</v>
      </c>
      <c r="AA255" s="189"/>
      <c r="AB255" s="186" t="s">
        <v>9911</v>
      </c>
      <c r="AC255" s="186" t="s">
        <v>18160</v>
      </c>
      <c r="AD255" s="195"/>
      <c r="AE255" s="186"/>
      <c r="AF255" s="195"/>
      <c r="AG255" s="186"/>
      <c r="AH255" s="156"/>
      <c r="AI255" s="303"/>
      <c r="AJ255" s="186"/>
      <c r="AK255" s="186"/>
      <c r="AL255" s="156"/>
      <c r="AM255" s="325"/>
      <c r="AN255" s="523" t="s">
        <v>16770</v>
      </c>
      <c r="AO255" s="311"/>
      <c r="AP255" s="232"/>
      <c r="AQ255" s="308"/>
      <c r="AR255" s="308"/>
      <c r="AS255" s="308"/>
      <c r="AT255" s="194" t="s">
        <v>2658</v>
      </c>
      <c r="AU255" s="179"/>
      <c r="AV255" s="183"/>
      <c r="AW255" s="10"/>
      <c r="AX255" s="10"/>
      <c r="AY255" s="10"/>
      <c r="AZ255" s="10"/>
      <c r="BA255" s="10"/>
      <c r="BB255" s="10"/>
      <c r="BC255" s="6"/>
    </row>
    <row r="256" spans="1:71" s="87" customFormat="1" ht="14.4" customHeight="1" x14ac:dyDescent="0.3">
      <c r="A256" s="57">
        <v>1708</v>
      </c>
      <c r="B256" s="72" t="s">
        <v>16771</v>
      </c>
      <c r="C256" s="252" t="s">
        <v>9908</v>
      </c>
      <c r="D256" s="53" t="s">
        <v>18158</v>
      </c>
      <c r="E256" s="49"/>
      <c r="F256" s="51" t="s">
        <v>64</v>
      </c>
      <c r="G256" s="51"/>
      <c r="H256" s="49"/>
      <c r="I256" s="44" t="s">
        <v>9504</v>
      </c>
      <c r="J256" s="47"/>
      <c r="K256" s="47"/>
      <c r="L256" s="52"/>
      <c r="M256" s="70" t="s">
        <v>9689</v>
      </c>
      <c r="N256" s="69">
        <v>37</v>
      </c>
      <c r="O256" s="68">
        <v>37</v>
      </c>
      <c r="P256" s="127" t="s">
        <v>9909</v>
      </c>
      <c r="Q256" s="127" t="s">
        <v>3445</v>
      </c>
      <c r="R256" s="329"/>
      <c r="S256" s="143"/>
      <c r="T256" s="143"/>
      <c r="U256" s="143"/>
      <c r="V256" s="141"/>
      <c r="W256" s="139"/>
      <c r="X256" s="335"/>
      <c r="Y256" s="159" t="s">
        <v>9910</v>
      </c>
      <c r="Z256" s="139" t="s">
        <v>51</v>
      </c>
      <c r="AA256" s="189"/>
      <c r="AB256" s="186" t="s">
        <v>9911</v>
      </c>
      <c r="AC256" s="186" t="s">
        <v>18160</v>
      </c>
      <c r="AD256" s="195"/>
      <c r="AE256" s="186"/>
      <c r="AF256" s="195"/>
      <c r="AG256" s="186"/>
      <c r="AH256" s="156"/>
      <c r="AI256" s="303"/>
      <c r="AJ256" s="186"/>
      <c r="AK256" s="186"/>
      <c r="AL256" s="156"/>
      <c r="AM256" s="325"/>
      <c r="AN256" s="523" t="s">
        <v>16772</v>
      </c>
      <c r="AO256" s="311"/>
      <c r="AP256" s="232"/>
      <c r="AQ256" s="308"/>
      <c r="AR256" s="308"/>
      <c r="AS256" s="308"/>
      <c r="AT256" s="194" t="s">
        <v>2658</v>
      </c>
      <c r="AU256" s="179"/>
      <c r="AV256" s="183"/>
      <c r="AW256" s="10"/>
      <c r="AX256" s="10"/>
      <c r="AY256" s="10"/>
      <c r="AZ256" s="10"/>
      <c r="BA256" s="10"/>
      <c r="BB256" s="10"/>
      <c r="BC256" s="6"/>
    </row>
    <row r="257" spans="1:71" s="87" customFormat="1" ht="14.4" customHeight="1" x14ac:dyDescent="0.3">
      <c r="A257" s="57">
        <v>1708</v>
      </c>
      <c r="B257" s="245" t="s">
        <v>16773</v>
      </c>
      <c r="C257" s="235" t="s">
        <v>9908</v>
      </c>
      <c r="D257" s="59" t="s">
        <v>18158</v>
      </c>
      <c r="E257" s="49"/>
      <c r="F257" s="51" t="s">
        <v>64</v>
      </c>
      <c r="G257" s="51"/>
      <c r="H257" s="49"/>
      <c r="I257" s="44" t="s">
        <v>9504</v>
      </c>
      <c r="J257" s="47"/>
      <c r="K257" s="47"/>
      <c r="L257" s="52"/>
      <c r="M257" s="70" t="s">
        <v>9689</v>
      </c>
      <c r="N257" s="69">
        <v>37</v>
      </c>
      <c r="O257" s="68">
        <v>37</v>
      </c>
      <c r="P257" s="127" t="s">
        <v>9909</v>
      </c>
      <c r="Q257" s="127" t="s">
        <v>3445</v>
      </c>
      <c r="R257" s="329"/>
      <c r="S257" s="143"/>
      <c r="T257" s="143"/>
      <c r="U257" s="143"/>
      <c r="V257" s="141"/>
      <c r="W257" s="139"/>
      <c r="X257" s="335"/>
      <c r="Y257" s="144" t="s">
        <v>9910</v>
      </c>
      <c r="Z257" s="158" t="s">
        <v>51</v>
      </c>
      <c r="AA257" s="460"/>
      <c r="AB257" s="186" t="s">
        <v>9911</v>
      </c>
      <c r="AC257" s="186" t="s">
        <v>18160</v>
      </c>
      <c r="AD257" s="195"/>
      <c r="AE257" s="186"/>
      <c r="AF257" s="195"/>
      <c r="AG257" s="186"/>
      <c r="AH257" s="156"/>
      <c r="AI257" s="303"/>
      <c r="AJ257" s="186"/>
      <c r="AK257" s="186"/>
      <c r="AL257" s="156"/>
      <c r="AM257" s="325"/>
      <c r="AN257" s="523" t="s">
        <v>16774</v>
      </c>
      <c r="AO257" s="311"/>
      <c r="AP257" s="232"/>
      <c r="AQ257" s="308"/>
      <c r="AR257" s="308"/>
      <c r="AS257" s="308"/>
      <c r="AT257" s="194" t="s">
        <v>2658</v>
      </c>
      <c r="AU257" s="179"/>
      <c r="AV257" s="183"/>
      <c r="AW257" s="10"/>
      <c r="AX257" s="10"/>
      <c r="AY257" s="10"/>
      <c r="AZ257" s="10"/>
      <c r="BA257" s="10"/>
      <c r="BB257" s="10"/>
      <c r="BC257" s="6"/>
    </row>
    <row r="258" spans="1:71" s="87" customFormat="1" ht="14.4" customHeight="1" x14ac:dyDescent="0.3">
      <c r="A258" s="57">
        <v>1708</v>
      </c>
      <c r="B258" s="245" t="s">
        <v>16775</v>
      </c>
      <c r="C258" s="235" t="s">
        <v>9908</v>
      </c>
      <c r="D258" s="59" t="s">
        <v>18158</v>
      </c>
      <c r="E258" s="49"/>
      <c r="F258" s="51" t="s">
        <v>64</v>
      </c>
      <c r="G258" s="51"/>
      <c r="H258" s="49"/>
      <c r="I258" s="44" t="s">
        <v>9504</v>
      </c>
      <c r="J258" s="47"/>
      <c r="K258" s="47"/>
      <c r="L258" s="52"/>
      <c r="M258" s="70" t="s">
        <v>9689</v>
      </c>
      <c r="N258" s="69">
        <v>37</v>
      </c>
      <c r="O258" s="68">
        <v>37</v>
      </c>
      <c r="P258" s="127" t="s">
        <v>9909</v>
      </c>
      <c r="Q258" s="127" t="s">
        <v>3445</v>
      </c>
      <c r="R258" s="329"/>
      <c r="S258" s="143"/>
      <c r="T258" s="143"/>
      <c r="U258" s="143"/>
      <c r="V258" s="141"/>
      <c r="W258" s="139"/>
      <c r="X258" s="335"/>
      <c r="Y258" s="144" t="s">
        <v>9910</v>
      </c>
      <c r="Z258" s="131" t="s">
        <v>51</v>
      </c>
      <c r="AA258" s="460"/>
      <c r="AB258" s="186" t="s">
        <v>9911</v>
      </c>
      <c r="AC258" s="186" t="s">
        <v>18160</v>
      </c>
      <c r="AD258" s="195"/>
      <c r="AE258" s="186"/>
      <c r="AF258" s="195"/>
      <c r="AG258" s="186"/>
      <c r="AH258" s="156"/>
      <c r="AI258" s="303"/>
      <c r="AJ258" s="186"/>
      <c r="AK258" s="186"/>
      <c r="AL258" s="156"/>
      <c r="AM258" s="325"/>
      <c r="AN258" s="523" t="s">
        <v>16776</v>
      </c>
      <c r="AO258" s="311"/>
      <c r="AP258" s="232"/>
      <c r="AQ258" s="308"/>
      <c r="AR258" s="308"/>
      <c r="AS258" s="308"/>
      <c r="AT258" s="194" t="s">
        <v>2658</v>
      </c>
      <c r="AU258" s="179"/>
      <c r="AV258" s="183"/>
      <c r="AW258" s="10"/>
      <c r="AX258" s="10"/>
      <c r="AY258" s="10"/>
      <c r="AZ258" s="10"/>
      <c r="BA258" s="10"/>
      <c r="BB258" s="10"/>
      <c r="BC258" s="6"/>
    </row>
    <row r="259" spans="1:71" s="87" customFormat="1" ht="14.4" customHeight="1" x14ac:dyDescent="0.3">
      <c r="A259" s="57">
        <v>1708</v>
      </c>
      <c r="B259" s="72" t="s">
        <v>16777</v>
      </c>
      <c r="C259" s="252" t="s">
        <v>9908</v>
      </c>
      <c r="D259" s="53" t="s">
        <v>18158</v>
      </c>
      <c r="E259" s="49"/>
      <c r="F259" s="51" t="s">
        <v>64</v>
      </c>
      <c r="G259" s="51"/>
      <c r="H259" s="49"/>
      <c r="I259" s="44" t="s">
        <v>9504</v>
      </c>
      <c r="J259" s="47"/>
      <c r="K259" s="47"/>
      <c r="L259" s="52"/>
      <c r="M259" s="70" t="s">
        <v>9689</v>
      </c>
      <c r="N259" s="69">
        <v>37</v>
      </c>
      <c r="O259" s="68">
        <v>37</v>
      </c>
      <c r="P259" s="127" t="s">
        <v>9909</v>
      </c>
      <c r="Q259" s="127" t="s">
        <v>3445</v>
      </c>
      <c r="R259" s="329"/>
      <c r="S259" s="143"/>
      <c r="T259" s="143"/>
      <c r="U259" s="143"/>
      <c r="V259" s="141"/>
      <c r="W259" s="139"/>
      <c r="X259" s="335"/>
      <c r="Y259" s="159" t="s">
        <v>9910</v>
      </c>
      <c r="Z259" s="139" t="s">
        <v>51</v>
      </c>
      <c r="AA259" s="189"/>
      <c r="AB259" s="186" t="s">
        <v>9911</v>
      </c>
      <c r="AC259" s="186" t="s">
        <v>18160</v>
      </c>
      <c r="AD259" s="195"/>
      <c r="AE259" s="186"/>
      <c r="AF259" s="195"/>
      <c r="AG259" s="186"/>
      <c r="AH259" s="156"/>
      <c r="AI259" s="303"/>
      <c r="AJ259" s="186"/>
      <c r="AK259" s="186"/>
      <c r="AL259" s="156"/>
      <c r="AM259" s="325"/>
      <c r="AN259" s="523" t="s">
        <v>16778</v>
      </c>
      <c r="AO259" s="311"/>
      <c r="AP259" s="232"/>
      <c r="AQ259" s="308"/>
      <c r="AR259" s="308"/>
      <c r="AS259" s="308"/>
      <c r="AT259" s="194" t="s">
        <v>2658</v>
      </c>
      <c r="AU259" s="179"/>
      <c r="AV259" s="183"/>
      <c r="AW259" s="10"/>
      <c r="AX259" s="10"/>
      <c r="AY259" s="10"/>
      <c r="AZ259" s="10"/>
      <c r="BA259" s="10"/>
      <c r="BB259" s="10"/>
      <c r="BC259" s="6"/>
    </row>
    <row r="260" spans="1:71" s="87" customFormat="1" ht="14.4" customHeight="1" x14ac:dyDescent="0.3">
      <c r="A260" s="57">
        <v>1708</v>
      </c>
      <c r="B260" s="245" t="s">
        <v>16779</v>
      </c>
      <c r="C260" s="235" t="s">
        <v>9908</v>
      </c>
      <c r="D260" s="59" t="s">
        <v>18158</v>
      </c>
      <c r="E260" s="49"/>
      <c r="F260" s="51" t="s">
        <v>64</v>
      </c>
      <c r="G260" s="51"/>
      <c r="H260" s="49"/>
      <c r="I260" s="44" t="s">
        <v>9504</v>
      </c>
      <c r="J260" s="47"/>
      <c r="K260" s="47"/>
      <c r="L260" s="52"/>
      <c r="M260" s="70" t="s">
        <v>9689</v>
      </c>
      <c r="N260" s="69">
        <v>37</v>
      </c>
      <c r="O260" s="68">
        <v>37</v>
      </c>
      <c r="P260" s="127" t="s">
        <v>9909</v>
      </c>
      <c r="Q260" s="127" t="s">
        <v>3445</v>
      </c>
      <c r="R260" s="329"/>
      <c r="S260" s="143"/>
      <c r="T260" s="143"/>
      <c r="U260" s="143"/>
      <c r="V260" s="141"/>
      <c r="W260" s="139"/>
      <c r="X260" s="335"/>
      <c r="Y260" s="144" t="s">
        <v>9910</v>
      </c>
      <c r="Z260" s="158" t="s">
        <v>51</v>
      </c>
      <c r="AA260" s="460"/>
      <c r="AB260" s="186" t="s">
        <v>9911</v>
      </c>
      <c r="AC260" s="186"/>
      <c r="AD260" s="195" t="s">
        <v>3587</v>
      </c>
      <c r="AE260" s="186"/>
      <c r="AF260" s="195"/>
      <c r="AG260" s="186"/>
      <c r="AH260" s="156"/>
      <c r="AI260" s="303"/>
      <c r="AJ260" s="186"/>
      <c r="AK260" s="186"/>
      <c r="AL260" s="156"/>
      <c r="AM260" s="325"/>
      <c r="AN260" s="523" t="s">
        <v>18633</v>
      </c>
      <c r="AO260" s="311"/>
      <c r="AP260" s="232"/>
      <c r="AQ260" s="308"/>
      <c r="AR260" s="308"/>
      <c r="AS260" s="308"/>
      <c r="AT260" s="194" t="s">
        <v>2658</v>
      </c>
      <c r="AU260" s="179"/>
      <c r="AV260" s="183"/>
      <c r="AW260" s="10"/>
      <c r="AX260" s="10"/>
      <c r="AY260" s="10"/>
      <c r="AZ260" s="10"/>
      <c r="BA260" s="10"/>
      <c r="BB260" s="10"/>
      <c r="BC260" s="6"/>
    </row>
    <row r="261" spans="1:71" s="87" customFormat="1" ht="14.4" customHeight="1" x14ac:dyDescent="0.3">
      <c r="A261" s="57">
        <v>1717</v>
      </c>
      <c r="B261" s="72" t="s">
        <v>3116</v>
      </c>
      <c r="C261" s="213" t="s">
        <v>3117</v>
      </c>
      <c r="D261" s="79" t="s">
        <v>17125</v>
      </c>
      <c r="E261" s="49"/>
      <c r="F261" s="51" t="s">
        <v>46</v>
      </c>
      <c r="G261" s="51"/>
      <c r="H261" s="49"/>
      <c r="I261" s="44" t="s">
        <v>9733</v>
      </c>
      <c r="J261" s="47"/>
      <c r="K261" s="47"/>
      <c r="L261" s="52"/>
      <c r="M261" s="70" t="s">
        <v>10959</v>
      </c>
      <c r="N261" s="68">
        <v>1</v>
      </c>
      <c r="O261" s="68">
        <v>1</v>
      </c>
      <c r="P261" s="127"/>
      <c r="Q261" s="127"/>
      <c r="R261" s="329"/>
      <c r="S261" s="143"/>
      <c r="T261" s="143"/>
      <c r="U261" s="143"/>
      <c r="V261" s="141"/>
      <c r="W261" s="139"/>
      <c r="X261" s="335"/>
      <c r="Y261" s="141"/>
      <c r="Z261" s="139"/>
      <c r="AA261" s="194"/>
      <c r="AB261" s="186"/>
      <c r="AC261" s="186"/>
      <c r="AD261" s="195"/>
      <c r="AE261" s="186"/>
      <c r="AF261" s="195"/>
      <c r="AG261" s="186"/>
      <c r="AH261" s="156"/>
      <c r="AI261" s="303"/>
      <c r="AJ261" s="186"/>
      <c r="AK261" s="186"/>
      <c r="AL261" s="156"/>
      <c r="AM261" s="478"/>
      <c r="AN261" s="523"/>
      <c r="AO261" s="311"/>
      <c r="AP261" s="232"/>
      <c r="AQ261" s="308"/>
      <c r="AR261" s="308"/>
      <c r="AS261" s="308"/>
      <c r="AT261" s="194" t="s">
        <v>2658</v>
      </c>
      <c r="AU261" s="179"/>
      <c r="AV261" s="320"/>
      <c r="AW261" s="321"/>
      <c r="AX261" s="321"/>
      <c r="AY261" s="321"/>
      <c r="AZ261" s="321"/>
      <c r="BA261" s="321"/>
      <c r="BB261" s="321"/>
      <c r="BC261" s="6"/>
    </row>
    <row r="262" spans="1:71" s="87" customFormat="1" ht="14.4" customHeight="1" x14ac:dyDescent="0.3">
      <c r="A262" s="207">
        <v>1721</v>
      </c>
      <c r="B262" s="364" t="s">
        <v>9918</v>
      </c>
      <c r="C262" s="382" t="s">
        <v>9919</v>
      </c>
      <c r="D262" s="98" t="s">
        <v>17052</v>
      </c>
      <c r="E262" s="101"/>
      <c r="F262" s="100" t="s">
        <v>64</v>
      </c>
      <c r="G262" s="100" t="s">
        <v>51</v>
      </c>
      <c r="H262" s="101"/>
      <c r="I262" s="44" t="s">
        <v>9529</v>
      </c>
      <c r="J262" s="108"/>
      <c r="K262" s="108"/>
      <c r="L262" s="103" t="s">
        <v>18161</v>
      </c>
      <c r="M262" s="104" t="s">
        <v>98</v>
      </c>
      <c r="N262" s="167">
        <v>5</v>
      </c>
      <c r="O262" s="105">
        <v>5</v>
      </c>
      <c r="P262" s="168" t="s">
        <v>9920</v>
      </c>
      <c r="Q262" s="168" t="s">
        <v>3793</v>
      </c>
      <c r="R262" s="329" t="s">
        <v>9921</v>
      </c>
      <c r="S262" s="329" t="s">
        <v>9922</v>
      </c>
      <c r="T262" s="329" t="s">
        <v>9923</v>
      </c>
      <c r="U262" s="329" t="s">
        <v>9924</v>
      </c>
      <c r="V262" s="173"/>
      <c r="W262" s="334" t="s">
        <v>9925</v>
      </c>
      <c r="X262" s="339"/>
      <c r="Y262" s="410" t="s">
        <v>9926</v>
      </c>
      <c r="Z262" s="334" t="s">
        <v>51</v>
      </c>
      <c r="AA262" s="428"/>
      <c r="AB262" s="406" t="s">
        <v>9927</v>
      </c>
      <c r="AC262" s="406" t="s">
        <v>9928</v>
      </c>
      <c r="AD262" s="195"/>
      <c r="AE262" s="406"/>
      <c r="AF262" s="379"/>
      <c r="AG262" s="406"/>
      <c r="AH262" s="402"/>
      <c r="AI262" s="465"/>
      <c r="AJ262" s="406"/>
      <c r="AK262" s="406"/>
      <c r="AL262" s="402"/>
      <c r="AM262" s="479"/>
      <c r="AN262" s="523" t="s">
        <v>9929</v>
      </c>
      <c r="AO262" s="311"/>
      <c r="AP262" s="232"/>
      <c r="AQ262" s="308"/>
      <c r="AR262" s="308" t="s">
        <v>51</v>
      </c>
      <c r="AS262" s="308" t="s">
        <v>53</v>
      </c>
      <c r="AT262" s="194" t="s">
        <v>1834</v>
      </c>
      <c r="AU262" s="393"/>
      <c r="AV262" s="322"/>
      <c r="AW262" s="323"/>
      <c r="AX262" s="323"/>
      <c r="AY262" s="323"/>
      <c r="AZ262" s="323"/>
      <c r="BA262" s="323"/>
      <c r="BB262" s="323"/>
      <c r="BC262" s="6"/>
    </row>
    <row r="263" spans="1:71" s="87" customFormat="1" ht="14.4" customHeight="1" x14ac:dyDescent="0.3">
      <c r="A263" s="207">
        <v>1721</v>
      </c>
      <c r="B263" s="364" t="s">
        <v>9930</v>
      </c>
      <c r="C263" s="382" t="s">
        <v>9919</v>
      </c>
      <c r="D263" s="98" t="s">
        <v>17052</v>
      </c>
      <c r="E263" s="101"/>
      <c r="F263" s="100" t="s">
        <v>64</v>
      </c>
      <c r="G263" s="100" t="s">
        <v>51</v>
      </c>
      <c r="H263" s="101"/>
      <c r="I263" s="44" t="s">
        <v>9529</v>
      </c>
      <c r="J263" s="108"/>
      <c r="K263" s="108"/>
      <c r="L263" s="103" t="s">
        <v>18162</v>
      </c>
      <c r="M263" s="104" t="s">
        <v>98</v>
      </c>
      <c r="N263" s="167">
        <v>5</v>
      </c>
      <c r="O263" s="105">
        <v>5</v>
      </c>
      <c r="P263" s="168" t="s">
        <v>9920</v>
      </c>
      <c r="Q263" s="168" t="s">
        <v>3793</v>
      </c>
      <c r="R263" s="329" t="s">
        <v>9921</v>
      </c>
      <c r="S263" s="329" t="s">
        <v>9922</v>
      </c>
      <c r="T263" s="329" t="s">
        <v>9923</v>
      </c>
      <c r="U263" s="329" t="s">
        <v>9924</v>
      </c>
      <c r="V263" s="173"/>
      <c r="W263" s="334" t="s">
        <v>9925</v>
      </c>
      <c r="X263" s="339"/>
      <c r="Y263" s="410" t="s">
        <v>9926</v>
      </c>
      <c r="Z263" s="334" t="s">
        <v>51</v>
      </c>
      <c r="AA263" s="428"/>
      <c r="AB263" s="406" t="s">
        <v>9927</v>
      </c>
      <c r="AC263" s="406"/>
      <c r="AD263" s="195" t="s">
        <v>5616</v>
      </c>
      <c r="AE263" s="406"/>
      <c r="AF263" s="379"/>
      <c r="AG263" s="406"/>
      <c r="AH263" s="402"/>
      <c r="AI263" s="465"/>
      <c r="AJ263" s="406"/>
      <c r="AK263" s="406"/>
      <c r="AL263" s="402"/>
      <c r="AM263" s="479"/>
      <c r="AN263" s="523" t="s">
        <v>16711</v>
      </c>
      <c r="AO263" s="311"/>
      <c r="AP263" s="232"/>
      <c r="AQ263" s="308"/>
      <c r="AR263" s="308" t="s">
        <v>51</v>
      </c>
      <c r="AS263" s="308" t="s">
        <v>53</v>
      </c>
      <c r="AT263" s="194" t="s">
        <v>18634</v>
      </c>
      <c r="AU263" s="393"/>
      <c r="AV263" s="160"/>
      <c r="AW263" s="128"/>
      <c r="AX263" s="128"/>
      <c r="AY263" s="128"/>
      <c r="AZ263" s="128"/>
      <c r="BA263" s="128"/>
      <c r="BB263" s="128"/>
      <c r="BC263" s="6"/>
    </row>
    <row r="264" spans="1:71" s="87" customFormat="1" ht="14.4" customHeight="1" x14ac:dyDescent="0.3">
      <c r="A264" s="207">
        <v>1721</v>
      </c>
      <c r="B264" s="364" t="s">
        <v>9931</v>
      </c>
      <c r="C264" s="382" t="s">
        <v>9919</v>
      </c>
      <c r="D264" s="98" t="s">
        <v>17052</v>
      </c>
      <c r="E264" s="101"/>
      <c r="F264" s="100" t="s">
        <v>64</v>
      </c>
      <c r="G264" s="100" t="s">
        <v>51</v>
      </c>
      <c r="H264" s="101"/>
      <c r="I264" s="44" t="s">
        <v>9529</v>
      </c>
      <c r="J264" s="108"/>
      <c r="K264" s="108"/>
      <c r="L264" s="103"/>
      <c r="M264" s="104" t="s">
        <v>1766</v>
      </c>
      <c r="N264" s="167">
        <v>5</v>
      </c>
      <c r="O264" s="105">
        <v>5</v>
      </c>
      <c r="P264" s="168" t="s">
        <v>9920</v>
      </c>
      <c r="Q264" s="168" t="s">
        <v>3793</v>
      </c>
      <c r="R264" s="329" t="s">
        <v>9921</v>
      </c>
      <c r="S264" s="329" t="s">
        <v>9922</v>
      </c>
      <c r="T264" s="329" t="s">
        <v>9923</v>
      </c>
      <c r="U264" s="329" t="s">
        <v>9924</v>
      </c>
      <c r="V264" s="173"/>
      <c r="W264" s="334" t="s">
        <v>9925</v>
      </c>
      <c r="X264" s="339"/>
      <c r="Y264" s="410" t="s">
        <v>9926</v>
      </c>
      <c r="Z264" s="334" t="s">
        <v>51</v>
      </c>
      <c r="AA264" s="428"/>
      <c r="AB264" s="406" t="s">
        <v>9927</v>
      </c>
      <c r="AC264" s="406"/>
      <c r="AD264" s="195" t="s">
        <v>9710</v>
      </c>
      <c r="AE264" s="406"/>
      <c r="AF264" s="379"/>
      <c r="AG264" s="406"/>
      <c r="AH264" s="402"/>
      <c r="AI264" s="465"/>
      <c r="AJ264" s="406"/>
      <c r="AK264" s="406"/>
      <c r="AL264" s="402"/>
      <c r="AM264" s="479"/>
      <c r="AN264" s="523" t="s">
        <v>9932</v>
      </c>
      <c r="AO264" s="311"/>
      <c r="AP264" s="232"/>
      <c r="AQ264" s="308"/>
      <c r="AR264" s="308" t="s">
        <v>51</v>
      </c>
      <c r="AS264" s="308" t="s">
        <v>53</v>
      </c>
      <c r="AT264" s="194" t="s">
        <v>18635</v>
      </c>
      <c r="AU264" s="393"/>
      <c r="AV264" s="403"/>
      <c r="AW264" s="111"/>
      <c r="AX264" s="111"/>
      <c r="AY264" s="111"/>
      <c r="AZ264" s="111"/>
      <c r="BA264" s="111"/>
      <c r="BB264" s="111"/>
      <c r="BC264" s="106"/>
      <c r="BD264" s="106"/>
      <c r="BE264" s="106"/>
      <c r="BF264" s="106"/>
      <c r="BG264" s="106"/>
      <c r="BH264" s="106"/>
      <c r="BI264" s="106"/>
      <c r="BJ264" s="106"/>
      <c r="BK264" s="106"/>
      <c r="BL264" s="106"/>
      <c r="BM264" s="106"/>
      <c r="BN264" s="106"/>
      <c r="BO264" s="106"/>
      <c r="BP264" s="106"/>
      <c r="BQ264" s="106"/>
      <c r="BR264" s="106"/>
      <c r="BS264" s="106"/>
    </row>
    <row r="265" spans="1:71" s="87" customFormat="1" ht="14.4" customHeight="1" x14ac:dyDescent="0.3">
      <c r="A265" s="207">
        <v>1721</v>
      </c>
      <c r="B265" s="364" t="s">
        <v>9933</v>
      </c>
      <c r="C265" s="412" t="s">
        <v>9919</v>
      </c>
      <c r="D265" s="98" t="s">
        <v>17052</v>
      </c>
      <c r="E265" s="101"/>
      <c r="F265" s="100" t="s">
        <v>64</v>
      </c>
      <c r="G265" s="100" t="s">
        <v>51</v>
      </c>
      <c r="H265" s="101"/>
      <c r="I265" s="44" t="s">
        <v>9529</v>
      </c>
      <c r="J265" s="108"/>
      <c r="K265" s="108"/>
      <c r="L265" s="103"/>
      <c r="M265" s="104" t="s">
        <v>9689</v>
      </c>
      <c r="N265" s="167">
        <v>5</v>
      </c>
      <c r="O265" s="105">
        <v>5</v>
      </c>
      <c r="P265" s="168" t="s">
        <v>9920</v>
      </c>
      <c r="Q265" s="168" t="s">
        <v>3793</v>
      </c>
      <c r="R265" s="329" t="s">
        <v>9921</v>
      </c>
      <c r="S265" s="329" t="s">
        <v>9922</v>
      </c>
      <c r="T265" s="329" t="s">
        <v>9923</v>
      </c>
      <c r="U265" s="329" t="s">
        <v>9924</v>
      </c>
      <c r="V265" s="173"/>
      <c r="W265" s="334" t="s">
        <v>9925</v>
      </c>
      <c r="X265" s="339"/>
      <c r="Y265" s="410" t="s">
        <v>9926</v>
      </c>
      <c r="Z265" s="334" t="s">
        <v>51</v>
      </c>
      <c r="AA265" s="428"/>
      <c r="AB265" s="406" t="s">
        <v>9927</v>
      </c>
      <c r="AC265" s="406"/>
      <c r="AD265" s="195" t="s">
        <v>9934</v>
      </c>
      <c r="AE265" s="406"/>
      <c r="AF265" s="379"/>
      <c r="AG265" s="406"/>
      <c r="AH265" s="402"/>
      <c r="AI265" s="465"/>
      <c r="AJ265" s="406"/>
      <c r="AK265" s="406"/>
      <c r="AL265" s="402"/>
      <c r="AM265" s="479"/>
      <c r="AN265" s="523" t="s">
        <v>9935</v>
      </c>
      <c r="AO265" s="311"/>
      <c r="AP265" s="232"/>
      <c r="AQ265" s="308"/>
      <c r="AR265" s="308" t="s">
        <v>51</v>
      </c>
      <c r="AS265" s="308" t="s">
        <v>53</v>
      </c>
      <c r="AT265" s="194" t="s">
        <v>18635</v>
      </c>
      <c r="AU265" s="393"/>
      <c r="AV265" s="403"/>
      <c r="AW265" s="111"/>
      <c r="AX265" s="111"/>
      <c r="AY265" s="111"/>
      <c r="AZ265" s="111"/>
      <c r="BA265" s="111"/>
      <c r="BB265" s="111"/>
      <c r="BC265" s="106"/>
      <c r="BD265" s="357"/>
      <c r="BE265" s="357"/>
      <c r="BF265" s="357"/>
      <c r="BG265" s="357"/>
      <c r="BH265" s="357"/>
      <c r="BI265" s="357"/>
      <c r="BJ265" s="357"/>
      <c r="BK265" s="357"/>
      <c r="BL265" s="357"/>
      <c r="BM265" s="357"/>
      <c r="BN265" s="357"/>
      <c r="BO265" s="357"/>
      <c r="BP265" s="357"/>
      <c r="BQ265" s="357"/>
      <c r="BR265" s="357"/>
      <c r="BS265" s="357"/>
    </row>
    <row r="266" spans="1:71" s="106" customFormat="1" ht="30" customHeight="1" x14ac:dyDescent="0.3">
      <c r="A266" s="207">
        <v>1721</v>
      </c>
      <c r="B266" s="246" t="s">
        <v>9936</v>
      </c>
      <c r="C266" s="243" t="s">
        <v>9919</v>
      </c>
      <c r="D266" s="110" t="s">
        <v>17052</v>
      </c>
      <c r="E266" s="101"/>
      <c r="F266" s="100" t="s">
        <v>64</v>
      </c>
      <c r="G266" s="100" t="s">
        <v>51</v>
      </c>
      <c r="H266" s="101"/>
      <c r="I266" s="44" t="s">
        <v>9529</v>
      </c>
      <c r="J266" s="108"/>
      <c r="K266" s="108"/>
      <c r="L266" s="103"/>
      <c r="M266" s="104" t="s">
        <v>9689</v>
      </c>
      <c r="N266" s="167">
        <v>5</v>
      </c>
      <c r="O266" s="105">
        <v>5</v>
      </c>
      <c r="P266" s="168" t="s">
        <v>9920</v>
      </c>
      <c r="Q266" s="168" t="s">
        <v>3793</v>
      </c>
      <c r="R266" s="329" t="s">
        <v>9921</v>
      </c>
      <c r="S266" s="329" t="s">
        <v>9922</v>
      </c>
      <c r="T266" s="329" t="s">
        <v>9923</v>
      </c>
      <c r="U266" s="329" t="s">
        <v>9924</v>
      </c>
      <c r="V266" s="173"/>
      <c r="W266" s="334" t="s">
        <v>9925</v>
      </c>
      <c r="X266" s="339"/>
      <c r="Y266" s="174" t="s">
        <v>9926</v>
      </c>
      <c r="Z266" s="407" t="s">
        <v>51</v>
      </c>
      <c r="AA266" s="492"/>
      <c r="AB266" s="406" t="s">
        <v>9927</v>
      </c>
      <c r="AC266" s="406"/>
      <c r="AD266" s="195" t="s">
        <v>9937</v>
      </c>
      <c r="AE266" s="406"/>
      <c r="AF266" s="379"/>
      <c r="AG266" s="406"/>
      <c r="AH266" s="402"/>
      <c r="AI266" s="465"/>
      <c r="AJ266" s="406"/>
      <c r="AK266" s="406"/>
      <c r="AL266" s="402"/>
      <c r="AM266" s="423"/>
      <c r="AN266" s="630" t="s">
        <v>16712</v>
      </c>
      <c r="AO266" s="311"/>
      <c r="AP266" s="232"/>
      <c r="AQ266" s="308"/>
      <c r="AR266" s="308" t="s">
        <v>51</v>
      </c>
      <c r="AS266" s="308" t="s">
        <v>53</v>
      </c>
      <c r="AT266" s="194" t="s">
        <v>18635</v>
      </c>
      <c r="AU266" s="393"/>
      <c r="AV266" s="403"/>
      <c r="AW266" s="111"/>
      <c r="AX266" s="111"/>
      <c r="AY266" s="111"/>
      <c r="AZ266" s="111"/>
      <c r="BA266" s="111"/>
      <c r="BB266" s="111"/>
      <c r="BD266" s="357"/>
      <c r="BE266" s="357"/>
      <c r="BF266" s="357"/>
      <c r="BG266" s="357"/>
      <c r="BH266" s="357"/>
      <c r="BI266" s="357"/>
      <c r="BJ266" s="357"/>
      <c r="BK266" s="357"/>
      <c r="BL266" s="357"/>
      <c r="BM266" s="357"/>
      <c r="BN266" s="357"/>
      <c r="BO266" s="357"/>
      <c r="BP266" s="357"/>
      <c r="BQ266" s="357"/>
      <c r="BR266" s="357"/>
      <c r="BS266" s="357"/>
    </row>
    <row r="267" spans="1:71" s="357" customFormat="1" ht="14.4" customHeight="1" x14ac:dyDescent="0.3">
      <c r="A267" s="208">
        <v>1722</v>
      </c>
      <c r="B267" s="245" t="s">
        <v>18636</v>
      </c>
      <c r="C267" s="279" t="s">
        <v>18637</v>
      </c>
      <c r="D267" s="238" t="s">
        <v>18638</v>
      </c>
      <c r="E267" s="84"/>
      <c r="F267" s="89" t="s">
        <v>64</v>
      </c>
      <c r="G267" s="89"/>
      <c r="H267" s="84"/>
      <c r="I267" s="95" t="s">
        <v>9517</v>
      </c>
      <c r="J267" s="96"/>
      <c r="K267" s="96"/>
      <c r="L267" s="92"/>
      <c r="M267" s="93" t="s">
        <v>9518</v>
      </c>
      <c r="N267" s="68">
        <v>1</v>
      </c>
      <c r="O267" s="68">
        <v>1</v>
      </c>
      <c r="P267" s="133"/>
      <c r="Q267" s="133"/>
      <c r="R267" s="363"/>
      <c r="S267" s="330"/>
      <c r="T267" s="330"/>
      <c r="U267" s="330"/>
      <c r="V267" s="142"/>
      <c r="W267" s="140"/>
      <c r="X267" s="338"/>
      <c r="Y267" s="142"/>
      <c r="Z267" s="140"/>
      <c r="AA267" s="190"/>
      <c r="AB267" s="187" t="s">
        <v>18639</v>
      </c>
      <c r="AC267" s="187"/>
      <c r="AD267" s="196"/>
      <c r="AE267" s="187"/>
      <c r="AF267" s="196"/>
      <c r="AG267" s="187"/>
      <c r="AH267" s="154"/>
      <c r="AI267" s="464"/>
      <c r="AJ267" s="187"/>
      <c r="AK267" s="187"/>
      <c r="AL267" s="154"/>
      <c r="AM267" s="474"/>
      <c r="AN267" s="523"/>
      <c r="AO267" s="311"/>
      <c r="AP267" s="232"/>
      <c r="AQ267" s="308"/>
      <c r="AR267" s="308"/>
      <c r="AS267" s="308"/>
      <c r="AT267" s="194" t="s">
        <v>2658</v>
      </c>
      <c r="AU267" s="390"/>
      <c r="AV267" s="416"/>
      <c r="AW267" s="417"/>
      <c r="AX267" s="417"/>
      <c r="AY267" s="417"/>
      <c r="AZ267" s="417"/>
      <c r="BA267" s="417"/>
      <c r="BB267" s="417"/>
      <c r="BC267" s="106"/>
    </row>
    <row r="268" spans="1:71" s="357" customFormat="1" ht="14.4" customHeight="1" x14ac:dyDescent="0.3">
      <c r="A268" s="57">
        <v>1726</v>
      </c>
      <c r="B268" s="245" t="s">
        <v>9938</v>
      </c>
      <c r="C268" s="235" t="s">
        <v>9939</v>
      </c>
      <c r="D268" s="59" t="s">
        <v>17648</v>
      </c>
      <c r="E268" s="49"/>
      <c r="F268" s="51" t="s">
        <v>64</v>
      </c>
      <c r="G268" s="51"/>
      <c r="H268" s="49"/>
      <c r="I268" s="44" t="s">
        <v>9940</v>
      </c>
      <c r="J268" s="47"/>
      <c r="K268" s="47"/>
      <c r="L268" s="52"/>
      <c r="M268" s="70" t="s">
        <v>1322</v>
      </c>
      <c r="N268" s="69">
        <v>18</v>
      </c>
      <c r="O268" s="68">
        <v>18</v>
      </c>
      <c r="P268" s="127" t="s">
        <v>4896</v>
      </c>
      <c r="Q268" s="127" t="s">
        <v>9941</v>
      </c>
      <c r="R268" s="329" t="s">
        <v>9942</v>
      </c>
      <c r="S268" s="143" t="s">
        <v>9943</v>
      </c>
      <c r="T268" s="143" t="s">
        <v>2344</v>
      </c>
      <c r="U268" s="143"/>
      <c r="V268" s="141"/>
      <c r="W268" s="139" t="s">
        <v>9944</v>
      </c>
      <c r="X268" s="335"/>
      <c r="Y268" s="144" t="s">
        <v>9945</v>
      </c>
      <c r="Z268" s="131" t="s">
        <v>51</v>
      </c>
      <c r="AA268" s="497"/>
      <c r="AB268" s="186" t="s">
        <v>9946</v>
      </c>
      <c r="AC268" s="186" t="s">
        <v>3058</v>
      </c>
      <c r="AD268" s="195"/>
      <c r="AE268" s="186"/>
      <c r="AF268" s="195"/>
      <c r="AG268" s="186"/>
      <c r="AH268" s="156"/>
      <c r="AI268" s="303"/>
      <c r="AJ268" s="186"/>
      <c r="AK268" s="186"/>
      <c r="AL268" s="156"/>
      <c r="AM268" s="544"/>
      <c r="AN268" s="634" t="s">
        <v>9947</v>
      </c>
      <c r="AO268" s="311"/>
      <c r="AP268" s="646"/>
      <c r="AQ268" s="645"/>
      <c r="AR268" s="645"/>
      <c r="AS268" s="645" t="s">
        <v>53</v>
      </c>
      <c r="AT268" s="194" t="s">
        <v>18640</v>
      </c>
      <c r="AU268" s="179"/>
      <c r="AV268" s="183"/>
      <c r="AW268" s="10"/>
      <c r="AX268" s="10"/>
      <c r="AY268" s="10"/>
      <c r="AZ268" s="10"/>
      <c r="BA268" s="10"/>
      <c r="BB268" s="10"/>
      <c r="BC268" s="6"/>
      <c r="BD268" s="87"/>
      <c r="BE268" s="87"/>
      <c r="BF268" s="87"/>
      <c r="BG268" s="87"/>
      <c r="BH268" s="87"/>
      <c r="BI268" s="87"/>
      <c r="BJ268" s="87"/>
      <c r="BK268" s="87"/>
      <c r="BL268" s="87"/>
      <c r="BM268" s="87"/>
      <c r="BN268" s="87"/>
      <c r="BO268" s="87"/>
      <c r="BP268" s="87"/>
      <c r="BQ268" s="87"/>
      <c r="BR268" s="87"/>
      <c r="BS268" s="87"/>
    </row>
    <row r="269" spans="1:71" s="87" customFormat="1" ht="14.4" customHeight="1" x14ac:dyDescent="0.3">
      <c r="A269" s="57">
        <v>1726</v>
      </c>
      <c r="B269" s="245" t="s">
        <v>9948</v>
      </c>
      <c r="C269" s="235" t="s">
        <v>9939</v>
      </c>
      <c r="D269" s="59" t="s">
        <v>17648</v>
      </c>
      <c r="E269" s="49"/>
      <c r="F269" s="51" t="s">
        <v>64</v>
      </c>
      <c r="G269" s="51"/>
      <c r="H269" s="49"/>
      <c r="I269" s="44" t="s">
        <v>9940</v>
      </c>
      <c r="J269" s="47"/>
      <c r="K269" s="47"/>
      <c r="L269" s="52"/>
      <c r="M269" s="70" t="s">
        <v>9645</v>
      </c>
      <c r="N269" s="69">
        <v>18</v>
      </c>
      <c r="O269" s="68">
        <v>18</v>
      </c>
      <c r="P269" s="127" t="s">
        <v>4896</v>
      </c>
      <c r="Q269" s="127" t="s">
        <v>9941</v>
      </c>
      <c r="R269" s="329" t="s">
        <v>9942</v>
      </c>
      <c r="S269" s="143" t="s">
        <v>9943</v>
      </c>
      <c r="T269" s="143" t="s">
        <v>2344</v>
      </c>
      <c r="U269" s="143"/>
      <c r="V269" s="141"/>
      <c r="W269" s="139" t="s">
        <v>9944</v>
      </c>
      <c r="X269" s="335"/>
      <c r="Y269" s="159" t="s">
        <v>9945</v>
      </c>
      <c r="Z269" s="139" t="s">
        <v>51</v>
      </c>
      <c r="AA269" s="194"/>
      <c r="AB269" s="186" t="s">
        <v>9946</v>
      </c>
      <c r="AC269" s="186"/>
      <c r="AD269" s="197" t="s">
        <v>1268</v>
      </c>
      <c r="AE269" s="186"/>
      <c r="AF269" s="195"/>
      <c r="AG269" s="186"/>
      <c r="AH269" s="156"/>
      <c r="AI269" s="303"/>
      <c r="AJ269" s="186"/>
      <c r="AK269" s="186"/>
      <c r="AL269" s="156"/>
      <c r="AM269" s="478"/>
      <c r="AN269" s="523" t="s">
        <v>9949</v>
      </c>
      <c r="AO269" s="311"/>
      <c r="AP269" s="232"/>
      <c r="AQ269" s="308"/>
      <c r="AR269" s="308"/>
      <c r="AS269" s="308"/>
      <c r="AT269" s="194" t="s">
        <v>2658</v>
      </c>
      <c r="AU269" s="179"/>
      <c r="AV269" s="183"/>
      <c r="AW269" s="10"/>
      <c r="AX269" s="10"/>
      <c r="AY269" s="10"/>
      <c r="AZ269" s="10"/>
      <c r="BA269" s="10"/>
      <c r="BB269" s="10"/>
      <c r="BC269" s="6"/>
    </row>
    <row r="270" spans="1:71" s="87" customFormat="1" ht="14.4" customHeight="1" x14ac:dyDescent="0.3">
      <c r="A270" s="57">
        <v>1726</v>
      </c>
      <c r="B270" s="245" t="s">
        <v>9950</v>
      </c>
      <c r="C270" s="235" t="s">
        <v>9939</v>
      </c>
      <c r="D270" s="59" t="s">
        <v>17648</v>
      </c>
      <c r="E270" s="49"/>
      <c r="F270" s="51" t="s">
        <v>64</v>
      </c>
      <c r="G270" s="51"/>
      <c r="H270" s="49"/>
      <c r="I270" s="44" t="s">
        <v>9940</v>
      </c>
      <c r="J270" s="47"/>
      <c r="K270" s="47"/>
      <c r="L270" s="52"/>
      <c r="M270" s="70" t="s">
        <v>9645</v>
      </c>
      <c r="N270" s="69">
        <v>18</v>
      </c>
      <c r="O270" s="68">
        <v>18</v>
      </c>
      <c r="P270" s="127" t="s">
        <v>4896</v>
      </c>
      <c r="Q270" s="127" t="s">
        <v>9941</v>
      </c>
      <c r="R270" s="329" t="s">
        <v>9942</v>
      </c>
      <c r="S270" s="143" t="s">
        <v>9943</v>
      </c>
      <c r="T270" s="143" t="s">
        <v>2344</v>
      </c>
      <c r="U270" s="143"/>
      <c r="V270" s="141"/>
      <c r="W270" s="139" t="s">
        <v>9944</v>
      </c>
      <c r="X270" s="335"/>
      <c r="Y270" s="159" t="s">
        <v>9945</v>
      </c>
      <c r="Z270" s="139" t="s">
        <v>51</v>
      </c>
      <c r="AA270" s="194"/>
      <c r="AB270" s="186" t="s">
        <v>9946</v>
      </c>
      <c r="AC270" s="186"/>
      <c r="AD270" s="197" t="s">
        <v>1474</v>
      </c>
      <c r="AE270" s="186"/>
      <c r="AF270" s="195"/>
      <c r="AG270" s="186"/>
      <c r="AH270" s="156"/>
      <c r="AI270" s="303"/>
      <c r="AJ270" s="186"/>
      <c r="AK270" s="186"/>
      <c r="AL270" s="156"/>
      <c r="AM270" s="478"/>
      <c r="AN270" s="523" t="s">
        <v>9951</v>
      </c>
      <c r="AO270" s="311"/>
      <c r="AP270" s="232"/>
      <c r="AQ270" s="308"/>
      <c r="AR270" s="308"/>
      <c r="AS270" s="308"/>
      <c r="AT270" s="194" t="s">
        <v>2658</v>
      </c>
      <c r="AU270" s="179"/>
      <c r="AV270" s="183"/>
      <c r="AW270" s="10"/>
      <c r="AX270" s="10"/>
      <c r="AY270" s="10"/>
      <c r="AZ270" s="10"/>
      <c r="BA270" s="10"/>
      <c r="BB270" s="10"/>
      <c r="BC270" s="6"/>
    </row>
    <row r="271" spans="1:71" s="87" customFormat="1" ht="72.75" customHeight="1" x14ac:dyDescent="0.3">
      <c r="A271" s="57">
        <v>1726</v>
      </c>
      <c r="B271" s="245" t="s">
        <v>9952</v>
      </c>
      <c r="C271" s="235" t="s">
        <v>9939</v>
      </c>
      <c r="D271" s="59" t="s">
        <v>17648</v>
      </c>
      <c r="E271" s="49"/>
      <c r="F271" s="51" t="s">
        <v>64</v>
      </c>
      <c r="G271" s="51"/>
      <c r="H271" s="49"/>
      <c r="I271" s="44" t="s">
        <v>9940</v>
      </c>
      <c r="J271" s="47"/>
      <c r="K271" s="47"/>
      <c r="L271" s="52"/>
      <c r="M271" s="70" t="s">
        <v>75</v>
      </c>
      <c r="N271" s="69">
        <v>18</v>
      </c>
      <c r="O271" s="68">
        <v>18</v>
      </c>
      <c r="P271" s="127" t="s">
        <v>4896</v>
      </c>
      <c r="Q271" s="127" t="s">
        <v>9941</v>
      </c>
      <c r="R271" s="329" t="s">
        <v>9942</v>
      </c>
      <c r="S271" s="143" t="s">
        <v>9943</v>
      </c>
      <c r="T271" s="143" t="s">
        <v>2344</v>
      </c>
      <c r="U271" s="143"/>
      <c r="V271" s="141"/>
      <c r="W271" s="139" t="s">
        <v>9944</v>
      </c>
      <c r="X271" s="335"/>
      <c r="Y271" s="159" t="s">
        <v>9945</v>
      </c>
      <c r="Z271" s="139" t="s">
        <v>51</v>
      </c>
      <c r="AA271" s="194"/>
      <c r="AB271" s="186" t="s">
        <v>9946</v>
      </c>
      <c r="AC271" s="186"/>
      <c r="AD271" s="195" t="s">
        <v>1268</v>
      </c>
      <c r="AE271" s="186"/>
      <c r="AF271" s="195" t="s">
        <v>129</v>
      </c>
      <c r="AG271" s="186"/>
      <c r="AH271" s="156"/>
      <c r="AI271" s="303"/>
      <c r="AJ271" s="186"/>
      <c r="AK271" s="186"/>
      <c r="AL271" s="156"/>
      <c r="AM271" s="478"/>
      <c r="AN271" s="523" t="s">
        <v>9953</v>
      </c>
      <c r="AO271" s="311"/>
      <c r="AP271" s="232"/>
      <c r="AQ271" s="308"/>
      <c r="AR271" s="308"/>
      <c r="AS271" s="308"/>
      <c r="AT271" s="194" t="s">
        <v>2658</v>
      </c>
      <c r="AU271" s="179"/>
      <c r="AV271" s="183"/>
      <c r="AW271" s="10"/>
      <c r="AX271" s="10"/>
      <c r="AY271" s="10"/>
      <c r="AZ271" s="10"/>
      <c r="BA271" s="10"/>
      <c r="BB271" s="10"/>
      <c r="BC271" s="6"/>
    </row>
    <row r="272" spans="1:71" s="87" customFormat="1" ht="14.4" customHeight="1" x14ac:dyDescent="0.3">
      <c r="A272" s="57">
        <v>1726</v>
      </c>
      <c r="B272" s="245" t="s">
        <v>9954</v>
      </c>
      <c r="C272" s="235" t="s">
        <v>9939</v>
      </c>
      <c r="D272" s="59" t="s">
        <v>17648</v>
      </c>
      <c r="E272" s="49"/>
      <c r="F272" s="51" t="s">
        <v>64</v>
      </c>
      <c r="G272" s="51"/>
      <c r="H272" s="49"/>
      <c r="I272" s="44" t="s">
        <v>9940</v>
      </c>
      <c r="J272" s="47"/>
      <c r="K272" s="47"/>
      <c r="L272" s="52"/>
      <c r="M272" s="70" t="s">
        <v>75</v>
      </c>
      <c r="N272" s="69">
        <v>18</v>
      </c>
      <c r="O272" s="68">
        <v>18</v>
      </c>
      <c r="P272" s="127" t="s">
        <v>4896</v>
      </c>
      <c r="Q272" s="127" t="s">
        <v>9941</v>
      </c>
      <c r="R272" s="329" t="s">
        <v>9942</v>
      </c>
      <c r="S272" s="143" t="s">
        <v>9943</v>
      </c>
      <c r="T272" s="143" t="s">
        <v>2344</v>
      </c>
      <c r="U272" s="143"/>
      <c r="V272" s="141"/>
      <c r="W272" s="139" t="s">
        <v>9944</v>
      </c>
      <c r="X272" s="335"/>
      <c r="Y272" s="159" t="s">
        <v>9945</v>
      </c>
      <c r="Z272" s="181" t="s">
        <v>51</v>
      </c>
      <c r="AA272" s="302"/>
      <c r="AB272" s="186" t="s">
        <v>9946</v>
      </c>
      <c r="AC272" s="186"/>
      <c r="AD272" s="505"/>
      <c r="AE272" s="186"/>
      <c r="AF272" s="379" t="s">
        <v>65</v>
      </c>
      <c r="AG272" s="186"/>
      <c r="AH272" s="156"/>
      <c r="AI272" s="468"/>
      <c r="AJ272" s="186"/>
      <c r="AK272" s="186"/>
      <c r="AL272" s="156"/>
      <c r="AM272" s="453"/>
      <c r="AN272" s="630" t="s">
        <v>9955</v>
      </c>
      <c r="AO272" s="311"/>
      <c r="AP272" s="232"/>
      <c r="AQ272" s="308"/>
      <c r="AR272" s="308"/>
      <c r="AS272" s="308"/>
      <c r="AT272" s="194" t="s">
        <v>2658</v>
      </c>
      <c r="AU272" s="179"/>
      <c r="AV272" s="183"/>
      <c r="AW272" s="10"/>
      <c r="AX272" s="10"/>
      <c r="AY272" s="10"/>
      <c r="AZ272" s="10"/>
      <c r="BA272" s="10"/>
      <c r="BB272" s="10"/>
      <c r="BC272" s="6"/>
    </row>
    <row r="273" spans="1:71" s="87" customFormat="1" ht="14.4" customHeight="1" x14ac:dyDescent="0.3">
      <c r="A273" s="57">
        <v>1726</v>
      </c>
      <c r="B273" s="245" t="s">
        <v>9956</v>
      </c>
      <c r="C273" s="235" t="s">
        <v>9939</v>
      </c>
      <c r="D273" s="59" t="s">
        <v>17648</v>
      </c>
      <c r="E273" s="49"/>
      <c r="F273" s="51" t="s">
        <v>64</v>
      </c>
      <c r="G273" s="51"/>
      <c r="H273" s="49"/>
      <c r="I273" s="44" t="s">
        <v>9940</v>
      </c>
      <c r="J273" s="47"/>
      <c r="K273" s="47"/>
      <c r="L273" s="52"/>
      <c r="M273" s="70" t="s">
        <v>75</v>
      </c>
      <c r="N273" s="69">
        <v>18</v>
      </c>
      <c r="O273" s="68">
        <v>18</v>
      </c>
      <c r="P273" s="127" t="s">
        <v>4896</v>
      </c>
      <c r="Q273" s="127" t="s">
        <v>9941</v>
      </c>
      <c r="R273" s="329" t="s">
        <v>9942</v>
      </c>
      <c r="S273" s="143" t="s">
        <v>9943</v>
      </c>
      <c r="T273" s="143" t="s">
        <v>2344</v>
      </c>
      <c r="U273" s="143"/>
      <c r="V273" s="141"/>
      <c r="W273" s="139" t="s">
        <v>9944</v>
      </c>
      <c r="X273" s="335"/>
      <c r="Y273" s="159" t="s">
        <v>9945</v>
      </c>
      <c r="Z273" s="139" t="s">
        <v>51</v>
      </c>
      <c r="AA273" s="189"/>
      <c r="AB273" s="186" t="s">
        <v>9946</v>
      </c>
      <c r="AC273" s="186"/>
      <c r="AD273" s="195"/>
      <c r="AE273" s="186"/>
      <c r="AF273" s="379" t="s">
        <v>95</v>
      </c>
      <c r="AG273" s="186"/>
      <c r="AH273" s="156"/>
      <c r="AI273" s="303"/>
      <c r="AJ273" s="186"/>
      <c r="AK273" s="186"/>
      <c r="AL273" s="156"/>
      <c r="AM273" s="325"/>
      <c r="AN273" s="523" t="s">
        <v>9957</v>
      </c>
      <c r="AO273" s="311"/>
      <c r="AP273" s="232"/>
      <c r="AQ273" s="308"/>
      <c r="AR273" s="308"/>
      <c r="AS273" s="308"/>
      <c r="AT273" s="194" t="s">
        <v>2658</v>
      </c>
      <c r="AU273" s="179"/>
      <c r="AV273" s="183"/>
      <c r="AW273" s="10"/>
      <c r="AX273" s="10"/>
      <c r="AY273" s="10"/>
      <c r="AZ273" s="10"/>
      <c r="BA273" s="10"/>
      <c r="BB273" s="10"/>
      <c r="BC273" s="6"/>
    </row>
    <row r="274" spans="1:71" s="87" customFormat="1" ht="14.4" customHeight="1" x14ac:dyDescent="0.3">
      <c r="A274" s="57">
        <v>1726</v>
      </c>
      <c r="B274" s="245" t="s">
        <v>9958</v>
      </c>
      <c r="C274" s="235" t="s">
        <v>9939</v>
      </c>
      <c r="D274" s="59" t="s">
        <v>17648</v>
      </c>
      <c r="E274" s="49"/>
      <c r="F274" s="51" t="s">
        <v>64</v>
      </c>
      <c r="G274" s="51"/>
      <c r="H274" s="49"/>
      <c r="I274" s="44" t="s">
        <v>9940</v>
      </c>
      <c r="J274" s="47"/>
      <c r="K274" s="47"/>
      <c r="L274" s="52"/>
      <c r="M274" s="70" t="s">
        <v>75</v>
      </c>
      <c r="N274" s="69">
        <v>18</v>
      </c>
      <c r="O274" s="68">
        <v>18</v>
      </c>
      <c r="P274" s="127" t="s">
        <v>4896</v>
      </c>
      <c r="Q274" s="127" t="s">
        <v>9941</v>
      </c>
      <c r="R274" s="329" t="s">
        <v>9942</v>
      </c>
      <c r="S274" s="143" t="s">
        <v>9943</v>
      </c>
      <c r="T274" s="143" t="s">
        <v>2344</v>
      </c>
      <c r="U274" s="143"/>
      <c r="V274" s="141"/>
      <c r="W274" s="139" t="s">
        <v>9944</v>
      </c>
      <c r="X274" s="335"/>
      <c r="Y274" s="144" t="s">
        <v>9945</v>
      </c>
      <c r="Z274" s="158" t="s">
        <v>51</v>
      </c>
      <c r="AA274" s="460"/>
      <c r="AB274" s="186" t="s">
        <v>9946</v>
      </c>
      <c r="AC274" s="186"/>
      <c r="AD274" s="195"/>
      <c r="AE274" s="186"/>
      <c r="AF274" s="379" t="s">
        <v>127</v>
      </c>
      <c r="AG274" s="186"/>
      <c r="AH274" s="156"/>
      <c r="AI274" s="303"/>
      <c r="AJ274" s="186"/>
      <c r="AK274" s="186"/>
      <c r="AL274" s="156"/>
      <c r="AM274" s="325"/>
      <c r="AN274" s="523" t="s">
        <v>9959</v>
      </c>
      <c r="AO274" s="311"/>
      <c r="AP274" s="232"/>
      <c r="AQ274" s="308"/>
      <c r="AR274" s="308"/>
      <c r="AS274" s="308"/>
      <c r="AT274" s="194" t="s">
        <v>2658</v>
      </c>
      <c r="AU274" s="179"/>
      <c r="AV274" s="183"/>
      <c r="AW274" s="10"/>
      <c r="AX274" s="10"/>
      <c r="AY274" s="10"/>
      <c r="AZ274" s="10"/>
      <c r="BA274" s="10"/>
      <c r="BB274" s="10"/>
      <c r="BC274" s="6"/>
    </row>
    <row r="275" spans="1:71" s="87" customFormat="1" ht="14.4" customHeight="1" x14ac:dyDescent="0.3">
      <c r="A275" s="57">
        <v>1726</v>
      </c>
      <c r="B275" s="245" t="s">
        <v>9960</v>
      </c>
      <c r="C275" s="235" t="s">
        <v>9939</v>
      </c>
      <c r="D275" s="59" t="s">
        <v>17648</v>
      </c>
      <c r="E275" s="49"/>
      <c r="F275" s="51" t="s">
        <v>64</v>
      </c>
      <c r="G275" s="51"/>
      <c r="H275" s="49"/>
      <c r="I275" s="44" t="s">
        <v>9940</v>
      </c>
      <c r="J275" s="47"/>
      <c r="K275" s="47"/>
      <c r="L275" s="52"/>
      <c r="M275" s="70" t="s">
        <v>75</v>
      </c>
      <c r="N275" s="69">
        <v>18</v>
      </c>
      <c r="O275" s="68">
        <v>18</v>
      </c>
      <c r="P275" s="127" t="s">
        <v>4896</v>
      </c>
      <c r="Q275" s="127" t="s">
        <v>9941</v>
      </c>
      <c r="R275" s="329" t="s">
        <v>9942</v>
      </c>
      <c r="S275" s="143" t="s">
        <v>9943</v>
      </c>
      <c r="T275" s="143" t="s">
        <v>2344</v>
      </c>
      <c r="U275" s="143"/>
      <c r="V275" s="141"/>
      <c r="W275" s="139" t="s">
        <v>9944</v>
      </c>
      <c r="X275" s="335"/>
      <c r="Y275" s="144" t="s">
        <v>9945</v>
      </c>
      <c r="Z275" s="137" t="s">
        <v>51</v>
      </c>
      <c r="AA275" s="460"/>
      <c r="AB275" s="186" t="s">
        <v>9946</v>
      </c>
      <c r="AC275" s="186" t="s">
        <v>9961</v>
      </c>
      <c r="AD275" s="195"/>
      <c r="AE275" s="186"/>
      <c r="AF275" s="195"/>
      <c r="AG275" s="186"/>
      <c r="AH275" s="156"/>
      <c r="AI275" s="303"/>
      <c r="AJ275" s="186"/>
      <c r="AK275" s="186"/>
      <c r="AL275" s="156"/>
      <c r="AM275" s="325"/>
      <c r="AN275" s="523" t="s">
        <v>9962</v>
      </c>
      <c r="AO275" s="311"/>
      <c r="AP275" s="232"/>
      <c r="AQ275" s="308"/>
      <c r="AR275" s="308"/>
      <c r="AS275" s="308"/>
      <c r="AT275" s="194" t="s">
        <v>2658</v>
      </c>
      <c r="AU275" s="179"/>
      <c r="AV275" s="183"/>
      <c r="AW275" s="10"/>
      <c r="AX275" s="10"/>
      <c r="AY275" s="10"/>
      <c r="AZ275" s="10"/>
      <c r="BA275" s="10"/>
      <c r="BB275" s="10"/>
      <c r="BC275" s="6"/>
    </row>
    <row r="276" spans="1:71" s="87" customFormat="1" ht="14.4" customHeight="1" x14ac:dyDescent="0.3">
      <c r="A276" s="57">
        <v>1726</v>
      </c>
      <c r="B276" s="245" t="s">
        <v>9963</v>
      </c>
      <c r="C276" s="235" t="s">
        <v>9939</v>
      </c>
      <c r="D276" s="59" t="s">
        <v>17648</v>
      </c>
      <c r="E276" s="49"/>
      <c r="F276" s="51" t="s">
        <v>64</v>
      </c>
      <c r="G276" s="51"/>
      <c r="H276" s="49"/>
      <c r="I276" s="44" t="s">
        <v>9940</v>
      </c>
      <c r="J276" s="47"/>
      <c r="K276" s="47"/>
      <c r="L276" s="52"/>
      <c r="M276" s="70" t="s">
        <v>75</v>
      </c>
      <c r="N276" s="69">
        <v>18</v>
      </c>
      <c r="O276" s="68">
        <v>18</v>
      </c>
      <c r="P276" s="127" t="s">
        <v>4896</v>
      </c>
      <c r="Q276" s="127" t="s">
        <v>9941</v>
      </c>
      <c r="R276" s="329" t="s">
        <v>9942</v>
      </c>
      <c r="S276" s="143" t="s">
        <v>9943</v>
      </c>
      <c r="T276" s="143" t="s">
        <v>2344</v>
      </c>
      <c r="U276" s="143"/>
      <c r="V276" s="141"/>
      <c r="W276" s="139" t="s">
        <v>9944</v>
      </c>
      <c r="X276" s="335"/>
      <c r="Y276" s="144" t="s">
        <v>9945</v>
      </c>
      <c r="Z276" s="137" t="s">
        <v>51</v>
      </c>
      <c r="AA276" s="460"/>
      <c r="AB276" s="186" t="s">
        <v>9946</v>
      </c>
      <c r="AC276" s="186" t="s">
        <v>9961</v>
      </c>
      <c r="AD276" s="195"/>
      <c r="AE276" s="186"/>
      <c r="AF276" s="195"/>
      <c r="AG276" s="186"/>
      <c r="AH276" s="156"/>
      <c r="AI276" s="303"/>
      <c r="AJ276" s="186"/>
      <c r="AK276" s="186"/>
      <c r="AL276" s="156"/>
      <c r="AM276" s="325"/>
      <c r="AN276" s="523" t="s">
        <v>9964</v>
      </c>
      <c r="AO276" s="311"/>
      <c r="AP276" s="232"/>
      <c r="AQ276" s="308"/>
      <c r="AR276" s="308"/>
      <c r="AS276" s="308"/>
      <c r="AT276" s="194" t="s">
        <v>2658</v>
      </c>
      <c r="AU276" s="179"/>
      <c r="AV276" s="183"/>
      <c r="AW276" s="10"/>
      <c r="AX276" s="10"/>
      <c r="AY276" s="10"/>
      <c r="AZ276" s="10"/>
      <c r="BA276" s="10"/>
      <c r="BB276" s="10"/>
      <c r="BC276" s="6"/>
    </row>
    <row r="277" spans="1:71" s="87" customFormat="1" ht="14.4" customHeight="1" x14ac:dyDescent="0.3">
      <c r="A277" s="57">
        <v>1726</v>
      </c>
      <c r="B277" s="245" t="s">
        <v>9965</v>
      </c>
      <c r="C277" s="235" t="s">
        <v>9939</v>
      </c>
      <c r="D277" s="59" t="s">
        <v>17648</v>
      </c>
      <c r="E277" s="49"/>
      <c r="F277" s="51" t="s">
        <v>64</v>
      </c>
      <c r="G277" s="51"/>
      <c r="H277" s="49"/>
      <c r="I277" s="44" t="s">
        <v>9940</v>
      </c>
      <c r="J277" s="47"/>
      <c r="K277" s="47"/>
      <c r="L277" s="52"/>
      <c r="M277" s="70" t="s">
        <v>1322</v>
      </c>
      <c r="N277" s="69">
        <v>18</v>
      </c>
      <c r="O277" s="68">
        <v>18</v>
      </c>
      <c r="P277" s="127" t="s">
        <v>4896</v>
      </c>
      <c r="Q277" s="127" t="s">
        <v>9941</v>
      </c>
      <c r="R277" s="329" t="s">
        <v>9942</v>
      </c>
      <c r="S277" s="143" t="s">
        <v>9943</v>
      </c>
      <c r="T277" s="143" t="s">
        <v>2344</v>
      </c>
      <c r="U277" s="143"/>
      <c r="V277" s="141"/>
      <c r="W277" s="139" t="s">
        <v>9944</v>
      </c>
      <c r="X277" s="335"/>
      <c r="Y277" s="144" t="s">
        <v>9945</v>
      </c>
      <c r="Z277" s="137" t="s">
        <v>51</v>
      </c>
      <c r="AA277" s="460"/>
      <c r="AB277" s="186" t="s">
        <v>9946</v>
      </c>
      <c r="AC277" s="186" t="s">
        <v>9961</v>
      </c>
      <c r="AD277" s="195"/>
      <c r="AE277" s="186"/>
      <c r="AF277" s="195"/>
      <c r="AG277" s="186"/>
      <c r="AH277" s="156"/>
      <c r="AI277" s="303"/>
      <c r="AJ277" s="186"/>
      <c r="AK277" s="186"/>
      <c r="AL277" s="156"/>
      <c r="AM277" s="325"/>
      <c r="AN277" s="523" t="s">
        <v>9966</v>
      </c>
      <c r="AO277" s="311"/>
      <c r="AP277" s="646"/>
      <c r="AQ277" s="645"/>
      <c r="AR277" s="645" t="s">
        <v>51</v>
      </c>
      <c r="AS277" s="645" t="s">
        <v>9784</v>
      </c>
      <c r="AT277" s="194" t="s">
        <v>9784</v>
      </c>
      <c r="AU277" s="179"/>
      <c r="AV277" s="183"/>
      <c r="AW277" s="10"/>
      <c r="AX277" s="10"/>
      <c r="AY277" s="10"/>
      <c r="AZ277" s="10"/>
      <c r="BA277" s="10"/>
      <c r="BB277" s="10"/>
      <c r="BC277" s="6"/>
    </row>
    <row r="278" spans="1:71" s="87" customFormat="1" ht="14.4" customHeight="1" x14ac:dyDescent="0.3">
      <c r="A278" s="57">
        <v>1726</v>
      </c>
      <c r="B278" s="245" t="s">
        <v>9967</v>
      </c>
      <c r="C278" s="235" t="s">
        <v>9939</v>
      </c>
      <c r="D278" s="59" t="s">
        <v>17648</v>
      </c>
      <c r="E278" s="49"/>
      <c r="F278" s="51" t="s">
        <v>64</v>
      </c>
      <c r="G278" s="51"/>
      <c r="H278" s="49"/>
      <c r="I278" s="44" t="s">
        <v>9940</v>
      </c>
      <c r="J278" s="47"/>
      <c r="K278" s="47"/>
      <c r="L278" s="52"/>
      <c r="M278" s="70" t="s">
        <v>1322</v>
      </c>
      <c r="N278" s="69">
        <v>18</v>
      </c>
      <c r="O278" s="68">
        <v>18</v>
      </c>
      <c r="P278" s="127" t="s">
        <v>4896</v>
      </c>
      <c r="Q278" s="127" t="s">
        <v>9941</v>
      </c>
      <c r="R278" s="329" t="s">
        <v>9942</v>
      </c>
      <c r="S278" s="143" t="s">
        <v>9943</v>
      </c>
      <c r="T278" s="143" t="s">
        <v>2344</v>
      </c>
      <c r="U278" s="143"/>
      <c r="V278" s="141"/>
      <c r="W278" s="139" t="s">
        <v>9944</v>
      </c>
      <c r="X278" s="335"/>
      <c r="Y278" s="144" t="s">
        <v>9945</v>
      </c>
      <c r="Z278" s="131" t="s">
        <v>51</v>
      </c>
      <c r="AA278" s="460"/>
      <c r="AB278" s="186" t="s">
        <v>9946</v>
      </c>
      <c r="AC278" s="186" t="s">
        <v>9961</v>
      </c>
      <c r="AD278" s="195"/>
      <c r="AE278" s="186"/>
      <c r="AF278" s="195"/>
      <c r="AG278" s="186"/>
      <c r="AH278" s="156"/>
      <c r="AI278" s="303"/>
      <c r="AJ278" s="186"/>
      <c r="AK278" s="186"/>
      <c r="AL278" s="156"/>
      <c r="AM278" s="325"/>
      <c r="AN278" s="523" t="s">
        <v>9968</v>
      </c>
      <c r="AO278" s="311"/>
      <c r="AP278" s="646"/>
      <c r="AQ278" s="645"/>
      <c r="AR278" s="645" t="s">
        <v>51</v>
      </c>
      <c r="AS278" s="645" t="s">
        <v>9784</v>
      </c>
      <c r="AT278" s="194" t="s">
        <v>9784</v>
      </c>
      <c r="AU278" s="179"/>
      <c r="AV278" s="183"/>
      <c r="AW278" s="10"/>
      <c r="AX278" s="10"/>
      <c r="AY278" s="10"/>
      <c r="AZ278" s="10"/>
      <c r="BA278" s="10"/>
      <c r="BB278" s="10"/>
      <c r="BC278" s="6"/>
    </row>
    <row r="279" spans="1:71" s="87" customFormat="1" ht="14.4" customHeight="1" x14ac:dyDescent="0.3">
      <c r="A279" s="57">
        <v>1726</v>
      </c>
      <c r="B279" s="245" t="s">
        <v>9969</v>
      </c>
      <c r="C279" s="235" t="s">
        <v>9939</v>
      </c>
      <c r="D279" s="59" t="s">
        <v>17648</v>
      </c>
      <c r="E279" s="49"/>
      <c r="F279" s="51" t="s">
        <v>64</v>
      </c>
      <c r="G279" s="51"/>
      <c r="H279" s="49"/>
      <c r="I279" s="44" t="s">
        <v>9940</v>
      </c>
      <c r="J279" s="47"/>
      <c r="K279" s="47"/>
      <c r="L279" s="52"/>
      <c r="M279" s="70" t="s">
        <v>1322</v>
      </c>
      <c r="N279" s="69">
        <v>18</v>
      </c>
      <c r="O279" s="68">
        <v>18</v>
      </c>
      <c r="P279" s="127" t="s">
        <v>4896</v>
      </c>
      <c r="Q279" s="127" t="s">
        <v>9941</v>
      </c>
      <c r="R279" s="329" t="s">
        <v>9942</v>
      </c>
      <c r="S279" s="143" t="s">
        <v>9943</v>
      </c>
      <c r="T279" s="143" t="s">
        <v>2344</v>
      </c>
      <c r="U279" s="143"/>
      <c r="V279" s="141"/>
      <c r="W279" s="139" t="s">
        <v>9944</v>
      </c>
      <c r="X279" s="335"/>
      <c r="Y279" s="159" t="s">
        <v>9945</v>
      </c>
      <c r="Z279" s="139" t="s">
        <v>51</v>
      </c>
      <c r="AA279" s="189"/>
      <c r="AB279" s="186" t="s">
        <v>9946</v>
      </c>
      <c r="AC279" s="186"/>
      <c r="AD279" s="195" t="s">
        <v>3498</v>
      </c>
      <c r="AE279" s="186"/>
      <c r="AF279" s="195"/>
      <c r="AG279" s="186"/>
      <c r="AH279" s="156"/>
      <c r="AI279" s="303"/>
      <c r="AJ279" s="186"/>
      <c r="AK279" s="186"/>
      <c r="AL279" s="156"/>
      <c r="AM279" s="325"/>
      <c r="AN279" s="523" t="s">
        <v>18641</v>
      </c>
      <c r="AO279" s="311"/>
      <c r="AP279" s="646"/>
      <c r="AQ279" s="645"/>
      <c r="AR279" s="645"/>
      <c r="AS279" s="645" t="s">
        <v>9559</v>
      </c>
      <c r="AT279" s="194" t="s">
        <v>18642</v>
      </c>
      <c r="AU279" s="179"/>
      <c r="AV279" s="183"/>
      <c r="AW279" s="10"/>
      <c r="AX279" s="10"/>
      <c r="AY279" s="10"/>
      <c r="AZ279" s="10"/>
      <c r="BA279" s="10"/>
      <c r="BB279" s="10"/>
      <c r="BC279" s="6"/>
    </row>
    <row r="280" spans="1:71" s="87" customFormat="1" ht="14.4" customHeight="1" x14ac:dyDescent="0.3">
      <c r="A280" s="57">
        <v>1726</v>
      </c>
      <c r="B280" s="245" t="s">
        <v>9970</v>
      </c>
      <c r="C280" s="235" t="s">
        <v>9939</v>
      </c>
      <c r="D280" s="59" t="s">
        <v>17648</v>
      </c>
      <c r="E280" s="49"/>
      <c r="F280" s="51" t="s">
        <v>64</v>
      </c>
      <c r="G280" s="51"/>
      <c r="H280" s="49"/>
      <c r="I280" s="44" t="s">
        <v>9940</v>
      </c>
      <c r="J280" s="47"/>
      <c r="K280" s="47"/>
      <c r="L280" s="52"/>
      <c r="M280" s="70" t="s">
        <v>1322</v>
      </c>
      <c r="N280" s="69">
        <v>18</v>
      </c>
      <c r="O280" s="68">
        <v>18</v>
      </c>
      <c r="P280" s="127" t="s">
        <v>4896</v>
      </c>
      <c r="Q280" s="127" t="s">
        <v>9941</v>
      </c>
      <c r="R280" s="329" t="s">
        <v>9942</v>
      </c>
      <c r="S280" s="143" t="s">
        <v>9943</v>
      </c>
      <c r="T280" s="143" t="s">
        <v>2344</v>
      </c>
      <c r="U280" s="143"/>
      <c r="V280" s="141"/>
      <c r="W280" s="139" t="s">
        <v>9944</v>
      </c>
      <c r="X280" s="335"/>
      <c r="Y280" s="159" t="s">
        <v>9945</v>
      </c>
      <c r="Z280" s="139" t="s">
        <v>51</v>
      </c>
      <c r="AA280" s="189"/>
      <c r="AB280" s="186" t="s">
        <v>9946</v>
      </c>
      <c r="AC280" s="186"/>
      <c r="AD280" s="195" t="s">
        <v>5505</v>
      </c>
      <c r="AE280" s="186"/>
      <c r="AF280" s="195"/>
      <c r="AG280" s="186"/>
      <c r="AH280" s="156"/>
      <c r="AI280" s="303"/>
      <c r="AJ280" s="186"/>
      <c r="AK280" s="186"/>
      <c r="AL280" s="156"/>
      <c r="AM280" s="325"/>
      <c r="AN280" s="523" t="s">
        <v>9971</v>
      </c>
      <c r="AO280" s="311"/>
      <c r="AP280" s="646"/>
      <c r="AQ280" s="645"/>
      <c r="AR280" s="645" t="s">
        <v>51</v>
      </c>
      <c r="AS280" s="645" t="s">
        <v>9559</v>
      </c>
      <c r="AT280" s="194" t="s">
        <v>9559</v>
      </c>
      <c r="AU280" s="179"/>
      <c r="AV280" s="183"/>
      <c r="AW280" s="10"/>
      <c r="AX280" s="10"/>
      <c r="AY280" s="10"/>
      <c r="AZ280" s="10"/>
      <c r="BA280" s="10"/>
      <c r="BB280" s="10"/>
      <c r="BC280" s="6"/>
    </row>
    <row r="281" spans="1:71" s="87" customFormat="1" ht="14.4" customHeight="1" x14ac:dyDescent="0.3">
      <c r="A281" s="57">
        <v>1726</v>
      </c>
      <c r="B281" s="245" t="s">
        <v>9972</v>
      </c>
      <c r="C281" s="235" t="s">
        <v>9939</v>
      </c>
      <c r="D281" s="59" t="s">
        <v>17648</v>
      </c>
      <c r="E281" s="49"/>
      <c r="F281" s="51" t="s">
        <v>64</v>
      </c>
      <c r="G281" s="51"/>
      <c r="H281" s="49"/>
      <c r="I281" s="44" t="s">
        <v>9940</v>
      </c>
      <c r="J281" s="47"/>
      <c r="K281" s="47"/>
      <c r="L281" s="52"/>
      <c r="M281" s="70" t="s">
        <v>1322</v>
      </c>
      <c r="N281" s="69">
        <v>18</v>
      </c>
      <c r="O281" s="68">
        <v>18</v>
      </c>
      <c r="P281" s="127" t="s">
        <v>4896</v>
      </c>
      <c r="Q281" s="127" t="s">
        <v>9941</v>
      </c>
      <c r="R281" s="329" t="s">
        <v>9942</v>
      </c>
      <c r="S281" s="143" t="s">
        <v>9943</v>
      </c>
      <c r="T281" s="143" t="s">
        <v>2344</v>
      </c>
      <c r="U281" s="143"/>
      <c r="V281" s="141"/>
      <c r="W281" s="139" t="s">
        <v>9944</v>
      </c>
      <c r="X281" s="335"/>
      <c r="Y281" s="159" t="s">
        <v>9945</v>
      </c>
      <c r="Z281" s="139" t="s">
        <v>51</v>
      </c>
      <c r="AA281" s="189"/>
      <c r="AB281" s="186" t="s">
        <v>9946</v>
      </c>
      <c r="AC281" s="186" t="s">
        <v>18643</v>
      </c>
      <c r="AD281" s="195"/>
      <c r="AE281" s="186"/>
      <c r="AF281" s="195"/>
      <c r="AG281" s="186"/>
      <c r="AH281" s="156"/>
      <c r="AI281" s="303"/>
      <c r="AJ281" s="186"/>
      <c r="AK281" s="186"/>
      <c r="AL281" s="156"/>
      <c r="AM281" s="325"/>
      <c r="AN281" s="523" t="s">
        <v>9973</v>
      </c>
      <c r="AO281" s="311"/>
      <c r="AP281" s="646"/>
      <c r="AQ281" s="645"/>
      <c r="AR281" s="645" t="s">
        <v>51</v>
      </c>
      <c r="AS281" s="645" t="s">
        <v>53</v>
      </c>
      <c r="AT281" s="194" t="s">
        <v>53</v>
      </c>
      <c r="AU281" s="179"/>
      <c r="AV281" s="183"/>
      <c r="AW281" s="10"/>
      <c r="AX281" s="10"/>
      <c r="AY281" s="10"/>
      <c r="AZ281" s="10"/>
      <c r="BA281" s="10"/>
      <c r="BB281" s="10"/>
      <c r="BC281" s="6"/>
    </row>
    <row r="282" spans="1:71" s="87" customFormat="1" ht="33.75" customHeight="1" x14ac:dyDescent="0.3">
      <c r="A282" s="57">
        <v>1726</v>
      </c>
      <c r="B282" s="245" t="s">
        <v>9974</v>
      </c>
      <c r="C282" s="235" t="s">
        <v>9939</v>
      </c>
      <c r="D282" s="59" t="s">
        <v>17648</v>
      </c>
      <c r="E282" s="49"/>
      <c r="F282" s="51" t="s">
        <v>64</v>
      </c>
      <c r="G282" s="51"/>
      <c r="H282" s="49"/>
      <c r="I282" s="44" t="s">
        <v>9940</v>
      </c>
      <c r="J282" s="47"/>
      <c r="K282" s="47"/>
      <c r="L282" s="52"/>
      <c r="M282" s="70" t="s">
        <v>1322</v>
      </c>
      <c r="N282" s="69">
        <v>18</v>
      </c>
      <c r="O282" s="68">
        <v>18</v>
      </c>
      <c r="P282" s="127" t="s">
        <v>4896</v>
      </c>
      <c r="Q282" s="127" t="s">
        <v>9941</v>
      </c>
      <c r="R282" s="329" t="s">
        <v>9942</v>
      </c>
      <c r="S282" s="143" t="s">
        <v>9943</v>
      </c>
      <c r="T282" s="143" t="s">
        <v>2344</v>
      </c>
      <c r="U282" s="143"/>
      <c r="V282" s="141"/>
      <c r="W282" s="139" t="s">
        <v>9944</v>
      </c>
      <c r="X282" s="335"/>
      <c r="Y282" s="159" t="s">
        <v>9945</v>
      </c>
      <c r="Z282" s="139" t="s">
        <v>51</v>
      </c>
      <c r="AA282" s="189"/>
      <c r="AB282" s="186" t="s">
        <v>9946</v>
      </c>
      <c r="AC282" s="186" t="s">
        <v>18643</v>
      </c>
      <c r="AD282" s="195"/>
      <c r="AE282" s="186"/>
      <c r="AF282" s="195"/>
      <c r="AG282" s="186"/>
      <c r="AH282" s="156"/>
      <c r="AI282" s="303"/>
      <c r="AJ282" s="186"/>
      <c r="AK282" s="186"/>
      <c r="AL282" s="156"/>
      <c r="AM282" s="325"/>
      <c r="AN282" s="523" t="s">
        <v>9975</v>
      </c>
      <c r="AO282" s="311"/>
      <c r="AP282" s="646"/>
      <c r="AQ282" s="645"/>
      <c r="AR282" s="645" t="s">
        <v>51</v>
      </c>
      <c r="AS282" s="645" t="s">
        <v>53</v>
      </c>
      <c r="AT282" s="194" t="s">
        <v>53</v>
      </c>
      <c r="AU282" s="179"/>
      <c r="AV282" s="183"/>
      <c r="AW282" s="10"/>
      <c r="AX282" s="10"/>
      <c r="AY282" s="10"/>
      <c r="AZ282" s="10"/>
      <c r="BA282" s="10"/>
      <c r="BB282" s="10"/>
      <c r="BC282" s="6"/>
    </row>
    <row r="283" spans="1:71" s="87" customFormat="1" ht="89.25" customHeight="1" x14ac:dyDescent="0.3">
      <c r="A283" s="57">
        <v>1726</v>
      </c>
      <c r="B283" s="245" t="s">
        <v>9976</v>
      </c>
      <c r="C283" s="235" t="s">
        <v>9939</v>
      </c>
      <c r="D283" s="59" t="s">
        <v>17648</v>
      </c>
      <c r="E283" s="49"/>
      <c r="F283" s="51" t="s">
        <v>64</v>
      </c>
      <c r="G283" s="51"/>
      <c r="H283" s="49"/>
      <c r="I283" s="44" t="s">
        <v>9940</v>
      </c>
      <c r="J283" s="47"/>
      <c r="K283" s="47"/>
      <c r="L283" s="52"/>
      <c r="M283" s="70" t="s">
        <v>1322</v>
      </c>
      <c r="N283" s="69">
        <v>18</v>
      </c>
      <c r="O283" s="68">
        <v>18</v>
      </c>
      <c r="P283" s="127" t="s">
        <v>4896</v>
      </c>
      <c r="Q283" s="127" t="s">
        <v>9941</v>
      </c>
      <c r="R283" s="329" t="s">
        <v>9942</v>
      </c>
      <c r="S283" s="143" t="s">
        <v>9943</v>
      </c>
      <c r="T283" s="143" t="s">
        <v>2344</v>
      </c>
      <c r="U283" s="143"/>
      <c r="V283" s="141"/>
      <c r="W283" s="139" t="s">
        <v>9944</v>
      </c>
      <c r="X283" s="335"/>
      <c r="Y283" s="159" t="s">
        <v>9945</v>
      </c>
      <c r="Z283" s="139" t="s">
        <v>51</v>
      </c>
      <c r="AA283" s="189"/>
      <c r="AB283" s="186" t="s">
        <v>9946</v>
      </c>
      <c r="AC283" s="186" t="s">
        <v>9961</v>
      </c>
      <c r="AD283" s="195"/>
      <c r="AE283" s="186"/>
      <c r="AF283" s="195"/>
      <c r="AG283" s="186"/>
      <c r="AH283" s="156"/>
      <c r="AI283" s="303"/>
      <c r="AJ283" s="186"/>
      <c r="AK283" s="186"/>
      <c r="AL283" s="156"/>
      <c r="AM283" s="325"/>
      <c r="AN283" s="523" t="s">
        <v>18644</v>
      </c>
      <c r="AO283" s="311"/>
      <c r="AP283" s="646"/>
      <c r="AQ283" s="645"/>
      <c r="AR283" s="645" t="s">
        <v>51</v>
      </c>
      <c r="AS283" s="645" t="s">
        <v>53</v>
      </c>
      <c r="AT283" s="194" t="s">
        <v>53</v>
      </c>
      <c r="AU283" s="179"/>
      <c r="AV283" s="183"/>
      <c r="AW283" s="10"/>
      <c r="AX283" s="10"/>
      <c r="AY283" s="10"/>
      <c r="AZ283" s="10"/>
      <c r="BA283" s="10"/>
      <c r="BB283" s="10"/>
      <c r="BC283" s="6"/>
    </row>
    <row r="284" spans="1:71" s="87" customFormat="1" ht="14.4" customHeight="1" x14ac:dyDescent="0.3">
      <c r="A284" s="57">
        <v>1726</v>
      </c>
      <c r="B284" s="72" t="s">
        <v>9977</v>
      </c>
      <c r="C284" s="252" t="s">
        <v>9939</v>
      </c>
      <c r="D284" s="53" t="s">
        <v>17648</v>
      </c>
      <c r="E284" s="49"/>
      <c r="F284" s="51" t="s">
        <v>64</v>
      </c>
      <c r="G284" s="51"/>
      <c r="H284" s="49"/>
      <c r="I284" s="44" t="s">
        <v>9940</v>
      </c>
      <c r="J284" s="47"/>
      <c r="K284" s="47"/>
      <c r="L284" s="52"/>
      <c r="M284" s="70" t="s">
        <v>1322</v>
      </c>
      <c r="N284" s="69">
        <v>18</v>
      </c>
      <c r="O284" s="68">
        <v>18</v>
      </c>
      <c r="P284" s="127" t="s">
        <v>4896</v>
      </c>
      <c r="Q284" s="127" t="s">
        <v>9941</v>
      </c>
      <c r="R284" s="329" t="s">
        <v>9942</v>
      </c>
      <c r="S284" s="143" t="s">
        <v>9943</v>
      </c>
      <c r="T284" s="143" t="s">
        <v>2344</v>
      </c>
      <c r="U284" s="143"/>
      <c r="V284" s="141"/>
      <c r="W284" s="139" t="s">
        <v>9944</v>
      </c>
      <c r="X284" s="335"/>
      <c r="Y284" s="159" t="s">
        <v>9945</v>
      </c>
      <c r="Z284" s="139" t="s">
        <v>51</v>
      </c>
      <c r="AA284" s="189"/>
      <c r="AB284" s="186" t="s">
        <v>9946</v>
      </c>
      <c r="AC284" s="186" t="s">
        <v>9961</v>
      </c>
      <c r="AD284" s="195"/>
      <c r="AE284" s="186"/>
      <c r="AF284" s="195"/>
      <c r="AG284" s="186"/>
      <c r="AH284" s="156"/>
      <c r="AI284" s="303"/>
      <c r="AJ284" s="186"/>
      <c r="AK284" s="186"/>
      <c r="AL284" s="156"/>
      <c r="AM284" s="325"/>
      <c r="AN284" s="523" t="s">
        <v>18645</v>
      </c>
      <c r="AO284" s="311"/>
      <c r="AP284" s="646"/>
      <c r="AQ284" s="645"/>
      <c r="AR284" s="645" t="s">
        <v>51</v>
      </c>
      <c r="AS284" s="645" t="s">
        <v>53</v>
      </c>
      <c r="AT284" s="194" t="s">
        <v>53</v>
      </c>
      <c r="AU284" s="179"/>
      <c r="AV284" s="183"/>
      <c r="AW284" s="10"/>
      <c r="AX284" s="10"/>
      <c r="AY284" s="10"/>
      <c r="AZ284" s="10"/>
      <c r="BA284" s="10"/>
      <c r="BB284" s="10"/>
      <c r="BC284" s="6"/>
    </row>
    <row r="285" spans="1:71" s="87" customFormat="1" ht="14.4" customHeight="1" x14ac:dyDescent="0.3">
      <c r="A285" s="57">
        <v>1726</v>
      </c>
      <c r="B285" s="245" t="s">
        <v>9978</v>
      </c>
      <c r="C285" s="235" t="s">
        <v>9939</v>
      </c>
      <c r="D285" s="59" t="s">
        <v>17648</v>
      </c>
      <c r="E285" s="49"/>
      <c r="F285" s="51" t="s">
        <v>64</v>
      </c>
      <c r="G285" s="51"/>
      <c r="H285" s="49"/>
      <c r="I285" s="44" t="s">
        <v>9940</v>
      </c>
      <c r="J285" s="47"/>
      <c r="K285" s="47"/>
      <c r="L285" s="52"/>
      <c r="M285" s="70" t="s">
        <v>1322</v>
      </c>
      <c r="N285" s="69">
        <v>18</v>
      </c>
      <c r="O285" s="68">
        <v>18</v>
      </c>
      <c r="P285" s="127" t="s">
        <v>4896</v>
      </c>
      <c r="Q285" s="127" t="s">
        <v>9941</v>
      </c>
      <c r="R285" s="329" t="s">
        <v>9942</v>
      </c>
      <c r="S285" s="143" t="s">
        <v>9943</v>
      </c>
      <c r="T285" s="143" t="s">
        <v>2344</v>
      </c>
      <c r="U285" s="143"/>
      <c r="V285" s="141"/>
      <c r="W285" s="139" t="s">
        <v>9944</v>
      </c>
      <c r="X285" s="335"/>
      <c r="Y285" s="159" t="s">
        <v>9945</v>
      </c>
      <c r="Z285" s="139" t="s">
        <v>51</v>
      </c>
      <c r="AA285" s="189"/>
      <c r="AB285" s="186" t="s">
        <v>9946</v>
      </c>
      <c r="AC285" s="186" t="s">
        <v>9961</v>
      </c>
      <c r="AD285" s="195"/>
      <c r="AE285" s="186"/>
      <c r="AF285" s="195"/>
      <c r="AG285" s="186"/>
      <c r="AH285" s="156"/>
      <c r="AI285" s="303"/>
      <c r="AJ285" s="186"/>
      <c r="AK285" s="186"/>
      <c r="AL285" s="156"/>
      <c r="AM285" s="325"/>
      <c r="AN285" s="523" t="s">
        <v>18646</v>
      </c>
      <c r="AO285" s="311"/>
      <c r="AP285" s="646"/>
      <c r="AQ285" s="645"/>
      <c r="AR285" s="645" t="s">
        <v>51</v>
      </c>
      <c r="AS285" s="645" t="s">
        <v>53</v>
      </c>
      <c r="AT285" s="194" t="s">
        <v>53</v>
      </c>
      <c r="AU285" s="179"/>
      <c r="AV285" s="183"/>
      <c r="AW285" s="10"/>
      <c r="AX285" s="10"/>
      <c r="AY285" s="10"/>
      <c r="AZ285" s="10"/>
      <c r="BA285" s="10"/>
      <c r="BB285" s="10"/>
      <c r="BC285" s="6"/>
      <c r="BD285" s="6"/>
      <c r="BE285" s="6"/>
      <c r="BF285" s="6"/>
      <c r="BG285" s="6"/>
      <c r="BH285" s="6"/>
      <c r="BI285" s="6"/>
      <c r="BJ285" s="6"/>
      <c r="BK285" s="6"/>
      <c r="BL285" s="6"/>
      <c r="BM285" s="6"/>
      <c r="BN285" s="6"/>
      <c r="BO285" s="6"/>
      <c r="BP285" s="6"/>
      <c r="BQ285" s="6"/>
      <c r="BR285" s="6"/>
      <c r="BS285" s="6"/>
    </row>
    <row r="286" spans="1:71" s="6" customFormat="1" ht="30" customHeight="1" x14ac:dyDescent="0.3">
      <c r="A286" s="57">
        <v>1728</v>
      </c>
      <c r="B286" s="245" t="s">
        <v>9979</v>
      </c>
      <c r="C286" s="236" t="s">
        <v>9980</v>
      </c>
      <c r="D286" s="238" t="s">
        <v>18163</v>
      </c>
      <c r="E286" s="84"/>
      <c r="F286" s="89" t="s">
        <v>64</v>
      </c>
      <c r="G286" s="89"/>
      <c r="H286" s="84"/>
      <c r="I286" s="95" t="s">
        <v>9517</v>
      </c>
      <c r="J286" s="96"/>
      <c r="K286" s="96"/>
      <c r="L286" s="92"/>
      <c r="M286" s="93" t="s">
        <v>9981</v>
      </c>
      <c r="N286" s="69">
        <v>20</v>
      </c>
      <c r="O286" s="68">
        <v>2</v>
      </c>
      <c r="P286" s="133" t="s">
        <v>1006</v>
      </c>
      <c r="Q286" s="133" t="s">
        <v>9982</v>
      </c>
      <c r="R286" s="363" t="s">
        <v>9983</v>
      </c>
      <c r="S286" s="330"/>
      <c r="T286" s="330"/>
      <c r="U286" s="330"/>
      <c r="V286" s="142"/>
      <c r="W286" s="140"/>
      <c r="X286" s="338"/>
      <c r="Y286" s="142" t="s">
        <v>9989</v>
      </c>
      <c r="Z286" s="140" t="s">
        <v>66</v>
      </c>
      <c r="AA286" s="190"/>
      <c r="AB286" s="187" t="s">
        <v>18164</v>
      </c>
      <c r="AC286" s="187"/>
      <c r="AD286" s="196" t="s">
        <v>9984</v>
      </c>
      <c r="AE286" s="187"/>
      <c r="AF286" s="196"/>
      <c r="AG286" s="187"/>
      <c r="AH286" s="154"/>
      <c r="AI286" s="464"/>
      <c r="AJ286" s="187"/>
      <c r="AK286" s="187" t="s">
        <v>66</v>
      </c>
      <c r="AL286" s="154"/>
      <c r="AM286" s="474"/>
      <c r="AN286" s="523" t="s">
        <v>9985</v>
      </c>
      <c r="AO286" s="311"/>
      <c r="AP286" s="232"/>
      <c r="AQ286" s="308"/>
      <c r="AR286" s="308" t="s">
        <v>51</v>
      </c>
      <c r="AS286" s="308" t="s">
        <v>53</v>
      </c>
      <c r="AT286" s="194" t="s">
        <v>18647</v>
      </c>
      <c r="AU286" s="390"/>
    </row>
    <row r="287" spans="1:71" s="6" customFormat="1" ht="30" customHeight="1" x14ac:dyDescent="0.3">
      <c r="A287" s="57">
        <v>1728</v>
      </c>
      <c r="B287" s="245" t="s">
        <v>9986</v>
      </c>
      <c r="C287" s="236" t="s">
        <v>9980</v>
      </c>
      <c r="D287" s="238" t="s">
        <v>18163</v>
      </c>
      <c r="E287" s="84"/>
      <c r="F287" s="89" t="s">
        <v>64</v>
      </c>
      <c r="G287" s="89"/>
      <c r="H287" s="84"/>
      <c r="I287" s="95" t="s">
        <v>9517</v>
      </c>
      <c r="J287" s="96"/>
      <c r="K287" s="96"/>
      <c r="L287" s="92"/>
      <c r="M287" s="93" t="s">
        <v>9981</v>
      </c>
      <c r="N287" s="69">
        <v>20</v>
      </c>
      <c r="O287" s="68">
        <v>2</v>
      </c>
      <c r="P287" s="133" t="s">
        <v>1006</v>
      </c>
      <c r="Q287" s="133" t="s">
        <v>9982</v>
      </c>
      <c r="R287" s="363" t="s">
        <v>9983</v>
      </c>
      <c r="S287" s="330"/>
      <c r="T287" s="330"/>
      <c r="U287" s="330"/>
      <c r="V287" s="142"/>
      <c r="W287" s="140"/>
      <c r="X287" s="338"/>
      <c r="Y287" s="142" t="s">
        <v>9989</v>
      </c>
      <c r="Z287" s="140" t="s">
        <v>66</v>
      </c>
      <c r="AA287" s="190"/>
      <c r="AB287" s="187" t="s">
        <v>18164</v>
      </c>
      <c r="AC287" s="187"/>
      <c r="AD287" s="195" t="s">
        <v>2824</v>
      </c>
      <c r="AE287" s="187"/>
      <c r="AF287" s="196"/>
      <c r="AG287" s="187"/>
      <c r="AH287" s="154"/>
      <c r="AI287" s="464"/>
      <c r="AJ287" s="187"/>
      <c r="AK287" s="187" t="s">
        <v>66</v>
      </c>
      <c r="AL287" s="154"/>
      <c r="AM287" s="474"/>
      <c r="AN287" s="523" t="s">
        <v>16709</v>
      </c>
      <c r="AO287" s="311"/>
      <c r="AP287" s="232"/>
      <c r="AQ287" s="308"/>
      <c r="AR287" s="308" t="s">
        <v>51</v>
      </c>
      <c r="AS287" s="308" t="s">
        <v>53</v>
      </c>
      <c r="AT287" s="194" t="s">
        <v>18648</v>
      </c>
      <c r="AU287" s="390"/>
    </row>
    <row r="288" spans="1:71" s="6" customFormat="1" ht="30" customHeight="1" x14ac:dyDescent="0.3">
      <c r="A288" s="57">
        <v>1730</v>
      </c>
      <c r="B288" s="245" t="s">
        <v>16704</v>
      </c>
      <c r="C288" s="236" t="s">
        <v>10589</v>
      </c>
      <c r="D288" s="238" t="s">
        <v>18303</v>
      </c>
      <c r="E288" s="84"/>
      <c r="F288" s="89" t="s">
        <v>64</v>
      </c>
      <c r="G288" s="89"/>
      <c r="H288" s="84"/>
      <c r="I288" s="95" t="s">
        <v>9517</v>
      </c>
      <c r="J288" s="96"/>
      <c r="K288" s="96"/>
      <c r="L288" s="92"/>
      <c r="M288" s="93" t="s">
        <v>9518</v>
      </c>
      <c r="N288" s="69">
        <v>23</v>
      </c>
      <c r="O288" s="68">
        <v>18</v>
      </c>
      <c r="P288" s="133" t="s">
        <v>9909</v>
      </c>
      <c r="Q288" s="133" t="s">
        <v>11633</v>
      </c>
      <c r="R288" s="363" t="s">
        <v>10563</v>
      </c>
      <c r="S288" s="330"/>
      <c r="T288" s="330"/>
      <c r="U288" s="330"/>
      <c r="V288" s="142"/>
      <c r="W288" s="140"/>
      <c r="X288" s="338"/>
      <c r="Y288" s="180" t="s">
        <v>11634</v>
      </c>
      <c r="Z288" s="140" t="s">
        <v>66</v>
      </c>
      <c r="AA288" s="319"/>
      <c r="AB288" s="187" t="s">
        <v>18304</v>
      </c>
      <c r="AC288" s="187"/>
      <c r="AD288" s="186"/>
      <c r="AE288" s="187"/>
      <c r="AF288" s="196" t="s">
        <v>89</v>
      </c>
      <c r="AG288" s="187" t="s">
        <v>3037</v>
      </c>
      <c r="AH288" s="154" t="s">
        <v>530</v>
      </c>
      <c r="AI288" s="464" t="s">
        <v>18649</v>
      </c>
      <c r="AJ288" s="187" t="s">
        <v>18650</v>
      </c>
      <c r="AK288" s="187" t="s">
        <v>3037</v>
      </c>
      <c r="AL288" s="154"/>
      <c r="AM288" s="482"/>
      <c r="AN288" s="523"/>
      <c r="AO288" s="311"/>
      <c r="AP288" s="232"/>
      <c r="AQ288" s="308"/>
      <c r="AR288" s="308"/>
      <c r="AS288" s="308"/>
      <c r="AT288" s="194" t="s">
        <v>2658</v>
      </c>
      <c r="AU288" s="390"/>
      <c r="AV288" s="86"/>
      <c r="AW288" s="97"/>
      <c r="AX288" s="97"/>
      <c r="AY288" s="97"/>
      <c r="AZ288" s="97"/>
      <c r="BA288" s="97"/>
      <c r="BB288" s="97"/>
      <c r="BC288" s="86"/>
    </row>
    <row r="289" spans="1:71" s="87" customFormat="1" ht="14.4" customHeight="1" x14ac:dyDescent="0.3">
      <c r="A289" s="57">
        <v>1730</v>
      </c>
      <c r="B289" s="245" t="s">
        <v>11636</v>
      </c>
      <c r="C289" s="236" t="s">
        <v>10589</v>
      </c>
      <c r="D289" s="258" t="s">
        <v>18303</v>
      </c>
      <c r="E289" s="584"/>
      <c r="F289" s="585" t="s">
        <v>64</v>
      </c>
      <c r="G289" s="585"/>
      <c r="H289" s="84"/>
      <c r="I289" s="95" t="s">
        <v>9517</v>
      </c>
      <c r="J289" s="96"/>
      <c r="K289" s="96"/>
      <c r="L289" s="92"/>
      <c r="M289" s="70" t="s">
        <v>9855</v>
      </c>
      <c r="N289" s="69">
        <v>23</v>
      </c>
      <c r="O289" s="68">
        <v>18</v>
      </c>
      <c r="P289" s="133" t="s">
        <v>9909</v>
      </c>
      <c r="Q289" s="133" t="s">
        <v>11633</v>
      </c>
      <c r="R289" s="363" t="s">
        <v>10563</v>
      </c>
      <c r="S289" s="330"/>
      <c r="T289" s="330"/>
      <c r="U289" s="330"/>
      <c r="V289" s="142"/>
      <c r="W289" s="140"/>
      <c r="X289" s="338"/>
      <c r="Y289" s="180" t="s">
        <v>11634</v>
      </c>
      <c r="Z289" s="446" t="s">
        <v>66</v>
      </c>
      <c r="AA289" s="441"/>
      <c r="AB289" s="187" t="s">
        <v>18304</v>
      </c>
      <c r="AC289" s="187" t="s">
        <v>11635</v>
      </c>
      <c r="AD289" s="196" t="s">
        <v>1702</v>
      </c>
      <c r="AE289" s="187"/>
      <c r="AF289" s="196" t="s">
        <v>89</v>
      </c>
      <c r="AG289" s="187" t="s">
        <v>3037</v>
      </c>
      <c r="AH289" s="154" t="s">
        <v>530</v>
      </c>
      <c r="AI289" s="464" t="s">
        <v>18651</v>
      </c>
      <c r="AJ289" s="187" t="s">
        <v>18652</v>
      </c>
      <c r="AK289" s="187" t="s">
        <v>3037</v>
      </c>
      <c r="AL289" s="154"/>
      <c r="AM289" s="480"/>
      <c r="AN289" s="649" t="s">
        <v>18652</v>
      </c>
      <c r="AO289" s="311"/>
      <c r="AP289" s="646"/>
      <c r="AQ289" s="645"/>
      <c r="AR289" s="645" t="s">
        <v>66</v>
      </c>
      <c r="AS289" s="645" t="s">
        <v>10354</v>
      </c>
      <c r="AT289" s="194"/>
      <c r="AU289" s="390"/>
      <c r="AV289" s="183"/>
      <c r="AW289" s="10"/>
      <c r="AX289" s="10"/>
      <c r="AY289" s="10"/>
      <c r="AZ289" s="10"/>
      <c r="BA289" s="10"/>
      <c r="BB289" s="10"/>
      <c r="BC289" s="6"/>
      <c r="BD289" s="6"/>
      <c r="BE289" s="6"/>
      <c r="BF289" s="6"/>
      <c r="BG289" s="6"/>
      <c r="BH289" s="6"/>
      <c r="BI289" s="6"/>
      <c r="BJ289" s="6"/>
      <c r="BK289" s="6"/>
      <c r="BL289" s="6"/>
      <c r="BM289" s="6"/>
      <c r="BN289" s="6"/>
      <c r="BO289" s="6"/>
      <c r="BP289" s="6"/>
      <c r="BQ289" s="6"/>
      <c r="BR289" s="6"/>
      <c r="BS289" s="6"/>
    </row>
    <row r="290" spans="1:71" s="6" customFormat="1" ht="14.4" customHeight="1" x14ac:dyDescent="0.3">
      <c r="A290" s="57">
        <v>1730</v>
      </c>
      <c r="B290" s="245" t="s">
        <v>11638</v>
      </c>
      <c r="C290" s="236" t="s">
        <v>10589</v>
      </c>
      <c r="D290" s="257" t="s">
        <v>18303</v>
      </c>
      <c r="E290" s="120"/>
      <c r="F290" s="120" t="s">
        <v>64</v>
      </c>
      <c r="G290" s="120"/>
      <c r="H290" s="149"/>
      <c r="I290" s="95" t="s">
        <v>9517</v>
      </c>
      <c r="J290" s="96"/>
      <c r="K290" s="96"/>
      <c r="L290" s="92"/>
      <c r="M290" s="70" t="s">
        <v>9855</v>
      </c>
      <c r="N290" s="69">
        <v>23</v>
      </c>
      <c r="O290" s="68">
        <v>18</v>
      </c>
      <c r="P290" s="133" t="s">
        <v>9909</v>
      </c>
      <c r="Q290" s="133" t="s">
        <v>11633</v>
      </c>
      <c r="R290" s="363" t="s">
        <v>10563</v>
      </c>
      <c r="S290" s="330"/>
      <c r="T290" s="330"/>
      <c r="U290" s="330"/>
      <c r="V290" s="142"/>
      <c r="W290" s="140"/>
      <c r="X290" s="338"/>
      <c r="Y290" s="180" t="s">
        <v>11634</v>
      </c>
      <c r="Z290" s="443" t="s">
        <v>66</v>
      </c>
      <c r="AA290" s="439"/>
      <c r="AB290" s="187" t="s">
        <v>18304</v>
      </c>
      <c r="AC290" s="187"/>
      <c r="AD290" s="196" t="s">
        <v>9752</v>
      </c>
      <c r="AE290" s="187"/>
      <c r="AF290" s="196" t="s">
        <v>89</v>
      </c>
      <c r="AG290" s="187" t="s">
        <v>3037</v>
      </c>
      <c r="AH290" s="154" t="s">
        <v>530</v>
      </c>
      <c r="AI290" s="464" t="s">
        <v>18653</v>
      </c>
      <c r="AJ290" s="187" t="s">
        <v>18654</v>
      </c>
      <c r="AK290" s="187" t="s">
        <v>3037</v>
      </c>
      <c r="AL290" s="154"/>
      <c r="AM290" s="481"/>
      <c r="AN290" s="650" t="s">
        <v>18654</v>
      </c>
      <c r="AO290" s="311"/>
      <c r="AP290" s="646"/>
      <c r="AQ290" s="645"/>
      <c r="AR290" s="645" t="s">
        <v>66</v>
      </c>
      <c r="AS290" s="645" t="s">
        <v>10354</v>
      </c>
      <c r="AT290" s="194"/>
      <c r="AU290" s="390"/>
      <c r="AV290" s="86"/>
      <c r="AW290" s="97"/>
      <c r="AX290" s="97"/>
      <c r="AY290" s="97"/>
      <c r="AZ290" s="97"/>
      <c r="BA290" s="97"/>
      <c r="BB290" s="97"/>
      <c r="BC290" s="86"/>
    </row>
    <row r="291" spans="1:71" s="6" customFormat="1" ht="14.4" customHeight="1" x14ac:dyDescent="0.3">
      <c r="A291" s="57">
        <v>1730</v>
      </c>
      <c r="B291" s="245" t="s">
        <v>16705</v>
      </c>
      <c r="C291" s="236" t="s">
        <v>10589</v>
      </c>
      <c r="D291" s="257" t="s">
        <v>18303</v>
      </c>
      <c r="E291" s="120"/>
      <c r="F291" s="120" t="s">
        <v>64</v>
      </c>
      <c r="G291" s="120"/>
      <c r="H291" s="149"/>
      <c r="I291" s="95" t="s">
        <v>9517</v>
      </c>
      <c r="J291" s="96"/>
      <c r="K291" s="96"/>
      <c r="L291" s="92"/>
      <c r="M291" s="93" t="s">
        <v>9645</v>
      </c>
      <c r="N291" s="69">
        <v>23</v>
      </c>
      <c r="O291" s="68">
        <v>18</v>
      </c>
      <c r="P291" s="133" t="s">
        <v>9909</v>
      </c>
      <c r="Q291" s="133" t="s">
        <v>11633</v>
      </c>
      <c r="R291" s="363" t="s">
        <v>10563</v>
      </c>
      <c r="S291" s="330"/>
      <c r="T291" s="330"/>
      <c r="U291" s="330"/>
      <c r="V291" s="142"/>
      <c r="W291" s="140"/>
      <c r="X291" s="338"/>
      <c r="Y291" s="180" t="s">
        <v>11634</v>
      </c>
      <c r="Z291" s="140" t="s">
        <v>66</v>
      </c>
      <c r="AA291" s="319"/>
      <c r="AB291" s="187" t="s">
        <v>18304</v>
      </c>
      <c r="AC291" s="187"/>
      <c r="AD291" s="186" t="s">
        <v>1474</v>
      </c>
      <c r="AE291" s="187"/>
      <c r="AF291" s="196" t="s">
        <v>89</v>
      </c>
      <c r="AG291" s="187" t="s">
        <v>3037</v>
      </c>
      <c r="AH291" s="154" t="s">
        <v>530</v>
      </c>
      <c r="AI291" s="464" t="s">
        <v>18655</v>
      </c>
      <c r="AJ291" s="187" t="s">
        <v>18656</v>
      </c>
      <c r="AK291" s="187" t="s">
        <v>3037</v>
      </c>
      <c r="AL291" s="154"/>
      <c r="AM291" s="482"/>
      <c r="AN291" s="523"/>
      <c r="AO291" s="311"/>
      <c r="AP291" s="232"/>
      <c r="AQ291" s="308"/>
      <c r="AR291" s="308"/>
      <c r="AS291" s="308"/>
      <c r="AT291" s="194" t="s">
        <v>2658</v>
      </c>
      <c r="AU291" s="390"/>
      <c r="AV291" s="86"/>
      <c r="AW291" s="97"/>
      <c r="AX291" s="97"/>
      <c r="AY291" s="97"/>
      <c r="AZ291" s="97"/>
      <c r="BA291" s="97"/>
      <c r="BB291" s="97"/>
      <c r="BC291" s="86"/>
    </row>
    <row r="292" spans="1:71" s="6" customFormat="1" ht="14.4" customHeight="1" x14ac:dyDescent="0.3">
      <c r="A292" s="57">
        <v>1730</v>
      </c>
      <c r="B292" s="72" t="s">
        <v>16706</v>
      </c>
      <c r="C292" s="147" t="s">
        <v>10589</v>
      </c>
      <c r="D292" s="264" t="s">
        <v>18303</v>
      </c>
      <c r="E292" s="120"/>
      <c r="F292" s="120" t="s">
        <v>64</v>
      </c>
      <c r="G292" s="120"/>
      <c r="H292" s="149"/>
      <c r="I292" s="95" t="s">
        <v>9517</v>
      </c>
      <c r="J292" s="96"/>
      <c r="K292" s="96"/>
      <c r="L292" s="92"/>
      <c r="M292" s="93" t="s">
        <v>9645</v>
      </c>
      <c r="N292" s="69">
        <v>23</v>
      </c>
      <c r="O292" s="68">
        <v>18</v>
      </c>
      <c r="P292" s="133" t="s">
        <v>9909</v>
      </c>
      <c r="Q292" s="133" t="s">
        <v>11633</v>
      </c>
      <c r="R292" s="363" t="s">
        <v>10563</v>
      </c>
      <c r="S292" s="330"/>
      <c r="T292" s="330"/>
      <c r="U292" s="330"/>
      <c r="V292" s="142"/>
      <c r="W292" s="140"/>
      <c r="X292" s="338"/>
      <c r="Y292" s="180" t="s">
        <v>11634</v>
      </c>
      <c r="Z292" s="446" t="s">
        <v>66</v>
      </c>
      <c r="AA292" s="441"/>
      <c r="AB292" s="187" t="s">
        <v>18304</v>
      </c>
      <c r="AC292" s="187"/>
      <c r="AD292" s="196" t="s">
        <v>1259</v>
      </c>
      <c r="AE292" s="187"/>
      <c r="AF292" s="196" t="s">
        <v>89</v>
      </c>
      <c r="AG292" s="187"/>
      <c r="AH292" s="154"/>
      <c r="AI292" s="464"/>
      <c r="AJ292" s="187"/>
      <c r="AK292" s="187"/>
      <c r="AL292" s="154"/>
      <c r="AM292" s="480"/>
      <c r="AN292" s="630" t="s">
        <v>18657</v>
      </c>
      <c r="AO292" s="311"/>
      <c r="AP292" s="232"/>
      <c r="AQ292" s="308"/>
      <c r="AR292" s="308"/>
      <c r="AS292" s="308"/>
      <c r="AT292" s="194" t="s">
        <v>2658</v>
      </c>
      <c r="AU292" s="390"/>
      <c r="AV292" s="86"/>
      <c r="AW292" s="97"/>
      <c r="AX292" s="97"/>
      <c r="AY292" s="97"/>
      <c r="AZ292" s="97"/>
      <c r="BA292" s="97"/>
      <c r="BB292" s="97"/>
      <c r="BC292" s="86"/>
    </row>
    <row r="293" spans="1:71" s="6" customFormat="1" ht="14.4" customHeight="1" x14ac:dyDescent="0.3">
      <c r="A293" s="57">
        <v>1730</v>
      </c>
      <c r="B293" s="72" t="s">
        <v>16707</v>
      </c>
      <c r="C293" s="146" t="s">
        <v>10589</v>
      </c>
      <c r="D293" s="264" t="s">
        <v>18303</v>
      </c>
      <c r="E293" s="120"/>
      <c r="F293" s="120" t="s">
        <v>64</v>
      </c>
      <c r="G293" s="120"/>
      <c r="H293" s="149"/>
      <c r="I293" s="95" t="s">
        <v>9517</v>
      </c>
      <c r="J293" s="96"/>
      <c r="K293" s="96"/>
      <c r="L293" s="92"/>
      <c r="M293" s="93" t="s">
        <v>98</v>
      </c>
      <c r="N293" s="69">
        <v>23</v>
      </c>
      <c r="O293" s="68">
        <v>18</v>
      </c>
      <c r="P293" s="133" t="s">
        <v>9909</v>
      </c>
      <c r="Q293" s="133" t="s">
        <v>11633</v>
      </c>
      <c r="R293" s="363" t="s">
        <v>10563</v>
      </c>
      <c r="S293" s="330"/>
      <c r="T293" s="330"/>
      <c r="U293" s="330"/>
      <c r="V293" s="142"/>
      <c r="W293" s="140"/>
      <c r="X293" s="338"/>
      <c r="Y293" s="180" t="s">
        <v>11634</v>
      </c>
      <c r="Z293" s="140" t="s">
        <v>66</v>
      </c>
      <c r="AA293" s="190"/>
      <c r="AB293" s="187" t="s">
        <v>18304</v>
      </c>
      <c r="AC293" s="187" t="s">
        <v>11637</v>
      </c>
      <c r="AD293" s="196"/>
      <c r="AE293" s="187"/>
      <c r="AF293" s="196"/>
      <c r="AG293" s="187"/>
      <c r="AH293" s="154"/>
      <c r="AI293" s="464"/>
      <c r="AJ293" s="187"/>
      <c r="AK293" s="187"/>
      <c r="AL293" s="154"/>
      <c r="AM293" s="474"/>
      <c r="AN293" s="651" t="s">
        <v>18658</v>
      </c>
      <c r="AO293" s="311"/>
      <c r="AP293" s="232"/>
      <c r="AQ293" s="308"/>
      <c r="AR293" s="308"/>
      <c r="AS293" s="308"/>
      <c r="AT293" s="194" t="s">
        <v>2658</v>
      </c>
      <c r="AU293" s="390"/>
      <c r="AV293" s="86"/>
      <c r="AW293" s="97"/>
      <c r="AX293" s="97"/>
      <c r="AY293" s="97"/>
      <c r="AZ293" s="97"/>
      <c r="BA293" s="97"/>
      <c r="BB293" s="97"/>
      <c r="BC293" s="86"/>
    </row>
    <row r="294" spans="1:71" s="6" customFormat="1" ht="14.4" customHeight="1" x14ac:dyDescent="0.3">
      <c r="A294" s="57">
        <v>1730</v>
      </c>
      <c r="B294" s="245" t="s">
        <v>16708</v>
      </c>
      <c r="C294" s="236" t="s">
        <v>10589</v>
      </c>
      <c r="D294" s="257" t="s">
        <v>18303</v>
      </c>
      <c r="E294" s="120"/>
      <c r="F294" s="120" t="s">
        <v>64</v>
      </c>
      <c r="G294" s="120"/>
      <c r="H294" s="149"/>
      <c r="I294" s="95" t="s">
        <v>9517</v>
      </c>
      <c r="J294" s="96"/>
      <c r="K294" s="96"/>
      <c r="L294" s="92"/>
      <c r="M294" s="93" t="s">
        <v>98</v>
      </c>
      <c r="N294" s="69">
        <v>23</v>
      </c>
      <c r="O294" s="68">
        <v>18</v>
      </c>
      <c r="P294" s="133" t="s">
        <v>9909</v>
      </c>
      <c r="Q294" s="133" t="s">
        <v>11633</v>
      </c>
      <c r="R294" s="363" t="s">
        <v>10563</v>
      </c>
      <c r="S294" s="330"/>
      <c r="T294" s="330"/>
      <c r="U294" s="330"/>
      <c r="V294" s="142"/>
      <c r="W294" s="140"/>
      <c r="X294" s="338"/>
      <c r="Y294" s="180" t="s">
        <v>11634</v>
      </c>
      <c r="Z294" s="140" t="s">
        <v>66</v>
      </c>
      <c r="AA294" s="190"/>
      <c r="AB294" s="187" t="s">
        <v>18304</v>
      </c>
      <c r="AC294" s="187" t="s">
        <v>11639</v>
      </c>
      <c r="AD294" s="196"/>
      <c r="AE294" s="187"/>
      <c r="AF294" s="196"/>
      <c r="AG294" s="187"/>
      <c r="AH294" s="154"/>
      <c r="AI294" s="464"/>
      <c r="AJ294" s="187"/>
      <c r="AK294" s="187"/>
      <c r="AL294" s="154"/>
      <c r="AM294" s="474"/>
      <c r="AN294" s="651" t="s">
        <v>18659</v>
      </c>
      <c r="AO294" s="311"/>
      <c r="AP294" s="232"/>
      <c r="AQ294" s="308"/>
      <c r="AR294" s="308"/>
      <c r="AS294" s="308"/>
      <c r="AT294" s="194" t="s">
        <v>2658</v>
      </c>
      <c r="AU294" s="390"/>
      <c r="AV294" s="86"/>
      <c r="AW294" s="97"/>
      <c r="AX294" s="97"/>
      <c r="AY294" s="97"/>
      <c r="AZ294" s="97"/>
      <c r="BA294" s="97"/>
      <c r="BB294" s="97"/>
      <c r="BC294" s="86"/>
    </row>
    <row r="295" spans="1:71" s="6" customFormat="1" ht="14.4" customHeight="1" x14ac:dyDescent="0.3">
      <c r="A295" s="57">
        <v>1730</v>
      </c>
      <c r="B295" s="245" t="s">
        <v>18660</v>
      </c>
      <c r="C295" s="236" t="s">
        <v>10589</v>
      </c>
      <c r="D295" s="257" t="s">
        <v>18303</v>
      </c>
      <c r="E295" s="120"/>
      <c r="F295" s="120" t="s">
        <v>64</v>
      </c>
      <c r="G295" s="120"/>
      <c r="H295" s="149"/>
      <c r="I295" s="95" t="s">
        <v>9517</v>
      </c>
      <c r="J295" s="96"/>
      <c r="K295" s="96"/>
      <c r="L295" s="92"/>
      <c r="M295" s="70" t="s">
        <v>1322</v>
      </c>
      <c r="N295" s="69">
        <v>23</v>
      </c>
      <c r="O295" s="68">
        <v>18</v>
      </c>
      <c r="P295" s="133" t="s">
        <v>9909</v>
      </c>
      <c r="Q295" s="133" t="s">
        <v>11633</v>
      </c>
      <c r="R295" s="363" t="s">
        <v>10563</v>
      </c>
      <c r="S295" s="330"/>
      <c r="T295" s="330"/>
      <c r="U295" s="330"/>
      <c r="V295" s="142"/>
      <c r="W295" s="140"/>
      <c r="X295" s="338"/>
      <c r="Y295" s="180" t="s">
        <v>11634</v>
      </c>
      <c r="Z295" s="140" t="s">
        <v>66</v>
      </c>
      <c r="AA295" s="190"/>
      <c r="AB295" s="187" t="s">
        <v>18304</v>
      </c>
      <c r="AC295" s="187" t="s">
        <v>18661</v>
      </c>
      <c r="AD295" s="197" t="s">
        <v>1474</v>
      </c>
      <c r="AE295" s="187"/>
      <c r="AF295" s="196"/>
      <c r="AG295" s="187"/>
      <c r="AH295" s="154"/>
      <c r="AI295" s="464"/>
      <c r="AJ295" s="187"/>
      <c r="AK295" s="187"/>
      <c r="AL295" s="154"/>
      <c r="AM295" s="474"/>
      <c r="AN295" s="523" t="s">
        <v>18662</v>
      </c>
      <c r="AO295" s="311"/>
      <c r="AP295" s="646"/>
      <c r="AQ295" s="645"/>
      <c r="AR295" s="645" t="s">
        <v>51</v>
      </c>
      <c r="AS295" s="645" t="s">
        <v>9784</v>
      </c>
      <c r="AT295" s="194" t="s">
        <v>18663</v>
      </c>
      <c r="AU295" s="390"/>
      <c r="AV295" s="86"/>
      <c r="AW295" s="97"/>
      <c r="AX295" s="97"/>
      <c r="AY295" s="97"/>
      <c r="AZ295" s="97"/>
      <c r="BA295" s="97"/>
      <c r="BB295" s="97"/>
      <c r="BC295" s="86"/>
    </row>
    <row r="296" spans="1:71" s="6" customFormat="1" ht="14.4" customHeight="1" x14ac:dyDescent="0.3">
      <c r="A296" s="57">
        <v>1730</v>
      </c>
      <c r="B296" s="245" t="s">
        <v>18664</v>
      </c>
      <c r="C296" s="236" t="s">
        <v>10589</v>
      </c>
      <c r="D296" s="257" t="s">
        <v>18303</v>
      </c>
      <c r="E296" s="120"/>
      <c r="F296" s="120" t="s">
        <v>64</v>
      </c>
      <c r="G296" s="120"/>
      <c r="H296" s="149"/>
      <c r="I296" s="95" t="s">
        <v>9517</v>
      </c>
      <c r="J296" s="96"/>
      <c r="K296" s="96"/>
      <c r="L296" s="92"/>
      <c r="M296" s="93" t="s">
        <v>9645</v>
      </c>
      <c r="N296" s="69">
        <v>23</v>
      </c>
      <c r="O296" s="68">
        <v>18</v>
      </c>
      <c r="P296" s="133" t="s">
        <v>9909</v>
      </c>
      <c r="Q296" s="133" t="s">
        <v>11633</v>
      </c>
      <c r="R296" s="363" t="s">
        <v>10563</v>
      </c>
      <c r="S296" s="330"/>
      <c r="T296" s="330"/>
      <c r="U296" s="330"/>
      <c r="V296" s="142"/>
      <c r="W296" s="140"/>
      <c r="X296" s="338"/>
      <c r="Y296" s="180" t="s">
        <v>11634</v>
      </c>
      <c r="Z296" s="140" t="s">
        <v>66</v>
      </c>
      <c r="AA296" s="190"/>
      <c r="AB296" s="187" t="s">
        <v>18304</v>
      </c>
      <c r="AC296" s="187" t="s">
        <v>18159</v>
      </c>
      <c r="AD296" s="196" t="s">
        <v>1702</v>
      </c>
      <c r="AE296" s="187"/>
      <c r="AF296" s="196"/>
      <c r="AG296" s="187"/>
      <c r="AH296" s="154"/>
      <c r="AI296" s="464"/>
      <c r="AJ296" s="187"/>
      <c r="AK296" s="187"/>
      <c r="AL296" s="154"/>
      <c r="AM296" s="474"/>
      <c r="AN296" s="523" t="s">
        <v>18665</v>
      </c>
      <c r="AO296" s="311"/>
      <c r="AP296" s="232"/>
      <c r="AQ296" s="308"/>
      <c r="AR296" s="308"/>
      <c r="AS296" s="308"/>
      <c r="AT296" s="194" t="s">
        <v>2658</v>
      </c>
      <c r="AU296" s="390"/>
      <c r="AV296" s="86"/>
      <c r="AW296" s="97"/>
      <c r="AX296" s="97"/>
      <c r="AY296" s="97"/>
      <c r="AZ296" s="97"/>
      <c r="BA296" s="97"/>
      <c r="BB296" s="97"/>
      <c r="BC296" s="86"/>
    </row>
    <row r="297" spans="1:71" s="6" customFormat="1" ht="14.4" customHeight="1" x14ac:dyDescent="0.3">
      <c r="A297" s="57">
        <v>1730</v>
      </c>
      <c r="B297" s="245" t="s">
        <v>18666</v>
      </c>
      <c r="C297" s="236" t="s">
        <v>10589</v>
      </c>
      <c r="D297" s="257" t="s">
        <v>18303</v>
      </c>
      <c r="E297" s="120"/>
      <c r="F297" s="120" t="s">
        <v>64</v>
      </c>
      <c r="G297" s="120"/>
      <c r="H297" s="149"/>
      <c r="I297" s="95" t="s">
        <v>9517</v>
      </c>
      <c r="J297" s="96"/>
      <c r="K297" s="96"/>
      <c r="L297" s="92"/>
      <c r="M297" s="93" t="s">
        <v>9645</v>
      </c>
      <c r="N297" s="69">
        <v>23</v>
      </c>
      <c r="O297" s="68">
        <v>18</v>
      </c>
      <c r="P297" s="133" t="s">
        <v>9909</v>
      </c>
      <c r="Q297" s="133" t="s">
        <v>11633</v>
      </c>
      <c r="R297" s="363" t="s">
        <v>10563</v>
      </c>
      <c r="S297" s="330"/>
      <c r="T297" s="330"/>
      <c r="U297" s="330"/>
      <c r="V297" s="142"/>
      <c r="W297" s="140"/>
      <c r="X297" s="338"/>
      <c r="Y297" s="145" t="s">
        <v>11634</v>
      </c>
      <c r="Z297" s="185" t="s">
        <v>66</v>
      </c>
      <c r="AA297" s="494"/>
      <c r="AB297" s="187" t="s">
        <v>18304</v>
      </c>
      <c r="AC297" s="187"/>
      <c r="AD297" s="196" t="s">
        <v>9752</v>
      </c>
      <c r="AE297" s="187"/>
      <c r="AF297" s="196"/>
      <c r="AG297" s="187"/>
      <c r="AH297" s="154"/>
      <c r="AI297" s="464"/>
      <c r="AJ297" s="187"/>
      <c r="AK297" s="187"/>
      <c r="AL297" s="154"/>
      <c r="AM297" s="474"/>
      <c r="AN297" s="523" t="s">
        <v>18667</v>
      </c>
      <c r="AO297" s="311"/>
      <c r="AP297" s="232"/>
      <c r="AQ297" s="308"/>
      <c r="AR297" s="308"/>
      <c r="AS297" s="308"/>
      <c r="AT297" s="194" t="s">
        <v>2658</v>
      </c>
      <c r="AU297" s="390"/>
      <c r="AV297" s="86"/>
      <c r="AW297" s="97"/>
      <c r="AX297" s="97"/>
      <c r="AY297" s="97"/>
      <c r="AZ297" s="97"/>
      <c r="BA297" s="97"/>
      <c r="BB297" s="97"/>
      <c r="BC297" s="86"/>
    </row>
    <row r="298" spans="1:71" s="6" customFormat="1" ht="14.4" customHeight="1" x14ac:dyDescent="0.3">
      <c r="A298" s="57">
        <v>1730</v>
      </c>
      <c r="B298" s="245" t="s">
        <v>18668</v>
      </c>
      <c r="C298" s="236" t="s">
        <v>10589</v>
      </c>
      <c r="D298" s="257" t="s">
        <v>18303</v>
      </c>
      <c r="E298" s="120"/>
      <c r="F298" s="120" t="s">
        <v>64</v>
      </c>
      <c r="G298" s="120"/>
      <c r="H298" s="149"/>
      <c r="I298" s="95" t="s">
        <v>9517</v>
      </c>
      <c r="J298" s="96"/>
      <c r="K298" s="96"/>
      <c r="L298" s="92"/>
      <c r="M298" s="93" t="s">
        <v>9645</v>
      </c>
      <c r="N298" s="69">
        <v>23</v>
      </c>
      <c r="O298" s="68">
        <v>18</v>
      </c>
      <c r="P298" s="133" t="s">
        <v>9909</v>
      </c>
      <c r="Q298" s="133" t="s">
        <v>11633</v>
      </c>
      <c r="R298" s="363" t="s">
        <v>10563</v>
      </c>
      <c r="S298" s="330"/>
      <c r="T298" s="330"/>
      <c r="U298" s="330"/>
      <c r="V298" s="142"/>
      <c r="W298" s="140"/>
      <c r="X298" s="338"/>
      <c r="Y298" s="145" t="s">
        <v>11634</v>
      </c>
      <c r="Z298" s="152" t="s">
        <v>66</v>
      </c>
      <c r="AA298" s="494"/>
      <c r="AB298" s="187" t="s">
        <v>18304</v>
      </c>
      <c r="AC298" s="187" t="s">
        <v>11214</v>
      </c>
      <c r="AD298" s="196"/>
      <c r="AE298" s="187"/>
      <c r="AF298" s="196"/>
      <c r="AG298" s="187"/>
      <c r="AH298" s="154"/>
      <c r="AI298" s="464"/>
      <c r="AJ298" s="187"/>
      <c r="AK298" s="187"/>
      <c r="AL298" s="154"/>
      <c r="AM298" s="474"/>
      <c r="AN298" s="523" t="s">
        <v>18669</v>
      </c>
      <c r="AO298" s="311"/>
      <c r="AP298" s="232"/>
      <c r="AQ298" s="308"/>
      <c r="AR298" s="308"/>
      <c r="AS298" s="308"/>
      <c r="AT298" s="194" t="s">
        <v>2658</v>
      </c>
      <c r="AU298" s="390"/>
      <c r="AV298" s="86"/>
      <c r="AW298" s="97"/>
      <c r="AX298" s="97"/>
      <c r="AY298" s="97"/>
      <c r="AZ298" s="97"/>
      <c r="BA298" s="97"/>
      <c r="BB298" s="97"/>
      <c r="BC298" s="86"/>
    </row>
    <row r="299" spans="1:71" s="6" customFormat="1" ht="14.4" customHeight="1" x14ac:dyDescent="0.3">
      <c r="A299" s="57">
        <v>1730</v>
      </c>
      <c r="B299" s="245" t="s">
        <v>18670</v>
      </c>
      <c r="C299" s="236" t="s">
        <v>10589</v>
      </c>
      <c r="D299" s="257" t="s">
        <v>18303</v>
      </c>
      <c r="E299" s="120"/>
      <c r="F299" s="120" t="s">
        <v>64</v>
      </c>
      <c r="G299" s="120"/>
      <c r="H299" s="149"/>
      <c r="I299" s="95" t="s">
        <v>9517</v>
      </c>
      <c r="J299" s="96"/>
      <c r="K299" s="96"/>
      <c r="L299" s="92"/>
      <c r="M299" s="93" t="s">
        <v>9645</v>
      </c>
      <c r="N299" s="69">
        <v>23</v>
      </c>
      <c r="O299" s="68">
        <v>18</v>
      </c>
      <c r="P299" s="133" t="s">
        <v>9909</v>
      </c>
      <c r="Q299" s="133" t="s">
        <v>11633</v>
      </c>
      <c r="R299" s="363" t="s">
        <v>10563</v>
      </c>
      <c r="S299" s="330"/>
      <c r="T299" s="330"/>
      <c r="U299" s="330"/>
      <c r="V299" s="142"/>
      <c r="W299" s="140"/>
      <c r="X299" s="338"/>
      <c r="Y299" s="180" t="s">
        <v>11634</v>
      </c>
      <c r="Z299" s="140" t="s">
        <v>66</v>
      </c>
      <c r="AA299" s="190"/>
      <c r="AB299" s="187" t="s">
        <v>18304</v>
      </c>
      <c r="AC299" s="187" t="s">
        <v>18671</v>
      </c>
      <c r="AD299" s="196"/>
      <c r="AE299" s="187"/>
      <c r="AF299" s="196"/>
      <c r="AG299" s="187"/>
      <c r="AH299" s="154"/>
      <c r="AI299" s="464"/>
      <c r="AJ299" s="187"/>
      <c r="AK299" s="187"/>
      <c r="AL299" s="154"/>
      <c r="AM299" s="474"/>
      <c r="AN299" s="523" t="s">
        <v>18672</v>
      </c>
      <c r="AO299" s="311"/>
      <c r="AP299" s="232"/>
      <c r="AQ299" s="308"/>
      <c r="AR299" s="308"/>
      <c r="AS299" s="308"/>
      <c r="AT299" s="194" t="s">
        <v>2658</v>
      </c>
      <c r="AU299" s="390"/>
      <c r="AV299" s="86"/>
      <c r="AW299" s="97"/>
      <c r="AX299" s="97"/>
      <c r="AY299" s="97"/>
      <c r="AZ299" s="97"/>
      <c r="BA299" s="97"/>
      <c r="BB299" s="97"/>
      <c r="BC299" s="86"/>
      <c r="BD299" s="87"/>
      <c r="BE299" s="87"/>
      <c r="BF299" s="87"/>
      <c r="BG299" s="87"/>
      <c r="BH299" s="87"/>
      <c r="BI299" s="87"/>
      <c r="BJ299" s="87"/>
      <c r="BK299" s="87"/>
      <c r="BL299" s="87"/>
      <c r="BM299" s="87"/>
      <c r="BN299" s="87"/>
      <c r="BO299" s="87"/>
      <c r="BP299" s="87"/>
      <c r="BQ299" s="87"/>
      <c r="BR299" s="87"/>
      <c r="BS299" s="87"/>
    </row>
    <row r="300" spans="1:71" s="6" customFormat="1" ht="14.4" customHeight="1" x14ac:dyDescent="0.3">
      <c r="A300" s="57">
        <v>1730</v>
      </c>
      <c r="B300" s="245" t="s">
        <v>18673</v>
      </c>
      <c r="C300" s="236" t="s">
        <v>10589</v>
      </c>
      <c r="D300" s="257" t="s">
        <v>18303</v>
      </c>
      <c r="E300" s="120"/>
      <c r="F300" s="120" t="s">
        <v>64</v>
      </c>
      <c r="G300" s="120"/>
      <c r="H300" s="149"/>
      <c r="I300" s="95" t="s">
        <v>9517</v>
      </c>
      <c r="J300" s="96"/>
      <c r="K300" s="96"/>
      <c r="L300" s="92"/>
      <c r="M300" s="93" t="s">
        <v>9645</v>
      </c>
      <c r="N300" s="69">
        <v>23</v>
      </c>
      <c r="O300" s="68">
        <v>18</v>
      </c>
      <c r="P300" s="133" t="s">
        <v>9909</v>
      </c>
      <c r="Q300" s="133" t="s">
        <v>11633</v>
      </c>
      <c r="R300" s="363" t="s">
        <v>10563</v>
      </c>
      <c r="S300" s="330"/>
      <c r="T300" s="330"/>
      <c r="U300" s="330"/>
      <c r="V300" s="142"/>
      <c r="W300" s="140"/>
      <c r="X300" s="338"/>
      <c r="Y300" s="180" t="s">
        <v>11634</v>
      </c>
      <c r="Z300" s="140" t="s">
        <v>66</v>
      </c>
      <c r="AA300" s="190"/>
      <c r="AB300" s="187" t="s">
        <v>18304</v>
      </c>
      <c r="AC300" s="187"/>
      <c r="AD300" s="197" t="s">
        <v>1474</v>
      </c>
      <c r="AE300" s="187"/>
      <c r="AF300" s="196" t="s">
        <v>89</v>
      </c>
      <c r="AG300" s="187"/>
      <c r="AH300" s="154"/>
      <c r="AI300" s="464"/>
      <c r="AJ300" s="187"/>
      <c r="AK300" s="187"/>
      <c r="AL300" s="154"/>
      <c r="AM300" s="474"/>
      <c r="AN300" s="523" t="s">
        <v>18674</v>
      </c>
      <c r="AO300" s="311"/>
      <c r="AP300" s="232"/>
      <c r="AQ300" s="308"/>
      <c r="AR300" s="308"/>
      <c r="AS300" s="308"/>
      <c r="AT300" s="194" t="s">
        <v>2658</v>
      </c>
      <c r="AU300" s="390"/>
      <c r="AV300" s="86"/>
      <c r="AW300" s="97"/>
      <c r="AX300" s="97"/>
      <c r="AY300" s="97"/>
      <c r="AZ300" s="97"/>
      <c r="BA300" s="97"/>
      <c r="BB300" s="97"/>
      <c r="BC300" s="86"/>
    </row>
    <row r="301" spans="1:71" s="87" customFormat="1" ht="14.4" customHeight="1" x14ac:dyDescent="0.3">
      <c r="A301" s="57">
        <v>1730</v>
      </c>
      <c r="B301" s="245" t="s">
        <v>18675</v>
      </c>
      <c r="C301" s="236" t="s">
        <v>10589</v>
      </c>
      <c r="D301" s="269" t="s">
        <v>18303</v>
      </c>
      <c r="E301" s="89"/>
      <c r="F301" s="89" t="s">
        <v>64</v>
      </c>
      <c r="G301" s="89"/>
      <c r="H301" s="84"/>
      <c r="I301" s="95" t="s">
        <v>9517</v>
      </c>
      <c r="J301" s="96"/>
      <c r="K301" s="96"/>
      <c r="L301" s="92"/>
      <c r="M301" s="93" t="s">
        <v>9645</v>
      </c>
      <c r="N301" s="69">
        <v>23</v>
      </c>
      <c r="O301" s="68">
        <v>18</v>
      </c>
      <c r="P301" s="133" t="s">
        <v>9909</v>
      </c>
      <c r="Q301" s="133" t="s">
        <v>11633</v>
      </c>
      <c r="R301" s="363" t="s">
        <v>10563</v>
      </c>
      <c r="S301" s="330"/>
      <c r="T301" s="330"/>
      <c r="U301" s="330"/>
      <c r="V301" s="142"/>
      <c r="W301" s="140"/>
      <c r="X301" s="338"/>
      <c r="Y301" s="180" t="s">
        <v>11634</v>
      </c>
      <c r="Z301" s="140" t="s">
        <v>66</v>
      </c>
      <c r="AA301" s="190"/>
      <c r="AB301" s="187" t="s">
        <v>18304</v>
      </c>
      <c r="AC301" s="187"/>
      <c r="AD301" s="197" t="s">
        <v>1474</v>
      </c>
      <c r="AE301" s="187"/>
      <c r="AF301" s="196" t="s">
        <v>89</v>
      </c>
      <c r="AG301" s="187"/>
      <c r="AH301" s="154"/>
      <c r="AI301" s="464"/>
      <c r="AJ301" s="187"/>
      <c r="AK301" s="187"/>
      <c r="AL301" s="154"/>
      <c r="AM301" s="474"/>
      <c r="AN301" s="523" t="s">
        <v>18676</v>
      </c>
      <c r="AO301" s="311"/>
      <c r="AP301" s="232"/>
      <c r="AQ301" s="308"/>
      <c r="AR301" s="308"/>
      <c r="AS301" s="308"/>
      <c r="AT301" s="194" t="s">
        <v>2658</v>
      </c>
      <c r="AU301" s="390"/>
      <c r="AV301" s="396"/>
      <c r="AW301" s="85"/>
      <c r="AX301" s="85"/>
      <c r="AY301" s="85"/>
      <c r="AZ301" s="85"/>
      <c r="BA301" s="85"/>
      <c r="BB301" s="85"/>
      <c r="BC301" s="86"/>
      <c r="BD301" s="6"/>
      <c r="BE301" s="6"/>
      <c r="BF301" s="6"/>
      <c r="BG301" s="6"/>
      <c r="BH301" s="6"/>
      <c r="BI301" s="6"/>
      <c r="BJ301" s="6"/>
      <c r="BK301" s="6"/>
      <c r="BL301" s="6"/>
      <c r="BM301" s="6"/>
      <c r="BN301" s="6"/>
      <c r="BO301" s="6"/>
      <c r="BP301" s="6"/>
      <c r="BQ301" s="6"/>
      <c r="BR301" s="6"/>
      <c r="BS301" s="6"/>
    </row>
    <row r="302" spans="1:71" s="6" customFormat="1" ht="14.4" customHeight="1" x14ac:dyDescent="0.3">
      <c r="A302" s="57">
        <v>1730</v>
      </c>
      <c r="B302" s="245" t="s">
        <v>18677</v>
      </c>
      <c r="C302" s="236" t="s">
        <v>10589</v>
      </c>
      <c r="D302" s="238" t="s">
        <v>18303</v>
      </c>
      <c r="E302" s="84"/>
      <c r="F302" s="89" t="s">
        <v>64</v>
      </c>
      <c r="G302" s="89"/>
      <c r="H302" s="84"/>
      <c r="I302" s="95" t="s">
        <v>9517</v>
      </c>
      <c r="J302" s="96"/>
      <c r="K302" s="96"/>
      <c r="L302" s="92"/>
      <c r="M302" s="93" t="s">
        <v>9645</v>
      </c>
      <c r="N302" s="69">
        <v>23</v>
      </c>
      <c r="O302" s="68">
        <v>18</v>
      </c>
      <c r="P302" s="133" t="s">
        <v>9909</v>
      </c>
      <c r="Q302" s="133" t="s">
        <v>11633</v>
      </c>
      <c r="R302" s="363" t="s">
        <v>10563</v>
      </c>
      <c r="S302" s="330"/>
      <c r="T302" s="330"/>
      <c r="U302" s="330"/>
      <c r="V302" s="142"/>
      <c r="W302" s="140"/>
      <c r="X302" s="338"/>
      <c r="Y302" s="180" t="s">
        <v>11634</v>
      </c>
      <c r="Z302" s="140" t="s">
        <v>66</v>
      </c>
      <c r="AA302" s="190"/>
      <c r="AB302" s="187" t="s">
        <v>18304</v>
      </c>
      <c r="AC302" s="187"/>
      <c r="AD302" s="197" t="s">
        <v>1474</v>
      </c>
      <c r="AE302" s="187"/>
      <c r="AF302" s="196" t="s">
        <v>89</v>
      </c>
      <c r="AG302" s="187"/>
      <c r="AH302" s="154"/>
      <c r="AI302" s="464"/>
      <c r="AJ302" s="187"/>
      <c r="AK302" s="187"/>
      <c r="AL302" s="154"/>
      <c r="AM302" s="474"/>
      <c r="AN302" s="523" t="s">
        <v>18678</v>
      </c>
      <c r="AO302" s="311"/>
      <c r="AP302" s="232"/>
      <c r="AQ302" s="308"/>
      <c r="AR302" s="308"/>
      <c r="AS302" s="308"/>
      <c r="AT302" s="194" t="s">
        <v>2658</v>
      </c>
      <c r="AU302" s="390"/>
      <c r="AV302" s="86"/>
      <c r="AW302" s="97"/>
      <c r="AX302" s="97"/>
      <c r="AY302" s="97"/>
      <c r="AZ302" s="97"/>
      <c r="BA302" s="97"/>
      <c r="BB302" s="97"/>
      <c r="BC302" s="86"/>
    </row>
    <row r="303" spans="1:71" s="6" customFormat="1" ht="14.4" customHeight="1" x14ac:dyDescent="0.3">
      <c r="A303" s="57">
        <v>1730</v>
      </c>
      <c r="B303" s="245" t="s">
        <v>18679</v>
      </c>
      <c r="C303" s="236" t="s">
        <v>10589</v>
      </c>
      <c r="D303" s="238" t="s">
        <v>18303</v>
      </c>
      <c r="E303" s="84"/>
      <c r="F303" s="89" t="s">
        <v>64</v>
      </c>
      <c r="G303" s="89"/>
      <c r="H303" s="84"/>
      <c r="I303" s="95" t="s">
        <v>9517</v>
      </c>
      <c r="J303" s="96"/>
      <c r="K303" s="96"/>
      <c r="L303" s="92"/>
      <c r="M303" s="93" t="s">
        <v>9645</v>
      </c>
      <c r="N303" s="69">
        <v>23</v>
      </c>
      <c r="O303" s="68">
        <v>18</v>
      </c>
      <c r="P303" s="133" t="s">
        <v>9909</v>
      </c>
      <c r="Q303" s="133" t="s">
        <v>11633</v>
      </c>
      <c r="R303" s="363" t="s">
        <v>10563</v>
      </c>
      <c r="S303" s="330"/>
      <c r="T303" s="330"/>
      <c r="U303" s="330"/>
      <c r="V303" s="142"/>
      <c r="W303" s="140"/>
      <c r="X303" s="338"/>
      <c r="Y303" s="145" t="s">
        <v>11634</v>
      </c>
      <c r="Z303" s="185" t="s">
        <v>66</v>
      </c>
      <c r="AA303" s="494"/>
      <c r="AB303" s="187" t="s">
        <v>18304</v>
      </c>
      <c r="AC303" s="187"/>
      <c r="AD303" s="197" t="s">
        <v>1474</v>
      </c>
      <c r="AE303" s="187"/>
      <c r="AF303" s="196" t="s">
        <v>89</v>
      </c>
      <c r="AG303" s="187"/>
      <c r="AH303" s="154"/>
      <c r="AI303" s="464"/>
      <c r="AJ303" s="187"/>
      <c r="AK303" s="187"/>
      <c r="AL303" s="154"/>
      <c r="AM303" s="474"/>
      <c r="AN303" s="523" t="s">
        <v>18680</v>
      </c>
      <c r="AO303" s="311"/>
      <c r="AP303" s="232"/>
      <c r="AQ303" s="308"/>
      <c r="AR303" s="308"/>
      <c r="AS303" s="308"/>
      <c r="AT303" s="194" t="s">
        <v>2658</v>
      </c>
      <c r="AU303" s="390"/>
      <c r="AV303" s="86"/>
      <c r="AW303" s="97"/>
      <c r="AX303" s="97"/>
      <c r="AY303" s="97"/>
      <c r="AZ303" s="97"/>
      <c r="BA303" s="97"/>
      <c r="BB303" s="97"/>
      <c r="BC303" s="86"/>
    </row>
    <row r="304" spans="1:71" s="6" customFormat="1" ht="14.4" customHeight="1" x14ac:dyDescent="0.3">
      <c r="A304" s="57">
        <v>1730</v>
      </c>
      <c r="B304" s="245" t="s">
        <v>18681</v>
      </c>
      <c r="C304" s="236" t="s">
        <v>10589</v>
      </c>
      <c r="D304" s="238" t="s">
        <v>18303</v>
      </c>
      <c r="E304" s="84"/>
      <c r="F304" s="89" t="s">
        <v>64</v>
      </c>
      <c r="G304" s="89"/>
      <c r="H304" s="84"/>
      <c r="I304" s="95" t="s">
        <v>9517</v>
      </c>
      <c r="J304" s="96"/>
      <c r="K304" s="96"/>
      <c r="L304" s="92"/>
      <c r="M304" s="93" t="s">
        <v>9645</v>
      </c>
      <c r="N304" s="69">
        <v>23</v>
      </c>
      <c r="O304" s="68">
        <v>18</v>
      </c>
      <c r="P304" s="133" t="s">
        <v>9909</v>
      </c>
      <c r="Q304" s="133" t="s">
        <v>11633</v>
      </c>
      <c r="R304" s="363" t="s">
        <v>10563</v>
      </c>
      <c r="S304" s="330"/>
      <c r="T304" s="330"/>
      <c r="U304" s="330"/>
      <c r="V304" s="142"/>
      <c r="W304" s="140"/>
      <c r="X304" s="338"/>
      <c r="Y304" s="145" t="s">
        <v>11634</v>
      </c>
      <c r="Z304" s="138" t="s">
        <v>66</v>
      </c>
      <c r="AA304" s="494"/>
      <c r="AB304" s="187" t="s">
        <v>18304</v>
      </c>
      <c r="AC304" s="187"/>
      <c r="AD304" s="197" t="s">
        <v>1474</v>
      </c>
      <c r="AE304" s="187"/>
      <c r="AF304" s="196" t="s">
        <v>89</v>
      </c>
      <c r="AG304" s="187"/>
      <c r="AH304" s="154"/>
      <c r="AI304" s="464"/>
      <c r="AJ304" s="187"/>
      <c r="AK304" s="187"/>
      <c r="AL304" s="154"/>
      <c r="AM304" s="474"/>
      <c r="AN304" s="523" t="s">
        <v>18682</v>
      </c>
      <c r="AO304" s="311"/>
      <c r="AP304" s="232"/>
      <c r="AQ304" s="308"/>
      <c r="AR304" s="308"/>
      <c r="AS304" s="308"/>
      <c r="AT304" s="194" t="s">
        <v>2658</v>
      </c>
      <c r="AU304" s="390"/>
      <c r="AV304" s="86"/>
      <c r="AW304" s="97"/>
      <c r="AX304" s="97"/>
      <c r="AY304" s="97"/>
      <c r="AZ304" s="97"/>
      <c r="BA304" s="97"/>
      <c r="BB304" s="97"/>
      <c r="BC304" s="86"/>
    </row>
    <row r="305" spans="1:71" s="6" customFormat="1" ht="14.4" customHeight="1" x14ac:dyDescent="0.3">
      <c r="A305" s="57">
        <v>1730</v>
      </c>
      <c r="B305" s="245" t="s">
        <v>18683</v>
      </c>
      <c r="C305" s="236" t="s">
        <v>10589</v>
      </c>
      <c r="D305" s="238" t="s">
        <v>18303</v>
      </c>
      <c r="E305" s="84"/>
      <c r="F305" s="89" t="s">
        <v>64</v>
      </c>
      <c r="G305" s="89"/>
      <c r="H305" s="84"/>
      <c r="I305" s="95" t="s">
        <v>9517</v>
      </c>
      <c r="J305" s="96"/>
      <c r="K305" s="96"/>
      <c r="L305" s="92"/>
      <c r="M305" s="93" t="s">
        <v>9645</v>
      </c>
      <c r="N305" s="69">
        <v>23</v>
      </c>
      <c r="O305" s="68">
        <v>18</v>
      </c>
      <c r="P305" s="133" t="s">
        <v>9909</v>
      </c>
      <c r="Q305" s="133" t="s">
        <v>11633</v>
      </c>
      <c r="R305" s="363" t="s">
        <v>10563</v>
      </c>
      <c r="S305" s="330"/>
      <c r="T305" s="330"/>
      <c r="U305" s="330"/>
      <c r="V305" s="142"/>
      <c r="W305" s="140"/>
      <c r="X305" s="338"/>
      <c r="Y305" s="145" t="s">
        <v>11634</v>
      </c>
      <c r="Z305" s="138" t="s">
        <v>66</v>
      </c>
      <c r="AA305" s="494"/>
      <c r="AB305" s="187" t="s">
        <v>18304</v>
      </c>
      <c r="AC305" s="187"/>
      <c r="AD305" s="197" t="s">
        <v>1474</v>
      </c>
      <c r="AE305" s="187"/>
      <c r="AF305" s="196" t="s">
        <v>89</v>
      </c>
      <c r="AG305" s="187"/>
      <c r="AH305" s="154"/>
      <c r="AI305" s="464"/>
      <c r="AJ305" s="187"/>
      <c r="AK305" s="187"/>
      <c r="AL305" s="154"/>
      <c r="AM305" s="474"/>
      <c r="AN305" s="523" t="s">
        <v>18684</v>
      </c>
      <c r="AO305" s="311"/>
      <c r="AP305" s="232"/>
      <c r="AQ305" s="308"/>
      <c r="AR305" s="308"/>
      <c r="AS305" s="308"/>
      <c r="AT305" s="194" t="s">
        <v>2658</v>
      </c>
      <c r="AU305" s="390"/>
      <c r="AV305" s="86"/>
      <c r="AW305" s="97"/>
      <c r="AX305" s="97"/>
      <c r="AY305" s="97"/>
      <c r="AZ305" s="97"/>
      <c r="BA305" s="97"/>
      <c r="BB305" s="97"/>
      <c r="BC305" s="86"/>
    </row>
    <row r="306" spans="1:71" s="6" customFormat="1" ht="14.4" customHeight="1" x14ac:dyDescent="0.3">
      <c r="A306" s="57">
        <v>1732</v>
      </c>
      <c r="B306" s="245" t="s">
        <v>16688</v>
      </c>
      <c r="C306" s="236" t="s">
        <v>11453</v>
      </c>
      <c r="D306" s="238" t="s">
        <v>18271</v>
      </c>
      <c r="E306" s="84"/>
      <c r="F306" s="89" t="s">
        <v>64</v>
      </c>
      <c r="G306" s="89"/>
      <c r="H306" s="84"/>
      <c r="I306" s="95" t="s">
        <v>9517</v>
      </c>
      <c r="J306" s="96"/>
      <c r="K306" s="96"/>
      <c r="L306" s="92"/>
      <c r="M306" s="93" t="s">
        <v>98</v>
      </c>
      <c r="N306" s="69">
        <v>18</v>
      </c>
      <c r="O306" s="68">
        <v>18</v>
      </c>
      <c r="P306" s="133" t="s">
        <v>11454</v>
      </c>
      <c r="Q306" s="133" t="s">
        <v>671</v>
      </c>
      <c r="R306" s="363" t="s">
        <v>9983</v>
      </c>
      <c r="S306" s="330"/>
      <c r="T306" s="330"/>
      <c r="U306" s="330"/>
      <c r="V306" s="142"/>
      <c r="W306" s="140"/>
      <c r="X306" s="338"/>
      <c r="Y306" s="145" t="s">
        <v>11453</v>
      </c>
      <c r="Z306" s="138" t="s">
        <v>66</v>
      </c>
      <c r="AA306" s="494"/>
      <c r="AB306" s="187" t="s">
        <v>11455</v>
      </c>
      <c r="AC306" s="187" t="s">
        <v>18272</v>
      </c>
      <c r="AD306" s="196" t="s">
        <v>11116</v>
      </c>
      <c r="AE306" s="187"/>
      <c r="AF306" s="196"/>
      <c r="AG306" s="187"/>
      <c r="AH306" s="154" t="s">
        <v>3037</v>
      </c>
      <c r="AI306" s="464" t="s">
        <v>18685</v>
      </c>
      <c r="AJ306" s="187" t="s">
        <v>18686</v>
      </c>
      <c r="AK306" s="187" t="s">
        <v>51</v>
      </c>
      <c r="AL306" s="154"/>
      <c r="AM306" s="474"/>
      <c r="AN306" s="523"/>
      <c r="AO306" s="311"/>
      <c r="AP306" s="232"/>
      <c r="AQ306" s="308"/>
      <c r="AR306" s="308"/>
      <c r="AS306" s="308"/>
      <c r="AT306" s="194" t="s">
        <v>2658</v>
      </c>
      <c r="AU306" s="390"/>
      <c r="AV306" s="86"/>
      <c r="AW306" s="97"/>
      <c r="AX306" s="97"/>
      <c r="AY306" s="97"/>
      <c r="AZ306" s="97"/>
      <c r="BA306" s="97"/>
      <c r="BB306" s="97"/>
      <c r="BC306" s="86"/>
    </row>
    <row r="307" spans="1:71" s="6" customFormat="1" ht="14.4" customHeight="1" x14ac:dyDescent="0.3">
      <c r="A307" s="57">
        <v>1732</v>
      </c>
      <c r="B307" s="245" t="s">
        <v>16689</v>
      </c>
      <c r="C307" s="236" t="s">
        <v>11453</v>
      </c>
      <c r="D307" s="238" t="s">
        <v>18271</v>
      </c>
      <c r="E307" s="84"/>
      <c r="F307" s="89" t="s">
        <v>64</v>
      </c>
      <c r="G307" s="89"/>
      <c r="H307" s="84"/>
      <c r="I307" s="95" t="s">
        <v>9517</v>
      </c>
      <c r="J307" s="96"/>
      <c r="K307" s="96"/>
      <c r="L307" s="92"/>
      <c r="M307" s="93" t="s">
        <v>98</v>
      </c>
      <c r="N307" s="69">
        <v>18</v>
      </c>
      <c r="O307" s="68">
        <v>18</v>
      </c>
      <c r="P307" s="133" t="s">
        <v>11454</v>
      </c>
      <c r="Q307" s="133" t="s">
        <v>671</v>
      </c>
      <c r="R307" s="363" t="s">
        <v>9983</v>
      </c>
      <c r="S307" s="330"/>
      <c r="T307" s="330"/>
      <c r="U307" s="330"/>
      <c r="V307" s="142"/>
      <c r="W307" s="140"/>
      <c r="X307" s="338"/>
      <c r="Y307" s="145" t="s">
        <v>11453</v>
      </c>
      <c r="Z307" s="138" t="s">
        <v>66</v>
      </c>
      <c r="AA307" s="494"/>
      <c r="AB307" s="187" t="s">
        <v>11455</v>
      </c>
      <c r="AC307" s="187"/>
      <c r="AD307" s="196" t="s">
        <v>3678</v>
      </c>
      <c r="AE307" s="187"/>
      <c r="AF307" s="196"/>
      <c r="AG307" s="187"/>
      <c r="AH307" s="154" t="s">
        <v>3037</v>
      </c>
      <c r="AI307" s="464" t="s">
        <v>18685</v>
      </c>
      <c r="AJ307" s="187" t="s">
        <v>18686</v>
      </c>
      <c r="AK307" s="187" t="s">
        <v>51</v>
      </c>
      <c r="AL307" s="154"/>
      <c r="AM307" s="474"/>
      <c r="AN307" s="523"/>
      <c r="AO307" s="311"/>
      <c r="AP307" s="232"/>
      <c r="AQ307" s="308"/>
      <c r="AR307" s="308"/>
      <c r="AS307" s="308"/>
      <c r="AT307" s="194" t="s">
        <v>2658</v>
      </c>
      <c r="AU307" s="390"/>
    </row>
    <row r="308" spans="1:71" s="6" customFormat="1" ht="14.4" customHeight="1" x14ac:dyDescent="0.3">
      <c r="A308" s="57">
        <v>1732</v>
      </c>
      <c r="B308" s="245" t="s">
        <v>18687</v>
      </c>
      <c r="C308" s="236" t="s">
        <v>11453</v>
      </c>
      <c r="D308" s="238" t="s">
        <v>18271</v>
      </c>
      <c r="E308" s="84"/>
      <c r="F308" s="89" t="s">
        <v>64</v>
      </c>
      <c r="G308" s="89"/>
      <c r="H308" s="84"/>
      <c r="I308" s="95" t="s">
        <v>9517</v>
      </c>
      <c r="J308" s="96"/>
      <c r="K308" s="96"/>
      <c r="L308" s="92"/>
      <c r="M308" s="93" t="s">
        <v>98</v>
      </c>
      <c r="N308" s="69">
        <v>18</v>
      </c>
      <c r="O308" s="68">
        <v>18</v>
      </c>
      <c r="P308" s="133" t="s">
        <v>11454</v>
      </c>
      <c r="Q308" s="133" t="s">
        <v>671</v>
      </c>
      <c r="R308" s="363" t="s">
        <v>9983</v>
      </c>
      <c r="S308" s="330"/>
      <c r="T308" s="330"/>
      <c r="U308" s="330"/>
      <c r="V308" s="142"/>
      <c r="W308" s="140"/>
      <c r="X308" s="338"/>
      <c r="Y308" s="145" t="s">
        <v>11453</v>
      </c>
      <c r="Z308" s="152" t="s">
        <v>66</v>
      </c>
      <c r="AA308" s="495"/>
      <c r="AB308" s="187" t="s">
        <v>11455</v>
      </c>
      <c r="AC308" s="187"/>
      <c r="AD308" s="196" t="s">
        <v>11461</v>
      </c>
      <c r="AE308" s="187"/>
      <c r="AF308" s="196"/>
      <c r="AG308" s="187"/>
      <c r="AH308" s="154" t="s">
        <v>3037</v>
      </c>
      <c r="AI308" s="464" t="s">
        <v>18685</v>
      </c>
      <c r="AJ308" s="187" t="s">
        <v>18686</v>
      </c>
      <c r="AK308" s="187" t="s">
        <v>51</v>
      </c>
      <c r="AL308" s="154"/>
      <c r="AM308" s="481"/>
      <c r="AN308" s="634"/>
      <c r="AO308" s="311"/>
      <c r="AP308" s="232"/>
      <c r="AQ308" s="308"/>
      <c r="AR308" s="308"/>
      <c r="AS308" s="308"/>
      <c r="AT308" s="194" t="s">
        <v>2658</v>
      </c>
      <c r="AU308" s="390"/>
      <c r="AV308" s="86"/>
      <c r="AW308" s="97"/>
      <c r="AX308" s="97"/>
      <c r="AY308" s="97"/>
      <c r="AZ308" s="97"/>
      <c r="BA308" s="97"/>
      <c r="BB308" s="97"/>
      <c r="BC308" s="86"/>
    </row>
    <row r="309" spans="1:71" s="6" customFormat="1" ht="14.4" customHeight="1" x14ac:dyDescent="0.3">
      <c r="A309" s="57">
        <v>1732</v>
      </c>
      <c r="B309" s="245" t="s">
        <v>16690</v>
      </c>
      <c r="C309" s="236" t="s">
        <v>11453</v>
      </c>
      <c r="D309" s="238" t="s">
        <v>18271</v>
      </c>
      <c r="E309" s="84"/>
      <c r="F309" s="89" t="s">
        <v>64</v>
      </c>
      <c r="G309" s="89"/>
      <c r="H309" s="84"/>
      <c r="I309" s="95" t="s">
        <v>9517</v>
      </c>
      <c r="J309" s="96"/>
      <c r="K309" s="96"/>
      <c r="L309" s="92"/>
      <c r="M309" s="93" t="s">
        <v>98</v>
      </c>
      <c r="N309" s="69">
        <v>18</v>
      </c>
      <c r="O309" s="68">
        <v>18</v>
      </c>
      <c r="P309" s="133" t="s">
        <v>11454</v>
      </c>
      <c r="Q309" s="133" t="s">
        <v>671</v>
      </c>
      <c r="R309" s="363" t="s">
        <v>9983</v>
      </c>
      <c r="S309" s="330"/>
      <c r="T309" s="330"/>
      <c r="U309" s="330"/>
      <c r="V309" s="142"/>
      <c r="W309" s="140"/>
      <c r="X309" s="338"/>
      <c r="Y309" s="180" t="s">
        <v>11453</v>
      </c>
      <c r="Z309" s="140" t="s">
        <v>66</v>
      </c>
      <c r="AA309" s="319"/>
      <c r="AB309" s="187" t="s">
        <v>11455</v>
      </c>
      <c r="AC309" s="187" t="s">
        <v>18688</v>
      </c>
      <c r="AD309" s="196"/>
      <c r="AE309" s="187"/>
      <c r="AF309" s="196"/>
      <c r="AG309" s="187"/>
      <c r="AH309" s="154" t="s">
        <v>3037</v>
      </c>
      <c r="AI309" s="464" t="s">
        <v>18685</v>
      </c>
      <c r="AJ309" s="187" t="s">
        <v>18686</v>
      </c>
      <c r="AK309" s="187" t="s">
        <v>51</v>
      </c>
      <c r="AL309" s="154"/>
      <c r="AM309" s="482"/>
      <c r="AN309" s="523"/>
      <c r="AO309" s="311"/>
      <c r="AP309" s="232"/>
      <c r="AQ309" s="308"/>
      <c r="AR309" s="308"/>
      <c r="AS309" s="308"/>
      <c r="AT309" s="194" t="s">
        <v>2658</v>
      </c>
      <c r="AU309" s="390"/>
      <c r="AV309" s="86"/>
      <c r="AW309" s="97"/>
      <c r="AX309" s="97"/>
      <c r="AY309" s="97"/>
      <c r="AZ309" s="97"/>
      <c r="BA309" s="97"/>
      <c r="BB309" s="97"/>
      <c r="BC309" s="86"/>
      <c r="BD309" s="87"/>
      <c r="BE309" s="87"/>
      <c r="BF309" s="87"/>
      <c r="BG309" s="87"/>
      <c r="BH309" s="87"/>
      <c r="BI309" s="87"/>
      <c r="BJ309" s="87"/>
      <c r="BK309" s="87"/>
      <c r="BL309" s="87"/>
      <c r="BM309" s="87"/>
      <c r="BN309" s="87"/>
      <c r="BO309" s="87"/>
      <c r="BP309" s="87"/>
      <c r="BQ309" s="87"/>
      <c r="BR309" s="87"/>
      <c r="BS309" s="87"/>
    </row>
    <row r="310" spans="1:71" s="6" customFormat="1" ht="14.4" customHeight="1" x14ac:dyDescent="0.3">
      <c r="A310" s="57">
        <v>1732</v>
      </c>
      <c r="B310" s="245" t="s">
        <v>18689</v>
      </c>
      <c r="C310" s="236" t="s">
        <v>11453</v>
      </c>
      <c r="D310" s="238" t="s">
        <v>18271</v>
      </c>
      <c r="E310" s="84"/>
      <c r="F310" s="89" t="s">
        <v>64</v>
      </c>
      <c r="G310" s="89"/>
      <c r="H310" s="84"/>
      <c r="I310" s="95" t="s">
        <v>9517</v>
      </c>
      <c r="J310" s="96"/>
      <c r="K310" s="96"/>
      <c r="L310" s="92"/>
      <c r="M310" s="93" t="s">
        <v>98</v>
      </c>
      <c r="N310" s="69">
        <v>18</v>
      </c>
      <c r="O310" s="68">
        <v>18</v>
      </c>
      <c r="P310" s="133" t="s">
        <v>11454</v>
      </c>
      <c r="Q310" s="133" t="s">
        <v>671</v>
      </c>
      <c r="R310" s="363" t="s">
        <v>9983</v>
      </c>
      <c r="S310" s="330"/>
      <c r="T310" s="330"/>
      <c r="U310" s="330"/>
      <c r="V310" s="142"/>
      <c r="W310" s="140"/>
      <c r="X310" s="338"/>
      <c r="Y310" s="180" t="s">
        <v>11453</v>
      </c>
      <c r="Z310" s="446" t="s">
        <v>66</v>
      </c>
      <c r="AA310" s="441"/>
      <c r="AB310" s="187" t="s">
        <v>11455</v>
      </c>
      <c r="AC310" s="187"/>
      <c r="AD310" s="196" t="s">
        <v>11466</v>
      </c>
      <c r="AE310" s="187"/>
      <c r="AF310" s="196"/>
      <c r="AG310" s="187"/>
      <c r="AH310" s="154" t="s">
        <v>3037</v>
      </c>
      <c r="AI310" s="464" t="s">
        <v>18685</v>
      </c>
      <c r="AJ310" s="187" t="s">
        <v>18686</v>
      </c>
      <c r="AK310" s="187" t="s">
        <v>51</v>
      </c>
      <c r="AL310" s="154"/>
      <c r="AM310" s="480"/>
      <c r="AN310" s="630"/>
      <c r="AO310" s="311"/>
      <c r="AP310" s="232"/>
      <c r="AQ310" s="308"/>
      <c r="AR310" s="308"/>
      <c r="AS310" s="308"/>
      <c r="AT310" s="194" t="s">
        <v>2658</v>
      </c>
      <c r="AU310" s="390"/>
      <c r="AV310" s="86"/>
      <c r="AW310" s="97"/>
      <c r="AX310" s="97"/>
      <c r="AY310" s="97"/>
      <c r="AZ310" s="97"/>
      <c r="BA310" s="97"/>
      <c r="BB310" s="97"/>
      <c r="BC310" s="86"/>
      <c r="BD310" s="87"/>
      <c r="BE310" s="87"/>
      <c r="BF310" s="87"/>
      <c r="BG310" s="87"/>
      <c r="BH310" s="87"/>
      <c r="BI310" s="87"/>
      <c r="BJ310" s="87"/>
      <c r="BK310" s="87"/>
      <c r="BL310" s="87"/>
      <c r="BM310" s="87"/>
      <c r="BN310" s="87"/>
      <c r="BO310" s="87"/>
      <c r="BP310" s="87"/>
      <c r="BQ310" s="87"/>
      <c r="BR310" s="87"/>
      <c r="BS310" s="87"/>
    </row>
    <row r="311" spans="1:71" s="87" customFormat="1" ht="77.25" customHeight="1" x14ac:dyDescent="0.3">
      <c r="A311" s="57">
        <v>1732</v>
      </c>
      <c r="B311" s="245" t="s">
        <v>16691</v>
      </c>
      <c r="C311" s="236" t="s">
        <v>11453</v>
      </c>
      <c r="D311" s="238" t="s">
        <v>18271</v>
      </c>
      <c r="E311" s="84"/>
      <c r="F311" s="89" t="s">
        <v>64</v>
      </c>
      <c r="G311" s="89"/>
      <c r="H311" s="84"/>
      <c r="I311" s="95" t="s">
        <v>9517</v>
      </c>
      <c r="J311" s="96"/>
      <c r="K311" s="96"/>
      <c r="L311" s="92"/>
      <c r="M311" s="93" t="s">
        <v>98</v>
      </c>
      <c r="N311" s="69">
        <v>18</v>
      </c>
      <c r="O311" s="68">
        <v>18</v>
      </c>
      <c r="P311" s="133" t="s">
        <v>11454</v>
      </c>
      <c r="Q311" s="133" t="s">
        <v>671</v>
      </c>
      <c r="R311" s="363" t="s">
        <v>9983</v>
      </c>
      <c r="S311" s="330"/>
      <c r="T311" s="330"/>
      <c r="U311" s="330"/>
      <c r="V311" s="142"/>
      <c r="W311" s="140"/>
      <c r="X311" s="338"/>
      <c r="Y311" s="180" t="s">
        <v>11453</v>
      </c>
      <c r="Z311" s="140" t="s">
        <v>66</v>
      </c>
      <c r="AA311" s="190"/>
      <c r="AB311" s="187" t="s">
        <v>11455</v>
      </c>
      <c r="AC311" s="187"/>
      <c r="AD311" s="196" t="s">
        <v>1259</v>
      </c>
      <c r="AE311" s="187"/>
      <c r="AF311" s="196"/>
      <c r="AG311" s="187"/>
      <c r="AH311" s="154" t="s">
        <v>3037</v>
      </c>
      <c r="AI311" s="464" t="s">
        <v>18685</v>
      </c>
      <c r="AJ311" s="187" t="s">
        <v>18686</v>
      </c>
      <c r="AK311" s="187" t="s">
        <v>51</v>
      </c>
      <c r="AL311" s="154"/>
      <c r="AM311" s="474"/>
      <c r="AN311" s="523"/>
      <c r="AO311" s="311"/>
      <c r="AP311" s="232"/>
      <c r="AQ311" s="308"/>
      <c r="AR311" s="308"/>
      <c r="AS311" s="308"/>
      <c r="AT311" s="194" t="s">
        <v>2658</v>
      </c>
      <c r="AU311" s="390"/>
      <c r="AV311" s="396"/>
      <c r="AW311" s="85"/>
      <c r="AX311" s="85"/>
      <c r="AY311" s="85"/>
      <c r="AZ311" s="85"/>
      <c r="BA311" s="85"/>
      <c r="BB311" s="85"/>
      <c r="BC311" s="86"/>
    </row>
    <row r="312" spans="1:71" s="87" customFormat="1" ht="77.25" customHeight="1" x14ac:dyDescent="0.3">
      <c r="A312" s="57">
        <v>1732</v>
      </c>
      <c r="B312" s="245" t="s">
        <v>16692</v>
      </c>
      <c r="C312" s="236" t="s">
        <v>11453</v>
      </c>
      <c r="D312" s="238" t="s">
        <v>18271</v>
      </c>
      <c r="E312" s="84"/>
      <c r="F312" s="89" t="s">
        <v>64</v>
      </c>
      <c r="G312" s="89"/>
      <c r="H312" s="84"/>
      <c r="I312" s="95" t="s">
        <v>9517</v>
      </c>
      <c r="J312" s="96"/>
      <c r="K312" s="96"/>
      <c r="L312" s="92"/>
      <c r="M312" s="93" t="s">
        <v>98</v>
      </c>
      <c r="N312" s="69">
        <v>18</v>
      </c>
      <c r="O312" s="68">
        <v>18</v>
      </c>
      <c r="P312" s="133" t="s">
        <v>11454</v>
      </c>
      <c r="Q312" s="133" t="s">
        <v>671</v>
      </c>
      <c r="R312" s="363" t="s">
        <v>9983</v>
      </c>
      <c r="S312" s="330"/>
      <c r="T312" s="330"/>
      <c r="U312" s="330"/>
      <c r="V312" s="142"/>
      <c r="W312" s="140"/>
      <c r="X312" s="338"/>
      <c r="Y312" s="180" t="s">
        <v>11453</v>
      </c>
      <c r="Z312" s="140" t="s">
        <v>66</v>
      </c>
      <c r="AA312" s="190"/>
      <c r="AB312" s="187" t="s">
        <v>11455</v>
      </c>
      <c r="AC312" s="187" t="s">
        <v>9928</v>
      </c>
      <c r="AD312" s="196"/>
      <c r="AE312" s="187"/>
      <c r="AF312" s="196"/>
      <c r="AG312" s="187"/>
      <c r="AH312" s="154"/>
      <c r="AI312" s="464"/>
      <c r="AJ312" s="187"/>
      <c r="AK312" s="187"/>
      <c r="AL312" s="154"/>
      <c r="AM312" s="474"/>
      <c r="AN312" s="523" t="s">
        <v>11456</v>
      </c>
      <c r="AO312" s="311"/>
      <c r="AP312" s="232"/>
      <c r="AQ312" s="308"/>
      <c r="AR312" s="308" t="s">
        <v>51</v>
      </c>
      <c r="AS312" s="308" t="s">
        <v>53</v>
      </c>
      <c r="AT312" s="194" t="s">
        <v>11457</v>
      </c>
      <c r="AU312" s="390"/>
      <c r="AV312" s="396"/>
      <c r="AW312" s="85"/>
      <c r="AX312" s="85"/>
      <c r="AY312" s="85"/>
      <c r="AZ312" s="85"/>
      <c r="BA312" s="85"/>
      <c r="BB312" s="85"/>
      <c r="BC312" s="86"/>
    </row>
    <row r="313" spans="1:71" s="87" customFormat="1" ht="77.25" customHeight="1" x14ac:dyDescent="0.3">
      <c r="A313" s="57">
        <v>1732</v>
      </c>
      <c r="B313" s="245" t="s">
        <v>16693</v>
      </c>
      <c r="C313" s="236" t="s">
        <v>11453</v>
      </c>
      <c r="D313" s="238" t="s">
        <v>18271</v>
      </c>
      <c r="E313" s="84"/>
      <c r="F313" s="89" t="s">
        <v>64</v>
      </c>
      <c r="G313" s="89"/>
      <c r="H313" s="84"/>
      <c r="I313" s="95" t="s">
        <v>9517</v>
      </c>
      <c r="J313" s="96"/>
      <c r="K313" s="96"/>
      <c r="L313" s="92"/>
      <c r="M313" s="93" t="s">
        <v>98</v>
      </c>
      <c r="N313" s="69">
        <v>18</v>
      </c>
      <c r="O313" s="68">
        <v>18</v>
      </c>
      <c r="P313" s="133" t="s">
        <v>11454</v>
      </c>
      <c r="Q313" s="133" t="s">
        <v>671</v>
      </c>
      <c r="R313" s="363" t="s">
        <v>9983</v>
      </c>
      <c r="S313" s="330"/>
      <c r="T313" s="330"/>
      <c r="U313" s="330"/>
      <c r="V313" s="142"/>
      <c r="W313" s="140"/>
      <c r="X313" s="338"/>
      <c r="Y313" s="180" t="s">
        <v>11453</v>
      </c>
      <c r="Z313" s="140" t="s">
        <v>66</v>
      </c>
      <c r="AA313" s="190"/>
      <c r="AB313" s="187" t="s">
        <v>11455</v>
      </c>
      <c r="AC313" s="187"/>
      <c r="AD313" s="196" t="s">
        <v>10003</v>
      </c>
      <c r="AE313" s="187"/>
      <c r="AF313" s="196"/>
      <c r="AG313" s="187"/>
      <c r="AH313" s="154"/>
      <c r="AI313" s="464"/>
      <c r="AJ313" s="187"/>
      <c r="AK313" s="187"/>
      <c r="AL313" s="154"/>
      <c r="AM313" s="474"/>
      <c r="AN313" s="523" t="s">
        <v>11458</v>
      </c>
      <c r="AO313" s="311"/>
      <c r="AP313" s="232"/>
      <c r="AQ313" s="308"/>
      <c r="AR313" s="308" t="s">
        <v>51</v>
      </c>
      <c r="AS313" s="308" t="s">
        <v>9559</v>
      </c>
      <c r="AT313" s="194" t="s">
        <v>11459</v>
      </c>
      <c r="AU313" s="390"/>
      <c r="AV313" s="396"/>
      <c r="AW313" s="85"/>
      <c r="AX313" s="85"/>
      <c r="AY313" s="85"/>
      <c r="AZ313" s="85"/>
      <c r="BA313" s="85"/>
      <c r="BB313" s="85"/>
      <c r="BC313" s="86"/>
    </row>
    <row r="314" spans="1:71" s="87" customFormat="1" ht="77.25" customHeight="1" x14ac:dyDescent="0.3">
      <c r="A314" s="57">
        <v>1732</v>
      </c>
      <c r="B314" s="245" t="s">
        <v>16694</v>
      </c>
      <c r="C314" s="236" t="s">
        <v>11453</v>
      </c>
      <c r="D314" s="238" t="s">
        <v>18271</v>
      </c>
      <c r="E314" s="84"/>
      <c r="F314" s="89" t="s">
        <v>64</v>
      </c>
      <c r="G314" s="89"/>
      <c r="H314" s="84"/>
      <c r="I314" s="95" t="s">
        <v>9517</v>
      </c>
      <c r="J314" s="96"/>
      <c r="K314" s="96"/>
      <c r="L314" s="92"/>
      <c r="M314" s="93" t="s">
        <v>98</v>
      </c>
      <c r="N314" s="69">
        <v>18</v>
      </c>
      <c r="O314" s="68">
        <v>18</v>
      </c>
      <c r="P314" s="133" t="s">
        <v>11454</v>
      </c>
      <c r="Q314" s="133" t="s">
        <v>671</v>
      </c>
      <c r="R314" s="363" t="s">
        <v>9983</v>
      </c>
      <c r="S314" s="330"/>
      <c r="T314" s="330"/>
      <c r="U314" s="330"/>
      <c r="V314" s="142"/>
      <c r="W314" s="140"/>
      <c r="X314" s="338"/>
      <c r="Y314" s="145" t="s">
        <v>11453</v>
      </c>
      <c r="Z314" s="185" t="s">
        <v>66</v>
      </c>
      <c r="AA314" s="494"/>
      <c r="AB314" s="187" t="s">
        <v>11455</v>
      </c>
      <c r="AC314" s="187"/>
      <c r="AD314" s="196" t="s">
        <v>10460</v>
      </c>
      <c r="AE314" s="187"/>
      <c r="AF314" s="196"/>
      <c r="AG314" s="187"/>
      <c r="AH314" s="154"/>
      <c r="AI314" s="464"/>
      <c r="AJ314" s="187"/>
      <c r="AK314" s="187"/>
      <c r="AL314" s="154"/>
      <c r="AM314" s="474"/>
      <c r="AN314" s="523" t="s">
        <v>11458</v>
      </c>
      <c r="AO314" s="311"/>
      <c r="AP314" s="232"/>
      <c r="AQ314" s="308"/>
      <c r="AR314" s="308" t="s">
        <v>51</v>
      </c>
      <c r="AS314" s="308" t="s">
        <v>9559</v>
      </c>
      <c r="AT314" s="194" t="s">
        <v>11459</v>
      </c>
      <c r="AU314" s="390"/>
      <c r="AV314" s="396"/>
      <c r="AW314" s="85"/>
      <c r="AX314" s="85"/>
      <c r="AY314" s="85"/>
      <c r="AZ314" s="85"/>
      <c r="BA314" s="85"/>
      <c r="BB314" s="85"/>
      <c r="BC314" s="86"/>
    </row>
    <row r="315" spans="1:71" s="87" customFormat="1" ht="77.25" customHeight="1" x14ac:dyDescent="0.3">
      <c r="A315" s="57">
        <v>1732</v>
      </c>
      <c r="B315" s="245" t="s">
        <v>16695</v>
      </c>
      <c r="C315" s="236" t="s">
        <v>11453</v>
      </c>
      <c r="D315" s="238" t="s">
        <v>18271</v>
      </c>
      <c r="E315" s="84"/>
      <c r="F315" s="89" t="s">
        <v>64</v>
      </c>
      <c r="G315" s="89"/>
      <c r="H315" s="84"/>
      <c r="I315" s="95" t="s">
        <v>9517</v>
      </c>
      <c r="J315" s="96"/>
      <c r="K315" s="96"/>
      <c r="L315" s="92"/>
      <c r="M315" s="93" t="s">
        <v>98</v>
      </c>
      <c r="N315" s="69">
        <v>18</v>
      </c>
      <c r="O315" s="68">
        <v>18</v>
      </c>
      <c r="P315" s="133" t="s">
        <v>11454</v>
      </c>
      <c r="Q315" s="133" t="s">
        <v>671</v>
      </c>
      <c r="R315" s="363" t="s">
        <v>9983</v>
      </c>
      <c r="S315" s="330"/>
      <c r="T315" s="330"/>
      <c r="U315" s="330"/>
      <c r="V315" s="142"/>
      <c r="W315" s="140"/>
      <c r="X315" s="338"/>
      <c r="Y315" s="145" t="s">
        <v>11453</v>
      </c>
      <c r="Z315" s="152" t="s">
        <v>66</v>
      </c>
      <c r="AA315" s="494"/>
      <c r="AB315" s="187" t="s">
        <v>11455</v>
      </c>
      <c r="AC315" s="187"/>
      <c r="AD315" s="196" t="s">
        <v>1259</v>
      </c>
      <c r="AE315" s="187"/>
      <c r="AF315" s="196"/>
      <c r="AG315" s="187"/>
      <c r="AH315" s="154"/>
      <c r="AI315" s="464"/>
      <c r="AJ315" s="187"/>
      <c r="AK315" s="187"/>
      <c r="AL315" s="154"/>
      <c r="AM315" s="474"/>
      <c r="AN315" s="523" t="s">
        <v>11460</v>
      </c>
      <c r="AO315" s="311"/>
      <c r="AP315" s="232"/>
      <c r="AQ315" s="308"/>
      <c r="AR315" s="308" t="s">
        <v>51</v>
      </c>
      <c r="AS315" s="308" t="s">
        <v>9559</v>
      </c>
      <c r="AT315" s="194" t="s">
        <v>11459</v>
      </c>
      <c r="AU315" s="390"/>
      <c r="AV315" s="396"/>
      <c r="AW315" s="85"/>
      <c r="AX315" s="85"/>
      <c r="AY315" s="85"/>
      <c r="AZ315" s="85"/>
      <c r="BA315" s="85"/>
      <c r="BB315" s="85"/>
      <c r="BC315" s="86"/>
    </row>
    <row r="316" spans="1:71" s="87" customFormat="1" ht="77.25" customHeight="1" x14ac:dyDescent="0.3">
      <c r="A316" s="57">
        <v>1732</v>
      </c>
      <c r="B316" s="245" t="s">
        <v>16696</v>
      </c>
      <c r="C316" s="236" t="s">
        <v>11453</v>
      </c>
      <c r="D316" s="238" t="s">
        <v>18271</v>
      </c>
      <c r="E316" s="84"/>
      <c r="F316" s="89" t="s">
        <v>64</v>
      </c>
      <c r="G316" s="89"/>
      <c r="H316" s="84"/>
      <c r="I316" s="95" t="s">
        <v>9517</v>
      </c>
      <c r="J316" s="96"/>
      <c r="K316" s="96"/>
      <c r="L316" s="92"/>
      <c r="M316" s="93" t="s">
        <v>98</v>
      </c>
      <c r="N316" s="69">
        <v>18</v>
      </c>
      <c r="O316" s="68">
        <v>18</v>
      </c>
      <c r="P316" s="133" t="s">
        <v>11454</v>
      </c>
      <c r="Q316" s="133" t="s">
        <v>671</v>
      </c>
      <c r="R316" s="363" t="s">
        <v>9983</v>
      </c>
      <c r="S316" s="330"/>
      <c r="T316" s="330"/>
      <c r="U316" s="330"/>
      <c r="V316" s="142"/>
      <c r="W316" s="140"/>
      <c r="X316" s="338"/>
      <c r="Y316" s="180" t="s">
        <v>11453</v>
      </c>
      <c r="Z316" s="140" t="s">
        <v>66</v>
      </c>
      <c r="AA316" s="190"/>
      <c r="AB316" s="187" t="s">
        <v>11455</v>
      </c>
      <c r="AC316" s="187"/>
      <c r="AD316" s="196" t="s">
        <v>11461</v>
      </c>
      <c r="AE316" s="187"/>
      <c r="AF316" s="196"/>
      <c r="AG316" s="187"/>
      <c r="AH316" s="154"/>
      <c r="AI316" s="464"/>
      <c r="AJ316" s="187"/>
      <c r="AK316" s="187"/>
      <c r="AL316" s="154"/>
      <c r="AM316" s="474"/>
      <c r="AN316" s="523" t="s">
        <v>11462</v>
      </c>
      <c r="AO316" s="311"/>
      <c r="AP316" s="232"/>
      <c r="AQ316" s="308"/>
      <c r="AR316" s="308" t="s">
        <v>66</v>
      </c>
      <c r="AS316" s="308" t="s">
        <v>9559</v>
      </c>
      <c r="AT316" s="194" t="s">
        <v>11463</v>
      </c>
      <c r="AU316" s="390"/>
      <c r="AV316" s="396"/>
      <c r="AW316" s="85"/>
      <c r="AX316" s="85"/>
      <c r="AY316" s="85"/>
      <c r="AZ316" s="85"/>
      <c r="BA316" s="85"/>
      <c r="BB316" s="85"/>
      <c r="BC316" s="86"/>
    </row>
    <row r="317" spans="1:71" s="87" customFormat="1" ht="77.25" customHeight="1" x14ac:dyDescent="0.3">
      <c r="A317" s="57">
        <v>1732</v>
      </c>
      <c r="B317" s="245" t="s">
        <v>16697</v>
      </c>
      <c r="C317" s="236" t="s">
        <v>11453</v>
      </c>
      <c r="D317" s="238" t="s">
        <v>18271</v>
      </c>
      <c r="E317" s="84"/>
      <c r="F317" s="89" t="s">
        <v>64</v>
      </c>
      <c r="G317" s="89"/>
      <c r="H317" s="84"/>
      <c r="I317" s="95" t="s">
        <v>9517</v>
      </c>
      <c r="J317" s="96"/>
      <c r="K317" s="96"/>
      <c r="L317" s="92"/>
      <c r="M317" s="93" t="s">
        <v>98</v>
      </c>
      <c r="N317" s="69">
        <v>18</v>
      </c>
      <c r="O317" s="68">
        <v>18</v>
      </c>
      <c r="P317" s="133" t="s">
        <v>11454</v>
      </c>
      <c r="Q317" s="133" t="s">
        <v>671</v>
      </c>
      <c r="R317" s="363" t="s">
        <v>9983</v>
      </c>
      <c r="S317" s="330"/>
      <c r="T317" s="330"/>
      <c r="U317" s="330"/>
      <c r="V317" s="142"/>
      <c r="W317" s="140"/>
      <c r="X317" s="338"/>
      <c r="Y317" s="180" t="s">
        <v>11453</v>
      </c>
      <c r="Z317" s="140" t="s">
        <v>66</v>
      </c>
      <c r="AA317" s="190"/>
      <c r="AB317" s="187" t="s">
        <v>11455</v>
      </c>
      <c r="AC317" s="187"/>
      <c r="AD317" s="196" t="s">
        <v>3678</v>
      </c>
      <c r="AE317" s="187"/>
      <c r="AF317" s="196"/>
      <c r="AG317" s="187"/>
      <c r="AH317" s="154"/>
      <c r="AI317" s="464"/>
      <c r="AJ317" s="187"/>
      <c r="AK317" s="187"/>
      <c r="AL317" s="154"/>
      <c r="AM317" s="474"/>
      <c r="AN317" s="523" t="s">
        <v>11464</v>
      </c>
      <c r="AO317" s="311"/>
      <c r="AP317" s="232"/>
      <c r="AQ317" s="308"/>
      <c r="AR317" s="308" t="s">
        <v>66</v>
      </c>
      <c r="AS317" s="308" t="s">
        <v>9559</v>
      </c>
      <c r="AT317" s="194" t="s">
        <v>11465</v>
      </c>
      <c r="AU317" s="390"/>
      <c r="AV317" s="396"/>
      <c r="AW317" s="85"/>
      <c r="AX317" s="85"/>
      <c r="AY317" s="85"/>
      <c r="AZ317" s="85"/>
      <c r="BA317" s="85"/>
      <c r="BB317" s="85"/>
      <c r="BC317" s="86"/>
    </row>
    <row r="318" spans="1:71" s="87" customFormat="1" ht="77.25" customHeight="1" x14ac:dyDescent="0.3">
      <c r="A318" s="57">
        <v>1732</v>
      </c>
      <c r="B318" s="245" t="s">
        <v>16698</v>
      </c>
      <c r="C318" s="236" t="s">
        <v>11453</v>
      </c>
      <c r="D318" s="238" t="s">
        <v>18271</v>
      </c>
      <c r="E318" s="84"/>
      <c r="F318" s="89" t="s">
        <v>64</v>
      </c>
      <c r="G318" s="89"/>
      <c r="H318" s="84"/>
      <c r="I318" s="95" t="s">
        <v>9517</v>
      </c>
      <c r="J318" s="96"/>
      <c r="K318" s="96"/>
      <c r="L318" s="92"/>
      <c r="M318" s="93" t="s">
        <v>98</v>
      </c>
      <c r="N318" s="69">
        <v>18</v>
      </c>
      <c r="O318" s="68">
        <v>18</v>
      </c>
      <c r="P318" s="133" t="s">
        <v>11454</v>
      </c>
      <c r="Q318" s="133" t="s">
        <v>671</v>
      </c>
      <c r="R318" s="363" t="s">
        <v>9983</v>
      </c>
      <c r="S318" s="330"/>
      <c r="T318" s="330"/>
      <c r="U318" s="330"/>
      <c r="V318" s="142"/>
      <c r="W318" s="140"/>
      <c r="X318" s="338"/>
      <c r="Y318" s="180" t="s">
        <v>11453</v>
      </c>
      <c r="Z318" s="140" t="s">
        <v>66</v>
      </c>
      <c r="AA318" s="190"/>
      <c r="AB318" s="187" t="s">
        <v>11455</v>
      </c>
      <c r="AC318" s="187"/>
      <c r="AD318" s="196" t="s">
        <v>10101</v>
      </c>
      <c r="AE318" s="187"/>
      <c r="AF318" s="196"/>
      <c r="AG318" s="187"/>
      <c r="AH318" s="154"/>
      <c r="AI318" s="464"/>
      <c r="AJ318" s="187"/>
      <c r="AK318" s="187"/>
      <c r="AL318" s="154"/>
      <c r="AM318" s="474"/>
      <c r="AN318" s="523" t="s">
        <v>11464</v>
      </c>
      <c r="AO318" s="311"/>
      <c r="AP318" s="232"/>
      <c r="AQ318" s="308"/>
      <c r="AR318" s="308" t="s">
        <v>66</v>
      </c>
      <c r="AS318" s="308" t="s">
        <v>9559</v>
      </c>
      <c r="AT318" s="194" t="s">
        <v>11465</v>
      </c>
      <c r="AU318" s="390"/>
      <c r="AV318" s="396"/>
      <c r="AW318" s="85"/>
      <c r="AX318" s="85"/>
      <c r="AY318" s="85"/>
      <c r="AZ318" s="85"/>
      <c r="BA318" s="85"/>
      <c r="BB318" s="85"/>
      <c r="BC318" s="86"/>
    </row>
    <row r="319" spans="1:71" s="87" customFormat="1" ht="77.25" customHeight="1" x14ac:dyDescent="0.3">
      <c r="A319" s="57">
        <v>1732</v>
      </c>
      <c r="B319" s="245" t="s">
        <v>16699</v>
      </c>
      <c r="C319" s="236" t="s">
        <v>11453</v>
      </c>
      <c r="D319" s="238" t="s">
        <v>18271</v>
      </c>
      <c r="E319" s="84"/>
      <c r="F319" s="89" t="s">
        <v>64</v>
      </c>
      <c r="G319" s="89"/>
      <c r="H319" s="84"/>
      <c r="I319" s="95" t="s">
        <v>9517</v>
      </c>
      <c r="J319" s="96"/>
      <c r="K319" s="96"/>
      <c r="L319" s="92"/>
      <c r="M319" s="93" t="s">
        <v>98</v>
      </c>
      <c r="N319" s="69">
        <v>18</v>
      </c>
      <c r="O319" s="68">
        <v>18</v>
      </c>
      <c r="P319" s="133" t="s">
        <v>11454</v>
      </c>
      <c r="Q319" s="133" t="s">
        <v>671</v>
      </c>
      <c r="R319" s="363" t="s">
        <v>9983</v>
      </c>
      <c r="S319" s="330"/>
      <c r="T319" s="330"/>
      <c r="U319" s="330"/>
      <c r="V319" s="142"/>
      <c r="W319" s="140"/>
      <c r="X319" s="338"/>
      <c r="Y319" s="180" t="s">
        <v>11453</v>
      </c>
      <c r="Z319" s="140" t="s">
        <v>66</v>
      </c>
      <c r="AA319" s="190"/>
      <c r="AB319" s="187" t="s">
        <v>11455</v>
      </c>
      <c r="AC319" s="187"/>
      <c r="AD319" s="196" t="s">
        <v>9796</v>
      </c>
      <c r="AE319" s="187"/>
      <c r="AF319" s="196"/>
      <c r="AG319" s="187"/>
      <c r="AH319" s="154"/>
      <c r="AI319" s="464"/>
      <c r="AJ319" s="187"/>
      <c r="AK319" s="187"/>
      <c r="AL319" s="154"/>
      <c r="AM319" s="474"/>
      <c r="AN319" s="523" t="s">
        <v>11467</v>
      </c>
      <c r="AO319" s="311"/>
      <c r="AP319" s="232"/>
      <c r="AQ319" s="308"/>
      <c r="AR319" s="308" t="s">
        <v>66</v>
      </c>
      <c r="AS319" s="308" t="s">
        <v>9559</v>
      </c>
      <c r="AT319" s="194" t="s">
        <v>18690</v>
      </c>
      <c r="AU319" s="390"/>
      <c r="AV319" s="396"/>
      <c r="AW319" s="85"/>
      <c r="AX319" s="85"/>
      <c r="AY319" s="85"/>
      <c r="AZ319" s="85"/>
      <c r="BA319" s="85"/>
      <c r="BB319" s="85"/>
      <c r="BC319" s="86"/>
    </row>
    <row r="320" spans="1:71" s="87" customFormat="1" ht="77.25" customHeight="1" x14ac:dyDescent="0.3">
      <c r="A320" s="57">
        <v>1732</v>
      </c>
      <c r="B320" s="245" t="s">
        <v>16700</v>
      </c>
      <c r="C320" s="236" t="s">
        <v>11453</v>
      </c>
      <c r="D320" s="238" t="s">
        <v>18271</v>
      </c>
      <c r="E320" s="84"/>
      <c r="F320" s="89" t="s">
        <v>64</v>
      </c>
      <c r="G320" s="89"/>
      <c r="H320" s="84"/>
      <c r="I320" s="95" t="s">
        <v>9517</v>
      </c>
      <c r="J320" s="96"/>
      <c r="K320" s="96"/>
      <c r="L320" s="92"/>
      <c r="M320" s="93" t="s">
        <v>98</v>
      </c>
      <c r="N320" s="69">
        <v>18</v>
      </c>
      <c r="O320" s="68">
        <v>18</v>
      </c>
      <c r="P320" s="133" t="s">
        <v>11454</v>
      </c>
      <c r="Q320" s="133" t="s">
        <v>671</v>
      </c>
      <c r="R320" s="363" t="s">
        <v>9983</v>
      </c>
      <c r="S320" s="330"/>
      <c r="T320" s="330"/>
      <c r="U320" s="330"/>
      <c r="V320" s="142"/>
      <c r="W320" s="140"/>
      <c r="X320" s="338"/>
      <c r="Y320" s="180" t="s">
        <v>11453</v>
      </c>
      <c r="Z320" s="140" t="s">
        <v>66</v>
      </c>
      <c r="AA320" s="190"/>
      <c r="AB320" s="187" t="s">
        <v>11455</v>
      </c>
      <c r="AC320" s="187"/>
      <c r="AD320" s="196" t="s">
        <v>9798</v>
      </c>
      <c r="AE320" s="187"/>
      <c r="AF320" s="196"/>
      <c r="AG320" s="187"/>
      <c r="AH320" s="154"/>
      <c r="AI320" s="464"/>
      <c r="AJ320" s="187"/>
      <c r="AK320" s="187"/>
      <c r="AL320" s="154"/>
      <c r="AM320" s="474"/>
      <c r="AN320" s="523" t="s">
        <v>11467</v>
      </c>
      <c r="AO320" s="311"/>
      <c r="AP320" s="232"/>
      <c r="AQ320" s="308"/>
      <c r="AR320" s="308" t="s">
        <v>66</v>
      </c>
      <c r="AS320" s="308" t="s">
        <v>9559</v>
      </c>
      <c r="AT320" s="194" t="s">
        <v>18690</v>
      </c>
      <c r="AU320" s="390"/>
      <c r="AV320" s="396"/>
      <c r="AW320" s="85"/>
      <c r="AX320" s="85"/>
      <c r="AY320" s="85"/>
      <c r="AZ320" s="85"/>
      <c r="BA320" s="85"/>
      <c r="BB320" s="85"/>
      <c r="BC320" s="86"/>
    </row>
    <row r="321" spans="1:71" s="87" customFormat="1" ht="77.25" customHeight="1" x14ac:dyDescent="0.3">
      <c r="A321" s="57">
        <v>1732</v>
      </c>
      <c r="B321" s="245" t="s">
        <v>16701</v>
      </c>
      <c r="C321" s="236" t="s">
        <v>11453</v>
      </c>
      <c r="D321" s="238" t="s">
        <v>18271</v>
      </c>
      <c r="E321" s="84"/>
      <c r="F321" s="89" t="s">
        <v>64</v>
      </c>
      <c r="G321" s="89"/>
      <c r="H321" s="84"/>
      <c r="I321" s="95" t="s">
        <v>9517</v>
      </c>
      <c r="J321" s="96"/>
      <c r="K321" s="96"/>
      <c r="L321" s="92"/>
      <c r="M321" s="93" t="s">
        <v>98</v>
      </c>
      <c r="N321" s="69">
        <v>18</v>
      </c>
      <c r="O321" s="68">
        <v>18</v>
      </c>
      <c r="P321" s="133" t="s">
        <v>11454</v>
      </c>
      <c r="Q321" s="133" t="s">
        <v>671</v>
      </c>
      <c r="R321" s="363" t="s">
        <v>9983</v>
      </c>
      <c r="S321" s="330"/>
      <c r="T321" s="330"/>
      <c r="U321" s="330"/>
      <c r="V321" s="142"/>
      <c r="W321" s="140"/>
      <c r="X321" s="338"/>
      <c r="Y321" s="145" t="s">
        <v>11453</v>
      </c>
      <c r="Z321" s="185" t="s">
        <v>66</v>
      </c>
      <c r="AA321" s="494"/>
      <c r="AB321" s="187" t="s">
        <v>11455</v>
      </c>
      <c r="AC321" s="187"/>
      <c r="AD321" s="196" t="s">
        <v>10502</v>
      </c>
      <c r="AE321" s="187"/>
      <c r="AF321" s="196"/>
      <c r="AG321" s="187"/>
      <c r="AH321" s="154"/>
      <c r="AI321" s="464"/>
      <c r="AJ321" s="187"/>
      <c r="AK321" s="187"/>
      <c r="AL321" s="154"/>
      <c r="AM321" s="474"/>
      <c r="AN321" s="523" t="s">
        <v>11467</v>
      </c>
      <c r="AO321" s="311"/>
      <c r="AP321" s="232"/>
      <c r="AQ321" s="308"/>
      <c r="AR321" s="308" t="s">
        <v>66</v>
      </c>
      <c r="AS321" s="308" t="s">
        <v>9559</v>
      </c>
      <c r="AT321" s="194" t="s">
        <v>18690</v>
      </c>
      <c r="AU321" s="390"/>
      <c r="AV321" s="396"/>
      <c r="AW321" s="85"/>
      <c r="AX321" s="85"/>
      <c r="AY321" s="85"/>
      <c r="AZ321" s="85"/>
      <c r="BA321" s="85"/>
      <c r="BB321" s="85"/>
      <c r="BC321" s="86"/>
    </row>
    <row r="322" spans="1:71" s="87" customFormat="1" ht="77.25" customHeight="1" x14ac:dyDescent="0.3">
      <c r="A322" s="57">
        <v>1732</v>
      </c>
      <c r="B322" s="72" t="s">
        <v>16702</v>
      </c>
      <c r="C322" s="251" t="s">
        <v>11453</v>
      </c>
      <c r="D322" s="79" t="s">
        <v>18271</v>
      </c>
      <c r="E322" s="84"/>
      <c r="F322" s="89" t="s">
        <v>64</v>
      </c>
      <c r="G322" s="89"/>
      <c r="H322" s="84"/>
      <c r="I322" s="95" t="s">
        <v>9517</v>
      </c>
      <c r="J322" s="96"/>
      <c r="K322" s="96"/>
      <c r="L322" s="92"/>
      <c r="M322" s="93" t="s">
        <v>98</v>
      </c>
      <c r="N322" s="69">
        <v>18</v>
      </c>
      <c r="O322" s="68">
        <v>18</v>
      </c>
      <c r="P322" s="133" t="s">
        <v>11454</v>
      </c>
      <c r="Q322" s="133" t="s">
        <v>671</v>
      </c>
      <c r="R322" s="363" t="s">
        <v>9983</v>
      </c>
      <c r="S322" s="330"/>
      <c r="T322" s="330"/>
      <c r="U322" s="330"/>
      <c r="V322" s="142"/>
      <c r="W322" s="140"/>
      <c r="X322" s="338"/>
      <c r="Y322" s="145" t="s">
        <v>11453</v>
      </c>
      <c r="Z322" s="152" t="s">
        <v>66</v>
      </c>
      <c r="AA322" s="494"/>
      <c r="AB322" s="187" t="s">
        <v>11455</v>
      </c>
      <c r="AC322" s="187"/>
      <c r="AD322" s="196" t="s">
        <v>9934</v>
      </c>
      <c r="AE322" s="187"/>
      <c r="AF322" s="196"/>
      <c r="AG322" s="187"/>
      <c r="AH322" s="154"/>
      <c r="AI322" s="464"/>
      <c r="AJ322" s="187"/>
      <c r="AK322" s="187"/>
      <c r="AL322" s="154"/>
      <c r="AM322" s="474"/>
      <c r="AN322" s="523" t="s">
        <v>11467</v>
      </c>
      <c r="AO322" s="311"/>
      <c r="AP322" s="232"/>
      <c r="AQ322" s="308"/>
      <c r="AR322" s="308" t="s">
        <v>66</v>
      </c>
      <c r="AS322" s="308" t="s">
        <v>9559</v>
      </c>
      <c r="AT322" s="194" t="s">
        <v>18690</v>
      </c>
      <c r="AU322" s="390"/>
      <c r="AV322" s="396"/>
      <c r="AW322" s="85"/>
      <c r="AX322" s="85"/>
      <c r="AY322" s="85"/>
      <c r="AZ322" s="85"/>
      <c r="BA322" s="85"/>
      <c r="BB322" s="85"/>
      <c r="BC322" s="86"/>
    </row>
    <row r="323" spans="1:71" s="87" customFormat="1" ht="77.25" customHeight="1" x14ac:dyDescent="0.3">
      <c r="A323" s="57">
        <v>1732</v>
      </c>
      <c r="B323" s="245" t="s">
        <v>16703</v>
      </c>
      <c r="C323" s="236" t="s">
        <v>11453</v>
      </c>
      <c r="D323" s="238" t="s">
        <v>18271</v>
      </c>
      <c r="E323" s="84"/>
      <c r="F323" s="89" t="s">
        <v>64</v>
      </c>
      <c r="G323" s="89"/>
      <c r="H323" s="84"/>
      <c r="I323" s="95" t="s">
        <v>9517</v>
      </c>
      <c r="J323" s="96"/>
      <c r="K323" s="96"/>
      <c r="L323" s="92"/>
      <c r="M323" s="93" t="s">
        <v>98</v>
      </c>
      <c r="N323" s="69">
        <v>18</v>
      </c>
      <c r="O323" s="68">
        <v>18</v>
      </c>
      <c r="P323" s="133" t="s">
        <v>11454</v>
      </c>
      <c r="Q323" s="133" t="s">
        <v>671</v>
      </c>
      <c r="R323" s="363" t="s">
        <v>9983</v>
      </c>
      <c r="S323" s="330"/>
      <c r="T323" s="330"/>
      <c r="U323" s="330"/>
      <c r="V323" s="142"/>
      <c r="W323" s="140"/>
      <c r="X323" s="338"/>
      <c r="Y323" s="180" t="s">
        <v>11453</v>
      </c>
      <c r="Z323" s="140" t="s">
        <v>66</v>
      </c>
      <c r="AA323" s="190"/>
      <c r="AB323" s="187" t="s">
        <v>11455</v>
      </c>
      <c r="AC323" s="187"/>
      <c r="AD323" s="196" t="s">
        <v>10275</v>
      </c>
      <c r="AE323" s="187"/>
      <c r="AF323" s="196"/>
      <c r="AG323" s="187"/>
      <c r="AH323" s="154"/>
      <c r="AI323" s="464"/>
      <c r="AJ323" s="187"/>
      <c r="AK323" s="187"/>
      <c r="AL323" s="154"/>
      <c r="AM323" s="474"/>
      <c r="AN323" s="523" t="s">
        <v>11467</v>
      </c>
      <c r="AO323" s="311"/>
      <c r="AP323" s="232"/>
      <c r="AQ323" s="308"/>
      <c r="AR323" s="308" t="s">
        <v>66</v>
      </c>
      <c r="AS323" s="308" t="s">
        <v>9559</v>
      </c>
      <c r="AT323" s="194" t="s">
        <v>18690</v>
      </c>
      <c r="AU323" s="390"/>
      <c r="AV323" s="396"/>
      <c r="AW323" s="85"/>
      <c r="AX323" s="85"/>
      <c r="AY323" s="85"/>
      <c r="AZ323" s="85"/>
      <c r="BA323" s="85"/>
      <c r="BB323" s="85"/>
      <c r="BC323" s="86"/>
    </row>
    <row r="324" spans="1:71" s="87" customFormat="1" ht="86.4" x14ac:dyDescent="0.3">
      <c r="A324" s="57">
        <v>1733</v>
      </c>
      <c r="B324" s="245" t="s">
        <v>9987</v>
      </c>
      <c r="C324" s="235" t="s">
        <v>9980</v>
      </c>
      <c r="D324" s="238" t="s">
        <v>17162</v>
      </c>
      <c r="E324" s="84"/>
      <c r="F324" s="89" t="s">
        <v>64</v>
      </c>
      <c r="G324" s="89"/>
      <c r="H324" s="84"/>
      <c r="I324" s="95" t="s">
        <v>9517</v>
      </c>
      <c r="J324" s="96" t="s">
        <v>10026</v>
      </c>
      <c r="K324" s="96"/>
      <c r="L324" s="92"/>
      <c r="M324" s="93" t="s">
        <v>9988</v>
      </c>
      <c r="N324" s="69">
        <v>20</v>
      </c>
      <c r="O324" s="68">
        <v>4</v>
      </c>
      <c r="P324" s="133" t="s">
        <v>1006</v>
      </c>
      <c r="Q324" s="133" t="s">
        <v>9982</v>
      </c>
      <c r="R324" s="363" t="s">
        <v>9983</v>
      </c>
      <c r="S324" s="330"/>
      <c r="T324" s="330"/>
      <c r="U324" s="330"/>
      <c r="V324" s="142"/>
      <c r="W324" s="140"/>
      <c r="X324" s="338"/>
      <c r="Y324" s="142" t="s">
        <v>9989</v>
      </c>
      <c r="Z324" s="140" t="s">
        <v>66</v>
      </c>
      <c r="AA324" s="190"/>
      <c r="AB324" s="187" t="s">
        <v>18165</v>
      </c>
      <c r="AC324" s="187"/>
      <c r="AD324" s="196" t="s">
        <v>9990</v>
      </c>
      <c r="AE324" s="187"/>
      <c r="AF324" s="196"/>
      <c r="AG324" s="187"/>
      <c r="AH324" s="154"/>
      <c r="AI324" s="464"/>
      <c r="AJ324" s="187"/>
      <c r="AK324" s="187"/>
      <c r="AL324" s="154"/>
      <c r="AM324" s="474"/>
      <c r="AN324" s="523"/>
      <c r="AO324" s="311"/>
      <c r="AP324" s="232"/>
      <c r="AQ324" s="308"/>
      <c r="AR324" s="308"/>
      <c r="AS324" s="308"/>
      <c r="AT324" s="194" t="s">
        <v>2658</v>
      </c>
      <c r="AU324" s="390"/>
      <c r="AV324" s="396"/>
      <c r="AW324" s="85"/>
      <c r="AX324" s="85"/>
      <c r="AY324" s="85"/>
      <c r="AZ324" s="85"/>
      <c r="BA324" s="85"/>
      <c r="BB324" s="85"/>
      <c r="BC324" s="86"/>
    </row>
    <row r="325" spans="1:71" s="87" customFormat="1" ht="14.4" customHeight="1" x14ac:dyDescent="0.3">
      <c r="A325" s="57">
        <v>1733</v>
      </c>
      <c r="B325" s="245" t="s">
        <v>16685</v>
      </c>
      <c r="C325" s="235" t="s">
        <v>9980</v>
      </c>
      <c r="D325" s="238" t="s">
        <v>17162</v>
      </c>
      <c r="E325" s="84"/>
      <c r="F325" s="89" t="s">
        <v>64</v>
      </c>
      <c r="G325" s="89"/>
      <c r="H325" s="84"/>
      <c r="I325" s="95" t="s">
        <v>9517</v>
      </c>
      <c r="J325" s="96" t="s">
        <v>10026</v>
      </c>
      <c r="K325" s="96"/>
      <c r="L325" s="92" t="s">
        <v>18166</v>
      </c>
      <c r="M325" s="93" t="s">
        <v>9988</v>
      </c>
      <c r="N325" s="69">
        <v>20</v>
      </c>
      <c r="O325" s="68">
        <v>4</v>
      </c>
      <c r="P325" s="133" t="s">
        <v>1006</v>
      </c>
      <c r="Q325" s="133" t="s">
        <v>9982</v>
      </c>
      <c r="R325" s="363" t="s">
        <v>9983</v>
      </c>
      <c r="S325" s="330"/>
      <c r="T325" s="330"/>
      <c r="U325" s="330"/>
      <c r="V325" s="142"/>
      <c r="W325" s="140"/>
      <c r="X325" s="338"/>
      <c r="Y325" s="140" t="s">
        <v>9989</v>
      </c>
      <c r="Z325" s="185" t="s">
        <v>66</v>
      </c>
      <c r="AA325" s="494"/>
      <c r="AB325" s="187" t="s">
        <v>18165</v>
      </c>
      <c r="AC325" s="187"/>
      <c r="AD325" s="196" t="s">
        <v>9590</v>
      </c>
      <c r="AE325" s="187"/>
      <c r="AF325" s="196"/>
      <c r="AG325" s="187"/>
      <c r="AH325" s="154"/>
      <c r="AI325" s="464"/>
      <c r="AJ325" s="187"/>
      <c r="AK325" s="187"/>
      <c r="AL325" s="154"/>
      <c r="AM325" s="474"/>
      <c r="AN325" s="523"/>
      <c r="AO325" s="311"/>
      <c r="AP325" s="232"/>
      <c r="AQ325" s="308"/>
      <c r="AR325" s="308"/>
      <c r="AS325" s="308"/>
      <c r="AT325" s="194" t="s">
        <v>2658</v>
      </c>
      <c r="AU325" s="390"/>
      <c r="AV325" s="396"/>
      <c r="AW325" s="85"/>
      <c r="AX325" s="85"/>
      <c r="AY325" s="85"/>
      <c r="AZ325" s="85"/>
      <c r="BA325" s="85"/>
      <c r="BB325" s="85"/>
      <c r="BC325" s="86"/>
    </row>
    <row r="326" spans="1:71" s="87" customFormat="1" ht="14.4" customHeight="1" x14ac:dyDescent="0.3">
      <c r="A326" s="57">
        <v>1733</v>
      </c>
      <c r="B326" s="245" t="s">
        <v>16686</v>
      </c>
      <c r="C326" s="235" t="s">
        <v>9980</v>
      </c>
      <c r="D326" s="238" t="s">
        <v>17162</v>
      </c>
      <c r="E326" s="84"/>
      <c r="F326" s="89" t="s">
        <v>64</v>
      </c>
      <c r="G326" s="89"/>
      <c r="H326" s="84"/>
      <c r="I326" s="95" t="s">
        <v>9517</v>
      </c>
      <c r="J326" s="96" t="s">
        <v>10026</v>
      </c>
      <c r="K326" s="96"/>
      <c r="L326" s="92"/>
      <c r="M326" s="93" t="s">
        <v>9988</v>
      </c>
      <c r="N326" s="69">
        <v>20</v>
      </c>
      <c r="O326" s="68">
        <v>4</v>
      </c>
      <c r="P326" s="133" t="s">
        <v>1006</v>
      </c>
      <c r="Q326" s="133" t="s">
        <v>9982</v>
      </c>
      <c r="R326" s="363" t="s">
        <v>9983</v>
      </c>
      <c r="S326" s="330"/>
      <c r="T326" s="330"/>
      <c r="U326" s="330"/>
      <c r="V326" s="142"/>
      <c r="W326" s="140"/>
      <c r="X326" s="338"/>
      <c r="Y326" s="140" t="s">
        <v>9989</v>
      </c>
      <c r="Z326" s="138" t="s">
        <v>66</v>
      </c>
      <c r="AA326" s="494"/>
      <c r="AB326" s="187" t="s">
        <v>18165</v>
      </c>
      <c r="AC326" s="187"/>
      <c r="AD326" s="196" t="s">
        <v>2824</v>
      </c>
      <c r="AE326" s="187"/>
      <c r="AF326" s="196"/>
      <c r="AG326" s="187"/>
      <c r="AH326" s="154"/>
      <c r="AI326" s="464"/>
      <c r="AJ326" s="187"/>
      <c r="AK326" s="187"/>
      <c r="AL326" s="154"/>
      <c r="AM326" s="474"/>
      <c r="AN326" s="523"/>
      <c r="AO326" s="311"/>
      <c r="AP326" s="232"/>
      <c r="AQ326" s="308"/>
      <c r="AR326" s="308"/>
      <c r="AS326" s="308"/>
      <c r="AT326" s="194" t="s">
        <v>2658</v>
      </c>
      <c r="AU326" s="390"/>
      <c r="AV326" s="396"/>
      <c r="AW326" s="85"/>
      <c r="AX326" s="85"/>
      <c r="AY326" s="85"/>
      <c r="AZ326" s="85"/>
      <c r="BA326" s="85"/>
      <c r="BB326" s="85"/>
      <c r="BC326" s="86"/>
    </row>
    <row r="327" spans="1:71" s="87" customFormat="1" ht="14.4" customHeight="1" x14ac:dyDescent="0.3">
      <c r="A327" s="57">
        <v>1733</v>
      </c>
      <c r="B327" s="245" t="s">
        <v>16687</v>
      </c>
      <c r="C327" s="235" t="s">
        <v>9980</v>
      </c>
      <c r="D327" s="238" t="s">
        <v>17162</v>
      </c>
      <c r="E327" s="84"/>
      <c r="F327" s="89" t="s">
        <v>64</v>
      </c>
      <c r="G327" s="89"/>
      <c r="H327" s="84"/>
      <c r="I327" s="95" t="s">
        <v>9517</v>
      </c>
      <c r="J327" s="96" t="s">
        <v>10026</v>
      </c>
      <c r="K327" s="96"/>
      <c r="L327" s="92"/>
      <c r="M327" s="93" t="s">
        <v>9988</v>
      </c>
      <c r="N327" s="69">
        <v>20</v>
      </c>
      <c r="O327" s="68">
        <v>4</v>
      </c>
      <c r="P327" s="133" t="s">
        <v>1006</v>
      </c>
      <c r="Q327" s="133" t="s">
        <v>9982</v>
      </c>
      <c r="R327" s="363" t="s">
        <v>9983</v>
      </c>
      <c r="S327" s="330"/>
      <c r="T327" s="330"/>
      <c r="U327" s="330"/>
      <c r="V327" s="142"/>
      <c r="W327" s="140"/>
      <c r="X327" s="338"/>
      <c r="Y327" s="140" t="s">
        <v>9989</v>
      </c>
      <c r="Z327" s="152" t="s">
        <v>66</v>
      </c>
      <c r="AA327" s="494"/>
      <c r="AB327" s="187" t="s">
        <v>18165</v>
      </c>
      <c r="AC327" s="187"/>
      <c r="AD327" s="196" t="s">
        <v>18691</v>
      </c>
      <c r="AE327" s="187"/>
      <c r="AF327" s="196"/>
      <c r="AG327" s="187"/>
      <c r="AH327" s="154"/>
      <c r="AI327" s="464"/>
      <c r="AJ327" s="187"/>
      <c r="AK327" s="187"/>
      <c r="AL327" s="154"/>
      <c r="AM327" s="474"/>
      <c r="AN327" s="523"/>
      <c r="AO327" s="311"/>
      <c r="AP327" s="232"/>
      <c r="AQ327" s="308"/>
      <c r="AR327" s="308"/>
      <c r="AS327" s="308"/>
      <c r="AT327" s="194" t="s">
        <v>2658</v>
      </c>
      <c r="AU327" s="390"/>
      <c r="AV327" s="396"/>
      <c r="AW327" s="85"/>
      <c r="AX327" s="85"/>
      <c r="AY327" s="85"/>
      <c r="AZ327" s="85"/>
      <c r="BA327" s="85"/>
      <c r="BB327" s="85"/>
      <c r="BC327" s="86"/>
      <c r="BD327" s="6"/>
      <c r="BE327" s="6"/>
      <c r="BF327" s="6"/>
      <c r="BG327" s="6"/>
      <c r="BH327" s="6"/>
      <c r="BI327" s="6"/>
      <c r="BJ327" s="6"/>
      <c r="BK327" s="6"/>
      <c r="BL327" s="6"/>
      <c r="BM327" s="6"/>
      <c r="BN327" s="6"/>
      <c r="BO327" s="6"/>
      <c r="BP327" s="6"/>
      <c r="BQ327" s="6"/>
      <c r="BR327" s="6"/>
      <c r="BS327" s="6"/>
    </row>
    <row r="328" spans="1:71" s="87" customFormat="1" ht="14.4" customHeight="1" x14ac:dyDescent="0.3">
      <c r="A328" s="208">
        <v>1738</v>
      </c>
      <c r="B328" s="245" t="s">
        <v>9991</v>
      </c>
      <c r="C328" s="279" t="s">
        <v>9992</v>
      </c>
      <c r="D328" s="238" t="s">
        <v>18167</v>
      </c>
      <c r="E328" s="84"/>
      <c r="F328" s="89" t="s">
        <v>64</v>
      </c>
      <c r="G328" s="89"/>
      <c r="H328" s="84"/>
      <c r="I328" s="95" t="s">
        <v>9517</v>
      </c>
      <c r="J328" s="96"/>
      <c r="K328" s="96"/>
      <c r="L328" s="92"/>
      <c r="M328" s="93" t="s">
        <v>9518</v>
      </c>
      <c r="N328" s="68">
        <v>1</v>
      </c>
      <c r="O328" s="68">
        <v>1</v>
      </c>
      <c r="P328" s="133"/>
      <c r="Q328" s="133"/>
      <c r="R328" s="363"/>
      <c r="S328" s="330"/>
      <c r="T328" s="330"/>
      <c r="U328" s="330"/>
      <c r="V328" s="142"/>
      <c r="W328" s="140"/>
      <c r="X328" s="338"/>
      <c r="Y328" s="142"/>
      <c r="Z328" s="140"/>
      <c r="AA328" s="319"/>
      <c r="AB328" s="187" t="s">
        <v>9993</v>
      </c>
      <c r="AC328" s="187"/>
      <c r="AD328" s="196"/>
      <c r="AE328" s="187"/>
      <c r="AF328" s="196"/>
      <c r="AG328" s="187"/>
      <c r="AH328" s="154"/>
      <c r="AI328" s="464"/>
      <c r="AJ328" s="187"/>
      <c r="AK328" s="187"/>
      <c r="AL328" s="154"/>
      <c r="AM328" s="482"/>
      <c r="AN328" s="523"/>
      <c r="AO328" s="311"/>
      <c r="AP328" s="232"/>
      <c r="AQ328" s="308"/>
      <c r="AR328" s="308"/>
      <c r="AS328" s="308"/>
      <c r="AT328" s="194" t="s">
        <v>2658</v>
      </c>
      <c r="AU328" s="390"/>
      <c r="AV328" s="183"/>
      <c r="AW328" s="10"/>
      <c r="AX328" s="10"/>
      <c r="AY328" s="10"/>
      <c r="AZ328" s="10"/>
      <c r="BA328" s="10"/>
      <c r="BB328" s="10"/>
      <c r="BC328" s="6"/>
    </row>
    <row r="329" spans="1:71" s="87" customFormat="1" ht="14.4" customHeight="1" x14ac:dyDescent="0.3">
      <c r="A329" s="208">
        <v>1741</v>
      </c>
      <c r="B329" s="245" t="s">
        <v>9994</v>
      </c>
      <c r="C329" s="279" t="s">
        <v>9995</v>
      </c>
      <c r="D329" s="238" t="s">
        <v>18168</v>
      </c>
      <c r="E329" s="84"/>
      <c r="F329" s="89" t="s">
        <v>64</v>
      </c>
      <c r="G329" s="89"/>
      <c r="H329" s="84"/>
      <c r="I329" s="95" t="s">
        <v>9517</v>
      </c>
      <c r="J329" s="96"/>
      <c r="K329" s="96"/>
      <c r="L329" s="92"/>
      <c r="M329" s="93" t="s">
        <v>98</v>
      </c>
      <c r="N329" s="68">
        <v>1</v>
      </c>
      <c r="O329" s="68">
        <v>1</v>
      </c>
      <c r="P329" s="133"/>
      <c r="Q329" s="133"/>
      <c r="R329" s="363"/>
      <c r="S329" s="330"/>
      <c r="T329" s="330"/>
      <c r="U329" s="330"/>
      <c r="V329" s="142"/>
      <c r="W329" s="140"/>
      <c r="X329" s="338"/>
      <c r="Y329" s="142"/>
      <c r="Z329" s="140" t="s">
        <v>66</v>
      </c>
      <c r="AA329" s="319"/>
      <c r="AB329" s="187" t="s">
        <v>9996</v>
      </c>
      <c r="AC329" s="187"/>
      <c r="AD329" s="196"/>
      <c r="AE329" s="187"/>
      <c r="AF329" s="196"/>
      <c r="AG329" s="187"/>
      <c r="AH329" s="154"/>
      <c r="AI329" s="464"/>
      <c r="AJ329" s="187"/>
      <c r="AK329" s="187"/>
      <c r="AL329" s="154"/>
      <c r="AM329" s="482"/>
      <c r="AN329" s="523"/>
      <c r="AO329" s="311"/>
      <c r="AP329" s="232"/>
      <c r="AQ329" s="308"/>
      <c r="AR329" s="308"/>
      <c r="AS329" s="308"/>
      <c r="AT329" s="194" t="s">
        <v>2658</v>
      </c>
      <c r="AU329" s="390"/>
      <c r="AV329" s="183"/>
      <c r="AW329" s="10"/>
      <c r="AX329" s="10"/>
      <c r="AY329" s="10"/>
      <c r="AZ329" s="10"/>
      <c r="BA329" s="10"/>
      <c r="BB329" s="10"/>
      <c r="BC329" s="6"/>
    </row>
    <row r="330" spans="1:71" s="87" customFormat="1" ht="14.4" customHeight="1" x14ac:dyDescent="0.3">
      <c r="A330" s="207">
        <v>1743</v>
      </c>
      <c r="B330" s="246" t="s">
        <v>9997</v>
      </c>
      <c r="C330" s="243" t="s">
        <v>9998</v>
      </c>
      <c r="D330" s="110" t="s">
        <v>18169</v>
      </c>
      <c r="E330" s="101"/>
      <c r="F330" s="100" t="s">
        <v>64</v>
      </c>
      <c r="G330" s="100"/>
      <c r="H330" s="101"/>
      <c r="I330" s="44" t="s">
        <v>9529</v>
      </c>
      <c r="J330" s="108" t="s">
        <v>10026</v>
      </c>
      <c r="K330" s="108"/>
      <c r="L330" s="103" t="s">
        <v>18166</v>
      </c>
      <c r="M330" s="104" t="s">
        <v>75</v>
      </c>
      <c r="N330" s="167">
        <v>8</v>
      </c>
      <c r="O330" s="105">
        <v>8</v>
      </c>
      <c r="P330" s="168" t="s">
        <v>9999</v>
      </c>
      <c r="Q330" s="168" t="s">
        <v>3835</v>
      </c>
      <c r="R330" s="329" t="s">
        <v>10000</v>
      </c>
      <c r="S330" s="329"/>
      <c r="T330" s="329"/>
      <c r="U330" s="329"/>
      <c r="V330" s="173"/>
      <c r="W330" s="334"/>
      <c r="X330" s="339"/>
      <c r="Y330" s="410" t="s">
        <v>10001</v>
      </c>
      <c r="Z330" s="334" t="s">
        <v>1445</v>
      </c>
      <c r="AA330" s="428"/>
      <c r="AB330" s="406" t="s">
        <v>10002</v>
      </c>
      <c r="AC330" s="406"/>
      <c r="AD330" s="195" t="s">
        <v>1259</v>
      </c>
      <c r="AE330" s="406"/>
      <c r="AF330" s="379"/>
      <c r="AG330" s="406"/>
      <c r="AH330" s="402"/>
      <c r="AI330" s="465"/>
      <c r="AJ330" s="406"/>
      <c r="AK330" s="406"/>
      <c r="AL330" s="402"/>
      <c r="AM330" s="479"/>
      <c r="AN330" s="523" t="s">
        <v>10004</v>
      </c>
      <c r="AO330" s="311" t="s">
        <v>5534</v>
      </c>
      <c r="AP330" s="232" t="s">
        <v>51</v>
      </c>
      <c r="AQ330" s="308" t="s">
        <v>10161</v>
      </c>
      <c r="AR330" s="308" t="s">
        <v>51</v>
      </c>
      <c r="AS330" s="308" t="s">
        <v>9559</v>
      </c>
      <c r="AT330" s="194" t="s">
        <v>9610</v>
      </c>
      <c r="AU330" s="393"/>
      <c r="AV330" s="396"/>
      <c r="AW330" s="85"/>
      <c r="AX330" s="85"/>
      <c r="AY330" s="85"/>
      <c r="AZ330" s="85"/>
      <c r="BA330" s="85"/>
      <c r="BB330" s="85"/>
      <c r="BC330" s="86"/>
    </row>
    <row r="331" spans="1:71" s="87" customFormat="1" ht="66.599999999999994" customHeight="1" x14ac:dyDescent="0.3">
      <c r="A331" s="207">
        <v>1743</v>
      </c>
      <c r="B331" s="246" t="s">
        <v>10005</v>
      </c>
      <c r="C331" s="243" t="s">
        <v>9998</v>
      </c>
      <c r="D331" s="110" t="s">
        <v>18169</v>
      </c>
      <c r="E331" s="101"/>
      <c r="F331" s="100" t="s">
        <v>64</v>
      </c>
      <c r="G331" s="100"/>
      <c r="H331" s="101"/>
      <c r="I331" s="44" t="s">
        <v>9529</v>
      </c>
      <c r="J331" s="108" t="s">
        <v>10026</v>
      </c>
      <c r="K331" s="108"/>
      <c r="L331" s="103"/>
      <c r="M331" s="104" t="s">
        <v>75</v>
      </c>
      <c r="N331" s="167">
        <v>8</v>
      </c>
      <c r="O331" s="105">
        <v>8</v>
      </c>
      <c r="P331" s="168" t="s">
        <v>9999</v>
      </c>
      <c r="Q331" s="168" t="s">
        <v>3835</v>
      </c>
      <c r="R331" s="329" t="s">
        <v>10000</v>
      </c>
      <c r="S331" s="329"/>
      <c r="T331" s="329"/>
      <c r="U331" s="329"/>
      <c r="V331" s="173"/>
      <c r="W331" s="334"/>
      <c r="X331" s="339"/>
      <c r="Y331" s="410" t="s">
        <v>10001</v>
      </c>
      <c r="Z331" s="334" t="s">
        <v>1445</v>
      </c>
      <c r="AA331" s="428"/>
      <c r="AB331" s="406" t="s">
        <v>10002</v>
      </c>
      <c r="AC331" s="406"/>
      <c r="AD331" s="195" t="s">
        <v>6184</v>
      </c>
      <c r="AE331" s="406"/>
      <c r="AF331" s="379"/>
      <c r="AG331" s="406"/>
      <c r="AH331" s="402"/>
      <c r="AI331" s="465"/>
      <c r="AJ331" s="406"/>
      <c r="AK331" s="406"/>
      <c r="AL331" s="402"/>
      <c r="AM331" s="479"/>
      <c r="AN331" s="523" t="s">
        <v>10006</v>
      </c>
      <c r="AO331" s="311" t="s">
        <v>5534</v>
      </c>
      <c r="AP331" s="232" t="s">
        <v>51</v>
      </c>
      <c r="AQ331" s="308" t="s">
        <v>10161</v>
      </c>
      <c r="AR331" s="308" t="s">
        <v>51</v>
      </c>
      <c r="AS331" s="308" t="s">
        <v>9559</v>
      </c>
      <c r="AT331" s="194" t="s">
        <v>9610</v>
      </c>
      <c r="AU331" s="393"/>
      <c r="AV331" s="396"/>
      <c r="AW331" s="85"/>
      <c r="AX331" s="85"/>
      <c r="AY331" s="85"/>
      <c r="AZ331" s="85"/>
      <c r="BA331" s="85"/>
      <c r="BB331" s="85"/>
      <c r="BC331" s="86"/>
    </row>
    <row r="332" spans="1:71" s="87" customFormat="1" ht="44.4" customHeight="1" x14ac:dyDescent="0.3">
      <c r="A332" s="207">
        <v>1743</v>
      </c>
      <c r="B332" s="246" t="s">
        <v>10007</v>
      </c>
      <c r="C332" s="243" t="s">
        <v>9998</v>
      </c>
      <c r="D332" s="110" t="s">
        <v>18169</v>
      </c>
      <c r="E332" s="101"/>
      <c r="F332" s="100" t="s">
        <v>64</v>
      </c>
      <c r="G332" s="100"/>
      <c r="H332" s="101"/>
      <c r="I332" s="44" t="s">
        <v>9529</v>
      </c>
      <c r="J332" s="108" t="s">
        <v>10026</v>
      </c>
      <c r="K332" s="108"/>
      <c r="L332" s="103"/>
      <c r="M332" s="104" t="s">
        <v>75</v>
      </c>
      <c r="N332" s="167">
        <v>8</v>
      </c>
      <c r="O332" s="105">
        <v>8</v>
      </c>
      <c r="P332" s="168" t="s">
        <v>9999</v>
      </c>
      <c r="Q332" s="168" t="s">
        <v>3835</v>
      </c>
      <c r="R332" s="329" t="s">
        <v>10000</v>
      </c>
      <c r="S332" s="329"/>
      <c r="T332" s="329"/>
      <c r="U332" s="329"/>
      <c r="V332" s="173"/>
      <c r="W332" s="334"/>
      <c r="X332" s="339"/>
      <c r="Y332" s="410" t="s">
        <v>10001</v>
      </c>
      <c r="Z332" s="334" t="s">
        <v>1445</v>
      </c>
      <c r="AA332" s="428"/>
      <c r="AB332" s="406" t="s">
        <v>10002</v>
      </c>
      <c r="AC332" s="406"/>
      <c r="AD332" s="195" t="s">
        <v>10008</v>
      </c>
      <c r="AE332" s="406"/>
      <c r="AF332" s="379"/>
      <c r="AG332" s="406"/>
      <c r="AH332" s="402"/>
      <c r="AI332" s="465"/>
      <c r="AJ332" s="406"/>
      <c r="AK332" s="406"/>
      <c r="AL332" s="402"/>
      <c r="AM332" s="479"/>
      <c r="AN332" s="523" t="s">
        <v>10009</v>
      </c>
      <c r="AO332" s="311" t="s">
        <v>5534</v>
      </c>
      <c r="AP332" s="232" t="s">
        <v>51</v>
      </c>
      <c r="AQ332" s="308" t="s">
        <v>10161</v>
      </c>
      <c r="AR332" s="308" t="s">
        <v>51</v>
      </c>
      <c r="AS332" s="308" t="s">
        <v>9559</v>
      </c>
      <c r="AT332" s="194" t="s">
        <v>9610</v>
      </c>
      <c r="AU332" s="393"/>
      <c r="AV332" s="411"/>
      <c r="AW332" s="301"/>
      <c r="AX332" s="301"/>
      <c r="AY332" s="301"/>
      <c r="AZ332" s="301"/>
      <c r="BA332" s="301"/>
      <c r="BB332" s="301"/>
      <c r="BC332" s="106"/>
      <c r="BD332" s="357"/>
      <c r="BE332" s="357"/>
      <c r="BF332" s="357"/>
      <c r="BG332" s="357"/>
      <c r="BH332" s="357"/>
      <c r="BI332" s="357"/>
      <c r="BJ332" s="357"/>
      <c r="BK332" s="357"/>
      <c r="BL332" s="357"/>
      <c r="BM332" s="357"/>
      <c r="BN332" s="357"/>
      <c r="BO332" s="357"/>
      <c r="BP332" s="357"/>
      <c r="BQ332" s="357"/>
      <c r="BR332" s="357"/>
      <c r="BS332" s="357"/>
    </row>
    <row r="333" spans="1:71" s="87" customFormat="1" ht="14.4" customHeight="1" x14ac:dyDescent="0.3">
      <c r="A333" s="207">
        <v>1743</v>
      </c>
      <c r="B333" s="246" t="s">
        <v>10010</v>
      </c>
      <c r="C333" s="243" t="s">
        <v>9998</v>
      </c>
      <c r="D333" s="110" t="s">
        <v>18169</v>
      </c>
      <c r="E333" s="101"/>
      <c r="F333" s="100" t="s">
        <v>64</v>
      </c>
      <c r="G333" s="100"/>
      <c r="H333" s="101"/>
      <c r="I333" s="44" t="s">
        <v>9529</v>
      </c>
      <c r="J333" s="108" t="s">
        <v>10026</v>
      </c>
      <c r="K333" s="108"/>
      <c r="L333" s="103"/>
      <c r="M333" s="104" t="s">
        <v>75</v>
      </c>
      <c r="N333" s="167">
        <v>8</v>
      </c>
      <c r="O333" s="105">
        <v>8</v>
      </c>
      <c r="P333" s="168" t="s">
        <v>9999</v>
      </c>
      <c r="Q333" s="168" t="s">
        <v>3835</v>
      </c>
      <c r="R333" s="329" t="s">
        <v>10000</v>
      </c>
      <c r="S333" s="329"/>
      <c r="T333" s="329"/>
      <c r="U333" s="329"/>
      <c r="V333" s="173"/>
      <c r="W333" s="334"/>
      <c r="X333" s="339"/>
      <c r="Y333" s="410" t="s">
        <v>10001</v>
      </c>
      <c r="Z333" s="334" t="s">
        <v>1445</v>
      </c>
      <c r="AA333" s="428"/>
      <c r="AB333" s="406" t="s">
        <v>10002</v>
      </c>
      <c r="AC333" s="406"/>
      <c r="AD333" s="195" t="s">
        <v>9675</v>
      </c>
      <c r="AE333" s="406"/>
      <c r="AF333" s="379"/>
      <c r="AG333" s="406"/>
      <c r="AH333" s="402"/>
      <c r="AI333" s="465"/>
      <c r="AJ333" s="406"/>
      <c r="AK333" s="406"/>
      <c r="AL333" s="402"/>
      <c r="AM333" s="479"/>
      <c r="AN333" s="523" t="s">
        <v>18692</v>
      </c>
      <c r="AO333" s="311" t="s">
        <v>18170</v>
      </c>
      <c r="AP333" s="232" t="s">
        <v>9660</v>
      </c>
      <c r="AQ333" s="308" t="s">
        <v>18171</v>
      </c>
      <c r="AR333" s="308" t="s">
        <v>9660</v>
      </c>
      <c r="AS333" s="308" t="s">
        <v>53</v>
      </c>
      <c r="AT333" s="194" t="s">
        <v>18693</v>
      </c>
      <c r="AU333" s="393"/>
      <c r="AV333" s="411"/>
      <c r="AW333" s="301"/>
      <c r="AX333" s="301"/>
      <c r="AY333" s="301"/>
      <c r="AZ333" s="301"/>
      <c r="BA333" s="301"/>
      <c r="BB333" s="301"/>
      <c r="BC333" s="106"/>
      <c r="BD333" s="357"/>
      <c r="BE333" s="357"/>
      <c r="BF333" s="357"/>
      <c r="BG333" s="357"/>
      <c r="BH333" s="357"/>
      <c r="BI333" s="357"/>
      <c r="BJ333" s="357"/>
      <c r="BK333" s="357"/>
      <c r="BL333" s="357"/>
      <c r="BM333" s="357"/>
      <c r="BN333" s="357"/>
      <c r="BO333" s="357"/>
      <c r="BP333" s="357"/>
      <c r="BQ333" s="357"/>
      <c r="BR333" s="357"/>
      <c r="BS333" s="357"/>
    </row>
    <row r="334" spans="1:71" s="357" customFormat="1" ht="115.2" customHeight="1" x14ac:dyDescent="0.3">
      <c r="A334" s="207">
        <v>1743</v>
      </c>
      <c r="B334" s="246" t="s">
        <v>10011</v>
      </c>
      <c r="C334" s="243" t="s">
        <v>9998</v>
      </c>
      <c r="D334" s="110" t="s">
        <v>18169</v>
      </c>
      <c r="E334" s="101"/>
      <c r="F334" s="100" t="s">
        <v>64</v>
      </c>
      <c r="G334" s="100"/>
      <c r="H334" s="101"/>
      <c r="I334" s="44" t="s">
        <v>9529</v>
      </c>
      <c r="J334" s="108" t="s">
        <v>10026</v>
      </c>
      <c r="K334" s="108"/>
      <c r="L334" s="103"/>
      <c r="M334" s="104" t="s">
        <v>1322</v>
      </c>
      <c r="N334" s="167">
        <v>8</v>
      </c>
      <c r="O334" s="105">
        <v>8</v>
      </c>
      <c r="P334" s="168" t="s">
        <v>9999</v>
      </c>
      <c r="Q334" s="168" t="s">
        <v>3835</v>
      </c>
      <c r="R334" s="329" t="s">
        <v>10000</v>
      </c>
      <c r="S334" s="329"/>
      <c r="T334" s="329"/>
      <c r="U334" s="329"/>
      <c r="V334" s="173"/>
      <c r="W334" s="334"/>
      <c r="X334" s="339"/>
      <c r="Y334" s="410" t="s">
        <v>10001</v>
      </c>
      <c r="Z334" s="433" t="s">
        <v>1445</v>
      </c>
      <c r="AA334" s="442"/>
      <c r="AB334" s="406" t="s">
        <v>10002</v>
      </c>
      <c r="AC334" s="406"/>
      <c r="AD334" s="195" t="s">
        <v>10012</v>
      </c>
      <c r="AE334" s="406"/>
      <c r="AF334" s="379"/>
      <c r="AG334" s="406"/>
      <c r="AH334" s="402"/>
      <c r="AI334" s="465"/>
      <c r="AJ334" s="406"/>
      <c r="AK334" s="406"/>
      <c r="AL334" s="402"/>
      <c r="AM334" s="484"/>
      <c r="AN334" s="630" t="s">
        <v>18694</v>
      </c>
      <c r="AO334" s="311" t="s">
        <v>18172</v>
      </c>
      <c r="AP334" s="232" t="s">
        <v>9660</v>
      </c>
      <c r="AQ334" s="308" t="s">
        <v>18173</v>
      </c>
      <c r="AR334" s="308" t="s">
        <v>10013</v>
      </c>
      <c r="AS334" s="308" t="s">
        <v>9559</v>
      </c>
      <c r="AT334" s="194" t="s">
        <v>9610</v>
      </c>
      <c r="AU334" s="393"/>
      <c r="AV334" s="411"/>
      <c r="AW334" s="301"/>
      <c r="AX334" s="301"/>
      <c r="AY334" s="301"/>
      <c r="AZ334" s="301"/>
      <c r="BA334" s="301"/>
      <c r="BB334" s="301"/>
      <c r="BC334" s="106"/>
    </row>
    <row r="335" spans="1:71" s="357" customFormat="1" ht="14.4" customHeight="1" x14ac:dyDescent="0.3">
      <c r="A335" s="207">
        <v>1743</v>
      </c>
      <c r="B335" s="246" t="s">
        <v>10014</v>
      </c>
      <c r="C335" s="243" t="s">
        <v>9998</v>
      </c>
      <c r="D335" s="110" t="s">
        <v>18169</v>
      </c>
      <c r="E335" s="101"/>
      <c r="F335" s="100" t="s">
        <v>64</v>
      </c>
      <c r="G335" s="100"/>
      <c r="H335" s="101"/>
      <c r="I335" s="44" t="s">
        <v>9529</v>
      </c>
      <c r="J335" s="108" t="s">
        <v>10026</v>
      </c>
      <c r="K335" s="108"/>
      <c r="L335" s="103"/>
      <c r="M335" s="104" t="s">
        <v>75</v>
      </c>
      <c r="N335" s="167">
        <v>8</v>
      </c>
      <c r="O335" s="105">
        <v>8</v>
      </c>
      <c r="P335" s="168" t="s">
        <v>9999</v>
      </c>
      <c r="Q335" s="168" t="s">
        <v>3835</v>
      </c>
      <c r="R335" s="329" t="s">
        <v>10000</v>
      </c>
      <c r="S335" s="329"/>
      <c r="T335" s="329"/>
      <c r="U335" s="329"/>
      <c r="V335" s="173"/>
      <c r="W335" s="334"/>
      <c r="X335" s="339"/>
      <c r="Y335" s="174" t="s">
        <v>10001</v>
      </c>
      <c r="Z335" s="408" t="s">
        <v>1445</v>
      </c>
      <c r="AA335" s="398"/>
      <c r="AB335" s="406" t="s">
        <v>10002</v>
      </c>
      <c r="AC335" s="406"/>
      <c r="AD335" s="195" t="s">
        <v>9937</v>
      </c>
      <c r="AE335" s="406"/>
      <c r="AF335" s="379"/>
      <c r="AG335" s="406"/>
      <c r="AH335" s="402"/>
      <c r="AI335" s="465"/>
      <c r="AJ335" s="406"/>
      <c r="AK335" s="406"/>
      <c r="AL335" s="402"/>
      <c r="AM335" s="476"/>
      <c r="AN335" s="523" t="s">
        <v>10015</v>
      </c>
      <c r="AO335" s="311" t="s">
        <v>18174</v>
      </c>
      <c r="AP335" s="232" t="s">
        <v>9660</v>
      </c>
      <c r="AQ335" s="308" t="s">
        <v>18173</v>
      </c>
      <c r="AR335" s="308"/>
      <c r="AS335" s="308"/>
      <c r="AT335" s="194"/>
      <c r="AU335" s="393"/>
      <c r="AV335" s="411"/>
      <c r="AW335" s="301"/>
      <c r="AX335" s="301"/>
      <c r="AY335" s="301"/>
      <c r="AZ335" s="301"/>
      <c r="BA335" s="301"/>
      <c r="BB335" s="301"/>
      <c r="BC335" s="106"/>
    </row>
    <row r="336" spans="1:71" s="357" customFormat="1" ht="14.4" customHeight="1" x14ac:dyDescent="0.3">
      <c r="A336" s="207">
        <v>1743</v>
      </c>
      <c r="B336" s="246" t="s">
        <v>10016</v>
      </c>
      <c r="C336" s="243" t="s">
        <v>9998</v>
      </c>
      <c r="D336" s="110" t="s">
        <v>18169</v>
      </c>
      <c r="E336" s="101"/>
      <c r="F336" s="100" t="s">
        <v>64</v>
      </c>
      <c r="G336" s="100"/>
      <c r="H336" s="101"/>
      <c r="I336" s="44" t="s">
        <v>9529</v>
      </c>
      <c r="J336" s="108" t="s">
        <v>10026</v>
      </c>
      <c r="K336" s="108"/>
      <c r="L336" s="103"/>
      <c r="M336" s="104" t="s">
        <v>75</v>
      </c>
      <c r="N336" s="167">
        <v>8</v>
      </c>
      <c r="O336" s="105">
        <v>8</v>
      </c>
      <c r="P336" s="168" t="s">
        <v>9999</v>
      </c>
      <c r="Q336" s="168" t="s">
        <v>3835</v>
      </c>
      <c r="R336" s="329" t="s">
        <v>10000</v>
      </c>
      <c r="S336" s="329"/>
      <c r="T336" s="329"/>
      <c r="U336" s="329"/>
      <c r="V336" s="173"/>
      <c r="W336" s="334"/>
      <c r="X336" s="339"/>
      <c r="Y336" s="174" t="s">
        <v>10001</v>
      </c>
      <c r="Z336" s="409" t="s">
        <v>1445</v>
      </c>
      <c r="AA336" s="398"/>
      <c r="AB336" s="406" t="s">
        <v>10002</v>
      </c>
      <c r="AC336" s="406" t="s">
        <v>18695</v>
      </c>
      <c r="AD336" s="195"/>
      <c r="AE336" s="406"/>
      <c r="AF336" s="379"/>
      <c r="AG336" s="406"/>
      <c r="AH336" s="402"/>
      <c r="AI336" s="465"/>
      <c r="AJ336" s="406"/>
      <c r="AK336" s="406"/>
      <c r="AL336" s="402"/>
      <c r="AM336" s="425"/>
      <c r="AN336" s="523" t="s">
        <v>10017</v>
      </c>
      <c r="AO336" s="311" t="s">
        <v>18175</v>
      </c>
      <c r="AP336" s="232" t="s">
        <v>9660</v>
      </c>
      <c r="AQ336" s="308" t="s">
        <v>18171</v>
      </c>
      <c r="AR336" s="308" t="s">
        <v>9660</v>
      </c>
      <c r="AS336" s="308" t="s">
        <v>53</v>
      </c>
      <c r="AT336" s="194" t="s">
        <v>18693</v>
      </c>
      <c r="AU336" s="393"/>
      <c r="AV336" s="411"/>
      <c r="AW336" s="301"/>
      <c r="AX336" s="301"/>
      <c r="AY336" s="301"/>
      <c r="AZ336" s="301"/>
      <c r="BA336" s="301"/>
      <c r="BB336" s="301"/>
      <c r="BC336" s="106"/>
    </row>
    <row r="337" spans="1:71" s="357" customFormat="1" ht="14.4" customHeight="1" x14ac:dyDescent="0.3">
      <c r="A337" s="207">
        <v>1743</v>
      </c>
      <c r="B337" s="246" t="s">
        <v>10018</v>
      </c>
      <c r="C337" s="243" t="s">
        <v>9998</v>
      </c>
      <c r="D337" s="110" t="s">
        <v>18169</v>
      </c>
      <c r="E337" s="101"/>
      <c r="F337" s="100" t="s">
        <v>64</v>
      </c>
      <c r="G337" s="100"/>
      <c r="H337" s="101"/>
      <c r="I337" s="44" t="s">
        <v>9529</v>
      </c>
      <c r="J337" s="108" t="s">
        <v>10026</v>
      </c>
      <c r="K337" s="108"/>
      <c r="L337" s="103"/>
      <c r="M337" s="104" t="s">
        <v>75</v>
      </c>
      <c r="N337" s="167">
        <v>8</v>
      </c>
      <c r="O337" s="105">
        <v>8</v>
      </c>
      <c r="P337" s="168" t="s">
        <v>9999</v>
      </c>
      <c r="Q337" s="168" t="s">
        <v>3835</v>
      </c>
      <c r="R337" s="329" t="s">
        <v>10000</v>
      </c>
      <c r="S337" s="173"/>
      <c r="T337" s="410" t="s">
        <v>10001</v>
      </c>
      <c r="U337" s="173" t="s">
        <v>1445</v>
      </c>
      <c r="V337" s="173"/>
      <c r="W337" s="334" t="s">
        <v>10002</v>
      </c>
      <c r="X337" s="339"/>
      <c r="Y337" s="174" t="s">
        <v>10001</v>
      </c>
      <c r="Z337" s="409" t="s">
        <v>1445</v>
      </c>
      <c r="AA337" s="398"/>
      <c r="AB337" s="406" t="s">
        <v>10002</v>
      </c>
      <c r="AC337" s="406"/>
      <c r="AD337" s="195" t="s">
        <v>8196</v>
      </c>
      <c r="AE337" s="406"/>
      <c r="AF337" s="379"/>
      <c r="AG337" s="406"/>
      <c r="AH337" s="402"/>
      <c r="AI337" s="465"/>
      <c r="AJ337" s="406"/>
      <c r="AK337" s="406"/>
      <c r="AL337" s="402"/>
      <c r="AM337" s="425"/>
      <c r="AN337" s="523" t="s">
        <v>10006</v>
      </c>
      <c r="AO337" s="311" t="s">
        <v>5534</v>
      </c>
      <c r="AP337" s="232" t="s">
        <v>51</v>
      </c>
      <c r="AQ337" s="308" t="s">
        <v>10161</v>
      </c>
      <c r="AR337" s="308" t="s">
        <v>51</v>
      </c>
      <c r="AS337" s="308" t="s">
        <v>9559</v>
      </c>
      <c r="AT337" s="194" t="s">
        <v>9610</v>
      </c>
      <c r="AU337" s="393"/>
      <c r="AV337" s="411"/>
      <c r="AW337" s="301"/>
      <c r="AX337" s="301"/>
      <c r="AY337" s="301"/>
      <c r="AZ337" s="301"/>
      <c r="BA337" s="301"/>
      <c r="BB337" s="301"/>
      <c r="BC337" s="106"/>
      <c r="BD337" s="106"/>
      <c r="BE337" s="106"/>
      <c r="BF337" s="106"/>
      <c r="BG337" s="106"/>
      <c r="BH337" s="106"/>
      <c r="BI337" s="106"/>
      <c r="BJ337" s="106"/>
      <c r="BK337" s="106"/>
      <c r="BL337" s="106"/>
      <c r="BM337" s="106"/>
      <c r="BN337" s="106"/>
      <c r="BO337" s="106"/>
      <c r="BP337" s="106"/>
      <c r="BQ337" s="106"/>
      <c r="BR337" s="106"/>
      <c r="BS337" s="106"/>
    </row>
    <row r="338" spans="1:71" s="357" customFormat="1" ht="409.6" x14ac:dyDescent="0.3">
      <c r="A338" s="57">
        <v>1744</v>
      </c>
      <c r="B338" s="245" t="s">
        <v>10020</v>
      </c>
      <c r="C338" s="235" t="s">
        <v>10021</v>
      </c>
      <c r="D338" s="238" t="s">
        <v>18176</v>
      </c>
      <c r="E338" s="84"/>
      <c r="F338" s="89" t="s">
        <v>64</v>
      </c>
      <c r="G338" s="89"/>
      <c r="H338" s="84"/>
      <c r="I338" s="95" t="s">
        <v>9517</v>
      </c>
      <c r="J338" s="96"/>
      <c r="K338" s="96"/>
      <c r="L338" s="92"/>
      <c r="M338" s="70" t="s">
        <v>1322</v>
      </c>
      <c r="N338" s="69">
        <v>13</v>
      </c>
      <c r="O338" s="68">
        <v>13</v>
      </c>
      <c r="P338" s="133" t="s">
        <v>4904</v>
      </c>
      <c r="Q338" s="133" t="s">
        <v>10022</v>
      </c>
      <c r="R338" s="363" t="s">
        <v>10023</v>
      </c>
      <c r="S338" s="330"/>
      <c r="T338" s="330"/>
      <c r="U338" s="330"/>
      <c r="V338" s="142"/>
      <c r="W338" s="140"/>
      <c r="X338" s="338"/>
      <c r="Y338" s="145" t="s">
        <v>10021</v>
      </c>
      <c r="Z338" s="138" t="s">
        <v>66</v>
      </c>
      <c r="AA338" s="494"/>
      <c r="AB338" s="187" t="s">
        <v>10024</v>
      </c>
      <c r="AC338" s="187" t="s">
        <v>10025</v>
      </c>
      <c r="AD338" s="196" t="s">
        <v>1259</v>
      </c>
      <c r="AE338" s="187"/>
      <c r="AF338" s="196"/>
      <c r="AG338" s="187"/>
      <c r="AH338" s="154"/>
      <c r="AI338" s="464"/>
      <c r="AJ338" s="187"/>
      <c r="AK338" s="187"/>
      <c r="AL338" s="154"/>
      <c r="AM338" s="545"/>
      <c r="AN338" s="523" t="s">
        <v>10027</v>
      </c>
      <c r="AO338" s="311"/>
      <c r="AP338" s="232"/>
      <c r="AQ338" s="308"/>
      <c r="AR338" s="308"/>
      <c r="AS338" s="308" t="s">
        <v>53</v>
      </c>
      <c r="AT338" s="194" t="s">
        <v>10028</v>
      </c>
      <c r="AU338" s="390"/>
      <c r="AV338" s="411"/>
      <c r="AW338" s="301"/>
      <c r="AX338" s="301"/>
      <c r="AY338" s="301"/>
      <c r="AZ338" s="301"/>
      <c r="BA338" s="301"/>
      <c r="BB338" s="301"/>
      <c r="BC338" s="106"/>
      <c r="BD338" s="106"/>
      <c r="BE338" s="106"/>
      <c r="BF338" s="106"/>
      <c r="BG338" s="106"/>
      <c r="BH338" s="106"/>
      <c r="BI338" s="106"/>
      <c r="BJ338" s="106"/>
      <c r="BK338" s="106"/>
      <c r="BL338" s="106"/>
      <c r="BM338" s="106"/>
      <c r="BN338" s="106"/>
      <c r="BO338" s="106"/>
      <c r="BP338" s="106"/>
      <c r="BQ338" s="106"/>
      <c r="BR338" s="106"/>
      <c r="BS338" s="106"/>
    </row>
    <row r="339" spans="1:71" s="106" customFormat="1" ht="30" customHeight="1" x14ac:dyDescent="0.3">
      <c r="A339" s="57">
        <v>1744</v>
      </c>
      <c r="B339" s="245" t="s">
        <v>10029</v>
      </c>
      <c r="C339" s="235" t="s">
        <v>10021</v>
      </c>
      <c r="D339" s="238" t="s">
        <v>18176</v>
      </c>
      <c r="E339" s="84"/>
      <c r="F339" s="89" t="s">
        <v>64</v>
      </c>
      <c r="G339" s="89"/>
      <c r="H339" s="84"/>
      <c r="I339" s="95" t="s">
        <v>9517</v>
      </c>
      <c r="J339" s="96"/>
      <c r="K339" s="96"/>
      <c r="L339" s="92"/>
      <c r="M339" s="93"/>
      <c r="N339" s="69">
        <v>13</v>
      </c>
      <c r="O339" s="68">
        <v>13</v>
      </c>
      <c r="P339" s="133" t="s">
        <v>4904</v>
      </c>
      <c r="Q339" s="133" t="s">
        <v>10022</v>
      </c>
      <c r="R339" s="363" t="s">
        <v>10023</v>
      </c>
      <c r="S339" s="330"/>
      <c r="T339" s="330"/>
      <c r="U339" s="330"/>
      <c r="V339" s="142"/>
      <c r="W339" s="140"/>
      <c r="X339" s="338"/>
      <c r="Y339" s="145" t="s">
        <v>10021</v>
      </c>
      <c r="Z339" s="138" t="s">
        <v>66</v>
      </c>
      <c r="AA339" s="494"/>
      <c r="AB339" s="187" t="s">
        <v>10024</v>
      </c>
      <c r="AC339" s="187" t="s">
        <v>10030</v>
      </c>
      <c r="AD339" s="196" t="s">
        <v>1259</v>
      </c>
      <c r="AE339" s="187"/>
      <c r="AF339" s="196"/>
      <c r="AG339" s="187"/>
      <c r="AH339" s="154"/>
      <c r="AI339" s="464"/>
      <c r="AJ339" s="187"/>
      <c r="AK339" s="187"/>
      <c r="AL339" s="154"/>
      <c r="AM339" s="545"/>
      <c r="AN339" s="523" t="s">
        <v>10031</v>
      </c>
      <c r="AO339" s="311"/>
      <c r="AP339" s="232"/>
      <c r="AQ339" s="232"/>
      <c r="AR339" s="308"/>
      <c r="AS339" s="308" t="s">
        <v>53</v>
      </c>
      <c r="AT339" s="194" t="s">
        <v>10032</v>
      </c>
      <c r="AU339" s="390"/>
    </row>
    <row r="340" spans="1:71" s="106" customFormat="1" ht="14.4" customHeight="1" x14ac:dyDescent="0.3">
      <c r="A340" s="57">
        <v>1744</v>
      </c>
      <c r="B340" s="245" t="s">
        <v>10033</v>
      </c>
      <c r="C340" s="235" t="s">
        <v>10021</v>
      </c>
      <c r="D340" s="238" t="s">
        <v>18176</v>
      </c>
      <c r="E340" s="84"/>
      <c r="F340" s="89" t="s">
        <v>64</v>
      </c>
      <c r="G340" s="89"/>
      <c r="H340" s="84"/>
      <c r="I340" s="95" t="s">
        <v>9517</v>
      </c>
      <c r="J340" s="96"/>
      <c r="K340" s="96"/>
      <c r="L340" s="92"/>
      <c r="M340" s="93"/>
      <c r="N340" s="69">
        <v>13</v>
      </c>
      <c r="O340" s="68">
        <v>13</v>
      </c>
      <c r="P340" s="133" t="s">
        <v>4904</v>
      </c>
      <c r="Q340" s="133" t="s">
        <v>10022</v>
      </c>
      <c r="R340" s="363" t="s">
        <v>10023</v>
      </c>
      <c r="S340" s="330"/>
      <c r="T340" s="330"/>
      <c r="U340" s="330"/>
      <c r="V340" s="142"/>
      <c r="W340" s="140"/>
      <c r="X340" s="338"/>
      <c r="Y340" s="145" t="s">
        <v>10021</v>
      </c>
      <c r="Z340" s="138" t="s">
        <v>66</v>
      </c>
      <c r="AA340" s="494"/>
      <c r="AB340" s="187" t="s">
        <v>10024</v>
      </c>
      <c r="AC340" s="187" t="s">
        <v>10034</v>
      </c>
      <c r="AD340" s="196" t="s">
        <v>1259</v>
      </c>
      <c r="AE340" s="187"/>
      <c r="AF340" s="196"/>
      <c r="AG340" s="187"/>
      <c r="AH340" s="154"/>
      <c r="AI340" s="464"/>
      <c r="AJ340" s="187"/>
      <c r="AK340" s="187"/>
      <c r="AL340" s="154"/>
      <c r="AM340" s="545"/>
      <c r="AN340" s="523" t="s">
        <v>10035</v>
      </c>
      <c r="AO340" s="311"/>
      <c r="AP340" s="232"/>
      <c r="AQ340" s="232"/>
      <c r="AR340" s="308"/>
      <c r="AS340" s="308" t="s">
        <v>53</v>
      </c>
      <c r="AT340" s="194" t="s">
        <v>10036</v>
      </c>
      <c r="AU340" s="390"/>
      <c r="AV340" s="86"/>
      <c r="AW340" s="97"/>
      <c r="AX340" s="97"/>
      <c r="AY340" s="97"/>
      <c r="AZ340" s="97"/>
      <c r="BA340" s="97"/>
      <c r="BB340" s="97"/>
      <c r="BC340" s="86"/>
      <c r="BD340" s="6"/>
      <c r="BE340" s="6"/>
      <c r="BF340" s="6"/>
      <c r="BG340" s="6"/>
      <c r="BH340" s="6"/>
      <c r="BI340" s="6"/>
      <c r="BJ340" s="6"/>
      <c r="BK340" s="6"/>
      <c r="BL340" s="6"/>
      <c r="BM340" s="6"/>
      <c r="BN340" s="6"/>
      <c r="BO340" s="6"/>
      <c r="BP340" s="6"/>
      <c r="BQ340" s="6"/>
      <c r="BR340" s="6"/>
      <c r="BS340" s="6"/>
    </row>
    <row r="341" spans="1:71" s="106" customFormat="1" ht="57" customHeight="1" x14ac:dyDescent="0.3">
      <c r="A341" s="57">
        <v>1744</v>
      </c>
      <c r="B341" s="245" t="s">
        <v>10037</v>
      </c>
      <c r="C341" s="235" t="s">
        <v>10021</v>
      </c>
      <c r="D341" s="238" t="s">
        <v>18176</v>
      </c>
      <c r="E341" s="84"/>
      <c r="F341" s="89" t="s">
        <v>64</v>
      </c>
      <c r="G341" s="89"/>
      <c r="H341" s="84"/>
      <c r="I341" s="95" t="s">
        <v>9517</v>
      </c>
      <c r="J341" s="96"/>
      <c r="K341" s="96"/>
      <c r="L341" s="92"/>
      <c r="M341" s="93"/>
      <c r="N341" s="69">
        <v>13</v>
      </c>
      <c r="O341" s="68">
        <v>13</v>
      </c>
      <c r="P341" s="133" t="s">
        <v>4904</v>
      </c>
      <c r="Q341" s="133" t="s">
        <v>10022</v>
      </c>
      <c r="R341" s="363" t="s">
        <v>10023</v>
      </c>
      <c r="S341" s="330"/>
      <c r="T341" s="330"/>
      <c r="U341" s="330"/>
      <c r="V341" s="142"/>
      <c r="W341" s="140"/>
      <c r="X341" s="338"/>
      <c r="Y341" s="145" t="s">
        <v>10021</v>
      </c>
      <c r="Z341" s="138" t="s">
        <v>66</v>
      </c>
      <c r="AA341" s="494"/>
      <c r="AB341" s="187" t="s">
        <v>10024</v>
      </c>
      <c r="AC341" s="187" t="s">
        <v>10038</v>
      </c>
      <c r="AD341" s="196" t="s">
        <v>1259</v>
      </c>
      <c r="AE341" s="187"/>
      <c r="AF341" s="196"/>
      <c r="AG341" s="187"/>
      <c r="AH341" s="154"/>
      <c r="AI341" s="464"/>
      <c r="AJ341" s="187"/>
      <c r="AK341" s="187"/>
      <c r="AL341" s="154"/>
      <c r="AM341" s="545"/>
      <c r="AN341" s="523" t="s">
        <v>10039</v>
      </c>
      <c r="AO341" s="311"/>
      <c r="AP341" s="232"/>
      <c r="AQ341" s="232"/>
      <c r="AR341" s="308"/>
      <c r="AS341" s="308" t="s">
        <v>53</v>
      </c>
      <c r="AT341" s="194" t="s">
        <v>10040</v>
      </c>
      <c r="AU341" s="390"/>
      <c r="AV341" s="86"/>
      <c r="AW341" s="97"/>
      <c r="AX341" s="97"/>
      <c r="AY341" s="97"/>
      <c r="AZ341" s="97"/>
      <c r="BA341" s="97"/>
      <c r="BB341" s="97"/>
      <c r="BC341" s="86"/>
      <c r="BD341" s="6"/>
      <c r="BE341" s="6"/>
      <c r="BF341" s="6"/>
      <c r="BG341" s="6"/>
      <c r="BH341" s="6"/>
      <c r="BI341" s="6"/>
      <c r="BJ341" s="6"/>
      <c r="BK341" s="6"/>
      <c r="BL341" s="6"/>
      <c r="BM341" s="6"/>
      <c r="BN341" s="6"/>
      <c r="BO341" s="6"/>
      <c r="BP341" s="6"/>
      <c r="BQ341" s="6"/>
      <c r="BR341" s="6"/>
      <c r="BS341" s="6"/>
    </row>
    <row r="342" spans="1:71" s="6" customFormat="1" ht="65.25" customHeight="1" x14ac:dyDescent="0.3">
      <c r="A342" s="57">
        <v>1744</v>
      </c>
      <c r="B342" s="245" t="s">
        <v>10041</v>
      </c>
      <c r="C342" s="235" t="s">
        <v>10021</v>
      </c>
      <c r="D342" s="238" t="s">
        <v>18176</v>
      </c>
      <c r="E342" s="84"/>
      <c r="F342" s="89" t="s">
        <v>64</v>
      </c>
      <c r="G342" s="89"/>
      <c r="H342" s="84"/>
      <c r="I342" s="95" t="s">
        <v>9517</v>
      </c>
      <c r="J342" s="96"/>
      <c r="K342" s="96"/>
      <c r="L342" s="92"/>
      <c r="M342" s="93"/>
      <c r="N342" s="69">
        <v>13</v>
      </c>
      <c r="O342" s="68">
        <v>13</v>
      </c>
      <c r="P342" s="133" t="s">
        <v>4904</v>
      </c>
      <c r="Q342" s="133" t="s">
        <v>10022</v>
      </c>
      <c r="R342" s="363" t="s">
        <v>10023</v>
      </c>
      <c r="S342" s="330"/>
      <c r="T342" s="330"/>
      <c r="U342" s="330"/>
      <c r="V342" s="142"/>
      <c r="W342" s="140"/>
      <c r="X342" s="338"/>
      <c r="Y342" s="145" t="s">
        <v>10021</v>
      </c>
      <c r="Z342" s="152" t="s">
        <v>66</v>
      </c>
      <c r="AA342" s="494"/>
      <c r="AB342" s="187" t="s">
        <v>10024</v>
      </c>
      <c r="AC342" s="187" t="s">
        <v>10042</v>
      </c>
      <c r="AD342" s="196" t="s">
        <v>1259</v>
      </c>
      <c r="AE342" s="187"/>
      <c r="AF342" s="196"/>
      <c r="AG342" s="187"/>
      <c r="AH342" s="154"/>
      <c r="AI342" s="464"/>
      <c r="AJ342" s="187"/>
      <c r="AK342" s="187"/>
      <c r="AL342" s="154"/>
      <c r="AM342" s="474"/>
      <c r="AN342" s="523" t="s">
        <v>10043</v>
      </c>
      <c r="AO342" s="311"/>
      <c r="AP342" s="232"/>
      <c r="AQ342" s="232"/>
      <c r="AR342" s="308"/>
      <c r="AS342" s="308" t="s">
        <v>53</v>
      </c>
      <c r="AT342" s="194" t="s">
        <v>10044</v>
      </c>
      <c r="AU342" s="390"/>
      <c r="AV342" s="86"/>
      <c r="AW342" s="97"/>
      <c r="AX342" s="97"/>
      <c r="AY342" s="97"/>
      <c r="AZ342" s="97"/>
      <c r="BA342" s="97"/>
      <c r="BB342" s="97"/>
      <c r="BC342" s="86"/>
    </row>
    <row r="343" spans="1:71" s="6" customFormat="1" ht="57" customHeight="1" x14ac:dyDescent="0.3">
      <c r="A343" s="57">
        <v>1744</v>
      </c>
      <c r="B343" s="245" t="s">
        <v>10045</v>
      </c>
      <c r="C343" s="235" t="s">
        <v>10021</v>
      </c>
      <c r="D343" s="238" t="s">
        <v>18176</v>
      </c>
      <c r="E343" s="84"/>
      <c r="F343" s="89" t="s">
        <v>64</v>
      </c>
      <c r="G343" s="89"/>
      <c r="H343" s="84"/>
      <c r="I343" s="95" t="s">
        <v>9517</v>
      </c>
      <c r="J343" s="96"/>
      <c r="K343" s="96"/>
      <c r="L343" s="92"/>
      <c r="M343" s="93"/>
      <c r="N343" s="69">
        <v>13</v>
      </c>
      <c r="O343" s="68">
        <v>13</v>
      </c>
      <c r="P343" s="133" t="s">
        <v>4904</v>
      </c>
      <c r="Q343" s="133" t="s">
        <v>10022</v>
      </c>
      <c r="R343" s="363" t="s">
        <v>10023</v>
      </c>
      <c r="S343" s="330"/>
      <c r="T343" s="330"/>
      <c r="U343" s="330"/>
      <c r="V343" s="142"/>
      <c r="W343" s="140"/>
      <c r="X343" s="338"/>
      <c r="Y343" s="180" t="s">
        <v>10021</v>
      </c>
      <c r="Z343" s="140" t="s">
        <v>66</v>
      </c>
      <c r="AA343" s="190"/>
      <c r="AB343" s="187" t="s">
        <v>10024</v>
      </c>
      <c r="AC343" s="187" t="s">
        <v>10046</v>
      </c>
      <c r="AD343" s="196" t="s">
        <v>9678</v>
      </c>
      <c r="AE343" s="187"/>
      <c r="AF343" s="196"/>
      <c r="AG343" s="187"/>
      <c r="AH343" s="154"/>
      <c r="AI343" s="464"/>
      <c r="AJ343" s="187"/>
      <c r="AK343" s="187"/>
      <c r="AL343" s="154"/>
      <c r="AM343" s="474"/>
      <c r="AN343" s="523" t="s">
        <v>10047</v>
      </c>
      <c r="AO343" s="311"/>
      <c r="AP343" s="232"/>
      <c r="AQ343" s="232"/>
      <c r="AR343" s="308"/>
      <c r="AS343" s="308" t="s">
        <v>53</v>
      </c>
      <c r="AT343" s="194" t="s">
        <v>18696</v>
      </c>
      <c r="AU343" s="390"/>
      <c r="AV343" s="86"/>
      <c r="AW343" s="97"/>
      <c r="AX343" s="97"/>
      <c r="AY343" s="97"/>
      <c r="AZ343" s="97"/>
      <c r="BA343" s="97"/>
      <c r="BB343" s="97"/>
      <c r="BC343" s="86"/>
    </row>
    <row r="344" spans="1:71" s="6" customFormat="1" ht="14.4" customHeight="1" x14ac:dyDescent="0.3">
      <c r="A344" s="57">
        <v>1744</v>
      </c>
      <c r="B344" s="245" t="s">
        <v>10048</v>
      </c>
      <c r="C344" s="235" t="s">
        <v>10021</v>
      </c>
      <c r="D344" s="238" t="s">
        <v>18176</v>
      </c>
      <c r="E344" s="84"/>
      <c r="F344" s="89" t="s">
        <v>64</v>
      </c>
      <c r="G344" s="89"/>
      <c r="H344" s="84"/>
      <c r="I344" s="95" t="s">
        <v>9517</v>
      </c>
      <c r="J344" s="96"/>
      <c r="K344" s="96"/>
      <c r="L344" s="92"/>
      <c r="M344" s="93"/>
      <c r="N344" s="69">
        <v>13</v>
      </c>
      <c r="O344" s="68">
        <v>13</v>
      </c>
      <c r="P344" s="133" t="s">
        <v>4904</v>
      </c>
      <c r="Q344" s="133" t="s">
        <v>10022</v>
      </c>
      <c r="R344" s="363" t="s">
        <v>10023</v>
      </c>
      <c r="S344" s="330"/>
      <c r="T344" s="330"/>
      <c r="U344" s="330"/>
      <c r="V344" s="142"/>
      <c r="W344" s="140"/>
      <c r="X344" s="338"/>
      <c r="Y344" s="180" t="s">
        <v>10021</v>
      </c>
      <c r="Z344" s="140" t="s">
        <v>66</v>
      </c>
      <c r="AA344" s="190"/>
      <c r="AB344" s="187" t="s">
        <v>10024</v>
      </c>
      <c r="AC344" s="187" t="s">
        <v>3110</v>
      </c>
      <c r="AD344" s="196" t="s">
        <v>9678</v>
      </c>
      <c r="AE344" s="187"/>
      <c r="AF344" s="196"/>
      <c r="AG344" s="187"/>
      <c r="AH344" s="154"/>
      <c r="AI344" s="464"/>
      <c r="AJ344" s="187"/>
      <c r="AK344" s="187"/>
      <c r="AL344" s="154"/>
      <c r="AM344" s="474"/>
      <c r="AN344" s="523" t="s">
        <v>10049</v>
      </c>
      <c r="AO344" s="311"/>
      <c r="AP344" s="232"/>
      <c r="AQ344" s="232"/>
      <c r="AR344" s="308"/>
      <c r="AS344" s="308" t="s">
        <v>53</v>
      </c>
      <c r="AT344" s="194" t="s">
        <v>10050</v>
      </c>
      <c r="AU344" s="390"/>
      <c r="AV344" s="86"/>
      <c r="AW344" s="97"/>
      <c r="AX344" s="97"/>
      <c r="AY344" s="97"/>
      <c r="AZ344" s="97"/>
      <c r="BA344" s="97"/>
      <c r="BB344" s="97"/>
      <c r="BC344" s="86"/>
    </row>
    <row r="345" spans="1:71" s="6" customFormat="1" ht="14.4" customHeight="1" x14ac:dyDescent="0.3">
      <c r="A345" s="57">
        <v>1744</v>
      </c>
      <c r="B345" s="245" t="s">
        <v>10051</v>
      </c>
      <c r="C345" s="235" t="s">
        <v>10021</v>
      </c>
      <c r="D345" s="238" t="s">
        <v>18176</v>
      </c>
      <c r="E345" s="84"/>
      <c r="F345" s="89" t="s">
        <v>64</v>
      </c>
      <c r="G345" s="89"/>
      <c r="H345" s="84"/>
      <c r="I345" s="95" t="s">
        <v>9517</v>
      </c>
      <c r="J345" s="96"/>
      <c r="K345" s="96"/>
      <c r="L345" s="92"/>
      <c r="M345" s="93"/>
      <c r="N345" s="69">
        <v>13</v>
      </c>
      <c r="O345" s="68">
        <v>13</v>
      </c>
      <c r="P345" s="133" t="s">
        <v>4904</v>
      </c>
      <c r="Q345" s="133" t="s">
        <v>10022</v>
      </c>
      <c r="R345" s="363" t="s">
        <v>10023</v>
      </c>
      <c r="S345" s="330"/>
      <c r="T345" s="330"/>
      <c r="U345" s="330"/>
      <c r="V345" s="142"/>
      <c r="W345" s="140"/>
      <c r="X345" s="338"/>
      <c r="Y345" s="145" t="s">
        <v>10021</v>
      </c>
      <c r="Z345" s="199" t="s">
        <v>66</v>
      </c>
      <c r="AA345" s="494"/>
      <c r="AB345" s="187" t="s">
        <v>10024</v>
      </c>
      <c r="AC345" s="187" t="s">
        <v>10052</v>
      </c>
      <c r="AD345" s="196" t="s">
        <v>1702</v>
      </c>
      <c r="AE345" s="187"/>
      <c r="AF345" s="196"/>
      <c r="AG345" s="187"/>
      <c r="AH345" s="154"/>
      <c r="AI345" s="464"/>
      <c r="AJ345" s="187"/>
      <c r="AK345" s="187"/>
      <c r="AL345" s="154"/>
      <c r="AM345" s="474"/>
      <c r="AN345" s="523" t="s">
        <v>10053</v>
      </c>
      <c r="AO345" s="311"/>
      <c r="AP345" s="232"/>
      <c r="AQ345" s="232"/>
      <c r="AR345" s="308"/>
      <c r="AS345" s="308" t="s">
        <v>53</v>
      </c>
      <c r="AT345" s="194" t="s">
        <v>10054</v>
      </c>
      <c r="AU345" s="390"/>
      <c r="AV345" s="86"/>
      <c r="AW345" s="97"/>
      <c r="AX345" s="97"/>
      <c r="AY345" s="97"/>
      <c r="AZ345" s="97"/>
      <c r="BA345" s="97"/>
      <c r="BB345" s="97"/>
      <c r="BC345" s="86"/>
    </row>
    <row r="346" spans="1:71" s="6" customFormat="1" ht="14.4" customHeight="1" x14ac:dyDescent="0.3">
      <c r="A346" s="57">
        <v>1744</v>
      </c>
      <c r="B346" s="245" t="s">
        <v>10055</v>
      </c>
      <c r="C346" s="235" t="s">
        <v>10021</v>
      </c>
      <c r="D346" s="238" t="s">
        <v>18176</v>
      </c>
      <c r="E346" s="84"/>
      <c r="F346" s="89" t="s">
        <v>64</v>
      </c>
      <c r="G346" s="89"/>
      <c r="H346" s="84"/>
      <c r="I346" s="95" t="s">
        <v>9517</v>
      </c>
      <c r="J346" s="96"/>
      <c r="K346" s="96"/>
      <c r="L346" s="92"/>
      <c r="M346" s="93"/>
      <c r="N346" s="69">
        <v>13</v>
      </c>
      <c r="O346" s="68">
        <v>13</v>
      </c>
      <c r="P346" s="133" t="s">
        <v>4904</v>
      </c>
      <c r="Q346" s="133" t="s">
        <v>10022</v>
      </c>
      <c r="R346" s="363" t="s">
        <v>10023</v>
      </c>
      <c r="S346" s="330"/>
      <c r="T346" s="330"/>
      <c r="U346" s="330"/>
      <c r="V346" s="142"/>
      <c r="W346" s="140"/>
      <c r="X346" s="338"/>
      <c r="Y346" s="180" t="s">
        <v>10021</v>
      </c>
      <c r="Z346" s="140" t="s">
        <v>66</v>
      </c>
      <c r="AA346" s="190"/>
      <c r="AB346" s="187" t="s">
        <v>10024</v>
      </c>
      <c r="AC346" s="187" t="s">
        <v>10052</v>
      </c>
      <c r="AD346" s="196" t="s">
        <v>10012</v>
      </c>
      <c r="AE346" s="187"/>
      <c r="AF346" s="196"/>
      <c r="AG346" s="187"/>
      <c r="AH346" s="154"/>
      <c r="AI346" s="464"/>
      <c r="AJ346" s="187"/>
      <c r="AK346" s="187"/>
      <c r="AL346" s="154"/>
      <c r="AM346" s="474"/>
      <c r="AN346" s="523" t="s">
        <v>10053</v>
      </c>
      <c r="AO346" s="311"/>
      <c r="AP346" s="232"/>
      <c r="AQ346" s="232"/>
      <c r="AR346" s="308"/>
      <c r="AS346" s="308" t="s">
        <v>53</v>
      </c>
      <c r="AT346" s="194" t="s">
        <v>10056</v>
      </c>
      <c r="AU346" s="390"/>
      <c r="AV346" s="86"/>
      <c r="AW346" s="97"/>
      <c r="AX346" s="97"/>
      <c r="AY346" s="97"/>
      <c r="AZ346" s="97"/>
      <c r="BA346" s="97"/>
      <c r="BB346" s="97"/>
      <c r="BC346" s="86"/>
    </row>
    <row r="347" spans="1:71" s="6" customFormat="1" ht="41.25" customHeight="1" x14ac:dyDescent="0.3">
      <c r="A347" s="57">
        <v>1744</v>
      </c>
      <c r="B347" s="245" t="s">
        <v>10057</v>
      </c>
      <c r="C347" s="235" t="s">
        <v>10021</v>
      </c>
      <c r="D347" s="238" t="s">
        <v>18176</v>
      </c>
      <c r="E347" s="84"/>
      <c r="F347" s="89" t="s">
        <v>64</v>
      </c>
      <c r="G347" s="89"/>
      <c r="H347" s="84"/>
      <c r="I347" s="95" t="s">
        <v>9517</v>
      </c>
      <c r="J347" s="96"/>
      <c r="K347" s="96"/>
      <c r="L347" s="92"/>
      <c r="M347" s="93"/>
      <c r="N347" s="69">
        <v>13</v>
      </c>
      <c r="O347" s="68">
        <v>13</v>
      </c>
      <c r="P347" s="133" t="s">
        <v>4904</v>
      </c>
      <c r="Q347" s="133" t="s">
        <v>10022</v>
      </c>
      <c r="R347" s="363" t="s">
        <v>10023</v>
      </c>
      <c r="S347" s="330"/>
      <c r="T347" s="330"/>
      <c r="U347" s="330"/>
      <c r="V347" s="142"/>
      <c r="W347" s="140"/>
      <c r="X347" s="338"/>
      <c r="Y347" s="180" t="s">
        <v>10021</v>
      </c>
      <c r="Z347" s="140" t="s">
        <v>66</v>
      </c>
      <c r="AA347" s="190"/>
      <c r="AB347" s="187" t="s">
        <v>10024</v>
      </c>
      <c r="AC347" s="187" t="s">
        <v>18697</v>
      </c>
      <c r="AD347" s="196"/>
      <c r="AE347" s="187"/>
      <c r="AF347" s="196"/>
      <c r="AG347" s="187"/>
      <c r="AH347" s="154"/>
      <c r="AI347" s="464"/>
      <c r="AJ347" s="187"/>
      <c r="AK347" s="187"/>
      <c r="AL347" s="154"/>
      <c r="AM347" s="474"/>
      <c r="AN347" s="523" t="s">
        <v>10058</v>
      </c>
      <c r="AO347" s="311"/>
      <c r="AP347" s="232"/>
      <c r="AQ347" s="232"/>
      <c r="AR347" s="308"/>
      <c r="AS347" s="308" t="s">
        <v>53</v>
      </c>
      <c r="AT347" s="194" t="s">
        <v>18698</v>
      </c>
      <c r="AU347" s="390"/>
      <c r="AV347" s="86"/>
      <c r="AW347" s="97"/>
      <c r="AX347" s="97"/>
      <c r="AY347" s="97"/>
      <c r="AZ347" s="97"/>
      <c r="BA347" s="97"/>
      <c r="BB347" s="97"/>
      <c r="BC347" s="86"/>
    </row>
    <row r="348" spans="1:71" s="6" customFormat="1" ht="14.4" customHeight="1" x14ac:dyDescent="0.3">
      <c r="A348" s="57">
        <v>1744</v>
      </c>
      <c r="B348" s="245" t="s">
        <v>10059</v>
      </c>
      <c r="C348" s="235" t="s">
        <v>10021</v>
      </c>
      <c r="D348" s="238" t="s">
        <v>18176</v>
      </c>
      <c r="E348" s="84"/>
      <c r="F348" s="89" t="s">
        <v>64</v>
      </c>
      <c r="G348" s="89"/>
      <c r="H348" s="84"/>
      <c r="I348" s="95" t="s">
        <v>9517</v>
      </c>
      <c r="J348" s="96"/>
      <c r="K348" s="96"/>
      <c r="L348" s="92"/>
      <c r="M348" s="93"/>
      <c r="N348" s="69">
        <v>13</v>
      </c>
      <c r="O348" s="68">
        <v>13</v>
      </c>
      <c r="P348" s="133" t="s">
        <v>4904</v>
      </c>
      <c r="Q348" s="133" t="s">
        <v>10022</v>
      </c>
      <c r="R348" s="363" t="s">
        <v>10023</v>
      </c>
      <c r="S348" s="330"/>
      <c r="T348" s="330"/>
      <c r="U348" s="330"/>
      <c r="V348" s="142"/>
      <c r="W348" s="140"/>
      <c r="X348" s="338"/>
      <c r="Y348" s="180" t="s">
        <v>10021</v>
      </c>
      <c r="Z348" s="140" t="s">
        <v>66</v>
      </c>
      <c r="AA348" s="190"/>
      <c r="AB348" s="187" t="s">
        <v>10024</v>
      </c>
      <c r="AC348" s="187" t="s">
        <v>18699</v>
      </c>
      <c r="AD348" s="196"/>
      <c r="AE348" s="187"/>
      <c r="AF348" s="196"/>
      <c r="AG348" s="187"/>
      <c r="AH348" s="154"/>
      <c r="AI348" s="464"/>
      <c r="AJ348" s="187"/>
      <c r="AK348" s="187"/>
      <c r="AL348" s="154"/>
      <c r="AM348" s="474"/>
      <c r="AN348" s="523" t="s">
        <v>10060</v>
      </c>
      <c r="AO348" s="311"/>
      <c r="AP348" s="232"/>
      <c r="AQ348" s="232"/>
      <c r="AR348" s="308"/>
      <c r="AS348" s="308" t="s">
        <v>53</v>
      </c>
      <c r="AT348" s="194" t="s">
        <v>10061</v>
      </c>
      <c r="AU348" s="390"/>
      <c r="AV348" s="86"/>
      <c r="AW348" s="97"/>
      <c r="AX348" s="97"/>
      <c r="AY348" s="97"/>
      <c r="AZ348" s="97"/>
      <c r="BA348" s="97"/>
      <c r="BB348" s="97"/>
      <c r="BC348" s="86"/>
    </row>
    <row r="349" spans="1:71" s="6" customFormat="1" ht="14.4" customHeight="1" x14ac:dyDescent="0.3">
      <c r="A349" s="57">
        <v>1744</v>
      </c>
      <c r="B349" s="245" t="s">
        <v>10062</v>
      </c>
      <c r="C349" s="235" t="s">
        <v>10021</v>
      </c>
      <c r="D349" s="238" t="s">
        <v>18176</v>
      </c>
      <c r="E349" s="84"/>
      <c r="F349" s="89" t="s">
        <v>64</v>
      </c>
      <c r="G349" s="89"/>
      <c r="H349" s="84"/>
      <c r="I349" s="95" t="s">
        <v>9517</v>
      </c>
      <c r="J349" s="96"/>
      <c r="K349" s="96"/>
      <c r="L349" s="92"/>
      <c r="M349" s="93"/>
      <c r="N349" s="69">
        <v>13</v>
      </c>
      <c r="O349" s="68">
        <v>13</v>
      </c>
      <c r="P349" s="133" t="s">
        <v>4904</v>
      </c>
      <c r="Q349" s="133" t="s">
        <v>10022</v>
      </c>
      <c r="R349" s="363" t="s">
        <v>10023</v>
      </c>
      <c r="S349" s="330"/>
      <c r="T349" s="330"/>
      <c r="U349" s="330"/>
      <c r="V349" s="142"/>
      <c r="W349" s="140"/>
      <c r="X349" s="338"/>
      <c r="Y349" s="180" t="s">
        <v>10021</v>
      </c>
      <c r="Z349" s="140" t="s">
        <v>66</v>
      </c>
      <c r="AA349" s="190"/>
      <c r="AB349" s="187" t="s">
        <v>10024</v>
      </c>
      <c r="AC349" s="187" t="s">
        <v>18700</v>
      </c>
      <c r="AD349" s="196"/>
      <c r="AE349" s="187"/>
      <c r="AF349" s="196"/>
      <c r="AG349" s="187"/>
      <c r="AH349" s="154"/>
      <c r="AI349" s="464"/>
      <c r="AJ349" s="187"/>
      <c r="AK349" s="187"/>
      <c r="AL349" s="154"/>
      <c r="AM349" s="474"/>
      <c r="AN349" s="523" t="s">
        <v>10063</v>
      </c>
      <c r="AO349" s="311"/>
      <c r="AP349" s="232"/>
      <c r="AQ349" s="232"/>
      <c r="AR349" s="308"/>
      <c r="AS349" s="308" t="s">
        <v>53</v>
      </c>
      <c r="AT349" s="194" t="s">
        <v>18701</v>
      </c>
      <c r="AU349" s="390"/>
      <c r="AV349" s="86"/>
      <c r="AW349" s="97"/>
      <c r="AX349" s="97"/>
      <c r="AY349" s="97"/>
      <c r="AZ349" s="97"/>
      <c r="BA349" s="97"/>
      <c r="BB349" s="97"/>
      <c r="BC349" s="86"/>
    </row>
    <row r="350" spans="1:71" s="6" customFormat="1" ht="14.4" customHeight="1" x14ac:dyDescent="0.3">
      <c r="A350" s="57">
        <v>1744</v>
      </c>
      <c r="B350" s="245" t="s">
        <v>10064</v>
      </c>
      <c r="C350" s="235" t="s">
        <v>10021</v>
      </c>
      <c r="D350" s="238" t="s">
        <v>18176</v>
      </c>
      <c r="E350" s="84"/>
      <c r="F350" s="89" t="s">
        <v>64</v>
      </c>
      <c r="G350" s="89"/>
      <c r="H350" s="84"/>
      <c r="I350" s="95" t="s">
        <v>9517</v>
      </c>
      <c r="J350" s="96"/>
      <c r="K350" s="96"/>
      <c r="L350" s="92"/>
      <c r="M350" s="93"/>
      <c r="N350" s="69">
        <v>13</v>
      </c>
      <c r="O350" s="68">
        <v>13</v>
      </c>
      <c r="P350" s="133" t="s">
        <v>4904</v>
      </c>
      <c r="Q350" s="133" t="s">
        <v>10022</v>
      </c>
      <c r="R350" s="363" t="s">
        <v>10023</v>
      </c>
      <c r="S350" s="330"/>
      <c r="T350" s="330"/>
      <c r="U350" s="330"/>
      <c r="V350" s="142"/>
      <c r="W350" s="140"/>
      <c r="X350" s="338"/>
      <c r="Y350" s="145" t="s">
        <v>10021</v>
      </c>
      <c r="Z350" s="199" t="s">
        <v>66</v>
      </c>
      <c r="AA350" s="494"/>
      <c r="AB350" s="187" t="s">
        <v>10024</v>
      </c>
      <c r="AC350" s="187" t="s">
        <v>10065</v>
      </c>
      <c r="AD350" s="196"/>
      <c r="AE350" s="187"/>
      <c r="AF350" s="196"/>
      <c r="AG350" s="187"/>
      <c r="AH350" s="154"/>
      <c r="AI350" s="464"/>
      <c r="AJ350" s="187"/>
      <c r="AK350" s="187"/>
      <c r="AL350" s="154"/>
      <c r="AM350" s="474"/>
      <c r="AN350" s="523" t="s">
        <v>10066</v>
      </c>
      <c r="AO350" s="311"/>
      <c r="AP350" s="232"/>
      <c r="AQ350" s="232"/>
      <c r="AR350" s="308"/>
      <c r="AS350" s="308" t="s">
        <v>53</v>
      </c>
      <c r="AT350" s="194" t="s">
        <v>10067</v>
      </c>
      <c r="AU350" s="390"/>
      <c r="AV350" s="86"/>
      <c r="AW350" s="97"/>
      <c r="AX350" s="97"/>
      <c r="AY350" s="97"/>
      <c r="AZ350" s="97"/>
      <c r="BA350" s="97"/>
      <c r="BB350" s="97"/>
      <c r="BC350" s="86"/>
    </row>
    <row r="351" spans="1:71" s="6" customFormat="1" ht="14.4" customHeight="1" x14ac:dyDescent="0.3">
      <c r="A351" s="208">
        <v>1746</v>
      </c>
      <c r="B351" s="245" t="s">
        <v>10068</v>
      </c>
      <c r="C351" s="527" t="s">
        <v>10069</v>
      </c>
      <c r="D351" s="238" t="s">
        <v>17731</v>
      </c>
      <c r="E351" s="84"/>
      <c r="F351" s="89" t="s">
        <v>64</v>
      </c>
      <c r="G351" s="89"/>
      <c r="H351" s="84"/>
      <c r="I351" s="95" t="s">
        <v>9517</v>
      </c>
      <c r="J351" s="96"/>
      <c r="K351" s="96"/>
      <c r="L351" s="92"/>
      <c r="M351" s="93"/>
      <c r="N351" s="94">
        <v>1</v>
      </c>
      <c r="O351" s="68">
        <v>1</v>
      </c>
      <c r="P351" s="133"/>
      <c r="Q351" s="133"/>
      <c r="R351" s="363"/>
      <c r="S351" s="330"/>
      <c r="T351" s="330"/>
      <c r="U351" s="330"/>
      <c r="V351" s="142"/>
      <c r="W351" s="140"/>
      <c r="X351" s="338"/>
      <c r="Y351" s="142"/>
      <c r="Z351" s="140" t="s">
        <v>66</v>
      </c>
      <c r="AA351" s="190"/>
      <c r="AB351" s="187" t="s">
        <v>10024</v>
      </c>
      <c r="AC351" s="187"/>
      <c r="AD351" s="196"/>
      <c r="AE351" s="187"/>
      <c r="AF351" s="196"/>
      <c r="AG351" s="187"/>
      <c r="AH351" s="154"/>
      <c r="AI351" s="464"/>
      <c r="AJ351" s="187"/>
      <c r="AK351" s="187"/>
      <c r="AL351" s="154"/>
      <c r="AM351" s="474"/>
      <c r="AN351" s="523"/>
      <c r="AO351" s="311"/>
      <c r="AP351" s="232"/>
      <c r="AQ351" s="308"/>
      <c r="AR351" s="308"/>
      <c r="AS351" s="308"/>
      <c r="AT351" s="194" t="s">
        <v>2658</v>
      </c>
      <c r="AU351" s="390"/>
      <c r="AV351" s="86"/>
      <c r="AW351" s="97"/>
      <c r="AX351" s="97"/>
      <c r="AY351" s="97"/>
      <c r="AZ351" s="97"/>
      <c r="BA351" s="97"/>
      <c r="BB351" s="97"/>
      <c r="BC351" s="86"/>
    </row>
    <row r="352" spans="1:71" s="6" customFormat="1" ht="14.4" customHeight="1" x14ac:dyDescent="0.3">
      <c r="A352" s="57">
        <v>1747</v>
      </c>
      <c r="B352" s="245" t="s">
        <v>10070</v>
      </c>
      <c r="C352" s="236" t="s">
        <v>9980</v>
      </c>
      <c r="D352" s="238" t="s">
        <v>17732</v>
      </c>
      <c r="E352" s="84"/>
      <c r="F352" s="89" t="s">
        <v>64</v>
      </c>
      <c r="G352" s="89" t="s">
        <v>51</v>
      </c>
      <c r="H352" s="84"/>
      <c r="I352" s="95" t="s">
        <v>9517</v>
      </c>
      <c r="J352" s="96" t="s">
        <v>10026</v>
      </c>
      <c r="K352" s="96"/>
      <c r="L352" s="92"/>
      <c r="M352" s="93" t="s">
        <v>98</v>
      </c>
      <c r="N352" s="69">
        <v>20</v>
      </c>
      <c r="O352" s="68">
        <v>4</v>
      </c>
      <c r="P352" s="133" t="s">
        <v>1006</v>
      </c>
      <c r="Q352" s="133" t="s">
        <v>9982</v>
      </c>
      <c r="R352" s="363" t="s">
        <v>9983</v>
      </c>
      <c r="S352" s="330"/>
      <c r="T352" s="330"/>
      <c r="U352" s="330"/>
      <c r="V352" s="142"/>
      <c r="W352" s="140"/>
      <c r="X352" s="338"/>
      <c r="Y352" s="180" t="s">
        <v>10071</v>
      </c>
      <c r="Z352" s="140" t="s">
        <v>66</v>
      </c>
      <c r="AA352" s="190"/>
      <c r="AB352" s="187" t="s">
        <v>10072</v>
      </c>
      <c r="AC352" s="187"/>
      <c r="AD352" s="196" t="s">
        <v>9583</v>
      </c>
      <c r="AE352" s="187" t="s">
        <v>10073</v>
      </c>
      <c r="AF352" s="196"/>
      <c r="AG352" s="187"/>
      <c r="AH352" s="154"/>
      <c r="AI352" s="464"/>
      <c r="AJ352" s="187"/>
      <c r="AK352" s="187"/>
      <c r="AL352" s="154"/>
      <c r="AM352" s="474"/>
      <c r="AN352" s="523"/>
      <c r="AO352" s="311"/>
      <c r="AP352" s="232"/>
      <c r="AQ352" s="308"/>
      <c r="AR352" s="308"/>
      <c r="AS352" s="308"/>
      <c r="AT352" s="194" t="s">
        <v>2658</v>
      </c>
      <c r="AU352" s="390"/>
      <c r="AV352" s="86"/>
      <c r="AW352" s="97"/>
      <c r="AX352" s="97"/>
      <c r="AY352" s="97"/>
      <c r="AZ352" s="97"/>
      <c r="BA352" s="97"/>
      <c r="BB352" s="97"/>
      <c r="BC352" s="86"/>
    </row>
    <row r="353" spans="1:55" s="6" customFormat="1" ht="14.4" customHeight="1" x14ac:dyDescent="0.3">
      <c r="A353" s="57">
        <v>1747</v>
      </c>
      <c r="B353" s="245" t="s">
        <v>10074</v>
      </c>
      <c r="C353" s="236" t="s">
        <v>9980</v>
      </c>
      <c r="D353" s="238" t="s">
        <v>17732</v>
      </c>
      <c r="E353" s="84"/>
      <c r="F353" s="89" t="s">
        <v>64</v>
      </c>
      <c r="G353" s="89" t="s">
        <v>51</v>
      </c>
      <c r="H353" s="84"/>
      <c r="I353" s="95" t="s">
        <v>9517</v>
      </c>
      <c r="J353" s="96" t="s">
        <v>10026</v>
      </c>
      <c r="K353" s="96"/>
      <c r="L353" s="92"/>
      <c r="M353" s="93" t="s">
        <v>98</v>
      </c>
      <c r="N353" s="69">
        <v>20</v>
      </c>
      <c r="O353" s="68">
        <v>4</v>
      </c>
      <c r="P353" s="133" t="s">
        <v>1006</v>
      </c>
      <c r="Q353" s="133" t="s">
        <v>9982</v>
      </c>
      <c r="R353" s="363" t="s">
        <v>9983</v>
      </c>
      <c r="S353" s="330"/>
      <c r="T353" s="330"/>
      <c r="U353" s="330"/>
      <c r="V353" s="142"/>
      <c r="W353" s="140"/>
      <c r="X353" s="338"/>
      <c r="Y353" s="145" t="s">
        <v>10071</v>
      </c>
      <c r="Z353" s="185" t="s">
        <v>66</v>
      </c>
      <c r="AA353" s="494"/>
      <c r="AB353" s="187" t="s">
        <v>10072</v>
      </c>
      <c r="AC353" s="187"/>
      <c r="AD353" s="196" t="s">
        <v>9990</v>
      </c>
      <c r="AE353" s="187"/>
      <c r="AF353" s="196"/>
      <c r="AG353" s="187"/>
      <c r="AH353" s="154"/>
      <c r="AI353" s="464"/>
      <c r="AJ353" s="187"/>
      <c r="AK353" s="187"/>
      <c r="AL353" s="154"/>
      <c r="AM353" s="474"/>
      <c r="AN353" s="523"/>
      <c r="AO353" s="311"/>
      <c r="AP353" s="232"/>
      <c r="AQ353" s="308"/>
      <c r="AR353" s="308"/>
      <c r="AS353" s="308"/>
      <c r="AT353" s="194" t="s">
        <v>2658</v>
      </c>
      <c r="AU353" s="390"/>
      <c r="AV353" s="86"/>
      <c r="AW353" s="97"/>
      <c r="AX353" s="97"/>
      <c r="AY353" s="97"/>
      <c r="AZ353" s="97"/>
      <c r="BA353" s="97"/>
      <c r="BB353" s="97"/>
      <c r="BC353" s="86"/>
    </row>
    <row r="354" spans="1:55" s="6" customFormat="1" ht="14.4" customHeight="1" x14ac:dyDescent="0.3">
      <c r="A354" s="57">
        <v>1747</v>
      </c>
      <c r="B354" s="72" t="s">
        <v>10075</v>
      </c>
      <c r="C354" s="213" t="s">
        <v>9980</v>
      </c>
      <c r="D354" s="79" t="s">
        <v>17732</v>
      </c>
      <c r="E354" s="84"/>
      <c r="F354" s="89" t="s">
        <v>64</v>
      </c>
      <c r="G354" s="89" t="s">
        <v>51</v>
      </c>
      <c r="H354" s="84"/>
      <c r="I354" s="95" t="s">
        <v>9517</v>
      </c>
      <c r="J354" s="96" t="s">
        <v>10026</v>
      </c>
      <c r="K354" s="96"/>
      <c r="L354" s="92"/>
      <c r="M354" s="93" t="s">
        <v>98</v>
      </c>
      <c r="N354" s="69">
        <v>20</v>
      </c>
      <c r="O354" s="68">
        <v>4</v>
      </c>
      <c r="P354" s="133" t="s">
        <v>1006</v>
      </c>
      <c r="Q354" s="133" t="s">
        <v>9982</v>
      </c>
      <c r="R354" s="363" t="s">
        <v>9983</v>
      </c>
      <c r="S354" s="330"/>
      <c r="T354" s="330"/>
      <c r="U354" s="330"/>
      <c r="V354" s="142"/>
      <c r="W354" s="140"/>
      <c r="X354" s="338"/>
      <c r="Y354" s="145" t="s">
        <v>10071</v>
      </c>
      <c r="Z354" s="152" t="s">
        <v>66</v>
      </c>
      <c r="AA354" s="495"/>
      <c r="AB354" s="187" t="s">
        <v>10072</v>
      </c>
      <c r="AC354" s="187"/>
      <c r="AD354" s="196" t="s">
        <v>10076</v>
      </c>
      <c r="AE354" s="187"/>
      <c r="AF354" s="196"/>
      <c r="AG354" s="187"/>
      <c r="AH354" s="154"/>
      <c r="AI354" s="464"/>
      <c r="AJ354" s="187"/>
      <c r="AK354" s="187"/>
      <c r="AL354" s="154"/>
      <c r="AM354" s="481"/>
      <c r="AN354" s="634"/>
      <c r="AO354" s="311"/>
      <c r="AP354" s="232"/>
      <c r="AQ354" s="308"/>
      <c r="AR354" s="308"/>
      <c r="AS354" s="308"/>
      <c r="AT354" s="194" t="s">
        <v>2658</v>
      </c>
      <c r="AU354" s="390"/>
      <c r="AV354" s="86"/>
      <c r="AW354" s="97"/>
      <c r="AX354" s="97"/>
      <c r="AY354" s="97"/>
      <c r="AZ354" s="97"/>
      <c r="BA354" s="97"/>
      <c r="BB354" s="97"/>
      <c r="BC354" s="86"/>
    </row>
    <row r="355" spans="1:55" s="6" customFormat="1" ht="14.4" customHeight="1" x14ac:dyDescent="0.3">
      <c r="A355" s="207">
        <v>1747</v>
      </c>
      <c r="B355" s="364" t="s">
        <v>10077</v>
      </c>
      <c r="C355" s="380" t="s">
        <v>9980</v>
      </c>
      <c r="D355" s="365" t="s">
        <v>17732</v>
      </c>
      <c r="E355" s="351"/>
      <c r="F355" s="359" t="s">
        <v>64</v>
      </c>
      <c r="G355" s="359" t="s">
        <v>51</v>
      </c>
      <c r="H355" s="351"/>
      <c r="I355" s="95" t="s">
        <v>9517</v>
      </c>
      <c r="J355" s="360" t="s">
        <v>10026</v>
      </c>
      <c r="K355" s="360"/>
      <c r="L355" s="361"/>
      <c r="M355" s="362" t="s">
        <v>98</v>
      </c>
      <c r="N355" s="167">
        <v>20</v>
      </c>
      <c r="O355" s="105">
        <v>4</v>
      </c>
      <c r="P355" s="234" t="s">
        <v>1006</v>
      </c>
      <c r="Q355" s="234" t="s">
        <v>9982</v>
      </c>
      <c r="R355" s="363" t="s">
        <v>9983</v>
      </c>
      <c r="S355" s="330"/>
      <c r="T355" s="330"/>
      <c r="U355" s="330"/>
      <c r="V355" s="142"/>
      <c r="W355" s="140"/>
      <c r="X355" s="369"/>
      <c r="Y355" s="370" t="s">
        <v>10071</v>
      </c>
      <c r="Z355" s="371" t="s">
        <v>66</v>
      </c>
      <c r="AA355" s="394"/>
      <c r="AB355" s="373" t="s">
        <v>10072</v>
      </c>
      <c r="AC355" s="373"/>
      <c r="AD355" s="196"/>
      <c r="AE355" s="373"/>
      <c r="AF355" s="374" t="s">
        <v>10078</v>
      </c>
      <c r="AG355" s="373"/>
      <c r="AH355" s="447"/>
      <c r="AI355" s="467"/>
      <c r="AJ355" s="373"/>
      <c r="AK355" s="373"/>
      <c r="AL355" s="447"/>
      <c r="AM355" s="483"/>
      <c r="AN355" s="523"/>
      <c r="AO355" s="311"/>
      <c r="AP355" s="232"/>
      <c r="AQ355" s="308"/>
      <c r="AR355" s="308"/>
      <c r="AS355" s="308"/>
      <c r="AT355" s="194" t="s">
        <v>2658</v>
      </c>
      <c r="AU355" s="392"/>
      <c r="AV355" s="86"/>
      <c r="AW355" s="97"/>
      <c r="AX355" s="97"/>
      <c r="AY355" s="97"/>
      <c r="AZ355" s="97"/>
      <c r="BA355" s="97"/>
      <c r="BB355" s="97"/>
      <c r="BC355" s="86"/>
    </row>
    <row r="356" spans="1:55" s="6" customFormat="1" ht="14.4" customHeight="1" x14ac:dyDescent="0.3">
      <c r="A356" s="57">
        <v>1749</v>
      </c>
      <c r="B356" s="245" t="s">
        <v>10079</v>
      </c>
      <c r="C356" s="236" t="s">
        <v>9980</v>
      </c>
      <c r="D356" s="238" t="s">
        <v>18177</v>
      </c>
      <c r="E356" s="84"/>
      <c r="F356" s="89" t="s">
        <v>64</v>
      </c>
      <c r="G356" s="89" t="s">
        <v>51</v>
      </c>
      <c r="H356" s="84"/>
      <c r="I356" s="95" t="s">
        <v>9517</v>
      </c>
      <c r="J356" s="96"/>
      <c r="K356" s="96"/>
      <c r="L356" s="92"/>
      <c r="M356" s="93" t="s">
        <v>98</v>
      </c>
      <c r="N356" s="69">
        <v>20</v>
      </c>
      <c r="O356" s="68">
        <v>10</v>
      </c>
      <c r="P356" s="133" t="s">
        <v>1006</v>
      </c>
      <c r="Q356" s="133" t="s">
        <v>9982</v>
      </c>
      <c r="R356" s="363" t="s">
        <v>9983</v>
      </c>
      <c r="S356" s="330"/>
      <c r="T356" s="330"/>
      <c r="U356" s="330"/>
      <c r="V356" s="142"/>
      <c r="W356" s="140"/>
      <c r="X356" s="338"/>
      <c r="Y356" s="145" t="s">
        <v>10071</v>
      </c>
      <c r="Z356" s="138" t="s">
        <v>66</v>
      </c>
      <c r="AA356" s="494"/>
      <c r="AB356" s="187" t="s">
        <v>10080</v>
      </c>
      <c r="AC356" s="187"/>
      <c r="AD356" s="196" t="s">
        <v>2824</v>
      </c>
      <c r="AE356" s="187"/>
      <c r="AF356" s="196"/>
      <c r="AG356" s="187"/>
      <c r="AH356" s="154"/>
      <c r="AI356" s="464"/>
      <c r="AJ356" s="187"/>
      <c r="AK356" s="187" t="s">
        <v>3037</v>
      </c>
      <c r="AL356" s="154"/>
      <c r="AM356" s="474"/>
      <c r="AN356" s="523" t="s">
        <v>18702</v>
      </c>
      <c r="AO356" s="311"/>
      <c r="AP356" s="232"/>
      <c r="AQ356" s="308"/>
      <c r="AR356" s="308"/>
      <c r="AS356" s="308"/>
      <c r="AT356" s="194" t="s">
        <v>2658</v>
      </c>
      <c r="AU356" s="390"/>
      <c r="AV356" s="356"/>
      <c r="AW356" s="378"/>
      <c r="AX356" s="378"/>
      <c r="AY356" s="378"/>
      <c r="AZ356" s="378"/>
      <c r="BA356" s="378"/>
      <c r="BB356" s="378"/>
      <c r="BC356" s="356"/>
    </row>
    <row r="357" spans="1:55" s="6" customFormat="1" ht="14.4" customHeight="1" x14ac:dyDescent="0.3">
      <c r="A357" s="207">
        <v>1749</v>
      </c>
      <c r="B357" s="364" t="s">
        <v>10081</v>
      </c>
      <c r="C357" s="367" t="s">
        <v>9980</v>
      </c>
      <c r="D357" s="365" t="s">
        <v>18177</v>
      </c>
      <c r="E357" s="351"/>
      <c r="F357" s="359" t="s">
        <v>64</v>
      </c>
      <c r="G357" s="359" t="s">
        <v>51</v>
      </c>
      <c r="H357" s="351"/>
      <c r="I357" s="95" t="s">
        <v>9517</v>
      </c>
      <c r="J357" s="360"/>
      <c r="K357" s="360"/>
      <c r="L357" s="361"/>
      <c r="M357" s="362" t="s">
        <v>98</v>
      </c>
      <c r="N357" s="167">
        <v>20</v>
      </c>
      <c r="O357" s="105">
        <v>10</v>
      </c>
      <c r="P357" s="234" t="s">
        <v>1006</v>
      </c>
      <c r="Q357" s="234" t="s">
        <v>9982</v>
      </c>
      <c r="R357" s="363" t="s">
        <v>9983</v>
      </c>
      <c r="S357" s="330"/>
      <c r="T357" s="330"/>
      <c r="U357" s="330"/>
      <c r="V357" s="142"/>
      <c r="W357" s="140"/>
      <c r="X357" s="369"/>
      <c r="Y357" s="375" t="s">
        <v>10071</v>
      </c>
      <c r="Z357" s="376" t="s">
        <v>66</v>
      </c>
      <c r="AA357" s="498"/>
      <c r="AB357" s="373" t="s">
        <v>10080</v>
      </c>
      <c r="AC357" s="503"/>
      <c r="AD357" s="187" t="s">
        <v>10082</v>
      </c>
      <c r="AE357" s="373"/>
      <c r="AF357" s="374" t="s">
        <v>9829</v>
      </c>
      <c r="AG357" s="373" t="s">
        <v>3037</v>
      </c>
      <c r="AH357" s="447" t="s">
        <v>530</v>
      </c>
      <c r="AI357" s="467" t="s">
        <v>18703</v>
      </c>
      <c r="AJ357" s="373"/>
      <c r="AK357" s="373" t="s">
        <v>3037</v>
      </c>
      <c r="AL357" s="447"/>
      <c r="AM357" s="486"/>
      <c r="AN357" s="523"/>
      <c r="AO357" s="311"/>
      <c r="AP357" s="232"/>
      <c r="AQ357" s="308"/>
      <c r="AR357" s="308"/>
      <c r="AS357" s="308"/>
      <c r="AT357" s="194" t="s">
        <v>2658</v>
      </c>
      <c r="AU357" s="392"/>
    </row>
    <row r="358" spans="1:55" s="6" customFormat="1" ht="14.4" customHeight="1" x14ac:dyDescent="0.3">
      <c r="A358" s="207">
        <v>1749</v>
      </c>
      <c r="B358" s="364" t="s">
        <v>10083</v>
      </c>
      <c r="C358" s="368" t="s">
        <v>9980</v>
      </c>
      <c r="D358" s="365" t="s">
        <v>18177</v>
      </c>
      <c r="E358" s="351"/>
      <c r="F358" s="359" t="s">
        <v>64</v>
      </c>
      <c r="G358" s="359" t="s">
        <v>51</v>
      </c>
      <c r="H358" s="351"/>
      <c r="I358" s="95" t="s">
        <v>9517</v>
      </c>
      <c r="J358" s="360"/>
      <c r="K358" s="360"/>
      <c r="L358" s="361"/>
      <c r="M358" s="362" t="s">
        <v>98</v>
      </c>
      <c r="N358" s="167">
        <v>20</v>
      </c>
      <c r="O358" s="105">
        <v>10</v>
      </c>
      <c r="P358" s="234" t="s">
        <v>1006</v>
      </c>
      <c r="Q358" s="234" t="s">
        <v>9982</v>
      </c>
      <c r="R358" s="363" t="s">
        <v>9983</v>
      </c>
      <c r="S358" s="330"/>
      <c r="T358" s="330"/>
      <c r="U358" s="330"/>
      <c r="V358" s="142"/>
      <c r="W358" s="140"/>
      <c r="X358" s="369"/>
      <c r="Y358" s="375" t="s">
        <v>10071</v>
      </c>
      <c r="Z358" s="377" t="s">
        <v>66</v>
      </c>
      <c r="AA358" s="588"/>
      <c r="AB358" s="373" t="s">
        <v>10080</v>
      </c>
      <c r="AC358" s="373"/>
      <c r="AD358" s="187" t="s">
        <v>10082</v>
      </c>
      <c r="AE358" s="373"/>
      <c r="AF358" s="374" t="s">
        <v>9829</v>
      </c>
      <c r="AG358" s="373"/>
      <c r="AH358" s="447"/>
      <c r="AI358" s="467" t="s">
        <v>18704</v>
      </c>
      <c r="AJ358" s="373"/>
      <c r="AK358" s="373" t="s">
        <v>3037</v>
      </c>
      <c r="AL358" s="447"/>
      <c r="AM358" s="485"/>
      <c r="AN358" s="634"/>
      <c r="AO358" s="311"/>
      <c r="AP358" s="232"/>
      <c r="AQ358" s="308"/>
      <c r="AR358" s="308"/>
      <c r="AS358" s="308"/>
      <c r="AT358" s="194" t="s">
        <v>2658</v>
      </c>
      <c r="AU358" s="392"/>
      <c r="AV358" s="86"/>
      <c r="AW358" s="97"/>
      <c r="AX358" s="97"/>
      <c r="AY358" s="97"/>
      <c r="AZ358" s="97"/>
      <c r="BA358" s="97"/>
      <c r="BB358" s="97"/>
      <c r="BC358" s="86"/>
    </row>
    <row r="359" spans="1:55" s="6" customFormat="1" ht="14.4" customHeight="1" x14ac:dyDescent="0.3">
      <c r="A359" s="207">
        <v>1749</v>
      </c>
      <c r="B359" s="364" t="s">
        <v>10084</v>
      </c>
      <c r="C359" s="368" t="s">
        <v>9980</v>
      </c>
      <c r="D359" s="365" t="s">
        <v>18177</v>
      </c>
      <c r="E359" s="351"/>
      <c r="F359" s="359" t="s">
        <v>64</v>
      </c>
      <c r="G359" s="359" t="s">
        <v>51</v>
      </c>
      <c r="H359" s="351"/>
      <c r="I359" s="95" t="s">
        <v>9517</v>
      </c>
      <c r="J359" s="360"/>
      <c r="K359" s="360"/>
      <c r="L359" s="361"/>
      <c r="M359" s="362" t="s">
        <v>98</v>
      </c>
      <c r="N359" s="167">
        <v>20</v>
      </c>
      <c r="O359" s="105">
        <v>10</v>
      </c>
      <c r="P359" s="234" t="s">
        <v>1006</v>
      </c>
      <c r="Q359" s="234" t="s">
        <v>9982</v>
      </c>
      <c r="R359" s="363" t="s">
        <v>9983</v>
      </c>
      <c r="S359" s="330"/>
      <c r="T359" s="330"/>
      <c r="U359" s="330"/>
      <c r="V359" s="142"/>
      <c r="W359" s="140"/>
      <c r="X359" s="369"/>
      <c r="Y359" s="370" t="s">
        <v>10071</v>
      </c>
      <c r="Z359" s="371" t="s">
        <v>66</v>
      </c>
      <c r="AA359" s="394"/>
      <c r="AB359" s="373" t="s">
        <v>10080</v>
      </c>
      <c r="AC359" s="373"/>
      <c r="AD359" s="187" t="s">
        <v>10082</v>
      </c>
      <c r="AE359" s="373"/>
      <c r="AF359" s="374" t="s">
        <v>9829</v>
      </c>
      <c r="AG359" s="373"/>
      <c r="AH359" s="447"/>
      <c r="AI359" s="467" t="s">
        <v>18705</v>
      </c>
      <c r="AJ359" s="373"/>
      <c r="AK359" s="373" t="s">
        <v>3037</v>
      </c>
      <c r="AL359" s="447"/>
      <c r="AM359" s="483"/>
      <c r="AN359" s="523"/>
      <c r="AO359" s="311"/>
      <c r="AP359" s="232"/>
      <c r="AQ359" s="308"/>
      <c r="AR359" s="308"/>
      <c r="AS359" s="308"/>
      <c r="AT359" s="194" t="s">
        <v>2658</v>
      </c>
      <c r="AU359" s="392"/>
      <c r="AV359" s="356"/>
      <c r="AW359" s="378"/>
      <c r="AX359" s="378"/>
      <c r="AY359" s="378"/>
      <c r="AZ359" s="378"/>
      <c r="BA359" s="378"/>
      <c r="BB359" s="378"/>
      <c r="BC359" s="356"/>
    </row>
    <row r="360" spans="1:55" s="6" customFormat="1" ht="14.4" customHeight="1" x14ac:dyDescent="0.3">
      <c r="A360" s="207">
        <v>1749</v>
      </c>
      <c r="B360" s="364" t="s">
        <v>18706</v>
      </c>
      <c r="C360" s="380" t="s">
        <v>9980</v>
      </c>
      <c r="D360" s="365" t="s">
        <v>18177</v>
      </c>
      <c r="E360" s="351"/>
      <c r="F360" s="359" t="s">
        <v>64</v>
      </c>
      <c r="G360" s="359" t="s">
        <v>51</v>
      </c>
      <c r="H360" s="351"/>
      <c r="I360" s="95" t="s">
        <v>9517</v>
      </c>
      <c r="J360" s="360"/>
      <c r="K360" s="360"/>
      <c r="L360" s="361"/>
      <c r="M360" s="362" t="s">
        <v>98</v>
      </c>
      <c r="N360" s="167">
        <v>20</v>
      </c>
      <c r="O360" s="105">
        <v>10</v>
      </c>
      <c r="P360" s="234" t="s">
        <v>1006</v>
      </c>
      <c r="Q360" s="234" t="s">
        <v>9982</v>
      </c>
      <c r="R360" s="363" t="s">
        <v>9983</v>
      </c>
      <c r="S360" s="330"/>
      <c r="T360" s="330"/>
      <c r="U360" s="330"/>
      <c r="V360" s="142"/>
      <c r="W360" s="140"/>
      <c r="X360" s="369"/>
      <c r="Y360" s="375" t="s">
        <v>10071</v>
      </c>
      <c r="Z360" s="534" t="s">
        <v>66</v>
      </c>
      <c r="AA360" s="538"/>
      <c r="AB360" s="373" t="s">
        <v>10080</v>
      </c>
      <c r="AC360" s="373"/>
      <c r="AD360" s="187" t="s">
        <v>10082</v>
      </c>
      <c r="AE360" s="373"/>
      <c r="AF360" s="374" t="s">
        <v>9829</v>
      </c>
      <c r="AG360" s="373"/>
      <c r="AH360" s="447"/>
      <c r="AI360" s="467" t="s">
        <v>18707</v>
      </c>
      <c r="AJ360" s="373"/>
      <c r="AK360" s="373" t="s">
        <v>3037</v>
      </c>
      <c r="AL360" s="447"/>
      <c r="AM360" s="488"/>
      <c r="AN360" s="630"/>
      <c r="AO360" s="311"/>
      <c r="AP360" s="232"/>
      <c r="AQ360" s="308"/>
      <c r="AR360" s="308"/>
      <c r="AS360" s="308"/>
      <c r="AT360" s="194" t="s">
        <v>2658</v>
      </c>
      <c r="AU360" s="392"/>
      <c r="AV360" s="356"/>
      <c r="AW360" s="378"/>
      <c r="AX360" s="378"/>
      <c r="AY360" s="378"/>
      <c r="AZ360" s="378"/>
      <c r="BA360" s="378"/>
      <c r="BB360" s="378"/>
      <c r="BC360" s="356"/>
    </row>
    <row r="361" spans="1:55" s="6" customFormat="1" ht="14.4" customHeight="1" x14ac:dyDescent="0.3">
      <c r="A361" s="207">
        <v>1749</v>
      </c>
      <c r="B361" s="246" t="s">
        <v>18708</v>
      </c>
      <c r="C361" s="273" t="s">
        <v>9980</v>
      </c>
      <c r="D361" s="358" t="s">
        <v>18177</v>
      </c>
      <c r="E361" s="351"/>
      <c r="F361" s="359" t="s">
        <v>64</v>
      </c>
      <c r="G361" s="359" t="s">
        <v>51</v>
      </c>
      <c r="H361" s="351"/>
      <c r="I361" s="95" t="s">
        <v>9517</v>
      </c>
      <c r="J361" s="360"/>
      <c r="K361" s="360"/>
      <c r="L361" s="361"/>
      <c r="M361" s="362" t="s">
        <v>98</v>
      </c>
      <c r="N361" s="167">
        <v>20</v>
      </c>
      <c r="O361" s="105">
        <v>10</v>
      </c>
      <c r="P361" s="234" t="s">
        <v>1006</v>
      </c>
      <c r="Q361" s="234" t="s">
        <v>9982</v>
      </c>
      <c r="R361" s="363" t="s">
        <v>9983</v>
      </c>
      <c r="S361" s="330"/>
      <c r="T361" s="330"/>
      <c r="U361" s="330"/>
      <c r="V361" s="142"/>
      <c r="W361" s="140"/>
      <c r="X361" s="369"/>
      <c r="Y361" s="375" t="s">
        <v>10071</v>
      </c>
      <c r="Z361" s="376" t="s">
        <v>66</v>
      </c>
      <c r="AA361" s="498"/>
      <c r="AB361" s="373" t="s">
        <v>10080</v>
      </c>
      <c r="AC361" s="373" t="s">
        <v>18709</v>
      </c>
      <c r="AD361" s="187" t="s">
        <v>10082</v>
      </c>
      <c r="AE361" s="373"/>
      <c r="AF361" s="374" t="s">
        <v>9829</v>
      </c>
      <c r="AG361" s="373"/>
      <c r="AH361" s="447"/>
      <c r="AI361" s="467"/>
      <c r="AJ361" s="373" t="s">
        <v>18710</v>
      </c>
      <c r="AK361" s="373" t="s">
        <v>3037</v>
      </c>
      <c r="AL361" s="447"/>
      <c r="AM361" s="486"/>
      <c r="AN361" s="523"/>
      <c r="AO361" s="311"/>
      <c r="AP361" s="232"/>
      <c r="AQ361" s="308"/>
      <c r="AR361" s="308"/>
      <c r="AS361" s="308"/>
      <c r="AT361" s="194" t="s">
        <v>2658</v>
      </c>
      <c r="AU361" s="392"/>
      <c r="AV361" s="356"/>
      <c r="AW361" s="378"/>
      <c r="AX361" s="378"/>
      <c r="AY361" s="378"/>
      <c r="AZ361" s="378"/>
      <c r="BA361" s="378"/>
      <c r="BB361" s="378"/>
      <c r="BC361" s="356"/>
    </row>
    <row r="362" spans="1:55" s="6" customFormat="1" ht="14.4" customHeight="1" x14ac:dyDescent="0.3">
      <c r="A362" s="207">
        <v>1749</v>
      </c>
      <c r="B362" s="246" t="s">
        <v>18711</v>
      </c>
      <c r="C362" s="273" t="s">
        <v>9980</v>
      </c>
      <c r="D362" s="358" t="s">
        <v>18177</v>
      </c>
      <c r="E362" s="351"/>
      <c r="F362" s="359" t="s">
        <v>64</v>
      </c>
      <c r="G362" s="359" t="s">
        <v>51</v>
      </c>
      <c r="H362" s="351"/>
      <c r="I362" s="95" t="s">
        <v>9517</v>
      </c>
      <c r="J362" s="360"/>
      <c r="K362" s="360"/>
      <c r="L362" s="361"/>
      <c r="M362" s="362" t="s">
        <v>98</v>
      </c>
      <c r="N362" s="167">
        <v>20</v>
      </c>
      <c r="O362" s="105">
        <v>10</v>
      </c>
      <c r="P362" s="234" t="s">
        <v>1006</v>
      </c>
      <c r="Q362" s="234" t="s">
        <v>9982</v>
      </c>
      <c r="R362" s="363" t="s">
        <v>9983</v>
      </c>
      <c r="S362" s="330"/>
      <c r="T362" s="330"/>
      <c r="U362" s="330"/>
      <c r="V362" s="142"/>
      <c r="W362" s="140"/>
      <c r="X362" s="369"/>
      <c r="Y362" s="375" t="s">
        <v>10071</v>
      </c>
      <c r="Z362" s="376" t="s">
        <v>66</v>
      </c>
      <c r="AA362" s="498"/>
      <c r="AB362" s="373" t="s">
        <v>10080</v>
      </c>
      <c r="AC362" s="373" t="s">
        <v>18709</v>
      </c>
      <c r="AD362" s="187" t="s">
        <v>10082</v>
      </c>
      <c r="AE362" s="373"/>
      <c r="AF362" s="374" t="s">
        <v>9829</v>
      </c>
      <c r="AG362" s="373"/>
      <c r="AH362" s="447"/>
      <c r="AI362" s="467"/>
      <c r="AJ362" s="373" t="s">
        <v>18712</v>
      </c>
      <c r="AK362" s="373" t="s">
        <v>3037</v>
      </c>
      <c r="AL362" s="447"/>
      <c r="AM362" s="486"/>
      <c r="AN362" s="523"/>
      <c r="AO362" s="311"/>
      <c r="AP362" s="232"/>
      <c r="AQ362" s="308"/>
      <c r="AR362" s="308"/>
      <c r="AS362" s="308"/>
      <c r="AT362" s="194" t="s">
        <v>2658</v>
      </c>
      <c r="AU362" s="392"/>
      <c r="AV362" s="356"/>
      <c r="AW362" s="378"/>
      <c r="AX362" s="378"/>
      <c r="AY362" s="378"/>
      <c r="AZ362" s="378"/>
      <c r="BA362" s="378"/>
      <c r="BB362" s="378"/>
      <c r="BC362" s="356"/>
    </row>
    <row r="363" spans="1:55" s="6" customFormat="1" ht="14.4" customHeight="1" x14ac:dyDescent="0.3">
      <c r="A363" s="207">
        <v>1749</v>
      </c>
      <c r="B363" s="364" t="s">
        <v>18713</v>
      </c>
      <c r="C363" s="367" t="s">
        <v>9980</v>
      </c>
      <c r="D363" s="365" t="s">
        <v>18177</v>
      </c>
      <c r="E363" s="351"/>
      <c r="F363" s="359" t="s">
        <v>64</v>
      </c>
      <c r="G363" s="359" t="s">
        <v>51</v>
      </c>
      <c r="H363" s="351"/>
      <c r="I363" s="95" t="s">
        <v>9517</v>
      </c>
      <c r="J363" s="360"/>
      <c r="K363" s="360"/>
      <c r="L363" s="361"/>
      <c r="M363" s="362" t="s">
        <v>98</v>
      </c>
      <c r="N363" s="167">
        <v>20</v>
      </c>
      <c r="O363" s="105">
        <v>10</v>
      </c>
      <c r="P363" s="234" t="s">
        <v>1006</v>
      </c>
      <c r="Q363" s="234" t="s">
        <v>9982</v>
      </c>
      <c r="R363" s="363" t="s">
        <v>9983</v>
      </c>
      <c r="S363" s="330"/>
      <c r="T363" s="330"/>
      <c r="U363" s="330"/>
      <c r="V363" s="142"/>
      <c r="W363" s="140"/>
      <c r="X363" s="369"/>
      <c r="Y363" s="375" t="s">
        <v>10071</v>
      </c>
      <c r="Z363" s="376" t="s">
        <v>66</v>
      </c>
      <c r="AA363" s="498"/>
      <c r="AB363" s="373" t="s">
        <v>10080</v>
      </c>
      <c r="AC363" s="373"/>
      <c r="AD363" s="196" t="s">
        <v>10082</v>
      </c>
      <c r="AE363" s="373"/>
      <c r="AF363" s="374" t="s">
        <v>9829</v>
      </c>
      <c r="AG363" s="373"/>
      <c r="AH363" s="447"/>
      <c r="AI363" s="467"/>
      <c r="AJ363" s="373" t="s">
        <v>18714</v>
      </c>
      <c r="AK363" s="373" t="s">
        <v>3037</v>
      </c>
      <c r="AL363" s="447"/>
      <c r="AM363" s="486"/>
      <c r="AN363" s="523"/>
      <c r="AO363" s="311"/>
      <c r="AP363" s="232"/>
      <c r="AQ363" s="308"/>
      <c r="AR363" s="308"/>
      <c r="AS363" s="308"/>
      <c r="AT363" s="194" t="s">
        <v>2658</v>
      </c>
      <c r="AU363" s="392"/>
      <c r="AV363" s="356"/>
      <c r="AW363" s="378"/>
      <c r="AX363" s="378"/>
      <c r="AY363" s="378"/>
      <c r="AZ363" s="378"/>
      <c r="BA363" s="378"/>
      <c r="BB363" s="378"/>
      <c r="BC363" s="356"/>
    </row>
    <row r="364" spans="1:55" s="6" customFormat="1" ht="14.4" customHeight="1" x14ac:dyDescent="0.3">
      <c r="A364" s="207">
        <v>1749</v>
      </c>
      <c r="B364" s="364" t="s">
        <v>18715</v>
      </c>
      <c r="C364" s="380" t="s">
        <v>9980</v>
      </c>
      <c r="D364" s="365" t="s">
        <v>18177</v>
      </c>
      <c r="E364" s="351"/>
      <c r="F364" s="359" t="s">
        <v>64</v>
      </c>
      <c r="G364" s="359" t="s">
        <v>51</v>
      </c>
      <c r="H364" s="351"/>
      <c r="I364" s="95" t="s">
        <v>9517</v>
      </c>
      <c r="J364" s="360"/>
      <c r="K364" s="360"/>
      <c r="L364" s="361"/>
      <c r="M364" s="362" t="s">
        <v>98</v>
      </c>
      <c r="N364" s="167">
        <v>20</v>
      </c>
      <c r="O364" s="105">
        <v>10</v>
      </c>
      <c r="P364" s="234" t="s">
        <v>1006</v>
      </c>
      <c r="Q364" s="234" t="s">
        <v>9982</v>
      </c>
      <c r="R364" s="363" t="s">
        <v>9983</v>
      </c>
      <c r="S364" s="330"/>
      <c r="T364" s="330"/>
      <c r="U364" s="330"/>
      <c r="V364" s="142"/>
      <c r="W364" s="140"/>
      <c r="X364" s="369"/>
      <c r="Y364" s="375" t="s">
        <v>10071</v>
      </c>
      <c r="Z364" s="376" t="s">
        <v>66</v>
      </c>
      <c r="AA364" s="498"/>
      <c r="AB364" s="373" t="s">
        <v>10080</v>
      </c>
      <c r="AC364" s="373"/>
      <c r="AD364" s="196" t="s">
        <v>2824</v>
      </c>
      <c r="AE364" s="373"/>
      <c r="AF364" s="374" t="s">
        <v>9829</v>
      </c>
      <c r="AG364" s="373"/>
      <c r="AH364" s="447"/>
      <c r="AI364" s="467"/>
      <c r="AJ364" s="373" t="s">
        <v>18716</v>
      </c>
      <c r="AK364" s="373" t="s">
        <v>3037</v>
      </c>
      <c r="AL364" s="447"/>
      <c r="AM364" s="486"/>
      <c r="AN364" s="523"/>
      <c r="AO364" s="311"/>
      <c r="AP364" s="232"/>
      <c r="AQ364" s="308"/>
      <c r="AR364" s="308"/>
      <c r="AS364" s="308"/>
      <c r="AT364" s="194" t="s">
        <v>2658</v>
      </c>
      <c r="AU364" s="392"/>
      <c r="AV364" s="356"/>
      <c r="AW364" s="378"/>
      <c r="AX364" s="378"/>
      <c r="AY364" s="378"/>
      <c r="AZ364" s="378"/>
      <c r="BA364" s="378"/>
      <c r="BB364" s="378"/>
      <c r="BC364" s="356"/>
    </row>
    <row r="365" spans="1:55" s="6" customFormat="1" ht="99" customHeight="1" x14ac:dyDescent="0.3">
      <c r="A365" s="207">
        <v>1749</v>
      </c>
      <c r="B365" s="246" t="s">
        <v>18717</v>
      </c>
      <c r="C365" s="273" t="s">
        <v>9980</v>
      </c>
      <c r="D365" s="358" t="s">
        <v>18177</v>
      </c>
      <c r="E365" s="351"/>
      <c r="F365" s="359" t="s">
        <v>64</v>
      </c>
      <c r="G365" s="359" t="s">
        <v>51</v>
      </c>
      <c r="H365" s="351"/>
      <c r="I365" s="95" t="s">
        <v>9517</v>
      </c>
      <c r="J365" s="360"/>
      <c r="K365" s="360"/>
      <c r="L365" s="361"/>
      <c r="M365" s="362" t="s">
        <v>98</v>
      </c>
      <c r="N365" s="167">
        <v>20</v>
      </c>
      <c r="O365" s="105">
        <v>10</v>
      </c>
      <c r="P365" s="234" t="s">
        <v>1006</v>
      </c>
      <c r="Q365" s="234" t="s">
        <v>9982</v>
      </c>
      <c r="R365" s="363" t="s">
        <v>9983</v>
      </c>
      <c r="S365" s="330"/>
      <c r="T365" s="330"/>
      <c r="U365" s="330"/>
      <c r="V365" s="142"/>
      <c r="W365" s="140"/>
      <c r="X365" s="369"/>
      <c r="Y365" s="375" t="s">
        <v>10071</v>
      </c>
      <c r="Z365" s="376" t="s">
        <v>66</v>
      </c>
      <c r="AA365" s="498"/>
      <c r="AB365" s="373" t="s">
        <v>10080</v>
      </c>
      <c r="AC365" s="373"/>
      <c r="AD365" s="187" t="s">
        <v>10082</v>
      </c>
      <c r="AE365" s="373"/>
      <c r="AF365" s="374" t="s">
        <v>9829</v>
      </c>
      <c r="AG365" s="373"/>
      <c r="AH365" s="447"/>
      <c r="AI365" s="467"/>
      <c r="AJ365" s="373" t="s">
        <v>18718</v>
      </c>
      <c r="AK365" s="373" t="s">
        <v>3037</v>
      </c>
      <c r="AL365" s="447"/>
      <c r="AM365" s="486"/>
      <c r="AN365" s="523"/>
      <c r="AO365" s="311"/>
      <c r="AP365" s="232"/>
      <c r="AQ365" s="308"/>
      <c r="AR365" s="308"/>
      <c r="AS365" s="308"/>
      <c r="AT365" s="194" t="s">
        <v>2658</v>
      </c>
      <c r="AU365" s="392"/>
      <c r="AV365" s="356"/>
      <c r="AW365" s="378"/>
      <c r="AX365" s="378"/>
      <c r="AY365" s="378"/>
      <c r="AZ365" s="378"/>
      <c r="BA365" s="378"/>
      <c r="BB365" s="378"/>
      <c r="BC365" s="356"/>
    </row>
    <row r="366" spans="1:55" s="6" customFormat="1" ht="14.4" customHeight="1" x14ac:dyDescent="0.3">
      <c r="A366" s="57">
        <v>1750</v>
      </c>
      <c r="B366" s="245" t="s">
        <v>11629</v>
      </c>
      <c r="C366" s="236" t="s">
        <v>11630</v>
      </c>
      <c r="D366" s="238" t="s">
        <v>18301</v>
      </c>
      <c r="E366" s="84"/>
      <c r="F366" s="89" t="s">
        <v>64</v>
      </c>
      <c r="G366" s="89" t="s">
        <v>51</v>
      </c>
      <c r="H366" s="84"/>
      <c r="I366" s="95" t="s">
        <v>9517</v>
      </c>
      <c r="J366" s="96"/>
      <c r="K366" s="96"/>
      <c r="L366" s="92"/>
      <c r="M366" s="93" t="s">
        <v>9518</v>
      </c>
      <c r="N366" s="69">
        <v>3</v>
      </c>
      <c r="O366" s="68">
        <v>3</v>
      </c>
      <c r="P366" s="133" t="s">
        <v>11631</v>
      </c>
      <c r="Q366" s="133" t="s">
        <v>11632</v>
      </c>
      <c r="R366" s="363" t="s">
        <v>10399</v>
      </c>
      <c r="S366" s="330"/>
      <c r="T366" s="330"/>
      <c r="U366" s="330"/>
      <c r="V366" s="142"/>
      <c r="W366" s="140"/>
      <c r="X366" s="338"/>
      <c r="Y366" s="145" t="s">
        <v>11630</v>
      </c>
      <c r="Z366" s="138" t="s">
        <v>66</v>
      </c>
      <c r="AA366" s="494"/>
      <c r="AB366" s="187" t="s">
        <v>18302</v>
      </c>
      <c r="AC366" s="187"/>
      <c r="AD366" s="196" t="s">
        <v>1259</v>
      </c>
      <c r="AE366" s="187"/>
      <c r="AF366" s="196"/>
      <c r="AG366" s="187"/>
      <c r="AH366" s="154"/>
      <c r="AI366" s="464"/>
      <c r="AJ366" s="187"/>
      <c r="AK366" s="187"/>
      <c r="AL366" s="154"/>
      <c r="AM366" s="474"/>
      <c r="AN366" s="523"/>
      <c r="AO366" s="311"/>
      <c r="AP366" s="232"/>
      <c r="AQ366" s="308"/>
      <c r="AR366" s="308"/>
      <c r="AS366" s="308"/>
      <c r="AT366" s="194" t="s">
        <v>2658</v>
      </c>
      <c r="AU366" s="390"/>
      <c r="AV366" s="356"/>
      <c r="AW366" s="378"/>
      <c r="AX366" s="378"/>
      <c r="AY366" s="378"/>
      <c r="AZ366" s="378"/>
      <c r="BA366" s="378"/>
      <c r="BB366" s="378"/>
      <c r="BC366" s="356"/>
    </row>
    <row r="367" spans="1:55" s="6" customFormat="1" ht="14.4" customHeight="1" x14ac:dyDescent="0.3">
      <c r="A367" s="57">
        <v>1750</v>
      </c>
      <c r="B367" s="245" t="s">
        <v>11629</v>
      </c>
      <c r="C367" s="236" t="s">
        <v>11630</v>
      </c>
      <c r="D367" s="238" t="s">
        <v>18301</v>
      </c>
      <c r="E367" s="84"/>
      <c r="F367" s="89" t="s">
        <v>64</v>
      </c>
      <c r="G367" s="89" t="s">
        <v>51</v>
      </c>
      <c r="H367" s="84"/>
      <c r="I367" s="95" t="s">
        <v>9517</v>
      </c>
      <c r="J367" s="96"/>
      <c r="K367" s="96"/>
      <c r="L367" s="92"/>
      <c r="M367" s="93" t="s">
        <v>9518</v>
      </c>
      <c r="N367" s="69">
        <v>3</v>
      </c>
      <c r="O367" s="68">
        <v>3</v>
      </c>
      <c r="P367" s="133" t="s">
        <v>11631</v>
      </c>
      <c r="Q367" s="133" t="s">
        <v>11632</v>
      </c>
      <c r="R367" s="363" t="s">
        <v>10399</v>
      </c>
      <c r="S367" s="330"/>
      <c r="T367" s="330"/>
      <c r="U367" s="330"/>
      <c r="V367" s="142"/>
      <c r="W367" s="140"/>
      <c r="X367" s="338"/>
      <c r="Y367" s="145" t="s">
        <v>11630</v>
      </c>
      <c r="Z367" s="152" t="s">
        <v>66</v>
      </c>
      <c r="AA367" s="494"/>
      <c r="AB367" s="187" t="s">
        <v>18302</v>
      </c>
      <c r="AC367" s="187"/>
      <c r="AD367" s="195" t="s">
        <v>1474</v>
      </c>
      <c r="AE367" s="187"/>
      <c r="AF367" s="196"/>
      <c r="AG367" s="187"/>
      <c r="AH367" s="154"/>
      <c r="AI367" s="464"/>
      <c r="AJ367" s="187"/>
      <c r="AK367" s="187"/>
      <c r="AL367" s="154"/>
      <c r="AM367" s="474"/>
      <c r="AN367" s="523"/>
      <c r="AO367" s="311"/>
      <c r="AP367" s="232"/>
      <c r="AQ367" s="308"/>
      <c r="AR367" s="308"/>
      <c r="AS367" s="308"/>
      <c r="AT367" s="194" t="s">
        <v>2658</v>
      </c>
      <c r="AU367" s="390"/>
      <c r="AV367" s="356"/>
      <c r="AW367" s="378"/>
      <c r="AX367" s="378"/>
      <c r="AY367" s="378"/>
      <c r="AZ367" s="378"/>
      <c r="BA367" s="378"/>
      <c r="BB367" s="378"/>
      <c r="BC367" s="356"/>
    </row>
    <row r="368" spans="1:55" s="6" customFormat="1" ht="72" x14ac:dyDescent="0.3">
      <c r="A368" s="57">
        <v>1750</v>
      </c>
      <c r="B368" s="72" t="s">
        <v>11629</v>
      </c>
      <c r="C368" s="213" t="s">
        <v>11630</v>
      </c>
      <c r="D368" s="79" t="s">
        <v>18301</v>
      </c>
      <c r="E368" s="84"/>
      <c r="F368" s="89" t="s">
        <v>64</v>
      </c>
      <c r="G368" s="89" t="s">
        <v>51</v>
      </c>
      <c r="H368" s="84"/>
      <c r="I368" s="95" t="s">
        <v>9517</v>
      </c>
      <c r="J368" s="96"/>
      <c r="K368" s="96"/>
      <c r="L368" s="92"/>
      <c r="M368" s="93" t="s">
        <v>9518</v>
      </c>
      <c r="N368" s="69">
        <v>3</v>
      </c>
      <c r="O368" s="68">
        <v>3</v>
      </c>
      <c r="P368" s="133" t="s">
        <v>11631</v>
      </c>
      <c r="Q368" s="133" t="s">
        <v>11632</v>
      </c>
      <c r="R368" s="363" t="s">
        <v>10399</v>
      </c>
      <c r="S368" s="330"/>
      <c r="T368" s="330"/>
      <c r="U368" s="330"/>
      <c r="V368" s="142"/>
      <c r="W368" s="140"/>
      <c r="X368" s="338"/>
      <c r="Y368" s="180" t="s">
        <v>11630</v>
      </c>
      <c r="Z368" s="140" t="s">
        <v>66</v>
      </c>
      <c r="AA368" s="190"/>
      <c r="AB368" s="187" t="s">
        <v>18302</v>
      </c>
      <c r="AC368" s="187"/>
      <c r="AD368" s="196" t="s">
        <v>1474</v>
      </c>
      <c r="AE368" s="187"/>
      <c r="AF368" s="196"/>
      <c r="AG368" s="187"/>
      <c r="AH368" s="154"/>
      <c r="AI368" s="464"/>
      <c r="AJ368" s="187"/>
      <c r="AK368" s="187"/>
      <c r="AL368" s="154"/>
      <c r="AM368" s="474"/>
      <c r="AN368" s="523"/>
      <c r="AO368" s="311"/>
      <c r="AP368" s="232"/>
      <c r="AQ368" s="308"/>
      <c r="AR368" s="308"/>
      <c r="AS368" s="308"/>
      <c r="AT368" s="194" t="s">
        <v>2658</v>
      </c>
      <c r="AU368" s="390"/>
      <c r="AV368" s="86"/>
      <c r="AW368" s="97"/>
      <c r="AX368" s="97"/>
      <c r="AY368" s="97"/>
      <c r="AZ368" s="97"/>
      <c r="BA368" s="97"/>
      <c r="BB368" s="97"/>
      <c r="BC368" s="86"/>
    </row>
    <row r="369" spans="1:71" s="6" customFormat="1" ht="14.4" customHeight="1" x14ac:dyDescent="0.3">
      <c r="A369" s="207">
        <v>1753</v>
      </c>
      <c r="B369" s="364" t="s">
        <v>10085</v>
      </c>
      <c r="C369" s="412" t="s">
        <v>10086</v>
      </c>
      <c r="D369" s="53" t="s">
        <v>18178</v>
      </c>
      <c r="E369" s="101"/>
      <c r="F369" s="100" t="s">
        <v>46</v>
      </c>
      <c r="G369" s="100" t="s">
        <v>51</v>
      </c>
      <c r="H369" s="101"/>
      <c r="I369" s="44" t="s">
        <v>9529</v>
      </c>
      <c r="J369" s="108"/>
      <c r="K369" s="108"/>
      <c r="L369" s="103"/>
      <c r="M369" s="104" t="s">
        <v>9607</v>
      </c>
      <c r="N369" s="167">
        <v>29</v>
      </c>
      <c r="O369" s="105">
        <v>29</v>
      </c>
      <c r="P369" s="168" t="s">
        <v>10087</v>
      </c>
      <c r="Q369" s="168" t="s">
        <v>10088</v>
      </c>
      <c r="R369" s="329" t="s">
        <v>10089</v>
      </c>
      <c r="S369" s="173" t="s">
        <v>10090</v>
      </c>
      <c r="T369" s="173" t="s">
        <v>10086</v>
      </c>
      <c r="U369" s="173" t="s">
        <v>1445</v>
      </c>
      <c r="V369" s="173"/>
      <c r="W369" s="334" t="s">
        <v>10091</v>
      </c>
      <c r="X369" s="339"/>
      <c r="Y369" s="410" t="s">
        <v>10086</v>
      </c>
      <c r="Z369" s="334" t="s">
        <v>1445</v>
      </c>
      <c r="AA369" s="405"/>
      <c r="AB369" s="406" t="s">
        <v>10091</v>
      </c>
      <c r="AC369" s="406" t="s">
        <v>9928</v>
      </c>
      <c r="AD369" s="195"/>
      <c r="AE369" s="406"/>
      <c r="AF369" s="379"/>
      <c r="AG369" s="406"/>
      <c r="AH369" s="402"/>
      <c r="AI369" s="465"/>
      <c r="AJ369" s="406"/>
      <c r="AK369" s="406"/>
      <c r="AL369" s="402"/>
      <c r="AM369" s="475"/>
      <c r="AN369" s="523" t="s">
        <v>10092</v>
      </c>
      <c r="AO369" s="311"/>
      <c r="AP369" s="232"/>
      <c r="AQ369" s="308"/>
      <c r="AR369" s="308" t="s">
        <v>51</v>
      </c>
      <c r="AS369" s="308" t="s">
        <v>53</v>
      </c>
      <c r="AT369" s="194" t="s">
        <v>10093</v>
      </c>
      <c r="AU369" s="393"/>
    </row>
    <row r="370" spans="1:71" s="6" customFormat="1" ht="14.4" customHeight="1" x14ac:dyDescent="0.3">
      <c r="A370" s="207">
        <v>1753</v>
      </c>
      <c r="B370" s="246" t="s">
        <v>10094</v>
      </c>
      <c r="C370" s="243" t="s">
        <v>10086</v>
      </c>
      <c r="D370" s="59" t="s">
        <v>18178</v>
      </c>
      <c r="E370" s="101"/>
      <c r="F370" s="100" t="s">
        <v>46</v>
      </c>
      <c r="G370" s="100" t="s">
        <v>51</v>
      </c>
      <c r="H370" s="101"/>
      <c r="I370" s="44" t="s">
        <v>9529</v>
      </c>
      <c r="J370" s="108"/>
      <c r="K370" s="108"/>
      <c r="L370" s="103"/>
      <c r="M370" s="104" t="s">
        <v>9607</v>
      </c>
      <c r="N370" s="167">
        <v>29</v>
      </c>
      <c r="O370" s="105">
        <v>29</v>
      </c>
      <c r="P370" s="168" t="s">
        <v>10087</v>
      </c>
      <c r="Q370" s="168" t="s">
        <v>10088</v>
      </c>
      <c r="R370" s="329" t="s">
        <v>10089</v>
      </c>
      <c r="S370" s="329" t="s">
        <v>10095</v>
      </c>
      <c r="T370" s="329" t="s">
        <v>10096</v>
      </c>
      <c r="U370" s="329" t="s">
        <v>10097</v>
      </c>
      <c r="V370" s="173" t="s">
        <v>2867</v>
      </c>
      <c r="W370" s="334" t="s">
        <v>10098</v>
      </c>
      <c r="X370" s="339" t="s">
        <v>10090</v>
      </c>
      <c r="Y370" s="173" t="s">
        <v>10086</v>
      </c>
      <c r="Z370" s="426" t="s">
        <v>1445</v>
      </c>
      <c r="AA370" s="440"/>
      <c r="AB370" s="406" t="s">
        <v>10091</v>
      </c>
      <c r="AC370" s="406"/>
      <c r="AD370" s="195" t="s">
        <v>9608</v>
      </c>
      <c r="AE370" s="406"/>
      <c r="AF370" s="379"/>
      <c r="AG370" s="406"/>
      <c r="AH370" s="402"/>
      <c r="AI370" s="465"/>
      <c r="AJ370" s="406"/>
      <c r="AK370" s="406"/>
      <c r="AL370" s="402"/>
      <c r="AM370" s="487"/>
      <c r="AN370" s="634" t="s">
        <v>10104</v>
      </c>
      <c r="AO370" s="311"/>
      <c r="AP370" s="232" t="s">
        <v>51</v>
      </c>
      <c r="AQ370" s="308" t="s">
        <v>10161</v>
      </c>
      <c r="AR370" s="308" t="s">
        <v>51</v>
      </c>
      <c r="AS370" s="308" t="s">
        <v>53</v>
      </c>
      <c r="AT370" s="194" t="s">
        <v>10099</v>
      </c>
      <c r="AU370" s="393"/>
    </row>
    <row r="371" spans="1:71" s="6" customFormat="1" ht="14.4" customHeight="1" x14ac:dyDescent="0.3">
      <c r="A371" s="207">
        <v>1753</v>
      </c>
      <c r="B371" s="364" t="s">
        <v>10100</v>
      </c>
      <c r="C371" s="383" t="s">
        <v>10086</v>
      </c>
      <c r="D371" s="53" t="s">
        <v>18178</v>
      </c>
      <c r="E371" s="101"/>
      <c r="F371" s="100" t="s">
        <v>46</v>
      </c>
      <c r="G371" s="100" t="s">
        <v>51</v>
      </c>
      <c r="H371" s="101"/>
      <c r="I371" s="44" t="s">
        <v>9529</v>
      </c>
      <c r="J371" s="108"/>
      <c r="K371" s="108"/>
      <c r="L371" s="103"/>
      <c r="M371" s="104" t="s">
        <v>9607</v>
      </c>
      <c r="N371" s="167">
        <v>29</v>
      </c>
      <c r="O371" s="105">
        <v>29</v>
      </c>
      <c r="P371" s="168" t="s">
        <v>10087</v>
      </c>
      <c r="Q371" s="168" t="s">
        <v>10088</v>
      </c>
      <c r="R371" s="329" t="s">
        <v>10089</v>
      </c>
      <c r="S371" s="329" t="s">
        <v>10095</v>
      </c>
      <c r="T371" s="329" t="s">
        <v>10096</v>
      </c>
      <c r="U371" s="329" t="s">
        <v>10097</v>
      </c>
      <c r="V371" s="173" t="s">
        <v>2867</v>
      </c>
      <c r="W371" s="334" t="s">
        <v>10098</v>
      </c>
      <c r="X371" s="339" t="s">
        <v>10090</v>
      </c>
      <c r="Y371" s="173" t="s">
        <v>10086</v>
      </c>
      <c r="Z371" s="334" t="s">
        <v>1445</v>
      </c>
      <c r="AA371" s="428"/>
      <c r="AB371" s="406" t="s">
        <v>10091</v>
      </c>
      <c r="AC371" s="406"/>
      <c r="AD371" s="195" t="s">
        <v>10101</v>
      </c>
      <c r="AE371" s="406"/>
      <c r="AF371" s="379"/>
      <c r="AG371" s="406"/>
      <c r="AH371" s="402"/>
      <c r="AI371" s="465"/>
      <c r="AJ371" s="406"/>
      <c r="AK371" s="406"/>
      <c r="AL371" s="402"/>
      <c r="AM371" s="479"/>
      <c r="AN371" s="523" t="s">
        <v>10104</v>
      </c>
      <c r="AO371" s="311"/>
      <c r="AP371" s="232" t="s">
        <v>51</v>
      </c>
      <c r="AQ371" s="308" t="s">
        <v>10161</v>
      </c>
      <c r="AR371" s="308" t="s">
        <v>51</v>
      </c>
      <c r="AS371" s="308" t="s">
        <v>53</v>
      </c>
      <c r="AT371" s="194" t="s">
        <v>10099</v>
      </c>
      <c r="AU371" s="393"/>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row>
    <row r="372" spans="1:71" s="6" customFormat="1" ht="14.4" customHeight="1" x14ac:dyDescent="0.3">
      <c r="A372" s="207">
        <v>1753</v>
      </c>
      <c r="B372" s="364" t="s">
        <v>10102</v>
      </c>
      <c r="C372" s="382" t="s">
        <v>10086</v>
      </c>
      <c r="D372" s="53" t="s">
        <v>18178</v>
      </c>
      <c r="E372" s="101"/>
      <c r="F372" s="100" t="s">
        <v>46</v>
      </c>
      <c r="G372" s="100" t="s">
        <v>51</v>
      </c>
      <c r="H372" s="101"/>
      <c r="I372" s="44" t="s">
        <v>9529</v>
      </c>
      <c r="J372" s="108"/>
      <c r="K372" s="108"/>
      <c r="L372" s="103"/>
      <c r="M372" s="104" t="s">
        <v>9607</v>
      </c>
      <c r="N372" s="167">
        <v>29</v>
      </c>
      <c r="O372" s="105">
        <v>29</v>
      </c>
      <c r="P372" s="168" t="s">
        <v>10087</v>
      </c>
      <c r="Q372" s="168" t="s">
        <v>10088</v>
      </c>
      <c r="R372" s="329" t="s">
        <v>10089</v>
      </c>
      <c r="S372" s="329" t="s">
        <v>10095</v>
      </c>
      <c r="T372" s="329" t="s">
        <v>10096</v>
      </c>
      <c r="U372" s="329" t="s">
        <v>10097</v>
      </c>
      <c r="V372" s="173" t="s">
        <v>2867</v>
      </c>
      <c r="W372" s="334" t="s">
        <v>10098</v>
      </c>
      <c r="X372" s="339" t="s">
        <v>10090</v>
      </c>
      <c r="Y372" s="173" t="s">
        <v>10086</v>
      </c>
      <c r="Z372" s="334" t="s">
        <v>1445</v>
      </c>
      <c r="AA372" s="428"/>
      <c r="AB372" s="406" t="s">
        <v>10091</v>
      </c>
      <c r="AC372" s="406"/>
      <c r="AD372" s="195" t="s">
        <v>10103</v>
      </c>
      <c r="AE372" s="406"/>
      <c r="AF372" s="379"/>
      <c r="AG372" s="406"/>
      <c r="AH372" s="402"/>
      <c r="AI372" s="465"/>
      <c r="AJ372" s="406"/>
      <c r="AK372" s="406"/>
      <c r="AL372" s="402"/>
      <c r="AM372" s="479"/>
      <c r="AN372" s="523" t="s">
        <v>10104</v>
      </c>
      <c r="AO372" s="311"/>
      <c r="AP372" s="232" t="s">
        <v>51</v>
      </c>
      <c r="AQ372" s="308" t="s">
        <v>10161</v>
      </c>
      <c r="AR372" s="308" t="s">
        <v>51</v>
      </c>
      <c r="AS372" s="308" t="s">
        <v>53</v>
      </c>
      <c r="AT372" s="194" t="s">
        <v>10099</v>
      </c>
      <c r="AU372" s="393"/>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row>
    <row r="373" spans="1:71" s="106" customFormat="1" ht="14.4" customHeight="1" x14ac:dyDescent="0.3">
      <c r="A373" s="207">
        <v>1753</v>
      </c>
      <c r="B373" s="364" t="s">
        <v>10105</v>
      </c>
      <c r="C373" s="382" t="s">
        <v>10086</v>
      </c>
      <c r="D373" s="53" t="s">
        <v>18178</v>
      </c>
      <c r="E373" s="101"/>
      <c r="F373" s="100" t="s">
        <v>46</v>
      </c>
      <c r="G373" s="100" t="s">
        <v>51</v>
      </c>
      <c r="H373" s="101"/>
      <c r="I373" s="44" t="s">
        <v>9529</v>
      </c>
      <c r="J373" s="108"/>
      <c r="K373" s="108"/>
      <c r="L373" s="103"/>
      <c r="M373" s="104" t="s">
        <v>75</v>
      </c>
      <c r="N373" s="167">
        <v>29</v>
      </c>
      <c r="O373" s="105">
        <v>29</v>
      </c>
      <c r="P373" s="168" t="s">
        <v>10087</v>
      </c>
      <c r="Q373" s="168" t="s">
        <v>10088</v>
      </c>
      <c r="R373" s="329" t="s">
        <v>10089</v>
      </c>
      <c r="S373" s="329" t="s">
        <v>10095</v>
      </c>
      <c r="T373" s="329" t="s">
        <v>10096</v>
      </c>
      <c r="U373" s="329" t="s">
        <v>10097</v>
      </c>
      <c r="V373" s="173" t="s">
        <v>2867</v>
      </c>
      <c r="W373" s="334" t="s">
        <v>10098</v>
      </c>
      <c r="X373" s="339" t="s">
        <v>10090</v>
      </c>
      <c r="Y373" s="334" t="s">
        <v>10086</v>
      </c>
      <c r="Z373" s="408" t="s">
        <v>1445</v>
      </c>
      <c r="AA373" s="492"/>
      <c r="AB373" s="406" t="s">
        <v>10091</v>
      </c>
      <c r="AC373" s="406" t="s">
        <v>10106</v>
      </c>
      <c r="AD373" s="195" t="s">
        <v>10003</v>
      </c>
      <c r="AE373" s="406"/>
      <c r="AF373" s="379" t="s">
        <v>127</v>
      </c>
      <c r="AG373" s="406"/>
      <c r="AH373" s="402"/>
      <c r="AI373" s="465"/>
      <c r="AJ373" s="406"/>
      <c r="AK373" s="406"/>
      <c r="AL373" s="402"/>
      <c r="AM373" s="476"/>
      <c r="AN373" s="630" t="s">
        <v>10107</v>
      </c>
      <c r="AO373" s="311"/>
      <c r="AP373" s="232" t="s">
        <v>51</v>
      </c>
      <c r="AQ373" s="308" t="s">
        <v>10161</v>
      </c>
      <c r="AR373" s="308" t="s">
        <v>51</v>
      </c>
      <c r="AS373" s="308" t="s">
        <v>53</v>
      </c>
      <c r="AT373" s="194" t="s">
        <v>10108</v>
      </c>
      <c r="AU373" s="393"/>
    </row>
    <row r="374" spans="1:71" s="106" customFormat="1" ht="14.4" customHeight="1" x14ac:dyDescent="0.3">
      <c r="A374" s="207">
        <v>1753</v>
      </c>
      <c r="B374" s="364" t="s">
        <v>10109</v>
      </c>
      <c r="C374" s="412" t="s">
        <v>10086</v>
      </c>
      <c r="D374" s="53" t="s">
        <v>18178</v>
      </c>
      <c r="E374" s="101"/>
      <c r="F374" s="100" t="s">
        <v>46</v>
      </c>
      <c r="G374" s="100" t="s">
        <v>51</v>
      </c>
      <c r="H374" s="101"/>
      <c r="I374" s="44" t="s">
        <v>9529</v>
      </c>
      <c r="J374" s="108"/>
      <c r="K374" s="108"/>
      <c r="L374" s="103"/>
      <c r="M374" s="104" t="s">
        <v>10110</v>
      </c>
      <c r="N374" s="167">
        <v>29</v>
      </c>
      <c r="O374" s="105">
        <v>29</v>
      </c>
      <c r="P374" s="168" t="s">
        <v>10087</v>
      </c>
      <c r="Q374" s="168" t="s">
        <v>10088</v>
      </c>
      <c r="R374" s="329" t="s">
        <v>10089</v>
      </c>
      <c r="S374" s="329" t="s">
        <v>10095</v>
      </c>
      <c r="T374" s="329" t="s">
        <v>10096</v>
      </c>
      <c r="U374" s="329" t="s">
        <v>10097</v>
      </c>
      <c r="V374" s="173" t="s">
        <v>2867</v>
      </c>
      <c r="W374" s="334" t="s">
        <v>10098</v>
      </c>
      <c r="X374" s="339" t="s">
        <v>10090</v>
      </c>
      <c r="Y374" s="334" t="s">
        <v>10086</v>
      </c>
      <c r="Z374" s="300" t="s">
        <v>1445</v>
      </c>
      <c r="AA374" s="398"/>
      <c r="AB374" s="406" t="s">
        <v>10091</v>
      </c>
      <c r="AC374" s="406"/>
      <c r="AD374" s="195" t="s">
        <v>1259</v>
      </c>
      <c r="AE374" s="406"/>
      <c r="AF374" s="379" t="s">
        <v>127</v>
      </c>
      <c r="AG374" s="406"/>
      <c r="AH374" s="402"/>
      <c r="AI374" s="465"/>
      <c r="AJ374" s="406"/>
      <c r="AK374" s="406"/>
      <c r="AL374" s="402"/>
      <c r="AM374" s="477"/>
      <c r="AN374" s="523" t="s">
        <v>10107</v>
      </c>
      <c r="AO374" s="311"/>
      <c r="AP374" s="232" t="s">
        <v>51</v>
      </c>
      <c r="AQ374" s="308" t="s">
        <v>10161</v>
      </c>
      <c r="AR374" s="308" t="s">
        <v>51</v>
      </c>
      <c r="AS374" s="308" t="s">
        <v>53</v>
      </c>
      <c r="AT374" s="194" t="s">
        <v>10108</v>
      </c>
      <c r="AU374" s="393"/>
    </row>
    <row r="375" spans="1:71" s="106" customFormat="1" ht="14.4" customHeight="1" x14ac:dyDescent="0.3">
      <c r="A375" s="207">
        <v>1753</v>
      </c>
      <c r="B375" s="246" t="s">
        <v>10111</v>
      </c>
      <c r="C375" s="243" t="s">
        <v>10086</v>
      </c>
      <c r="D375" s="59" t="s">
        <v>18178</v>
      </c>
      <c r="E375" s="101"/>
      <c r="F375" s="100" t="s">
        <v>46</v>
      </c>
      <c r="G375" s="100" t="s">
        <v>51</v>
      </c>
      <c r="H375" s="101"/>
      <c r="I375" s="44" t="s">
        <v>9529</v>
      </c>
      <c r="J375" s="108"/>
      <c r="K375" s="108"/>
      <c r="L375" s="103"/>
      <c r="M375" s="104" t="s">
        <v>9607</v>
      </c>
      <c r="N375" s="167">
        <v>29</v>
      </c>
      <c r="O375" s="105">
        <v>29</v>
      </c>
      <c r="P375" s="168" t="s">
        <v>10087</v>
      </c>
      <c r="Q375" s="168" t="s">
        <v>10088</v>
      </c>
      <c r="R375" s="329" t="s">
        <v>10089</v>
      </c>
      <c r="S375" s="329" t="s">
        <v>10095</v>
      </c>
      <c r="T375" s="329" t="s">
        <v>10096</v>
      </c>
      <c r="U375" s="329" t="s">
        <v>10097</v>
      </c>
      <c r="V375" s="173" t="s">
        <v>2867</v>
      </c>
      <c r="W375" s="334" t="s">
        <v>10098</v>
      </c>
      <c r="X375" s="339" t="s">
        <v>10090</v>
      </c>
      <c r="Y375" s="173" t="s">
        <v>10086</v>
      </c>
      <c r="Z375" s="334" t="s">
        <v>1445</v>
      </c>
      <c r="AA375" s="405"/>
      <c r="AB375" s="406" t="s">
        <v>10091</v>
      </c>
      <c r="AC375" s="406"/>
      <c r="AD375" s="195" t="s">
        <v>3587</v>
      </c>
      <c r="AE375" s="406"/>
      <c r="AF375" s="379"/>
      <c r="AG375" s="406"/>
      <c r="AH375" s="402"/>
      <c r="AI375" s="465"/>
      <c r="AJ375" s="406"/>
      <c r="AK375" s="406"/>
      <c r="AL375" s="402"/>
      <c r="AM375" s="475"/>
      <c r="AN375" s="523" t="s">
        <v>10112</v>
      </c>
      <c r="AO375" s="311"/>
      <c r="AP375" s="232" t="s">
        <v>51</v>
      </c>
      <c r="AQ375" s="308" t="s">
        <v>10161</v>
      </c>
      <c r="AR375" s="308" t="s">
        <v>51</v>
      </c>
      <c r="AS375" s="308" t="s">
        <v>53</v>
      </c>
      <c r="AT375" s="194" t="s">
        <v>10113</v>
      </c>
      <c r="AU375" s="393"/>
    </row>
    <row r="376" spans="1:71" s="106" customFormat="1" ht="14.4" customHeight="1" x14ac:dyDescent="0.3">
      <c r="A376" s="207">
        <v>1753</v>
      </c>
      <c r="B376" s="246" t="s">
        <v>10114</v>
      </c>
      <c r="C376" s="243" t="s">
        <v>10086</v>
      </c>
      <c r="D376" s="59" t="s">
        <v>18178</v>
      </c>
      <c r="E376" s="101"/>
      <c r="F376" s="100" t="s">
        <v>46</v>
      </c>
      <c r="G376" s="100" t="s">
        <v>51</v>
      </c>
      <c r="H376" s="101"/>
      <c r="I376" s="44" t="s">
        <v>9529</v>
      </c>
      <c r="J376" s="108"/>
      <c r="K376" s="108"/>
      <c r="L376" s="103"/>
      <c r="M376" s="104" t="s">
        <v>9607</v>
      </c>
      <c r="N376" s="167">
        <v>29</v>
      </c>
      <c r="O376" s="105">
        <v>29</v>
      </c>
      <c r="P376" s="168" t="s">
        <v>10087</v>
      </c>
      <c r="Q376" s="168" t="s">
        <v>10088</v>
      </c>
      <c r="R376" s="329" t="s">
        <v>10089</v>
      </c>
      <c r="S376" s="329" t="s">
        <v>10095</v>
      </c>
      <c r="T376" s="329" t="s">
        <v>10096</v>
      </c>
      <c r="U376" s="329" t="s">
        <v>10097</v>
      </c>
      <c r="V376" s="173" t="s">
        <v>2867</v>
      </c>
      <c r="W376" s="334" t="s">
        <v>10098</v>
      </c>
      <c r="X376" s="339" t="s">
        <v>10090</v>
      </c>
      <c r="Y376" s="173" t="s">
        <v>10086</v>
      </c>
      <c r="Z376" s="334" t="s">
        <v>1445</v>
      </c>
      <c r="AA376" s="405"/>
      <c r="AB376" s="406" t="s">
        <v>10091</v>
      </c>
      <c r="AC376" s="406"/>
      <c r="AD376" s="195" t="s">
        <v>10082</v>
      </c>
      <c r="AE376" s="406"/>
      <c r="AF376" s="379"/>
      <c r="AG376" s="406"/>
      <c r="AH376" s="402"/>
      <c r="AI376" s="465"/>
      <c r="AJ376" s="406"/>
      <c r="AK376" s="406"/>
      <c r="AL376" s="402"/>
      <c r="AM376" s="475"/>
      <c r="AN376" s="523" t="s">
        <v>10112</v>
      </c>
      <c r="AO376" s="311"/>
      <c r="AP376" s="232" t="s">
        <v>51</v>
      </c>
      <c r="AQ376" s="308" t="s">
        <v>10161</v>
      </c>
      <c r="AR376" s="308" t="s">
        <v>51</v>
      </c>
      <c r="AS376" s="308" t="s">
        <v>53</v>
      </c>
      <c r="AT376" s="194" t="s">
        <v>10113</v>
      </c>
      <c r="AU376" s="393"/>
    </row>
    <row r="377" spans="1:71" s="106" customFormat="1" ht="14.4" customHeight="1" x14ac:dyDescent="0.3">
      <c r="A377" s="207">
        <v>1753</v>
      </c>
      <c r="B377" s="246" t="s">
        <v>10115</v>
      </c>
      <c r="C377" s="243" t="s">
        <v>10086</v>
      </c>
      <c r="D377" s="59" t="s">
        <v>18178</v>
      </c>
      <c r="E377" s="101"/>
      <c r="F377" s="100" t="s">
        <v>46</v>
      </c>
      <c r="G377" s="100" t="s">
        <v>51</v>
      </c>
      <c r="H377" s="101"/>
      <c r="I377" s="44" t="s">
        <v>9529</v>
      </c>
      <c r="J377" s="108"/>
      <c r="K377" s="108"/>
      <c r="L377" s="103"/>
      <c r="M377" s="104" t="s">
        <v>9607</v>
      </c>
      <c r="N377" s="167">
        <v>29</v>
      </c>
      <c r="O377" s="105">
        <v>29</v>
      </c>
      <c r="P377" s="168" t="s">
        <v>10087</v>
      </c>
      <c r="Q377" s="168" t="s">
        <v>10088</v>
      </c>
      <c r="R377" s="329" t="s">
        <v>10089</v>
      </c>
      <c r="S377" s="329" t="s">
        <v>10095</v>
      </c>
      <c r="T377" s="329" t="s">
        <v>10096</v>
      </c>
      <c r="U377" s="329" t="s">
        <v>10097</v>
      </c>
      <c r="V377" s="173" t="s">
        <v>2867</v>
      </c>
      <c r="W377" s="334" t="s">
        <v>10098</v>
      </c>
      <c r="X377" s="339" t="s">
        <v>10090</v>
      </c>
      <c r="Y377" s="334" t="s">
        <v>10086</v>
      </c>
      <c r="Z377" s="408" t="s">
        <v>1445</v>
      </c>
      <c r="AA377" s="398"/>
      <c r="AB377" s="406" t="s">
        <v>10091</v>
      </c>
      <c r="AC377" s="406"/>
      <c r="AD377" s="195" t="s">
        <v>3576</v>
      </c>
      <c r="AE377" s="406"/>
      <c r="AF377" s="379"/>
      <c r="AG377" s="406"/>
      <c r="AH377" s="402"/>
      <c r="AI377" s="465"/>
      <c r="AJ377" s="406"/>
      <c r="AK377" s="406"/>
      <c r="AL377" s="402"/>
      <c r="AM377" s="476"/>
      <c r="AN377" s="523" t="s">
        <v>10112</v>
      </c>
      <c r="AO377" s="311"/>
      <c r="AP377" s="232" t="s">
        <v>51</v>
      </c>
      <c r="AQ377" s="308" t="s">
        <v>10161</v>
      </c>
      <c r="AR377" s="308" t="s">
        <v>51</v>
      </c>
      <c r="AS377" s="308" t="s">
        <v>53</v>
      </c>
      <c r="AT377" s="194" t="s">
        <v>10113</v>
      </c>
      <c r="AU377" s="393"/>
    </row>
    <row r="378" spans="1:71" s="106" customFormat="1" ht="14.4" customHeight="1" x14ac:dyDescent="0.3">
      <c r="A378" s="207">
        <v>1753</v>
      </c>
      <c r="B378" s="364" t="s">
        <v>10116</v>
      </c>
      <c r="C378" s="383" t="s">
        <v>10086</v>
      </c>
      <c r="D378" s="53" t="s">
        <v>18178</v>
      </c>
      <c r="E378" s="101"/>
      <c r="F378" s="100" t="s">
        <v>46</v>
      </c>
      <c r="G378" s="100" t="s">
        <v>51</v>
      </c>
      <c r="H378" s="101"/>
      <c r="I378" s="44" t="s">
        <v>9529</v>
      </c>
      <c r="J378" s="108"/>
      <c r="K378" s="108"/>
      <c r="L378" s="103"/>
      <c r="M378" s="104" t="s">
        <v>9607</v>
      </c>
      <c r="N378" s="167">
        <v>29</v>
      </c>
      <c r="O378" s="105">
        <v>29</v>
      </c>
      <c r="P378" s="168" t="s">
        <v>10087</v>
      </c>
      <c r="Q378" s="168" t="s">
        <v>10088</v>
      </c>
      <c r="R378" s="329" t="s">
        <v>10089</v>
      </c>
      <c r="S378" s="329" t="s">
        <v>10095</v>
      </c>
      <c r="T378" s="329" t="s">
        <v>10096</v>
      </c>
      <c r="U378" s="329" t="s">
        <v>10097</v>
      </c>
      <c r="V378" s="173" t="s">
        <v>2867</v>
      </c>
      <c r="W378" s="334" t="s">
        <v>10098</v>
      </c>
      <c r="X378" s="339" t="s">
        <v>10090</v>
      </c>
      <c r="Y378" s="334" t="s">
        <v>10086</v>
      </c>
      <c r="Z378" s="409" t="s">
        <v>1445</v>
      </c>
      <c r="AA378" s="398"/>
      <c r="AB378" s="406" t="s">
        <v>10091</v>
      </c>
      <c r="AC378" s="406"/>
      <c r="AD378" s="195" t="s">
        <v>9984</v>
      </c>
      <c r="AE378" s="406"/>
      <c r="AF378" s="379"/>
      <c r="AG378" s="406"/>
      <c r="AH378" s="402"/>
      <c r="AI378" s="465"/>
      <c r="AJ378" s="406"/>
      <c r="AK378" s="406"/>
      <c r="AL378" s="402"/>
      <c r="AM378" s="425"/>
      <c r="AN378" s="523" t="s">
        <v>10112</v>
      </c>
      <c r="AO378" s="311"/>
      <c r="AP378" s="232" t="s">
        <v>51</v>
      </c>
      <c r="AQ378" s="308" t="s">
        <v>10161</v>
      </c>
      <c r="AR378" s="308" t="s">
        <v>51</v>
      </c>
      <c r="AS378" s="308" t="s">
        <v>53</v>
      </c>
      <c r="AT378" s="194" t="s">
        <v>10113</v>
      </c>
      <c r="AU378" s="393"/>
    </row>
    <row r="379" spans="1:71" s="106" customFormat="1" ht="14.4" customHeight="1" x14ac:dyDescent="0.3">
      <c r="A379" s="207">
        <v>1753</v>
      </c>
      <c r="B379" s="364" t="s">
        <v>10117</v>
      </c>
      <c r="C379" s="412" t="s">
        <v>10086</v>
      </c>
      <c r="D379" s="53" t="s">
        <v>18178</v>
      </c>
      <c r="E379" s="101"/>
      <c r="F379" s="100" t="s">
        <v>46</v>
      </c>
      <c r="G379" s="100" t="s">
        <v>51</v>
      </c>
      <c r="H379" s="101"/>
      <c r="I379" s="44" t="s">
        <v>9529</v>
      </c>
      <c r="J379" s="108"/>
      <c r="K379" s="108"/>
      <c r="L379" s="103"/>
      <c r="M379" s="104" t="s">
        <v>9607</v>
      </c>
      <c r="N379" s="167">
        <v>29</v>
      </c>
      <c r="O379" s="105">
        <v>29</v>
      </c>
      <c r="P379" s="168" t="s">
        <v>10087</v>
      </c>
      <c r="Q379" s="168" t="s">
        <v>10088</v>
      </c>
      <c r="R379" s="329" t="s">
        <v>10089</v>
      </c>
      <c r="S379" s="329" t="s">
        <v>10095</v>
      </c>
      <c r="T379" s="329" t="s">
        <v>10096</v>
      </c>
      <c r="U379" s="329" t="s">
        <v>10097</v>
      </c>
      <c r="V379" s="173" t="s">
        <v>2867</v>
      </c>
      <c r="W379" s="334" t="s">
        <v>10098</v>
      </c>
      <c r="X379" s="339" t="s">
        <v>10090</v>
      </c>
      <c r="Y379" s="334" t="s">
        <v>10086</v>
      </c>
      <c r="Z379" s="300" t="s">
        <v>1445</v>
      </c>
      <c r="AA379" s="398"/>
      <c r="AB379" s="406" t="s">
        <v>10091</v>
      </c>
      <c r="AC379" s="406"/>
      <c r="AD379" s="195" t="s">
        <v>9708</v>
      </c>
      <c r="AE379" s="406"/>
      <c r="AF379" s="379"/>
      <c r="AG379" s="406"/>
      <c r="AH379" s="402"/>
      <c r="AI379" s="465"/>
      <c r="AJ379" s="406"/>
      <c r="AK379" s="406"/>
      <c r="AL379" s="402"/>
      <c r="AM379" s="477"/>
      <c r="AN379" s="523" t="s">
        <v>10112</v>
      </c>
      <c r="AO379" s="311"/>
      <c r="AP379" s="232" t="s">
        <v>51</v>
      </c>
      <c r="AQ379" s="308" t="s">
        <v>10161</v>
      </c>
      <c r="AR379" s="308" t="s">
        <v>51</v>
      </c>
      <c r="AS379" s="308" t="s">
        <v>53</v>
      </c>
      <c r="AT379" s="194" t="s">
        <v>10113</v>
      </c>
      <c r="AU379" s="393"/>
    </row>
    <row r="380" spans="1:71" s="106" customFormat="1" ht="30" customHeight="1" x14ac:dyDescent="0.3">
      <c r="A380" s="207">
        <v>1753</v>
      </c>
      <c r="B380" s="246" t="s">
        <v>10118</v>
      </c>
      <c r="C380" s="243" t="s">
        <v>10086</v>
      </c>
      <c r="D380" s="59" t="s">
        <v>18178</v>
      </c>
      <c r="E380" s="101"/>
      <c r="F380" s="100" t="s">
        <v>46</v>
      </c>
      <c r="G380" s="100" t="s">
        <v>51</v>
      </c>
      <c r="H380" s="101"/>
      <c r="I380" s="44" t="s">
        <v>9529</v>
      </c>
      <c r="J380" s="108"/>
      <c r="K380" s="108"/>
      <c r="L380" s="103"/>
      <c r="M380" s="104" t="s">
        <v>9607</v>
      </c>
      <c r="N380" s="167">
        <v>29</v>
      </c>
      <c r="O380" s="105">
        <v>29</v>
      </c>
      <c r="P380" s="168" t="s">
        <v>10087</v>
      </c>
      <c r="Q380" s="168" t="s">
        <v>10088</v>
      </c>
      <c r="R380" s="329" t="s">
        <v>10089</v>
      </c>
      <c r="S380" s="329" t="s">
        <v>10095</v>
      </c>
      <c r="T380" s="329" t="s">
        <v>10096</v>
      </c>
      <c r="U380" s="329" t="s">
        <v>10097</v>
      </c>
      <c r="V380" s="173" t="s">
        <v>2867</v>
      </c>
      <c r="W380" s="334" t="s">
        <v>10098</v>
      </c>
      <c r="X380" s="339" t="s">
        <v>10090</v>
      </c>
      <c r="Y380" s="173" t="s">
        <v>10086</v>
      </c>
      <c r="Z380" s="334" t="s">
        <v>1445</v>
      </c>
      <c r="AA380" s="405"/>
      <c r="AB380" s="406" t="s">
        <v>10091</v>
      </c>
      <c r="AC380" s="406"/>
      <c r="AD380" s="195" t="s">
        <v>3678</v>
      </c>
      <c r="AE380" s="406"/>
      <c r="AF380" s="379"/>
      <c r="AG380" s="406"/>
      <c r="AH380" s="402"/>
      <c r="AI380" s="465"/>
      <c r="AJ380" s="406"/>
      <c r="AK380" s="406"/>
      <c r="AL380" s="402"/>
      <c r="AM380" s="475"/>
      <c r="AN380" s="523" t="s">
        <v>10112</v>
      </c>
      <c r="AO380" s="311"/>
      <c r="AP380" s="232" t="s">
        <v>51</v>
      </c>
      <c r="AQ380" s="308" t="s">
        <v>10161</v>
      </c>
      <c r="AR380" s="308" t="s">
        <v>51</v>
      </c>
      <c r="AS380" s="308" t="s">
        <v>53</v>
      </c>
      <c r="AT380" s="194" t="s">
        <v>10113</v>
      </c>
      <c r="AU380" s="393"/>
    </row>
    <row r="381" spans="1:71" s="106" customFormat="1" ht="14.4" customHeight="1" x14ac:dyDescent="0.3">
      <c r="A381" s="207">
        <v>1753</v>
      </c>
      <c r="B381" s="246" t="s">
        <v>10119</v>
      </c>
      <c r="C381" s="243" t="s">
        <v>10086</v>
      </c>
      <c r="D381" s="59" t="s">
        <v>18178</v>
      </c>
      <c r="E381" s="101"/>
      <c r="F381" s="100" t="s">
        <v>46</v>
      </c>
      <c r="G381" s="100" t="s">
        <v>51</v>
      </c>
      <c r="H381" s="101"/>
      <c r="I381" s="44" t="s">
        <v>9529</v>
      </c>
      <c r="J381" s="108"/>
      <c r="K381" s="108"/>
      <c r="L381" s="103"/>
      <c r="M381" s="104" t="s">
        <v>9607</v>
      </c>
      <c r="N381" s="167">
        <v>29</v>
      </c>
      <c r="O381" s="105">
        <v>29</v>
      </c>
      <c r="P381" s="168" t="s">
        <v>10087</v>
      </c>
      <c r="Q381" s="168" t="s">
        <v>10088</v>
      </c>
      <c r="R381" s="329" t="s">
        <v>10089</v>
      </c>
      <c r="S381" s="329" t="s">
        <v>10095</v>
      </c>
      <c r="T381" s="329" t="s">
        <v>10096</v>
      </c>
      <c r="U381" s="329" t="s">
        <v>10097</v>
      </c>
      <c r="V381" s="173" t="s">
        <v>2867</v>
      </c>
      <c r="W381" s="334" t="s">
        <v>10098</v>
      </c>
      <c r="X381" s="339" t="s">
        <v>10090</v>
      </c>
      <c r="Y381" s="173" t="s">
        <v>10086</v>
      </c>
      <c r="Z381" s="334" t="s">
        <v>1445</v>
      </c>
      <c r="AA381" s="405"/>
      <c r="AB381" s="406" t="s">
        <v>10091</v>
      </c>
      <c r="AC381" s="406"/>
      <c r="AD381" s="195" t="s">
        <v>8429</v>
      </c>
      <c r="AE381" s="406"/>
      <c r="AF381" s="379"/>
      <c r="AG381" s="406"/>
      <c r="AH381" s="402"/>
      <c r="AI381" s="465"/>
      <c r="AJ381" s="406"/>
      <c r="AK381" s="406"/>
      <c r="AL381" s="402"/>
      <c r="AM381" s="475"/>
      <c r="AN381" s="523" t="s">
        <v>10112</v>
      </c>
      <c r="AO381" s="311"/>
      <c r="AP381" s="232" t="s">
        <v>51</v>
      </c>
      <c r="AQ381" s="308" t="s">
        <v>10161</v>
      </c>
      <c r="AR381" s="308" t="s">
        <v>51</v>
      </c>
      <c r="AS381" s="308" t="s">
        <v>53</v>
      </c>
      <c r="AT381" s="194" t="s">
        <v>10113</v>
      </c>
      <c r="AU381" s="393"/>
    </row>
    <row r="382" spans="1:71" s="106" customFormat="1" ht="14.4" customHeight="1" x14ac:dyDescent="0.3">
      <c r="A382" s="207">
        <v>1753</v>
      </c>
      <c r="B382" s="246" t="s">
        <v>10120</v>
      </c>
      <c r="C382" s="243" t="s">
        <v>10086</v>
      </c>
      <c r="D382" s="59" t="s">
        <v>18178</v>
      </c>
      <c r="E382" s="101"/>
      <c r="F382" s="100" t="s">
        <v>46</v>
      </c>
      <c r="G382" s="100" t="s">
        <v>51</v>
      </c>
      <c r="H382" s="101"/>
      <c r="I382" s="44" t="s">
        <v>9529</v>
      </c>
      <c r="J382" s="108"/>
      <c r="K382" s="108"/>
      <c r="L382" s="103"/>
      <c r="M382" s="104" t="s">
        <v>9607</v>
      </c>
      <c r="N382" s="167">
        <v>29</v>
      </c>
      <c r="O382" s="105">
        <v>29</v>
      </c>
      <c r="P382" s="168" t="s">
        <v>10087</v>
      </c>
      <c r="Q382" s="168" t="s">
        <v>10088</v>
      </c>
      <c r="R382" s="329" t="s">
        <v>10089</v>
      </c>
      <c r="S382" s="329" t="s">
        <v>10095</v>
      </c>
      <c r="T382" s="329" t="s">
        <v>10096</v>
      </c>
      <c r="U382" s="329" t="s">
        <v>10097</v>
      </c>
      <c r="V382" s="173" t="s">
        <v>2867</v>
      </c>
      <c r="W382" s="334" t="s">
        <v>10098</v>
      </c>
      <c r="X382" s="339" t="s">
        <v>10090</v>
      </c>
      <c r="Y382" s="334" t="s">
        <v>10086</v>
      </c>
      <c r="Z382" s="408" t="s">
        <v>1445</v>
      </c>
      <c r="AA382" s="398"/>
      <c r="AB382" s="406" t="s">
        <v>10091</v>
      </c>
      <c r="AC382" s="406"/>
      <c r="AD382" s="195" t="s">
        <v>6600</v>
      </c>
      <c r="AE382" s="406"/>
      <c r="AF382" s="379"/>
      <c r="AG382" s="406"/>
      <c r="AH382" s="402"/>
      <c r="AI382" s="465"/>
      <c r="AJ382" s="406"/>
      <c r="AK382" s="406"/>
      <c r="AL382" s="402"/>
      <c r="AM382" s="476"/>
      <c r="AN382" s="523" t="s">
        <v>10112</v>
      </c>
      <c r="AO382" s="311"/>
      <c r="AP382" s="232" t="s">
        <v>51</v>
      </c>
      <c r="AQ382" s="308" t="s">
        <v>10161</v>
      </c>
      <c r="AR382" s="308" t="s">
        <v>51</v>
      </c>
      <c r="AS382" s="308" t="s">
        <v>53</v>
      </c>
      <c r="AT382" s="194" t="s">
        <v>10113</v>
      </c>
      <c r="AU382" s="393"/>
    </row>
    <row r="383" spans="1:71" s="106" customFormat="1" ht="14.4" customHeight="1" x14ac:dyDescent="0.3">
      <c r="A383" s="207">
        <v>1753</v>
      </c>
      <c r="B383" s="246" t="s">
        <v>10121</v>
      </c>
      <c r="C383" s="243" t="s">
        <v>10086</v>
      </c>
      <c r="D383" s="59" t="s">
        <v>18178</v>
      </c>
      <c r="E383" s="101"/>
      <c r="F383" s="100" t="s">
        <v>46</v>
      </c>
      <c r="G383" s="100" t="s">
        <v>51</v>
      </c>
      <c r="H383" s="101"/>
      <c r="I383" s="44" t="s">
        <v>9529</v>
      </c>
      <c r="J383" s="108"/>
      <c r="K383" s="108"/>
      <c r="L383" s="103"/>
      <c r="M383" s="104" t="s">
        <v>9607</v>
      </c>
      <c r="N383" s="167">
        <v>29</v>
      </c>
      <c r="O383" s="105">
        <v>29</v>
      </c>
      <c r="P383" s="168" t="s">
        <v>10087</v>
      </c>
      <c r="Q383" s="168" t="s">
        <v>10088</v>
      </c>
      <c r="R383" s="329" t="s">
        <v>10089</v>
      </c>
      <c r="S383" s="329" t="s">
        <v>10095</v>
      </c>
      <c r="T383" s="329" t="s">
        <v>10096</v>
      </c>
      <c r="U383" s="329" t="s">
        <v>10097</v>
      </c>
      <c r="V383" s="173" t="s">
        <v>2867</v>
      </c>
      <c r="W383" s="334" t="s">
        <v>10098</v>
      </c>
      <c r="X383" s="339" t="s">
        <v>10090</v>
      </c>
      <c r="Y383" s="334" t="s">
        <v>10086</v>
      </c>
      <c r="Z383" s="409" t="s">
        <v>1445</v>
      </c>
      <c r="AA383" s="398"/>
      <c r="AB383" s="406" t="s">
        <v>10091</v>
      </c>
      <c r="AC383" s="406"/>
      <c r="AD383" s="195" t="s">
        <v>1259</v>
      </c>
      <c r="AE383" s="406"/>
      <c r="AF383" s="379"/>
      <c r="AG383" s="406"/>
      <c r="AH383" s="402"/>
      <c r="AI383" s="465"/>
      <c r="AJ383" s="406"/>
      <c r="AK383" s="406"/>
      <c r="AL383" s="402"/>
      <c r="AM383" s="425"/>
      <c r="AN383" s="523" t="s">
        <v>10112</v>
      </c>
      <c r="AO383" s="311"/>
      <c r="AP383" s="232" t="s">
        <v>51</v>
      </c>
      <c r="AQ383" s="308" t="s">
        <v>10161</v>
      </c>
      <c r="AR383" s="308" t="s">
        <v>51</v>
      </c>
      <c r="AS383" s="308" t="s">
        <v>53</v>
      </c>
      <c r="AT383" s="194" t="s">
        <v>10113</v>
      </c>
      <c r="AU383" s="393"/>
    </row>
    <row r="384" spans="1:71" s="106" customFormat="1" ht="14.4" customHeight="1" x14ac:dyDescent="0.3">
      <c r="A384" s="207">
        <v>1753</v>
      </c>
      <c r="B384" s="364" t="s">
        <v>10122</v>
      </c>
      <c r="C384" s="383" t="s">
        <v>10086</v>
      </c>
      <c r="D384" s="53" t="s">
        <v>18178</v>
      </c>
      <c r="E384" s="101"/>
      <c r="F384" s="100" t="s">
        <v>46</v>
      </c>
      <c r="G384" s="100" t="s">
        <v>51</v>
      </c>
      <c r="H384" s="101"/>
      <c r="I384" s="44" t="s">
        <v>9529</v>
      </c>
      <c r="J384" s="108"/>
      <c r="K384" s="108"/>
      <c r="L384" s="103"/>
      <c r="M384" s="104" t="s">
        <v>9607</v>
      </c>
      <c r="N384" s="167">
        <v>29</v>
      </c>
      <c r="O384" s="105">
        <v>29</v>
      </c>
      <c r="P384" s="168" t="s">
        <v>10087</v>
      </c>
      <c r="Q384" s="168" t="s">
        <v>10088</v>
      </c>
      <c r="R384" s="329" t="s">
        <v>10089</v>
      </c>
      <c r="S384" s="329" t="s">
        <v>10095</v>
      </c>
      <c r="T384" s="329" t="s">
        <v>10096</v>
      </c>
      <c r="U384" s="329" t="s">
        <v>10097</v>
      </c>
      <c r="V384" s="173" t="s">
        <v>2867</v>
      </c>
      <c r="W384" s="334" t="s">
        <v>10098</v>
      </c>
      <c r="X384" s="339" t="s">
        <v>10090</v>
      </c>
      <c r="Y384" s="334" t="s">
        <v>10086</v>
      </c>
      <c r="Z384" s="300" t="s">
        <v>1445</v>
      </c>
      <c r="AA384" s="398"/>
      <c r="AB384" s="406" t="s">
        <v>10091</v>
      </c>
      <c r="AC384" s="406"/>
      <c r="AD384" s="195" t="s">
        <v>1268</v>
      </c>
      <c r="AE384" s="406"/>
      <c r="AF384" s="379"/>
      <c r="AG384" s="406"/>
      <c r="AH384" s="402"/>
      <c r="AI384" s="465"/>
      <c r="AJ384" s="406"/>
      <c r="AK384" s="406"/>
      <c r="AL384" s="402"/>
      <c r="AM384" s="477"/>
      <c r="AN384" s="523" t="s">
        <v>10112</v>
      </c>
      <c r="AO384" s="311"/>
      <c r="AP384" s="232" t="s">
        <v>51</v>
      </c>
      <c r="AQ384" s="308" t="s">
        <v>10161</v>
      </c>
      <c r="AR384" s="308" t="s">
        <v>51</v>
      </c>
      <c r="AS384" s="308" t="s">
        <v>53</v>
      </c>
      <c r="AT384" s="194" t="s">
        <v>10113</v>
      </c>
      <c r="AU384" s="393"/>
    </row>
    <row r="385" spans="1:71" s="106" customFormat="1" ht="14.4" customHeight="1" x14ac:dyDescent="0.3">
      <c r="A385" s="207">
        <v>1753</v>
      </c>
      <c r="B385" s="364" t="s">
        <v>10123</v>
      </c>
      <c r="C385" s="382" t="s">
        <v>10086</v>
      </c>
      <c r="D385" s="53" t="s">
        <v>18178</v>
      </c>
      <c r="E385" s="101"/>
      <c r="F385" s="100" t="s">
        <v>46</v>
      </c>
      <c r="G385" s="100" t="s">
        <v>51</v>
      </c>
      <c r="H385" s="101"/>
      <c r="I385" s="44" t="s">
        <v>9529</v>
      </c>
      <c r="J385" s="108"/>
      <c r="K385" s="108"/>
      <c r="L385" s="103"/>
      <c r="M385" s="104" t="s">
        <v>9607</v>
      </c>
      <c r="N385" s="167">
        <v>29</v>
      </c>
      <c r="O385" s="105">
        <v>29</v>
      </c>
      <c r="P385" s="168" t="s">
        <v>10087</v>
      </c>
      <c r="Q385" s="168" t="s">
        <v>10088</v>
      </c>
      <c r="R385" s="329" t="s">
        <v>10089</v>
      </c>
      <c r="S385" s="329" t="s">
        <v>10095</v>
      </c>
      <c r="T385" s="329" t="s">
        <v>10096</v>
      </c>
      <c r="U385" s="329" t="s">
        <v>10097</v>
      </c>
      <c r="V385" s="173" t="s">
        <v>2867</v>
      </c>
      <c r="W385" s="334" t="s">
        <v>10098</v>
      </c>
      <c r="X385" s="339" t="s">
        <v>10090</v>
      </c>
      <c r="Y385" s="173" t="s">
        <v>10086</v>
      </c>
      <c r="Z385" s="334" t="s">
        <v>1445</v>
      </c>
      <c r="AA385" s="405"/>
      <c r="AB385" s="406" t="s">
        <v>10091</v>
      </c>
      <c r="AC385" s="406"/>
      <c r="AD385" s="195" t="s">
        <v>1474</v>
      </c>
      <c r="AE385" s="406"/>
      <c r="AF385" s="379"/>
      <c r="AG385" s="406"/>
      <c r="AH385" s="402"/>
      <c r="AI385" s="465"/>
      <c r="AJ385" s="406"/>
      <c r="AK385" s="406"/>
      <c r="AL385" s="402"/>
      <c r="AM385" s="475"/>
      <c r="AN385" s="522" t="s">
        <v>10112</v>
      </c>
      <c r="AO385" s="311"/>
      <c r="AP385" s="232" t="s">
        <v>51</v>
      </c>
      <c r="AQ385" s="308" t="s">
        <v>10161</v>
      </c>
      <c r="AR385" s="308" t="s">
        <v>51</v>
      </c>
      <c r="AS385" s="308" t="s">
        <v>53</v>
      </c>
      <c r="AT385" s="194" t="s">
        <v>10113</v>
      </c>
      <c r="AU385" s="393"/>
    </row>
    <row r="386" spans="1:71" s="106" customFormat="1" ht="14.4" customHeight="1" x14ac:dyDescent="0.3">
      <c r="A386" s="207">
        <v>1753</v>
      </c>
      <c r="B386" s="364" t="s">
        <v>10124</v>
      </c>
      <c r="C386" s="412" t="s">
        <v>10086</v>
      </c>
      <c r="D386" s="53" t="s">
        <v>18178</v>
      </c>
      <c r="E386" s="101"/>
      <c r="F386" s="100" t="s">
        <v>46</v>
      </c>
      <c r="G386" s="100" t="s">
        <v>51</v>
      </c>
      <c r="H386" s="101"/>
      <c r="I386" s="44" t="s">
        <v>9529</v>
      </c>
      <c r="J386" s="108"/>
      <c r="K386" s="108"/>
      <c r="L386" s="103"/>
      <c r="M386" s="104" t="s">
        <v>142</v>
      </c>
      <c r="N386" s="167">
        <v>29</v>
      </c>
      <c r="O386" s="105">
        <v>29</v>
      </c>
      <c r="P386" s="168" t="s">
        <v>10087</v>
      </c>
      <c r="Q386" s="168" t="s">
        <v>10088</v>
      </c>
      <c r="R386" s="329" t="s">
        <v>10089</v>
      </c>
      <c r="S386" s="329" t="s">
        <v>10095</v>
      </c>
      <c r="T386" s="329" t="s">
        <v>10096</v>
      </c>
      <c r="U386" s="329" t="s">
        <v>10097</v>
      </c>
      <c r="V386" s="173" t="s">
        <v>2867</v>
      </c>
      <c r="W386" s="334" t="s">
        <v>10098</v>
      </c>
      <c r="X386" s="339" t="s">
        <v>10090</v>
      </c>
      <c r="Y386" s="173" t="s">
        <v>10086</v>
      </c>
      <c r="Z386" s="334" t="s">
        <v>1445</v>
      </c>
      <c r="AA386" s="405"/>
      <c r="AB386" s="406" t="s">
        <v>10091</v>
      </c>
      <c r="AC386" s="406"/>
      <c r="AD386" s="195" t="s">
        <v>9569</v>
      </c>
      <c r="AE386" s="406"/>
      <c r="AF386" s="379"/>
      <c r="AG386" s="406"/>
      <c r="AH386" s="402"/>
      <c r="AI386" s="465"/>
      <c r="AJ386" s="406"/>
      <c r="AK386" s="406"/>
      <c r="AL386" s="402"/>
      <c r="AM386" s="475"/>
      <c r="AN386" s="522" t="s">
        <v>10112</v>
      </c>
      <c r="AO386" s="311"/>
      <c r="AP386" s="232" t="s">
        <v>51</v>
      </c>
      <c r="AQ386" s="308" t="s">
        <v>10161</v>
      </c>
      <c r="AR386" s="308" t="s">
        <v>51</v>
      </c>
      <c r="AS386" s="308" t="s">
        <v>53</v>
      </c>
      <c r="AT386" s="194" t="s">
        <v>10113</v>
      </c>
      <c r="AU386" s="393"/>
    </row>
    <row r="387" spans="1:71" s="106" customFormat="1" ht="14.4" customHeight="1" x14ac:dyDescent="0.3">
      <c r="A387" s="207">
        <v>1753</v>
      </c>
      <c r="B387" s="246" t="s">
        <v>10125</v>
      </c>
      <c r="C387" s="243" t="s">
        <v>10086</v>
      </c>
      <c r="D387" s="59" t="s">
        <v>18178</v>
      </c>
      <c r="E387" s="101"/>
      <c r="F387" s="100" t="s">
        <v>46</v>
      </c>
      <c r="G387" s="100" t="s">
        <v>51</v>
      </c>
      <c r="H387" s="101"/>
      <c r="I387" s="44" t="s">
        <v>9529</v>
      </c>
      <c r="J387" s="108"/>
      <c r="K387" s="108"/>
      <c r="L387" s="103"/>
      <c r="M387" s="104" t="s">
        <v>75</v>
      </c>
      <c r="N387" s="167">
        <v>29</v>
      </c>
      <c r="O387" s="105">
        <v>29</v>
      </c>
      <c r="P387" s="168" t="s">
        <v>10087</v>
      </c>
      <c r="Q387" s="168" t="s">
        <v>10088</v>
      </c>
      <c r="R387" s="329" t="s">
        <v>10089</v>
      </c>
      <c r="S387" s="329" t="s">
        <v>10095</v>
      </c>
      <c r="T387" s="329" t="s">
        <v>10096</v>
      </c>
      <c r="U387" s="329" t="s">
        <v>10097</v>
      </c>
      <c r="V387" s="173" t="s">
        <v>2867</v>
      </c>
      <c r="W387" s="334" t="s">
        <v>10098</v>
      </c>
      <c r="X387" s="339" t="s">
        <v>10090</v>
      </c>
      <c r="Y387" s="173" t="s">
        <v>10086</v>
      </c>
      <c r="Z387" s="334" t="s">
        <v>1445</v>
      </c>
      <c r="AA387" s="405"/>
      <c r="AB387" s="406" t="s">
        <v>10091</v>
      </c>
      <c r="AC387" s="406"/>
      <c r="AD387" s="195" t="s">
        <v>9990</v>
      </c>
      <c r="AE387" s="406"/>
      <c r="AF387" s="379"/>
      <c r="AG387" s="406"/>
      <c r="AH387" s="402"/>
      <c r="AI387" s="465"/>
      <c r="AJ387" s="406"/>
      <c r="AK387" s="406"/>
      <c r="AL387" s="402"/>
      <c r="AM387" s="475"/>
      <c r="AN387" s="523" t="s">
        <v>18719</v>
      </c>
      <c r="AO387" s="311"/>
      <c r="AP387" s="232" t="s">
        <v>51</v>
      </c>
      <c r="AQ387" s="308" t="s">
        <v>10161</v>
      </c>
      <c r="AR387" s="308" t="s">
        <v>51</v>
      </c>
      <c r="AS387" s="308" t="s">
        <v>9559</v>
      </c>
      <c r="AT387" s="194" t="s">
        <v>10126</v>
      </c>
      <c r="AU387" s="393"/>
    </row>
    <row r="388" spans="1:71" s="106" customFormat="1" ht="14.4" customHeight="1" x14ac:dyDescent="0.3">
      <c r="A388" s="207">
        <v>1753</v>
      </c>
      <c r="B388" s="246" t="s">
        <v>10127</v>
      </c>
      <c r="C388" s="243" t="s">
        <v>10086</v>
      </c>
      <c r="D388" s="59" t="s">
        <v>18178</v>
      </c>
      <c r="E388" s="101"/>
      <c r="F388" s="100" t="s">
        <v>46</v>
      </c>
      <c r="G388" s="100" t="s">
        <v>51</v>
      </c>
      <c r="H388" s="101"/>
      <c r="I388" s="44" t="s">
        <v>9529</v>
      </c>
      <c r="J388" s="108"/>
      <c r="K388" s="108"/>
      <c r="L388" s="103"/>
      <c r="M388" s="104" t="s">
        <v>75</v>
      </c>
      <c r="N388" s="167">
        <v>29</v>
      </c>
      <c r="O388" s="105">
        <v>29</v>
      </c>
      <c r="P388" s="168" t="s">
        <v>10087</v>
      </c>
      <c r="Q388" s="168" t="s">
        <v>10088</v>
      </c>
      <c r="R388" s="329" t="s">
        <v>10089</v>
      </c>
      <c r="S388" s="329" t="s">
        <v>10095</v>
      </c>
      <c r="T388" s="329" t="s">
        <v>10096</v>
      </c>
      <c r="U388" s="329" t="s">
        <v>10097</v>
      </c>
      <c r="V388" s="173" t="s">
        <v>2867</v>
      </c>
      <c r="W388" s="334" t="s">
        <v>10098</v>
      </c>
      <c r="X388" s="339" t="s">
        <v>10090</v>
      </c>
      <c r="Y388" s="334" t="s">
        <v>10086</v>
      </c>
      <c r="Z388" s="408" t="s">
        <v>1445</v>
      </c>
      <c r="AA388" s="398"/>
      <c r="AB388" s="406" t="s">
        <v>10091</v>
      </c>
      <c r="AC388" s="406"/>
      <c r="AD388" s="195" t="s">
        <v>9590</v>
      </c>
      <c r="AE388" s="406"/>
      <c r="AF388" s="379"/>
      <c r="AG388" s="406"/>
      <c r="AH388" s="402"/>
      <c r="AI388" s="465"/>
      <c r="AJ388" s="406"/>
      <c r="AK388" s="406"/>
      <c r="AL388" s="402"/>
      <c r="AM388" s="476"/>
      <c r="AN388" s="523" t="s">
        <v>18719</v>
      </c>
      <c r="AO388" s="311"/>
      <c r="AP388" s="232" t="s">
        <v>51</v>
      </c>
      <c r="AQ388" s="308" t="s">
        <v>10161</v>
      </c>
      <c r="AR388" s="308" t="s">
        <v>51</v>
      </c>
      <c r="AS388" s="308" t="s">
        <v>9559</v>
      </c>
      <c r="AT388" s="194" t="s">
        <v>10126</v>
      </c>
      <c r="AU388" s="393"/>
    </row>
    <row r="389" spans="1:71" s="106" customFormat="1" ht="14.4" customHeight="1" x14ac:dyDescent="0.3">
      <c r="A389" s="207">
        <v>1753</v>
      </c>
      <c r="B389" s="246" t="s">
        <v>10128</v>
      </c>
      <c r="C389" s="243" t="s">
        <v>10086</v>
      </c>
      <c r="D389" s="59" t="s">
        <v>18178</v>
      </c>
      <c r="E389" s="101"/>
      <c r="F389" s="100" t="s">
        <v>46</v>
      </c>
      <c r="G389" s="100" t="s">
        <v>51</v>
      </c>
      <c r="H389" s="101"/>
      <c r="I389" s="44" t="s">
        <v>9529</v>
      </c>
      <c r="J389" s="108"/>
      <c r="K389" s="108"/>
      <c r="L389" s="103"/>
      <c r="M389" s="104" t="s">
        <v>75</v>
      </c>
      <c r="N389" s="167">
        <v>29</v>
      </c>
      <c r="O389" s="105">
        <v>29</v>
      </c>
      <c r="P389" s="168" t="s">
        <v>10087</v>
      </c>
      <c r="Q389" s="168" t="s">
        <v>10088</v>
      </c>
      <c r="R389" s="329" t="s">
        <v>10089</v>
      </c>
      <c r="S389" s="329" t="s">
        <v>10095</v>
      </c>
      <c r="T389" s="329" t="s">
        <v>10096</v>
      </c>
      <c r="U389" s="329" t="s">
        <v>10097</v>
      </c>
      <c r="V389" s="173" t="s">
        <v>2867</v>
      </c>
      <c r="W389" s="334" t="s">
        <v>10098</v>
      </c>
      <c r="X389" s="339" t="s">
        <v>10090</v>
      </c>
      <c r="Y389" s="334" t="s">
        <v>10086</v>
      </c>
      <c r="Z389" s="300" t="s">
        <v>1445</v>
      </c>
      <c r="AA389" s="398"/>
      <c r="AB389" s="406" t="s">
        <v>10091</v>
      </c>
      <c r="AC389" s="406"/>
      <c r="AD389" s="195" t="s">
        <v>9917</v>
      </c>
      <c r="AE389" s="406"/>
      <c r="AF389" s="379"/>
      <c r="AG389" s="406"/>
      <c r="AH389" s="402"/>
      <c r="AI389" s="465"/>
      <c r="AJ389" s="406"/>
      <c r="AK389" s="406"/>
      <c r="AL389" s="402"/>
      <c r="AM389" s="477"/>
      <c r="AN389" s="523" t="s">
        <v>18719</v>
      </c>
      <c r="AO389" s="311"/>
      <c r="AP389" s="232" t="s">
        <v>51</v>
      </c>
      <c r="AQ389" s="308" t="s">
        <v>10161</v>
      </c>
      <c r="AR389" s="308" t="s">
        <v>51</v>
      </c>
      <c r="AS389" s="308" t="s">
        <v>9559</v>
      </c>
      <c r="AT389" s="194" t="s">
        <v>10126</v>
      </c>
      <c r="AU389" s="393"/>
    </row>
    <row r="390" spans="1:71" s="106" customFormat="1" ht="14.4" customHeight="1" x14ac:dyDescent="0.3">
      <c r="A390" s="207">
        <v>1753</v>
      </c>
      <c r="B390" s="246" t="s">
        <v>10129</v>
      </c>
      <c r="C390" s="243" t="s">
        <v>10086</v>
      </c>
      <c r="D390" s="59" t="s">
        <v>18178</v>
      </c>
      <c r="E390" s="101"/>
      <c r="F390" s="100" t="s">
        <v>46</v>
      </c>
      <c r="G390" s="100" t="s">
        <v>51</v>
      </c>
      <c r="H390" s="101"/>
      <c r="I390" s="44" t="s">
        <v>9529</v>
      </c>
      <c r="J390" s="108"/>
      <c r="K390" s="108"/>
      <c r="L390" s="103"/>
      <c r="M390" s="104" t="s">
        <v>9607</v>
      </c>
      <c r="N390" s="167">
        <v>29</v>
      </c>
      <c r="O390" s="105">
        <v>29</v>
      </c>
      <c r="P390" s="168" t="s">
        <v>10087</v>
      </c>
      <c r="Q390" s="168" t="s">
        <v>10088</v>
      </c>
      <c r="R390" s="329" t="s">
        <v>10089</v>
      </c>
      <c r="S390" s="329" t="s">
        <v>10095</v>
      </c>
      <c r="T390" s="329" t="s">
        <v>10096</v>
      </c>
      <c r="U390" s="329" t="s">
        <v>10097</v>
      </c>
      <c r="V390" s="173" t="s">
        <v>2867</v>
      </c>
      <c r="W390" s="334" t="s">
        <v>10098</v>
      </c>
      <c r="X390" s="339" t="s">
        <v>10090</v>
      </c>
      <c r="Y390" s="173" t="s">
        <v>10086</v>
      </c>
      <c r="Z390" s="334" t="s">
        <v>1445</v>
      </c>
      <c r="AA390" s="405"/>
      <c r="AB390" s="406" t="s">
        <v>10091</v>
      </c>
      <c r="AC390" s="406"/>
      <c r="AD390" s="195" t="s">
        <v>10130</v>
      </c>
      <c r="AE390" s="406"/>
      <c r="AF390" s="379"/>
      <c r="AG390" s="406"/>
      <c r="AH390" s="402"/>
      <c r="AI390" s="465"/>
      <c r="AJ390" s="406"/>
      <c r="AK390" s="406"/>
      <c r="AL390" s="402"/>
      <c r="AM390" s="475"/>
      <c r="AN390" s="523" t="s">
        <v>10131</v>
      </c>
      <c r="AO390" s="311"/>
      <c r="AP390" s="232" t="s">
        <v>51</v>
      </c>
      <c r="AQ390" s="308" t="s">
        <v>10161</v>
      </c>
      <c r="AR390" s="308" t="s">
        <v>51</v>
      </c>
      <c r="AS390" s="308" t="s">
        <v>53</v>
      </c>
      <c r="AT390" s="194" t="s">
        <v>18720</v>
      </c>
      <c r="AU390" s="393"/>
    </row>
    <row r="391" spans="1:71" s="106" customFormat="1" ht="14.4" customHeight="1" x14ac:dyDescent="0.3">
      <c r="A391" s="207">
        <v>1753</v>
      </c>
      <c r="B391" s="246" t="s">
        <v>10132</v>
      </c>
      <c r="C391" s="243" t="s">
        <v>10086</v>
      </c>
      <c r="D391" s="59" t="s">
        <v>18178</v>
      </c>
      <c r="E391" s="101"/>
      <c r="F391" s="100" t="s">
        <v>46</v>
      </c>
      <c r="G391" s="100" t="s">
        <v>51</v>
      </c>
      <c r="H391" s="101"/>
      <c r="I391" s="44" t="s">
        <v>9529</v>
      </c>
      <c r="J391" s="108"/>
      <c r="K391" s="108"/>
      <c r="L391" s="103"/>
      <c r="M391" s="104" t="s">
        <v>9607</v>
      </c>
      <c r="N391" s="167">
        <v>29</v>
      </c>
      <c r="O391" s="105">
        <v>29</v>
      </c>
      <c r="P391" s="168" t="s">
        <v>10087</v>
      </c>
      <c r="Q391" s="168" t="s">
        <v>10088</v>
      </c>
      <c r="R391" s="329" t="s">
        <v>10089</v>
      </c>
      <c r="S391" s="329" t="s">
        <v>10095</v>
      </c>
      <c r="T391" s="329" t="s">
        <v>10096</v>
      </c>
      <c r="U391" s="329" t="s">
        <v>10097</v>
      </c>
      <c r="V391" s="173" t="s">
        <v>2867</v>
      </c>
      <c r="W391" s="334" t="s">
        <v>10098</v>
      </c>
      <c r="X391" s="339" t="s">
        <v>10090</v>
      </c>
      <c r="Y391" s="173" t="s">
        <v>10086</v>
      </c>
      <c r="Z391" s="334" t="s">
        <v>1445</v>
      </c>
      <c r="AA391" s="405"/>
      <c r="AB391" s="406" t="s">
        <v>10091</v>
      </c>
      <c r="AC391" s="406"/>
      <c r="AD391" s="195" t="s">
        <v>11466</v>
      </c>
      <c r="AE391" s="406"/>
      <c r="AF391" s="379"/>
      <c r="AG391" s="406"/>
      <c r="AH391" s="402"/>
      <c r="AI391" s="465"/>
      <c r="AJ391" s="406"/>
      <c r="AK391" s="406"/>
      <c r="AL391" s="402"/>
      <c r="AM391" s="475"/>
      <c r="AN391" s="523" t="s">
        <v>10131</v>
      </c>
      <c r="AO391" s="311"/>
      <c r="AP391" s="232" t="s">
        <v>51</v>
      </c>
      <c r="AQ391" s="308" t="s">
        <v>10161</v>
      </c>
      <c r="AR391" s="308" t="s">
        <v>51</v>
      </c>
      <c r="AS391" s="308" t="s">
        <v>53</v>
      </c>
      <c r="AT391" s="194" t="s">
        <v>18720</v>
      </c>
      <c r="AU391" s="393"/>
    </row>
    <row r="392" spans="1:71" s="106" customFormat="1" ht="14.4" customHeight="1" x14ac:dyDescent="0.3">
      <c r="A392" s="207">
        <v>1753</v>
      </c>
      <c r="B392" s="246" t="s">
        <v>10133</v>
      </c>
      <c r="C392" s="243" t="s">
        <v>10086</v>
      </c>
      <c r="D392" s="59" t="s">
        <v>18178</v>
      </c>
      <c r="E392" s="101"/>
      <c r="F392" s="100" t="s">
        <v>46</v>
      </c>
      <c r="G392" s="100" t="s">
        <v>51</v>
      </c>
      <c r="H392" s="101"/>
      <c r="I392" s="44" t="s">
        <v>9529</v>
      </c>
      <c r="J392" s="108"/>
      <c r="K392" s="108"/>
      <c r="L392" s="103"/>
      <c r="M392" s="104" t="s">
        <v>9607</v>
      </c>
      <c r="N392" s="167">
        <v>29</v>
      </c>
      <c r="O392" s="105">
        <v>29</v>
      </c>
      <c r="P392" s="168" t="s">
        <v>10087</v>
      </c>
      <c r="Q392" s="168" t="s">
        <v>10088</v>
      </c>
      <c r="R392" s="329" t="s">
        <v>10089</v>
      </c>
      <c r="S392" s="329" t="s">
        <v>10095</v>
      </c>
      <c r="T392" s="329" t="s">
        <v>10096</v>
      </c>
      <c r="U392" s="329" t="s">
        <v>10097</v>
      </c>
      <c r="V392" s="173" t="s">
        <v>2867</v>
      </c>
      <c r="W392" s="334" t="s">
        <v>10098</v>
      </c>
      <c r="X392" s="339" t="s">
        <v>10090</v>
      </c>
      <c r="Y392" s="173" t="s">
        <v>10086</v>
      </c>
      <c r="Z392" s="334" t="s">
        <v>1445</v>
      </c>
      <c r="AA392" s="405"/>
      <c r="AB392" s="406" t="s">
        <v>10091</v>
      </c>
      <c r="AC392" s="406"/>
      <c r="AD392" s="195" t="s">
        <v>10134</v>
      </c>
      <c r="AE392" s="406"/>
      <c r="AF392" s="379"/>
      <c r="AG392" s="406"/>
      <c r="AH392" s="402"/>
      <c r="AI392" s="465"/>
      <c r="AJ392" s="406"/>
      <c r="AK392" s="406"/>
      <c r="AL392" s="402"/>
      <c r="AM392" s="475"/>
      <c r="AN392" s="523" t="s">
        <v>10135</v>
      </c>
      <c r="AO392" s="311"/>
      <c r="AP392" s="232" t="s">
        <v>51</v>
      </c>
      <c r="AQ392" s="308" t="s">
        <v>10161</v>
      </c>
      <c r="AR392" s="308" t="s">
        <v>51</v>
      </c>
      <c r="AS392" s="308" t="s">
        <v>53</v>
      </c>
      <c r="AT392" s="194" t="s">
        <v>10136</v>
      </c>
      <c r="AU392" s="393"/>
    </row>
    <row r="393" spans="1:71" s="106" customFormat="1" ht="14.4" customHeight="1" x14ac:dyDescent="0.3">
      <c r="A393" s="207">
        <v>1753</v>
      </c>
      <c r="B393" s="246" t="s">
        <v>10137</v>
      </c>
      <c r="C393" s="243" t="s">
        <v>10086</v>
      </c>
      <c r="D393" s="59" t="s">
        <v>18178</v>
      </c>
      <c r="E393" s="101"/>
      <c r="F393" s="100" t="s">
        <v>46</v>
      </c>
      <c r="G393" s="100" t="s">
        <v>51</v>
      </c>
      <c r="H393" s="101"/>
      <c r="I393" s="44" t="s">
        <v>9529</v>
      </c>
      <c r="J393" s="108"/>
      <c r="K393" s="108"/>
      <c r="L393" s="103"/>
      <c r="M393" s="104" t="s">
        <v>9607</v>
      </c>
      <c r="N393" s="167">
        <v>29</v>
      </c>
      <c r="O393" s="105">
        <v>29</v>
      </c>
      <c r="P393" s="168" t="s">
        <v>10087</v>
      </c>
      <c r="Q393" s="168" t="s">
        <v>10088</v>
      </c>
      <c r="R393" s="329" t="s">
        <v>10089</v>
      </c>
      <c r="S393" s="329" t="s">
        <v>10095</v>
      </c>
      <c r="T393" s="329" t="s">
        <v>10096</v>
      </c>
      <c r="U393" s="329" t="s">
        <v>10097</v>
      </c>
      <c r="V393" s="173" t="s">
        <v>2867</v>
      </c>
      <c r="W393" s="334" t="s">
        <v>10098</v>
      </c>
      <c r="X393" s="339" t="s">
        <v>10090</v>
      </c>
      <c r="Y393" s="173" t="s">
        <v>10086</v>
      </c>
      <c r="Z393" s="334" t="s">
        <v>1445</v>
      </c>
      <c r="AA393" s="405"/>
      <c r="AB393" s="406" t="s">
        <v>10091</v>
      </c>
      <c r="AC393" s="406"/>
      <c r="AD393" s="195" t="s">
        <v>10138</v>
      </c>
      <c r="AE393" s="406"/>
      <c r="AF393" s="379"/>
      <c r="AG393" s="406"/>
      <c r="AH393" s="402"/>
      <c r="AI393" s="465"/>
      <c r="AJ393" s="406"/>
      <c r="AK393" s="406"/>
      <c r="AL393" s="402"/>
      <c r="AM393" s="475"/>
      <c r="AN393" s="523" t="s">
        <v>10135</v>
      </c>
      <c r="AO393" s="311"/>
      <c r="AP393" s="232" t="s">
        <v>51</v>
      </c>
      <c r="AQ393" s="308" t="s">
        <v>10161</v>
      </c>
      <c r="AR393" s="308" t="s">
        <v>51</v>
      </c>
      <c r="AS393" s="308" t="s">
        <v>53</v>
      </c>
      <c r="AT393" s="194" t="s">
        <v>10136</v>
      </c>
      <c r="AU393" s="393"/>
    </row>
    <row r="394" spans="1:71" s="106" customFormat="1" ht="14.4" customHeight="1" x14ac:dyDescent="0.3">
      <c r="A394" s="207">
        <v>1753</v>
      </c>
      <c r="B394" s="246" t="s">
        <v>10139</v>
      </c>
      <c r="C394" s="243" t="s">
        <v>10086</v>
      </c>
      <c r="D394" s="59" t="s">
        <v>18178</v>
      </c>
      <c r="E394" s="101"/>
      <c r="F394" s="100" t="s">
        <v>46</v>
      </c>
      <c r="G394" s="100" t="s">
        <v>51</v>
      </c>
      <c r="H394" s="101"/>
      <c r="I394" s="44" t="s">
        <v>9529</v>
      </c>
      <c r="J394" s="108"/>
      <c r="K394" s="108"/>
      <c r="L394" s="103"/>
      <c r="M394" s="104" t="s">
        <v>10140</v>
      </c>
      <c r="N394" s="167">
        <v>29</v>
      </c>
      <c r="O394" s="105">
        <v>29</v>
      </c>
      <c r="P394" s="168" t="s">
        <v>10087</v>
      </c>
      <c r="Q394" s="168" t="s">
        <v>10088</v>
      </c>
      <c r="R394" s="329" t="s">
        <v>10089</v>
      </c>
      <c r="S394" s="329" t="s">
        <v>10095</v>
      </c>
      <c r="T394" s="329" t="s">
        <v>10096</v>
      </c>
      <c r="U394" s="329" t="s">
        <v>10097</v>
      </c>
      <c r="V394" s="173" t="s">
        <v>2867</v>
      </c>
      <c r="W394" s="334" t="s">
        <v>10098</v>
      </c>
      <c r="X394" s="339" t="s">
        <v>10090</v>
      </c>
      <c r="Y394" s="173" t="s">
        <v>10086</v>
      </c>
      <c r="Z394" s="334" t="s">
        <v>1445</v>
      </c>
      <c r="AA394" s="405"/>
      <c r="AB394" s="406" t="s">
        <v>10091</v>
      </c>
      <c r="AC394" s="406"/>
      <c r="AD394" s="195" t="s">
        <v>9795</v>
      </c>
      <c r="AE394" s="406"/>
      <c r="AF394" s="379"/>
      <c r="AG394" s="406"/>
      <c r="AH394" s="402"/>
      <c r="AI394" s="465"/>
      <c r="AJ394" s="406"/>
      <c r="AK394" s="406"/>
      <c r="AL394" s="402"/>
      <c r="AM394" s="475"/>
      <c r="AN394" s="523" t="s">
        <v>10141</v>
      </c>
      <c r="AO394" s="311"/>
      <c r="AP394" s="232" t="s">
        <v>51</v>
      </c>
      <c r="AQ394" s="308" t="s">
        <v>10161</v>
      </c>
      <c r="AR394" s="308" t="s">
        <v>51</v>
      </c>
      <c r="AS394" s="308" t="s">
        <v>53</v>
      </c>
      <c r="AT394" s="194" t="s">
        <v>10142</v>
      </c>
      <c r="AU394" s="393"/>
    </row>
    <row r="395" spans="1:71" s="106" customFormat="1" ht="14.4" customHeight="1" x14ac:dyDescent="0.3">
      <c r="A395" s="207">
        <v>1753</v>
      </c>
      <c r="B395" s="246" t="s">
        <v>10143</v>
      </c>
      <c r="C395" s="243" t="s">
        <v>10086</v>
      </c>
      <c r="D395" s="59" t="s">
        <v>18178</v>
      </c>
      <c r="E395" s="101"/>
      <c r="F395" s="100" t="s">
        <v>46</v>
      </c>
      <c r="G395" s="100" t="s">
        <v>51</v>
      </c>
      <c r="H395" s="101"/>
      <c r="I395" s="44" t="s">
        <v>9529</v>
      </c>
      <c r="J395" s="108" t="s">
        <v>3037</v>
      </c>
      <c r="K395" s="108"/>
      <c r="L395" s="103"/>
      <c r="M395" s="104" t="s">
        <v>75</v>
      </c>
      <c r="N395" s="167">
        <v>29</v>
      </c>
      <c r="O395" s="105">
        <v>29</v>
      </c>
      <c r="P395" s="168" t="s">
        <v>10087</v>
      </c>
      <c r="Q395" s="168" t="s">
        <v>10088</v>
      </c>
      <c r="R395" s="329" t="s">
        <v>10089</v>
      </c>
      <c r="S395" s="329" t="s">
        <v>10095</v>
      </c>
      <c r="T395" s="329" t="s">
        <v>10096</v>
      </c>
      <c r="U395" s="329" t="s">
        <v>10097</v>
      </c>
      <c r="V395" s="173" t="s">
        <v>2867</v>
      </c>
      <c r="W395" s="334" t="s">
        <v>10098</v>
      </c>
      <c r="X395" s="339" t="s">
        <v>10090</v>
      </c>
      <c r="Y395" s="173" t="s">
        <v>10086</v>
      </c>
      <c r="Z395" s="334" t="s">
        <v>1445</v>
      </c>
      <c r="AA395" s="405"/>
      <c r="AB395" s="406" t="s">
        <v>10091</v>
      </c>
      <c r="AC395" s="406" t="s">
        <v>10144</v>
      </c>
      <c r="AD395" s="195"/>
      <c r="AE395" s="406"/>
      <c r="AF395" s="379"/>
      <c r="AG395" s="406"/>
      <c r="AH395" s="402" t="s">
        <v>51</v>
      </c>
      <c r="AI395" s="465"/>
      <c r="AJ395" s="406"/>
      <c r="AK395" s="406"/>
      <c r="AL395" s="402"/>
      <c r="AM395" s="475"/>
      <c r="AN395" s="523" t="s">
        <v>10145</v>
      </c>
      <c r="AO395" s="311"/>
      <c r="AP395" s="232" t="s">
        <v>51</v>
      </c>
      <c r="AQ395" s="308" t="s">
        <v>10161</v>
      </c>
      <c r="AR395" s="308" t="s">
        <v>51</v>
      </c>
      <c r="AS395" s="308" t="s">
        <v>53</v>
      </c>
      <c r="AT395" s="194" t="s">
        <v>10146</v>
      </c>
      <c r="AU395" s="393"/>
    </row>
    <row r="396" spans="1:71" s="106" customFormat="1" ht="14.4" customHeight="1" x14ac:dyDescent="0.3">
      <c r="A396" s="207">
        <v>1753</v>
      </c>
      <c r="B396" s="246" t="s">
        <v>10147</v>
      </c>
      <c r="C396" s="243" t="s">
        <v>10086</v>
      </c>
      <c r="D396" s="59" t="s">
        <v>18178</v>
      </c>
      <c r="E396" s="101"/>
      <c r="F396" s="100" t="s">
        <v>46</v>
      </c>
      <c r="G396" s="100" t="s">
        <v>51</v>
      </c>
      <c r="H396" s="101"/>
      <c r="I396" s="44" t="s">
        <v>9529</v>
      </c>
      <c r="J396" s="108"/>
      <c r="K396" s="108"/>
      <c r="L396" s="103"/>
      <c r="M396" s="104" t="s">
        <v>142</v>
      </c>
      <c r="N396" s="167">
        <v>29</v>
      </c>
      <c r="O396" s="105">
        <v>29</v>
      </c>
      <c r="P396" s="168" t="s">
        <v>10087</v>
      </c>
      <c r="Q396" s="168" t="s">
        <v>10088</v>
      </c>
      <c r="R396" s="329" t="s">
        <v>10089</v>
      </c>
      <c r="S396" s="329" t="s">
        <v>10095</v>
      </c>
      <c r="T396" s="329" t="s">
        <v>10096</v>
      </c>
      <c r="U396" s="329" t="s">
        <v>10097</v>
      </c>
      <c r="V396" s="173" t="s">
        <v>2867</v>
      </c>
      <c r="W396" s="334" t="s">
        <v>10098</v>
      </c>
      <c r="X396" s="339" t="s">
        <v>10090</v>
      </c>
      <c r="Y396" s="173" t="s">
        <v>10086</v>
      </c>
      <c r="Z396" s="334" t="s">
        <v>1445</v>
      </c>
      <c r="AA396" s="405"/>
      <c r="AB396" s="406" t="s">
        <v>10091</v>
      </c>
      <c r="AC396" s="406" t="s">
        <v>10148</v>
      </c>
      <c r="AD396" s="195"/>
      <c r="AE396" s="406"/>
      <c r="AF396" s="379"/>
      <c r="AG396" s="406"/>
      <c r="AH396" s="402"/>
      <c r="AI396" s="465"/>
      <c r="AJ396" s="406"/>
      <c r="AK396" s="406"/>
      <c r="AL396" s="402"/>
      <c r="AM396" s="475"/>
      <c r="AN396" s="523" t="s">
        <v>10149</v>
      </c>
      <c r="AO396" s="311"/>
      <c r="AP396" s="232" t="s">
        <v>51</v>
      </c>
      <c r="AQ396" s="308" t="s">
        <v>10161</v>
      </c>
      <c r="AR396" s="308" t="s">
        <v>51</v>
      </c>
      <c r="AS396" s="308" t="s">
        <v>53</v>
      </c>
      <c r="AT396" s="194" t="s">
        <v>18721</v>
      </c>
      <c r="AU396" s="393"/>
    </row>
    <row r="397" spans="1:71" s="106" customFormat="1" ht="14.4" customHeight="1" x14ac:dyDescent="0.3">
      <c r="A397" s="207">
        <v>1753</v>
      </c>
      <c r="B397" s="246" t="s">
        <v>10150</v>
      </c>
      <c r="C397" s="243" t="s">
        <v>10086</v>
      </c>
      <c r="D397" s="59" t="s">
        <v>18178</v>
      </c>
      <c r="E397" s="101"/>
      <c r="F397" s="100" t="s">
        <v>46</v>
      </c>
      <c r="G397" s="100" t="s">
        <v>51</v>
      </c>
      <c r="H397" s="101"/>
      <c r="I397" s="44" t="s">
        <v>9529</v>
      </c>
      <c r="J397" s="108"/>
      <c r="K397" s="108"/>
      <c r="L397" s="103"/>
      <c r="M397" s="104" t="s">
        <v>142</v>
      </c>
      <c r="N397" s="167">
        <v>29</v>
      </c>
      <c r="O397" s="105">
        <v>29</v>
      </c>
      <c r="P397" s="168" t="s">
        <v>10087</v>
      </c>
      <c r="Q397" s="168" t="s">
        <v>10088</v>
      </c>
      <c r="R397" s="329" t="s">
        <v>10089</v>
      </c>
      <c r="S397" s="329" t="s">
        <v>10095</v>
      </c>
      <c r="T397" s="329" t="s">
        <v>10096</v>
      </c>
      <c r="U397" s="329" t="s">
        <v>10097</v>
      </c>
      <c r="V397" s="173" t="s">
        <v>2867</v>
      </c>
      <c r="W397" s="334" t="s">
        <v>10098</v>
      </c>
      <c r="X397" s="339" t="s">
        <v>10090</v>
      </c>
      <c r="Y397" s="173" t="s">
        <v>10086</v>
      </c>
      <c r="Z397" s="334" t="s">
        <v>1445</v>
      </c>
      <c r="AA397" s="405"/>
      <c r="AB397" s="406" t="s">
        <v>10091</v>
      </c>
      <c r="AC397" s="406" t="s">
        <v>10148</v>
      </c>
      <c r="AD397" s="195"/>
      <c r="AE397" s="406"/>
      <c r="AF397" s="379"/>
      <c r="AG397" s="406"/>
      <c r="AH397" s="402"/>
      <c r="AI397" s="465"/>
      <c r="AJ397" s="406"/>
      <c r="AK397" s="406"/>
      <c r="AL397" s="402"/>
      <c r="AM397" s="475"/>
      <c r="AN397" s="523" t="s">
        <v>10151</v>
      </c>
      <c r="AO397" s="311"/>
      <c r="AP397" s="232" t="s">
        <v>51</v>
      </c>
      <c r="AQ397" s="308" t="s">
        <v>10161</v>
      </c>
      <c r="AR397" s="308" t="s">
        <v>51</v>
      </c>
      <c r="AS397" s="308" t="s">
        <v>53</v>
      </c>
      <c r="AT397" s="194" t="s">
        <v>10152</v>
      </c>
      <c r="AU397" s="393"/>
    </row>
    <row r="398" spans="1:71" s="106" customFormat="1" ht="14.4" customHeight="1" x14ac:dyDescent="0.3">
      <c r="A398" s="207">
        <v>1755</v>
      </c>
      <c r="B398" s="246" t="s">
        <v>10153</v>
      </c>
      <c r="C398" s="243" t="s">
        <v>10154</v>
      </c>
      <c r="D398" s="59" t="s">
        <v>18179</v>
      </c>
      <c r="E398" s="101"/>
      <c r="F398" s="100" t="s">
        <v>64</v>
      </c>
      <c r="G398" s="100" t="s">
        <v>51</v>
      </c>
      <c r="H398" s="101"/>
      <c r="I398" s="44" t="s">
        <v>9529</v>
      </c>
      <c r="J398" s="108" t="s">
        <v>3033</v>
      </c>
      <c r="K398" s="108"/>
      <c r="L398" s="103"/>
      <c r="M398" s="104" t="s">
        <v>142</v>
      </c>
      <c r="N398" s="167">
        <v>41</v>
      </c>
      <c r="O398" s="105">
        <v>41</v>
      </c>
      <c r="P398" s="168" t="s">
        <v>10155</v>
      </c>
      <c r="Q398" s="168" t="s">
        <v>10156</v>
      </c>
      <c r="R398" s="329" t="s">
        <v>9665</v>
      </c>
      <c r="S398" s="329"/>
      <c r="T398" s="329"/>
      <c r="U398" s="329"/>
      <c r="V398" s="173"/>
      <c r="W398" s="334"/>
      <c r="X398" s="339" t="s">
        <v>10157</v>
      </c>
      <c r="Y398" s="410" t="s">
        <v>10158</v>
      </c>
      <c r="Z398" s="334" t="s">
        <v>51</v>
      </c>
      <c r="AA398" s="405"/>
      <c r="AB398" s="406" t="s">
        <v>10159</v>
      </c>
      <c r="AC398" s="406" t="s">
        <v>3058</v>
      </c>
      <c r="AD398" s="195"/>
      <c r="AE398" s="406"/>
      <c r="AF398" s="379"/>
      <c r="AG398" s="406" t="s">
        <v>10026</v>
      </c>
      <c r="AH398" s="402" t="s">
        <v>10026</v>
      </c>
      <c r="AI398" s="465" t="s">
        <v>10160</v>
      </c>
      <c r="AJ398" s="406" t="s">
        <v>10161</v>
      </c>
      <c r="AK398" s="406" t="s">
        <v>51</v>
      </c>
      <c r="AL398" s="402"/>
      <c r="AM398" s="475"/>
      <c r="AN398" s="523" t="s">
        <v>10162</v>
      </c>
      <c r="AO398" s="311"/>
      <c r="AP398" s="232" t="s">
        <v>51</v>
      </c>
      <c r="AQ398" s="308" t="s">
        <v>18180</v>
      </c>
      <c r="AR398" s="308" t="s">
        <v>51</v>
      </c>
      <c r="AS398" s="308" t="s">
        <v>53</v>
      </c>
      <c r="AT398" s="194" t="s">
        <v>1834</v>
      </c>
      <c r="AU398" s="393"/>
    </row>
    <row r="399" spans="1:71" s="106" customFormat="1" ht="14.4" customHeight="1" x14ac:dyDescent="0.3">
      <c r="A399" s="207">
        <v>1755</v>
      </c>
      <c r="B399" s="246" t="s">
        <v>10163</v>
      </c>
      <c r="C399" s="243" t="s">
        <v>10154</v>
      </c>
      <c r="D399" s="59" t="s">
        <v>18179</v>
      </c>
      <c r="E399" s="101"/>
      <c r="F399" s="100" t="s">
        <v>64</v>
      </c>
      <c r="G399" s="100" t="s">
        <v>51</v>
      </c>
      <c r="H399" s="101"/>
      <c r="I399" s="44" t="s">
        <v>9529</v>
      </c>
      <c r="J399" s="108" t="s">
        <v>3033</v>
      </c>
      <c r="K399" s="108"/>
      <c r="L399" s="103"/>
      <c r="M399" s="104" t="s">
        <v>142</v>
      </c>
      <c r="N399" s="167">
        <v>41</v>
      </c>
      <c r="O399" s="105">
        <v>41</v>
      </c>
      <c r="P399" s="168" t="s">
        <v>10155</v>
      </c>
      <c r="Q399" s="168" t="s">
        <v>10156</v>
      </c>
      <c r="R399" s="329" t="s">
        <v>9665</v>
      </c>
      <c r="S399" s="173" t="s">
        <v>10157</v>
      </c>
      <c r="T399" s="410" t="s">
        <v>10158</v>
      </c>
      <c r="U399" s="173" t="s">
        <v>51</v>
      </c>
      <c r="V399" s="173"/>
      <c r="W399" s="334"/>
      <c r="X399" s="339" t="s">
        <v>10157</v>
      </c>
      <c r="Y399" s="410" t="s">
        <v>10158</v>
      </c>
      <c r="Z399" s="334" t="s">
        <v>51</v>
      </c>
      <c r="AA399" s="405"/>
      <c r="AB399" s="406" t="s">
        <v>10159</v>
      </c>
      <c r="AC399" s="406"/>
      <c r="AD399" s="505"/>
      <c r="AE399" s="406"/>
      <c r="AF399" s="379" t="s">
        <v>65</v>
      </c>
      <c r="AG399" s="406" t="s">
        <v>10026</v>
      </c>
      <c r="AH399" s="402" t="s">
        <v>3037</v>
      </c>
      <c r="AI399" s="508" t="s">
        <v>10164</v>
      </c>
      <c r="AJ399" s="406" t="s">
        <v>10161</v>
      </c>
      <c r="AK399" s="406" t="s">
        <v>51</v>
      </c>
      <c r="AL399" s="402"/>
      <c r="AM399" s="475"/>
      <c r="AN399" s="523" t="s">
        <v>16677</v>
      </c>
      <c r="AO399" s="311"/>
      <c r="AP399" s="232" t="s">
        <v>10165</v>
      </c>
      <c r="AQ399" s="160" t="s">
        <v>18181</v>
      </c>
      <c r="AR399" s="308" t="s">
        <v>66</v>
      </c>
      <c r="AS399" s="308" t="s">
        <v>53</v>
      </c>
      <c r="AT399" s="194" t="s">
        <v>18722</v>
      </c>
      <c r="AU399" s="393"/>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106" customFormat="1" ht="14.4" customHeight="1" x14ac:dyDescent="0.3">
      <c r="A400" s="207">
        <v>1755</v>
      </c>
      <c r="B400" s="246" t="s">
        <v>10166</v>
      </c>
      <c r="C400" s="243" t="s">
        <v>10154</v>
      </c>
      <c r="D400" s="59" t="s">
        <v>18179</v>
      </c>
      <c r="E400" s="101"/>
      <c r="F400" s="100" t="s">
        <v>64</v>
      </c>
      <c r="G400" s="100" t="s">
        <v>51</v>
      </c>
      <c r="H400" s="101"/>
      <c r="I400" s="44" t="s">
        <v>9529</v>
      </c>
      <c r="J400" s="108" t="s">
        <v>3033</v>
      </c>
      <c r="K400" s="108"/>
      <c r="L400" s="103"/>
      <c r="M400" s="104" t="s">
        <v>142</v>
      </c>
      <c r="N400" s="167">
        <v>41</v>
      </c>
      <c r="O400" s="105">
        <v>41</v>
      </c>
      <c r="P400" s="168" t="s">
        <v>10155</v>
      </c>
      <c r="Q400" s="168" t="s">
        <v>10156</v>
      </c>
      <c r="R400" s="329" t="s">
        <v>9665</v>
      </c>
      <c r="S400" s="173" t="s">
        <v>10157</v>
      </c>
      <c r="T400" s="410" t="s">
        <v>10158</v>
      </c>
      <c r="U400" s="173" t="s">
        <v>51</v>
      </c>
      <c r="V400" s="173"/>
      <c r="W400" s="334"/>
      <c r="X400" s="339" t="s">
        <v>10157</v>
      </c>
      <c r="Y400" s="410" t="s">
        <v>10158</v>
      </c>
      <c r="Z400" s="426" t="s">
        <v>51</v>
      </c>
      <c r="AA400" s="440"/>
      <c r="AB400" s="406" t="s">
        <v>10159</v>
      </c>
      <c r="AC400" s="406"/>
      <c r="AD400" s="195"/>
      <c r="AE400" s="406"/>
      <c r="AF400" s="379" t="s">
        <v>95</v>
      </c>
      <c r="AG400" s="406" t="s">
        <v>10026</v>
      </c>
      <c r="AH400" s="402" t="s">
        <v>3037</v>
      </c>
      <c r="AI400" s="465" t="s">
        <v>10167</v>
      </c>
      <c r="AJ400" s="406" t="s">
        <v>10161</v>
      </c>
      <c r="AK400" s="406" t="s">
        <v>51</v>
      </c>
      <c r="AL400" s="402"/>
      <c r="AM400" s="487"/>
      <c r="AN400" s="634" t="s">
        <v>16678</v>
      </c>
      <c r="AO400" s="311"/>
      <c r="AP400" s="232" t="s">
        <v>10165</v>
      </c>
      <c r="AQ400" s="160" t="s">
        <v>18181</v>
      </c>
      <c r="AR400" s="308" t="s">
        <v>66</v>
      </c>
      <c r="AS400" s="308" t="s">
        <v>53</v>
      </c>
      <c r="AT400" s="194" t="s">
        <v>18722</v>
      </c>
      <c r="AU400" s="393"/>
    </row>
    <row r="401" spans="1:71" s="6" customFormat="1" ht="14.4" customHeight="1" x14ac:dyDescent="0.3">
      <c r="A401" s="207">
        <v>1755</v>
      </c>
      <c r="B401" s="246" t="s">
        <v>10168</v>
      </c>
      <c r="C401" s="243" t="s">
        <v>10154</v>
      </c>
      <c r="D401" s="59" t="s">
        <v>18179</v>
      </c>
      <c r="E401" s="101"/>
      <c r="F401" s="100" t="s">
        <v>64</v>
      </c>
      <c r="G401" s="100" t="s">
        <v>51</v>
      </c>
      <c r="H401" s="101"/>
      <c r="I401" s="44" t="s">
        <v>9529</v>
      </c>
      <c r="J401" s="108" t="s">
        <v>3033</v>
      </c>
      <c r="K401" s="108"/>
      <c r="L401" s="103" t="s">
        <v>18166</v>
      </c>
      <c r="M401" s="104" t="s">
        <v>142</v>
      </c>
      <c r="N401" s="167">
        <v>41</v>
      </c>
      <c r="O401" s="105">
        <v>41</v>
      </c>
      <c r="P401" s="168" t="s">
        <v>10155</v>
      </c>
      <c r="Q401" s="168" t="s">
        <v>10156</v>
      </c>
      <c r="R401" s="329" t="s">
        <v>9665</v>
      </c>
      <c r="S401" s="173" t="s">
        <v>10157</v>
      </c>
      <c r="T401" s="410" t="s">
        <v>10158</v>
      </c>
      <c r="U401" s="173" t="s">
        <v>51</v>
      </c>
      <c r="V401" s="173"/>
      <c r="W401" s="334"/>
      <c r="X401" s="339" t="s">
        <v>10157</v>
      </c>
      <c r="Y401" s="410" t="s">
        <v>10158</v>
      </c>
      <c r="Z401" s="334" t="s">
        <v>51</v>
      </c>
      <c r="AA401" s="428"/>
      <c r="AB401" s="406" t="s">
        <v>10159</v>
      </c>
      <c r="AC401" s="406"/>
      <c r="AD401" s="195"/>
      <c r="AE401" s="406"/>
      <c r="AF401" s="379" t="s">
        <v>127</v>
      </c>
      <c r="AG401" s="406" t="s">
        <v>10026</v>
      </c>
      <c r="AH401" s="402" t="s">
        <v>3037</v>
      </c>
      <c r="AI401" s="465" t="s">
        <v>10169</v>
      </c>
      <c r="AJ401" s="406" t="s">
        <v>10161</v>
      </c>
      <c r="AK401" s="406" t="s">
        <v>51</v>
      </c>
      <c r="AL401" s="402"/>
      <c r="AM401" s="479"/>
      <c r="AN401" s="523" t="s">
        <v>16679</v>
      </c>
      <c r="AO401" s="311"/>
      <c r="AP401" s="232" t="s">
        <v>10165</v>
      </c>
      <c r="AQ401" s="160" t="s">
        <v>18181</v>
      </c>
      <c r="AR401" s="308" t="s">
        <v>3037</v>
      </c>
      <c r="AS401" s="308" t="s">
        <v>53</v>
      </c>
      <c r="AT401" s="194" t="s">
        <v>18722</v>
      </c>
      <c r="AU401" s="393"/>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row>
    <row r="402" spans="1:71" s="106" customFormat="1" ht="14.4" customHeight="1" x14ac:dyDescent="0.3">
      <c r="A402" s="207">
        <v>1755</v>
      </c>
      <c r="B402" s="246" t="s">
        <v>10170</v>
      </c>
      <c r="C402" s="243" t="s">
        <v>10154</v>
      </c>
      <c r="D402" s="59" t="s">
        <v>18179</v>
      </c>
      <c r="E402" s="101"/>
      <c r="F402" s="100" t="s">
        <v>64</v>
      </c>
      <c r="G402" s="100" t="s">
        <v>51</v>
      </c>
      <c r="H402" s="101"/>
      <c r="I402" s="44" t="s">
        <v>9529</v>
      </c>
      <c r="J402" s="108" t="s">
        <v>3033</v>
      </c>
      <c r="K402" s="108"/>
      <c r="L402" s="103"/>
      <c r="M402" s="104" t="s">
        <v>142</v>
      </c>
      <c r="N402" s="167">
        <v>41</v>
      </c>
      <c r="O402" s="105">
        <v>41</v>
      </c>
      <c r="P402" s="168" t="s">
        <v>10155</v>
      </c>
      <c r="Q402" s="168" t="s">
        <v>10156</v>
      </c>
      <c r="R402" s="329" t="s">
        <v>9665</v>
      </c>
      <c r="S402" s="173" t="s">
        <v>10157</v>
      </c>
      <c r="T402" s="410" t="s">
        <v>10158</v>
      </c>
      <c r="U402" s="173" t="s">
        <v>51</v>
      </c>
      <c r="V402" s="173"/>
      <c r="W402" s="334"/>
      <c r="X402" s="339" t="s">
        <v>10157</v>
      </c>
      <c r="Y402" s="410" t="s">
        <v>10158</v>
      </c>
      <c r="Z402" s="433" t="s">
        <v>51</v>
      </c>
      <c r="AA402" s="442"/>
      <c r="AB402" s="406" t="s">
        <v>10159</v>
      </c>
      <c r="AC402" s="406"/>
      <c r="AD402" s="195"/>
      <c r="AE402" s="406"/>
      <c r="AF402" s="379" t="s">
        <v>9799</v>
      </c>
      <c r="AG402" s="406" t="s">
        <v>10026</v>
      </c>
      <c r="AH402" s="402" t="s">
        <v>3037</v>
      </c>
      <c r="AI402" s="465" t="s">
        <v>10171</v>
      </c>
      <c r="AJ402" s="406" t="s">
        <v>10161</v>
      </c>
      <c r="AK402" s="406" t="s">
        <v>51</v>
      </c>
      <c r="AL402" s="402"/>
      <c r="AM402" s="484"/>
      <c r="AN402" s="630" t="s">
        <v>16679</v>
      </c>
      <c r="AO402" s="311"/>
      <c r="AP402" s="232" t="s">
        <v>10165</v>
      </c>
      <c r="AQ402" s="160" t="s">
        <v>18181</v>
      </c>
      <c r="AR402" s="308" t="s">
        <v>3037</v>
      </c>
      <c r="AS402" s="308" t="s">
        <v>53</v>
      </c>
      <c r="AT402" s="194" t="s">
        <v>18722</v>
      </c>
      <c r="AU402" s="393"/>
    </row>
    <row r="403" spans="1:71" s="106" customFormat="1" ht="14.4" customHeight="1" x14ac:dyDescent="0.3">
      <c r="A403" s="207">
        <v>1755</v>
      </c>
      <c r="B403" s="246" t="s">
        <v>10172</v>
      </c>
      <c r="C403" s="243" t="s">
        <v>10154</v>
      </c>
      <c r="D403" s="59" t="s">
        <v>18179</v>
      </c>
      <c r="E403" s="101"/>
      <c r="F403" s="100" t="s">
        <v>64</v>
      </c>
      <c r="G403" s="100" t="s">
        <v>51</v>
      </c>
      <c r="H403" s="101"/>
      <c r="I403" s="44" t="s">
        <v>9529</v>
      </c>
      <c r="J403" s="108" t="s">
        <v>3033</v>
      </c>
      <c r="K403" s="108"/>
      <c r="L403" s="103"/>
      <c r="M403" s="104" t="s">
        <v>142</v>
      </c>
      <c r="N403" s="167">
        <v>41</v>
      </c>
      <c r="O403" s="105">
        <v>41</v>
      </c>
      <c r="P403" s="168" t="s">
        <v>10155</v>
      </c>
      <c r="Q403" s="168" t="s">
        <v>10156</v>
      </c>
      <c r="R403" s="329" t="s">
        <v>9665</v>
      </c>
      <c r="S403" s="329"/>
      <c r="T403" s="329"/>
      <c r="U403" s="329"/>
      <c r="V403" s="173"/>
      <c r="W403" s="334"/>
      <c r="X403" s="339" t="s">
        <v>10157</v>
      </c>
      <c r="Y403" s="410" t="s">
        <v>10158</v>
      </c>
      <c r="Z403" s="334" t="s">
        <v>51</v>
      </c>
      <c r="AA403" s="405"/>
      <c r="AB403" s="406" t="s">
        <v>10159</v>
      </c>
      <c r="AC403" s="406"/>
      <c r="AD403" s="195"/>
      <c r="AE403" s="406"/>
      <c r="AF403" s="379" t="s">
        <v>68</v>
      </c>
      <c r="AG403" s="406" t="s">
        <v>10026</v>
      </c>
      <c r="AH403" s="402" t="s">
        <v>3037</v>
      </c>
      <c r="AI403" s="465" t="s">
        <v>10173</v>
      </c>
      <c r="AJ403" s="406" t="s">
        <v>10161</v>
      </c>
      <c r="AK403" s="406" t="s">
        <v>51</v>
      </c>
      <c r="AL403" s="402"/>
      <c r="AM403" s="475"/>
      <c r="AN403" s="523" t="s">
        <v>16680</v>
      </c>
      <c r="AO403" s="311"/>
      <c r="AP403" s="232" t="s">
        <v>51</v>
      </c>
      <c r="AQ403" s="308"/>
      <c r="AR403" s="308" t="s">
        <v>51</v>
      </c>
      <c r="AS403" s="308" t="s">
        <v>9559</v>
      </c>
      <c r="AT403" s="194" t="s">
        <v>9610</v>
      </c>
      <c r="AU403" s="393"/>
    </row>
    <row r="404" spans="1:71" s="106" customFormat="1" ht="14.4" customHeight="1" x14ac:dyDescent="0.3">
      <c r="A404" s="207">
        <v>1755</v>
      </c>
      <c r="B404" s="246" t="s">
        <v>10174</v>
      </c>
      <c r="C404" s="243" t="s">
        <v>10154</v>
      </c>
      <c r="D404" s="59" t="s">
        <v>18179</v>
      </c>
      <c r="E404" s="101"/>
      <c r="F404" s="100" t="s">
        <v>64</v>
      </c>
      <c r="G404" s="100" t="s">
        <v>51</v>
      </c>
      <c r="H404" s="101"/>
      <c r="I404" s="44" t="s">
        <v>9529</v>
      </c>
      <c r="J404" s="108" t="s">
        <v>3033</v>
      </c>
      <c r="K404" s="108"/>
      <c r="L404" s="103"/>
      <c r="M404" s="104" t="s">
        <v>142</v>
      </c>
      <c r="N404" s="167">
        <v>41</v>
      </c>
      <c r="O404" s="105">
        <v>41</v>
      </c>
      <c r="P404" s="168" t="s">
        <v>10155</v>
      </c>
      <c r="Q404" s="168" t="s">
        <v>10156</v>
      </c>
      <c r="R404" s="329" t="s">
        <v>9665</v>
      </c>
      <c r="S404" s="329"/>
      <c r="T404" s="329"/>
      <c r="U404" s="329"/>
      <c r="V404" s="173"/>
      <c r="W404" s="334"/>
      <c r="X404" s="339" t="s">
        <v>10157</v>
      </c>
      <c r="Y404" s="410" t="s">
        <v>10158</v>
      </c>
      <c r="Z404" s="334" t="s">
        <v>51</v>
      </c>
      <c r="AA404" s="405"/>
      <c r="AB404" s="406" t="s">
        <v>10159</v>
      </c>
      <c r="AC404" s="406"/>
      <c r="AD404" s="195"/>
      <c r="AE404" s="406"/>
      <c r="AF404" s="379" t="s">
        <v>6497</v>
      </c>
      <c r="AG404" s="406" t="s">
        <v>10026</v>
      </c>
      <c r="AH404" s="402" t="s">
        <v>10026</v>
      </c>
      <c r="AI404" s="465" t="s">
        <v>10175</v>
      </c>
      <c r="AJ404" s="406" t="s">
        <v>10161</v>
      </c>
      <c r="AK404" s="406" t="s">
        <v>51</v>
      </c>
      <c r="AL404" s="402"/>
      <c r="AM404" s="475"/>
      <c r="AN404" s="523" t="s">
        <v>16681</v>
      </c>
      <c r="AO404" s="311"/>
      <c r="AP404" s="232" t="s">
        <v>51</v>
      </c>
      <c r="AQ404" s="308"/>
      <c r="AR404" s="308" t="s">
        <v>51</v>
      </c>
      <c r="AS404" s="308" t="s">
        <v>53</v>
      </c>
      <c r="AT404" s="194" t="s">
        <v>1834</v>
      </c>
      <c r="AU404" s="393"/>
    </row>
    <row r="405" spans="1:71" s="106" customFormat="1" ht="14.4" customHeight="1" x14ac:dyDescent="0.3">
      <c r="A405" s="207">
        <v>1755</v>
      </c>
      <c r="B405" s="246" t="s">
        <v>10176</v>
      </c>
      <c r="C405" s="243" t="s">
        <v>10154</v>
      </c>
      <c r="D405" s="59" t="s">
        <v>18179</v>
      </c>
      <c r="E405" s="101"/>
      <c r="F405" s="100" t="s">
        <v>64</v>
      </c>
      <c r="G405" s="100" t="s">
        <v>51</v>
      </c>
      <c r="H405" s="101"/>
      <c r="I405" s="44" t="s">
        <v>9529</v>
      </c>
      <c r="J405" s="108" t="s">
        <v>3033</v>
      </c>
      <c r="K405" s="108"/>
      <c r="L405" s="103"/>
      <c r="M405" s="104" t="s">
        <v>142</v>
      </c>
      <c r="N405" s="167">
        <v>41</v>
      </c>
      <c r="O405" s="105">
        <v>41</v>
      </c>
      <c r="P405" s="168" t="s">
        <v>10155</v>
      </c>
      <c r="Q405" s="168" t="s">
        <v>10156</v>
      </c>
      <c r="R405" s="329" t="s">
        <v>9665</v>
      </c>
      <c r="S405" s="329"/>
      <c r="T405" s="329"/>
      <c r="U405" s="329"/>
      <c r="V405" s="173"/>
      <c r="W405" s="334"/>
      <c r="X405" s="339" t="s">
        <v>10157</v>
      </c>
      <c r="Y405" s="410" t="s">
        <v>10158</v>
      </c>
      <c r="Z405" s="334" t="s">
        <v>51</v>
      </c>
      <c r="AA405" s="405"/>
      <c r="AB405" s="406" t="s">
        <v>10159</v>
      </c>
      <c r="AC405" s="406"/>
      <c r="AD405" s="195" t="s">
        <v>1268</v>
      </c>
      <c r="AE405" s="406"/>
      <c r="AF405" s="379"/>
      <c r="AG405" s="406" t="s">
        <v>10026</v>
      </c>
      <c r="AH405" s="402" t="s">
        <v>10026</v>
      </c>
      <c r="AI405" s="465" t="s">
        <v>10177</v>
      </c>
      <c r="AJ405" s="406" t="s">
        <v>10161</v>
      </c>
      <c r="AK405" s="406" t="s">
        <v>51</v>
      </c>
      <c r="AL405" s="402"/>
      <c r="AM405" s="475"/>
      <c r="AN405" s="523" t="s">
        <v>10178</v>
      </c>
      <c r="AO405" s="160"/>
      <c r="AP405" s="232" t="s">
        <v>51</v>
      </c>
      <c r="AQ405" s="308" t="s">
        <v>18182</v>
      </c>
      <c r="AR405" s="308" t="s">
        <v>66</v>
      </c>
      <c r="AS405" s="308" t="s">
        <v>53</v>
      </c>
      <c r="AT405" s="194" t="s">
        <v>18723</v>
      </c>
      <c r="AU405" s="393"/>
    </row>
    <row r="406" spans="1:71" s="106" customFormat="1" ht="14.4" customHeight="1" x14ac:dyDescent="0.3">
      <c r="A406" s="207">
        <v>1755</v>
      </c>
      <c r="B406" s="246" t="s">
        <v>10179</v>
      </c>
      <c r="C406" s="243" t="s">
        <v>10154</v>
      </c>
      <c r="D406" s="59" t="s">
        <v>18179</v>
      </c>
      <c r="E406" s="101"/>
      <c r="F406" s="100" t="s">
        <v>64</v>
      </c>
      <c r="G406" s="100" t="s">
        <v>51</v>
      </c>
      <c r="H406" s="101"/>
      <c r="I406" s="44" t="s">
        <v>9529</v>
      </c>
      <c r="J406" s="108" t="s">
        <v>3033</v>
      </c>
      <c r="K406" s="108"/>
      <c r="L406" s="103"/>
      <c r="M406" s="104" t="s">
        <v>142</v>
      </c>
      <c r="N406" s="167">
        <v>41</v>
      </c>
      <c r="O406" s="105">
        <v>41</v>
      </c>
      <c r="P406" s="168" t="s">
        <v>10155</v>
      </c>
      <c r="Q406" s="168" t="s">
        <v>10156</v>
      </c>
      <c r="R406" s="329" t="s">
        <v>9665</v>
      </c>
      <c r="S406" s="329"/>
      <c r="T406" s="329"/>
      <c r="U406" s="329"/>
      <c r="V406" s="173"/>
      <c r="W406" s="334"/>
      <c r="X406" s="339" t="s">
        <v>10157</v>
      </c>
      <c r="Y406" s="410" t="s">
        <v>10158</v>
      </c>
      <c r="Z406" s="334" t="s">
        <v>51</v>
      </c>
      <c r="AA406" s="405"/>
      <c r="AB406" s="406" t="s">
        <v>10159</v>
      </c>
      <c r="AC406" s="406"/>
      <c r="AD406" s="186"/>
      <c r="AE406" s="406"/>
      <c r="AF406" s="379" t="s">
        <v>83</v>
      </c>
      <c r="AG406" s="406" t="s">
        <v>10026</v>
      </c>
      <c r="AH406" s="402" t="s">
        <v>10026</v>
      </c>
      <c r="AI406" s="501" t="s">
        <v>10180</v>
      </c>
      <c r="AJ406" s="406" t="s">
        <v>10161</v>
      </c>
      <c r="AK406" s="406" t="s">
        <v>51</v>
      </c>
      <c r="AL406" s="402"/>
      <c r="AM406" s="475"/>
      <c r="AN406" s="522" t="s">
        <v>16682</v>
      </c>
      <c r="AO406" s="311"/>
      <c r="AP406" s="232" t="s">
        <v>51</v>
      </c>
      <c r="AQ406" s="160" t="s">
        <v>18181</v>
      </c>
      <c r="AR406" s="160" t="s">
        <v>66</v>
      </c>
      <c r="AS406" s="308" t="s">
        <v>53</v>
      </c>
      <c r="AT406" s="194" t="s">
        <v>18722</v>
      </c>
      <c r="AU406" s="393"/>
    </row>
    <row r="407" spans="1:71" s="106" customFormat="1" ht="15" customHeight="1" x14ac:dyDescent="0.3">
      <c r="A407" s="207">
        <v>1755</v>
      </c>
      <c r="B407" s="246" t="s">
        <v>10181</v>
      </c>
      <c r="C407" s="243" t="s">
        <v>10154</v>
      </c>
      <c r="D407" s="59" t="s">
        <v>18179</v>
      </c>
      <c r="E407" s="101"/>
      <c r="F407" s="100" t="s">
        <v>64</v>
      </c>
      <c r="G407" s="100" t="s">
        <v>51</v>
      </c>
      <c r="H407" s="101"/>
      <c r="I407" s="44" t="s">
        <v>9529</v>
      </c>
      <c r="J407" s="108" t="s">
        <v>3033</v>
      </c>
      <c r="K407" s="108"/>
      <c r="L407" s="103"/>
      <c r="M407" s="104" t="s">
        <v>142</v>
      </c>
      <c r="N407" s="167">
        <v>41</v>
      </c>
      <c r="O407" s="105">
        <v>41</v>
      </c>
      <c r="P407" s="168" t="s">
        <v>10155</v>
      </c>
      <c r="Q407" s="168" t="s">
        <v>10156</v>
      </c>
      <c r="R407" s="329" t="s">
        <v>9665</v>
      </c>
      <c r="S407" s="329"/>
      <c r="T407" s="329"/>
      <c r="U407" s="329"/>
      <c r="V407" s="173"/>
      <c r="W407" s="334"/>
      <c r="X407" s="339" t="s">
        <v>10157</v>
      </c>
      <c r="Y407" s="410" t="s">
        <v>10158</v>
      </c>
      <c r="Z407" s="334" t="s">
        <v>51</v>
      </c>
      <c r="AA407" s="405"/>
      <c r="AB407" s="406" t="s">
        <v>10159</v>
      </c>
      <c r="AC407" s="406"/>
      <c r="AD407" s="186"/>
      <c r="AE407" s="406"/>
      <c r="AF407" s="379" t="s">
        <v>87</v>
      </c>
      <c r="AG407" s="406" t="s">
        <v>10026</v>
      </c>
      <c r="AH407" s="402" t="s">
        <v>10026</v>
      </c>
      <c r="AI407" s="465" t="s">
        <v>10182</v>
      </c>
      <c r="AJ407" s="406" t="s">
        <v>10161</v>
      </c>
      <c r="AK407" s="406" t="s">
        <v>51</v>
      </c>
      <c r="AL407" s="402"/>
      <c r="AM407" s="475"/>
      <c r="AN407" s="523" t="s">
        <v>16683</v>
      </c>
      <c r="AO407" s="311"/>
      <c r="AP407" s="232" t="s">
        <v>51</v>
      </c>
      <c r="AQ407" s="308"/>
      <c r="AR407" s="308" t="s">
        <v>51</v>
      </c>
      <c r="AS407" s="308" t="s">
        <v>53</v>
      </c>
      <c r="AT407" s="194" t="s">
        <v>1834</v>
      </c>
      <c r="AU407" s="393"/>
    </row>
    <row r="408" spans="1:71" s="106" customFormat="1" ht="15" customHeight="1" x14ac:dyDescent="0.3">
      <c r="A408" s="207">
        <v>1755</v>
      </c>
      <c r="B408" s="246" t="s">
        <v>10183</v>
      </c>
      <c r="C408" s="243" t="s">
        <v>10154</v>
      </c>
      <c r="D408" s="59" t="s">
        <v>18179</v>
      </c>
      <c r="E408" s="101"/>
      <c r="F408" s="100" t="s">
        <v>64</v>
      </c>
      <c r="G408" s="100" t="s">
        <v>51</v>
      </c>
      <c r="H408" s="101"/>
      <c r="I408" s="44" t="s">
        <v>9529</v>
      </c>
      <c r="J408" s="108" t="s">
        <v>3033</v>
      </c>
      <c r="K408" s="108"/>
      <c r="L408" s="103"/>
      <c r="M408" s="104" t="s">
        <v>142</v>
      </c>
      <c r="N408" s="167">
        <v>41</v>
      </c>
      <c r="O408" s="105">
        <v>41</v>
      </c>
      <c r="P408" s="168" t="s">
        <v>10155</v>
      </c>
      <c r="Q408" s="168" t="s">
        <v>10156</v>
      </c>
      <c r="R408" s="329" t="s">
        <v>9665</v>
      </c>
      <c r="S408" s="329"/>
      <c r="T408" s="329"/>
      <c r="U408" s="329"/>
      <c r="V408" s="173"/>
      <c r="W408" s="334"/>
      <c r="X408" s="339" t="s">
        <v>10157</v>
      </c>
      <c r="Y408" s="174" t="s">
        <v>10158</v>
      </c>
      <c r="Z408" s="408" t="s">
        <v>51</v>
      </c>
      <c r="AA408" s="398"/>
      <c r="AB408" s="406" t="s">
        <v>10159</v>
      </c>
      <c r="AC408" s="406"/>
      <c r="AD408" s="186"/>
      <c r="AE408" s="406"/>
      <c r="AF408" s="379" t="s">
        <v>91</v>
      </c>
      <c r="AG408" s="406" t="s">
        <v>10026</v>
      </c>
      <c r="AH408" s="402" t="s">
        <v>10026</v>
      </c>
      <c r="AI408" s="465" t="s">
        <v>10184</v>
      </c>
      <c r="AJ408" s="406" t="s">
        <v>10161</v>
      </c>
      <c r="AK408" s="406" t="s">
        <v>51</v>
      </c>
      <c r="AL408" s="402"/>
      <c r="AM408" s="476"/>
      <c r="AN408" s="523" t="s">
        <v>16684</v>
      </c>
      <c r="AO408" s="311"/>
      <c r="AP408" s="232" t="s">
        <v>10165</v>
      </c>
      <c r="AQ408" s="160" t="s">
        <v>18181</v>
      </c>
      <c r="AR408" s="308" t="s">
        <v>66</v>
      </c>
      <c r="AS408" s="308" t="s">
        <v>53</v>
      </c>
      <c r="AT408" s="194" t="s">
        <v>18722</v>
      </c>
      <c r="AU408" s="393"/>
    </row>
    <row r="409" spans="1:71" s="106" customFormat="1" ht="15" customHeight="1" x14ac:dyDescent="0.3">
      <c r="A409" s="207">
        <v>1755</v>
      </c>
      <c r="B409" s="246" t="s">
        <v>10185</v>
      </c>
      <c r="C409" s="243" t="s">
        <v>10154</v>
      </c>
      <c r="D409" s="59" t="s">
        <v>18179</v>
      </c>
      <c r="E409" s="101"/>
      <c r="F409" s="100" t="s">
        <v>64</v>
      </c>
      <c r="G409" s="100" t="s">
        <v>51</v>
      </c>
      <c r="H409" s="101"/>
      <c r="I409" s="44" t="s">
        <v>9529</v>
      </c>
      <c r="J409" s="108" t="s">
        <v>3033</v>
      </c>
      <c r="K409" s="108"/>
      <c r="L409" s="103"/>
      <c r="M409" s="104" t="s">
        <v>142</v>
      </c>
      <c r="N409" s="167">
        <v>41</v>
      </c>
      <c r="O409" s="105">
        <v>41</v>
      </c>
      <c r="P409" s="168" t="s">
        <v>10155</v>
      </c>
      <c r="Q409" s="168" t="s">
        <v>10156</v>
      </c>
      <c r="R409" s="329" t="s">
        <v>9665</v>
      </c>
      <c r="S409" s="329"/>
      <c r="T409" s="329"/>
      <c r="U409" s="329"/>
      <c r="V409" s="173"/>
      <c r="W409" s="334"/>
      <c r="X409" s="339" t="s">
        <v>10157</v>
      </c>
      <c r="Y409" s="174" t="s">
        <v>10158</v>
      </c>
      <c r="Z409" s="409" t="s">
        <v>51</v>
      </c>
      <c r="AA409" s="398"/>
      <c r="AB409" s="406" t="s">
        <v>10186</v>
      </c>
      <c r="AC409" s="406"/>
      <c r="AD409" s="195" t="s">
        <v>10008</v>
      </c>
      <c r="AE409" s="406"/>
      <c r="AF409" s="379"/>
      <c r="AG409" s="406" t="s">
        <v>3037</v>
      </c>
      <c r="AH409" s="402" t="s">
        <v>3037</v>
      </c>
      <c r="AI409" s="465" t="s">
        <v>10187</v>
      </c>
      <c r="AJ409" s="406" t="s">
        <v>10161</v>
      </c>
      <c r="AK409" s="406" t="s">
        <v>51</v>
      </c>
      <c r="AL409" s="402"/>
      <c r="AM409" s="425"/>
      <c r="AN409" s="523" t="s">
        <v>10188</v>
      </c>
      <c r="AO409" s="311"/>
      <c r="AP409" s="232" t="s">
        <v>51</v>
      </c>
      <c r="AQ409" s="308"/>
      <c r="AR409" s="308" t="s">
        <v>51</v>
      </c>
      <c r="AS409" s="308" t="s">
        <v>9559</v>
      </c>
      <c r="AT409" s="194" t="s">
        <v>9610</v>
      </c>
      <c r="AU409" s="393"/>
    </row>
    <row r="410" spans="1:71" s="106" customFormat="1" ht="15" customHeight="1" x14ac:dyDescent="0.3">
      <c r="A410" s="207">
        <v>1755</v>
      </c>
      <c r="B410" s="246" t="s">
        <v>10189</v>
      </c>
      <c r="C410" s="243" t="s">
        <v>10154</v>
      </c>
      <c r="D410" s="59" t="s">
        <v>18179</v>
      </c>
      <c r="E410" s="101"/>
      <c r="F410" s="100" t="s">
        <v>64</v>
      </c>
      <c r="G410" s="100" t="s">
        <v>51</v>
      </c>
      <c r="H410" s="101"/>
      <c r="I410" s="44" t="s">
        <v>9529</v>
      </c>
      <c r="J410" s="108" t="s">
        <v>3033</v>
      </c>
      <c r="K410" s="108"/>
      <c r="L410" s="103"/>
      <c r="M410" s="104" t="s">
        <v>142</v>
      </c>
      <c r="N410" s="167">
        <v>41</v>
      </c>
      <c r="O410" s="105">
        <v>41</v>
      </c>
      <c r="P410" s="168" t="s">
        <v>10155</v>
      </c>
      <c r="Q410" s="168" t="s">
        <v>10156</v>
      </c>
      <c r="R410" s="329" t="s">
        <v>9665</v>
      </c>
      <c r="S410" s="329"/>
      <c r="T410" s="329"/>
      <c r="U410" s="329"/>
      <c r="V410" s="173"/>
      <c r="W410" s="334"/>
      <c r="X410" s="339" t="s">
        <v>10157</v>
      </c>
      <c r="Y410" s="174" t="s">
        <v>10158</v>
      </c>
      <c r="Z410" s="409" t="s">
        <v>51</v>
      </c>
      <c r="AA410" s="398"/>
      <c r="AB410" s="406" t="s">
        <v>10186</v>
      </c>
      <c r="AC410" s="406"/>
      <c r="AD410" s="195"/>
      <c r="AE410" s="406"/>
      <c r="AF410" s="379" t="s">
        <v>68</v>
      </c>
      <c r="AG410" s="406" t="s">
        <v>3037</v>
      </c>
      <c r="AH410" s="402" t="s">
        <v>3037</v>
      </c>
      <c r="AI410" s="465" t="s">
        <v>10190</v>
      </c>
      <c r="AJ410" s="406" t="s">
        <v>10161</v>
      </c>
      <c r="AK410" s="406" t="s">
        <v>51</v>
      </c>
      <c r="AL410" s="402"/>
      <c r="AM410" s="425"/>
      <c r="AN410" s="523"/>
      <c r="AO410" s="311"/>
      <c r="AP410" s="232" t="s">
        <v>51</v>
      </c>
      <c r="AQ410" s="308"/>
      <c r="AR410" s="308" t="s">
        <v>51</v>
      </c>
      <c r="AS410" s="308" t="s">
        <v>53</v>
      </c>
      <c r="AT410" s="194" t="s">
        <v>1834</v>
      </c>
      <c r="AU410" s="393"/>
    </row>
    <row r="411" spans="1:71" s="106" customFormat="1" ht="15" customHeight="1" x14ac:dyDescent="0.3">
      <c r="A411" s="207">
        <v>1755</v>
      </c>
      <c r="B411" s="246" t="s">
        <v>10191</v>
      </c>
      <c r="C411" s="243" t="s">
        <v>10154</v>
      </c>
      <c r="D411" s="59" t="s">
        <v>18179</v>
      </c>
      <c r="E411" s="101"/>
      <c r="F411" s="100" t="s">
        <v>64</v>
      </c>
      <c r="G411" s="100" t="s">
        <v>51</v>
      </c>
      <c r="H411" s="101"/>
      <c r="I411" s="44" t="s">
        <v>9529</v>
      </c>
      <c r="J411" s="108" t="s">
        <v>3033</v>
      </c>
      <c r="K411" s="108"/>
      <c r="L411" s="103"/>
      <c r="M411" s="104" t="s">
        <v>142</v>
      </c>
      <c r="N411" s="167">
        <v>41</v>
      </c>
      <c r="O411" s="105">
        <v>41</v>
      </c>
      <c r="P411" s="168" t="s">
        <v>10155</v>
      </c>
      <c r="Q411" s="168" t="s">
        <v>10156</v>
      </c>
      <c r="R411" s="329" t="s">
        <v>9665</v>
      </c>
      <c r="S411" s="329"/>
      <c r="T411" s="329"/>
      <c r="U411" s="329"/>
      <c r="V411" s="173"/>
      <c r="W411" s="334"/>
      <c r="X411" s="339" t="s">
        <v>10157</v>
      </c>
      <c r="Y411" s="174" t="s">
        <v>10158</v>
      </c>
      <c r="Z411" s="409" t="s">
        <v>51</v>
      </c>
      <c r="AA411" s="398"/>
      <c r="AB411" s="406" t="s">
        <v>10186</v>
      </c>
      <c r="AC411" s="406"/>
      <c r="AD411" s="195"/>
      <c r="AE411" s="406"/>
      <c r="AF411" s="379" t="s">
        <v>6497</v>
      </c>
      <c r="AG411" s="406" t="s">
        <v>3037</v>
      </c>
      <c r="AH411" s="402" t="s">
        <v>10026</v>
      </c>
      <c r="AI411" s="465" t="s">
        <v>10192</v>
      </c>
      <c r="AJ411" s="406" t="s">
        <v>10161</v>
      </c>
      <c r="AK411" s="406" t="s">
        <v>51</v>
      </c>
      <c r="AL411" s="402"/>
      <c r="AM411" s="425"/>
      <c r="AN411" s="523" t="s">
        <v>10193</v>
      </c>
      <c r="AO411" s="311"/>
      <c r="AP411" s="232" t="s">
        <v>51</v>
      </c>
      <c r="AQ411" s="308"/>
      <c r="AR411" s="308" t="s">
        <v>51</v>
      </c>
      <c r="AS411" s="308" t="s">
        <v>53</v>
      </c>
      <c r="AT411" s="194" t="s">
        <v>1834</v>
      </c>
      <c r="AU411" s="393"/>
    </row>
    <row r="412" spans="1:71" s="106" customFormat="1" ht="15" customHeight="1" x14ac:dyDescent="0.3">
      <c r="A412" s="207">
        <v>1755</v>
      </c>
      <c r="B412" s="246" t="s">
        <v>10194</v>
      </c>
      <c r="C412" s="243" t="s">
        <v>10154</v>
      </c>
      <c r="D412" s="59" t="s">
        <v>18179</v>
      </c>
      <c r="E412" s="101"/>
      <c r="F412" s="100" t="s">
        <v>64</v>
      </c>
      <c r="G412" s="100" t="s">
        <v>51</v>
      </c>
      <c r="H412" s="101"/>
      <c r="I412" s="44" t="s">
        <v>9529</v>
      </c>
      <c r="J412" s="108" t="s">
        <v>3033</v>
      </c>
      <c r="K412" s="108"/>
      <c r="L412" s="103"/>
      <c r="M412" s="104" t="s">
        <v>9645</v>
      </c>
      <c r="N412" s="167">
        <v>41</v>
      </c>
      <c r="O412" s="105">
        <v>41</v>
      </c>
      <c r="P412" s="168" t="s">
        <v>10155</v>
      </c>
      <c r="Q412" s="168" t="s">
        <v>10156</v>
      </c>
      <c r="R412" s="329" t="s">
        <v>9665</v>
      </c>
      <c r="S412" s="329"/>
      <c r="T412" s="329"/>
      <c r="U412" s="329"/>
      <c r="V412" s="173"/>
      <c r="W412" s="334"/>
      <c r="X412" s="339" t="s">
        <v>10157</v>
      </c>
      <c r="Y412" s="174" t="s">
        <v>10158</v>
      </c>
      <c r="Z412" s="409" t="s">
        <v>51</v>
      </c>
      <c r="AA412" s="398"/>
      <c r="AB412" s="406" t="s">
        <v>10186</v>
      </c>
      <c r="AC412" s="406"/>
      <c r="AD412" s="186"/>
      <c r="AE412" s="406"/>
      <c r="AF412" s="379" t="s">
        <v>83</v>
      </c>
      <c r="AG412" s="406" t="s">
        <v>3037</v>
      </c>
      <c r="AH412" s="402" t="s">
        <v>10026</v>
      </c>
      <c r="AI412" s="465" t="s">
        <v>18724</v>
      </c>
      <c r="AJ412" s="406" t="s">
        <v>10161</v>
      </c>
      <c r="AK412" s="406" t="s">
        <v>51</v>
      </c>
      <c r="AL412" s="402"/>
      <c r="AM412" s="425"/>
      <c r="AN412" s="523" t="s">
        <v>18725</v>
      </c>
      <c r="AO412" s="311"/>
      <c r="AP412" s="232" t="s">
        <v>9660</v>
      </c>
      <c r="AQ412" s="308" t="s">
        <v>18726</v>
      </c>
      <c r="AR412" s="308"/>
      <c r="AS412" s="308"/>
      <c r="AT412" s="194" t="s">
        <v>2658</v>
      </c>
      <c r="AU412" s="393"/>
    </row>
    <row r="413" spans="1:71" s="106" customFormat="1" ht="15" customHeight="1" x14ac:dyDescent="0.3">
      <c r="A413" s="207">
        <v>1755</v>
      </c>
      <c r="B413" s="246" t="s">
        <v>10195</v>
      </c>
      <c r="C413" s="243" t="s">
        <v>10154</v>
      </c>
      <c r="D413" s="59" t="s">
        <v>18179</v>
      </c>
      <c r="E413" s="101"/>
      <c r="F413" s="100" t="s">
        <v>64</v>
      </c>
      <c r="G413" s="100" t="s">
        <v>51</v>
      </c>
      <c r="H413" s="101"/>
      <c r="I413" s="44" t="s">
        <v>9529</v>
      </c>
      <c r="J413" s="108" t="s">
        <v>3033</v>
      </c>
      <c r="K413" s="108"/>
      <c r="L413" s="103"/>
      <c r="M413" s="104" t="s">
        <v>9645</v>
      </c>
      <c r="N413" s="167">
        <v>41</v>
      </c>
      <c r="O413" s="105">
        <v>41</v>
      </c>
      <c r="P413" s="168" t="s">
        <v>10155</v>
      </c>
      <c r="Q413" s="168" t="s">
        <v>10156</v>
      </c>
      <c r="R413" s="329" t="s">
        <v>9665</v>
      </c>
      <c r="S413" s="329"/>
      <c r="T413" s="329"/>
      <c r="U413" s="329"/>
      <c r="V413" s="173"/>
      <c r="W413" s="334"/>
      <c r="X413" s="339" t="s">
        <v>10157</v>
      </c>
      <c r="Y413" s="174" t="s">
        <v>10158</v>
      </c>
      <c r="Z413" s="409" t="s">
        <v>51</v>
      </c>
      <c r="AA413" s="398"/>
      <c r="AB413" s="406" t="s">
        <v>10186</v>
      </c>
      <c r="AC413" s="406"/>
      <c r="AD413" s="195" t="s">
        <v>1268</v>
      </c>
      <c r="AE413" s="406"/>
      <c r="AF413" s="379" t="s">
        <v>129</v>
      </c>
      <c r="AG413" s="406" t="s">
        <v>3037</v>
      </c>
      <c r="AH413" s="402" t="s">
        <v>3037</v>
      </c>
      <c r="AI413" s="465" t="s">
        <v>18727</v>
      </c>
      <c r="AJ413" s="406" t="s">
        <v>10161</v>
      </c>
      <c r="AK413" s="406" t="s">
        <v>51</v>
      </c>
      <c r="AL413" s="402"/>
      <c r="AM413" s="425"/>
      <c r="AN413" s="523" t="s">
        <v>10201</v>
      </c>
      <c r="AO413" s="311"/>
      <c r="AP413" s="232" t="s">
        <v>9660</v>
      </c>
      <c r="AQ413" s="308" t="s">
        <v>18726</v>
      </c>
      <c r="AR413" s="308"/>
      <c r="AS413" s="308"/>
      <c r="AT413" s="194" t="s">
        <v>2658</v>
      </c>
      <c r="AU413" s="393"/>
      <c r="BD413" s="357"/>
      <c r="BE413" s="357"/>
      <c r="BF413" s="357"/>
      <c r="BG413" s="357"/>
      <c r="BH413" s="357"/>
      <c r="BI413" s="357"/>
      <c r="BJ413" s="357"/>
      <c r="BK413" s="357"/>
      <c r="BL413" s="357"/>
      <c r="BM413" s="357"/>
      <c r="BN413" s="357"/>
      <c r="BO413" s="357"/>
      <c r="BP413" s="357"/>
      <c r="BQ413" s="357"/>
      <c r="BR413" s="357"/>
      <c r="BS413" s="357"/>
    </row>
    <row r="414" spans="1:71" s="106" customFormat="1" ht="14.4" customHeight="1" x14ac:dyDescent="0.3">
      <c r="A414" s="207">
        <v>1755</v>
      </c>
      <c r="B414" s="246" t="s">
        <v>10196</v>
      </c>
      <c r="C414" s="243" t="s">
        <v>10154</v>
      </c>
      <c r="D414" s="59" t="s">
        <v>18179</v>
      </c>
      <c r="E414" s="101"/>
      <c r="F414" s="100" t="s">
        <v>64</v>
      </c>
      <c r="G414" s="100" t="s">
        <v>51</v>
      </c>
      <c r="H414" s="101"/>
      <c r="I414" s="44" t="s">
        <v>9529</v>
      </c>
      <c r="J414" s="108" t="s">
        <v>3033</v>
      </c>
      <c r="K414" s="108"/>
      <c r="L414" s="103"/>
      <c r="M414" s="104" t="s">
        <v>9645</v>
      </c>
      <c r="N414" s="167">
        <v>41</v>
      </c>
      <c r="O414" s="105">
        <v>41</v>
      </c>
      <c r="P414" s="168" t="s">
        <v>10155</v>
      </c>
      <c r="Q414" s="168" t="s">
        <v>10156</v>
      </c>
      <c r="R414" s="329" t="s">
        <v>9665</v>
      </c>
      <c r="S414" s="173" t="s">
        <v>10157</v>
      </c>
      <c r="T414" s="329"/>
      <c r="U414" s="329"/>
      <c r="V414" s="173"/>
      <c r="W414" s="334"/>
      <c r="X414" s="339" t="s">
        <v>10157</v>
      </c>
      <c r="Y414" s="174" t="s">
        <v>10158</v>
      </c>
      <c r="Z414" s="300" t="s">
        <v>51</v>
      </c>
      <c r="AA414" s="398"/>
      <c r="AB414" s="406" t="s">
        <v>10186</v>
      </c>
      <c r="AC414" s="406"/>
      <c r="AD414" s="195" t="s">
        <v>1268</v>
      </c>
      <c r="AE414" s="406"/>
      <c r="AF414" s="379" t="s">
        <v>77</v>
      </c>
      <c r="AG414" s="406" t="s">
        <v>3037</v>
      </c>
      <c r="AH414" s="402" t="s">
        <v>3037</v>
      </c>
      <c r="AI414" s="465" t="s">
        <v>18727</v>
      </c>
      <c r="AJ414" s="406" t="s">
        <v>10161</v>
      </c>
      <c r="AK414" s="406" t="s">
        <v>51</v>
      </c>
      <c r="AL414" s="402"/>
      <c r="AM414" s="477"/>
      <c r="AN414" s="523" t="s">
        <v>10201</v>
      </c>
      <c r="AO414" s="311"/>
      <c r="AP414" s="232"/>
      <c r="AQ414" s="308"/>
      <c r="AR414" s="308"/>
      <c r="AS414" s="308"/>
      <c r="AT414" s="194" t="s">
        <v>2658</v>
      </c>
      <c r="AU414" s="393"/>
    </row>
    <row r="415" spans="1:71" s="357" customFormat="1" ht="15" customHeight="1" x14ac:dyDescent="0.3">
      <c r="A415" s="207">
        <v>1755</v>
      </c>
      <c r="B415" s="246" t="s">
        <v>10197</v>
      </c>
      <c r="C415" s="243" t="s">
        <v>10154</v>
      </c>
      <c r="D415" s="59" t="s">
        <v>18179</v>
      </c>
      <c r="E415" s="101"/>
      <c r="F415" s="100" t="s">
        <v>64</v>
      </c>
      <c r="G415" s="100" t="s">
        <v>51</v>
      </c>
      <c r="H415" s="101"/>
      <c r="I415" s="44" t="s">
        <v>9529</v>
      </c>
      <c r="J415" s="108" t="s">
        <v>3033</v>
      </c>
      <c r="K415" s="108"/>
      <c r="L415" s="103"/>
      <c r="M415" s="104" t="s">
        <v>9645</v>
      </c>
      <c r="N415" s="167">
        <v>41</v>
      </c>
      <c r="O415" s="105">
        <v>41</v>
      </c>
      <c r="P415" s="168" t="s">
        <v>10155</v>
      </c>
      <c r="Q415" s="168" t="s">
        <v>10156</v>
      </c>
      <c r="R415" s="329" t="s">
        <v>9665</v>
      </c>
      <c r="S415" s="173" t="s">
        <v>10157</v>
      </c>
      <c r="T415" s="329"/>
      <c r="U415" s="329"/>
      <c r="V415" s="173"/>
      <c r="W415" s="334"/>
      <c r="X415" s="339" t="s">
        <v>10157</v>
      </c>
      <c r="Y415" s="410" t="s">
        <v>10158</v>
      </c>
      <c r="Z415" s="334" t="s">
        <v>51</v>
      </c>
      <c r="AA415" s="405"/>
      <c r="AB415" s="406" t="s">
        <v>10186</v>
      </c>
      <c r="AC415" s="406"/>
      <c r="AD415" s="195" t="s">
        <v>1268</v>
      </c>
      <c r="AE415" s="406"/>
      <c r="AF415" s="379" t="s">
        <v>79</v>
      </c>
      <c r="AG415" s="406" t="s">
        <v>3037</v>
      </c>
      <c r="AH415" s="402" t="s">
        <v>3037</v>
      </c>
      <c r="AI415" s="465" t="s">
        <v>18727</v>
      </c>
      <c r="AJ415" s="406" t="s">
        <v>10161</v>
      </c>
      <c r="AK415" s="406" t="s">
        <v>51</v>
      </c>
      <c r="AL415" s="402"/>
      <c r="AM415" s="475"/>
      <c r="AN415" s="523" t="s">
        <v>10201</v>
      </c>
      <c r="AO415" s="311"/>
      <c r="AP415" s="232"/>
      <c r="AQ415" s="308"/>
      <c r="AR415" s="308"/>
      <c r="AS415" s="308"/>
      <c r="AT415" s="194" t="s">
        <v>2658</v>
      </c>
      <c r="AU415" s="393"/>
      <c r="AV415" s="411"/>
      <c r="AW415" s="301"/>
      <c r="AX415" s="301"/>
      <c r="AY415" s="301"/>
      <c r="AZ415" s="301"/>
      <c r="BA415" s="301"/>
      <c r="BB415" s="301"/>
      <c r="BC415" s="106"/>
      <c r="BD415" s="106"/>
      <c r="BE415" s="106"/>
      <c r="BF415" s="106"/>
      <c r="BG415" s="106"/>
      <c r="BH415" s="106"/>
      <c r="BI415" s="106"/>
      <c r="BJ415" s="106"/>
      <c r="BK415" s="106"/>
      <c r="BL415" s="106"/>
      <c r="BM415" s="106"/>
      <c r="BN415" s="106"/>
      <c r="BO415" s="106"/>
      <c r="BP415" s="106"/>
      <c r="BQ415" s="106"/>
      <c r="BR415" s="106"/>
      <c r="BS415" s="106"/>
    </row>
    <row r="416" spans="1:71" s="106" customFormat="1" ht="15" customHeight="1" x14ac:dyDescent="0.3">
      <c r="A416" s="207">
        <v>1755</v>
      </c>
      <c r="B416" s="246" t="s">
        <v>10198</v>
      </c>
      <c r="C416" s="243" t="s">
        <v>10154</v>
      </c>
      <c r="D416" s="59" t="s">
        <v>18179</v>
      </c>
      <c r="E416" s="101"/>
      <c r="F416" s="100" t="s">
        <v>64</v>
      </c>
      <c r="G416" s="100" t="s">
        <v>51</v>
      </c>
      <c r="H416" s="101"/>
      <c r="I416" s="44" t="s">
        <v>9529</v>
      </c>
      <c r="J416" s="108" t="s">
        <v>3033</v>
      </c>
      <c r="K416" s="108"/>
      <c r="L416" s="103"/>
      <c r="M416" s="104" t="s">
        <v>9645</v>
      </c>
      <c r="N416" s="167">
        <v>41</v>
      </c>
      <c r="O416" s="105">
        <v>41</v>
      </c>
      <c r="P416" s="168" t="s">
        <v>10155</v>
      </c>
      <c r="Q416" s="168" t="s">
        <v>10156</v>
      </c>
      <c r="R416" s="329" t="s">
        <v>9665</v>
      </c>
      <c r="S416" s="173" t="s">
        <v>10157</v>
      </c>
      <c r="T416" s="329"/>
      <c r="U416" s="329"/>
      <c r="V416" s="173"/>
      <c r="W416" s="334"/>
      <c r="X416" s="339" t="s">
        <v>10157</v>
      </c>
      <c r="Y416" s="410" t="s">
        <v>10158</v>
      </c>
      <c r="Z416" s="334" t="s">
        <v>51</v>
      </c>
      <c r="AA416" s="405"/>
      <c r="AB416" s="406" t="s">
        <v>10186</v>
      </c>
      <c r="AC416" s="406"/>
      <c r="AD416" s="195" t="s">
        <v>1268</v>
      </c>
      <c r="AE416" s="406"/>
      <c r="AF416" s="379" t="s">
        <v>81</v>
      </c>
      <c r="AG416" s="406" t="s">
        <v>3037</v>
      </c>
      <c r="AH416" s="402" t="s">
        <v>3037</v>
      </c>
      <c r="AI416" s="465" t="s">
        <v>18727</v>
      </c>
      <c r="AJ416" s="406" t="s">
        <v>10161</v>
      </c>
      <c r="AK416" s="406" t="s">
        <v>51</v>
      </c>
      <c r="AL416" s="402"/>
      <c r="AM416" s="475"/>
      <c r="AN416" s="523" t="s">
        <v>10201</v>
      </c>
      <c r="AO416" s="311"/>
      <c r="AP416" s="232"/>
      <c r="AQ416" s="308"/>
      <c r="AR416" s="308"/>
      <c r="AS416" s="308"/>
      <c r="AT416" s="194" t="s">
        <v>2658</v>
      </c>
      <c r="AU416" s="393"/>
    </row>
    <row r="417" spans="1:71" s="106" customFormat="1" ht="15" customHeight="1" x14ac:dyDescent="0.3">
      <c r="A417" s="207">
        <v>1755</v>
      </c>
      <c r="B417" s="246" t="s">
        <v>10199</v>
      </c>
      <c r="C417" s="243" t="s">
        <v>10154</v>
      </c>
      <c r="D417" s="59" t="s">
        <v>18179</v>
      </c>
      <c r="E417" s="101"/>
      <c r="F417" s="100" t="s">
        <v>64</v>
      </c>
      <c r="G417" s="100" t="s">
        <v>51</v>
      </c>
      <c r="H417" s="101"/>
      <c r="I417" s="44" t="s">
        <v>9529</v>
      </c>
      <c r="J417" s="108" t="s">
        <v>3037</v>
      </c>
      <c r="K417" s="108"/>
      <c r="L417" s="103"/>
      <c r="M417" s="104" t="s">
        <v>10206</v>
      </c>
      <c r="N417" s="167">
        <v>41</v>
      </c>
      <c r="O417" s="105">
        <v>41</v>
      </c>
      <c r="P417" s="168" t="s">
        <v>10155</v>
      </c>
      <c r="Q417" s="168" t="s">
        <v>10156</v>
      </c>
      <c r="R417" s="329" t="s">
        <v>9665</v>
      </c>
      <c r="S417" s="329"/>
      <c r="T417" s="329"/>
      <c r="U417" s="329"/>
      <c r="V417" s="173"/>
      <c r="W417" s="334"/>
      <c r="X417" s="339" t="s">
        <v>10157</v>
      </c>
      <c r="Y417" s="410" t="s">
        <v>10158</v>
      </c>
      <c r="Z417" s="334" t="s">
        <v>51</v>
      </c>
      <c r="AA417" s="405"/>
      <c r="AB417" s="406" t="s">
        <v>10186</v>
      </c>
      <c r="AC417" s="406" t="s">
        <v>10207</v>
      </c>
      <c r="AD417" s="195"/>
      <c r="AE417" s="406"/>
      <c r="AF417" s="379"/>
      <c r="AG417" s="406" t="s">
        <v>3037</v>
      </c>
      <c r="AH417" s="402" t="s">
        <v>10026</v>
      </c>
      <c r="AI417" s="465" t="s">
        <v>18728</v>
      </c>
      <c r="AJ417" s="406" t="s">
        <v>10161</v>
      </c>
      <c r="AK417" s="406" t="s">
        <v>51</v>
      </c>
      <c r="AL417" s="402"/>
      <c r="AM417" s="475"/>
      <c r="AN417" s="523" t="s">
        <v>18729</v>
      </c>
      <c r="AO417" s="311"/>
      <c r="AP417" s="232" t="s">
        <v>51</v>
      </c>
      <c r="AQ417" s="308" t="s">
        <v>18183</v>
      </c>
      <c r="AR417" s="308" t="s">
        <v>51</v>
      </c>
      <c r="AS417" s="308" t="s">
        <v>53</v>
      </c>
      <c r="AT417" s="194" t="s">
        <v>1834</v>
      </c>
      <c r="AU417" s="393"/>
    </row>
    <row r="418" spans="1:71" s="106" customFormat="1" ht="15" customHeight="1" x14ac:dyDescent="0.3">
      <c r="A418" s="207">
        <v>1755</v>
      </c>
      <c r="B418" s="246" t="s">
        <v>10200</v>
      </c>
      <c r="C418" s="243" t="s">
        <v>10154</v>
      </c>
      <c r="D418" s="59" t="s">
        <v>18179</v>
      </c>
      <c r="E418" s="101"/>
      <c r="F418" s="100" t="s">
        <v>64</v>
      </c>
      <c r="G418" s="100" t="s">
        <v>51</v>
      </c>
      <c r="H418" s="101"/>
      <c r="I418" s="44" t="s">
        <v>9529</v>
      </c>
      <c r="J418" s="108" t="s">
        <v>3037</v>
      </c>
      <c r="K418" s="108"/>
      <c r="L418" s="103"/>
      <c r="M418" s="104" t="s">
        <v>98</v>
      </c>
      <c r="N418" s="167">
        <v>41</v>
      </c>
      <c r="O418" s="105">
        <v>41</v>
      </c>
      <c r="P418" s="168" t="s">
        <v>10155</v>
      </c>
      <c r="Q418" s="168" t="s">
        <v>10156</v>
      </c>
      <c r="R418" s="329" t="s">
        <v>9665</v>
      </c>
      <c r="S418" s="329"/>
      <c r="T418" s="329"/>
      <c r="U418" s="329"/>
      <c r="V418" s="173"/>
      <c r="W418" s="334"/>
      <c r="X418" s="339" t="s">
        <v>10157</v>
      </c>
      <c r="Y418" s="410" t="s">
        <v>10158</v>
      </c>
      <c r="Z418" s="334" t="s">
        <v>51</v>
      </c>
      <c r="AA418" s="405"/>
      <c r="AB418" s="406" t="s">
        <v>10186</v>
      </c>
      <c r="AC418" s="406"/>
      <c r="AD418" s="195"/>
      <c r="AE418" s="406"/>
      <c r="AF418" s="379" t="s">
        <v>127</v>
      </c>
      <c r="AG418" s="406" t="s">
        <v>3037</v>
      </c>
      <c r="AH418" s="402" t="s">
        <v>10026</v>
      </c>
      <c r="AI418" s="465" t="s">
        <v>10209</v>
      </c>
      <c r="AJ418" s="406" t="s">
        <v>10161</v>
      </c>
      <c r="AK418" s="406" t="s">
        <v>51</v>
      </c>
      <c r="AL418" s="402"/>
      <c r="AM418" s="475"/>
      <c r="AN418" s="523" t="s">
        <v>10210</v>
      </c>
      <c r="AO418" s="311"/>
      <c r="AP418" s="232" t="s">
        <v>51</v>
      </c>
      <c r="AQ418" s="308"/>
      <c r="AR418" s="308" t="s">
        <v>51</v>
      </c>
      <c r="AS418" s="308" t="s">
        <v>53</v>
      </c>
      <c r="AT418" s="194" t="s">
        <v>1834</v>
      </c>
      <c r="AU418" s="393"/>
    </row>
    <row r="419" spans="1:71" s="106" customFormat="1" ht="15" customHeight="1" x14ac:dyDescent="0.3">
      <c r="A419" s="207">
        <v>1755</v>
      </c>
      <c r="B419" s="246" t="s">
        <v>10202</v>
      </c>
      <c r="C419" s="243" t="s">
        <v>10154</v>
      </c>
      <c r="D419" s="59" t="s">
        <v>18179</v>
      </c>
      <c r="E419" s="101"/>
      <c r="F419" s="100" t="s">
        <v>64</v>
      </c>
      <c r="G419" s="100" t="s">
        <v>51</v>
      </c>
      <c r="H419" s="101"/>
      <c r="I419" s="44" t="s">
        <v>9529</v>
      </c>
      <c r="J419" s="108" t="s">
        <v>3037</v>
      </c>
      <c r="K419" s="108"/>
      <c r="L419" s="103"/>
      <c r="M419" s="104" t="s">
        <v>1322</v>
      </c>
      <c r="N419" s="167">
        <v>41</v>
      </c>
      <c r="O419" s="105">
        <v>41</v>
      </c>
      <c r="P419" s="168" t="s">
        <v>10155</v>
      </c>
      <c r="Q419" s="168" t="s">
        <v>10156</v>
      </c>
      <c r="R419" s="329" t="s">
        <v>9665</v>
      </c>
      <c r="S419" s="329"/>
      <c r="T419" s="329"/>
      <c r="U419" s="329"/>
      <c r="V419" s="173"/>
      <c r="W419" s="334"/>
      <c r="X419" s="339" t="s">
        <v>10157</v>
      </c>
      <c r="Y419" s="410" t="s">
        <v>10158</v>
      </c>
      <c r="Z419" s="334" t="s">
        <v>51</v>
      </c>
      <c r="AA419" s="405"/>
      <c r="AB419" s="406" t="s">
        <v>10186</v>
      </c>
      <c r="AC419" s="406" t="s">
        <v>10212</v>
      </c>
      <c r="AD419" s="195"/>
      <c r="AE419" s="406"/>
      <c r="AF419" s="379"/>
      <c r="AG419" s="406" t="s">
        <v>3037</v>
      </c>
      <c r="AH419" s="402" t="s">
        <v>3037</v>
      </c>
      <c r="AI419" s="465" t="s">
        <v>10213</v>
      </c>
      <c r="AJ419" s="406" t="s">
        <v>10161</v>
      </c>
      <c r="AK419" s="406" t="s">
        <v>51</v>
      </c>
      <c r="AL419" s="402"/>
      <c r="AM419" s="475"/>
      <c r="AN419" s="523" t="s">
        <v>10214</v>
      </c>
      <c r="AO419" s="311"/>
      <c r="AP419" s="232" t="s">
        <v>51</v>
      </c>
      <c r="AQ419" s="308"/>
      <c r="AR419" s="308" t="s">
        <v>51</v>
      </c>
      <c r="AS419" s="308" t="s">
        <v>53</v>
      </c>
      <c r="AT419" s="194" t="s">
        <v>1834</v>
      </c>
      <c r="AU419" s="393"/>
    </row>
    <row r="420" spans="1:71" s="106" customFormat="1" ht="15" customHeight="1" x14ac:dyDescent="0.3">
      <c r="A420" s="207">
        <v>1755</v>
      </c>
      <c r="B420" s="246" t="s">
        <v>10203</v>
      </c>
      <c r="C420" s="243" t="s">
        <v>10154</v>
      </c>
      <c r="D420" s="59" t="s">
        <v>18179</v>
      </c>
      <c r="E420" s="101"/>
      <c r="F420" s="100" t="s">
        <v>64</v>
      </c>
      <c r="G420" s="100" t="s">
        <v>51</v>
      </c>
      <c r="H420" s="101"/>
      <c r="I420" s="44" t="s">
        <v>9529</v>
      </c>
      <c r="J420" s="108" t="s">
        <v>3037</v>
      </c>
      <c r="K420" s="108"/>
      <c r="L420" s="103"/>
      <c r="M420" s="104" t="s">
        <v>9607</v>
      </c>
      <c r="N420" s="167">
        <v>41</v>
      </c>
      <c r="O420" s="105">
        <v>41</v>
      </c>
      <c r="P420" s="168" t="s">
        <v>10155</v>
      </c>
      <c r="Q420" s="168" t="s">
        <v>10156</v>
      </c>
      <c r="R420" s="329" t="s">
        <v>9665</v>
      </c>
      <c r="S420" s="329"/>
      <c r="T420" s="329"/>
      <c r="U420" s="329"/>
      <c r="V420" s="173"/>
      <c r="W420" s="334"/>
      <c r="X420" s="339" t="s">
        <v>10157</v>
      </c>
      <c r="Y420" s="410" t="s">
        <v>10158</v>
      </c>
      <c r="Z420" s="334" t="s">
        <v>51</v>
      </c>
      <c r="AA420" s="405"/>
      <c r="AB420" s="406" t="s">
        <v>10216</v>
      </c>
      <c r="AC420" s="406" t="s">
        <v>10217</v>
      </c>
      <c r="AD420" s="195"/>
      <c r="AE420" s="406"/>
      <c r="AF420" s="379"/>
      <c r="AG420" s="406" t="s">
        <v>3037</v>
      </c>
      <c r="AH420" s="402" t="s">
        <v>10026</v>
      </c>
      <c r="AI420" s="465" t="s">
        <v>18730</v>
      </c>
      <c r="AJ420" s="406" t="s">
        <v>10161</v>
      </c>
      <c r="AK420" s="406" t="s">
        <v>51</v>
      </c>
      <c r="AL420" s="402"/>
      <c r="AM420" s="475"/>
      <c r="AN420" s="522" t="s">
        <v>18731</v>
      </c>
      <c r="AO420" s="311"/>
      <c r="AP420" s="232"/>
      <c r="AQ420" s="308" t="s">
        <v>18732</v>
      </c>
      <c r="AR420" s="308" t="s">
        <v>51</v>
      </c>
      <c r="AS420" s="308" t="s">
        <v>9559</v>
      </c>
      <c r="AT420" s="194" t="s">
        <v>9610</v>
      </c>
      <c r="AU420" s="393"/>
    </row>
    <row r="421" spans="1:71" s="106" customFormat="1" ht="15" customHeight="1" x14ac:dyDescent="0.3">
      <c r="A421" s="207">
        <v>1755</v>
      </c>
      <c r="B421" s="246" t="s">
        <v>10204</v>
      </c>
      <c r="C421" s="243" t="s">
        <v>10154</v>
      </c>
      <c r="D421" s="59" t="s">
        <v>18179</v>
      </c>
      <c r="E421" s="101"/>
      <c r="F421" s="100" t="s">
        <v>64</v>
      </c>
      <c r="G421" s="100" t="s">
        <v>51</v>
      </c>
      <c r="H421" s="101"/>
      <c r="I421" s="44" t="s">
        <v>9529</v>
      </c>
      <c r="J421" s="108" t="s">
        <v>3037</v>
      </c>
      <c r="K421" s="108"/>
      <c r="L421" s="103"/>
      <c r="M421" s="104" t="s">
        <v>10219</v>
      </c>
      <c r="N421" s="167">
        <v>41</v>
      </c>
      <c r="O421" s="105">
        <v>41</v>
      </c>
      <c r="P421" s="168" t="s">
        <v>10155</v>
      </c>
      <c r="Q421" s="168" t="s">
        <v>10156</v>
      </c>
      <c r="R421" s="329" t="s">
        <v>9665</v>
      </c>
      <c r="S421" s="329"/>
      <c r="T421" s="329"/>
      <c r="U421" s="329"/>
      <c r="V421" s="173"/>
      <c r="W421" s="334"/>
      <c r="X421" s="339" t="s">
        <v>10157</v>
      </c>
      <c r="Y421" s="410" t="s">
        <v>10158</v>
      </c>
      <c r="Z421" s="334" t="s">
        <v>51</v>
      </c>
      <c r="AA421" s="405"/>
      <c r="AB421" s="406" t="s">
        <v>10216</v>
      </c>
      <c r="AC421" s="406"/>
      <c r="AD421" s="195" t="s">
        <v>6710</v>
      </c>
      <c r="AE421" s="406"/>
      <c r="AF421" s="379"/>
      <c r="AG421" s="406" t="s">
        <v>3037</v>
      </c>
      <c r="AH421" s="402" t="s">
        <v>10026</v>
      </c>
      <c r="AI421" s="465" t="s">
        <v>18733</v>
      </c>
      <c r="AJ421" s="406" t="s">
        <v>10161</v>
      </c>
      <c r="AK421" s="406" t="s">
        <v>51</v>
      </c>
      <c r="AL421" s="402"/>
      <c r="AM421" s="475"/>
      <c r="AN421" s="523" t="s">
        <v>18734</v>
      </c>
      <c r="AO421" s="311"/>
      <c r="AP421" s="232" t="s">
        <v>51</v>
      </c>
      <c r="AQ421" s="308"/>
      <c r="AR421" s="308" t="s">
        <v>51</v>
      </c>
      <c r="AS421" s="308" t="s">
        <v>53</v>
      </c>
      <c r="AT421" s="194" t="s">
        <v>1834</v>
      </c>
      <c r="AU421" s="393"/>
    </row>
    <row r="422" spans="1:71" s="106" customFormat="1" ht="15" customHeight="1" x14ac:dyDescent="0.3">
      <c r="A422" s="207">
        <v>1755</v>
      </c>
      <c r="B422" s="246" t="s">
        <v>10205</v>
      </c>
      <c r="C422" s="243" t="s">
        <v>10154</v>
      </c>
      <c r="D422" s="59" t="s">
        <v>18179</v>
      </c>
      <c r="E422" s="101"/>
      <c r="F422" s="100" t="s">
        <v>64</v>
      </c>
      <c r="G422" s="100" t="s">
        <v>51</v>
      </c>
      <c r="H422" s="101"/>
      <c r="I422" s="44" t="s">
        <v>9529</v>
      </c>
      <c r="J422" s="108" t="s">
        <v>3037</v>
      </c>
      <c r="K422" s="108"/>
      <c r="L422" s="103"/>
      <c r="M422" s="104" t="s">
        <v>10219</v>
      </c>
      <c r="N422" s="167">
        <v>41</v>
      </c>
      <c r="O422" s="105">
        <v>41</v>
      </c>
      <c r="P422" s="168" t="s">
        <v>10155</v>
      </c>
      <c r="Q422" s="168" t="s">
        <v>10156</v>
      </c>
      <c r="R422" s="329" t="s">
        <v>9665</v>
      </c>
      <c r="S422" s="329"/>
      <c r="T422" s="329"/>
      <c r="U422" s="329"/>
      <c r="V422" s="173"/>
      <c r="W422" s="334"/>
      <c r="X422" s="339" t="s">
        <v>10157</v>
      </c>
      <c r="Y422" s="410" t="s">
        <v>10158</v>
      </c>
      <c r="Z422" s="334" t="s">
        <v>51</v>
      </c>
      <c r="AA422" s="405"/>
      <c r="AB422" s="406" t="s">
        <v>10216</v>
      </c>
      <c r="AC422" s="406"/>
      <c r="AD422" s="195" t="s">
        <v>1268</v>
      </c>
      <c r="AE422" s="406"/>
      <c r="AF422" s="379"/>
      <c r="AG422" s="406" t="s">
        <v>3037</v>
      </c>
      <c r="AH422" s="402" t="s">
        <v>10026</v>
      </c>
      <c r="AI422" s="465" t="s">
        <v>18735</v>
      </c>
      <c r="AJ422" s="406" t="s">
        <v>10161</v>
      </c>
      <c r="AK422" s="406" t="s">
        <v>51</v>
      </c>
      <c r="AL422" s="402"/>
      <c r="AM422" s="475"/>
      <c r="AN422" s="523" t="s">
        <v>18736</v>
      </c>
      <c r="AO422" s="311"/>
      <c r="AP422" s="232" t="s">
        <v>51</v>
      </c>
      <c r="AQ422" s="308"/>
      <c r="AR422" s="308" t="s">
        <v>51</v>
      </c>
      <c r="AS422" s="308" t="s">
        <v>53</v>
      </c>
      <c r="AT422" s="194" t="s">
        <v>18737</v>
      </c>
      <c r="AU422" s="393"/>
    </row>
    <row r="423" spans="1:71" s="106" customFormat="1" ht="15" customHeight="1" x14ac:dyDescent="0.3">
      <c r="A423" s="207">
        <v>1755</v>
      </c>
      <c r="B423" s="246" t="s">
        <v>10208</v>
      </c>
      <c r="C423" s="243" t="s">
        <v>10154</v>
      </c>
      <c r="D423" s="59" t="s">
        <v>18179</v>
      </c>
      <c r="E423" s="101"/>
      <c r="F423" s="100" t="s">
        <v>64</v>
      </c>
      <c r="G423" s="100" t="s">
        <v>51</v>
      </c>
      <c r="H423" s="101"/>
      <c r="I423" s="44" t="s">
        <v>9529</v>
      </c>
      <c r="J423" s="108" t="s">
        <v>3037</v>
      </c>
      <c r="K423" s="108"/>
      <c r="L423" s="103"/>
      <c r="M423" s="104" t="s">
        <v>10219</v>
      </c>
      <c r="N423" s="167">
        <v>41</v>
      </c>
      <c r="O423" s="105">
        <v>41</v>
      </c>
      <c r="P423" s="168" t="s">
        <v>10155</v>
      </c>
      <c r="Q423" s="168" t="s">
        <v>10156</v>
      </c>
      <c r="R423" s="329" t="s">
        <v>9665</v>
      </c>
      <c r="S423" s="329"/>
      <c r="T423" s="329"/>
      <c r="U423" s="329"/>
      <c r="V423" s="173"/>
      <c r="W423" s="334"/>
      <c r="X423" s="339" t="s">
        <v>10157</v>
      </c>
      <c r="Y423" s="410" t="s">
        <v>10158</v>
      </c>
      <c r="Z423" s="334" t="s">
        <v>51</v>
      </c>
      <c r="AA423" s="405"/>
      <c r="AB423" s="406" t="s">
        <v>10216</v>
      </c>
      <c r="AC423" s="406"/>
      <c r="AD423" s="195" t="s">
        <v>1474</v>
      </c>
      <c r="AE423" s="406"/>
      <c r="AF423" s="379"/>
      <c r="AG423" s="406" t="s">
        <v>3037</v>
      </c>
      <c r="AH423" s="402" t="s">
        <v>10026</v>
      </c>
      <c r="AI423" s="465" t="s">
        <v>18738</v>
      </c>
      <c r="AJ423" s="406" t="s">
        <v>10161</v>
      </c>
      <c r="AK423" s="406" t="s">
        <v>51</v>
      </c>
      <c r="AL423" s="402"/>
      <c r="AM423" s="475"/>
      <c r="AN423" s="523" t="s">
        <v>18739</v>
      </c>
      <c r="AO423" s="311"/>
      <c r="AP423" s="232" t="s">
        <v>51</v>
      </c>
      <c r="AQ423" s="308"/>
      <c r="AR423" s="308" t="s">
        <v>51</v>
      </c>
      <c r="AS423" s="308" t="s">
        <v>53</v>
      </c>
      <c r="AT423" s="194" t="s">
        <v>18737</v>
      </c>
      <c r="AU423" s="393"/>
    </row>
    <row r="424" spans="1:71" s="106" customFormat="1" ht="15" customHeight="1" x14ac:dyDescent="0.3">
      <c r="A424" s="207">
        <v>1755</v>
      </c>
      <c r="B424" s="246" t="s">
        <v>10211</v>
      </c>
      <c r="C424" s="243" t="s">
        <v>10154</v>
      </c>
      <c r="D424" s="59" t="s">
        <v>18179</v>
      </c>
      <c r="E424" s="101"/>
      <c r="F424" s="100" t="s">
        <v>64</v>
      </c>
      <c r="G424" s="100" t="s">
        <v>51</v>
      </c>
      <c r="H424" s="101"/>
      <c r="I424" s="44" t="s">
        <v>9529</v>
      </c>
      <c r="J424" s="108" t="s">
        <v>3037</v>
      </c>
      <c r="K424" s="108"/>
      <c r="L424" s="103"/>
      <c r="M424" s="104" t="s">
        <v>10219</v>
      </c>
      <c r="N424" s="167">
        <v>41</v>
      </c>
      <c r="O424" s="105">
        <v>41</v>
      </c>
      <c r="P424" s="168" t="s">
        <v>10155</v>
      </c>
      <c r="Q424" s="168" t="s">
        <v>10156</v>
      </c>
      <c r="R424" s="329" t="s">
        <v>9665</v>
      </c>
      <c r="S424" s="329"/>
      <c r="T424" s="329"/>
      <c r="U424" s="329"/>
      <c r="V424" s="173"/>
      <c r="W424" s="334"/>
      <c r="X424" s="339" t="s">
        <v>10157</v>
      </c>
      <c r="Y424" s="410" t="s">
        <v>10158</v>
      </c>
      <c r="Z424" s="334" t="s">
        <v>51</v>
      </c>
      <c r="AA424" s="405"/>
      <c r="AB424" s="406" t="s">
        <v>10216</v>
      </c>
      <c r="AC424" s="406"/>
      <c r="AD424" s="195" t="s">
        <v>9583</v>
      </c>
      <c r="AE424" s="406"/>
      <c r="AF424" s="379"/>
      <c r="AG424" s="406" t="s">
        <v>3037</v>
      </c>
      <c r="AH424" s="402" t="s">
        <v>10026</v>
      </c>
      <c r="AI424" s="465" t="s">
        <v>10223</v>
      </c>
      <c r="AJ424" s="406" t="s">
        <v>10161</v>
      </c>
      <c r="AK424" s="406" t="s">
        <v>51</v>
      </c>
      <c r="AL424" s="402"/>
      <c r="AM424" s="475"/>
      <c r="AN424" s="523" t="s">
        <v>10224</v>
      </c>
      <c r="AO424" s="311"/>
      <c r="AP424" s="232" t="s">
        <v>51</v>
      </c>
      <c r="AQ424" s="308"/>
      <c r="AR424" s="308" t="s">
        <v>51</v>
      </c>
      <c r="AS424" s="308" t="s">
        <v>53</v>
      </c>
      <c r="AT424" s="194" t="s">
        <v>18737</v>
      </c>
      <c r="AU424" s="393"/>
    </row>
    <row r="425" spans="1:71" s="106" customFormat="1" ht="15" customHeight="1" x14ac:dyDescent="0.3">
      <c r="A425" s="207">
        <v>1755</v>
      </c>
      <c r="B425" s="364" t="s">
        <v>10215</v>
      </c>
      <c r="C425" s="383" t="s">
        <v>10154</v>
      </c>
      <c r="D425" s="53" t="s">
        <v>18179</v>
      </c>
      <c r="E425" s="101"/>
      <c r="F425" s="100" t="s">
        <v>64</v>
      </c>
      <c r="G425" s="100" t="s">
        <v>51</v>
      </c>
      <c r="H425" s="101"/>
      <c r="I425" s="44" t="s">
        <v>9529</v>
      </c>
      <c r="J425" s="108" t="s">
        <v>3037</v>
      </c>
      <c r="K425" s="108"/>
      <c r="L425" s="103"/>
      <c r="M425" s="104" t="s">
        <v>10219</v>
      </c>
      <c r="N425" s="167">
        <v>41</v>
      </c>
      <c r="O425" s="105">
        <v>41</v>
      </c>
      <c r="P425" s="168" t="s">
        <v>10155</v>
      </c>
      <c r="Q425" s="168" t="s">
        <v>10156</v>
      </c>
      <c r="R425" s="329" t="s">
        <v>9665</v>
      </c>
      <c r="S425" s="329"/>
      <c r="T425" s="329"/>
      <c r="U425" s="329"/>
      <c r="V425" s="173"/>
      <c r="W425" s="334"/>
      <c r="X425" s="339" t="s">
        <v>10157</v>
      </c>
      <c r="Y425" s="410" t="s">
        <v>10158</v>
      </c>
      <c r="Z425" s="334" t="s">
        <v>51</v>
      </c>
      <c r="AA425" s="405"/>
      <c r="AB425" s="406" t="s">
        <v>10216</v>
      </c>
      <c r="AC425" s="406"/>
      <c r="AD425" s="195"/>
      <c r="AE425" s="406"/>
      <c r="AF425" s="379" t="s">
        <v>95</v>
      </c>
      <c r="AG425" s="406" t="s">
        <v>3037</v>
      </c>
      <c r="AH425" s="402" t="s">
        <v>10026</v>
      </c>
      <c r="AI425" s="465" t="s">
        <v>10223</v>
      </c>
      <c r="AJ425" s="406" t="s">
        <v>10161</v>
      </c>
      <c r="AK425" s="406" t="s">
        <v>51</v>
      </c>
      <c r="AL425" s="402"/>
      <c r="AM425" s="475"/>
      <c r="AN425" s="523" t="s">
        <v>10224</v>
      </c>
      <c r="AO425" s="311"/>
      <c r="AP425" s="232" t="s">
        <v>51</v>
      </c>
      <c r="AQ425" s="308"/>
      <c r="AR425" s="308" t="s">
        <v>51</v>
      </c>
      <c r="AS425" s="308" t="s">
        <v>53</v>
      </c>
      <c r="AT425" s="194" t="s">
        <v>18737</v>
      </c>
      <c r="AU425" s="393"/>
      <c r="BD425" s="415"/>
      <c r="BE425" s="415"/>
      <c r="BF425" s="415"/>
      <c r="BG425" s="415"/>
      <c r="BH425" s="415"/>
      <c r="BI425" s="415"/>
      <c r="BJ425" s="415"/>
      <c r="BK425" s="415"/>
      <c r="BL425" s="415"/>
      <c r="BM425" s="415"/>
      <c r="BN425" s="415"/>
      <c r="BO425" s="415"/>
      <c r="BP425" s="415"/>
      <c r="BQ425" s="415"/>
      <c r="BR425" s="415"/>
      <c r="BS425" s="415"/>
    </row>
    <row r="426" spans="1:71" s="106" customFormat="1" ht="15" customHeight="1" x14ac:dyDescent="0.3">
      <c r="A426" s="207">
        <v>1755</v>
      </c>
      <c r="B426" s="364" t="s">
        <v>10218</v>
      </c>
      <c r="C426" s="382" t="s">
        <v>10154</v>
      </c>
      <c r="D426" s="53" t="s">
        <v>18179</v>
      </c>
      <c r="E426" s="101"/>
      <c r="F426" s="100" t="s">
        <v>64</v>
      </c>
      <c r="G426" s="100" t="s">
        <v>51</v>
      </c>
      <c r="H426" s="101"/>
      <c r="I426" s="44" t="s">
        <v>9529</v>
      </c>
      <c r="J426" s="108" t="s">
        <v>3037</v>
      </c>
      <c r="K426" s="108"/>
      <c r="L426" s="103"/>
      <c r="M426" s="104" t="s">
        <v>10219</v>
      </c>
      <c r="N426" s="167">
        <v>41</v>
      </c>
      <c r="O426" s="105">
        <v>41</v>
      </c>
      <c r="P426" s="168" t="s">
        <v>10155</v>
      </c>
      <c r="Q426" s="168" t="s">
        <v>10156</v>
      </c>
      <c r="R426" s="329" t="s">
        <v>9665</v>
      </c>
      <c r="S426" s="329"/>
      <c r="T426" s="329"/>
      <c r="U426" s="329"/>
      <c r="V426" s="173"/>
      <c r="W426" s="334"/>
      <c r="X426" s="339" t="s">
        <v>10157</v>
      </c>
      <c r="Y426" s="410" t="s">
        <v>10158</v>
      </c>
      <c r="Z426" s="334" t="s">
        <v>51</v>
      </c>
      <c r="AA426" s="405"/>
      <c r="AB426" s="406" t="s">
        <v>10216</v>
      </c>
      <c r="AC426" s="406"/>
      <c r="AD426" s="195"/>
      <c r="AE426" s="406"/>
      <c r="AF426" s="379" t="s">
        <v>9799</v>
      </c>
      <c r="AG426" s="406" t="s">
        <v>3037</v>
      </c>
      <c r="AH426" s="402" t="s">
        <v>10026</v>
      </c>
      <c r="AI426" s="465" t="s">
        <v>10223</v>
      </c>
      <c r="AJ426" s="406" t="s">
        <v>10161</v>
      </c>
      <c r="AK426" s="406" t="s">
        <v>51</v>
      </c>
      <c r="AL426" s="402"/>
      <c r="AM426" s="475"/>
      <c r="AN426" s="523" t="s">
        <v>10224</v>
      </c>
      <c r="AO426" s="311"/>
      <c r="AP426" s="232" t="s">
        <v>51</v>
      </c>
      <c r="AQ426" s="308"/>
      <c r="AR426" s="308" t="s">
        <v>51</v>
      </c>
      <c r="AS426" s="308" t="s">
        <v>53</v>
      </c>
      <c r="AT426" s="194" t="s">
        <v>18737</v>
      </c>
      <c r="AU426" s="393"/>
    </row>
    <row r="427" spans="1:71" s="415" customFormat="1" ht="15" customHeight="1" x14ac:dyDescent="0.3">
      <c r="A427" s="207">
        <v>1755</v>
      </c>
      <c r="B427" s="364" t="s">
        <v>10220</v>
      </c>
      <c r="C427" s="382" t="s">
        <v>10154</v>
      </c>
      <c r="D427" s="53" t="s">
        <v>18179</v>
      </c>
      <c r="E427" s="101"/>
      <c r="F427" s="100" t="s">
        <v>64</v>
      </c>
      <c r="G427" s="100" t="s">
        <v>51</v>
      </c>
      <c r="H427" s="101"/>
      <c r="I427" s="44" t="s">
        <v>9529</v>
      </c>
      <c r="J427" s="108" t="s">
        <v>3037</v>
      </c>
      <c r="K427" s="108"/>
      <c r="L427" s="103"/>
      <c r="M427" s="104" t="s">
        <v>9607</v>
      </c>
      <c r="N427" s="167">
        <v>41</v>
      </c>
      <c r="O427" s="105">
        <v>41</v>
      </c>
      <c r="P427" s="168" t="s">
        <v>10155</v>
      </c>
      <c r="Q427" s="168" t="s">
        <v>10156</v>
      </c>
      <c r="R427" s="329" t="s">
        <v>9665</v>
      </c>
      <c r="S427" s="329"/>
      <c r="T427" s="329"/>
      <c r="U427" s="329"/>
      <c r="V427" s="173"/>
      <c r="W427" s="334"/>
      <c r="X427" s="339" t="s">
        <v>10157</v>
      </c>
      <c r="Y427" s="174" t="s">
        <v>10158</v>
      </c>
      <c r="Z427" s="408" t="s">
        <v>51</v>
      </c>
      <c r="AA427" s="398"/>
      <c r="AB427" s="406" t="s">
        <v>10228</v>
      </c>
      <c r="AC427" s="406"/>
      <c r="AD427" s="195" t="s">
        <v>10101</v>
      </c>
      <c r="AE427" s="406" t="s">
        <v>10229</v>
      </c>
      <c r="AF427" s="379"/>
      <c r="AG427" s="406" t="s">
        <v>3037</v>
      </c>
      <c r="AH427" s="402" t="s">
        <v>3037</v>
      </c>
      <c r="AI427" s="465" t="s">
        <v>10230</v>
      </c>
      <c r="AJ427" s="406" t="s">
        <v>10161</v>
      </c>
      <c r="AK427" s="406" t="s">
        <v>51</v>
      </c>
      <c r="AL427" s="402"/>
      <c r="AM427" s="476"/>
      <c r="AN427" s="523" t="s">
        <v>18740</v>
      </c>
      <c r="AO427" s="311"/>
      <c r="AP427" s="232" t="s">
        <v>66</v>
      </c>
      <c r="AQ427" s="308" t="s">
        <v>18741</v>
      </c>
      <c r="AR427" s="308" t="s">
        <v>66</v>
      </c>
      <c r="AS427" s="308" t="s">
        <v>53</v>
      </c>
      <c r="AT427" s="194" t="s">
        <v>18737</v>
      </c>
      <c r="AU427" s="393"/>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row>
    <row r="428" spans="1:71" s="106" customFormat="1" ht="15" customHeight="1" x14ac:dyDescent="0.3">
      <c r="A428" s="207">
        <v>1755</v>
      </c>
      <c r="B428" s="364" t="s">
        <v>10221</v>
      </c>
      <c r="C428" s="382" t="s">
        <v>10154</v>
      </c>
      <c r="D428" s="53" t="s">
        <v>18179</v>
      </c>
      <c r="E428" s="101"/>
      <c r="F428" s="100" t="s">
        <v>64</v>
      </c>
      <c r="G428" s="100" t="s">
        <v>51</v>
      </c>
      <c r="H428" s="101"/>
      <c r="I428" s="44" t="s">
        <v>9529</v>
      </c>
      <c r="J428" s="108"/>
      <c r="K428" s="108"/>
      <c r="L428" s="103"/>
      <c r="M428" s="104" t="s">
        <v>9660</v>
      </c>
      <c r="N428" s="167">
        <v>41</v>
      </c>
      <c r="O428" s="105">
        <v>41</v>
      </c>
      <c r="P428" s="168" t="s">
        <v>10155</v>
      </c>
      <c r="Q428" s="168" t="s">
        <v>10156</v>
      </c>
      <c r="R428" s="329" t="s">
        <v>9665</v>
      </c>
      <c r="S428" s="329"/>
      <c r="T428" s="329"/>
      <c r="U428" s="329"/>
      <c r="V428" s="173"/>
      <c r="W428" s="334"/>
      <c r="X428" s="339" t="s">
        <v>10157</v>
      </c>
      <c r="Y428" s="174" t="s">
        <v>10158</v>
      </c>
      <c r="Z428" s="409" t="s">
        <v>51</v>
      </c>
      <c r="AA428" s="398"/>
      <c r="AB428" s="406" t="s">
        <v>10232</v>
      </c>
      <c r="AC428" s="406"/>
      <c r="AD428" s="195" t="s">
        <v>1268</v>
      </c>
      <c r="AE428" s="406"/>
      <c r="AF428" s="379"/>
      <c r="AG428" s="406" t="s">
        <v>3037</v>
      </c>
      <c r="AH428" s="402" t="s">
        <v>3037</v>
      </c>
      <c r="AI428" s="465" t="s">
        <v>18742</v>
      </c>
      <c r="AJ428" s="406" t="s">
        <v>10161</v>
      </c>
      <c r="AK428" s="406" t="s">
        <v>51</v>
      </c>
      <c r="AL428" s="402"/>
      <c r="AM428" s="425"/>
      <c r="AN428" s="523" t="s">
        <v>10233</v>
      </c>
      <c r="AO428" s="311"/>
      <c r="AP428" s="232" t="s">
        <v>51</v>
      </c>
      <c r="AQ428" s="308"/>
      <c r="AR428" s="308" t="s">
        <v>51</v>
      </c>
      <c r="AS428" s="308" t="s">
        <v>53</v>
      </c>
      <c r="AT428" s="194" t="s">
        <v>1834</v>
      </c>
      <c r="AU428" s="393"/>
    </row>
    <row r="429" spans="1:71" s="106" customFormat="1" ht="15" customHeight="1" x14ac:dyDescent="0.3">
      <c r="A429" s="207">
        <v>1755</v>
      </c>
      <c r="B429" s="364" t="s">
        <v>10222</v>
      </c>
      <c r="C429" s="382" t="s">
        <v>10154</v>
      </c>
      <c r="D429" s="53" t="s">
        <v>18179</v>
      </c>
      <c r="E429" s="101"/>
      <c r="F429" s="100" t="s">
        <v>64</v>
      </c>
      <c r="G429" s="100" t="s">
        <v>51</v>
      </c>
      <c r="H429" s="101"/>
      <c r="I429" s="44" t="s">
        <v>9529</v>
      </c>
      <c r="J429" s="108"/>
      <c r="K429" s="108"/>
      <c r="L429" s="103"/>
      <c r="M429" s="104" t="s">
        <v>9660</v>
      </c>
      <c r="N429" s="167">
        <v>41</v>
      </c>
      <c r="O429" s="105">
        <v>41</v>
      </c>
      <c r="P429" s="168" t="s">
        <v>10155</v>
      </c>
      <c r="Q429" s="168" t="s">
        <v>10156</v>
      </c>
      <c r="R429" s="329" t="s">
        <v>9665</v>
      </c>
      <c r="S429" s="329"/>
      <c r="T429" s="329"/>
      <c r="U429" s="329"/>
      <c r="V429" s="173"/>
      <c r="W429" s="334"/>
      <c r="X429" s="339" t="s">
        <v>10157</v>
      </c>
      <c r="Y429" s="174" t="s">
        <v>10158</v>
      </c>
      <c r="Z429" s="300" t="s">
        <v>51</v>
      </c>
      <c r="AA429" s="398"/>
      <c r="AB429" s="406" t="s">
        <v>10232</v>
      </c>
      <c r="AC429" s="406"/>
      <c r="AD429" s="195" t="s">
        <v>1474</v>
      </c>
      <c r="AE429" s="406"/>
      <c r="AF429" s="379"/>
      <c r="AG429" s="406" t="s">
        <v>3037</v>
      </c>
      <c r="AH429" s="402" t="s">
        <v>3037</v>
      </c>
      <c r="AI429" s="465" t="s">
        <v>18742</v>
      </c>
      <c r="AJ429" s="406" t="s">
        <v>10161</v>
      </c>
      <c r="AK429" s="406" t="s">
        <v>51</v>
      </c>
      <c r="AL429" s="402"/>
      <c r="AM429" s="477"/>
      <c r="AN429" s="523" t="s">
        <v>10233</v>
      </c>
      <c r="AO429" s="311"/>
      <c r="AP429" s="232" t="s">
        <v>51</v>
      </c>
      <c r="AQ429" s="308"/>
      <c r="AR429" s="308" t="s">
        <v>51</v>
      </c>
      <c r="AS429" s="308" t="s">
        <v>53</v>
      </c>
      <c r="AT429" s="194" t="s">
        <v>1834</v>
      </c>
      <c r="AU429" s="393"/>
    </row>
    <row r="430" spans="1:71" s="106" customFormat="1" ht="15" customHeight="1" x14ac:dyDescent="0.3">
      <c r="A430" s="207">
        <v>1755</v>
      </c>
      <c r="B430" s="364" t="s">
        <v>10225</v>
      </c>
      <c r="C430" s="412" t="s">
        <v>10154</v>
      </c>
      <c r="D430" s="53" t="s">
        <v>18179</v>
      </c>
      <c r="E430" s="101"/>
      <c r="F430" s="100" t="s">
        <v>64</v>
      </c>
      <c r="G430" s="100" t="s">
        <v>51</v>
      </c>
      <c r="H430" s="101"/>
      <c r="I430" s="44" t="s">
        <v>9529</v>
      </c>
      <c r="J430" s="108"/>
      <c r="K430" s="108"/>
      <c r="L430" s="103"/>
      <c r="M430" s="104" t="s">
        <v>10236</v>
      </c>
      <c r="N430" s="167">
        <v>41</v>
      </c>
      <c r="O430" s="105">
        <v>41</v>
      </c>
      <c r="P430" s="168" t="s">
        <v>10155</v>
      </c>
      <c r="Q430" s="168" t="s">
        <v>10156</v>
      </c>
      <c r="R430" s="329" t="s">
        <v>9665</v>
      </c>
      <c r="S430" s="329"/>
      <c r="T430" s="329"/>
      <c r="U430" s="329"/>
      <c r="V430" s="173"/>
      <c r="W430" s="334"/>
      <c r="X430" s="339" t="s">
        <v>10157</v>
      </c>
      <c r="Y430" s="410" t="s">
        <v>10158</v>
      </c>
      <c r="Z430" s="334" t="s">
        <v>51</v>
      </c>
      <c r="AA430" s="405"/>
      <c r="AB430" s="406" t="s">
        <v>10237</v>
      </c>
      <c r="AC430" s="406"/>
      <c r="AD430" s="195" t="s">
        <v>1268</v>
      </c>
      <c r="AE430" s="406"/>
      <c r="AF430" s="379"/>
      <c r="AG430" s="406" t="s">
        <v>3037</v>
      </c>
      <c r="AH430" s="402" t="s">
        <v>3037</v>
      </c>
      <c r="AI430" s="465" t="s">
        <v>18743</v>
      </c>
      <c r="AJ430" s="406" t="s">
        <v>10161</v>
      </c>
      <c r="AK430" s="406" t="s">
        <v>51</v>
      </c>
      <c r="AL430" s="402"/>
      <c r="AM430" s="475"/>
      <c r="AN430" s="523" t="s">
        <v>10238</v>
      </c>
      <c r="AO430" s="311"/>
      <c r="AP430" s="232" t="s">
        <v>51</v>
      </c>
      <c r="AQ430" s="308" t="s">
        <v>18744</v>
      </c>
      <c r="AR430" s="308"/>
      <c r="AS430" s="308"/>
      <c r="AT430" s="194" t="s">
        <v>2658</v>
      </c>
      <c r="AU430" s="393"/>
    </row>
    <row r="431" spans="1:71" s="106" customFormat="1" ht="15" customHeight="1" x14ac:dyDescent="0.3">
      <c r="A431" s="207">
        <v>1755</v>
      </c>
      <c r="B431" s="246" t="s">
        <v>10226</v>
      </c>
      <c r="C431" s="243" t="s">
        <v>10154</v>
      </c>
      <c r="D431" s="59" t="s">
        <v>18179</v>
      </c>
      <c r="E431" s="101"/>
      <c r="F431" s="100" t="s">
        <v>64</v>
      </c>
      <c r="G431" s="100" t="s">
        <v>51</v>
      </c>
      <c r="H431" s="101"/>
      <c r="I431" s="44" t="s">
        <v>9529</v>
      </c>
      <c r="J431" s="108"/>
      <c r="K431" s="108"/>
      <c r="L431" s="103"/>
      <c r="M431" s="104" t="s">
        <v>10236</v>
      </c>
      <c r="N431" s="167">
        <v>41</v>
      </c>
      <c r="O431" s="105">
        <v>41</v>
      </c>
      <c r="P431" s="168" t="s">
        <v>10155</v>
      </c>
      <c r="Q431" s="168" t="s">
        <v>10156</v>
      </c>
      <c r="R431" s="329" t="s">
        <v>9665</v>
      </c>
      <c r="S431" s="329"/>
      <c r="T431" s="329"/>
      <c r="U431" s="329"/>
      <c r="V431" s="173"/>
      <c r="W431" s="334"/>
      <c r="X431" s="339" t="s">
        <v>10157</v>
      </c>
      <c r="Y431" s="410" t="s">
        <v>10158</v>
      </c>
      <c r="Z431" s="334" t="s">
        <v>51</v>
      </c>
      <c r="AA431" s="405"/>
      <c r="AB431" s="406" t="s">
        <v>10237</v>
      </c>
      <c r="AC431" s="406"/>
      <c r="AD431" s="195" t="s">
        <v>1474</v>
      </c>
      <c r="AE431" s="406"/>
      <c r="AF431" s="379"/>
      <c r="AG431" s="406" t="s">
        <v>3037</v>
      </c>
      <c r="AH431" s="402" t="s">
        <v>3037</v>
      </c>
      <c r="AI431" s="465" t="s">
        <v>18743</v>
      </c>
      <c r="AJ431" s="406" t="s">
        <v>10161</v>
      </c>
      <c r="AK431" s="406" t="s">
        <v>51</v>
      </c>
      <c r="AL431" s="402"/>
      <c r="AM431" s="475"/>
      <c r="AN431" s="523" t="s">
        <v>10238</v>
      </c>
      <c r="AO431" s="311"/>
      <c r="AP431" s="232" t="s">
        <v>51</v>
      </c>
      <c r="AQ431" s="308" t="s">
        <v>18744</v>
      </c>
      <c r="AR431" s="308"/>
      <c r="AS431" s="308"/>
      <c r="AT431" s="194" t="s">
        <v>2658</v>
      </c>
      <c r="AU431" s="393"/>
    </row>
    <row r="432" spans="1:71" s="106" customFormat="1" ht="15" customHeight="1" x14ac:dyDescent="0.3">
      <c r="A432" s="207">
        <v>1755</v>
      </c>
      <c r="B432" s="246" t="s">
        <v>10227</v>
      </c>
      <c r="C432" s="243" t="s">
        <v>10154</v>
      </c>
      <c r="D432" s="59" t="s">
        <v>18179</v>
      </c>
      <c r="E432" s="101"/>
      <c r="F432" s="100" t="s">
        <v>64</v>
      </c>
      <c r="G432" s="100" t="s">
        <v>51</v>
      </c>
      <c r="H432" s="101"/>
      <c r="I432" s="44" t="s">
        <v>9529</v>
      </c>
      <c r="J432" s="108"/>
      <c r="K432" s="108"/>
      <c r="L432" s="103"/>
      <c r="M432" s="104" t="s">
        <v>10236</v>
      </c>
      <c r="N432" s="167">
        <v>41</v>
      </c>
      <c r="O432" s="105">
        <v>41</v>
      </c>
      <c r="P432" s="168" t="s">
        <v>10155</v>
      </c>
      <c r="Q432" s="168" t="s">
        <v>10156</v>
      </c>
      <c r="R432" s="329" t="s">
        <v>9665</v>
      </c>
      <c r="S432" s="329"/>
      <c r="T432" s="329"/>
      <c r="U432" s="329"/>
      <c r="V432" s="173"/>
      <c r="W432" s="334"/>
      <c r="X432" s="339" t="s">
        <v>10157</v>
      </c>
      <c r="Y432" s="410" t="s">
        <v>10158</v>
      </c>
      <c r="Z432" s="334" t="s">
        <v>51</v>
      </c>
      <c r="AA432" s="405"/>
      <c r="AB432" s="406" t="s">
        <v>10241</v>
      </c>
      <c r="AC432" s="406" t="s">
        <v>2718</v>
      </c>
      <c r="AD432" s="195"/>
      <c r="AE432" s="406"/>
      <c r="AF432" s="379"/>
      <c r="AG432" s="406" t="s">
        <v>3037</v>
      </c>
      <c r="AH432" s="402" t="s">
        <v>3037</v>
      </c>
      <c r="AI432" s="465" t="s">
        <v>10242</v>
      </c>
      <c r="AJ432" s="406" t="s">
        <v>10161</v>
      </c>
      <c r="AK432" s="406" t="s">
        <v>51</v>
      </c>
      <c r="AL432" s="402"/>
      <c r="AM432" s="475"/>
      <c r="AN432" s="523" t="s">
        <v>10243</v>
      </c>
      <c r="AO432" s="311"/>
      <c r="AP432" s="232" t="s">
        <v>51</v>
      </c>
      <c r="AQ432" s="308" t="s">
        <v>18744</v>
      </c>
      <c r="AR432" s="308"/>
      <c r="AS432" s="308"/>
      <c r="AT432" s="194" t="s">
        <v>2658</v>
      </c>
      <c r="AU432" s="393"/>
    </row>
    <row r="433" spans="1:55" s="106" customFormat="1" ht="15" customHeight="1" x14ac:dyDescent="0.3">
      <c r="A433" s="207">
        <v>1755</v>
      </c>
      <c r="B433" s="246" t="s">
        <v>10231</v>
      </c>
      <c r="C433" s="273" t="s">
        <v>10154</v>
      </c>
      <c r="D433" s="59" t="s">
        <v>18179</v>
      </c>
      <c r="E433" s="101"/>
      <c r="F433" s="100" t="s">
        <v>64</v>
      </c>
      <c r="G433" s="100" t="s">
        <v>51</v>
      </c>
      <c r="H433" s="101"/>
      <c r="I433" s="44" t="s">
        <v>9529</v>
      </c>
      <c r="J433" s="108" t="s">
        <v>3033</v>
      </c>
      <c r="K433" s="108"/>
      <c r="L433" s="103"/>
      <c r="M433" s="104" t="s">
        <v>142</v>
      </c>
      <c r="N433" s="167">
        <v>41</v>
      </c>
      <c r="O433" s="105">
        <v>41</v>
      </c>
      <c r="P433" s="168" t="s">
        <v>10155</v>
      </c>
      <c r="Q433" s="168" t="s">
        <v>10156</v>
      </c>
      <c r="R433" s="329" t="s">
        <v>9665</v>
      </c>
      <c r="S433" s="173" t="s">
        <v>10157</v>
      </c>
      <c r="T433" s="410" t="s">
        <v>10158</v>
      </c>
      <c r="U433" s="173" t="s">
        <v>51</v>
      </c>
      <c r="V433" s="173"/>
      <c r="W433" s="334"/>
      <c r="X433" s="339"/>
      <c r="Y433" s="410"/>
      <c r="Z433" s="334"/>
      <c r="AA433" s="405"/>
      <c r="AB433" s="406" t="s">
        <v>10159</v>
      </c>
      <c r="AC433" s="406" t="s">
        <v>3058</v>
      </c>
      <c r="AD433" s="195"/>
      <c r="AE433" s="406"/>
      <c r="AF433" s="379"/>
      <c r="AG433" s="406" t="s">
        <v>3037</v>
      </c>
      <c r="AH433" s="402" t="s">
        <v>3037</v>
      </c>
      <c r="AI433" s="465" t="s">
        <v>10245</v>
      </c>
      <c r="AJ433" s="406" t="s">
        <v>10161</v>
      </c>
      <c r="AK433" s="406" t="s">
        <v>51</v>
      </c>
      <c r="AL433" s="402"/>
      <c r="AM433" s="475"/>
      <c r="AN433" s="523" t="s">
        <v>10246</v>
      </c>
      <c r="AO433" s="311"/>
      <c r="AP433" s="232" t="s">
        <v>51</v>
      </c>
      <c r="AQ433" s="160"/>
      <c r="AR433" s="308" t="s">
        <v>51</v>
      </c>
      <c r="AS433" s="308" t="s">
        <v>53</v>
      </c>
      <c r="AT433" s="194" t="s">
        <v>1834</v>
      </c>
      <c r="AU433" s="393"/>
    </row>
    <row r="434" spans="1:55" s="106" customFormat="1" ht="15" customHeight="1" x14ac:dyDescent="0.3">
      <c r="A434" s="207">
        <v>1755</v>
      </c>
      <c r="B434" s="246" t="s">
        <v>10234</v>
      </c>
      <c r="C434" s="603" t="s">
        <v>10154</v>
      </c>
      <c r="D434" s="59" t="s">
        <v>18179</v>
      </c>
      <c r="E434" s="101"/>
      <c r="F434" s="100" t="s">
        <v>64</v>
      </c>
      <c r="G434" s="100" t="s">
        <v>51</v>
      </c>
      <c r="H434" s="101"/>
      <c r="I434" s="44" t="s">
        <v>9529</v>
      </c>
      <c r="J434" s="108" t="s">
        <v>3033</v>
      </c>
      <c r="K434" s="108"/>
      <c r="L434" s="103"/>
      <c r="M434" s="104" t="s">
        <v>9645</v>
      </c>
      <c r="N434" s="167">
        <v>41</v>
      </c>
      <c r="O434" s="105">
        <v>41</v>
      </c>
      <c r="P434" s="168" t="s">
        <v>10155</v>
      </c>
      <c r="Q434" s="168" t="s">
        <v>10156</v>
      </c>
      <c r="R434" s="329" t="s">
        <v>9665</v>
      </c>
      <c r="S434" s="173" t="s">
        <v>10157</v>
      </c>
      <c r="T434" s="410" t="s">
        <v>10158</v>
      </c>
      <c r="U434" s="173" t="s">
        <v>51</v>
      </c>
      <c r="V434" s="173"/>
      <c r="W434" s="334"/>
      <c r="X434" s="339" t="s">
        <v>10157</v>
      </c>
      <c r="Y434" s="410" t="s">
        <v>10158</v>
      </c>
      <c r="Z434" s="334" t="s">
        <v>51</v>
      </c>
      <c r="AA434" s="405"/>
      <c r="AB434" s="406" t="s">
        <v>10186</v>
      </c>
      <c r="AC434" s="406"/>
      <c r="AD434" s="186" t="s">
        <v>1474</v>
      </c>
      <c r="AE434" s="406"/>
      <c r="AF434" s="379" t="s">
        <v>85</v>
      </c>
      <c r="AG434" s="406" t="s">
        <v>3037</v>
      </c>
      <c r="AH434" s="402" t="s">
        <v>10026</v>
      </c>
      <c r="AI434" s="465" t="s">
        <v>18724</v>
      </c>
      <c r="AJ434" s="406" t="s">
        <v>10161</v>
      </c>
      <c r="AK434" s="406" t="s">
        <v>51</v>
      </c>
      <c r="AL434" s="402"/>
      <c r="AM434" s="475"/>
      <c r="AN434" s="523" t="s">
        <v>18725</v>
      </c>
      <c r="AO434" s="311"/>
      <c r="AP434" s="232" t="s">
        <v>9660</v>
      </c>
      <c r="AQ434" s="308" t="s">
        <v>18726</v>
      </c>
      <c r="AR434" s="308"/>
      <c r="AS434" s="308"/>
      <c r="AT434" s="194" t="s">
        <v>2658</v>
      </c>
      <c r="AU434" s="393"/>
    </row>
    <row r="435" spans="1:55" s="106" customFormat="1" ht="15" customHeight="1" x14ac:dyDescent="0.3">
      <c r="A435" s="207">
        <v>1755</v>
      </c>
      <c r="B435" s="364" t="s">
        <v>10235</v>
      </c>
      <c r="C435" s="414" t="s">
        <v>10154</v>
      </c>
      <c r="D435" s="53" t="s">
        <v>18179</v>
      </c>
      <c r="E435" s="101"/>
      <c r="F435" s="100" t="s">
        <v>64</v>
      </c>
      <c r="G435" s="100" t="s">
        <v>51</v>
      </c>
      <c r="H435" s="101"/>
      <c r="I435" s="44" t="s">
        <v>9529</v>
      </c>
      <c r="J435" s="108" t="s">
        <v>3033</v>
      </c>
      <c r="K435" s="108"/>
      <c r="L435" s="103"/>
      <c r="M435" s="104" t="s">
        <v>9645</v>
      </c>
      <c r="N435" s="167">
        <v>41</v>
      </c>
      <c r="O435" s="105">
        <v>41</v>
      </c>
      <c r="P435" s="168" t="s">
        <v>10155</v>
      </c>
      <c r="Q435" s="168" t="s">
        <v>10156</v>
      </c>
      <c r="R435" s="329" t="s">
        <v>9665</v>
      </c>
      <c r="S435" s="173" t="s">
        <v>10157</v>
      </c>
      <c r="T435" s="410" t="s">
        <v>10158</v>
      </c>
      <c r="U435" s="173" t="s">
        <v>51</v>
      </c>
      <c r="V435" s="173"/>
      <c r="W435" s="334"/>
      <c r="X435" s="339" t="s">
        <v>10157</v>
      </c>
      <c r="Y435" s="410" t="s">
        <v>10158</v>
      </c>
      <c r="Z435" s="334" t="s">
        <v>51</v>
      </c>
      <c r="AA435" s="405"/>
      <c r="AB435" s="406" t="s">
        <v>10186</v>
      </c>
      <c r="AC435" s="406"/>
      <c r="AD435" s="186" t="s">
        <v>1474</v>
      </c>
      <c r="AE435" s="406"/>
      <c r="AF435" s="379" t="s">
        <v>87</v>
      </c>
      <c r="AG435" s="406" t="s">
        <v>3037</v>
      </c>
      <c r="AH435" s="402" t="s">
        <v>10026</v>
      </c>
      <c r="AI435" s="465" t="s">
        <v>18724</v>
      </c>
      <c r="AJ435" s="406" t="s">
        <v>10161</v>
      </c>
      <c r="AK435" s="406" t="s">
        <v>51</v>
      </c>
      <c r="AL435" s="402"/>
      <c r="AM435" s="475"/>
      <c r="AN435" s="523" t="s">
        <v>18725</v>
      </c>
      <c r="AO435" s="311"/>
      <c r="AP435" s="232" t="s">
        <v>9660</v>
      </c>
      <c r="AQ435" s="308" t="s">
        <v>18726</v>
      </c>
      <c r="AR435" s="308"/>
      <c r="AS435" s="308"/>
      <c r="AT435" s="194" t="s">
        <v>2658</v>
      </c>
      <c r="AU435" s="393"/>
    </row>
    <row r="436" spans="1:55" s="106" customFormat="1" ht="15" customHeight="1" x14ac:dyDescent="0.3">
      <c r="A436" s="207">
        <v>1755</v>
      </c>
      <c r="B436" s="246" t="s">
        <v>10239</v>
      </c>
      <c r="C436" s="273" t="s">
        <v>10154</v>
      </c>
      <c r="D436" s="59" t="s">
        <v>18179</v>
      </c>
      <c r="E436" s="101"/>
      <c r="F436" s="100" t="s">
        <v>64</v>
      </c>
      <c r="G436" s="100" t="s">
        <v>51</v>
      </c>
      <c r="H436" s="101"/>
      <c r="I436" s="44" t="s">
        <v>9529</v>
      </c>
      <c r="J436" s="108" t="s">
        <v>3033</v>
      </c>
      <c r="K436" s="108"/>
      <c r="L436" s="103"/>
      <c r="M436" s="104" t="s">
        <v>9645</v>
      </c>
      <c r="N436" s="167">
        <v>41</v>
      </c>
      <c r="O436" s="105">
        <v>41</v>
      </c>
      <c r="P436" s="168" t="s">
        <v>10155</v>
      </c>
      <c r="Q436" s="168" t="s">
        <v>10156</v>
      </c>
      <c r="R436" s="329" t="s">
        <v>9665</v>
      </c>
      <c r="S436" s="173" t="s">
        <v>10157</v>
      </c>
      <c r="T436" s="410" t="s">
        <v>10158</v>
      </c>
      <c r="U436" s="173" t="s">
        <v>51</v>
      </c>
      <c r="V436" s="173"/>
      <c r="W436" s="334"/>
      <c r="X436" s="339" t="s">
        <v>10157</v>
      </c>
      <c r="Y436" s="410" t="s">
        <v>10158</v>
      </c>
      <c r="Z436" s="334" t="s">
        <v>51</v>
      </c>
      <c r="AA436" s="405"/>
      <c r="AB436" s="406" t="s">
        <v>10186</v>
      </c>
      <c r="AC436" s="406"/>
      <c r="AD436" s="186" t="s">
        <v>1474</v>
      </c>
      <c r="AE436" s="406"/>
      <c r="AF436" s="379" t="s">
        <v>89</v>
      </c>
      <c r="AG436" s="406" t="s">
        <v>3037</v>
      </c>
      <c r="AH436" s="402" t="s">
        <v>10026</v>
      </c>
      <c r="AI436" s="465" t="s">
        <v>18724</v>
      </c>
      <c r="AJ436" s="406" t="s">
        <v>10161</v>
      </c>
      <c r="AK436" s="406" t="s">
        <v>51</v>
      </c>
      <c r="AL436" s="402"/>
      <c r="AM436" s="475"/>
      <c r="AN436" s="523" t="s">
        <v>18725</v>
      </c>
      <c r="AO436" s="311"/>
      <c r="AP436" s="232" t="s">
        <v>9660</v>
      </c>
      <c r="AQ436" s="308" t="s">
        <v>18726</v>
      </c>
      <c r="AR436" s="308"/>
      <c r="AS436" s="308"/>
      <c r="AT436" s="194" t="s">
        <v>2658</v>
      </c>
      <c r="AU436" s="393"/>
    </row>
    <row r="437" spans="1:55" s="106" customFormat="1" ht="15" customHeight="1" x14ac:dyDescent="0.3">
      <c r="A437" s="207">
        <v>1755</v>
      </c>
      <c r="B437" s="246" t="s">
        <v>10240</v>
      </c>
      <c r="C437" s="273" t="s">
        <v>10154</v>
      </c>
      <c r="D437" s="59" t="s">
        <v>18179</v>
      </c>
      <c r="E437" s="101"/>
      <c r="F437" s="100" t="s">
        <v>64</v>
      </c>
      <c r="G437" s="100" t="s">
        <v>51</v>
      </c>
      <c r="H437" s="101"/>
      <c r="I437" s="44" t="s">
        <v>9529</v>
      </c>
      <c r="J437" s="108" t="s">
        <v>3033</v>
      </c>
      <c r="K437" s="108"/>
      <c r="L437" s="103"/>
      <c r="M437" s="104" t="s">
        <v>9645</v>
      </c>
      <c r="N437" s="167">
        <v>41</v>
      </c>
      <c r="O437" s="105">
        <v>41</v>
      </c>
      <c r="P437" s="168" t="s">
        <v>10155</v>
      </c>
      <c r="Q437" s="168" t="s">
        <v>10156</v>
      </c>
      <c r="R437" s="329" t="s">
        <v>9665</v>
      </c>
      <c r="S437" s="173" t="s">
        <v>10157</v>
      </c>
      <c r="T437" s="410" t="s">
        <v>10158</v>
      </c>
      <c r="U437" s="173" t="s">
        <v>51</v>
      </c>
      <c r="V437" s="173"/>
      <c r="W437" s="334"/>
      <c r="X437" s="339" t="s">
        <v>10157</v>
      </c>
      <c r="Y437" s="410" t="s">
        <v>10158</v>
      </c>
      <c r="Z437" s="334" t="s">
        <v>51</v>
      </c>
      <c r="AA437" s="405"/>
      <c r="AB437" s="406" t="s">
        <v>10186</v>
      </c>
      <c r="AC437" s="406"/>
      <c r="AD437" s="186" t="s">
        <v>1474</v>
      </c>
      <c r="AE437" s="406"/>
      <c r="AF437" s="379" t="s">
        <v>91</v>
      </c>
      <c r="AG437" s="406" t="s">
        <v>3037</v>
      </c>
      <c r="AH437" s="402" t="s">
        <v>10026</v>
      </c>
      <c r="AI437" s="465" t="s">
        <v>18724</v>
      </c>
      <c r="AJ437" s="406" t="s">
        <v>10161</v>
      </c>
      <c r="AK437" s="406" t="s">
        <v>51</v>
      </c>
      <c r="AL437" s="402"/>
      <c r="AM437" s="475"/>
      <c r="AN437" s="523" t="s">
        <v>18725</v>
      </c>
      <c r="AO437" s="311"/>
      <c r="AP437" s="232" t="s">
        <v>9660</v>
      </c>
      <c r="AQ437" s="308" t="s">
        <v>18726</v>
      </c>
      <c r="AR437" s="308"/>
      <c r="AS437" s="308"/>
      <c r="AT437" s="194" t="s">
        <v>2658</v>
      </c>
      <c r="AU437" s="393"/>
    </row>
    <row r="438" spans="1:55" s="106" customFormat="1" ht="15" customHeight="1" x14ac:dyDescent="0.3">
      <c r="A438" s="207">
        <v>1755</v>
      </c>
      <c r="B438" s="246" t="s">
        <v>10244</v>
      </c>
      <c r="C438" s="273" t="s">
        <v>10154</v>
      </c>
      <c r="D438" s="59" t="s">
        <v>18179</v>
      </c>
      <c r="E438" s="101"/>
      <c r="F438" s="100" t="s">
        <v>64</v>
      </c>
      <c r="G438" s="100" t="s">
        <v>51</v>
      </c>
      <c r="H438" s="101"/>
      <c r="I438" s="44" t="s">
        <v>9529</v>
      </c>
      <c r="J438" s="108" t="s">
        <v>3033</v>
      </c>
      <c r="K438" s="108"/>
      <c r="L438" s="103"/>
      <c r="M438" s="104" t="s">
        <v>9645</v>
      </c>
      <c r="N438" s="167">
        <v>41</v>
      </c>
      <c r="O438" s="105">
        <v>41</v>
      </c>
      <c r="P438" s="168" t="s">
        <v>10155</v>
      </c>
      <c r="Q438" s="168" t="s">
        <v>10156</v>
      </c>
      <c r="R438" s="329" t="s">
        <v>9665</v>
      </c>
      <c r="S438" s="173" t="s">
        <v>10157</v>
      </c>
      <c r="T438" s="410" t="s">
        <v>10158</v>
      </c>
      <c r="U438" s="173" t="s">
        <v>51</v>
      </c>
      <c r="V438" s="173"/>
      <c r="W438" s="334"/>
      <c r="X438" s="339" t="s">
        <v>10157</v>
      </c>
      <c r="Y438" s="410" t="s">
        <v>10158</v>
      </c>
      <c r="Z438" s="334" t="s">
        <v>51</v>
      </c>
      <c r="AA438" s="405"/>
      <c r="AB438" s="406" t="s">
        <v>10186</v>
      </c>
      <c r="AC438" s="406"/>
      <c r="AD438" s="186" t="s">
        <v>1474</v>
      </c>
      <c r="AE438" s="406"/>
      <c r="AF438" s="379" t="s">
        <v>93</v>
      </c>
      <c r="AG438" s="406" t="s">
        <v>3037</v>
      </c>
      <c r="AH438" s="402" t="s">
        <v>10026</v>
      </c>
      <c r="AI438" s="465" t="s">
        <v>18724</v>
      </c>
      <c r="AJ438" s="406" t="s">
        <v>10161</v>
      </c>
      <c r="AK438" s="406" t="s">
        <v>51</v>
      </c>
      <c r="AL438" s="402"/>
      <c r="AM438" s="475"/>
      <c r="AN438" s="523" t="s">
        <v>18725</v>
      </c>
      <c r="AO438" s="311"/>
      <c r="AP438" s="232" t="s">
        <v>9660</v>
      </c>
      <c r="AQ438" s="308" t="s">
        <v>18726</v>
      </c>
      <c r="AR438" s="308"/>
      <c r="AS438" s="308"/>
      <c r="AT438" s="194" t="s">
        <v>2658</v>
      </c>
      <c r="AU438" s="393"/>
    </row>
    <row r="439" spans="1:55" s="6" customFormat="1" ht="15" customHeight="1" x14ac:dyDescent="0.3">
      <c r="A439" s="208">
        <v>1764</v>
      </c>
      <c r="B439" s="245" t="s">
        <v>10247</v>
      </c>
      <c r="C439" s="279" t="s">
        <v>10248</v>
      </c>
      <c r="D439" s="238" t="s">
        <v>17199</v>
      </c>
      <c r="E439" s="84"/>
      <c r="F439" s="89" t="s">
        <v>64</v>
      </c>
      <c r="G439" s="89"/>
      <c r="H439" s="84"/>
      <c r="I439" s="95" t="s">
        <v>9517</v>
      </c>
      <c r="J439" s="96"/>
      <c r="K439" s="96"/>
      <c r="L439" s="92"/>
      <c r="M439" s="93" t="s">
        <v>1766</v>
      </c>
      <c r="N439" s="94">
        <v>1</v>
      </c>
      <c r="O439" s="68">
        <v>1</v>
      </c>
      <c r="P439" s="133" t="s">
        <v>8573</v>
      </c>
      <c r="Q439" s="133" t="s">
        <v>10249</v>
      </c>
      <c r="R439" s="363" t="s">
        <v>614</v>
      </c>
      <c r="S439" s="330"/>
      <c r="T439" s="330"/>
      <c r="U439" s="330"/>
      <c r="V439" s="142"/>
      <c r="W439" s="140"/>
      <c r="X439" s="338" t="s">
        <v>10250</v>
      </c>
      <c r="Y439" s="180" t="s">
        <v>10248</v>
      </c>
      <c r="Z439" s="140" t="s">
        <v>66</v>
      </c>
      <c r="AA439" s="319"/>
      <c r="AB439" s="187" t="s">
        <v>18184</v>
      </c>
      <c r="AC439" s="187"/>
      <c r="AD439" s="196" t="s">
        <v>2824</v>
      </c>
      <c r="AE439" s="187"/>
      <c r="AF439" s="196"/>
      <c r="AG439" s="187" t="s">
        <v>3037</v>
      </c>
      <c r="AH439" s="154" t="s">
        <v>530</v>
      </c>
      <c r="AI439" s="464" t="s">
        <v>18745</v>
      </c>
      <c r="AJ439" s="187" t="s">
        <v>10251</v>
      </c>
      <c r="AK439" s="187" t="s">
        <v>3037</v>
      </c>
      <c r="AL439" s="154"/>
      <c r="AM439" s="482"/>
      <c r="AN439" s="523"/>
      <c r="AO439" s="311"/>
      <c r="AP439" s="232"/>
      <c r="AQ439" s="308"/>
      <c r="AR439" s="308"/>
      <c r="AS439" s="308"/>
      <c r="AT439" s="194" t="s">
        <v>2658</v>
      </c>
      <c r="AU439" s="390"/>
    </row>
    <row r="440" spans="1:55" s="6" customFormat="1" ht="15" customHeight="1" x14ac:dyDescent="0.3">
      <c r="A440" s="57">
        <v>1765</v>
      </c>
      <c r="B440" s="72" t="s">
        <v>10252</v>
      </c>
      <c r="C440" s="213" t="s">
        <v>10253</v>
      </c>
      <c r="D440" s="79" t="s">
        <v>18185</v>
      </c>
      <c r="E440" s="49"/>
      <c r="F440" s="51" t="s">
        <v>64</v>
      </c>
      <c r="G440" s="51"/>
      <c r="H440" s="49"/>
      <c r="I440" s="44" t="s">
        <v>9504</v>
      </c>
      <c r="J440" s="47"/>
      <c r="K440" s="47"/>
      <c r="L440" s="52"/>
      <c r="M440" s="70"/>
      <c r="N440" s="69">
        <v>2</v>
      </c>
      <c r="O440" s="68">
        <v>2</v>
      </c>
      <c r="P440" s="127"/>
      <c r="Q440" s="135"/>
      <c r="R440" s="329"/>
      <c r="S440" s="143"/>
      <c r="T440" s="143"/>
      <c r="U440" s="143"/>
      <c r="V440" s="141"/>
      <c r="W440" s="139"/>
      <c r="X440" s="337"/>
      <c r="Y440" s="141"/>
      <c r="Z440" s="139" t="s">
        <v>51</v>
      </c>
      <c r="AA440" s="194"/>
      <c r="AB440" s="186" t="s">
        <v>10254</v>
      </c>
      <c r="AC440" s="186"/>
      <c r="AD440" s="195"/>
      <c r="AE440" s="186"/>
      <c r="AF440" s="195"/>
      <c r="AG440" s="186"/>
      <c r="AH440" s="156"/>
      <c r="AI440" s="303"/>
      <c r="AJ440" s="186"/>
      <c r="AK440" s="186"/>
      <c r="AL440" s="156"/>
      <c r="AM440" s="478"/>
      <c r="AN440" s="523"/>
      <c r="AO440" s="311"/>
      <c r="AP440" s="232"/>
      <c r="AQ440" s="308"/>
      <c r="AR440" s="308"/>
      <c r="AS440" s="308"/>
      <c r="AT440" s="194"/>
      <c r="AU440" s="179"/>
    </row>
    <row r="441" spans="1:55" s="6" customFormat="1" ht="15" customHeight="1" x14ac:dyDescent="0.3">
      <c r="A441" s="57">
        <v>1765</v>
      </c>
      <c r="B441" s="72" t="s">
        <v>10255</v>
      </c>
      <c r="C441" s="214" t="s">
        <v>10253</v>
      </c>
      <c r="D441" s="79" t="s">
        <v>17198</v>
      </c>
      <c r="E441" s="49"/>
      <c r="F441" s="51" t="s">
        <v>46</v>
      </c>
      <c r="G441" s="51"/>
      <c r="H441" s="49"/>
      <c r="I441" s="44" t="s">
        <v>9504</v>
      </c>
      <c r="J441" s="47"/>
      <c r="K441" s="47"/>
      <c r="L441" s="52"/>
      <c r="M441" s="70"/>
      <c r="N441" s="69">
        <v>2</v>
      </c>
      <c r="O441" s="68">
        <v>2</v>
      </c>
      <c r="P441" s="127"/>
      <c r="Q441" s="135"/>
      <c r="R441" s="329"/>
      <c r="S441" s="143"/>
      <c r="T441" s="143"/>
      <c r="U441" s="143"/>
      <c r="V441" s="143"/>
      <c r="W441" s="127"/>
      <c r="X441" s="345"/>
      <c r="Y441" s="143"/>
      <c r="Z441" s="139" t="s">
        <v>51</v>
      </c>
      <c r="AA441" s="193"/>
      <c r="AB441" s="186" t="s">
        <v>10254</v>
      </c>
      <c r="AC441" s="195"/>
      <c r="AD441" s="195"/>
      <c r="AE441" s="195"/>
      <c r="AF441" s="195"/>
      <c r="AG441" s="195"/>
      <c r="AH441" s="157"/>
      <c r="AI441" s="259"/>
      <c r="AJ441" s="195"/>
      <c r="AK441" s="195"/>
      <c r="AL441" s="157"/>
      <c r="AM441" s="456"/>
      <c r="AN441" s="522"/>
      <c r="AO441" s="160"/>
      <c r="AP441" s="160"/>
      <c r="AQ441" s="160"/>
      <c r="AR441" s="160"/>
      <c r="AS441" s="160"/>
      <c r="AT441" s="193"/>
      <c r="AU441" s="179"/>
      <c r="AV441" s="86"/>
      <c r="AW441" s="97"/>
      <c r="AX441" s="97"/>
      <c r="AY441" s="97"/>
      <c r="AZ441" s="97"/>
      <c r="BA441" s="97"/>
      <c r="BB441" s="97"/>
      <c r="BC441" s="86"/>
    </row>
    <row r="442" spans="1:55" s="6" customFormat="1" ht="15" customHeight="1" x14ac:dyDescent="0.3">
      <c r="A442" s="57">
        <v>1779</v>
      </c>
      <c r="B442" s="72" t="s">
        <v>3235</v>
      </c>
      <c r="C442" s="58" t="s">
        <v>3230</v>
      </c>
      <c r="D442" s="79" t="s">
        <v>18186</v>
      </c>
      <c r="E442" s="49"/>
      <c r="F442" s="51" t="s">
        <v>64</v>
      </c>
      <c r="G442" s="51"/>
      <c r="H442" s="49"/>
      <c r="I442" s="44" t="s">
        <v>9733</v>
      </c>
      <c r="J442" s="47"/>
      <c r="K442" s="47"/>
      <c r="L442" s="52"/>
      <c r="M442" s="70" t="s">
        <v>75</v>
      </c>
      <c r="N442" s="69">
        <v>5</v>
      </c>
      <c r="O442" s="68">
        <v>5</v>
      </c>
      <c r="P442" s="127"/>
      <c r="Q442" s="135"/>
      <c r="R442" s="329"/>
      <c r="S442" s="143"/>
      <c r="T442" s="143"/>
      <c r="U442" s="143"/>
      <c r="V442" s="141"/>
      <c r="W442" s="139"/>
      <c r="X442" s="337"/>
      <c r="Y442" s="141"/>
      <c r="Z442" s="139"/>
      <c r="AA442" s="194"/>
      <c r="AB442" s="186"/>
      <c r="AC442" s="186"/>
      <c r="AD442" s="195"/>
      <c r="AE442" s="186"/>
      <c r="AF442" s="195"/>
      <c r="AG442" s="186"/>
      <c r="AH442" s="156"/>
      <c r="AI442" s="303"/>
      <c r="AJ442" s="186"/>
      <c r="AK442" s="186"/>
      <c r="AL442" s="156"/>
      <c r="AM442" s="478"/>
      <c r="AN442" s="523"/>
      <c r="AO442" s="311"/>
      <c r="AP442" s="232"/>
      <c r="AQ442" s="308"/>
      <c r="AR442" s="308"/>
      <c r="AS442" s="308"/>
      <c r="AT442" s="194" t="s">
        <v>2658</v>
      </c>
      <c r="AU442" s="179"/>
    </row>
    <row r="443" spans="1:55" s="6" customFormat="1" ht="15" customHeight="1" x14ac:dyDescent="0.3">
      <c r="A443" s="57">
        <v>1779</v>
      </c>
      <c r="B443" s="72" t="s">
        <v>3236</v>
      </c>
      <c r="C443" s="58" t="s">
        <v>3230</v>
      </c>
      <c r="D443" s="79" t="s">
        <v>17968</v>
      </c>
      <c r="E443" s="49"/>
      <c r="F443" s="51" t="s">
        <v>64</v>
      </c>
      <c r="G443" s="51"/>
      <c r="H443" s="49"/>
      <c r="I443" s="44" t="s">
        <v>9733</v>
      </c>
      <c r="J443" s="47"/>
      <c r="K443" s="47"/>
      <c r="L443" s="52"/>
      <c r="M443" s="70" t="s">
        <v>75</v>
      </c>
      <c r="N443" s="69">
        <v>5</v>
      </c>
      <c r="O443" s="68">
        <v>5</v>
      </c>
      <c r="P443" s="127"/>
      <c r="Q443" s="135"/>
      <c r="R443" s="329"/>
      <c r="S443" s="143"/>
      <c r="T443" s="143"/>
      <c r="U443" s="143"/>
      <c r="V443" s="141"/>
      <c r="W443" s="139"/>
      <c r="X443" s="337"/>
      <c r="Y443" s="141"/>
      <c r="Z443" s="139"/>
      <c r="AA443" s="194"/>
      <c r="AB443" s="186"/>
      <c r="AC443" s="186"/>
      <c r="AD443" s="195"/>
      <c r="AE443" s="186"/>
      <c r="AF443" s="195"/>
      <c r="AG443" s="186"/>
      <c r="AH443" s="156"/>
      <c r="AI443" s="303"/>
      <c r="AJ443" s="186"/>
      <c r="AK443" s="186"/>
      <c r="AL443" s="156"/>
      <c r="AM443" s="478"/>
      <c r="AN443" s="523"/>
      <c r="AO443" s="311"/>
      <c r="AP443" s="232"/>
      <c r="AQ443" s="308"/>
      <c r="AR443" s="308"/>
      <c r="AS443" s="308"/>
      <c r="AT443" s="194" t="s">
        <v>2658</v>
      </c>
      <c r="AU443" s="179"/>
    </row>
    <row r="444" spans="1:55" s="6" customFormat="1" ht="15" customHeight="1" x14ac:dyDescent="0.3">
      <c r="A444" s="57">
        <v>1784</v>
      </c>
      <c r="B444" s="72" t="s">
        <v>10257</v>
      </c>
      <c r="C444" s="58" t="s">
        <v>10258</v>
      </c>
      <c r="D444" s="53" t="s">
        <v>18187</v>
      </c>
      <c r="E444" s="49"/>
      <c r="F444" s="51" t="s">
        <v>64</v>
      </c>
      <c r="G444" s="51"/>
      <c r="H444" s="49"/>
      <c r="I444" s="44" t="s">
        <v>9733</v>
      </c>
      <c r="J444" s="47"/>
      <c r="K444" s="47"/>
      <c r="L444" s="52" t="s">
        <v>48</v>
      </c>
      <c r="M444" s="70" t="s">
        <v>75</v>
      </c>
      <c r="N444" s="69">
        <v>4</v>
      </c>
      <c r="O444" s="68">
        <v>4</v>
      </c>
      <c r="P444" s="127" t="s">
        <v>4461</v>
      </c>
      <c r="Q444" s="127" t="s">
        <v>3231</v>
      </c>
      <c r="R444" s="329" t="s">
        <v>4544</v>
      </c>
      <c r="S444" s="143"/>
      <c r="T444" s="143"/>
      <c r="U444" s="143"/>
      <c r="V444" s="141"/>
      <c r="W444" s="139"/>
      <c r="X444" s="337"/>
      <c r="Y444" s="141" t="s">
        <v>18746</v>
      </c>
      <c r="Z444" s="139" t="s">
        <v>51</v>
      </c>
      <c r="AA444" s="194"/>
      <c r="AB444" s="186" t="s">
        <v>10259</v>
      </c>
      <c r="AC444" s="186"/>
      <c r="AD444" s="195" t="s">
        <v>6496</v>
      </c>
      <c r="AE444" s="186"/>
      <c r="AF444" s="195" t="s">
        <v>356</v>
      </c>
      <c r="AG444" s="186"/>
      <c r="AH444" s="156"/>
      <c r="AI444" s="303"/>
      <c r="AJ444" s="186"/>
      <c r="AK444" s="186"/>
      <c r="AL444" s="156"/>
      <c r="AM444" s="478"/>
      <c r="AN444" s="523" t="s">
        <v>18747</v>
      </c>
      <c r="AO444" s="311"/>
      <c r="AP444" s="232"/>
      <c r="AQ444" s="308"/>
      <c r="AR444" s="308" t="s">
        <v>51</v>
      </c>
      <c r="AS444" s="308" t="s">
        <v>53</v>
      </c>
      <c r="AT444" s="194" t="s">
        <v>2658</v>
      </c>
      <c r="AU444" s="179"/>
    </row>
    <row r="445" spans="1:55" s="6" customFormat="1" ht="15" customHeight="1" x14ac:dyDescent="0.3">
      <c r="A445" s="57">
        <v>1784</v>
      </c>
      <c r="B445" s="72" t="s">
        <v>10260</v>
      </c>
      <c r="C445" s="58" t="s">
        <v>10258</v>
      </c>
      <c r="D445" s="79" t="s">
        <v>18188</v>
      </c>
      <c r="E445" s="49"/>
      <c r="F445" s="51" t="s">
        <v>64</v>
      </c>
      <c r="G445" s="51"/>
      <c r="H445" s="49"/>
      <c r="I445" s="44" t="s">
        <v>9733</v>
      </c>
      <c r="J445" s="47"/>
      <c r="K445" s="47"/>
      <c r="L445" s="52"/>
      <c r="M445" s="70" t="s">
        <v>75</v>
      </c>
      <c r="N445" s="69">
        <v>4</v>
      </c>
      <c r="O445" s="68">
        <v>4</v>
      </c>
      <c r="P445" s="127"/>
      <c r="Q445" s="135"/>
      <c r="R445" s="329"/>
      <c r="S445" s="143"/>
      <c r="T445" s="143"/>
      <c r="U445" s="143"/>
      <c r="V445" s="141"/>
      <c r="W445" s="139"/>
      <c r="X445" s="337"/>
      <c r="Y445" s="141"/>
      <c r="Z445" s="139"/>
      <c r="AA445" s="194"/>
      <c r="AB445" s="186"/>
      <c r="AC445" s="186"/>
      <c r="AD445" s="195"/>
      <c r="AE445" s="186"/>
      <c r="AF445" s="195"/>
      <c r="AG445" s="186"/>
      <c r="AH445" s="156"/>
      <c r="AI445" s="303"/>
      <c r="AJ445" s="186"/>
      <c r="AK445" s="186"/>
      <c r="AL445" s="156"/>
      <c r="AM445" s="478"/>
      <c r="AN445" s="523"/>
      <c r="AO445" s="311"/>
      <c r="AP445" s="232"/>
      <c r="AQ445" s="308"/>
      <c r="AR445" s="308"/>
      <c r="AS445" s="308"/>
      <c r="AT445" s="194" t="s">
        <v>2658</v>
      </c>
      <c r="AU445" s="179"/>
    </row>
    <row r="446" spans="1:55" s="6" customFormat="1" ht="15" customHeight="1" x14ac:dyDescent="0.3">
      <c r="A446" s="57">
        <v>1784</v>
      </c>
      <c r="B446" s="72" t="s">
        <v>10261</v>
      </c>
      <c r="C446" s="202" t="s">
        <v>10258</v>
      </c>
      <c r="D446" s="79" t="s">
        <v>18189</v>
      </c>
      <c r="E446" s="49"/>
      <c r="F446" s="51" t="s">
        <v>64</v>
      </c>
      <c r="G446" s="51"/>
      <c r="H446" s="49"/>
      <c r="I446" s="44" t="s">
        <v>9733</v>
      </c>
      <c r="J446" s="47"/>
      <c r="K446" s="47"/>
      <c r="L446" s="52"/>
      <c r="M446" s="70" t="s">
        <v>75</v>
      </c>
      <c r="N446" s="69">
        <v>4</v>
      </c>
      <c r="O446" s="68">
        <v>4</v>
      </c>
      <c r="P446" s="127"/>
      <c r="Q446" s="135"/>
      <c r="R446" s="329"/>
      <c r="S446" s="143"/>
      <c r="T446" s="143"/>
      <c r="U446" s="143"/>
      <c r="V446" s="141"/>
      <c r="W446" s="139"/>
      <c r="X446" s="337"/>
      <c r="Y446" s="141"/>
      <c r="Z446" s="139"/>
      <c r="AA446" s="194"/>
      <c r="AB446" s="186"/>
      <c r="AC446" s="186"/>
      <c r="AD446" s="195"/>
      <c r="AE446" s="186"/>
      <c r="AF446" s="195"/>
      <c r="AG446" s="186"/>
      <c r="AH446" s="156"/>
      <c r="AI446" s="303"/>
      <c r="AJ446" s="186"/>
      <c r="AK446" s="186"/>
      <c r="AL446" s="156"/>
      <c r="AM446" s="478"/>
      <c r="AN446" s="523"/>
      <c r="AO446" s="311"/>
      <c r="AP446" s="232"/>
      <c r="AQ446" s="308"/>
      <c r="AR446" s="308"/>
      <c r="AS446" s="308"/>
      <c r="AT446" s="194" t="s">
        <v>2658</v>
      </c>
      <c r="AU446" s="179"/>
    </row>
    <row r="447" spans="1:55" s="6" customFormat="1" ht="15" customHeight="1" x14ac:dyDescent="0.3">
      <c r="A447" s="57">
        <v>1784</v>
      </c>
      <c r="B447" s="245" t="s">
        <v>10262</v>
      </c>
      <c r="C447" s="236" t="s">
        <v>10258</v>
      </c>
      <c r="D447" s="238" t="s">
        <v>18190</v>
      </c>
      <c r="E447" s="49"/>
      <c r="F447" s="51" t="s">
        <v>64</v>
      </c>
      <c r="G447" s="51"/>
      <c r="H447" s="49"/>
      <c r="I447" s="44" t="s">
        <v>9733</v>
      </c>
      <c r="J447" s="47"/>
      <c r="K447" s="47"/>
      <c r="L447" s="52"/>
      <c r="M447" s="70" t="s">
        <v>75</v>
      </c>
      <c r="N447" s="69">
        <v>4</v>
      </c>
      <c r="O447" s="68">
        <v>4</v>
      </c>
      <c r="P447" s="127"/>
      <c r="Q447" s="135"/>
      <c r="R447" s="329"/>
      <c r="S447" s="143"/>
      <c r="T447" s="143"/>
      <c r="U447" s="143"/>
      <c r="V447" s="141"/>
      <c r="W447" s="139"/>
      <c r="X447" s="337"/>
      <c r="Y447" s="141"/>
      <c r="Z447" s="139"/>
      <c r="AA447" s="194"/>
      <c r="AB447" s="186"/>
      <c r="AC447" s="186"/>
      <c r="AD447" s="195"/>
      <c r="AE447" s="186"/>
      <c r="AF447" s="195"/>
      <c r="AG447" s="186"/>
      <c r="AH447" s="156"/>
      <c r="AI447" s="303"/>
      <c r="AJ447" s="186"/>
      <c r="AK447" s="186"/>
      <c r="AL447" s="156"/>
      <c r="AM447" s="478"/>
      <c r="AN447" s="523"/>
      <c r="AO447" s="311"/>
      <c r="AP447" s="232"/>
      <c r="AQ447" s="308"/>
      <c r="AR447" s="308"/>
      <c r="AS447" s="308"/>
      <c r="AT447" s="194" t="s">
        <v>2658</v>
      </c>
      <c r="AU447" s="179"/>
    </row>
    <row r="448" spans="1:55" s="6" customFormat="1" ht="15" customHeight="1" x14ac:dyDescent="0.3">
      <c r="A448" s="57">
        <v>1785</v>
      </c>
      <c r="B448" s="245" t="s">
        <v>10263</v>
      </c>
      <c r="C448" s="236" t="s">
        <v>10264</v>
      </c>
      <c r="D448" s="238" t="s">
        <v>18191</v>
      </c>
      <c r="E448" s="49"/>
      <c r="F448" s="51" t="s">
        <v>64</v>
      </c>
      <c r="G448" s="51"/>
      <c r="H448" s="49"/>
      <c r="I448" s="44" t="s">
        <v>9504</v>
      </c>
      <c r="J448" s="47"/>
      <c r="K448" s="47"/>
      <c r="L448" s="52"/>
      <c r="M448" s="70" t="s">
        <v>1322</v>
      </c>
      <c r="N448" s="68">
        <v>1</v>
      </c>
      <c r="O448" s="68">
        <v>1</v>
      </c>
      <c r="P448" s="127"/>
      <c r="Q448" s="135"/>
      <c r="R448" s="329"/>
      <c r="S448" s="143"/>
      <c r="T448" s="143"/>
      <c r="U448" s="143"/>
      <c r="V448" s="141"/>
      <c r="W448" s="139"/>
      <c r="X448" s="337"/>
      <c r="Y448" s="143"/>
      <c r="Z448" s="444" t="s">
        <v>51</v>
      </c>
      <c r="AB448" s="195" t="s">
        <v>10265</v>
      </c>
      <c r="AC448" s="195"/>
      <c r="AD448" s="195"/>
      <c r="AE448" s="195"/>
      <c r="AF448" s="195"/>
      <c r="AG448" s="195"/>
      <c r="AH448" s="157"/>
      <c r="AI448" s="259" t="s">
        <v>18748</v>
      </c>
      <c r="AJ448" s="195" t="s">
        <v>18749</v>
      </c>
      <c r="AK448" s="186"/>
      <c r="AL448" s="156"/>
      <c r="AM448" s="543"/>
      <c r="AN448" s="652" t="s">
        <v>18749</v>
      </c>
      <c r="AO448" s="311"/>
      <c r="AP448" s="232"/>
      <c r="AQ448" s="308"/>
      <c r="AR448" s="308"/>
      <c r="AS448" s="308" t="s">
        <v>10597</v>
      </c>
      <c r="AT448" s="194" t="s">
        <v>10597</v>
      </c>
      <c r="AU448" s="179"/>
    </row>
    <row r="449" spans="1:71" s="6" customFormat="1" ht="15" customHeight="1" x14ac:dyDescent="0.3">
      <c r="A449" s="207">
        <v>1787</v>
      </c>
      <c r="B449" s="246" t="s">
        <v>10266</v>
      </c>
      <c r="C449" s="666" t="s">
        <v>3400</v>
      </c>
      <c r="D449" s="238" t="s">
        <v>18192</v>
      </c>
      <c r="E449" s="101"/>
      <c r="F449" s="51" t="s">
        <v>64</v>
      </c>
      <c r="G449" s="100"/>
      <c r="H449" s="101"/>
      <c r="I449" s="44" t="s">
        <v>9529</v>
      </c>
      <c r="J449" s="108"/>
      <c r="K449" s="108"/>
      <c r="L449" s="103"/>
      <c r="M449" s="104" t="s">
        <v>9689</v>
      </c>
      <c r="N449" s="105">
        <v>2</v>
      </c>
      <c r="O449" s="105">
        <v>1</v>
      </c>
      <c r="P449" s="168"/>
      <c r="Q449" s="404"/>
      <c r="R449" s="329"/>
      <c r="S449" s="329"/>
      <c r="T449" s="329"/>
      <c r="U449" s="329"/>
      <c r="V449" s="173"/>
      <c r="W449" s="334"/>
      <c r="X449" s="664"/>
      <c r="Y449" s="173"/>
      <c r="Z449" s="334"/>
      <c r="AA449" s="428"/>
      <c r="AB449" s="406" t="s">
        <v>18750</v>
      </c>
      <c r="AC449" s="406"/>
      <c r="AD449" s="195"/>
      <c r="AE449" s="406"/>
      <c r="AF449" s="379"/>
      <c r="AG449" s="406"/>
      <c r="AH449" s="402"/>
      <c r="AI449" s="465"/>
      <c r="AJ449" s="406"/>
      <c r="AK449" s="406"/>
      <c r="AL449" s="402"/>
      <c r="AM449" s="479"/>
      <c r="AN449" s="523" t="s">
        <v>18751</v>
      </c>
      <c r="AO449" s="311"/>
      <c r="AP449" s="232"/>
      <c r="AQ449" s="308"/>
      <c r="AR449" s="308"/>
      <c r="AS449" s="308"/>
      <c r="AT449" s="194" t="s">
        <v>2658</v>
      </c>
      <c r="AU449" s="393"/>
    </row>
    <row r="450" spans="1:71" s="6" customFormat="1" ht="15" customHeight="1" x14ac:dyDescent="0.3">
      <c r="A450" s="207">
        <v>1788</v>
      </c>
      <c r="B450" s="246" t="s">
        <v>11594</v>
      </c>
      <c r="C450" s="273" t="s">
        <v>11595</v>
      </c>
      <c r="D450" s="110">
        <v>45432</v>
      </c>
      <c r="E450" s="101">
        <v>0.68472222222222223</v>
      </c>
      <c r="F450" s="100" t="s">
        <v>64</v>
      </c>
      <c r="G450" s="100" t="s">
        <v>51</v>
      </c>
      <c r="H450" s="101" t="s">
        <v>9703</v>
      </c>
      <c r="I450" s="44" t="s">
        <v>9529</v>
      </c>
      <c r="J450" s="108"/>
      <c r="K450" s="108"/>
      <c r="L450" s="103" t="s">
        <v>48</v>
      </c>
      <c r="M450" s="104" t="s">
        <v>11327</v>
      </c>
      <c r="N450" s="167">
        <v>27</v>
      </c>
      <c r="O450" s="105">
        <v>27</v>
      </c>
      <c r="P450" s="168" t="s">
        <v>1712</v>
      </c>
      <c r="Q450" s="168" t="s">
        <v>9136</v>
      </c>
      <c r="R450" s="329" t="s">
        <v>11596</v>
      </c>
      <c r="S450" s="329" t="s">
        <v>11597</v>
      </c>
      <c r="T450" s="329" t="s">
        <v>11598</v>
      </c>
      <c r="U450" s="329" t="s">
        <v>11599</v>
      </c>
      <c r="V450" s="173" t="s">
        <v>152</v>
      </c>
      <c r="W450" s="334" t="s">
        <v>11600</v>
      </c>
      <c r="X450" s="664" t="s">
        <v>11601</v>
      </c>
      <c r="Y450" s="410" t="s">
        <v>11595</v>
      </c>
      <c r="Z450" s="334" t="s">
        <v>51</v>
      </c>
      <c r="AA450" s="428"/>
      <c r="AB450" s="406" t="s">
        <v>11602</v>
      </c>
      <c r="AC450" s="406" t="s">
        <v>3058</v>
      </c>
      <c r="AD450" s="195"/>
      <c r="AE450" s="406"/>
      <c r="AF450" s="379"/>
      <c r="AG450" s="406"/>
      <c r="AH450" s="402" t="s">
        <v>51</v>
      </c>
      <c r="AI450" s="465"/>
      <c r="AJ450" s="406"/>
      <c r="AK450" s="406"/>
      <c r="AL450" s="402"/>
      <c r="AM450" s="479"/>
      <c r="AN450" s="523" t="s">
        <v>18752</v>
      </c>
      <c r="AO450" s="311"/>
      <c r="AP450" s="232"/>
      <c r="AQ450" s="308"/>
      <c r="AR450" s="308"/>
      <c r="AS450" s="308"/>
      <c r="AT450" s="194" t="s">
        <v>2658</v>
      </c>
      <c r="AU450" s="393"/>
    </row>
    <row r="451" spans="1:71" s="6" customFormat="1" ht="15" customHeight="1" x14ac:dyDescent="0.3">
      <c r="A451" s="207">
        <v>1788</v>
      </c>
      <c r="B451" s="246" t="s">
        <v>11594</v>
      </c>
      <c r="C451" s="273" t="s">
        <v>11595</v>
      </c>
      <c r="D451" s="110">
        <v>45432</v>
      </c>
      <c r="E451" s="101">
        <v>0.68472222222222223</v>
      </c>
      <c r="F451" s="100" t="s">
        <v>64</v>
      </c>
      <c r="G451" s="100" t="s">
        <v>51</v>
      </c>
      <c r="H451" s="101" t="s">
        <v>9703</v>
      </c>
      <c r="I451" s="44" t="s">
        <v>9529</v>
      </c>
      <c r="J451" s="108"/>
      <c r="K451" s="108"/>
      <c r="L451" s="103" t="s">
        <v>48</v>
      </c>
      <c r="M451" s="104" t="s">
        <v>11327</v>
      </c>
      <c r="N451" s="167">
        <v>27</v>
      </c>
      <c r="O451" s="105">
        <v>27</v>
      </c>
      <c r="P451" s="168" t="s">
        <v>1712</v>
      </c>
      <c r="Q451" s="168" t="s">
        <v>9136</v>
      </c>
      <c r="R451" s="329" t="s">
        <v>11596</v>
      </c>
      <c r="S451" s="329" t="s">
        <v>11597</v>
      </c>
      <c r="T451" s="329" t="s">
        <v>11598</v>
      </c>
      <c r="U451" s="329" t="s">
        <v>11599</v>
      </c>
      <c r="V451" s="173" t="s">
        <v>152</v>
      </c>
      <c r="W451" s="334" t="s">
        <v>11600</v>
      </c>
      <c r="X451" s="664" t="s">
        <v>11601</v>
      </c>
      <c r="Y451" s="410" t="s">
        <v>11595</v>
      </c>
      <c r="Z451" s="334" t="s">
        <v>51</v>
      </c>
      <c r="AA451" s="428"/>
      <c r="AB451" s="406" t="s">
        <v>11602</v>
      </c>
      <c r="AC451" s="406"/>
      <c r="AD451" s="195" t="s">
        <v>5613</v>
      </c>
      <c r="AE451" s="406"/>
      <c r="AF451" s="379"/>
      <c r="AG451" s="406"/>
      <c r="AH451" s="402"/>
      <c r="AI451" s="465"/>
      <c r="AJ451" s="406"/>
      <c r="AK451" s="406"/>
      <c r="AL451" s="402"/>
      <c r="AM451" s="479"/>
      <c r="AN451" s="523" t="s">
        <v>18752</v>
      </c>
      <c r="AO451" s="311"/>
      <c r="AP451" s="232"/>
      <c r="AQ451" s="308"/>
      <c r="AR451" s="308"/>
      <c r="AS451" s="308"/>
      <c r="AT451" s="194" t="s">
        <v>2658</v>
      </c>
      <c r="AU451" s="393"/>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row>
    <row r="452" spans="1:71" s="6" customFormat="1" ht="15" customHeight="1" x14ac:dyDescent="0.3">
      <c r="A452" s="207">
        <v>1788</v>
      </c>
      <c r="B452" s="246" t="s">
        <v>11594</v>
      </c>
      <c r="C452" s="273" t="s">
        <v>11595</v>
      </c>
      <c r="D452" s="110">
        <v>45432</v>
      </c>
      <c r="E452" s="101">
        <v>0.68472222222222223</v>
      </c>
      <c r="F452" s="100" t="s">
        <v>64</v>
      </c>
      <c r="G452" s="100" t="s">
        <v>51</v>
      </c>
      <c r="H452" s="101" t="s">
        <v>9703</v>
      </c>
      <c r="I452" s="44" t="s">
        <v>9529</v>
      </c>
      <c r="J452" s="108"/>
      <c r="K452" s="108"/>
      <c r="L452" s="103" t="s">
        <v>48</v>
      </c>
      <c r="M452" s="104" t="s">
        <v>11327</v>
      </c>
      <c r="N452" s="167">
        <v>27</v>
      </c>
      <c r="O452" s="105">
        <v>27</v>
      </c>
      <c r="P452" s="168" t="s">
        <v>1712</v>
      </c>
      <c r="Q452" s="168" t="s">
        <v>9136</v>
      </c>
      <c r="R452" s="329" t="s">
        <v>11596</v>
      </c>
      <c r="S452" s="329" t="s">
        <v>11597</v>
      </c>
      <c r="T452" s="329" t="s">
        <v>11598</v>
      </c>
      <c r="U452" s="329" t="s">
        <v>11599</v>
      </c>
      <c r="V452" s="173" t="s">
        <v>152</v>
      </c>
      <c r="W452" s="334" t="s">
        <v>11600</v>
      </c>
      <c r="X452" s="664" t="s">
        <v>11601</v>
      </c>
      <c r="Y452" s="410" t="s">
        <v>11595</v>
      </c>
      <c r="Z452" s="334" t="s">
        <v>51</v>
      </c>
      <c r="AA452" s="428"/>
      <c r="AB452" s="406" t="s">
        <v>11602</v>
      </c>
      <c r="AC452" s="406"/>
      <c r="AD452" s="195" t="s">
        <v>9710</v>
      </c>
      <c r="AE452" s="406"/>
      <c r="AF452" s="379"/>
      <c r="AG452" s="406"/>
      <c r="AH452" s="402"/>
      <c r="AI452" s="465"/>
      <c r="AJ452" s="406"/>
      <c r="AK452" s="406"/>
      <c r="AL452" s="402"/>
      <c r="AM452" s="479"/>
      <c r="AN452" s="523" t="s">
        <v>18753</v>
      </c>
      <c r="AO452" s="311"/>
      <c r="AP452" s="232"/>
      <c r="AQ452" s="308"/>
      <c r="AR452" s="308"/>
      <c r="AS452" s="308"/>
      <c r="AT452" s="194" t="s">
        <v>2658</v>
      </c>
      <c r="AU452" s="393"/>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row>
    <row r="453" spans="1:71" s="106" customFormat="1" ht="15" customHeight="1" x14ac:dyDescent="0.3">
      <c r="A453" s="207">
        <v>1788</v>
      </c>
      <c r="B453" s="246" t="s">
        <v>11594</v>
      </c>
      <c r="C453" s="273" t="s">
        <v>11595</v>
      </c>
      <c r="D453" s="110">
        <v>45432</v>
      </c>
      <c r="E453" s="101">
        <v>0.68472222222222223</v>
      </c>
      <c r="F453" s="100" t="s">
        <v>64</v>
      </c>
      <c r="G453" s="100" t="s">
        <v>51</v>
      </c>
      <c r="H453" s="101" t="s">
        <v>9703</v>
      </c>
      <c r="I453" s="44" t="s">
        <v>9529</v>
      </c>
      <c r="J453" s="108"/>
      <c r="K453" s="108"/>
      <c r="L453" s="103" t="s">
        <v>48</v>
      </c>
      <c r="M453" s="104" t="s">
        <v>11327</v>
      </c>
      <c r="N453" s="167">
        <v>27</v>
      </c>
      <c r="O453" s="105">
        <v>27</v>
      </c>
      <c r="P453" s="168" t="s">
        <v>1712</v>
      </c>
      <c r="Q453" s="168" t="s">
        <v>9136</v>
      </c>
      <c r="R453" s="329" t="s">
        <v>11596</v>
      </c>
      <c r="S453" s="329" t="s">
        <v>11597</v>
      </c>
      <c r="T453" s="329" t="s">
        <v>11598</v>
      </c>
      <c r="U453" s="329" t="s">
        <v>11599</v>
      </c>
      <c r="V453" s="173" t="s">
        <v>152</v>
      </c>
      <c r="W453" s="334" t="s">
        <v>11600</v>
      </c>
      <c r="X453" s="664" t="s">
        <v>11601</v>
      </c>
      <c r="Y453" s="410" t="s">
        <v>11595</v>
      </c>
      <c r="Z453" s="334" t="s">
        <v>51</v>
      </c>
      <c r="AA453" s="428"/>
      <c r="AB453" s="406" t="s">
        <v>11602</v>
      </c>
      <c r="AC453" s="406"/>
      <c r="AD453" s="195" t="s">
        <v>9710</v>
      </c>
      <c r="AE453" s="406"/>
      <c r="AF453" s="379"/>
      <c r="AG453" s="406"/>
      <c r="AH453" s="402"/>
      <c r="AI453" s="465"/>
      <c r="AJ453" s="406"/>
      <c r="AK453" s="406"/>
      <c r="AL453" s="402"/>
      <c r="AM453" s="479"/>
      <c r="AN453" s="523" t="s">
        <v>18754</v>
      </c>
      <c r="AO453" s="311"/>
      <c r="AP453" s="232"/>
      <c r="AQ453" s="308"/>
      <c r="AR453" s="308"/>
      <c r="AS453" s="308"/>
      <c r="AT453" s="194" t="s">
        <v>2658</v>
      </c>
      <c r="AU453" s="393"/>
    </row>
    <row r="454" spans="1:71" s="106" customFormat="1" ht="15" customHeight="1" x14ac:dyDescent="0.3">
      <c r="A454" s="207">
        <v>1788</v>
      </c>
      <c r="B454" s="246" t="s">
        <v>11594</v>
      </c>
      <c r="C454" s="273" t="s">
        <v>11595</v>
      </c>
      <c r="D454" s="110">
        <v>45432</v>
      </c>
      <c r="E454" s="101">
        <v>0.68472222222222223</v>
      </c>
      <c r="F454" s="100" t="s">
        <v>64</v>
      </c>
      <c r="G454" s="100" t="s">
        <v>51</v>
      </c>
      <c r="H454" s="101" t="s">
        <v>9703</v>
      </c>
      <c r="I454" s="44" t="s">
        <v>9529</v>
      </c>
      <c r="J454" s="108"/>
      <c r="K454" s="108"/>
      <c r="L454" s="103" t="s">
        <v>48</v>
      </c>
      <c r="M454" s="104" t="s">
        <v>11327</v>
      </c>
      <c r="N454" s="167">
        <v>27</v>
      </c>
      <c r="O454" s="105">
        <v>27</v>
      </c>
      <c r="P454" s="168" t="s">
        <v>1712</v>
      </c>
      <c r="Q454" s="168" t="s">
        <v>9136</v>
      </c>
      <c r="R454" s="329" t="s">
        <v>11596</v>
      </c>
      <c r="S454" s="329" t="s">
        <v>11597</v>
      </c>
      <c r="T454" s="329" t="s">
        <v>11598</v>
      </c>
      <c r="U454" s="329" t="s">
        <v>11599</v>
      </c>
      <c r="V454" s="173" t="s">
        <v>152</v>
      </c>
      <c r="W454" s="334" t="s">
        <v>11600</v>
      </c>
      <c r="X454" s="664" t="s">
        <v>11601</v>
      </c>
      <c r="Y454" s="174" t="s">
        <v>11595</v>
      </c>
      <c r="Z454" s="408" t="s">
        <v>51</v>
      </c>
      <c r="AA454" s="492"/>
      <c r="AB454" s="406" t="s">
        <v>11602</v>
      </c>
      <c r="AC454" s="406"/>
      <c r="AD454" s="195" t="s">
        <v>5613</v>
      </c>
      <c r="AE454" s="406" t="s">
        <v>16673</v>
      </c>
      <c r="AF454" s="379"/>
      <c r="AG454" s="406"/>
      <c r="AH454" s="402" t="s">
        <v>51</v>
      </c>
      <c r="AI454" s="465"/>
      <c r="AJ454" s="406"/>
      <c r="AK454" s="406"/>
      <c r="AL454" s="402"/>
      <c r="AM454" s="476"/>
      <c r="AN454" s="630" t="s">
        <v>11603</v>
      </c>
      <c r="AO454" s="311"/>
      <c r="AP454" s="232"/>
      <c r="AQ454" s="308"/>
      <c r="AR454" s="308"/>
      <c r="AS454" s="308"/>
      <c r="AT454" s="194" t="s">
        <v>2658</v>
      </c>
      <c r="AU454" s="393"/>
    </row>
    <row r="455" spans="1:71" s="106" customFormat="1" ht="15" customHeight="1" x14ac:dyDescent="0.3">
      <c r="A455" s="207">
        <v>1788</v>
      </c>
      <c r="B455" s="246" t="s">
        <v>11594</v>
      </c>
      <c r="C455" s="273" t="s">
        <v>11595</v>
      </c>
      <c r="D455" s="110">
        <v>45432</v>
      </c>
      <c r="E455" s="101">
        <v>0.68472222222222223</v>
      </c>
      <c r="F455" s="100" t="s">
        <v>64</v>
      </c>
      <c r="G455" s="100" t="s">
        <v>51</v>
      </c>
      <c r="H455" s="101" t="s">
        <v>9703</v>
      </c>
      <c r="I455" s="44" t="s">
        <v>9529</v>
      </c>
      <c r="J455" s="108"/>
      <c r="K455" s="108"/>
      <c r="L455" s="103" t="s">
        <v>48</v>
      </c>
      <c r="M455" s="104" t="s">
        <v>11327</v>
      </c>
      <c r="N455" s="167">
        <v>27</v>
      </c>
      <c r="O455" s="105">
        <v>27</v>
      </c>
      <c r="P455" s="168" t="s">
        <v>1712</v>
      </c>
      <c r="Q455" s="168" t="s">
        <v>9136</v>
      </c>
      <c r="R455" s="329" t="s">
        <v>11596</v>
      </c>
      <c r="S455" s="329" t="s">
        <v>11597</v>
      </c>
      <c r="T455" s="329" t="s">
        <v>11598</v>
      </c>
      <c r="U455" s="329" t="s">
        <v>11599</v>
      </c>
      <c r="V455" s="173" t="s">
        <v>152</v>
      </c>
      <c r="W455" s="334" t="s">
        <v>11600</v>
      </c>
      <c r="X455" s="664" t="s">
        <v>11601</v>
      </c>
      <c r="Y455" s="174" t="s">
        <v>11595</v>
      </c>
      <c r="Z455" s="409" t="s">
        <v>51</v>
      </c>
      <c r="AA455" s="398"/>
      <c r="AB455" s="406" t="s">
        <v>11602</v>
      </c>
      <c r="AC455" s="406"/>
      <c r="AD455" s="195" t="s">
        <v>3587</v>
      </c>
      <c r="AE455" s="406"/>
      <c r="AF455" s="379"/>
      <c r="AG455" s="406"/>
      <c r="AH455" s="402" t="s">
        <v>51</v>
      </c>
      <c r="AI455" s="465"/>
      <c r="AJ455" s="406"/>
      <c r="AK455" s="406"/>
      <c r="AL455" s="402"/>
      <c r="AM455" s="425"/>
      <c r="AN455" s="523" t="s">
        <v>18755</v>
      </c>
      <c r="AO455" s="311"/>
      <c r="AP455" s="232"/>
      <c r="AQ455" s="308"/>
      <c r="AR455" s="308"/>
      <c r="AS455" s="308"/>
      <c r="AT455" s="194" t="s">
        <v>2658</v>
      </c>
      <c r="AU455" s="393"/>
    </row>
    <row r="456" spans="1:71" s="106" customFormat="1" ht="15" customHeight="1" x14ac:dyDescent="0.3">
      <c r="A456" s="207">
        <v>1788</v>
      </c>
      <c r="B456" s="246" t="s">
        <v>11594</v>
      </c>
      <c r="C456" s="273" t="s">
        <v>11595</v>
      </c>
      <c r="D456" s="110">
        <v>45432</v>
      </c>
      <c r="E456" s="101">
        <v>0.68472222222222223</v>
      </c>
      <c r="F456" s="100" t="s">
        <v>64</v>
      </c>
      <c r="G456" s="100" t="s">
        <v>51</v>
      </c>
      <c r="H456" s="101" t="s">
        <v>9703</v>
      </c>
      <c r="I456" s="44" t="s">
        <v>9529</v>
      </c>
      <c r="J456" s="108"/>
      <c r="K456" s="108"/>
      <c r="L456" s="103" t="s">
        <v>48</v>
      </c>
      <c r="M456" s="104" t="s">
        <v>11327</v>
      </c>
      <c r="N456" s="167">
        <v>27</v>
      </c>
      <c r="O456" s="105">
        <v>27</v>
      </c>
      <c r="P456" s="168" t="s">
        <v>1712</v>
      </c>
      <c r="Q456" s="168" t="s">
        <v>9136</v>
      </c>
      <c r="R456" s="329" t="s">
        <v>11596</v>
      </c>
      <c r="S456" s="329" t="s">
        <v>11597</v>
      </c>
      <c r="T456" s="329" t="s">
        <v>11598</v>
      </c>
      <c r="U456" s="329" t="s">
        <v>11599</v>
      </c>
      <c r="V456" s="173" t="s">
        <v>152</v>
      </c>
      <c r="W456" s="334" t="s">
        <v>11600</v>
      </c>
      <c r="X456" s="664" t="s">
        <v>11601</v>
      </c>
      <c r="Y456" s="174" t="s">
        <v>11595</v>
      </c>
      <c r="Z456" s="409" t="s">
        <v>51</v>
      </c>
      <c r="AA456" s="398"/>
      <c r="AB456" s="406" t="s">
        <v>11602</v>
      </c>
      <c r="AC456" s="406"/>
      <c r="AD456" s="195" t="s">
        <v>3587</v>
      </c>
      <c r="AE456" s="406"/>
      <c r="AF456" s="379"/>
      <c r="AG456" s="406"/>
      <c r="AH456" s="402" t="s">
        <v>51</v>
      </c>
      <c r="AI456" s="465"/>
      <c r="AJ456" s="406"/>
      <c r="AK456" s="406"/>
      <c r="AL456" s="402"/>
      <c r="AM456" s="425"/>
      <c r="AN456" s="523" t="s">
        <v>11604</v>
      </c>
      <c r="AO456" s="311"/>
      <c r="AP456" s="232"/>
      <c r="AQ456" s="308"/>
      <c r="AR456" s="308"/>
      <c r="AS456" s="308"/>
      <c r="AT456" s="194" t="s">
        <v>2658</v>
      </c>
      <c r="AU456" s="393"/>
    </row>
    <row r="457" spans="1:71" s="106" customFormat="1" ht="15" customHeight="1" x14ac:dyDescent="0.3">
      <c r="A457" s="207">
        <v>1788</v>
      </c>
      <c r="B457" s="246" t="s">
        <v>11594</v>
      </c>
      <c r="C457" s="273" t="s">
        <v>11595</v>
      </c>
      <c r="D457" s="110">
        <v>45432</v>
      </c>
      <c r="E457" s="101">
        <v>0.68472222222222223</v>
      </c>
      <c r="F457" s="100" t="s">
        <v>64</v>
      </c>
      <c r="G457" s="100" t="s">
        <v>51</v>
      </c>
      <c r="H457" s="101" t="s">
        <v>9703</v>
      </c>
      <c r="I457" s="44" t="s">
        <v>9529</v>
      </c>
      <c r="J457" s="108"/>
      <c r="K457" s="108"/>
      <c r="L457" s="103" t="s">
        <v>48</v>
      </c>
      <c r="M457" s="104" t="s">
        <v>11327</v>
      </c>
      <c r="N457" s="167">
        <v>27</v>
      </c>
      <c r="O457" s="105">
        <v>27</v>
      </c>
      <c r="P457" s="168" t="s">
        <v>1712</v>
      </c>
      <c r="Q457" s="168" t="s">
        <v>9136</v>
      </c>
      <c r="R457" s="329" t="s">
        <v>11596</v>
      </c>
      <c r="S457" s="329" t="s">
        <v>11597</v>
      </c>
      <c r="T457" s="329" t="s">
        <v>11598</v>
      </c>
      <c r="U457" s="329" t="s">
        <v>11599</v>
      </c>
      <c r="V457" s="173" t="s">
        <v>152</v>
      </c>
      <c r="W457" s="334" t="s">
        <v>11600</v>
      </c>
      <c r="X457" s="664" t="s">
        <v>11601</v>
      </c>
      <c r="Y457" s="174" t="s">
        <v>11595</v>
      </c>
      <c r="Z457" s="409" t="s">
        <v>51</v>
      </c>
      <c r="AA457" s="398"/>
      <c r="AB457" s="406" t="s">
        <v>11602</v>
      </c>
      <c r="AC457" s="406"/>
      <c r="AD457" s="195" t="s">
        <v>3576</v>
      </c>
      <c r="AE457" s="406"/>
      <c r="AF457" s="379"/>
      <c r="AG457" s="406"/>
      <c r="AH457" s="402" t="s">
        <v>51</v>
      </c>
      <c r="AI457" s="465"/>
      <c r="AJ457" s="406"/>
      <c r="AK457" s="406"/>
      <c r="AL457" s="402"/>
      <c r="AM457" s="425"/>
      <c r="AN457" s="523" t="s">
        <v>11605</v>
      </c>
      <c r="AO457" s="311"/>
      <c r="AP457" s="232"/>
      <c r="AQ457" s="308"/>
      <c r="AR457" s="308"/>
      <c r="AS457" s="308"/>
      <c r="AT457" s="194" t="s">
        <v>2658</v>
      </c>
      <c r="AU457" s="393"/>
    </row>
    <row r="458" spans="1:71" s="106" customFormat="1" ht="15" customHeight="1" x14ac:dyDescent="0.3">
      <c r="A458" s="207">
        <v>1788</v>
      </c>
      <c r="B458" s="246" t="s">
        <v>11594</v>
      </c>
      <c r="C458" s="273" t="s">
        <v>11595</v>
      </c>
      <c r="D458" s="110">
        <v>45432</v>
      </c>
      <c r="E458" s="101">
        <v>0.68472222222222223</v>
      </c>
      <c r="F458" s="100" t="s">
        <v>64</v>
      </c>
      <c r="G458" s="100" t="s">
        <v>51</v>
      </c>
      <c r="H458" s="101" t="s">
        <v>9703</v>
      </c>
      <c r="I458" s="44" t="s">
        <v>9529</v>
      </c>
      <c r="J458" s="108"/>
      <c r="K458" s="108"/>
      <c r="L458" s="103" t="s">
        <v>48</v>
      </c>
      <c r="M458" s="104" t="s">
        <v>11327</v>
      </c>
      <c r="N458" s="167">
        <v>27</v>
      </c>
      <c r="O458" s="105">
        <v>27</v>
      </c>
      <c r="P458" s="168" t="s">
        <v>1712</v>
      </c>
      <c r="Q458" s="168" t="s">
        <v>9136</v>
      </c>
      <c r="R458" s="329" t="s">
        <v>11596</v>
      </c>
      <c r="S458" s="329" t="s">
        <v>11597</v>
      </c>
      <c r="T458" s="329" t="s">
        <v>11598</v>
      </c>
      <c r="U458" s="329" t="s">
        <v>11599</v>
      </c>
      <c r="V458" s="173" t="s">
        <v>152</v>
      </c>
      <c r="W458" s="334" t="s">
        <v>11600</v>
      </c>
      <c r="X458" s="664" t="s">
        <v>11601</v>
      </c>
      <c r="Y458" s="174" t="s">
        <v>11595</v>
      </c>
      <c r="Z458" s="409" t="s">
        <v>51</v>
      </c>
      <c r="AA458" s="398"/>
      <c r="AB458" s="406" t="s">
        <v>11602</v>
      </c>
      <c r="AC458" s="406"/>
      <c r="AD458" s="195" t="s">
        <v>3678</v>
      </c>
      <c r="AE458" s="406"/>
      <c r="AF458" s="379"/>
      <c r="AG458" s="406"/>
      <c r="AH458" s="402" t="s">
        <v>51</v>
      </c>
      <c r="AI458" s="465"/>
      <c r="AJ458" s="406"/>
      <c r="AK458" s="406"/>
      <c r="AL458" s="402"/>
      <c r="AM458" s="425"/>
      <c r="AN458" s="523" t="s">
        <v>11606</v>
      </c>
      <c r="AO458" s="311"/>
      <c r="AP458" s="232"/>
      <c r="AQ458" s="308"/>
      <c r="AR458" s="308"/>
      <c r="AS458" s="308"/>
      <c r="AT458" s="194" t="s">
        <v>2658</v>
      </c>
      <c r="AU458" s="393"/>
    </row>
    <row r="459" spans="1:71" s="106" customFormat="1" ht="15" customHeight="1" x14ac:dyDescent="0.3">
      <c r="A459" s="207">
        <v>1788</v>
      </c>
      <c r="B459" s="246" t="s">
        <v>11594</v>
      </c>
      <c r="C459" s="273" t="s">
        <v>11595</v>
      </c>
      <c r="D459" s="110">
        <v>45432</v>
      </c>
      <c r="E459" s="101">
        <v>0.68472222222222223</v>
      </c>
      <c r="F459" s="100" t="s">
        <v>64</v>
      </c>
      <c r="G459" s="100" t="s">
        <v>51</v>
      </c>
      <c r="H459" s="101" t="s">
        <v>9703</v>
      </c>
      <c r="I459" s="44" t="s">
        <v>9529</v>
      </c>
      <c r="J459" s="108"/>
      <c r="K459" s="108"/>
      <c r="L459" s="103" t="s">
        <v>48</v>
      </c>
      <c r="M459" s="104" t="s">
        <v>11327</v>
      </c>
      <c r="N459" s="167">
        <v>27</v>
      </c>
      <c r="O459" s="105">
        <v>27</v>
      </c>
      <c r="P459" s="168" t="s">
        <v>1712</v>
      </c>
      <c r="Q459" s="168" t="s">
        <v>9136</v>
      </c>
      <c r="R459" s="329" t="s">
        <v>11596</v>
      </c>
      <c r="S459" s="329" t="s">
        <v>11597</v>
      </c>
      <c r="T459" s="329" t="s">
        <v>11598</v>
      </c>
      <c r="U459" s="329" t="s">
        <v>11599</v>
      </c>
      <c r="V459" s="173" t="s">
        <v>152</v>
      </c>
      <c r="W459" s="334" t="s">
        <v>11600</v>
      </c>
      <c r="X459" s="664" t="s">
        <v>11601</v>
      </c>
      <c r="Y459" s="174" t="s">
        <v>11595</v>
      </c>
      <c r="Z459" s="300" t="s">
        <v>51</v>
      </c>
      <c r="AA459" s="398"/>
      <c r="AB459" s="406" t="s">
        <v>11602</v>
      </c>
      <c r="AC459" s="406"/>
      <c r="AD459" s="195" t="s">
        <v>6600</v>
      </c>
      <c r="AE459" s="406"/>
      <c r="AF459" s="379"/>
      <c r="AG459" s="406"/>
      <c r="AH459" s="402"/>
      <c r="AI459" s="465"/>
      <c r="AJ459" s="406"/>
      <c r="AK459" s="406"/>
      <c r="AL459" s="402"/>
      <c r="AM459" s="477"/>
      <c r="AN459" s="523" t="s">
        <v>11607</v>
      </c>
      <c r="AO459" s="311"/>
      <c r="AP459" s="232"/>
      <c r="AQ459" s="308"/>
      <c r="AR459" s="308"/>
      <c r="AS459" s="308"/>
      <c r="AT459" s="194" t="s">
        <v>2658</v>
      </c>
      <c r="AU459" s="393"/>
    </row>
    <row r="460" spans="1:71" s="106" customFormat="1" ht="15" customHeight="1" x14ac:dyDescent="0.3">
      <c r="A460" s="207">
        <v>1788</v>
      </c>
      <c r="B460" s="246" t="s">
        <v>11594</v>
      </c>
      <c r="C460" s="273" t="s">
        <v>11595</v>
      </c>
      <c r="D460" s="110">
        <v>45432</v>
      </c>
      <c r="E460" s="101">
        <v>0.68472222222222223</v>
      </c>
      <c r="F460" s="100" t="s">
        <v>64</v>
      </c>
      <c r="G460" s="100" t="s">
        <v>51</v>
      </c>
      <c r="H460" s="101" t="s">
        <v>9703</v>
      </c>
      <c r="I460" s="44" t="s">
        <v>9529</v>
      </c>
      <c r="J460" s="108"/>
      <c r="K460" s="108"/>
      <c r="L460" s="103" t="s">
        <v>48</v>
      </c>
      <c r="M460" s="104" t="s">
        <v>11327</v>
      </c>
      <c r="N460" s="167">
        <v>27</v>
      </c>
      <c r="O460" s="105">
        <v>27</v>
      </c>
      <c r="P460" s="168" t="s">
        <v>1712</v>
      </c>
      <c r="Q460" s="168" t="s">
        <v>9136</v>
      </c>
      <c r="R460" s="329" t="s">
        <v>11596</v>
      </c>
      <c r="S460" s="329" t="s">
        <v>11597</v>
      </c>
      <c r="T460" s="329" t="s">
        <v>11598</v>
      </c>
      <c r="U460" s="329" t="s">
        <v>11599</v>
      </c>
      <c r="V460" s="173" t="s">
        <v>152</v>
      </c>
      <c r="W460" s="334" t="s">
        <v>11600</v>
      </c>
      <c r="X460" s="664" t="s">
        <v>11601</v>
      </c>
      <c r="Y460" s="410" t="s">
        <v>11595</v>
      </c>
      <c r="Z460" s="334" t="s">
        <v>51</v>
      </c>
      <c r="AA460" s="405"/>
      <c r="AB460" s="406" t="s">
        <v>11602</v>
      </c>
      <c r="AC460" s="406"/>
      <c r="AD460" s="195" t="s">
        <v>1268</v>
      </c>
      <c r="AE460" s="406"/>
      <c r="AF460" s="379"/>
      <c r="AG460" s="406"/>
      <c r="AH460" s="402"/>
      <c r="AI460" s="465"/>
      <c r="AJ460" s="406"/>
      <c r="AK460" s="406"/>
      <c r="AL460" s="402"/>
      <c r="AM460" s="475"/>
      <c r="AN460" s="523" t="s">
        <v>11608</v>
      </c>
      <c r="AO460" s="311"/>
      <c r="AP460" s="232"/>
      <c r="AQ460" s="308"/>
      <c r="AR460" s="308"/>
      <c r="AS460" s="308"/>
      <c r="AT460" s="194" t="s">
        <v>2658</v>
      </c>
      <c r="AU460" s="393"/>
    </row>
    <row r="461" spans="1:71" s="106" customFormat="1" ht="15" customHeight="1" x14ac:dyDescent="0.3">
      <c r="A461" s="207">
        <v>1788</v>
      </c>
      <c r="B461" s="246" t="s">
        <v>11594</v>
      </c>
      <c r="C461" s="273" t="s">
        <v>11595</v>
      </c>
      <c r="D461" s="110">
        <v>45432</v>
      </c>
      <c r="E461" s="101">
        <v>0.68472222222222223</v>
      </c>
      <c r="F461" s="100" t="s">
        <v>64</v>
      </c>
      <c r="G461" s="100" t="s">
        <v>51</v>
      </c>
      <c r="H461" s="101" t="s">
        <v>9703</v>
      </c>
      <c r="I461" s="44" t="s">
        <v>9529</v>
      </c>
      <c r="J461" s="108"/>
      <c r="K461" s="108"/>
      <c r="L461" s="103" t="s">
        <v>48</v>
      </c>
      <c r="M461" s="104" t="s">
        <v>11327</v>
      </c>
      <c r="N461" s="167">
        <v>27</v>
      </c>
      <c r="O461" s="105">
        <v>27</v>
      </c>
      <c r="P461" s="168" t="s">
        <v>1712</v>
      </c>
      <c r="Q461" s="168" t="s">
        <v>9136</v>
      </c>
      <c r="R461" s="329" t="s">
        <v>11596</v>
      </c>
      <c r="S461" s="329" t="s">
        <v>11597</v>
      </c>
      <c r="T461" s="329" t="s">
        <v>11598</v>
      </c>
      <c r="U461" s="329" t="s">
        <v>11599</v>
      </c>
      <c r="V461" s="173" t="s">
        <v>152</v>
      </c>
      <c r="W461" s="334" t="s">
        <v>11600</v>
      </c>
      <c r="X461" s="664" t="s">
        <v>11601</v>
      </c>
      <c r="Y461" s="410" t="s">
        <v>11595</v>
      </c>
      <c r="Z461" s="334" t="s">
        <v>51</v>
      </c>
      <c r="AA461" s="405"/>
      <c r="AB461" s="406" t="s">
        <v>11602</v>
      </c>
      <c r="AC461" s="406"/>
      <c r="AD461" s="195" t="s">
        <v>9511</v>
      </c>
      <c r="AE461" s="406"/>
      <c r="AF461" s="379"/>
      <c r="AG461" s="406"/>
      <c r="AH461" s="402" t="s">
        <v>51</v>
      </c>
      <c r="AI461" s="465"/>
      <c r="AJ461" s="406"/>
      <c r="AK461" s="406"/>
      <c r="AL461" s="402"/>
      <c r="AM461" s="475"/>
      <c r="AN461" s="523" t="s">
        <v>11609</v>
      </c>
      <c r="AO461" s="311"/>
      <c r="AP461" s="232"/>
      <c r="AQ461" s="308"/>
      <c r="AR461" s="308"/>
      <c r="AS461" s="308"/>
      <c r="AT461" s="194" t="s">
        <v>2658</v>
      </c>
      <c r="AU461" s="393"/>
    </row>
    <row r="462" spans="1:71" s="106" customFormat="1" ht="15" customHeight="1" x14ac:dyDescent="0.3">
      <c r="A462" s="207">
        <v>1788</v>
      </c>
      <c r="B462" s="364" t="s">
        <v>11594</v>
      </c>
      <c r="C462" s="414" t="s">
        <v>11595</v>
      </c>
      <c r="D462" s="98">
        <v>45432</v>
      </c>
      <c r="E462" s="101">
        <v>0.68472222222222223</v>
      </c>
      <c r="F462" s="100" t="s">
        <v>64</v>
      </c>
      <c r="G462" s="100" t="s">
        <v>51</v>
      </c>
      <c r="H462" s="101" t="s">
        <v>9703</v>
      </c>
      <c r="I462" s="44" t="s">
        <v>9529</v>
      </c>
      <c r="J462" s="108"/>
      <c r="K462" s="108"/>
      <c r="L462" s="103" t="s">
        <v>48</v>
      </c>
      <c r="M462" s="104" t="s">
        <v>11327</v>
      </c>
      <c r="N462" s="167">
        <v>27</v>
      </c>
      <c r="O462" s="105">
        <v>27</v>
      </c>
      <c r="P462" s="168" t="s">
        <v>1712</v>
      </c>
      <c r="Q462" s="168" t="s">
        <v>9136</v>
      </c>
      <c r="R462" s="329" t="s">
        <v>11596</v>
      </c>
      <c r="S462" s="329" t="s">
        <v>11597</v>
      </c>
      <c r="T462" s="329" t="s">
        <v>11598</v>
      </c>
      <c r="U462" s="329" t="s">
        <v>11599</v>
      </c>
      <c r="V462" s="173" t="s">
        <v>152</v>
      </c>
      <c r="W462" s="334" t="s">
        <v>11600</v>
      </c>
      <c r="X462" s="664" t="s">
        <v>11601</v>
      </c>
      <c r="Y462" s="410" t="s">
        <v>11595</v>
      </c>
      <c r="Z462" s="334" t="s">
        <v>51</v>
      </c>
      <c r="AA462" s="405"/>
      <c r="AB462" s="406" t="s">
        <v>11602</v>
      </c>
      <c r="AC462" s="406"/>
      <c r="AD462" s="195" t="s">
        <v>2824</v>
      </c>
      <c r="AE462" s="406"/>
      <c r="AF462" s="379"/>
      <c r="AG462" s="406"/>
      <c r="AH462" s="402" t="s">
        <v>51</v>
      </c>
      <c r="AI462" s="465"/>
      <c r="AJ462" s="406"/>
      <c r="AK462" s="406"/>
      <c r="AL462" s="402"/>
      <c r="AM462" s="475"/>
      <c r="AN462" s="523" t="s">
        <v>11610</v>
      </c>
      <c r="AO462" s="311"/>
      <c r="AP462" s="232"/>
      <c r="AQ462" s="308"/>
      <c r="AR462" s="308"/>
      <c r="AS462" s="308"/>
      <c r="AT462" s="194" t="s">
        <v>2658</v>
      </c>
      <c r="AU462" s="393"/>
    </row>
    <row r="463" spans="1:71" s="106" customFormat="1" ht="15" customHeight="1" x14ac:dyDescent="0.3">
      <c r="A463" s="207">
        <v>1788</v>
      </c>
      <c r="B463" s="246" t="s">
        <v>11594</v>
      </c>
      <c r="C463" s="273" t="s">
        <v>11595</v>
      </c>
      <c r="D463" s="110">
        <v>45432</v>
      </c>
      <c r="E463" s="101">
        <v>0.68472222222222223</v>
      </c>
      <c r="F463" s="100" t="s">
        <v>64</v>
      </c>
      <c r="G463" s="100" t="s">
        <v>51</v>
      </c>
      <c r="H463" s="101" t="s">
        <v>9703</v>
      </c>
      <c r="I463" s="44" t="s">
        <v>9529</v>
      </c>
      <c r="J463" s="108"/>
      <c r="K463" s="108"/>
      <c r="L463" s="103" t="s">
        <v>48</v>
      </c>
      <c r="M463" s="104" t="s">
        <v>11327</v>
      </c>
      <c r="N463" s="167">
        <v>27</v>
      </c>
      <c r="O463" s="105">
        <v>27</v>
      </c>
      <c r="P463" s="168" t="s">
        <v>1712</v>
      </c>
      <c r="Q463" s="168" t="s">
        <v>9136</v>
      </c>
      <c r="R463" s="329" t="s">
        <v>11596</v>
      </c>
      <c r="S463" s="329" t="s">
        <v>11597</v>
      </c>
      <c r="T463" s="329" t="s">
        <v>11598</v>
      </c>
      <c r="U463" s="329" t="s">
        <v>11599</v>
      </c>
      <c r="V463" s="173" t="s">
        <v>152</v>
      </c>
      <c r="W463" s="334" t="s">
        <v>11600</v>
      </c>
      <c r="X463" s="664" t="s">
        <v>11601</v>
      </c>
      <c r="Y463" s="410" t="s">
        <v>11595</v>
      </c>
      <c r="Z463" s="334" t="s">
        <v>51</v>
      </c>
      <c r="AA463" s="405"/>
      <c r="AB463" s="406" t="s">
        <v>11602</v>
      </c>
      <c r="AC463" s="406"/>
      <c r="AD463" s="195" t="s">
        <v>2824</v>
      </c>
      <c r="AE463" s="406"/>
      <c r="AF463" s="379"/>
      <c r="AG463" s="406"/>
      <c r="AH463" s="402" t="s">
        <v>51</v>
      </c>
      <c r="AI463" s="465"/>
      <c r="AJ463" s="406"/>
      <c r="AK463" s="406"/>
      <c r="AL463" s="402"/>
      <c r="AM463" s="475"/>
      <c r="AN463" s="523" t="s">
        <v>11611</v>
      </c>
      <c r="AO463" s="311"/>
      <c r="AP463" s="232"/>
      <c r="AQ463" s="308"/>
      <c r="AR463" s="308"/>
      <c r="AS463" s="308"/>
      <c r="AT463" s="194" t="s">
        <v>2658</v>
      </c>
      <c r="AU463" s="393"/>
    </row>
    <row r="464" spans="1:71" s="106" customFormat="1" ht="15" customHeight="1" x14ac:dyDescent="0.3">
      <c r="A464" s="207">
        <v>1788</v>
      </c>
      <c r="B464" s="364" t="s">
        <v>11594</v>
      </c>
      <c r="C464" s="367" t="s">
        <v>11595</v>
      </c>
      <c r="D464" s="98">
        <v>45432</v>
      </c>
      <c r="E464" s="101">
        <v>0.68472222222222223</v>
      </c>
      <c r="F464" s="100" t="s">
        <v>64</v>
      </c>
      <c r="G464" s="100" t="s">
        <v>51</v>
      </c>
      <c r="H464" s="101" t="s">
        <v>9703</v>
      </c>
      <c r="I464" s="44" t="s">
        <v>9529</v>
      </c>
      <c r="J464" s="108"/>
      <c r="K464" s="108"/>
      <c r="L464" s="103" t="s">
        <v>48</v>
      </c>
      <c r="M464" s="104" t="s">
        <v>11327</v>
      </c>
      <c r="N464" s="167">
        <v>27</v>
      </c>
      <c r="O464" s="105">
        <v>27</v>
      </c>
      <c r="P464" s="168" t="s">
        <v>1712</v>
      </c>
      <c r="Q464" s="168" t="s">
        <v>9136</v>
      </c>
      <c r="R464" s="329" t="s">
        <v>11596</v>
      </c>
      <c r="S464" s="329" t="s">
        <v>11597</v>
      </c>
      <c r="T464" s="329" t="s">
        <v>11598</v>
      </c>
      <c r="U464" s="329" t="s">
        <v>11599</v>
      </c>
      <c r="V464" s="173" t="s">
        <v>152</v>
      </c>
      <c r="W464" s="334" t="s">
        <v>11600</v>
      </c>
      <c r="X464" s="664" t="s">
        <v>11601</v>
      </c>
      <c r="Y464" s="410" t="s">
        <v>11595</v>
      </c>
      <c r="Z464" s="334" t="s">
        <v>51</v>
      </c>
      <c r="AA464" s="405"/>
      <c r="AB464" s="406" t="s">
        <v>11602</v>
      </c>
      <c r="AC464" s="406"/>
      <c r="AD464" s="195" t="s">
        <v>2824</v>
      </c>
      <c r="AE464" s="406"/>
      <c r="AF464" s="379"/>
      <c r="AG464" s="406"/>
      <c r="AH464" s="402" t="s">
        <v>51</v>
      </c>
      <c r="AI464" s="465"/>
      <c r="AJ464" s="406"/>
      <c r="AK464" s="406"/>
      <c r="AL464" s="402"/>
      <c r="AM464" s="475"/>
      <c r="AN464" s="523" t="s">
        <v>11612</v>
      </c>
      <c r="AO464" s="311"/>
      <c r="AP464" s="232"/>
      <c r="AQ464" s="308"/>
      <c r="AR464" s="308"/>
      <c r="AS464" s="308"/>
      <c r="AT464" s="194" t="s">
        <v>2658</v>
      </c>
      <c r="AU464" s="393"/>
    </row>
    <row r="465" spans="1:71" s="106" customFormat="1" ht="15" customHeight="1" x14ac:dyDescent="0.3">
      <c r="A465" s="207">
        <v>1788</v>
      </c>
      <c r="B465" s="364" t="s">
        <v>11594</v>
      </c>
      <c r="C465" s="380" t="s">
        <v>11595</v>
      </c>
      <c r="D465" s="98">
        <v>45432</v>
      </c>
      <c r="E465" s="101">
        <v>0.68472222222222223</v>
      </c>
      <c r="F465" s="100" t="s">
        <v>64</v>
      </c>
      <c r="G465" s="100" t="s">
        <v>51</v>
      </c>
      <c r="H465" s="101" t="s">
        <v>9703</v>
      </c>
      <c r="I465" s="44" t="s">
        <v>9529</v>
      </c>
      <c r="J465" s="108"/>
      <c r="K465" s="108"/>
      <c r="L465" s="103" t="s">
        <v>48</v>
      </c>
      <c r="M465" s="104" t="s">
        <v>11327</v>
      </c>
      <c r="N465" s="167">
        <v>27</v>
      </c>
      <c r="O465" s="105">
        <v>27</v>
      </c>
      <c r="P465" s="168" t="s">
        <v>1712</v>
      </c>
      <c r="Q465" s="168" t="s">
        <v>9136</v>
      </c>
      <c r="R465" s="329" t="s">
        <v>11596</v>
      </c>
      <c r="S465" s="329" t="s">
        <v>11597</v>
      </c>
      <c r="T465" s="329" t="s">
        <v>11598</v>
      </c>
      <c r="U465" s="329" t="s">
        <v>11599</v>
      </c>
      <c r="V465" s="173" t="s">
        <v>152</v>
      </c>
      <c r="W465" s="334" t="s">
        <v>11600</v>
      </c>
      <c r="X465" s="664" t="s">
        <v>11601</v>
      </c>
      <c r="Y465" s="174" t="s">
        <v>11595</v>
      </c>
      <c r="Z465" s="408" t="s">
        <v>51</v>
      </c>
      <c r="AA465" s="398"/>
      <c r="AB465" s="406" t="s">
        <v>11602</v>
      </c>
      <c r="AC465" s="406"/>
      <c r="AD465" s="195" t="s">
        <v>9514</v>
      </c>
      <c r="AE465" s="406"/>
      <c r="AF465" s="379"/>
      <c r="AG465" s="406"/>
      <c r="AH465" s="402" t="s">
        <v>51</v>
      </c>
      <c r="AI465" s="465"/>
      <c r="AJ465" s="406"/>
      <c r="AK465" s="406"/>
      <c r="AL465" s="402"/>
      <c r="AM465" s="476"/>
      <c r="AN465" s="523" t="s">
        <v>18756</v>
      </c>
      <c r="AO465" s="311"/>
      <c r="AP465" s="232"/>
      <c r="AQ465" s="308"/>
      <c r="AR465" s="308"/>
      <c r="AS465" s="308"/>
      <c r="AT465" s="194" t="s">
        <v>2658</v>
      </c>
      <c r="AU465" s="393"/>
    </row>
    <row r="466" spans="1:71" s="106" customFormat="1" ht="15" customHeight="1" x14ac:dyDescent="0.3">
      <c r="A466" s="207">
        <v>1788</v>
      </c>
      <c r="B466" s="246" t="s">
        <v>11594</v>
      </c>
      <c r="C466" s="273" t="s">
        <v>11595</v>
      </c>
      <c r="D466" s="110">
        <v>45432</v>
      </c>
      <c r="E466" s="101">
        <v>0.68472222222222223</v>
      </c>
      <c r="F466" s="100" t="s">
        <v>64</v>
      </c>
      <c r="G466" s="100" t="s">
        <v>51</v>
      </c>
      <c r="H466" s="101" t="s">
        <v>9703</v>
      </c>
      <c r="I466" s="44" t="s">
        <v>9529</v>
      </c>
      <c r="J466" s="108"/>
      <c r="K466" s="108"/>
      <c r="L466" s="103" t="s">
        <v>48</v>
      </c>
      <c r="M466" s="104" t="s">
        <v>11327</v>
      </c>
      <c r="N466" s="167">
        <v>27</v>
      </c>
      <c r="O466" s="105">
        <v>27</v>
      </c>
      <c r="P466" s="168" t="s">
        <v>1712</v>
      </c>
      <c r="Q466" s="168" t="s">
        <v>9136</v>
      </c>
      <c r="R466" s="329" t="s">
        <v>11596</v>
      </c>
      <c r="S466" s="329" t="s">
        <v>11597</v>
      </c>
      <c r="T466" s="329" t="s">
        <v>11598</v>
      </c>
      <c r="U466" s="329" t="s">
        <v>11599</v>
      </c>
      <c r="V466" s="173" t="s">
        <v>152</v>
      </c>
      <c r="W466" s="334" t="s">
        <v>11600</v>
      </c>
      <c r="X466" s="664" t="s">
        <v>11601</v>
      </c>
      <c r="Y466" s="174" t="s">
        <v>11595</v>
      </c>
      <c r="Z466" s="409" t="s">
        <v>51</v>
      </c>
      <c r="AA466" s="398"/>
      <c r="AB466" s="406" t="s">
        <v>11602</v>
      </c>
      <c r="AC466" s="406" t="s">
        <v>18757</v>
      </c>
      <c r="AD466" s="195" t="s">
        <v>74</v>
      </c>
      <c r="AE466" s="406"/>
      <c r="AF466" s="195"/>
      <c r="AG466" s="406"/>
      <c r="AH466" s="402"/>
      <c r="AI466" s="465"/>
      <c r="AJ466" s="406"/>
      <c r="AK466" s="406"/>
      <c r="AL466" s="402"/>
      <c r="AM466" s="425"/>
      <c r="AN466" s="523" t="s">
        <v>18758</v>
      </c>
      <c r="AO466" s="311"/>
      <c r="AP466" s="232"/>
      <c r="AQ466" s="308"/>
      <c r="AR466" s="308"/>
      <c r="AS466" s="308"/>
      <c r="AT466" s="194" t="s">
        <v>2658</v>
      </c>
      <c r="AU466" s="393"/>
    </row>
    <row r="467" spans="1:71" s="106" customFormat="1" ht="15" customHeight="1" x14ac:dyDescent="0.3">
      <c r="A467" s="207">
        <v>1788</v>
      </c>
      <c r="B467" s="109" t="s">
        <v>11594</v>
      </c>
      <c r="C467" s="273" t="s">
        <v>11595</v>
      </c>
      <c r="D467" s="110">
        <v>45432</v>
      </c>
      <c r="E467" s="101">
        <v>0.68472222222222223</v>
      </c>
      <c r="F467" s="100" t="s">
        <v>64</v>
      </c>
      <c r="G467" s="100" t="s">
        <v>51</v>
      </c>
      <c r="H467" s="101" t="s">
        <v>9703</v>
      </c>
      <c r="I467" s="44" t="s">
        <v>9529</v>
      </c>
      <c r="J467" s="108"/>
      <c r="K467" s="108"/>
      <c r="L467" s="103" t="s">
        <v>48</v>
      </c>
      <c r="M467" s="104" t="s">
        <v>11327</v>
      </c>
      <c r="N467" s="167">
        <v>27</v>
      </c>
      <c r="O467" s="105">
        <v>27</v>
      </c>
      <c r="P467" s="168" t="s">
        <v>1712</v>
      </c>
      <c r="Q467" s="168" t="s">
        <v>9136</v>
      </c>
      <c r="R467" s="329" t="s">
        <v>11596</v>
      </c>
      <c r="S467" s="329" t="s">
        <v>11597</v>
      </c>
      <c r="T467" s="329" t="s">
        <v>11598</v>
      </c>
      <c r="U467" s="329" t="s">
        <v>11599</v>
      </c>
      <c r="V467" s="173" t="s">
        <v>152</v>
      </c>
      <c r="W467" s="334" t="s">
        <v>11600</v>
      </c>
      <c r="X467" s="664" t="s">
        <v>11601</v>
      </c>
      <c r="Y467" s="174" t="s">
        <v>11595</v>
      </c>
      <c r="Z467" s="300" t="s">
        <v>51</v>
      </c>
      <c r="AA467" s="398"/>
      <c r="AB467" s="406" t="s">
        <v>11602</v>
      </c>
      <c r="AC467" s="406"/>
      <c r="AD467" s="195" t="s">
        <v>3587</v>
      </c>
      <c r="AE467" s="406"/>
      <c r="AF467" s="195" t="s">
        <v>899</v>
      </c>
      <c r="AG467" s="406"/>
      <c r="AH467" s="402"/>
      <c r="AI467" s="465"/>
      <c r="AJ467" s="406"/>
      <c r="AK467" s="406"/>
      <c r="AL467" s="402"/>
      <c r="AM467" s="477"/>
      <c r="AN467" s="523" t="s">
        <v>18759</v>
      </c>
      <c r="AO467" s="311"/>
      <c r="AP467" s="232"/>
      <c r="AQ467" s="308"/>
      <c r="AR467" s="308"/>
      <c r="AS467" s="308" t="s">
        <v>10597</v>
      </c>
      <c r="AT467" s="194" t="s">
        <v>2658</v>
      </c>
      <c r="AU467" s="393"/>
    </row>
    <row r="468" spans="1:71" s="106" customFormat="1" ht="15" customHeight="1" x14ac:dyDescent="0.3">
      <c r="A468" s="207">
        <v>1788</v>
      </c>
      <c r="B468" s="364" t="s">
        <v>11594</v>
      </c>
      <c r="C468" s="367" t="s">
        <v>11595</v>
      </c>
      <c r="D468" s="98">
        <v>45432</v>
      </c>
      <c r="E468" s="101">
        <v>0.68472222222222223</v>
      </c>
      <c r="F468" s="100" t="s">
        <v>64</v>
      </c>
      <c r="G468" s="100" t="s">
        <v>51</v>
      </c>
      <c r="H468" s="101" t="s">
        <v>9703</v>
      </c>
      <c r="I468" s="44" t="s">
        <v>9529</v>
      </c>
      <c r="J468" s="108"/>
      <c r="K468" s="108"/>
      <c r="L468" s="103" t="s">
        <v>48</v>
      </c>
      <c r="M468" s="104" t="s">
        <v>11327</v>
      </c>
      <c r="N468" s="167">
        <v>27</v>
      </c>
      <c r="O468" s="105">
        <v>27</v>
      </c>
      <c r="P468" s="168" t="s">
        <v>1712</v>
      </c>
      <c r="Q468" s="168" t="s">
        <v>9136</v>
      </c>
      <c r="R468" s="329" t="s">
        <v>11596</v>
      </c>
      <c r="S468" s="329" t="s">
        <v>11597</v>
      </c>
      <c r="T468" s="329" t="s">
        <v>11598</v>
      </c>
      <c r="U468" s="329" t="s">
        <v>11599</v>
      </c>
      <c r="V468" s="173" t="s">
        <v>152</v>
      </c>
      <c r="W468" s="334" t="s">
        <v>11600</v>
      </c>
      <c r="X468" s="664" t="s">
        <v>11601</v>
      </c>
      <c r="Y468" s="410" t="s">
        <v>11595</v>
      </c>
      <c r="Z468" s="334" t="s">
        <v>51</v>
      </c>
      <c r="AA468" s="405"/>
      <c r="AB468" s="406" t="s">
        <v>11602</v>
      </c>
      <c r="AC468" s="406"/>
      <c r="AD468" s="195" t="s">
        <v>3587</v>
      </c>
      <c r="AE468" s="406"/>
      <c r="AF468" s="195" t="s">
        <v>3256</v>
      </c>
      <c r="AG468" s="406"/>
      <c r="AH468" s="402"/>
      <c r="AI468" s="465"/>
      <c r="AJ468" s="406"/>
      <c r="AK468" s="406"/>
      <c r="AL468" s="402"/>
      <c r="AM468" s="475"/>
      <c r="AN468" s="523" t="s">
        <v>18760</v>
      </c>
      <c r="AO468" s="311"/>
      <c r="AP468" s="232"/>
      <c r="AQ468" s="308"/>
      <c r="AR468" s="308"/>
      <c r="AS468" s="308"/>
      <c r="AT468" s="194" t="s">
        <v>2658</v>
      </c>
      <c r="AU468" s="393"/>
    </row>
    <row r="469" spans="1:71" s="106" customFormat="1" ht="15" customHeight="1" x14ac:dyDescent="0.3">
      <c r="A469" s="207">
        <v>1788</v>
      </c>
      <c r="B469" s="364" t="s">
        <v>11594</v>
      </c>
      <c r="C469" s="380" t="s">
        <v>11595</v>
      </c>
      <c r="D469" s="98">
        <v>45432</v>
      </c>
      <c r="E469" s="101">
        <v>0.68472222222222223</v>
      </c>
      <c r="F469" s="100" t="s">
        <v>64</v>
      </c>
      <c r="G469" s="100" t="s">
        <v>51</v>
      </c>
      <c r="H469" s="101" t="s">
        <v>9703</v>
      </c>
      <c r="I469" s="44" t="s">
        <v>9529</v>
      </c>
      <c r="J469" s="108"/>
      <c r="K469" s="108"/>
      <c r="L469" s="103" t="s">
        <v>48</v>
      </c>
      <c r="M469" s="104" t="s">
        <v>11327</v>
      </c>
      <c r="N469" s="167">
        <v>27</v>
      </c>
      <c r="O469" s="105">
        <v>27</v>
      </c>
      <c r="P469" s="168" t="s">
        <v>1712</v>
      </c>
      <c r="Q469" s="168" t="s">
        <v>9136</v>
      </c>
      <c r="R469" s="329" t="s">
        <v>11596</v>
      </c>
      <c r="S469" s="329" t="s">
        <v>11597</v>
      </c>
      <c r="T469" s="329" t="s">
        <v>11598</v>
      </c>
      <c r="U469" s="329" t="s">
        <v>11599</v>
      </c>
      <c r="V469" s="173" t="s">
        <v>152</v>
      </c>
      <c r="W469" s="334" t="s">
        <v>11600</v>
      </c>
      <c r="X469" s="664" t="s">
        <v>11601</v>
      </c>
      <c r="Y469" s="410" t="s">
        <v>11595</v>
      </c>
      <c r="Z469" s="334" t="s">
        <v>51</v>
      </c>
      <c r="AA469" s="405"/>
      <c r="AB469" s="406" t="s">
        <v>11602</v>
      </c>
      <c r="AC469" s="406"/>
      <c r="AD469" s="195" t="s">
        <v>3576</v>
      </c>
      <c r="AE469" s="406"/>
      <c r="AF469" s="195" t="s">
        <v>3234</v>
      </c>
      <c r="AG469" s="406"/>
      <c r="AH469" s="402"/>
      <c r="AI469" s="465"/>
      <c r="AJ469" s="406"/>
      <c r="AK469" s="406"/>
      <c r="AL469" s="402"/>
      <c r="AM469" s="475"/>
      <c r="AN469" s="523" t="s">
        <v>18761</v>
      </c>
      <c r="AO469" s="311"/>
      <c r="AP469" s="232"/>
      <c r="AQ469" s="308"/>
      <c r="AR469" s="308"/>
      <c r="AS469" s="308"/>
      <c r="AT469" s="194" t="s">
        <v>2658</v>
      </c>
      <c r="AU469" s="393"/>
    </row>
    <row r="470" spans="1:71" s="106" customFormat="1" ht="15" customHeight="1" x14ac:dyDescent="0.3">
      <c r="A470" s="207">
        <v>1788</v>
      </c>
      <c r="B470" s="246" t="s">
        <v>11594</v>
      </c>
      <c r="C470" s="273" t="s">
        <v>11595</v>
      </c>
      <c r="D470" s="110">
        <v>45432</v>
      </c>
      <c r="E470" s="101">
        <v>0.68472222222222223</v>
      </c>
      <c r="F470" s="100" t="s">
        <v>64</v>
      </c>
      <c r="G470" s="100" t="s">
        <v>51</v>
      </c>
      <c r="H470" s="101" t="s">
        <v>9703</v>
      </c>
      <c r="I470" s="44" t="s">
        <v>9529</v>
      </c>
      <c r="J470" s="108"/>
      <c r="K470" s="108"/>
      <c r="L470" s="103" t="s">
        <v>48</v>
      </c>
      <c r="M470" s="104" t="s">
        <v>11327</v>
      </c>
      <c r="N470" s="167">
        <v>27</v>
      </c>
      <c r="O470" s="105">
        <v>27</v>
      </c>
      <c r="P470" s="168" t="s">
        <v>1712</v>
      </c>
      <c r="Q470" s="168" t="s">
        <v>9136</v>
      </c>
      <c r="R470" s="329" t="s">
        <v>11596</v>
      </c>
      <c r="S470" s="329" t="s">
        <v>11597</v>
      </c>
      <c r="T470" s="329" t="s">
        <v>11598</v>
      </c>
      <c r="U470" s="329" t="s">
        <v>11599</v>
      </c>
      <c r="V470" s="173" t="s">
        <v>152</v>
      </c>
      <c r="W470" s="334" t="s">
        <v>11600</v>
      </c>
      <c r="X470" s="664" t="s">
        <v>11601</v>
      </c>
      <c r="Y470" s="410" t="s">
        <v>11595</v>
      </c>
      <c r="Z470" s="334" t="s">
        <v>51</v>
      </c>
      <c r="AA470" s="405"/>
      <c r="AB470" s="406" t="s">
        <v>11602</v>
      </c>
      <c r="AC470" s="406"/>
      <c r="AD470" s="195" t="s">
        <v>3678</v>
      </c>
      <c r="AE470" s="406"/>
      <c r="AF470" s="195" t="s">
        <v>9845</v>
      </c>
      <c r="AG470" s="406"/>
      <c r="AH470" s="402"/>
      <c r="AI470" s="465"/>
      <c r="AJ470" s="406"/>
      <c r="AK470" s="406"/>
      <c r="AL470" s="402"/>
      <c r="AM470" s="475"/>
      <c r="AN470" s="523" t="s">
        <v>18762</v>
      </c>
      <c r="AO470" s="311"/>
      <c r="AP470" s="232"/>
      <c r="AQ470" s="308"/>
      <c r="AR470" s="308"/>
      <c r="AS470" s="308"/>
      <c r="AT470" s="194" t="s">
        <v>2658</v>
      </c>
      <c r="AU470" s="393"/>
    </row>
    <row r="471" spans="1:71" s="106" customFormat="1" ht="15" customHeight="1" x14ac:dyDescent="0.3">
      <c r="A471" s="207">
        <v>1788</v>
      </c>
      <c r="B471" s="246" t="s">
        <v>11594</v>
      </c>
      <c r="C471" s="273" t="s">
        <v>11595</v>
      </c>
      <c r="D471" s="110">
        <v>45432</v>
      </c>
      <c r="E471" s="101">
        <v>0.68472222222222223</v>
      </c>
      <c r="F471" s="100" t="s">
        <v>64</v>
      </c>
      <c r="G471" s="100" t="s">
        <v>51</v>
      </c>
      <c r="H471" s="101" t="s">
        <v>9703</v>
      </c>
      <c r="I471" s="44" t="s">
        <v>9529</v>
      </c>
      <c r="J471" s="108"/>
      <c r="K471" s="108"/>
      <c r="L471" s="103" t="s">
        <v>48</v>
      </c>
      <c r="M471" s="104" t="s">
        <v>11327</v>
      </c>
      <c r="N471" s="167">
        <v>27</v>
      </c>
      <c r="O471" s="105">
        <v>27</v>
      </c>
      <c r="P471" s="168" t="s">
        <v>1712</v>
      </c>
      <c r="Q471" s="168" t="s">
        <v>9136</v>
      </c>
      <c r="R471" s="329" t="s">
        <v>11596</v>
      </c>
      <c r="S471" s="329" t="s">
        <v>11597</v>
      </c>
      <c r="T471" s="329" t="s">
        <v>11598</v>
      </c>
      <c r="U471" s="329" t="s">
        <v>11599</v>
      </c>
      <c r="V471" s="173" t="s">
        <v>152</v>
      </c>
      <c r="W471" s="334" t="s">
        <v>11600</v>
      </c>
      <c r="X471" s="664" t="s">
        <v>11601</v>
      </c>
      <c r="Y471" s="410" t="s">
        <v>11595</v>
      </c>
      <c r="Z471" s="334" t="s">
        <v>51</v>
      </c>
      <c r="AA471" s="405"/>
      <c r="AB471" s="406" t="s">
        <v>11602</v>
      </c>
      <c r="AC471" s="406"/>
      <c r="AD471" s="195" t="s">
        <v>6600</v>
      </c>
      <c r="AE471" s="406"/>
      <c r="AF471" s="195" t="s">
        <v>9850</v>
      </c>
      <c r="AG471" s="406"/>
      <c r="AH471" s="402"/>
      <c r="AI471" s="465"/>
      <c r="AJ471" s="406"/>
      <c r="AK471" s="406"/>
      <c r="AL471" s="402"/>
      <c r="AM471" s="475"/>
      <c r="AN471" s="523" t="s">
        <v>18763</v>
      </c>
      <c r="AO471" s="311"/>
      <c r="AP471" s="232"/>
      <c r="AQ471" s="308"/>
      <c r="AR471" s="308"/>
      <c r="AS471" s="308"/>
      <c r="AT471" s="194" t="s">
        <v>2658</v>
      </c>
      <c r="AU471" s="393"/>
    </row>
    <row r="472" spans="1:71" s="106" customFormat="1" ht="15" customHeight="1" x14ac:dyDescent="0.3">
      <c r="A472" s="207">
        <v>1788</v>
      </c>
      <c r="B472" s="246" t="s">
        <v>11594</v>
      </c>
      <c r="C472" s="273" t="s">
        <v>11595</v>
      </c>
      <c r="D472" s="110">
        <v>45432</v>
      </c>
      <c r="E472" s="101">
        <v>0.68472222222222223</v>
      </c>
      <c r="F472" s="100" t="s">
        <v>64</v>
      </c>
      <c r="G472" s="100" t="s">
        <v>51</v>
      </c>
      <c r="H472" s="101" t="s">
        <v>9703</v>
      </c>
      <c r="I472" s="44" t="s">
        <v>9529</v>
      </c>
      <c r="J472" s="108"/>
      <c r="K472" s="108"/>
      <c r="L472" s="103" t="s">
        <v>48</v>
      </c>
      <c r="M472" s="104" t="s">
        <v>11327</v>
      </c>
      <c r="N472" s="167">
        <v>27</v>
      </c>
      <c r="O472" s="105">
        <v>27</v>
      </c>
      <c r="P472" s="168" t="s">
        <v>1712</v>
      </c>
      <c r="Q472" s="168" t="s">
        <v>9136</v>
      </c>
      <c r="R472" s="329" t="s">
        <v>11596</v>
      </c>
      <c r="S472" s="329" t="s">
        <v>11597</v>
      </c>
      <c r="T472" s="329" t="s">
        <v>11598</v>
      </c>
      <c r="U472" s="329" t="s">
        <v>11599</v>
      </c>
      <c r="V472" s="173" t="s">
        <v>152</v>
      </c>
      <c r="W472" s="334" t="s">
        <v>11600</v>
      </c>
      <c r="X472" s="664" t="s">
        <v>11601</v>
      </c>
      <c r="Y472" s="410" t="s">
        <v>11595</v>
      </c>
      <c r="Z472" s="334" t="s">
        <v>51</v>
      </c>
      <c r="AA472" s="405"/>
      <c r="AB472" s="406" t="s">
        <v>11602</v>
      </c>
      <c r="AC472" s="406"/>
      <c r="AD472" s="195"/>
      <c r="AE472" s="406"/>
      <c r="AF472" s="195" t="s">
        <v>321</v>
      </c>
      <c r="AG472" s="406"/>
      <c r="AH472" s="402"/>
      <c r="AI472" s="465"/>
      <c r="AJ472" s="406"/>
      <c r="AK472" s="406"/>
      <c r="AL472" s="402"/>
      <c r="AM472" s="475"/>
      <c r="AN472" s="523" t="s">
        <v>11613</v>
      </c>
      <c r="AO472" s="311"/>
      <c r="AP472" s="232"/>
      <c r="AQ472" s="308"/>
      <c r="AR472" s="308"/>
      <c r="AS472" s="308"/>
      <c r="AT472" s="194" t="s">
        <v>2658</v>
      </c>
      <c r="AU472" s="393"/>
    </row>
    <row r="473" spans="1:71" s="106" customFormat="1" ht="15" customHeight="1" x14ac:dyDescent="0.3">
      <c r="A473" s="207">
        <v>1788</v>
      </c>
      <c r="B473" s="246" t="s">
        <v>11594</v>
      </c>
      <c r="C473" s="273" t="s">
        <v>11595</v>
      </c>
      <c r="D473" s="110">
        <v>45432</v>
      </c>
      <c r="E473" s="101">
        <v>0.68472222222222223</v>
      </c>
      <c r="F473" s="100" t="s">
        <v>64</v>
      </c>
      <c r="G473" s="100" t="s">
        <v>51</v>
      </c>
      <c r="H473" s="101" t="s">
        <v>9703</v>
      </c>
      <c r="I473" s="44" t="s">
        <v>9529</v>
      </c>
      <c r="J473" s="108"/>
      <c r="K473" s="108"/>
      <c r="L473" s="103" t="s">
        <v>48</v>
      </c>
      <c r="M473" s="104" t="s">
        <v>11327</v>
      </c>
      <c r="N473" s="167">
        <v>27</v>
      </c>
      <c r="O473" s="105">
        <v>27</v>
      </c>
      <c r="P473" s="168" t="s">
        <v>1712</v>
      </c>
      <c r="Q473" s="168" t="s">
        <v>9136</v>
      </c>
      <c r="R473" s="329" t="s">
        <v>11596</v>
      </c>
      <c r="S473" s="329" t="s">
        <v>11597</v>
      </c>
      <c r="T473" s="329" t="s">
        <v>11598</v>
      </c>
      <c r="U473" s="329" t="s">
        <v>11599</v>
      </c>
      <c r="V473" s="173" t="s">
        <v>152</v>
      </c>
      <c r="W473" s="334" t="s">
        <v>11600</v>
      </c>
      <c r="X473" s="664" t="s">
        <v>11601</v>
      </c>
      <c r="Y473" s="410" t="s">
        <v>11595</v>
      </c>
      <c r="Z473" s="334" t="s">
        <v>51</v>
      </c>
      <c r="AA473" s="405"/>
      <c r="AB473" s="406" t="s">
        <v>11602</v>
      </c>
      <c r="AC473" s="406"/>
      <c r="AD473" s="195"/>
      <c r="AE473" s="406"/>
      <c r="AF473" s="195" t="s">
        <v>9807</v>
      </c>
      <c r="AG473" s="406"/>
      <c r="AH473" s="402"/>
      <c r="AI473" s="465"/>
      <c r="AJ473" s="406"/>
      <c r="AK473" s="406"/>
      <c r="AL473" s="402"/>
      <c r="AM473" s="475"/>
      <c r="AN473" s="523" t="s">
        <v>18764</v>
      </c>
      <c r="AO473" s="311"/>
      <c r="AP473" s="232"/>
      <c r="AQ473" s="308"/>
      <c r="AR473" s="308"/>
      <c r="AS473" s="308"/>
      <c r="AT473" s="194" t="s">
        <v>2658</v>
      </c>
      <c r="AU473" s="393"/>
    </row>
    <row r="474" spans="1:71" s="106" customFormat="1" ht="15" customHeight="1" x14ac:dyDescent="0.3">
      <c r="A474" s="207">
        <v>1788</v>
      </c>
      <c r="B474" s="246" t="s">
        <v>11594</v>
      </c>
      <c r="C474" s="273" t="s">
        <v>11595</v>
      </c>
      <c r="D474" s="110">
        <v>45432</v>
      </c>
      <c r="E474" s="101">
        <v>0.68472222222222223</v>
      </c>
      <c r="F474" s="100" t="s">
        <v>64</v>
      </c>
      <c r="G474" s="100" t="s">
        <v>51</v>
      </c>
      <c r="H474" s="101" t="s">
        <v>9703</v>
      </c>
      <c r="I474" s="44" t="s">
        <v>9529</v>
      </c>
      <c r="J474" s="108"/>
      <c r="K474" s="108"/>
      <c r="L474" s="103" t="s">
        <v>48</v>
      </c>
      <c r="M474" s="104" t="s">
        <v>11327</v>
      </c>
      <c r="N474" s="167">
        <v>27</v>
      </c>
      <c r="O474" s="105">
        <v>27</v>
      </c>
      <c r="P474" s="168" t="s">
        <v>1712</v>
      </c>
      <c r="Q474" s="168" t="s">
        <v>9136</v>
      </c>
      <c r="R474" s="329" t="s">
        <v>11596</v>
      </c>
      <c r="S474" s="329" t="s">
        <v>11597</v>
      </c>
      <c r="T474" s="329" t="s">
        <v>11598</v>
      </c>
      <c r="U474" s="329" t="s">
        <v>11599</v>
      </c>
      <c r="V474" s="173" t="s">
        <v>152</v>
      </c>
      <c r="W474" s="334" t="s">
        <v>11600</v>
      </c>
      <c r="X474" s="664" t="s">
        <v>11601</v>
      </c>
      <c r="Y474" s="410" t="s">
        <v>11595</v>
      </c>
      <c r="Z474" s="334" t="s">
        <v>51</v>
      </c>
      <c r="AA474" s="405"/>
      <c r="AB474" s="406" t="s">
        <v>11602</v>
      </c>
      <c r="AC474" s="406" t="s">
        <v>11100</v>
      </c>
      <c r="AD474" s="195" t="s">
        <v>3587</v>
      </c>
      <c r="AE474" s="406" t="s">
        <v>16674</v>
      </c>
      <c r="AF474" s="195"/>
      <c r="AG474" s="406"/>
      <c r="AH474" s="402"/>
      <c r="AI474" s="465"/>
      <c r="AJ474" s="406"/>
      <c r="AK474" s="406"/>
      <c r="AL474" s="402"/>
      <c r="AM474" s="475"/>
      <c r="AN474" s="523" t="s">
        <v>11614</v>
      </c>
      <c r="AO474" s="311"/>
      <c r="AP474" s="232"/>
      <c r="AQ474" s="308"/>
      <c r="AR474" s="308"/>
      <c r="AS474" s="308"/>
      <c r="AT474" s="194" t="s">
        <v>2658</v>
      </c>
      <c r="AU474" s="393"/>
    </row>
    <row r="475" spans="1:71" s="106" customFormat="1" ht="15" customHeight="1" x14ac:dyDescent="0.3">
      <c r="A475" s="207">
        <v>1788</v>
      </c>
      <c r="B475" s="364" t="s">
        <v>11594</v>
      </c>
      <c r="C475" s="414" t="s">
        <v>11595</v>
      </c>
      <c r="D475" s="98">
        <v>45432</v>
      </c>
      <c r="E475" s="101">
        <v>0.68472222222222223</v>
      </c>
      <c r="F475" s="100" t="s">
        <v>64</v>
      </c>
      <c r="G475" s="100" t="s">
        <v>51</v>
      </c>
      <c r="H475" s="101" t="s">
        <v>9703</v>
      </c>
      <c r="I475" s="44" t="s">
        <v>9529</v>
      </c>
      <c r="J475" s="108"/>
      <c r="K475" s="108"/>
      <c r="L475" s="103" t="s">
        <v>48</v>
      </c>
      <c r="M475" s="104" t="s">
        <v>11327</v>
      </c>
      <c r="N475" s="167">
        <v>27</v>
      </c>
      <c r="O475" s="105">
        <v>27</v>
      </c>
      <c r="P475" s="168" t="s">
        <v>1712</v>
      </c>
      <c r="Q475" s="168" t="s">
        <v>9136</v>
      </c>
      <c r="R475" s="329" t="s">
        <v>11596</v>
      </c>
      <c r="S475" s="329" t="s">
        <v>11597</v>
      </c>
      <c r="T475" s="329" t="s">
        <v>11598</v>
      </c>
      <c r="U475" s="329" t="s">
        <v>11599</v>
      </c>
      <c r="V475" s="173" t="s">
        <v>152</v>
      </c>
      <c r="W475" s="334" t="s">
        <v>11600</v>
      </c>
      <c r="X475" s="664" t="s">
        <v>11601</v>
      </c>
      <c r="Y475" s="410" t="s">
        <v>11595</v>
      </c>
      <c r="Z475" s="334" t="s">
        <v>51</v>
      </c>
      <c r="AA475" s="405"/>
      <c r="AB475" s="406" t="s">
        <v>11602</v>
      </c>
      <c r="AC475" s="406" t="s">
        <v>11100</v>
      </c>
      <c r="AD475" s="195" t="s">
        <v>3678</v>
      </c>
      <c r="AE475" s="406" t="s">
        <v>16675</v>
      </c>
      <c r="AF475" s="195"/>
      <c r="AG475" s="406"/>
      <c r="AH475" s="402"/>
      <c r="AI475" s="465"/>
      <c r="AJ475" s="406"/>
      <c r="AK475" s="406"/>
      <c r="AL475" s="402"/>
      <c r="AM475" s="475"/>
      <c r="AN475" s="523" t="s">
        <v>11615</v>
      </c>
      <c r="AO475" s="311"/>
      <c r="AP475" s="232"/>
      <c r="AQ475" s="308"/>
      <c r="AR475" s="308"/>
      <c r="AS475" s="308"/>
      <c r="AT475" s="194" t="s">
        <v>2658</v>
      </c>
      <c r="AU475" s="393"/>
    </row>
    <row r="476" spans="1:71" s="106" customFormat="1" ht="15" customHeight="1" x14ac:dyDescent="0.3">
      <c r="A476" s="207">
        <v>1788</v>
      </c>
      <c r="B476" s="246" t="s">
        <v>11594</v>
      </c>
      <c r="C476" s="273" t="s">
        <v>11595</v>
      </c>
      <c r="D476" s="110">
        <v>45432</v>
      </c>
      <c r="E476" s="101">
        <v>0.68472222222222223</v>
      </c>
      <c r="F476" s="100" t="s">
        <v>64</v>
      </c>
      <c r="G476" s="100" t="s">
        <v>51</v>
      </c>
      <c r="H476" s="101" t="s">
        <v>9703</v>
      </c>
      <c r="I476" s="44" t="s">
        <v>9529</v>
      </c>
      <c r="J476" s="108"/>
      <c r="K476" s="108"/>
      <c r="L476" s="103" t="s">
        <v>48</v>
      </c>
      <c r="M476" s="104" t="s">
        <v>11327</v>
      </c>
      <c r="N476" s="167">
        <v>27</v>
      </c>
      <c r="O476" s="105">
        <v>27</v>
      </c>
      <c r="P476" s="168" t="s">
        <v>1712</v>
      </c>
      <c r="Q476" s="168" t="s">
        <v>9136</v>
      </c>
      <c r="R476" s="329" t="s">
        <v>11596</v>
      </c>
      <c r="S476" s="329" t="s">
        <v>11597</v>
      </c>
      <c r="T476" s="329" t="s">
        <v>11598</v>
      </c>
      <c r="U476" s="329" t="s">
        <v>11599</v>
      </c>
      <c r="V476" s="173" t="s">
        <v>152</v>
      </c>
      <c r="W476" s="334" t="s">
        <v>11600</v>
      </c>
      <c r="X476" s="664" t="s">
        <v>11601</v>
      </c>
      <c r="Y476" s="410" t="s">
        <v>11595</v>
      </c>
      <c r="Z476" s="334" t="s">
        <v>51</v>
      </c>
      <c r="AA476" s="405"/>
      <c r="AB476" s="406" t="s">
        <v>11602</v>
      </c>
      <c r="AC476" s="406" t="s">
        <v>11100</v>
      </c>
      <c r="AD476" s="195" t="s">
        <v>8429</v>
      </c>
      <c r="AE476" s="406" t="s">
        <v>16676</v>
      </c>
      <c r="AF476" s="379"/>
      <c r="AG476" s="406"/>
      <c r="AH476" s="402"/>
      <c r="AI476" s="465"/>
      <c r="AJ476" s="406"/>
      <c r="AK476" s="406" t="s">
        <v>66</v>
      </c>
      <c r="AL476" s="402"/>
      <c r="AM476" s="475"/>
      <c r="AN476" s="523"/>
      <c r="AO476" s="311"/>
      <c r="AP476" s="232"/>
      <c r="AQ476" s="308"/>
      <c r="AR476" s="308"/>
      <c r="AS476" s="308"/>
      <c r="AT476" s="194" t="s">
        <v>2658</v>
      </c>
      <c r="AU476" s="393"/>
    </row>
    <row r="477" spans="1:71" s="106" customFormat="1" ht="15" customHeight="1" x14ac:dyDescent="0.3">
      <c r="A477" s="57">
        <v>1794</v>
      </c>
      <c r="B477" s="72" t="s">
        <v>10268</v>
      </c>
      <c r="C477" s="252" t="s">
        <v>10269</v>
      </c>
      <c r="D477" s="79" t="s">
        <v>18765</v>
      </c>
      <c r="E477" s="49"/>
      <c r="F477" s="51" t="s">
        <v>64</v>
      </c>
      <c r="G477" s="51"/>
      <c r="H477" s="49"/>
      <c r="I477" s="44" t="s">
        <v>9504</v>
      </c>
      <c r="J477" s="47"/>
      <c r="K477" s="47"/>
      <c r="L477" s="52"/>
      <c r="M477" s="93" t="s">
        <v>98</v>
      </c>
      <c r="N477" s="69">
        <v>10</v>
      </c>
      <c r="O477" s="68">
        <v>10</v>
      </c>
      <c r="P477" s="127"/>
      <c r="Q477" s="127"/>
      <c r="R477" s="329"/>
      <c r="S477" s="143"/>
      <c r="T477" s="143"/>
      <c r="U477" s="143"/>
      <c r="V477" s="141"/>
      <c r="W477" s="139"/>
      <c r="X477" s="337"/>
      <c r="Y477" s="141"/>
      <c r="Z477" s="139" t="s">
        <v>51</v>
      </c>
      <c r="AA477" s="189"/>
      <c r="AB477" s="186" t="s">
        <v>10267</v>
      </c>
      <c r="AC477" s="186"/>
      <c r="AD477" s="195"/>
      <c r="AE477" s="186"/>
      <c r="AF477" s="195"/>
      <c r="AG477" s="186"/>
      <c r="AH477" s="156"/>
      <c r="AI477" s="303"/>
      <c r="AJ477" s="186"/>
      <c r="AK477" s="186"/>
      <c r="AL477" s="156"/>
      <c r="AM477" s="325"/>
      <c r="AN477" s="523"/>
      <c r="AO477" s="311"/>
      <c r="AP477" s="232"/>
      <c r="AQ477" s="308"/>
      <c r="AR477" s="308"/>
      <c r="AS477" s="308"/>
      <c r="AT477" s="194" t="s">
        <v>2658</v>
      </c>
      <c r="AU477" s="179"/>
    </row>
    <row r="478" spans="1:71" s="106" customFormat="1" ht="15" customHeight="1" x14ac:dyDescent="0.3">
      <c r="A478" s="57">
        <v>1794</v>
      </c>
      <c r="B478" s="245" t="s">
        <v>18766</v>
      </c>
      <c r="C478" s="235" t="s">
        <v>10269</v>
      </c>
      <c r="D478" s="238" t="s">
        <v>18193</v>
      </c>
      <c r="E478" s="49"/>
      <c r="F478" s="51" t="s">
        <v>64</v>
      </c>
      <c r="G478" s="51"/>
      <c r="H478" s="49"/>
      <c r="I478" s="44" t="s">
        <v>9504</v>
      </c>
      <c r="J478" s="47"/>
      <c r="K478" s="47"/>
      <c r="L478" s="52"/>
      <c r="M478" s="70" t="s">
        <v>9855</v>
      </c>
      <c r="N478" s="69">
        <v>10</v>
      </c>
      <c r="O478" s="68">
        <v>10</v>
      </c>
      <c r="P478" s="127"/>
      <c r="Q478" s="127"/>
      <c r="R478" s="329"/>
      <c r="S478" s="143"/>
      <c r="T478" s="143"/>
      <c r="U478" s="143"/>
      <c r="V478" s="141"/>
      <c r="W478" s="139"/>
      <c r="X478" s="337"/>
      <c r="Y478" s="139"/>
      <c r="Z478" s="158" t="s">
        <v>51</v>
      </c>
      <c r="AA478" s="460"/>
      <c r="AB478" s="186" t="s">
        <v>10267</v>
      </c>
      <c r="AC478" s="186"/>
      <c r="AD478" s="195"/>
      <c r="AE478" s="186"/>
      <c r="AF478" s="195"/>
      <c r="AG478" s="186"/>
      <c r="AH478" s="156"/>
      <c r="AI478" s="303"/>
      <c r="AJ478" s="186"/>
      <c r="AK478" s="186"/>
      <c r="AL478" s="156"/>
      <c r="AM478" s="547"/>
      <c r="AN478" s="523"/>
      <c r="AO478" s="311"/>
      <c r="AP478" s="232"/>
      <c r="AQ478" s="308"/>
      <c r="AR478" s="308"/>
      <c r="AS478" s="308"/>
      <c r="AT478" s="194" t="s">
        <v>2658</v>
      </c>
      <c r="AU478" s="179"/>
    </row>
    <row r="479" spans="1:71" s="106" customFormat="1" ht="15" customHeight="1" x14ac:dyDescent="0.3">
      <c r="A479" s="57">
        <v>1794</v>
      </c>
      <c r="B479" s="245" t="s">
        <v>18767</v>
      </c>
      <c r="C479" s="235" t="s">
        <v>10269</v>
      </c>
      <c r="D479" s="59" t="s">
        <v>18194</v>
      </c>
      <c r="E479" s="49"/>
      <c r="F479" s="51" t="s">
        <v>64</v>
      </c>
      <c r="G479" s="51"/>
      <c r="H479" s="49"/>
      <c r="I479" s="44" t="s">
        <v>9504</v>
      </c>
      <c r="J479" s="47"/>
      <c r="K479" s="47"/>
      <c r="L479" s="52"/>
      <c r="M479" s="70" t="s">
        <v>9855</v>
      </c>
      <c r="N479" s="69">
        <v>10</v>
      </c>
      <c r="O479" s="68">
        <v>10</v>
      </c>
      <c r="P479" s="127" t="s">
        <v>3286</v>
      </c>
      <c r="Q479" s="127" t="s">
        <v>10270</v>
      </c>
      <c r="R479" s="329" t="s">
        <v>10271</v>
      </c>
      <c r="S479" s="143" t="s">
        <v>10272</v>
      </c>
      <c r="T479" s="143" t="s">
        <v>10273</v>
      </c>
      <c r="U479" s="143" t="s">
        <v>310</v>
      </c>
      <c r="V479" s="141"/>
      <c r="W479" s="139" t="s">
        <v>10274</v>
      </c>
      <c r="X479" s="337"/>
      <c r="Y479" s="144" t="s">
        <v>10269</v>
      </c>
      <c r="Z479" s="131" t="s">
        <v>51</v>
      </c>
      <c r="AA479" s="460"/>
      <c r="AB479" s="186" t="s">
        <v>10267</v>
      </c>
      <c r="AC479" s="186"/>
      <c r="AD479" s="195"/>
      <c r="AE479" s="186"/>
      <c r="AF479" s="195"/>
      <c r="AG479" s="186"/>
      <c r="AH479" s="156"/>
      <c r="AI479" s="303"/>
      <c r="AJ479" s="186"/>
      <c r="AK479" s="186"/>
      <c r="AL479" s="156"/>
      <c r="AM479" s="544"/>
      <c r="AN479" s="523"/>
      <c r="AO479" s="311"/>
      <c r="AP479" s="232"/>
      <c r="AQ479" s="308"/>
      <c r="AR479" s="308"/>
      <c r="AS479" s="308"/>
      <c r="AT479" s="194" t="s">
        <v>2658</v>
      </c>
      <c r="AU479" s="179"/>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106" customFormat="1" ht="15" customHeight="1" x14ac:dyDescent="0.3">
      <c r="A480" s="57">
        <v>1794</v>
      </c>
      <c r="B480" s="245" t="s">
        <v>18768</v>
      </c>
      <c r="C480" s="235" t="s">
        <v>10269</v>
      </c>
      <c r="D480" s="238" t="s">
        <v>18195</v>
      </c>
      <c r="E480" s="49"/>
      <c r="F480" s="51" t="s">
        <v>64</v>
      </c>
      <c r="G480" s="51"/>
      <c r="H480" s="49"/>
      <c r="I480" s="44" t="s">
        <v>9504</v>
      </c>
      <c r="J480" s="47"/>
      <c r="K480" s="47"/>
      <c r="L480" s="52"/>
      <c r="M480" s="70" t="s">
        <v>9855</v>
      </c>
      <c r="N480" s="69">
        <v>10</v>
      </c>
      <c r="O480" s="68">
        <v>10</v>
      </c>
      <c r="P480" s="127"/>
      <c r="Q480" s="135"/>
      <c r="R480" s="329"/>
      <c r="S480" s="143"/>
      <c r="T480" s="143"/>
      <c r="U480" s="143"/>
      <c r="V480" s="141"/>
      <c r="W480" s="139"/>
      <c r="X480" s="337"/>
      <c r="Y480" s="141"/>
      <c r="Z480" s="182" t="s">
        <v>51</v>
      </c>
      <c r="AA480" s="203"/>
      <c r="AB480" s="186" t="s">
        <v>10267</v>
      </c>
      <c r="AC480" s="186"/>
      <c r="AD480" s="195"/>
      <c r="AE480" s="186"/>
      <c r="AF480" s="195"/>
      <c r="AG480" s="186"/>
      <c r="AH480" s="156"/>
      <c r="AI480" s="303"/>
      <c r="AJ480" s="186"/>
      <c r="AK480" s="186"/>
      <c r="AL480" s="156"/>
      <c r="AM480" s="452"/>
      <c r="AN480" s="634"/>
      <c r="AO480" s="311"/>
      <c r="AP480" s="232"/>
      <c r="AQ480" s="308"/>
      <c r="AR480" s="308"/>
      <c r="AS480" s="308"/>
      <c r="AT480" s="194" t="s">
        <v>2658</v>
      </c>
      <c r="AU480" s="179"/>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47" s="6" customFormat="1" ht="15" customHeight="1" x14ac:dyDescent="0.3">
      <c r="A481" s="57">
        <v>1794</v>
      </c>
      <c r="B481" s="245" t="s">
        <v>18769</v>
      </c>
      <c r="C481" s="235" t="s">
        <v>10269</v>
      </c>
      <c r="D481" s="238" t="s">
        <v>18196</v>
      </c>
      <c r="E481" s="49"/>
      <c r="F481" s="51" t="s">
        <v>64</v>
      </c>
      <c r="G481" s="51"/>
      <c r="H481" s="49"/>
      <c r="I481" s="44" t="s">
        <v>9504</v>
      </c>
      <c r="J481" s="47"/>
      <c r="K481" s="47"/>
      <c r="L481" s="52"/>
      <c r="M481" s="70" t="s">
        <v>9855</v>
      </c>
      <c r="N481" s="69">
        <v>10</v>
      </c>
      <c r="O481" s="68">
        <v>10</v>
      </c>
      <c r="P481" s="127"/>
      <c r="Q481" s="135"/>
      <c r="R481" s="329"/>
      <c r="S481" s="143"/>
      <c r="T481" s="143"/>
      <c r="U481" s="143"/>
      <c r="V481" s="141"/>
      <c r="W481" s="139"/>
      <c r="X481" s="337"/>
      <c r="Y481" s="141"/>
      <c r="Z481" s="139" t="s">
        <v>51</v>
      </c>
      <c r="AA481" s="194"/>
      <c r="AB481" s="186" t="s">
        <v>10267</v>
      </c>
      <c r="AC481" s="186"/>
      <c r="AD481" s="195"/>
      <c r="AE481" s="186"/>
      <c r="AF481" s="195"/>
      <c r="AG481" s="186"/>
      <c r="AH481" s="156"/>
      <c r="AI481" s="303"/>
      <c r="AJ481" s="186"/>
      <c r="AK481" s="186"/>
      <c r="AL481" s="156"/>
      <c r="AM481" s="478"/>
      <c r="AN481" s="523"/>
      <c r="AO481" s="311"/>
      <c r="AP481" s="232"/>
      <c r="AQ481" s="308"/>
      <c r="AR481" s="308"/>
      <c r="AS481" s="308"/>
      <c r="AT481" s="194" t="s">
        <v>2658</v>
      </c>
      <c r="AU481" s="179"/>
    </row>
    <row r="482" spans="1:47" s="6" customFormat="1" ht="15" customHeight="1" x14ac:dyDescent="0.3">
      <c r="A482" s="57">
        <v>1794</v>
      </c>
      <c r="B482" s="245" t="s">
        <v>18770</v>
      </c>
      <c r="C482" s="235" t="s">
        <v>10269</v>
      </c>
      <c r="D482" s="238" t="s">
        <v>18197</v>
      </c>
      <c r="E482" s="49"/>
      <c r="F482" s="51" t="s">
        <v>64</v>
      </c>
      <c r="G482" s="51"/>
      <c r="H482" s="49"/>
      <c r="I482" s="44" t="s">
        <v>9504</v>
      </c>
      <c r="J482" s="47"/>
      <c r="K482" s="47"/>
      <c r="L482" s="52"/>
      <c r="M482" s="70" t="s">
        <v>9855</v>
      </c>
      <c r="N482" s="69">
        <v>10</v>
      </c>
      <c r="O482" s="68">
        <v>10</v>
      </c>
      <c r="P482" s="127"/>
      <c r="Q482" s="135"/>
      <c r="R482" s="329"/>
      <c r="S482" s="143"/>
      <c r="T482" s="143"/>
      <c r="U482" s="143"/>
      <c r="V482" s="141"/>
      <c r="W482" s="139"/>
      <c r="X482" s="337"/>
      <c r="Y482" s="141"/>
      <c r="Z482" s="139" t="s">
        <v>51</v>
      </c>
      <c r="AA482" s="194"/>
      <c r="AB482" s="186" t="s">
        <v>10267</v>
      </c>
      <c r="AC482" s="186"/>
      <c r="AD482" s="195"/>
      <c r="AE482" s="186"/>
      <c r="AF482" s="195"/>
      <c r="AG482" s="186"/>
      <c r="AH482" s="156"/>
      <c r="AI482" s="303"/>
      <c r="AJ482" s="186"/>
      <c r="AK482" s="186"/>
      <c r="AL482" s="156"/>
      <c r="AM482" s="478"/>
      <c r="AN482" s="523"/>
      <c r="AO482" s="311"/>
      <c r="AP482" s="232"/>
      <c r="AQ482" s="308"/>
      <c r="AR482" s="308"/>
      <c r="AS482" s="308"/>
      <c r="AT482" s="194" t="s">
        <v>2658</v>
      </c>
      <c r="AU482" s="179"/>
    </row>
    <row r="483" spans="1:47" s="6" customFormat="1" ht="15" customHeight="1" x14ac:dyDescent="0.3">
      <c r="A483" s="209">
        <v>1794</v>
      </c>
      <c r="B483" s="245" t="s">
        <v>18771</v>
      </c>
      <c r="C483" s="235" t="s">
        <v>10269</v>
      </c>
      <c r="D483" s="238" t="s">
        <v>18198</v>
      </c>
      <c r="E483" s="49"/>
      <c r="F483" s="51" t="s">
        <v>64</v>
      </c>
      <c r="G483" s="51"/>
      <c r="H483" s="49"/>
      <c r="I483" s="44" t="s">
        <v>9504</v>
      </c>
      <c r="J483" s="47"/>
      <c r="K483" s="47"/>
      <c r="L483" s="52"/>
      <c r="M483" s="70" t="s">
        <v>9855</v>
      </c>
      <c r="N483" s="69">
        <v>10</v>
      </c>
      <c r="O483" s="68">
        <v>10</v>
      </c>
      <c r="P483" s="127"/>
      <c r="Q483" s="135"/>
      <c r="R483" s="329"/>
      <c r="S483" s="143"/>
      <c r="T483" s="143"/>
      <c r="U483" s="143"/>
      <c r="V483" s="141"/>
      <c r="W483" s="139"/>
      <c r="X483" s="337"/>
      <c r="Y483" s="141"/>
      <c r="Z483" s="444" t="s">
        <v>51</v>
      </c>
      <c r="AA483" s="82"/>
      <c r="AB483" s="186" t="s">
        <v>10267</v>
      </c>
      <c r="AC483" s="186"/>
      <c r="AD483" s="195"/>
      <c r="AE483" s="186"/>
      <c r="AF483" s="195"/>
      <c r="AG483" s="186"/>
      <c r="AH483" s="156"/>
      <c r="AI483" s="303"/>
      <c r="AJ483" s="186"/>
      <c r="AK483" s="186"/>
      <c r="AL483" s="156"/>
      <c r="AM483" s="543"/>
      <c r="AN483" s="640"/>
      <c r="AO483" s="311"/>
      <c r="AP483" s="232"/>
      <c r="AQ483" s="308"/>
      <c r="AR483" s="308"/>
      <c r="AS483" s="308"/>
      <c r="AT483" s="194" t="s">
        <v>2658</v>
      </c>
      <c r="AU483" s="179"/>
    </row>
    <row r="484" spans="1:47" s="6" customFormat="1" ht="15" customHeight="1" x14ac:dyDescent="0.3">
      <c r="A484" s="210">
        <v>1794</v>
      </c>
      <c r="B484" s="245" t="s">
        <v>18772</v>
      </c>
      <c r="C484" s="235" t="s">
        <v>10269</v>
      </c>
      <c r="D484" s="238" t="s">
        <v>18199</v>
      </c>
      <c r="E484" s="49"/>
      <c r="F484" s="51" t="s">
        <v>64</v>
      </c>
      <c r="G484" s="51"/>
      <c r="H484" s="49"/>
      <c r="I484" s="44" t="s">
        <v>9504</v>
      </c>
      <c r="J484" s="47"/>
      <c r="K484" s="47"/>
      <c r="L484" s="52"/>
      <c r="M484" s="70" t="s">
        <v>9855</v>
      </c>
      <c r="N484" s="69">
        <v>10</v>
      </c>
      <c r="O484" s="68">
        <v>10</v>
      </c>
      <c r="P484" s="127"/>
      <c r="Q484" s="135"/>
      <c r="R484" s="329"/>
      <c r="S484" s="143"/>
      <c r="T484" s="143"/>
      <c r="U484" s="143"/>
      <c r="V484" s="141"/>
      <c r="W484" s="139"/>
      <c r="X484" s="337"/>
      <c r="Y484" s="141"/>
      <c r="Z484" s="139" t="s">
        <v>51</v>
      </c>
      <c r="AA484" s="194"/>
      <c r="AB484" s="186" t="s">
        <v>10267</v>
      </c>
      <c r="AC484" s="186"/>
      <c r="AD484" s="195"/>
      <c r="AE484" s="186"/>
      <c r="AF484" s="195"/>
      <c r="AG484" s="186"/>
      <c r="AH484" s="156"/>
      <c r="AI484" s="303"/>
      <c r="AJ484" s="186"/>
      <c r="AK484" s="186"/>
      <c r="AL484" s="156"/>
      <c r="AM484" s="478"/>
      <c r="AN484" s="523"/>
      <c r="AO484" s="311"/>
      <c r="AP484" s="232"/>
      <c r="AQ484" s="308"/>
      <c r="AR484" s="308"/>
      <c r="AS484" s="308"/>
      <c r="AT484" s="194" t="s">
        <v>2658</v>
      </c>
      <c r="AU484" s="179"/>
    </row>
    <row r="485" spans="1:47" s="6" customFormat="1" ht="15" customHeight="1" x14ac:dyDescent="0.3">
      <c r="A485" s="210">
        <v>1794</v>
      </c>
      <c r="B485" s="245" t="s">
        <v>18773</v>
      </c>
      <c r="C485" s="235" t="s">
        <v>10269</v>
      </c>
      <c r="D485" s="238" t="s">
        <v>17190</v>
      </c>
      <c r="E485" s="49"/>
      <c r="F485" s="51" t="s">
        <v>64</v>
      </c>
      <c r="G485" s="51"/>
      <c r="H485" s="49"/>
      <c r="I485" s="44" t="s">
        <v>9504</v>
      </c>
      <c r="J485" s="47"/>
      <c r="K485" s="47"/>
      <c r="L485" s="52"/>
      <c r="M485" s="70" t="s">
        <v>9855</v>
      </c>
      <c r="N485" s="69">
        <v>10</v>
      </c>
      <c r="O485" s="68">
        <v>10</v>
      </c>
      <c r="P485" s="127"/>
      <c r="Q485" s="135"/>
      <c r="R485" s="329"/>
      <c r="S485" s="143"/>
      <c r="T485" s="143"/>
      <c r="U485" s="143"/>
      <c r="V485" s="141"/>
      <c r="W485" s="139"/>
      <c r="X485" s="337"/>
      <c r="Y485" s="141"/>
      <c r="Z485" s="139"/>
      <c r="AA485" s="194"/>
      <c r="AB485" s="186" t="s">
        <v>10267</v>
      </c>
      <c r="AC485" s="186"/>
      <c r="AD485" s="195"/>
      <c r="AE485" s="186"/>
      <c r="AF485" s="195"/>
      <c r="AG485" s="186"/>
      <c r="AH485" s="156"/>
      <c r="AI485" s="303"/>
      <c r="AJ485" s="186"/>
      <c r="AK485" s="186"/>
      <c r="AL485" s="156"/>
      <c r="AM485" s="478"/>
      <c r="AN485" s="523"/>
      <c r="AO485" s="311"/>
      <c r="AP485" s="232"/>
      <c r="AQ485" s="308"/>
      <c r="AR485" s="308"/>
      <c r="AS485" s="308"/>
      <c r="AT485" s="194" t="s">
        <v>2658</v>
      </c>
      <c r="AU485" s="179"/>
    </row>
    <row r="486" spans="1:47" s="6" customFormat="1" ht="15" customHeight="1" x14ac:dyDescent="0.3">
      <c r="A486" s="211">
        <v>1794</v>
      </c>
      <c r="B486" s="245" t="s">
        <v>18774</v>
      </c>
      <c r="C486" s="313" t="s">
        <v>10269</v>
      </c>
      <c r="D486" s="238" t="s">
        <v>18200</v>
      </c>
      <c r="E486" s="49"/>
      <c r="F486" s="51" t="s">
        <v>64</v>
      </c>
      <c r="G486" s="51"/>
      <c r="H486" s="49"/>
      <c r="I486" s="44" t="s">
        <v>9504</v>
      </c>
      <c r="J486" s="47"/>
      <c r="K486" s="47"/>
      <c r="L486" s="52"/>
      <c r="M486" s="70" t="s">
        <v>9855</v>
      </c>
      <c r="N486" s="69">
        <v>10</v>
      </c>
      <c r="O486" s="68">
        <v>10</v>
      </c>
      <c r="P486" s="127"/>
      <c r="Q486" s="135"/>
      <c r="R486" s="329"/>
      <c r="S486" s="143"/>
      <c r="T486" s="143"/>
      <c r="U486" s="143"/>
      <c r="V486" s="141"/>
      <c r="W486" s="139"/>
      <c r="X486" s="337"/>
      <c r="Y486" s="141"/>
      <c r="Z486" s="139" t="s">
        <v>51</v>
      </c>
      <c r="AA486" s="194"/>
      <c r="AB486" s="186" t="s">
        <v>10267</v>
      </c>
      <c r="AC486" s="186"/>
      <c r="AD486" s="186"/>
      <c r="AE486" s="186"/>
      <c r="AF486" s="195"/>
      <c r="AG486" s="186"/>
      <c r="AH486" s="156"/>
      <c r="AI486" s="303"/>
      <c r="AJ486" s="186"/>
      <c r="AK486" s="186"/>
      <c r="AL486" s="156"/>
      <c r="AM486" s="478"/>
      <c r="AN486" s="523" t="s">
        <v>18775</v>
      </c>
      <c r="AO486" s="311"/>
      <c r="AP486" s="232"/>
      <c r="AQ486" s="308"/>
      <c r="AR486" s="308"/>
      <c r="AS486" s="308"/>
      <c r="AT486" s="194" t="s">
        <v>2658</v>
      </c>
      <c r="AU486" s="179"/>
    </row>
    <row r="487" spans="1:47" s="6" customFormat="1" ht="15" customHeight="1" x14ac:dyDescent="0.3">
      <c r="A487" s="57">
        <v>1805</v>
      </c>
      <c r="B487" s="245" t="s">
        <v>10276</v>
      </c>
      <c r="C487" s="236" t="s">
        <v>10277</v>
      </c>
      <c r="D487" s="238" t="s">
        <v>18201</v>
      </c>
      <c r="E487" s="49"/>
      <c r="F487" s="51" t="s">
        <v>64</v>
      </c>
      <c r="G487" s="51"/>
      <c r="H487" s="49"/>
      <c r="I487" s="44" t="s">
        <v>9504</v>
      </c>
      <c r="J487" s="47"/>
      <c r="K487" s="47"/>
      <c r="L487" s="52"/>
      <c r="M487" s="70" t="s">
        <v>98</v>
      </c>
      <c r="N487" s="69">
        <v>4</v>
      </c>
      <c r="O487" s="68">
        <v>4</v>
      </c>
      <c r="P487" s="127"/>
      <c r="Q487" s="135"/>
      <c r="R487" s="329"/>
      <c r="S487" s="143"/>
      <c r="T487" s="143"/>
      <c r="U487" s="143"/>
      <c r="V487" s="141"/>
      <c r="W487" s="139"/>
      <c r="X487" s="337"/>
      <c r="Y487" s="141"/>
      <c r="Z487" s="139" t="s">
        <v>51</v>
      </c>
      <c r="AA487" s="194"/>
      <c r="AB487" s="186" t="s">
        <v>10278</v>
      </c>
      <c r="AC487" s="186"/>
      <c r="AD487" s="195"/>
      <c r="AE487" s="186"/>
      <c r="AF487" s="195"/>
      <c r="AG487" s="186"/>
      <c r="AH487" s="156"/>
      <c r="AI487" s="303"/>
      <c r="AJ487" s="186"/>
      <c r="AK487" s="186"/>
      <c r="AL487" s="156"/>
      <c r="AM487" s="478"/>
      <c r="AN487" s="523"/>
      <c r="AO487" s="311"/>
      <c r="AP487" s="232"/>
      <c r="AQ487" s="308"/>
      <c r="AR487" s="308"/>
      <c r="AS487" s="308"/>
      <c r="AT487" s="194" t="s">
        <v>2658</v>
      </c>
      <c r="AU487" s="179"/>
    </row>
    <row r="488" spans="1:47" s="6" customFormat="1" ht="15" customHeight="1" x14ac:dyDescent="0.3">
      <c r="A488" s="57">
        <v>1805</v>
      </c>
      <c r="B488" s="245" t="s">
        <v>10279</v>
      </c>
      <c r="C488" s="236" t="s">
        <v>10277</v>
      </c>
      <c r="D488" s="238" t="s">
        <v>18202</v>
      </c>
      <c r="E488" s="49"/>
      <c r="F488" s="51" t="s">
        <v>64</v>
      </c>
      <c r="G488" s="51"/>
      <c r="H488" s="49"/>
      <c r="I488" s="44" t="s">
        <v>9504</v>
      </c>
      <c r="J488" s="47"/>
      <c r="K488" s="47"/>
      <c r="L488" s="52"/>
      <c r="M488" s="70" t="s">
        <v>98</v>
      </c>
      <c r="N488" s="69">
        <v>4</v>
      </c>
      <c r="O488" s="68">
        <v>4</v>
      </c>
      <c r="P488" s="127"/>
      <c r="Q488" s="135"/>
      <c r="R488" s="329"/>
      <c r="S488" s="143"/>
      <c r="T488" s="143"/>
      <c r="U488" s="143"/>
      <c r="V488" s="141"/>
      <c r="W488" s="139"/>
      <c r="X488" s="337"/>
      <c r="Y488" s="141"/>
      <c r="Z488" s="139"/>
      <c r="AA488" s="194"/>
      <c r="AB488" s="186" t="s">
        <v>10278</v>
      </c>
      <c r="AC488" s="186"/>
      <c r="AD488" s="195"/>
      <c r="AE488" s="186"/>
      <c r="AF488" s="195"/>
      <c r="AG488" s="186"/>
      <c r="AH488" s="156"/>
      <c r="AI488" s="303"/>
      <c r="AJ488" s="186"/>
      <c r="AK488" s="186"/>
      <c r="AL488" s="156"/>
      <c r="AM488" s="478"/>
      <c r="AN488" s="523"/>
      <c r="AO488" s="311"/>
      <c r="AP488" s="232"/>
      <c r="AQ488" s="308"/>
      <c r="AR488" s="308"/>
      <c r="AS488" s="308"/>
      <c r="AT488" s="194" t="s">
        <v>2658</v>
      </c>
      <c r="AU488" s="179"/>
    </row>
    <row r="489" spans="1:47" s="6" customFormat="1" ht="15" customHeight="1" x14ac:dyDescent="0.3">
      <c r="A489" s="57">
        <v>1805</v>
      </c>
      <c r="B489" s="210" t="s">
        <v>10280</v>
      </c>
      <c r="C489" s="236" t="s">
        <v>10277</v>
      </c>
      <c r="D489" s="59" t="s">
        <v>17239</v>
      </c>
      <c r="E489" s="49"/>
      <c r="F489" s="51" t="s">
        <v>64</v>
      </c>
      <c r="G489" s="462"/>
      <c r="H489" s="49"/>
      <c r="I489" s="44" t="s">
        <v>9504</v>
      </c>
      <c r="J489" s="47"/>
      <c r="K489" s="47"/>
      <c r="L489" s="52"/>
      <c r="M489" s="70" t="s">
        <v>98</v>
      </c>
      <c r="N489" s="69">
        <v>4</v>
      </c>
      <c r="O489" s="68">
        <v>4</v>
      </c>
      <c r="P489" s="127"/>
      <c r="Q489" s="135"/>
      <c r="R489" s="329"/>
      <c r="S489" s="143"/>
      <c r="T489" s="143"/>
      <c r="U489" s="143"/>
      <c r="V489" s="141"/>
      <c r="W489" s="139"/>
      <c r="X489" s="337"/>
      <c r="Y489" s="141"/>
      <c r="Z489" s="139" t="s">
        <v>51</v>
      </c>
      <c r="AA489" s="194"/>
      <c r="AB489" s="186" t="s">
        <v>10278</v>
      </c>
      <c r="AC489" s="186"/>
      <c r="AD489" s="186"/>
      <c r="AE489" s="186"/>
      <c r="AF489" s="195"/>
      <c r="AG489" s="186"/>
      <c r="AH489" s="156"/>
      <c r="AI489" s="303"/>
      <c r="AJ489" s="186"/>
      <c r="AK489" s="186"/>
      <c r="AL489" s="156"/>
      <c r="AM489" s="478"/>
      <c r="AN489" s="523"/>
      <c r="AO489" s="311"/>
      <c r="AP489" s="232"/>
      <c r="AQ489" s="308"/>
      <c r="AR489" s="308"/>
      <c r="AS489" s="308"/>
      <c r="AT489" s="194" t="s">
        <v>2658</v>
      </c>
      <c r="AU489" s="179"/>
    </row>
    <row r="490" spans="1:47" s="6" customFormat="1" ht="15" customHeight="1" x14ac:dyDescent="0.3">
      <c r="A490" s="57">
        <v>1805</v>
      </c>
      <c r="B490" s="245" t="s">
        <v>10281</v>
      </c>
      <c r="C490" s="236" t="s">
        <v>10277</v>
      </c>
      <c r="D490" s="238" t="s">
        <v>17239</v>
      </c>
      <c r="E490" s="49"/>
      <c r="F490" s="51" t="s">
        <v>64</v>
      </c>
      <c r="G490" s="51"/>
      <c r="H490" s="49"/>
      <c r="I490" s="44" t="s">
        <v>9504</v>
      </c>
      <c r="J490" s="47"/>
      <c r="K490" s="47"/>
      <c r="L490" s="52"/>
      <c r="M490" s="70" t="s">
        <v>98</v>
      </c>
      <c r="N490" s="69">
        <v>4</v>
      </c>
      <c r="O490" s="68">
        <v>4</v>
      </c>
      <c r="P490" s="127"/>
      <c r="Q490" s="135"/>
      <c r="R490" s="329"/>
      <c r="S490" s="143"/>
      <c r="T490" s="143"/>
      <c r="U490" s="143"/>
      <c r="V490" s="141"/>
      <c r="W490" s="139"/>
      <c r="X490" s="337"/>
      <c r="Y490" s="141"/>
      <c r="Z490" s="139" t="s">
        <v>51</v>
      </c>
      <c r="AA490" s="194"/>
      <c r="AB490" s="186" t="s">
        <v>10278</v>
      </c>
      <c r="AC490" s="186"/>
      <c r="AD490" s="186"/>
      <c r="AE490" s="186"/>
      <c r="AF490" s="195"/>
      <c r="AG490" s="186"/>
      <c r="AH490" s="156"/>
      <c r="AI490" s="303"/>
      <c r="AJ490" s="186"/>
      <c r="AK490" s="186"/>
      <c r="AL490" s="156"/>
      <c r="AM490" s="478"/>
      <c r="AN490" s="523"/>
      <c r="AO490" s="311"/>
      <c r="AP490" s="232"/>
      <c r="AQ490" s="308"/>
      <c r="AR490" s="308"/>
      <c r="AS490" s="308"/>
      <c r="AT490" s="194" t="s">
        <v>2658</v>
      </c>
      <c r="AU490" s="179"/>
    </row>
    <row r="491" spans="1:47" s="6" customFormat="1" ht="15" customHeight="1" x14ac:dyDescent="0.3">
      <c r="A491" s="57">
        <v>1813</v>
      </c>
      <c r="B491" s="245" t="s">
        <v>10282</v>
      </c>
      <c r="C491" s="236" t="s">
        <v>10283</v>
      </c>
      <c r="D491" s="238" t="s">
        <v>18203</v>
      </c>
      <c r="E491" s="49"/>
      <c r="F491" s="51" t="s">
        <v>64</v>
      </c>
      <c r="G491" s="51"/>
      <c r="H491" s="49"/>
      <c r="I491" s="44" t="s">
        <v>9504</v>
      </c>
      <c r="J491" s="47"/>
      <c r="K491" s="47"/>
      <c r="L491" s="52" t="s">
        <v>2375</v>
      </c>
      <c r="M491" s="70" t="s">
        <v>1766</v>
      </c>
      <c r="N491" s="68">
        <v>1</v>
      </c>
      <c r="O491" s="68">
        <v>1</v>
      </c>
      <c r="P491" s="127" t="s">
        <v>308</v>
      </c>
      <c r="Q491" s="127" t="s">
        <v>2348</v>
      </c>
      <c r="R491" s="329"/>
      <c r="S491" s="143" t="s">
        <v>3270</v>
      </c>
      <c r="T491" s="143" t="s">
        <v>152</v>
      </c>
      <c r="U491" s="143"/>
      <c r="V491" s="141"/>
      <c r="W491" s="139" t="s">
        <v>3271</v>
      </c>
      <c r="X491" s="337">
        <v>7771998352</v>
      </c>
      <c r="Y491" s="159" t="s">
        <v>10283</v>
      </c>
      <c r="Z491" s="139" t="s">
        <v>51</v>
      </c>
      <c r="AA491" s="194"/>
      <c r="AB491" s="186" t="s">
        <v>10284</v>
      </c>
      <c r="AC491" s="186"/>
      <c r="AD491" s="195" t="s">
        <v>9514</v>
      </c>
      <c r="AE491" s="186"/>
      <c r="AF491" s="195"/>
      <c r="AG491" s="186"/>
      <c r="AH491" s="156" t="s">
        <v>1445</v>
      </c>
      <c r="AI491" s="303" t="s">
        <v>18776</v>
      </c>
      <c r="AJ491" s="186" t="s">
        <v>18777</v>
      </c>
      <c r="AK491" s="186" t="s">
        <v>66</v>
      </c>
      <c r="AL491" s="156" t="s">
        <v>18778</v>
      </c>
      <c r="AM491" s="478"/>
      <c r="AN491" s="523"/>
      <c r="AO491" s="311"/>
      <c r="AP491" s="232"/>
      <c r="AQ491" s="308"/>
      <c r="AR491" s="308"/>
      <c r="AS491" s="308"/>
      <c r="AT491" s="194"/>
      <c r="AU491" s="179"/>
    </row>
    <row r="492" spans="1:47" s="6" customFormat="1" ht="15" customHeight="1" x14ac:dyDescent="0.3">
      <c r="A492" s="57">
        <v>1817</v>
      </c>
      <c r="B492" s="245" t="s">
        <v>10285</v>
      </c>
      <c r="C492" s="236" t="s">
        <v>10286</v>
      </c>
      <c r="D492" s="238" t="s">
        <v>18204</v>
      </c>
      <c r="E492" s="49"/>
      <c r="F492" s="51" t="s">
        <v>64</v>
      </c>
      <c r="G492" s="51"/>
      <c r="H492" s="49"/>
      <c r="I492" s="44" t="s">
        <v>9504</v>
      </c>
      <c r="J492" s="47"/>
      <c r="K492" s="47"/>
      <c r="L492" s="52" t="s">
        <v>2375</v>
      </c>
      <c r="M492" s="70" t="s">
        <v>142</v>
      </c>
      <c r="N492" s="69">
        <v>6</v>
      </c>
      <c r="O492" s="68">
        <v>6</v>
      </c>
      <c r="P492" s="127" t="s">
        <v>7484</v>
      </c>
      <c r="Q492" s="127" t="s">
        <v>10287</v>
      </c>
      <c r="R492" s="143" t="s">
        <v>18779</v>
      </c>
      <c r="S492" s="143" t="s">
        <v>18780</v>
      </c>
      <c r="T492" s="143" t="s">
        <v>116</v>
      </c>
      <c r="U492" s="143" t="s">
        <v>1053</v>
      </c>
      <c r="V492" s="141"/>
      <c r="W492" s="139" t="s">
        <v>18781</v>
      </c>
      <c r="X492" s="337" t="s">
        <v>18782</v>
      </c>
      <c r="Y492" s="159" t="s">
        <v>10286</v>
      </c>
      <c r="Z492" s="139" t="s">
        <v>66</v>
      </c>
      <c r="AA492" s="194"/>
      <c r="AB492" s="186" t="s">
        <v>10288</v>
      </c>
      <c r="AC492" s="186"/>
      <c r="AD492" s="195" t="s">
        <v>2824</v>
      </c>
      <c r="AE492" s="186"/>
      <c r="AF492" s="195" t="s">
        <v>321</v>
      </c>
      <c r="AG492" s="186" t="s">
        <v>51</v>
      </c>
      <c r="AH492" s="156" t="s">
        <v>1445</v>
      </c>
      <c r="AI492" s="303" t="s">
        <v>18783</v>
      </c>
      <c r="AJ492" s="186" t="s">
        <v>18783</v>
      </c>
      <c r="AK492" s="186" t="s">
        <v>51</v>
      </c>
      <c r="AL492" s="156"/>
      <c r="AM492" s="478"/>
      <c r="AN492" s="523"/>
      <c r="AO492" s="311"/>
      <c r="AP492" s="510"/>
      <c r="AQ492" s="510"/>
      <c r="AR492" s="510"/>
      <c r="AS492" s="510"/>
      <c r="AT492" s="466"/>
      <c r="AU492" s="179"/>
    </row>
    <row r="493" spans="1:47" s="6" customFormat="1" ht="15" customHeight="1" x14ac:dyDescent="0.3">
      <c r="A493" s="57">
        <v>1817</v>
      </c>
      <c r="B493" s="245" t="s">
        <v>10289</v>
      </c>
      <c r="C493" s="236" t="s">
        <v>10286</v>
      </c>
      <c r="D493" s="238" t="s">
        <v>18204</v>
      </c>
      <c r="E493" s="49"/>
      <c r="F493" s="51" t="s">
        <v>64</v>
      </c>
      <c r="G493" s="51"/>
      <c r="H493" s="49"/>
      <c r="I493" s="44" t="s">
        <v>9504</v>
      </c>
      <c r="J493" s="47"/>
      <c r="K493" s="47"/>
      <c r="L493" s="52" t="s">
        <v>2375</v>
      </c>
      <c r="M493" s="70" t="s">
        <v>142</v>
      </c>
      <c r="N493" s="69">
        <v>6</v>
      </c>
      <c r="O493" s="68">
        <v>6</v>
      </c>
      <c r="P493" s="127" t="s">
        <v>7484</v>
      </c>
      <c r="Q493" s="127" t="s">
        <v>10287</v>
      </c>
      <c r="R493" s="143" t="s">
        <v>18779</v>
      </c>
      <c r="S493" s="143" t="s">
        <v>18780</v>
      </c>
      <c r="T493" s="143" t="s">
        <v>116</v>
      </c>
      <c r="U493" s="143" t="s">
        <v>1053</v>
      </c>
      <c r="V493" s="141"/>
      <c r="W493" s="139" t="s">
        <v>18781</v>
      </c>
      <c r="X493" s="337" t="s">
        <v>18782</v>
      </c>
      <c r="Y493" s="159" t="s">
        <v>10286</v>
      </c>
      <c r="Z493" s="139" t="s">
        <v>66</v>
      </c>
      <c r="AA493" s="194"/>
      <c r="AB493" s="186" t="s">
        <v>10288</v>
      </c>
      <c r="AC493" s="186"/>
      <c r="AD493" s="195" t="s">
        <v>1268</v>
      </c>
      <c r="AE493" s="186" t="s">
        <v>3152</v>
      </c>
      <c r="AF493" s="195" t="s">
        <v>129</v>
      </c>
      <c r="AG493" s="186" t="s">
        <v>51</v>
      </c>
      <c r="AH493" s="156" t="s">
        <v>1445</v>
      </c>
      <c r="AI493" s="303" t="s">
        <v>18784</v>
      </c>
      <c r="AJ493" s="186" t="s">
        <v>18784</v>
      </c>
      <c r="AK493" s="186" t="s">
        <v>51</v>
      </c>
      <c r="AL493" s="156"/>
      <c r="AM493" s="478"/>
      <c r="AN493" s="523"/>
      <c r="AO493" s="311"/>
      <c r="AP493" s="510"/>
      <c r="AQ493" s="510"/>
      <c r="AR493" s="510"/>
      <c r="AS493" s="510"/>
      <c r="AT493" s="466"/>
      <c r="AU493" s="179"/>
    </row>
    <row r="494" spans="1:47" s="6" customFormat="1" ht="15" customHeight="1" x14ac:dyDescent="0.3">
      <c r="A494" s="57">
        <v>1817</v>
      </c>
      <c r="B494" s="245" t="s">
        <v>10290</v>
      </c>
      <c r="C494" s="236" t="s">
        <v>10286</v>
      </c>
      <c r="D494" s="238" t="s">
        <v>18204</v>
      </c>
      <c r="E494" s="49"/>
      <c r="F494" s="51" t="s">
        <v>64</v>
      </c>
      <c r="G494" s="51"/>
      <c r="H494" s="49"/>
      <c r="I494" s="44" t="s">
        <v>9504</v>
      </c>
      <c r="J494" s="47"/>
      <c r="K494" s="47"/>
      <c r="L494" s="52" t="s">
        <v>2375</v>
      </c>
      <c r="M494" s="70" t="s">
        <v>142</v>
      </c>
      <c r="N494" s="69">
        <v>6</v>
      </c>
      <c r="O494" s="68">
        <v>6</v>
      </c>
      <c r="P494" s="127" t="s">
        <v>7484</v>
      </c>
      <c r="Q494" s="127" t="s">
        <v>10287</v>
      </c>
      <c r="R494" s="143" t="s">
        <v>18779</v>
      </c>
      <c r="S494" s="143" t="s">
        <v>18780</v>
      </c>
      <c r="T494" s="143" t="s">
        <v>116</v>
      </c>
      <c r="U494" s="143" t="s">
        <v>1053</v>
      </c>
      <c r="V494" s="141"/>
      <c r="W494" s="139" t="s">
        <v>18781</v>
      </c>
      <c r="X494" s="337" t="s">
        <v>18782</v>
      </c>
      <c r="Y494" s="159" t="s">
        <v>10286</v>
      </c>
      <c r="Z494" s="139" t="s">
        <v>66</v>
      </c>
      <c r="AA494" s="194"/>
      <c r="AB494" s="186" t="s">
        <v>10288</v>
      </c>
      <c r="AC494" s="186"/>
      <c r="AD494" s="195" t="s">
        <v>1474</v>
      </c>
      <c r="AE494" s="186" t="s">
        <v>3148</v>
      </c>
      <c r="AF494" s="195" t="s">
        <v>83</v>
      </c>
      <c r="AG494" s="186" t="s">
        <v>51</v>
      </c>
      <c r="AH494" s="156" t="s">
        <v>1445</v>
      </c>
      <c r="AI494" s="303" t="s">
        <v>18785</v>
      </c>
      <c r="AJ494" s="186" t="s">
        <v>18785</v>
      </c>
      <c r="AK494" s="186" t="s">
        <v>51</v>
      </c>
      <c r="AL494" s="156"/>
      <c r="AM494" s="478"/>
      <c r="AN494" s="523"/>
      <c r="AO494" s="311"/>
      <c r="AP494" s="510"/>
      <c r="AQ494" s="510"/>
      <c r="AR494" s="510"/>
      <c r="AS494" s="510"/>
      <c r="AT494" s="466"/>
      <c r="AU494" s="179"/>
    </row>
    <row r="495" spans="1:47" s="6" customFormat="1" ht="15" customHeight="1" x14ac:dyDescent="0.3">
      <c r="A495" s="57">
        <v>1817</v>
      </c>
      <c r="B495" s="245" t="s">
        <v>10291</v>
      </c>
      <c r="C495" s="236" t="s">
        <v>10286</v>
      </c>
      <c r="D495" s="238" t="s">
        <v>18204</v>
      </c>
      <c r="E495" s="49"/>
      <c r="F495" s="51" t="s">
        <v>64</v>
      </c>
      <c r="G495" s="51"/>
      <c r="H495" s="49"/>
      <c r="I495" s="44" t="s">
        <v>9504</v>
      </c>
      <c r="J495" s="47"/>
      <c r="K495" s="47"/>
      <c r="L495" s="52" t="s">
        <v>2375</v>
      </c>
      <c r="M495" s="70" t="s">
        <v>142</v>
      </c>
      <c r="N495" s="69">
        <v>6</v>
      </c>
      <c r="O495" s="68">
        <v>6</v>
      </c>
      <c r="P495" s="127" t="s">
        <v>7484</v>
      </c>
      <c r="Q495" s="127" t="s">
        <v>10287</v>
      </c>
      <c r="R495" s="143" t="s">
        <v>18779</v>
      </c>
      <c r="S495" s="143" t="s">
        <v>18780</v>
      </c>
      <c r="T495" s="143" t="s">
        <v>116</v>
      </c>
      <c r="U495" s="143" t="s">
        <v>1053</v>
      </c>
      <c r="V495" s="141"/>
      <c r="W495" s="139" t="s">
        <v>18781</v>
      </c>
      <c r="X495" s="337" t="s">
        <v>18782</v>
      </c>
      <c r="Y495" s="159" t="s">
        <v>10286</v>
      </c>
      <c r="Z495" s="139" t="s">
        <v>66</v>
      </c>
      <c r="AA495" s="194"/>
      <c r="AB495" s="186" t="s">
        <v>10288</v>
      </c>
      <c r="AC495" s="186"/>
      <c r="AD495" s="195"/>
      <c r="AE495" s="186"/>
      <c r="AF495" s="195" t="s">
        <v>65</v>
      </c>
      <c r="AG495" s="186" t="s">
        <v>51</v>
      </c>
      <c r="AH495" s="156" t="s">
        <v>1445</v>
      </c>
      <c r="AI495" s="303" t="s">
        <v>18786</v>
      </c>
      <c r="AJ495" s="186" t="s">
        <v>18786</v>
      </c>
      <c r="AK495" s="186" t="s">
        <v>51</v>
      </c>
      <c r="AL495" s="156"/>
      <c r="AM495" s="478"/>
      <c r="AN495" s="523"/>
      <c r="AO495" s="311"/>
      <c r="AP495" s="510"/>
      <c r="AQ495" s="510"/>
      <c r="AR495" s="510"/>
      <c r="AS495" s="510"/>
      <c r="AT495" s="466"/>
      <c r="AU495" s="179"/>
    </row>
    <row r="496" spans="1:47" s="6" customFormat="1" ht="15" customHeight="1" x14ac:dyDescent="0.3">
      <c r="A496" s="57">
        <v>1817</v>
      </c>
      <c r="B496" s="245" t="s">
        <v>10292</v>
      </c>
      <c r="C496" s="236" t="s">
        <v>10286</v>
      </c>
      <c r="D496" s="238" t="s">
        <v>18204</v>
      </c>
      <c r="E496" s="49"/>
      <c r="F496" s="51" t="s">
        <v>64</v>
      </c>
      <c r="G496" s="51"/>
      <c r="H496" s="49"/>
      <c r="I496" s="44" t="s">
        <v>9504</v>
      </c>
      <c r="J496" s="47"/>
      <c r="K496" s="47"/>
      <c r="L496" s="52" t="s">
        <v>2375</v>
      </c>
      <c r="M496" s="70" t="s">
        <v>142</v>
      </c>
      <c r="N496" s="69">
        <v>6</v>
      </c>
      <c r="O496" s="68">
        <v>6</v>
      </c>
      <c r="P496" s="127" t="s">
        <v>7484</v>
      </c>
      <c r="Q496" s="127" t="s">
        <v>10287</v>
      </c>
      <c r="R496" s="143" t="s">
        <v>18779</v>
      </c>
      <c r="S496" s="143" t="s">
        <v>18780</v>
      </c>
      <c r="T496" s="143" t="s">
        <v>116</v>
      </c>
      <c r="U496" s="143" t="s">
        <v>1053</v>
      </c>
      <c r="V496" s="141"/>
      <c r="W496" s="139" t="s">
        <v>18781</v>
      </c>
      <c r="X496" s="337" t="s">
        <v>18782</v>
      </c>
      <c r="Y496" s="159" t="s">
        <v>10286</v>
      </c>
      <c r="Z496" s="139" t="s">
        <v>66</v>
      </c>
      <c r="AA496" s="194"/>
      <c r="AB496" s="186" t="s">
        <v>10288</v>
      </c>
      <c r="AC496" s="186"/>
      <c r="AD496" s="195"/>
      <c r="AE496" s="186"/>
      <c r="AF496" s="195" t="s">
        <v>127</v>
      </c>
      <c r="AG496" s="186" t="s">
        <v>51</v>
      </c>
      <c r="AH496" s="156" t="s">
        <v>1445</v>
      </c>
      <c r="AI496" s="303" t="s">
        <v>18787</v>
      </c>
      <c r="AJ496" s="186" t="s">
        <v>18787</v>
      </c>
      <c r="AK496" s="186" t="s">
        <v>51</v>
      </c>
      <c r="AL496" s="156"/>
      <c r="AM496" s="478"/>
      <c r="AN496" s="523"/>
      <c r="AO496" s="311"/>
      <c r="AP496" s="510"/>
      <c r="AQ496" s="510"/>
      <c r="AR496" s="510"/>
      <c r="AS496" s="510"/>
      <c r="AT496" s="466"/>
      <c r="AU496" s="179"/>
    </row>
    <row r="497" spans="1:54" s="6" customFormat="1" ht="15" customHeight="1" x14ac:dyDescent="0.3">
      <c r="A497" s="57">
        <v>1817</v>
      </c>
      <c r="B497" s="245" t="s">
        <v>10293</v>
      </c>
      <c r="C497" s="236" t="s">
        <v>10286</v>
      </c>
      <c r="D497" s="238" t="s">
        <v>18204</v>
      </c>
      <c r="E497" s="49"/>
      <c r="F497" s="51" t="s">
        <v>64</v>
      </c>
      <c r="G497" s="51"/>
      <c r="H497" s="49"/>
      <c r="I497" s="44" t="s">
        <v>9504</v>
      </c>
      <c r="J497" s="47"/>
      <c r="K497" s="47"/>
      <c r="L497" s="52" t="s">
        <v>2375</v>
      </c>
      <c r="M497" s="70" t="s">
        <v>142</v>
      </c>
      <c r="N497" s="69">
        <v>6</v>
      </c>
      <c r="O497" s="68">
        <v>6</v>
      </c>
      <c r="P497" s="127" t="s">
        <v>7484</v>
      </c>
      <c r="Q497" s="127" t="s">
        <v>10287</v>
      </c>
      <c r="R497" s="143" t="s">
        <v>18779</v>
      </c>
      <c r="S497" s="143" t="s">
        <v>18780</v>
      </c>
      <c r="T497" s="143" t="s">
        <v>116</v>
      </c>
      <c r="U497" s="143" t="s">
        <v>1053</v>
      </c>
      <c r="V497" s="141"/>
      <c r="W497" s="139" t="s">
        <v>18781</v>
      </c>
      <c r="X497" s="337" t="s">
        <v>18782</v>
      </c>
      <c r="Y497" s="159" t="s">
        <v>10286</v>
      </c>
      <c r="Z497" s="139" t="s">
        <v>66</v>
      </c>
      <c r="AA497" s="194"/>
      <c r="AB497" s="186" t="s">
        <v>10288</v>
      </c>
      <c r="AC497" s="186"/>
      <c r="AD497" s="195" t="s">
        <v>1259</v>
      </c>
      <c r="AE497" s="186" t="s">
        <v>18788</v>
      </c>
      <c r="AF497" s="195"/>
      <c r="AG497" s="186" t="s">
        <v>51</v>
      </c>
      <c r="AH497" s="156" t="s">
        <v>1445</v>
      </c>
      <c r="AI497" s="303" t="s">
        <v>18789</v>
      </c>
      <c r="AJ497" s="186" t="s">
        <v>18789</v>
      </c>
      <c r="AK497" s="186" t="s">
        <v>51</v>
      </c>
      <c r="AL497" s="156"/>
      <c r="AM497" s="478"/>
      <c r="AN497" s="523"/>
      <c r="AO497" s="311"/>
      <c r="AP497" s="232"/>
      <c r="AQ497" s="308"/>
      <c r="AR497" s="308"/>
      <c r="AS497" s="308"/>
      <c r="AT497" s="194" t="s">
        <v>2658</v>
      </c>
      <c r="AU497" s="179"/>
    </row>
    <row r="498" spans="1:54" s="6" customFormat="1" ht="15" customHeight="1" x14ac:dyDescent="0.3">
      <c r="A498" s="57">
        <v>1836</v>
      </c>
      <c r="B498" s="245" t="s">
        <v>10294</v>
      </c>
      <c r="C498" s="236" t="s">
        <v>10295</v>
      </c>
      <c r="D498" s="59" t="s">
        <v>17066</v>
      </c>
      <c r="E498" s="49"/>
      <c r="F498" s="51" t="s">
        <v>64</v>
      </c>
      <c r="G498" s="51"/>
      <c r="H498" s="49"/>
      <c r="I498" s="44" t="s">
        <v>9733</v>
      </c>
      <c r="J498" s="47"/>
      <c r="K498" s="47"/>
      <c r="L498" s="52"/>
      <c r="M498" s="70" t="s">
        <v>75</v>
      </c>
      <c r="N498" s="69">
        <v>18</v>
      </c>
      <c r="O498" s="68">
        <v>16</v>
      </c>
      <c r="P498" s="127" t="s">
        <v>9739</v>
      </c>
      <c r="Q498" s="127" t="s">
        <v>9740</v>
      </c>
      <c r="R498" s="143" t="s">
        <v>9741</v>
      </c>
      <c r="S498" s="143"/>
      <c r="T498" s="143"/>
      <c r="U498" s="143"/>
      <c r="V498" s="141"/>
      <c r="W498" s="139"/>
      <c r="X498" s="335"/>
      <c r="Y498" s="159" t="s">
        <v>10296</v>
      </c>
      <c r="Z498" s="139" t="s">
        <v>51</v>
      </c>
      <c r="AA498" s="194"/>
      <c r="AB498" s="186" t="s">
        <v>9737</v>
      </c>
      <c r="AC498" s="186"/>
      <c r="AD498" s="195" t="s">
        <v>2824</v>
      </c>
      <c r="AE498" s="186"/>
      <c r="AF498" s="195"/>
      <c r="AG498" s="186"/>
      <c r="AH498" s="156"/>
      <c r="AI498" s="303" t="s">
        <v>10297</v>
      </c>
      <c r="AJ498" s="186" t="s">
        <v>10298</v>
      </c>
      <c r="AK498" s="186" t="s">
        <v>3037</v>
      </c>
      <c r="AL498" s="156"/>
      <c r="AM498" s="478"/>
      <c r="AN498" s="523" t="s">
        <v>16663</v>
      </c>
      <c r="AO498" s="311"/>
      <c r="AP498" s="232"/>
      <c r="AQ498" s="308"/>
      <c r="AR498" s="308" t="s">
        <v>51</v>
      </c>
      <c r="AS498" s="308" t="s">
        <v>53</v>
      </c>
      <c r="AT498" s="194" t="s">
        <v>10299</v>
      </c>
      <c r="AU498" s="179"/>
    </row>
    <row r="499" spans="1:54" s="6" customFormat="1" ht="15" customHeight="1" x14ac:dyDescent="0.3">
      <c r="A499" s="57">
        <v>1836</v>
      </c>
      <c r="B499" s="245" t="s">
        <v>10300</v>
      </c>
      <c r="C499" s="236" t="s">
        <v>10295</v>
      </c>
      <c r="D499" s="59" t="s">
        <v>17066</v>
      </c>
      <c r="E499" s="49"/>
      <c r="F499" s="51" t="s">
        <v>64</v>
      </c>
      <c r="G499" s="51"/>
      <c r="H499" s="49"/>
      <c r="I499" s="44" t="s">
        <v>9733</v>
      </c>
      <c r="J499" s="47"/>
      <c r="K499" s="47"/>
      <c r="L499" s="52"/>
      <c r="M499" s="70" t="s">
        <v>75</v>
      </c>
      <c r="N499" s="69">
        <v>18</v>
      </c>
      <c r="O499" s="68">
        <v>16</v>
      </c>
      <c r="P499" s="127" t="s">
        <v>9739</v>
      </c>
      <c r="Q499" s="127" t="s">
        <v>9740</v>
      </c>
      <c r="R499" s="143" t="s">
        <v>9741</v>
      </c>
      <c r="S499" s="143"/>
      <c r="T499" s="143"/>
      <c r="U499" s="143"/>
      <c r="V499" s="141"/>
      <c r="W499" s="139"/>
      <c r="X499" s="335"/>
      <c r="Y499" s="159" t="s">
        <v>10296</v>
      </c>
      <c r="Z499" s="139" t="s">
        <v>51</v>
      </c>
      <c r="AA499" s="194"/>
      <c r="AB499" s="186" t="s">
        <v>9737</v>
      </c>
      <c r="AC499" s="186"/>
      <c r="AD499" s="195" t="s">
        <v>1259</v>
      </c>
      <c r="AE499" s="186"/>
      <c r="AF499" s="195"/>
      <c r="AG499" s="186"/>
      <c r="AH499" s="156"/>
      <c r="AI499" s="303" t="s">
        <v>10301</v>
      </c>
      <c r="AJ499" s="186" t="s">
        <v>10298</v>
      </c>
      <c r="AK499" s="186" t="s">
        <v>3037</v>
      </c>
      <c r="AL499" s="156"/>
      <c r="AM499" s="478"/>
      <c r="AN499" s="523" t="s">
        <v>16664</v>
      </c>
      <c r="AO499" s="311"/>
      <c r="AP499" s="232"/>
      <c r="AQ499" s="308"/>
      <c r="AR499" s="308" t="s">
        <v>51</v>
      </c>
      <c r="AS499" s="308" t="s">
        <v>53</v>
      </c>
      <c r="AT499" s="194" t="s">
        <v>10302</v>
      </c>
      <c r="AU499" s="179"/>
    </row>
    <row r="500" spans="1:54" s="6" customFormat="1" ht="15" customHeight="1" x14ac:dyDescent="0.3">
      <c r="A500" s="57">
        <v>1836</v>
      </c>
      <c r="B500" s="245" t="s">
        <v>10303</v>
      </c>
      <c r="C500" s="236" t="s">
        <v>10295</v>
      </c>
      <c r="D500" s="59" t="s">
        <v>17066</v>
      </c>
      <c r="E500" s="49"/>
      <c r="F500" s="51" t="s">
        <v>64</v>
      </c>
      <c r="G500" s="51"/>
      <c r="H500" s="49"/>
      <c r="I500" s="44" t="s">
        <v>9733</v>
      </c>
      <c r="J500" s="47"/>
      <c r="K500" s="47"/>
      <c r="L500" s="52"/>
      <c r="M500" s="70" t="s">
        <v>75</v>
      </c>
      <c r="N500" s="69">
        <v>18</v>
      </c>
      <c r="O500" s="68">
        <v>16</v>
      </c>
      <c r="P500" s="127" t="s">
        <v>9739</v>
      </c>
      <c r="Q500" s="127" t="s">
        <v>9740</v>
      </c>
      <c r="R500" s="143" t="s">
        <v>9741</v>
      </c>
      <c r="S500" s="143"/>
      <c r="T500" s="143"/>
      <c r="U500" s="143"/>
      <c r="V500" s="141"/>
      <c r="W500" s="139"/>
      <c r="X500" s="335"/>
      <c r="Y500" s="159" t="s">
        <v>10296</v>
      </c>
      <c r="Z500" s="139" t="s">
        <v>51</v>
      </c>
      <c r="AA500" s="194"/>
      <c r="AB500" s="186" t="s">
        <v>9737</v>
      </c>
      <c r="AC500" s="186"/>
      <c r="AD500" s="195" t="s">
        <v>1259</v>
      </c>
      <c r="AE500" s="186"/>
      <c r="AF500" s="195"/>
      <c r="AG500" s="186"/>
      <c r="AH500" s="156"/>
      <c r="AI500" s="303" t="s">
        <v>10304</v>
      </c>
      <c r="AJ500" s="186" t="s">
        <v>10298</v>
      </c>
      <c r="AK500" s="186" t="s">
        <v>3037</v>
      </c>
      <c r="AL500" s="156"/>
      <c r="AM500" s="478"/>
      <c r="AN500" s="523" t="s">
        <v>18790</v>
      </c>
      <c r="AO500" s="311"/>
      <c r="AP500" s="232"/>
      <c r="AQ500" s="308"/>
      <c r="AR500" s="308" t="s">
        <v>51</v>
      </c>
      <c r="AS500" s="308" t="s">
        <v>53</v>
      </c>
      <c r="AT500" s="194" t="s">
        <v>10305</v>
      </c>
      <c r="AU500" s="179"/>
    </row>
    <row r="501" spans="1:54" s="6" customFormat="1" ht="15" customHeight="1" x14ac:dyDescent="0.3">
      <c r="A501" s="57">
        <v>1836</v>
      </c>
      <c r="B501" s="245" t="s">
        <v>10306</v>
      </c>
      <c r="C501" s="236" t="s">
        <v>10295</v>
      </c>
      <c r="D501" s="59" t="s">
        <v>17066</v>
      </c>
      <c r="E501" s="49"/>
      <c r="F501" s="51" t="s">
        <v>64</v>
      </c>
      <c r="G501" s="51"/>
      <c r="H501" s="49"/>
      <c r="I501" s="44" t="s">
        <v>9733</v>
      </c>
      <c r="J501" s="47"/>
      <c r="K501" s="47"/>
      <c r="L501" s="52"/>
      <c r="M501" s="70" t="s">
        <v>75</v>
      </c>
      <c r="N501" s="69">
        <v>18</v>
      </c>
      <c r="O501" s="68">
        <v>16</v>
      </c>
      <c r="P501" s="127" t="s">
        <v>9739</v>
      </c>
      <c r="Q501" s="127" t="s">
        <v>9740</v>
      </c>
      <c r="R501" s="143" t="s">
        <v>9741</v>
      </c>
      <c r="S501" s="143"/>
      <c r="T501" s="143"/>
      <c r="U501" s="143"/>
      <c r="V501" s="141"/>
      <c r="W501" s="139"/>
      <c r="X501" s="335"/>
      <c r="Y501" s="159" t="s">
        <v>10296</v>
      </c>
      <c r="Z501" s="139" t="s">
        <v>51</v>
      </c>
      <c r="AA501" s="194"/>
      <c r="AB501" s="186" t="s">
        <v>9737</v>
      </c>
      <c r="AC501" s="186"/>
      <c r="AD501" s="195" t="s">
        <v>1259</v>
      </c>
      <c r="AE501" s="186"/>
      <c r="AF501" s="195"/>
      <c r="AG501" s="186"/>
      <c r="AH501" s="156"/>
      <c r="AI501" s="303" t="s">
        <v>10307</v>
      </c>
      <c r="AJ501" s="186" t="s">
        <v>10298</v>
      </c>
      <c r="AK501" s="186" t="s">
        <v>3037</v>
      </c>
      <c r="AL501" s="156"/>
      <c r="AM501" s="478"/>
      <c r="AN501" s="523" t="s">
        <v>18791</v>
      </c>
      <c r="AO501" s="311"/>
      <c r="AP501" s="232"/>
      <c r="AQ501" s="308"/>
      <c r="AR501" s="308" t="s">
        <v>51</v>
      </c>
      <c r="AS501" s="308" t="s">
        <v>53</v>
      </c>
      <c r="AT501" s="194" t="s">
        <v>10302</v>
      </c>
      <c r="AU501" s="179"/>
    </row>
    <row r="502" spans="1:54" s="6" customFormat="1" ht="15" customHeight="1" x14ac:dyDescent="0.3">
      <c r="A502" s="57">
        <v>1836</v>
      </c>
      <c r="B502" s="245" t="s">
        <v>10308</v>
      </c>
      <c r="C502" s="236" t="s">
        <v>10295</v>
      </c>
      <c r="D502" s="59" t="s">
        <v>17066</v>
      </c>
      <c r="E502" s="49"/>
      <c r="F502" s="51" t="s">
        <v>64</v>
      </c>
      <c r="G502" s="51"/>
      <c r="H502" s="49"/>
      <c r="I502" s="44" t="s">
        <v>9733</v>
      </c>
      <c r="J502" s="47"/>
      <c r="K502" s="47"/>
      <c r="L502" s="52"/>
      <c r="M502" s="70" t="s">
        <v>75</v>
      </c>
      <c r="N502" s="69">
        <v>18</v>
      </c>
      <c r="O502" s="68">
        <v>16</v>
      </c>
      <c r="P502" s="127" t="s">
        <v>9739</v>
      </c>
      <c r="Q502" s="127" t="s">
        <v>9740</v>
      </c>
      <c r="R502" s="143" t="s">
        <v>9741</v>
      </c>
      <c r="S502" s="143"/>
      <c r="T502" s="143"/>
      <c r="U502" s="143"/>
      <c r="V502" s="141"/>
      <c r="W502" s="139"/>
      <c r="X502" s="335"/>
      <c r="Y502" s="144" t="s">
        <v>10296</v>
      </c>
      <c r="Z502" s="158" t="s">
        <v>51</v>
      </c>
      <c r="AA502" s="489"/>
      <c r="AB502" s="186" t="s">
        <v>9737</v>
      </c>
      <c r="AC502" s="186"/>
      <c r="AD502" s="195" t="s">
        <v>1259</v>
      </c>
      <c r="AE502" s="186"/>
      <c r="AF502" s="195"/>
      <c r="AG502" s="186"/>
      <c r="AH502" s="156"/>
      <c r="AI502" s="303" t="s">
        <v>10309</v>
      </c>
      <c r="AJ502" s="186"/>
      <c r="AK502" s="186" t="s">
        <v>3037</v>
      </c>
      <c r="AL502" s="156"/>
      <c r="AM502" s="453"/>
      <c r="AN502" s="630" t="s">
        <v>16665</v>
      </c>
      <c r="AO502" s="311"/>
      <c r="AP502" s="232"/>
      <c r="AQ502" s="308"/>
      <c r="AR502" s="308" t="s">
        <v>51</v>
      </c>
      <c r="AS502" s="308" t="s">
        <v>53</v>
      </c>
      <c r="AT502" s="194" t="s">
        <v>10302</v>
      </c>
      <c r="AU502" s="179"/>
    </row>
    <row r="503" spans="1:54" s="6" customFormat="1" ht="15" customHeight="1" x14ac:dyDescent="0.3">
      <c r="A503" s="57">
        <v>1836</v>
      </c>
      <c r="B503" s="245" t="s">
        <v>10310</v>
      </c>
      <c r="C503" s="236" t="s">
        <v>10295</v>
      </c>
      <c r="D503" s="59" t="s">
        <v>17066</v>
      </c>
      <c r="E503" s="49"/>
      <c r="F503" s="51" t="s">
        <v>64</v>
      </c>
      <c r="G503" s="51"/>
      <c r="H503" s="49"/>
      <c r="I503" s="44" t="s">
        <v>9733</v>
      </c>
      <c r="J503" s="47"/>
      <c r="K503" s="47"/>
      <c r="L503" s="52"/>
      <c r="M503" s="70" t="s">
        <v>75</v>
      </c>
      <c r="N503" s="69">
        <v>18</v>
      </c>
      <c r="O503" s="68">
        <v>16</v>
      </c>
      <c r="P503" s="127" t="s">
        <v>9739</v>
      </c>
      <c r="Q503" s="127" t="s">
        <v>9740</v>
      </c>
      <c r="R503" s="143" t="s">
        <v>9741</v>
      </c>
      <c r="S503" s="143"/>
      <c r="T503" s="143"/>
      <c r="U503" s="143"/>
      <c r="V503" s="141"/>
      <c r="W503" s="139"/>
      <c r="X503" s="335"/>
      <c r="Y503" s="144" t="s">
        <v>10296</v>
      </c>
      <c r="Z503" s="137" t="s">
        <v>51</v>
      </c>
      <c r="AA503" s="460"/>
      <c r="AB503" s="186" t="s">
        <v>9737</v>
      </c>
      <c r="AC503" s="186"/>
      <c r="AD503" s="195" t="s">
        <v>3678</v>
      </c>
      <c r="AE503" s="186"/>
      <c r="AF503" s="195"/>
      <c r="AG503" s="186"/>
      <c r="AH503" s="156"/>
      <c r="AI503" s="303" t="s">
        <v>10311</v>
      </c>
      <c r="AJ503" s="186" t="s">
        <v>10298</v>
      </c>
      <c r="AK503" s="186" t="s">
        <v>3037</v>
      </c>
      <c r="AL503" s="156"/>
      <c r="AM503" s="325"/>
      <c r="AN503" s="523" t="s">
        <v>16666</v>
      </c>
      <c r="AO503" s="311"/>
      <c r="AP503" s="232"/>
      <c r="AQ503" s="308"/>
      <c r="AR503" s="308" t="s">
        <v>51</v>
      </c>
      <c r="AS503" s="308" t="s">
        <v>53</v>
      </c>
      <c r="AT503" s="194" t="s">
        <v>10312</v>
      </c>
      <c r="AU503" s="179"/>
    </row>
    <row r="504" spans="1:54" s="6" customFormat="1" ht="15" customHeight="1" x14ac:dyDescent="0.3">
      <c r="A504" s="57">
        <v>1836</v>
      </c>
      <c r="B504" s="245" t="s">
        <v>10313</v>
      </c>
      <c r="C504" s="236" t="s">
        <v>10295</v>
      </c>
      <c r="D504" s="59" t="s">
        <v>17066</v>
      </c>
      <c r="E504" s="49"/>
      <c r="F504" s="51" t="s">
        <v>64</v>
      </c>
      <c r="G504" s="51"/>
      <c r="H504" s="49"/>
      <c r="I504" s="44" t="s">
        <v>9733</v>
      </c>
      <c r="J504" s="47"/>
      <c r="K504" s="47"/>
      <c r="L504" s="52"/>
      <c r="M504" s="70" t="s">
        <v>75</v>
      </c>
      <c r="N504" s="69">
        <v>18</v>
      </c>
      <c r="O504" s="68">
        <v>16</v>
      </c>
      <c r="P504" s="127" t="s">
        <v>9739</v>
      </c>
      <c r="Q504" s="127" t="s">
        <v>9740</v>
      </c>
      <c r="R504" s="143" t="s">
        <v>9741</v>
      </c>
      <c r="S504" s="143"/>
      <c r="T504" s="143"/>
      <c r="U504" s="143"/>
      <c r="V504" s="141"/>
      <c r="W504" s="139"/>
      <c r="X504" s="335"/>
      <c r="Y504" s="144" t="s">
        <v>10296</v>
      </c>
      <c r="Z504" s="137" t="s">
        <v>51</v>
      </c>
      <c r="AA504" s="460"/>
      <c r="AB504" s="186" t="s">
        <v>9737</v>
      </c>
      <c r="AC504" s="186"/>
      <c r="AD504" s="195" t="s">
        <v>3678</v>
      </c>
      <c r="AE504" s="186"/>
      <c r="AF504" s="195"/>
      <c r="AG504" s="186"/>
      <c r="AH504" s="156"/>
      <c r="AI504" s="303" t="s">
        <v>10314</v>
      </c>
      <c r="AJ504" s="186" t="s">
        <v>10298</v>
      </c>
      <c r="AK504" s="186" t="s">
        <v>3037</v>
      </c>
      <c r="AL504" s="156"/>
      <c r="AM504" s="325"/>
      <c r="AN504" s="523" t="s">
        <v>16667</v>
      </c>
      <c r="AO504" s="311"/>
      <c r="AP504" s="232"/>
      <c r="AQ504" s="308"/>
      <c r="AR504" s="308" t="s">
        <v>51</v>
      </c>
      <c r="AS504" s="308" t="s">
        <v>53</v>
      </c>
      <c r="AT504" s="194" t="s">
        <v>10299</v>
      </c>
      <c r="AU504" s="179"/>
    </row>
    <row r="505" spans="1:54" s="6" customFormat="1" ht="15" customHeight="1" x14ac:dyDescent="0.3">
      <c r="A505" s="57">
        <v>1836</v>
      </c>
      <c r="B505" s="245" t="s">
        <v>10315</v>
      </c>
      <c r="C505" s="236" t="s">
        <v>10295</v>
      </c>
      <c r="D505" s="59" t="s">
        <v>17066</v>
      </c>
      <c r="E505" s="49"/>
      <c r="F505" s="51" t="s">
        <v>64</v>
      </c>
      <c r="G505" s="51"/>
      <c r="H505" s="49"/>
      <c r="I505" s="44" t="s">
        <v>9733</v>
      </c>
      <c r="J505" s="47"/>
      <c r="K505" s="47"/>
      <c r="L505" s="52"/>
      <c r="M505" s="70" t="s">
        <v>75</v>
      </c>
      <c r="N505" s="69">
        <v>18</v>
      </c>
      <c r="O505" s="68">
        <v>16</v>
      </c>
      <c r="P505" s="127" t="s">
        <v>9739</v>
      </c>
      <c r="Q505" s="127" t="s">
        <v>9740</v>
      </c>
      <c r="R505" s="143" t="s">
        <v>9741</v>
      </c>
      <c r="S505" s="143"/>
      <c r="T505" s="143"/>
      <c r="U505" s="143"/>
      <c r="V505" s="141"/>
      <c r="W505" s="139"/>
      <c r="X505" s="335"/>
      <c r="Y505" s="144" t="s">
        <v>10296</v>
      </c>
      <c r="Z505" s="137" t="s">
        <v>51</v>
      </c>
      <c r="AA505" s="460"/>
      <c r="AB505" s="186" t="s">
        <v>9737</v>
      </c>
      <c r="AC505" s="186"/>
      <c r="AD505" s="195" t="s">
        <v>3678</v>
      </c>
      <c r="AE505" s="186"/>
      <c r="AF505" s="195"/>
      <c r="AG505" s="186"/>
      <c r="AH505" s="156"/>
      <c r="AI505" s="303" t="s">
        <v>10316</v>
      </c>
      <c r="AJ505" s="186" t="s">
        <v>10298</v>
      </c>
      <c r="AK505" s="186" t="s">
        <v>3037</v>
      </c>
      <c r="AL505" s="156"/>
      <c r="AM505" s="325"/>
      <c r="AN505" s="523" t="s">
        <v>16668</v>
      </c>
      <c r="AO505" s="311"/>
      <c r="AP505" s="232"/>
      <c r="AQ505" s="308"/>
      <c r="AR505" s="308" t="s">
        <v>51</v>
      </c>
      <c r="AS505" s="308" t="s">
        <v>53</v>
      </c>
      <c r="AT505" s="194"/>
      <c r="AU505" s="179"/>
    </row>
    <row r="506" spans="1:54" s="6" customFormat="1" ht="15" customHeight="1" x14ac:dyDescent="0.3">
      <c r="A506" s="57">
        <v>1836</v>
      </c>
      <c r="B506" s="245" t="s">
        <v>10317</v>
      </c>
      <c r="C506" s="236" t="s">
        <v>10295</v>
      </c>
      <c r="D506" s="59" t="s">
        <v>17066</v>
      </c>
      <c r="E506" s="49"/>
      <c r="F506" s="51" t="s">
        <v>64</v>
      </c>
      <c r="G506" s="51"/>
      <c r="H506" s="49"/>
      <c r="I506" s="44" t="s">
        <v>9733</v>
      </c>
      <c r="J506" s="47"/>
      <c r="K506" s="47"/>
      <c r="L506" s="52"/>
      <c r="M506" s="70" t="s">
        <v>75</v>
      </c>
      <c r="N506" s="69">
        <v>18</v>
      </c>
      <c r="O506" s="68">
        <v>16</v>
      </c>
      <c r="P506" s="127" t="s">
        <v>9739</v>
      </c>
      <c r="Q506" s="127" t="s">
        <v>9740</v>
      </c>
      <c r="R506" s="143" t="s">
        <v>9741</v>
      </c>
      <c r="S506" s="143"/>
      <c r="T506" s="143"/>
      <c r="U506" s="143"/>
      <c r="V506" s="141"/>
      <c r="W506" s="139"/>
      <c r="X506" s="335"/>
      <c r="Y506" s="144" t="s">
        <v>10296</v>
      </c>
      <c r="Z506" s="137" t="s">
        <v>51</v>
      </c>
      <c r="AA506" s="460"/>
      <c r="AB506" s="186" t="s">
        <v>9737</v>
      </c>
      <c r="AC506" s="186"/>
      <c r="AD506" s="195"/>
      <c r="AE506" s="186"/>
      <c r="AF506" s="195" t="s">
        <v>3194</v>
      </c>
      <c r="AG506" s="186"/>
      <c r="AH506" s="156"/>
      <c r="AI506" s="303" t="s">
        <v>10318</v>
      </c>
      <c r="AJ506" s="186" t="s">
        <v>10298</v>
      </c>
      <c r="AK506" s="186" t="s">
        <v>3037</v>
      </c>
      <c r="AL506" s="156"/>
      <c r="AM506" s="325"/>
      <c r="AN506" s="523" t="s">
        <v>16669</v>
      </c>
      <c r="AO506" s="311"/>
      <c r="AP506" s="232"/>
      <c r="AQ506" s="308"/>
      <c r="AR506" s="308" t="s">
        <v>51</v>
      </c>
      <c r="AS506" s="308" t="s">
        <v>53</v>
      </c>
      <c r="AT506" s="194" t="s">
        <v>10319</v>
      </c>
      <c r="AU506" s="179"/>
    </row>
    <row r="507" spans="1:54" s="6" customFormat="1" ht="15" customHeight="1" x14ac:dyDescent="0.3">
      <c r="A507" s="57">
        <v>1836</v>
      </c>
      <c r="B507" s="245" t="s">
        <v>10320</v>
      </c>
      <c r="C507" s="236" t="s">
        <v>10295</v>
      </c>
      <c r="D507" s="59" t="s">
        <v>17066</v>
      </c>
      <c r="E507" s="49"/>
      <c r="F507" s="51" t="s">
        <v>64</v>
      </c>
      <c r="G507" s="51"/>
      <c r="H507" s="49"/>
      <c r="I507" s="44" t="s">
        <v>9733</v>
      </c>
      <c r="J507" s="47"/>
      <c r="K507" s="47"/>
      <c r="L507" s="52"/>
      <c r="M507" s="70" t="s">
        <v>75</v>
      </c>
      <c r="N507" s="69">
        <v>18</v>
      </c>
      <c r="O507" s="68">
        <v>16</v>
      </c>
      <c r="P507" s="127" t="s">
        <v>9739</v>
      </c>
      <c r="Q507" s="127" t="s">
        <v>9740</v>
      </c>
      <c r="R507" s="143" t="s">
        <v>9741</v>
      </c>
      <c r="S507" s="143"/>
      <c r="T507" s="143"/>
      <c r="U507" s="143"/>
      <c r="V507" s="141"/>
      <c r="W507" s="139"/>
      <c r="X507" s="335"/>
      <c r="Y507" s="144" t="s">
        <v>10296</v>
      </c>
      <c r="Z507" s="131" t="s">
        <v>51</v>
      </c>
      <c r="AA507" s="460"/>
      <c r="AB507" s="186" t="s">
        <v>9737</v>
      </c>
      <c r="AC507" s="186"/>
      <c r="AD507" s="195" t="s">
        <v>3678</v>
      </c>
      <c r="AE507" s="186"/>
      <c r="AF507" s="195" t="s">
        <v>3192</v>
      </c>
      <c r="AG507" s="186"/>
      <c r="AH507" s="156"/>
      <c r="AI507" s="303" t="s">
        <v>10318</v>
      </c>
      <c r="AJ507" s="186" t="s">
        <v>10298</v>
      </c>
      <c r="AK507" s="186" t="s">
        <v>3037</v>
      </c>
      <c r="AL507" s="156"/>
      <c r="AM507" s="325"/>
      <c r="AN507" s="523" t="s">
        <v>16669</v>
      </c>
      <c r="AO507" s="311"/>
      <c r="AP507" s="232"/>
      <c r="AQ507" s="308"/>
      <c r="AR507" s="308" t="s">
        <v>51</v>
      </c>
      <c r="AS507" s="308" t="s">
        <v>53</v>
      </c>
      <c r="AT507" s="194" t="s">
        <v>10319</v>
      </c>
      <c r="AU507" s="179"/>
    </row>
    <row r="508" spans="1:54" s="6" customFormat="1" ht="15" customHeight="1" x14ac:dyDescent="0.3">
      <c r="A508" s="57">
        <v>1836</v>
      </c>
      <c r="B508" s="245" t="s">
        <v>10321</v>
      </c>
      <c r="C508" s="236" t="s">
        <v>10295</v>
      </c>
      <c r="D508" s="59" t="s">
        <v>17066</v>
      </c>
      <c r="E508" s="49"/>
      <c r="F508" s="51" t="s">
        <v>64</v>
      </c>
      <c r="G508" s="51"/>
      <c r="H508" s="49"/>
      <c r="I508" s="44" t="s">
        <v>9733</v>
      </c>
      <c r="J508" s="47"/>
      <c r="K508" s="47"/>
      <c r="L508" s="52"/>
      <c r="M508" s="70" t="s">
        <v>75</v>
      </c>
      <c r="N508" s="69">
        <v>18</v>
      </c>
      <c r="O508" s="68">
        <v>16</v>
      </c>
      <c r="P508" s="127" t="s">
        <v>9739</v>
      </c>
      <c r="Q508" s="127" t="s">
        <v>9740</v>
      </c>
      <c r="R508" s="143" t="s">
        <v>9741</v>
      </c>
      <c r="S508" s="143"/>
      <c r="T508" s="143"/>
      <c r="U508" s="143"/>
      <c r="V508" s="141"/>
      <c r="W508" s="139"/>
      <c r="X508" s="335"/>
      <c r="Y508" s="159" t="s">
        <v>10296</v>
      </c>
      <c r="Z508" s="139" t="s">
        <v>51</v>
      </c>
      <c r="AA508" s="189"/>
      <c r="AB508" s="186" t="s">
        <v>9737</v>
      </c>
      <c r="AC508" s="186"/>
      <c r="AD508" s="195" t="s">
        <v>1259</v>
      </c>
      <c r="AE508" s="186"/>
      <c r="AF508" s="195"/>
      <c r="AG508" s="186"/>
      <c r="AH508" s="156"/>
      <c r="AI508" s="303" t="s">
        <v>10322</v>
      </c>
      <c r="AJ508" s="186" t="s">
        <v>10298</v>
      </c>
      <c r="AK508" s="186" t="s">
        <v>3037</v>
      </c>
      <c r="AL508" s="156"/>
      <c r="AM508" s="325"/>
      <c r="AN508" s="523" t="s">
        <v>16670</v>
      </c>
      <c r="AO508" s="311"/>
      <c r="AP508" s="232"/>
      <c r="AQ508" s="308"/>
      <c r="AR508" s="308" t="s">
        <v>51</v>
      </c>
      <c r="AS508" s="308" t="s">
        <v>53</v>
      </c>
      <c r="AT508" s="194" t="s">
        <v>10323</v>
      </c>
      <c r="AU508" s="179"/>
    </row>
    <row r="509" spans="1:54" s="6" customFormat="1" ht="15" customHeight="1" x14ac:dyDescent="0.3">
      <c r="A509" s="57">
        <v>1836</v>
      </c>
      <c r="B509" s="245" t="s">
        <v>10324</v>
      </c>
      <c r="C509" s="236" t="s">
        <v>10295</v>
      </c>
      <c r="D509" s="59" t="s">
        <v>17066</v>
      </c>
      <c r="E509" s="49"/>
      <c r="F509" s="51" t="s">
        <v>64</v>
      </c>
      <c r="G509" s="51"/>
      <c r="H509" s="49"/>
      <c r="I509" s="44" t="s">
        <v>9733</v>
      </c>
      <c r="J509" s="47"/>
      <c r="K509" s="47"/>
      <c r="L509" s="52"/>
      <c r="M509" s="70" t="s">
        <v>75</v>
      </c>
      <c r="N509" s="69">
        <v>18</v>
      </c>
      <c r="O509" s="68">
        <v>16</v>
      </c>
      <c r="P509" s="127" t="s">
        <v>9739</v>
      </c>
      <c r="Q509" s="127" t="s">
        <v>9740</v>
      </c>
      <c r="R509" s="143" t="s">
        <v>9741</v>
      </c>
      <c r="S509" s="143"/>
      <c r="T509" s="143"/>
      <c r="U509" s="143"/>
      <c r="V509" s="141"/>
      <c r="W509" s="139"/>
      <c r="X509" s="335"/>
      <c r="Y509" s="159" t="s">
        <v>10296</v>
      </c>
      <c r="Z509" s="139" t="s">
        <v>51</v>
      </c>
      <c r="AA509" s="189"/>
      <c r="AB509" s="186" t="s">
        <v>9737</v>
      </c>
      <c r="AC509" s="186"/>
      <c r="AD509" s="195" t="s">
        <v>1259</v>
      </c>
      <c r="AE509" s="186"/>
      <c r="AF509" s="195"/>
      <c r="AG509" s="186"/>
      <c r="AH509" s="156"/>
      <c r="AI509" s="303" t="s">
        <v>10325</v>
      </c>
      <c r="AJ509" s="186" t="s">
        <v>10298</v>
      </c>
      <c r="AK509" s="186" t="s">
        <v>3037</v>
      </c>
      <c r="AL509" s="156"/>
      <c r="AM509" s="325"/>
      <c r="AN509" s="523" t="s">
        <v>10326</v>
      </c>
      <c r="AO509" s="311"/>
      <c r="AP509" s="232"/>
      <c r="AQ509" s="308"/>
      <c r="AR509" s="308" t="s">
        <v>51</v>
      </c>
      <c r="AS509" s="308" t="s">
        <v>53</v>
      </c>
      <c r="AT509" s="194"/>
      <c r="AU509" s="179"/>
    </row>
    <row r="510" spans="1:54" s="6" customFormat="1" ht="15" customHeight="1" x14ac:dyDescent="0.3">
      <c r="A510" s="209">
        <v>1836</v>
      </c>
      <c r="B510" s="265" t="s">
        <v>10327</v>
      </c>
      <c r="C510" s="251" t="s">
        <v>10295</v>
      </c>
      <c r="D510" s="119" t="s">
        <v>17066</v>
      </c>
      <c r="E510" s="123"/>
      <c r="F510" s="125" t="s">
        <v>64</v>
      </c>
      <c r="G510" s="125"/>
      <c r="H510" s="123"/>
      <c r="I510" s="266" t="s">
        <v>9733</v>
      </c>
      <c r="J510" s="161"/>
      <c r="K510" s="161"/>
      <c r="L510" s="162"/>
      <c r="M510" s="163" t="s">
        <v>75</v>
      </c>
      <c r="N510" s="294">
        <v>18</v>
      </c>
      <c r="O510" s="164">
        <v>16</v>
      </c>
      <c r="P510" s="169" t="s">
        <v>9739</v>
      </c>
      <c r="Q510" s="169" t="s">
        <v>9740</v>
      </c>
      <c r="R510" s="170" t="s">
        <v>9741</v>
      </c>
      <c r="S510" s="143"/>
      <c r="T510" s="143"/>
      <c r="U510" s="143"/>
      <c r="V510" s="141"/>
      <c r="W510" s="139"/>
      <c r="X510" s="340"/>
      <c r="Y510" s="151" t="s">
        <v>10296</v>
      </c>
      <c r="Z510" s="191" t="s">
        <v>51</v>
      </c>
      <c r="AA510" s="497"/>
      <c r="AB510" s="186" t="s">
        <v>9737</v>
      </c>
      <c r="AC510" s="186" t="s">
        <v>10328</v>
      </c>
      <c r="AD510" s="195"/>
      <c r="AE510" s="186"/>
      <c r="AF510" s="195"/>
      <c r="AG510" s="186"/>
      <c r="AH510" s="156"/>
      <c r="AI510" s="303" t="s">
        <v>10329</v>
      </c>
      <c r="AJ510" s="186" t="s">
        <v>10298</v>
      </c>
      <c r="AK510" s="186" t="s">
        <v>3037</v>
      </c>
      <c r="AL510" s="156"/>
      <c r="AM510" s="325"/>
      <c r="AN510" s="523" t="s">
        <v>10330</v>
      </c>
      <c r="AO510" s="311"/>
      <c r="AP510" s="232"/>
      <c r="AQ510" s="308"/>
      <c r="AR510" s="308" t="s">
        <v>51</v>
      </c>
      <c r="AS510" s="308" t="s">
        <v>53</v>
      </c>
      <c r="AT510" s="194"/>
      <c r="AU510" s="179"/>
    </row>
    <row r="511" spans="1:54" s="6" customFormat="1" ht="15" customHeight="1" x14ac:dyDescent="0.3">
      <c r="A511" s="71">
        <v>1836</v>
      </c>
      <c r="B511" s="72" t="s">
        <v>18792</v>
      </c>
      <c r="C511" s="236" t="s">
        <v>10295</v>
      </c>
      <c r="D511" s="73" t="s">
        <v>17066</v>
      </c>
      <c r="E511" s="74"/>
      <c r="F511" s="74" t="s">
        <v>64</v>
      </c>
      <c r="G511" s="74"/>
      <c r="H511" s="74"/>
      <c r="I511" s="289" t="s">
        <v>9733</v>
      </c>
      <c r="J511" s="118"/>
      <c r="K511" s="118"/>
      <c r="L511" s="177"/>
      <c r="M511" s="179" t="s">
        <v>75</v>
      </c>
      <c r="N511" s="69">
        <v>18</v>
      </c>
      <c r="O511" s="68">
        <v>16</v>
      </c>
      <c r="P511" s="127" t="s">
        <v>9739</v>
      </c>
      <c r="Q511" s="127" t="s">
        <v>9740</v>
      </c>
      <c r="R511" s="143" t="s">
        <v>9741</v>
      </c>
      <c r="S511" s="143"/>
      <c r="T511" s="143"/>
      <c r="U511" s="143"/>
      <c r="V511" s="141"/>
      <c r="W511" s="139"/>
      <c r="X511" s="332"/>
      <c r="Y511" s="144" t="s">
        <v>10296</v>
      </c>
      <c r="Z511" s="139" t="s">
        <v>51</v>
      </c>
      <c r="AA511" s="192"/>
      <c r="AB511" s="186" t="s">
        <v>9737</v>
      </c>
      <c r="AC511" s="186"/>
      <c r="AD511" s="195"/>
      <c r="AE511" s="186"/>
      <c r="AF511" s="195"/>
      <c r="AG511" s="186"/>
      <c r="AH511" s="156"/>
      <c r="AI511" s="303" t="s">
        <v>18793</v>
      </c>
      <c r="AJ511" s="186" t="s">
        <v>10298</v>
      </c>
      <c r="AK511" s="186" t="s">
        <v>3037</v>
      </c>
      <c r="AL511" s="156"/>
      <c r="AM511" s="325"/>
      <c r="AN511" s="523"/>
      <c r="AO511" s="311"/>
      <c r="AP511" s="232"/>
      <c r="AQ511" s="308"/>
      <c r="AR511" s="308"/>
      <c r="AS511" s="308"/>
      <c r="AT511" s="194"/>
      <c r="AU511" s="179"/>
      <c r="AV511" s="160"/>
      <c r="AW511" s="128"/>
      <c r="AX511" s="128"/>
      <c r="AY511" s="128"/>
      <c r="AZ511" s="128"/>
      <c r="BA511" s="128"/>
      <c r="BB511" s="128"/>
    </row>
    <row r="512" spans="1:54" s="6" customFormat="1" ht="15" customHeight="1" x14ac:dyDescent="0.3">
      <c r="A512" s="211">
        <v>1836</v>
      </c>
      <c r="B512" s="248" t="s">
        <v>10331</v>
      </c>
      <c r="C512" s="284" t="s">
        <v>10295</v>
      </c>
      <c r="D512" s="237" t="s">
        <v>17066</v>
      </c>
      <c r="E512" s="51"/>
      <c r="F512" s="51" t="s">
        <v>64</v>
      </c>
      <c r="G512" s="51"/>
      <c r="H512" s="51"/>
      <c r="I512" s="45" t="s">
        <v>9733</v>
      </c>
      <c r="J512" s="46"/>
      <c r="K512" s="46"/>
      <c r="L512" s="150"/>
      <c r="M512" s="165" t="s">
        <v>75</v>
      </c>
      <c r="N512" s="268">
        <v>18</v>
      </c>
      <c r="O512" s="166">
        <v>16</v>
      </c>
      <c r="P512" s="171" t="s">
        <v>9739</v>
      </c>
      <c r="Q512" s="171" t="s">
        <v>9740</v>
      </c>
      <c r="R512" s="172" t="s">
        <v>9741</v>
      </c>
      <c r="S512" s="143"/>
      <c r="T512" s="143"/>
      <c r="U512" s="143"/>
      <c r="V512" s="141"/>
      <c r="W512" s="139"/>
      <c r="X512" s="341"/>
      <c r="Y512" s="299" t="s">
        <v>10296</v>
      </c>
      <c r="Z512" s="181" t="s">
        <v>51</v>
      </c>
      <c r="AA512" s="302"/>
      <c r="AB512" s="186" t="s">
        <v>9737</v>
      </c>
      <c r="AC512" s="186"/>
      <c r="AD512" s="195" t="s">
        <v>74</v>
      </c>
      <c r="AE512" s="186"/>
      <c r="AF512" s="195"/>
      <c r="AG512" s="186"/>
      <c r="AH512" s="156"/>
      <c r="AI512" s="303" t="s">
        <v>10332</v>
      </c>
      <c r="AJ512" s="186" t="s">
        <v>10298</v>
      </c>
      <c r="AK512" s="186" t="s">
        <v>3037</v>
      </c>
      <c r="AL512" s="156"/>
      <c r="AM512" s="325"/>
      <c r="AN512" s="523" t="s">
        <v>16671</v>
      </c>
      <c r="AO512" s="311"/>
      <c r="AP512" s="232"/>
      <c r="AQ512" s="308"/>
      <c r="AR512" s="308" t="s">
        <v>51</v>
      </c>
      <c r="AS512" s="308" t="s">
        <v>53</v>
      </c>
      <c r="AT512" s="194" t="s">
        <v>10333</v>
      </c>
      <c r="AU512" s="179"/>
    </row>
    <row r="513" spans="1:71" s="6" customFormat="1" ht="15" customHeight="1" x14ac:dyDescent="0.3">
      <c r="A513" s="57">
        <v>1836</v>
      </c>
      <c r="B513" s="245" t="s">
        <v>10334</v>
      </c>
      <c r="C513" s="236" t="s">
        <v>10295</v>
      </c>
      <c r="D513" s="59" t="s">
        <v>17066</v>
      </c>
      <c r="E513" s="49"/>
      <c r="F513" s="51" t="s">
        <v>64</v>
      </c>
      <c r="G513" s="51"/>
      <c r="H513" s="49"/>
      <c r="I513" s="44" t="s">
        <v>9733</v>
      </c>
      <c r="J513" s="47"/>
      <c r="K513" s="47"/>
      <c r="L513" s="52"/>
      <c r="M513" s="70" t="s">
        <v>75</v>
      </c>
      <c r="N513" s="69">
        <v>18</v>
      </c>
      <c r="O513" s="68">
        <v>16</v>
      </c>
      <c r="P513" s="127" t="s">
        <v>9739</v>
      </c>
      <c r="Q513" s="127" t="s">
        <v>9740</v>
      </c>
      <c r="R513" s="143" t="s">
        <v>9741</v>
      </c>
      <c r="S513" s="143"/>
      <c r="T513" s="143"/>
      <c r="U513" s="143"/>
      <c r="V513" s="141"/>
      <c r="W513" s="139"/>
      <c r="X513" s="335"/>
      <c r="Y513" s="159" t="s">
        <v>10296</v>
      </c>
      <c r="Z513" s="139" t="s">
        <v>51</v>
      </c>
      <c r="AA513" s="189"/>
      <c r="AB513" s="186" t="s">
        <v>9737</v>
      </c>
      <c r="AC513" s="186"/>
      <c r="AD513" s="195"/>
      <c r="AE513" s="186"/>
      <c r="AF513" s="195"/>
      <c r="AG513" s="186"/>
      <c r="AH513" s="156"/>
      <c r="AI513" s="303" t="s">
        <v>10335</v>
      </c>
      <c r="AJ513" s="186" t="s">
        <v>10298</v>
      </c>
      <c r="AK513" s="186" t="s">
        <v>3037</v>
      </c>
      <c r="AL513" s="156"/>
      <c r="AM513" s="325"/>
      <c r="AN513" s="523" t="s">
        <v>16672</v>
      </c>
      <c r="AO513" s="311"/>
      <c r="AP513" s="232"/>
      <c r="AQ513" s="308"/>
      <c r="AR513" s="308" t="s">
        <v>51</v>
      </c>
      <c r="AS513" s="308" t="s">
        <v>53</v>
      </c>
      <c r="AT513" s="194" t="s">
        <v>1834</v>
      </c>
      <c r="AU513" s="179"/>
    </row>
    <row r="514" spans="1:71" s="6" customFormat="1" ht="15" customHeight="1" x14ac:dyDescent="0.3">
      <c r="A514" s="211">
        <v>1851</v>
      </c>
      <c r="B514" s="245" t="s">
        <v>10336</v>
      </c>
      <c r="C514" s="235" t="s">
        <v>10337</v>
      </c>
      <c r="D514" s="59" t="s">
        <v>18205</v>
      </c>
      <c r="E514" s="49"/>
      <c r="F514" s="51" t="s">
        <v>64</v>
      </c>
      <c r="G514" s="51"/>
      <c r="H514" s="49"/>
      <c r="I514" s="44" t="s">
        <v>9940</v>
      </c>
      <c r="J514" s="47"/>
      <c r="K514" s="47"/>
      <c r="L514" s="52"/>
      <c r="M514" s="70" t="s">
        <v>9538</v>
      </c>
      <c r="N514" s="69">
        <v>16</v>
      </c>
      <c r="O514" s="68">
        <v>16</v>
      </c>
      <c r="P514" s="127" t="s">
        <v>3372</v>
      </c>
      <c r="Q514" s="127" t="s">
        <v>10338</v>
      </c>
      <c r="R514" s="329"/>
      <c r="S514" s="143" t="s">
        <v>10340</v>
      </c>
      <c r="T514" s="143" t="s">
        <v>10341</v>
      </c>
      <c r="U514" s="143" t="s">
        <v>152</v>
      </c>
      <c r="V514" s="141"/>
      <c r="W514" s="139" t="s">
        <v>10342</v>
      </c>
      <c r="X514" s="335"/>
      <c r="Y514" s="159" t="s">
        <v>10337</v>
      </c>
      <c r="Z514" s="139" t="s">
        <v>51</v>
      </c>
      <c r="AA514" s="194"/>
      <c r="AB514" s="186" t="s">
        <v>10339</v>
      </c>
      <c r="AC514" s="186" t="s">
        <v>10343</v>
      </c>
      <c r="AD514" s="195" t="s">
        <v>1259</v>
      </c>
      <c r="AE514" s="186"/>
      <c r="AF514" s="195"/>
      <c r="AG514" s="186"/>
      <c r="AH514" s="156"/>
      <c r="AI514" s="303"/>
      <c r="AJ514" s="186"/>
      <c r="AK514" s="186" t="s">
        <v>3037</v>
      </c>
      <c r="AL514" s="156"/>
      <c r="AM514" s="478"/>
      <c r="AN514" s="523" t="s">
        <v>10344</v>
      </c>
      <c r="AO514" s="311"/>
      <c r="AP514" s="646"/>
      <c r="AQ514" s="645"/>
      <c r="AR514" s="645" t="s">
        <v>51</v>
      </c>
      <c r="AS514" s="645" t="s">
        <v>9559</v>
      </c>
      <c r="AT514" s="194" t="s">
        <v>10345</v>
      </c>
      <c r="AU514" s="179"/>
      <c r="BD514" s="87"/>
      <c r="BE514" s="87"/>
      <c r="BF514" s="87"/>
      <c r="BG514" s="87"/>
      <c r="BH514" s="87"/>
      <c r="BI514" s="87"/>
      <c r="BJ514" s="87"/>
      <c r="BK514" s="87"/>
      <c r="BL514" s="87"/>
      <c r="BM514" s="87"/>
      <c r="BN514" s="87"/>
      <c r="BO514" s="87"/>
      <c r="BP514" s="87"/>
      <c r="BQ514" s="87"/>
      <c r="BR514" s="87"/>
      <c r="BS514" s="87"/>
    </row>
    <row r="515" spans="1:71" s="6" customFormat="1" ht="15" customHeight="1" x14ac:dyDescent="0.3">
      <c r="A515" s="209">
        <v>1851</v>
      </c>
      <c r="B515" s="245" t="s">
        <v>10346</v>
      </c>
      <c r="C515" s="235" t="s">
        <v>10337</v>
      </c>
      <c r="D515" s="59" t="s">
        <v>18205</v>
      </c>
      <c r="E515" s="49"/>
      <c r="F515" s="51" t="s">
        <v>64</v>
      </c>
      <c r="G515" s="51"/>
      <c r="H515" s="49"/>
      <c r="I515" s="44" t="s">
        <v>9940</v>
      </c>
      <c r="J515" s="47"/>
      <c r="K515" s="47"/>
      <c r="L515" s="52"/>
      <c r="M515" s="70" t="s">
        <v>9538</v>
      </c>
      <c r="N515" s="69">
        <v>16</v>
      </c>
      <c r="O515" s="68">
        <v>16</v>
      </c>
      <c r="P515" s="127" t="s">
        <v>3372</v>
      </c>
      <c r="Q515" s="127" t="s">
        <v>10338</v>
      </c>
      <c r="R515" s="329"/>
      <c r="S515" s="143" t="s">
        <v>10340</v>
      </c>
      <c r="T515" s="143" t="s">
        <v>10341</v>
      </c>
      <c r="U515" s="143" t="s">
        <v>152</v>
      </c>
      <c r="V515" s="141"/>
      <c r="W515" s="139" t="s">
        <v>10342</v>
      </c>
      <c r="X515" s="335"/>
      <c r="Y515" s="159" t="s">
        <v>10337</v>
      </c>
      <c r="Z515" s="139" t="s">
        <v>51</v>
      </c>
      <c r="AA515" s="194"/>
      <c r="AB515" s="186" t="s">
        <v>10339</v>
      </c>
      <c r="AC515" s="186" t="s">
        <v>10347</v>
      </c>
      <c r="AD515" s="195" t="s">
        <v>1259</v>
      </c>
      <c r="AE515" s="186"/>
      <c r="AF515" s="195"/>
      <c r="AG515" s="186"/>
      <c r="AH515" s="156"/>
      <c r="AI515" s="303"/>
      <c r="AJ515" s="186"/>
      <c r="AK515" s="186" t="s">
        <v>3037</v>
      </c>
      <c r="AL515" s="156"/>
      <c r="AM515" s="478"/>
      <c r="AN515" s="523" t="s">
        <v>10348</v>
      </c>
      <c r="AO515" s="311"/>
      <c r="AP515" s="646"/>
      <c r="AQ515" s="645"/>
      <c r="AR515" s="645" t="s">
        <v>51</v>
      </c>
      <c r="AS515" s="645" t="s">
        <v>9559</v>
      </c>
      <c r="AT515" s="194" t="s">
        <v>10345</v>
      </c>
      <c r="AU515" s="179"/>
      <c r="BD515" s="87"/>
      <c r="BE515" s="87"/>
      <c r="BF515" s="87"/>
      <c r="BG515" s="87"/>
      <c r="BH515" s="87"/>
      <c r="BI515" s="87"/>
      <c r="BJ515" s="87"/>
      <c r="BK515" s="87"/>
      <c r="BL515" s="87"/>
      <c r="BM515" s="87"/>
      <c r="BN515" s="87"/>
      <c r="BO515" s="87"/>
      <c r="BP515" s="87"/>
      <c r="BQ515" s="87"/>
      <c r="BR515" s="87"/>
      <c r="BS515" s="87"/>
    </row>
    <row r="516" spans="1:71" s="87" customFormat="1" ht="15" customHeight="1" x14ac:dyDescent="0.3">
      <c r="A516" s="210">
        <v>1851</v>
      </c>
      <c r="B516" s="245" t="s">
        <v>10349</v>
      </c>
      <c r="C516" s="235" t="s">
        <v>10337</v>
      </c>
      <c r="D516" s="59" t="s">
        <v>18205</v>
      </c>
      <c r="E516" s="49"/>
      <c r="F516" s="51" t="s">
        <v>64</v>
      </c>
      <c r="G516" s="51"/>
      <c r="H516" s="49"/>
      <c r="I516" s="44" t="s">
        <v>9940</v>
      </c>
      <c r="J516" s="47"/>
      <c r="K516" s="47"/>
      <c r="L516" s="52"/>
      <c r="M516" s="70" t="s">
        <v>9538</v>
      </c>
      <c r="N516" s="69">
        <v>16</v>
      </c>
      <c r="O516" s="68">
        <v>16</v>
      </c>
      <c r="P516" s="127" t="s">
        <v>3372</v>
      </c>
      <c r="Q516" s="127" t="s">
        <v>10338</v>
      </c>
      <c r="R516" s="329"/>
      <c r="S516" s="143" t="s">
        <v>10340</v>
      </c>
      <c r="T516" s="143" t="s">
        <v>10341</v>
      </c>
      <c r="U516" s="143" t="s">
        <v>152</v>
      </c>
      <c r="V516" s="141"/>
      <c r="W516" s="139" t="s">
        <v>10342</v>
      </c>
      <c r="X516" s="335"/>
      <c r="Y516" s="159" t="s">
        <v>10337</v>
      </c>
      <c r="Z516" s="139" t="s">
        <v>51</v>
      </c>
      <c r="AA516" s="194"/>
      <c r="AB516" s="186" t="s">
        <v>10339</v>
      </c>
      <c r="AC516" s="186" t="s">
        <v>10350</v>
      </c>
      <c r="AD516" s="195" t="s">
        <v>5362</v>
      </c>
      <c r="AE516" s="186"/>
      <c r="AF516" s="195"/>
      <c r="AG516" s="186"/>
      <c r="AH516" s="156"/>
      <c r="AI516" s="303"/>
      <c r="AJ516" s="186"/>
      <c r="AK516" s="186" t="s">
        <v>3037</v>
      </c>
      <c r="AL516" s="156"/>
      <c r="AM516" s="478"/>
      <c r="AN516" s="523" t="s">
        <v>10351</v>
      </c>
      <c r="AO516" s="311"/>
      <c r="AP516" s="646"/>
      <c r="AQ516" s="645"/>
      <c r="AR516" s="645" t="s">
        <v>51</v>
      </c>
      <c r="AS516" s="645" t="s">
        <v>9559</v>
      </c>
      <c r="AT516" s="194" t="s">
        <v>10345</v>
      </c>
      <c r="AU516" s="179"/>
      <c r="AV516" s="183"/>
      <c r="AW516" s="10"/>
      <c r="AX516" s="10"/>
      <c r="AY516" s="10"/>
      <c r="AZ516" s="10"/>
      <c r="BA516" s="10"/>
      <c r="BB516" s="10"/>
      <c r="BC516" s="6"/>
    </row>
    <row r="517" spans="1:71" s="87" customFormat="1" ht="15" customHeight="1" x14ac:dyDescent="0.3">
      <c r="A517" s="233">
        <v>1851</v>
      </c>
      <c r="B517" s="245" t="s">
        <v>10352</v>
      </c>
      <c r="C517" s="235" t="s">
        <v>10337</v>
      </c>
      <c r="D517" s="59" t="s">
        <v>18205</v>
      </c>
      <c r="E517" s="49"/>
      <c r="F517" s="51" t="s">
        <v>64</v>
      </c>
      <c r="G517" s="51"/>
      <c r="H517" s="49"/>
      <c r="I517" s="44" t="s">
        <v>9940</v>
      </c>
      <c r="J517" s="47"/>
      <c r="K517" s="47"/>
      <c r="L517" s="52"/>
      <c r="M517" s="70" t="s">
        <v>1322</v>
      </c>
      <c r="N517" s="69">
        <v>16</v>
      </c>
      <c r="O517" s="68">
        <v>16</v>
      </c>
      <c r="P517" s="127" t="s">
        <v>3372</v>
      </c>
      <c r="Q517" s="127" t="s">
        <v>10338</v>
      </c>
      <c r="R517" s="329"/>
      <c r="S517" s="143" t="s">
        <v>10340</v>
      </c>
      <c r="T517" s="143" t="s">
        <v>10341</v>
      </c>
      <c r="U517" s="143" t="s">
        <v>152</v>
      </c>
      <c r="V517" s="141"/>
      <c r="W517" s="139" t="s">
        <v>10342</v>
      </c>
      <c r="X517" s="335"/>
      <c r="Y517" s="159" t="s">
        <v>10337</v>
      </c>
      <c r="Z517" s="139" t="s">
        <v>51</v>
      </c>
      <c r="AA517" s="194"/>
      <c r="AB517" s="186" t="s">
        <v>10339</v>
      </c>
      <c r="AC517" s="186"/>
      <c r="AD517" s="195" t="s">
        <v>9796</v>
      </c>
      <c r="AE517" s="186"/>
      <c r="AF517" s="195"/>
      <c r="AG517" s="186"/>
      <c r="AH517" s="156"/>
      <c r="AI517" s="303"/>
      <c r="AJ517" s="186"/>
      <c r="AK517" s="186" t="s">
        <v>3037</v>
      </c>
      <c r="AL517" s="156"/>
      <c r="AM517" s="478"/>
      <c r="AN517" s="523" t="s">
        <v>10353</v>
      </c>
      <c r="AO517" s="311"/>
      <c r="AP517" s="646"/>
      <c r="AQ517" s="645"/>
      <c r="AR517" s="645" t="s">
        <v>66</v>
      </c>
      <c r="AS517" s="645" t="s">
        <v>10354</v>
      </c>
      <c r="AT517" s="194" t="s">
        <v>10355</v>
      </c>
      <c r="AU517" s="179"/>
      <c r="AV517" s="183"/>
      <c r="AW517" s="10"/>
      <c r="AX517" s="10"/>
      <c r="AY517" s="10"/>
      <c r="AZ517" s="10"/>
      <c r="BA517" s="10"/>
      <c r="BB517" s="10"/>
      <c r="BC517" s="6"/>
    </row>
    <row r="518" spans="1:71" s="87" customFormat="1" ht="15" customHeight="1" x14ac:dyDescent="0.3">
      <c r="A518" s="71">
        <v>1851</v>
      </c>
      <c r="B518" s="263" t="s">
        <v>10356</v>
      </c>
      <c r="C518" s="235" t="s">
        <v>10337</v>
      </c>
      <c r="D518" s="59" t="s">
        <v>18205</v>
      </c>
      <c r="E518" s="49"/>
      <c r="F518" s="51" t="s">
        <v>64</v>
      </c>
      <c r="G518" s="51"/>
      <c r="H518" s="49"/>
      <c r="I518" s="44" t="s">
        <v>9940</v>
      </c>
      <c r="J518" s="47"/>
      <c r="K518" s="47"/>
      <c r="L518" s="52"/>
      <c r="M518" s="70" t="s">
        <v>1322</v>
      </c>
      <c r="N518" s="69">
        <v>16</v>
      </c>
      <c r="O518" s="68">
        <v>16</v>
      </c>
      <c r="P518" s="127" t="s">
        <v>3372</v>
      </c>
      <c r="Q518" s="127" t="s">
        <v>10338</v>
      </c>
      <c r="R518" s="329"/>
      <c r="S518" s="143" t="s">
        <v>10340</v>
      </c>
      <c r="T518" s="143" t="s">
        <v>10341</v>
      </c>
      <c r="U518" s="143" t="s">
        <v>152</v>
      </c>
      <c r="V518" s="141"/>
      <c r="W518" s="139" t="s">
        <v>10342</v>
      </c>
      <c r="X518" s="335"/>
      <c r="Y518" s="159" t="s">
        <v>10337</v>
      </c>
      <c r="Z518" s="181" t="s">
        <v>51</v>
      </c>
      <c r="AA518" s="302"/>
      <c r="AB518" s="186" t="s">
        <v>10339</v>
      </c>
      <c r="AC518" s="186"/>
      <c r="AD518" s="195" t="s">
        <v>10357</v>
      </c>
      <c r="AE518" s="186"/>
      <c r="AF518" s="195"/>
      <c r="AG518" s="186"/>
      <c r="AH518" s="156"/>
      <c r="AI518" s="303"/>
      <c r="AJ518" s="186"/>
      <c r="AK518" s="186" t="s">
        <v>3037</v>
      </c>
      <c r="AL518" s="156"/>
      <c r="AM518" s="453"/>
      <c r="AN518" s="630" t="s">
        <v>10358</v>
      </c>
      <c r="AO518" s="311"/>
      <c r="AP518" s="646"/>
      <c r="AQ518" s="645"/>
      <c r="AR518" s="645" t="s">
        <v>66</v>
      </c>
      <c r="AS518" s="645" t="s">
        <v>10354</v>
      </c>
      <c r="AT518" s="194" t="s">
        <v>10355</v>
      </c>
      <c r="AU518" s="179"/>
      <c r="AV518" s="183"/>
      <c r="AW518" s="10"/>
      <c r="AX518" s="10"/>
      <c r="AY518" s="10"/>
      <c r="AZ518" s="10"/>
      <c r="BA518" s="10"/>
      <c r="BB518" s="10"/>
      <c r="BC518" s="6"/>
    </row>
    <row r="519" spans="1:71" s="87" customFormat="1" ht="15" customHeight="1" x14ac:dyDescent="0.3">
      <c r="A519" s="71">
        <v>1851</v>
      </c>
      <c r="B519" s="263" t="s">
        <v>10359</v>
      </c>
      <c r="C519" s="235" t="s">
        <v>10337</v>
      </c>
      <c r="D519" s="59" t="s">
        <v>18205</v>
      </c>
      <c r="E519" s="49"/>
      <c r="F519" s="51" t="s">
        <v>64</v>
      </c>
      <c r="G519" s="51"/>
      <c r="H519" s="49"/>
      <c r="I519" s="44" t="s">
        <v>9940</v>
      </c>
      <c r="J519" s="47"/>
      <c r="K519" s="47"/>
      <c r="L519" s="52"/>
      <c r="M519" s="70" t="s">
        <v>1322</v>
      </c>
      <c r="N519" s="69">
        <v>16</v>
      </c>
      <c r="O519" s="68">
        <v>16</v>
      </c>
      <c r="P519" s="127" t="s">
        <v>3372</v>
      </c>
      <c r="Q519" s="127" t="s">
        <v>10338</v>
      </c>
      <c r="R519" s="329"/>
      <c r="S519" s="143" t="s">
        <v>10340</v>
      </c>
      <c r="T519" s="143" t="s">
        <v>10341</v>
      </c>
      <c r="U519" s="143" t="s">
        <v>152</v>
      </c>
      <c r="V519" s="141"/>
      <c r="W519" s="139" t="s">
        <v>10342</v>
      </c>
      <c r="X519" s="335"/>
      <c r="Y519" s="159" t="s">
        <v>10337</v>
      </c>
      <c r="Z519" s="139" t="s">
        <v>51</v>
      </c>
      <c r="AA519" s="189"/>
      <c r="AB519" s="186" t="s">
        <v>10339</v>
      </c>
      <c r="AC519" s="186"/>
      <c r="AD519" s="195" t="s">
        <v>9789</v>
      </c>
      <c r="AE519" s="186"/>
      <c r="AF519" s="195"/>
      <c r="AG519" s="186"/>
      <c r="AH519" s="156"/>
      <c r="AI519" s="303"/>
      <c r="AJ519" s="186"/>
      <c r="AK519" s="186" t="s">
        <v>3037</v>
      </c>
      <c r="AL519" s="156"/>
      <c r="AM519" s="325"/>
      <c r="AN519" s="523" t="s">
        <v>10360</v>
      </c>
      <c r="AO519" s="311"/>
      <c r="AP519" s="646"/>
      <c r="AQ519" s="645"/>
      <c r="AR519" s="645" t="s">
        <v>66</v>
      </c>
      <c r="AS519" s="645" t="s">
        <v>10354</v>
      </c>
      <c r="AT519" s="194" t="s">
        <v>10355</v>
      </c>
      <c r="AU519" s="179"/>
      <c r="AV519" s="183"/>
      <c r="AW519" s="10"/>
      <c r="AX519" s="10"/>
      <c r="AY519" s="10"/>
      <c r="AZ519" s="10"/>
      <c r="BA519" s="10"/>
      <c r="BB519" s="10"/>
      <c r="BC519" s="6"/>
    </row>
    <row r="520" spans="1:71" s="87" customFormat="1" ht="14.4" customHeight="1" x14ac:dyDescent="0.3">
      <c r="A520" s="71">
        <v>1851</v>
      </c>
      <c r="B520" s="263" t="s">
        <v>10361</v>
      </c>
      <c r="C520" s="235" t="s">
        <v>10337</v>
      </c>
      <c r="D520" s="59" t="s">
        <v>18205</v>
      </c>
      <c r="E520" s="49"/>
      <c r="F520" s="51" t="s">
        <v>64</v>
      </c>
      <c r="G520" s="51"/>
      <c r="H520" s="49"/>
      <c r="I520" s="44" t="s">
        <v>9940</v>
      </c>
      <c r="J520" s="47"/>
      <c r="K520" s="47"/>
      <c r="L520" s="52"/>
      <c r="M520" s="70" t="s">
        <v>1322</v>
      </c>
      <c r="N520" s="69">
        <v>16</v>
      </c>
      <c r="O520" s="68">
        <v>16</v>
      </c>
      <c r="P520" s="127" t="s">
        <v>3372</v>
      </c>
      <c r="Q520" s="127" t="s">
        <v>10338</v>
      </c>
      <c r="R520" s="329"/>
      <c r="S520" s="143" t="s">
        <v>10340</v>
      </c>
      <c r="T520" s="143" t="s">
        <v>10341</v>
      </c>
      <c r="U520" s="143" t="s">
        <v>152</v>
      </c>
      <c r="V520" s="141"/>
      <c r="W520" s="139" t="s">
        <v>10342</v>
      </c>
      <c r="X520" s="335"/>
      <c r="Y520" s="144" t="s">
        <v>10337</v>
      </c>
      <c r="Z520" s="158" t="s">
        <v>51</v>
      </c>
      <c r="AA520" s="460"/>
      <c r="AB520" s="186" t="s">
        <v>10339</v>
      </c>
      <c r="AC520" s="186"/>
      <c r="AD520" s="195" t="s">
        <v>9675</v>
      </c>
      <c r="AE520" s="186"/>
      <c r="AF520" s="195"/>
      <c r="AG520" s="186"/>
      <c r="AH520" s="156"/>
      <c r="AI520" s="303"/>
      <c r="AJ520" s="186"/>
      <c r="AK520" s="186" t="s">
        <v>3037</v>
      </c>
      <c r="AL520" s="156"/>
      <c r="AM520" s="325"/>
      <c r="AN520" s="523" t="s">
        <v>10362</v>
      </c>
      <c r="AO520" s="311"/>
      <c r="AP520" s="646"/>
      <c r="AQ520" s="645"/>
      <c r="AR520" s="645" t="s">
        <v>66</v>
      </c>
      <c r="AS520" s="645" t="s">
        <v>10354</v>
      </c>
      <c r="AT520" s="193" t="s">
        <v>18794</v>
      </c>
      <c r="AU520" s="179"/>
      <c r="AV520" s="183"/>
      <c r="AW520" s="10"/>
      <c r="AX520" s="10"/>
      <c r="AY520" s="10"/>
      <c r="AZ520" s="10"/>
      <c r="BA520" s="10"/>
      <c r="BB520" s="10"/>
      <c r="BC520" s="6"/>
    </row>
    <row r="521" spans="1:71" s="87" customFormat="1" ht="14.4" customHeight="1" x14ac:dyDescent="0.3">
      <c r="A521" s="71">
        <v>1851</v>
      </c>
      <c r="B521" s="263" t="s">
        <v>10363</v>
      </c>
      <c r="C521" s="235" t="s">
        <v>10337</v>
      </c>
      <c r="D521" s="59" t="s">
        <v>18205</v>
      </c>
      <c r="E521" s="49"/>
      <c r="F521" s="51" t="s">
        <v>64</v>
      </c>
      <c r="G521" s="51"/>
      <c r="H521" s="49"/>
      <c r="I521" s="44" t="s">
        <v>9940</v>
      </c>
      <c r="J521" s="47"/>
      <c r="K521" s="47"/>
      <c r="L521" s="52"/>
      <c r="M521" s="70" t="s">
        <v>1322</v>
      </c>
      <c r="N521" s="69">
        <v>16</v>
      </c>
      <c r="O521" s="68">
        <v>16</v>
      </c>
      <c r="P521" s="127" t="s">
        <v>3372</v>
      </c>
      <c r="Q521" s="127" t="s">
        <v>10338</v>
      </c>
      <c r="R521" s="329"/>
      <c r="S521" s="143" t="s">
        <v>10340</v>
      </c>
      <c r="T521" s="143" t="s">
        <v>10341</v>
      </c>
      <c r="U521" s="143" t="s">
        <v>152</v>
      </c>
      <c r="V521" s="141"/>
      <c r="W521" s="139" t="s">
        <v>10342</v>
      </c>
      <c r="X521" s="335"/>
      <c r="Y521" s="144" t="s">
        <v>10337</v>
      </c>
      <c r="Z521" s="131" t="s">
        <v>51</v>
      </c>
      <c r="AA521" s="460"/>
      <c r="AB521" s="186" t="s">
        <v>10339</v>
      </c>
      <c r="AC521" s="186"/>
      <c r="AD521" s="195" t="s">
        <v>10012</v>
      </c>
      <c r="AE521" s="186"/>
      <c r="AF521" s="195"/>
      <c r="AG521" s="186"/>
      <c r="AH521" s="156"/>
      <c r="AI521" s="303"/>
      <c r="AJ521" s="186"/>
      <c r="AK521" s="186" t="s">
        <v>3037</v>
      </c>
      <c r="AL521" s="156"/>
      <c r="AM521" s="325"/>
      <c r="AN521" s="523" t="s">
        <v>10364</v>
      </c>
      <c r="AO521" s="311"/>
      <c r="AP521" s="232"/>
      <c r="AQ521" s="308"/>
      <c r="AR521" s="308"/>
      <c r="AS521" s="308" t="s">
        <v>53</v>
      </c>
      <c r="AT521" s="194" t="s">
        <v>10056</v>
      </c>
      <c r="AU521" s="179"/>
      <c r="AV521" s="183"/>
      <c r="AW521" s="10"/>
      <c r="AX521" s="10"/>
      <c r="AY521" s="10"/>
      <c r="AZ521" s="10"/>
      <c r="BA521" s="10"/>
      <c r="BB521" s="10"/>
      <c r="BC521" s="6"/>
    </row>
    <row r="522" spans="1:71" s="87" customFormat="1" ht="14.4" customHeight="1" x14ac:dyDescent="0.3">
      <c r="A522" s="71">
        <v>1851</v>
      </c>
      <c r="B522" s="263" t="s">
        <v>10365</v>
      </c>
      <c r="C522" s="235" t="s">
        <v>10337</v>
      </c>
      <c r="D522" s="59" t="s">
        <v>18205</v>
      </c>
      <c r="E522" s="49"/>
      <c r="F522" s="51" t="s">
        <v>64</v>
      </c>
      <c r="G522" s="51"/>
      <c r="H522" s="49"/>
      <c r="I522" s="44" t="s">
        <v>9940</v>
      </c>
      <c r="J522" s="47"/>
      <c r="K522" s="47"/>
      <c r="L522" s="52"/>
      <c r="M522" s="70" t="s">
        <v>1766</v>
      </c>
      <c r="N522" s="69">
        <v>16</v>
      </c>
      <c r="O522" s="68">
        <v>16</v>
      </c>
      <c r="P522" s="127" t="s">
        <v>3372</v>
      </c>
      <c r="Q522" s="127" t="s">
        <v>10338</v>
      </c>
      <c r="R522" s="329"/>
      <c r="S522" s="143" t="s">
        <v>10340</v>
      </c>
      <c r="T522" s="143" t="s">
        <v>10341</v>
      </c>
      <c r="U522" s="143" t="s">
        <v>152</v>
      </c>
      <c r="V522" s="141"/>
      <c r="W522" s="139" t="s">
        <v>10342</v>
      </c>
      <c r="X522" s="335"/>
      <c r="Y522" s="159" t="s">
        <v>10337</v>
      </c>
      <c r="Z522" s="139" t="s">
        <v>51</v>
      </c>
      <c r="AA522" s="189"/>
      <c r="AB522" s="186" t="s">
        <v>10339</v>
      </c>
      <c r="AC522" s="186"/>
      <c r="AD522" s="195" t="s">
        <v>10366</v>
      </c>
      <c r="AE522" s="186"/>
      <c r="AF522" s="195"/>
      <c r="AG522" s="186"/>
      <c r="AH522" s="156"/>
      <c r="AI522" s="303"/>
      <c r="AJ522" s="186"/>
      <c r="AK522" s="186" t="s">
        <v>3037</v>
      </c>
      <c r="AL522" s="156"/>
      <c r="AM522" s="325"/>
      <c r="AN522" s="523" t="s">
        <v>10367</v>
      </c>
      <c r="AO522" s="311"/>
      <c r="AP522" s="232"/>
      <c r="AQ522" s="308"/>
      <c r="AR522" s="308"/>
      <c r="AS522" s="308"/>
      <c r="AT522" s="194" t="s">
        <v>2658</v>
      </c>
      <c r="AU522" s="179"/>
      <c r="AV522" s="183"/>
      <c r="AW522" s="10"/>
      <c r="AX522" s="10"/>
      <c r="AY522" s="10"/>
      <c r="AZ522" s="10"/>
      <c r="BA522" s="10"/>
      <c r="BB522" s="10"/>
      <c r="BC522" s="6"/>
    </row>
    <row r="523" spans="1:71" s="87" customFormat="1" ht="14.4" customHeight="1" x14ac:dyDescent="0.3">
      <c r="A523" s="71">
        <v>1851</v>
      </c>
      <c r="B523" s="263" t="s">
        <v>10368</v>
      </c>
      <c r="C523" s="235" t="s">
        <v>10337</v>
      </c>
      <c r="D523" s="59" t="s">
        <v>18205</v>
      </c>
      <c r="E523" s="49"/>
      <c r="F523" s="51" t="s">
        <v>64</v>
      </c>
      <c r="G523" s="51"/>
      <c r="H523" s="49"/>
      <c r="I523" s="44" t="s">
        <v>9940</v>
      </c>
      <c r="J523" s="47"/>
      <c r="K523" s="47"/>
      <c r="L523" s="52"/>
      <c r="M523" s="70" t="s">
        <v>1766</v>
      </c>
      <c r="N523" s="69">
        <v>16</v>
      </c>
      <c r="O523" s="68">
        <v>16</v>
      </c>
      <c r="P523" s="127" t="s">
        <v>3372</v>
      </c>
      <c r="Q523" s="127" t="s">
        <v>10338</v>
      </c>
      <c r="R523" s="329"/>
      <c r="S523" s="143" t="s">
        <v>10340</v>
      </c>
      <c r="T523" s="143" t="s">
        <v>10341</v>
      </c>
      <c r="U523" s="143" t="s">
        <v>152</v>
      </c>
      <c r="V523" s="141"/>
      <c r="W523" s="139" t="s">
        <v>10342</v>
      </c>
      <c r="X523" s="335"/>
      <c r="Y523" s="159" t="s">
        <v>10337</v>
      </c>
      <c r="Z523" s="139" t="s">
        <v>51</v>
      </c>
      <c r="AA523" s="189"/>
      <c r="AB523" s="186" t="s">
        <v>10339</v>
      </c>
      <c r="AC523" s="186"/>
      <c r="AD523" s="195" t="s">
        <v>10369</v>
      </c>
      <c r="AE523" s="186"/>
      <c r="AF523" s="195"/>
      <c r="AG523" s="186"/>
      <c r="AH523" s="156"/>
      <c r="AI523" s="303"/>
      <c r="AJ523" s="186"/>
      <c r="AK523" s="186" t="s">
        <v>3037</v>
      </c>
      <c r="AL523" s="156"/>
      <c r="AM523" s="325"/>
      <c r="AN523" s="523" t="s">
        <v>10370</v>
      </c>
      <c r="AO523" s="311"/>
      <c r="AP523" s="232"/>
      <c r="AQ523" s="308"/>
      <c r="AR523" s="308"/>
      <c r="AS523" s="308"/>
      <c r="AT523" s="194" t="s">
        <v>2658</v>
      </c>
      <c r="AU523" s="179"/>
      <c r="AV523" s="183"/>
      <c r="AW523" s="10"/>
      <c r="AX523" s="10"/>
      <c r="AY523" s="10"/>
      <c r="AZ523" s="10"/>
      <c r="BA523" s="10"/>
      <c r="BB523" s="10"/>
      <c r="BC523" s="6"/>
    </row>
    <row r="524" spans="1:71" s="87" customFormat="1" ht="14.4" customHeight="1" x14ac:dyDescent="0.3">
      <c r="A524" s="71">
        <v>1851</v>
      </c>
      <c r="B524" s="263" t="s">
        <v>10371</v>
      </c>
      <c r="C524" s="235" t="s">
        <v>10337</v>
      </c>
      <c r="D524" s="59" t="s">
        <v>18205</v>
      </c>
      <c r="E524" s="49"/>
      <c r="F524" s="51" t="s">
        <v>64</v>
      </c>
      <c r="G524" s="51"/>
      <c r="H524" s="49"/>
      <c r="I524" s="44" t="s">
        <v>9940</v>
      </c>
      <c r="J524" s="47"/>
      <c r="K524" s="47"/>
      <c r="L524" s="52"/>
      <c r="M524" s="70" t="s">
        <v>1322</v>
      </c>
      <c r="N524" s="69">
        <v>16</v>
      </c>
      <c r="O524" s="68">
        <v>16</v>
      </c>
      <c r="P524" s="127" t="s">
        <v>3372</v>
      </c>
      <c r="Q524" s="127" t="s">
        <v>10338</v>
      </c>
      <c r="R524" s="329"/>
      <c r="S524" s="143" t="s">
        <v>10340</v>
      </c>
      <c r="T524" s="143" t="s">
        <v>10341</v>
      </c>
      <c r="U524" s="143" t="s">
        <v>152</v>
      </c>
      <c r="V524" s="141"/>
      <c r="W524" s="139" t="s">
        <v>10342</v>
      </c>
      <c r="X524" s="335"/>
      <c r="Y524" s="159" t="s">
        <v>10337</v>
      </c>
      <c r="Z524" s="139" t="s">
        <v>51</v>
      </c>
      <c r="AA524" s="189"/>
      <c r="AB524" s="186" t="s">
        <v>10339</v>
      </c>
      <c r="AC524" s="186"/>
      <c r="AD524" s="195" t="s">
        <v>1702</v>
      </c>
      <c r="AE524" s="186"/>
      <c r="AF524" s="195"/>
      <c r="AG524" s="186"/>
      <c r="AH524" s="156"/>
      <c r="AI524" s="303"/>
      <c r="AJ524" s="186"/>
      <c r="AK524" s="186" t="s">
        <v>3037</v>
      </c>
      <c r="AL524" s="156"/>
      <c r="AM524" s="325"/>
      <c r="AN524" s="523" t="s">
        <v>10372</v>
      </c>
      <c r="AO524" s="311"/>
      <c r="AP524" s="646"/>
      <c r="AQ524" s="645"/>
      <c r="AR524" s="645" t="s">
        <v>51</v>
      </c>
      <c r="AS524" s="645" t="s">
        <v>10373</v>
      </c>
      <c r="AT524" s="82" t="s">
        <v>10374</v>
      </c>
      <c r="AU524" s="179"/>
      <c r="AV524" s="183"/>
      <c r="AW524" s="10"/>
      <c r="AX524" s="10"/>
      <c r="AY524" s="10"/>
      <c r="AZ524" s="10"/>
      <c r="BA524" s="10"/>
      <c r="BB524" s="10"/>
      <c r="BC524" s="6"/>
    </row>
    <row r="525" spans="1:71" s="87" customFormat="1" ht="14.4" customHeight="1" x14ac:dyDescent="0.3">
      <c r="A525" s="71">
        <v>1851</v>
      </c>
      <c r="B525" s="263" t="s">
        <v>10375</v>
      </c>
      <c r="C525" s="235" t="s">
        <v>10337</v>
      </c>
      <c r="D525" s="59" t="s">
        <v>18205</v>
      </c>
      <c r="E525" s="49"/>
      <c r="F525" s="51" t="s">
        <v>64</v>
      </c>
      <c r="G525" s="51"/>
      <c r="H525" s="49"/>
      <c r="I525" s="44" t="s">
        <v>9940</v>
      </c>
      <c r="J525" s="47"/>
      <c r="K525" s="47"/>
      <c r="L525" s="52"/>
      <c r="M525" s="70" t="s">
        <v>1322</v>
      </c>
      <c r="N525" s="69">
        <v>16</v>
      </c>
      <c r="O525" s="68">
        <v>16</v>
      </c>
      <c r="P525" s="127" t="s">
        <v>3372</v>
      </c>
      <c r="Q525" s="127" t="s">
        <v>10338</v>
      </c>
      <c r="R525" s="329"/>
      <c r="S525" s="143" t="s">
        <v>10340</v>
      </c>
      <c r="T525" s="143" t="s">
        <v>10341</v>
      </c>
      <c r="U525" s="143" t="s">
        <v>152</v>
      </c>
      <c r="V525" s="141"/>
      <c r="W525" s="139" t="s">
        <v>10342</v>
      </c>
      <c r="X525" s="335"/>
      <c r="Y525" s="159" t="s">
        <v>10337</v>
      </c>
      <c r="Z525" s="139" t="s">
        <v>51</v>
      </c>
      <c r="AA525" s="189"/>
      <c r="AB525" s="186" t="s">
        <v>10339</v>
      </c>
      <c r="AC525" s="186"/>
      <c r="AD525" s="195" t="s">
        <v>5362</v>
      </c>
      <c r="AE525" s="186"/>
      <c r="AF525" s="195"/>
      <c r="AG525" s="186"/>
      <c r="AH525" s="156"/>
      <c r="AI525" s="303"/>
      <c r="AJ525" s="186"/>
      <c r="AK525" s="186" t="s">
        <v>3037</v>
      </c>
      <c r="AL525" s="156"/>
      <c r="AM525" s="325"/>
      <c r="AN525" s="523" t="s">
        <v>10376</v>
      </c>
      <c r="AO525" s="311"/>
      <c r="AP525" s="646"/>
      <c r="AQ525" s="645"/>
      <c r="AR525" s="645" t="s">
        <v>51</v>
      </c>
      <c r="AS525" s="645" t="s">
        <v>9784</v>
      </c>
      <c r="AT525" s="194" t="s">
        <v>10377</v>
      </c>
      <c r="AU525" s="179"/>
      <c r="AV525" s="183"/>
      <c r="AW525" s="10"/>
      <c r="AX525" s="10"/>
      <c r="AY525" s="10"/>
      <c r="AZ525" s="10"/>
      <c r="BA525" s="10"/>
      <c r="BB525" s="10"/>
      <c r="BC525" s="6"/>
    </row>
    <row r="526" spans="1:71" s="87" customFormat="1" ht="14.4" customHeight="1" x14ac:dyDescent="0.3">
      <c r="A526" s="71">
        <v>1851</v>
      </c>
      <c r="B526" s="263" t="s">
        <v>10378</v>
      </c>
      <c r="C526" s="235" t="s">
        <v>10337</v>
      </c>
      <c r="D526" s="59" t="s">
        <v>18205</v>
      </c>
      <c r="E526" s="49"/>
      <c r="F526" s="51" t="s">
        <v>64</v>
      </c>
      <c r="G526" s="51"/>
      <c r="H526" s="49"/>
      <c r="I526" s="44" t="s">
        <v>9940</v>
      </c>
      <c r="J526" s="47"/>
      <c r="K526" s="47"/>
      <c r="L526" s="52"/>
      <c r="M526" s="70" t="s">
        <v>1322</v>
      </c>
      <c r="N526" s="69">
        <v>16</v>
      </c>
      <c r="O526" s="68">
        <v>16</v>
      </c>
      <c r="P526" s="127" t="s">
        <v>3372</v>
      </c>
      <c r="Q526" s="127" t="s">
        <v>10338</v>
      </c>
      <c r="R526" s="329"/>
      <c r="S526" s="143" t="s">
        <v>10340</v>
      </c>
      <c r="T526" s="143" t="s">
        <v>10341</v>
      </c>
      <c r="U526" s="143" t="s">
        <v>152</v>
      </c>
      <c r="V526" s="141"/>
      <c r="W526" s="139" t="s">
        <v>10342</v>
      </c>
      <c r="X526" s="335"/>
      <c r="Y526" s="159" t="s">
        <v>10337</v>
      </c>
      <c r="Z526" s="139" t="s">
        <v>51</v>
      </c>
      <c r="AA526" s="189"/>
      <c r="AB526" s="186" t="s">
        <v>10339</v>
      </c>
      <c r="AC526" s="186"/>
      <c r="AD526" s="195" t="s">
        <v>10256</v>
      </c>
      <c r="AE526" s="186"/>
      <c r="AF526" s="195"/>
      <c r="AG526" s="186"/>
      <c r="AH526" s="156"/>
      <c r="AI526" s="303"/>
      <c r="AJ526" s="186"/>
      <c r="AK526" s="186" t="s">
        <v>3037</v>
      </c>
      <c r="AL526" s="156"/>
      <c r="AM526" s="325"/>
      <c r="AN526" s="523" t="s">
        <v>10379</v>
      </c>
      <c r="AO526" s="311"/>
      <c r="AP526" s="646"/>
      <c r="AQ526" s="645"/>
      <c r="AR526" s="645" t="s">
        <v>66</v>
      </c>
      <c r="AS526" s="645" t="s">
        <v>10354</v>
      </c>
      <c r="AT526" s="194" t="s">
        <v>18795</v>
      </c>
      <c r="AU526" s="179"/>
      <c r="AV526" s="183"/>
      <c r="AW526" s="10"/>
      <c r="AX526" s="10"/>
      <c r="AY526" s="10"/>
      <c r="AZ526" s="10"/>
      <c r="BA526" s="10"/>
      <c r="BB526" s="10"/>
      <c r="BC526" s="6"/>
    </row>
    <row r="527" spans="1:71" s="87" customFormat="1" ht="14.4" customHeight="1" x14ac:dyDescent="0.3">
      <c r="A527" s="71">
        <v>1851</v>
      </c>
      <c r="B527" s="263" t="s">
        <v>10380</v>
      </c>
      <c r="C527" s="235" t="s">
        <v>10337</v>
      </c>
      <c r="D527" s="59" t="s">
        <v>18205</v>
      </c>
      <c r="E527" s="49"/>
      <c r="F527" s="51" t="s">
        <v>64</v>
      </c>
      <c r="G527" s="51"/>
      <c r="H527" s="49"/>
      <c r="I527" s="44" t="s">
        <v>9940</v>
      </c>
      <c r="J527" s="47"/>
      <c r="K527" s="47"/>
      <c r="L527" s="52"/>
      <c r="M527" s="78" t="s">
        <v>9689</v>
      </c>
      <c r="N527" s="69">
        <v>16</v>
      </c>
      <c r="O527" s="68">
        <v>16</v>
      </c>
      <c r="P527" s="127" t="s">
        <v>3372</v>
      </c>
      <c r="Q527" s="127" t="s">
        <v>10338</v>
      </c>
      <c r="R527" s="329"/>
      <c r="S527" s="143" t="s">
        <v>10340</v>
      </c>
      <c r="T527" s="143" t="s">
        <v>10341</v>
      </c>
      <c r="U527" s="143" t="s">
        <v>152</v>
      </c>
      <c r="V527" s="141"/>
      <c r="W527" s="139" t="s">
        <v>10342</v>
      </c>
      <c r="X527" s="335"/>
      <c r="Y527" s="144" t="s">
        <v>10337</v>
      </c>
      <c r="Z527" s="158" t="s">
        <v>51</v>
      </c>
      <c r="AA527" s="460"/>
      <c r="AB527" s="186" t="s">
        <v>10339</v>
      </c>
      <c r="AC527" s="186"/>
      <c r="AD527" s="195" t="s">
        <v>10381</v>
      </c>
      <c r="AE527" s="186"/>
      <c r="AF527" s="195"/>
      <c r="AG527" s="186"/>
      <c r="AH527" s="156"/>
      <c r="AI527" s="303"/>
      <c r="AJ527" s="186"/>
      <c r="AK527" s="186" t="s">
        <v>3037</v>
      </c>
      <c r="AL527" s="156"/>
      <c r="AM527" s="325"/>
      <c r="AN527" s="523" t="s">
        <v>10382</v>
      </c>
      <c r="AO527" s="311"/>
      <c r="AP527" s="232"/>
      <c r="AQ527" s="308"/>
      <c r="AR527" s="308"/>
      <c r="AS527" s="308"/>
      <c r="AT527" s="194" t="s">
        <v>2658</v>
      </c>
      <c r="AU527" s="179"/>
      <c r="AV527" s="183"/>
      <c r="AW527" s="10"/>
      <c r="AX527" s="10"/>
      <c r="AY527" s="10"/>
      <c r="AZ527" s="10"/>
      <c r="BA527" s="10"/>
      <c r="BB527" s="10"/>
      <c r="BC527" s="6"/>
    </row>
    <row r="528" spans="1:71" s="87" customFormat="1" ht="14.4" customHeight="1" x14ac:dyDescent="0.3">
      <c r="A528" s="71">
        <v>1851</v>
      </c>
      <c r="B528" s="263" t="s">
        <v>10383</v>
      </c>
      <c r="C528" s="235" t="s">
        <v>10337</v>
      </c>
      <c r="D528" s="59" t="s">
        <v>18205</v>
      </c>
      <c r="E528" s="49"/>
      <c r="F528" s="51" t="s">
        <v>64</v>
      </c>
      <c r="G528" s="51"/>
      <c r="H528" s="49"/>
      <c r="I528" s="44" t="s">
        <v>9940</v>
      </c>
      <c r="J528" s="47"/>
      <c r="K528" s="47"/>
      <c r="L528" s="52"/>
      <c r="M528" s="70" t="s">
        <v>9689</v>
      </c>
      <c r="N528" s="69">
        <v>16</v>
      </c>
      <c r="O528" s="68">
        <v>16</v>
      </c>
      <c r="P528" s="127" t="s">
        <v>3372</v>
      </c>
      <c r="Q528" s="127" t="s">
        <v>10338</v>
      </c>
      <c r="R528" s="329"/>
      <c r="S528" s="143" t="s">
        <v>10340</v>
      </c>
      <c r="T528" s="143" t="s">
        <v>10341</v>
      </c>
      <c r="U528" s="143" t="s">
        <v>152</v>
      </c>
      <c r="V528" s="141"/>
      <c r="W528" s="139" t="s">
        <v>10342</v>
      </c>
      <c r="X528" s="335"/>
      <c r="Y528" s="144" t="s">
        <v>10337</v>
      </c>
      <c r="Z528" s="137" t="s">
        <v>51</v>
      </c>
      <c r="AA528" s="460"/>
      <c r="AB528" s="186" t="s">
        <v>10339</v>
      </c>
      <c r="AC528" s="186"/>
      <c r="AD528" s="195" t="s">
        <v>10384</v>
      </c>
      <c r="AE528" s="186"/>
      <c r="AF528" s="195"/>
      <c r="AG528" s="186"/>
      <c r="AH528" s="156"/>
      <c r="AI528" s="303"/>
      <c r="AJ528" s="186"/>
      <c r="AK528" s="186" t="s">
        <v>3037</v>
      </c>
      <c r="AL528" s="156"/>
      <c r="AM528" s="325"/>
      <c r="AN528" s="523" t="s">
        <v>10385</v>
      </c>
      <c r="AO528" s="311"/>
      <c r="AP528" s="232"/>
      <c r="AQ528" s="308"/>
      <c r="AR528" s="308"/>
      <c r="AS528" s="308"/>
      <c r="AT528" s="194" t="s">
        <v>2658</v>
      </c>
      <c r="AU528" s="179"/>
      <c r="AV528" s="183"/>
      <c r="AW528" s="10"/>
      <c r="AX528" s="10"/>
      <c r="AY528" s="10"/>
      <c r="AZ528" s="10"/>
      <c r="BA528" s="10"/>
      <c r="BB528" s="10"/>
      <c r="BC528" s="6"/>
    </row>
    <row r="529" spans="1:71" s="87" customFormat="1" ht="14.4" customHeight="1" x14ac:dyDescent="0.3">
      <c r="A529" s="71">
        <v>1851</v>
      </c>
      <c r="B529" s="263" t="s">
        <v>10386</v>
      </c>
      <c r="C529" s="236" t="s">
        <v>10337</v>
      </c>
      <c r="D529" s="59" t="s">
        <v>18205</v>
      </c>
      <c r="E529" s="49"/>
      <c r="F529" s="51" t="s">
        <v>64</v>
      </c>
      <c r="G529" s="51"/>
      <c r="H529" s="49"/>
      <c r="I529" s="44" t="s">
        <v>9940</v>
      </c>
      <c r="J529" s="47"/>
      <c r="K529" s="47"/>
      <c r="L529" s="52"/>
      <c r="M529" s="70" t="s">
        <v>9689</v>
      </c>
      <c r="N529" s="69">
        <v>16</v>
      </c>
      <c r="O529" s="68">
        <v>16</v>
      </c>
      <c r="P529" s="127" t="s">
        <v>3372</v>
      </c>
      <c r="Q529" s="127" t="s">
        <v>10338</v>
      </c>
      <c r="R529" s="329"/>
      <c r="S529" s="143" t="s">
        <v>10340</v>
      </c>
      <c r="T529" s="143" t="s">
        <v>10341</v>
      </c>
      <c r="U529" s="143" t="s">
        <v>152</v>
      </c>
      <c r="V529" s="141"/>
      <c r="W529" s="139" t="s">
        <v>10342</v>
      </c>
      <c r="X529" s="335"/>
      <c r="Y529" s="144" t="s">
        <v>10337</v>
      </c>
      <c r="Z529" s="137" t="s">
        <v>51</v>
      </c>
      <c r="AA529" s="460"/>
      <c r="AB529" s="186" t="s">
        <v>10339</v>
      </c>
      <c r="AC529" s="186"/>
      <c r="AD529" s="195" t="s">
        <v>9795</v>
      </c>
      <c r="AE529" s="186"/>
      <c r="AF529" s="195"/>
      <c r="AG529" s="186"/>
      <c r="AH529" s="156"/>
      <c r="AI529" s="303"/>
      <c r="AJ529" s="186"/>
      <c r="AK529" s="186" t="s">
        <v>3037</v>
      </c>
      <c r="AL529" s="156"/>
      <c r="AM529" s="325"/>
      <c r="AN529" s="523" t="s">
        <v>10387</v>
      </c>
      <c r="AO529" s="311"/>
      <c r="AP529" s="232"/>
      <c r="AQ529" s="308"/>
      <c r="AR529" s="308"/>
      <c r="AS529" s="308"/>
      <c r="AT529" s="194" t="s">
        <v>2658</v>
      </c>
      <c r="AU529" s="179"/>
      <c r="AV529" s="183"/>
      <c r="AW529" s="10"/>
      <c r="AX529" s="10"/>
      <c r="AY529" s="10"/>
      <c r="AZ529" s="10"/>
      <c r="BA529" s="10"/>
      <c r="BB529" s="10"/>
      <c r="BC529" s="6"/>
    </row>
    <row r="530" spans="1:71" s="87" customFormat="1" ht="14.4" customHeight="1" x14ac:dyDescent="0.3">
      <c r="A530" s="71">
        <v>1852</v>
      </c>
      <c r="B530" s="263" t="s">
        <v>10388</v>
      </c>
      <c r="C530" s="235" t="s">
        <v>10389</v>
      </c>
      <c r="D530" s="59" t="s">
        <v>18206</v>
      </c>
      <c r="E530" s="49"/>
      <c r="F530" s="51" t="s">
        <v>64</v>
      </c>
      <c r="G530" s="51"/>
      <c r="H530" s="49"/>
      <c r="I530" s="44" t="s">
        <v>9940</v>
      </c>
      <c r="J530" s="47"/>
      <c r="K530" s="47"/>
      <c r="L530" s="52" t="s">
        <v>18161</v>
      </c>
      <c r="M530" s="70" t="s">
        <v>1322</v>
      </c>
      <c r="N530" s="69">
        <v>4</v>
      </c>
      <c r="O530" s="68">
        <v>4</v>
      </c>
      <c r="P530" s="127" t="s">
        <v>789</v>
      </c>
      <c r="Q530" s="127" t="s">
        <v>10390</v>
      </c>
      <c r="R530" s="329" t="s">
        <v>10391</v>
      </c>
      <c r="S530" s="143"/>
      <c r="T530" s="143"/>
      <c r="U530" s="143"/>
      <c r="V530" s="141"/>
      <c r="W530" s="139"/>
      <c r="X530" s="335"/>
      <c r="Y530" s="144" t="s">
        <v>10392</v>
      </c>
      <c r="Z530" s="137" t="s">
        <v>51</v>
      </c>
      <c r="AA530" s="460"/>
      <c r="AB530" s="186" t="s">
        <v>10393</v>
      </c>
      <c r="AC530" s="186"/>
      <c r="AD530" s="195" t="s">
        <v>1268</v>
      </c>
      <c r="AE530" s="186"/>
      <c r="AF530" s="195" t="s">
        <v>129</v>
      </c>
      <c r="AG530" s="186" t="s">
        <v>3037</v>
      </c>
      <c r="AH530" s="156" t="s">
        <v>805</v>
      </c>
      <c r="AI530" s="303" t="s">
        <v>18796</v>
      </c>
      <c r="AJ530" s="186" t="s">
        <v>10394</v>
      </c>
      <c r="AK530" s="186" t="s">
        <v>51</v>
      </c>
      <c r="AL530" s="156"/>
      <c r="AM530" s="325"/>
      <c r="AN530" s="523" t="s">
        <v>10394</v>
      </c>
      <c r="AO530" s="311"/>
      <c r="AP530" s="646"/>
      <c r="AQ530" s="645"/>
      <c r="AR530" s="645" t="s">
        <v>51</v>
      </c>
      <c r="AS530" s="645" t="s">
        <v>53</v>
      </c>
      <c r="AT530" s="194" t="s">
        <v>18207</v>
      </c>
      <c r="AU530" s="179"/>
      <c r="AV530" s="183"/>
      <c r="AW530" s="10"/>
      <c r="AX530" s="10"/>
      <c r="AY530" s="10"/>
      <c r="AZ530" s="10"/>
      <c r="BA530" s="10"/>
      <c r="BB530" s="10"/>
      <c r="BC530" s="6"/>
    </row>
    <row r="531" spans="1:71" s="87" customFormat="1" ht="14.4" customHeight="1" x14ac:dyDescent="0.3">
      <c r="A531" s="71">
        <v>1852</v>
      </c>
      <c r="B531" s="263" t="s">
        <v>10388</v>
      </c>
      <c r="C531" s="235" t="s">
        <v>10389</v>
      </c>
      <c r="D531" s="59" t="s">
        <v>18206</v>
      </c>
      <c r="E531" s="49"/>
      <c r="F531" s="51" t="s">
        <v>64</v>
      </c>
      <c r="G531" s="51"/>
      <c r="H531" s="49"/>
      <c r="I531" s="44" t="s">
        <v>9940</v>
      </c>
      <c r="J531" s="47"/>
      <c r="K531" s="47"/>
      <c r="L531" s="52" t="s">
        <v>18161</v>
      </c>
      <c r="M531" s="70" t="s">
        <v>1322</v>
      </c>
      <c r="N531" s="69">
        <v>4</v>
      </c>
      <c r="O531" s="68">
        <v>4</v>
      </c>
      <c r="P531" s="127" t="s">
        <v>789</v>
      </c>
      <c r="Q531" s="127" t="s">
        <v>10390</v>
      </c>
      <c r="R531" s="329" t="s">
        <v>10391</v>
      </c>
      <c r="S531" s="143"/>
      <c r="T531" s="143"/>
      <c r="U531" s="143"/>
      <c r="V531" s="141"/>
      <c r="W531" s="139"/>
      <c r="X531" s="335"/>
      <c r="Y531" s="144" t="s">
        <v>10392</v>
      </c>
      <c r="Z531" s="137" t="s">
        <v>51</v>
      </c>
      <c r="AA531" s="460"/>
      <c r="AB531" s="186" t="s">
        <v>10393</v>
      </c>
      <c r="AC531" s="186"/>
      <c r="AD531" s="195" t="s">
        <v>1268</v>
      </c>
      <c r="AE531" s="186"/>
      <c r="AF531" s="195" t="s">
        <v>77</v>
      </c>
      <c r="AG531" s="186" t="s">
        <v>3037</v>
      </c>
      <c r="AH531" s="156" t="s">
        <v>805</v>
      </c>
      <c r="AI531" s="303" t="s">
        <v>18796</v>
      </c>
      <c r="AJ531" s="186" t="s">
        <v>10394</v>
      </c>
      <c r="AK531" s="186" t="s">
        <v>51</v>
      </c>
      <c r="AL531" s="156"/>
      <c r="AM531" s="325"/>
      <c r="AN531" s="523" t="s">
        <v>10394</v>
      </c>
      <c r="AO531" s="311"/>
      <c r="AP531" s="646"/>
      <c r="AQ531" s="645"/>
      <c r="AR531" s="645" t="s">
        <v>51</v>
      </c>
      <c r="AS531" s="645" t="s">
        <v>53</v>
      </c>
      <c r="AT531" s="194" t="s">
        <v>18207</v>
      </c>
      <c r="AU531" s="179"/>
      <c r="AV531" s="183"/>
      <c r="AW531" s="10"/>
      <c r="AX531" s="10"/>
      <c r="AY531" s="10"/>
      <c r="AZ531" s="10"/>
      <c r="BA531" s="10"/>
      <c r="BB531" s="10"/>
      <c r="BC531" s="6"/>
    </row>
    <row r="532" spans="1:71" s="87" customFormat="1" ht="14.4" customHeight="1" x14ac:dyDescent="0.3">
      <c r="A532" s="71">
        <v>1852</v>
      </c>
      <c r="B532" s="263" t="s">
        <v>10388</v>
      </c>
      <c r="C532" s="235" t="s">
        <v>10389</v>
      </c>
      <c r="D532" s="59" t="s">
        <v>18206</v>
      </c>
      <c r="E532" s="49"/>
      <c r="F532" s="51" t="s">
        <v>64</v>
      </c>
      <c r="G532" s="51"/>
      <c r="H532" s="49"/>
      <c r="I532" s="44" t="s">
        <v>9940</v>
      </c>
      <c r="J532" s="47"/>
      <c r="K532" s="47"/>
      <c r="L532" s="52" t="s">
        <v>18161</v>
      </c>
      <c r="M532" s="70" t="s">
        <v>1322</v>
      </c>
      <c r="N532" s="69">
        <v>4</v>
      </c>
      <c r="O532" s="68">
        <v>4</v>
      </c>
      <c r="P532" s="127" t="s">
        <v>789</v>
      </c>
      <c r="Q532" s="127" t="s">
        <v>10390</v>
      </c>
      <c r="R532" s="329" t="s">
        <v>10391</v>
      </c>
      <c r="S532" s="143"/>
      <c r="T532" s="143"/>
      <c r="U532" s="143"/>
      <c r="V532" s="141"/>
      <c r="W532" s="139"/>
      <c r="X532" s="335"/>
      <c r="Y532" s="144" t="s">
        <v>10392</v>
      </c>
      <c r="Z532" s="137" t="s">
        <v>51</v>
      </c>
      <c r="AA532" s="460"/>
      <c r="AB532" s="186" t="s">
        <v>10393</v>
      </c>
      <c r="AC532" s="186"/>
      <c r="AD532" s="195" t="s">
        <v>1268</v>
      </c>
      <c r="AE532" s="186"/>
      <c r="AF532" s="195" t="s">
        <v>79</v>
      </c>
      <c r="AG532" s="186" t="s">
        <v>3037</v>
      </c>
      <c r="AH532" s="156" t="s">
        <v>805</v>
      </c>
      <c r="AI532" s="303" t="s">
        <v>18796</v>
      </c>
      <c r="AJ532" s="186" t="s">
        <v>10394</v>
      </c>
      <c r="AK532" s="186" t="s">
        <v>1445</v>
      </c>
      <c r="AL532" s="156"/>
      <c r="AM532" s="325"/>
      <c r="AN532" s="523" t="s">
        <v>10394</v>
      </c>
      <c r="AO532" s="311"/>
      <c r="AP532" s="646"/>
      <c r="AQ532" s="645"/>
      <c r="AR532" s="645" t="s">
        <v>51</v>
      </c>
      <c r="AS532" s="645" t="s">
        <v>53</v>
      </c>
      <c r="AT532" s="194" t="s">
        <v>18207</v>
      </c>
      <c r="AU532" s="179"/>
      <c r="AV532" s="183"/>
      <c r="AW532" s="10"/>
      <c r="AX532" s="10"/>
      <c r="AY532" s="10"/>
      <c r="AZ532" s="10"/>
      <c r="BA532" s="10"/>
      <c r="BB532" s="10"/>
      <c r="BC532" s="6"/>
      <c r="BD532" s="6"/>
      <c r="BE532" s="6"/>
      <c r="BF532" s="6"/>
      <c r="BG532" s="6"/>
      <c r="BH532" s="6"/>
      <c r="BI532" s="6"/>
      <c r="BJ532" s="6"/>
      <c r="BK532" s="6"/>
      <c r="BL532" s="6"/>
      <c r="BM532" s="6"/>
      <c r="BN532" s="6"/>
      <c r="BO532" s="6"/>
      <c r="BP532" s="6"/>
      <c r="BQ532" s="6"/>
      <c r="BR532" s="6"/>
      <c r="BS532" s="6"/>
    </row>
    <row r="533" spans="1:71" s="87" customFormat="1" ht="15" customHeight="1" x14ac:dyDescent="0.3">
      <c r="A533" s="71">
        <v>1852</v>
      </c>
      <c r="B533" s="263" t="s">
        <v>10388</v>
      </c>
      <c r="C533" s="235" t="s">
        <v>10389</v>
      </c>
      <c r="D533" s="59" t="s">
        <v>18206</v>
      </c>
      <c r="E533" s="49"/>
      <c r="F533" s="51" t="s">
        <v>64</v>
      </c>
      <c r="G533" s="51"/>
      <c r="H533" s="49"/>
      <c r="I533" s="44" t="s">
        <v>9940</v>
      </c>
      <c r="J533" s="47"/>
      <c r="K533" s="47"/>
      <c r="L533" s="52" t="s">
        <v>18161</v>
      </c>
      <c r="M533" s="70" t="s">
        <v>1322</v>
      </c>
      <c r="N533" s="69">
        <v>4</v>
      </c>
      <c r="O533" s="68">
        <v>4</v>
      </c>
      <c r="P533" s="127" t="s">
        <v>789</v>
      </c>
      <c r="Q533" s="127" t="s">
        <v>10390</v>
      </c>
      <c r="R533" s="329" t="s">
        <v>10391</v>
      </c>
      <c r="S533" s="143"/>
      <c r="T533" s="143"/>
      <c r="U533" s="143"/>
      <c r="V533" s="141"/>
      <c r="W533" s="139"/>
      <c r="X533" s="335"/>
      <c r="Y533" s="144" t="s">
        <v>10392</v>
      </c>
      <c r="Z533" s="137" t="s">
        <v>51</v>
      </c>
      <c r="AA533" s="460"/>
      <c r="AB533" s="186" t="s">
        <v>10393</v>
      </c>
      <c r="AC533" s="186"/>
      <c r="AD533" s="195" t="s">
        <v>1268</v>
      </c>
      <c r="AE533" s="186"/>
      <c r="AF533" s="195" t="s">
        <v>81</v>
      </c>
      <c r="AG533" s="186" t="s">
        <v>3037</v>
      </c>
      <c r="AH533" s="156" t="s">
        <v>805</v>
      </c>
      <c r="AI533" s="303" t="s">
        <v>18796</v>
      </c>
      <c r="AJ533" s="186" t="s">
        <v>10394</v>
      </c>
      <c r="AK533" s="186" t="s">
        <v>51</v>
      </c>
      <c r="AL533" s="156"/>
      <c r="AM533" s="325"/>
      <c r="AN533" s="523" t="s">
        <v>10394</v>
      </c>
      <c r="AO533" s="311"/>
      <c r="AP533" s="646"/>
      <c r="AQ533" s="645"/>
      <c r="AR533" s="645" t="s">
        <v>51</v>
      </c>
      <c r="AS533" s="645" t="s">
        <v>53</v>
      </c>
      <c r="AT533" s="194" t="s">
        <v>18207</v>
      </c>
      <c r="AU533" s="179"/>
      <c r="AV533" s="183"/>
      <c r="AW533" s="10"/>
      <c r="AX533" s="10"/>
      <c r="AY533" s="10"/>
      <c r="AZ533" s="10"/>
      <c r="BA533" s="10"/>
      <c r="BB533" s="10"/>
      <c r="BC533" s="6"/>
      <c r="BD533" s="6"/>
      <c r="BE533" s="6"/>
      <c r="BF533" s="6"/>
      <c r="BG533" s="6"/>
      <c r="BH533" s="6"/>
      <c r="BI533" s="6"/>
      <c r="BJ533" s="6"/>
      <c r="BK533" s="6"/>
      <c r="BL533" s="6"/>
      <c r="BM533" s="6"/>
      <c r="BN533" s="6"/>
      <c r="BO533" s="6"/>
      <c r="BP533" s="6"/>
      <c r="BQ533" s="6"/>
      <c r="BR533" s="6"/>
      <c r="BS533" s="6"/>
    </row>
    <row r="534" spans="1:71" s="6" customFormat="1" ht="14.4" customHeight="1" x14ac:dyDescent="0.3">
      <c r="A534" s="57">
        <v>1861</v>
      </c>
      <c r="B534" s="245" t="s">
        <v>10396</v>
      </c>
      <c r="C534" s="235" t="s">
        <v>10397</v>
      </c>
      <c r="D534" s="238" t="s">
        <v>18208</v>
      </c>
      <c r="E534" s="84"/>
      <c r="F534" s="89" t="s">
        <v>64</v>
      </c>
      <c r="G534" s="89" t="s">
        <v>51</v>
      </c>
      <c r="H534" s="84"/>
      <c r="I534" s="95" t="s">
        <v>9517</v>
      </c>
      <c r="J534" s="96"/>
      <c r="K534" s="96"/>
      <c r="L534" s="92"/>
      <c r="M534" s="93" t="s">
        <v>9518</v>
      </c>
      <c r="N534" s="69">
        <v>10</v>
      </c>
      <c r="O534" s="68">
        <v>9</v>
      </c>
      <c r="P534" s="133" t="s">
        <v>1712</v>
      </c>
      <c r="Q534" s="133" t="s">
        <v>10398</v>
      </c>
      <c r="R534" s="363" t="s">
        <v>10399</v>
      </c>
      <c r="S534" s="330"/>
      <c r="T534" s="330"/>
      <c r="U534" s="330"/>
      <c r="V534" s="142"/>
      <c r="W534" s="140"/>
      <c r="X534" s="338"/>
      <c r="Y534" s="145" t="s">
        <v>10400</v>
      </c>
      <c r="Z534" s="138" t="s">
        <v>66</v>
      </c>
      <c r="AA534" s="494"/>
      <c r="AB534" s="187" t="s">
        <v>10401</v>
      </c>
      <c r="AC534" s="187"/>
      <c r="AD534" s="196"/>
      <c r="AE534" s="187"/>
      <c r="AF534" s="196" t="s">
        <v>68</v>
      </c>
      <c r="AG534" s="187"/>
      <c r="AH534" s="154"/>
      <c r="AI534" s="464"/>
      <c r="AJ534" s="187"/>
      <c r="AK534" s="187"/>
      <c r="AL534" s="154"/>
      <c r="AM534" s="474"/>
      <c r="AN534" s="653"/>
      <c r="AO534" s="311"/>
      <c r="AP534" s="232"/>
      <c r="AQ534" s="308"/>
      <c r="AR534" s="308"/>
      <c r="AS534" s="308"/>
      <c r="AT534" s="194" t="s">
        <v>2658</v>
      </c>
      <c r="AU534" s="390"/>
    </row>
    <row r="535" spans="1:71" s="6" customFormat="1" ht="100.8" x14ac:dyDescent="0.3">
      <c r="A535" s="57">
        <v>1861</v>
      </c>
      <c r="B535" s="245" t="s">
        <v>10402</v>
      </c>
      <c r="C535" s="235" t="s">
        <v>10397</v>
      </c>
      <c r="D535" s="238" t="s">
        <v>18208</v>
      </c>
      <c r="E535" s="84"/>
      <c r="F535" s="89" t="s">
        <v>64</v>
      </c>
      <c r="G535" s="89" t="s">
        <v>51</v>
      </c>
      <c r="H535" s="84"/>
      <c r="I535" s="95" t="s">
        <v>9517</v>
      </c>
      <c r="J535" s="96"/>
      <c r="K535" s="96"/>
      <c r="L535" s="92"/>
      <c r="M535" s="93" t="s">
        <v>75</v>
      </c>
      <c r="N535" s="69">
        <v>10</v>
      </c>
      <c r="O535" s="68">
        <v>9</v>
      </c>
      <c r="P535" s="133" t="s">
        <v>1712</v>
      </c>
      <c r="Q535" s="133" t="s">
        <v>10398</v>
      </c>
      <c r="R535" s="363" t="s">
        <v>10399</v>
      </c>
      <c r="S535" s="330"/>
      <c r="T535" s="330"/>
      <c r="U535" s="330"/>
      <c r="V535" s="142"/>
      <c r="W535" s="140"/>
      <c r="X535" s="338"/>
      <c r="Y535" s="145" t="s">
        <v>10400</v>
      </c>
      <c r="Z535" s="152" t="s">
        <v>66</v>
      </c>
      <c r="AA535" s="495"/>
      <c r="AB535" s="187" t="s">
        <v>10401</v>
      </c>
      <c r="AC535" s="187"/>
      <c r="AD535" s="196" t="s">
        <v>1259</v>
      </c>
      <c r="AE535" s="187"/>
      <c r="AF535" s="196"/>
      <c r="AG535" s="187"/>
      <c r="AH535" s="154"/>
      <c r="AI535" s="464"/>
      <c r="AJ535" s="187"/>
      <c r="AK535" s="187"/>
      <c r="AL535" s="154"/>
      <c r="AM535" s="481"/>
      <c r="AN535" s="654"/>
      <c r="AO535" s="311"/>
      <c r="AP535" s="232"/>
      <c r="AQ535" s="308"/>
      <c r="AR535" s="308"/>
      <c r="AS535" s="308"/>
      <c r="AT535" s="194" t="s">
        <v>2658</v>
      </c>
      <c r="AU535" s="390"/>
    </row>
    <row r="536" spans="1:71" s="6" customFormat="1" ht="409.6" x14ac:dyDescent="0.3">
      <c r="A536" s="57">
        <v>1861</v>
      </c>
      <c r="B536" s="245" t="s">
        <v>10404</v>
      </c>
      <c r="C536" s="235" t="s">
        <v>10397</v>
      </c>
      <c r="D536" s="238" t="s">
        <v>18208</v>
      </c>
      <c r="E536" s="84"/>
      <c r="F536" s="89" t="s">
        <v>64</v>
      </c>
      <c r="G536" s="89" t="s">
        <v>51</v>
      </c>
      <c r="H536" s="84"/>
      <c r="I536" s="95" t="s">
        <v>9517</v>
      </c>
      <c r="J536" s="96"/>
      <c r="K536" s="96"/>
      <c r="L536" s="92"/>
      <c r="M536" s="70" t="s">
        <v>1322</v>
      </c>
      <c r="N536" s="69">
        <v>10</v>
      </c>
      <c r="O536" s="68">
        <v>9</v>
      </c>
      <c r="P536" s="133" t="s">
        <v>1712</v>
      </c>
      <c r="Q536" s="133" t="s">
        <v>10398</v>
      </c>
      <c r="R536" s="363" t="s">
        <v>10399</v>
      </c>
      <c r="S536" s="330"/>
      <c r="T536" s="330"/>
      <c r="U536" s="330"/>
      <c r="V536" s="142"/>
      <c r="W536" s="140"/>
      <c r="X536" s="338"/>
      <c r="Y536" s="180" t="s">
        <v>10400</v>
      </c>
      <c r="Z536" s="140" t="s">
        <v>66</v>
      </c>
      <c r="AA536" s="319"/>
      <c r="AB536" s="187" t="s">
        <v>10401</v>
      </c>
      <c r="AC536" s="187"/>
      <c r="AD536" s="196" t="s">
        <v>10012</v>
      </c>
      <c r="AE536" s="187"/>
      <c r="AF536" s="196"/>
      <c r="AG536" s="187"/>
      <c r="AH536" s="154" t="s">
        <v>51</v>
      </c>
      <c r="AI536" s="464"/>
      <c r="AJ536" s="187" t="s">
        <v>18797</v>
      </c>
      <c r="AK536" s="187"/>
      <c r="AL536" s="154"/>
      <c r="AM536" s="482"/>
      <c r="AN536" s="523" t="s">
        <v>18797</v>
      </c>
      <c r="AO536" s="311"/>
      <c r="AP536" s="232"/>
      <c r="AQ536" s="308"/>
      <c r="AR536" s="308"/>
      <c r="AS536" s="308" t="s">
        <v>53</v>
      </c>
      <c r="AT536" s="194" t="s">
        <v>18798</v>
      </c>
      <c r="AU536" s="390"/>
      <c r="AV536" s="86"/>
      <c r="AW536" s="97"/>
      <c r="AX536" s="97"/>
      <c r="AY536" s="97"/>
      <c r="AZ536" s="97"/>
      <c r="BA536" s="97"/>
      <c r="BB536" s="97"/>
      <c r="BC536" s="86"/>
    </row>
    <row r="537" spans="1:71" s="6" customFormat="1" ht="409.6" x14ac:dyDescent="0.3">
      <c r="A537" s="57">
        <v>1861</v>
      </c>
      <c r="B537" s="245" t="s">
        <v>10405</v>
      </c>
      <c r="C537" s="235" t="s">
        <v>10397</v>
      </c>
      <c r="D537" s="238" t="s">
        <v>18208</v>
      </c>
      <c r="E537" s="84"/>
      <c r="F537" s="89" t="s">
        <v>64</v>
      </c>
      <c r="G537" s="89" t="s">
        <v>51</v>
      </c>
      <c r="H537" s="84"/>
      <c r="I537" s="95" t="s">
        <v>9517</v>
      </c>
      <c r="J537" s="96"/>
      <c r="K537" s="96"/>
      <c r="L537" s="92"/>
      <c r="M537" s="70" t="s">
        <v>1322</v>
      </c>
      <c r="N537" s="69">
        <v>10</v>
      </c>
      <c r="O537" s="68">
        <v>9</v>
      </c>
      <c r="P537" s="133" t="s">
        <v>1712</v>
      </c>
      <c r="Q537" s="133" t="s">
        <v>10398</v>
      </c>
      <c r="R537" s="363" t="s">
        <v>10399</v>
      </c>
      <c r="S537" s="330"/>
      <c r="T537" s="330"/>
      <c r="U537" s="330"/>
      <c r="V537" s="142"/>
      <c r="W537" s="140"/>
      <c r="X537" s="338"/>
      <c r="Y537" s="180" t="s">
        <v>10400</v>
      </c>
      <c r="Z537" s="140" t="s">
        <v>66</v>
      </c>
      <c r="AA537" s="319"/>
      <c r="AB537" s="187" t="s">
        <v>10401</v>
      </c>
      <c r="AC537" s="187"/>
      <c r="AD537" s="196" t="s">
        <v>6186</v>
      </c>
      <c r="AE537" s="187"/>
      <c r="AF537" s="196"/>
      <c r="AG537" s="187"/>
      <c r="AH537" s="154" t="s">
        <v>51</v>
      </c>
      <c r="AI537" s="464" t="s">
        <v>18799</v>
      </c>
      <c r="AJ537" s="187" t="s">
        <v>18800</v>
      </c>
      <c r="AK537" s="187"/>
      <c r="AL537" s="154"/>
      <c r="AM537" s="482"/>
      <c r="AN537" s="523" t="s">
        <v>18800</v>
      </c>
      <c r="AO537" s="311"/>
      <c r="AP537" s="232"/>
      <c r="AQ537" s="308"/>
      <c r="AR537" s="308"/>
      <c r="AS537" s="308" t="s">
        <v>53</v>
      </c>
      <c r="AT537" s="194" t="s">
        <v>18801</v>
      </c>
      <c r="AU537" s="390"/>
      <c r="AV537" s="86"/>
      <c r="AW537" s="97"/>
      <c r="AX537" s="97"/>
      <c r="AY537" s="97"/>
      <c r="AZ537" s="97"/>
      <c r="BA537" s="97"/>
      <c r="BB537" s="97"/>
      <c r="BC537" s="86"/>
    </row>
    <row r="538" spans="1:71" s="6" customFormat="1" ht="100.8" x14ac:dyDescent="0.3">
      <c r="A538" s="57">
        <v>1861</v>
      </c>
      <c r="B538" s="245" t="s">
        <v>10403</v>
      </c>
      <c r="C538" s="235" t="s">
        <v>10397</v>
      </c>
      <c r="D538" s="238" t="s">
        <v>18208</v>
      </c>
      <c r="E538" s="84"/>
      <c r="F538" s="89" t="s">
        <v>64</v>
      </c>
      <c r="G538" s="89" t="s">
        <v>51</v>
      </c>
      <c r="H538" s="84"/>
      <c r="I538" s="95" t="s">
        <v>9517</v>
      </c>
      <c r="J538" s="96"/>
      <c r="K538" s="96"/>
      <c r="L538" s="92"/>
      <c r="M538" s="93" t="s">
        <v>75</v>
      </c>
      <c r="N538" s="69">
        <v>10</v>
      </c>
      <c r="O538" s="68">
        <v>9</v>
      </c>
      <c r="P538" s="133" t="s">
        <v>1712</v>
      </c>
      <c r="Q538" s="133" t="s">
        <v>10398</v>
      </c>
      <c r="R538" s="363" t="s">
        <v>10399</v>
      </c>
      <c r="S538" s="330"/>
      <c r="T538" s="330"/>
      <c r="U538" s="330"/>
      <c r="V538" s="142"/>
      <c r="W538" s="140"/>
      <c r="X538" s="338"/>
      <c r="Y538" s="180" t="s">
        <v>10400</v>
      </c>
      <c r="Z538" s="446" t="s">
        <v>66</v>
      </c>
      <c r="AA538" s="441"/>
      <c r="AB538" s="187" t="s">
        <v>10401</v>
      </c>
      <c r="AC538" s="187"/>
      <c r="AD538" s="196" t="s">
        <v>3654</v>
      </c>
      <c r="AE538" s="187"/>
      <c r="AF538" s="196"/>
      <c r="AG538" s="187"/>
      <c r="AH538" s="154"/>
      <c r="AI538" s="464"/>
      <c r="AJ538" s="187"/>
      <c r="AK538" s="187"/>
      <c r="AL538" s="154"/>
      <c r="AM538" s="480"/>
      <c r="AN538" s="630"/>
      <c r="AO538" s="311"/>
      <c r="AP538" s="232"/>
      <c r="AQ538" s="308"/>
      <c r="AR538" s="308"/>
      <c r="AS538" s="308"/>
      <c r="AT538" s="194" t="s">
        <v>2658</v>
      </c>
      <c r="AU538" s="390"/>
      <c r="AV538" s="86"/>
      <c r="AW538" s="97"/>
      <c r="AX538" s="97"/>
      <c r="AY538" s="97"/>
      <c r="AZ538" s="97"/>
      <c r="BA538" s="97"/>
      <c r="BB538" s="97"/>
      <c r="BC538" s="86"/>
    </row>
    <row r="539" spans="1:71" s="6" customFormat="1" ht="100.8" x14ac:dyDescent="0.3">
      <c r="A539" s="57">
        <v>1861</v>
      </c>
      <c r="B539" s="245" t="s">
        <v>10406</v>
      </c>
      <c r="C539" s="235" t="s">
        <v>10397</v>
      </c>
      <c r="D539" s="238" t="s">
        <v>18209</v>
      </c>
      <c r="E539" s="84"/>
      <c r="F539" s="89" t="s">
        <v>64</v>
      </c>
      <c r="G539" s="89"/>
      <c r="H539" s="84"/>
      <c r="I539" s="95" t="s">
        <v>9517</v>
      </c>
      <c r="J539" s="96"/>
      <c r="K539" s="96"/>
      <c r="L539" s="92"/>
      <c r="M539" s="93" t="s">
        <v>9518</v>
      </c>
      <c r="N539" s="69">
        <v>10</v>
      </c>
      <c r="O539" s="68">
        <v>9</v>
      </c>
      <c r="P539" s="133"/>
      <c r="Q539" s="133"/>
      <c r="R539" s="363"/>
      <c r="S539" s="330"/>
      <c r="T539" s="330"/>
      <c r="U539" s="330"/>
      <c r="V539" s="142"/>
      <c r="W539" s="140"/>
      <c r="X539" s="338"/>
      <c r="Y539" s="180" t="s">
        <v>10400</v>
      </c>
      <c r="Z539" s="140" t="s">
        <v>66</v>
      </c>
      <c r="AA539" s="190"/>
      <c r="AB539" s="187" t="s">
        <v>10401</v>
      </c>
      <c r="AC539" s="187"/>
      <c r="AD539" s="196"/>
      <c r="AE539" s="187"/>
      <c r="AF539" s="196"/>
      <c r="AG539" s="187"/>
      <c r="AH539" s="154"/>
      <c r="AI539" s="464"/>
      <c r="AJ539" s="187"/>
      <c r="AK539" s="187"/>
      <c r="AL539" s="154"/>
      <c r="AM539" s="474"/>
      <c r="AN539" s="523"/>
      <c r="AO539" s="311"/>
      <c r="AP539" s="232"/>
      <c r="AQ539" s="308"/>
      <c r="AR539" s="308"/>
      <c r="AS539" s="308"/>
      <c r="AT539" s="194" t="s">
        <v>2658</v>
      </c>
      <c r="AU539" s="390"/>
      <c r="AV539" s="86"/>
      <c r="AW539" s="97"/>
      <c r="AX539" s="97"/>
      <c r="AY539" s="97"/>
      <c r="AZ539" s="97"/>
      <c r="BA539" s="97"/>
      <c r="BB539" s="97"/>
      <c r="BC539" s="86"/>
    </row>
    <row r="540" spans="1:71" s="6" customFormat="1" ht="100.8" x14ac:dyDescent="0.3">
      <c r="A540" s="57">
        <v>1861</v>
      </c>
      <c r="B540" s="245" t="s">
        <v>18802</v>
      </c>
      <c r="C540" s="235" t="s">
        <v>10397</v>
      </c>
      <c r="D540" s="238" t="s">
        <v>18803</v>
      </c>
      <c r="E540" s="84"/>
      <c r="F540" s="89" t="s">
        <v>64</v>
      </c>
      <c r="G540" s="89"/>
      <c r="H540" s="84"/>
      <c r="I540" s="95" t="s">
        <v>9517</v>
      </c>
      <c r="J540" s="96"/>
      <c r="K540" s="96"/>
      <c r="L540" s="92"/>
      <c r="M540" s="93" t="s">
        <v>9518</v>
      </c>
      <c r="N540" s="69">
        <v>10</v>
      </c>
      <c r="O540" s="68">
        <v>9</v>
      </c>
      <c r="P540" s="133"/>
      <c r="Q540" s="133"/>
      <c r="R540" s="363"/>
      <c r="S540" s="330"/>
      <c r="T540" s="330"/>
      <c r="U540" s="330"/>
      <c r="V540" s="142"/>
      <c r="W540" s="140"/>
      <c r="X540" s="338"/>
      <c r="Y540" s="145" t="s">
        <v>10400</v>
      </c>
      <c r="Z540" s="185" t="s">
        <v>66</v>
      </c>
      <c r="AA540" s="494"/>
      <c r="AB540" s="187" t="s">
        <v>10401</v>
      </c>
      <c r="AC540" s="187"/>
      <c r="AD540" s="196"/>
      <c r="AE540" s="187"/>
      <c r="AF540" s="196"/>
      <c r="AG540" s="187"/>
      <c r="AH540" s="154"/>
      <c r="AI540" s="464"/>
      <c r="AJ540" s="187"/>
      <c r="AK540" s="187"/>
      <c r="AL540" s="154"/>
      <c r="AM540" s="474"/>
      <c r="AN540" s="653"/>
      <c r="AO540" s="311"/>
      <c r="AP540" s="232"/>
      <c r="AQ540" s="308"/>
      <c r="AR540" s="308"/>
      <c r="AS540" s="308"/>
      <c r="AT540" s="194" t="s">
        <v>2658</v>
      </c>
      <c r="AU540" s="390"/>
      <c r="AV540" s="86"/>
      <c r="AW540" s="97"/>
      <c r="AX540" s="97"/>
      <c r="AY540" s="97"/>
      <c r="AZ540" s="97"/>
      <c r="BA540" s="97"/>
      <c r="BB540" s="97"/>
      <c r="BC540" s="86"/>
    </row>
    <row r="541" spans="1:71" s="6" customFormat="1" ht="100.8" x14ac:dyDescent="0.3">
      <c r="A541" s="57">
        <v>1861</v>
      </c>
      <c r="B541" s="245" t="s">
        <v>18804</v>
      </c>
      <c r="C541" s="235" t="s">
        <v>10397</v>
      </c>
      <c r="D541" s="238" t="s">
        <v>18805</v>
      </c>
      <c r="E541" s="84"/>
      <c r="F541" s="89" t="s">
        <v>64</v>
      </c>
      <c r="G541" s="89"/>
      <c r="H541" s="84"/>
      <c r="I541" s="95" t="s">
        <v>9517</v>
      </c>
      <c r="J541" s="96"/>
      <c r="K541" s="96"/>
      <c r="L541" s="92"/>
      <c r="M541" s="93" t="s">
        <v>9518</v>
      </c>
      <c r="N541" s="69">
        <v>10</v>
      </c>
      <c r="O541" s="68">
        <v>9</v>
      </c>
      <c r="P541" s="133"/>
      <c r="Q541" s="133"/>
      <c r="R541" s="363"/>
      <c r="S541" s="330"/>
      <c r="T541" s="330"/>
      <c r="U541" s="330"/>
      <c r="V541" s="142"/>
      <c r="W541" s="140"/>
      <c r="X541" s="338"/>
      <c r="Y541" s="145" t="s">
        <v>10400</v>
      </c>
      <c r="Z541" s="138" t="s">
        <v>66</v>
      </c>
      <c r="AA541" s="494"/>
      <c r="AB541" s="187" t="s">
        <v>10401</v>
      </c>
      <c r="AC541" s="187"/>
      <c r="AD541" s="196"/>
      <c r="AE541" s="187"/>
      <c r="AF541" s="196"/>
      <c r="AG541" s="187"/>
      <c r="AH541" s="154"/>
      <c r="AI541" s="464"/>
      <c r="AJ541" s="187"/>
      <c r="AK541" s="187"/>
      <c r="AL541" s="154"/>
      <c r="AM541" s="474"/>
      <c r="AN541" s="653"/>
      <c r="AO541" s="311"/>
      <c r="AP541" s="232"/>
      <c r="AQ541" s="308"/>
      <c r="AR541" s="308"/>
      <c r="AS541" s="308"/>
      <c r="AT541" s="194" t="s">
        <v>2658</v>
      </c>
      <c r="AU541" s="390"/>
      <c r="AV541" s="86"/>
      <c r="AW541" s="97"/>
      <c r="AX541" s="97"/>
      <c r="AY541" s="97"/>
      <c r="AZ541" s="97"/>
      <c r="BA541" s="97"/>
      <c r="BB541" s="97"/>
      <c r="BC541" s="86"/>
    </row>
    <row r="542" spans="1:71" s="6" customFormat="1" ht="100.8" x14ac:dyDescent="0.3">
      <c r="A542" s="57">
        <v>1861</v>
      </c>
      <c r="B542" s="245" t="s">
        <v>18806</v>
      </c>
      <c r="C542" s="235" t="s">
        <v>10397</v>
      </c>
      <c r="D542" s="238" t="s">
        <v>18807</v>
      </c>
      <c r="E542" s="84"/>
      <c r="F542" s="89" t="s">
        <v>64</v>
      </c>
      <c r="G542" s="89"/>
      <c r="H542" s="84"/>
      <c r="I542" s="95" t="s">
        <v>9517</v>
      </c>
      <c r="J542" s="96"/>
      <c r="K542" s="96"/>
      <c r="L542" s="92"/>
      <c r="M542" s="93" t="s">
        <v>9518</v>
      </c>
      <c r="N542" s="69">
        <v>10</v>
      </c>
      <c r="O542" s="68">
        <v>9</v>
      </c>
      <c r="P542" s="133"/>
      <c r="Q542" s="133"/>
      <c r="R542" s="363"/>
      <c r="S542" s="330"/>
      <c r="T542" s="330"/>
      <c r="U542" s="330"/>
      <c r="V542" s="142"/>
      <c r="W542" s="140"/>
      <c r="X542" s="338"/>
      <c r="Y542" s="145" t="s">
        <v>10400</v>
      </c>
      <c r="Z542" s="152" t="s">
        <v>66</v>
      </c>
      <c r="AA542" s="495"/>
      <c r="AB542" s="187" t="s">
        <v>10401</v>
      </c>
      <c r="AC542" s="187"/>
      <c r="AD542" s="196"/>
      <c r="AE542" s="187"/>
      <c r="AF542" s="196"/>
      <c r="AG542" s="187"/>
      <c r="AH542" s="154"/>
      <c r="AI542" s="464"/>
      <c r="AJ542" s="187"/>
      <c r="AK542" s="187"/>
      <c r="AL542" s="154"/>
      <c r="AM542" s="481"/>
      <c r="AN542" s="634"/>
      <c r="AO542" s="311"/>
      <c r="AP542" s="232"/>
      <c r="AQ542" s="308"/>
      <c r="AR542" s="308"/>
      <c r="AS542" s="308"/>
      <c r="AT542" s="194" t="s">
        <v>2658</v>
      </c>
      <c r="AU542" s="390"/>
      <c r="AV542" s="86"/>
      <c r="AW542" s="97"/>
      <c r="AX542" s="97"/>
      <c r="AY542" s="97"/>
      <c r="AZ542" s="97"/>
      <c r="BA542" s="97"/>
      <c r="BB542" s="97"/>
      <c r="BC542" s="86"/>
    </row>
    <row r="543" spans="1:71" s="6" customFormat="1" ht="409.6" x14ac:dyDescent="0.3">
      <c r="A543" s="57">
        <v>1867</v>
      </c>
      <c r="B543" s="245" t="s">
        <v>10407</v>
      </c>
      <c r="C543" s="236" t="s">
        <v>10408</v>
      </c>
      <c r="D543" s="238" t="s">
        <v>18210</v>
      </c>
      <c r="E543" s="84"/>
      <c r="F543" s="89" t="s">
        <v>64</v>
      </c>
      <c r="G543" s="89"/>
      <c r="H543" s="84"/>
      <c r="I543" s="95" t="s">
        <v>9517</v>
      </c>
      <c r="J543" s="96"/>
      <c r="K543" s="96"/>
      <c r="L543" s="92"/>
      <c r="M543" s="70" t="s">
        <v>1322</v>
      </c>
      <c r="N543" s="68">
        <v>14</v>
      </c>
      <c r="O543" s="68">
        <v>14</v>
      </c>
      <c r="P543" s="133" t="s">
        <v>1488</v>
      </c>
      <c r="Q543" s="133" t="s">
        <v>10409</v>
      </c>
      <c r="R543" s="363" t="s">
        <v>10410</v>
      </c>
      <c r="S543" s="330" t="s">
        <v>10411</v>
      </c>
      <c r="T543" s="330" t="s">
        <v>10412</v>
      </c>
      <c r="U543" s="330" t="s">
        <v>10413</v>
      </c>
      <c r="V543" s="142" t="s">
        <v>10414</v>
      </c>
      <c r="W543" s="140" t="s">
        <v>10415</v>
      </c>
      <c r="X543" s="338"/>
      <c r="Y543" s="180" t="s">
        <v>10416</v>
      </c>
      <c r="Z543" s="140" t="s">
        <v>10026</v>
      </c>
      <c r="AA543" s="319"/>
      <c r="AB543" s="187" t="s">
        <v>10417</v>
      </c>
      <c r="AC543" s="187"/>
      <c r="AD543" s="196" t="s">
        <v>10012</v>
      </c>
      <c r="AE543" s="187"/>
      <c r="AF543" s="196"/>
      <c r="AG543" s="187" t="s">
        <v>51</v>
      </c>
      <c r="AH543" s="154" t="s">
        <v>51</v>
      </c>
      <c r="AI543" s="464" t="s">
        <v>18808</v>
      </c>
      <c r="AJ543" s="187" t="s">
        <v>18809</v>
      </c>
      <c r="AK543" s="187" t="s">
        <v>51</v>
      </c>
      <c r="AL543" s="154"/>
      <c r="AM543" s="482"/>
      <c r="AN543" s="523" t="s">
        <v>10418</v>
      </c>
      <c r="AO543" s="311"/>
      <c r="AP543" s="232"/>
      <c r="AQ543" s="308"/>
      <c r="AR543" s="308" t="s">
        <v>51</v>
      </c>
      <c r="AS543" s="308" t="s">
        <v>53</v>
      </c>
      <c r="AT543" s="194" t="s">
        <v>10419</v>
      </c>
      <c r="AU543" s="390"/>
      <c r="AV543" s="86"/>
      <c r="AW543" s="97"/>
      <c r="AX543" s="97"/>
      <c r="AY543" s="97"/>
      <c r="AZ543" s="97"/>
      <c r="BA543" s="97"/>
      <c r="BB543" s="97"/>
      <c r="BC543" s="86"/>
    </row>
    <row r="544" spans="1:71" s="6" customFormat="1" ht="409.6" x14ac:dyDescent="0.3">
      <c r="A544" s="57">
        <v>1867</v>
      </c>
      <c r="B544" s="245" t="s">
        <v>10420</v>
      </c>
      <c r="C544" s="236" t="s">
        <v>10408</v>
      </c>
      <c r="D544" s="238" t="s">
        <v>18210</v>
      </c>
      <c r="E544" s="84"/>
      <c r="F544" s="89" t="s">
        <v>64</v>
      </c>
      <c r="G544" s="89"/>
      <c r="H544" s="84"/>
      <c r="I544" s="95" t="s">
        <v>9517</v>
      </c>
      <c r="J544" s="96"/>
      <c r="K544" s="96"/>
      <c r="L544" s="92"/>
      <c r="M544" s="70" t="s">
        <v>1322</v>
      </c>
      <c r="N544" s="68">
        <v>14</v>
      </c>
      <c r="O544" s="68">
        <v>14</v>
      </c>
      <c r="P544" s="133" t="s">
        <v>1488</v>
      </c>
      <c r="Q544" s="133" t="s">
        <v>10409</v>
      </c>
      <c r="R544" s="363" t="s">
        <v>10410</v>
      </c>
      <c r="S544" s="330" t="s">
        <v>10411</v>
      </c>
      <c r="T544" s="330" t="s">
        <v>10412</v>
      </c>
      <c r="U544" s="330" t="s">
        <v>10413</v>
      </c>
      <c r="V544" s="142" t="s">
        <v>10414</v>
      </c>
      <c r="W544" s="140" t="s">
        <v>10415</v>
      </c>
      <c r="X544" s="338"/>
      <c r="Y544" s="180" t="s">
        <v>10416</v>
      </c>
      <c r="Z544" s="140" t="s">
        <v>10026</v>
      </c>
      <c r="AA544" s="319"/>
      <c r="AB544" s="187" t="s">
        <v>10417</v>
      </c>
      <c r="AC544" s="187"/>
      <c r="AD544" s="196" t="s">
        <v>1702</v>
      </c>
      <c r="AE544" s="187"/>
      <c r="AF544" s="196"/>
      <c r="AG544" s="187" t="s">
        <v>51</v>
      </c>
      <c r="AH544" s="154" t="s">
        <v>51</v>
      </c>
      <c r="AI544" s="464" t="s">
        <v>18810</v>
      </c>
      <c r="AJ544" s="187" t="s">
        <v>18811</v>
      </c>
      <c r="AK544" s="187" t="s">
        <v>3037</v>
      </c>
      <c r="AL544" s="154"/>
      <c r="AM544" s="482"/>
      <c r="AN544" s="523" t="s">
        <v>10421</v>
      </c>
      <c r="AO544" s="311"/>
      <c r="AP544" s="232"/>
      <c r="AQ544" s="308"/>
      <c r="AR544" s="308" t="s">
        <v>51</v>
      </c>
      <c r="AS544" s="308" t="s">
        <v>53</v>
      </c>
      <c r="AT544" s="194" t="s">
        <v>18812</v>
      </c>
      <c r="AU544" s="390"/>
      <c r="AV544" s="86"/>
      <c r="AW544" s="97"/>
      <c r="AX544" s="97"/>
      <c r="AY544" s="97"/>
      <c r="AZ544" s="97"/>
      <c r="BA544" s="97"/>
      <c r="BB544" s="97"/>
      <c r="BC544" s="86"/>
    </row>
    <row r="545" spans="1:55" s="6" customFormat="1" ht="409.6" x14ac:dyDescent="0.3">
      <c r="A545" s="57">
        <v>1867</v>
      </c>
      <c r="B545" s="245" t="s">
        <v>10422</v>
      </c>
      <c r="C545" s="236" t="s">
        <v>10408</v>
      </c>
      <c r="D545" s="238" t="s">
        <v>18210</v>
      </c>
      <c r="E545" s="84"/>
      <c r="F545" s="89" t="s">
        <v>64</v>
      </c>
      <c r="G545" s="89"/>
      <c r="H545" s="84"/>
      <c r="I545" s="95" t="s">
        <v>9517</v>
      </c>
      <c r="J545" s="96"/>
      <c r="K545" s="96"/>
      <c r="L545" s="92"/>
      <c r="M545" s="70" t="s">
        <v>1322</v>
      </c>
      <c r="N545" s="68">
        <v>14</v>
      </c>
      <c r="O545" s="68">
        <v>14</v>
      </c>
      <c r="P545" s="133" t="s">
        <v>1488</v>
      </c>
      <c r="Q545" s="133" t="s">
        <v>10409</v>
      </c>
      <c r="R545" s="363" t="s">
        <v>10410</v>
      </c>
      <c r="S545" s="330" t="s">
        <v>10411</v>
      </c>
      <c r="T545" s="330" t="s">
        <v>10412</v>
      </c>
      <c r="U545" s="330" t="s">
        <v>10413</v>
      </c>
      <c r="V545" s="142" t="s">
        <v>10414</v>
      </c>
      <c r="W545" s="140" t="s">
        <v>10415</v>
      </c>
      <c r="X545" s="338"/>
      <c r="Y545" s="180" t="s">
        <v>10416</v>
      </c>
      <c r="Z545" s="140" t="s">
        <v>10026</v>
      </c>
      <c r="AA545" s="319"/>
      <c r="AB545" s="187" t="s">
        <v>10417</v>
      </c>
      <c r="AC545" s="187"/>
      <c r="AD545" s="196" t="s">
        <v>9752</v>
      </c>
      <c r="AE545" s="187"/>
      <c r="AF545" s="196"/>
      <c r="AG545" s="187" t="s">
        <v>51</v>
      </c>
      <c r="AH545" s="154" t="s">
        <v>51</v>
      </c>
      <c r="AI545" s="464" t="s">
        <v>18813</v>
      </c>
      <c r="AJ545" s="187" t="s">
        <v>18814</v>
      </c>
      <c r="AK545" s="187" t="s">
        <v>3037</v>
      </c>
      <c r="AL545" s="154"/>
      <c r="AM545" s="482"/>
      <c r="AN545" s="523" t="s">
        <v>10423</v>
      </c>
      <c r="AO545" s="311"/>
      <c r="AP545" s="232"/>
      <c r="AQ545" s="308"/>
      <c r="AR545" s="308" t="s">
        <v>51</v>
      </c>
      <c r="AS545" s="308" t="s">
        <v>53</v>
      </c>
      <c r="AT545" s="194" t="s">
        <v>18815</v>
      </c>
      <c r="AU545" s="390"/>
      <c r="AV545" s="86"/>
      <c r="AW545" s="97"/>
      <c r="AX545" s="97"/>
      <c r="AY545" s="97"/>
      <c r="AZ545" s="97"/>
      <c r="BA545" s="97"/>
      <c r="BB545" s="97"/>
      <c r="BC545" s="86"/>
    </row>
    <row r="546" spans="1:55" s="6" customFormat="1" ht="409.6" x14ac:dyDescent="0.3">
      <c r="A546" s="57">
        <v>1867</v>
      </c>
      <c r="B546" s="245" t="s">
        <v>10424</v>
      </c>
      <c r="C546" s="236" t="s">
        <v>10408</v>
      </c>
      <c r="D546" s="238" t="s">
        <v>18210</v>
      </c>
      <c r="E546" s="84"/>
      <c r="F546" s="89" t="s">
        <v>64</v>
      </c>
      <c r="G546" s="89"/>
      <c r="H546" s="84"/>
      <c r="I546" s="95" t="s">
        <v>9517</v>
      </c>
      <c r="J546" s="96"/>
      <c r="K546" s="96"/>
      <c r="L546" s="92"/>
      <c r="M546" s="70" t="s">
        <v>1322</v>
      </c>
      <c r="N546" s="68">
        <v>14</v>
      </c>
      <c r="O546" s="68">
        <v>14</v>
      </c>
      <c r="P546" s="133" t="s">
        <v>1488</v>
      </c>
      <c r="Q546" s="133" t="s">
        <v>10409</v>
      </c>
      <c r="R546" s="363" t="s">
        <v>10410</v>
      </c>
      <c r="S546" s="330" t="s">
        <v>10411</v>
      </c>
      <c r="T546" s="330" t="s">
        <v>10412</v>
      </c>
      <c r="U546" s="330" t="s">
        <v>10413</v>
      </c>
      <c r="V546" s="142" t="s">
        <v>10414</v>
      </c>
      <c r="W546" s="140" t="s">
        <v>10415</v>
      </c>
      <c r="X546" s="338"/>
      <c r="Y546" s="180" t="s">
        <v>10416</v>
      </c>
      <c r="Z546" s="140" t="s">
        <v>10026</v>
      </c>
      <c r="AA546" s="319"/>
      <c r="AB546" s="187" t="s">
        <v>10417</v>
      </c>
      <c r="AC546" s="187"/>
      <c r="AD546" s="196" t="s">
        <v>10256</v>
      </c>
      <c r="AE546" s="187"/>
      <c r="AF546" s="196"/>
      <c r="AG546" s="187" t="s">
        <v>51</v>
      </c>
      <c r="AH546" s="154" t="s">
        <v>51</v>
      </c>
      <c r="AI546" s="464" t="s">
        <v>18816</v>
      </c>
      <c r="AJ546" s="187" t="s">
        <v>18817</v>
      </c>
      <c r="AK546" s="187" t="s">
        <v>3037</v>
      </c>
      <c r="AL546" s="154"/>
      <c r="AM546" s="482"/>
      <c r="AN546" s="523" t="s">
        <v>10425</v>
      </c>
      <c r="AO546" s="311"/>
      <c r="AP546" s="232"/>
      <c r="AQ546" s="308"/>
      <c r="AR546" s="308" t="s">
        <v>51</v>
      </c>
      <c r="AS546" s="308" t="s">
        <v>53</v>
      </c>
      <c r="AT546" s="194" t="s">
        <v>18818</v>
      </c>
      <c r="AU546" s="390"/>
      <c r="AV546" s="86"/>
      <c r="AW546" s="97"/>
      <c r="AX546" s="97"/>
      <c r="AY546" s="97"/>
      <c r="AZ546" s="97"/>
      <c r="BA546" s="97"/>
      <c r="BB546" s="97"/>
      <c r="BC546" s="86"/>
    </row>
    <row r="547" spans="1:55" s="6" customFormat="1" ht="409.6" x14ac:dyDescent="0.3">
      <c r="A547" s="57">
        <v>1867</v>
      </c>
      <c r="B547" s="245" t="s">
        <v>10426</v>
      </c>
      <c r="C547" s="236" t="s">
        <v>10408</v>
      </c>
      <c r="D547" s="238" t="s">
        <v>18210</v>
      </c>
      <c r="E547" s="84"/>
      <c r="F547" s="89" t="s">
        <v>64</v>
      </c>
      <c r="G547" s="89"/>
      <c r="H547" s="84"/>
      <c r="I547" s="95" t="s">
        <v>9517</v>
      </c>
      <c r="J547" s="96"/>
      <c r="K547" s="96"/>
      <c r="L547" s="92"/>
      <c r="M547" s="93" t="s">
        <v>9689</v>
      </c>
      <c r="N547" s="68">
        <v>14</v>
      </c>
      <c r="O547" s="68">
        <v>14</v>
      </c>
      <c r="P547" s="133" t="s">
        <v>1488</v>
      </c>
      <c r="Q547" s="133" t="s">
        <v>10409</v>
      </c>
      <c r="R547" s="363" t="s">
        <v>10410</v>
      </c>
      <c r="S547" s="330" t="s">
        <v>10411</v>
      </c>
      <c r="T547" s="330" t="s">
        <v>10412</v>
      </c>
      <c r="U547" s="330" t="s">
        <v>10413</v>
      </c>
      <c r="V547" s="142" t="s">
        <v>10414</v>
      </c>
      <c r="W547" s="140" t="s">
        <v>10415</v>
      </c>
      <c r="X547" s="338"/>
      <c r="Y547" s="145" t="s">
        <v>10416</v>
      </c>
      <c r="Z547" s="185" t="s">
        <v>10026</v>
      </c>
      <c r="AA547" s="493"/>
      <c r="AB547" s="187" t="s">
        <v>10417</v>
      </c>
      <c r="AC547" s="187"/>
      <c r="AD547" s="196" t="s">
        <v>10427</v>
      </c>
      <c r="AE547" s="187"/>
      <c r="AF547" s="196"/>
      <c r="AG547" s="187" t="s">
        <v>51</v>
      </c>
      <c r="AH547" s="154" t="s">
        <v>51</v>
      </c>
      <c r="AI547" s="464" t="s">
        <v>18819</v>
      </c>
      <c r="AJ547" s="187" t="s">
        <v>18820</v>
      </c>
      <c r="AK547" s="187" t="s">
        <v>51</v>
      </c>
      <c r="AL547" s="154"/>
      <c r="AM547" s="480"/>
      <c r="AN547" s="630" t="s">
        <v>10428</v>
      </c>
      <c r="AO547" s="311"/>
      <c r="AP547" s="232"/>
      <c r="AQ547" s="308"/>
      <c r="AR547" s="308" t="s">
        <v>51</v>
      </c>
      <c r="AS547" s="308" t="s">
        <v>53</v>
      </c>
      <c r="AT547" s="194" t="s">
        <v>10429</v>
      </c>
      <c r="AU547" s="390"/>
      <c r="AV547" s="86"/>
      <c r="AW547" s="97"/>
      <c r="AX547" s="97"/>
      <c r="AY547" s="97"/>
      <c r="AZ547" s="97"/>
      <c r="BA547" s="97"/>
      <c r="BB547" s="97"/>
      <c r="BC547" s="86"/>
    </row>
    <row r="548" spans="1:55" s="6" customFormat="1" ht="409.6" x14ac:dyDescent="0.3">
      <c r="A548" s="57">
        <v>1867</v>
      </c>
      <c r="B548" s="245" t="s">
        <v>10430</v>
      </c>
      <c r="C548" s="236" t="s">
        <v>10408</v>
      </c>
      <c r="D548" s="238" t="s">
        <v>18210</v>
      </c>
      <c r="E548" s="84"/>
      <c r="F548" s="89" t="s">
        <v>64</v>
      </c>
      <c r="G548" s="89"/>
      <c r="H548" s="84"/>
      <c r="I548" s="95" t="s">
        <v>9517</v>
      </c>
      <c r="J548" s="96"/>
      <c r="K548" s="96"/>
      <c r="L548" s="92"/>
      <c r="M548" s="93" t="s">
        <v>9689</v>
      </c>
      <c r="N548" s="68">
        <v>14</v>
      </c>
      <c r="O548" s="68">
        <v>14</v>
      </c>
      <c r="P548" s="133" t="s">
        <v>1488</v>
      </c>
      <c r="Q548" s="133" t="s">
        <v>10409</v>
      </c>
      <c r="R548" s="363" t="s">
        <v>10410</v>
      </c>
      <c r="S548" s="330" t="s">
        <v>10411</v>
      </c>
      <c r="T548" s="330" t="s">
        <v>10412</v>
      </c>
      <c r="U548" s="330" t="s">
        <v>10413</v>
      </c>
      <c r="V548" s="142" t="s">
        <v>10414</v>
      </c>
      <c r="W548" s="140" t="s">
        <v>10415</v>
      </c>
      <c r="X548" s="338"/>
      <c r="Y548" s="145" t="s">
        <v>10416</v>
      </c>
      <c r="Z548" s="138" t="s">
        <v>10026</v>
      </c>
      <c r="AA548" s="494"/>
      <c r="AB548" s="187" t="s">
        <v>10417</v>
      </c>
      <c r="AC548" s="187"/>
      <c r="AD548" s="196" t="s">
        <v>5505</v>
      </c>
      <c r="AE548" s="187"/>
      <c r="AF548" s="196"/>
      <c r="AG548" s="187" t="s">
        <v>51</v>
      </c>
      <c r="AH548" s="154" t="s">
        <v>51</v>
      </c>
      <c r="AI548" s="464" t="s">
        <v>18821</v>
      </c>
      <c r="AJ548" s="187" t="s">
        <v>10431</v>
      </c>
      <c r="AK548" s="187" t="s">
        <v>51</v>
      </c>
      <c r="AL548" s="154"/>
      <c r="AM548" s="474"/>
      <c r="AN548" s="523" t="s">
        <v>10432</v>
      </c>
      <c r="AO548" s="311"/>
      <c r="AP548" s="232"/>
      <c r="AQ548" s="308"/>
      <c r="AR548" s="308" t="s">
        <v>51</v>
      </c>
      <c r="AS548" s="308" t="s">
        <v>53</v>
      </c>
      <c r="AT548" s="194" t="s">
        <v>10434</v>
      </c>
      <c r="AU548" s="390"/>
      <c r="AV548" s="86"/>
      <c r="AW548" s="97"/>
      <c r="AX548" s="97"/>
      <c r="AY548" s="97"/>
      <c r="AZ548" s="97"/>
      <c r="BA548" s="97"/>
      <c r="BB548" s="97"/>
      <c r="BC548" s="86"/>
    </row>
    <row r="549" spans="1:55" s="6" customFormat="1" ht="409.6" x14ac:dyDescent="0.3">
      <c r="A549" s="57">
        <v>1867</v>
      </c>
      <c r="B549" s="245" t="s">
        <v>10433</v>
      </c>
      <c r="C549" s="236" t="s">
        <v>10408</v>
      </c>
      <c r="D549" s="238" t="s">
        <v>18210</v>
      </c>
      <c r="E549" s="84"/>
      <c r="F549" s="89" t="s">
        <v>64</v>
      </c>
      <c r="G549" s="89"/>
      <c r="H549" s="84"/>
      <c r="I549" s="95" t="s">
        <v>9517</v>
      </c>
      <c r="J549" s="96"/>
      <c r="K549" s="96"/>
      <c r="L549" s="92"/>
      <c r="M549" s="93" t="s">
        <v>9689</v>
      </c>
      <c r="N549" s="68">
        <v>14</v>
      </c>
      <c r="O549" s="68">
        <v>14</v>
      </c>
      <c r="P549" s="133" t="s">
        <v>1488</v>
      </c>
      <c r="Q549" s="133" t="s">
        <v>10409</v>
      </c>
      <c r="R549" s="363" t="s">
        <v>10410</v>
      </c>
      <c r="S549" s="330" t="s">
        <v>10411</v>
      </c>
      <c r="T549" s="330" t="s">
        <v>10412</v>
      </c>
      <c r="U549" s="330" t="s">
        <v>10413</v>
      </c>
      <c r="V549" s="142" t="s">
        <v>10414</v>
      </c>
      <c r="W549" s="140" t="s">
        <v>10415</v>
      </c>
      <c r="X549" s="338"/>
      <c r="Y549" s="145" t="s">
        <v>10416</v>
      </c>
      <c r="Z549" s="138" t="s">
        <v>10026</v>
      </c>
      <c r="AA549" s="494"/>
      <c r="AB549" s="187" t="s">
        <v>10417</v>
      </c>
      <c r="AC549" s="187"/>
      <c r="AD549" s="196" t="s">
        <v>9796</v>
      </c>
      <c r="AE549" s="187"/>
      <c r="AF549" s="196"/>
      <c r="AG549" s="187" t="s">
        <v>51</v>
      </c>
      <c r="AH549" s="154" t="s">
        <v>51</v>
      </c>
      <c r="AI549" s="464" t="s">
        <v>18821</v>
      </c>
      <c r="AJ549" s="187" t="s">
        <v>10431</v>
      </c>
      <c r="AK549" s="187" t="s">
        <v>51</v>
      </c>
      <c r="AL549" s="154"/>
      <c r="AM549" s="474"/>
      <c r="AN549" s="523" t="s">
        <v>10432</v>
      </c>
      <c r="AO549" s="311"/>
      <c r="AP549" s="232"/>
      <c r="AQ549" s="308"/>
      <c r="AR549" s="308" t="s">
        <v>51</v>
      </c>
      <c r="AS549" s="308" t="s">
        <v>53</v>
      </c>
      <c r="AT549" s="194" t="s">
        <v>10434</v>
      </c>
      <c r="AU549" s="390"/>
      <c r="AV549" s="86"/>
      <c r="AW549" s="97"/>
      <c r="AX549" s="97"/>
      <c r="AY549" s="97"/>
      <c r="AZ549" s="97"/>
      <c r="BA549" s="97"/>
      <c r="BB549" s="97"/>
      <c r="BC549" s="86"/>
    </row>
    <row r="550" spans="1:55" s="6" customFormat="1" ht="409.6" x14ac:dyDescent="0.3">
      <c r="A550" s="57">
        <v>1867</v>
      </c>
      <c r="B550" s="245" t="s">
        <v>10435</v>
      </c>
      <c r="C550" s="236" t="s">
        <v>10408</v>
      </c>
      <c r="D550" s="238" t="s">
        <v>18210</v>
      </c>
      <c r="E550" s="84"/>
      <c r="F550" s="89" t="s">
        <v>64</v>
      </c>
      <c r="G550" s="89"/>
      <c r="H550" s="84"/>
      <c r="I550" s="95" t="s">
        <v>9517</v>
      </c>
      <c r="J550" s="96"/>
      <c r="K550" s="96"/>
      <c r="L550" s="92"/>
      <c r="M550" s="93" t="s">
        <v>9689</v>
      </c>
      <c r="N550" s="68">
        <v>14</v>
      </c>
      <c r="O550" s="68">
        <v>14</v>
      </c>
      <c r="P550" s="133" t="s">
        <v>1488</v>
      </c>
      <c r="Q550" s="133" t="s">
        <v>10409</v>
      </c>
      <c r="R550" s="363" t="s">
        <v>10410</v>
      </c>
      <c r="S550" s="330" t="s">
        <v>10411</v>
      </c>
      <c r="T550" s="330" t="s">
        <v>10412</v>
      </c>
      <c r="U550" s="330" t="s">
        <v>10413</v>
      </c>
      <c r="V550" s="142" t="s">
        <v>10414</v>
      </c>
      <c r="W550" s="140" t="s">
        <v>10415</v>
      </c>
      <c r="X550" s="338"/>
      <c r="Y550" s="145" t="s">
        <v>10416</v>
      </c>
      <c r="Z550" s="138" t="s">
        <v>10026</v>
      </c>
      <c r="AA550" s="494"/>
      <c r="AB550" s="187" t="s">
        <v>10417</v>
      </c>
      <c r="AC550" s="187"/>
      <c r="AD550" s="196" t="s">
        <v>10357</v>
      </c>
      <c r="AE550" s="187"/>
      <c r="AF550" s="196"/>
      <c r="AG550" s="187" t="s">
        <v>51</v>
      </c>
      <c r="AH550" s="154" t="s">
        <v>51</v>
      </c>
      <c r="AI550" s="464" t="s">
        <v>18821</v>
      </c>
      <c r="AJ550" s="187" t="s">
        <v>10431</v>
      </c>
      <c r="AK550" s="187" t="s">
        <v>51</v>
      </c>
      <c r="AL550" s="154"/>
      <c r="AM550" s="474"/>
      <c r="AN550" s="523" t="s">
        <v>10432</v>
      </c>
      <c r="AO550" s="311"/>
      <c r="AP550" s="232"/>
      <c r="AQ550" s="308"/>
      <c r="AR550" s="308" t="s">
        <v>51</v>
      </c>
      <c r="AS550" s="308" t="s">
        <v>53</v>
      </c>
      <c r="AT550" s="194" t="s">
        <v>10434</v>
      </c>
      <c r="AU550" s="390"/>
      <c r="AV550" s="86"/>
      <c r="AW550" s="97"/>
      <c r="AX550" s="97"/>
      <c r="AY550" s="97"/>
      <c r="AZ550" s="97"/>
      <c r="BA550" s="97"/>
      <c r="BB550" s="97"/>
      <c r="BC550" s="86"/>
    </row>
    <row r="551" spans="1:55" s="6" customFormat="1" ht="409.6" x14ac:dyDescent="0.3">
      <c r="A551" s="57">
        <v>1867</v>
      </c>
      <c r="B551" s="245" t="s">
        <v>10436</v>
      </c>
      <c r="C551" s="236" t="s">
        <v>10408</v>
      </c>
      <c r="D551" s="238" t="s">
        <v>18210</v>
      </c>
      <c r="E551" s="84"/>
      <c r="F551" s="89" t="s">
        <v>64</v>
      </c>
      <c r="G551" s="89"/>
      <c r="H551" s="84"/>
      <c r="I551" s="95" t="s">
        <v>9517</v>
      </c>
      <c r="J551" s="96"/>
      <c r="K551" s="96"/>
      <c r="L551" s="92"/>
      <c r="M551" s="93" t="s">
        <v>9689</v>
      </c>
      <c r="N551" s="68">
        <v>14</v>
      </c>
      <c r="O551" s="68">
        <v>14</v>
      </c>
      <c r="P551" s="133" t="s">
        <v>1488</v>
      </c>
      <c r="Q551" s="133" t="s">
        <v>10409</v>
      </c>
      <c r="R551" s="363" t="s">
        <v>10410</v>
      </c>
      <c r="S551" s="330" t="s">
        <v>10411</v>
      </c>
      <c r="T551" s="330" t="s">
        <v>10412</v>
      </c>
      <c r="U551" s="330" t="s">
        <v>10413</v>
      </c>
      <c r="V551" s="142" t="s">
        <v>10414</v>
      </c>
      <c r="W551" s="140" t="s">
        <v>10415</v>
      </c>
      <c r="X551" s="338"/>
      <c r="Y551" s="145" t="s">
        <v>10416</v>
      </c>
      <c r="Z551" s="138" t="s">
        <v>10026</v>
      </c>
      <c r="AA551" s="494"/>
      <c r="AB551" s="187" t="s">
        <v>10417</v>
      </c>
      <c r="AC551" s="187"/>
      <c r="AD551" s="196" t="s">
        <v>9789</v>
      </c>
      <c r="AE551" s="187"/>
      <c r="AF551" s="196"/>
      <c r="AG551" s="187" t="s">
        <v>51</v>
      </c>
      <c r="AH551" s="154" t="s">
        <v>51</v>
      </c>
      <c r="AI551" s="464" t="s">
        <v>18821</v>
      </c>
      <c r="AJ551" s="187" t="s">
        <v>10431</v>
      </c>
      <c r="AK551" s="187" t="s">
        <v>51</v>
      </c>
      <c r="AL551" s="154"/>
      <c r="AM551" s="474"/>
      <c r="AN551" s="523" t="s">
        <v>10432</v>
      </c>
      <c r="AO551" s="311"/>
      <c r="AP551" s="232"/>
      <c r="AQ551" s="308"/>
      <c r="AR551" s="308" t="s">
        <v>51</v>
      </c>
      <c r="AS551" s="308" t="s">
        <v>53</v>
      </c>
      <c r="AT551" s="194" t="s">
        <v>10434</v>
      </c>
      <c r="AU551" s="390"/>
      <c r="AV551" s="86"/>
      <c r="AW551" s="97"/>
      <c r="AX551" s="97"/>
      <c r="AY551" s="97"/>
      <c r="AZ551" s="97"/>
      <c r="BA551" s="97"/>
      <c r="BB551" s="97"/>
      <c r="BC551" s="86"/>
    </row>
    <row r="552" spans="1:55" s="6" customFormat="1" ht="409.6" x14ac:dyDescent="0.3">
      <c r="A552" s="57">
        <v>1867</v>
      </c>
      <c r="B552" s="245" t="s">
        <v>10437</v>
      </c>
      <c r="C552" s="236" t="s">
        <v>10408</v>
      </c>
      <c r="D552" s="238" t="s">
        <v>18210</v>
      </c>
      <c r="E552" s="84"/>
      <c r="F552" s="89" t="s">
        <v>64</v>
      </c>
      <c r="G552" s="89"/>
      <c r="H552" s="84"/>
      <c r="I552" s="95" t="s">
        <v>9517</v>
      </c>
      <c r="J552" s="96"/>
      <c r="K552" s="96"/>
      <c r="L552" s="92"/>
      <c r="M552" s="93" t="s">
        <v>9689</v>
      </c>
      <c r="N552" s="68">
        <v>14</v>
      </c>
      <c r="O552" s="68">
        <v>14</v>
      </c>
      <c r="P552" s="133" t="s">
        <v>1488</v>
      </c>
      <c r="Q552" s="133" t="s">
        <v>10409</v>
      </c>
      <c r="R552" s="363" t="s">
        <v>10410</v>
      </c>
      <c r="S552" s="330" t="s">
        <v>10411</v>
      </c>
      <c r="T552" s="330" t="s">
        <v>10412</v>
      </c>
      <c r="U552" s="330" t="s">
        <v>10413</v>
      </c>
      <c r="V552" s="142" t="s">
        <v>10414</v>
      </c>
      <c r="W552" s="140" t="s">
        <v>10415</v>
      </c>
      <c r="X552" s="338"/>
      <c r="Y552" s="145" t="s">
        <v>10416</v>
      </c>
      <c r="Z552" s="138" t="s">
        <v>10026</v>
      </c>
      <c r="AA552" s="494"/>
      <c r="AB552" s="187" t="s">
        <v>10417</v>
      </c>
      <c r="AC552" s="187"/>
      <c r="AD552" s="196" t="s">
        <v>9916</v>
      </c>
      <c r="AE552" s="187"/>
      <c r="AF552" s="196"/>
      <c r="AG552" s="187" t="s">
        <v>51</v>
      </c>
      <c r="AH552" s="154" t="s">
        <v>51</v>
      </c>
      <c r="AI552" s="464" t="s">
        <v>18821</v>
      </c>
      <c r="AJ552" s="187" t="s">
        <v>10431</v>
      </c>
      <c r="AK552" s="187" t="s">
        <v>51</v>
      </c>
      <c r="AL552" s="154"/>
      <c r="AM552" s="474"/>
      <c r="AN552" s="523" t="s">
        <v>10432</v>
      </c>
      <c r="AO552" s="311"/>
      <c r="AP552" s="232"/>
      <c r="AQ552" s="308"/>
      <c r="AR552" s="308" t="s">
        <v>51</v>
      </c>
      <c r="AS552" s="308" t="s">
        <v>53</v>
      </c>
      <c r="AT552" s="194" t="s">
        <v>10434</v>
      </c>
      <c r="AU552" s="390"/>
      <c r="AV552" s="86"/>
      <c r="AW552" s="97"/>
      <c r="AX552" s="97"/>
      <c r="AY552" s="97"/>
      <c r="AZ552" s="97"/>
      <c r="BA552" s="97"/>
      <c r="BB552" s="97"/>
      <c r="BC552" s="86"/>
    </row>
    <row r="553" spans="1:55" s="6" customFormat="1" ht="409.6" x14ac:dyDescent="0.3">
      <c r="A553" s="57">
        <v>1867</v>
      </c>
      <c r="B553" s="245" t="s">
        <v>10438</v>
      </c>
      <c r="C553" s="236" t="s">
        <v>10408</v>
      </c>
      <c r="D553" s="238" t="s">
        <v>18210</v>
      </c>
      <c r="E553" s="84"/>
      <c r="F553" s="89" t="s">
        <v>64</v>
      </c>
      <c r="G553" s="89"/>
      <c r="H553" s="84"/>
      <c r="I553" s="95" t="s">
        <v>9517</v>
      </c>
      <c r="J553" s="96"/>
      <c r="K553" s="96"/>
      <c r="L553" s="92"/>
      <c r="M553" s="93" t="s">
        <v>9689</v>
      </c>
      <c r="N553" s="68">
        <v>14</v>
      </c>
      <c r="O553" s="68">
        <v>14</v>
      </c>
      <c r="P553" s="133" t="s">
        <v>1488</v>
      </c>
      <c r="Q553" s="133" t="s">
        <v>10409</v>
      </c>
      <c r="R553" s="363" t="s">
        <v>10410</v>
      </c>
      <c r="S553" s="330" t="s">
        <v>10411</v>
      </c>
      <c r="T553" s="330" t="s">
        <v>10412</v>
      </c>
      <c r="U553" s="330" t="s">
        <v>10413</v>
      </c>
      <c r="V553" s="142" t="s">
        <v>10414</v>
      </c>
      <c r="W553" s="140" t="s">
        <v>10415</v>
      </c>
      <c r="X553" s="338"/>
      <c r="Y553" s="145" t="s">
        <v>10416</v>
      </c>
      <c r="Z553" s="138" t="s">
        <v>10026</v>
      </c>
      <c r="AA553" s="494"/>
      <c r="AB553" s="187" t="s">
        <v>10417</v>
      </c>
      <c r="AC553" s="187"/>
      <c r="AD553" s="196" t="s">
        <v>10439</v>
      </c>
      <c r="AE553" s="187"/>
      <c r="AF553" s="196"/>
      <c r="AG553" s="187" t="s">
        <v>51</v>
      </c>
      <c r="AH553" s="154" t="s">
        <v>51</v>
      </c>
      <c r="AI553" s="464" t="s">
        <v>18821</v>
      </c>
      <c r="AJ553" s="187" t="s">
        <v>10431</v>
      </c>
      <c r="AK553" s="187" t="s">
        <v>51</v>
      </c>
      <c r="AL553" s="154"/>
      <c r="AM553" s="474"/>
      <c r="AN553" s="523" t="s">
        <v>10432</v>
      </c>
      <c r="AO553" s="311"/>
      <c r="AP553" s="232"/>
      <c r="AQ553" s="308"/>
      <c r="AR553" s="308" t="s">
        <v>51</v>
      </c>
      <c r="AS553" s="308" t="s">
        <v>53</v>
      </c>
      <c r="AT553" s="194" t="s">
        <v>10434</v>
      </c>
      <c r="AU553" s="390"/>
      <c r="AV553" s="86"/>
      <c r="AW553" s="97"/>
      <c r="AX553" s="97"/>
      <c r="AY553" s="97"/>
      <c r="AZ553" s="97"/>
      <c r="BA553" s="97"/>
      <c r="BB553" s="97"/>
      <c r="BC553" s="86"/>
    </row>
    <row r="554" spans="1:55" s="6" customFormat="1" ht="409.6" x14ac:dyDescent="0.3">
      <c r="A554" s="57">
        <v>1867</v>
      </c>
      <c r="B554" s="245" t="s">
        <v>10440</v>
      </c>
      <c r="C554" s="236" t="s">
        <v>10408</v>
      </c>
      <c r="D554" s="238" t="s">
        <v>18210</v>
      </c>
      <c r="E554" s="84"/>
      <c r="F554" s="89" t="s">
        <v>64</v>
      </c>
      <c r="G554" s="89"/>
      <c r="H554" s="84"/>
      <c r="I554" s="95" t="s">
        <v>9517</v>
      </c>
      <c r="J554" s="96"/>
      <c r="K554" s="96"/>
      <c r="L554" s="92"/>
      <c r="M554" s="93" t="s">
        <v>9689</v>
      </c>
      <c r="N554" s="68">
        <v>14</v>
      </c>
      <c r="O554" s="68">
        <v>14</v>
      </c>
      <c r="P554" s="133" t="s">
        <v>1488</v>
      </c>
      <c r="Q554" s="133" t="s">
        <v>10409</v>
      </c>
      <c r="R554" s="363" t="s">
        <v>10410</v>
      </c>
      <c r="S554" s="330" t="s">
        <v>10411</v>
      </c>
      <c r="T554" s="330" t="s">
        <v>10412</v>
      </c>
      <c r="U554" s="330" t="s">
        <v>10413</v>
      </c>
      <c r="V554" s="142" t="s">
        <v>10414</v>
      </c>
      <c r="W554" s="140" t="s">
        <v>10415</v>
      </c>
      <c r="X554" s="338"/>
      <c r="Y554" s="145" t="s">
        <v>10416</v>
      </c>
      <c r="Z554" s="138" t="s">
        <v>10026</v>
      </c>
      <c r="AA554" s="494"/>
      <c r="AB554" s="187" t="s">
        <v>10417</v>
      </c>
      <c r="AC554" s="187"/>
      <c r="AD554" s="196" t="s">
        <v>9797</v>
      </c>
      <c r="AE554" s="187"/>
      <c r="AF554" s="196"/>
      <c r="AG554" s="187" t="s">
        <v>51</v>
      </c>
      <c r="AH554" s="154" t="s">
        <v>51</v>
      </c>
      <c r="AI554" s="464" t="s">
        <v>18821</v>
      </c>
      <c r="AJ554" s="187" t="s">
        <v>10431</v>
      </c>
      <c r="AK554" s="187" t="s">
        <v>51</v>
      </c>
      <c r="AL554" s="154"/>
      <c r="AM554" s="474"/>
      <c r="AN554" s="523" t="s">
        <v>10432</v>
      </c>
      <c r="AO554" s="311"/>
      <c r="AP554" s="232"/>
      <c r="AQ554" s="308"/>
      <c r="AR554" s="308" t="s">
        <v>51</v>
      </c>
      <c r="AS554" s="308" t="s">
        <v>53</v>
      </c>
      <c r="AT554" s="194" t="s">
        <v>10434</v>
      </c>
      <c r="AU554" s="390"/>
      <c r="AV554" s="86"/>
      <c r="AW554" s="97"/>
      <c r="AX554" s="97"/>
      <c r="AY554" s="97"/>
      <c r="AZ554" s="97"/>
      <c r="BA554" s="97"/>
      <c r="BB554" s="97"/>
      <c r="BC554" s="86"/>
    </row>
    <row r="555" spans="1:55" s="6" customFormat="1" ht="409.6" x14ac:dyDescent="0.3">
      <c r="A555" s="57">
        <v>1867</v>
      </c>
      <c r="B555" s="245" t="s">
        <v>10441</v>
      </c>
      <c r="C555" s="236" t="s">
        <v>10408</v>
      </c>
      <c r="D555" s="238" t="s">
        <v>18210</v>
      </c>
      <c r="E555" s="84"/>
      <c r="F555" s="89" t="s">
        <v>64</v>
      </c>
      <c r="G555" s="89"/>
      <c r="H555" s="84"/>
      <c r="I555" s="95" t="s">
        <v>9517</v>
      </c>
      <c r="J555" s="96"/>
      <c r="K555" s="96"/>
      <c r="L555" s="92"/>
      <c r="M555" s="93" t="s">
        <v>9689</v>
      </c>
      <c r="N555" s="68">
        <v>14</v>
      </c>
      <c r="O555" s="68">
        <v>14</v>
      </c>
      <c r="P555" s="133" t="s">
        <v>1488</v>
      </c>
      <c r="Q555" s="133" t="s">
        <v>10409</v>
      </c>
      <c r="R555" s="363" t="s">
        <v>10410</v>
      </c>
      <c r="S555" s="330" t="s">
        <v>10411</v>
      </c>
      <c r="T555" s="330" t="s">
        <v>10412</v>
      </c>
      <c r="U555" s="330" t="s">
        <v>10413</v>
      </c>
      <c r="V555" s="142" t="s">
        <v>10414</v>
      </c>
      <c r="W555" s="140" t="s">
        <v>10415</v>
      </c>
      <c r="X555" s="338"/>
      <c r="Y555" s="145" t="s">
        <v>10416</v>
      </c>
      <c r="Z555" s="138" t="s">
        <v>10026</v>
      </c>
      <c r="AA555" s="494"/>
      <c r="AB555" s="187" t="s">
        <v>10417</v>
      </c>
      <c r="AC555" s="187"/>
      <c r="AD555" s="196" t="s">
        <v>10442</v>
      </c>
      <c r="AE555" s="187"/>
      <c r="AF555" s="196"/>
      <c r="AG555" s="187" t="s">
        <v>51</v>
      </c>
      <c r="AH555" s="154" t="s">
        <v>51</v>
      </c>
      <c r="AI555" s="464" t="s">
        <v>18821</v>
      </c>
      <c r="AJ555" s="187" t="s">
        <v>10431</v>
      </c>
      <c r="AK555" s="187" t="s">
        <v>51</v>
      </c>
      <c r="AL555" s="154"/>
      <c r="AM555" s="474"/>
      <c r="AN555" s="523" t="s">
        <v>10432</v>
      </c>
      <c r="AO555" s="311"/>
      <c r="AP555" s="232"/>
      <c r="AQ555" s="308"/>
      <c r="AR555" s="308" t="s">
        <v>51</v>
      </c>
      <c r="AS555" s="308" t="s">
        <v>53</v>
      </c>
      <c r="AT555" s="194" t="s">
        <v>10434</v>
      </c>
      <c r="AU555" s="390"/>
      <c r="AV555" s="86"/>
      <c r="AW555" s="97"/>
      <c r="AX555" s="97"/>
      <c r="AY555" s="97"/>
      <c r="AZ555" s="97"/>
      <c r="BA555" s="97"/>
      <c r="BB555" s="97"/>
      <c r="BC555" s="86"/>
    </row>
    <row r="556" spans="1:55" s="6" customFormat="1" ht="409.6" x14ac:dyDescent="0.3">
      <c r="A556" s="57">
        <v>1867</v>
      </c>
      <c r="B556" s="245" t="s">
        <v>10443</v>
      </c>
      <c r="C556" s="236" t="s">
        <v>10408</v>
      </c>
      <c r="D556" s="238" t="s">
        <v>18210</v>
      </c>
      <c r="E556" s="84"/>
      <c r="F556" s="89" t="s">
        <v>64</v>
      </c>
      <c r="G556" s="89"/>
      <c r="H556" s="84"/>
      <c r="I556" s="95" t="s">
        <v>9517</v>
      </c>
      <c r="J556" s="96"/>
      <c r="K556" s="96"/>
      <c r="L556" s="92"/>
      <c r="M556" s="93" t="s">
        <v>9689</v>
      </c>
      <c r="N556" s="68">
        <v>14</v>
      </c>
      <c r="O556" s="68">
        <v>14</v>
      </c>
      <c r="P556" s="133" t="s">
        <v>1488</v>
      </c>
      <c r="Q556" s="133" t="s">
        <v>10409</v>
      </c>
      <c r="R556" s="363" t="s">
        <v>10410</v>
      </c>
      <c r="S556" s="330" t="s">
        <v>10411</v>
      </c>
      <c r="T556" s="330" t="s">
        <v>10412</v>
      </c>
      <c r="U556" s="330" t="s">
        <v>10413</v>
      </c>
      <c r="V556" s="142" t="s">
        <v>10414</v>
      </c>
      <c r="W556" s="140" t="s">
        <v>10415</v>
      </c>
      <c r="X556" s="338"/>
      <c r="Y556" s="145" t="s">
        <v>10416</v>
      </c>
      <c r="Z556" s="138" t="s">
        <v>10026</v>
      </c>
      <c r="AA556" s="494"/>
      <c r="AB556" s="187" t="s">
        <v>10417</v>
      </c>
      <c r="AC556" s="187"/>
      <c r="AD556" s="196" t="s">
        <v>9798</v>
      </c>
      <c r="AE556" s="187"/>
      <c r="AF556" s="196"/>
      <c r="AG556" s="187" t="s">
        <v>51</v>
      </c>
      <c r="AH556" s="154" t="s">
        <v>51</v>
      </c>
      <c r="AI556" s="464" t="s">
        <v>18821</v>
      </c>
      <c r="AJ556" s="187" t="s">
        <v>10431</v>
      </c>
      <c r="AK556" s="187" t="s">
        <v>51</v>
      </c>
      <c r="AL556" s="154"/>
      <c r="AM556" s="474"/>
      <c r="AN556" s="523" t="s">
        <v>10432</v>
      </c>
      <c r="AO556" s="311"/>
      <c r="AP556" s="232"/>
      <c r="AQ556" s="308"/>
      <c r="AR556" s="308" t="s">
        <v>51</v>
      </c>
      <c r="AS556" s="308" t="s">
        <v>53</v>
      </c>
      <c r="AT556" s="194" t="s">
        <v>10434</v>
      </c>
      <c r="AU556" s="390"/>
      <c r="AV556" s="86"/>
      <c r="AW556" s="97"/>
      <c r="AX556" s="97"/>
      <c r="AY556" s="97"/>
      <c r="AZ556" s="97"/>
      <c r="BA556" s="97"/>
      <c r="BB556" s="97"/>
      <c r="BC556" s="86"/>
    </row>
    <row r="557" spans="1:55" s="6" customFormat="1" ht="409.6" x14ac:dyDescent="0.3">
      <c r="A557" s="208">
        <v>1868</v>
      </c>
      <c r="B557" s="245" t="s">
        <v>10444</v>
      </c>
      <c r="C557" s="279" t="s">
        <v>10445</v>
      </c>
      <c r="D557" s="238" t="s">
        <v>18211</v>
      </c>
      <c r="E557" s="84"/>
      <c r="F557" s="89" t="s">
        <v>64</v>
      </c>
      <c r="G557" s="89"/>
      <c r="H557" s="84"/>
      <c r="I557" s="95" t="s">
        <v>9517</v>
      </c>
      <c r="J557" s="96"/>
      <c r="K557" s="96"/>
      <c r="L557" s="92"/>
      <c r="M557" s="93" t="s">
        <v>98</v>
      </c>
      <c r="N557" s="68">
        <v>1</v>
      </c>
      <c r="O557" s="68">
        <v>1</v>
      </c>
      <c r="P557" s="133" t="s">
        <v>10446</v>
      </c>
      <c r="Q557" s="133" t="s">
        <v>10447</v>
      </c>
      <c r="R557" s="363" t="s">
        <v>10448</v>
      </c>
      <c r="S557" s="330" t="s">
        <v>10449</v>
      </c>
      <c r="T557" s="330" t="s">
        <v>10450</v>
      </c>
      <c r="U557" s="330"/>
      <c r="V557" s="142" t="s">
        <v>152</v>
      </c>
      <c r="W557" s="140" t="s">
        <v>10451</v>
      </c>
      <c r="X557" s="338"/>
      <c r="Y557" s="145" t="s">
        <v>10445</v>
      </c>
      <c r="Z557" s="138" t="s">
        <v>51</v>
      </c>
      <c r="AA557" s="494"/>
      <c r="AB557" s="187" t="s">
        <v>10449</v>
      </c>
      <c r="AC557" s="187" t="s">
        <v>311</v>
      </c>
      <c r="AD557" s="196"/>
      <c r="AE557" s="187"/>
      <c r="AF557" s="196"/>
      <c r="AG557" s="187" t="s">
        <v>3037</v>
      </c>
      <c r="AH557" s="154" t="s">
        <v>3037</v>
      </c>
      <c r="AI557" s="464" t="s">
        <v>18822</v>
      </c>
      <c r="AJ557" s="187" t="s">
        <v>52</v>
      </c>
      <c r="AK557" s="187" t="s">
        <v>51</v>
      </c>
      <c r="AL557" s="154"/>
      <c r="AM557" s="474"/>
      <c r="AN557" s="523"/>
      <c r="AO557" s="311"/>
      <c r="AP557" s="232"/>
      <c r="AQ557" s="308"/>
      <c r="AR557" s="308"/>
      <c r="AS557" s="308"/>
      <c r="AT557" s="194" t="s">
        <v>2658</v>
      </c>
      <c r="AU557" s="390"/>
      <c r="AV557" s="86"/>
      <c r="AW557" s="97"/>
      <c r="AX557" s="97"/>
      <c r="AY557" s="97"/>
      <c r="AZ557" s="97"/>
      <c r="BA557" s="97"/>
      <c r="BB557" s="97"/>
      <c r="BC557" s="86"/>
    </row>
    <row r="558" spans="1:55" s="6" customFormat="1" ht="409.6" x14ac:dyDescent="0.3">
      <c r="A558" s="57">
        <v>1869</v>
      </c>
      <c r="B558" s="245" t="s">
        <v>11621</v>
      </c>
      <c r="C558" s="236" t="s">
        <v>11622</v>
      </c>
      <c r="D558" s="238" t="s">
        <v>18300</v>
      </c>
      <c r="E558" s="84"/>
      <c r="F558" s="89" t="s">
        <v>64</v>
      </c>
      <c r="G558" s="89"/>
      <c r="H558" s="84"/>
      <c r="I558" s="95" t="s">
        <v>9517</v>
      </c>
      <c r="J558" s="96"/>
      <c r="K558" s="96"/>
      <c r="L558" s="92"/>
      <c r="M558" s="93" t="s">
        <v>9518</v>
      </c>
      <c r="N558" s="69">
        <v>2</v>
      </c>
      <c r="O558" s="68">
        <v>2</v>
      </c>
      <c r="P558" s="133" t="s">
        <v>1802</v>
      </c>
      <c r="Q558" s="133" t="s">
        <v>11623</v>
      </c>
      <c r="R558" s="363" t="s">
        <v>11624</v>
      </c>
      <c r="S558" s="330" t="s">
        <v>3465</v>
      </c>
      <c r="T558" s="330" t="s">
        <v>11625</v>
      </c>
      <c r="U558" s="330" t="s">
        <v>11626</v>
      </c>
      <c r="V558" s="142"/>
      <c r="W558" s="140" t="s">
        <v>2781</v>
      </c>
      <c r="X558" s="338"/>
      <c r="Y558" s="145" t="s">
        <v>11627</v>
      </c>
      <c r="Z558" s="138" t="s">
        <v>51</v>
      </c>
      <c r="AA558" s="494"/>
      <c r="AB558" s="187" t="s">
        <v>3465</v>
      </c>
      <c r="AC558" s="187"/>
      <c r="AD558" s="186"/>
      <c r="AE558" s="187"/>
      <c r="AF558" s="196" t="s">
        <v>87</v>
      </c>
      <c r="AG558" s="187" t="s">
        <v>51</v>
      </c>
      <c r="AH558" s="154" t="s">
        <v>51</v>
      </c>
      <c r="AI558" s="464" t="s">
        <v>18823</v>
      </c>
      <c r="AJ558" s="187" t="s">
        <v>18824</v>
      </c>
      <c r="AK558" s="187" t="s">
        <v>66</v>
      </c>
      <c r="AL558" s="154"/>
      <c r="AM558" s="474"/>
      <c r="AN558" s="523"/>
      <c r="AO558" s="311"/>
      <c r="AP558" s="232"/>
      <c r="AQ558" s="308"/>
      <c r="AR558" s="308"/>
      <c r="AS558" s="308"/>
      <c r="AT558" s="194" t="s">
        <v>2658</v>
      </c>
      <c r="AU558" s="390"/>
      <c r="AV558" s="86"/>
      <c r="AW558" s="97"/>
      <c r="AX558" s="97"/>
      <c r="AY558" s="97"/>
      <c r="AZ558" s="97"/>
      <c r="BA558" s="97"/>
      <c r="BB558" s="97"/>
      <c r="BC558" s="86"/>
    </row>
    <row r="559" spans="1:55" s="6" customFormat="1" ht="409.6" x14ac:dyDescent="0.3">
      <c r="A559" s="57">
        <v>1869</v>
      </c>
      <c r="B559" s="245" t="s">
        <v>11628</v>
      </c>
      <c r="C559" s="236" t="s">
        <v>11622</v>
      </c>
      <c r="D559" s="238" t="s">
        <v>18300</v>
      </c>
      <c r="E559" s="84"/>
      <c r="F559" s="89" t="s">
        <v>64</v>
      </c>
      <c r="G559" s="89"/>
      <c r="H559" s="84"/>
      <c r="I559" s="95" t="s">
        <v>9517</v>
      </c>
      <c r="J559" s="96"/>
      <c r="K559" s="96"/>
      <c r="L559" s="92"/>
      <c r="M559" s="93" t="s">
        <v>9518</v>
      </c>
      <c r="N559" s="69">
        <v>2</v>
      </c>
      <c r="O559" s="68">
        <v>2</v>
      </c>
      <c r="P559" s="133" t="s">
        <v>1802</v>
      </c>
      <c r="Q559" s="133" t="s">
        <v>11623</v>
      </c>
      <c r="R559" s="363" t="s">
        <v>11624</v>
      </c>
      <c r="S559" s="330" t="s">
        <v>3465</v>
      </c>
      <c r="T559" s="330" t="s">
        <v>11625</v>
      </c>
      <c r="U559" s="330" t="s">
        <v>11626</v>
      </c>
      <c r="V559" s="142"/>
      <c r="W559" s="140" t="s">
        <v>2781</v>
      </c>
      <c r="X559" s="338"/>
      <c r="Y559" s="145" t="s">
        <v>11627</v>
      </c>
      <c r="Z559" s="138" t="s">
        <v>51</v>
      </c>
      <c r="AA559" s="460"/>
      <c r="AB559" s="187" t="s">
        <v>3465</v>
      </c>
      <c r="AC559" s="187"/>
      <c r="AD559" s="186" t="s">
        <v>1474</v>
      </c>
      <c r="AE559" s="186"/>
      <c r="AF559" s="196" t="s">
        <v>91</v>
      </c>
      <c r="AG559" s="186" t="s">
        <v>51</v>
      </c>
      <c r="AH559" s="156" t="s">
        <v>51</v>
      </c>
      <c r="AI559" s="464" t="s">
        <v>18823</v>
      </c>
      <c r="AJ559" s="187" t="s">
        <v>18824</v>
      </c>
      <c r="AK559" s="186" t="s">
        <v>66</v>
      </c>
      <c r="AL559" s="156"/>
      <c r="AM559" s="325"/>
      <c r="AN559" s="523"/>
      <c r="AO559" s="311"/>
      <c r="AP559" s="232"/>
      <c r="AQ559" s="308"/>
      <c r="AR559" s="308"/>
      <c r="AS559" s="308"/>
      <c r="AT559" s="194" t="s">
        <v>2658</v>
      </c>
      <c r="AU559" s="179"/>
      <c r="AV559" s="86"/>
      <c r="AW559" s="97"/>
      <c r="AX559" s="97"/>
      <c r="AY559" s="97"/>
      <c r="AZ559" s="97"/>
      <c r="BA559" s="97"/>
      <c r="BB559" s="97"/>
      <c r="BC559" s="86"/>
    </row>
    <row r="560" spans="1:55" s="6" customFormat="1" ht="409.6" x14ac:dyDescent="0.3">
      <c r="A560" s="207">
        <v>1872</v>
      </c>
      <c r="B560" s="246" t="s">
        <v>10452</v>
      </c>
      <c r="C560" s="243" t="s">
        <v>10453</v>
      </c>
      <c r="D560" s="110" t="s">
        <v>18212</v>
      </c>
      <c r="E560" s="101"/>
      <c r="F560" s="100" t="s">
        <v>64</v>
      </c>
      <c r="G560" s="100"/>
      <c r="H560" s="101"/>
      <c r="I560" s="44" t="s">
        <v>9529</v>
      </c>
      <c r="J560" s="108"/>
      <c r="K560" s="108"/>
      <c r="L560" s="103"/>
      <c r="M560" s="104" t="s">
        <v>9689</v>
      </c>
      <c r="N560" s="167">
        <v>43</v>
      </c>
      <c r="O560" s="105">
        <v>43</v>
      </c>
      <c r="P560" s="168" t="s">
        <v>10454</v>
      </c>
      <c r="Q560" s="168" t="s">
        <v>10455</v>
      </c>
      <c r="R560" s="329" t="s">
        <v>10456</v>
      </c>
      <c r="S560" s="329"/>
      <c r="T560" s="329"/>
      <c r="U560" s="329"/>
      <c r="V560" s="173"/>
      <c r="W560" s="334"/>
      <c r="X560" s="339"/>
      <c r="Y560" s="174" t="s">
        <v>18825</v>
      </c>
      <c r="Z560" s="409" t="s">
        <v>51</v>
      </c>
      <c r="AA560" s="398"/>
      <c r="AB560" s="406" t="s">
        <v>10457</v>
      </c>
      <c r="AC560" s="406" t="s">
        <v>3058</v>
      </c>
      <c r="AD560" s="195"/>
      <c r="AE560" s="406"/>
      <c r="AF560" s="379"/>
      <c r="AG560" s="406"/>
      <c r="AH560" s="402"/>
      <c r="AI560" s="465"/>
      <c r="AJ560" s="406"/>
      <c r="AK560" s="406"/>
      <c r="AL560" s="402"/>
      <c r="AM560" s="475"/>
      <c r="AN560" s="523" t="s">
        <v>10458</v>
      </c>
      <c r="AO560" s="311"/>
      <c r="AP560" s="232"/>
      <c r="AQ560" s="308"/>
      <c r="AR560" s="308" t="s">
        <v>51</v>
      </c>
      <c r="AS560" s="308" t="s">
        <v>53</v>
      </c>
      <c r="AT560" s="194" t="s">
        <v>1834</v>
      </c>
      <c r="AU560" s="393"/>
      <c r="AV560" s="86"/>
      <c r="AW560" s="97"/>
      <c r="AX560" s="97"/>
      <c r="AY560" s="97"/>
      <c r="AZ560" s="97"/>
      <c r="BA560" s="97"/>
      <c r="BB560" s="97"/>
      <c r="BC560" s="86"/>
    </row>
    <row r="561" spans="1:71" s="6" customFormat="1" ht="409.6" x14ac:dyDescent="0.3">
      <c r="A561" s="207">
        <v>1872</v>
      </c>
      <c r="B561" s="246" t="s">
        <v>10459</v>
      </c>
      <c r="C561" s="243" t="s">
        <v>10453</v>
      </c>
      <c r="D561" s="110" t="s">
        <v>18212</v>
      </c>
      <c r="E561" s="101"/>
      <c r="F561" s="100" t="s">
        <v>64</v>
      </c>
      <c r="G561" s="100"/>
      <c r="H561" s="101"/>
      <c r="I561" s="44" t="s">
        <v>9529</v>
      </c>
      <c r="J561" s="108"/>
      <c r="K561" s="108"/>
      <c r="L561" s="103"/>
      <c r="M561" s="104" t="s">
        <v>9689</v>
      </c>
      <c r="N561" s="167">
        <v>43</v>
      </c>
      <c r="O561" s="105">
        <v>43</v>
      </c>
      <c r="P561" s="168" t="s">
        <v>10454</v>
      </c>
      <c r="Q561" s="168" t="s">
        <v>10455</v>
      </c>
      <c r="R561" s="329" t="s">
        <v>10456</v>
      </c>
      <c r="S561" s="329"/>
      <c r="T561" s="329"/>
      <c r="U561" s="329"/>
      <c r="V561" s="173"/>
      <c r="W561" s="334"/>
      <c r="X561" s="339"/>
      <c r="Y561" s="174" t="s">
        <v>18825</v>
      </c>
      <c r="Z561" s="300" t="s">
        <v>51</v>
      </c>
      <c r="AA561" s="398"/>
      <c r="AB561" s="406" t="s">
        <v>10457</v>
      </c>
      <c r="AC561" s="406"/>
      <c r="AD561" s="195" t="s">
        <v>10460</v>
      </c>
      <c r="AE561" s="406" t="s">
        <v>10461</v>
      </c>
      <c r="AF561" s="379"/>
      <c r="AG561" s="406"/>
      <c r="AH561" s="402"/>
      <c r="AI561" s="465"/>
      <c r="AJ561" s="406"/>
      <c r="AK561" s="406"/>
      <c r="AL561" s="402"/>
      <c r="AM561" s="475"/>
      <c r="AN561" s="523" t="s">
        <v>18826</v>
      </c>
      <c r="AO561" s="311"/>
      <c r="AP561" s="232"/>
      <c r="AQ561" s="308"/>
      <c r="AR561" s="308" t="s">
        <v>66</v>
      </c>
      <c r="AS561" s="308" t="s">
        <v>53</v>
      </c>
      <c r="AT561" s="194" t="s">
        <v>18827</v>
      </c>
      <c r="AU561" s="393"/>
      <c r="AV561" s="86"/>
      <c r="AW561" s="97"/>
      <c r="AX561" s="97"/>
      <c r="AY561" s="97"/>
      <c r="AZ561" s="97"/>
      <c r="BA561" s="97"/>
      <c r="BB561" s="97"/>
      <c r="BC561" s="86"/>
    </row>
    <row r="562" spans="1:71" s="6" customFormat="1" ht="409.6" x14ac:dyDescent="0.3">
      <c r="A562" s="207">
        <v>1872</v>
      </c>
      <c r="B562" s="246" t="s">
        <v>10462</v>
      </c>
      <c r="C562" s="243" t="s">
        <v>10453</v>
      </c>
      <c r="D562" s="110" t="s">
        <v>18212</v>
      </c>
      <c r="E562" s="101"/>
      <c r="F562" s="100" t="s">
        <v>64</v>
      </c>
      <c r="G562" s="100"/>
      <c r="H562" s="101"/>
      <c r="I562" s="44" t="s">
        <v>9529</v>
      </c>
      <c r="J562" s="108"/>
      <c r="K562" s="108"/>
      <c r="L562" s="103"/>
      <c r="M562" s="104" t="s">
        <v>9689</v>
      </c>
      <c r="N562" s="167">
        <v>43</v>
      </c>
      <c r="O562" s="105">
        <v>43</v>
      </c>
      <c r="P562" s="168" t="s">
        <v>10454</v>
      </c>
      <c r="Q562" s="168" t="s">
        <v>10455</v>
      </c>
      <c r="R562" s="329" t="s">
        <v>10456</v>
      </c>
      <c r="S562" s="329"/>
      <c r="T562" s="329"/>
      <c r="U562" s="329"/>
      <c r="V562" s="173"/>
      <c r="W562" s="334"/>
      <c r="X562" s="339"/>
      <c r="Y562" s="410" t="s">
        <v>18825</v>
      </c>
      <c r="Z562" s="334" t="s">
        <v>51</v>
      </c>
      <c r="AA562" s="405"/>
      <c r="AB562" s="406" t="s">
        <v>10457</v>
      </c>
      <c r="AC562" s="406"/>
      <c r="AD562" s="195" t="s">
        <v>10460</v>
      </c>
      <c r="AE562" s="406" t="s">
        <v>10461</v>
      </c>
      <c r="AF562" s="379"/>
      <c r="AG562" s="406"/>
      <c r="AH562" s="402"/>
      <c r="AI562" s="465"/>
      <c r="AJ562" s="406"/>
      <c r="AK562" s="406"/>
      <c r="AL562" s="402"/>
      <c r="AM562" s="475"/>
      <c r="AN562" s="523" t="s">
        <v>18828</v>
      </c>
      <c r="AO562" s="311"/>
      <c r="AP562" s="232"/>
      <c r="AQ562" s="308"/>
      <c r="AR562" s="308" t="s">
        <v>66</v>
      </c>
      <c r="AS562" s="308" t="s">
        <v>53</v>
      </c>
      <c r="AT562" s="194" t="s">
        <v>18827</v>
      </c>
      <c r="AU562" s="393"/>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row>
    <row r="563" spans="1:71" s="6" customFormat="1" ht="409.6" x14ac:dyDescent="0.3">
      <c r="A563" s="207">
        <v>1872</v>
      </c>
      <c r="B563" s="246" t="s">
        <v>10463</v>
      </c>
      <c r="C563" s="243" t="s">
        <v>10453</v>
      </c>
      <c r="D563" s="110" t="s">
        <v>18212</v>
      </c>
      <c r="E563" s="101"/>
      <c r="F563" s="100" t="s">
        <v>64</v>
      </c>
      <c r="G563" s="100"/>
      <c r="H563" s="101"/>
      <c r="I563" s="44" t="s">
        <v>9529</v>
      </c>
      <c r="J563" s="108"/>
      <c r="K563" s="108"/>
      <c r="L563" s="103"/>
      <c r="M563" s="104" t="s">
        <v>9689</v>
      </c>
      <c r="N563" s="167">
        <v>43</v>
      </c>
      <c r="O563" s="105">
        <v>43</v>
      </c>
      <c r="P563" s="168" t="s">
        <v>10454</v>
      </c>
      <c r="Q563" s="168" t="s">
        <v>10455</v>
      </c>
      <c r="R563" s="329" t="s">
        <v>10456</v>
      </c>
      <c r="S563" s="329"/>
      <c r="T563" s="329"/>
      <c r="U563" s="329"/>
      <c r="V563" s="173"/>
      <c r="W563" s="334"/>
      <c r="X563" s="339"/>
      <c r="Y563" s="410" t="s">
        <v>18825</v>
      </c>
      <c r="Z563" s="334" t="s">
        <v>51</v>
      </c>
      <c r="AA563" s="405"/>
      <c r="AB563" s="406" t="s">
        <v>10457</v>
      </c>
      <c r="AC563" s="406"/>
      <c r="AD563" s="195" t="s">
        <v>1259</v>
      </c>
      <c r="AE563" s="406"/>
      <c r="AF563" s="379"/>
      <c r="AG563" s="406"/>
      <c r="AH563" s="402"/>
      <c r="AI563" s="465"/>
      <c r="AJ563" s="406"/>
      <c r="AK563" s="406"/>
      <c r="AL563" s="402"/>
      <c r="AM563" s="475"/>
      <c r="AN563" s="523" t="s">
        <v>18829</v>
      </c>
      <c r="AO563" s="311"/>
      <c r="AP563" s="232"/>
      <c r="AQ563" s="308"/>
      <c r="AR563" s="308" t="s">
        <v>66</v>
      </c>
      <c r="AS563" s="308" t="s">
        <v>53</v>
      </c>
      <c r="AT563" s="194" t="s">
        <v>18830</v>
      </c>
      <c r="AU563" s="393"/>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row>
    <row r="564" spans="1:71" s="106" customFormat="1" ht="409.6" x14ac:dyDescent="0.3">
      <c r="A564" s="207">
        <v>1872</v>
      </c>
      <c r="B564" s="246" t="s">
        <v>10464</v>
      </c>
      <c r="C564" s="243" t="s">
        <v>10453</v>
      </c>
      <c r="D564" s="110" t="s">
        <v>18212</v>
      </c>
      <c r="E564" s="101"/>
      <c r="F564" s="100" t="s">
        <v>64</v>
      </c>
      <c r="G564" s="100"/>
      <c r="H564" s="101"/>
      <c r="I564" s="44" t="s">
        <v>9529</v>
      </c>
      <c r="J564" s="108"/>
      <c r="K564" s="108"/>
      <c r="L564" s="103"/>
      <c r="M564" s="104" t="s">
        <v>9689</v>
      </c>
      <c r="N564" s="167">
        <v>43</v>
      </c>
      <c r="O564" s="105">
        <v>43</v>
      </c>
      <c r="P564" s="168" t="s">
        <v>10454</v>
      </c>
      <c r="Q564" s="168" t="s">
        <v>10455</v>
      </c>
      <c r="R564" s="329" t="s">
        <v>10456</v>
      </c>
      <c r="S564" s="329"/>
      <c r="T564" s="329"/>
      <c r="U564" s="329"/>
      <c r="V564" s="173"/>
      <c r="W564" s="334"/>
      <c r="X564" s="339"/>
      <c r="Y564" s="410" t="s">
        <v>18825</v>
      </c>
      <c r="Z564" s="334" t="s">
        <v>51</v>
      </c>
      <c r="AA564" s="405"/>
      <c r="AB564" s="406" t="s">
        <v>10457</v>
      </c>
      <c r="AC564" s="406"/>
      <c r="AD564" s="195" t="s">
        <v>1268</v>
      </c>
      <c r="AE564" s="406"/>
      <c r="AF564" s="379"/>
      <c r="AG564" s="406"/>
      <c r="AH564" s="402"/>
      <c r="AI564" s="465"/>
      <c r="AJ564" s="406"/>
      <c r="AK564" s="406"/>
      <c r="AL564" s="402"/>
      <c r="AM564" s="475"/>
      <c r="AN564" s="523" t="s">
        <v>18831</v>
      </c>
      <c r="AO564" s="311"/>
      <c r="AP564" s="232"/>
      <c r="AQ564" s="308"/>
      <c r="AR564" s="308" t="s">
        <v>51</v>
      </c>
      <c r="AS564" s="308" t="s">
        <v>53</v>
      </c>
      <c r="AT564" s="194" t="s">
        <v>2658</v>
      </c>
      <c r="AU564" s="393"/>
    </row>
    <row r="565" spans="1:71" s="106" customFormat="1" ht="409.6" x14ac:dyDescent="0.3">
      <c r="A565" s="207">
        <v>1872</v>
      </c>
      <c r="B565" s="246" t="s">
        <v>10465</v>
      </c>
      <c r="C565" s="243" t="s">
        <v>10453</v>
      </c>
      <c r="D565" s="110" t="s">
        <v>18212</v>
      </c>
      <c r="E565" s="101"/>
      <c r="F565" s="100" t="s">
        <v>64</v>
      </c>
      <c r="G565" s="100"/>
      <c r="H565" s="101"/>
      <c r="I565" s="44" t="s">
        <v>9529</v>
      </c>
      <c r="J565" s="108"/>
      <c r="K565" s="108"/>
      <c r="L565" s="103"/>
      <c r="M565" s="104" t="s">
        <v>9689</v>
      </c>
      <c r="N565" s="167">
        <v>43</v>
      </c>
      <c r="O565" s="105">
        <v>43</v>
      </c>
      <c r="P565" s="168" t="s">
        <v>10454</v>
      </c>
      <c r="Q565" s="168" t="s">
        <v>10455</v>
      </c>
      <c r="R565" s="329" t="s">
        <v>10456</v>
      </c>
      <c r="S565" s="329"/>
      <c r="T565" s="329"/>
      <c r="U565" s="329"/>
      <c r="V565" s="173"/>
      <c r="W565" s="334"/>
      <c r="X565" s="339"/>
      <c r="Y565" s="410" t="s">
        <v>18825</v>
      </c>
      <c r="Z565" s="334" t="s">
        <v>51</v>
      </c>
      <c r="AA565" s="405"/>
      <c r="AB565" s="406" t="s">
        <v>10457</v>
      </c>
      <c r="AC565" s="406"/>
      <c r="AD565" s="195" t="s">
        <v>1474</v>
      </c>
      <c r="AE565" s="406"/>
      <c r="AF565" s="379"/>
      <c r="AG565" s="406"/>
      <c r="AH565" s="402"/>
      <c r="AI565" s="465"/>
      <c r="AJ565" s="406"/>
      <c r="AK565" s="406"/>
      <c r="AL565" s="402"/>
      <c r="AM565" s="475"/>
      <c r="AN565" s="523" t="s">
        <v>18831</v>
      </c>
      <c r="AO565" s="311"/>
      <c r="AP565" s="232"/>
      <c r="AQ565" s="308"/>
      <c r="AR565" s="308" t="s">
        <v>51</v>
      </c>
      <c r="AS565" s="308" t="s">
        <v>53</v>
      </c>
      <c r="AT565" s="194" t="s">
        <v>18832</v>
      </c>
      <c r="AU565" s="393"/>
    </row>
    <row r="566" spans="1:71" s="106" customFormat="1" ht="409.6" x14ac:dyDescent="0.3">
      <c r="A566" s="207">
        <v>1872</v>
      </c>
      <c r="B566" s="246" t="s">
        <v>10466</v>
      </c>
      <c r="C566" s="243" t="s">
        <v>10453</v>
      </c>
      <c r="D566" s="110" t="s">
        <v>18212</v>
      </c>
      <c r="E566" s="101"/>
      <c r="F566" s="100" t="s">
        <v>64</v>
      </c>
      <c r="G566" s="100"/>
      <c r="H566" s="101"/>
      <c r="I566" s="44" t="s">
        <v>9529</v>
      </c>
      <c r="J566" s="108"/>
      <c r="K566" s="108"/>
      <c r="L566" s="103"/>
      <c r="M566" s="104" t="s">
        <v>9689</v>
      </c>
      <c r="N566" s="167">
        <v>43</v>
      </c>
      <c r="O566" s="105">
        <v>43</v>
      </c>
      <c r="P566" s="168" t="s">
        <v>10454</v>
      </c>
      <c r="Q566" s="168" t="s">
        <v>10455</v>
      </c>
      <c r="R566" s="329" t="s">
        <v>10456</v>
      </c>
      <c r="S566" s="329"/>
      <c r="T566" s="329"/>
      <c r="U566" s="329"/>
      <c r="V566" s="173"/>
      <c r="W566" s="334"/>
      <c r="X566" s="339"/>
      <c r="Y566" s="174" t="s">
        <v>18825</v>
      </c>
      <c r="Z566" s="408" t="s">
        <v>51</v>
      </c>
      <c r="AA566" s="398"/>
      <c r="AB566" s="406" t="s">
        <v>10457</v>
      </c>
      <c r="AC566" s="406"/>
      <c r="AD566" s="195" t="s">
        <v>74</v>
      </c>
      <c r="AE566" s="406"/>
      <c r="AF566" s="379"/>
      <c r="AG566" s="406"/>
      <c r="AH566" s="402"/>
      <c r="AI566" s="465"/>
      <c r="AJ566" s="406"/>
      <c r="AK566" s="406"/>
      <c r="AL566" s="402"/>
      <c r="AM566" s="476"/>
      <c r="AN566" s="523" t="s">
        <v>18833</v>
      </c>
      <c r="AO566" s="311"/>
      <c r="AP566" s="232"/>
      <c r="AQ566" s="308"/>
      <c r="AR566" s="308" t="s">
        <v>66</v>
      </c>
      <c r="AS566" s="308" t="s">
        <v>53</v>
      </c>
      <c r="AT566" s="194" t="s">
        <v>18830</v>
      </c>
      <c r="AU566" s="393"/>
    </row>
    <row r="567" spans="1:71" s="106" customFormat="1" ht="409.6" x14ac:dyDescent="0.3">
      <c r="A567" s="207">
        <v>1872</v>
      </c>
      <c r="B567" s="246" t="s">
        <v>10467</v>
      </c>
      <c r="C567" s="243" t="s">
        <v>10453</v>
      </c>
      <c r="D567" s="110" t="s">
        <v>18212</v>
      </c>
      <c r="E567" s="101"/>
      <c r="F567" s="100" t="s">
        <v>64</v>
      </c>
      <c r="G567" s="100"/>
      <c r="H567" s="101"/>
      <c r="I567" s="44" t="s">
        <v>9529</v>
      </c>
      <c r="J567" s="108"/>
      <c r="K567" s="108"/>
      <c r="L567" s="103"/>
      <c r="M567" s="104" t="s">
        <v>9689</v>
      </c>
      <c r="N567" s="167">
        <v>43</v>
      </c>
      <c r="O567" s="105">
        <v>43</v>
      </c>
      <c r="P567" s="168" t="s">
        <v>10454</v>
      </c>
      <c r="Q567" s="168" t="s">
        <v>10455</v>
      </c>
      <c r="R567" s="329" t="s">
        <v>10456</v>
      </c>
      <c r="S567" s="329"/>
      <c r="T567" s="329"/>
      <c r="U567" s="329"/>
      <c r="V567" s="173"/>
      <c r="W567" s="334"/>
      <c r="X567" s="339"/>
      <c r="Y567" s="174" t="s">
        <v>18825</v>
      </c>
      <c r="Z567" s="409" t="s">
        <v>51</v>
      </c>
      <c r="AA567" s="398"/>
      <c r="AB567" s="406" t="s">
        <v>10457</v>
      </c>
      <c r="AC567" s="406"/>
      <c r="AD567" s="195" t="s">
        <v>3587</v>
      </c>
      <c r="AE567" s="406"/>
      <c r="AF567" s="379" t="s">
        <v>899</v>
      </c>
      <c r="AG567" s="406"/>
      <c r="AH567" s="402"/>
      <c r="AI567" s="465"/>
      <c r="AJ567" s="406"/>
      <c r="AK567" s="406"/>
      <c r="AL567" s="402"/>
      <c r="AM567" s="425"/>
      <c r="AN567" s="523" t="s">
        <v>10468</v>
      </c>
      <c r="AO567" s="311"/>
      <c r="AP567" s="232"/>
      <c r="AQ567" s="308"/>
      <c r="AR567" s="308" t="s">
        <v>51</v>
      </c>
      <c r="AS567" s="308" t="s">
        <v>53</v>
      </c>
      <c r="AT567" s="194" t="s">
        <v>2658</v>
      </c>
      <c r="AU567" s="393"/>
    </row>
    <row r="568" spans="1:71" s="106" customFormat="1" ht="409.6" x14ac:dyDescent="0.3">
      <c r="A568" s="207">
        <v>1872</v>
      </c>
      <c r="B568" s="246" t="s">
        <v>10469</v>
      </c>
      <c r="C568" s="243" t="s">
        <v>10453</v>
      </c>
      <c r="D568" s="110" t="s">
        <v>18212</v>
      </c>
      <c r="E568" s="101"/>
      <c r="F568" s="100" t="s">
        <v>64</v>
      </c>
      <c r="G568" s="100"/>
      <c r="H568" s="101"/>
      <c r="I568" s="44" t="s">
        <v>9529</v>
      </c>
      <c r="J568" s="108"/>
      <c r="K568" s="108"/>
      <c r="L568" s="103"/>
      <c r="M568" s="104" t="s">
        <v>9689</v>
      </c>
      <c r="N568" s="167">
        <v>43</v>
      </c>
      <c r="O568" s="105">
        <v>43</v>
      </c>
      <c r="P568" s="168" t="s">
        <v>10454</v>
      </c>
      <c r="Q568" s="168" t="s">
        <v>10455</v>
      </c>
      <c r="R568" s="329" t="s">
        <v>10456</v>
      </c>
      <c r="S568" s="329"/>
      <c r="T568" s="329"/>
      <c r="U568" s="329"/>
      <c r="V568" s="173"/>
      <c r="W568" s="334"/>
      <c r="X568" s="339"/>
      <c r="Y568" s="174" t="s">
        <v>18825</v>
      </c>
      <c r="Z568" s="300" t="s">
        <v>51</v>
      </c>
      <c r="AA568" s="398"/>
      <c r="AB568" s="406" t="s">
        <v>10457</v>
      </c>
      <c r="AC568" s="406"/>
      <c r="AD568" s="195" t="s">
        <v>3587</v>
      </c>
      <c r="AE568" s="406"/>
      <c r="AF568" s="379" t="s">
        <v>3256</v>
      </c>
      <c r="AG568" s="406"/>
      <c r="AH568" s="402"/>
      <c r="AI568" s="465"/>
      <c r="AJ568" s="406"/>
      <c r="AK568" s="406"/>
      <c r="AL568" s="402"/>
      <c r="AM568" s="477"/>
      <c r="AN568" s="523" t="s">
        <v>10468</v>
      </c>
      <c r="AO568" s="311"/>
      <c r="AP568" s="232"/>
      <c r="AQ568" s="308"/>
      <c r="AR568" s="308" t="s">
        <v>51</v>
      </c>
      <c r="AS568" s="308" t="s">
        <v>53</v>
      </c>
      <c r="AT568" s="194" t="s">
        <v>2658</v>
      </c>
      <c r="AU568" s="393"/>
      <c r="BD568" s="357"/>
      <c r="BE568" s="357"/>
      <c r="BF568" s="357"/>
      <c r="BG568" s="357"/>
      <c r="BH568" s="357"/>
      <c r="BI568" s="357"/>
      <c r="BJ568" s="357"/>
      <c r="BK568" s="357"/>
      <c r="BL568" s="357"/>
      <c r="BM568" s="357"/>
      <c r="BN568" s="357"/>
      <c r="BO568" s="357"/>
      <c r="BP568" s="357"/>
      <c r="BQ568" s="357"/>
      <c r="BR568" s="357"/>
      <c r="BS568" s="357"/>
    </row>
    <row r="569" spans="1:71" s="106" customFormat="1" ht="55.95" customHeight="1" x14ac:dyDescent="0.3">
      <c r="A569" s="207">
        <v>1872</v>
      </c>
      <c r="B569" s="246" t="s">
        <v>10470</v>
      </c>
      <c r="C569" s="243" t="s">
        <v>10453</v>
      </c>
      <c r="D569" s="110" t="s">
        <v>18212</v>
      </c>
      <c r="E569" s="101"/>
      <c r="F569" s="100" t="s">
        <v>64</v>
      </c>
      <c r="G569" s="100"/>
      <c r="H569" s="101"/>
      <c r="I569" s="44" t="s">
        <v>9529</v>
      </c>
      <c r="J569" s="108"/>
      <c r="K569" s="108"/>
      <c r="L569" s="103"/>
      <c r="M569" s="104" t="s">
        <v>9689</v>
      </c>
      <c r="N569" s="167">
        <v>43</v>
      </c>
      <c r="O569" s="105">
        <v>43</v>
      </c>
      <c r="P569" s="168" t="s">
        <v>10454</v>
      </c>
      <c r="Q569" s="168" t="s">
        <v>10455</v>
      </c>
      <c r="R569" s="329" t="s">
        <v>10456</v>
      </c>
      <c r="S569" s="329"/>
      <c r="T569" s="329"/>
      <c r="U569" s="329"/>
      <c r="V569" s="173"/>
      <c r="W569" s="334"/>
      <c r="X569" s="339"/>
      <c r="Y569" s="410" t="s">
        <v>18825</v>
      </c>
      <c r="Z569" s="334" t="s">
        <v>51</v>
      </c>
      <c r="AA569" s="405"/>
      <c r="AB569" s="406" t="s">
        <v>10457</v>
      </c>
      <c r="AC569" s="406"/>
      <c r="AD569" s="195" t="s">
        <v>3587</v>
      </c>
      <c r="AE569" s="406"/>
      <c r="AF569" s="379" t="s">
        <v>3262</v>
      </c>
      <c r="AG569" s="406"/>
      <c r="AH569" s="402"/>
      <c r="AI569" s="465"/>
      <c r="AJ569" s="406"/>
      <c r="AK569" s="406"/>
      <c r="AL569" s="402"/>
      <c r="AM569" s="475"/>
      <c r="AN569" s="523" t="s">
        <v>10468</v>
      </c>
      <c r="AO569" s="311"/>
      <c r="AP569" s="232"/>
      <c r="AQ569" s="308"/>
      <c r="AR569" s="308" t="s">
        <v>51</v>
      </c>
      <c r="AS569" s="308" t="s">
        <v>53</v>
      </c>
      <c r="AT569" s="194" t="s">
        <v>2658</v>
      </c>
      <c r="AU569" s="393"/>
      <c r="BD569" s="357"/>
      <c r="BE569" s="357"/>
      <c r="BF569" s="357"/>
      <c r="BG569" s="357"/>
      <c r="BH569" s="357"/>
      <c r="BI569" s="357"/>
      <c r="BJ569" s="357"/>
      <c r="BK569" s="357"/>
      <c r="BL569" s="357"/>
      <c r="BM569" s="357"/>
      <c r="BN569" s="357"/>
      <c r="BO569" s="357"/>
      <c r="BP569" s="357"/>
      <c r="BQ569" s="357"/>
      <c r="BR569" s="357"/>
      <c r="BS569" s="357"/>
    </row>
    <row r="570" spans="1:71" s="357" customFormat="1" ht="409.6" x14ac:dyDescent="0.3">
      <c r="A570" s="207">
        <v>1872</v>
      </c>
      <c r="B570" s="246" t="s">
        <v>10471</v>
      </c>
      <c r="C570" s="243" t="s">
        <v>10453</v>
      </c>
      <c r="D570" s="110" t="s">
        <v>18212</v>
      </c>
      <c r="E570" s="101"/>
      <c r="F570" s="100" t="s">
        <v>64</v>
      </c>
      <c r="G570" s="100"/>
      <c r="H570" s="101"/>
      <c r="I570" s="44" t="s">
        <v>9529</v>
      </c>
      <c r="J570" s="108"/>
      <c r="K570" s="108"/>
      <c r="L570" s="103"/>
      <c r="M570" s="104" t="s">
        <v>9689</v>
      </c>
      <c r="N570" s="167">
        <v>43</v>
      </c>
      <c r="O570" s="105">
        <v>43</v>
      </c>
      <c r="P570" s="168" t="s">
        <v>10454</v>
      </c>
      <c r="Q570" s="168" t="s">
        <v>10455</v>
      </c>
      <c r="R570" s="329" t="s">
        <v>10456</v>
      </c>
      <c r="S570" s="329"/>
      <c r="T570" s="329"/>
      <c r="U570" s="329"/>
      <c r="V570" s="173"/>
      <c r="W570" s="334"/>
      <c r="X570" s="339"/>
      <c r="Y570" s="410" t="s">
        <v>18825</v>
      </c>
      <c r="Z570" s="334" t="s">
        <v>51</v>
      </c>
      <c r="AA570" s="405"/>
      <c r="AB570" s="406" t="s">
        <v>10457</v>
      </c>
      <c r="AC570" s="406"/>
      <c r="AD570" s="195" t="s">
        <v>3587</v>
      </c>
      <c r="AE570" s="406"/>
      <c r="AF570" s="379" t="s">
        <v>367</v>
      </c>
      <c r="AG570" s="406"/>
      <c r="AH570" s="402"/>
      <c r="AI570" s="465"/>
      <c r="AJ570" s="406"/>
      <c r="AK570" s="406"/>
      <c r="AL570" s="402"/>
      <c r="AM570" s="475"/>
      <c r="AN570" s="523" t="s">
        <v>10468</v>
      </c>
      <c r="AO570" s="311"/>
      <c r="AP570" s="232"/>
      <c r="AQ570" s="308"/>
      <c r="AR570" s="308" t="s">
        <v>51</v>
      </c>
      <c r="AS570" s="308" t="s">
        <v>53</v>
      </c>
      <c r="AT570" s="194" t="s">
        <v>2658</v>
      </c>
      <c r="AU570" s="393"/>
      <c r="AV570" s="411"/>
      <c r="AW570" s="301"/>
      <c r="AX570" s="301"/>
      <c r="AY570" s="301"/>
      <c r="AZ570" s="301"/>
      <c r="BA570" s="301"/>
      <c r="BB570" s="301"/>
      <c r="BC570" s="106"/>
    </row>
    <row r="571" spans="1:71" s="357" customFormat="1" ht="409.6" x14ac:dyDescent="0.3">
      <c r="A571" s="207">
        <v>1872</v>
      </c>
      <c r="B571" s="246" t="s">
        <v>10472</v>
      </c>
      <c r="C571" s="243" t="s">
        <v>10453</v>
      </c>
      <c r="D571" s="110" t="s">
        <v>18212</v>
      </c>
      <c r="E571" s="101"/>
      <c r="F571" s="100" t="s">
        <v>64</v>
      </c>
      <c r="G571" s="100"/>
      <c r="H571" s="101"/>
      <c r="I571" s="44" t="s">
        <v>9529</v>
      </c>
      <c r="J571" s="108"/>
      <c r="K571" s="108"/>
      <c r="L571" s="103"/>
      <c r="M571" s="104" t="s">
        <v>9689</v>
      </c>
      <c r="N571" s="167">
        <v>43</v>
      </c>
      <c r="O571" s="105">
        <v>43</v>
      </c>
      <c r="P571" s="168" t="s">
        <v>10454</v>
      </c>
      <c r="Q571" s="168" t="s">
        <v>10455</v>
      </c>
      <c r="R571" s="329" t="s">
        <v>10456</v>
      </c>
      <c r="S571" s="329"/>
      <c r="T571" s="329"/>
      <c r="U571" s="329"/>
      <c r="V571" s="173"/>
      <c r="W571" s="334"/>
      <c r="X571" s="339"/>
      <c r="Y571" s="174" t="s">
        <v>18825</v>
      </c>
      <c r="Z571" s="408" t="s">
        <v>51</v>
      </c>
      <c r="AA571" s="398"/>
      <c r="AB571" s="406" t="s">
        <v>10457</v>
      </c>
      <c r="AC571" s="406"/>
      <c r="AD571" s="195" t="s">
        <v>10082</v>
      </c>
      <c r="AE571" s="406"/>
      <c r="AF571" s="379" t="s">
        <v>9827</v>
      </c>
      <c r="AG571" s="406"/>
      <c r="AH571" s="402"/>
      <c r="AI571" s="465"/>
      <c r="AJ571" s="406"/>
      <c r="AK571" s="406"/>
      <c r="AL571" s="402"/>
      <c r="AM571" s="476"/>
      <c r="AN571" s="523" t="s">
        <v>10473</v>
      </c>
      <c r="AO571" s="311"/>
      <c r="AP571" s="232"/>
      <c r="AQ571" s="308"/>
      <c r="AR571" s="308" t="s">
        <v>51</v>
      </c>
      <c r="AS571" s="308" t="s">
        <v>53</v>
      </c>
      <c r="AT571" s="194" t="s">
        <v>2658</v>
      </c>
      <c r="AU571" s="393"/>
      <c r="AV571" s="411"/>
      <c r="AW571" s="301"/>
      <c r="AX571" s="301"/>
      <c r="AY571" s="301"/>
      <c r="AZ571" s="301"/>
      <c r="BA571" s="301"/>
      <c r="BB571" s="301"/>
      <c r="BC571" s="106"/>
    </row>
    <row r="572" spans="1:71" s="357" customFormat="1" ht="409.6" x14ac:dyDescent="0.3">
      <c r="A572" s="207">
        <v>1872</v>
      </c>
      <c r="B572" s="246" t="s">
        <v>10474</v>
      </c>
      <c r="C572" s="243" t="s">
        <v>10453</v>
      </c>
      <c r="D572" s="110" t="s">
        <v>18212</v>
      </c>
      <c r="E572" s="101"/>
      <c r="F572" s="100" t="s">
        <v>64</v>
      </c>
      <c r="G572" s="100"/>
      <c r="H572" s="101"/>
      <c r="I572" s="44" t="s">
        <v>9529</v>
      </c>
      <c r="J572" s="108"/>
      <c r="K572" s="108"/>
      <c r="L572" s="103"/>
      <c r="M572" s="104" t="s">
        <v>9689</v>
      </c>
      <c r="N572" s="167">
        <v>43</v>
      </c>
      <c r="O572" s="105">
        <v>43</v>
      </c>
      <c r="P572" s="168" t="s">
        <v>10454</v>
      </c>
      <c r="Q572" s="168" t="s">
        <v>10455</v>
      </c>
      <c r="R572" s="329" t="s">
        <v>10456</v>
      </c>
      <c r="S572" s="329"/>
      <c r="T572" s="329"/>
      <c r="U572" s="329"/>
      <c r="V572" s="173"/>
      <c r="W572" s="334"/>
      <c r="X572" s="339"/>
      <c r="Y572" s="174" t="s">
        <v>18825</v>
      </c>
      <c r="Z572" s="409" t="s">
        <v>51</v>
      </c>
      <c r="AA572" s="398"/>
      <c r="AB572" s="406" t="s">
        <v>10457</v>
      </c>
      <c r="AC572" s="406"/>
      <c r="AD572" s="195" t="s">
        <v>3576</v>
      </c>
      <c r="AE572" s="406"/>
      <c r="AF572" s="379" t="s">
        <v>3234</v>
      </c>
      <c r="AG572" s="406"/>
      <c r="AH572" s="402"/>
      <c r="AI572" s="465"/>
      <c r="AJ572" s="406"/>
      <c r="AK572" s="406"/>
      <c r="AL572" s="402"/>
      <c r="AM572" s="425"/>
      <c r="AN572" s="523" t="s">
        <v>10475</v>
      </c>
      <c r="AO572" s="311"/>
      <c r="AP572" s="232"/>
      <c r="AQ572" s="308"/>
      <c r="AR572" s="308" t="s">
        <v>51</v>
      </c>
      <c r="AS572" s="308" t="s">
        <v>53</v>
      </c>
      <c r="AT572" s="194" t="s">
        <v>2658</v>
      </c>
      <c r="AU572" s="393"/>
      <c r="AV572" s="411"/>
      <c r="AW572" s="301"/>
      <c r="AX572" s="301"/>
      <c r="AY572" s="301"/>
      <c r="AZ572" s="301"/>
      <c r="BA572" s="301"/>
      <c r="BB572" s="301"/>
      <c r="BC572" s="106"/>
    </row>
    <row r="573" spans="1:71" s="357" customFormat="1" ht="409.6" x14ac:dyDescent="0.3">
      <c r="A573" s="207">
        <v>1872</v>
      </c>
      <c r="B573" s="246" t="s">
        <v>10476</v>
      </c>
      <c r="C573" s="243" t="s">
        <v>10453</v>
      </c>
      <c r="D573" s="110" t="s">
        <v>18212</v>
      </c>
      <c r="E573" s="101"/>
      <c r="F573" s="100" t="s">
        <v>64</v>
      </c>
      <c r="G573" s="100"/>
      <c r="H573" s="101"/>
      <c r="I573" s="44" t="s">
        <v>9529</v>
      </c>
      <c r="J573" s="108"/>
      <c r="K573" s="108"/>
      <c r="L573" s="103"/>
      <c r="M573" s="104" t="s">
        <v>9689</v>
      </c>
      <c r="N573" s="167">
        <v>43</v>
      </c>
      <c r="O573" s="105">
        <v>43</v>
      </c>
      <c r="P573" s="168" t="s">
        <v>10454</v>
      </c>
      <c r="Q573" s="168" t="s">
        <v>10455</v>
      </c>
      <c r="R573" s="329" t="s">
        <v>10456</v>
      </c>
      <c r="S573" s="329"/>
      <c r="T573" s="329"/>
      <c r="U573" s="329"/>
      <c r="V573" s="173"/>
      <c r="W573" s="334"/>
      <c r="X573" s="339"/>
      <c r="Y573" s="174" t="s">
        <v>18825</v>
      </c>
      <c r="Z573" s="409" t="s">
        <v>51</v>
      </c>
      <c r="AA573" s="398"/>
      <c r="AB573" s="406" t="s">
        <v>10457</v>
      </c>
      <c r="AC573" s="406"/>
      <c r="AD573" s="195" t="s">
        <v>9984</v>
      </c>
      <c r="AE573" s="406"/>
      <c r="AF573" s="379" t="s">
        <v>9835</v>
      </c>
      <c r="AG573" s="406"/>
      <c r="AH573" s="402"/>
      <c r="AI573" s="465"/>
      <c r="AJ573" s="406"/>
      <c r="AK573" s="406"/>
      <c r="AL573" s="402"/>
      <c r="AM573" s="425"/>
      <c r="AN573" s="523" t="s">
        <v>10477</v>
      </c>
      <c r="AO573" s="311"/>
      <c r="AP573" s="232"/>
      <c r="AQ573" s="308"/>
      <c r="AR573" s="308" t="s">
        <v>51</v>
      </c>
      <c r="AS573" s="308" t="s">
        <v>53</v>
      </c>
      <c r="AT573" s="194" t="s">
        <v>2658</v>
      </c>
      <c r="AU573" s="393"/>
      <c r="AV573" s="411"/>
      <c r="AW573" s="301"/>
      <c r="AX573" s="301"/>
      <c r="AY573" s="301"/>
      <c r="AZ573" s="301"/>
      <c r="BA573" s="301"/>
      <c r="BB573" s="301"/>
      <c r="BC573" s="106"/>
    </row>
    <row r="574" spans="1:71" s="357" customFormat="1" ht="409.6" x14ac:dyDescent="0.3">
      <c r="A574" s="207">
        <v>1872</v>
      </c>
      <c r="B574" s="246" t="s">
        <v>10478</v>
      </c>
      <c r="C574" s="243" t="s">
        <v>10453</v>
      </c>
      <c r="D574" s="110" t="s">
        <v>18212</v>
      </c>
      <c r="E574" s="101"/>
      <c r="F574" s="100" t="s">
        <v>64</v>
      </c>
      <c r="G574" s="100"/>
      <c r="H574" s="101"/>
      <c r="I574" s="44" t="s">
        <v>9529</v>
      </c>
      <c r="J574" s="108"/>
      <c r="K574" s="108"/>
      <c r="L574" s="103"/>
      <c r="M574" s="104" t="s">
        <v>9689</v>
      </c>
      <c r="N574" s="167">
        <v>43</v>
      </c>
      <c r="O574" s="105">
        <v>43</v>
      </c>
      <c r="P574" s="168" t="s">
        <v>10454</v>
      </c>
      <c r="Q574" s="168" t="s">
        <v>10455</v>
      </c>
      <c r="R574" s="329" t="s">
        <v>10456</v>
      </c>
      <c r="S574" s="329"/>
      <c r="T574" s="329"/>
      <c r="U574" s="329"/>
      <c r="V574" s="173"/>
      <c r="W574" s="334"/>
      <c r="X574" s="339"/>
      <c r="Y574" s="174" t="s">
        <v>18825</v>
      </c>
      <c r="Z574" s="300" t="s">
        <v>51</v>
      </c>
      <c r="AA574" s="398"/>
      <c r="AB574" s="406" t="s">
        <v>10457</v>
      </c>
      <c r="AC574" s="406"/>
      <c r="AD574" s="195" t="s">
        <v>9708</v>
      </c>
      <c r="AE574" s="406"/>
      <c r="AF574" s="379" t="s">
        <v>9841</v>
      </c>
      <c r="AG574" s="406"/>
      <c r="AH574" s="402"/>
      <c r="AI574" s="465"/>
      <c r="AJ574" s="406"/>
      <c r="AK574" s="406"/>
      <c r="AL574" s="402"/>
      <c r="AM574" s="477"/>
      <c r="AN574" s="523" t="s">
        <v>10479</v>
      </c>
      <c r="AO574" s="311"/>
      <c r="AP574" s="232"/>
      <c r="AQ574" s="308"/>
      <c r="AR574" s="308" t="s">
        <v>51</v>
      </c>
      <c r="AS574" s="308" t="s">
        <v>53</v>
      </c>
      <c r="AT574" s="194" t="s">
        <v>2658</v>
      </c>
      <c r="AU574" s="393"/>
      <c r="AV574" s="411"/>
      <c r="AW574" s="301"/>
      <c r="AX574" s="301"/>
      <c r="AY574" s="301"/>
      <c r="AZ574" s="301"/>
      <c r="BA574" s="301"/>
      <c r="BB574" s="301"/>
      <c r="BC574" s="106"/>
    </row>
    <row r="575" spans="1:71" s="357" customFormat="1" ht="409.6" x14ac:dyDescent="0.3">
      <c r="A575" s="207">
        <v>1872</v>
      </c>
      <c r="B575" s="246" t="s">
        <v>10480</v>
      </c>
      <c r="C575" s="243" t="s">
        <v>10453</v>
      </c>
      <c r="D575" s="110" t="s">
        <v>18212</v>
      </c>
      <c r="E575" s="101"/>
      <c r="F575" s="100" t="s">
        <v>64</v>
      </c>
      <c r="G575" s="100"/>
      <c r="H575" s="101"/>
      <c r="I575" s="44" t="s">
        <v>9529</v>
      </c>
      <c r="J575" s="108"/>
      <c r="K575" s="108"/>
      <c r="L575" s="103"/>
      <c r="M575" s="104" t="s">
        <v>9689</v>
      </c>
      <c r="N575" s="167">
        <v>43</v>
      </c>
      <c r="O575" s="105">
        <v>43</v>
      </c>
      <c r="P575" s="168" t="s">
        <v>10454</v>
      </c>
      <c r="Q575" s="168" t="s">
        <v>10455</v>
      </c>
      <c r="R575" s="329" t="s">
        <v>10456</v>
      </c>
      <c r="S575" s="329"/>
      <c r="T575" s="329"/>
      <c r="U575" s="329"/>
      <c r="V575" s="173"/>
      <c r="W575" s="334"/>
      <c r="X575" s="339"/>
      <c r="Y575" s="410" t="s">
        <v>18825</v>
      </c>
      <c r="Z575" s="334" t="s">
        <v>51</v>
      </c>
      <c r="AA575" s="405"/>
      <c r="AB575" s="406" t="s">
        <v>10457</v>
      </c>
      <c r="AC575" s="406"/>
      <c r="AD575" s="195" t="s">
        <v>9708</v>
      </c>
      <c r="AE575" s="406"/>
      <c r="AF575" s="379" t="s">
        <v>9706</v>
      </c>
      <c r="AG575" s="406"/>
      <c r="AH575" s="402"/>
      <c r="AI575" s="465"/>
      <c r="AJ575" s="406"/>
      <c r="AK575" s="406"/>
      <c r="AL575" s="402"/>
      <c r="AM575" s="475"/>
      <c r="AN575" s="523" t="s">
        <v>10479</v>
      </c>
      <c r="AO575" s="311"/>
      <c r="AP575" s="232"/>
      <c r="AQ575" s="308"/>
      <c r="AR575" s="308" t="s">
        <v>51</v>
      </c>
      <c r="AS575" s="308" t="s">
        <v>53</v>
      </c>
      <c r="AT575" s="194" t="s">
        <v>2658</v>
      </c>
      <c r="AU575" s="393"/>
      <c r="AV575" s="411"/>
      <c r="AW575" s="301"/>
      <c r="AX575" s="301"/>
      <c r="AY575" s="301"/>
      <c r="AZ575" s="301"/>
      <c r="BA575" s="301"/>
      <c r="BB575" s="301"/>
      <c r="BC575" s="106"/>
    </row>
    <row r="576" spans="1:71" s="357" customFormat="1" ht="409.6" x14ac:dyDescent="0.3">
      <c r="A576" s="207">
        <v>1872</v>
      </c>
      <c r="B576" s="246" t="s">
        <v>10481</v>
      </c>
      <c r="C576" s="243" t="s">
        <v>10453</v>
      </c>
      <c r="D576" s="110" t="s">
        <v>18212</v>
      </c>
      <c r="E576" s="101"/>
      <c r="F576" s="100" t="s">
        <v>64</v>
      </c>
      <c r="G576" s="100"/>
      <c r="H576" s="101"/>
      <c r="I576" s="44" t="s">
        <v>9529</v>
      </c>
      <c r="J576" s="108"/>
      <c r="K576" s="108"/>
      <c r="L576" s="103"/>
      <c r="M576" s="104" t="s">
        <v>9689</v>
      </c>
      <c r="N576" s="167">
        <v>43</v>
      </c>
      <c r="O576" s="105">
        <v>43</v>
      </c>
      <c r="P576" s="168" t="s">
        <v>10454</v>
      </c>
      <c r="Q576" s="168" t="s">
        <v>10455</v>
      </c>
      <c r="R576" s="329" t="s">
        <v>10456</v>
      </c>
      <c r="S576" s="329"/>
      <c r="T576" s="329"/>
      <c r="U576" s="329"/>
      <c r="V576" s="173"/>
      <c r="W576" s="334"/>
      <c r="X576" s="339"/>
      <c r="Y576" s="410" t="s">
        <v>18825</v>
      </c>
      <c r="Z576" s="334" t="s">
        <v>51</v>
      </c>
      <c r="AA576" s="405"/>
      <c r="AB576" s="406" t="s">
        <v>10457</v>
      </c>
      <c r="AC576" s="406"/>
      <c r="AD576" s="195" t="s">
        <v>8429</v>
      </c>
      <c r="AE576" s="406"/>
      <c r="AF576" s="379" t="s">
        <v>9846</v>
      </c>
      <c r="AG576" s="406"/>
      <c r="AH576" s="402"/>
      <c r="AI576" s="465"/>
      <c r="AJ576" s="406"/>
      <c r="AK576" s="406"/>
      <c r="AL576" s="402"/>
      <c r="AM576" s="475"/>
      <c r="AN576" s="523" t="s">
        <v>10482</v>
      </c>
      <c r="AO576" s="311"/>
      <c r="AP576" s="232"/>
      <c r="AQ576" s="308"/>
      <c r="AR576" s="308" t="s">
        <v>51</v>
      </c>
      <c r="AS576" s="308" t="s">
        <v>53</v>
      </c>
      <c r="AT576" s="194" t="s">
        <v>2658</v>
      </c>
      <c r="AU576" s="393"/>
      <c r="AV576" s="411"/>
      <c r="AW576" s="301"/>
      <c r="AX576" s="301"/>
      <c r="AY576" s="301"/>
      <c r="AZ576" s="301"/>
      <c r="BA576" s="301"/>
      <c r="BB576" s="301"/>
      <c r="BC576" s="106"/>
    </row>
    <row r="577" spans="1:71" s="357" customFormat="1" ht="409.6" x14ac:dyDescent="0.3">
      <c r="A577" s="207">
        <v>1872</v>
      </c>
      <c r="B577" s="246" t="s">
        <v>10483</v>
      </c>
      <c r="C577" s="243" t="s">
        <v>10453</v>
      </c>
      <c r="D577" s="110" t="s">
        <v>18212</v>
      </c>
      <c r="E577" s="101"/>
      <c r="F577" s="100" t="s">
        <v>64</v>
      </c>
      <c r="G577" s="100"/>
      <c r="H577" s="101"/>
      <c r="I577" s="44" t="s">
        <v>9529</v>
      </c>
      <c r="J577" s="108"/>
      <c r="K577" s="108"/>
      <c r="L577" s="103"/>
      <c r="M577" s="104" t="s">
        <v>9689</v>
      </c>
      <c r="N577" s="167">
        <v>43</v>
      </c>
      <c r="O577" s="105">
        <v>43</v>
      </c>
      <c r="P577" s="168" t="s">
        <v>10454</v>
      </c>
      <c r="Q577" s="168" t="s">
        <v>10455</v>
      </c>
      <c r="R577" s="329" t="s">
        <v>10456</v>
      </c>
      <c r="S577" s="329"/>
      <c r="T577" s="329"/>
      <c r="U577" s="329"/>
      <c r="V577" s="173"/>
      <c r="W577" s="334"/>
      <c r="X577" s="339"/>
      <c r="Y577" s="410" t="s">
        <v>18825</v>
      </c>
      <c r="Z577" s="334" t="s">
        <v>51</v>
      </c>
      <c r="AA577" s="405"/>
      <c r="AB577" s="406" t="s">
        <v>10457</v>
      </c>
      <c r="AC577" s="406"/>
      <c r="AD577" s="195" t="s">
        <v>8429</v>
      </c>
      <c r="AE577" s="406"/>
      <c r="AF577" s="379" t="s">
        <v>9848</v>
      </c>
      <c r="AG577" s="406"/>
      <c r="AH577" s="402"/>
      <c r="AI577" s="465"/>
      <c r="AJ577" s="406"/>
      <c r="AK577" s="406"/>
      <c r="AL577" s="402"/>
      <c r="AM577" s="475"/>
      <c r="AN577" s="523" t="s">
        <v>10482</v>
      </c>
      <c r="AO577" s="311"/>
      <c r="AP577" s="232"/>
      <c r="AQ577" s="308"/>
      <c r="AR577" s="308" t="s">
        <v>51</v>
      </c>
      <c r="AS577" s="308" t="s">
        <v>53</v>
      </c>
      <c r="AT577" s="194" t="s">
        <v>2658</v>
      </c>
      <c r="AU577" s="393"/>
      <c r="AV577" s="411"/>
      <c r="AW577" s="301"/>
      <c r="AX577" s="301"/>
      <c r="AY577" s="301"/>
      <c r="AZ577" s="301"/>
      <c r="BA577" s="301"/>
      <c r="BB577" s="301"/>
      <c r="BC577" s="106"/>
    </row>
    <row r="578" spans="1:71" s="357" customFormat="1" ht="409.6" x14ac:dyDescent="0.3">
      <c r="A578" s="207">
        <v>1872</v>
      </c>
      <c r="B578" s="246" t="s">
        <v>10484</v>
      </c>
      <c r="C578" s="243" t="s">
        <v>10453</v>
      </c>
      <c r="D578" s="110" t="s">
        <v>18212</v>
      </c>
      <c r="E578" s="101"/>
      <c r="F578" s="100" t="s">
        <v>64</v>
      </c>
      <c r="G578" s="100"/>
      <c r="H578" s="101"/>
      <c r="I578" s="44" t="s">
        <v>9529</v>
      </c>
      <c r="J578" s="108"/>
      <c r="K578" s="108"/>
      <c r="L578" s="103"/>
      <c r="M578" s="104" t="s">
        <v>9689</v>
      </c>
      <c r="N578" s="167">
        <v>43</v>
      </c>
      <c r="O578" s="105">
        <v>43</v>
      </c>
      <c r="P578" s="168" t="s">
        <v>10454</v>
      </c>
      <c r="Q578" s="168" t="s">
        <v>10455</v>
      </c>
      <c r="R578" s="329" t="s">
        <v>10456</v>
      </c>
      <c r="S578" s="329"/>
      <c r="T578" s="329"/>
      <c r="U578" s="329"/>
      <c r="V578" s="173"/>
      <c r="W578" s="334"/>
      <c r="X578" s="339"/>
      <c r="Y578" s="410" t="s">
        <v>18825</v>
      </c>
      <c r="Z578" s="334" t="s">
        <v>51</v>
      </c>
      <c r="AA578" s="405"/>
      <c r="AB578" s="406" t="s">
        <v>10457</v>
      </c>
      <c r="AC578" s="406"/>
      <c r="AD578" s="195" t="s">
        <v>8429</v>
      </c>
      <c r="AE578" s="406"/>
      <c r="AF578" s="379" t="s">
        <v>104</v>
      </c>
      <c r="AG578" s="406"/>
      <c r="AH578" s="402"/>
      <c r="AI578" s="465"/>
      <c r="AJ578" s="406"/>
      <c r="AK578" s="406"/>
      <c r="AL578" s="402"/>
      <c r="AM578" s="475"/>
      <c r="AN578" s="523" t="s">
        <v>10482</v>
      </c>
      <c r="AO578" s="311"/>
      <c r="AP578" s="232"/>
      <c r="AQ578" s="308"/>
      <c r="AR578" s="308" t="s">
        <v>51</v>
      </c>
      <c r="AS578" s="308" t="s">
        <v>53</v>
      </c>
      <c r="AT578" s="194" t="s">
        <v>2658</v>
      </c>
      <c r="AU578" s="393"/>
      <c r="AV578" s="411"/>
      <c r="AW578" s="301"/>
      <c r="AX578" s="301"/>
      <c r="AY578" s="301"/>
      <c r="AZ578" s="301"/>
      <c r="BA578" s="301"/>
      <c r="BB578" s="301"/>
      <c r="BC578" s="106"/>
      <c r="BD578" s="106"/>
      <c r="BE578" s="106"/>
      <c r="BF578" s="106"/>
      <c r="BG578" s="106"/>
      <c r="BH578" s="106"/>
      <c r="BI578" s="106"/>
      <c r="BJ578" s="106"/>
      <c r="BK578" s="106"/>
      <c r="BL578" s="106"/>
      <c r="BM578" s="106"/>
      <c r="BN578" s="106"/>
      <c r="BO578" s="106"/>
      <c r="BP578" s="106"/>
      <c r="BQ578" s="106"/>
      <c r="BR578" s="106"/>
      <c r="BS578" s="106"/>
    </row>
    <row r="579" spans="1:71" s="357" customFormat="1" ht="409.6" x14ac:dyDescent="0.3">
      <c r="A579" s="207">
        <v>1872</v>
      </c>
      <c r="B579" s="246" t="s">
        <v>10485</v>
      </c>
      <c r="C579" s="243" t="s">
        <v>10453</v>
      </c>
      <c r="D579" s="110" t="s">
        <v>18212</v>
      </c>
      <c r="E579" s="101"/>
      <c r="F579" s="100" t="s">
        <v>64</v>
      </c>
      <c r="G579" s="100"/>
      <c r="H579" s="101"/>
      <c r="I579" s="44" t="s">
        <v>9529</v>
      </c>
      <c r="J579" s="108"/>
      <c r="K579" s="108"/>
      <c r="L579" s="103"/>
      <c r="M579" s="104" t="s">
        <v>9689</v>
      </c>
      <c r="N579" s="167">
        <v>43</v>
      </c>
      <c r="O579" s="105">
        <v>43</v>
      </c>
      <c r="P579" s="168" t="s">
        <v>10454</v>
      </c>
      <c r="Q579" s="168" t="s">
        <v>10455</v>
      </c>
      <c r="R579" s="329" t="s">
        <v>10456</v>
      </c>
      <c r="S579" s="329"/>
      <c r="T579" s="329"/>
      <c r="U579" s="329"/>
      <c r="V579" s="173"/>
      <c r="W579" s="334"/>
      <c r="X579" s="339"/>
      <c r="Y579" s="410" t="s">
        <v>18825</v>
      </c>
      <c r="Z579" s="334" t="s">
        <v>51</v>
      </c>
      <c r="AA579" s="405"/>
      <c r="AB579" s="406" t="s">
        <v>10457</v>
      </c>
      <c r="AC579" s="406"/>
      <c r="AD579" s="195" t="s">
        <v>6600</v>
      </c>
      <c r="AE579" s="406"/>
      <c r="AF579" s="379"/>
      <c r="AG579" s="406"/>
      <c r="AH579" s="402"/>
      <c r="AI579" s="465"/>
      <c r="AJ579" s="406"/>
      <c r="AK579" s="406"/>
      <c r="AL579" s="402"/>
      <c r="AM579" s="475"/>
      <c r="AN579" s="523" t="s">
        <v>10486</v>
      </c>
      <c r="AO579" s="311"/>
      <c r="AP579" s="232"/>
      <c r="AQ579" s="308"/>
      <c r="AR579" s="308" t="s">
        <v>51</v>
      </c>
      <c r="AS579" s="308" t="s">
        <v>53</v>
      </c>
      <c r="AT579" s="194" t="s">
        <v>18832</v>
      </c>
      <c r="AU579" s="393"/>
      <c r="AV579" s="411"/>
      <c r="AW579" s="301"/>
      <c r="AX579" s="301"/>
      <c r="AY579" s="301"/>
      <c r="AZ579" s="301"/>
      <c r="BA579" s="301"/>
      <c r="BB579" s="301"/>
      <c r="BC579" s="106"/>
    </row>
    <row r="580" spans="1:71" s="106" customFormat="1" ht="210" customHeight="1" x14ac:dyDescent="0.3">
      <c r="A580" s="207">
        <v>1872</v>
      </c>
      <c r="B580" s="246" t="s">
        <v>10487</v>
      </c>
      <c r="C580" s="243" t="s">
        <v>10453</v>
      </c>
      <c r="D580" s="110" t="s">
        <v>18212</v>
      </c>
      <c r="E580" s="101"/>
      <c r="F580" s="100" t="s">
        <v>64</v>
      </c>
      <c r="G580" s="100"/>
      <c r="H580" s="101"/>
      <c r="I580" s="44" t="s">
        <v>9529</v>
      </c>
      <c r="J580" s="108"/>
      <c r="K580" s="108"/>
      <c r="L580" s="103"/>
      <c r="M580" s="104" t="s">
        <v>9689</v>
      </c>
      <c r="N580" s="167">
        <v>43</v>
      </c>
      <c r="O580" s="105">
        <v>43</v>
      </c>
      <c r="P580" s="168" t="s">
        <v>10454</v>
      </c>
      <c r="Q580" s="168" t="s">
        <v>10455</v>
      </c>
      <c r="R580" s="329" t="s">
        <v>10456</v>
      </c>
      <c r="S580" s="329"/>
      <c r="T580" s="329"/>
      <c r="U580" s="329"/>
      <c r="V580" s="173"/>
      <c r="W580" s="334"/>
      <c r="X580" s="339"/>
      <c r="Y580" s="410" t="s">
        <v>18825</v>
      </c>
      <c r="Z580" s="334" t="s">
        <v>51</v>
      </c>
      <c r="AA580" s="405"/>
      <c r="AB580" s="406" t="s">
        <v>10457</v>
      </c>
      <c r="AC580" s="406"/>
      <c r="AD580" s="195" t="s">
        <v>3661</v>
      </c>
      <c r="AE580" s="406"/>
      <c r="AF580" s="379"/>
      <c r="AG580" s="406"/>
      <c r="AH580" s="402"/>
      <c r="AI580" s="465"/>
      <c r="AJ580" s="406"/>
      <c r="AK580" s="406"/>
      <c r="AL580" s="402"/>
      <c r="AM580" s="475"/>
      <c r="AN580" s="523" t="s">
        <v>10488</v>
      </c>
      <c r="AO580" s="311"/>
      <c r="AP580" s="232"/>
      <c r="AQ580" s="308"/>
      <c r="AR580" s="308" t="s">
        <v>51</v>
      </c>
      <c r="AS580" s="308" t="s">
        <v>9559</v>
      </c>
      <c r="AT580" s="194" t="s">
        <v>2658</v>
      </c>
      <c r="AU580" s="393"/>
      <c r="BD580" s="357"/>
      <c r="BE580" s="357"/>
      <c r="BF580" s="357"/>
      <c r="BG580" s="357"/>
      <c r="BH580" s="357"/>
      <c r="BI580" s="357"/>
      <c r="BJ580" s="357"/>
      <c r="BK580" s="357"/>
      <c r="BL580" s="357"/>
      <c r="BM580" s="357"/>
      <c r="BN580" s="357"/>
      <c r="BO580" s="357"/>
      <c r="BP580" s="357"/>
      <c r="BQ580" s="357"/>
      <c r="BR580" s="357"/>
      <c r="BS580" s="357"/>
    </row>
    <row r="581" spans="1:71" s="357" customFormat="1" ht="409.6" x14ac:dyDescent="0.3">
      <c r="A581" s="207">
        <v>1872</v>
      </c>
      <c r="B581" s="246" t="s">
        <v>10489</v>
      </c>
      <c r="C581" s="243" t="s">
        <v>10453</v>
      </c>
      <c r="D581" s="110" t="s">
        <v>18212</v>
      </c>
      <c r="E581" s="101"/>
      <c r="F581" s="100" t="s">
        <v>64</v>
      </c>
      <c r="G581" s="100"/>
      <c r="H581" s="101"/>
      <c r="I581" s="44" t="s">
        <v>9529</v>
      </c>
      <c r="J581" s="108"/>
      <c r="K581" s="108"/>
      <c r="L581" s="103"/>
      <c r="M581" s="104" t="s">
        <v>9689</v>
      </c>
      <c r="N581" s="167">
        <v>43</v>
      </c>
      <c r="O581" s="105">
        <v>43</v>
      </c>
      <c r="P581" s="168" t="s">
        <v>10454</v>
      </c>
      <c r="Q581" s="168" t="s">
        <v>10455</v>
      </c>
      <c r="R581" s="329" t="s">
        <v>10456</v>
      </c>
      <c r="S581" s="329"/>
      <c r="T581" s="329"/>
      <c r="U581" s="329"/>
      <c r="V581" s="173"/>
      <c r="W581" s="334"/>
      <c r="X581" s="339"/>
      <c r="Y581" s="410" t="s">
        <v>18825</v>
      </c>
      <c r="Z581" s="334" t="s">
        <v>51</v>
      </c>
      <c r="AA581" s="405"/>
      <c r="AB581" s="406" t="s">
        <v>10457</v>
      </c>
      <c r="AC581" s="406"/>
      <c r="AD581" s="195" t="s">
        <v>1268</v>
      </c>
      <c r="AE581" s="406"/>
      <c r="AF581" s="379"/>
      <c r="AG581" s="406"/>
      <c r="AH581" s="402"/>
      <c r="AI581" s="465"/>
      <c r="AJ581" s="406"/>
      <c r="AK581" s="406"/>
      <c r="AL581" s="402"/>
      <c r="AM581" s="475"/>
      <c r="AN581" s="523" t="s">
        <v>10490</v>
      </c>
      <c r="AO581" s="311"/>
      <c r="AP581" s="232"/>
      <c r="AQ581" s="308"/>
      <c r="AR581" s="308" t="s">
        <v>51</v>
      </c>
      <c r="AS581" s="308" t="s">
        <v>9559</v>
      </c>
      <c r="AT581" s="194" t="s">
        <v>18832</v>
      </c>
      <c r="AU581" s="393"/>
      <c r="AV581" s="411"/>
      <c r="AW581" s="301"/>
      <c r="AX581" s="301"/>
      <c r="AY581" s="301"/>
      <c r="AZ581" s="301"/>
      <c r="BA581" s="301"/>
      <c r="BB581" s="301"/>
      <c r="BC581" s="106"/>
      <c r="BD581" s="106"/>
      <c r="BE581" s="106"/>
      <c r="BF581" s="106"/>
      <c r="BG581" s="106"/>
      <c r="BH581" s="106"/>
      <c r="BI581" s="106"/>
      <c r="BJ581" s="106"/>
      <c r="BK581" s="106"/>
      <c r="BL581" s="106"/>
      <c r="BM581" s="106"/>
      <c r="BN581" s="106"/>
      <c r="BO581" s="106"/>
      <c r="BP581" s="106"/>
      <c r="BQ581" s="106"/>
      <c r="BR581" s="106"/>
      <c r="BS581" s="106"/>
    </row>
    <row r="582" spans="1:71" s="357" customFormat="1" ht="105" customHeight="1" x14ac:dyDescent="0.3">
      <c r="A582" s="207">
        <v>1872</v>
      </c>
      <c r="B582" s="246" t="s">
        <v>10491</v>
      </c>
      <c r="C582" s="243" t="s">
        <v>10453</v>
      </c>
      <c r="D582" s="110" t="s">
        <v>18212</v>
      </c>
      <c r="E582" s="101"/>
      <c r="F582" s="100" t="s">
        <v>64</v>
      </c>
      <c r="G582" s="100"/>
      <c r="H582" s="101"/>
      <c r="I582" s="44" t="s">
        <v>9529</v>
      </c>
      <c r="J582" s="108"/>
      <c r="K582" s="108"/>
      <c r="L582" s="103"/>
      <c r="M582" s="104" t="s">
        <v>9689</v>
      </c>
      <c r="N582" s="167">
        <v>43</v>
      </c>
      <c r="O582" s="105">
        <v>43</v>
      </c>
      <c r="P582" s="168" t="s">
        <v>10454</v>
      </c>
      <c r="Q582" s="168" t="s">
        <v>10455</v>
      </c>
      <c r="R582" s="329" t="s">
        <v>10456</v>
      </c>
      <c r="S582" s="329"/>
      <c r="T582" s="329"/>
      <c r="U582" s="329"/>
      <c r="V582" s="173"/>
      <c r="W582" s="334"/>
      <c r="X582" s="339"/>
      <c r="Y582" s="410" t="s">
        <v>18825</v>
      </c>
      <c r="Z582" s="334" t="s">
        <v>51</v>
      </c>
      <c r="AA582" s="405"/>
      <c r="AB582" s="406" t="s">
        <v>10457</v>
      </c>
      <c r="AC582" s="406"/>
      <c r="AD582" s="195" t="s">
        <v>1474</v>
      </c>
      <c r="AE582" s="406"/>
      <c r="AF582" s="379"/>
      <c r="AG582" s="406"/>
      <c r="AH582" s="402"/>
      <c r="AI582" s="465"/>
      <c r="AJ582" s="406"/>
      <c r="AK582" s="406"/>
      <c r="AL582" s="402"/>
      <c r="AM582" s="475"/>
      <c r="AN582" s="523" t="s">
        <v>10492</v>
      </c>
      <c r="AO582" s="311"/>
      <c r="AP582" s="232"/>
      <c r="AQ582" s="308"/>
      <c r="AR582" s="308" t="s">
        <v>51</v>
      </c>
      <c r="AS582" s="308" t="s">
        <v>9559</v>
      </c>
      <c r="AT582" s="194" t="s">
        <v>18832</v>
      </c>
      <c r="AU582" s="393"/>
      <c r="AV582" s="106"/>
      <c r="AW582" s="106"/>
      <c r="AX582" s="106"/>
      <c r="AY582" s="106"/>
      <c r="AZ582" s="106"/>
      <c r="BA582" s="106"/>
      <c r="BB582" s="106"/>
      <c r="BC582" s="106"/>
    </row>
    <row r="583" spans="1:71" s="106" customFormat="1" ht="105" customHeight="1" x14ac:dyDescent="0.3">
      <c r="A583" s="207">
        <v>1872</v>
      </c>
      <c r="B583" s="246" t="s">
        <v>10493</v>
      </c>
      <c r="C583" s="243" t="s">
        <v>10453</v>
      </c>
      <c r="D583" s="110" t="s">
        <v>18212</v>
      </c>
      <c r="E583" s="101"/>
      <c r="F583" s="100" t="s">
        <v>64</v>
      </c>
      <c r="G583" s="100"/>
      <c r="H583" s="101"/>
      <c r="I583" s="44" t="s">
        <v>9529</v>
      </c>
      <c r="J583" s="108"/>
      <c r="K583" s="108"/>
      <c r="L583" s="103"/>
      <c r="M583" s="104" t="s">
        <v>9689</v>
      </c>
      <c r="N583" s="167">
        <v>43</v>
      </c>
      <c r="O583" s="105">
        <v>43</v>
      </c>
      <c r="P583" s="168" t="s">
        <v>10454</v>
      </c>
      <c r="Q583" s="168" t="s">
        <v>10455</v>
      </c>
      <c r="R583" s="329" t="s">
        <v>10456</v>
      </c>
      <c r="S583" s="329"/>
      <c r="T583" s="329"/>
      <c r="U583" s="329"/>
      <c r="V583" s="173"/>
      <c r="W583" s="334"/>
      <c r="X583" s="339"/>
      <c r="Y583" s="410" t="s">
        <v>18825</v>
      </c>
      <c r="Z583" s="334" t="s">
        <v>51</v>
      </c>
      <c r="AA583" s="405"/>
      <c r="AB583" s="406" t="s">
        <v>10457</v>
      </c>
      <c r="AC583" s="406"/>
      <c r="AD583" s="195" t="s">
        <v>10427</v>
      </c>
      <c r="AE583" s="406"/>
      <c r="AF583" s="379"/>
      <c r="AG583" s="406"/>
      <c r="AH583" s="402"/>
      <c r="AI583" s="465"/>
      <c r="AJ583" s="406"/>
      <c r="AK583" s="406"/>
      <c r="AL583" s="402"/>
      <c r="AM583" s="475"/>
      <c r="AN583" s="523" t="s">
        <v>10494</v>
      </c>
      <c r="AO583" s="311"/>
      <c r="AP583" s="232"/>
      <c r="AQ583" s="308"/>
      <c r="AR583" s="308" t="s">
        <v>51</v>
      </c>
      <c r="AS583" s="308" t="s">
        <v>53</v>
      </c>
      <c r="AT583" s="194" t="s">
        <v>2658</v>
      </c>
      <c r="AU583" s="393"/>
      <c r="BD583" s="357"/>
      <c r="BE583" s="357"/>
      <c r="BF583" s="357"/>
      <c r="BG583" s="357"/>
      <c r="BH583" s="357"/>
      <c r="BI583" s="357"/>
      <c r="BJ583" s="357"/>
      <c r="BK583" s="357"/>
      <c r="BL583" s="357"/>
      <c r="BM583" s="357"/>
      <c r="BN583" s="357"/>
      <c r="BO583" s="357"/>
      <c r="BP583" s="357"/>
      <c r="BQ583" s="357"/>
      <c r="BR583" s="357"/>
      <c r="BS583" s="357"/>
    </row>
    <row r="584" spans="1:71" s="357" customFormat="1" ht="316.8" x14ac:dyDescent="0.3">
      <c r="A584" s="207">
        <v>1872</v>
      </c>
      <c r="B584" s="246" t="s">
        <v>10495</v>
      </c>
      <c r="C584" s="243" t="s">
        <v>10453</v>
      </c>
      <c r="D584" s="110" t="s">
        <v>18212</v>
      </c>
      <c r="E584" s="101"/>
      <c r="F584" s="100" t="s">
        <v>64</v>
      </c>
      <c r="G584" s="100"/>
      <c r="H584" s="101"/>
      <c r="I584" s="44" t="s">
        <v>9529</v>
      </c>
      <c r="J584" s="108"/>
      <c r="K584" s="108"/>
      <c r="L584" s="103"/>
      <c r="M584" s="104" t="s">
        <v>9689</v>
      </c>
      <c r="N584" s="167">
        <v>43</v>
      </c>
      <c r="O584" s="105">
        <v>43</v>
      </c>
      <c r="P584" s="168" t="s">
        <v>10454</v>
      </c>
      <c r="Q584" s="168" t="s">
        <v>10455</v>
      </c>
      <c r="R584" s="329" t="s">
        <v>10456</v>
      </c>
      <c r="S584" s="329"/>
      <c r="T584" s="329"/>
      <c r="U584" s="329"/>
      <c r="V584" s="173"/>
      <c r="W584" s="334"/>
      <c r="X584" s="339"/>
      <c r="Y584" s="410" t="s">
        <v>18825</v>
      </c>
      <c r="Z584" s="334" t="s">
        <v>51</v>
      </c>
      <c r="AA584" s="405"/>
      <c r="AB584" s="406" t="s">
        <v>10457</v>
      </c>
      <c r="AC584" s="406"/>
      <c r="AD584" s="195" t="s">
        <v>5616</v>
      </c>
      <c r="AE584" s="406"/>
      <c r="AF584" s="379"/>
      <c r="AG584" s="406"/>
      <c r="AH584" s="402"/>
      <c r="AI584" s="465"/>
      <c r="AJ584" s="406"/>
      <c r="AK584" s="406"/>
      <c r="AL584" s="402"/>
      <c r="AM584" s="475"/>
      <c r="AN584" s="523" t="s">
        <v>10496</v>
      </c>
      <c r="AO584" s="311"/>
      <c r="AP584" s="232"/>
      <c r="AQ584" s="308"/>
      <c r="AR584" s="308" t="s">
        <v>51</v>
      </c>
      <c r="AS584" s="308" t="s">
        <v>9559</v>
      </c>
      <c r="AT584" s="194" t="s">
        <v>2658</v>
      </c>
      <c r="AU584" s="393"/>
      <c r="AV584" s="411"/>
      <c r="AW584" s="301"/>
      <c r="AX584" s="301"/>
      <c r="AY584" s="301"/>
      <c r="AZ584" s="301"/>
      <c r="BA584" s="301"/>
      <c r="BB584" s="301"/>
      <c r="BC584" s="106"/>
    </row>
    <row r="585" spans="1:71" s="357" customFormat="1" ht="409.6" x14ac:dyDescent="0.3">
      <c r="A585" s="207">
        <v>1872</v>
      </c>
      <c r="B585" s="246" t="s">
        <v>10497</v>
      </c>
      <c r="C585" s="243" t="s">
        <v>10453</v>
      </c>
      <c r="D585" s="110" t="s">
        <v>18212</v>
      </c>
      <c r="E585" s="101"/>
      <c r="F585" s="100" t="s">
        <v>64</v>
      </c>
      <c r="G585" s="100"/>
      <c r="H585" s="101"/>
      <c r="I585" s="44" t="s">
        <v>9529</v>
      </c>
      <c r="J585" s="108"/>
      <c r="K585" s="108"/>
      <c r="L585" s="103"/>
      <c r="M585" s="104" t="s">
        <v>9689</v>
      </c>
      <c r="N585" s="167">
        <v>43</v>
      </c>
      <c r="O585" s="105">
        <v>43</v>
      </c>
      <c r="P585" s="168" t="s">
        <v>10454</v>
      </c>
      <c r="Q585" s="168" t="s">
        <v>10455</v>
      </c>
      <c r="R585" s="329" t="s">
        <v>10456</v>
      </c>
      <c r="S585" s="329"/>
      <c r="T585" s="329"/>
      <c r="U585" s="329"/>
      <c r="V585" s="173"/>
      <c r="W585" s="334"/>
      <c r="X585" s="339"/>
      <c r="Y585" s="410" t="s">
        <v>18825</v>
      </c>
      <c r="Z585" s="334" t="s">
        <v>51</v>
      </c>
      <c r="AA585" s="405"/>
      <c r="AB585" s="406" t="s">
        <v>10457</v>
      </c>
      <c r="AC585" s="406"/>
      <c r="AD585" s="195" t="s">
        <v>9782</v>
      </c>
      <c r="AE585" s="406"/>
      <c r="AF585" s="379"/>
      <c r="AG585" s="406"/>
      <c r="AH585" s="402"/>
      <c r="AI585" s="465"/>
      <c r="AJ585" s="406"/>
      <c r="AK585" s="406"/>
      <c r="AL585" s="402"/>
      <c r="AM585" s="475"/>
      <c r="AN585" s="523" t="s">
        <v>10498</v>
      </c>
      <c r="AO585" s="311"/>
      <c r="AP585" s="232"/>
      <c r="AQ585" s="308"/>
      <c r="AR585" s="308" t="s">
        <v>51</v>
      </c>
      <c r="AS585" s="308" t="s">
        <v>53</v>
      </c>
      <c r="AT585" s="194" t="s">
        <v>18834</v>
      </c>
      <c r="AU585" s="393"/>
      <c r="AV585" s="411"/>
      <c r="AW585" s="301"/>
      <c r="AX585" s="301"/>
      <c r="AY585" s="301"/>
      <c r="AZ585" s="301"/>
      <c r="BA585" s="301"/>
      <c r="BB585" s="301"/>
      <c r="BC585" s="106"/>
      <c r="BD585" s="106"/>
      <c r="BE585" s="106"/>
      <c r="BF585" s="106"/>
      <c r="BG585" s="106"/>
      <c r="BH585" s="106"/>
      <c r="BI585" s="106"/>
      <c r="BJ585" s="106"/>
      <c r="BK585" s="106"/>
      <c r="BL585" s="106"/>
      <c r="BM585" s="106"/>
      <c r="BN585" s="106"/>
      <c r="BO585" s="106"/>
      <c r="BP585" s="106"/>
      <c r="BQ585" s="106"/>
      <c r="BR585" s="106"/>
      <c r="BS585" s="106"/>
    </row>
    <row r="586" spans="1:71" s="357" customFormat="1" ht="409.6" x14ac:dyDescent="0.3">
      <c r="A586" s="207">
        <v>1872</v>
      </c>
      <c r="B586" s="246" t="s">
        <v>10499</v>
      </c>
      <c r="C586" s="243" t="s">
        <v>10453</v>
      </c>
      <c r="D586" s="110" t="s">
        <v>18212</v>
      </c>
      <c r="E586" s="101"/>
      <c r="F586" s="100" t="s">
        <v>64</v>
      </c>
      <c r="G586" s="100"/>
      <c r="H586" s="101"/>
      <c r="I586" s="44" t="s">
        <v>9529</v>
      </c>
      <c r="J586" s="108"/>
      <c r="K586" s="108"/>
      <c r="L586" s="103"/>
      <c r="M586" s="104" t="s">
        <v>9689</v>
      </c>
      <c r="N586" s="167">
        <v>43</v>
      </c>
      <c r="O586" s="105">
        <v>43</v>
      </c>
      <c r="P586" s="168" t="s">
        <v>10454</v>
      </c>
      <c r="Q586" s="168" t="s">
        <v>10455</v>
      </c>
      <c r="R586" s="329" t="s">
        <v>10456</v>
      </c>
      <c r="S586" s="329"/>
      <c r="T586" s="329"/>
      <c r="U586" s="329"/>
      <c r="V586" s="173"/>
      <c r="W586" s="334"/>
      <c r="X586" s="339"/>
      <c r="Y586" s="410" t="s">
        <v>18825</v>
      </c>
      <c r="Z586" s="334" t="s">
        <v>51</v>
      </c>
      <c r="AA586" s="405"/>
      <c r="AB586" s="406" t="s">
        <v>10457</v>
      </c>
      <c r="AC586" s="406"/>
      <c r="AD586" s="195" t="s">
        <v>6184</v>
      </c>
      <c r="AE586" s="406"/>
      <c r="AF586" s="379"/>
      <c r="AG586" s="406"/>
      <c r="AH586" s="402"/>
      <c r="AI586" s="465"/>
      <c r="AJ586" s="406"/>
      <c r="AK586" s="406"/>
      <c r="AL586" s="402"/>
      <c r="AM586" s="475"/>
      <c r="AN586" s="523" t="s">
        <v>10500</v>
      </c>
      <c r="AO586" s="311"/>
      <c r="AP586" s="232"/>
      <c r="AQ586" s="308"/>
      <c r="AR586" s="308" t="s">
        <v>51</v>
      </c>
      <c r="AS586" s="308" t="s">
        <v>9559</v>
      </c>
      <c r="AT586" s="194" t="s">
        <v>2658</v>
      </c>
      <c r="AU586" s="393"/>
      <c r="AV586" s="411"/>
      <c r="AW586" s="301"/>
      <c r="AX586" s="301"/>
      <c r="AY586" s="301"/>
      <c r="AZ586" s="301"/>
      <c r="BA586" s="301"/>
      <c r="BB586" s="301"/>
      <c r="BC586" s="106"/>
    </row>
    <row r="587" spans="1:71" s="106" customFormat="1" ht="105" customHeight="1" x14ac:dyDescent="0.3">
      <c r="A587" s="207">
        <v>1872</v>
      </c>
      <c r="B587" s="246" t="s">
        <v>10501</v>
      </c>
      <c r="C587" s="243" t="s">
        <v>10453</v>
      </c>
      <c r="D587" s="110" t="s">
        <v>18212</v>
      </c>
      <c r="E587" s="101"/>
      <c r="F587" s="100" t="s">
        <v>64</v>
      </c>
      <c r="G587" s="100"/>
      <c r="H587" s="101"/>
      <c r="I587" s="44" t="s">
        <v>9529</v>
      </c>
      <c r="J587" s="108"/>
      <c r="K587" s="108"/>
      <c r="L587" s="103"/>
      <c r="M587" s="104" t="s">
        <v>9689</v>
      </c>
      <c r="N587" s="167">
        <v>43</v>
      </c>
      <c r="O587" s="105">
        <v>43</v>
      </c>
      <c r="P587" s="168" t="s">
        <v>10454</v>
      </c>
      <c r="Q587" s="168" t="s">
        <v>10455</v>
      </c>
      <c r="R587" s="329" t="s">
        <v>10456</v>
      </c>
      <c r="S587" s="329"/>
      <c r="T587" s="329"/>
      <c r="U587" s="329"/>
      <c r="V587" s="173"/>
      <c r="W587" s="334"/>
      <c r="X587" s="339"/>
      <c r="Y587" s="410" t="s">
        <v>18825</v>
      </c>
      <c r="Z587" s="334" t="s">
        <v>51</v>
      </c>
      <c r="AA587" s="405"/>
      <c r="AB587" s="406" t="s">
        <v>10457</v>
      </c>
      <c r="AC587" s="406"/>
      <c r="AD587" s="195" t="s">
        <v>10502</v>
      </c>
      <c r="AE587" s="406"/>
      <c r="AF587" s="379"/>
      <c r="AG587" s="406"/>
      <c r="AH587" s="402"/>
      <c r="AI587" s="465"/>
      <c r="AJ587" s="406"/>
      <c r="AK587" s="406"/>
      <c r="AL587" s="402"/>
      <c r="AM587" s="475"/>
      <c r="AN587" s="523" t="s">
        <v>10503</v>
      </c>
      <c r="AO587" s="311"/>
      <c r="AP587" s="232"/>
      <c r="AQ587" s="308"/>
      <c r="AR587" s="308" t="s">
        <v>51</v>
      </c>
      <c r="AS587" s="308" t="s">
        <v>9559</v>
      </c>
      <c r="AT587" s="194" t="s">
        <v>2658</v>
      </c>
      <c r="AU587" s="393"/>
      <c r="BD587" s="357"/>
      <c r="BE587" s="357"/>
      <c r="BF587" s="357"/>
      <c r="BG587" s="357"/>
      <c r="BH587" s="357"/>
      <c r="BI587" s="357"/>
      <c r="BJ587" s="357"/>
      <c r="BK587" s="357"/>
      <c r="BL587" s="357"/>
      <c r="BM587" s="357"/>
      <c r="BN587" s="357"/>
      <c r="BO587" s="357"/>
      <c r="BP587" s="357"/>
      <c r="BQ587" s="357"/>
      <c r="BR587" s="357"/>
      <c r="BS587" s="357"/>
    </row>
    <row r="588" spans="1:71" s="357" customFormat="1" ht="409.6" x14ac:dyDescent="0.3">
      <c r="A588" s="207">
        <v>1872</v>
      </c>
      <c r="B588" s="246" t="s">
        <v>10504</v>
      </c>
      <c r="C588" s="243" t="s">
        <v>10453</v>
      </c>
      <c r="D588" s="110" t="s">
        <v>18212</v>
      </c>
      <c r="E588" s="101"/>
      <c r="F588" s="100" t="s">
        <v>64</v>
      </c>
      <c r="G588" s="100"/>
      <c r="H588" s="101"/>
      <c r="I588" s="44" t="s">
        <v>9529</v>
      </c>
      <c r="J588" s="108"/>
      <c r="K588" s="108"/>
      <c r="L588" s="103"/>
      <c r="M588" s="104" t="s">
        <v>9689</v>
      </c>
      <c r="N588" s="167">
        <v>43</v>
      </c>
      <c r="O588" s="105">
        <v>43</v>
      </c>
      <c r="P588" s="168" t="s">
        <v>10454</v>
      </c>
      <c r="Q588" s="168" t="s">
        <v>10455</v>
      </c>
      <c r="R588" s="329" t="s">
        <v>10456</v>
      </c>
      <c r="S588" s="329"/>
      <c r="T588" s="329"/>
      <c r="U588" s="329"/>
      <c r="V588" s="173"/>
      <c r="W588" s="334"/>
      <c r="X588" s="339"/>
      <c r="Y588" s="174" t="s">
        <v>18825</v>
      </c>
      <c r="Z588" s="408" t="s">
        <v>51</v>
      </c>
      <c r="AA588" s="398"/>
      <c r="AB588" s="406" t="s">
        <v>10457</v>
      </c>
      <c r="AC588" s="406"/>
      <c r="AD588" s="195" t="s">
        <v>2824</v>
      </c>
      <c r="AE588" s="406"/>
      <c r="AF588" s="379"/>
      <c r="AG588" s="406"/>
      <c r="AH588" s="402"/>
      <c r="AI588" s="465"/>
      <c r="AJ588" s="406"/>
      <c r="AK588" s="406"/>
      <c r="AL588" s="402"/>
      <c r="AM588" s="476"/>
      <c r="AN588" s="523" t="s">
        <v>10505</v>
      </c>
      <c r="AO588" s="311"/>
      <c r="AP588" s="232"/>
      <c r="AQ588" s="308"/>
      <c r="AR588" s="308" t="s">
        <v>51</v>
      </c>
      <c r="AS588" s="308" t="s">
        <v>53</v>
      </c>
      <c r="AT588" s="194" t="s">
        <v>18835</v>
      </c>
      <c r="AU588" s="393"/>
      <c r="AV588" s="411"/>
      <c r="AW588" s="301"/>
      <c r="AX588" s="301"/>
      <c r="AY588" s="301"/>
      <c r="AZ588" s="301"/>
      <c r="BA588" s="301"/>
      <c r="BB588" s="301"/>
      <c r="BC588" s="106"/>
    </row>
    <row r="589" spans="1:71" s="357" customFormat="1" ht="409.6" x14ac:dyDescent="0.3">
      <c r="A589" s="207">
        <v>1872</v>
      </c>
      <c r="B589" s="246" t="s">
        <v>10506</v>
      </c>
      <c r="C589" s="243" t="s">
        <v>10453</v>
      </c>
      <c r="D589" s="110" t="s">
        <v>18212</v>
      </c>
      <c r="E589" s="101"/>
      <c r="F589" s="100" t="s">
        <v>64</v>
      </c>
      <c r="G589" s="100"/>
      <c r="H589" s="101"/>
      <c r="I589" s="44" t="s">
        <v>9529</v>
      </c>
      <c r="J589" s="108"/>
      <c r="K589" s="108"/>
      <c r="L589" s="103"/>
      <c r="M589" s="104" t="s">
        <v>9689</v>
      </c>
      <c r="N589" s="167">
        <v>43</v>
      </c>
      <c r="O589" s="105">
        <v>43</v>
      </c>
      <c r="P589" s="168" t="s">
        <v>10454</v>
      </c>
      <c r="Q589" s="168" t="s">
        <v>10455</v>
      </c>
      <c r="R589" s="329" t="s">
        <v>10456</v>
      </c>
      <c r="S589" s="329"/>
      <c r="T589" s="329"/>
      <c r="U589" s="329"/>
      <c r="V589" s="173"/>
      <c r="W589" s="334"/>
      <c r="X589" s="339"/>
      <c r="Y589" s="174" t="s">
        <v>18825</v>
      </c>
      <c r="Z589" s="300" t="s">
        <v>51</v>
      </c>
      <c r="AA589" s="398"/>
      <c r="AB589" s="406" t="s">
        <v>10457</v>
      </c>
      <c r="AC589" s="406"/>
      <c r="AD589" s="195" t="s">
        <v>10507</v>
      </c>
      <c r="AE589" s="406"/>
      <c r="AF589" s="379"/>
      <c r="AG589" s="406"/>
      <c r="AH589" s="402"/>
      <c r="AI589" s="465"/>
      <c r="AJ589" s="406"/>
      <c r="AK589" s="406"/>
      <c r="AL589" s="402"/>
      <c r="AM589" s="477"/>
      <c r="AN589" s="523" t="s">
        <v>10508</v>
      </c>
      <c r="AO589" s="311"/>
      <c r="AP589" s="232"/>
      <c r="AQ589" s="308" t="s">
        <v>18213</v>
      </c>
      <c r="AR589" s="308"/>
      <c r="AS589" s="308"/>
      <c r="AT589" s="194" t="s">
        <v>2658</v>
      </c>
      <c r="AU589" s="393"/>
      <c r="AV589" s="411"/>
      <c r="AW589" s="301"/>
      <c r="AX589" s="301"/>
      <c r="AY589" s="301"/>
      <c r="AZ589" s="301"/>
      <c r="BA589" s="301"/>
      <c r="BB589" s="301"/>
      <c r="BC589" s="106"/>
    </row>
    <row r="590" spans="1:71" s="357" customFormat="1" ht="403.2" x14ac:dyDescent="0.3">
      <c r="A590" s="207">
        <v>1872</v>
      </c>
      <c r="B590" s="246" t="s">
        <v>10509</v>
      </c>
      <c r="C590" s="243" t="s">
        <v>10453</v>
      </c>
      <c r="D590" s="110" t="s">
        <v>18212</v>
      </c>
      <c r="E590" s="101"/>
      <c r="F590" s="100" t="s">
        <v>64</v>
      </c>
      <c r="G590" s="100"/>
      <c r="H590" s="101"/>
      <c r="I590" s="44" t="s">
        <v>9529</v>
      </c>
      <c r="J590" s="108"/>
      <c r="K590" s="108"/>
      <c r="L590" s="103"/>
      <c r="M590" s="104" t="s">
        <v>9689</v>
      </c>
      <c r="N590" s="167">
        <v>43</v>
      </c>
      <c r="O590" s="105">
        <v>43</v>
      </c>
      <c r="P590" s="168" t="s">
        <v>10454</v>
      </c>
      <c r="Q590" s="168" t="s">
        <v>10455</v>
      </c>
      <c r="R590" s="329" t="s">
        <v>10456</v>
      </c>
      <c r="S590" s="329"/>
      <c r="T590" s="329"/>
      <c r="U590" s="329"/>
      <c r="V590" s="173"/>
      <c r="W590" s="334"/>
      <c r="X590" s="339"/>
      <c r="Y590" s="410" t="s">
        <v>18825</v>
      </c>
      <c r="Z590" s="334" t="s">
        <v>51</v>
      </c>
      <c r="AA590" s="405"/>
      <c r="AB590" s="406" t="s">
        <v>10457</v>
      </c>
      <c r="AC590" s="413"/>
      <c r="AD590" s="195" t="s">
        <v>9678</v>
      </c>
      <c r="AE590" s="406"/>
      <c r="AF590" s="379"/>
      <c r="AG590" s="406"/>
      <c r="AH590" s="402"/>
      <c r="AI590" s="465"/>
      <c r="AJ590" s="406"/>
      <c r="AK590" s="406"/>
      <c r="AL590" s="402"/>
      <c r="AM590" s="475"/>
      <c r="AN590" s="523" t="s">
        <v>10510</v>
      </c>
      <c r="AO590" s="311"/>
      <c r="AP590" s="232"/>
      <c r="AQ590" s="308"/>
      <c r="AR590" s="308" t="s">
        <v>51</v>
      </c>
      <c r="AS590" s="308" t="s">
        <v>53</v>
      </c>
      <c r="AT590" s="194" t="s">
        <v>2658</v>
      </c>
      <c r="AU590" s="393"/>
      <c r="AV590" s="411"/>
      <c r="AW590" s="301"/>
      <c r="AX590" s="301"/>
      <c r="AY590" s="301"/>
      <c r="AZ590" s="301"/>
      <c r="BA590" s="301"/>
      <c r="BB590" s="301"/>
      <c r="BC590" s="106"/>
      <c r="BD590" s="106"/>
      <c r="BE590" s="106"/>
      <c r="BF590" s="106"/>
      <c r="BG590" s="106"/>
      <c r="BH590" s="106"/>
      <c r="BI590" s="106"/>
      <c r="BJ590" s="106"/>
      <c r="BK590" s="106"/>
      <c r="BL590" s="106"/>
      <c r="BM590" s="106"/>
      <c r="BN590" s="106"/>
      <c r="BO590" s="106"/>
      <c r="BP590" s="106"/>
      <c r="BQ590" s="106"/>
      <c r="BR590" s="106"/>
      <c r="BS590" s="106"/>
    </row>
    <row r="591" spans="1:71" s="357" customFormat="1" ht="409.6" x14ac:dyDescent="0.3">
      <c r="A591" s="207">
        <v>1872</v>
      </c>
      <c r="B591" s="246" t="s">
        <v>10511</v>
      </c>
      <c r="C591" s="243" t="s">
        <v>10453</v>
      </c>
      <c r="D591" s="110" t="s">
        <v>18212</v>
      </c>
      <c r="E591" s="101"/>
      <c r="F591" s="100" t="s">
        <v>64</v>
      </c>
      <c r="G591" s="100"/>
      <c r="H591" s="101"/>
      <c r="I591" s="44" t="s">
        <v>9529</v>
      </c>
      <c r="J591" s="108"/>
      <c r="K591" s="108"/>
      <c r="L591" s="103"/>
      <c r="M591" s="104" t="s">
        <v>9689</v>
      </c>
      <c r="N591" s="167">
        <v>43</v>
      </c>
      <c r="O591" s="105">
        <v>43</v>
      </c>
      <c r="P591" s="168" t="s">
        <v>10454</v>
      </c>
      <c r="Q591" s="168" t="s">
        <v>10455</v>
      </c>
      <c r="R591" s="329" t="s">
        <v>10456</v>
      </c>
      <c r="S591" s="329"/>
      <c r="T591" s="329"/>
      <c r="U591" s="329"/>
      <c r="V591" s="173"/>
      <c r="W591" s="334"/>
      <c r="X591" s="339"/>
      <c r="Y591" s="410" t="s">
        <v>18825</v>
      </c>
      <c r="Z591" s="334" t="s">
        <v>51</v>
      </c>
      <c r="AA591" s="405"/>
      <c r="AB591" s="406" t="s">
        <v>10457</v>
      </c>
      <c r="AC591" s="406"/>
      <c r="AD591" s="195" t="s">
        <v>1702</v>
      </c>
      <c r="AE591" s="406"/>
      <c r="AF591" s="379"/>
      <c r="AG591" s="406"/>
      <c r="AH591" s="402"/>
      <c r="AI591" s="465"/>
      <c r="AJ591" s="406"/>
      <c r="AK591" s="406"/>
      <c r="AL591" s="402"/>
      <c r="AM591" s="475"/>
      <c r="AN591" s="523" t="s">
        <v>10512</v>
      </c>
      <c r="AO591" s="311"/>
      <c r="AP591" s="232"/>
      <c r="AQ591" s="308"/>
      <c r="AR591" s="308" t="s">
        <v>51</v>
      </c>
      <c r="AS591" s="308" t="s">
        <v>10513</v>
      </c>
      <c r="AT591" s="194" t="s">
        <v>5534</v>
      </c>
      <c r="AU591" s="393"/>
      <c r="AV591" s="411"/>
      <c r="AW591" s="301"/>
      <c r="AX591" s="301"/>
      <c r="AY591" s="301"/>
      <c r="AZ591" s="301"/>
      <c r="BA591" s="301"/>
      <c r="BB591" s="301"/>
      <c r="BC591" s="106"/>
    </row>
    <row r="592" spans="1:71" s="106" customFormat="1" ht="285" customHeight="1" x14ac:dyDescent="0.3">
      <c r="A592" s="207">
        <v>1872</v>
      </c>
      <c r="B592" s="246" t="s">
        <v>10514</v>
      </c>
      <c r="C592" s="243" t="s">
        <v>10453</v>
      </c>
      <c r="D592" s="110" t="s">
        <v>18212</v>
      </c>
      <c r="E592" s="101"/>
      <c r="F592" s="100" t="s">
        <v>64</v>
      </c>
      <c r="G592" s="100"/>
      <c r="H592" s="101"/>
      <c r="I592" s="44" t="s">
        <v>9529</v>
      </c>
      <c r="J592" s="108"/>
      <c r="K592" s="108"/>
      <c r="L592" s="103"/>
      <c r="M592" s="104" t="s">
        <v>9689</v>
      </c>
      <c r="N592" s="167">
        <v>43</v>
      </c>
      <c r="O592" s="105">
        <v>43</v>
      </c>
      <c r="P592" s="168" t="s">
        <v>10454</v>
      </c>
      <c r="Q592" s="168" t="s">
        <v>10455</v>
      </c>
      <c r="R592" s="329" t="s">
        <v>10456</v>
      </c>
      <c r="S592" s="329"/>
      <c r="T592" s="329"/>
      <c r="U592" s="329"/>
      <c r="V592" s="173"/>
      <c r="W592" s="334"/>
      <c r="X592" s="339"/>
      <c r="Y592" s="410" t="s">
        <v>18825</v>
      </c>
      <c r="Z592" s="334" t="s">
        <v>51</v>
      </c>
      <c r="AA592" s="405"/>
      <c r="AB592" s="406" t="s">
        <v>10457</v>
      </c>
      <c r="AC592" s="406"/>
      <c r="AD592" s="195" t="s">
        <v>9752</v>
      </c>
      <c r="AE592" s="406"/>
      <c r="AF592" s="379"/>
      <c r="AG592" s="406"/>
      <c r="AH592" s="402"/>
      <c r="AI592" s="465"/>
      <c r="AJ592" s="406"/>
      <c r="AK592" s="406"/>
      <c r="AL592" s="402"/>
      <c r="AM592" s="475"/>
      <c r="AN592" s="523" t="s">
        <v>18836</v>
      </c>
      <c r="AO592" s="311"/>
      <c r="AP592" s="232"/>
      <c r="AQ592" s="308" t="s">
        <v>18213</v>
      </c>
      <c r="AR592" s="308"/>
      <c r="AS592" s="308"/>
      <c r="AT592" s="194" t="s">
        <v>2658</v>
      </c>
      <c r="AU592" s="393"/>
    </row>
    <row r="593" spans="1:71" s="357" customFormat="1" ht="409.6" x14ac:dyDescent="0.3">
      <c r="A593" s="207">
        <v>1872</v>
      </c>
      <c r="B593" s="246" t="s">
        <v>10515</v>
      </c>
      <c r="C593" s="243" t="s">
        <v>10453</v>
      </c>
      <c r="D593" s="110" t="s">
        <v>18212</v>
      </c>
      <c r="E593" s="101"/>
      <c r="F593" s="100" t="s">
        <v>64</v>
      </c>
      <c r="G593" s="100"/>
      <c r="H593" s="101"/>
      <c r="I593" s="44" t="s">
        <v>9529</v>
      </c>
      <c r="J593" s="108"/>
      <c r="K593" s="108"/>
      <c r="L593" s="103"/>
      <c r="M593" s="104" t="s">
        <v>9689</v>
      </c>
      <c r="N593" s="167">
        <v>43</v>
      </c>
      <c r="O593" s="105">
        <v>43</v>
      </c>
      <c r="P593" s="168" t="s">
        <v>10454</v>
      </c>
      <c r="Q593" s="168" t="s">
        <v>10455</v>
      </c>
      <c r="R593" s="329" t="s">
        <v>10456</v>
      </c>
      <c r="S593" s="329"/>
      <c r="T593" s="329"/>
      <c r="U593" s="329"/>
      <c r="V593" s="173"/>
      <c r="W593" s="334"/>
      <c r="X593" s="339"/>
      <c r="Y593" s="410" t="s">
        <v>18825</v>
      </c>
      <c r="Z593" s="334" t="s">
        <v>51</v>
      </c>
      <c r="AA593" s="405"/>
      <c r="AB593" s="406" t="s">
        <v>10457</v>
      </c>
      <c r="AC593" s="406"/>
      <c r="AD593" s="195" t="s">
        <v>10256</v>
      </c>
      <c r="AE593" s="406"/>
      <c r="AF593" s="379"/>
      <c r="AG593" s="406"/>
      <c r="AH593" s="402"/>
      <c r="AI593" s="465"/>
      <c r="AJ593" s="406"/>
      <c r="AK593" s="406"/>
      <c r="AL593" s="402"/>
      <c r="AM593" s="475"/>
      <c r="AN593" s="523" t="s">
        <v>18837</v>
      </c>
      <c r="AO593" s="311"/>
      <c r="AP593" s="232"/>
      <c r="AQ593" s="308"/>
      <c r="AR593" s="308" t="s">
        <v>66</v>
      </c>
      <c r="AS593" s="308"/>
      <c r="AT593" s="194" t="s">
        <v>18838</v>
      </c>
      <c r="AU593" s="393"/>
      <c r="AV593" s="411"/>
      <c r="AW593" s="301"/>
      <c r="AX593" s="301"/>
      <c r="AY593" s="301"/>
      <c r="AZ593" s="301"/>
      <c r="BA593" s="301"/>
      <c r="BB593" s="301"/>
      <c r="BC593" s="106"/>
      <c r="BD593" s="106"/>
      <c r="BE593" s="106"/>
      <c r="BF593" s="106"/>
      <c r="BG593" s="106"/>
      <c r="BH593" s="106"/>
      <c r="BI593" s="106"/>
      <c r="BJ593" s="106"/>
      <c r="BK593" s="106"/>
      <c r="BL593" s="106"/>
      <c r="BM593" s="106"/>
      <c r="BN593" s="106"/>
      <c r="BO593" s="106"/>
      <c r="BP593" s="106"/>
      <c r="BQ593" s="106"/>
      <c r="BR593" s="106"/>
      <c r="BS593" s="106"/>
    </row>
    <row r="594" spans="1:71" s="106" customFormat="1" ht="30" customHeight="1" x14ac:dyDescent="0.3">
      <c r="A594" s="207">
        <v>1872</v>
      </c>
      <c r="B594" s="246" t="s">
        <v>10516</v>
      </c>
      <c r="C594" s="243" t="s">
        <v>10453</v>
      </c>
      <c r="D594" s="110" t="s">
        <v>18212</v>
      </c>
      <c r="E594" s="101"/>
      <c r="F594" s="100" t="s">
        <v>64</v>
      </c>
      <c r="G594" s="100"/>
      <c r="H594" s="101"/>
      <c r="I594" s="44" t="s">
        <v>9529</v>
      </c>
      <c r="J594" s="108"/>
      <c r="K594" s="108"/>
      <c r="L594" s="103"/>
      <c r="M594" s="104" t="s">
        <v>9689</v>
      </c>
      <c r="N594" s="167">
        <v>43</v>
      </c>
      <c r="O594" s="105">
        <v>43</v>
      </c>
      <c r="P594" s="168" t="s">
        <v>10454</v>
      </c>
      <c r="Q594" s="168" t="s">
        <v>10455</v>
      </c>
      <c r="R594" s="329" t="s">
        <v>10456</v>
      </c>
      <c r="S594" s="329"/>
      <c r="T594" s="329"/>
      <c r="U594" s="329"/>
      <c r="V594" s="173"/>
      <c r="W594" s="334"/>
      <c r="X594" s="339"/>
      <c r="Y594" s="410" t="s">
        <v>18825</v>
      </c>
      <c r="Z594" s="334" t="s">
        <v>51</v>
      </c>
      <c r="AA594" s="405"/>
      <c r="AB594" s="406" t="s">
        <v>10457</v>
      </c>
      <c r="AC594" s="406"/>
      <c r="AD594" s="195" t="s">
        <v>10517</v>
      </c>
      <c r="AE594" s="406"/>
      <c r="AF594" s="379"/>
      <c r="AG594" s="406"/>
      <c r="AH594" s="402"/>
      <c r="AI594" s="465"/>
      <c r="AJ594" s="406"/>
      <c r="AK594" s="406"/>
      <c r="AL594" s="402"/>
      <c r="AM594" s="475"/>
      <c r="AN594" s="523" t="s">
        <v>10518</v>
      </c>
      <c r="AO594" s="311"/>
      <c r="AP594" s="232"/>
      <c r="AQ594" s="308"/>
      <c r="AR594" s="308" t="s">
        <v>51</v>
      </c>
      <c r="AS594" s="308"/>
      <c r="AT594" s="194" t="s">
        <v>18839</v>
      </c>
      <c r="AU594" s="393"/>
    </row>
    <row r="595" spans="1:71" s="106" customFormat="1" ht="60" customHeight="1" x14ac:dyDescent="0.3">
      <c r="A595" s="207">
        <v>1872</v>
      </c>
      <c r="B595" s="246" t="s">
        <v>10519</v>
      </c>
      <c r="C595" s="243" t="s">
        <v>10453</v>
      </c>
      <c r="D595" s="110" t="s">
        <v>18212</v>
      </c>
      <c r="E595" s="101"/>
      <c r="F595" s="100" t="s">
        <v>64</v>
      </c>
      <c r="G595" s="100"/>
      <c r="H595" s="101"/>
      <c r="I595" s="44" t="s">
        <v>9529</v>
      </c>
      <c r="J595" s="108"/>
      <c r="K595" s="108"/>
      <c r="L595" s="103"/>
      <c r="M595" s="104" t="s">
        <v>9689</v>
      </c>
      <c r="N595" s="167">
        <v>43</v>
      </c>
      <c r="O595" s="105">
        <v>43</v>
      </c>
      <c r="P595" s="168" t="s">
        <v>10454</v>
      </c>
      <c r="Q595" s="168" t="s">
        <v>10455</v>
      </c>
      <c r="R595" s="329" t="s">
        <v>10456</v>
      </c>
      <c r="S595" s="329"/>
      <c r="T595" s="329"/>
      <c r="U595" s="329"/>
      <c r="V595" s="173"/>
      <c r="W595" s="334"/>
      <c r="X595" s="339"/>
      <c r="Y595" s="410" t="s">
        <v>18825</v>
      </c>
      <c r="Z595" s="334" t="s">
        <v>51</v>
      </c>
      <c r="AA595" s="405"/>
      <c r="AB595" s="406" t="s">
        <v>10457</v>
      </c>
      <c r="AC595" s="406"/>
      <c r="AD595" s="195" t="s">
        <v>6710</v>
      </c>
      <c r="AE595" s="406"/>
      <c r="AF595" s="379"/>
      <c r="AG595" s="406"/>
      <c r="AH595" s="402"/>
      <c r="AI595" s="465"/>
      <c r="AJ595" s="406"/>
      <c r="AK595" s="406"/>
      <c r="AL595" s="402"/>
      <c r="AM595" s="475"/>
      <c r="AN595" s="523" t="s">
        <v>10520</v>
      </c>
      <c r="AO595" s="311"/>
      <c r="AP595" s="232"/>
      <c r="AQ595" s="308"/>
      <c r="AR595" s="308" t="s">
        <v>51</v>
      </c>
      <c r="AS595" s="308" t="s">
        <v>53</v>
      </c>
      <c r="AT595" s="194" t="s">
        <v>18840</v>
      </c>
      <c r="AU595" s="393"/>
    </row>
    <row r="596" spans="1:71" s="106" customFormat="1" ht="375" customHeight="1" x14ac:dyDescent="0.3">
      <c r="A596" s="207">
        <v>1872</v>
      </c>
      <c r="B596" s="246" t="s">
        <v>10521</v>
      </c>
      <c r="C596" s="243" t="s">
        <v>10453</v>
      </c>
      <c r="D596" s="110" t="s">
        <v>18212</v>
      </c>
      <c r="E596" s="101"/>
      <c r="F596" s="100" t="s">
        <v>64</v>
      </c>
      <c r="G596" s="100"/>
      <c r="H596" s="101"/>
      <c r="I596" s="44" t="s">
        <v>9529</v>
      </c>
      <c r="J596" s="108"/>
      <c r="K596" s="108"/>
      <c r="L596" s="103"/>
      <c r="M596" s="104" t="s">
        <v>9689</v>
      </c>
      <c r="N596" s="167">
        <v>43</v>
      </c>
      <c r="O596" s="105">
        <v>43</v>
      </c>
      <c r="P596" s="168" t="s">
        <v>10454</v>
      </c>
      <c r="Q596" s="168" t="s">
        <v>10455</v>
      </c>
      <c r="R596" s="329" t="s">
        <v>10456</v>
      </c>
      <c r="S596" s="329"/>
      <c r="T596" s="329"/>
      <c r="U596" s="329"/>
      <c r="V596" s="173"/>
      <c r="W596" s="334"/>
      <c r="X596" s="339"/>
      <c r="Y596" s="410" t="s">
        <v>18825</v>
      </c>
      <c r="Z596" s="334" t="s">
        <v>51</v>
      </c>
      <c r="AA596" s="405"/>
      <c r="AB596" s="406" t="s">
        <v>10457</v>
      </c>
      <c r="AC596" s="406"/>
      <c r="AD596" s="195" t="s">
        <v>10101</v>
      </c>
      <c r="AE596" s="406"/>
      <c r="AF596" s="379"/>
      <c r="AG596" s="406"/>
      <c r="AH596" s="402"/>
      <c r="AI596" s="465"/>
      <c r="AJ596" s="406"/>
      <c r="AK596" s="406"/>
      <c r="AL596" s="402"/>
      <c r="AM596" s="475"/>
      <c r="AN596" s="523" t="s">
        <v>10522</v>
      </c>
      <c r="AO596" s="311"/>
      <c r="AP596" s="232"/>
      <c r="AQ596" s="308"/>
      <c r="AR596" s="308" t="s">
        <v>51</v>
      </c>
      <c r="AS596" s="308" t="s">
        <v>9559</v>
      </c>
      <c r="AT596" s="194" t="s">
        <v>2658</v>
      </c>
      <c r="AU596" s="393"/>
    </row>
    <row r="597" spans="1:71" s="106" customFormat="1" ht="75" customHeight="1" x14ac:dyDescent="0.3">
      <c r="A597" s="207">
        <v>1872</v>
      </c>
      <c r="B597" s="246" t="s">
        <v>10523</v>
      </c>
      <c r="C597" s="243" t="s">
        <v>10453</v>
      </c>
      <c r="D597" s="110" t="s">
        <v>18212</v>
      </c>
      <c r="E597" s="101"/>
      <c r="F597" s="100" t="s">
        <v>64</v>
      </c>
      <c r="G597" s="100"/>
      <c r="H597" s="101"/>
      <c r="I597" s="44" t="s">
        <v>9529</v>
      </c>
      <c r="J597" s="108"/>
      <c r="K597" s="108"/>
      <c r="L597" s="103"/>
      <c r="M597" s="104" t="s">
        <v>9689</v>
      </c>
      <c r="N597" s="167">
        <v>43</v>
      </c>
      <c r="O597" s="105">
        <v>43</v>
      </c>
      <c r="P597" s="168" t="s">
        <v>10454</v>
      </c>
      <c r="Q597" s="168" t="s">
        <v>10455</v>
      </c>
      <c r="R597" s="329" t="s">
        <v>10456</v>
      </c>
      <c r="S597" s="329"/>
      <c r="T597" s="329"/>
      <c r="U597" s="329"/>
      <c r="V597" s="173"/>
      <c r="W597" s="334"/>
      <c r="X597" s="339"/>
      <c r="Y597" s="410" t="s">
        <v>18825</v>
      </c>
      <c r="Z597" s="334" t="s">
        <v>51</v>
      </c>
      <c r="AA597" s="405"/>
      <c r="AB597" s="406" t="s">
        <v>10457</v>
      </c>
      <c r="AC597" s="406"/>
      <c r="AD597" s="195" t="s">
        <v>10384</v>
      </c>
      <c r="AE597" s="406"/>
      <c r="AF597" s="379"/>
      <c r="AG597" s="406"/>
      <c r="AH597" s="402"/>
      <c r="AI597" s="465"/>
      <c r="AJ597" s="406"/>
      <c r="AK597" s="406"/>
      <c r="AL597" s="402"/>
      <c r="AM597" s="475"/>
      <c r="AN597" s="523" t="s">
        <v>10524</v>
      </c>
      <c r="AO597" s="311"/>
      <c r="AP597" s="232"/>
      <c r="AQ597" s="308" t="s">
        <v>18214</v>
      </c>
      <c r="AR597" s="308" t="s">
        <v>51</v>
      </c>
      <c r="AS597" s="308" t="s">
        <v>53</v>
      </c>
      <c r="AT597" s="466" t="s">
        <v>18841</v>
      </c>
      <c r="AU597" s="393"/>
    </row>
    <row r="598" spans="1:71" s="106" customFormat="1" ht="120" customHeight="1" x14ac:dyDescent="0.3">
      <c r="A598" s="207">
        <v>1872</v>
      </c>
      <c r="B598" s="246" t="s">
        <v>10525</v>
      </c>
      <c r="C598" s="243" t="s">
        <v>10453</v>
      </c>
      <c r="D598" s="110" t="s">
        <v>18212</v>
      </c>
      <c r="E598" s="101"/>
      <c r="F598" s="100" t="s">
        <v>64</v>
      </c>
      <c r="G598" s="100"/>
      <c r="H598" s="101"/>
      <c r="I598" s="44" t="s">
        <v>9529</v>
      </c>
      <c r="J598" s="108"/>
      <c r="K598" s="108"/>
      <c r="L598" s="103"/>
      <c r="M598" s="104" t="s">
        <v>9689</v>
      </c>
      <c r="N598" s="167">
        <v>43</v>
      </c>
      <c r="O598" s="105">
        <v>43</v>
      </c>
      <c r="P598" s="168" t="s">
        <v>10454</v>
      </c>
      <c r="Q598" s="168" t="s">
        <v>10455</v>
      </c>
      <c r="R598" s="329" t="s">
        <v>10456</v>
      </c>
      <c r="S598" s="329"/>
      <c r="T598" s="329"/>
      <c r="U598" s="329"/>
      <c r="V598" s="173"/>
      <c r="W598" s="334"/>
      <c r="X598" s="339"/>
      <c r="Y598" s="410" t="s">
        <v>18825</v>
      </c>
      <c r="Z598" s="334" t="s">
        <v>51</v>
      </c>
      <c r="AA598" s="405"/>
      <c r="AB598" s="406" t="s">
        <v>10457</v>
      </c>
      <c r="AC598" s="406"/>
      <c r="AD598" s="195" t="s">
        <v>9795</v>
      </c>
      <c r="AE598" s="406"/>
      <c r="AF598" s="379"/>
      <c r="AG598" s="406"/>
      <c r="AH598" s="402"/>
      <c r="AI598" s="465"/>
      <c r="AJ598" s="406"/>
      <c r="AK598" s="406"/>
      <c r="AL598" s="402"/>
      <c r="AM598" s="475"/>
      <c r="AN598" s="523" t="s">
        <v>10526</v>
      </c>
      <c r="AO598" s="311"/>
      <c r="AP598" s="232"/>
      <c r="AQ598" s="308"/>
      <c r="AR598" s="308" t="s">
        <v>51</v>
      </c>
      <c r="AS598" s="308" t="s">
        <v>53</v>
      </c>
      <c r="AT598" s="194" t="s">
        <v>2658</v>
      </c>
      <c r="AU598" s="393"/>
    </row>
    <row r="599" spans="1:71" s="106" customFormat="1" ht="409.6" x14ac:dyDescent="0.3">
      <c r="A599" s="207">
        <v>1872</v>
      </c>
      <c r="B599" s="246" t="s">
        <v>10527</v>
      </c>
      <c r="C599" s="243" t="s">
        <v>10453</v>
      </c>
      <c r="D599" s="110" t="s">
        <v>18212</v>
      </c>
      <c r="E599" s="101"/>
      <c r="F599" s="100" t="s">
        <v>64</v>
      </c>
      <c r="G599" s="100"/>
      <c r="H599" s="101"/>
      <c r="I599" s="44" t="s">
        <v>9529</v>
      </c>
      <c r="J599" s="108"/>
      <c r="K599" s="108"/>
      <c r="L599" s="103"/>
      <c r="M599" s="104" t="s">
        <v>9689</v>
      </c>
      <c r="N599" s="167">
        <v>43</v>
      </c>
      <c r="O599" s="105">
        <v>43</v>
      </c>
      <c r="P599" s="168" t="s">
        <v>10454</v>
      </c>
      <c r="Q599" s="168" t="s">
        <v>10455</v>
      </c>
      <c r="R599" s="329" t="s">
        <v>10456</v>
      </c>
      <c r="S599" s="329"/>
      <c r="T599" s="329"/>
      <c r="U599" s="329"/>
      <c r="V599" s="173"/>
      <c r="W599" s="334"/>
      <c r="X599" s="339"/>
      <c r="Y599" s="410" t="s">
        <v>18825</v>
      </c>
      <c r="Z599" s="334" t="s">
        <v>51</v>
      </c>
      <c r="AA599" s="405"/>
      <c r="AB599" s="406" t="s">
        <v>10457</v>
      </c>
      <c r="AC599" s="406" t="s">
        <v>10528</v>
      </c>
      <c r="AD599" s="195"/>
      <c r="AE599" s="406"/>
      <c r="AF599" s="379"/>
      <c r="AG599" s="406"/>
      <c r="AH599" s="402"/>
      <c r="AI599" s="465"/>
      <c r="AJ599" s="406"/>
      <c r="AK599" s="406"/>
      <c r="AL599" s="402"/>
      <c r="AM599" s="475"/>
      <c r="AN599" s="523" t="s">
        <v>10529</v>
      </c>
      <c r="AO599" s="311"/>
      <c r="AP599" s="232"/>
      <c r="AQ599" s="308" t="s">
        <v>18215</v>
      </c>
      <c r="AR599" s="308"/>
      <c r="AS599" s="308"/>
      <c r="AT599" s="194" t="s">
        <v>2658</v>
      </c>
      <c r="AU599" s="393"/>
    </row>
    <row r="600" spans="1:71" s="106" customFormat="1" ht="409.6" x14ac:dyDescent="0.3">
      <c r="A600" s="207">
        <v>1872</v>
      </c>
      <c r="B600" s="246" t="s">
        <v>10530</v>
      </c>
      <c r="C600" s="243" t="s">
        <v>10453</v>
      </c>
      <c r="D600" s="110" t="s">
        <v>18212</v>
      </c>
      <c r="E600" s="101"/>
      <c r="F600" s="100" t="s">
        <v>64</v>
      </c>
      <c r="G600" s="100"/>
      <c r="H600" s="101"/>
      <c r="I600" s="44" t="s">
        <v>9529</v>
      </c>
      <c r="J600" s="108"/>
      <c r="K600" s="108"/>
      <c r="L600" s="103"/>
      <c r="M600" s="104" t="s">
        <v>9689</v>
      </c>
      <c r="N600" s="167">
        <v>43</v>
      </c>
      <c r="O600" s="105">
        <v>43</v>
      </c>
      <c r="P600" s="168" t="s">
        <v>10454</v>
      </c>
      <c r="Q600" s="168" t="s">
        <v>10455</v>
      </c>
      <c r="R600" s="329" t="s">
        <v>10456</v>
      </c>
      <c r="S600" s="329"/>
      <c r="T600" s="329"/>
      <c r="U600" s="329"/>
      <c r="V600" s="173"/>
      <c r="W600" s="334"/>
      <c r="X600" s="339"/>
      <c r="Y600" s="410" t="s">
        <v>18825</v>
      </c>
      <c r="Z600" s="334" t="s">
        <v>51</v>
      </c>
      <c r="AA600" s="405"/>
      <c r="AB600" s="406" t="s">
        <v>10457</v>
      </c>
      <c r="AC600" s="406"/>
      <c r="AD600" s="195" t="s">
        <v>18842</v>
      </c>
      <c r="AE600" s="406"/>
      <c r="AF600" s="379"/>
      <c r="AG600" s="406"/>
      <c r="AH600" s="402"/>
      <c r="AI600" s="465"/>
      <c r="AJ600" s="406"/>
      <c r="AK600" s="406"/>
      <c r="AL600" s="402"/>
      <c r="AM600" s="475"/>
      <c r="AN600" s="523" t="s">
        <v>18843</v>
      </c>
      <c r="AO600" s="311"/>
      <c r="AP600" s="232"/>
      <c r="AQ600" s="308"/>
      <c r="AR600" s="308" t="s">
        <v>51</v>
      </c>
      <c r="AS600" s="308" t="s">
        <v>53</v>
      </c>
      <c r="AT600" s="194" t="s">
        <v>2658</v>
      </c>
      <c r="AU600" s="393"/>
    </row>
    <row r="601" spans="1:71" s="106" customFormat="1" ht="409.6" x14ac:dyDescent="0.3">
      <c r="A601" s="207">
        <v>1872</v>
      </c>
      <c r="B601" s="246" t="s">
        <v>10531</v>
      </c>
      <c r="C601" s="243" t="s">
        <v>10453</v>
      </c>
      <c r="D601" s="110" t="s">
        <v>18212</v>
      </c>
      <c r="E601" s="101"/>
      <c r="F601" s="100" t="s">
        <v>64</v>
      </c>
      <c r="G601" s="100"/>
      <c r="H601" s="101"/>
      <c r="I601" s="44" t="s">
        <v>9529</v>
      </c>
      <c r="J601" s="108"/>
      <c r="K601" s="108"/>
      <c r="L601" s="103"/>
      <c r="M601" s="104" t="s">
        <v>9689</v>
      </c>
      <c r="N601" s="167">
        <v>43</v>
      </c>
      <c r="O601" s="105">
        <v>43</v>
      </c>
      <c r="P601" s="168" t="s">
        <v>10454</v>
      </c>
      <c r="Q601" s="168" t="s">
        <v>10455</v>
      </c>
      <c r="R601" s="329" t="s">
        <v>10456</v>
      </c>
      <c r="S601" s="329"/>
      <c r="T601" s="329"/>
      <c r="U601" s="329"/>
      <c r="V601" s="173"/>
      <c r="W601" s="334"/>
      <c r="X601" s="339"/>
      <c r="Y601" s="410" t="s">
        <v>18825</v>
      </c>
      <c r="Z601" s="334" t="s">
        <v>51</v>
      </c>
      <c r="AA601" s="405"/>
      <c r="AB601" s="406" t="s">
        <v>10457</v>
      </c>
      <c r="AC601" s="406" t="s">
        <v>10532</v>
      </c>
      <c r="AD601" s="195"/>
      <c r="AE601" s="406"/>
      <c r="AF601" s="379"/>
      <c r="AG601" s="406"/>
      <c r="AH601" s="402"/>
      <c r="AI601" s="465"/>
      <c r="AJ601" s="406"/>
      <c r="AK601" s="406"/>
      <c r="AL601" s="402"/>
      <c r="AM601" s="475"/>
      <c r="AN601" s="523" t="s">
        <v>10533</v>
      </c>
      <c r="AO601" s="311"/>
      <c r="AP601" s="232"/>
      <c r="AQ601" s="308"/>
      <c r="AR601" s="308" t="s">
        <v>51</v>
      </c>
      <c r="AS601" s="308" t="s">
        <v>53</v>
      </c>
      <c r="AT601" s="194" t="s">
        <v>2658</v>
      </c>
      <c r="AU601" s="393"/>
    </row>
    <row r="602" spans="1:71" s="106" customFormat="1" ht="409.6" x14ac:dyDescent="0.3">
      <c r="A602" s="207">
        <v>1872</v>
      </c>
      <c r="B602" s="246" t="s">
        <v>10534</v>
      </c>
      <c r="C602" s="243" t="s">
        <v>10453</v>
      </c>
      <c r="D602" s="110" t="s">
        <v>18212</v>
      </c>
      <c r="E602" s="101"/>
      <c r="F602" s="100" t="s">
        <v>64</v>
      </c>
      <c r="G602" s="100"/>
      <c r="H602" s="101"/>
      <c r="I602" s="44" t="s">
        <v>9529</v>
      </c>
      <c r="J602" s="108"/>
      <c r="K602" s="108"/>
      <c r="L602" s="103"/>
      <c r="M602" s="104" t="s">
        <v>9689</v>
      </c>
      <c r="N602" s="167">
        <v>43</v>
      </c>
      <c r="O602" s="105">
        <v>43</v>
      </c>
      <c r="P602" s="168" t="s">
        <v>10454</v>
      </c>
      <c r="Q602" s="168" t="s">
        <v>10455</v>
      </c>
      <c r="R602" s="329" t="s">
        <v>10456</v>
      </c>
      <c r="S602" s="329"/>
      <c r="T602" s="329"/>
      <c r="U602" s="329"/>
      <c r="V602" s="173"/>
      <c r="W602" s="334"/>
      <c r="X602" s="339"/>
      <c r="Y602" s="410" t="s">
        <v>18825</v>
      </c>
      <c r="Z602" s="334" t="s">
        <v>51</v>
      </c>
      <c r="AA602" s="405"/>
      <c r="AB602" s="406" t="s">
        <v>10457</v>
      </c>
      <c r="AC602" s="406" t="s">
        <v>3058</v>
      </c>
      <c r="AD602" s="195"/>
      <c r="AE602" s="406"/>
      <c r="AF602" s="379"/>
      <c r="AG602" s="406"/>
      <c r="AH602" s="402"/>
      <c r="AI602" s="465"/>
      <c r="AJ602" s="406"/>
      <c r="AK602" s="406"/>
      <c r="AL602" s="402"/>
      <c r="AM602" s="475"/>
      <c r="AN602" s="523" t="s">
        <v>10535</v>
      </c>
      <c r="AO602" s="311"/>
      <c r="AP602" s="232"/>
      <c r="AQ602" s="308"/>
      <c r="AR602" s="308" t="s">
        <v>51</v>
      </c>
      <c r="AS602" s="308" t="s">
        <v>53</v>
      </c>
      <c r="AT602" s="194" t="s">
        <v>2658</v>
      </c>
      <c r="AU602" s="393"/>
    </row>
    <row r="603" spans="1:71" s="106" customFormat="1" ht="201.6" x14ac:dyDescent="0.3">
      <c r="A603" s="57">
        <v>1873</v>
      </c>
      <c r="B603" s="245" t="s">
        <v>10536</v>
      </c>
      <c r="C603" s="276" t="s">
        <v>10537</v>
      </c>
      <c r="D603" s="238" t="s">
        <v>18216</v>
      </c>
      <c r="E603" s="84"/>
      <c r="F603" s="89" t="s">
        <v>64</v>
      </c>
      <c r="G603" s="89" t="s">
        <v>51</v>
      </c>
      <c r="H603" s="84"/>
      <c r="I603" s="95" t="s">
        <v>9517</v>
      </c>
      <c r="J603" s="96" t="s">
        <v>3037</v>
      </c>
      <c r="K603" s="96"/>
      <c r="L603" s="92"/>
      <c r="M603" s="93" t="s">
        <v>9582</v>
      </c>
      <c r="N603" s="69">
        <v>2</v>
      </c>
      <c r="O603" s="68">
        <v>2</v>
      </c>
      <c r="P603" s="133" t="s">
        <v>1956</v>
      </c>
      <c r="Q603" s="133" t="s">
        <v>10538</v>
      </c>
      <c r="R603" s="363" t="s">
        <v>10539</v>
      </c>
      <c r="S603" s="330"/>
      <c r="T603" s="330"/>
      <c r="U603" s="330"/>
      <c r="V603" s="142"/>
      <c r="W603" s="140"/>
      <c r="X603" s="338"/>
      <c r="Y603" s="180" t="s">
        <v>10540</v>
      </c>
      <c r="Z603" s="140" t="s">
        <v>10026</v>
      </c>
      <c r="AA603" s="190"/>
      <c r="AB603" s="187" t="s">
        <v>18844</v>
      </c>
      <c r="AC603" s="187"/>
      <c r="AD603" s="196" t="s">
        <v>9583</v>
      </c>
      <c r="AE603" s="187"/>
      <c r="AF603" s="196"/>
      <c r="AG603" s="187" t="s">
        <v>66</v>
      </c>
      <c r="AH603" s="154" t="s">
        <v>51</v>
      </c>
      <c r="AI603" s="464"/>
      <c r="AJ603" s="187"/>
      <c r="AK603" s="187"/>
      <c r="AL603" s="154"/>
      <c r="AM603" s="474"/>
      <c r="AN603" s="523"/>
      <c r="AO603" s="311"/>
      <c r="AP603" s="232"/>
      <c r="AQ603" s="308"/>
      <c r="AR603" s="308"/>
      <c r="AS603" s="308"/>
      <c r="AT603" s="194" t="s">
        <v>2658</v>
      </c>
      <c r="AU603" s="390"/>
    </row>
    <row r="604" spans="1:71" s="106" customFormat="1" ht="72" x14ac:dyDescent="0.3">
      <c r="A604" s="57">
        <v>1873</v>
      </c>
      <c r="B604" s="245" t="s">
        <v>10541</v>
      </c>
      <c r="C604" s="276" t="s">
        <v>10537</v>
      </c>
      <c r="D604" s="238" t="s">
        <v>18217</v>
      </c>
      <c r="E604" s="84"/>
      <c r="F604" s="89" t="s">
        <v>64</v>
      </c>
      <c r="G604" s="89"/>
      <c r="H604" s="84"/>
      <c r="I604" s="95" t="s">
        <v>9517</v>
      </c>
      <c r="J604" s="96"/>
      <c r="K604" s="96"/>
      <c r="L604" s="92"/>
      <c r="M604" s="93" t="s">
        <v>9518</v>
      </c>
      <c r="N604" s="69">
        <v>2</v>
      </c>
      <c r="O604" s="68">
        <v>2</v>
      </c>
      <c r="P604" s="133"/>
      <c r="Q604" s="133"/>
      <c r="R604" s="363"/>
      <c r="S604" s="330"/>
      <c r="T604" s="330"/>
      <c r="U604" s="330"/>
      <c r="V604" s="142"/>
      <c r="W604" s="140"/>
      <c r="X604" s="338"/>
      <c r="Y604" s="142"/>
      <c r="Z604" s="140"/>
      <c r="AA604" s="190"/>
      <c r="AB604" s="187" t="s">
        <v>18845</v>
      </c>
      <c r="AC604" s="187"/>
      <c r="AD604" s="187"/>
      <c r="AE604" s="187"/>
      <c r="AF604" s="196"/>
      <c r="AG604" s="187"/>
      <c r="AH604" s="154"/>
      <c r="AI604" s="464"/>
      <c r="AJ604" s="187"/>
      <c r="AK604" s="187"/>
      <c r="AL604" s="154"/>
      <c r="AM604" s="474"/>
      <c r="AN604" s="523"/>
      <c r="AO604" s="311"/>
      <c r="AP604" s="232"/>
      <c r="AQ604" s="308"/>
      <c r="AR604" s="308"/>
      <c r="AS604" s="308"/>
      <c r="AT604" s="194" t="s">
        <v>2658</v>
      </c>
      <c r="AU604" s="390"/>
    </row>
    <row r="605" spans="1:71" s="106" customFormat="1" ht="72" x14ac:dyDescent="0.3">
      <c r="A605" s="57">
        <v>1874</v>
      </c>
      <c r="B605" s="245" t="s">
        <v>16662</v>
      </c>
      <c r="C605" s="276" t="s">
        <v>11563</v>
      </c>
      <c r="D605" s="238" t="s">
        <v>18095</v>
      </c>
      <c r="E605" s="84"/>
      <c r="F605" s="89" t="s">
        <v>64</v>
      </c>
      <c r="G605" s="89" t="s">
        <v>51</v>
      </c>
      <c r="H605" s="84"/>
      <c r="I605" s="95" t="s">
        <v>9517</v>
      </c>
      <c r="J605" s="96" t="s">
        <v>3037</v>
      </c>
      <c r="K605" s="96"/>
      <c r="L605" s="92"/>
      <c r="M605" s="93" t="s">
        <v>9582</v>
      </c>
      <c r="N605" s="69">
        <v>3</v>
      </c>
      <c r="O605" s="68">
        <v>3</v>
      </c>
      <c r="P605" s="133" t="s">
        <v>10834</v>
      </c>
      <c r="Q605" s="133" t="s">
        <v>11564</v>
      </c>
      <c r="R605" s="363" t="s">
        <v>10023</v>
      </c>
      <c r="S605" s="330"/>
      <c r="T605" s="330"/>
      <c r="U605" s="330"/>
      <c r="V605" s="142"/>
      <c r="W605" s="140"/>
      <c r="X605" s="338"/>
      <c r="Y605" s="180" t="s">
        <v>11563</v>
      </c>
      <c r="Z605" s="140" t="s">
        <v>10026</v>
      </c>
      <c r="AA605" s="190"/>
      <c r="AB605" s="187" t="s">
        <v>11565</v>
      </c>
      <c r="AC605" s="187"/>
      <c r="AD605" s="196" t="s">
        <v>9590</v>
      </c>
      <c r="AE605" s="187"/>
      <c r="AF605" s="196"/>
      <c r="AG605" s="187" t="s">
        <v>66</v>
      </c>
      <c r="AH605" s="154" t="s">
        <v>51</v>
      </c>
      <c r="AI605" s="464"/>
      <c r="AJ605" s="187"/>
      <c r="AK605" s="187"/>
      <c r="AL605" s="154"/>
      <c r="AM605" s="474"/>
      <c r="AN605" s="523"/>
      <c r="AO605" s="311"/>
      <c r="AP605" s="232"/>
      <c r="AQ605" s="308"/>
      <c r="AR605" s="308"/>
      <c r="AS605" s="308"/>
      <c r="AT605" s="194" t="s">
        <v>2658</v>
      </c>
      <c r="AU605" s="390"/>
      <c r="AV605" s="86"/>
      <c r="AW605" s="97"/>
      <c r="AX605" s="97"/>
      <c r="AY605" s="97"/>
      <c r="AZ605" s="97"/>
      <c r="BA605" s="97"/>
      <c r="BB605" s="97"/>
      <c r="BC605" s="86"/>
      <c r="BD605" s="6"/>
      <c r="BE605" s="6"/>
      <c r="BF605" s="6"/>
      <c r="BG605" s="6"/>
      <c r="BH605" s="6"/>
      <c r="BI605" s="6"/>
      <c r="BJ605" s="6"/>
      <c r="BK605" s="6"/>
      <c r="BL605" s="6"/>
      <c r="BM605" s="6"/>
      <c r="BN605" s="6"/>
      <c r="BO605" s="6"/>
      <c r="BP605" s="6"/>
      <c r="BQ605" s="6"/>
      <c r="BR605" s="6"/>
      <c r="BS605" s="6"/>
    </row>
    <row r="606" spans="1:71" s="106" customFormat="1" ht="72" x14ac:dyDescent="0.3">
      <c r="A606" s="57">
        <v>1874</v>
      </c>
      <c r="B606" s="245" t="s">
        <v>16662</v>
      </c>
      <c r="C606" s="276" t="s">
        <v>11563</v>
      </c>
      <c r="D606" s="238" t="s">
        <v>18095</v>
      </c>
      <c r="E606" s="84"/>
      <c r="F606" s="89" t="s">
        <v>64</v>
      </c>
      <c r="G606" s="89" t="s">
        <v>51</v>
      </c>
      <c r="H606" s="84"/>
      <c r="I606" s="95" t="s">
        <v>9517</v>
      </c>
      <c r="J606" s="96" t="s">
        <v>3037</v>
      </c>
      <c r="K606" s="96"/>
      <c r="L606" s="92"/>
      <c r="M606" s="93" t="s">
        <v>9582</v>
      </c>
      <c r="N606" s="69">
        <v>3</v>
      </c>
      <c r="O606" s="68">
        <v>3</v>
      </c>
      <c r="P606" s="133" t="s">
        <v>10834</v>
      </c>
      <c r="Q606" s="133" t="s">
        <v>11564</v>
      </c>
      <c r="R606" s="363" t="s">
        <v>10023</v>
      </c>
      <c r="S606" s="330"/>
      <c r="T606" s="330"/>
      <c r="U606" s="330"/>
      <c r="V606" s="142"/>
      <c r="W606" s="140"/>
      <c r="X606" s="338"/>
      <c r="Y606" s="180" t="s">
        <v>11563</v>
      </c>
      <c r="Z606" s="140" t="s">
        <v>10026</v>
      </c>
      <c r="AA606" s="190"/>
      <c r="AB606" s="187" t="s">
        <v>11565</v>
      </c>
      <c r="AC606" s="187"/>
      <c r="AD606" s="196" t="s">
        <v>10550</v>
      </c>
      <c r="AE606" s="187"/>
      <c r="AF606" s="196"/>
      <c r="AG606" s="187" t="s">
        <v>66</v>
      </c>
      <c r="AH606" s="154" t="s">
        <v>51</v>
      </c>
      <c r="AI606" s="464"/>
      <c r="AJ606" s="187"/>
      <c r="AK606" s="187"/>
      <c r="AL606" s="154"/>
      <c r="AM606" s="474"/>
      <c r="AN606" s="523"/>
      <c r="AO606" s="311"/>
      <c r="AP606" s="232"/>
      <c r="AQ606" s="308"/>
      <c r="AR606" s="308"/>
      <c r="AS606" s="308"/>
      <c r="AT606" s="194" t="s">
        <v>2658</v>
      </c>
      <c r="AU606" s="390"/>
      <c r="AV606" s="86"/>
      <c r="AW606" s="97"/>
      <c r="AX606" s="97"/>
      <c r="AY606" s="97"/>
      <c r="AZ606" s="97"/>
      <c r="BA606" s="97"/>
      <c r="BB606" s="97"/>
      <c r="BC606" s="86"/>
      <c r="BD606" s="6"/>
      <c r="BE606" s="6"/>
      <c r="BF606" s="6"/>
      <c r="BG606" s="6"/>
      <c r="BH606" s="6"/>
      <c r="BI606" s="6"/>
      <c r="BJ606" s="6"/>
      <c r="BK606" s="6"/>
      <c r="BL606" s="6"/>
      <c r="BM606" s="6"/>
      <c r="BN606" s="6"/>
      <c r="BO606" s="6"/>
      <c r="BP606" s="6"/>
      <c r="BQ606" s="6"/>
      <c r="BR606" s="6"/>
      <c r="BS606" s="6"/>
    </row>
    <row r="607" spans="1:71" s="6" customFormat="1" ht="52.2" customHeight="1" x14ac:dyDescent="0.3">
      <c r="A607" s="57">
        <v>1874</v>
      </c>
      <c r="B607" s="245" t="s">
        <v>11562</v>
      </c>
      <c r="C607" s="276" t="s">
        <v>11563</v>
      </c>
      <c r="D607" s="238" t="s">
        <v>18095</v>
      </c>
      <c r="E607" s="84"/>
      <c r="F607" s="89" t="s">
        <v>64</v>
      </c>
      <c r="G607" s="89" t="s">
        <v>51</v>
      </c>
      <c r="H607" s="84"/>
      <c r="I607" s="95" t="s">
        <v>9517</v>
      </c>
      <c r="J607" s="96" t="s">
        <v>3037</v>
      </c>
      <c r="K607" s="96"/>
      <c r="L607" s="92"/>
      <c r="M607" s="93" t="s">
        <v>1766</v>
      </c>
      <c r="N607" s="69">
        <v>3</v>
      </c>
      <c r="O607" s="68">
        <v>3</v>
      </c>
      <c r="P607" s="133" t="s">
        <v>10834</v>
      </c>
      <c r="Q607" s="133" t="s">
        <v>11564</v>
      </c>
      <c r="R607" s="363" t="s">
        <v>10023</v>
      </c>
      <c r="S607" s="330"/>
      <c r="T607" s="330"/>
      <c r="U607" s="330"/>
      <c r="V607" s="142"/>
      <c r="W607" s="140"/>
      <c r="X607" s="338"/>
      <c r="Y607" s="180" t="s">
        <v>11563</v>
      </c>
      <c r="Z607" s="443" t="s">
        <v>10026</v>
      </c>
      <c r="AA607" s="439"/>
      <c r="AB607" s="187" t="s">
        <v>11565</v>
      </c>
      <c r="AC607" s="187"/>
      <c r="AD607" s="196" t="s">
        <v>2824</v>
      </c>
      <c r="AE607" s="187"/>
      <c r="AF607" s="196"/>
      <c r="AG607" s="187" t="s">
        <v>66</v>
      </c>
      <c r="AH607" s="154" t="s">
        <v>51</v>
      </c>
      <c r="AI607" s="464"/>
      <c r="AJ607" s="187"/>
      <c r="AK607" s="187"/>
      <c r="AL607" s="154"/>
      <c r="AM607" s="481"/>
      <c r="AN607" s="634"/>
      <c r="AO607" s="311"/>
      <c r="AP607" s="232"/>
      <c r="AQ607" s="308"/>
      <c r="AR607" s="308"/>
      <c r="AS607" s="308"/>
      <c r="AT607" s="194" t="s">
        <v>2658</v>
      </c>
      <c r="AU607" s="390"/>
      <c r="AV607" s="86"/>
      <c r="AW607" s="97"/>
      <c r="AX607" s="97"/>
      <c r="AY607" s="97"/>
      <c r="AZ607" s="97"/>
      <c r="BA607" s="97"/>
      <c r="BB607" s="97"/>
      <c r="BC607" s="86"/>
    </row>
    <row r="608" spans="1:71" s="6" customFormat="1" ht="72" x14ac:dyDescent="0.3">
      <c r="A608" s="57">
        <v>1875</v>
      </c>
      <c r="B608" s="245" t="s">
        <v>10542</v>
      </c>
      <c r="C608" s="276" t="s">
        <v>10543</v>
      </c>
      <c r="D608" s="238" t="s">
        <v>18218</v>
      </c>
      <c r="E608" s="84"/>
      <c r="F608" s="89" t="s">
        <v>64</v>
      </c>
      <c r="G608" s="89" t="s">
        <v>51</v>
      </c>
      <c r="H608" s="84"/>
      <c r="I608" s="95" t="s">
        <v>9517</v>
      </c>
      <c r="J608" s="96" t="s">
        <v>3037</v>
      </c>
      <c r="K608" s="96"/>
      <c r="L608" s="92"/>
      <c r="M608" s="93" t="s">
        <v>9582</v>
      </c>
      <c r="N608" s="68">
        <v>20</v>
      </c>
      <c r="O608" s="68">
        <v>20</v>
      </c>
      <c r="P608" s="133" t="s">
        <v>10544</v>
      </c>
      <c r="Q608" s="133" t="s">
        <v>10545</v>
      </c>
      <c r="R608" s="363" t="s">
        <v>10546</v>
      </c>
      <c r="S608" s="330"/>
      <c r="T608" s="330"/>
      <c r="U608" s="330"/>
      <c r="V608" s="142"/>
      <c r="W608" s="140"/>
      <c r="X608" s="338"/>
      <c r="Y608" s="180" t="s">
        <v>10543</v>
      </c>
      <c r="Z608" s="140" t="s">
        <v>10026</v>
      </c>
      <c r="AA608" s="319"/>
      <c r="AB608" s="187" t="s">
        <v>10547</v>
      </c>
      <c r="AC608" s="187"/>
      <c r="AD608" s="196" t="s">
        <v>10550</v>
      </c>
      <c r="AE608" s="187" t="s">
        <v>18846</v>
      </c>
      <c r="AF608" s="196"/>
      <c r="AG608" s="187" t="s">
        <v>3037</v>
      </c>
      <c r="AH608" s="154" t="s">
        <v>10026</v>
      </c>
      <c r="AI608" s="464"/>
      <c r="AJ608" s="187"/>
      <c r="AK608" s="187"/>
      <c r="AL608" s="154"/>
      <c r="AM608" s="482"/>
      <c r="AN608" s="523"/>
      <c r="AO608" s="311"/>
      <c r="AP608" s="232"/>
      <c r="AQ608" s="308"/>
      <c r="AR608" s="308"/>
      <c r="AS608" s="308"/>
      <c r="AT608" s="194" t="s">
        <v>2658</v>
      </c>
      <c r="AU608" s="390"/>
      <c r="AV608" s="86"/>
      <c r="AW608" s="97"/>
      <c r="AX608" s="97"/>
      <c r="AY608" s="97"/>
      <c r="AZ608" s="97"/>
      <c r="BA608" s="97"/>
      <c r="BB608" s="97"/>
      <c r="BC608" s="86"/>
    </row>
    <row r="609" spans="1:55" s="6" customFormat="1" ht="86.4" x14ac:dyDescent="0.3">
      <c r="A609" s="57">
        <v>1875</v>
      </c>
      <c r="B609" s="245" t="s">
        <v>10548</v>
      </c>
      <c r="C609" s="276" t="s">
        <v>10543</v>
      </c>
      <c r="D609" s="238" t="s">
        <v>18218</v>
      </c>
      <c r="E609" s="84"/>
      <c r="F609" s="89" t="s">
        <v>64</v>
      </c>
      <c r="G609" s="89" t="s">
        <v>51</v>
      </c>
      <c r="H609" s="84"/>
      <c r="I609" s="95" t="s">
        <v>9517</v>
      </c>
      <c r="J609" s="96" t="s">
        <v>3037</v>
      </c>
      <c r="K609" s="96"/>
      <c r="L609" s="92"/>
      <c r="M609" s="93" t="s">
        <v>9593</v>
      </c>
      <c r="N609" s="68">
        <v>20</v>
      </c>
      <c r="O609" s="68">
        <v>20</v>
      </c>
      <c r="P609" s="133" t="s">
        <v>10544</v>
      </c>
      <c r="Q609" s="133" t="s">
        <v>10545</v>
      </c>
      <c r="R609" s="363" t="s">
        <v>10546</v>
      </c>
      <c r="S609" s="330"/>
      <c r="T609" s="330"/>
      <c r="U609" s="330"/>
      <c r="V609" s="142"/>
      <c r="W609" s="140"/>
      <c r="X609" s="338"/>
      <c r="Y609" s="180" t="s">
        <v>10543</v>
      </c>
      <c r="Z609" s="446" t="s">
        <v>10026</v>
      </c>
      <c r="AA609" s="441"/>
      <c r="AB609" s="187" t="s">
        <v>10547</v>
      </c>
      <c r="AC609" s="187"/>
      <c r="AD609" s="196" t="s">
        <v>10076</v>
      </c>
      <c r="AE609" s="187" t="s">
        <v>9891</v>
      </c>
      <c r="AF609" s="196"/>
      <c r="AG609" s="187" t="s">
        <v>3037</v>
      </c>
      <c r="AH609" s="154" t="s">
        <v>10026</v>
      </c>
      <c r="AI609" s="464"/>
      <c r="AJ609" s="187"/>
      <c r="AK609" s="187"/>
      <c r="AL609" s="154"/>
      <c r="AM609" s="480"/>
      <c r="AN609" s="630"/>
      <c r="AO609" s="311"/>
      <c r="AP609" s="232"/>
      <c r="AQ609" s="308"/>
      <c r="AR609" s="308"/>
      <c r="AS609" s="308"/>
      <c r="AT609" s="194" t="s">
        <v>2658</v>
      </c>
      <c r="AU609" s="390"/>
      <c r="AV609" s="86"/>
      <c r="AW609" s="97"/>
      <c r="AX609" s="97"/>
      <c r="AY609" s="97"/>
      <c r="AZ609" s="97"/>
      <c r="BA609" s="97"/>
      <c r="BB609" s="97"/>
      <c r="BC609" s="86"/>
    </row>
    <row r="610" spans="1:55" s="6" customFormat="1" ht="72" x14ac:dyDescent="0.3">
      <c r="A610" s="57">
        <v>1875</v>
      </c>
      <c r="B610" s="245" t="s">
        <v>10549</v>
      </c>
      <c r="C610" s="276" t="s">
        <v>10543</v>
      </c>
      <c r="D610" s="238" t="s">
        <v>18218</v>
      </c>
      <c r="E610" s="84"/>
      <c r="F610" s="89" t="s">
        <v>64</v>
      </c>
      <c r="G610" s="89" t="s">
        <v>51</v>
      </c>
      <c r="H610" s="84"/>
      <c r="I610" s="95" t="s">
        <v>9517</v>
      </c>
      <c r="J610" s="96" t="s">
        <v>3037</v>
      </c>
      <c r="K610" s="96"/>
      <c r="L610" s="92"/>
      <c r="M610" s="93" t="s">
        <v>1766</v>
      </c>
      <c r="N610" s="68">
        <v>20</v>
      </c>
      <c r="O610" s="68">
        <v>20</v>
      </c>
      <c r="P610" s="133" t="s">
        <v>10544</v>
      </c>
      <c r="Q610" s="133" t="s">
        <v>10545</v>
      </c>
      <c r="R610" s="363" t="s">
        <v>10546</v>
      </c>
      <c r="S610" s="330"/>
      <c r="T610" s="330"/>
      <c r="U610" s="330"/>
      <c r="V610" s="142"/>
      <c r="W610" s="140"/>
      <c r="X610" s="338"/>
      <c r="Y610" s="180" t="s">
        <v>10543</v>
      </c>
      <c r="Z610" s="140" t="s">
        <v>10026</v>
      </c>
      <c r="AA610" s="190"/>
      <c r="AB610" s="187" t="s">
        <v>10547</v>
      </c>
      <c r="AC610" s="187"/>
      <c r="AD610" s="196" t="s">
        <v>2824</v>
      </c>
      <c r="AE610" s="187" t="s">
        <v>10552</v>
      </c>
      <c r="AF610" s="196"/>
      <c r="AG610" s="187" t="s">
        <v>10026</v>
      </c>
      <c r="AH610" s="154" t="s">
        <v>10026</v>
      </c>
      <c r="AI610" s="464"/>
      <c r="AJ610" s="187"/>
      <c r="AK610" s="187"/>
      <c r="AL610" s="154"/>
      <c r="AM610" s="474"/>
      <c r="AN610" s="523"/>
      <c r="AO610" s="311"/>
      <c r="AP610" s="232"/>
      <c r="AQ610" s="308"/>
      <c r="AR610" s="308"/>
      <c r="AS610" s="308"/>
      <c r="AT610" s="194" t="s">
        <v>2658</v>
      </c>
      <c r="AU610" s="390"/>
      <c r="AV610" s="86"/>
      <c r="AW610" s="97"/>
      <c r="AX610" s="97"/>
      <c r="AY610" s="97"/>
      <c r="AZ610" s="97"/>
      <c r="BA610" s="97"/>
      <c r="BB610" s="97"/>
      <c r="BC610" s="86"/>
    </row>
    <row r="611" spans="1:55" s="6" customFormat="1" ht="72" x14ac:dyDescent="0.3">
      <c r="A611" s="57">
        <v>1875</v>
      </c>
      <c r="B611" s="245" t="s">
        <v>10551</v>
      </c>
      <c r="C611" s="276" t="s">
        <v>10543</v>
      </c>
      <c r="D611" s="238" t="s">
        <v>18218</v>
      </c>
      <c r="E611" s="84"/>
      <c r="F611" s="89" t="s">
        <v>64</v>
      </c>
      <c r="G611" s="89" t="s">
        <v>51</v>
      </c>
      <c r="H611" s="84"/>
      <c r="I611" s="95" t="s">
        <v>9517</v>
      </c>
      <c r="J611" s="96" t="s">
        <v>3037</v>
      </c>
      <c r="K611" s="96"/>
      <c r="L611" s="92"/>
      <c r="M611" s="93" t="s">
        <v>1766</v>
      </c>
      <c r="N611" s="68">
        <v>20</v>
      </c>
      <c r="O611" s="68">
        <v>20</v>
      </c>
      <c r="P611" s="133" t="s">
        <v>10544</v>
      </c>
      <c r="Q611" s="133" t="s">
        <v>10545</v>
      </c>
      <c r="R611" s="363" t="s">
        <v>10546</v>
      </c>
      <c r="S611" s="330"/>
      <c r="T611" s="330"/>
      <c r="U611" s="330"/>
      <c r="V611" s="142"/>
      <c r="W611" s="140"/>
      <c r="X611" s="338"/>
      <c r="Y611" s="180" t="s">
        <v>10543</v>
      </c>
      <c r="Z611" s="140" t="s">
        <v>10026</v>
      </c>
      <c r="AA611" s="190"/>
      <c r="AB611" s="187" t="s">
        <v>10547</v>
      </c>
      <c r="AC611" s="187"/>
      <c r="AD611" s="196" t="s">
        <v>10553</v>
      </c>
      <c r="AE611" s="187" t="s">
        <v>18846</v>
      </c>
      <c r="AF611" s="196"/>
      <c r="AG611" s="187" t="s">
        <v>3037</v>
      </c>
      <c r="AH611" s="154" t="s">
        <v>10026</v>
      </c>
      <c r="AI611" s="464"/>
      <c r="AJ611" s="187"/>
      <c r="AK611" s="187"/>
      <c r="AL611" s="154"/>
      <c r="AM611" s="474"/>
      <c r="AN611" s="523"/>
      <c r="AO611" s="311"/>
      <c r="AP611" s="232"/>
      <c r="AQ611" s="308"/>
      <c r="AR611" s="308"/>
      <c r="AS611" s="308"/>
      <c r="AT611" s="194" t="s">
        <v>2658</v>
      </c>
      <c r="AU611" s="390"/>
      <c r="AV611" s="86"/>
      <c r="AW611" s="97"/>
      <c r="AX611" s="97"/>
      <c r="AY611" s="97"/>
      <c r="AZ611" s="97"/>
      <c r="BA611" s="97"/>
      <c r="BB611" s="97"/>
      <c r="BC611" s="86"/>
    </row>
    <row r="612" spans="1:55" s="6" customFormat="1" ht="409.6" x14ac:dyDescent="0.3">
      <c r="A612" s="57">
        <v>1875</v>
      </c>
      <c r="B612" s="245" t="s">
        <v>10554</v>
      </c>
      <c r="C612" s="235" t="s">
        <v>10543</v>
      </c>
      <c r="D612" s="238" t="s">
        <v>18219</v>
      </c>
      <c r="E612" s="84"/>
      <c r="F612" s="89" t="s">
        <v>64</v>
      </c>
      <c r="G612" s="89" t="s">
        <v>51</v>
      </c>
      <c r="H612" s="84"/>
      <c r="I612" s="95" t="s">
        <v>9517</v>
      </c>
      <c r="J612" s="96" t="s">
        <v>3037</v>
      </c>
      <c r="K612" s="96"/>
      <c r="L612" s="92"/>
      <c r="M612" s="93" t="s">
        <v>9593</v>
      </c>
      <c r="N612" s="68">
        <v>20</v>
      </c>
      <c r="O612" s="68">
        <v>20</v>
      </c>
      <c r="P612" s="133" t="s">
        <v>10561</v>
      </c>
      <c r="Q612" s="133" t="s">
        <v>10562</v>
      </c>
      <c r="R612" s="363" t="s">
        <v>10563</v>
      </c>
      <c r="S612" s="330"/>
      <c r="T612" s="330"/>
      <c r="U612" s="330"/>
      <c r="V612" s="142"/>
      <c r="W612" s="140"/>
      <c r="X612" s="338"/>
      <c r="Y612" s="145" t="s">
        <v>10564</v>
      </c>
      <c r="Z612" s="199" t="s">
        <v>3033</v>
      </c>
      <c r="AA612" s="494"/>
      <c r="AB612" s="187" t="s">
        <v>10547</v>
      </c>
      <c r="AC612" s="187" t="s">
        <v>311</v>
      </c>
      <c r="AD612" s="187"/>
      <c r="AE612" s="187"/>
      <c r="AF612" s="196"/>
      <c r="AG612" s="187"/>
      <c r="AH612" s="154"/>
      <c r="AI612" s="464"/>
      <c r="AJ612" s="187"/>
      <c r="AK612" s="187"/>
      <c r="AL612" s="154"/>
      <c r="AM612" s="474"/>
      <c r="AN612" s="523" t="s">
        <v>10565</v>
      </c>
      <c r="AO612" s="311"/>
      <c r="AP612" s="232" t="s">
        <v>51</v>
      </c>
      <c r="AQ612" s="308"/>
      <c r="AR612" s="308" t="s">
        <v>1445</v>
      </c>
      <c r="AS612" s="308" t="s">
        <v>9559</v>
      </c>
      <c r="AT612" s="194" t="s">
        <v>10566</v>
      </c>
      <c r="AU612" s="390"/>
      <c r="AV612" s="86"/>
      <c r="AW612" s="97"/>
      <c r="AX612" s="97"/>
      <c r="AY612" s="97"/>
      <c r="AZ612" s="97"/>
      <c r="BA612" s="97"/>
      <c r="BB612" s="97"/>
      <c r="BC612" s="86"/>
    </row>
    <row r="613" spans="1:55" s="6" customFormat="1" ht="409.6" x14ac:dyDescent="0.3">
      <c r="A613" s="57">
        <v>1875</v>
      </c>
      <c r="B613" s="245" t="s">
        <v>18847</v>
      </c>
      <c r="C613" s="235" t="s">
        <v>10543</v>
      </c>
      <c r="D613" s="238" t="s">
        <v>18219</v>
      </c>
      <c r="E613" s="84"/>
      <c r="F613" s="89" t="s">
        <v>64</v>
      </c>
      <c r="G613" s="89" t="s">
        <v>51</v>
      </c>
      <c r="H613" s="84"/>
      <c r="I613" s="95" t="s">
        <v>9517</v>
      </c>
      <c r="J613" s="96" t="s">
        <v>3037</v>
      </c>
      <c r="K613" s="96"/>
      <c r="L613" s="92"/>
      <c r="M613" s="93" t="s">
        <v>9593</v>
      </c>
      <c r="N613" s="68">
        <v>20</v>
      </c>
      <c r="O613" s="68">
        <v>20</v>
      </c>
      <c r="P613" s="133" t="s">
        <v>10561</v>
      </c>
      <c r="Q613" s="133" t="s">
        <v>10562</v>
      </c>
      <c r="R613" s="363" t="s">
        <v>10563</v>
      </c>
      <c r="S613" s="330"/>
      <c r="T613" s="330"/>
      <c r="U613" s="330"/>
      <c r="V613" s="142"/>
      <c r="W613" s="140"/>
      <c r="X613" s="338"/>
      <c r="Y613" s="180" t="s">
        <v>10564</v>
      </c>
      <c r="Z613" s="140" t="s">
        <v>3033</v>
      </c>
      <c r="AA613" s="190"/>
      <c r="AB613" s="187" t="s">
        <v>10547</v>
      </c>
      <c r="AC613" s="187"/>
      <c r="AD613" s="187" t="s">
        <v>10076</v>
      </c>
      <c r="AE613" s="187" t="s">
        <v>18848</v>
      </c>
      <c r="AF613" s="196"/>
      <c r="AG613" s="187" t="s">
        <v>3037</v>
      </c>
      <c r="AH613" s="154" t="s">
        <v>10026</v>
      </c>
      <c r="AI613" s="464"/>
      <c r="AJ613" s="187"/>
      <c r="AK613" s="187"/>
      <c r="AL613" s="154"/>
      <c r="AM613" s="474"/>
      <c r="AN613" s="523" t="s">
        <v>18849</v>
      </c>
      <c r="AO613" s="311"/>
      <c r="AP613" s="232" t="s">
        <v>51</v>
      </c>
      <c r="AQ613" s="308"/>
      <c r="AR613" s="308" t="s">
        <v>66</v>
      </c>
      <c r="AS613" s="308" t="s">
        <v>53</v>
      </c>
      <c r="AT613" s="194" t="s">
        <v>18850</v>
      </c>
      <c r="AU613" s="390"/>
      <c r="AV613" s="86"/>
      <c r="AW613" s="97"/>
      <c r="AX613" s="97"/>
      <c r="AY613" s="97"/>
      <c r="AZ613" s="97"/>
      <c r="BA613" s="97"/>
      <c r="BB613" s="97"/>
      <c r="BC613" s="86"/>
    </row>
    <row r="614" spans="1:55" s="6" customFormat="1" ht="409.6" x14ac:dyDescent="0.3">
      <c r="A614" s="57">
        <v>1875</v>
      </c>
      <c r="B614" s="245" t="s">
        <v>18851</v>
      </c>
      <c r="C614" s="235" t="s">
        <v>10543</v>
      </c>
      <c r="D614" s="238" t="s">
        <v>18219</v>
      </c>
      <c r="E614" s="84"/>
      <c r="F614" s="89" t="s">
        <v>64</v>
      </c>
      <c r="G614" s="89" t="s">
        <v>51</v>
      </c>
      <c r="H614" s="84"/>
      <c r="I614" s="95" t="s">
        <v>9517</v>
      </c>
      <c r="J614" s="96" t="s">
        <v>3037</v>
      </c>
      <c r="K614" s="96"/>
      <c r="L614" s="92"/>
      <c r="M614" s="93" t="s">
        <v>1766</v>
      </c>
      <c r="N614" s="68">
        <v>20</v>
      </c>
      <c r="O614" s="68">
        <v>20</v>
      </c>
      <c r="P614" s="133" t="s">
        <v>10561</v>
      </c>
      <c r="Q614" s="133" t="s">
        <v>10562</v>
      </c>
      <c r="R614" s="363" t="s">
        <v>10563</v>
      </c>
      <c r="S614" s="330"/>
      <c r="T614" s="330"/>
      <c r="U614" s="330"/>
      <c r="V614" s="142"/>
      <c r="W614" s="140"/>
      <c r="X614" s="338"/>
      <c r="Y614" s="180" t="s">
        <v>10564</v>
      </c>
      <c r="Z614" s="140" t="s">
        <v>3033</v>
      </c>
      <c r="AA614" s="190"/>
      <c r="AB614" s="187" t="s">
        <v>10547</v>
      </c>
      <c r="AC614" s="187"/>
      <c r="AD614" s="187" t="s">
        <v>2824</v>
      </c>
      <c r="AE614" s="187"/>
      <c r="AF614" s="196"/>
      <c r="AG614" s="187" t="s">
        <v>3037</v>
      </c>
      <c r="AH614" s="154" t="s">
        <v>10026</v>
      </c>
      <c r="AI614" s="464"/>
      <c r="AJ614" s="187"/>
      <c r="AK614" s="187"/>
      <c r="AL614" s="154"/>
      <c r="AM614" s="474"/>
      <c r="AN614" s="523" t="s">
        <v>18852</v>
      </c>
      <c r="AO614" s="311"/>
      <c r="AP614" s="232" t="s">
        <v>51</v>
      </c>
      <c r="AQ614" s="308"/>
      <c r="AR614" s="308" t="s">
        <v>66</v>
      </c>
      <c r="AS614" s="308" t="s">
        <v>53</v>
      </c>
      <c r="AT614" s="194" t="s">
        <v>18853</v>
      </c>
      <c r="AU614" s="390"/>
      <c r="AV614" s="86"/>
      <c r="AW614" s="97"/>
      <c r="AX614" s="97"/>
      <c r="AY614" s="97"/>
      <c r="AZ614" s="97"/>
      <c r="BA614" s="97"/>
      <c r="BB614" s="97"/>
      <c r="BC614" s="86"/>
    </row>
    <row r="615" spans="1:55" s="6" customFormat="1" ht="409.6" x14ac:dyDescent="0.3">
      <c r="A615" s="57">
        <v>1875</v>
      </c>
      <c r="B615" s="245" t="s">
        <v>18854</v>
      </c>
      <c r="C615" s="235" t="s">
        <v>10543</v>
      </c>
      <c r="D615" s="238" t="s">
        <v>18219</v>
      </c>
      <c r="E615" s="84"/>
      <c r="F615" s="89" t="s">
        <v>64</v>
      </c>
      <c r="G615" s="89" t="s">
        <v>51</v>
      </c>
      <c r="H615" s="84"/>
      <c r="I615" s="95" t="s">
        <v>9517</v>
      </c>
      <c r="J615" s="96" t="s">
        <v>3037</v>
      </c>
      <c r="K615" s="96"/>
      <c r="L615" s="92"/>
      <c r="M615" s="93" t="s">
        <v>1766</v>
      </c>
      <c r="N615" s="68">
        <v>20</v>
      </c>
      <c r="O615" s="68">
        <v>20</v>
      </c>
      <c r="P615" s="133" t="s">
        <v>10561</v>
      </c>
      <c r="Q615" s="133" t="s">
        <v>10562</v>
      </c>
      <c r="R615" s="363" t="s">
        <v>10563</v>
      </c>
      <c r="S615" s="330"/>
      <c r="T615" s="330"/>
      <c r="U615" s="330"/>
      <c r="V615" s="142"/>
      <c r="W615" s="140"/>
      <c r="X615" s="338"/>
      <c r="Y615" s="145" t="s">
        <v>10564</v>
      </c>
      <c r="Z615" s="199" t="s">
        <v>3033</v>
      </c>
      <c r="AA615" s="494"/>
      <c r="AB615" s="187" t="s">
        <v>10547</v>
      </c>
      <c r="AC615" s="187"/>
      <c r="AD615" s="187" t="s">
        <v>10553</v>
      </c>
      <c r="AE615" s="187"/>
      <c r="AF615" s="196"/>
      <c r="AG615" s="187" t="s">
        <v>3037</v>
      </c>
      <c r="AH615" s="154" t="s">
        <v>10026</v>
      </c>
      <c r="AI615" s="464"/>
      <c r="AJ615" s="187"/>
      <c r="AK615" s="187"/>
      <c r="AL615" s="154"/>
      <c r="AM615" s="474"/>
      <c r="AN615" s="523" t="s">
        <v>18855</v>
      </c>
      <c r="AO615" s="311"/>
      <c r="AP615" s="232" t="s">
        <v>66</v>
      </c>
      <c r="AQ615" s="308" t="s">
        <v>18856</v>
      </c>
      <c r="AR615" s="308" t="s">
        <v>66</v>
      </c>
      <c r="AS615" s="308" t="s">
        <v>53</v>
      </c>
      <c r="AT615" s="194" t="s">
        <v>18857</v>
      </c>
      <c r="AU615" s="390"/>
      <c r="AV615" s="86"/>
      <c r="AW615" s="97"/>
      <c r="AX615" s="97"/>
      <c r="AY615" s="97"/>
      <c r="AZ615" s="97"/>
      <c r="BA615" s="97"/>
      <c r="BB615" s="97"/>
      <c r="BC615" s="86"/>
    </row>
    <row r="616" spans="1:55" s="6" customFormat="1" ht="72" x14ac:dyDescent="0.3">
      <c r="A616" s="57">
        <v>1875</v>
      </c>
      <c r="B616" s="245" t="s">
        <v>10555</v>
      </c>
      <c r="C616" s="235" t="s">
        <v>10543</v>
      </c>
      <c r="D616" s="238" t="s">
        <v>18219</v>
      </c>
      <c r="E616" s="84"/>
      <c r="F616" s="89" t="s">
        <v>64</v>
      </c>
      <c r="G616" s="89"/>
      <c r="H616" s="84"/>
      <c r="I616" s="95" t="s">
        <v>9517</v>
      </c>
      <c r="J616" s="96"/>
      <c r="K616" s="96"/>
      <c r="L616" s="92"/>
      <c r="M616" s="93" t="s">
        <v>9582</v>
      </c>
      <c r="N616" s="68">
        <v>20</v>
      </c>
      <c r="O616" s="68">
        <v>20</v>
      </c>
      <c r="P616" s="133" t="s">
        <v>5818</v>
      </c>
      <c r="Q616" s="133" t="s">
        <v>18858</v>
      </c>
      <c r="R616" s="363" t="s">
        <v>10546</v>
      </c>
      <c r="S616" s="330"/>
      <c r="T616" s="330"/>
      <c r="U616" s="330"/>
      <c r="V616" s="142"/>
      <c r="W616" s="140"/>
      <c r="X616" s="338"/>
      <c r="Y616" s="180" t="s">
        <v>10543</v>
      </c>
      <c r="Z616" s="140" t="s">
        <v>66</v>
      </c>
      <c r="AA616" s="190"/>
      <c r="AB616" s="187" t="s">
        <v>10547</v>
      </c>
      <c r="AC616" s="187" t="s">
        <v>3058</v>
      </c>
      <c r="AD616" s="187"/>
      <c r="AE616" s="187"/>
      <c r="AF616" s="196"/>
      <c r="AG616" s="187"/>
      <c r="AH616" s="154"/>
      <c r="AI616" s="464"/>
      <c r="AJ616" s="187"/>
      <c r="AK616" s="187"/>
      <c r="AL616" s="154"/>
      <c r="AM616" s="474"/>
      <c r="AN616" s="523"/>
      <c r="AO616" s="311"/>
      <c r="AP616" s="232"/>
      <c r="AQ616" s="308"/>
      <c r="AR616" s="308"/>
      <c r="AS616" s="308"/>
      <c r="AT616" s="194"/>
      <c r="AU616" s="390"/>
      <c r="AV616" s="86"/>
      <c r="AW616" s="97"/>
      <c r="AX616" s="97"/>
      <c r="AY616" s="97"/>
      <c r="AZ616" s="97"/>
      <c r="BA616" s="97"/>
      <c r="BB616" s="97"/>
      <c r="BC616" s="86"/>
    </row>
    <row r="617" spans="1:55" s="6" customFormat="1" ht="409.6" x14ac:dyDescent="0.3">
      <c r="A617" s="57">
        <v>1875</v>
      </c>
      <c r="B617" s="245" t="s">
        <v>10556</v>
      </c>
      <c r="C617" s="235" t="s">
        <v>10543</v>
      </c>
      <c r="D617" s="238" t="s">
        <v>18219</v>
      </c>
      <c r="E617" s="84"/>
      <c r="F617" s="89" t="s">
        <v>64</v>
      </c>
      <c r="G617" s="89"/>
      <c r="H617" s="84"/>
      <c r="I617" s="95" t="s">
        <v>9517</v>
      </c>
      <c r="J617" s="96"/>
      <c r="K617" s="96"/>
      <c r="L617" s="92"/>
      <c r="M617" s="93" t="s">
        <v>9582</v>
      </c>
      <c r="N617" s="68">
        <v>20</v>
      </c>
      <c r="O617" s="68">
        <v>20</v>
      </c>
      <c r="P617" s="133" t="s">
        <v>5818</v>
      </c>
      <c r="Q617" s="133" t="s">
        <v>18858</v>
      </c>
      <c r="R617" s="363" t="s">
        <v>10546</v>
      </c>
      <c r="S617" s="142"/>
      <c r="T617" s="180" t="s">
        <v>10543</v>
      </c>
      <c r="U617" s="330"/>
      <c r="V617" s="142"/>
      <c r="W617" s="140"/>
      <c r="X617" s="338"/>
      <c r="Y617" s="180" t="s">
        <v>10543</v>
      </c>
      <c r="Z617" s="140" t="s">
        <v>66</v>
      </c>
      <c r="AA617" s="190"/>
      <c r="AB617" s="187" t="s">
        <v>10547</v>
      </c>
      <c r="AC617" s="187"/>
      <c r="AD617" s="187" t="s">
        <v>5613</v>
      </c>
      <c r="AE617" s="187"/>
      <c r="AF617" s="196"/>
      <c r="AG617" s="187"/>
      <c r="AH617" s="154"/>
      <c r="AI617" s="464"/>
      <c r="AJ617" s="187"/>
      <c r="AK617" s="187"/>
      <c r="AL617" s="154"/>
      <c r="AM617" s="474"/>
      <c r="AN617" s="523" t="s">
        <v>18859</v>
      </c>
      <c r="AO617" s="311"/>
      <c r="AP617" s="232" t="s">
        <v>51</v>
      </c>
      <c r="AQ617" s="308"/>
      <c r="AR617" s="308" t="s">
        <v>51</v>
      </c>
      <c r="AS617" s="308" t="s">
        <v>9559</v>
      </c>
      <c r="AT617" s="194" t="s">
        <v>9610</v>
      </c>
      <c r="AU617" s="390"/>
      <c r="AV617" s="86"/>
      <c r="AW617" s="97"/>
      <c r="AX617" s="97"/>
      <c r="AY617" s="97"/>
      <c r="AZ617" s="97"/>
      <c r="BA617" s="97"/>
      <c r="BB617" s="97"/>
      <c r="BC617" s="86"/>
    </row>
    <row r="618" spans="1:55" s="6" customFormat="1" ht="409.6" x14ac:dyDescent="0.3">
      <c r="A618" s="57">
        <v>1875</v>
      </c>
      <c r="B618" s="245" t="s">
        <v>10557</v>
      </c>
      <c r="C618" s="235" t="s">
        <v>10543</v>
      </c>
      <c r="D618" s="238" t="s">
        <v>18219</v>
      </c>
      <c r="E618" s="84"/>
      <c r="F618" s="89" t="s">
        <v>64</v>
      </c>
      <c r="G618" s="89"/>
      <c r="H618" s="84"/>
      <c r="I618" s="95" t="s">
        <v>9517</v>
      </c>
      <c r="J618" s="96"/>
      <c r="K618" s="96"/>
      <c r="L618" s="92"/>
      <c r="M618" s="93" t="s">
        <v>9582</v>
      </c>
      <c r="N618" s="68">
        <v>20</v>
      </c>
      <c r="O618" s="68">
        <v>20</v>
      </c>
      <c r="P618" s="133" t="s">
        <v>5818</v>
      </c>
      <c r="Q618" s="133" t="s">
        <v>18858</v>
      </c>
      <c r="R618" s="363" t="s">
        <v>10546</v>
      </c>
      <c r="S618" s="330"/>
      <c r="T618" s="330"/>
      <c r="U618" s="330"/>
      <c r="V618" s="142"/>
      <c r="W618" s="140"/>
      <c r="X618" s="338"/>
      <c r="Y618" s="180" t="s">
        <v>10543</v>
      </c>
      <c r="Z618" s="140" t="s">
        <v>66</v>
      </c>
      <c r="AA618" s="190"/>
      <c r="AB618" s="187" t="s">
        <v>10547</v>
      </c>
      <c r="AC618" s="187"/>
      <c r="AD618" s="187" t="s">
        <v>10550</v>
      </c>
      <c r="AE618" s="187" t="s">
        <v>18860</v>
      </c>
      <c r="AF618" s="196"/>
      <c r="AG618" s="187"/>
      <c r="AH618" s="154"/>
      <c r="AI618" s="464"/>
      <c r="AJ618" s="187"/>
      <c r="AK618" s="187"/>
      <c r="AL618" s="154"/>
      <c r="AM618" s="474"/>
      <c r="AN618" s="523" t="s">
        <v>18861</v>
      </c>
      <c r="AO618" s="311" t="s">
        <v>18862</v>
      </c>
      <c r="AP618" s="232"/>
      <c r="AQ618" s="308"/>
      <c r="AR618" s="308" t="s">
        <v>51</v>
      </c>
      <c r="AS618" s="308" t="s">
        <v>53</v>
      </c>
      <c r="AT618" s="194" t="s">
        <v>18863</v>
      </c>
      <c r="AU618" s="390"/>
      <c r="AV618" s="86"/>
      <c r="AW618" s="97"/>
      <c r="AX618" s="97"/>
      <c r="AY618" s="97"/>
      <c r="AZ618" s="97"/>
      <c r="BA618" s="97"/>
      <c r="BB618" s="97"/>
      <c r="BC618" s="86"/>
    </row>
    <row r="619" spans="1:55" s="6" customFormat="1" ht="409.6" x14ac:dyDescent="0.3">
      <c r="A619" s="57">
        <v>1875</v>
      </c>
      <c r="B619" s="245" t="s">
        <v>10558</v>
      </c>
      <c r="C619" s="235" t="s">
        <v>10543</v>
      </c>
      <c r="D619" s="238" t="s">
        <v>18219</v>
      </c>
      <c r="E619" s="84"/>
      <c r="F619" s="89" t="s">
        <v>64</v>
      </c>
      <c r="G619" s="89"/>
      <c r="H619" s="84"/>
      <c r="I619" s="95" t="s">
        <v>9517</v>
      </c>
      <c r="J619" s="96"/>
      <c r="K619" s="96"/>
      <c r="L619" s="92"/>
      <c r="M619" s="93" t="s">
        <v>9582</v>
      </c>
      <c r="N619" s="68">
        <v>20</v>
      </c>
      <c r="O619" s="68">
        <v>20</v>
      </c>
      <c r="P619" s="133" t="s">
        <v>5818</v>
      </c>
      <c r="Q619" s="133" t="s">
        <v>18858</v>
      </c>
      <c r="R619" s="363" t="s">
        <v>10546</v>
      </c>
      <c r="S619" s="330"/>
      <c r="T619" s="330"/>
      <c r="U619" s="330"/>
      <c r="V619" s="142"/>
      <c r="W619" s="140"/>
      <c r="X619" s="338"/>
      <c r="Y619" s="180" t="s">
        <v>10543</v>
      </c>
      <c r="Z619" s="140" t="s">
        <v>66</v>
      </c>
      <c r="AA619" s="190"/>
      <c r="AB619" s="187" t="s">
        <v>10547</v>
      </c>
      <c r="AC619" s="187"/>
      <c r="AD619" s="187" t="s">
        <v>10550</v>
      </c>
      <c r="AE619" s="187" t="s">
        <v>18860</v>
      </c>
      <c r="AF619" s="196"/>
      <c r="AG619" s="187"/>
      <c r="AH619" s="154"/>
      <c r="AI619" s="464"/>
      <c r="AJ619" s="187"/>
      <c r="AK619" s="187"/>
      <c r="AL619" s="154"/>
      <c r="AM619" s="474"/>
      <c r="AN619" s="523" t="s">
        <v>18864</v>
      </c>
      <c r="AO619" s="311"/>
      <c r="AP619" s="232"/>
      <c r="AQ619" s="308"/>
      <c r="AR619" s="308" t="s">
        <v>51</v>
      </c>
      <c r="AS619" s="308" t="s">
        <v>53</v>
      </c>
      <c r="AT619" s="194" t="s">
        <v>18863</v>
      </c>
      <c r="AU619" s="390"/>
      <c r="AV619" s="86"/>
      <c r="AW619" s="97"/>
      <c r="AX619" s="97"/>
      <c r="AY619" s="97"/>
      <c r="AZ619" s="97"/>
      <c r="BA619" s="97"/>
      <c r="BB619" s="97"/>
      <c r="BC619" s="86"/>
    </row>
    <row r="620" spans="1:55" s="6" customFormat="1" ht="409.6" x14ac:dyDescent="0.3">
      <c r="A620" s="57">
        <v>1875</v>
      </c>
      <c r="B620" s="245" t="s">
        <v>10559</v>
      </c>
      <c r="C620" s="235" t="s">
        <v>10543</v>
      </c>
      <c r="D620" s="238" t="s">
        <v>18219</v>
      </c>
      <c r="E620" s="84"/>
      <c r="F620" s="89" t="s">
        <v>64</v>
      </c>
      <c r="G620" s="89"/>
      <c r="H620" s="84"/>
      <c r="I620" s="95" t="s">
        <v>9517</v>
      </c>
      <c r="J620" s="96"/>
      <c r="K620" s="96"/>
      <c r="L620" s="92"/>
      <c r="M620" s="93" t="s">
        <v>9582</v>
      </c>
      <c r="N620" s="68">
        <v>20</v>
      </c>
      <c r="O620" s="68">
        <v>20</v>
      </c>
      <c r="P620" s="133" t="s">
        <v>5818</v>
      </c>
      <c r="Q620" s="133" t="s">
        <v>18858</v>
      </c>
      <c r="R620" s="363" t="s">
        <v>10546</v>
      </c>
      <c r="S620" s="330"/>
      <c r="T620" s="330"/>
      <c r="U620" s="330"/>
      <c r="V620" s="142"/>
      <c r="W620" s="140"/>
      <c r="X620" s="338"/>
      <c r="Y620" s="180" t="s">
        <v>10543</v>
      </c>
      <c r="Z620" s="140" t="s">
        <v>66</v>
      </c>
      <c r="AA620" s="190"/>
      <c r="AB620" s="187" t="s">
        <v>10547</v>
      </c>
      <c r="AC620" s="187"/>
      <c r="AD620" s="187" t="s">
        <v>10076</v>
      </c>
      <c r="AE620" s="187"/>
      <c r="AF620" s="196"/>
      <c r="AG620" s="187"/>
      <c r="AH620" s="154"/>
      <c r="AI620" s="464"/>
      <c r="AJ620" s="187"/>
      <c r="AK620" s="187"/>
      <c r="AL620" s="154"/>
      <c r="AM620" s="474"/>
      <c r="AN620" s="523" t="s">
        <v>18865</v>
      </c>
      <c r="AO620" s="311"/>
      <c r="AP620" s="232"/>
      <c r="AQ620" s="308"/>
      <c r="AR620" s="308" t="s">
        <v>51</v>
      </c>
      <c r="AS620" s="308" t="s">
        <v>53</v>
      </c>
      <c r="AT620" s="194" t="s">
        <v>18863</v>
      </c>
      <c r="AU620" s="390"/>
      <c r="AV620" s="86"/>
      <c r="AW620" s="97"/>
      <c r="AX620" s="97"/>
      <c r="AY620" s="97"/>
      <c r="AZ620" s="97"/>
      <c r="BA620" s="97"/>
      <c r="BB620" s="97"/>
      <c r="BC620" s="86"/>
    </row>
    <row r="621" spans="1:55" s="6" customFormat="1" ht="409.6" x14ac:dyDescent="0.3">
      <c r="A621" s="57">
        <v>1875</v>
      </c>
      <c r="B621" s="245" t="s">
        <v>10560</v>
      </c>
      <c r="C621" s="235" t="s">
        <v>10543</v>
      </c>
      <c r="D621" s="238" t="s">
        <v>18219</v>
      </c>
      <c r="E621" s="84"/>
      <c r="F621" s="89" t="s">
        <v>64</v>
      </c>
      <c r="G621" s="89"/>
      <c r="H621" s="84"/>
      <c r="I621" s="95" t="s">
        <v>9517</v>
      </c>
      <c r="J621" s="96"/>
      <c r="K621" s="96"/>
      <c r="L621" s="92"/>
      <c r="M621" s="93" t="s">
        <v>9582</v>
      </c>
      <c r="N621" s="68">
        <v>20</v>
      </c>
      <c r="O621" s="68">
        <v>20</v>
      </c>
      <c r="P621" s="133" t="s">
        <v>5818</v>
      </c>
      <c r="Q621" s="133" t="s">
        <v>18858</v>
      </c>
      <c r="R621" s="363" t="s">
        <v>10546</v>
      </c>
      <c r="S621" s="330"/>
      <c r="T621" s="330"/>
      <c r="U621" s="330"/>
      <c r="V621" s="142"/>
      <c r="W621" s="140"/>
      <c r="X621" s="338"/>
      <c r="Y621" s="145" t="s">
        <v>10543</v>
      </c>
      <c r="Z621" s="185" t="s">
        <v>66</v>
      </c>
      <c r="AA621" s="494"/>
      <c r="AB621" s="187" t="s">
        <v>10547</v>
      </c>
      <c r="AC621" s="187"/>
      <c r="AD621" s="187" t="s">
        <v>10076</v>
      </c>
      <c r="AE621" s="187"/>
      <c r="AF621" s="196"/>
      <c r="AG621" s="187"/>
      <c r="AH621" s="154"/>
      <c r="AI621" s="464"/>
      <c r="AJ621" s="187"/>
      <c r="AK621" s="187"/>
      <c r="AL621" s="154"/>
      <c r="AM621" s="474"/>
      <c r="AN621" s="523" t="s">
        <v>18866</v>
      </c>
      <c r="AO621" s="311"/>
      <c r="AP621" s="232"/>
      <c r="AQ621" s="308"/>
      <c r="AR621" s="308" t="s">
        <v>51</v>
      </c>
      <c r="AS621" s="308" t="s">
        <v>53</v>
      </c>
      <c r="AT621" s="194" t="s">
        <v>18863</v>
      </c>
      <c r="AU621" s="390"/>
      <c r="AV621" s="86"/>
      <c r="AW621" s="97"/>
      <c r="AX621" s="97"/>
      <c r="AY621" s="97"/>
      <c r="AZ621" s="97"/>
      <c r="BA621" s="97"/>
      <c r="BB621" s="97"/>
      <c r="BC621" s="86"/>
    </row>
    <row r="622" spans="1:55" s="6" customFormat="1" ht="409.6" x14ac:dyDescent="0.3">
      <c r="A622" s="57">
        <v>1875</v>
      </c>
      <c r="B622" s="245" t="s">
        <v>18867</v>
      </c>
      <c r="C622" s="235" t="s">
        <v>10543</v>
      </c>
      <c r="D622" s="238" t="s">
        <v>18219</v>
      </c>
      <c r="E622" s="84"/>
      <c r="F622" s="89" t="s">
        <v>64</v>
      </c>
      <c r="G622" s="89"/>
      <c r="H622" s="84"/>
      <c r="I622" s="95" t="s">
        <v>9517</v>
      </c>
      <c r="J622" s="96"/>
      <c r="K622" s="96"/>
      <c r="L622" s="92"/>
      <c r="M622" s="93" t="s">
        <v>1766</v>
      </c>
      <c r="N622" s="68">
        <v>20</v>
      </c>
      <c r="O622" s="68">
        <v>20</v>
      </c>
      <c r="P622" s="133" t="s">
        <v>5818</v>
      </c>
      <c r="Q622" s="133" t="s">
        <v>18858</v>
      </c>
      <c r="R622" s="363" t="s">
        <v>10546</v>
      </c>
      <c r="S622" s="330"/>
      <c r="T622" s="330"/>
      <c r="U622" s="330"/>
      <c r="V622" s="142"/>
      <c r="W622" s="140"/>
      <c r="X622" s="338"/>
      <c r="Y622" s="145" t="s">
        <v>10543</v>
      </c>
      <c r="Z622" s="138" t="s">
        <v>66</v>
      </c>
      <c r="AA622" s="494"/>
      <c r="AB622" s="187" t="s">
        <v>10547</v>
      </c>
      <c r="AC622" s="187"/>
      <c r="AD622" s="187" t="s">
        <v>2824</v>
      </c>
      <c r="AE622" s="187"/>
      <c r="AF622" s="196"/>
      <c r="AG622" s="187"/>
      <c r="AH622" s="154"/>
      <c r="AI622" s="464"/>
      <c r="AJ622" s="187"/>
      <c r="AK622" s="187"/>
      <c r="AL622" s="154"/>
      <c r="AM622" s="474"/>
      <c r="AN622" s="523" t="s">
        <v>18868</v>
      </c>
      <c r="AO622" s="311"/>
      <c r="AP622" s="232"/>
      <c r="AQ622" s="308"/>
      <c r="AR622" s="308" t="s">
        <v>51</v>
      </c>
      <c r="AS622" s="308" t="s">
        <v>53</v>
      </c>
      <c r="AT622" s="194"/>
      <c r="AU622" s="390"/>
      <c r="AV622" s="86"/>
      <c r="AW622" s="97"/>
      <c r="AX622" s="97"/>
      <c r="AY622" s="97"/>
      <c r="AZ622" s="97"/>
      <c r="BA622" s="97"/>
      <c r="BB622" s="97"/>
      <c r="BC622" s="86"/>
    </row>
    <row r="623" spans="1:55" s="6" customFormat="1" ht="409.6" x14ac:dyDescent="0.3">
      <c r="A623" s="57">
        <v>1875</v>
      </c>
      <c r="B623" s="245" t="s">
        <v>18869</v>
      </c>
      <c r="C623" s="235" t="s">
        <v>10543</v>
      </c>
      <c r="D623" s="238" t="s">
        <v>18219</v>
      </c>
      <c r="E623" s="84"/>
      <c r="F623" s="89" t="s">
        <v>64</v>
      </c>
      <c r="G623" s="89"/>
      <c r="H623" s="84"/>
      <c r="I623" s="95" t="s">
        <v>9517</v>
      </c>
      <c r="J623" s="96"/>
      <c r="K623" s="96"/>
      <c r="L623" s="92"/>
      <c r="M623" s="93" t="s">
        <v>1766</v>
      </c>
      <c r="N623" s="68">
        <v>20</v>
      </c>
      <c r="O623" s="68">
        <v>20</v>
      </c>
      <c r="P623" s="133" t="s">
        <v>5818</v>
      </c>
      <c r="Q623" s="133" t="s">
        <v>18858</v>
      </c>
      <c r="R623" s="363" t="s">
        <v>10546</v>
      </c>
      <c r="S623" s="330"/>
      <c r="T623" s="330"/>
      <c r="U623" s="330"/>
      <c r="V623" s="142"/>
      <c r="W623" s="140"/>
      <c r="X623" s="338"/>
      <c r="Y623" s="145" t="s">
        <v>10543</v>
      </c>
      <c r="Z623" s="138" t="s">
        <v>66</v>
      </c>
      <c r="AA623" s="494"/>
      <c r="AB623" s="187" t="s">
        <v>10547</v>
      </c>
      <c r="AC623" s="187"/>
      <c r="AD623" s="187" t="s">
        <v>2824</v>
      </c>
      <c r="AE623" s="187"/>
      <c r="AF623" s="196"/>
      <c r="AG623" s="187"/>
      <c r="AH623" s="154"/>
      <c r="AI623" s="464"/>
      <c r="AJ623" s="187"/>
      <c r="AK623" s="187"/>
      <c r="AL623" s="154"/>
      <c r="AM623" s="474"/>
      <c r="AN623" s="523" t="s">
        <v>18870</v>
      </c>
      <c r="AO623" s="311"/>
      <c r="AP623" s="232"/>
      <c r="AQ623" s="308"/>
      <c r="AR623" s="308" t="s">
        <v>51</v>
      </c>
      <c r="AS623" s="308" t="s">
        <v>53</v>
      </c>
      <c r="AT623" s="194" t="s">
        <v>18863</v>
      </c>
      <c r="AU623" s="390"/>
      <c r="AV623" s="86"/>
      <c r="AW623" s="97"/>
      <c r="AX623" s="97"/>
      <c r="AY623" s="97"/>
      <c r="AZ623" s="97"/>
      <c r="BA623" s="97"/>
      <c r="BB623" s="97"/>
      <c r="BC623" s="86"/>
    </row>
    <row r="624" spans="1:55" s="6" customFormat="1" ht="409.6" x14ac:dyDescent="0.3">
      <c r="A624" s="57">
        <v>1875</v>
      </c>
      <c r="B624" s="245" t="s">
        <v>18871</v>
      </c>
      <c r="C624" s="235" t="s">
        <v>10543</v>
      </c>
      <c r="D624" s="238" t="s">
        <v>18219</v>
      </c>
      <c r="E624" s="84"/>
      <c r="F624" s="89" t="s">
        <v>64</v>
      </c>
      <c r="G624" s="89"/>
      <c r="H624" s="84"/>
      <c r="I624" s="95" t="s">
        <v>9517</v>
      </c>
      <c r="J624" s="96"/>
      <c r="K624" s="96"/>
      <c r="L624" s="92"/>
      <c r="M624" s="93" t="s">
        <v>1766</v>
      </c>
      <c r="N624" s="68">
        <v>20</v>
      </c>
      <c r="O624" s="68">
        <v>20</v>
      </c>
      <c r="P624" s="133" t="s">
        <v>5818</v>
      </c>
      <c r="Q624" s="133" t="s">
        <v>18858</v>
      </c>
      <c r="R624" s="363" t="s">
        <v>10546</v>
      </c>
      <c r="S624" s="330"/>
      <c r="T624" s="330"/>
      <c r="U624" s="330"/>
      <c r="V624" s="142"/>
      <c r="W624" s="140"/>
      <c r="X624" s="338"/>
      <c r="Y624" s="145" t="s">
        <v>10543</v>
      </c>
      <c r="Z624" s="138" t="s">
        <v>66</v>
      </c>
      <c r="AA624" s="494"/>
      <c r="AB624" s="187" t="s">
        <v>10547</v>
      </c>
      <c r="AC624" s="187"/>
      <c r="AD624" s="187" t="s">
        <v>2824</v>
      </c>
      <c r="AE624" s="187"/>
      <c r="AF624" s="196"/>
      <c r="AG624" s="187"/>
      <c r="AH624" s="154"/>
      <c r="AI624" s="464"/>
      <c r="AJ624" s="187"/>
      <c r="AK624" s="187"/>
      <c r="AL624" s="154"/>
      <c r="AM624" s="474"/>
      <c r="AN624" s="523" t="s">
        <v>18872</v>
      </c>
      <c r="AO624" s="311"/>
      <c r="AP624" s="232"/>
      <c r="AQ624" s="308"/>
      <c r="AR624" s="308" t="s">
        <v>51</v>
      </c>
      <c r="AS624" s="308" t="s">
        <v>53</v>
      </c>
      <c r="AT624" s="194" t="s">
        <v>18863</v>
      </c>
      <c r="AU624" s="390"/>
      <c r="AV624" s="86"/>
      <c r="AW624" s="97"/>
      <c r="AX624" s="97"/>
      <c r="AY624" s="97"/>
      <c r="AZ624" s="97"/>
      <c r="BA624" s="97"/>
      <c r="BB624" s="97"/>
      <c r="BC624" s="86"/>
    </row>
    <row r="625" spans="1:55" s="6" customFormat="1" ht="409.6" x14ac:dyDescent="0.3">
      <c r="A625" s="57">
        <v>1875</v>
      </c>
      <c r="B625" s="245" t="s">
        <v>18873</v>
      </c>
      <c r="C625" s="235" t="s">
        <v>10543</v>
      </c>
      <c r="D625" s="238" t="s">
        <v>18219</v>
      </c>
      <c r="E625" s="84"/>
      <c r="F625" s="89" t="s">
        <v>64</v>
      </c>
      <c r="G625" s="89"/>
      <c r="H625" s="84"/>
      <c r="I625" s="95" t="s">
        <v>9517</v>
      </c>
      <c r="J625" s="96"/>
      <c r="K625" s="96"/>
      <c r="L625" s="92"/>
      <c r="M625" s="93" t="s">
        <v>1766</v>
      </c>
      <c r="N625" s="68">
        <v>20</v>
      </c>
      <c r="O625" s="68">
        <v>20</v>
      </c>
      <c r="P625" s="133" t="s">
        <v>5818</v>
      </c>
      <c r="Q625" s="133" t="s">
        <v>18858</v>
      </c>
      <c r="R625" s="363" t="s">
        <v>10546</v>
      </c>
      <c r="S625" s="330"/>
      <c r="T625" s="330"/>
      <c r="U625" s="330"/>
      <c r="V625" s="142"/>
      <c r="W625" s="140"/>
      <c r="X625" s="338"/>
      <c r="Y625" s="145" t="s">
        <v>10543</v>
      </c>
      <c r="Z625" s="152" t="s">
        <v>66</v>
      </c>
      <c r="AA625" s="494"/>
      <c r="AB625" s="187" t="s">
        <v>10547</v>
      </c>
      <c r="AC625" s="187"/>
      <c r="AD625" s="187" t="s">
        <v>10553</v>
      </c>
      <c r="AE625" s="187"/>
      <c r="AF625" s="196"/>
      <c r="AG625" s="187"/>
      <c r="AH625" s="154"/>
      <c r="AI625" s="464"/>
      <c r="AJ625" s="187"/>
      <c r="AK625" s="187"/>
      <c r="AL625" s="154"/>
      <c r="AM625" s="474"/>
      <c r="AN625" s="523" t="s">
        <v>18874</v>
      </c>
      <c r="AO625" s="311"/>
      <c r="AP625" s="232"/>
      <c r="AQ625" s="308" t="s">
        <v>18875</v>
      </c>
      <c r="AR625" s="308" t="s">
        <v>3033</v>
      </c>
      <c r="AS625" s="308" t="s">
        <v>53</v>
      </c>
      <c r="AT625" s="194" t="s">
        <v>2658</v>
      </c>
      <c r="AU625" s="390"/>
      <c r="AV625" s="86"/>
      <c r="AW625" s="97"/>
      <c r="AX625" s="97"/>
      <c r="AY625" s="97"/>
      <c r="AZ625" s="97"/>
      <c r="BA625" s="97"/>
      <c r="BB625" s="97"/>
      <c r="BC625" s="86"/>
    </row>
    <row r="626" spans="1:55" s="6" customFormat="1" ht="409.6" x14ac:dyDescent="0.3">
      <c r="A626" s="57">
        <v>1875</v>
      </c>
      <c r="B626" s="245" t="s">
        <v>18876</v>
      </c>
      <c r="C626" s="235" t="s">
        <v>10543</v>
      </c>
      <c r="D626" s="238" t="s">
        <v>18219</v>
      </c>
      <c r="E626" s="84"/>
      <c r="F626" s="89" t="s">
        <v>64</v>
      </c>
      <c r="G626" s="89"/>
      <c r="H626" s="84"/>
      <c r="I626" s="95" t="s">
        <v>9517</v>
      </c>
      <c r="J626" s="96"/>
      <c r="K626" s="96"/>
      <c r="L626" s="92"/>
      <c r="M626" s="93" t="s">
        <v>1766</v>
      </c>
      <c r="N626" s="68">
        <v>20</v>
      </c>
      <c r="O626" s="68">
        <v>20</v>
      </c>
      <c r="P626" s="133" t="s">
        <v>5818</v>
      </c>
      <c r="Q626" s="133" t="s">
        <v>18858</v>
      </c>
      <c r="R626" s="363" t="s">
        <v>10546</v>
      </c>
      <c r="S626" s="330"/>
      <c r="T626" s="330"/>
      <c r="U626" s="330"/>
      <c r="V626" s="142"/>
      <c r="W626" s="140"/>
      <c r="X626" s="338"/>
      <c r="Y626" s="180" t="s">
        <v>10543</v>
      </c>
      <c r="Z626" s="140" t="s">
        <v>66</v>
      </c>
      <c r="AA626" s="190"/>
      <c r="AB626" s="187" t="s">
        <v>10547</v>
      </c>
      <c r="AC626" s="187"/>
      <c r="AD626" s="187" t="s">
        <v>10553</v>
      </c>
      <c r="AE626" s="187"/>
      <c r="AF626" s="196"/>
      <c r="AG626" s="187"/>
      <c r="AH626" s="154"/>
      <c r="AI626" s="464"/>
      <c r="AJ626" s="187"/>
      <c r="AK626" s="187"/>
      <c r="AL626" s="154"/>
      <c r="AM626" s="474"/>
      <c r="AN626" s="523" t="s">
        <v>18877</v>
      </c>
      <c r="AO626" s="311"/>
      <c r="AP626" s="232"/>
      <c r="AQ626" s="308" t="s">
        <v>18875</v>
      </c>
      <c r="AR626" s="308" t="s">
        <v>3033</v>
      </c>
      <c r="AS626" s="308" t="s">
        <v>53</v>
      </c>
      <c r="AT626" s="194" t="s">
        <v>2658</v>
      </c>
      <c r="AU626" s="390"/>
      <c r="AV626" s="86"/>
      <c r="AW626" s="97"/>
      <c r="AX626" s="97"/>
      <c r="AY626" s="97"/>
      <c r="AZ626" s="97"/>
      <c r="BA626" s="97"/>
      <c r="BB626" s="97"/>
      <c r="BC626" s="86"/>
    </row>
    <row r="627" spans="1:55" s="6" customFormat="1" ht="409.6" x14ac:dyDescent="0.3">
      <c r="A627" s="57">
        <v>1875</v>
      </c>
      <c r="B627" s="245" t="s">
        <v>18878</v>
      </c>
      <c r="C627" s="235" t="s">
        <v>10543</v>
      </c>
      <c r="D627" s="238" t="s">
        <v>18219</v>
      </c>
      <c r="E627" s="84"/>
      <c r="F627" s="89" t="s">
        <v>64</v>
      </c>
      <c r="G627" s="89"/>
      <c r="H627" s="84"/>
      <c r="I627" s="95" t="s">
        <v>9517</v>
      </c>
      <c r="J627" s="96"/>
      <c r="K627" s="96"/>
      <c r="L627" s="92"/>
      <c r="M627" s="93" t="s">
        <v>52</v>
      </c>
      <c r="N627" s="68">
        <v>20</v>
      </c>
      <c r="O627" s="68">
        <v>20</v>
      </c>
      <c r="P627" s="133" t="s">
        <v>5818</v>
      </c>
      <c r="Q627" s="133" t="s">
        <v>18858</v>
      </c>
      <c r="R627" s="363" t="s">
        <v>10546</v>
      </c>
      <c r="S627" s="330"/>
      <c r="T627" s="330"/>
      <c r="U627" s="330"/>
      <c r="V627" s="142"/>
      <c r="W627" s="140"/>
      <c r="X627" s="338"/>
      <c r="Y627" s="180" t="s">
        <v>10543</v>
      </c>
      <c r="Z627" s="140" t="s">
        <v>66</v>
      </c>
      <c r="AA627" s="190"/>
      <c r="AB627" s="187" t="s">
        <v>10547</v>
      </c>
      <c r="AC627" s="187" t="s">
        <v>3058</v>
      </c>
      <c r="AD627" s="187"/>
      <c r="AE627" s="187"/>
      <c r="AF627" s="196"/>
      <c r="AG627" s="187"/>
      <c r="AH627" s="154"/>
      <c r="AI627" s="464"/>
      <c r="AJ627" s="187"/>
      <c r="AK627" s="187"/>
      <c r="AL627" s="154"/>
      <c r="AM627" s="474"/>
      <c r="AN627" s="523" t="s">
        <v>18879</v>
      </c>
      <c r="AO627" s="311"/>
      <c r="AP627" s="232"/>
      <c r="AQ627" s="308"/>
      <c r="AR627" s="308" t="s">
        <v>51</v>
      </c>
      <c r="AS627" s="308" t="s">
        <v>9559</v>
      </c>
      <c r="AT627" s="194" t="s">
        <v>2658</v>
      </c>
      <c r="AU627" s="390"/>
      <c r="AV627" s="86"/>
      <c r="AW627" s="97"/>
      <c r="AX627" s="97"/>
      <c r="AY627" s="97"/>
      <c r="AZ627" s="97"/>
      <c r="BA627" s="97"/>
      <c r="BB627" s="97"/>
      <c r="BC627" s="86"/>
    </row>
    <row r="628" spans="1:55" s="6" customFormat="1" ht="172.8" x14ac:dyDescent="0.3">
      <c r="A628" s="57">
        <v>1876</v>
      </c>
      <c r="B628" s="245" t="s">
        <v>10567</v>
      </c>
      <c r="C628" s="276" t="s">
        <v>10568</v>
      </c>
      <c r="D628" s="238" t="s">
        <v>18220</v>
      </c>
      <c r="E628" s="84"/>
      <c r="F628" s="89" t="s">
        <v>64</v>
      </c>
      <c r="G628" s="89" t="s">
        <v>51</v>
      </c>
      <c r="H628" s="84"/>
      <c r="I628" s="95" t="s">
        <v>9517</v>
      </c>
      <c r="J628" s="96"/>
      <c r="K628" s="96"/>
      <c r="L628" s="92"/>
      <c r="M628" s="93" t="s">
        <v>98</v>
      </c>
      <c r="N628" s="69">
        <v>2</v>
      </c>
      <c r="O628" s="68">
        <v>2</v>
      </c>
      <c r="P628" s="133" t="s">
        <v>10569</v>
      </c>
      <c r="Q628" s="133" t="s">
        <v>10570</v>
      </c>
      <c r="R628" s="363" t="s">
        <v>10563</v>
      </c>
      <c r="S628" s="330"/>
      <c r="T628" s="330"/>
      <c r="U628" s="330"/>
      <c r="V628" s="142"/>
      <c r="W628" s="140"/>
      <c r="X628" s="338"/>
      <c r="Y628" s="145" t="s">
        <v>10568</v>
      </c>
      <c r="Z628" s="185" t="s">
        <v>10026</v>
      </c>
      <c r="AA628" s="494"/>
      <c r="AB628" s="187" t="s">
        <v>10571</v>
      </c>
      <c r="AC628" s="187"/>
      <c r="AD628" s="196"/>
      <c r="AE628" s="187"/>
      <c r="AF628" s="196" t="s">
        <v>9803</v>
      </c>
      <c r="AG628" s="187" t="s">
        <v>3037</v>
      </c>
      <c r="AH628" s="154" t="s">
        <v>10026</v>
      </c>
      <c r="AI628" s="464"/>
      <c r="AJ628" s="187"/>
      <c r="AK628" s="187"/>
      <c r="AL628" s="154"/>
      <c r="AM628" s="474"/>
      <c r="AN628" s="523"/>
      <c r="AO628" s="311"/>
      <c r="AP628" s="232"/>
      <c r="AQ628" s="308"/>
      <c r="AR628" s="308"/>
      <c r="AS628" s="308"/>
      <c r="AT628" s="194" t="s">
        <v>2658</v>
      </c>
      <c r="AU628" s="390"/>
      <c r="AV628" s="86"/>
      <c r="AW628" s="97"/>
      <c r="AX628" s="97"/>
      <c r="AY628" s="97"/>
      <c r="AZ628" s="97"/>
      <c r="BA628" s="97"/>
      <c r="BB628" s="97"/>
      <c r="BC628" s="86"/>
    </row>
    <row r="629" spans="1:55" s="6" customFormat="1" ht="86.4" x14ac:dyDescent="0.3">
      <c r="A629" s="57">
        <v>1876</v>
      </c>
      <c r="B629" s="245" t="s">
        <v>18880</v>
      </c>
      <c r="C629" s="276" t="s">
        <v>10568</v>
      </c>
      <c r="D629" s="238" t="s">
        <v>18220</v>
      </c>
      <c r="E629" s="84"/>
      <c r="F629" s="89" t="s">
        <v>64</v>
      </c>
      <c r="G629" s="89" t="s">
        <v>51</v>
      </c>
      <c r="H629" s="84"/>
      <c r="I629" s="95" t="s">
        <v>9517</v>
      </c>
      <c r="J629" s="96"/>
      <c r="K629" s="96"/>
      <c r="L629" s="92"/>
      <c r="M629" s="93" t="s">
        <v>98</v>
      </c>
      <c r="N629" s="69">
        <v>2</v>
      </c>
      <c r="O629" s="68">
        <v>2</v>
      </c>
      <c r="P629" s="133" t="s">
        <v>10569</v>
      </c>
      <c r="Q629" s="133" t="s">
        <v>10570</v>
      </c>
      <c r="R629" s="363" t="s">
        <v>10563</v>
      </c>
      <c r="S629" s="330"/>
      <c r="T629" s="330"/>
      <c r="U629" s="330"/>
      <c r="V629" s="142"/>
      <c r="W629" s="140"/>
      <c r="X629" s="338"/>
      <c r="Y629" s="145" t="s">
        <v>10568</v>
      </c>
      <c r="Z629" s="138" t="s">
        <v>10026</v>
      </c>
      <c r="AA629" s="494"/>
      <c r="AB629" s="187" t="s">
        <v>10571</v>
      </c>
      <c r="AC629" s="187"/>
      <c r="AD629" s="196" t="s">
        <v>1259</v>
      </c>
      <c r="AE629" s="187"/>
      <c r="AF629" s="196"/>
      <c r="AG629" s="187" t="s">
        <v>10026</v>
      </c>
      <c r="AH629" s="154" t="s">
        <v>10026</v>
      </c>
      <c r="AI629" s="464"/>
      <c r="AJ629" s="187"/>
      <c r="AK629" s="187"/>
      <c r="AL629" s="154"/>
      <c r="AM629" s="474"/>
      <c r="AN629" s="523"/>
      <c r="AO629" s="311"/>
      <c r="AP629" s="232"/>
      <c r="AQ629" s="308"/>
      <c r="AR629" s="308"/>
      <c r="AS629" s="308"/>
      <c r="AT629" s="194" t="s">
        <v>2658</v>
      </c>
      <c r="AU629" s="390"/>
      <c r="AV629" s="86"/>
      <c r="AW629" s="97"/>
      <c r="AX629" s="97"/>
      <c r="AY629" s="97"/>
      <c r="AZ629" s="97"/>
      <c r="BA629" s="97"/>
      <c r="BB629" s="97"/>
      <c r="BC629" s="86"/>
    </row>
    <row r="630" spans="1:55" s="6" customFormat="1" ht="409.6" x14ac:dyDescent="0.3">
      <c r="A630" s="57">
        <v>1879</v>
      </c>
      <c r="B630" s="245" t="s">
        <v>10572</v>
      </c>
      <c r="C630" s="235" t="s">
        <v>10573</v>
      </c>
      <c r="D630" s="59" t="s">
        <v>17222</v>
      </c>
      <c r="E630" s="49"/>
      <c r="F630" s="51" t="s">
        <v>64</v>
      </c>
      <c r="G630" s="51"/>
      <c r="H630" s="49"/>
      <c r="I630" s="44" t="s">
        <v>9504</v>
      </c>
      <c r="J630" s="96"/>
      <c r="K630" s="96"/>
      <c r="L630" s="92"/>
      <c r="M630" s="93"/>
      <c r="N630" s="69">
        <v>2</v>
      </c>
      <c r="O630" s="68">
        <v>2</v>
      </c>
      <c r="P630" s="133" t="s">
        <v>365</v>
      </c>
      <c r="Q630" s="133" t="s">
        <v>10574</v>
      </c>
      <c r="R630" s="363"/>
      <c r="S630" s="330"/>
      <c r="T630" s="330"/>
      <c r="U630" s="330"/>
      <c r="V630" s="142"/>
      <c r="W630" s="140"/>
      <c r="X630" s="338"/>
      <c r="Y630" s="145" t="s">
        <v>10573</v>
      </c>
      <c r="Z630" s="138" t="s">
        <v>51</v>
      </c>
      <c r="AA630" s="494"/>
      <c r="AB630" s="187" t="s">
        <v>10575</v>
      </c>
      <c r="AC630" s="187"/>
      <c r="AD630" s="196" t="s">
        <v>3749</v>
      </c>
      <c r="AE630" s="187">
        <v>2</v>
      </c>
      <c r="AF630" s="196"/>
      <c r="AG630" s="187" t="s">
        <v>51</v>
      </c>
      <c r="AH630" s="154" t="s">
        <v>51</v>
      </c>
      <c r="AI630" s="464" t="s">
        <v>18881</v>
      </c>
      <c r="AJ630" s="187" t="s">
        <v>10576</v>
      </c>
      <c r="AK630" s="187" t="s">
        <v>66</v>
      </c>
      <c r="AL630" s="154"/>
      <c r="AM630" s="474"/>
      <c r="AN630" s="523" t="s">
        <v>10577</v>
      </c>
      <c r="AO630" s="311"/>
      <c r="AP630" s="232" t="s">
        <v>51</v>
      </c>
      <c r="AQ630" s="308"/>
      <c r="AR630" s="308" t="s">
        <v>51</v>
      </c>
      <c r="AS630" s="308" t="s">
        <v>53</v>
      </c>
      <c r="AT630" s="194" t="s">
        <v>10578</v>
      </c>
      <c r="AU630" s="390"/>
      <c r="AV630" s="86"/>
      <c r="AW630" s="97"/>
      <c r="AX630" s="97"/>
      <c r="AY630" s="97"/>
      <c r="AZ630" s="97"/>
      <c r="BA630" s="97"/>
      <c r="BB630" s="97"/>
      <c r="BC630" s="86"/>
    </row>
    <row r="631" spans="1:55" s="6" customFormat="1" ht="409.6" x14ac:dyDescent="0.3">
      <c r="A631" s="57">
        <v>1879</v>
      </c>
      <c r="B631" s="245" t="s">
        <v>10579</v>
      </c>
      <c r="C631" s="235" t="s">
        <v>10573</v>
      </c>
      <c r="D631" s="59" t="s">
        <v>17222</v>
      </c>
      <c r="E631" s="49"/>
      <c r="F631" s="51" t="s">
        <v>64</v>
      </c>
      <c r="G631" s="51"/>
      <c r="H631" s="49"/>
      <c r="I631" s="44" t="s">
        <v>9504</v>
      </c>
      <c r="J631" s="47"/>
      <c r="K631" s="47"/>
      <c r="L631" s="52"/>
      <c r="M631" s="70"/>
      <c r="N631" s="69">
        <v>2</v>
      </c>
      <c r="O631" s="68">
        <v>2</v>
      </c>
      <c r="P631" s="133" t="s">
        <v>365</v>
      </c>
      <c r="Q631" s="133" t="s">
        <v>10574</v>
      </c>
      <c r="R631" s="363"/>
      <c r="S631" s="142"/>
      <c r="T631" s="180" t="s">
        <v>10573</v>
      </c>
      <c r="U631" s="142" t="s">
        <v>51</v>
      </c>
      <c r="V631" s="142"/>
      <c r="W631" s="140" t="s">
        <v>10575</v>
      </c>
      <c r="X631" s="335"/>
      <c r="Y631" s="145" t="s">
        <v>10573</v>
      </c>
      <c r="Z631" s="152" t="s">
        <v>51</v>
      </c>
      <c r="AA631" s="494"/>
      <c r="AB631" s="187" t="s">
        <v>10575</v>
      </c>
      <c r="AC631" s="186"/>
      <c r="AD631" s="195" t="s">
        <v>10580</v>
      </c>
      <c r="AE631" s="186" t="s">
        <v>10581</v>
      </c>
      <c r="AF631" s="195"/>
      <c r="AG631" s="186"/>
      <c r="AH631" s="156" t="s">
        <v>51</v>
      </c>
      <c r="AI631" s="303" t="s">
        <v>18882</v>
      </c>
      <c r="AJ631" s="186" t="s">
        <v>10582</v>
      </c>
      <c r="AK631" s="187" t="s">
        <v>66</v>
      </c>
      <c r="AL631" s="154"/>
      <c r="AM631" s="325"/>
      <c r="AN631" s="523" t="s">
        <v>18883</v>
      </c>
      <c r="AO631" s="311"/>
      <c r="AP631" s="232"/>
      <c r="AQ631" s="308"/>
      <c r="AR631" s="308"/>
      <c r="AS631" s="308"/>
      <c r="AT631" s="194"/>
      <c r="AU631" s="179"/>
    </row>
    <row r="632" spans="1:55" s="6" customFormat="1" ht="409.6" x14ac:dyDescent="0.3">
      <c r="A632" s="208">
        <v>1880</v>
      </c>
      <c r="B632" s="245" t="s">
        <v>10583</v>
      </c>
      <c r="C632" s="324" t="s">
        <v>10584</v>
      </c>
      <c r="D632" s="238" t="s">
        <v>18221</v>
      </c>
      <c r="E632" s="84"/>
      <c r="F632" s="89" t="s">
        <v>64</v>
      </c>
      <c r="G632" s="89" t="s">
        <v>51</v>
      </c>
      <c r="H632" s="84"/>
      <c r="I632" s="95" t="s">
        <v>9517</v>
      </c>
      <c r="J632" s="96"/>
      <c r="K632" s="96"/>
      <c r="L632" s="92"/>
      <c r="M632" s="93" t="s">
        <v>98</v>
      </c>
      <c r="N632" s="68">
        <v>1</v>
      </c>
      <c r="O632" s="68">
        <v>1</v>
      </c>
      <c r="P632" s="133" t="s">
        <v>10585</v>
      </c>
      <c r="Q632" s="133" t="s">
        <v>1247</v>
      </c>
      <c r="R632" s="363" t="s">
        <v>10399</v>
      </c>
      <c r="S632" s="330"/>
      <c r="T632" s="330"/>
      <c r="U632" s="330"/>
      <c r="V632" s="142"/>
      <c r="W632" s="140"/>
      <c r="X632" s="338"/>
      <c r="Y632" s="180" t="s">
        <v>10584</v>
      </c>
      <c r="Z632" s="140" t="s">
        <v>3037</v>
      </c>
      <c r="AA632" s="190"/>
      <c r="AB632" s="187" t="s">
        <v>10586</v>
      </c>
      <c r="AC632" s="187"/>
      <c r="AD632" s="196"/>
      <c r="AE632" s="187"/>
      <c r="AF632" s="196" t="s">
        <v>9704</v>
      </c>
      <c r="AG632" s="187" t="s">
        <v>3037</v>
      </c>
      <c r="AH632" s="154" t="s">
        <v>805</v>
      </c>
      <c r="AI632" s="464" t="s">
        <v>10587</v>
      </c>
      <c r="AJ632" s="187" t="s">
        <v>18884</v>
      </c>
      <c r="AK632" s="187" t="s">
        <v>66</v>
      </c>
      <c r="AL632" s="154"/>
      <c r="AM632" s="474"/>
      <c r="AN632" s="523" t="s">
        <v>18885</v>
      </c>
      <c r="AO632" s="311"/>
      <c r="AP632" s="232"/>
      <c r="AQ632" s="308"/>
      <c r="AR632" s="308" t="s">
        <v>51</v>
      </c>
      <c r="AS632" s="308" t="s">
        <v>53</v>
      </c>
      <c r="AT632" s="194" t="s">
        <v>18886</v>
      </c>
      <c r="AU632" s="390"/>
      <c r="AV632" s="86"/>
      <c r="AW632" s="97"/>
      <c r="AX632" s="97"/>
      <c r="AY632" s="97"/>
      <c r="AZ632" s="97"/>
      <c r="BA632" s="97"/>
      <c r="BB632" s="97"/>
      <c r="BC632" s="86"/>
    </row>
    <row r="633" spans="1:55" s="6" customFormat="1" ht="63" customHeight="1" x14ac:dyDescent="0.3">
      <c r="A633" s="57">
        <v>1881</v>
      </c>
      <c r="B633" s="245" t="s">
        <v>10588</v>
      </c>
      <c r="C633" s="276" t="s">
        <v>10589</v>
      </c>
      <c r="D633" s="238" t="s">
        <v>18222</v>
      </c>
      <c r="E633" s="84"/>
      <c r="F633" s="89" t="s">
        <v>64</v>
      </c>
      <c r="G633" s="89" t="s">
        <v>51</v>
      </c>
      <c r="H633" s="84"/>
      <c r="I633" s="95" t="s">
        <v>9517</v>
      </c>
      <c r="J633" s="96"/>
      <c r="K633" s="96"/>
      <c r="L633" s="92"/>
      <c r="M633" s="93" t="s">
        <v>98</v>
      </c>
      <c r="N633" s="69">
        <v>23</v>
      </c>
      <c r="O633" s="68">
        <v>3</v>
      </c>
      <c r="P633" s="133"/>
      <c r="Q633" s="133"/>
      <c r="R633" s="363"/>
      <c r="S633" s="330"/>
      <c r="T633" s="330"/>
      <c r="U633" s="330"/>
      <c r="V633" s="142"/>
      <c r="W633" s="140"/>
      <c r="X633" s="338"/>
      <c r="Y633" s="142"/>
      <c r="Z633" s="140"/>
      <c r="AA633" s="190"/>
      <c r="AB633" s="187" t="s">
        <v>18223</v>
      </c>
      <c r="AC633" s="187"/>
      <c r="AD633" s="196"/>
      <c r="AE633" s="187"/>
      <c r="AF633" s="196"/>
      <c r="AG633" s="187"/>
      <c r="AH633" s="154"/>
      <c r="AI633" s="464"/>
      <c r="AJ633" s="187"/>
      <c r="AK633" s="187"/>
      <c r="AL633" s="154"/>
      <c r="AM633" s="474"/>
      <c r="AN633" s="523"/>
      <c r="AO633" s="311"/>
      <c r="AP633" s="232"/>
      <c r="AQ633" s="308"/>
      <c r="AR633" s="308"/>
      <c r="AS633" s="308"/>
      <c r="AT633" s="194" t="s">
        <v>2658</v>
      </c>
      <c r="AU633" s="390"/>
    </row>
    <row r="634" spans="1:55" s="6" customFormat="1" ht="72" x14ac:dyDescent="0.3">
      <c r="A634" s="57">
        <v>1881</v>
      </c>
      <c r="B634" s="245" t="s">
        <v>10590</v>
      </c>
      <c r="C634" s="276" t="s">
        <v>10589</v>
      </c>
      <c r="D634" s="238" t="s">
        <v>17209</v>
      </c>
      <c r="E634" s="84"/>
      <c r="F634" s="89" t="s">
        <v>64</v>
      </c>
      <c r="G634" s="89" t="s">
        <v>51</v>
      </c>
      <c r="H634" s="84"/>
      <c r="I634" s="95" t="s">
        <v>9517</v>
      </c>
      <c r="J634" s="96"/>
      <c r="K634" s="96"/>
      <c r="L634" s="92"/>
      <c r="M634" s="93" t="s">
        <v>98</v>
      </c>
      <c r="N634" s="69">
        <v>23</v>
      </c>
      <c r="O634" s="68">
        <v>3</v>
      </c>
      <c r="P634" s="133"/>
      <c r="Q634" s="133"/>
      <c r="R634" s="363"/>
      <c r="S634" s="330"/>
      <c r="T634" s="330"/>
      <c r="U634" s="330"/>
      <c r="V634" s="142"/>
      <c r="W634" s="140"/>
      <c r="X634" s="338"/>
      <c r="Y634" s="142"/>
      <c r="Z634" s="140"/>
      <c r="AA634" s="190"/>
      <c r="AB634" s="187" t="s">
        <v>18223</v>
      </c>
      <c r="AC634" s="187"/>
      <c r="AD634" s="196"/>
      <c r="AE634" s="187"/>
      <c r="AF634" s="196"/>
      <c r="AG634" s="187"/>
      <c r="AH634" s="154"/>
      <c r="AI634" s="464"/>
      <c r="AJ634" s="187"/>
      <c r="AK634" s="187"/>
      <c r="AL634" s="154"/>
      <c r="AM634" s="474"/>
      <c r="AN634" s="523"/>
      <c r="AO634" s="311"/>
      <c r="AP634" s="232"/>
      <c r="AQ634" s="308"/>
      <c r="AR634" s="308"/>
      <c r="AS634" s="308"/>
      <c r="AT634" s="194" t="s">
        <v>2658</v>
      </c>
      <c r="AU634" s="390"/>
      <c r="AV634" s="86"/>
      <c r="AW634" s="97"/>
      <c r="AX634" s="97"/>
      <c r="AY634" s="97"/>
      <c r="AZ634" s="97"/>
      <c r="BA634" s="97"/>
      <c r="BB634" s="97"/>
      <c r="BC634" s="86"/>
    </row>
    <row r="635" spans="1:55" s="6" customFormat="1" ht="72" x14ac:dyDescent="0.3">
      <c r="A635" s="57">
        <v>1881</v>
      </c>
      <c r="B635" s="245" t="s">
        <v>10591</v>
      </c>
      <c r="C635" s="276" t="s">
        <v>10589</v>
      </c>
      <c r="D635" s="238" t="s">
        <v>18224</v>
      </c>
      <c r="E635" s="84"/>
      <c r="F635" s="89" t="s">
        <v>64</v>
      </c>
      <c r="G635" s="89" t="s">
        <v>51</v>
      </c>
      <c r="H635" s="84"/>
      <c r="I635" s="95" t="s">
        <v>9517</v>
      </c>
      <c r="J635" s="96"/>
      <c r="K635" s="96"/>
      <c r="L635" s="92"/>
      <c r="M635" s="93" t="s">
        <v>98</v>
      </c>
      <c r="N635" s="69">
        <v>23</v>
      </c>
      <c r="O635" s="68">
        <v>3</v>
      </c>
      <c r="P635" s="133"/>
      <c r="Q635" s="133"/>
      <c r="R635" s="363"/>
      <c r="S635" s="330"/>
      <c r="T635" s="330"/>
      <c r="U635" s="330"/>
      <c r="V635" s="142"/>
      <c r="W635" s="140"/>
      <c r="X635" s="338"/>
      <c r="Y635" s="142"/>
      <c r="Z635" s="140"/>
      <c r="AA635" s="190"/>
      <c r="AB635" s="187" t="s">
        <v>18223</v>
      </c>
      <c r="AC635" s="187"/>
      <c r="AD635" s="196"/>
      <c r="AE635" s="187"/>
      <c r="AF635" s="196"/>
      <c r="AG635" s="187"/>
      <c r="AH635" s="154"/>
      <c r="AI635" s="193"/>
      <c r="AJ635" s="178"/>
      <c r="AK635" s="187"/>
      <c r="AL635" s="154"/>
      <c r="AM635" s="474"/>
      <c r="AN635" s="523"/>
      <c r="AO635" s="311"/>
      <c r="AP635" s="232"/>
      <c r="AQ635" s="308"/>
      <c r="AR635" s="308"/>
      <c r="AS635" s="308"/>
      <c r="AT635" s="194" t="s">
        <v>2658</v>
      </c>
      <c r="AU635" s="390"/>
      <c r="AV635" s="86"/>
      <c r="AW635" s="97"/>
      <c r="AX635" s="97"/>
      <c r="AY635" s="97"/>
      <c r="AZ635" s="97"/>
      <c r="BA635" s="97"/>
      <c r="BB635" s="97"/>
      <c r="BC635" s="86"/>
    </row>
    <row r="636" spans="1:55" s="6" customFormat="1" ht="409.6" x14ac:dyDescent="0.3">
      <c r="A636" s="57">
        <v>1883</v>
      </c>
      <c r="B636" s="245" t="s">
        <v>10592</v>
      </c>
      <c r="C636" s="236" t="s">
        <v>10593</v>
      </c>
      <c r="D636" s="59" t="s">
        <v>18225</v>
      </c>
      <c r="E636" s="49"/>
      <c r="F636" s="51" t="s">
        <v>64</v>
      </c>
      <c r="G636" s="51"/>
      <c r="H636" s="49"/>
      <c r="I636" s="44" t="s">
        <v>9504</v>
      </c>
      <c r="J636" s="47"/>
      <c r="K636" s="47"/>
      <c r="L636" s="52"/>
      <c r="M636" s="70" t="s">
        <v>1322</v>
      </c>
      <c r="N636" s="68">
        <v>1</v>
      </c>
      <c r="O636" s="68">
        <v>1</v>
      </c>
      <c r="P636" s="127" t="s">
        <v>10594</v>
      </c>
      <c r="Q636" s="127" t="s">
        <v>10595</v>
      </c>
      <c r="R636" s="329" t="s">
        <v>3202</v>
      </c>
      <c r="S636" s="143"/>
      <c r="T636" s="143"/>
      <c r="U636" s="143"/>
      <c r="V636" s="141"/>
      <c r="W636" s="139"/>
      <c r="X636" s="335"/>
      <c r="Y636" s="159" t="s">
        <v>10593</v>
      </c>
      <c r="Z636" s="182" t="s">
        <v>51</v>
      </c>
      <c r="AA636" s="203"/>
      <c r="AB636" s="186" t="s">
        <v>10596</v>
      </c>
      <c r="AC636" s="186"/>
      <c r="AD636" s="195" t="s">
        <v>10012</v>
      </c>
      <c r="AE636" s="186"/>
      <c r="AF636" s="195"/>
      <c r="AG636" s="186" t="s">
        <v>3037</v>
      </c>
      <c r="AH636" s="156" t="s">
        <v>51</v>
      </c>
      <c r="AI636" s="464" t="s">
        <v>18887</v>
      </c>
      <c r="AJ636" s="187" t="s">
        <v>18888</v>
      </c>
      <c r="AK636" s="186"/>
      <c r="AL636" s="156"/>
      <c r="AM636" s="452"/>
      <c r="AN636" s="650" t="s">
        <v>18888</v>
      </c>
      <c r="AO636" s="311"/>
      <c r="AP636" s="232"/>
      <c r="AQ636" s="308"/>
      <c r="AR636" s="308"/>
      <c r="AS636" s="308" t="s">
        <v>10597</v>
      </c>
      <c r="AT636" s="194" t="s">
        <v>10597</v>
      </c>
      <c r="AU636" s="179"/>
      <c r="AV636" s="86"/>
      <c r="AW636" s="97"/>
      <c r="AX636" s="97"/>
      <c r="AY636" s="97"/>
      <c r="AZ636" s="97"/>
      <c r="BA636" s="97"/>
      <c r="BB636" s="97"/>
      <c r="BC636" s="86"/>
    </row>
    <row r="637" spans="1:55" s="6" customFormat="1" ht="72" x14ac:dyDescent="0.3">
      <c r="A637" s="57">
        <v>1885</v>
      </c>
      <c r="B637" s="245" t="s">
        <v>10598</v>
      </c>
      <c r="C637" s="276" t="s">
        <v>10599</v>
      </c>
      <c r="D637" s="238" t="s">
        <v>17215</v>
      </c>
      <c r="E637" s="84"/>
      <c r="F637" s="89" t="s">
        <v>64</v>
      </c>
      <c r="G637" s="89" t="s">
        <v>51</v>
      </c>
      <c r="H637" s="84"/>
      <c r="I637" s="95" t="s">
        <v>9517</v>
      </c>
      <c r="J637" s="96"/>
      <c r="K637" s="96"/>
      <c r="L637" s="92"/>
      <c r="M637" s="93" t="s">
        <v>98</v>
      </c>
      <c r="N637" s="69">
        <v>3</v>
      </c>
      <c r="O637" s="68">
        <v>3</v>
      </c>
      <c r="P637" s="133" t="s">
        <v>3372</v>
      </c>
      <c r="Q637" s="133" t="s">
        <v>10600</v>
      </c>
      <c r="R637" s="363" t="s">
        <v>10601</v>
      </c>
      <c r="S637" s="330"/>
      <c r="T637" s="330"/>
      <c r="U637" s="330"/>
      <c r="V637" s="142"/>
      <c r="W637" s="140"/>
      <c r="X637" s="338"/>
      <c r="Y637" s="180" t="s">
        <v>10599</v>
      </c>
      <c r="Z637" s="140" t="s">
        <v>66</v>
      </c>
      <c r="AA637" s="319"/>
      <c r="AB637" s="187" t="s">
        <v>10602</v>
      </c>
      <c r="AC637" s="187"/>
      <c r="AD637" s="196" t="s">
        <v>1259</v>
      </c>
      <c r="AE637" s="187"/>
      <c r="AF637" s="196"/>
      <c r="AG637" s="187" t="s">
        <v>3037</v>
      </c>
      <c r="AH637" s="154" t="s">
        <v>10026</v>
      </c>
      <c r="AI637" s="464"/>
      <c r="AJ637" s="187"/>
      <c r="AK637" s="187"/>
      <c r="AL637" s="154"/>
      <c r="AM637" s="482"/>
      <c r="AN637" s="523"/>
      <c r="AO637" s="311"/>
      <c r="AP637" s="232"/>
      <c r="AQ637" s="308"/>
      <c r="AR637" s="308"/>
      <c r="AS637" s="308"/>
      <c r="AT637" s="194" t="s">
        <v>2658</v>
      </c>
      <c r="AU637" s="390"/>
      <c r="AV637" s="86"/>
      <c r="AW637" s="97"/>
      <c r="AX637" s="97"/>
      <c r="AY637" s="97"/>
      <c r="AZ637" s="97"/>
      <c r="BA637" s="97"/>
      <c r="BB637" s="97"/>
      <c r="BC637" s="86"/>
    </row>
    <row r="638" spans="1:55" s="6" customFormat="1" ht="72" x14ac:dyDescent="0.3">
      <c r="A638" s="57">
        <v>1885</v>
      </c>
      <c r="B638" s="245" t="s">
        <v>10603</v>
      </c>
      <c r="C638" s="276" t="s">
        <v>10599</v>
      </c>
      <c r="D638" s="238" t="s">
        <v>17215</v>
      </c>
      <c r="E638" s="84"/>
      <c r="F638" s="89" t="s">
        <v>64</v>
      </c>
      <c r="G638" s="89" t="s">
        <v>51</v>
      </c>
      <c r="H638" s="84"/>
      <c r="I638" s="95" t="s">
        <v>9517</v>
      </c>
      <c r="J638" s="96"/>
      <c r="K638" s="96"/>
      <c r="L638" s="92"/>
      <c r="M638" s="93" t="s">
        <v>98</v>
      </c>
      <c r="N638" s="69">
        <v>3</v>
      </c>
      <c r="O638" s="68">
        <v>3</v>
      </c>
      <c r="P638" s="133" t="s">
        <v>3372</v>
      </c>
      <c r="Q638" s="133" t="s">
        <v>10600</v>
      </c>
      <c r="R638" s="363" t="s">
        <v>10601</v>
      </c>
      <c r="S638" s="330"/>
      <c r="T638" s="330"/>
      <c r="U638" s="330"/>
      <c r="V638" s="142"/>
      <c r="W638" s="140"/>
      <c r="X638" s="338"/>
      <c r="Y638" s="180" t="s">
        <v>10599</v>
      </c>
      <c r="Z638" s="140" t="s">
        <v>66</v>
      </c>
      <c r="AA638" s="319"/>
      <c r="AB638" s="187" t="s">
        <v>10602</v>
      </c>
      <c r="AC638" s="187"/>
      <c r="AD638" s="196" t="s">
        <v>1259</v>
      </c>
      <c r="AE638" s="187"/>
      <c r="AF638" s="196"/>
      <c r="AG638" s="187" t="s">
        <v>3037</v>
      </c>
      <c r="AH638" s="154" t="s">
        <v>10026</v>
      </c>
      <c r="AI638" s="464"/>
      <c r="AJ638" s="187"/>
      <c r="AK638" s="187"/>
      <c r="AL638" s="154"/>
      <c r="AM638" s="482"/>
      <c r="AN638" s="523"/>
      <c r="AO638" s="311"/>
      <c r="AP638" s="232"/>
      <c r="AQ638" s="308"/>
      <c r="AR638" s="308"/>
      <c r="AS638" s="308"/>
      <c r="AT638" s="194" t="s">
        <v>2658</v>
      </c>
      <c r="AU638" s="390"/>
    </row>
    <row r="639" spans="1:55" s="6" customFormat="1" ht="158.4" x14ac:dyDescent="0.3">
      <c r="A639" s="57">
        <v>1885</v>
      </c>
      <c r="B639" s="245" t="s">
        <v>18226</v>
      </c>
      <c r="C639" s="276" t="s">
        <v>10599</v>
      </c>
      <c r="D639" s="238" t="s">
        <v>17215</v>
      </c>
      <c r="E639" s="84"/>
      <c r="F639" s="89" t="s">
        <v>64</v>
      </c>
      <c r="G639" s="89" t="s">
        <v>51</v>
      </c>
      <c r="H639" s="84"/>
      <c r="I639" s="95" t="s">
        <v>9517</v>
      </c>
      <c r="J639" s="96"/>
      <c r="K639" s="96"/>
      <c r="L639" s="92"/>
      <c r="M639" s="93" t="s">
        <v>98</v>
      </c>
      <c r="N639" s="69">
        <v>3</v>
      </c>
      <c r="O639" s="68">
        <v>3</v>
      </c>
      <c r="P639" s="133" t="s">
        <v>3372</v>
      </c>
      <c r="Q639" s="133" t="s">
        <v>10600</v>
      </c>
      <c r="R639" s="363" t="s">
        <v>10601</v>
      </c>
      <c r="S639" s="330"/>
      <c r="T639" s="330"/>
      <c r="U639" s="330"/>
      <c r="V639" s="142"/>
      <c r="W639" s="140"/>
      <c r="X639" s="338"/>
      <c r="Y639" s="180" t="s">
        <v>10599</v>
      </c>
      <c r="Z639" s="140" t="s">
        <v>66</v>
      </c>
      <c r="AA639" s="319"/>
      <c r="AB639" s="187" t="s">
        <v>10602</v>
      </c>
      <c r="AC639" s="187"/>
      <c r="AD639" s="196" t="s">
        <v>1268</v>
      </c>
      <c r="AE639" s="187"/>
      <c r="AF639" s="196" t="s">
        <v>77</v>
      </c>
      <c r="AG639" s="187" t="s">
        <v>3037</v>
      </c>
      <c r="AH639" s="154" t="s">
        <v>10026</v>
      </c>
      <c r="AI639" s="464"/>
      <c r="AJ639" s="187"/>
      <c r="AK639" s="187"/>
      <c r="AL639" s="154"/>
      <c r="AM639" s="482"/>
      <c r="AN639" s="523"/>
      <c r="AO639" s="311"/>
      <c r="AP639" s="232"/>
      <c r="AQ639" s="308"/>
      <c r="AR639" s="308"/>
      <c r="AS639" s="308"/>
      <c r="AT639" s="194" t="s">
        <v>2658</v>
      </c>
      <c r="AU639" s="390"/>
      <c r="AV639" s="86"/>
      <c r="AW639" s="97"/>
      <c r="AX639" s="97"/>
      <c r="AY639" s="97"/>
      <c r="AZ639" s="97"/>
      <c r="BA639" s="97"/>
      <c r="BB639" s="97"/>
      <c r="BC639" s="86"/>
    </row>
    <row r="640" spans="1:55" s="6" customFormat="1" ht="72" x14ac:dyDescent="0.3">
      <c r="A640" s="57">
        <v>1887</v>
      </c>
      <c r="B640" s="245" t="s">
        <v>10606</v>
      </c>
      <c r="C640" s="276" t="s">
        <v>10589</v>
      </c>
      <c r="D640" s="238" t="s">
        <v>18227</v>
      </c>
      <c r="E640" s="84"/>
      <c r="F640" s="89" t="s">
        <v>64</v>
      </c>
      <c r="G640" s="89" t="s">
        <v>51</v>
      </c>
      <c r="H640" s="84"/>
      <c r="I640" s="95" t="s">
        <v>9517</v>
      </c>
      <c r="J640" s="96"/>
      <c r="K640" s="96"/>
      <c r="L640" s="92"/>
      <c r="M640" s="93" t="s">
        <v>98</v>
      </c>
      <c r="N640" s="69">
        <v>23</v>
      </c>
      <c r="O640" s="68">
        <v>2</v>
      </c>
      <c r="P640" s="133"/>
      <c r="Q640" s="133"/>
      <c r="R640" s="363"/>
      <c r="S640" s="330"/>
      <c r="T640" s="330"/>
      <c r="U640" s="330"/>
      <c r="V640" s="142"/>
      <c r="W640" s="140"/>
      <c r="X640" s="338"/>
      <c r="Y640" s="142"/>
      <c r="Z640" s="140"/>
      <c r="AA640" s="190"/>
      <c r="AB640" s="187" t="s">
        <v>10605</v>
      </c>
      <c r="AC640" s="187"/>
      <c r="AD640" s="196"/>
      <c r="AE640" s="187"/>
      <c r="AF640" s="196"/>
      <c r="AG640" s="187"/>
      <c r="AH640" s="154"/>
      <c r="AI640" s="464"/>
      <c r="AJ640" s="187"/>
      <c r="AK640" s="187"/>
      <c r="AL640" s="154"/>
      <c r="AM640" s="474"/>
      <c r="AN640" s="523"/>
      <c r="AO640" s="311"/>
      <c r="AP640" s="232"/>
      <c r="AQ640" s="308"/>
      <c r="AR640" s="308"/>
      <c r="AS640" s="308"/>
      <c r="AT640" s="194" t="s">
        <v>2658</v>
      </c>
      <c r="AU640" s="390"/>
      <c r="AV640" s="86"/>
      <c r="AW640" s="97"/>
      <c r="AX640" s="97"/>
      <c r="AY640" s="97"/>
      <c r="AZ640" s="97"/>
      <c r="BA640" s="97"/>
      <c r="BB640" s="97"/>
      <c r="BC640" s="86"/>
    </row>
    <row r="641" spans="1:71" s="6" customFormat="1" ht="72" x14ac:dyDescent="0.3">
      <c r="A641" s="57">
        <v>1887</v>
      </c>
      <c r="B641" s="245" t="s">
        <v>10604</v>
      </c>
      <c r="C641" s="276" t="s">
        <v>10589</v>
      </c>
      <c r="D641" s="238" t="s">
        <v>18889</v>
      </c>
      <c r="E641" s="84"/>
      <c r="F641" s="89" t="s">
        <v>64</v>
      </c>
      <c r="G641" s="89" t="s">
        <v>51</v>
      </c>
      <c r="H641" s="84"/>
      <c r="I641" s="95" t="s">
        <v>9517</v>
      </c>
      <c r="J641" s="96"/>
      <c r="K641" s="96"/>
      <c r="L641" s="92"/>
      <c r="M641" s="93" t="s">
        <v>98</v>
      </c>
      <c r="N641" s="69">
        <v>23</v>
      </c>
      <c r="O641" s="68">
        <v>2</v>
      </c>
      <c r="P641" s="133"/>
      <c r="Q641" s="133"/>
      <c r="R641" s="363"/>
      <c r="S641" s="330"/>
      <c r="T641" s="330"/>
      <c r="U641" s="330"/>
      <c r="V641" s="142"/>
      <c r="W641" s="140"/>
      <c r="X641" s="338"/>
      <c r="Y641" s="142"/>
      <c r="Z641" s="140"/>
      <c r="AA641" s="190"/>
      <c r="AB641" s="187" t="s">
        <v>10605</v>
      </c>
      <c r="AC641" s="187"/>
      <c r="AD641" s="196"/>
      <c r="AE641" s="187"/>
      <c r="AF641" s="196"/>
      <c r="AG641" s="187"/>
      <c r="AH641" s="154"/>
      <c r="AI641" s="464"/>
      <c r="AJ641" s="187"/>
      <c r="AK641" s="187"/>
      <c r="AL641" s="154"/>
      <c r="AM641" s="474"/>
      <c r="AN641" s="523"/>
      <c r="AO641" s="311"/>
      <c r="AP641" s="232"/>
      <c r="AQ641" s="308"/>
      <c r="AR641" s="308"/>
      <c r="AS641" s="308"/>
      <c r="AT641" s="194" t="s">
        <v>2658</v>
      </c>
      <c r="AU641" s="390"/>
    </row>
    <row r="642" spans="1:71" s="6" customFormat="1" ht="57.6" x14ac:dyDescent="0.3">
      <c r="A642" s="57">
        <v>1888</v>
      </c>
      <c r="B642" s="245" t="s">
        <v>10607</v>
      </c>
      <c r="C642" s="236" t="s">
        <v>10608</v>
      </c>
      <c r="D642" s="59" t="s">
        <v>18228</v>
      </c>
      <c r="E642" s="49"/>
      <c r="F642" s="51" t="s">
        <v>64</v>
      </c>
      <c r="G642" s="51" t="s">
        <v>51</v>
      </c>
      <c r="H642" s="49"/>
      <c r="I642" s="44" t="s">
        <v>9940</v>
      </c>
      <c r="J642" s="47"/>
      <c r="K642" s="47"/>
      <c r="L642" s="52" t="s">
        <v>18161</v>
      </c>
      <c r="M642" s="70" t="s">
        <v>75</v>
      </c>
      <c r="N642" s="68">
        <v>1</v>
      </c>
      <c r="O642" s="68">
        <v>1</v>
      </c>
      <c r="P642" s="127" t="s">
        <v>3286</v>
      </c>
      <c r="Q642" s="127" t="s">
        <v>10610</v>
      </c>
      <c r="R642" s="329" t="s">
        <v>10563</v>
      </c>
      <c r="S642" s="143"/>
      <c r="T642" s="143"/>
      <c r="U642" s="143"/>
      <c r="V642" s="141"/>
      <c r="W642" s="139"/>
      <c r="X642" s="335"/>
      <c r="Y642" s="159" t="s">
        <v>10611</v>
      </c>
      <c r="Z642" s="139" t="s">
        <v>1445</v>
      </c>
      <c r="AA642" s="189"/>
      <c r="AB642" s="186" t="s">
        <v>10609</v>
      </c>
      <c r="AC642" s="186" t="s">
        <v>3451</v>
      </c>
      <c r="AD642" s="195"/>
      <c r="AE642" s="186"/>
      <c r="AF642" s="195"/>
      <c r="AG642" s="186"/>
      <c r="AH642" s="156"/>
      <c r="AI642" s="303"/>
      <c r="AJ642" s="186"/>
      <c r="AK642" s="186"/>
      <c r="AL642" s="156"/>
      <c r="AM642" s="325"/>
      <c r="AN642" s="523"/>
      <c r="AO642" s="311"/>
      <c r="AP642" s="232"/>
      <c r="AQ642" s="308"/>
      <c r="AR642" s="308"/>
      <c r="AS642" s="308"/>
      <c r="AT642" s="194" t="s">
        <v>2658</v>
      </c>
      <c r="AU642" s="179"/>
      <c r="AV642" s="86"/>
      <c r="AW642" s="97"/>
      <c r="AX642" s="97"/>
      <c r="AY642" s="97"/>
      <c r="AZ642" s="97"/>
      <c r="BA642" s="97"/>
      <c r="BB642" s="97"/>
      <c r="BC642" s="86"/>
    </row>
    <row r="643" spans="1:71" s="6" customFormat="1" ht="26.25" customHeight="1" x14ac:dyDescent="0.3">
      <c r="A643" s="57">
        <v>1889</v>
      </c>
      <c r="B643" s="245" t="s">
        <v>10612</v>
      </c>
      <c r="C643" s="236" t="s">
        <v>10613</v>
      </c>
      <c r="D643" s="59" t="s">
        <v>17146</v>
      </c>
      <c r="E643" s="49"/>
      <c r="F643" s="51" t="s">
        <v>64</v>
      </c>
      <c r="G643" s="51" t="s">
        <v>51</v>
      </c>
      <c r="H643" s="49"/>
      <c r="I643" s="44" t="s">
        <v>9940</v>
      </c>
      <c r="J643" s="47"/>
      <c r="K643" s="47"/>
      <c r="L643" s="52" t="s">
        <v>18161</v>
      </c>
      <c r="M643" s="70" t="s">
        <v>75</v>
      </c>
      <c r="N643" s="68">
        <v>1</v>
      </c>
      <c r="O643" s="68">
        <v>1</v>
      </c>
      <c r="P643" s="127" t="s">
        <v>2489</v>
      </c>
      <c r="Q643" s="127" t="s">
        <v>3650</v>
      </c>
      <c r="R643" s="329" t="s">
        <v>10614</v>
      </c>
      <c r="S643" s="143"/>
      <c r="T643" s="143"/>
      <c r="U643" s="143"/>
      <c r="V643" s="141"/>
      <c r="W643" s="139"/>
      <c r="X643" s="335"/>
      <c r="Y643" s="159" t="s">
        <v>10615</v>
      </c>
      <c r="Z643" s="182" t="s">
        <v>1445</v>
      </c>
      <c r="AA643" s="203"/>
      <c r="AB643" s="186" t="s">
        <v>10616</v>
      </c>
      <c r="AC643" s="186"/>
      <c r="AD643" s="195" t="s">
        <v>10617</v>
      </c>
      <c r="AE643" s="186"/>
      <c r="AF643" s="195"/>
      <c r="AG643" s="186" t="s">
        <v>3037</v>
      </c>
      <c r="AH643" s="156" t="s">
        <v>3037</v>
      </c>
      <c r="AI643" s="303"/>
      <c r="AJ643" s="186"/>
      <c r="AK643" s="186"/>
      <c r="AL643" s="156"/>
      <c r="AM643" s="452"/>
      <c r="AN643" s="634"/>
      <c r="AO643" s="311"/>
      <c r="AP643" s="232"/>
      <c r="AQ643" s="308"/>
      <c r="AR643" s="308"/>
      <c r="AS643" s="308"/>
      <c r="AT643" s="194" t="s">
        <v>2658</v>
      </c>
      <c r="AU643" s="179"/>
      <c r="AV643" s="86"/>
      <c r="AW643" s="97"/>
      <c r="AX643" s="97"/>
      <c r="AY643" s="97"/>
      <c r="AZ643" s="97"/>
      <c r="BA643" s="97"/>
      <c r="BB643" s="97"/>
      <c r="BC643" s="86"/>
    </row>
    <row r="644" spans="1:71" s="6" customFormat="1" ht="409.6" x14ac:dyDescent="0.3">
      <c r="A644" s="57">
        <v>1890</v>
      </c>
      <c r="B644" s="245" t="s">
        <v>10618</v>
      </c>
      <c r="C644" s="236" t="s">
        <v>10619</v>
      </c>
      <c r="D644" s="59" t="s">
        <v>17168</v>
      </c>
      <c r="E644" s="49"/>
      <c r="F644" s="51" t="s">
        <v>64</v>
      </c>
      <c r="G644" s="51"/>
      <c r="H644" s="49"/>
      <c r="I644" s="44" t="s">
        <v>9733</v>
      </c>
      <c r="J644" s="47"/>
      <c r="K644" s="47"/>
      <c r="L644" s="52"/>
      <c r="M644" s="70"/>
      <c r="N644" s="69">
        <v>3</v>
      </c>
      <c r="O644" s="68">
        <v>3</v>
      </c>
      <c r="P644" s="127" t="s">
        <v>599</v>
      </c>
      <c r="Q644" s="127" t="s">
        <v>10620</v>
      </c>
      <c r="R644" s="329"/>
      <c r="S644" s="143"/>
      <c r="T644" s="143"/>
      <c r="U644" s="143"/>
      <c r="V644" s="141"/>
      <c r="W644" s="139"/>
      <c r="X644" s="335"/>
      <c r="Y644" s="159" t="s">
        <v>10619</v>
      </c>
      <c r="Z644" s="139" t="s">
        <v>51</v>
      </c>
      <c r="AA644" s="194"/>
      <c r="AB644" s="186"/>
      <c r="AC644" s="186"/>
      <c r="AD644" s="195" t="s">
        <v>1259</v>
      </c>
      <c r="AE644" s="186"/>
      <c r="AF644" s="195" t="s">
        <v>899</v>
      </c>
      <c r="AG644" s="186"/>
      <c r="AH644" s="156"/>
      <c r="AI644" s="303" t="s">
        <v>18890</v>
      </c>
      <c r="AJ644" s="186" t="s">
        <v>10621</v>
      </c>
      <c r="AK644" s="186" t="s">
        <v>51</v>
      </c>
      <c r="AL644" s="156"/>
      <c r="AM644" s="478"/>
      <c r="AN644" s="523" t="s">
        <v>16657</v>
      </c>
      <c r="AO644" s="311"/>
      <c r="AP644" s="232"/>
      <c r="AQ644" s="308"/>
      <c r="AR644" s="308" t="s">
        <v>51</v>
      </c>
      <c r="AS644" s="308" t="s">
        <v>53</v>
      </c>
      <c r="AT644" s="194" t="s">
        <v>10622</v>
      </c>
      <c r="AU644" s="179"/>
    </row>
    <row r="645" spans="1:71" s="6" customFormat="1" ht="409.6" x14ac:dyDescent="0.3">
      <c r="A645" s="57">
        <v>1890</v>
      </c>
      <c r="B645" s="245" t="s">
        <v>16658</v>
      </c>
      <c r="C645" s="236" t="s">
        <v>10619</v>
      </c>
      <c r="D645" s="238" t="s">
        <v>17168</v>
      </c>
      <c r="E645" s="49"/>
      <c r="F645" s="51" t="s">
        <v>64</v>
      </c>
      <c r="G645" s="51"/>
      <c r="H645" s="49"/>
      <c r="I645" s="44" t="s">
        <v>9733</v>
      </c>
      <c r="J645" s="47"/>
      <c r="K645" s="47"/>
      <c r="L645" s="52"/>
      <c r="M645" s="70"/>
      <c r="N645" s="69">
        <v>3</v>
      </c>
      <c r="O645" s="68">
        <v>3</v>
      </c>
      <c r="P645" s="127"/>
      <c r="Q645" s="127"/>
      <c r="R645" s="329"/>
      <c r="S645" s="143"/>
      <c r="T645" s="143"/>
      <c r="U645" s="143"/>
      <c r="V645" s="141"/>
      <c r="W645" s="139"/>
      <c r="X645" s="335"/>
      <c r="Y645" s="159"/>
      <c r="Z645" s="139"/>
      <c r="AA645" s="194"/>
      <c r="AB645" s="186"/>
      <c r="AC645" s="186"/>
      <c r="AD645" s="195"/>
      <c r="AE645" s="186"/>
      <c r="AF645" s="195"/>
      <c r="AG645" s="186"/>
      <c r="AH645" s="156"/>
      <c r="AI645" s="303"/>
      <c r="AJ645" s="186"/>
      <c r="AK645" s="186"/>
      <c r="AL645" s="156"/>
      <c r="AM645" s="478"/>
      <c r="AN645" s="523" t="s">
        <v>16659</v>
      </c>
      <c r="AO645" s="311"/>
      <c r="AP645" s="232"/>
      <c r="AQ645" s="308"/>
      <c r="AR645" s="308" t="s">
        <v>51</v>
      </c>
      <c r="AS645" s="308" t="s">
        <v>53</v>
      </c>
      <c r="AT645" s="194"/>
      <c r="AU645" s="179"/>
    </row>
    <row r="646" spans="1:71" s="6" customFormat="1" ht="409.6" x14ac:dyDescent="0.3">
      <c r="A646" s="57">
        <v>1890</v>
      </c>
      <c r="B646" s="245" t="s">
        <v>16660</v>
      </c>
      <c r="C646" s="236" t="s">
        <v>10619</v>
      </c>
      <c r="D646" s="238" t="s">
        <v>17168</v>
      </c>
      <c r="E646" s="49"/>
      <c r="F646" s="51" t="s">
        <v>64</v>
      </c>
      <c r="G646" s="51"/>
      <c r="H646" s="49"/>
      <c r="I646" s="44" t="s">
        <v>9733</v>
      </c>
      <c r="J646" s="47"/>
      <c r="K646" s="47"/>
      <c r="L646" s="52"/>
      <c r="M646" s="70"/>
      <c r="N646" s="69">
        <v>3</v>
      </c>
      <c r="O646" s="68">
        <v>3</v>
      </c>
      <c r="P646" s="127"/>
      <c r="Q646" s="127"/>
      <c r="R646" s="329"/>
      <c r="S646" s="143"/>
      <c r="T646" s="143"/>
      <c r="U646" s="143"/>
      <c r="V646" s="141"/>
      <c r="W646" s="139"/>
      <c r="X646" s="335"/>
      <c r="Y646" s="159"/>
      <c r="Z646" s="181"/>
      <c r="AA646" s="302"/>
      <c r="AB646" s="186"/>
      <c r="AC646" s="186"/>
      <c r="AD646" s="195"/>
      <c r="AE646" s="186"/>
      <c r="AF646" s="195"/>
      <c r="AG646" s="186"/>
      <c r="AH646" s="156"/>
      <c r="AI646" s="303"/>
      <c r="AJ646" s="186"/>
      <c r="AK646" s="186"/>
      <c r="AL646" s="156"/>
      <c r="AM646" s="453"/>
      <c r="AN646" s="630" t="s">
        <v>16661</v>
      </c>
      <c r="AO646" s="311"/>
      <c r="AP646" s="232"/>
      <c r="AQ646" s="308"/>
      <c r="AR646" s="308" t="s">
        <v>51</v>
      </c>
      <c r="AS646" s="308" t="s">
        <v>53</v>
      </c>
      <c r="AT646" s="449" t="s">
        <v>10299</v>
      </c>
      <c r="AU646" s="179"/>
    </row>
    <row r="647" spans="1:71" s="6" customFormat="1" ht="409.6" x14ac:dyDescent="0.3">
      <c r="A647" s="207">
        <v>1891</v>
      </c>
      <c r="B647" s="246" t="s">
        <v>10623</v>
      </c>
      <c r="C647" s="243" t="s">
        <v>10624</v>
      </c>
      <c r="D647" s="110">
        <v>45442</v>
      </c>
      <c r="E647" s="101">
        <v>0.71250000000000002</v>
      </c>
      <c r="F647" s="100" t="s">
        <v>64</v>
      </c>
      <c r="G647" s="100" t="s">
        <v>51</v>
      </c>
      <c r="H647" s="101"/>
      <c r="I647" s="44" t="s">
        <v>9529</v>
      </c>
      <c r="J647" s="108" t="s">
        <v>3037</v>
      </c>
      <c r="K647" s="108" t="s">
        <v>3037</v>
      </c>
      <c r="L647" s="103" t="s">
        <v>48</v>
      </c>
      <c r="M647" s="104" t="s">
        <v>9607</v>
      </c>
      <c r="N647" s="105">
        <v>164</v>
      </c>
      <c r="O647" s="105">
        <v>164</v>
      </c>
      <c r="P647" s="168" t="s">
        <v>10625</v>
      </c>
      <c r="Q647" s="168" t="s">
        <v>10626</v>
      </c>
      <c r="R647" s="329" t="s">
        <v>10627</v>
      </c>
      <c r="S647" s="329"/>
      <c r="T647" s="329"/>
      <c r="U647" s="329"/>
      <c r="V647" s="173"/>
      <c r="W647" s="334"/>
      <c r="X647" s="339"/>
      <c r="Y647" s="173" t="s">
        <v>10628</v>
      </c>
      <c r="Z647" s="334" t="s">
        <v>51</v>
      </c>
      <c r="AA647" s="405"/>
      <c r="AB647" s="406" t="s">
        <v>10629</v>
      </c>
      <c r="AC647" s="406" t="s">
        <v>9928</v>
      </c>
      <c r="AD647" s="195"/>
      <c r="AE647" s="406"/>
      <c r="AF647" s="379"/>
      <c r="AG647" s="406"/>
      <c r="AH647" s="402"/>
      <c r="AI647" s="465"/>
      <c r="AJ647" s="406"/>
      <c r="AK647" s="406"/>
      <c r="AL647" s="402"/>
      <c r="AM647" s="475"/>
      <c r="AN647" s="523" t="s">
        <v>10630</v>
      </c>
      <c r="AO647" s="311"/>
      <c r="AP647" s="232"/>
      <c r="AQ647" s="308"/>
      <c r="AR647" s="308"/>
      <c r="AS647" s="308"/>
      <c r="AT647" s="194" t="s">
        <v>2658</v>
      </c>
      <c r="AU647" s="393"/>
    </row>
    <row r="648" spans="1:71" s="6" customFormat="1" ht="409.6" x14ac:dyDescent="0.3">
      <c r="A648" s="207">
        <v>1891</v>
      </c>
      <c r="B648" s="246" t="s">
        <v>16472</v>
      </c>
      <c r="C648" s="243" t="s">
        <v>10624</v>
      </c>
      <c r="D648" s="110">
        <v>45442</v>
      </c>
      <c r="E648" s="101">
        <v>0.71250000000000002</v>
      </c>
      <c r="F648" s="100" t="s">
        <v>64</v>
      </c>
      <c r="G648" s="100" t="s">
        <v>51</v>
      </c>
      <c r="H648" s="101"/>
      <c r="I648" s="44" t="s">
        <v>9529</v>
      </c>
      <c r="J648" s="108" t="s">
        <v>3037</v>
      </c>
      <c r="K648" s="108" t="s">
        <v>3037</v>
      </c>
      <c r="L648" s="103" t="s">
        <v>48</v>
      </c>
      <c r="M648" s="104" t="s">
        <v>9607</v>
      </c>
      <c r="N648" s="105">
        <v>164</v>
      </c>
      <c r="O648" s="105">
        <v>164</v>
      </c>
      <c r="P648" s="168" t="s">
        <v>10625</v>
      </c>
      <c r="Q648" s="168" t="s">
        <v>10626</v>
      </c>
      <c r="R648" s="329" t="s">
        <v>10627</v>
      </c>
      <c r="S648" s="329"/>
      <c r="T648" s="329"/>
      <c r="U648" s="329"/>
      <c r="V648" s="173"/>
      <c r="W648" s="334"/>
      <c r="X648" s="339"/>
      <c r="Y648" s="173" t="s">
        <v>10628</v>
      </c>
      <c r="Z648" s="426" t="s">
        <v>51</v>
      </c>
      <c r="AA648" s="440"/>
      <c r="AB648" s="406" t="s">
        <v>10629</v>
      </c>
      <c r="AC648" s="406"/>
      <c r="AD648" s="195" t="s">
        <v>1259</v>
      </c>
      <c r="AE648" s="406"/>
      <c r="AF648" s="379"/>
      <c r="AG648" s="406"/>
      <c r="AH648" s="402"/>
      <c r="AI648" s="465"/>
      <c r="AJ648" s="406"/>
      <c r="AK648" s="406"/>
      <c r="AL648" s="402"/>
      <c r="AM648" s="487"/>
      <c r="AN648" s="634" t="s">
        <v>16473</v>
      </c>
      <c r="AO648" s="311"/>
      <c r="AP648" s="232"/>
      <c r="AQ648" s="308"/>
      <c r="AR648" s="308"/>
      <c r="AS648" s="308"/>
      <c r="AT648" s="194" t="s">
        <v>2658</v>
      </c>
      <c r="AU648" s="393"/>
    </row>
    <row r="649" spans="1:71" s="6" customFormat="1" ht="409.6" x14ac:dyDescent="0.3">
      <c r="A649" s="207">
        <v>1891</v>
      </c>
      <c r="B649" s="246" t="s">
        <v>16474</v>
      </c>
      <c r="C649" s="243" t="s">
        <v>10624</v>
      </c>
      <c r="D649" s="110">
        <v>45442</v>
      </c>
      <c r="E649" s="101">
        <v>0.71250000000000002</v>
      </c>
      <c r="F649" s="100" t="s">
        <v>64</v>
      </c>
      <c r="G649" s="100" t="s">
        <v>51</v>
      </c>
      <c r="H649" s="101"/>
      <c r="I649" s="44" t="s">
        <v>9529</v>
      </c>
      <c r="J649" s="108" t="s">
        <v>3037</v>
      </c>
      <c r="K649" s="108" t="s">
        <v>3037</v>
      </c>
      <c r="L649" s="103"/>
      <c r="M649" s="104" t="s">
        <v>9607</v>
      </c>
      <c r="N649" s="105">
        <v>164</v>
      </c>
      <c r="O649" s="105">
        <v>164</v>
      </c>
      <c r="P649" s="168" t="s">
        <v>10625</v>
      </c>
      <c r="Q649" s="168" t="s">
        <v>10626</v>
      </c>
      <c r="R649" s="329" t="s">
        <v>10627</v>
      </c>
      <c r="S649" s="329"/>
      <c r="T649" s="329"/>
      <c r="U649" s="329"/>
      <c r="V649" s="173"/>
      <c r="W649" s="334"/>
      <c r="X649" s="339"/>
      <c r="Y649" s="173" t="s">
        <v>10628</v>
      </c>
      <c r="Z649" s="334" t="s">
        <v>51</v>
      </c>
      <c r="AA649" s="428"/>
      <c r="AB649" s="406" t="s">
        <v>10629</v>
      </c>
      <c r="AC649" s="406" t="s">
        <v>10631</v>
      </c>
      <c r="AD649" s="195"/>
      <c r="AE649" s="406"/>
      <c r="AF649" s="379"/>
      <c r="AG649" s="406"/>
      <c r="AH649" s="402"/>
      <c r="AI649" s="465"/>
      <c r="AJ649" s="406"/>
      <c r="AK649" s="406"/>
      <c r="AL649" s="402"/>
      <c r="AM649" s="479"/>
      <c r="AN649" s="523" t="s">
        <v>10632</v>
      </c>
      <c r="AO649" s="311"/>
      <c r="AP649" s="232"/>
      <c r="AQ649" s="308"/>
      <c r="AR649" s="308"/>
      <c r="AS649" s="308"/>
      <c r="AT649" s="194" t="s">
        <v>2658</v>
      </c>
      <c r="AU649" s="393"/>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row>
    <row r="650" spans="1:71" s="6" customFormat="1" ht="409.6" x14ac:dyDescent="0.3">
      <c r="A650" s="207">
        <v>1891</v>
      </c>
      <c r="B650" s="246" t="s">
        <v>16475</v>
      </c>
      <c r="C650" s="243" t="s">
        <v>10624</v>
      </c>
      <c r="D650" s="110">
        <v>45442</v>
      </c>
      <c r="E650" s="101">
        <v>0.71250000000000002</v>
      </c>
      <c r="F650" s="100" t="s">
        <v>64</v>
      </c>
      <c r="G650" s="100" t="s">
        <v>51</v>
      </c>
      <c r="H650" s="101"/>
      <c r="I650" s="44" t="s">
        <v>9529</v>
      </c>
      <c r="J650" s="108" t="s">
        <v>3037</v>
      </c>
      <c r="K650" s="108" t="s">
        <v>3037</v>
      </c>
      <c r="L650" s="103"/>
      <c r="M650" s="104" t="s">
        <v>9607</v>
      </c>
      <c r="N650" s="105">
        <v>164</v>
      </c>
      <c r="O650" s="105">
        <v>164</v>
      </c>
      <c r="P650" s="168" t="s">
        <v>10625</v>
      </c>
      <c r="Q650" s="168" t="s">
        <v>10626</v>
      </c>
      <c r="R650" s="329" t="s">
        <v>10627</v>
      </c>
      <c r="S650" s="329"/>
      <c r="T650" s="329"/>
      <c r="U650" s="329"/>
      <c r="V650" s="173"/>
      <c r="W650" s="334"/>
      <c r="X650" s="339"/>
      <c r="Y650" s="173" t="s">
        <v>10628</v>
      </c>
      <c r="Z650" s="334" t="s">
        <v>51</v>
      </c>
      <c r="AA650" s="428"/>
      <c r="AB650" s="406" t="s">
        <v>10629</v>
      </c>
      <c r="AC650" s="406"/>
      <c r="AD650" s="195" t="s">
        <v>1259</v>
      </c>
      <c r="AE650" s="406"/>
      <c r="AF650" s="379"/>
      <c r="AG650" s="406"/>
      <c r="AH650" s="402"/>
      <c r="AI650" s="465"/>
      <c r="AJ650" s="406"/>
      <c r="AK650" s="406"/>
      <c r="AL650" s="402"/>
      <c r="AM650" s="479"/>
      <c r="AN650" s="523" t="s">
        <v>10633</v>
      </c>
      <c r="AO650" s="311"/>
      <c r="AP650" s="232"/>
      <c r="AQ650" s="308"/>
      <c r="AR650" s="308"/>
      <c r="AS650" s="308"/>
      <c r="AT650" s="194" t="s">
        <v>2658</v>
      </c>
      <c r="AU650" s="393"/>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row>
    <row r="651" spans="1:71" s="106" customFormat="1" ht="409.6" x14ac:dyDescent="0.3">
      <c r="A651" s="207">
        <v>1891</v>
      </c>
      <c r="B651" s="246" t="s">
        <v>16476</v>
      </c>
      <c r="C651" s="243" t="s">
        <v>10624</v>
      </c>
      <c r="D651" s="110">
        <v>45442</v>
      </c>
      <c r="E651" s="101">
        <v>0.71250000000000002</v>
      </c>
      <c r="F651" s="100" t="s">
        <v>64</v>
      </c>
      <c r="G651" s="100" t="s">
        <v>51</v>
      </c>
      <c r="H651" s="101"/>
      <c r="I651" s="44" t="s">
        <v>9529</v>
      </c>
      <c r="J651" s="108" t="s">
        <v>3037</v>
      </c>
      <c r="K651" s="108" t="s">
        <v>3037</v>
      </c>
      <c r="L651" s="103"/>
      <c r="M651" s="104" t="s">
        <v>9607</v>
      </c>
      <c r="N651" s="105">
        <v>164</v>
      </c>
      <c r="O651" s="105">
        <v>164</v>
      </c>
      <c r="P651" s="168" t="s">
        <v>10625</v>
      </c>
      <c r="Q651" s="168" t="s">
        <v>10626</v>
      </c>
      <c r="R651" s="329" t="s">
        <v>10627</v>
      </c>
      <c r="S651" s="329"/>
      <c r="T651" s="329"/>
      <c r="U651" s="329"/>
      <c r="V651" s="173"/>
      <c r="W651" s="334"/>
      <c r="X651" s="339"/>
      <c r="Y651" s="173" t="s">
        <v>10628</v>
      </c>
      <c r="Z651" s="433" t="s">
        <v>51</v>
      </c>
      <c r="AA651" s="442"/>
      <c r="AB651" s="406" t="s">
        <v>10629</v>
      </c>
      <c r="AC651" s="406"/>
      <c r="AD651" s="195" t="s">
        <v>1268</v>
      </c>
      <c r="AE651" s="406"/>
      <c r="AF651" s="379"/>
      <c r="AG651" s="406"/>
      <c r="AH651" s="402"/>
      <c r="AI651" s="465"/>
      <c r="AJ651" s="406"/>
      <c r="AK651" s="406"/>
      <c r="AL651" s="402"/>
      <c r="AM651" s="484"/>
      <c r="AN651" s="630" t="s">
        <v>10633</v>
      </c>
      <c r="AO651" s="311"/>
      <c r="AP651" s="232"/>
      <c r="AQ651" s="308"/>
      <c r="AR651" s="308"/>
      <c r="AS651" s="308"/>
      <c r="AT651" s="194" t="s">
        <v>2658</v>
      </c>
      <c r="AU651" s="393"/>
    </row>
    <row r="652" spans="1:71" s="106" customFormat="1" ht="409.6" x14ac:dyDescent="0.3">
      <c r="A652" s="207">
        <v>1891</v>
      </c>
      <c r="B652" s="246" t="s">
        <v>16477</v>
      </c>
      <c r="C652" s="243" t="s">
        <v>10624</v>
      </c>
      <c r="D652" s="110">
        <v>45442</v>
      </c>
      <c r="E652" s="101">
        <v>0.71250000000000002</v>
      </c>
      <c r="F652" s="100" t="s">
        <v>64</v>
      </c>
      <c r="G652" s="100" t="s">
        <v>51</v>
      </c>
      <c r="H652" s="101"/>
      <c r="I652" s="44" t="s">
        <v>9529</v>
      </c>
      <c r="J652" s="108" t="s">
        <v>3037</v>
      </c>
      <c r="K652" s="108" t="s">
        <v>3037</v>
      </c>
      <c r="L652" s="103"/>
      <c r="M652" s="104" t="s">
        <v>9607</v>
      </c>
      <c r="N652" s="105">
        <v>164</v>
      </c>
      <c r="O652" s="105">
        <v>164</v>
      </c>
      <c r="P652" s="168" t="s">
        <v>10625</v>
      </c>
      <c r="Q652" s="168" t="s">
        <v>10626</v>
      </c>
      <c r="R652" s="329" t="s">
        <v>10627</v>
      </c>
      <c r="S652" s="329"/>
      <c r="T652" s="329"/>
      <c r="U652" s="329"/>
      <c r="V652" s="173"/>
      <c r="W652" s="334"/>
      <c r="X652" s="339"/>
      <c r="Y652" s="173" t="s">
        <v>10628</v>
      </c>
      <c r="Z652" s="334" t="s">
        <v>51</v>
      </c>
      <c r="AA652" s="405"/>
      <c r="AB652" s="406" t="s">
        <v>10629</v>
      </c>
      <c r="AC652" s="406"/>
      <c r="AD652" s="195" t="s">
        <v>1474</v>
      </c>
      <c r="AE652" s="406"/>
      <c r="AF652" s="379"/>
      <c r="AG652" s="406"/>
      <c r="AH652" s="402"/>
      <c r="AI652" s="465"/>
      <c r="AJ652" s="406"/>
      <c r="AK652" s="406"/>
      <c r="AL652" s="402"/>
      <c r="AM652" s="475"/>
      <c r="AN652" s="523" t="s">
        <v>10634</v>
      </c>
      <c r="AO652" s="311"/>
      <c r="AP652" s="232"/>
      <c r="AQ652" s="308"/>
      <c r="AR652" s="308"/>
      <c r="AS652" s="308"/>
      <c r="AT652" s="194" t="s">
        <v>2658</v>
      </c>
      <c r="AU652" s="393"/>
    </row>
    <row r="653" spans="1:71" s="106" customFormat="1" ht="25.95" customHeight="1" x14ac:dyDescent="0.3">
      <c r="A653" s="207">
        <v>1891</v>
      </c>
      <c r="B653" s="246" t="s">
        <v>16478</v>
      </c>
      <c r="C653" s="243" t="s">
        <v>10624</v>
      </c>
      <c r="D653" s="110">
        <v>45442</v>
      </c>
      <c r="E653" s="101">
        <v>0.71250000000000002</v>
      </c>
      <c r="F653" s="100" t="s">
        <v>64</v>
      </c>
      <c r="G653" s="100" t="s">
        <v>51</v>
      </c>
      <c r="H653" s="101"/>
      <c r="I653" s="44" t="s">
        <v>9529</v>
      </c>
      <c r="J653" s="108" t="s">
        <v>3037</v>
      </c>
      <c r="K653" s="108" t="s">
        <v>3037</v>
      </c>
      <c r="L653" s="103"/>
      <c r="M653" s="104" t="s">
        <v>9607</v>
      </c>
      <c r="N653" s="105">
        <v>164</v>
      </c>
      <c r="O653" s="105">
        <v>164</v>
      </c>
      <c r="P653" s="168" t="s">
        <v>10625</v>
      </c>
      <c r="Q653" s="168" t="s">
        <v>10626</v>
      </c>
      <c r="R653" s="329" t="s">
        <v>10627</v>
      </c>
      <c r="S653" s="329"/>
      <c r="T653" s="329"/>
      <c r="U653" s="329"/>
      <c r="V653" s="173"/>
      <c r="W653" s="334"/>
      <c r="X653" s="339"/>
      <c r="Y653" s="173" t="s">
        <v>10628</v>
      </c>
      <c r="Z653" s="334" t="s">
        <v>51</v>
      </c>
      <c r="AA653" s="405"/>
      <c r="AB653" s="406" t="s">
        <v>10629</v>
      </c>
      <c r="AC653" s="406" t="s">
        <v>10631</v>
      </c>
      <c r="AD653" s="195" t="s">
        <v>1268</v>
      </c>
      <c r="AE653" s="406"/>
      <c r="AF653" s="379"/>
      <c r="AG653" s="406"/>
      <c r="AH653" s="402"/>
      <c r="AI653" s="465"/>
      <c r="AJ653" s="406"/>
      <c r="AK653" s="406"/>
      <c r="AL653" s="402"/>
      <c r="AM653" s="475"/>
      <c r="AN653" s="523" t="s">
        <v>10634</v>
      </c>
      <c r="AO653" s="311"/>
      <c r="AP653" s="232"/>
      <c r="AQ653" s="308"/>
      <c r="AR653" s="308"/>
      <c r="AS653" s="308"/>
      <c r="AT653" s="194" t="s">
        <v>2658</v>
      </c>
      <c r="AU653" s="393"/>
    </row>
    <row r="654" spans="1:71" s="106" customFormat="1" ht="87.6" customHeight="1" x14ac:dyDescent="0.3">
      <c r="A654" s="207">
        <v>1891</v>
      </c>
      <c r="B654" s="246" t="s">
        <v>16479</v>
      </c>
      <c r="C654" s="243" t="s">
        <v>10624</v>
      </c>
      <c r="D654" s="110">
        <v>45442</v>
      </c>
      <c r="E654" s="101">
        <v>0.71250000000000002</v>
      </c>
      <c r="F654" s="100" t="s">
        <v>64</v>
      </c>
      <c r="G654" s="100" t="s">
        <v>51</v>
      </c>
      <c r="H654" s="101"/>
      <c r="I654" s="44" t="s">
        <v>9529</v>
      </c>
      <c r="J654" s="108" t="s">
        <v>3037</v>
      </c>
      <c r="K654" s="108" t="s">
        <v>3037</v>
      </c>
      <c r="L654" s="103"/>
      <c r="M654" s="104" t="s">
        <v>9607</v>
      </c>
      <c r="N654" s="105">
        <v>164</v>
      </c>
      <c r="O654" s="105">
        <v>164</v>
      </c>
      <c r="P654" s="168" t="s">
        <v>10625</v>
      </c>
      <c r="Q654" s="168" t="s">
        <v>10626</v>
      </c>
      <c r="R654" s="329" t="s">
        <v>10627</v>
      </c>
      <c r="S654" s="329"/>
      <c r="T654" s="329"/>
      <c r="U654" s="329"/>
      <c r="V654" s="173"/>
      <c r="W654" s="334"/>
      <c r="X654" s="339"/>
      <c r="Y654" s="173" t="s">
        <v>10628</v>
      </c>
      <c r="Z654" s="334" t="s">
        <v>51</v>
      </c>
      <c r="AA654" s="405"/>
      <c r="AB654" s="406" t="s">
        <v>10629</v>
      </c>
      <c r="AC654" s="406" t="s">
        <v>10631</v>
      </c>
      <c r="AD654" s="195" t="s">
        <v>1474</v>
      </c>
      <c r="AE654" s="406"/>
      <c r="AF654" s="379"/>
      <c r="AG654" s="406"/>
      <c r="AH654" s="402"/>
      <c r="AI654" s="465"/>
      <c r="AJ654" s="406"/>
      <c r="AK654" s="406"/>
      <c r="AL654" s="402"/>
      <c r="AM654" s="475"/>
      <c r="AN654" s="523" t="s">
        <v>10635</v>
      </c>
      <c r="AO654" s="311"/>
      <c r="AP654" s="232"/>
      <c r="AQ654" s="308"/>
      <c r="AR654" s="308"/>
      <c r="AS654" s="308"/>
      <c r="AT654" s="194" t="s">
        <v>2658</v>
      </c>
      <c r="AU654" s="393"/>
    </row>
    <row r="655" spans="1:71" s="106" customFormat="1" ht="25.95" customHeight="1" x14ac:dyDescent="0.3">
      <c r="A655" s="207">
        <v>1891</v>
      </c>
      <c r="B655" s="246" t="s">
        <v>16480</v>
      </c>
      <c r="C655" s="243" t="s">
        <v>10624</v>
      </c>
      <c r="D655" s="110">
        <v>45442</v>
      </c>
      <c r="E655" s="101">
        <v>0.71250000000000002</v>
      </c>
      <c r="F655" s="100" t="s">
        <v>64</v>
      </c>
      <c r="G655" s="100" t="s">
        <v>51</v>
      </c>
      <c r="H655" s="101"/>
      <c r="I655" s="44" t="s">
        <v>9529</v>
      </c>
      <c r="J655" s="108" t="s">
        <v>3037</v>
      </c>
      <c r="K655" s="108" t="s">
        <v>3037</v>
      </c>
      <c r="L655" s="103"/>
      <c r="M655" s="104" t="s">
        <v>9607</v>
      </c>
      <c r="N655" s="105">
        <v>164</v>
      </c>
      <c r="O655" s="105">
        <v>164</v>
      </c>
      <c r="P655" s="168" t="s">
        <v>10625</v>
      </c>
      <c r="Q655" s="168" t="s">
        <v>10626</v>
      </c>
      <c r="R655" s="329" t="s">
        <v>10627</v>
      </c>
      <c r="S655" s="329"/>
      <c r="T655" s="329"/>
      <c r="U655" s="329"/>
      <c r="V655" s="173"/>
      <c r="W655" s="334"/>
      <c r="X655" s="339"/>
      <c r="Y655" s="173" t="s">
        <v>10628</v>
      </c>
      <c r="Z655" s="334" t="s">
        <v>51</v>
      </c>
      <c r="AA655" s="405"/>
      <c r="AB655" s="406" t="s">
        <v>10629</v>
      </c>
      <c r="AC655" s="406"/>
      <c r="AD655" s="195" t="s">
        <v>10003</v>
      </c>
      <c r="AE655" s="406" t="s">
        <v>18891</v>
      </c>
      <c r="AF655" s="379"/>
      <c r="AG655" s="406"/>
      <c r="AH655" s="402"/>
      <c r="AI655" s="465"/>
      <c r="AJ655" s="406"/>
      <c r="AK655" s="406"/>
      <c r="AL655" s="402"/>
      <c r="AM655" s="475"/>
      <c r="AN655" s="523" t="s">
        <v>18892</v>
      </c>
      <c r="AO655" s="311"/>
      <c r="AP655" s="232"/>
      <c r="AQ655" s="308"/>
      <c r="AR655" s="308"/>
      <c r="AS655" s="308"/>
      <c r="AT655" s="194" t="s">
        <v>2658</v>
      </c>
      <c r="AU655" s="393"/>
    </row>
    <row r="656" spans="1:71" s="106" customFormat="1" ht="25.95" customHeight="1" x14ac:dyDescent="0.3">
      <c r="A656" s="207">
        <v>1891</v>
      </c>
      <c r="B656" s="246" t="s">
        <v>16481</v>
      </c>
      <c r="C656" s="243" t="s">
        <v>10624</v>
      </c>
      <c r="D656" s="110">
        <v>45442</v>
      </c>
      <c r="E656" s="101">
        <v>0.71250000000000002</v>
      </c>
      <c r="F656" s="100" t="s">
        <v>64</v>
      </c>
      <c r="G656" s="100" t="s">
        <v>51</v>
      </c>
      <c r="H656" s="101"/>
      <c r="I656" s="44" t="s">
        <v>9529</v>
      </c>
      <c r="J656" s="108" t="s">
        <v>3037</v>
      </c>
      <c r="K656" s="108" t="s">
        <v>3037</v>
      </c>
      <c r="L656" s="103"/>
      <c r="M656" s="104" t="s">
        <v>9607</v>
      </c>
      <c r="N656" s="105">
        <v>164</v>
      </c>
      <c r="O656" s="105">
        <v>164</v>
      </c>
      <c r="P656" s="168" t="s">
        <v>10625</v>
      </c>
      <c r="Q656" s="168" t="s">
        <v>10626</v>
      </c>
      <c r="R656" s="329" t="s">
        <v>10627</v>
      </c>
      <c r="S656" s="329"/>
      <c r="T656" s="329"/>
      <c r="U656" s="329"/>
      <c r="V656" s="173"/>
      <c r="W656" s="334"/>
      <c r="X656" s="339"/>
      <c r="Y656" s="173" t="s">
        <v>10628</v>
      </c>
      <c r="Z656" s="334" t="s">
        <v>51</v>
      </c>
      <c r="AA656" s="405"/>
      <c r="AB656" s="406" t="s">
        <v>10629</v>
      </c>
      <c r="AC656" s="406"/>
      <c r="AD656" s="195" t="s">
        <v>1259</v>
      </c>
      <c r="AE656" s="406"/>
      <c r="AF656" s="379"/>
      <c r="AG656" s="406"/>
      <c r="AH656" s="402"/>
      <c r="AI656" s="465"/>
      <c r="AJ656" s="406"/>
      <c r="AK656" s="406"/>
      <c r="AL656" s="402"/>
      <c r="AM656" s="475"/>
      <c r="AN656" s="523" t="s">
        <v>18893</v>
      </c>
      <c r="AO656" s="311"/>
      <c r="AP656" s="232"/>
      <c r="AQ656" s="308"/>
      <c r="AR656" s="308"/>
      <c r="AS656" s="308"/>
      <c r="AT656" s="194" t="s">
        <v>2658</v>
      </c>
      <c r="AU656" s="393"/>
    </row>
    <row r="657" spans="1:47" s="106" customFormat="1" ht="69.599999999999994" customHeight="1" x14ac:dyDescent="0.3">
      <c r="A657" s="207">
        <v>1891</v>
      </c>
      <c r="B657" s="246" t="s">
        <v>16482</v>
      </c>
      <c r="C657" s="243" t="s">
        <v>10624</v>
      </c>
      <c r="D657" s="110">
        <v>45442</v>
      </c>
      <c r="E657" s="101">
        <v>0.71250000000000002</v>
      </c>
      <c r="F657" s="100" t="s">
        <v>64</v>
      </c>
      <c r="G657" s="100" t="s">
        <v>51</v>
      </c>
      <c r="H657" s="101"/>
      <c r="I657" s="44" t="s">
        <v>9529</v>
      </c>
      <c r="J657" s="108" t="s">
        <v>3037</v>
      </c>
      <c r="K657" s="108" t="s">
        <v>3037</v>
      </c>
      <c r="L657" s="103"/>
      <c r="M657" s="104" t="s">
        <v>9607</v>
      </c>
      <c r="N657" s="105">
        <v>164</v>
      </c>
      <c r="O657" s="105">
        <v>164</v>
      </c>
      <c r="P657" s="168" t="s">
        <v>10625</v>
      </c>
      <c r="Q657" s="168" t="s">
        <v>10626</v>
      </c>
      <c r="R657" s="329" t="s">
        <v>10627</v>
      </c>
      <c r="S657" s="329"/>
      <c r="T657" s="329"/>
      <c r="U657" s="329"/>
      <c r="V657" s="173"/>
      <c r="W657" s="334"/>
      <c r="X657" s="339"/>
      <c r="Y657" s="173" t="s">
        <v>10628</v>
      </c>
      <c r="Z657" s="334" t="s">
        <v>51</v>
      </c>
      <c r="AA657" s="405"/>
      <c r="AB657" s="406" t="s">
        <v>10629</v>
      </c>
      <c r="AC657" s="406"/>
      <c r="AD657" s="195" t="s">
        <v>5613</v>
      </c>
      <c r="AE657" s="406"/>
      <c r="AF657" s="379"/>
      <c r="AG657" s="406"/>
      <c r="AH657" s="402"/>
      <c r="AI657" s="465"/>
      <c r="AJ657" s="406"/>
      <c r="AK657" s="406"/>
      <c r="AL657" s="402"/>
      <c r="AM657" s="475"/>
      <c r="AN657" s="523" t="s">
        <v>10636</v>
      </c>
      <c r="AO657" s="311"/>
      <c r="AP657" s="232"/>
      <c r="AQ657" s="308"/>
      <c r="AR657" s="308"/>
      <c r="AS657" s="308"/>
      <c r="AT657" s="194" t="s">
        <v>2658</v>
      </c>
      <c r="AU657" s="393"/>
    </row>
    <row r="658" spans="1:47" s="106" customFormat="1" ht="25.95" customHeight="1" x14ac:dyDescent="0.3">
      <c r="A658" s="207">
        <v>1891</v>
      </c>
      <c r="B658" s="246" t="s">
        <v>16483</v>
      </c>
      <c r="C658" s="243" t="s">
        <v>10624</v>
      </c>
      <c r="D658" s="110">
        <v>45442</v>
      </c>
      <c r="E658" s="101">
        <v>0.71250000000000002</v>
      </c>
      <c r="F658" s="100" t="s">
        <v>64</v>
      </c>
      <c r="G658" s="100" t="s">
        <v>51</v>
      </c>
      <c r="H658" s="101"/>
      <c r="I658" s="44" t="s">
        <v>9529</v>
      </c>
      <c r="J658" s="108" t="s">
        <v>3037</v>
      </c>
      <c r="K658" s="108" t="s">
        <v>3037</v>
      </c>
      <c r="L658" s="103"/>
      <c r="M658" s="104" t="s">
        <v>9607</v>
      </c>
      <c r="N658" s="105">
        <v>164</v>
      </c>
      <c r="O658" s="105">
        <v>164</v>
      </c>
      <c r="P658" s="168" t="s">
        <v>10625</v>
      </c>
      <c r="Q658" s="168" t="s">
        <v>10626</v>
      </c>
      <c r="R658" s="329" t="s">
        <v>10627</v>
      </c>
      <c r="S658" s="329"/>
      <c r="T658" s="329"/>
      <c r="U658" s="329"/>
      <c r="V658" s="173"/>
      <c r="W658" s="334"/>
      <c r="X658" s="339"/>
      <c r="Y658" s="173" t="s">
        <v>10628</v>
      </c>
      <c r="Z658" s="334" t="s">
        <v>51</v>
      </c>
      <c r="AA658" s="405"/>
      <c r="AB658" s="406" t="s">
        <v>10629</v>
      </c>
      <c r="AC658" s="406"/>
      <c r="AD658" s="195" t="s">
        <v>3587</v>
      </c>
      <c r="AE658" s="406"/>
      <c r="AF658" s="379"/>
      <c r="AG658" s="406"/>
      <c r="AH658" s="402"/>
      <c r="AI658" s="465"/>
      <c r="AJ658" s="406"/>
      <c r="AK658" s="406"/>
      <c r="AL658" s="402"/>
      <c r="AM658" s="475"/>
      <c r="AN658" s="523" t="s">
        <v>10637</v>
      </c>
      <c r="AO658" s="311"/>
      <c r="AP658" s="232"/>
      <c r="AQ658" s="308"/>
      <c r="AR658" s="308"/>
      <c r="AS658" s="308"/>
      <c r="AT658" s="194" t="s">
        <v>2658</v>
      </c>
      <c r="AU658" s="393"/>
    </row>
    <row r="659" spans="1:47" s="106" customFormat="1" ht="25.95" customHeight="1" x14ac:dyDescent="0.3">
      <c r="A659" s="207">
        <v>1891</v>
      </c>
      <c r="B659" s="246" t="s">
        <v>16484</v>
      </c>
      <c r="C659" s="243" t="s">
        <v>10624</v>
      </c>
      <c r="D659" s="110">
        <v>45442</v>
      </c>
      <c r="E659" s="101">
        <v>0.71250000000000002</v>
      </c>
      <c r="F659" s="100" t="s">
        <v>64</v>
      </c>
      <c r="G659" s="100" t="s">
        <v>51</v>
      </c>
      <c r="H659" s="101"/>
      <c r="I659" s="44" t="s">
        <v>9529</v>
      </c>
      <c r="J659" s="108" t="s">
        <v>3037</v>
      </c>
      <c r="K659" s="108" t="s">
        <v>3037</v>
      </c>
      <c r="L659" s="103"/>
      <c r="M659" s="104" t="s">
        <v>9607</v>
      </c>
      <c r="N659" s="105">
        <v>164</v>
      </c>
      <c r="O659" s="105">
        <v>164</v>
      </c>
      <c r="P659" s="168" t="s">
        <v>10625</v>
      </c>
      <c r="Q659" s="168" t="s">
        <v>10626</v>
      </c>
      <c r="R659" s="329" t="s">
        <v>10627</v>
      </c>
      <c r="S659" s="329"/>
      <c r="T659" s="329"/>
      <c r="U659" s="329"/>
      <c r="V659" s="173"/>
      <c r="W659" s="334"/>
      <c r="X659" s="339"/>
      <c r="Y659" s="173" t="s">
        <v>10628</v>
      </c>
      <c r="Z659" s="334" t="s">
        <v>51</v>
      </c>
      <c r="AA659" s="405"/>
      <c r="AB659" s="406" t="s">
        <v>10629</v>
      </c>
      <c r="AC659" s="406"/>
      <c r="AD659" s="195" t="s">
        <v>10082</v>
      </c>
      <c r="AE659" s="406"/>
      <c r="AF659" s="379"/>
      <c r="AG659" s="406"/>
      <c r="AH659" s="402"/>
      <c r="AI659" s="465"/>
      <c r="AJ659" s="406"/>
      <c r="AK659" s="406"/>
      <c r="AL659" s="402"/>
      <c r="AM659" s="475"/>
      <c r="AN659" s="523" t="s">
        <v>10638</v>
      </c>
      <c r="AO659" s="311"/>
      <c r="AP659" s="232"/>
      <c r="AQ659" s="308"/>
      <c r="AR659" s="308"/>
      <c r="AS659" s="308"/>
      <c r="AT659" s="194" t="s">
        <v>2658</v>
      </c>
      <c r="AU659" s="393"/>
    </row>
    <row r="660" spans="1:47" s="106" customFormat="1" ht="25.95" customHeight="1" x14ac:dyDescent="0.3">
      <c r="A660" s="207">
        <v>1891</v>
      </c>
      <c r="B660" s="246" t="s">
        <v>16485</v>
      </c>
      <c r="C660" s="243" t="s">
        <v>10624</v>
      </c>
      <c r="D660" s="110">
        <v>45442</v>
      </c>
      <c r="E660" s="101">
        <v>0.71250000000000002</v>
      </c>
      <c r="F660" s="100" t="s">
        <v>64</v>
      </c>
      <c r="G660" s="100" t="s">
        <v>51</v>
      </c>
      <c r="H660" s="101"/>
      <c r="I660" s="44" t="s">
        <v>9529</v>
      </c>
      <c r="J660" s="108" t="s">
        <v>3037</v>
      </c>
      <c r="K660" s="108" t="s">
        <v>3037</v>
      </c>
      <c r="L660" s="103"/>
      <c r="M660" s="104" t="s">
        <v>9607</v>
      </c>
      <c r="N660" s="105">
        <v>164</v>
      </c>
      <c r="O660" s="105">
        <v>164</v>
      </c>
      <c r="P660" s="168" t="s">
        <v>10625</v>
      </c>
      <c r="Q660" s="168" t="s">
        <v>10626</v>
      </c>
      <c r="R660" s="329" t="s">
        <v>10627</v>
      </c>
      <c r="S660" s="329"/>
      <c r="T660" s="329"/>
      <c r="U660" s="329"/>
      <c r="V660" s="173"/>
      <c r="W660" s="334"/>
      <c r="X660" s="339"/>
      <c r="Y660" s="173" t="s">
        <v>10628</v>
      </c>
      <c r="Z660" s="334" t="s">
        <v>51</v>
      </c>
      <c r="AA660" s="405"/>
      <c r="AB660" s="406" t="s">
        <v>10629</v>
      </c>
      <c r="AC660" s="406"/>
      <c r="AD660" s="195" t="s">
        <v>3576</v>
      </c>
      <c r="AE660" s="406"/>
      <c r="AF660" s="379"/>
      <c r="AG660" s="406"/>
      <c r="AH660" s="402"/>
      <c r="AI660" s="465"/>
      <c r="AJ660" s="406"/>
      <c r="AK660" s="406"/>
      <c r="AL660" s="402"/>
      <c r="AM660" s="475"/>
      <c r="AN660" s="523" t="s">
        <v>10639</v>
      </c>
      <c r="AO660" s="311"/>
      <c r="AP660" s="232"/>
      <c r="AQ660" s="308"/>
      <c r="AR660" s="308"/>
      <c r="AS660" s="308"/>
      <c r="AT660" s="194" t="s">
        <v>2658</v>
      </c>
      <c r="AU660" s="393"/>
    </row>
    <row r="661" spans="1:47" s="106" customFormat="1" ht="25.95" customHeight="1" x14ac:dyDescent="0.3">
      <c r="A661" s="207">
        <v>1891</v>
      </c>
      <c r="B661" s="246" t="s">
        <v>16486</v>
      </c>
      <c r="C661" s="243" t="s">
        <v>10624</v>
      </c>
      <c r="D661" s="110">
        <v>45442</v>
      </c>
      <c r="E661" s="101">
        <v>0.71250000000000002</v>
      </c>
      <c r="F661" s="100" t="s">
        <v>64</v>
      </c>
      <c r="G661" s="100" t="s">
        <v>51</v>
      </c>
      <c r="H661" s="101"/>
      <c r="I661" s="44" t="s">
        <v>9529</v>
      </c>
      <c r="J661" s="108" t="s">
        <v>3037</v>
      </c>
      <c r="K661" s="108" t="s">
        <v>3037</v>
      </c>
      <c r="L661" s="103"/>
      <c r="M661" s="104" t="s">
        <v>9607</v>
      </c>
      <c r="N661" s="105">
        <v>164</v>
      </c>
      <c r="O661" s="105">
        <v>164</v>
      </c>
      <c r="P661" s="168" t="s">
        <v>10625</v>
      </c>
      <c r="Q661" s="168" t="s">
        <v>10626</v>
      </c>
      <c r="R661" s="329" t="s">
        <v>10627</v>
      </c>
      <c r="S661" s="329"/>
      <c r="T661" s="329"/>
      <c r="U661" s="329"/>
      <c r="V661" s="173"/>
      <c r="W661" s="334"/>
      <c r="X661" s="339"/>
      <c r="Y661" s="173" t="s">
        <v>10628</v>
      </c>
      <c r="Z661" s="334" t="s">
        <v>51</v>
      </c>
      <c r="AA661" s="405"/>
      <c r="AB661" s="406" t="s">
        <v>10629</v>
      </c>
      <c r="AC661" s="406"/>
      <c r="AD661" s="195" t="s">
        <v>9984</v>
      </c>
      <c r="AE661" s="406" t="s">
        <v>18894</v>
      </c>
      <c r="AF661" s="379"/>
      <c r="AG661" s="406"/>
      <c r="AH661" s="402"/>
      <c r="AI661" s="465"/>
      <c r="AJ661" s="406"/>
      <c r="AK661" s="406"/>
      <c r="AL661" s="402"/>
      <c r="AM661" s="475"/>
      <c r="AN661" s="523" t="s">
        <v>10640</v>
      </c>
      <c r="AO661" s="311"/>
      <c r="AP661" s="232"/>
      <c r="AQ661" s="308"/>
      <c r="AR661" s="308"/>
      <c r="AS661" s="308"/>
      <c r="AT661" s="194" t="s">
        <v>2658</v>
      </c>
      <c r="AU661" s="393"/>
    </row>
    <row r="662" spans="1:47" s="106" customFormat="1" ht="25.95" customHeight="1" x14ac:dyDescent="0.3">
      <c r="A662" s="207">
        <v>1891</v>
      </c>
      <c r="B662" s="246" t="s">
        <v>16487</v>
      </c>
      <c r="C662" s="243" t="s">
        <v>10624</v>
      </c>
      <c r="D662" s="110">
        <v>45442</v>
      </c>
      <c r="E662" s="101">
        <v>0.71250000000000002</v>
      </c>
      <c r="F662" s="100" t="s">
        <v>64</v>
      </c>
      <c r="G662" s="100" t="s">
        <v>51</v>
      </c>
      <c r="H662" s="101"/>
      <c r="I662" s="44" t="s">
        <v>9529</v>
      </c>
      <c r="J662" s="108" t="s">
        <v>3037</v>
      </c>
      <c r="K662" s="108" t="s">
        <v>3037</v>
      </c>
      <c r="L662" s="103"/>
      <c r="M662" s="104" t="s">
        <v>9607</v>
      </c>
      <c r="N662" s="105">
        <v>164</v>
      </c>
      <c r="O662" s="105">
        <v>164</v>
      </c>
      <c r="P662" s="168" t="s">
        <v>10625</v>
      </c>
      <c r="Q662" s="168" t="s">
        <v>10626</v>
      </c>
      <c r="R662" s="329" t="s">
        <v>10627</v>
      </c>
      <c r="S662" s="329"/>
      <c r="T662" s="329"/>
      <c r="U662" s="329"/>
      <c r="V662" s="173"/>
      <c r="W662" s="334"/>
      <c r="X662" s="339"/>
      <c r="Y662" s="173" t="s">
        <v>10628</v>
      </c>
      <c r="Z662" s="334" t="s">
        <v>51</v>
      </c>
      <c r="AA662" s="405"/>
      <c r="AB662" s="406" t="s">
        <v>10629</v>
      </c>
      <c r="AC662" s="406"/>
      <c r="AD662" s="195" t="s">
        <v>9984</v>
      </c>
      <c r="AE662" s="406"/>
      <c r="AF662" s="379"/>
      <c r="AG662" s="406"/>
      <c r="AH662" s="402"/>
      <c r="AI662" s="465"/>
      <c r="AJ662" s="406"/>
      <c r="AK662" s="406"/>
      <c r="AL662" s="402"/>
      <c r="AM662" s="475"/>
      <c r="AN662" s="523" t="s">
        <v>10641</v>
      </c>
      <c r="AO662" s="311"/>
      <c r="AP662" s="232"/>
      <c r="AQ662" s="308"/>
      <c r="AR662" s="308"/>
      <c r="AS662" s="308"/>
      <c r="AT662" s="194" t="s">
        <v>2658</v>
      </c>
      <c r="AU662" s="393"/>
    </row>
    <row r="663" spans="1:47" s="106" customFormat="1" ht="25.95" customHeight="1" x14ac:dyDescent="0.3">
      <c r="A663" s="207">
        <v>1891</v>
      </c>
      <c r="B663" s="246" t="s">
        <v>16488</v>
      </c>
      <c r="C663" s="243" t="s">
        <v>10624</v>
      </c>
      <c r="D663" s="110">
        <v>45442</v>
      </c>
      <c r="E663" s="101">
        <v>0.71250000000000002</v>
      </c>
      <c r="F663" s="100" t="s">
        <v>64</v>
      </c>
      <c r="G663" s="100" t="s">
        <v>51</v>
      </c>
      <c r="H663" s="101"/>
      <c r="I663" s="44" t="s">
        <v>9529</v>
      </c>
      <c r="J663" s="108" t="s">
        <v>3037</v>
      </c>
      <c r="K663" s="108" t="s">
        <v>3037</v>
      </c>
      <c r="L663" s="103"/>
      <c r="M663" s="104" t="s">
        <v>9607</v>
      </c>
      <c r="N663" s="105">
        <v>164</v>
      </c>
      <c r="O663" s="105">
        <v>164</v>
      </c>
      <c r="P663" s="168" t="s">
        <v>10625</v>
      </c>
      <c r="Q663" s="168" t="s">
        <v>10626</v>
      </c>
      <c r="R663" s="329" t="s">
        <v>10627</v>
      </c>
      <c r="S663" s="329"/>
      <c r="T663" s="329"/>
      <c r="U663" s="329"/>
      <c r="V663" s="173"/>
      <c r="W663" s="334"/>
      <c r="X663" s="339"/>
      <c r="Y663" s="173" t="s">
        <v>10628</v>
      </c>
      <c r="Z663" s="334" t="s">
        <v>51</v>
      </c>
      <c r="AA663" s="405"/>
      <c r="AB663" s="406" t="s">
        <v>10629</v>
      </c>
      <c r="AC663" s="406"/>
      <c r="AD663" s="195" t="s">
        <v>3678</v>
      </c>
      <c r="AE663" s="406"/>
      <c r="AF663" s="379"/>
      <c r="AG663" s="406"/>
      <c r="AH663" s="402"/>
      <c r="AI663" s="465"/>
      <c r="AJ663" s="406"/>
      <c r="AK663" s="406"/>
      <c r="AL663" s="402"/>
      <c r="AM663" s="475"/>
      <c r="AN663" s="523" t="s">
        <v>10642</v>
      </c>
      <c r="AO663" s="311"/>
      <c r="AP663" s="232"/>
      <c r="AQ663" s="308"/>
      <c r="AR663" s="308"/>
      <c r="AS663" s="308"/>
      <c r="AT663" s="194" t="s">
        <v>2658</v>
      </c>
      <c r="AU663" s="393"/>
    </row>
    <row r="664" spans="1:47" s="106" customFormat="1" ht="25.95" customHeight="1" x14ac:dyDescent="0.3">
      <c r="A664" s="207">
        <v>1891</v>
      </c>
      <c r="B664" s="246" t="s">
        <v>18895</v>
      </c>
      <c r="C664" s="243" t="s">
        <v>10624</v>
      </c>
      <c r="D664" s="110">
        <v>45442</v>
      </c>
      <c r="E664" s="101">
        <v>0.71250000000000002</v>
      </c>
      <c r="F664" s="100" t="s">
        <v>64</v>
      </c>
      <c r="G664" s="100" t="s">
        <v>51</v>
      </c>
      <c r="H664" s="101"/>
      <c r="I664" s="44" t="s">
        <v>9529</v>
      </c>
      <c r="J664" s="108" t="s">
        <v>3037</v>
      </c>
      <c r="K664" s="108" t="s">
        <v>3037</v>
      </c>
      <c r="L664" s="103"/>
      <c r="M664" s="104" t="s">
        <v>9607</v>
      </c>
      <c r="N664" s="105">
        <v>164</v>
      </c>
      <c r="O664" s="105">
        <v>164</v>
      </c>
      <c r="P664" s="168" t="s">
        <v>10625</v>
      </c>
      <c r="Q664" s="168" t="s">
        <v>10626</v>
      </c>
      <c r="R664" s="329" t="s">
        <v>10627</v>
      </c>
      <c r="S664" s="329"/>
      <c r="T664" s="329"/>
      <c r="U664" s="329"/>
      <c r="V664" s="173"/>
      <c r="W664" s="334"/>
      <c r="X664" s="339"/>
      <c r="Y664" s="173" t="s">
        <v>10628</v>
      </c>
      <c r="Z664" s="334" t="s">
        <v>51</v>
      </c>
      <c r="AA664" s="405"/>
      <c r="AB664" s="406" t="s">
        <v>10629</v>
      </c>
      <c r="AC664" s="406"/>
      <c r="AD664" s="195" t="s">
        <v>6600</v>
      </c>
      <c r="AE664" s="406"/>
      <c r="AF664" s="379"/>
      <c r="AG664" s="406"/>
      <c r="AH664" s="402"/>
      <c r="AI664" s="465"/>
      <c r="AJ664" s="406"/>
      <c r="AK664" s="406"/>
      <c r="AL664" s="402"/>
      <c r="AM664" s="475"/>
      <c r="AN664" s="523" t="s">
        <v>10643</v>
      </c>
      <c r="AO664" s="311"/>
      <c r="AP664" s="232"/>
      <c r="AQ664" s="308"/>
      <c r="AR664" s="308"/>
      <c r="AS664" s="308"/>
      <c r="AT664" s="194" t="s">
        <v>2658</v>
      </c>
      <c r="AU664" s="393"/>
    </row>
    <row r="665" spans="1:47" s="106" customFormat="1" ht="25.95" customHeight="1" x14ac:dyDescent="0.3">
      <c r="A665" s="207">
        <v>1891</v>
      </c>
      <c r="B665" s="246" t="s">
        <v>16489</v>
      </c>
      <c r="C665" s="243" t="s">
        <v>10624</v>
      </c>
      <c r="D665" s="110">
        <v>45442</v>
      </c>
      <c r="E665" s="101">
        <v>0.71250000000000002</v>
      </c>
      <c r="F665" s="100" t="s">
        <v>64</v>
      </c>
      <c r="G665" s="100" t="s">
        <v>51</v>
      </c>
      <c r="H665" s="101"/>
      <c r="I665" s="44" t="s">
        <v>9529</v>
      </c>
      <c r="J665" s="108" t="s">
        <v>3037</v>
      </c>
      <c r="K665" s="108" t="s">
        <v>3037</v>
      </c>
      <c r="L665" s="103"/>
      <c r="M665" s="104" t="s">
        <v>9607</v>
      </c>
      <c r="N665" s="105">
        <v>164</v>
      </c>
      <c r="O665" s="105">
        <v>164</v>
      </c>
      <c r="P665" s="168" t="s">
        <v>10625</v>
      </c>
      <c r="Q665" s="168" t="s">
        <v>10626</v>
      </c>
      <c r="R665" s="329" t="s">
        <v>10627</v>
      </c>
      <c r="S665" s="329"/>
      <c r="T665" s="329"/>
      <c r="U665" s="329"/>
      <c r="V665" s="173"/>
      <c r="W665" s="334"/>
      <c r="X665" s="339"/>
      <c r="Y665" s="173" t="s">
        <v>10628</v>
      </c>
      <c r="Z665" s="334" t="s">
        <v>51</v>
      </c>
      <c r="AA665" s="405"/>
      <c r="AB665" s="406" t="s">
        <v>10629</v>
      </c>
      <c r="AC665" s="406"/>
      <c r="AD665" s="195" t="s">
        <v>1268</v>
      </c>
      <c r="AE665" s="406"/>
      <c r="AF665" s="379"/>
      <c r="AG665" s="406"/>
      <c r="AH665" s="402"/>
      <c r="AI665" s="465"/>
      <c r="AJ665" s="406"/>
      <c r="AK665" s="406"/>
      <c r="AL665" s="402"/>
      <c r="AM665" s="475"/>
      <c r="AN665" s="523" t="s">
        <v>10643</v>
      </c>
      <c r="AO665" s="311"/>
      <c r="AP665" s="232"/>
      <c r="AQ665" s="308"/>
      <c r="AR665" s="308"/>
      <c r="AS665" s="308"/>
      <c r="AT665" s="194" t="s">
        <v>2658</v>
      </c>
      <c r="AU665" s="393"/>
    </row>
    <row r="666" spans="1:47" s="106" customFormat="1" ht="25.95" customHeight="1" x14ac:dyDescent="0.3">
      <c r="A666" s="207">
        <v>1891</v>
      </c>
      <c r="B666" s="246" t="s">
        <v>16490</v>
      </c>
      <c r="C666" s="243" t="s">
        <v>10624</v>
      </c>
      <c r="D666" s="110">
        <v>45442</v>
      </c>
      <c r="E666" s="101">
        <v>0.71250000000000002</v>
      </c>
      <c r="F666" s="100" t="s">
        <v>64</v>
      </c>
      <c r="G666" s="100" t="s">
        <v>51</v>
      </c>
      <c r="H666" s="101"/>
      <c r="I666" s="44" t="s">
        <v>9529</v>
      </c>
      <c r="J666" s="108" t="s">
        <v>3037</v>
      </c>
      <c r="K666" s="108" t="s">
        <v>3037</v>
      </c>
      <c r="L666" s="103"/>
      <c r="M666" s="104" t="s">
        <v>9607</v>
      </c>
      <c r="N666" s="105">
        <v>164</v>
      </c>
      <c r="O666" s="105">
        <v>164</v>
      </c>
      <c r="P666" s="168" t="s">
        <v>10625</v>
      </c>
      <c r="Q666" s="168" t="s">
        <v>10626</v>
      </c>
      <c r="R666" s="329" t="s">
        <v>10627</v>
      </c>
      <c r="S666" s="329"/>
      <c r="T666" s="329"/>
      <c r="U666" s="329"/>
      <c r="V666" s="173"/>
      <c r="W666" s="334"/>
      <c r="X666" s="339"/>
      <c r="Y666" s="173" t="s">
        <v>10628</v>
      </c>
      <c r="Z666" s="334" t="s">
        <v>51</v>
      </c>
      <c r="AA666" s="405"/>
      <c r="AB666" s="406" t="s">
        <v>10629</v>
      </c>
      <c r="AC666" s="406"/>
      <c r="AD666" s="195" t="s">
        <v>1474</v>
      </c>
      <c r="AE666" s="406"/>
      <c r="AF666" s="379"/>
      <c r="AG666" s="406"/>
      <c r="AH666" s="402"/>
      <c r="AI666" s="465"/>
      <c r="AJ666" s="406"/>
      <c r="AK666" s="406"/>
      <c r="AL666" s="402"/>
      <c r="AM666" s="475"/>
      <c r="AN666" s="523" t="s">
        <v>16491</v>
      </c>
      <c r="AO666" s="311"/>
      <c r="AP666" s="232"/>
      <c r="AQ666" s="308"/>
      <c r="AR666" s="308"/>
      <c r="AS666" s="308"/>
      <c r="AT666" s="194" t="s">
        <v>2658</v>
      </c>
      <c r="AU666" s="393"/>
    </row>
    <row r="667" spans="1:47" s="106" customFormat="1" ht="409.6" x14ac:dyDescent="0.3">
      <c r="A667" s="207">
        <v>1891</v>
      </c>
      <c r="B667" s="246" t="s">
        <v>16492</v>
      </c>
      <c r="C667" s="243" t="s">
        <v>10624</v>
      </c>
      <c r="D667" s="110">
        <v>45442</v>
      </c>
      <c r="E667" s="101">
        <v>0.71250000000000002</v>
      </c>
      <c r="F667" s="100" t="s">
        <v>64</v>
      </c>
      <c r="G667" s="100" t="s">
        <v>51</v>
      </c>
      <c r="H667" s="101"/>
      <c r="I667" s="44" t="s">
        <v>9529</v>
      </c>
      <c r="J667" s="108" t="s">
        <v>3037</v>
      </c>
      <c r="K667" s="108" t="s">
        <v>3037</v>
      </c>
      <c r="L667" s="103"/>
      <c r="M667" s="104" t="s">
        <v>9607</v>
      </c>
      <c r="N667" s="105">
        <v>164</v>
      </c>
      <c r="O667" s="105">
        <v>164</v>
      </c>
      <c r="P667" s="168" t="s">
        <v>10625</v>
      </c>
      <c r="Q667" s="168" t="s">
        <v>10626</v>
      </c>
      <c r="R667" s="329" t="s">
        <v>10627</v>
      </c>
      <c r="S667" s="329"/>
      <c r="T667" s="329"/>
      <c r="U667" s="329"/>
      <c r="V667" s="173"/>
      <c r="W667" s="334"/>
      <c r="X667" s="339"/>
      <c r="Y667" s="173" t="s">
        <v>10628</v>
      </c>
      <c r="Z667" s="334" t="s">
        <v>51</v>
      </c>
      <c r="AA667" s="405"/>
      <c r="AB667" s="406" t="s">
        <v>10629</v>
      </c>
      <c r="AC667" s="406"/>
      <c r="AD667" s="195" t="s">
        <v>1268</v>
      </c>
      <c r="AE667" s="406"/>
      <c r="AF667" s="379"/>
      <c r="AG667" s="406"/>
      <c r="AH667" s="402"/>
      <c r="AI667" s="465"/>
      <c r="AJ667" s="406"/>
      <c r="AK667" s="406"/>
      <c r="AL667" s="402"/>
      <c r="AM667" s="475"/>
      <c r="AN667" s="523" t="s">
        <v>16491</v>
      </c>
      <c r="AO667" s="311"/>
      <c r="AP667" s="232"/>
      <c r="AQ667" s="308"/>
      <c r="AR667" s="308"/>
      <c r="AS667" s="308"/>
      <c r="AT667" s="194" t="s">
        <v>2658</v>
      </c>
      <c r="AU667" s="393"/>
    </row>
    <row r="668" spans="1:47" s="106" customFormat="1" ht="216" x14ac:dyDescent="0.3">
      <c r="A668" s="207">
        <v>1891</v>
      </c>
      <c r="B668" s="364" t="s">
        <v>16493</v>
      </c>
      <c r="C668" s="385" t="s">
        <v>10624</v>
      </c>
      <c r="D668" s="98">
        <v>45442</v>
      </c>
      <c r="E668" s="101">
        <v>0.71250000000000002</v>
      </c>
      <c r="F668" s="100" t="s">
        <v>64</v>
      </c>
      <c r="G668" s="100" t="s">
        <v>51</v>
      </c>
      <c r="H668" s="101"/>
      <c r="I668" s="44" t="s">
        <v>9529</v>
      </c>
      <c r="J668" s="108" t="s">
        <v>3037</v>
      </c>
      <c r="K668" s="108" t="s">
        <v>3037</v>
      </c>
      <c r="L668" s="103"/>
      <c r="M668" s="104" t="s">
        <v>9607</v>
      </c>
      <c r="N668" s="105">
        <v>164</v>
      </c>
      <c r="O668" s="105">
        <v>164</v>
      </c>
      <c r="P668" s="168" t="s">
        <v>10625</v>
      </c>
      <c r="Q668" s="168" t="s">
        <v>10626</v>
      </c>
      <c r="R668" s="329" t="s">
        <v>10627</v>
      </c>
      <c r="S668" s="329"/>
      <c r="T668" s="329"/>
      <c r="U668" s="329"/>
      <c r="V668" s="173"/>
      <c r="W668" s="334"/>
      <c r="X668" s="339"/>
      <c r="Y668" s="173" t="s">
        <v>10628</v>
      </c>
      <c r="Z668" s="334" t="s">
        <v>51</v>
      </c>
      <c r="AA668" s="405"/>
      <c r="AB668" s="406" t="s">
        <v>10629</v>
      </c>
      <c r="AC668" s="406"/>
      <c r="AD668" s="195" t="s">
        <v>1474</v>
      </c>
      <c r="AE668" s="406"/>
      <c r="AF668" s="379"/>
      <c r="AG668" s="406"/>
      <c r="AH668" s="402"/>
      <c r="AI668" s="465"/>
      <c r="AJ668" s="406"/>
      <c r="AK668" s="406"/>
      <c r="AL668" s="402"/>
      <c r="AM668" s="475"/>
      <c r="AN668" s="523" t="s">
        <v>16494</v>
      </c>
      <c r="AO668" s="311"/>
      <c r="AP668" s="232"/>
      <c r="AQ668" s="308"/>
      <c r="AR668" s="308"/>
      <c r="AS668" s="308"/>
      <c r="AT668" s="194" t="s">
        <v>2658</v>
      </c>
      <c r="AU668" s="393"/>
    </row>
    <row r="669" spans="1:47" s="106" customFormat="1" ht="216" x14ac:dyDescent="0.3">
      <c r="A669" s="207">
        <v>1891</v>
      </c>
      <c r="B669" s="246" t="s">
        <v>16495</v>
      </c>
      <c r="C669" s="243" t="s">
        <v>10624</v>
      </c>
      <c r="D669" s="110">
        <v>45442</v>
      </c>
      <c r="E669" s="101">
        <v>0.71250000000000002</v>
      </c>
      <c r="F669" s="100" t="s">
        <v>64</v>
      </c>
      <c r="G669" s="100" t="s">
        <v>51</v>
      </c>
      <c r="H669" s="101"/>
      <c r="I669" s="44" t="s">
        <v>9529</v>
      </c>
      <c r="J669" s="108" t="s">
        <v>3037</v>
      </c>
      <c r="K669" s="108" t="s">
        <v>3037</v>
      </c>
      <c r="L669" s="103"/>
      <c r="M669" s="104" t="s">
        <v>9607</v>
      </c>
      <c r="N669" s="105">
        <v>164</v>
      </c>
      <c r="O669" s="105">
        <v>164</v>
      </c>
      <c r="P669" s="168" t="s">
        <v>10625</v>
      </c>
      <c r="Q669" s="168" t="s">
        <v>10626</v>
      </c>
      <c r="R669" s="329" t="s">
        <v>10627</v>
      </c>
      <c r="S669" s="329"/>
      <c r="T669" s="329"/>
      <c r="U669" s="329"/>
      <c r="V669" s="173"/>
      <c r="W669" s="334"/>
      <c r="X669" s="339"/>
      <c r="Y669" s="173" t="s">
        <v>10628</v>
      </c>
      <c r="Z669" s="334" t="s">
        <v>51</v>
      </c>
      <c r="AA669" s="405"/>
      <c r="AB669" s="406" t="s">
        <v>10629</v>
      </c>
      <c r="AC669" s="406"/>
      <c r="AD669" s="195" t="s">
        <v>1268</v>
      </c>
      <c r="AE669" s="406"/>
      <c r="AF669" s="379"/>
      <c r="AG669" s="406"/>
      <c r="AH669" s="402"/>
      <c r="AI669" s="465"/>
      <c r="AJ669" s="406"/>
      <c r="AK669" s="406"/>
      <c r="AL669" s="402"/>
      <c r="AM669" s="475"/>
      <c r="AN669" s="523" t="s">
        <v>16494</v>
      </c>
      <c r="AO669" s="311"/>
      <c r="AP669" s="232"/>
      <c r="AQ669" s="308"/>
      <c r="AR669" s="308"/>
      <c r="AS669" s="308"/>
      <c r="AT669" s="194" t="s">
        <v>2658</v>
      </c>
      <c r="AU669" s="393"/>
    </row>
    <row r="670" spans="1:47" s="106" customFormat="1" ht="409.6" x14ac:dyDescent="0.3">
      <c r="A670" s="207">
        <v>1891</v>
      </c>
      <c r="B670" s="246" t="s">
        <v>16496</v>
      </c>
      <c r="C670" s="243" t="s">
        <v>10624</v>
      </c>
      <c r="D670" s="110">
        <v>45442</v>
      </c>
      <c r="E670" s="101">
        <v>0.71250000000000002</v>
      </c>
      <c r="F670" s="100" t="s">
        <v>64</v>
      </c>
      <c r="G670" s="100" t="s">
        <v>51</v>
      </c>
      <c r="H670" s="101"/>
      <c r="I670" s="44" t="s">
        <v>9529</v>
      </c>
      <c r="J670" s="108" t="s">
        <v>3037</v>
      </c>
      <c r="K670" s="108" t="s">
        <v>3037</v>
      </c>
      <c r="L670" s="103"/>
      <c r="M670" s="104" t="s">
        <v>9607</v>
      </c>
      <c r="N670" s="105">
        <v>164</v>
      </c>
      <c r="O670" s="105">
        <v>164</v>
      </c>
      <c r="P670" s="168" t="s">
        <v>10625</v>
      </c>
      <c r="Q670" s="168" t="s">
        <v>10626</v>
      </c>
      <c r="R670" s="329" t="s">
        <v>10627</v>
      </c>
      <c r="S670" s="329"/>
      <c r="T670" s="329"/>
      <c r="U670" s="329"/>
      <c r="V670" s="173"/>
      <c r="W670" s="334"/>
      <c r="X670" s="339"/>
      <c r="Y670" s="173" t="s">
        <v>10628</v>
      </c>
      <c r="Z670" s="334" t="s">
        <v>51</v>
      </c>
      <c r="AA670" s="405"/>
      <c r="AB670" s="406" t="s">
        <v>10629</v>
      </c>
      <c r="AC670" s="406"/>
      <c r="AD670" s="195" t="s">
        <v>1474</v>
      </c>
      <c r="AE670" s="406"/>
      <c r="AF670" s="379"/>
      <c r="AG670" s="406"/>
      <c r="AH670" s="402"/>
      <c r="AI670" s="465"/>
      <c r="AJ670" s="406"/>
      <c r="AK670" s="406"/>
      <c r="AL670" s="402"/>
      <c r="AM670" s="475"/>
      <c r="AN670" s="523" t="s">
        <v>16497</v>
      </c>
      <c r="AO670" s="311"/>
      <c r="AP670" s="232"/>
      <c r="AQ670" s="308"/>
      <c r="AR670" s="308"/>
      <c r="AS670" s="308"/>
      <c r="AT670" s="194" t="s">
        <v>2658</v>
      </c>
      <c r="AU670" s="393"/>
    </row>
    <row r="671" spans="1:47" s="106" customFormat="1" ht="409.6" x14ac:dyDescent="0.3">
      <c r="A671" s="207">
        <v>1891</v>
      </c>
      <c r="B671" s="246" t="s">
        <v>16498</v>
      </c>
      <c r="C671" s="243" t="s">
        <v>10624</v>
      </c>
      <c r="D671" s="110">
        <v>45442</v>
      </c>
      <c r="E671" s="101">
        <v>0.71250000000000002</v>
      </c>
      <c r="F671" s="100" t="s">
        <v>64</v>
      </c>
      <c r="G671" s="100" t="s">
        <v>51</v>
      </c>
      <c r="H671" s="101"/>
      <c r="I671" s="44" t="s">
        <v>9529</v>
      </c>
      <c r="J671" s="108" t="s">
        <v>3037</v>
      </c>
      <c r="K671" s="108" t="s">
        <v>3037</v>
      </c>
      <c r="L671" s="103"/>
      <c r="M671" s="104" t="s">
        <v>9607</v>
      </c>
      <c r="N671" s="105">
        <v>164</v>
      </c>
      <c r="O671" s="105">
        <v>164</v>
      </c>
      <c r="P671" s="168" t="s">
        <v>10625</v>
      </c>
      <c r="Q671" s="168" t="s">
        <v>10626</v>
      </c>
      <c r="R671" s="329" t="s">
        <v>10627</v>
      </c>
      <c r="S671" s="329"/>
      <c r="T671" s="329"/>
      <c r="U671" s="329"/>
      <c r="V671" s="173"/>
      <c r="W671" s="334"/>
      <c r="X671" s="339"/>
      <c r="Y671" s="173" t="s">
        <v>10628</v>
      </c>
      <c r="Z671" s="334" t="s">
        <v>51</v>
      </c>
      <c r="AA671" s="405"/>
      <c r="AB671" s="406" t="s">
        <v>10629</v>
      </c>
      <c r="AC671" s="406"/>
      <c r="AD671" s="195" t="s">
        <v>1268</v>
      </c>
      <c r="AE671" s="406"/>
      <c r="AF671" s="379"/>
      <c r="AG671" s="406"/>
      <c r="AH671" s="402"/>
      <c r="AI671" s="465"/>
      <c r="AJ671" s="406"/>
      <c r="AK671" s="406"/>
      <c r="AL671" s="402"/>
      <c r="AM671" s="475"/>
      <c r="AN671" s="523" t="s">
        <v>16497</v>
      </c>
      <c r="AO671" s="311"/>
      <c r="AP671" s="232"/>
      <c r="AQ671" s="308"/>
      <c r="AR671" s="308"/>
      <c r="AS671" s="308"/>
      <c r="AT671" s="194" t="s">
        <v>2658</v>
      </c>
      <c r="AU671" s="393"/>
    </row>
    <row r="672" spans="1:47" s="106" customFormat="1" ht="409.6" x14ac:dyDescent="0.3">
      <c r="A672" s="207">
        <v>1891</v>
      </c>
      <c r="B672" s="246" t="s">
        <v>16499</v>
      </c>
      <c r="C672" s="243" t="s">
        <v>10624</v>
      </c>
      <c r="D672" s="110">
        <v>45442</v>
      </c>
      <c r="E672" s="101">
        <v>0.71250000000000002</v>
      </c>
      <c r="F672" s="100" t="s">
        <v>64</v>
      </c>
      <c r="G672" s="100" t="s">
        <v>51</v>
      </c>
      <c r="H672" s="101"/>
      <c r="I672" s="44" t="s">
        <v>9529</v>
      </c>
      <c r="J672" s="108" t="s">
        <v>3037</v>
      </c>
      <c r="K672" s="108" t="s">
        <v>3037</v>
      </c>
      <c r="L672" s="103"/>
      <c r="M672" s="104" t="s">
        <v>9607</v>
      </c>
      <c r="N672" s="105">
        <v>164</v>
      </c>
      <c r="O672" s="105">
        <v>164</v>
      </c>
      <c r="P672" s="168" t="s">
        <v>10625</v>
      </c>
      <c r="Q672" s="168" t="s">
        <v>10626</v>
      </c>
      <c r="R672" s="329" t="s">
        <v>10627</v>
      </c>
      <c r="S672" s="329"/>
      <c r="T672" s="329"/>
      <c r="U672" s="329"/>
      <c r="V672" s="173"/>
      <c r="W672" s="334"/>
      <c r="X672" s="339"/>
      <c r="Y672" s="334" t="s">
        <v>10628</v>
      </c>
      <c r="Z672" s="408" t="s">
        <v>51</v>
      </c>
      <c r="AA672" s="398"/>
      <c r="AB672" s="406" t="s">
        <v>10629</v>
      </c>
      <c r="AC672" s="406"/>
      <c r="AD672" s="195" t="s">
        <v>1474</v>
      </c>
      <c r="AE672" s="406"/>
      <c r="AF672" s="379"/>
      <c r="AG672" s="406"/>
      <c r="AH672" s="402"/>
      <c r="AI672" s="465"/>
      <c r="AJ672" s="406"/>
      <c r="AK672" s="406"/>
      <c r="AL672" s="402"/>
      <c r="AM672" s="476"/>
      <c r="AN672" s="523" t="s">
        <v>10644</v>
      </c>
      <c r="AO672" s="311"/>
      <c r="AP672" s="232"/>
      <c r="AQ672" s="308"/>
      <c r="AR672" s="308"/>
      <c r="AS672" s="308"/>
      <c r="AT672" s="194" t="s">
        <v>2658</v>
      </c>
      <c r="AU672" s="393"/>
    </row>
    <row r="673" spans="1:47" s="106" customFormat="1" ht="409.6" x14ac:dyDescent="0.3">
      <c r="A673" s="207">
        <v>1891</v>
      </c>
      <c r="B673" s="246" t="s">
        <v>16500</v>
      </c>
      <c r="C673" s="243" t="s">
        <v>10624</v>
      </c>
      <c r="D673" s="110">
        <v>45442</v>
      </c>
      <c r="E673" s="101">
        <v>0.71250000000000002</v>
      </c>
      <c r="F673" s="100" t="s">
        <v>64</v>
      </c>
      <c r="G673" s="100" t="s">
        <v>51</v>
      </c>
      <c r="H673" s="101"/>
      <c r="I673" s="44" t="s">
        <v>9529</v>
      </c>
      <c r="J673" s="108" t="s">
        <v>3037</v>
      </c>
      <c r="K673" s="108" t="s">
        <v>3037</v>
      </c>
      <c r="L673" s="103"/>
      <c r="M673" s="104" t="s">
        <v>9607</v>
      </c>
      <c r="N673" s="105">
        <v>164</v>
      </c>
      <c r="O673" s="105">
        <v>164</v>
      </c>
      <c r="P673" s="168" t="s">
        <v>10625</v>
      </c>
      <c r="Q673" s="168" t="s">
        <v>10626</v>
      </c>
      <c r="R673" s="329" t="s">
        <v>10627</v>
      </c>
      <c r="S673" s="329"/>
      <c r="T673" s="329"/>
      <c r="U673" s="329"/>
      <c r="V673" s="173"/>
      <c r="W673" s="334"/>
      <c r="X673" s="339"/>
      <c r="Y673" s="334" t="s">
        <v>10628</v>
      </c>
      <c r="Z673" s="409" t="s">
        <v>51</v>
      </c>
      <c r="AA673" s="398"/>
      <c r="AB673" s="406" t="s">
        <v>10629</v>
      </c>
      <c r="AC673" s="406"/>
      <c r="AD673" s="195" t="s">
        <v>1268</v>
      </c>
      <c r="AE673" s="406"/>
      <c r="AF673" s="379"/>
      <c r="AG673" s="406"/>
      <c r="AH673" s="402"/>
      <c r="AI673" s="465"/>
      <c r="AJ673" s="406"/>
      <c r="AK673" s="406"/>
      <c r="AL673" s="402"/>
      <c r="AM673" s="425"/>
      <c r="AN673" s="523" t="s">
        <v>10644</v>
      </c>
      <c r="AO673" s="311"/>
      <c r="AP673" s="232"/>
      <c r="AQ673" s="308"/>
      <c r="AR673" s="308"/>
      <c r="AS673" s="308"/>
      <c r="AT673" s="194" t="s">
        <v>2658</v>
      </c>
      <c r="AU673" s="393"/>
    </row>
    <row r="674" spans="1:47" s="106" customFormat="1" ht="288" x14ac:dyDescent="0.3">
      <c r="A674" s="207">
        <v>1891</v>
      </c>
      <c r="B674" s="246" t="s">
        <v>16501</v>
      </c>
      <c r="C674" s="243" t="s">
        <v>10624</v>
      </c>
      <c r="D674" s="110">
        <v>45442</v>
      </c>
      <c r="E674" s="101">
        <v>0.71250000000000002</v>
      </c>
      <c r="F674" s="100" t="s">
        <v>64</v>
      </c>
      <c r="G674" s="100" t="s">
        <v>51</v>
      </c>
      <c r="H674" s="101"/>
      <c r="I674" s="44" t="s">
        <v>9529</v>
      </c>
      <c r="J674" s="108" t="s">
        <v>3037</v>
      </c>
      <c r="K674" s="108" t="s">
        <v>3037</v>
      </c>
      <c r="L674" s="103"/>
      <c r="M674" s="104" t="s">
        <v>9607</v>
      </c>
      <c r="N674" s="105">
        <v>164</v>
      </c>
      <c r="O674" s="105">
        <v>164</v>
      </c>
      <c r="P674" s="168" t="s">
        <v>10625</v>
      </c>
      <c r="Q674" s="168" t="s">
        <v>10626</v>
      </c>
      <c r="R674" s="329" t="s">
        <v>10627</v>
      </c>
      <c r="S674" s="329"/>
      <c r="T674" s="329"/>
      <c r="U674" s="329"/>
      <c r="V674" s="173"/>
      <c r="W674" s="334"/>
      <c r="X674" s="339"/>
      <c r="Y674" s="334" t="s">
        <v>10628</v>
      </c>
      <c r="Z674" s="409" t="s">
        <v>51</v>
      </c>
      <c r="AA674" s="398"/>
      <c r="AB674" s="406" t="s">
        <v>10629</v>
      </c>
      <c r="AC674" s="406"/>
      <c r="AD674" s="195" t="s">
        <v>1474</v>
      </c>
      <c r="AE674" s="406"/>
      <c r="AF674" s="379"/>
      <c r="AG674" s="406"/>
      <c r="AH674" s="402"/>
      <c r="AI674" s="465"/>
      <c r="AJ674" s="406"/>
      <c r="AK674" s="406"/>
      <c r="AL674" s="402"/>
      <c r="AM674" s="425"/>
      <c r="AN674" s="523" t="s">
        <v>16502</v>
      </c>
      <c r="AO674" s="311"/>
      <c r="AP674" s="232"/>
      <c r="AQ674" s="308"/>
      <c r="AR674" s="308"/>
      <c r="AS674" s="308"/>
      <c r="AT674" s="194" t="s">
        <v>2658</v>
      </c>
      <c r="AU674" s="393"/>
    </row>
    <row r="675" spans="1:47" s="106" customFormat="1" ht="288" x14ac:dyDescent="0.3">
      <c r="A675" s="207">
        <v>1891</v>
      </c>
      <c r="B675" s="246" t="s">
        <v>16503</v>
      </c>
      <c r="C675" s="243" t="s">
        <v>10624</v>
      </c>
      <c r="D675" s="110">
        <v>45442</v>
      </c>
      <c r="E675" s="101">
        <v>0.71250000000000002</v>
      </c>
      <c r="F675" s="100" t="s">
        <v>64</v>
      </c>
      <c r="G675" s="100" t="s">
        <v>51</v>
      </c>
      <c r="H675" s="101"/>
      <c r="I675" s="44" t="s">
        <v>9529</v>
      </c>
      <c r="J675" s="108" t="s">
        <v>3037</v>
      </c>
      <c r="K675" s="108" t="s">
        <v>3037</v>
      </c>
      <c r="L675" s="103"/>
      <c r="M675" s="104" t="s">
        <v>9607</v>
      </c>
      <c r="N675" s="105">
        <v>164</v>
      </c>
      <c r="O675" s="105">
        <v>164</v>
      </c>
      <c r="P675" s="168" t="s">
        <v>10625</v>
      </c>
      <c r="Q675" s="168" t="s">
        <v>10626</v>
      </c>
      <c r="R675" s="329" t="s">
        <v>10627</v>
      </c>
      <c r="S675" s="329"/>
      <c r="T675" s="329"/>
      <c r="U675" s="329"/>
      <c r="V675" s="173"/>
      <c r="W675" s="334"/>
      <c r="X675" s="339"/>
      <c r="Y675" s="334" t="s">
        <v>10628</v>
      </c>
      <c r="Z675" s="409" t="s">
        <v>51</v>
      </c>
      <c r="AA675" s="398"/>
      <c r="AB675" s="406" t="s">
        <v>10629</v>
      </c>
      <c r="AC675" s="406"/>
      <c r="AD675" s="195" t="s">
        <v>1268</v>
      </c>
      <c r="AE675" s="406"/>
      <c r="AF675" s="379"/>
      <c r="AG675" s="406"/>
      <c r="AH675" s="402"/>
      <c r="AI675" s="465"/>
      <c r="AJ675" s="406"/>
      <c r="AK675" s="406"/>
      <c r="AL675" s="402"/>
      <c r="AM675" s="425"/>
      <c r="AN675" s="523" t="s">
        <v>16502</v>
      </c>
      <c r="AO675" s="311"/>
      <c r="AP675" s="232"/>
      <c r="AQ675" s="308"/>
      <c r="AR675" s="308"/>
      <c r="AS675" s="308"/>
      <c r="AT675" s="194" t="s">
        <v>2658</v>
      </c>
      <c r="AU675" s="393"/>
    </row>
    <row r="676" spans="1:47" s="106" customFormat="1" ht="409.6" x14ac:dyDescent="0.3">
      <c r="A676" s="207">
        <v>1891</v>
      </c>
      <c r="B676" s="246" t="s">
        <v>16504</v>
      </c>
      <c r="C676" s="243" t="s">
        <v>10624</v>
      </c>
      <c r="D676" s="110">
        <v>45442</v>
      </c>
      <c r="E676" s="101">
        <v>0.71250000000000002</v>
      </c>
      <c r="F676" s="100" t="s">
        <v>64</v>
      </c>
      <c r="G676" s="100" t="s">
        <v>51</v>
      </c>
      <c r="H676" s="101"/>
      <c r="I676" s="44" t="s">
        <v>9529</v>
      </c>
      <c r="J676" s="108" t="s">
        <v>3037</v>
      </c>
      <c r="K676" s="108" t="s">
        <v>3037</v>
      </c>
      <c r="L676" s="103"/>
      <c r="M676" s="104" t="s">
        <v>9607</v>
      </c>
      <c r="N676" s="105">
        <v>164</v>
      </c>
      <c r="O676" s="105">
        <v>164</v>
      </c>
      <c r="P676" s="168" t="s">
        <v>10625</v>
      </c>
      <c r="Q676" s="168" t="s">
        <v>10626</v>
      </c>
      <c r="R676" s="329" t="s">
        <v>10627</v>
      </c>
      <c r="S676" s="329"/>
      <c r="T676" s="329"/>
      <c r="U676" s="329"/>
      <c r="V676" s="173"/>
      <c r="W676" s="334"/>
      <c r="X676" s="339"/>
      <c r="Y676" s="334" t="s">
        <v>10628</v>
      </c>
      <c r="Z676" s="300" t="s">
        <v>51</v>
      </c>
      <c r="AA676" s="398"/>
      <c r="AB676" s="406" t="s">
        <v>10629</v>
      </c>
      <c r="AC676" s="406"/>
      <c r="AD676" s="195" t="s">
        <v>1474</v>
      </c>
      <c r="AE676" s="406"/>
      <c r="AF676" s="379"/>
      <c r="AG676" s="406"/>
      <c r="AH676" s="402"/>
      <c r="AI676" s="465"/>
      <c r="AJ676" s="406"/>
      <c r="AK676" s="406"/>
      <c r="AL676" s="402"/>
      <c r="AM676" s="477"/>
      <c r="AN676" s="523" t="s">
        <v>16505</v>
      </c>
      <c r="AO676" s="311"/>
      <c r="AP676" s="232"/>
      <c r="AQ676" s="308"/>
      <c r="AR676" s="308"/>
      <c r="AS676" s="308"/>
      <c r="AT676" s="194" t="s">
        <v>2658</v>
      </c>
      <c r="AU676" s="393"/>
    </row>
    <row r="677" spans="1:47" s="106" customFormat="1" ht="409.6" x14ac:dyDescent="0.3">
      <c r="A677" s="207">
        <v>1891</v>
      </c>
      <c r="B677" s="246" t="s">
        <v>16506</v>
      </c>
      <c r="C677" s="243" t="s">
        <v>10624</v>
      </c>
      <c r="D677" s="110">
        <v>45442</v>
      </c>
      <c r="E677" s="101">
        <v>0.71250000000000002</v>
      </c>
      <c r="F677" s="100" t="s">
        <v>64</v>
      </c>
      <c r="G677" s="100" t="s">
        <v>51</v>
      </c>
      <c r="H677" s="101"/>
      <c r="I677" s="44" t="s">
        <v>9529</v>
      </c>
      <c r="J677" s="108" t="s">
        <v>3037</v>
      </c>
      <c r="K677" s="108" t="s">
        <v>3037</v>
      </c>
      <c r="L677" s="103"/>
      <c r="M677" s="104" t="s">
        <v>9607</v>
      </c>
      <c r="N677" s="105">
        <v>164</v>
      </c>
      <c r="O677" s="105">
        <v>164</v>
      </c>
      <c r="P677" s="168" t="s">
        <v>10625</v>
      </c>
      <c r="Q677" s="168" t="s">
        <v>10626</v>
      </c>
      <c r="R677" s="329" t="s">
        <v>10627</v>
      </c>
      <c r="S677" s="329"/>
      <c r="T677" s="329"/>
      <c r="U677" s="329"/>
      <c r="V677" s="173"/>
      <c r="W677" s="334"/>
      <c r="X677" s="339"/>
      <c r="Y677" s="173" t="s">
        <v>10628</v>
      </c>
      <c r="Z677" s="334" t="s">
        <v>51</v>
      </c>
      <c r="AA677" s="405"/>
      <c r="AB677" s="406" t="s">
        <v>10629</v>
      </c>
      <c r="AC677" s="406"/>
      <c r="AD677" s="195" t="s">
        <v>1268</v>
      </c>
      <c r="AE677" s="406"/>
      <c r="AF677" s="379"/>
      <c r="AG677" s="406"/>
      <c r="AH677" s="402"/>
      <c r="AI677" s="465"/>
      <c r="AJ677" s="406"/>
      <c r="AK677" s="406"/>
      <c r="AL677" s="402"/>
      <c r="AM677" s="475"/>
      <c r="AN677" s="523" t="s">
        <v>16505</v>
      </c>
      <c r="AO677" s="311"/>
      <c r="AP677" s="232"/>
      <c r="AQ677" s="308"/>
      <c r="AR677" s="308"/>
      <c r="AS677" s="308"/>
      <c r="AT677" s="194" t="s">
        <v>2658</v>
      </c>
      <c r="AU677" s="393"/>
    </row>
    <row r="678" spans="1:47" s="106" customFormat="1" ht="360" x14ac:dyDescent="0.3">
      <c r="A678" s="207">
        <v>1891</v>
      </c>
      <c r="B678" s="246" t="s">
        <v>16507</v>
      </c>
      <c r="C678" s="243" t="s">
        <v>10624</v>
      </c>
      <c r="D678" s="110">
        <v>45442</v>
      </c>
      <c r="E678" s="101">
        <v>0.71250000000000002</v>
      </c>
      <c r="F678" s="100" t="s">
        <v>64</v>
      </c>
      <c r="G678" s="100" t="s">
        <v>51</v>
      </c>
      <c r="H678" s="101"/>
      <c r="I678" s="44" t="s">
        <v>9529</v>
      </c>
      <c r="J678" s="108" t="s">
        <v>3037</v>
      </c>
      <c r="K678" s="108" t="s">
        <v>3037</v>
      </c>
      <c r="L678" s="103"/>
      <c r="M678" s="104" t="s">
        <v>9607</v>
      </c>
      <c r="N678" s="105">
        <v>164</v>
      </c>
      <c r="O678" s="105">
        <v>164</v>
      </c>
      <c r="P678" s="168" t="s">
        <v>10625</v>
      </c>
      <c r="Q678" s="168" t="s">
        <v>10626</v>
      </c>
      <c r="R678" s="329" t="s">
        <v>10627</v>
      </c>
      <c r="S678" s="329"/>
      <c r="T678" s="329"/>
      <c r="U678" s="329"/>
      <c r="V678" s="173"/>
      <c r="W678" s="334"/>
      <c r="X678" s="339"/>
      <c r="Y678" s="173" t="s">
        <v>10628</v>
      </c>
      <c r="Z678" s="334" t="s">
        <v>51</v>
      </c>
      <c r="AA678" s="405"/>
      <c r="AB678" s="406" t="s">
        <v>10629</v>
      </c>
      <c r="AC678" s="406"/>
      <c r="AD678" s="195" t="s">
        <v>1474</v>
      </c>
      <c r="AE678" s="406"/>
      <c r="AF678" s="379"/>
      <c r="AG678" s="406"/>
      <c r="AH678" s="402"/>
      <c r="AI678" s="465"/>
      <c r="AJ678" s="406"/>
      <c r="AK678" s="406"/>
      <c r="AL678" s="402"/>
      <c r="AM678" s="475"/>
      <c r="AN678" s="523" t="s">
        <v>16508</v>
      </c>
      <c r="AO678" s="311"/>
      <c r="AP678" s="232"/>
      <c r="AQ678" s="308"/>
      <c r="AR678" s="308"/>
      <c r="AS678" s="308"/>
      <c r="AT678" s="194" t="s">
        <v>2658</v>
      </c>
      <c r="AU678" s="393"/>
    </row>
    <row r="679" spans="1:47" s="106" customFormat="1" ht="360" x14ac:dyDescent="0.3">
      <c r="A679" s="207">
        <v>1891</v>
      </c>
      <c r="B679" s="246" t="s">
        <v>16509</v>
      </c>
      <c r="C679" s="243" t="s">
        <v>10624</v>
      </c>
      <c r="D679" s="110">
        <v>45442</v>
      </c>
      <c r="E679" s="101">
        <v>0.71250000000000002</v>
      </c>
      <c r="F679" s="100" t="s">
        <v>64</v>
      </c>
      <c r="G679" s="100" t="s">
        <v>51</v>
      </c>
      <c r="H679" s="101"/>
      <c r="I679" s="44" t="s">
        <v>9529</v>
      </c>
      <c r="J679" s="108" t="s">
        <v>3037</v>
      </c>
      <c r="K679" s="108" t="s">
        <v>3037</v>
      </c>
      <c r="L679" s="103"/>
      <c r="M679" s="104" t="s">
        <v>9607</v>
      </c>
      <c r="N679" s="105">
        <v>164</v>
      </c>
      <c r="O679" s="105">
        <v>164</v>
      </c>
      <c r="P679" s="168" t="s">
        <v>10625</v>
      </c>
      <c r="Q679" s="168" t="s">
        <v>10626</v>
      </c>
      <c r="R679" s="329" t="s">
        <v>10627</v>
      </c>
      <c r="S679" s="329"/>
      <c r="T679" s="329"/>
      <c r="U679" s="329"/>
      <c r="V679" s="173"/>
      <c r="W679" s="334"/>
      <c r="X679" s="339"/>
      <c r="Y679" s="334" t="s">
        <v>10628</v>
      </c>
      <c r="Z679" s="407" t="s">
        <v>51</v>
      </c>
      <c r="AA679" s="398"/>
      <c r="AB679" s="406" t="s">
        <v>10629</v>
      </c>
      <c r="AC679" s="406"/>
      <c r="AD679" s="195" t="s">
        <v>1268</v>
      </c>
      <c r="AE679" s="406"/>
      <c r="AF679" s="379"/>
      <c r="AG679" s="406"/>
      <c r="AH679" s="402"/>
      <c r="AI679" s="465"/>
      <c r="AJ679" s="406"/>
      <c r="AK679" s="406"/>
      <c r="AL679" s="402"/>
      <c r="AM679" s="423"/>
      <c r="AN679" s="523" t="s">
        <v>16508</v>
      </c>
      <c r="AO679" s="311"/>
      <c r="AP679" s="232"/>
      <c r="AQ679" s="308"/>
      <c r="AR679" s="308"/>
      <c r="AS679" s="308"/>
      <c r="AT679" s="194" t="s">
        <v>2658</v>
      </c>
      <c r="AU679" s="393"/>
    </row>
    <row r="680" spans="1:47" s="106" customFormat="1" ht="409.6" x14ac:dyDescent="0.3">
      <c r="A680" s="207">
        <v>1891</v>
      </c>
      <c r="B680" s="246" t="s">
        <v>16510</v>
      </c>
      <c r="C680" s="243" t="s">
        <v>10624</v>
      </c>
      <c r="D680" s="110">
        <v>45442</v>
      </c>
      <c r="E680" s="101">
        <v>0.71250000000000002</v>
      </c>
      <c r="F680" s="100" t="s">
        <v>64</v>
      </c>
      <c r="G680" s="100" t="s">
        <v>51</v>
      </c>
      <c r="H680" s="101"/>
      <c r="I680" s="44" t="s">
        <v>9529</v>
      </c>
      <c r="J680" s="108" t="s">
        <v>3037</v>
      </c>
      <c r="K680" s="108" t="s">
        <v>3037</v>
      </c>
      <c r="L680" s="103"/>
      <c r="M680" s="104" t="s">
        <v>9607</v>
      </c>
      <c r="N680" s="105">
        <v>164</v>
      </c>
      <c r="O680" s="105">
        <v>164</v>
      </c>
      <c r="P680" s="168" t="s">
        <v>10625</v>
      </c>
      <c r="Q680" s="168" t="s">
        <v>10626</v>
      </c>
      <c r="R680" s="329" t="s">
        <v>10627</v>
      </c>
      <c r="S680" s="329"/>
      <c r="T680" s="329"/>
      <c r="U680" s="329"/>
      <c r="V680" s="173"/>
      <c r="W680" s="334"/>
      <c r="X680" s="339"/>
      <c r="Y680" s="173" t="s">
        <v>10628</v>
      </c>
      <c r="Z680" s="334" t="s">
        <v>51</v>
      </c>
      <c r="AA680" s="405"/>
      <c r="AB680" s="406" t="s">
        <v>10629</v>
      </c>
      <c r="AC680" s="406"/>
      <c r="AD680" s="195" t="s">
        <v>1474</v>
      </c>
      <c r="AE680" s="406"/>
      <c r="AF680" s="379"/>
      <c r="AG680" s="406"/>
      <c r="AH680" s="402"/>
      <c r="AI680" s="465"/>
      <c r="AJ680" s="406"/>
      <c r="AK680" s="406"/>
      <c r="AL680" s="402"/>
      <c r="AM680" s="475"/>
      <c r="AN680" s="523" t="s">
        <v>10645</v>
      </c>
      <c r="AO680" s="311"/>
      <c r="AP680" s="232"/>
      <c r="AQ680" s="308"/>
      <c r="AR680" s="308"/>
      <c r="AS680" s="308"/>
      <c r="AT680" s="194" t="s">
        <v>2658</v>
      </c>
      <c r="AU680" s="393"/>
    </row>
    <row r="681" spans="1:47" s="106" customFormat="1" ht="302.39999999999998" x14ac:dyDescent="0.3">
      <c r="A681" s="207">
        <v>1891</v>
      </c>
      <c r="B681" s="246" t="s">
        <v>16511</v>
      </c>
      <c r="C681" s="243" t="s">
        <v>10624</v>
      </c>
      <c r="D681" s="110">
        <v>45442</v>
      </c>
      <c r="E681" s="101">
        <v>0.71250000000000002</v>
      </c>
      <c r="F681" s="100" t="s">
        <v>64</v>
      </c>
      <c r="G681" s="100" t="s">
        <v>51</v>
      </c>
      <c r="H681" s="101"/>
      <c r="I681" s="44" t="s">
        <v>9529</v>
      </c>
      <c r="J681" s="108" t="s">
        <v>3037</v>
      </c>
      <c r="K681" s="108" t="s">
        <v>3037</v>
      </c>
      <c r="L681" s="103"/>
      <c r="M681" s="104" t="s">
        <v>9607</v>
      </c>
      <c r="N681" s="105">
        <v>164</v>
      </c>
      <c r="O681" s="105">
        <v>164</v>
      </c>
      <c r="P681" s="168" t="s">
        <v>10625</v>
      </c>
      <c r="Q681" s="168" t="s">
        <v>10626</v>
      </c>
      <c r="R681" s="329" t="s">
        <v>10627</v>
      </c>
      <c r="S681" s="329"/>
      <c r="T681" s="329"/>
      <c r="U681" s="329"/>
      <c r="V681" s="173"/>
      <c r="W681" s="334"/>
      <c r="X681" s="339"/>
      <c r="Y681" s="173" t="s">
        <v>10628</v>
      </c>
      <c r="Z681" s="334" t="s">
        <v>51</v>
      </c>
      <c r="AA681" s="405"/>
      <c r="AB681" s="406" t="s">
        <v>10629</v>
      </c>
      <c r="AC681" s="406"/>
      <c r="AD681" s="195" t="s">
        <v>1474</v>
      </c>
      <c r="AE681" s="406"/>
      <c r="AF681" s="379"/>
      <c r="AG681" s="406"/>
      <c r="AH681" s="402"/>
      <c r="AI681" s="465"/>
      <c r="AJ681" s="406"/>
      <c r="AK681" s="406"/>
      <c r="AL681" s="402"/>
      <c r="AM681" s="475"/>
      <c r="AN681" s="523" t="s">
        <v>10646</v>
      </c>
      <c r="AO681" s="311"/>
      <c r="AP681" s="232"/>
      <c r="AQ681" s="308"/>
      <c r="AR681" s="308"/>
      <c r="AS681" s="308"/>
      <c r="AT681" s="194" t="s">
        <v>2658</v>
      </c>
      <c r="AU681" s="393"/>
    </row>
    <row r="682" spans="1:47" s="106" customFormat="1" ht="409.6" x14ac:dyDescent="0.3">
      <c r="A682" s="207">
        <v>1891</v>
      </c>
      <c r="B682" s="246" t="s">
        <v>16512</v>
      </c>
      <c r="C682" s="243" t="s">
        <v>10624</v>
      </c>
      <c r="D682" s="110">
        <v>45442</v>
      </c>
      <c r="E682" s="101">
        <v>0.71250000000000002</v>
      </c>
      <c r="F682" s="100" t="s">
        <v>64</v>
      </c>
      <c r="G682" s="100" t="s">
        <v>51</v>
      </c>
      <c r="H682" s="101"/>
      <c r="I682" s="44" t="s">
        <v>9529</v>
      </c>
      <c r="J682" s="108" t="s">
        <v>3037</v>
      </c>
      <c r="K682" s="108" t="s">
        <v>3037</v>
      </c>
      <c r="L682" s="103"/>
      <c r="M682" s="104" t="s">
        <v>9689</v>
      </c>
      <c r="N682" s="105">
        <v>164</v>
      </c>
      <c r="O682" s="105">
        <v>164</v>
      </c>
      <c r="P682" s="168" t="s">
        <v>10625</v>
      </c>
      <c r="Q682" s="168" t="s">
        <v>10626</v>
      </c>
      <c r="R682" s="329" t="s">
        <v>10627</v>
      </c>
      <c r="S682" s="329"/>
      <c r="T682" s="329"/>
      <c r="U682" s="329"/>
      <c r="V682" s="173"/>
      <c r="W682" s="334"/>
      <c r="X682" s="339"/>
      <c r="Y682" s="334" t="s">
        <v>10628</v>
      </c>
      <c r="Z682" s="408" t="s">
        <v>51</v>
      </c>
      <c r="AA682" s="398"/>
      <c r="AB682" s="406" t="s">
        <v>10629</v>
      </c>
      <c r="AC682" s="406"/>
      <c r="AD682" s="195" t="s">
        <v>10427</v>
      </c>
      <c r="AE682" s="406"/>
      <c r="AF682" s="379"/>
      <c r="AG682" s="406"/>
      <c r="AH682" s="402"/>
      <c r="AI682" s="465"/>
      <c r="AJ682" s="406"/>
      <c r="AK682" s="406"/>
      <c r="AL682" s="402"/>
      <c r="AM682" s="476"/>
      <c r="AN682" s="523" t="s">
        <v>10647</v>
      </c>
      <c r="AO682" s="311"/>
      <c r="AP682" s="232"/>
      <c r="AQ682" s="308"/>
      <c r="AR682" s="308"/>
      <c r="AS682" s="308"/>
      <c r="AT682" s="194" t="s">
        <v>2658</v>
      </c>
      <c r="AU682" s="393"/>
    </row>
    <row r="683" spans="1:47" s="106" customFormat="1" ht="409.6" x14ac:dyDescent="0.3">
      <c r="A683" s="207">
        <v>1891</v>
      </c>
      <c r="B683" s="246" t="s">
        <v>16513</v>
      </c>
      <c r="C683" s="243" t="s">
        <v>10624</v>
      </c>
      <c r="D683" s="110">
        <v>45442</v>
      </c>
      <c r="E683" s="101">
        <v>0.71250000000000002</v>
      </c>
      <c r="F683" s="100" t="s">
        <v>64</v>
      </c>
      <c r="G683" s="100" t="s">
        <v>51</v>
      </c>
      <c r="H683" s="101"/>
      <c r="I683" s="44" t="s">
        <v>9529</v>
      </c>
      <c r="J683" s="108" t="s">
        <v>3037</v>
      </c>
      <c r="K683" s="108" t="s">
        <v>3037</v>
      </c>
      <c r="L683" s="103"/>
      <c r="M683" s="104" t="s">
        <v>9689</v>
      </c>
      <c r="N683" s="105">
        <v>164</v>
      </c>
      <c r="O683" s="105">
        <v>164</v>
      </c>
      <c r="P683" s="168" t="s">
        <v>10625</v>
      </c>
      <c r="Q683" s="168" t="s">
        <v>10626</v>
      </c>
      <c r="R683" s="329" t="s">
        <v>10627</v>
      </c>
      <c r="S683" s="329"/>
      <c r="T683" s="329"/>
      <c r="U683" s="329"/>
      <c r="V683" s="173"/>
      <c r="W683" s="334"/>
      <c r="X683" s="339"/>
      <c r="Y683" s="334" t="s">
        <v>10628</v>
      </c>
      <c r="Z683" s="409" t="s">
        <v>51</v>
      </c>
      <c r="AA683" s="398"/>
      <c r="AB683" s="406" t="s">
        <v>10629</v>
      </c>
      <c r="AC683" s="406"/>
      <c r="AD683" s="195" t="s">
        <v>6184</v>
      </c>
      <c r="AE683" s="406"/>
      <c r="AF683" s="379"/>
      <c r="AG683" s="406"/>
      <c r="AH683" s="402"/>
      <c r="AI683" s="465"/>
      <c r="AJ683" s="406"/>
      <c r="AK683" s="406"/>
      <c r="AL683" s="402"/>
      <c r="AM683" s="425"/>
      <c r="AN683" s="523" t="s">
        <v>10648</v>
      </c>
      <c r="AO683" s="311"/>
      <c r="AP683" s="232"/>
      <c r="AQ683" s="308"/>
      <c r="AR683" s="308"/>
      <c r="AS683" s="308"/>
      <c r="AT683" s="194" t="s">
        <v>2658</v>
      </c>
      <c r="AU683" s="393"/>
    </row>
    <row r="684" spans="1:47" s="106" customFormat="1" ht="158.4" x14ac:dyDescent="0.3">
      <c r="A684" s="207">
        <v>1891</v>
      </c>
      <c r="B684" s="246" t="s">
        <v>16514</v>
      </c>
      <c r="C684" s="243" t="s">
        <v>10624</v>
      </c>
      <c r="D684" s="110">
        <v>45442</v>
      </c>
      <c r="E684" s="101">
        <v>0.71250000000000002</v>
      </c>
      <c r="F684" s="100" t="s">
        <v>64</v>
      </c>
      <c r="G684" s="100" t="s">
        <v>51</v>
      </c>
      <c r="H684" s="101"/>
      <c r="I684" s="44" t="s">
        <v>9529</v>
      </c>
      <c r="J684" s="108" t="s">
        <v>3037</v>
      </c>
      <c r="K684" s="108" t="s">
        <v>3037</v>
      </c>
      <c r="L684" s="103"/>
      <c r="M684" s="104" t="s">
        <v>1766</v>
      </c>
      <c r="N684" s="105">
        <v>164</v>
      </c>
      <c r="O684" s="105">
        <v>164</v>
      </c>
      <c r="P684" s="168" t="s">
        <v>10625</v>
      </c>
      <c r="Q684" s="168" t="s">
        <v>10626</v>
      </c>
      <c r="R684" s="329" t="s">
        <v>10627</v>
      </c>
      <c r="S684" s="329"/>
      <c r="T684" s="329"/>
      <c r="U684" s="329"/>
      <c r="V684" s="173"/>
      <c r="W684" s="334"/>
      <c r="X684" s="339"/>
      <c r="Y684" s="334" t="s">
        <v>10628</v>
      </c>
      <c r="Z684" s="300" t="s">
        <v>51</v>
      </c>
      <c r="AA684" s="398"/>
      <c r="AB684" s="406" t="s">
        <v>10629</v>
      </c>
      <c r="AC684" s="406"/>
      <c r="AD684" s="195" t="s">
        <v>9710</v>
      </c>
      <c r="AE684" s="406"/>
      <c r="AF684" s="379"/>
      <c r="AG684" s="406"/>
      <c r="AH684" s="402"/>
      <c r="AI684" s="465"/>
      <c r="AJ684" s="406"/>
      <c r="AK684" s="406"/>
      <c r="AL684" s="402"/>
      <c r="AM684" s="477"/>
      <c r="AN684" s="523" t="s">
        <v>10649</v>
      </c>
      <c r="AO684" s="311"/>
      <c r="AP684" s="232"/>
      <c r="AQ684" s="308"/>
      <c r="AR684" s="308"/>
      <c r="AS684" s="308"/>
      <c r="AT684" s="194" t="s">
        <v>2658</v>
      </c>
      <c r="AU684" s="393"/>
    </row>
    <row r="685" spans="1:47" s="106" customFormat="1" ht="409.6" x14ac:dyDescent="0.3">
      <c r="A685" s="207">
        <v>1891</v>
      </c>
      <c r="B685" s="246" t="s">
        <v>16515</v>
      </c>
      <c r="C685" s="243" t="s">
        <v>10624</v>
      </c>
      <c r="D685" s="110">
        <v>45442</v>
      </c>
      <c r="E685" s="101">
        <v>0.71250000000000002</v>
      </c>
      <c r="F685" s="100" t="s">
        <v>64</v>
      </c>
      <c r="G685" s="100" t="s">
        <v>51</v>
      </c>
      <c r="H685" s="101"/>
      <c r="I685" s="44" t="s">
        <v>9529</v>
      </c>
      <c r="J685" s="108" t="s">
        <v>3037</v>
      </c>
      <c r="K685" s="108" t="s">
        <v>3037</v>
      </c>
      <c r="L685" s="103"/>
      <c r="M685" s="104" t="s">
        <v>1766</v>
      </c>
      <c r="N685" s="105">
        <v>164</v>
      </c>
      <c r="O685" s="105">
        <v>164</v>
      </c>
      <c r="P685" s="168" t="s">
        <v>10625</v>
      </c>
      <c r="Q685" s="168" t="s">
        <v>10626</v>
      </c>
      <c r="R685" s="329" t="s">
        <v>10627</v>
      </c>
      <c r="S685" s="329"/>
      <c r="T685" s="329"/>
      <c r="U685" s="329"/>
      <c r="V685" s="173"/>
      <c r="W685" s="334"/>
      <c r="X685" s="339"/>
      <c r="Y685" s="173" t="s">
        <v>10628</v>
      </c>
      <c r="Z685" s="334" t="s">
        <v>51</v>
      </c>
      <c r="AA685" s="405"/>
      <c r="AB685" s="406" t="s">
        <v>10629</v>
      </c>
      <c r="AC685" s="406"/>
      <c r="AD685" s="195" t="s">
        <v>9934</v>
      </c>
      <c r="AE685" s="406"/>
      <c r="AF685" s="379"/>
      <c r="AG685" s="406"/>
      <c r="AH685" s="402"/>
      <c r="AI685" s="465"/>
      <c r="AJ685" s="406"/>
      <c r="AK685" s="406"/>
      <c r="AL685" s="402"/>
      <c r="AM685" s="475"/>
      <c r="AN685" s="523" t="s">
        <v>10650</v>
      </c>
      <c r="AO685" s="311"/>
      <c r="AP685" s="232"/>
      <c r="AQ685" s="308"/>
      <c r="AR685" s="308"/>
      <c r="AS685" s="308"/>
      <c r="AT685" s="194" t="s">
        <v>2658</v>
      </c>
      <c r="AU685" s="393"/>
    </row>
    <row r="686" spans="1:47" s="106" customFormat="1" ht="409.6" x14ac:dyDescent="0.3">
      <c r="A686" s="207">
        <v>1891</v>
      </c>
      <c r="B686" s="246" t="s">
        <v>16516</v>
      </c>
      <c r="C686" s="243" t="s">
        <v>10624</v>
      </c>
      <c r="D686" s="110">
        <v>45442</v>
      </c>
      <c r="E686" s="101">
        <v>0.71250000000000002</v>
      </c>
      <c r="F686" s="100" t="s">
        <v>64</v>
      </c>
      <c r="G686" s="100" t="s">
        <v>51</v>
      </c>
      <c r="H686" s="101"/>
      <c r="I686" s="44" t="s">
        <v>9529</v>
      </c>
      <c r="J686" s="108" t="s">
        <v>3037</v>
      </c>
      <c r="K686" s="108" t="s">
        <v>3037</v>
      </c>
      <c r="L686" s="103"/>
      <c r="M686" s="362" t="s">
        <v>9518</v>
      </c>
      <c r="N686" s="105">
        <v>164</v>
      </c>
      <c r="O686" s="105">
        <v>164</v>
      </c>
      <c r="P686" s="168" t="s">
        <v>10625</v>
      </c>
      <c r="Q686" s="168" t="s">
        <v>10626</v>
      </c>
      <c r="R686" s="329" t="s">
        <v>10627</v>
      </c>
      <c r="S686" s="329"/>
      <c r="T686" s="329"/>
      <c r="U686" s="329"/>
      <c r="V686" s="173"/>
      <c r="W686" s="334"/>
      <c r="X686" s="339"/>
      <c r="Y686" s="173" t="s">
        <v>10628</v>
      </c>
      <c r="Z686" s="334" t="s">
        <v>51</v>
      </c>
      <c r="AA686" s="405"/>
      <c r="AB686" s="406" t="s">
        <v>10629</v>
      </c>
      <c r="AC686" s="406"/>
      <c r="AD686" s="195" t="s">
        <v>1268</v>
      </c>
      <c r="AE686" s="406"/>
      <c r="AF686" s="379" t="s">
        <v>129</v>
      </c>
      <c r="AG686" s="406"/>
      <c r="AH686" s="402"/>
      <c r="AI686" s="465"/>
      <c r="AJ686" s="406"/>
      <c r="AK686" s="406"/>
      <c r="AL686" s="402"/>
      <c r="AM686" s="475"/>
      <c r="AN686" s="523" t="s">
        <v>10650</v>
      </c>
      <c r="AO686" s="311"/>
      <c r="AP686" s="232"/>
      <c r="AQ686" s="308"/>
      <c r="AR686" s="308"/>
      <c r="AS686" s="308"/>
      <c r="AT686" s="194" t="s">
        <v>2658</v>
      </c>
      <c r="AU686" s="393"/>
    </row>
    <row r="687" spans="1:47" s="106" customFormat="1" ht="409.6" x14ac:dyDescent="0.3">
      <c r="A687" s="207">
        <v>1891</v>
      </c>
      <c r="B687" s="246" t="s">
        <v>16517</v>
      </c>
      <c r="C687" s="243" t="s">
        <v>10624</v>
      </c>
      <c r="D687" s="110">
        <v>45442</v>
      </c>
      <c r="E687" s="101">
        <v>0.71250000000000002</v>
      </c>
      <c r="F687" s="100" t="s">
        <v>64</v>
      </c>
      <c r="G687" s="100" t="s">
        <v>51</v>
      </c>
      <c r="H687" s="101"/>
      <c r="I687" s="44" t="s">
        <v>9529</v>
      </c>
      <c r="J687" s="108" t="s">
        <v>3037</v>
      </c>
      <c r="K687" s="108" t="s">
        <v>3037</v>
      </c>
      <c r="L687" s="103"/>
      <c r="M687" s="362" t="s">
        <v>9518</v>
      </c>
      <c r="N687" s="105">
        <v>164</v>
      </c>
      <c r="O687" s="105">
        <v>164</v>
      </c>
      <c r="P687" s="168" t="s">
        <v>10625</v>
      </c>
      <c r="Q687" s="168" t="s">
        <v>10626</v>
      </c>
      <c r="R687" s="329" t="s">
        <v>10627</v>
      </c>
      <c r="S687" s="329"/>
      <c r="T687" s="329"/>
      <c r="U687" s="329"/>
      <c r="V687" s="173"/>
      <c r="W687" s="334"/>
      <c r="X687" s="339"/>
      <c r="Y687" s="334" t="s">
        <v>10628</v>
      </c>
      <c r="Z687" s="407" t="s">
        <v>51</v>
      </c>
      <c r="AA687" s="398"/>
      <c r="AB687" s="406" t="s">
        <v>10629</v>
      </c>
      <c r="AC687" s="406"/>
      <c r="AD687" s="195" t="s">
        <v>1268</v>
      </c>
      <c r="AE687" s="406"/>
      <c r="AF687" s="379" t="s">
        <v>77</v>
      </c>
      <c r="AG687" s="406"/>
      <c r="AH687" s="402"/>
      <c r="AI687" s="465"/>
      <c r="AJ687" s="406"/>
      <c r="AK687" s="406"/>
      <c r="AL687" s="402"/>
      <c r="AM687" s="423"/>
      <c r="AN687" s="523" t="s">
        <v>10650</v>
      </c>
      <c r="AO687" s="311"/>
      <c r="AP687" s="232"/>
      <c r="AQ687" s="308"/>
      <c r="AR687" s="308"/>
      <c r="AS687" s="308"/>
      <c r="AT687" s="194" t="s">
        <v>2658</v>
      </c>
      <c r="AU687" s="393"/>
    </row>
    <row r="688" spans="1:47" s="106" customFormat="1" ht="409.6" x14ac:dyDescent="0.3">
      <c r="A688" s="207">
        <v>1891</v>
      </c>
      <c r="B688" s="246" t="s">
        <v>16518</v>
      </c>
      <c r="C688" s="243" t="s">
        <v>10624</v>
      </c>
      <c r="D688" s="110">
        <v>45442</v>
      </c>
      <c r="E688" s="101">
        <v>0.71250000000000002</v>
      </c>
      <c r="F688" s="100" t="s">
        <v>64</v>
      </c>
      <c r="G688" s="100" t="s">
        <v>51</v>
      </c>
      <c r="H688" s="101"/>
      <c r="I688" s="44" t="s">
        <v>9529</v>
      </c>
      <c r="J688" s="108" t="s">
        <v>3037</v>
      </c>
      <c r="K688" s="108" t="s">
        <v>3037</v>
      </c>
      <c r="L688" s="103"/>
      <c r="M688" s="362" t="s">
        <v>9518</v>
      </c>
      <c r="N688" s="105">
        <v>164</v>
      </c>
      <c r="O688" s="105">
        <v>164</v>
      </c>
      <c r="P688" s="168" t="s">
        <v>10625</v>
      </c>
      <c r="Q688" s="168" t="s">
        <v>10626</v>
      </c>
      <c r="R688" s="329" t="s">
        <v>10627</v>
      </c>
      <c r="S688" s="329"/>
      <c r="T688" s="329"/>
      <c r="U688" s="329"/>
      <c r="V688" s="173"/>
      <c r="W688" s="334"/>
      <c r="X688" s="339"/>
      <c r="Y688" s="173" t="s">
        <v>10628</v>
      </c>
      <c r="Z688" s="334" t="s">
        <v>51</v>
      </c>
      <c r="AA688" s="405"/>
      <c r="AB688" s="406" t="s">
        <v>10629</v>
      </c>
      <c r="AC688" s="406"/>
      <c r="AD688" s="195" t="s">
        <v>1268</v>
      </c>
      <c r="AE688" s="406"/>
      <c r="AF688" s="379" t="s">
        <v>79</v>
      </c>
      <c r="AG688" s="406"/>
      <c r="AH688" s="402"/>
      <c r="AI688" s="465"/>
      <c r="AJ688" s="406"/>
      <c r="AK688" s="406"/>
      <c r="AL688" s="402"/>
      <c r="AM688" s="475"/>
      <c r="AN688" s="523" t="s">
        <v>10650</v>
      </c>
      <c r="AO688" s="311"/>
      <c r="AP688" s="232"/>
      <c r="AQ688" s="308"/>
      <c r="AR688" s="308"/>
      <c r="AS688" s="308"/>
      <c r="AT688" s="194" t="s">
        <v>2658</v>
      </c>
      <c r="AU688" s="393"/>
    </row>
    <row r="689" spans="1:47" s="106" customFormat="1" ht="409.6" x14ac:dyDescent="0.3">
      <c r="A689" s="207">
        <v>1891</v>
      </c>
      <c r="B689" s="246" t="s">
        <v>16519</v>
      </c>
      <c r="C689" s="243" t="s">
        <v>10624</v>
      </c>
      <c r="D689" s="110">
        <v>45442</v>
      </c>
      <c r="E689" s="101">
        <v>0.71250000000000002</v>
      </c>
      <c r="F689" s="100" t="s">
        <v>64</v>
      </c>
      <c r="G689" s="100" t="s">
        <v>51</v>
      </c>
      <c r="H689" s="101"/>
      <c r="I689" s="44" t="s">
        <v>9529</v>
      </c>
      <c r="J689" s="108" t="s">
        <v>3037</v>
      </c>
      <c r="K689" s="108" t="s">
        <v>3037</v>
      </c>
      <c r="L689" s="103"/>
      <c r="M689" s="362" t="s">
        <v>9518</v>
      </c>
      <c r="N689" s="105">
        <v>164</v>
      </c>
      <c r="O689" s="105">
        <v>164</v>
      </c>
      <c r="P689" s="168" t="s">
        <v>10625</v>
      </c>
      <c r="Q689" s="168" t="s">
        <v>10626</v>
      </c>
      <c r="R689" s="329" t="s">
        <v>10627</v>
      </c>
      <c r="S689" s="329"/>
      <c r="T689" s="329"/>
      <c r="U689" s="329"/>
      <c r="V689" s="173"/>
      <c r="W689" s="334"/>
      <c r="X689" s="339"/>
      <c r="Y689" s="173" t="s">
        <v>10628</v>
      </c>
      <c r="Z689" s="334" t="s">
        <v>51</v>
      </c>
      <c r="AA689" s="405"/>
      <c r="AB689" s="406" t="s">
        <v>10629</v>
      </c>
      <c r="AC689" s="406"/>
      <c r="AD689" s="195" t="s">
        <v>1268</v>
      </c>
      <c r="AE689" s="406"/>
      <c r="AF689" s="379" t="s">
        <v>81</v>
      </c>
      <c r="AG689" s="406"/>
      <c r="AH689" s="402"/>
      <c r="AI689" s="465"/>
      <c r="AJ689" s="406"/>
      <c r="AK689" s="406"/>
      <c r="AL689" s="402"/>
      <c r="AM689" s="475"/>
      <c r="AN689" s="523" t="s">
        <v>10650</v>
      </c>
      <c r="AO689" s="311"/>
      <c r="AP689" s="232"/>
      <c r="AQ689" s="308"/>
      <c r="AR689" s="308"/>
      <c r="AS689" s="308"/>
      <c r="AT689" s="194" t="s">
        <v>2658</v>
      </c>
      <c r="AU689" s="393"/>
    </row>
    <row r="690" spans="1:47" s="106" customFormat="1" ht="409.6" x14ac:dyDescent="0.3">
      <c r="A690" s="207">
        <v>1891</v>
      </c>
      <c r="B690" s="246" t="s">
        <v>16520</v>
      </c>
      <c r="C690" s="243" t="s">
        <v>10624</v>
      </c>
      <c r="D690" s="110">
        <v>45442</v>
      </c>
      <c r="E690" s="101">
        <v>0.71250000000000002</v>
      </c>
      <c r="F690" s="100" t="s">
        <v>64</v>
      </c>
      <c r="G690" s="100" t="s">
        <v>51</v>
      </c>
      <c r="H690" s="101"/>
      <c r="I690" s="44" t="s">
        <v>9529</v>
      </c>
      <c r="J690" s="108" t="s">
        <v>3037</v>
      </c>
      <c r="K690" s="108" t="s">
        <v>3037</v>
      </c>
      <c r="L690" s="103"/>
      <c r="M690" s="362" t="s">
        <v>9518</v>
      </c>
      <c r="N690" s="105">
        <v>164</v>
      </c>
      <c r="O690" s="105">
        <v>164</v>
      </c>
      <c r="P690" s="168" t="s">
        <v>10625</v>
      </c>
      <c r="Q690" s="168" t="s">
        <v>10626</v>
      </c>
      <c r="R690" s="329" t="s">
        <v>10627</v>
      </c>
      <c r="S690" s="329"/>
      <c r="T690" s="329"/>
      <c r="U690" s="329"/>
      <c r="V690" s="173"/>
      <c r="W690" s="334"/>
      <c r="X690" s="339"/>
      <c r="Y690" s="173" t="s">
        <v>10628</v>
      </c>
      <c r="Z690" s="334" t="s">
        <v>51</v>
      </c>
      <c r="AA690" s="405"/>
      <c r="AB690" s="406" t="s">
        <v>10629</v>
      </c>
      <c r="AC690" s="406"/>
      <c r="AD690" s="186"/>
      <c r="AE690" s="406"/>
      <c r="AF690" s="379" t="s">
        <v>83</v>
      </c>
      <c r="AG690" s="406"/>
      <c r="AH690" s="402"/>
      <c r="AI690" s="465"/>
      <c r="AJ690" s="406"/>
      <c r="AK690" s="406"/>
      <c r="AL690" s="402"/>
      <c r="AM690" s="475"/>
      <c r="AN690" s="523" t="s">
        <v>10650</v>
      </c>
      <c r="AO690" s="311"/>
      <c r="AP690" s="232"/>
      <c r="AQ690" s="308"/>
      <c r="AR690" s="308"/>
      <c r="AS690" s="308"/>
      <c r="AT690" s="194" t="s">
        <v>2658</v>
      </c>
      <c r="AU690" s="393"/>
    </row>
    <row r="691" spans="1:47" s="106" customFormat="1" ht="409.6" x14ac:dyDescent="0.3">
      <c r="A691" s="207">
        <v>1891</v>
      </c>
      <c r="B691" s="246" t="s">
        <v>16521</v>
      </c>
      <c r="C691" s="243" t="s">
        <v>10624</v>
      </c>
      <c r="D691" s="110">
        <v>45442</v>
      </c>
      <c r="E691" s="101">
        <v>0.71250000000000002</v>
      </c>
      <c r="F691" s="100" t="s">
        <v>64</v>
      </c>
      <c r="G691" s="100" t="s">
        <v>51</v>
      </c>
      <c r="H691" s="101"/>
      <c r="I691" s="44" t="s">
        <v>9529</v>
      </c>
      <c r="J691" s="108" t="s">
        <v>3037</v>
      </c>
      <c r="K691" s="108" t="s">
        <v>3037</v>
      </c>
      <c r="L691" s="103"/>
      <c r="M691" s="362" t="s">
        <v>9518</v>
      </c>
      <c r="N691" s="105">
        <v>164</v>
      </c>
      <c r="O691" s="105">
        <v>164</v>
      </c>
      <c r="P691" s="168" t="s">
        <v>10625</v>
      </c>
      <c r="Q691" s="168" t="s">
        <v>10626</v>
      </c>
      <c r="R691" s="329" t="s">
        <v>10627</v>
      </c>
      <c r="S691" s="329"/>
      <c r="T691" s="329"/>
      <c r="U691" s="329"/>
      <c r="V691" s="173"/>
      <c r="W691" s="334"/>
      <c r="X691" s="339"/>
      <c r="Y691" s="334" t="s">
        <v>10628</v>
      </c>
      <c r="Z691" s="408" t="s">
        <v>51</v>
      </c>
      <c r="AA691" s="398"/>
      <c r="AB691" s="406" t="s">
        <v>10629</v>
      </c>
      <c r="AC691" s="406"/>
      <c r="AD691" s="186"/>
      <c r="AE691" s="406"/>
      <c r="AF691" s="379" t="s">
        <v>85</v>
      </c>
      <c r="AG691" s="406"/>
      <c r="AH691" s="402"/>
      <c r="AI691" s="465"/>
      <c r="AJ691" s="406"/>
      <c r="AK691" s="406"/>
      <c r="AL691" s="402"/>
      <c r="AM691" s="476"/>
      <c r="AN691" s="523" t="s">
        <v>10650</v>
      </c>
      <c r="AO691" s="311"/>
      <c r="AP691" s="232"/>
      <c r="AQ691" s="308"/>
      <c r="AR691" s="308"/>
      <c r="AS691" s="308"/>
      <c r="AT691" s="194" t="s">
        <v>2658</v>
      </c>
      <c r="AU691" s="393"/>
    </row>
    <row r="692" spans="1:47" s="106" customFormat="1" ht="409.6" x14ac:dyDescent="0.3">
      <c r="A692" s="207">
        <v>1891</v>
      </c>
      <c r="B692" s="246" t="s">
        <v>16522</v>
      </c>
      <c r="C692" s="243" t="s">
        <v>10624</v>
      </c>
      <c r="D692" s="110">
        <v>45442</v>
      </c>
      <c r="E692" s="101">
        <v>0.71250000000000002</v>
      </c>
      <c r="F692" s="100" t="s">
        <v>64</v>
      </c>
      <c r="G692" s="100" t="s">
        <v>51</v>
      </c>
      <c r="H692" s="101"/>
      <c r="I692" s="44" t="s">
        <v>9529</v>
      </c>
      <c r="J692" s="108" t="s">
        <v>3037</v>
      </c>
      <c r="K692" s="108" t="s">
        <v>3037</v>
      </c>
      <c r="L692" s="103"/>
      <c r="M692" s="362" t="s">
        <v>9518</v>
      </c>
      <c r="N692" s="105">
        <v>164</v>
      </c>
      <c r="O692" s="105">
        <v>164</v>
      </c>
      <c r="P692" s="168" t="s">
        <v>10625</v>
      </c>
      <c r="Q692" s="168" t="s">
        <v>10626</v>
      </c>
      <c r="R692" s="329" t="s">
        <v>10627</v>
      </c>
      <c r="S692" s="329"/>
      <c r="T692" s="329"/>
      <c r="U692" s="329"/>
      <c r="V692" s="173"/>
      <c r="W692" s="334"/>
      <c r="X692" s="339"/>
      <c r="Y692" s="334" t="s">
        <v>10628</v>
      </c>
      <c r="Z692" s="409" t="s">
        <v>51</v>
      </c>
      <c r="AA692" s="398"/>
      <c r="AB692" s="406" t="s">
        <v>10629</v>
      </c>
      <c r="AC692" s="406"/>
      <c r="AD692" s="186"/>
      <c r="AE692" s="406"/>
      <c r="AF692" s="379" t="s">
        <v>87</v>
      </c>
      <c r="AG692" s="406"/>
      <c r="AH692" s="402"/>
      <c r="AI692" s="465"/>
      <c r="AJ692" s="406"/>
      <c r="AK692" s="406"/>
      <c r="AL692" s="402"/>
      <c r="AM692" s="425"/>
      <c r="AN692" s="523" t="s">
        <v>10650</v>
      </c>
      <c r="AO692" s="311"/>
      <c r="AP692" s="232"/>
      <c r="AQ692" s="308"/>
      <c r="AR692" s="308"/>
      <c r="AS692" s="308"/>
      <c r="AT692" s="194" t="s">
        <v>2658</v>
      </c>
      <c r="AU692" s="393"/>
    </row>
    <row r="693" spans="1:47" s="106" customFormat="1" ht="409.6" x14ac:dyDescent="0.3">
      <c r="A693" s="207">
        <v>1891</v>
      </c>
      <c r="B693" s="246" t="s">
        <v>16523</v>
      </c>
      <c r="C693" s="243" t="s">
        <v>10624</v>
      </c>
      <c r="D693" s="110">
        <v>45442</v>
      </c>
      <c r="E693" s="101">
        <v>0.71250000000000002</v>
      </c>
      <c r="F693" s="100" t="s">
        <v>64</v>
      </c>
      <c r="G693" s="100" t="s">
        <v>51</v>
      </c>
      <c r="H693" s="101"/>
      <c r="I693" s="44" t="s">
        <v>9529</v>
      </c>
      <c r="J693" s="108" t="s">
        <v>3037</v>
      </c>
      <c r="K693" s="108" t="s">
        <v>3037</v>
      </c>
      <c r="L693" s="103"/>
      <c r="M693" s="362" t="s">
        <v>9518</v>
      </c>
      <c r="N693" s="105">
        <v>164</v>
      </c>
      <c r="O693" s="105">
        <v>164</v>
      </c>
      <c r="P693" s="168" t="s">
        <v>10625</v>
      </c>
      <c r="Q693" s="168" t="s">
        <v>10626</v>
      </c>
      <c r="R693" s="329" t="s">
        <v>10627</v>
      </c>
      <c r="S693" s="329"/>
      <c r="T693" s="329"/>
      <c r="U693" s="329"/>
      <c r="V693" s="173"/>
      <c r="W693" s="334"/>
      <c r="X693" s="339"/>
      <c r="Y693" s="334" t="s">
        <v>10628</v>
      </c>
      <c r="Z693" s="409" t="s">
        <v>51</v>
      </c>
      <c r="AA693" s="398"/>
      <c r="AB693" s="406" t="s">
        <v>10629</v>
      </c>
      <c r="AC693" s="406"/>
      <c r="AD693" s="186"/>
      <c r="AE693" s="406"/>
      <c r="AF693" s="379" t="s">
        <v>89</v>
      </c>
      <c r="AG693" s="406"/>
      <c r="AH693" s="402"/>
      <c r="AI693" s="465"/>
      <c r="AJ693" s="406"/>
      <c r="AK693" s="406"/>
      <c r="AL693" s="402"/>
      <c r="AM693" s="425"/>
      <c r="AN693" s="523" t="s">
        <v>10650</v>
      </c>
      <c r="AO693" s="311"/>
      <c r="AP693" s="232"/>
      <c r="AQ693" s="308"/>
      <c r="AR693" s="308"/>
      <c r="AS693" s="308"/>
      <c r="AT693" s="194" t="s">
        <v>2658</v>
      </c>
      <c r="AU693" s="393"/>
    </row>
    <row r="694" spans="1:47" s="106" customFormat="1" ht="409.6" x14ac:dyDescent="0.3">
      <c r="A694" s="207">
        <v>1891</v>
      </c>
      <c r="B694" s="246" t="s">
        <v>16524</v>
      </c>
      <c r="C694" s="243" t="s">
        <v>10624</v>
      </c>
      <c r="D694" s="110">
        <v>45442</v>
      </c>
      <c r="E694" s="101">
        <v>0.71250000000000002</v>
      </c>
      <c r="F694" s="100" t="s">
        <v>64</v>
      </c>
      <c r="G694" s="100" t="s">
        <v>51</v>
      </c>
      <c r="H694" s="101"/>
      <c r="I694" s="44" t="s">
        <v>9529</v>
      </c>
      <c r="J694" s="108" t="s">
        <v>3037</v>
      </c>
      <c r="K694" s="108" t="s">
        <v>3037</v>
      </c>
      <c r="L694" s="103"/>
      <c r="M694" s="362" t="s">
        <v>9518</v>
      </c>
      <c r="N694" s="105">
        <v>164</v>
      </c>
      <c r="O694" s="105">
        <v>164</v>
      </c>
      <c r="P694" s="168" t="s">
        <v>10625</v>
      </c>
      <c r="Q694" s="168" t="s">
        <v>10626</v>
      </c>
      <c r="R694" s="329" t="s">
        <v>10627</v>
      </c>
      <c r="S694" s="329"/>
      <c r="T694" s="329"/>
      <c r="U694" s="329"/>
      <c r="V694" s="173"/>
      <c r="W694" s="334"/>
      <c r="X694" s="339"/>
      <c r="Y694" s="334" t="s">
        <v>10628</v>
      </c>
      <c r="Z694" s="409" t="s">
        <v>51</v>
      </c>
      <c r="AA694" s="398"/>
      <c r="AB694" s="406" t="s">
        <v>10629</v>
      </c>
      <c r="AC694" s="406"/>
      <c r="AD694" s="186"/>
      <c r="AE694" s="406"/>
      <c r="AF694" s="379" t="s">
        <v>93</v>
      </c>
      <c r="AG694" s="406"/>
      <c r="AH694" s="402"/>
      <c r="AI694" s="465"/>
      <c r="AJ694" s="406"/>
      <c r="AK694" s="406"/>
      <c r="AL694" s="402"/>
      <c r="AM694" s="425"/>
      <c r="AN694" s="523" t="s">
        <v>10650</v>
      </c>
      <c r="AO694" s="311"/>
      <c r="AP694" s="232"/>
      <c r="AQ694" s="308"/>
      <c r="AR694" s="308"/>
      <c r="AS694" s="308"/>
      <c r="AT694" s="194" t="s">
        <v>2658</v>
      </c>
      <c r="AU694" s="393"/>
    </row>
    <row r="695" spans="1:47" s="106" customFormat="1" ht="409.6" x14ac:dyDescent="0.3">
      <c r="A695" s="207">
        <v>1891</v>
      </c>
      <c r="B695" s="246" t="s">
        <v>16525</v>
      </c>
      <c r="C695" s="243" t="s">
        <v>10624</v>
      </c>
      <c r="D695" s="110">
        <v>45442</v>
      </c>
      <c r="E695" s="101">
        <v>0.71250000000000002</v>
      </c>
      <c r="F695" s="100" t="s">
        <v>64</v>
      </c>
      <c r="G695" s="100" t="s">
        <v>51</v>
      </c>
      <c r="H695" s="101"/>
      <c r="I695" s="44" t="s">
        <v>9529</v>
      </c>
      <c r="J695" s="108" t="s">
        <v>3037</v>
      </c>
      <c r="K695" s="108" t="s">
        <v>3037</v>
      </c>
      <c r="L695" s="103"/>
      <c r="M695" s="362" t="s">
        <v>9518</v>
      </c>
      <c r="N695" s="105">
        <v>164</v>
      </c>
      <c r="O695" s="105">
        <v>164</v>
      </c>
      <c r="P695" s="168" t="s">
        <v>10625</v>
      </c>
      <c r="Q695" s="168" t="s">
        <v>10626</v>
      </c>
      <c r="R695" s="329" t="s">
        <v>10627</v>
      </c>
      <c r="S695" s="329"/>
      <c r="T695" s="329"/>
      <c r="U695" s="329"/>
      <c r="V695" s="173"/>
      <c r="W695" s="334"/>
      <c r="X695" s="339"/>
      <c r="Y695" s="334" t="s">
        <v>10628</v>
      </c>
      <c r="Z695" s="409" t="s">
        <v>51</v>
      </c>
      <c r="AA695" s="398"/>
      <c r="AB695" s="406" t="s">
        <v>10629</v>
      </c>
      <c r="AC695" s="406"/>
      <c r="AD695" s="195"/>
      <c r="AE695" s="406"/>
      <c r="AF695" s="379" t="s">
        <v>9803</v>
      </c>
      <c r="AG695" s="406"/>
      <c r="AH695" s="402"/>
      <c r="AI695" s="465"/>
      <c r="AJ695" s="406"/>
      <c r="AK695" s="406"/>
      <c r="AL695" s="402"/>
      <c r="AM695" s="425"/>
      <c r="AN695" s="523" t="s">
        <v>10650</v>
      </c>
      <c r="AO695" s="311"/>
      <c r="AP695" s="232"/>
      <c r="AQ695" s="308"/>
      <c r="AR695" s="308"/>
      <c r="AS695" s="308"/>
      <c r="AT695" s="194" t="s">
        <v>2658</v>
      </c>
      <c r="AU695" s="393"/>
    </row>
    <row r="696" spans="1:47" s="106" customFormat="1" ht="374.4" x14ac:dyDescent="0.3">
      <c r="A696" s="207">
        <v>1891</v>
      </c>
      <c r="B696" s="246" t="s">
        <v>16526</v>
      </c>
      <c r="C696" s="243" t="s">
        <v>10624</v>
      </c>
      <c r="D696" s="110">
        <v>45442</v>
      </c>
      <c r="E696" s="101">
        <v>0.71250000000000002</v>
      </c>
      <c r="F696" s="100" t="s">
        <v>64</v>
      </c>
      <c r="G696" s="100" t="s">
        <v>51</v>
      </c>
      <c r="H696" s="101"/>
      <c r="I696" s="44" t="s">
        <v>9529</v>
      </c>
      <c r="J696" s="108" t="s">
        <v>3037</v>
      </c>
      <c r="K696" s="108" t="s">
        <v>3037</v>
      </c>
      <c r="L696" s="103"/>
      <c r="M696" s="362" t="s">
        <v>9518</v>
      </c>
      <c r="N696" s="105">
        <v>164</v>
      </c>
      <c r="O696" s="105">
        <v>164</v>
      </c>
      <c r="P696" s="168" t="s">
        <v>10625</v>
      </c>
      <c r="Q696" s="168" t="s">
        <v>10626</v>
      </c>
      <c r="R696" s="329" t="s">
        <v>10627</v>
      </c>
      <c r="S696" s="329"/>
      <c r="T696" s="329"/>
      <c r="U696" s="329"/>
      <c r="V696" s="173"/>
      <c r="W696" s="334"/>
      <c r="X696" s="339"/>
      <c r="Y696" s="334" t="s">
        <v>10628</v>
      </c>
      <c r="Z696" s="409" t="s">
        <v>51</v>
      </c>
      <c r="AA696" s="398"/>
      <c r="AB696" s="406" t="s">
        <v>10629</v>
      </c>
      <c r="AC696" s="406"/>
      <c r="AD696" s="505"/>
      <c r="AE696" s="406"/>
      <c r="AF696" s="379" t="s">
        <v>65</v>
      </c>
      <c r="AG696" s="406"/>
      <c r="AH696" s="402"/>
      <c r="AI696" s="508"/>
      <c r="AJ696" s="406"/>
      <c r="AK696" s="406"/>
      <c r="AL696" s="402"/>
      <c r="AM696" s="425"/>
      <c r="AN696" s="523" t="s">
        <v>10651</v>
      </c>
      <c r="AO696" s="311"/>
      <c r="AP696" s="232"/>
      <c r="AQ696" s="308"/>
      <c r="AR696" s="308"/>
      <c r="AS696" s="308"/>
      <c r="AT696" s="194" t="s">
        <v>2658</v>
      </c>
      <c r="AU696" s="393"/>
    </row>
    <row r="697" spans="1:47" s="106" customFormat="1" ht="388.8" x14ac:dyDescent="0.3">
      <c r="A697" s="207">
        <v>1891</v>
      </c>
      <c r="B697" s="246" t="s">
        <v>16527</v>
      </c>
      <c r="C697" s="243" t="s">
        <v>10624</v>
      </c>
      <c r="D697" s="110">
        <v>45442</v>
      </c>
      <c r="E697" s="101">
        <v>0.71250000000000002</v>
      </c>
      <c r="F697" s="100" t="s">
        <v>64</v>
      </c>
      <c r="G697" s="100" t="s">
        <v>51</v>
      </c>
      <c r="H697" s="101"/>
      <c r="I697" s="44" t="s">
        <v>9529</v>
      </c>
      <c r="J697" s="108" t="s">
        <v>3037</v>
      </c>
      <c r="K697" s="108" t="s">
        <v>3037</v>
      </c>
      <c r="L697" s="103"/>
      <c r="M697" s="104" t="s">
        <v>1322</v>
      </c>
      <c r="N697" s="105">
        <v>164</v>
      </c>
      <c r="O697" s="105">
        <v>164</v>
      </c>
      <c r="P697" s="168" t="s">
        <v>10625</v>
      </c>
      <c r="Q697" s="168" t="s">
        <v>10626</v>
      </c>
      <c r="R697" s="329" t="s">
        <v>10627</v>
      </c>
      <c r="S697" s="329"/>
      <c r="T697" s="329"/>
      <c r="U697" s="329"/>
      <c r="V697" s="173"/>
      <c r="W697" s="334"/>
      <c r="X697" s="339"/>
      <c r="Y697" s="334" t="s">
        <v>10628</v>
      </c>
      <c r="Z697" s="409" t="s">
        <v>51</v>
      </c>
      <c r="AA697" s="398"/>
      <c r="AB697" s="406" t="s">
        <v>10629</v>
      </c>
      <c r="AC697" s="406"/>
      <c r="AD697" s="195" t="s">
        <v>5362</v>
      </c>
      <c r="AE697" s="406"/>
      <c r="AF697" s="379"/>
      <c r="AG697" s="406"/>
      <c r="AH697" s="402"/>
      <c r="AI697" s="465"/>
      <c r="AJ697" s="406"/>
      <c r="AK697" s="406"/>
      <c r="AL697" s="402"/>
      <c r="AM697" s="425"/>
      <c r="AN697" s="523" t="s">
        <v>10652</v>
      </c>
      <c r="AO697" s="311"/>
      <c r="AP697" s="646"/>
      <c r="AQ697" s="645"/>
      <c r="AR697" s="645" t="s">
        <v>51</v>
      </c>
      <c r="AS697" s="645" t="s">
        <v>10597</v>
      </c>
      <c r="AT697" s="194" t="s">
        <v>18795</v>
      </c>
      <c r="AU697" s="393"/>
    </row>
    <row r="698" spans="1:47" s="106" customFormat="1" ht="409.6" x14ac:dyDescent="0.3">
      <c r="A698" s="207">
        <v>1891</v>
      </c>
      <c r="B698" s="246" t="s">
        <v>16528</v>
      </c>
      <c r="C698" s="243" t="s">
        <v>10624</v>
      </c>
      <c r="D698" s="110">
        <v>45442</v>
      </c>
      <c r="E698" s="101">
        <v>0.71250000000000002</v>
      </c>
      <c r="F698" s="100" t="s">
        <v>64</v>
      </c>
      <c r="G698" s="100" t="s">
        <v>51</v>
      </c>
      <c r="H698" s="101"/>
      <c r="I698" s="44" t="s">
        <v>9529</v>
      </c>
      <c r="J698" s="108" t="s">
        <v>3037</v>
      </c>
      <c r="K698" s="108" t="s">
        <v>3037</v>
      </c>
      <c r="L698" s="103"/>
      <c r="M698" s="104" t="s">
        <v>1322</v>
      </c>
      <c r="N698" s="105">
        <v>164</v>
      </c>
      <c r="O698" s="105">
        <v>164</v>
      </c>
      <c r="P698" s="168" t="s">
        <v>10625</v>
      </c>
      <c r="Q698" s="168" t="s">
        <v>10626</v>
      </c>
      <c r="R698" s="329" t="s">
        <v>10627</v>
      </c>
      <c r="S698" s="329"/>
      <c r="T698" s="329"/>
      <c r="U698" s="329"/>
      <c r="V698" s="173"/>
      <c r="W698" s="334"/>
      <c r="X698" s="339"/>
      <c r="Y698" s="334" t="s">
        <v>10628</v>
      </c>
      <c r="Z698" s="300" t="s">
        <v>51</v>
      </c>
      <c r="AA698" s="398"/>
      <c r="AB698" s="406" t="s">
        <v>10629</v>
      </c>
      <c r="AC698" s="406"/>
      <c r="AD698" s="195" t="s">
        <v>10517</v>
      </c>
      <c r="AE698" s="406"/>
      <c r="AF698" s="379"/>
      <c r="AG698" s="406"/>
      <c r="AH698" s="402"/>
      <c r="AI698" s="465"/>
      <c r="AJ698" s="406"/>
      <c r="AK698" s="406"/>
      <c r="AL698" s="402"/>
      <c r="AM698" s="477"/>
      <c r="AN698" s="523" t="s">
        <v>10653</v>
      </c>
      <c r="AO698" s="311"/>
      <c r="AP698" s="646"/>
      <c r="AQ698" s="645"/>
      <c r="AR698" s="645" t="s">
        <v>51</v>
      </c>
      <c r="AS698" s="645" t="s">
        <v>10597</v>
      </c>
      <c r="AT698" s="194" t="s">
        <v>18795</v>
      </c>
      <c r="AU698" s="393"/>
    </row>
    <row r="699" spans="1:47" s="106" customFormat="1" ht="288" x14ac:dyDescent="0.3">
      <c r="A699" s="207">
        <v>1891</v>
      </c>
      <c r="B699" s="246" t="s">
        <v>16529</v>
      </c>
      <c r="C699" s="243" t="s">
        <v>10624</v>
      </c>
      <c r="D699" s="110">
        <v>45442</v>
      </c>
      <c r="E699" s="101">
        <v>0.71250000000000002</v>
      </c>
      <c r="F699" s="100" t="s">
        <v>64</v>
      </c>
      <c r="G699" s="100" t="s">
        <v>51</v>
      </c>
      <c r="H699" s="101"/>
      <c r="I699" s="44" t="s">
        <v>9529</v>
      </c>
      <c r="J699" s="108" t="s">
        <v>3037</v>
      </c>
      <c r="K699" s="108" t="s">
        <v>3037</v>
      </c>
      <c r="L699" s="103"/>
      <c r="M699" s="104" t="s">
        <v>10654</v>
      </c>
      <c r="N699" s="105">
        <v>164</v>
      </c>
      <c r="O699" s="105">
        <v>164</v>
      </c>
      <c r="P699" s="168" t="s">
        <v>10625</v>
      </c>
      <c r="Q699" s="168" t="s">
        <v>10626</v>
      </c>
      <c r="R699" s="329" t="s">
        <v>10627</v>
      </c>
      <c r="S699" s="329"/>
      <c r="T699" s="329"/>
      <c r="U699" s="329"/>
      <c r="V699" s="173"/>
      <c r="W699" s="334"/>
      <c r="X699" s="339"/>
      <c r="Y699" s="173" t="s">
        <v>10628</v>
      </c>
      <c r="Z699" s="334" t="s">
        <v>51</v>
      </c>
      <c r="AA699" s="405"/>
      <c r="AB699" s="406" t="s">
        <v>10629</v>
      </c>
      <c r="AC699" s="406"/>
      <c r="AD699" s="195" t="s">
        <v>9583</v>
      </c>
      <c r="AE699" s="406"/>
      <c r="AF699" s="379" t="s">
        <v>127</v>
      </c>
      <c r="AG699" s="406"/>
      <c r="AH699" s="402"/>
      <c r="AI699" s="465"/>
      <c r="AJ699" s="406"/>
      <c r="AK699" s="406"/>
      <c r="AL699" s="402"/>
      <c r="AM699" s="475"/>
      <c r="AN699" s="523" t="s">
        <v>10655</v>
      </c>
      <c r="AO699" s="311"/>
      <c r="AP699" s="232"/>
      <c r="AQ699" s="308"/>
      <c r="AR699" s="308"/>
      <c r="AS699" s="308"/>
      <c r="AT699" s="194" t="s">
        <v>2658</v>
      </c>
      <c r="AU699" s="393"/>
    </row>
    <row r="700" spans="1:47" s="106" customFormat="1" ht="409.6" x14ac:dyDescent="0.3">
      <c r="A700" s="207">
        <v>1891</v>
      </c>
      <c r="B700" s="246" t="s">
        <v>16530</v>
      </c>
      <c r="C700" s="243" t="s">
        <v>10624</v>
      </c>
      <c r="D700" s="110">
        <v>45442</v>
      </c>
      <c r="E700" s="101">
        <v>0.71250000000000002</v>
      </c>
      <c r="F700" s="100" t="s">
        <v>64</v>
      </c>
      <c r="G700" s="100" t="s">
        <v>51</v>
      </c>
      <c r="H700" s="101"/>
      <c r="I700" s="44" t="s">
        <v>9529</v>
      </c>
      <c r="J700" s="108" t="s">
        <v>3037</v>
      </c>
      <c r="K700" s="108" t="s">
        <v>3037</v>
      </c>
      <c r="L700" s="103"/>
      <c r="M700" s="104" t="s">
        <v>10654</v>
      </c>
      <c r="N700" s="105">
        <v>164</v>
      </c>
      <c r="O700" s="105">
        <v>164</v>
      </c>
      <c r="P700" s="168" t="s">
        <v>10625</v>
      </c>
      <c r="Q700" s="168" t="s">
        <v>10626</v>
      </c>
      <c r="R700" s="329" t="s">
        <v>10627</v>
      </c>
      <c r="S700" s="329"/>
      <c r="T700" s="329"/>
      <c r="U700" s="329"/>
      <c r="V700" s="173"/>
      <c r="W700" s="334"/>
      <c r="X700" s="339"/>
      <c r="Y700" s="173" t="s">
        <v>10628</v>
      </c>
      <c r="Z700" s="334" t="s">
        <v>51</v>
      </c>
      <c r="AA700" s="405"/>
      <c r="AB700" s="406" t="s">
        <v>10629</v>
      </c>
      <c r="AC700" s="406"/>
      <c r="AD700" s="195" t="s">
        <v>9590</v>
      </c>
      <c r="AE700" s="406"/>
      <c r="AF700" s="379"/>
      <c r="AG700" s="406"/>
      <c r="AH700" s="402"/>
      <c r="AI700" s="465"/>
      <c r="AJ700" s="406"/>
      <c r="AK700" s="406"/>
      <c r="AL700" s="402"/>
      <c r="AM700" s="475"/>
      <c r="AN700" s="523" t="s">
        <v>10656</v>
      </c>
      <c r="AO700" s="311"/>
      <c r="AP700" s="232"/>
      <c r="AQ700" s="308"/>
      <c r="AR700" s="308"/>
      <c r="AS700" s="308"/>
      <c r="AT700" s="194" t="s">
        <v>2658</v>
      </c>
      <c r="AU700" s="393"/>
    </row>
    <row r="701" spans="1:47" s="106" customFormat="1" ht="172.8" x14ac:dyDescent="0.3">
      <c r="A701" s="207">
        <v>1891</v>
      </c>
      <c r="B701" s="246" t="s">
        <v>16531</v>
      </c>
      <c r="C701" s="243" t="s">
        <v>10624</v>
      </c>
      <c r="D701" s="110">
        <v>45442</v>
      </c>
      <c r="E701" s="101">
        <v>0.71250000000000002</v>
      </c>
      <c r="F701" s="100" t="s">
        <v>64</v>
      </c>
      <c r="G701" s="100" t="s">
        <v>51</v>
      </c>
      <c r="H701" s="101"/>
      <c r="I701" s="44" t="s">
        <v>9529</v>
      </c>
      <c r="J701" s="108" t="s">
        <v>3037</v>
      </c>
      <c r="K701" s="108" t="s">
        <v>3037</v>
      </c>
      <c r="L701" s="103"/>
      <c r="M701" s="104" t="s">
        <v>10654</v>
      </c>
      <c r="N701" s="105">
        <v>164</v>
      </c>
      <c r="O701" s="105">
        <v>164</v>
      </c>
      <c r="P701" s="168" t="s">
        <v>10625</v>
      </c>
      <c r="Q701" s="168" t="s">
        <v>10626</v>
      </c>
      <c r="R701" s="329" t="s">
        <v>10627</v>
      </c>
      <c r="S701" s="329"/>
      <c r="T701" s="329"/>
      <c r="U701" s="329"/>
      <c r="V701" s="173"/>
      <c r="W701" s="334"/>
      <c r="X701" s="339"/>
      <c r="Y701" s="173" t="s">
        <v>10628</v>
      </c>
      <c r="Z701" s="334" t="s">
        <v>51</v>
      </c>
      <c r="AA701" s="405"/>
      <c r="AB701" s="406" t="s">
        <v>10629</v>
      </c>
      <c r="AC701" s="406"/>
      <c r="AD701" s="195" t="s">
        <v>9597</v>
      </c>
      <c r="AE701" s="406"/>
      <c r="AF701" s="379"/>
      <c r="AG701" s="406"/>
      <c r="AH701" s="402"/>
      <c r="AI701" s="465"/>
      <c r="AJ701" s="406"/>
      <c r="AK701" s="406"/>
      <c r="AL701" s="402"/>
      <c r="AM701" s="475"/>
      <c r="AN701" s="523" t="s">
        <v>10657</v>
      </c>
      <c r="AO701" s="311"/>
      <c r="AP701" s="232"/>
      <c r="AQ701" s="308"/>
      <c r="AR701" s="308"/>
      <c r="AS701" s="308"/>
      <c r="AT701" s="194" t="s">
        <v>2658</v>
      </c>
      <c r="AU701" s="393"/>
    </row>
    <row r="702" spans="1:47" s="106" customFormat="1" ht="409.6" x14ac:dyDescent="0.3">
      <c r="A702" s="207">
        <v>1891</v>
      </c>
      <c r="B702" s="246" t="s">
        <v>16532</v>
      </c>
      <c r="C702" s="243" t="s">
        <v>10624</v>
      </c>
      <c r="D702" s="110">
        <v>45442</v>
      </c>
      <c r="E702" s="101">
        <v>0.71250000000000002</v>
      </c>
      <c r="F702" s="100" t="s">
        <v>64</v>
      </c>
      <c r="G702" s="100" t="s">
        <v>51</v>
      </c>
      <c r="H702" s="101"/>
      <c r="I702" s="44" t="s">
        <v>9529</v>
      </c>
      <c r="J702" s="108" t="s">
        <v>3037</v>
      </c>
      <c r="K702" s="108" t="s">
        <v>3037</v>
      </c>
      <c r="L702" s="103"/>
      <c r="M702" s="104" t="s">
        <v>10654</v>
      </c>
      <c r="N702" s="105">
        <v>164</v>
      </c>
      <c r="O702" s="105">
        <v>164</v>
      </c>
      <c r="P702" s="168" t="s">
        <v>10625</v>
      </c>
      <c r="Q702" s="168" t="s">
        <v>10626</v>
      </c>
      <c r="R702" s="329" t="s">
        <v>10627</v>
      </c>
      <c r="S702" s="329"/>
      <c r="T702" s="329"/>
      <c r="U702" s="329"/>
      <c r="V702" s="173"/>
      <c r="W702" s="334"/>
      <c r="X702" s="339"/>
      <c r="Y702" s="173" t="s">
        <v>10628</v>
      </c>
      <c r="Z702" s="334" t="s">
        <v>51</v>
      </c>
      <c r="AA702" s="405"/>
      <c r="AB702" s="406" t="s">
        <v>10629</v>
      </c>
      <c r="AC702" s="406"/>
      <c r="AD702" s="195" t="s">
        <v>10130</v>
      </c>
      <c r="AE702" s="406"/>
      <c r="AF702" s="379"/>
      <c r="AG702" s="406"/>
      <c r="AH702" s="402"/>
      <c r="AI702" s="465"/>
      <c r="AJ702" s="406"/>
      <c r="AK702" s="406"/>
      <c r="AL702" s="402"/>
      <c r="AM702" s="475"/>
      <c r="AN702" s="523" t="s">
        <v>10658</v>
      </c>
      <c r="AO702" s="311"/>
      <c r="AP702" s="232"/>
      <c r="AQ702" s="308"/>
      <c r="AR702" s="308"/>
      <c r="AS702" s="308"/>
      <c r="AT702" s="194" t="s">
        <v>2658</v>
      </c>
      <c r="AU702" s="393"/>
    </row>
    <row r="703" spans="1:47" s="106" customFormat="1" ht="172.8" x14ac:dyDescent="0.3">
      <c r="A703" s="207">
        <v>1891</v>
      </c>
      <c r="B703" s="246" t="s">
        <v>16533</v>
      </c>
      <c r="C703" s="243" t="s">
        <v>10624</v>
      </c>
      <c r="D703" s="110">
        <v>45442</v>
      </c>
      <c r="E703" s="101">
        <v>0.71250000000000002</v>
      </c>
      <c r="F703" s="100" t="s">
        <v>64</v>
      </c>
      <c r="G703" s="100" t="s">
        <v>51</v>
      </c>
      <c r="H703" s="101"/>
      <c r="I703" s="44" t="s">
        <v>9529</v>
      </c>
      <c r="J703" s="108" t="s">
        <v>3037</v>
      </c>
      <c r="K703" s="108" t="s">
        <v>3037</v>
      </c>
      <c r="L703" s="103"/>
      <c r="M703" s="104" t="s">
        <v>10654</v>
      </c>
      <c r="N703" s="105">
        <v>164</v>
      </c>
      <c r="O703" s="105">
        <v>164</v>
      </c>
      <c r="P703" s="168" t="s">
        <v>10625</v>
      </c>
      <c r="Q703" s="168" t="s">
        <v>10626</v>
      </c>
      <c r="R703" s="329" t="s">
        <v>10627</v>
      </c>
      <c r="S703" s="329"/>
      <c r="T703" s="329"/>
      <c r="U703" s="329"/>
      <c r="V703" s="173"/>
      <c r="W703" s="334"/>
      <c r="X703" s="339"/>
      <c r="Y703" s="173" t="s">
        <v>10628</v>
      </c>
      <c r="Z703" s="334" t="s">
        <v>51</v>
      </c>
      <c r="AA703" s="405"/>
      <c r="AB703" s="406" t="s">
        <v>10629</v>
      </c>
      <c r="AC703" s="406"/>
      <c r="AD703" s="195" t="s">
        <v>11466</v>
      </c>
      <c r="AE703" s="406"/>
      <c r="AF703" s="379"/>
      <c r="AG703" s="406"/>
      <c r="AH703" s="402"/>
      <c r="AI703" s="465"/>
      <c r="AJ703" s="406"/>
      <c r="AK703" s="406"/>
      <c r="AL703" s="402"/>
      <c r="AM703" s="475"/>
      <c r="AN703" s="523" t="s">
        <v>10659</v>
      </c>
      <c r="AO703" s="311"/>
      <c r="AP703" s="232"/>
      <c r="AQ703" s="308"/>
      <c r="AR703" s="308"/>
      <c r="AS703" s="308"/>
      <c r="AT703" s="194" t="s">
        <v>2658</v>
      </c>
      <c r="AU703" s="393"/>
    </row>
    <row r="704" spans="1:47" s="106" customFormat="1" ht="187.2" x14ac:dyDescent="0.3">
      <c r="A704" s="207">
        <v>1891</v>
      </c>
      <c r="B704" s="246" t="s">
        <v>16534</v>
      </c>
      <c r="C704" s="243" t="s">
        <v>10624</v>
      </c>
      <c r="D704" s="110">
        <v>45442</v>
      </c>
      <c r="E704" s="101">
        <v>0.71250000000000002</v>
      </c>
      <c r="F704" s="100" t="s">
        <v>64</v>
      </c>
      <c r="G704" s="100" t="s">
        <v>51</v>
      </c>
      <c r="H704" s="101"/>
      <c r="I704" s="44" t="s">
        <v>9529</v>
      </c>
      <c r="J704" s="108" t="s">
        <v>3037</v>
      </c>
      <c r="K704" s="108" t="s">
        <v>3037</v>
      </c>
      <c r="L704" s="103"/>
      <c r="M704" s="104" t="s">
        <v>10654</v>
      </c>
      <c r="N704" s="105">
        <v>164</v>
      </c>
      <c r="O704" s="105">
        <v>164</v>
      </c>
      <c r="P704" s="168" t="s">
        <v>10625</v>
      </c>
      <c r="Q704" s="168" t="s">
        <v>10626</v>
      </c>
      <c r="R704" s="329" t="s">
        <v>10627</v>
      </c>
      <c r="S704" s="329"/>
      <c r="T704" s="329"/>
      <c r="U704" s="329"/>
      <c r="V704" s="173"/>
      <c r="W704" s="334"/>
      <c r="X704" s="339"/>
      <c r="Y704" s="334" t="s">
        <v>10628</v>
      </c>
      <c r="Z704" s="408" t="s">
        <v>51</v>
      </c>
      <c r="AA704" s="398"/>
      <c r="AB704" s="406" t="s">
        <v>10629</v>
      </c>
      <c r="AC704" s="406"/>
      <c r="AD704" s="195"/>
      <c r="AE704" s="406">
        <v>13.2</v>
      </c>
      <c r="AF704" s="379"/>
      <c r="AG704" s="406"/>
      <c r="AH704" s="402"/>
      <c r="AI704" s="465"/>
      <c r="AJ704" s="406"/>
      <c r="AK704" s="406"/>
      <c r="AL704" s="402"/>
      <c r="AM704" s="476"/>
      <c r="AN704" s="523" t="s">
        <v>16535</v>
      </c>
      <c r="AO704" s="311"/>
      <c r="AP704" s="232"/>
      <c r="AQ704" s="308"/>
      <c r="AR704" s="308"/>
      <c r="AS704" s="308"/>
      <c r="AT704" s="194" t="s">
        <v>2658</v>
      </c>
      <c r="AU704" s="393"/>
    </row>
    <row r="705" spans="1:47" s="106" customFormat="1" ht="187.2" x14ac:dyDescent="0.3">
      <c r="A705" s="207">
        <v>1891</v>
      </c>
      <c r="B705" s="246" t="s">
        <v>16536</v>
      </c>
      <c r="C705" s="243" t="s">
        <v>10624</v>
      </c>
      <c r="D705" s="110">
        <v>45442</v>
      </c>
      <c r="E705" s="101">
        <v>0.71250000000000002</v>
      </c>
      <c r="F705" s="100" t="s">
        <v>64</v>
      </c>
      <c r="G705" s="100" t="s">
        <v>51</v>
      </c>
      <c r="H705" s="101"/>
      <c r="I705" s="44" t="s">
        <v>9529</v>
      </c>
      <c r="J705" s="108" t="s">
        <v>3037</v>
      </c>
      <c r="K705" s="108" t="s">
        <v>3037</v>
      </c>
      <c r="L705" s="103"/>
      <c r="M705" s="104" t="s">
        <v>10654</v>
      </c>
      <c r="N705" s="105">
        <v>164</v>
      </c>
      <c r="O705" s="105">
        <v>164</v>
      </c>
      <c r="P705" s="168" t="s">
        <v>10625</v>
      </c>
      <c r="Q705" s="168" t="s">
        <v>10626</v>
      </c>
      <c r="R705" s="329" t="s">
        <v>10627</v>
      </c>
      <c r="S705" s="329"/>
      <c r="T705" s="329"/>
      <c r="U705" s="329"/>
      <c r="V705" s="173"/>
      <c r="W705" s="334"/>
      <c r="X705" s="339"/>
      <c r="Y705" s="334" t="s">
        <v>10628</v>
      </c>
      <c r="Z705" s="300" t="s">
        <v>51</v>
      </c>
      <c r="AA705" s="398"/>
      <c r="AB705" s="406" t="s">
        <v>10629</v>
      </c>
      <c r="AC705" s="406"/>
      <c r="AD705" s="195" t="s">
        <v>10101</v>
      </c>
      <c r="AE705" s="406"/>
      <c r="AF705" s="379"/>
      <c r="AG705" s="406"/>
      <c r="AH705" s="402"/>
      <c r="AI705" s="465"/>
      <c r="AJ705" s="406"/>
      <c r="AK705" s="406"/>
      <c r="AL705" s="402"/>
      <c r="AM705" s="477"/>
      <c r="AN705" s="523" t="s">
        <v>16535</v>
      </c>
      <c r="AO705" s="311"/>
      <c r="AP705" s="232"/>
      <c r="AQ705" s="308"/>
      <c r="AR705" s="308"/>
      <c r="AS705" s="308"/>
      <c r="AT705" s="194" t="s">
        <v>2658</v>
      </c>
      <c r="AU705" s="393"/>
    </row>
    <row r="706" spans="1:47" s="106" customFormat="1" ht="409.6" x14ac:dyDescent="0.3">
      <c r="A706" s="207">
        <v>1891</v>
      </c>
      <c r="B706" s="246" t="s">
        <v>16537</v>
      </c>
      <c r="C706" s="243" t="s">
        <v>10624</v>
      </c>
      <c r="D706" s="110">
        <v>45442</v>
      </c>
      <c r="E706" s="101">
        <v>0.71250000000000002</v>
      </c>
      <c r="F706" s="100" t="s">
        <v>64</v>
      </c>
      <c r="G706" s="100" t="s">
        <v>51</v>
      </c>
      <c r="H706" s="101"/>
      <c r="I706" s="44" t="s">
        <v>9529</v>
      </c>
      <c r="J706" s="108" t="s">
        <v>3037</v>
      </c>
      <c r="K706" s="108" t="s">
        <v>3037</v>
      </c>
      <c r="L706" s="103"/>
      <c r="M706" s="104" t="s">
        <v>10654</v>
      </c>
      <c r="N706" s="105">
        <v>164</v>
      </c>
      <c r="O706" s="105">
        <v>164</v>
      </c>
      <c r="P706" s="168" t="s">
        <v>10625</v>
      </c>
      <c r="Q706" s="168" t="s">
        <v>10626</v>
      </c>
      <c r="R706" s="329" t="s">
        <v>10627</v>
      </c>
      <c r="S706" s="329"/>
      <c r="T706" s="329"/>
      <c r="U706" s="329"/>
      <c r="V706" s="173"/>
      <c r="W706" s="334"/>
      <c r="X706" s="339"/>
      <c r="Y706" s="173" t="s">
        <v>10628</v>
      </c>
      <c r="Z706" s="334" t="s">
        <v>51</v>
      </c>
      <c r="AA706" s="405"/>
      <c r="AB706" s="406" t="s">
        <v>10629</v>
      </c>
      <c r="AC706" s="406"/>
      <c r="AD706" s="195" t="s">
        <v>10103</v>
      </c>
      <c r="AE706" s="406"/>
      <c r="AF706" s="379"/>
      <c r="AG706" s="406"/>
      <c r="AH706" s="402"/>
      <c r="AI706" s="465"/>
      <c r="AJ706" s="406"/>
      <c r="AK706" s="406"/>
      <c r="AL706" s="402"/>
      <c r="AM706" s="475"/>
      <c r="AN706" s="523" t="s">
        <v>16538</v>
      </c>
      <c r="AO706" s="311"/>
      <c r="AP706" s="232"/>
      <c r="AQ706" s="308"/>
      <c r="AR706" s="308"/>
      <c r="AS706" s="308"/>
      <c r="AT706" s="194" t="s">
        <v>2658</v>
      </c>
      <c r="AU706" s="393"/>
    </row>
    <row r="707" spans="1:47" s="106" customFormat="1" ht="409.6" x14ac:dyDescent="0.3">
      <c r="A707" s="207">
        <v>1891</v>
      </c>
      <c r="B707" s="246" t="s">
        <v>16539</v>
      </c>
      <c r="C707" s="243" t="s">
        <v>10624</v>
      </c>
      <c r="D707" s="110">
        <v>45442</v>
      </c>
      <c r="E707" s="101">
        <v>0.71250000000000002</v>
      </c>
      <c r="F707" s="100" t="s">
        <v>64</v>
      </c>
      <c r="G707" s="100" t="s">
        <v>51</v>
      </c>
      <c r="H707" s="101"/>
      <c r="I707" s="44" t="s">
        <v>9529</v>
      </c>
      <c r="J707" s="108" t="s">
        <v>3037</v>
      </c>
      <c r="K707" s="108" t="s">
        <v>3037</v>
      </c>
      <c r="L707" s="103"/>
      <c r="M707" s="104" t="s">
        <v>10654</v>
      </c>
      <c r="N707" s="105">
        <v>164</v>
      </c>
      <c r="O707" s="105">
        <v>164</v>
      </c>
      <c r="P707" s="168" t="s">
        <v>10625</v>
      </c>
      <c r="Q707" s="168" t="s">
        <v>10626</v>
      </c>
      <c r="R707" s="329" t="s">
        <v>10627</v>
      </c>
      <c r="S707" s="329"/>
      <c r="T707" s="329"/>
      <c r="U707" s="329"/>
      <c r="V707" s="173"/>
      <c r="W707" s="334"/>
      <c r="X707" s="339"/>
      <c r="Y707" s="173" t="s">
        <v>10628</v>
      </c>
      <c r="Z707" s="334" t="s">
        <v>51</v>
      </c>
      <c r="AA707" s="405"/>
      <c r="AB707" s="406" t="s">
        <v>10629</v>
      </c>
      <c r="AC707" s="406"/>
      <c r="AD707" s="195" t="s">
        <v>9608</v>
      </c>
      <c r="AE707" s="406"/>
      <c r="AF707" s="379"/>
      <c r="AG707" s="406"/>
      <c r="AH707" s="402"/>
      <c r="AI707" s="465"/>
      <c r="AJ707" s="406"/>
      <c r="AK707" s="406"/>
      <c r="AL707" s="402"/>
      <c r="AM707" s="475"/>
      <c r="AN707" s="523" t="s">
        <v>10660</v>
      </c>
      <c r="AO707" s="311"/>
      <c r="AP707" s="232"/>
      <c r="AQ707" s="308"/>
      <c r="AR707" s="308"/>
      <c r="AS707" s="308"/>
      <c r="AT707" s="194" t="s">
        <v>2658</v>
      </c>
      <c r="AU707" s="393"/>
    </row>
    <row r="708" spans="1:47" s="106" customFormat="1" ht="409.6" x14ac:dyDescent="0.3">
      <c r="A708" s="207">
        <v>1891</v>
      </c>
      <c r="B708" s="246" t="s">
        <v>16540</v>
      </c>
      <c r="C708" s="243" t="s">
        <v>10624</v>
      </c>
      <c r="D708" s="110">
        <v>45442</v>
      </c>
      <c r="E708" s="101">
        <v>0.71250000000000002</v>
      </c>
      <c r="F708" s="100" t="s">
        <v>64</v>
      </c>
      <c r="G708" s="100" t="s">
        <v>51</v>
      </c>
      <c r="H708" s="101"/>
      <c r="I708" s="44" t="s">
        <v>9529</v>
      </c>
      <c r="J708" s="108" t="s">
        <v>3037</v>
      </c>
      <c r="K708" s="108" t="s">
        <v>3037</v>
      </c>
      <c r="L708" s="103"/>
      <c r="M708" s="104" t="s">
        <v>10654</v>
      </c>
      <c r="N708" s="105">
        <v>164</v>
      </c>
      <c r="O708" s="105">
        <v>164</v>
      </c>
      <c r="P708" s="168" t="s">
        <v>10625</v>
      </c>
      <c r="Q708" s="168" t="s">
        <v>10626</v>
      </c>
      <c r="R708" s="329" t="s">
        <v>10627</v>
      </c>
      <c r="S708" s="329"/>
      <c r="T708" s="329"/>
      <c r="U708" s="329"/>
      <c r="V708" s="173"/>
      <c r="W708" s="334"/>
      <c r="X708" s="339"/>
      <c r="Y708" s="334" t="s">
        <v>10628</v>
      </c>
      <c r="Z708" s="408" t="s">
        <v>51</v>
      </c>
      <c r="AA708" s="398"/>
      <c r="AB708" s="406" t="s">
        <v>10629</v>
      </c>
      <c r="AC708" s="406"/>
      <c r="AD708" s="195" t="s">
        <v>9608</v>
      </c>
      <c r="AE708" s="406"/>
      <c r="AF708" s="379"/>
      <c r="AG708" s="406"/>
      <c r="AH708" s="402"/>
      <c r="AI708" s="465"/>
      <c r="AJ708" s="406"/>
      <c r="AK708" s="406"/>
      <c r="AL708" s="402"/>
      <c r="AM708" s="476"/>
      <c r="AN708" s="523" t="s">
        <v>16541</v>
      </c>
      <c r="AO708" s="311"/>
      <c r="AP708" s="232"/>
      <c r="AQ708" s="308"/>
      <c r="AR708" s="308"/>
      <c r="AS708" s="308"/>
      <c r="AT708" s="194" t="s">
        <v>2658</v>
      </c>
      <c r="AU708" s="393"/>
    </row>
    <row r="709" spans="1:47" s="106" customFormat="1" ht="230.4" x14ac:dyDescent="0.3">
      <c r="A709" s="207">
        <v>1891</v>
      </c>
      <c r="B709" s="246" t="s">
        <v>16542</v>
      </c>
      <c r="C709" s="243" t="s">
        <v>10624</v>
      </c>
      <c r="D709" s="110">
        <v>45442</v>
      </c>
      <c r="E709" s="101">
        <v>0.71250000000000002</v>
      </c>
      <c r="F709" s="100" t="s">
        <v>64</v>
      </c>
      <c r="G709" s="100" t="s">
        <v>51</v>
      </c>
      <c r="H709" s="101"/>
      <c r="I709" s="44" t="s">
        <v>9529</v>
      </c>
      <c r="J709" s="108" t="s">
        <v>3037</v>
      </c>
      <c r="K709" s="108" t="s">
        <v>3037</v>
      </c>
      <c r="L709" s="103"/>
      <c r="M709" s="104" t="s">
        <v>10654</v>
      </c>
      <c r="N709" s="105">
        <v>164</v>
      </c>
      <c r="O709" s="105">
        <v>164</v>
      </c>
      <c r="P709" s="168" t="s">
        <v>10625</v>
      </c>
      <c r="Q709" s="168" t="s">
        <v>10626</v>
      </c>
      <c r="R709" s="329" t="s">
        <v>10627</v>
      </c>
      <c r="S709" s="329"/>
      <c r="T709" s="329"/>
      <c r="U709" s="329"/>
      <c r="V709" s="173"/>
      <c r="W709" s="334"/>
      <c r="X709" s="339"/>
      <c r="Y709" s="334" t="s">
        <v>10628</v>
      </c>
      <c r="Z709" s="409" t="s">
        <v>51</v>
      </c>
      <c r="AA709" s="398"/>
      <c r="AB709" s="406" t="s">
        <v>10629</v>
      </c>
      <c r="AC709" s="406"/>
      <c r="AD709" s="195" t="s">
        <v>9608</v>
      </c>
      <c r="AE709" s="406"/>
      <c r="AF709" s="379"/>
      <c r="AG709" s="406"/>
      <c r="AH709" s="402"/>
      <c r="AI709" s="465"/>
      <c r="AJ709" s="406"/>
      <c r="AK709" s="406"/>
      <c r="AL709" s="402"/>
      <c r="AM709" s="425"/>
      <c r="AN709" s="523" t="s">
        <v>16543</v>
      </c>
      <c r="AO709" s="311"/>
      <c r="AP709" s="232"/>
      <c r="AQ709" s="308"/>
      <c r="AR709" s="308"/>
      <c r="AS709" s="308"/>
      <c r="AT709" s="194" t="s">
        <v>2658</v>
      </c>
      <c r="AU709" s="393"/>
    </row>
    <row r="710" spans="1:47" s="106" customFormat="1" ht="409.6" x14ac:dyDescent="0.3">
      <c r="A710" s="207">
        <v>1891</v>
      </c>
      <c r="B710" s="246" t="s">
        <v>16544</v>
      </c>
      <c r="C710" s="243" t="s">
        <v>10624</v>
      </c>
      <c r="D710" s="110">
        <v>45442</v>
      </c>
      <c r="E710" s="101">
        <v>0.71250000000000002</v>
      </c>
      <c r="F710" s="100" t="s">
        <v>64</v>
      </c>
      <c r="G710" s="100" t="s">
        <v>51</v>
      </c>
      <c r="H710" s="101"/>
      <c r="I710" s="44" t="s">
        <v>9529</v>
      </c>
      <c r="J710" s="108" t="s">
        <v>3037</v>
      </c>
      <c r="K710" s="108" t="s">
        <v>3037</v>
      </c>
      <c r="L710" s="103"/>
      <c r="M710" s="104" t="s">
        <v>10654</v>
      </c>
      <c r="N710" s="105">
        <v>164</v>
      </c>
      <c r="O710" s="105">
        <v>164</v>
      </c>
      <c r="P710" s="168" t="s">
        <v>10625</v>
      </c>
      <c r="Q710" s="168" t="s">
        <v>10626</v>
      </c>
      <c r="R710" s="329" t="s">
        <v>10627</v>
      </c>
      <c r="S710" s="329"/>
      <c r="T710" s="329"/>
      <c r="U710" s="329"/>
      <c r="V710" s="173"/>
      <c r="W710" s="334"/>
      <c r="X710" s="339"/>
      <c r="Y710" s="334" t="s">
        <v>10628</v>
      </c>
      <c r="Z710" s="409" t="s">
        <v>51</v>
      </c>
      <c r="AA710" s="398"/>
      <c r="AB710" s="406" t="s">
        <v>10629</v>
      </c>
      <c r="AC710" s="406"/>
      <c r="AD710" s="195" t="s">
        <v>9608</v>
      </c>
      <c r="AE710" s="406"/>
      <c r="AF710" s="379"/>
      <c r="AG710" s="406"/>
      <c r="AH710" s="402"/>
      <c r="AI710" s="465"/>
      <c r="AJ710" s="406"/>
      <c r="AK710" s="406"/>
      <c r="AL710" s="402"/>
      <c r="AM710" s="425"/>
      <c r="AN710" s="523" t="s">
        <v>16545</v>
      </c>
      <c r="AO710" s="311"/>
      <c r="AP710" s="232"/>
      <c r="AQ710" s="308"/>
      <c r="AR710" s="308"/>
      <c r="AS710" s="308"/>
      <c r="AT710" s="194" t="s">
        <v>2658</v>
      </c>
      <c r="AU710" s="393"/>
    </row>
    <row r="711" spans="1:47" s="106" customFormat="1" ht="409.6" x14ac:dyDescent="0.3">
      <c r="A711" s="207">
        <v>1891</v>
      </c>
      <c r="B711" s="246" t="s">
        <v>16546</v>
      </c>
      <c r="C711" s="243" t="s">
        <v>10624</v>
      </c>
      <c r="D711" s="110">
        <v>45442</v>
      </c>
      <c r="E711" s="101">
        <v>0.71250000000000002</v>
      </c>
      <c r="F711" s="100" t="s">
        <v>64</v>
      </c>
      <c r="G711" s="100" t="s">
        <v>51</v>
      </c>
      <c r="H711" s="101"/>
      <c r="I711" s="44" t="s">
        <v>9529</v>
      </c>
      <c r="J711" s="108" t="s">
        <v>3037</v>
      </c>
      <c r="K711" s="108" t="s">
        <v>3037</v>
      </c>
      <c r="L711" s="103"/>
      <c r="M711" s="104" t="s">
        <v>10654</v>
      </c>
      <c r="N711" s="105">
        <v>164</v>
      </c>
      <c r="O711" s="105">
        <v>164</v>
      </c>
      <c r="P711" s="168" t="s">
        <v>10625</v>
      </c>
      <c r="Q711" s="168" t="s">
        <v>10626</v>
      </c>
      <c r="R711" s="329" t="s">
        <v>10627</v>
      </c>
      <c r="S711" s="329"/>
      <c r="T711" s="329"/>
      <c r="U711" s="329"/>
      <c r="V711" s="173"/>
      <c r="W711" s="334"/>
      <c r="X711" s="339"/>
      <c r="Y711" s="334" t="s">
        <v>10628</v>
      </c>
      <c r="Z711" s="409" t="s">
        <v>51</v>
      </c>
      <c r="AA711" s="398"/>
      <c r="AB711" s="406" t="s">
        <v>10629</v>
      </c>
      <c r="AC711" s="406"/>
      <c r="AD711" s="195" t="s">
        <v>9608</v>
      </c>
      <c r="AE711" s="406"/>
      <c r="AF711" s="379"/>
      <c r="AG711" s="406"/>
      <c r="AH711" s="402"/>
      <c r="AI711" s="465"/>
      <c r="AJ711" s="406"/>
      <c r="AK711" s="406"/>
      <c r="AL711" s="402"/>
      <c r="AM711" s="425"/>
      <c r="AN711" s="523" t="s">
        <v>18896</v>
      </c>
      <c r="AO711" s="311"/>
      <c r="AP711" s="232"/>
      <c r="AQ711" s="308"/>
      <c r="AR711" s="308"/>
      <c r="AS711" s="308"/>
      <c r="AT711" s="194" t="s">
        <v>2658</v>
      </c>
      <c r="AU711" s="393"/>
    </row>
    <row r="712" spans="1:47" s="106" customFormat="1" ht="409.6" x14ac:dyDescent="0.3">
      <c r="A712" s="207">
        <v>1891</v>
      </c>
      <c r="B712" s="246" t="s">
        <v>16547</v>
      </c>
      <c r="C712" s="243" t="s">
        <v>10624</v>
      </c>
      <c r="D712" s="110">
        <v>45442</v>
      </c>
      <c r="E712" s="101">
        <v>0.71250000000000002</v>
      </c>
      <c r="F712" s="100" t="s">
        <v>64</v>
      </c>
      <c r="G712" s="100" t="s">
        <v>51</v>
      </c>
      <c r="H712" s="101"/>
      <c r="I712" s="44" t="s">
        <v>9529</v>
      </c>
      <c r="J712" s="108" t="s">
        <v>3037</v>
      </c>
      <c r="K712" s="108" t="s">
        <v>3037</v>
      </c>
      <c r="L712" s="103"/>
      <c r="M712" s="104" t="s">
        <v>10654</v>
      </c>
      <c r="N712" s="105">
        <v>164</v>
      </c>
      <c r="O712" s="105">
        <v>164</v>
      </c>
      <c r="P712" s="168" t="s">
        <v>10625</v>
      </c>
      <c r="Q712" s="168" t="s">
        <v>10626</v>
      </c>
      <c r="R712" s="329" t="s">
        <v>10627</v>
      </c>
      <c r="S712" s="329"/>
      <c r="T712" s="329"/>
      <c r="U712" s="329"/>
      <c r="V712" s="173"/>
      <c r="W712" s="334"/>
      <c r="X712" s="339"/>
      <c r="Y712" s="334" t="s">
        <v>10628</v>
      </c>
      <c r="Z712" s="300" t="s">
        <v>51</v>
      </c>
      <c r="AA712" s="398"/>
      <c r="AB712" s="406" t="s">
        <v>10629</v>
      </c>
      <c r="AC712" s="406"/>
      <c r="AD712" s="195" t="s">
        <v>10101</v>
      </c>
      <c r="AE712" s="406"/>
      <c r="AF712" s="379"/>
      <c r="AG712" s="406"/>
      <c r="AH712" s="402"/>
      <c r="AI712" s="465"/>
      <c r="AJ712" s="406"/>
      <c r="AK712" s="406"/>
      <c r="AL712" s="402"/>
      <c r="AM712" s="477"/>
      <c r="AN712" s="523" t="s">
        <v>16548</v>
      </c>
      <c r="AO712" s="311"/>
      <c r="AP712" s="232"/>
      <c r="AQ712" s="308"/>
      <c r="AR712" s="308"/>
      <c r="AS712" s="308"/>
      <c r="AT712" s="194" t="s">
        <v>2658</v>
      </c>
      <c r="AU712" s="393"/>
    </row>
    <row r="713" spans="1:47" s="106" customFormat="1" ht="409.6" x14ac:dyDescent="0.3">
      <c r="A713" s="207">
        <v>1891</v>
      </c>
      <c r="B713" s="246" t="s">
        <v>16549</v>
      </c>
      <c r="C713" s="243" t="s">
        <v>10624</v>
      </c>
      <c r="D713" s="110">
        <v>45442</v>
      </c>
      <c r="E713" s="101">
        <v>0.71250000000000002</v>
      </c>
      <c r="F713" s="100" t="s">
        <v>64</v>
      </c>
      <c r="G713" s="100" t="s">
        <v>51</v>
      </c>
      <c r="H713" s="101"/>
      <c r="I713" s="44" t="s">
        <v>9529</v>
      </c>
      <c r="J713" s="108" t="s">
        <v>3037</v>
      </c>
      <c r="K713" s="108" t="s">
        <v>3037</v>
      </c>
      <c r="L713" s="103"/>
      <c r="M713" s="104" t="s">
        <v>10654</v>
      </c>
      <c r="N713" s="105">
        <v>164</v>
      </c>
      <c r="O713" s="105">
        <v>164</v>
      </c>
      <c r="P713" s="168" t="s">
        <v>10625</v>
      </c>
      <c r="Q713" s="168" t="s">
        <v>10626</v>
      </c>
      <c r="R713" s="329" t="s">
        <v>10627</v>
      </c>
      <c r="S713" s="329"/>
      <c r="T713" s="329"/>
      <c r="U713" s="329"/>
      <c r="V713" s="173"/>
      <c r="W713" s="334"/>
      <c r="X713" s="339"/>
      <c r="Y713" s="173" t="s">
        <v>10628</v>
      </c>
      <c r="Z713" s="334" t="s">
        <v>51</v>
      </c>
      <c r="AA713" s="405"/>
      <c r="AB713" s="406" t="s">
        <v>10629</v>
      </c>
      <c r="AC713" s="406"/>
      <c r="AD713" s="195" t="s">
        <v>10101</v>
      </c>
      <c r="AE713" s="406"/>
      <c r="AF713" s="379"/>
      <c r="AG713" s="406"/>
      <c r="AH713" s="402"/>
      <c r="AI713" s="465"/>
      <c r="AJ713" s="406"/>
      <c r="AK713" s="406"/>
      <c r="AL713" s="402"/>
      <c r="AM713" s="475"/>
      <c r="AN713" s="523" t="s">
        <v>18897</v>
      </c>
      <c r="AO713" s="311"/>
      <c r="AP713" s="232"/>
      <c r="AQ713" s="308"/>
      <c r="AR713" s="308"/>
      <c r="AS713" s="308"/>
      <c r="AT713" s="194" t="s">
        <v>2658</v>
      </c>
      <c r="AU713" s="393"/>
    </row>
    <row r="714" spans="1:47" s="106" customFormat="1" ht="360" x14ac:dyDescent="0.3">
      <c r="A714" s="207">
        <v>1891</v>
      </c>
      <c r="B714" s="246" t="s">
        <v>16550</v>
      </c>
      <c r="C714" s="243" t="s">
        <v>10624</v>
      </c>
      <c r="D714" s="110">
        <v>45442</v>
      </c>
      <c r="E714" s="101">
        <v>0.71250000000000002</v>
      </c>
      <c r="F714" s="100" t="s">
        <v>64</v>
      </c>
      <c r="G714" s="100" t="s">
        <v>51</v>
      </c>
      <c r="H714" s="101"/>
      <c r="I714" s="44" t="s">
        <v>9529</v>
      </c>
      <c r="J714" s="108" t="s">
        <v>3037</v>
      </c>
      <c r="K714" s="108" t="s">
        <v>3037</v>
      </c>
      <c r="L714" s="103"/>
      <c r="M714" s="104" t="s">
        <v>10654</v>
      </c>
      <c r="N714" s="105">
        <v>164</v>
      </c>
      <c r="O714" s="105">
        <v>164</v>
      </c>
      <c r="P714" s="168" t="s">
        <v>10625</v>
      </c>
      <c r="Q714" s="168" t="s">
        <v>10626</v>
      </c>
      <c r="R714" s="329" t="s">
        <v>10627</v>
      </c>
      <c r="S714" s="329"/>
      <c r="T714" s="329"/>
      <c r="U714" s="329"/>
      <c r="V714" s="173"/>
      <c r="W714" s="334"/>
      <c r="X714" s="339"/>
      <c r="Y714" s="173" t="s">
        <v>10628</v>
      </c>
      <c r="Z714" s="334" t="s">
        <v>51</v>
      </c>
      <c r="AA714" s="405"/>
      <c r="AB714" s="406" t="s">
        <v>10629</v>
      </c>
      <c r="AC714" s="406"/>
      <c r="AD714" s="195" t="s">
        <v>10101</v>
      </c>
      <c r="AE714" s="406"/>
      <c r="AF714" s="379"/>
      <c r="AG714" s="406"/>
      <c r="AH714" s="402"/>
      <c r="AI714" s="465"/>
      <c r="AJ714" s="406"/>
      <c r="AK714" s="406"/>
      <c r="AL714" s="402"/>
      <c r="AM714" s="475"/>
      <c r="AN714" s="523" t="s">
        <v>16551</v>
      </c>
      <c r="AO714" s="311"/>
      <c r="AP714" s="232"/>
      <c r="AQ714" s="308"/>
      <c r="AR714" s="308"/>
      <c r="AS714" s="308"/>
      <c r="AT714" s="194" t="s">
        <v>2658</v>
      </c>
      <c r="AU714" s="393"/>
    </row>
    <row r="715" spans="1:47" s="106" customFormat="1" ht="409.6" x14ac:dyDescent="0.3">
      <c r="A715" s="207">
        <v>1891</v>
      </c>
      <c r="B715" s="246" t="s">
        <v>16552</v>
      </c>
      <c r="C715" s="243" t="s">
        <v>10624</v>
      </c>
      <c r="D715" s="110">
        <v>45442</v>
      </c>
      <c r="E715" s="101">
        <v>0.71250000000000002</v>
      </c>
      <c r="F715" s="100" t="s">
        <v>64</v>
      </c>
      <c r="G715" s="100" t="s">
        <v>51</v>
      </c>
      <c r="H715" s="101"/>
      <c r="I715" s="44" t="s">
        <v>9529</v>
      </c>
      <c r="J715" s="108" t="s">
        <v>3037</v>
      </c>
      <c r="K715" s="108" t="s">
        <v>3037</v>
      </c>
      <c r="L715" s="103"/>
      <c r="M715" s="104" t="s">
        <v>10654</v>
      </c>
      <c r="N715" s="105">
        <v>164</v>
      </c>
      <c r="O715" s="105">
        <v>164</v>
      </c>
      <c r="P715" s="168" t="s">
        <v>10625</v>
      </c>
      <c r="Q715" s="168" t="s">
        <v>10626</v>
      </c>
      <c r="R715" s="329" t="s">
        <v>10627</v>
      </c>
      <c r="S715" s="329"/>
      <c r="T715" s="329"/>
      <c r="U715" s="329"/>
      <c r="V715" s="173"/>
      <c r="W715" s="334"/>
      <c r="X715" s="339"/>
      <c r="Y715" s="173" t="s">
        <v>10628</v>
      </c>
      <c r="Z715" s="334" t="s">
        <v>51</v>
      </c>
      <c r="AA715" s="405"/>
      <c r="AB715" s="406" t="s">
        <v>10629</v>
      </c>
      <c r="AC715" s="406"/>
      <c r="AD715" s="195" t="s">
        <v>10101</v>
      </c>
      <c r="AE715" s="406"/>
      <c r="AF715" s="379"/>
      <c r="AG715" s="406"/>
      <c r="AH715" s="402"/>
      <c r="AI715" s="465"/>
      <c r="AJ715" s="406"/>
      <c r="AK715" s="406"/>
      <c r="AL715" s="402"/>
      <c r="AM715" s="475"/>
      <c r="AN715" s="523" t="s">
        <v>16553</v>
      </c>
      <c r="AO715" s="311"/>
      <c r="AP715" s="232"/>
      <c r="AQ715" s="308"/>
      <c r="AR715" s="308"/>
      <c r="AS715" s="308"/>
      <c r="AT715" s="194" t="s">
        <v>2658</v>
      </c>
      <c r="AU715" s="393"/>
    </row>
    <row r="716" spans="1:47" s="106" customFormat="1" ht="409.6" x14ac:dyDescent="0.3">
      <c r="A716" s="207">
        <v>1891</v>
      </c>
      <c r="B716" s="246" t="s">
        <v>16554</v>
      </c>
      <c r="C716" s="243" t="s">
        <v>10624</v>
      </c>
      <c r="D716" s="110">
        <v>45442</v>
      </c>
      <c r="E716" s="101">
        <v>0.71250000000000002</v>
      </c>
      <c r="F716" s="100" t="s">
        <v>64</v>
      </c>
      <c r="G716" s="100" t="s">
        <v>51</v>
      </c>
      <c r="H716" s="101"/>
      <c r="I716" s="44" t="s">
        <v>9529</v>
      </c>
      <c r="J716" s="108" t="s">
        <v>3037</v>
      </c>
      <c r="K716" s="108" t="s">
        <v>3037</v>
      </c>
      <c r="L716" s="103"/>
      <c r="M716" s="104" t="s">
        <v>10654</v>
      </c>
      <c r="N716" s="105">
        <v>164</v>
      </c>
      <c r="O716" s="105">
        <v>164</v>
      </c>
      <c r="P716" s="168" t="s">
        <v>10625</v>
      </c>
      <c r="Q716" s="168" t="s">
        <v>10626</v>
      </c>
      <c r="R716" s="329" t="s">
        <v>10627</v>
      </c>
      <c r="S716" s="329"/>
      <c r="T716" s="329"/>
      <c r="U716" s="329"/>
      <c r="V716" s="173"/>
      <c r="W716" s="334"/>
      <c r="X716" s="339"/>
      <c r="Y716" s="173" t="s">
        <v>10628</v>
      </c>
      <c r="Z716" s="334" t="s">
        <v>51</v>
      </c>
      <c r="AA716" s="405"/>
      <c r="AB716" s="406" t="s">
        <v>10629</v>
      </c>
      <c r="AC716" s="406"/>
      <c r="AD716" s="195" t="s">
        <v>10103</v>
      </c>
      <c r="AE716" s="406"/>
      <c r="AF716" s="379"/>
      <c r="AG716" s="406"/>
      <c r="AH716" s="402"/>
      <c r="AI716" s="465"/>
      <c r="AJ716" s="406"/>
      <c r="AK716" s="406"/>
      <c r="AL716" s="402"/>
      <c r="AM716" s="475"/>
      <c r="AN716" s="523" t="s">
        <v>18898</v>
      </c>
      <c r="AO716" s="311"/>
      <c r="AP716" s="232"/>
      <c r="AQ716" s="308"/>
      <c r="AR716" s="308"/>
      <c r="AS716" s="308"/>
      <c r="AT716" s="194" t="s">
        <v>2658</v>
      </c>
      <c r="AU716" s="393"/>
    </row>
    <row r="717" spans="1:47" s="106" customFormat="1" ht="409.6" x14ac:dyDescent="0.3">
      <c r="A717" s="207">
        <v>1891</v>
      </c>
      <c r="B717" s="246" t="s">
        <v>16555</v>
      </c>
      <c r="C717" s="243" t="s">
        <v>10624</v>
      </c>
      <c r="D717" s="110">
        <v>45442</v>
      </c>
      <c r="E717" s="101">
        <v>0.71250000000000002</v>
      </c>
      <c r="F717" s="100" t="s">
        <v>64</v>
      </c>
      <c r="G717" s="100" t="s">
        <v>51</v>
      </c>
      <c r="H717" s="101"/>
      <c r="I717" s="44" t="s">
        <v>9529</v>
      </c>
      <c r="J717" s="108" t="s">
        <v>3037</v>
      </c>
      <c r="K717" s="108" t="s">
        <v>3037</v>
      </c>
      <c r="L717" s="103"/>
      <c r="M717" s="104" t="s">
        <v>10654</v>
      </c>
      <c r="N717" s="105">
        <v>164</v>
      </c>
      <c r="O717" s="105">
        <v>164</v>
      </c>
      <c r="P717" s="168" t="s">
        <v>10625</v>
      </c>
      <c r="Q717" s="168" t="s">
        <v>10626</v>
      </c>
      <c r="R717" s="329" t="s">
        <v>10627</v>
      </c>
      <c r="S717" s="329"/>
      <c r="T717" s="329"/>
      <c r="U717" s="329"/>
      <c r="V717" s="173"/>
      <c r="W717" s="334"/>
      <c r="X717" s="339"/>
      <c r="Y717" s="173" t="s">
        <v>10628</v>
      </c>
      <c r="Z717" s="334" t="s">
        <v>51</v>
      </c>
      <c r="AA717" s="405"/>
      <c r="AB717" s="406" t="s">
        <v>10629</v>
      </c>
      <c r="AC717" s="406"/>
      <c r="AD717" s="195" t="s">
        <v>10103</v>
      </c>
      <c r="AE717" s="406"/>
      <c r="AF717" s="379"/>
      <c r="AG717" s="406"/>
      <c r="AH717" s="402"/>
      <c r="AI717" s="465"/>
      <c r="AJ717" s="406"/>
      <c r="AK717" s="406"/>
      <c r="AL717" s="402"/>
      <c r="AM717" s="475"/>
      <c r="AN717" s="523" t="s">
        <v>16556</v>
      </c>
      <c r="AO717" s="311"/>
      <c r="AP717" s="232"/>
      <c r="AQ717" s="308"/>
      <c r="AR717" s="308"/>
      <c r="AS717" s="308"/>
      <c r="AT717" s="194" t="s">
        <v>2658</v>
      </c>
      <c r="AU717" s="393"/>
    </row>
    <row r="718" spans="1:47" s="106" customFormat="1" ht="409.6" x14ac:dyDescent="0.3">
      <c r="A718" s="207">
        <v>1891</v>
      </c>
      <c r="B718" s="246" t="s">
        <v>16557</v>
      </c>
      <c r="C718" s="243" t="s">
        <v>10624</v>
      </c>
      <c r="D718" s="110">
        <v>45442</v>
      </c>
      <c r="E718" s="101">
        <v>0.71250000000000002</v>
      </c>
      <c r="F718" s="100" t="s">
        <v>64</v>
      </c>
      <c r="G718" s="100" t="s">
        <v>51</v>
      </c>
      <c r="H718" s="101"/>
      <c r="I718" s="44" t="s">
        <v>9529</v>
      </c>
      <c r="J718" s="108" t="s">
        <v>3037</v>
      </c>
      <c r="K718" s="108" t="s">
        <v>3037</v>
      </c>
      <c r="L718" s="103"/>
      <c r="M718" s="104" t="s">
        <v>10654</v>
      </c>
      <c r="N718" s="105">
        <v>164</v>
      </c>
      <c r="O718" s="105">
        <v>164</v>
      </c>
      <c r="P718" s="168" t="s">
        <v>10625</v>
      </c>
      <c r="Q718" s="168" t="s">
        <v>10626</v>
      </c>
      <c r="R718" s="329" t="s">
        <v>10627</v>
      </c>
      <c r="S718" s="329"/>
      <c r="T718" s="329"/>
      <c r="U718" s="329"/>
      <c r="V718" s="173"/>
      <c r="W718" s="334"/>
      <c r="X718" s="339"/>
      <c r="Y718" s="173" t="s">
        <v>10628</v>
      </c>
      <c r="Z718" s="334" t="s">
        <v>51</v>
      </c>
      <c r="AA718" s="405"/>
      <c r="AB718" s="406" t="s">
        <v>10629</v>
      </c>
      <c r="AC718" s="406"/>
      <c r="AD718" s="195" t="s">
        <v>10103</v>
      </c>
      <c r="AE718" s="406"/>
      <c r="AF718" s="379"/>
      <c r="AG718" s="406"/>
      <c r="AH718" s="402"/>
      <c r="AI718" s="465"/>
      <c r="AJ718" s="406"/>
      <c r="AK718" s="406"/>
      <c r="AL718" s="402"/>
      <c r="AM718" s="475"/>
      <c r="AN718" s="523" t="s">
        <v>10661</v>
      </c>
      <c r="AO718" s="311"/>
      <c r="AP718" s="232"/>
      <c r="AQ718" s="308"/>
      <c r="AR718" s="308"/>
      <c r="AS718" s="308"/>
      <c r="AT718" s="194" t="s">
        <v>2658</v>
      </c>
      <c r="AU718" s="393"/>
    </row>
    <row r="719" spans="1:47" s="106" customFormat="1" ht="409.6" x14ac:dyDescent="0.3">
      <c r="A719" s="207">
        <v>1891</v>
      </c>
      <c r="B719" s="246" t="s">
        <v>16558</v>
      </c>
      <c r="C719" s="243" t="s">
        <v>10624</v>
      </c>
      <c r="D719" s="110">
        <v>45442</v>
      </c>
      <c r="E719" s="101">
        <v>0.71250000000000002</v>
      </c>
      <c r="F719" s="100" t="s">
        <v>64</v>
      </c>
      <c r="G719" s="100" t="s">
        <v>51</v>
      </c>
      <c r="H719" s="101"/>
      <c r="I719" s="44" t="s">
        <v>9529</v>
      </c>
      <c r="J719" s="108" t="s">
        <v>3037</v>
      </c>
      <c r="K719" s="108" t="s">
        <v>3037</v>
      </c>
      <c r="L719" s="103"/>
      <c r="M719" s="104" t="s">
        <v>10654</v>
      </c>
      <c r="N719" s="105">
        <v>164</v>
      </c>
      <c r="O719" s="105">
        <v>164</v>
      </c>
      <c r="P719" s="168" t="s">
        <v>10625</v>
      </c>
      <c r="Q719" s="168" t="s">
        <v>10626</v>
      </c>
      <c r="R719" s="329" t="s">
        <v>10627</v>
      </c>
      <c r="S719" s="329"/>
      <c r="T719" s="329"/>
      <c r="U719" s="329"/>
      <c r="V719" s="173"/>
      <c r="W719" s="334"/>
      <c r="X719" s="339"/>
      <c r="Y719" s="173" t="s">
        <v>10628</v>
      </c>
      <c r="Z719" s="334" t="s">
        <v>51</v>
      </c>
      <c r="AA719" s="405"/>
      <c r="AB719" s="406" t="s">
        <v>10629</v>
      </c>
      <c r="AC719" s="406"/>
      <c r="AD719" s="195" t="s">
        <v>10384</v>
      </c>
      <c r="AE719" s="406"/>
      <c r="AF719" s="379"/>
      <c r="AG719" s="406"/>
      <c r="AH719" s="402"/>
      <c r="AI719" s="465"/>
      <c r="AJ719" s="406"/>
      <c r="AK719" s="406"/>
      <c r="AL719" s="402"/>
      <c r="AM719" s="475"/>
      <c r="AN719" s="523" t="s">
        <v>10662</v>
      </c>
      <c r="AO719" s="311"/>
      <c r="AP719" s="232"/>
      <c r="AQ719" s="308"/>
      <c r="AR719" s="308"/>
      <c r="AS719" s="308"/>
      <c r="AT719" s="194" t="s">
        <v>2658</v>
      </c>
      <c r="AU719" s="393"/>
    </row>
    <row r="720" spans="1:47" s="106" customFormat="1" ht="409.6" x14ac:dyDescent="0.3">
      <c r="A720" s="207">
        <v>1891</v>
      </c>
      <c r="B720" s="246" t="s">
        <v>16559</v>
      </c>
      <c r="C720" s="243" t="s">
        <v>10624</v>
      </c>
      <c r="D720" s="110">
        <v>45442</v>
      </c>
      <c r="E720" s="101">
        <v>0.71250000000000002</v>
      </c>
      <c r="F720" s="100" t="s">
        <v>64</v>
      </c>
      <c r="G720" s="100" t="s">
        <v>51</v>
      </c>
      <c r="H720" s="101"/>
      <c r="I720" s="44" t="s">
        <v>9529</v>
      </c>
      <c r="J720" s="108" t="s">
        <v>3037</v>
      </c>
      <c r="K720" s="108" t="s">
        <v>3037</v>
      </c>
      <c r="L720" s="103"/>
      <c r="M720" s="104" t="s">
        <v>98</v>
      </c>
      <c r="N720" s="105">
        <v>164</v>
      </c>
      <c r="O720" s="105">
        <v>164</v>
      </c>
      <c r="P720" s="168" t="s">
        <v>10625</v>
      </c>
      <c r="Q720" s="168" t="s">
        <v>10626</v>
      </c>
      <c r="R720" s="329" t="s">
        <v>10627</v>
      </c>
      <c r="S720" s="329"/>
      <c r="T720" s="329"/>
      <c r="U720" s="329"/>
      <c r="V720" s="173"/>
      <c r="W720" s="334"/>
      <c r="X720" s="339"/>
      <c r="Y720" s="334" t="s">
        <v>10628</v>
      </c>
      <c r="Z720" s="407" t="s">
        <v>51</v>
      </c>
      <c r="AA720" s="398"/>
      <c r="AB720" s="406" t="s">
        <v>10629</v>
      </c>
      <c r="AC720" s="406"/>
      <c r="AD720" s="195" t="s">
        <v>3587</v>
      </c>
      <c r="AE720" s="406"/>
      <c r="AF720" s="379" t="s">
        <v>899</v>
      </c>
      <c r="AG720" s="406"/>
      <c r="AH720" s="402"/>
      <c r="AI720" s="465"/>
      <c r="AJ720" s="406"/>
      <c r="AK720" s="406"/>
      <c r="AL720" s="402"/>
      <c r="AM720" s="423"/>
      <c r="AN720" s="523" t="s">
        <v>10663</v>
      </c>
      <c r="AO720" s="311"/>
      <c r="AP720" s="232"/>
      <c r="AQ720" s="308"/>
      <c r="AR720" s="308"/>
      <c r="AS720" s="308"/>
      <c r="AT720" s="194" t="s">
        <v>2658</v>
      </c>
      <c r="AU720" s="393"/>
    </row>
    <row r="721" spans="1:47" s="106" customFormat="1" ht="409.6" x14ac:dyDescent="0.3">
      <c r="A721" s="207">
        <v>1891</v>
      </c>
      <c r="B721" s="246" t="s">
        <v>16560</v>
      </c>
      <c r="C721" s="243" t="s">
        <v>10624</v>
      </c>
      <c r="D721" s="110">
        <v>45442</v>
      </c>
      <c r="E721" s="101">
        <v>0.71250000000000002</v>
      </c>
      <c r="F721" s="100" t="s">
        <v>64</v>
      </c>
      <c r="G721" s="100" t="s">
        <v>51</v>
      </c>
      <c r="H721" s="101"/>
      <c r="I721" s="44" t="s">
        <v>9529</v>
      </c>
      <c r="J721" s="108" t="s">
        <v>3037</v>
      </c>
      <c r="K721" s="108" t="s">
        <v>3037</v>
      </c>
      <c r="L721" s="103"/>
      <c r="M721" s="104" t="s">
        <v>98</v>
      </c>
      <c r="N721" s="105">
        <v>164</v>
      </c>
      <c r="O721" s="105">
        <v>164</v>
      </c>
      <c r="P721" s="168" t="s">
        <v>10625</v>
      </c>
      <c r="Q721" s="168" t="s">
        <v>10626</v>
      </c>
      <c r="R721" s="329" t="s">
        <v>10627</v>
      </c>
      <c r="S721" s="329"/>
      <c r="T721" s="329"/>
      <c r="U721" s="329"/>
      <c r="V721" s="173"/>
      <c r="W721" s="334"/>
      <c r="X721" s="339"/>
      <c r="Y721" s="173" t="s">
        <v>10628</v>
      </c>
      <c r="Z721" s="334" t="s">
        <v>51</v>
      </c>
      <c r="AA721" s="405"/>
      <c r="AB721" s="406" t="s">
        <v>10629</v>
      </c>
      <c r="AC721" s="406"/>
      <c r="AD721" s="195" t="s">
        <v>3587</v>
      </c>
      <c r="AE721" s="406"/>
      <c r="AF721" s="379" t="s">
        <v>3256</v>
      </c>
      <c r="AG721" s="406"/>
      <c r="AH721" s="402"/>
      <c r="AI721" s="465"/>
      <c r="AJ721" s="406"/>
      <c r="AK721" s="406"/>
      <c r="AL721" s="402"/>
      <c r="AM721" s="475"/>
      <c r="AN721" s="523" t="s">
        <v>10664</v>
      </c>
      <c r="AO721" s="311"/>
      <c r="AP721" s="232"/>
      <c r="AQ721" s="308"/>
      <c r="AR721" s="308"/>
      <c r="AS721" s="308"/>
      <c r="AT721" s="194" t="s">
        <v>2658</v>
      </c>
      <c r="AU721" s="393"/>
    </row>
    <row r="722" spans="1:47" s="106" customFormat="1" ht="409.6" x14ac:dyDescent="0.3">
      <c r="A722" s="207">
        <v>1891</v>
      </c>
      <c r="B722" s="246" t="s">
        <v>16561</v>
      </c>
      <c r="C722" s="243" t="s">
        <v>10624</v>
      </c>
      <c r="D722" s="110">
        <v>45442</v>
      </c>
      <c r="E722" s="101">
        <v>0.71250000000000002</v>
      </c>
      <c r="F722" s="100" t="s">
        <v>64</v>
      </c>
      <c r="G722" s="100" t="s">
        <v>51</v>
      </c>
      <c r="H722" s="101"/>
      <c r="I722" s="44" t="s">
        <v>9529</v>
      </c>
      <c r="J722" s="108" t="s">
        <v>3037</v>
      </c>
      <c r="K722" s="108" t="s">
        <v>3037</v>
      </c>
      <c r="L722" s="103"/>
      <c r="M722" s="104" t="s">
        <v>98</v>
      </c>
      <c r="N722" s="105">
        <v>164</v>
      </c>
      <c r="O722" s="105">
        <v>164</v>
      </c>
      <c r="P722" s="168" t="s">
        <v>10625</v>
      </c>
      <c r="Q722" s="168" t="s">
        <v>10626</v>
      </c>
      <c r="R722" s="329" t="s">
        <v>10627</v>
      </c>
      <c r="S722" s="329"/>
      <c r="T722" s="329"/>
      <c r="U722" s="329"/>
      <c r="V722" s="173"/>
      <c r="W722" s="334"/>
      <c r="X722" s="339"/>
      <c r="Y722" s="173" t="s">
        <v>10628</v>
      </c>
      <c r="Z722" s="334" t="s">
        <v>51</v>
      </c>
      <c r="AA722" s="405"/>
      <c r="AB722" s="406" t="s">
        <v>10629</v>
      </c>
      <c r="AC722" s="406"/>
      <c r="AD722" s="195" t="s">
        <v>3587</v>
      </c>
      <c r="AE722" s="406"/>
      <c r="AF722" s="379" t="s">
        <v>3262</v>
      </c>
      <c r="AG722" s="406"/>
      <c r="AH722" s="402"/>
      <c r="AI722" s="465"/>
      <c r="AJ722" s="406"/>
      <c r="AK722" s="406"/>
      <c r="AL722" s="402"/>
      <c r="AM722" s="475"/>
      <c r="AN722" s="523" t="s">
        <v>10665</v>
      </c>
      <c r="AO722" s="311"/>
      <c r="AP722" s="232"/>
      <c r="AQ722" s="308"/>
      <c r="AR722" s="308"/>
      <c r="AS722" s="308"/>
      <c r="AT722" s="194" t="s">
        <v>2658</v>
      </c>
      <c r="AU722" s="393"/>
    </row>
    <row r="723" spans="1:47" s="106" customFormat="1" ht="374.4" x14ac:dyDescent="0.3">
      <c r="A723" s="207">
        <v>1891</v>
      </c>
      <c r="B723" s="246" t="s">
        <v>16562</v>
      </c>
      <c r="C723" s="243" t="s">
        <v>10624</v>
      </c>
      <c r="D723" s="110">
        <v>45442</v>
      </c>
      <c r="E723" s="101">
        <v>0.71250000000000002</v>
      </c>
      <c r="F723" s="100" t="s">
        <v>64</v>
      </c>
      <c r="G723" s="100" t="s">
        <v>51</v>
      </c>
      <c r="H723" s="101"/>
      <c r="I723" s="44" t="s">
        <v>9529</v>
      </c>
      <c r="J723" s="108" t="s">
        <v>3037</v>
      </c>
      <c r="K723" s="108" t="s">
        <v>3037</v>
      </c>
      <c r="L723" s="103"/>
      <c r="M723" s="104" t="s">
        <v>98</v>
      </c>
      <c r="N723" s="105">
        <v>164</v>
      </c>
      <c r="O723" s="105">
        <v>164</v>
      </c>
      <c r="P723" s="168" t="s">
        <v>10625</v>
      </c>
      <c r="Q723" s="168" t="s">
        <v>10626</v>
      </c>
      <c r="R723" s="329" t="s">
        <v>10627</v>
      </c>
      <c r="S723" s="329"/>
      <c r="T723" s="329"/>
      <c r="U723" s="329"/>
      <c r="V723" s="173"/>
      <c r="W723" s="334"/>
      <c r="X723" s="339"/>
      <c r="Y723" s="173" t="s">
        <v>10628</v>
      </c>
      <c r="Z723" s="334" t="s">
        <v>51</v>
      </c>
      <c r="AA723" s="405"/>
      <c r="AB723" s="406" t="s">
        <v>10629</v>
      </c>
      <c r="AC723" s="406"/>
      <c r="AD723" s="195" t="s">
        <v>3587</v>
      </c>
      <c r="AE723" s="406"/>
      <c r="AF723" s="379" t="s">
        <v>367</v>
      </c>
      <c r="AG723" s="406"/>
      <c r="AH723" s="402"/>
      <c r="AI723" s="465"/>
      <c r="AJ723" s="406"/>
      <c r="AK723" s="406"/>
      <c r="AL723" s="402"/>
      <c r="AM723" s="475"/>
      <c r="AN723" s="523" t="s">
        <v>10666</v>
      </c>
      <c r="AO723" s="311"/>
      <c r="AP723" s="232"/>
      <c r="AQ723" s="308"/>
      <c r="AR723" s="308"/>
      <c r="AS723" s="308"/>
      <c r="AT723" s="194" t="s">
        <v>2658</v>
      </c>
      <c r="AU723" s="393"/>
    </row>
    <row r="724" spans="1:47" s="106" customFormat="1" ht="374.4" x14ac:dyDescent="0.3">
      <c r="A724" s="207">
        <v>1891</v>
      </c>
      <c r="B724" s="246" t="s">
        <v>16563</v>
      </c>
      <c r="C724" s="243" t="s">
        <v>10624</v>
      </c>
      <c r="D724" s="110">
        <v>45442</v>
      </c>
      <c r="E724" s="101">
        <v>0.71250000000000002</v>
      </c>
      <c r="F724" s="100" t="s">
        <v>64</v>
      </c>
      <c r="G724" s="100" t="s">
        <v>51</v>
      </c>
      <c r="H724" s="101"/>
      <c r="I724" s="44" t="s">
        <v>9529</v>
      </c>
      <c r="J724" s="108" t="s">
        <v>3037</v>
      </c>
      <c r="K724" s="108" t="s">
        <v>3037</v>
      </c>
      <c r="L724" s="103"/>
      <c r="M724" s="104" t="s">
        <v>98</v>
      </c>
      <c r="N724" s="105">
        <v>164</v>
      </c>
      <c r="O724" s="105">
        <v>164</v>
      </c>
      <c r="P724" s="168" t="s">
        <v>10625</v>
      </c>
      <c r="Q724" s="168" t="s">
        <v>10626</v>
      </c>
      <c r="R724" s="329" t="s">
        <v>10627</v>
      </c>
      <c r="S724" s="329"/>
      <c r="T724" s="329"/>
      <c r="U724" s="329"/>
      <c r="V724" s="173"/>
      <c r="W724" s="334"/>
      <c r="X724" s="339"/>
      <c r="Y724" s="173" t="s">
        <v>10628</v>
      </c>
      <c r="Z724" s="334" t="s">
        <v>51</v>
      </c>
      <c r="AA724" s="405"/>
      <c r="AB724" s="406" t="s">
        <v>10629</v>
      </c>
      <c r="AC724" s="406"/>
      <c r="AD724" s="195" t="s">
        <v>3587</v>
      </c>
      <c r="AE724" s="406"/>
      <c r="AF724" s="379" t="s">
        <v>3278</v>
      </c>
      <c r="AG724" s="406"/>
      <c r="AH724" s="402"/>
      <c r="AI724" s="465"/>
      <c r="AJ724" s="406"/>
      <c r="AK724" s="406"/>
      <c r="AL724" s="402"/>
      <c r="AM724" s="475"/>
      <c r="AN724" s="523" t="s">
        <v>10667</v>
      </c>
      <c r="AO724" s="311"/>
      <c r="AP724" s="232"/>
      <c r="AQ724" s="308"/>
      <c r="AR724" s="308"/>
      <c r="AS724" s="308"/>
      <c r="AT724" s="194" t="s">
        <v>2658</v>
      </c>
      <c r="AU724" s="393"/>
    </row>
    <row r="725" spans="1:47" s="106" customFormat="1" ht="345.6" x14ac:dyDescent="0.3">
      <c r="A725" s="207">
        <v>1891</v>
      </c>
      <c r="B725" s="246" t="s">
        <v>16564</v>
      </c>
      <c r="C725" s="243" t="s">
        <v>10624</v>
      </c>
      <c r="D725" s="110">
        <v>45442</v>
      </c>
      <c r="E725" s="101">
        <v>0.71250000000000002</v>
      </c>
      <c r="F725" s="100" t="s">
        <v>64</v>
      </c>
      <c r="G725" s="100" t="s">
        <v>51</v>
      </c>
      <c r="H725" s="101"/>
      <c r="I725" s="44" t="s">
        <v>9529</v>
      </c>
      <c r="J725" s="108" t="s">
        <v>3037</v>
      </c>
      <c r="K725" s="108" t="s">
        <v>3037</v>
      </c>
      <c r="L725" s="103"/>
      <c r="M725" s="104" t="s">
        <v>98</v>
      </c>
      <c r="N725" s="105">
        <v>164</v>
      </c>
      <c r="O725" s="105">
        <v>164</v>
      </c>
      <c r="P725" s="168" t="s">
        <v>10625</v>
      </c>
      <c r="Q725" s="168" t="s">
        <v>10626</v>
      </c>
      <c r="R725" s="329" t="s">
        <v>10627</v>
      </c>
      <c r="S725" s="329"/>
      <c r="T725" s="329"/>
      <c r="U725" s="329"/>
      <c r="V725" s="173"/>
      <c r="W725" s="334"/>
      <c r="X725" s="339"/>
      <c r="Y725" s="173" t="s">
        <v>10628</v>
      </c>
      <c r="Z725" s="334" t="s">
        <v>51</v>
      </c>
      <c r="AA725" s="405"/>
      <c r="AB725" s="406" t="s">
        <v>10629</v>
      </c>
      <c r="AC725" s="406"/>
      <c r="AD725" s="195" t="s">
        <v>3587</v>
      </c>
      <c r="AE725" s="406"/>
      <c r="AF725" s="379" t="s">
        <v>3259</v>
      </c>
      <c r="AG725" s="406"/>
      <c r="AH725" s="402"/>
      <c r="AI725" s="465"/>
      <c r="AJ725" s="406"/>
      <c r="AK725" s="406"/>
      <c r="AL725" s="402"/>
      <c r="AM725" s="475"/>
      <c r="AN725" s="523" t="s">
        <v>10668</v>
      </c>
      <c r="AO725" s="311"/>
      <c r="AP725" s="232"/>
      <c r="AQ725" s="308"/>
      <c r="AR725" s="308"/>
      <c r="AS725" s="308"/>
      <c r="AT725" s="194" t="s">
        <v>2658</v>
      </c>
      <c r="AU725" s="393"/>
    </row>
    <row r="726" spans="1:47" s="106" customFormat="1" ht="409.6" x14ac:dyDescent="0.3">
      <c r="A726" s="207">
        <v>1891</v>
      </c>
      <c r="B726" s="246" t="s">
        <v>16565</v>
      </c>
      <c r="C726" s="243" t="s">
        <v>10624</v>
      </c>
      <c r="D726" s="110">
        <v>45442</v>
      </c>
      <c r="E726" s="101">
        <v>0.71250000000000002</v>
      </c>
      <c r="F726" s="100" t="s">
        <v>64</v>
      </c>
      <c r="G726" s="100" t="s">
        <v>51</v>
      </c>
      <c r="H726" s="101"/>
      <c r="I726" s="44" t="s">
        <v>9529</v>
      </c>
      <c r="J726" s="108" t="s">
        <v>3037</v>
      </c>
      <c r="K726" s="108" t="s">
        <v>3037</v>
      </c>
      <c r="L726" s="103"/>
      <c r="M726" s="104" t="s">
        <v>98</v>
      </c>
      <c r="N726" s="105">
        <v>164</v>
      </c>
      <c r="O726" s="105">
        <v>164</v>
      </c>
      <c r="P726" s="168" t="s">
        <v>10625</v>
      </c>
      <c r="Q726" s="168" t="s">
        <v>10626</v>
      </c>
      <c r="R726" s="329" t="s">
        <v>10627</v>
      </c>
      <c r="S726" s="329"/>
      <c r="T726" s="329"/>
      <c r="U726" s="329"/>
      <c r="V726" s="173"/>
      <c r="W726" s="334"/>
      <c r="X726" s="339"/>
      <c r="Y726" s="334" t="s">
        <v>10628</v>
      </c>
      <c r="Z726" s="408" t="s">
        <v>51</v>
      </c>
      <c r="AA726" s="398"/>
      <c r="AB726" s="406" t="s">
        <v>10629</v>
      </c>
      <c r="AC726" s="406"/>
      <c r="AD726" s="195" t="s">
        <v>3587</v>
      </c>
      <c r="AE726" s="406"/>
      <c r="AF726" s="379" t="s">
        <v>9826</v>
      </c>
      <c r="AG726" s="406"/>
      <c r="AH726" s="402"/>
      <c r="AI726" s="465"/>
      <c r="AJ726" s="406"/>
      <c r="AK726" s="406"/>
      <c r="AL726" s="402"/>
      <c r="AM726" s="476"/>
      <c r="AN726" s="523" t="s">
        <v>10669</v>
      </c>
      <c r="AO726" s="311"/>
      <c r="AP726" s="232"/>
      <c r="AQ726" s="308"/>
      <c r="AR726" s="308"/>
      <c r="AS726" s="308"/>
      <c r="AT726" s="194" t="s">
        <v>2658</v>
      </c>
      <c r="AU726" s="393"/>
    </row>
    <row r="727" spans="1:47" s="106" customFormat="1" ht="409.6" x14ac:dyDescent="0.3">
      <c r="A727" s="207">
        <v>1891</v>
      </c>
      <c r="B727" s="246" t="s">
        <v>16566</v>
      </c>
      <c r="C727" s="243" t="s">
        <v>10624</v>
      </c>
      <c r="D727" s="110">
        <v>45442</v>
      </c>
      <c r="E727" s="101">
        <v>0.71250000000000002</v>
      </c>
      <c r="F727" s="100" t="s">
        <v>64</v>
      </c>
      <c r="G727" s="100" t="s">
        <v>51</v>
      </c>
      <c r="H727" s="101"/>
      <c r="I727" s="44" t="s">
        <v>9529</v>
      </c>
      <c r="J727" s="108" t="s">
        <v>3037</v>
      </c>
      <c r="K727" s="108" t="s">
        <v>3037</v>
      </c>
      <c r="L727" s="103"/>
      <c r="M727" s="104" t="s">
        <v>98</v>
      </c>
      <c r="N727" s="105">
        <v>164</v>
      </c>
      <c r="O727" s="105">
        <v>164</v>
      </c>
      <c r="P727" s="168" t="s">
        <v>10625</v>
      </c>
      <c r="Q727" s="168" t="s">
        <v>10626</v>
      </c>
      <c r="R727" s="329" t="s">
        <v>10627</v>
      </c>
      <c r="S727" s="329"/>
      <c r="T727" s="329"/>
      <c r="U727" s="329"/>
      <c r="V727" s="173"/>
      <c r="W727" s="334"/>
      <c r="X727" s="339"/>
      <c r="Y727" s="334" t="s">
        <v>10628</v>
      </c>
      <c r="Z727" s="409" t="s">
        <v>51</v>
      </c>
      <c r="AA727" s="398"/>
      <c r="AB727" s="406" t="s">
        <v>10629</v>
      </c>
      <c r="AC727" s="406"/>
      <c r="AD727" s="187" t="s">
        <v>10082</v>
      </c>
      <c r="AE727" s="406"/>
      <c r="AF727" s="379" t="s">
        <v>9827</v>
      </c>
      <c r="AG727" s="406"/>
      <c r="AH727" s="402"/>
      <c r="AI727" s="465"/>
      <c r="AJ727" s="406"/>
      <c r="AK727" s="406"/>
      <c r="AL727" s="402"/>
      <c r="AM727" s="425"/>
      <c r="AN727" s="523" t="s">
        <v>10670</v>
      </c>
      <c r="AO727" s="311"/>
      <c r="AP727" s="232"/>
      <c r="AQ727" s="308"/>
      <c r="AR727" s="308"/>
      <c r="AS727" s="308"/>
      <c r="AT727" s="194" t="s">
        <v>2658</v>
      </c>
      <c r="AU727" s="393"/>
    </row>
    <row r="728" spans="1:47" s="106" customFormat="1" ht="409.6" x14ac:dyDescent="0.3">
      <c r="A728" s="207">
        <v>1891</v>
      </c>
      <c r="B728" s="246" t="s">
        <v>16567</v>
      </c>
      <c r="C728" s="243" t="s">
        <v>10624</v>
      </c>
      <c r="D728" s="110">
        <v>45442</v>
      </c>
      <c r="E728" s="101">
        <v>0.71250000000000002</v>
      </c>
      <c r="F728" s="100" t="s">
        <v>64</v>
      </c>
      <c r="G728" s="100" t="s">
        <v>51</v>
      </c>
      <c r="H728" s="101"/>
      <c r="I728" s="44" t="s">
        <v>9529</v>
      </c>
      <c r="J728" s="108" t="s">
        <v>3037</v>
      </c>
      <c r="K728" s="108" t="s">
        <v>3037</v>
      </c>
      <c r="L728" s="103"/>
      <c r="M728" s="104" t="s">
        <v>98</v>
      </c>
      <c r="N728" s="105">
        <v>164</v>
      </c>
      <c r="O728" s="105">
        <v>164</v>
      </c>
      <c r="P728" s="168" t="s">
        <v>10625</v>
      </c>
      <c r="Q728" s="168" t="s">
        <v>10626</v>
      </c>
      <c r="R728" s="329" t="s">
        <v>10627</v>
      </c>
      <c r="S728" s="329"/>
      <c r="T728" s="329"/>
      <c r="U728" s="329"/>
      <c r="V728" s="173"/>
      <c r="W728" s="334"/>
      <c r="X728" s="339"/>
      <c r="Y728" s="334" t="s">
        <v>10628</v>
      </c>
      <c r="Z728" s="409" t="s">
        <v>51</v>
      </c>
      <c r="AA728" s="398"/>
      <c r="AB728" s="406" t="s">
        <v>10629</v>
      </c>
      <c r="AC728" s="406"/>
      <c r="AD728" s="187" t="s">
        <v>10082</v>
      </c>
      <c r="AE728" s="406"/>
      <c r="AF728" s="379" t="s">
        <v>9828</v>
      </c>
      <c r="AG728" s="406"/>
      <c r="AH728" s="402"/>
      <c r="AI728" s="465"/>
      <c r="AJ728" s="406"/>
      <c r="AK728" s="406"/>
      <c r="AL728" s="402"/>
      <c r="AM728" s="425"/>
      <c r="AN728" s="523" t="s">
        <v>10671</v>
      </c>
      <c r="AO728" s="311"/>
      <c r="AP728" s="232"/>
      <c r="AQ728" s="308"/>
      <c r="AR728" s="308"/>
      <c r="AS728" s="308"/>
      <c r="AT728" s="194" t="s">
        <v>2658</v>
      </c>
      <c r="AU728" s="393"/>
    </row>
    <row r="729" spans="1:47" s="106" customFormat="1" ht="409.6" x14ac:dyDescent="0.3">
      <c r="A729" s="207">
        <v>1891</v>
      </c>
      <c r="B729" s="246" t="s">
        <v>16568</v>
      </c>
      <c r="C729" s="243" t="s">
        <v>10624</v>
      </c>
      <c r="D729" s="110">
        <v>45442</v>
      </c>
      <c r="E729" s="101">
        <v>0.71250000000000002</v>
      </c>
      <c r="F729" s="100" t="s">
        <v>64</v>
      </c>
      <c r="G729" s="100" t="s">
        <v>51</v>
      </c>
      <c r="H729" s="101"/>
      <c r="I729" s="44" t="s">
        <v>9529</v>
      </c>
      <c r="J729" s="108" t="s">
        <v>3037</v>
      </c>
      <c r="K729" s="108" t="s">
        <v>3037</v>
      </c>
      <c r="L729" s="103"/>
      <c r="M729" s="104" t="s">
        <v>98</v>
      </c>
      <c r="N729" s="105">
        <v>164</v>
      </c>
      <c r="O729" s="105">
        <v>164</v>
      </c>
      <c r="P729" s="168" t="s">
        <v>10625</v>
      </c>
      <c r="Q729" s="168" t="s">
        <v>10626</v>
      </c>
      <c r="R729" s="329" t="s">
        <v>10627</v>
      </c>
      <c r="S729" s="329"/>
      <c r="T729" s="329"/>
      <c r="U729" s="329"/>
      <c r="V729" s="173"/>
      <c r="W729" s="334"/>
      <c r="X729" s="339"/>
      <c r="Y729" s="334" t="s">
        <v>10628</v>
      </c>
      <c r="Z729" s="409" t="s">
        <v>51</v>
      </c>
      <c r="AA729" s="398"/>
      <c r="AB729" s="406" t="s">
        <v>10629</v>
      </c>
      <c r="AC729" s="406"/>
      <c r="AD729" s="187" t="s">
        <v>10082</v>
      </c>
      <c r="AE729" s="406"/>
      <c r="AF729" s="379" t="s">
        <v>9829</v>
      </c>
      <c r="AG729" s="406"/>
      <c r="AH729" s="402"/>
      <c r="AI729" s="465"/>
      <c r="AJ729" s="406"/>
      <c r="AK729" s="406"/>
      <c r="AL729" s="402"/>
      <c r="AM729" s="425"/>
      <c r="AN729" s="523" t="s">
        <v>10672</v>
      </c>
      <c r="AO729" s="311"/>
      <c r="AP729" s="232"/>
      <c r="AQ729" s="308"/>
      <c r="AR729" s="308"/>
      <c r="AS729" s="308"/>
      <c r="AT729" s="194" t="s">
        <v>2658</v>
      </c>
      <c r="AU729" s="393"/>
    </row>
    <row r="730" spans="1:47" s="106" customFormat="1" ht="409.6" x14ac:dyDescent="0.3">
      <c r="A730" s="207">
        <v>1891</v>
      </c>
      <c r="B730" s="246" t="s">
        <v>16569</v>
      </c>
      <c r="C730" s="243" t="s">
        <v>10624</v>
      </c>
      <c r="D730" s="110">
        <v>45442</v>
      </c>
      <c r="E730" s="101">
        <v>0.71250000000000002</v>
      </c>
      <c r="F730" s="100" t="s">
        <v>64</v>
      </c>
      <c r="G730" s="100" t="s">
        <v>51</v>
      </c>
      <c r="H730" s="101"/>
      <c r="I730" s="44" t="s">
        <v>9529</v>
      </c>
      <c r="J730" s="108" t="s">
        <v>3037</v>
      </c>
      <c r="K730" s="108" t="s">
        <v>3037</v>
      </c>
      <c r="L730" s="103"/>
      <c r="M730" s="104" t="s">
        <v>98</v>
      </c>
      <c r="N730" s="105">
        <v>164</v>
      </c>
      <c r="O730" s="105">
        <v>164</v>
      </c>
      <c r="P730" s="168" t="s">
        <v>10625</v>
      </c>
      <c r="Q730" s="168" t="s">
        <v>10626</v>
      </c>
      <c r="R730" s="329" t="s">
        <v>10627</v>
      </c>
      <c r="S730" s="329"/>
      <c r="T730" s="329"/>
      <c r="U730" s="329"/>
      <c r="V730" s="173"/>
      <c r="W730" s="334"/>
      <c r="X730" s="339"/>
      <c r="Y730" s="334" t="s">
        <v>10628</v>
      </c>
      <c r="Z730" s="300" t="s">
        <v>51</v>
      </c>
      <c r="AA730" s="398"/>
      <c r="AB730" s="406" t="s">
        <v>10629</v>
      </c>
      <c r="AC730" s="406"/>
      <c r="AD730" s="187" t="s">
        <v>10082</v>
      </c>
      <c r="AE730" s="406"/>
      <c r="AF730" s="379" t="s">
        <v>9830</v>
      </c>
      <c r="AG730" s="406"/>
      <c r="AH730" s="402"/>
      <c r="AI730" s="465"/>
      <c r="AJ730" s="406"/>
      <c r="AK730" s="406"/>
      <c r="AL730" s="402"/>
      <c r="AM730" s="477"/>
      <c r="AN730" s="523" t="s">
        <v>10673</v>
      </c>
      <c r="AO730" s="311"/>
      <c r="AP730" s="232"/>
      <c r="AQ730" s="308"/>
      <c r="AR730" s="308"/>
      <c r="AS730" s="308"/>
      <c r="AT730" s="194" t="s">
        <v>2658</v>
      </c>
      <c r="AU730" s="393"/>
    </row>
    <row r="731" spans="1:47" s="106" customFormat="1" ht="409.6" x14ac:dyDescent="0.3">
      <c r="A731" s="207">
        <v>1891</v>
      </c>
      <c r="B731" s="246" t="s">
        <v>16570</v>
      </c>
      <c r="C731" s="243" t="s">
        <v>10624</v>
      </c>
      <c r="D731" s="110">
        <v>45442</v>
      </c>
      <c r="E731" s="101">
        <v>0.71250000000000002</v>
      </c>
      <c r="F731" s="100" t="s">
        <v>64</v>
      </c>
      <c r="G731" s="100" t="s">
        <v>51</v>
      </c>
      <c r="H731" s="101"/>
      <c r="I731" s="44" t="s">
        <v>9529</v>
      </c>
      <c r="J731" s="108" t="s">
        <v>3037</v>
      </c>
      <c r="K731" s="108" t="s">
        <v>3037</v>
      </c>
      <c r="L731" s="103"/>
      <c r="M731" s="104" t="s">
        <v>98</v>
      </c>
      <c r="N731" s="105">
        <v>164</v>
      </c>
      <c r="O731" s="105">
        <v>164</v>
      </c>
      <c r="P731" s="168" t="s">
        <v>10625</v>
      </c>
      <c r="Q731" s="168" t="s">
        <v>10626</v>
      </c>
      <c r="R731" s="329" t="s">
        <v>10627</v>
      </c>
      <c r="S731" s="329"/>
      <c r="T731" s="329"/>
      <c r="U731" s="329"/>
      <c r="V731" s="173"/>
      <c r="W731" s="334"/>
      <c r="X731" s="339"/>
      <c r="Y731" s="173" t="s">
        <v>10628</v>
      </c>
      <c r="Z731" s="334" t="s">
        <v>51</v>
      </c>
      <c r="AA731" s="405"/>
      <c r="AB731" s="406" t="s">
        <v>10629</v>
      </c>
      <c r="AC731" s="406"/>
      <c r="AD731" s="187" t="s">
        <v>10082</v>
      </c>
      <c r="AE731" s="406"/>
      <c r="AF731" s="379" t="s">
        <v>9831</v>
      </c>
      <c r="AG731" s="406"/>
      <c r="AH731" s="402"/>
      <c r="AI731" s="465"/>
      <c r="AJ731" s="406"/>
      <c r="AK731" s="406"/>
      <c r="AL731" s="402"/>
      <c r="AM731" s="475"/>
      <c r="AN731" s="523" t="s">
        <v>10674</v>
      </c>
      <c r="AO731" s="311"/>
      <c r="AP731" s="232"/>
      <c r="AQ731" s="308"/>
      <c r="AR731" s="308"/>
      <c r="AS731" s="308"/>
      <c r="AT731" s="194" t="s">
        <v>2658</v>
      </c>
      <c r="AU731" s="393"/>
    </row>
    <row r="732" spans="1:47" s="106" customFormat="1" ht="409.6" x14ac:dyDescent="0.3">
      <c r="A732" s="207">
        <v>1891</v>
      </c>
      <c r="B732" s="246" t="s">
        <v>16571</v>
      </c>
      <c r="C732" s="243" t="s">
        <v>10624</v>
      </c>
      <c r="D732" s="110">
        <v>45442</v>
      </c>
      <c r="E732" s="101">
        <v>0.71250000000000002</v>
      </c>
      <c r="F732" s="100" t="s">
        <v>64</v>
      </c>
      <c r="G732" s="100" t="s">
        <v>51</v>
      </c>
      <c r="H732" s="101"/>
      <c r="I732" s="44" t="s">
        <v>9529</v>
      </c>
      <c r="J732" s="108" t="s">
        <v>3037</v>
      </c>
      <c r="K732" s="108" t="s">
        <v>3037</v>
      </c>
      <c r="L732" s="103"/>
      <c r="M732" s="104" t="s">
        <v>98</v>
      </c>
      <c r="N732" s="105">
        <v>164</v>
      </c>
      <c r="O732" s="105">
        <v>164</v>
      </c>
      <c r="P732" s="168" t="s">
        <v>10625</v>
      </c>
      <c r="Q732" s="168" t="s">
        <v>10626</v>
      </c>
      <c r="R732" s="329" t="s">
        <v>10627</v>
      </c>
      <c r="S732" s="329"/>
      <c r="T732" s="329"/>
      <c r="U732" s="329"/>
      <c r="V732" s="173"/>
      <c r="W732" s="334"/>
      <c r="X732" s="339"/>
      <c r="Y732" s="173" t="s">
        <v>10628</v>
      </c>
      <c r="Z732" s="334" t="s">
        <v>51</v>
      </c>
      <c r="AA732" s="405"/>
      <c r="AB732" s="406" t="s">
        <v>10629</v>
      </c>
      <c r="AC732" s="406"/>
      <c r="AD732" s="195" t="s">
        <v>3576</v>
      </c>
      <c r="AE732" s="406"/>
      <c r="AF732" s="379" t="s">
        <v>3234</v>
      </c>
      <c r="AG732" s="406"/>
      <c r="AH732" s="402"/>
      <c r="AI732" s="465"/>
      <c r="AJ732" s="406"/>
      <c r="AK732" s="406"/>
      <c r="AL732" s="402"/>
      <c r="AM732" s="475"/>
      <c r="AN732" s="523" t="s">
        <v>10675</v>
      </c>
      <c r="AO732" s="311"/>
      <c r="AP732" s="232"/>
      <c r="AQ732" s="308"/>
      <c r="AR732" s="308"/>
      <c r="AS732" s="308"/>
      <c r="AT732" s="194" t="s">
        <v>2658</v>
      </c>
      <c r="AU732" s="393"/>
    </row>
    <row r="733" spans="1:47" s="106" customFormat="1" ht="360" x14ac:dyDescent="0.3">
      <c r="A733" s="207">
        <v>1891</v>
      </c>
      <c r="B733" s="246" t="s">
        <v>16572</v>
      </c>
      <c r="C733" s="243" t="s">
        <v>10624</v>
      </c>
      <c r="D733" s="110">
        <v>45442</v>
      </c>
      <c r="E733" s="101">
        <v>0.71250000000000002</v>
      </c>
      <c r="F733" s="100" t="s">
        <v>64</v>
      </c>
      <c r="G733" s="100" t="s">
        <v>51</v>
      </c>
      <c r="H733" s="101"/>
      <c r="I733" s="44" t="s">
        <v>9529</v>
      </c>
      <c r="J733" s="108" t="s">
        <v>3037</v>
      </c>
      <c r="K733" s="108" t="s">
        <v>3037</v>
      </c>
      <c r="L733" s="103"/>
      <c r="M733" s="104" t="s">
        <v>98</v>
      </c>
      <c r="N733" s="105">
        <v>164</v>
      </c>
      <c r="O733" s="105">
        <v>164</v>
      </c>
      <c r="P733" s="168" t="s">
        <v>10625</v>
      </c>
      <c r="Q733" s="168" t="s">
        <v>10626</v>
      </c>
      <c r="R733" s="329" t="s">
        <v>10627</v>
      </c>
      <c r="S733" s="329"/>
      <c r="T733" s="329"/>
      <c r="U733" s="329"/>
      <c r="V733" s="173"/>
      <c r="W733" s="334"/>
      <c r="X733" s="339"/>
      <c r="Y733" s="334" t="s">
        <v>10628</v>
      </c>
      <c r="Z733" s="408" t="s">
        <v>51</v>
      </c>
      <c r="AA733" s="398"/>
      <c r="AB733" s="406" t="s">
        <v>10629</v>
      </c>
      <c r="AC733" s="406"/>
      <c r="AD733" s="195" t="s">
        <v>3576</v>
      </c>
      <c r="AE733" s="406"/>
      <c r="AF733" s="379" t="s">
        <v>9833</v>
      </c>
      <c r="AG733" s="406"/>
      <c r="AH733" s="402"/>
      <c r="AI733" s="465"/>
      <c r="AJ733" s="406"/>
      <c r="AK733" s="406"/>
      <c r="AL733" s="402"/>
      <c r="AM733" s="476"/>
      <c r="AN733" s="523" t="s">
        <v>10676</v>
      </c>
      <c r="AO733" s="311"/>
      <c r="AP733" s="232"/>
      <c r="AQ733" s="308"/>
      <c r="AR733" s="308"/>
      <c r="AS733" s="308"/>
      <c r="AT733" s="194" t="s">
        <v>2658</v>
      </c>
      <c r="AU733" s="393"/>
    </row>
    <row r="734" spans="1:47" s="106" customFormat="1" ht="409.6" x14ac:dyDescent="0.3">
      <c r="A734" s="207">
        <v>1891</v>
      </c>
      <c r="B734" s="246" t="s">
        <v>16573</v>
      </c>
      <c r="C734" s="243" t="s">
        <v>10624</v>
      </c>
      <c r="D734" s="110">
        <v>45442</v>
      </c>
      <c r="E734" s="101">
        <v>0.71250000000000002</v>
      </c>
      <c r="F734" s="100" t="s">
        <v>64</v>
      </c>
      <c r="G734" s="100" t="s">
        <v>51</v>
      </c>
      <c r="H734" s="101"/>
      <c r="I734" s="44" t="s">
        <v>9529</v>
      </c>
      <c r="J734" s="108" t="s">
        <v>3037</v>
      </c>
      <c r="K734" s="108" t="s">
        <v>3037</v>
      </c>
      <c r="L734" s="103"/>
      <c r="M734" s="104" t="s">
        <v>98</v>
      </c>
      <c r="N734" s="105">
        <v>164</v>
      </c>
      <c r="O734" s="105">
        <v>164</v>
      </c>
      <c r="P734" s="168" t="s">
        <v>10625</v>
      </c>
      <c r="Q734" s="168" t="s">
        <v>10626</v>
      </c>
      <c r="R734" s="329" t="s">
        <v>10627</v>
      </c>
      <c r="S734" s="329"/>
      <c r="T734" s="329"/>
      <c r="U734" s="329"/>
      <c r="V734" s="173"/>
      <c r="W734" s="334"/>
      <c r="X734" s="339"/>
      <c r="Y734" s="334" t="s">
        <v>10628</v>
      </c>
      <c r="Z734" s="409" t="s">
        <v>51</v>
      </c>
      <c r="AA734" s="398"/>
      <c r="AB734" s="406" t="s">
        <v>10629</v>
      </c>
      <c r="AC734" s="406"/>
      <c r="AD734" s="195"/>
      <c r="AE734" s="406"/>
      <c r="AF734" s="379" t="s">
        <v>10677</v>
      </c>
      <c r="AG734" s="406"/>
      <c r="AH734" s="402"/>
      <c r="AI734" s="465"/>
      <c r="AJ734" s="406"/>
      <c r="AK734" s="406"/>
      <c r="AL734" s="402"/>
      <c r="AM734" s="425"/>
      <c r="AN734" s="523" t="s">
        <v>10678</v>
      </c>
      <c r="AO734" s="311"/>
      <c r="AP734" s="232"/>
      <c r="AQ734" s="308"/>
      <c r="AR734" s="308"/>
      <c r="AS734" s="308"/>
      <c r="AT734" s="194" t="s">
        <v>2658</v>
      </c>
      <c r="AU734" s="393"/>
    </row>
    <row r="735" spans="1:47" s="106" customFormat="1" ht="409.6" x14ac:dyDescent="0.3">
      <c r="A735" s="207">
        <v>1891</v>
      </c>
      <c r="B735" s="246" t="s">
        <v>16574</v>
      </c>
      <c r="C735" s="243" t="s">
        <v>10624</v>
      </c>
      <c r="D735" s="110">
        <v>45442</v>
      </c>
      <c r="E735" s="101">
        <v>0.71250000000000002</v>
      </c>
      <c r="F735" s="100" t="s">
        <v>64</v>
      </c>
      <c r="G735" s="100" t="s">
        <v>51</v>
      </c>
      <c r="H735" s="101"/>
      <c r="I735" s="44" t="s">
        <v>9529</v>
      </c>
      <c r="J735" s="108" t="s">
        <v>3037</v>
      </c>
      <c r="K735" s="108" t="s">
        <v>3037</v>
      </c>
      <c r="L735" s="103"/>
      <c r="M735" s="104" t="s">
        <v>98</v>
      </c>
      <c r="N735" s="105">
        <v>164</v>
      </c>
      <c r="O735" s="105">
        <v>164</v>
      </c>
      <c r="P735" s="168" t="s">
        <v>10625</v>
      </c>
      <c r="Q735" s="168" t="s">
        <v>10626</v>
      </c>
      <c r="R735" s="329" t="s">
        <v>10627</v>
      </c>
      <c r="S735" s="329"/>
      <c r="T735" s="329"/>
      <c r="U735" s="329"/>
      <c r="V735" s="173"/>
      <c r="W735" s="334"/>
      <c r="X735" s="339"/>
      <c r="Y735" s="334" t="s">
        <v>10628</v>
      </c>
      <c r="Z735" s="409" t="s">
        <v>51</v>
      </c>
      <c r="AA735" s="398"/>
      <c r="AB735" s="406" t="s">
        <v>10629</v>
      </c>
      <c r="AC735" s="406"/>
      <c r="AD735" s="195" t="s">
        <v>9984</v>
      </c>
      <c r="AE735" s="406"/>
      <c r="AF735" s="379" t="s">
        <v>9835</v>
      </c>
      <c r="AG735" s="406"/>
      <c r="AH735" s="402"/>
      <c r="AI735" s="465"/>
      <c r="AJ735" s="406"/>
      <c r="AK735" s="406"/>
      <c r="AL735" s="402"/>
      <c r="AM735" s="425"/>
      <c r="AN735" s="523" t="s">
        <v>10679</v>
      </c>
      <c r="AO735" s="311"/>
      <c r="AP735" s="232"/>
      <c r="AQ735" s="308"/>
      <c r="AR735" s="308"/>
      <c r="AS735" s="308"/>
      <c r="AT735" s="194" t="s">
        <v>2658</v>
      </c>
      <c r="AU735" s="393"/>
    </row>
    <row r="736" spans="1:47" s="106" customFormat="1" ht="409.6" x14ac:dyDescent="0.3">
      <c r="A736" s="207">
        <v>1891</v>
      </c>
      <c r="B736" s="246" t="s">
        <v>16575</v>
      </c>
      <c r="C736" s="243" t="s">
        <v>10624</v>
      </c>
      <c r="D736" s="110">
        <v>45442</v>
      </c>
      <c r="E736" s="101">
        <v>0.71250000000000002</v>
      </c>
      <c r="F736" s="100" t="s">
        <v>64</v>
      </c>
      <c r="G736" s="100" t="s">
        <v>51</v>
      </c>
      <c r="H736" s="101"/>
      <c r="I736" s="44" t="s">
        <v>9529</v>
      </c>
      <c r="J736" s="108" t="s">
        <v>3037</v>
      </c>
      <c r="K736" s="108" t="s">
        <v>3037</v>
      </c>
      <c r="L736" s="103"/>
      <c r="M736" s="104" t="s">
        <v>98</v>
      </c>
      <c r="N736" s="105">
        <v>164</v>
      </c>
      <c r="O736" s="105">
        <v>164</v>
      </c>
      <c r="P736" s="168" t="s">
        <v>10625</v>
      </c>
      <c r="Q736" s="168" t="s">
        <v>10626</v>
      </c>
      <c r="R736" s="329" t="s">
        <v>10627</v>
      </c>
      <c r="S736" s="329"/>
      <c r="T736" s="329"/>
      <c r="U736" s="329"/>
      <c r="V736" s="173"/>
      <c r="W736" s="334"/>
      <c r="X736" s="339"/>
      <c r="Y736" s="334" t="s">
        <v>10628</v>
      </c>
      <c r="Z736" s="409" t="s">
        <v>51</v>
      </c>
      <c r="AA736" s="398"/>
      <c r="AB736" s="406" t="s">
        <v>10629</v>
      </c>
      <c r="AC736" s="406"/>
      <c r="AD736" s="195" t="s">
        <v>9984</v>
      </c>
      <c r="AE736" s="406"/>
      <c r="AF736" s="379" t="s">
        <v>9836</v>
      </c>
      <c r="AG736" s="406"/>
      <c r="AH736" s="402"/>
      <c r="AI736" s="465"/>
      <c r="AJ736" s="406"/>
      <c r="AK736" s="406"/>
      <c r="AL736" s="402"/>
      <c r="AM736" s="425"/>
      <c r="AN736" s="523" t="s">
        <v>10680</v>
      </c>
      <c r="AO736" s="311"/>
      <c r="AP736" s="232"/>
      <c r="AQ736" s="308"/>
      <c r="AR736" s="308"/>
      <c r="AS736" s="308"/>
      <c r="AT736" s="194" t="s">
        <v>2658</v>
      </c>
      <c r="AU736" s="393"/>
    </row>
    <row r="737" spans="1:47" s="106" customFormat="1" ht="409.6" x14ac:dyDescent="0.3">
      <c r="A737" s="207">
        <v>1891</v>
      </c>
      <c r="B737" s="246" t="s">
        <v>16576</v>
      </c>
      <c r="C737" s="243" t="s">
        <v>10624</v>
      </c>
      <c r="D737" s="110">
        <v>45442</v>
      </c>
      <c r="E737" s="101">
        <v>0.71250000000000002</v>
      </c>
      <c r="F737" s="100" t="s">
        <v>64</v>
      </c>
      <c r="G737" s="100" t="s">
        <v>51</v>
      </c>
      <c r="H737" s="101"/>
      <c r="I737" s="44" t="s">
        <v>9529</v>
      </c>
      <c r="J737" s="108" t="s">
        <v>3037</v>
      </c>
      <c r="K737" s="108" t="s">
        <v>3037</v>
      </c>
      <c r="L737" s="103"/>
      <c r="M737" s="104" t="s">
        <v>98</v>
      </c>
      <c r="N737" s="105">
        <v>164</v>
      </c>
      <c r="O737" s="105">
        <v>164</v>
      </c>
      <c r="P737" s="168" t="s">
        <v>10625</v>
      </c>
      <c r="Q737" s="168" t="s">
        <v>10626</v>
      </c>
      <c r="R737" s="329" t="s">
        <v>10627</v>
      </c>
      <c r="S737" s="329"/>
      <c r="T737" s="329"/>
      <c r="U737" s="329"/>
      <c r="V737" s="173"/>
      <c r="W737" s="334"/>
      <c r="X737" s="339"/>
      <c r="Y737" s="334" t="s">
        <v>10628</v>
      </c>
      <c r="Z737" s="409" t="s">
        <v>51</v>
      </c>
      <c r="AA737" s="398"/>
      <c r="AB737" s="406" t="s">
        <v>10629</v>
      </c>
      <c r="AC737" s="406"/>
      <c r="AD737" s="195" t="s">
        <v>9984</v>
      </c>
      <c r="AE737" s="406"/>
      <c r="AF737" s="379" t="s">
        <v>9837</v>
      </c>
      <c r="AG737" s="406"/>
      <c r="AH737" s="402"/>
      <c r="AI737" s="465"/>
      <c r="AJ737" s="406"/>
      <c r="AK737" s="406"/>
      <c r="AL737" s="402"/>
      <c r="AM737" s="425"/>
      <c r="AN737" s="661" t="s">
        <v>10681</v>
      </c>
      <c r="AO737" s="311"/>
      <c r="AP737" s="232"/>
      <c r="AQ737" s="308"/>
      <c r="AR737" s="308"/>
      <c r="AS737" s="308"/>
      <c r="AT737" s="194" t="s">
        <v>2658</v>
      </c>
      <c r="AU737" s="393"/>
    </row>
    <row r="738" spans="1:47" s="106" customFormat="1" ht="409.6" x14ac:dyDescent="0.3">
      <c r="A738" s="207">
        <v>1891</v>
      </c>
      <c r="B738" s="246" t="s">
        <v>16577</v>
      </c>
      <c r="C738" s="243" t="s">
        <v>10624</v>
      </c>
      <c r="D738" s="110">
        <v>45442</v>
      </c>
      <c r="E738" s="101">
        <v>0.71250000000000002</v>
      </c>
      <c r="F738" s="100" t="s">
        <v>64</v>
      </c>
      <c r="G738" s="100" t="s">
        <v>51</v>
      </c>
      <c r="H738" s="101"/>
      <c r="I738" s="44" t="s">
        <v>9529</v>
      </c>
      <c r="J738" s="108" t="s">
        <v>3037</v>
      </c>
      <c r="K738" s="108" t="s">
        <v>3037</v>
      </c>
      <c r="L738" s="103"/>
      <c r="M738" s="104" t="s">
        <v>98</v>
      </c>
      <c r="N738" s="105">
        <v>164</v>
      </c>
      <c r="O738" s="105">
        <v>164</v>
      </c>
      <c r="P738" s="168" t="s">
        <v>10625</v>
      </c>
      <c r="Q738" s="168" t="s">
        <v>10626</v>
      </c>
      <c r="R738" s="329" t="s">
        <v>10627</v>
      </c>
      <c r="S738" s="329"/>
      <c r="T738" s="329"/>
      <c r="U738" s="329"/>
      <c r="V738" s="173"/>
      <c r="W738" s="334"/>
      <c r="X738" s="339"/>
      <c r="Y738" s="334" t="s">
        <v>10628</v>
      </c>
      <c r="Z738" s="409" t="s">
        <v>51</v>
      </c>
      <c r="AA738" s="398"/>
      <c r="AB738" s="406" t="s">
        <v>10629</v>
      </c>
      <c r="AC738" s="406"/>
      <c r="AD738" s="195" t="s">
        <v>9984</v>
      </c>
      <c r="AE738" s="406"/>
      <c r="AF738" s="379" t="s">
        <v>9838</v>
      </c>
      <c r="AG738" s="406"/>
      <c r="AH738" s="402"/>
      <c r="AI738" s="465"/>
      <c r="AJ738" s="406"/>
      <c r="AK738" s="406"/>
      <c r="AL738" s="402"/>
      <c r="AM738" s="425"/>
      <c r="AN738" s="523" t="s">
        <v>10682</v>
      </c>
      <c r="AO738" s="311"/>
      <c r="AP738" s="232"/>
      <c r="AQ738" s="308"/>
      <c r="AR738" s="308"/>
      <c r="AS738" s="308"/>
      <c r="AT738" s="194" t="s">
        <v>2658</v>
      </c>
      <c r="AU738" s="393"/>
    </row>
    <row r="739" spans="1:47" s="106" customFormat="1" ht="409.6" x14ac:dyDescent="0.3">
      <c r="A739" s="207">
        <v>1891</v>
      </c>
      <c r="B739" s="246" t="s">
        <v>16578</v>
      </c>
      <c r="C739" s="243" t="s">
        <v>10624</v>
      </c>
      <c r="D739" s="110">
        <v>45442</v>
      </c>
      <c r="E739" s="101">
        <v>0.71250000000000002</v>
      </c>
      <c r="F739" s="100" t="s">
        <v>64</v>
      </c>
      <c r="G739" s="100" t="s">
        <v>51</v>
      </c>
      <c r="H739" s="101"/>
      <c r="I739" s="44" t="s">
        <v>9529</v>
      </c>
      <c r="J739" s="108" t="s">
        <v>3037</v>
      </c>
      <c r="K739" s="108" t="s">
        <v>3037</v>
      </c>
      <c r="L739" s="103"/>
      <c r="M739" s="104" t="s">
        <v>98</v>
      </c>
      <c r="N739" s="105">
        <v>164</v>
      </c>
      <c r="O739" s="105">
        <v>164</v>
      </c>
      <c r="P739" s="168" t="s">
        <v>10625</v>
      </c>
      <c r="Q739" s="168" t="s">
        <v>10626</v>
      </c>
      <c r="R739" s="329" t="s">
        <v>10627</v>
      </c>
      <c r="S739" s="329"/>
      <c r="T739" s="329"/>
      <c r="U739" s="329"/>
      <c r="V739" s="173"/>
      <c r="W739" s="334"/>
      <c r="X739" s="339"/>
      <c r="Y739" s="334" t="s">
        <v>10628</v>
      </c>
      <c r="Z739" s="300" t="s">
        <v>51</v>
      </c>
      <c r="AA739" s="398"/>
      <c r="AB739" s="406" t="s">
        <v>10629</v>
      </c>
      <c r="AC739" s="406"/>
      <c r="AD739" s="195" t="s">
        <v>9984</v>
      </c>
      <c r="AE739" s="406"/>
      <c r="AF739" s="379" t="s">
        <v>9839</v>
      </c>
      <c r="AG739" s="406"/>
      <c r="AH739" s="402"/>
      <c r="AI739" s="465"/>
      <c r="AJ739" s="406"/>
      <c r="AK739" s="406"/>
      <c r="AL739" s="402"/>
      <c r="AM739" s="477"/>
      <c r="AN739" s="523" t="s">
        <v>10683</v>
      </c>
      <c r="AO739" s="311"/>
      <c r="AP739" s="232"/>
      <c r="AQ739" s="308"/>
      <c r="AR739" s="308"/>
      <c r="AS739" s="308"/>
      <c r="AT739" s="194" t="s">
        <v>2658</v>
      </c>
      <c r="AU739" s="393"/>
    </row>
    <row r="740" spans="1:47" s="106" customFormat="1" ht="41.25" customHeight="1" x14ac:dyDescent="0.3">
      <c r="A740" s="207">
        <v>1891</v>
      </c>
      <c r="B740" s="246" t="s">
        <v>16579</v>
      </c>
      <c r="C740" s="243" t="s">
        <v>10624</v>
      </c>
      <c r="D740" s="110">
        <v>45442</v>
      </c>
      <c r="E740" s="101">
        <v>0.71250000000000002</v>
      </c>
      <c r="F740" s="100" t="s">
        <v>64</v>
      </c>
      <c r="G740" s="100" t="s">
        <v>51</v>
      </c>
      <c r="H740" s="101"/>
      <c r="I740" s="44" t="s">
        <v>9529</v>
      </c>
      <c r="J740" s="108" t="s">
        <v>3037</v>
      </c>
      <c r="K740" s="108" t="s">
        <v>3037</v>
      </c>
      <c r="L740" s="103"/>
      <c r="M740" s="104" t="s">
        <v>98</v>
      </c>
      <c r="N740" s="105">
        <v>164</v>
      </c>
      <c r="O740" s="105">
        <v>164</v>
      </c>
      <c r="P740" s="168" t="s">
        <v>10625</v>
      </c>
      <c r="Q740" s="168" t="s">
        <v>10626</v>
      </c>
      <c r="R740" s="329" t="s">
        <v>10627</v>
      </c>
      <c r="S740" s="329"/>
      <c r="T740" s="329"/>
      <c r="U740" s="329"/>
      <c r="V740" s="173"/>
      <c r="W740" s="334"/>
      <c r="X740" s="339"/>
      <c r="Y740" s="173" t="s">
        <v>10628</v>
      </c>
      <c r="Z740" s="334" t="s">
        <v>51</v>
      </c>
      <c r="AA740" s="405"/>
      <c r="AB740" s="406" t="s">
        <v>10629</v>
      </c>
      <c r="AC740" s="406"/>
      <c r="AD740" s="195" t="s">
        <v>9708</v>
      </c>
      <c r="AE740" s="406"/>
      <c r="AF740" s="379" t="s">
        <v>9841</v>
      </c>
      <c r="AG740" s="406"/>
      <c r="AH740" s="402"/>
      <c r="AI740" s="465"/>
      <c r="AJ740" s="406"/>
      <c r="AK740" s="406"/>
      <c r="AL740" s="402"/>
      <c r="AM740" s="475"/>
      <c r="AN740" s="523" t="s">
        <v>10684</v>
      </c>
      <c r="AO740" s="311"/>
      <c r="AP740" s="232"/>
      <c r="AQ740" s="308"/>
      <c r="AR740" s="308"/>
      <c r="AS740" s="308"/>
      <c r="AT740" s="194" t="s">
        <v>2658</v>
      </c>
      <c r="AU740" s="393"/>
    </row>
    <row r="741" spans="1:47" s="106" customFormat="1" ht="33.75" customHeight="1" x14ac:dyDescent="0.3">
      <c r="A741" s="207">
        <v>1891</v>
      </c>
      <c r="B741" s="246" t="s">
        <v>16580</v>
      </c>
      <c r="C741" s="243" t="s">
        <v>10624</v>
      </c>
      <c r="D741" s="110">
        <v>45442</v>
      </c>
      <c r="E741" s="101">
        <v>0.71250000000000002</v>
      </c>
      <c r="F741" s="100" t="s">
        <v>64</v>
      </c>
      <c r="G741" s="100" t="s">
        <v>51</v>
      </c>
      <c r="H741" s="101"/>
      <c r="I741" s="44" t="s">
        <v>9529</v>
      </c>
      <c r="J741" s="108" t="s">
        <v>3037</v>
      </c>
      <c r="K741" s="108" t="s">
        <v>3037</v>
      </c>
      <c r="L741" s="103"/>
      <c r="M741" s="104" t="s">
        <v>98</v>
      </c>
      <c r="N741" s="105">
        <v>164</v>
      </c>
      <c r="O741" s="105">
        <v>164</v>
      </c>
      <c r="P741" s="168" t="s">
        <v>10625</v>
      </c>
      <c r="Q741" s="168" t="s">
        <v>10626</v>
      </c>
      <c r="R741" s="329" t="s">
        <v>10627</v>
      </c>
      <c r="S741" s="329"/>
      <c r="T741" s="329"/>
      <c r="U741" s="329"/>
      <c r="V741" s="173"/>
      <c r="W741" s="334"/>
      <c r="X741" s="339"/>
      <c r="Y741" s="173" t="s">
        <v>10628</v>
      </c>
      <c r="Z741" s="334" t="s">
        <v>51</v>
      </c>
      <c r="AA741" s="405"/>
      <c r="AB741" s="406" t="s">
        <v>10629</v>
      </c>
      <c r="AC741" s="406"/>
      <c r="AD741" s="195" t="s">
        <v>9708</v>
      </c>
      <c r="AE741" s="406"/>
      <c r="AF741" s="379" t="s">
        <v>9706</v>
      </c>
      <c r="AG741" s="406"/>
      <c r="AH741" s="402"/>
      <c r="AI741" s="465"/>
      <c r="AJ741" s="406"/>
      <c r="AK741" s="406"/>
      <c r="AL741" s="402"/>
      <c r="AM741" s="475"/>
      <c r="AN741" s="523" t="s">
        <v>10685</v>
      </c>
      <c r="AO741" s="311"/>
      <c r="AP741" s="232"/>
      <c r="AQ741" s="308"/>
      <c r="AR741" s="308"/>
      <c r="AS741" s="308"/>
      <c r="AT741" s="194" t="s">
        <v>2658</v>
      </c>
      <c r="AU741" s="393"/>
    </row>
    <row r="742" spans="1:47" s="106" customFormat="1" ht="39" customHeight="1" x14ac:dyDescent="0.3">
      <c r="A742" s="207">
        <v>1891</v>
      </c>
      <c r="B742" s="246" t="s">
        <v>16581</v>
      </c>
      <c r="C742" s="243" t="s">
        <v>10624</v>
      </c>
      <c r="D742" s="110">
        <v>45442</v>
      </c>
      <c r="E742" s="101">
        <v>0.71250000000000002</v>
      </c>
      <c r="F742" s="100" t="s">
        <v>64</v>
      </c>
      <c r="G742" s="100" t="s">
        <v>51</v>
      </c>
      <c r="H742" s="101"/>
      <c r="I742" s="44" t="s">
        <v>9529</v>
      </c>
      <c r="J742" s="108" t="s">
        <v>3037</v>
      </c>
      <c r="K742" s="108" t="s">
        <v>3037</v>
      </c>
      <c r="L742" s="103"/>
      <c r="M742" s="104" t="s">
        <v>98</v>
      </c>
      <c r="N742" s="105">
        <v>164</v>
      </c>
      <c r="O742" s="105">
        <v>164</v>
      </c>
      <c r="P742" s="168" t="s">
        <v>10625</v>
      </c>
      <c r="Q742" s="168" t="s">
        <v>10626</v>
      </c>
      <c r="R742" s="329" t="s">
        <v>10627</v>
      </c>
      <c r="S742" s="329"/>
      <c r="T742" s="329"/>
      <c r="U742" s="329"/>
      <c r="V742" s="173"/>
      <c r="W742" s="334"/>
      <c r="X742" s="339"/>
      <c r="Y742" s="173" t="s">
        <v>10628</v>
      </c>
      <c r="Z742" s="334" t="s">
        <v>51</v>
      </c>
      <c r="AA742" s="405"/>
      <c r="AB742" s="406" t="s">
        <v>10629</v>
      </c>
      <c r="AC742" s="406"/>
      <c r="AD742" s="195" t="s">
        <v>9708</v>
      </c>
      <c r="AE742" s="406"/>
      <c r="AF742" s="379" t="s">
        <v>9842</v>
      </c>
      <c r="AG742" s="406"/>
      <c r="AH742" s="402"/>
      <c r="AI742" s="465"/>
      <c r="AJ742" s="406"/>
      <c r="AK742" s="406"/>
      <c r="AL742" s="402"/>
      <c r="AM742" s="475"/>
      <c r="AN742" s="523" t="s">
        <v>10686</v>
      </c>
      <c r="AO742" s="311"/>
      <c r="AP742" s="232"/>
      <c r="AQ742" s="308"/>
      <c r="AR742" s="308"/>
      <c r="AS742" s="308"/>
      <c r="AT742" s="194" t="s">
        <v>2658</v>
      </c>
      <c r="AU742" s="393"/>
    </row>
    <row r="743" spans="1:47" s="106" customFormat="1" ht="316.8" x14ac:dyDescent="0.3">
      <c r="A743" s="207">
        <v>1891</v>
      </c>
      <c r="B743" s="246" t="s">
        <v>16582</v>
      </c>
      <c r="C743" s="243" t="s">
        <v>10624</v>
      </c>
      <c r="D743" s="110">
        <v>45442</v>
      </c>
      <c r="E743" s="101">
        <v>0.71250000000000002</v>
      </c>
      <c r="F743" s="100" t="s">
        <v>64</v>
      </c>
      <c r="G743" s="100" t="s">
        <v>51</v>
      </c>
      <c r="H743" s="101"/>
      <c r="I743" s="44" t="s">
        <v>9529</v>
      </c>
      <c r="J743" s="108" t="s">
        <v>3037</v>
      </c>
      <c r="K743" s="108" t="s">
        <v>3037</v>
      </c>
      <c r="L743" s="103"/>
      <c r="M743" s="104" t="s">
        <v>98</v>
      </c>
      <c r="N743" s="105">
        <v>164</v>
      </c>
      <c r="O743" s="105">
        <v>164</v>
      </c>
      <c r="P743" s="168" t="s">
        <v>10625</v>
      </c>
      <c r="Q743" s="168" t="s">
        <v>10626</v>
      </c>
      <c r="R743" s="329" t="s">
        <v>10627</v>
      </c>
      <c r="S743" s="329"/>
      <c r="T743" s="329"/>
      <c r="U743" s="329"/>
      <c r="V743" s="173"/>
      <c r="W743" s="334"/>
      <c r="X743" s="339"/>
      <c r="Y743" s="173" t="s">
        <v>10628</v>
      </c>
      <c r="Z743" s="334" t="s">
        <v>51</v>
      </c>
      <c r="AA743" s="405"/>
      <c r="AB743" s="406" t="s">
        <v>10629</v>
      </c>
      <c r="AC743" s="406"/>
      <c r="AD743" s="195" t="s">
        <v>9708</v>
      </c>
      <c r="AE743" s="406"/>
      <c r="AF743" s="379" t="s">
        <v>9843</v>
      </c>
      <c r="AG743" s="406"/>
      <c r="AH743" s="402"/>
      <c r="AI743" s="465"/>
      <c r="AJ743" s="406"/>
      <c r="AK743" s="406"/>
      <c r="AL743" s="402"/>
      <c r="AM743" s="475"/>
      <c r="AN743" s="523" t="s">
        <v>10687</v>
      </c>
      <c r="AO743" s="311"/>
      <c r="AP743" s="232"/>
      <c r="AQ743" s="308"/>
      <c r="AR743" s="308"/>
      <c r="AS743" s="308"/>
      <c r="AT743" s="194" t="s">
        <v>2658</v>
      </c>
      <c r="AU743" s="393"/>
    </row>
    <row r="744" spans="1:47" s="106" customFormat="1" ht="409.6" x14ac:dyDescent="0.3">
      <c r="A744" s="207">
        <v>1891</v>
      </c>
      <c r="B744" s="246" t="s">
        <v>16583</v>
      </c>
      <c r="C744" s="243" t="s">
        <v>10624</v>
      </c>
      <c r="D744" s="110">
        <v>45442</v>
      </c>
      <c r="E744" s="101">
        <v>0.71250000000000002</v>
      </c>
      <c r="F744" s="100" t="s">
        <v>64</v>
      </c>
      <c r="G744" s="100" t="s">
        <v>51</v>
      </c>
      <c r="H744" s="101"/>
      <c r="I744" s="44" t="s">
        <v>9529</v>
      </c>
      <c r="J744" s="108" t="s">
        <v>3037</v>
      </c>
      <c r="K744" s="108" t="s">
        <v>3037</v>
      </c>
      <c r="L744" s="103"/>
      <c r="M744" s="104" t="s">
        <v>98</v>
      </c>
      <c r="N744" s="105">
        <v>164</v>
      </c>
      <c r="O744" s="105">
        <v>164</v>
      </c>
      <c r="P744" s="168" t="s">
        <v>10625</v>
      </c>
      <c r="Q744" s="168" t="s">
        <v>10626</v>
      </c>
      <c r="R744" s="329" t="s">
        <v>10627</v>
      </c>
      <c r="S744" s="329"/>
      <c r="T744" s="329"/>
      <c r="U744" s="329"/>
      <c r="V744" s="173"/>
      <c r="W744" s="334"/>
      <c r="X744" s="339"/>
      <c r="Y744" s="173" t="s">
        <v>10628</v>
      </c>
      <c r="Z744" s="334" t="s">
        <v>51</v>
      </c>
      <c r="AA744" s="405"/>
      <c r="AB744" s="406" t="s">
        <v>10629</v>
      </c>
      <c r="AC744" s="406"/>
      <c r="AD744" s="195" t="s">
        <v>9708</v>
      </c>
      <c r="AE744" s="406"/>
      <c r="AF744" s="379" t="s">
        <v>9844</v>
      </c>
      <c r="AG744" s="406"/>
      <c r="AH744" s="402"/>
      <c r="AI744" s="465"/>
      <c r="AJ744" s="406"/>
      <c r="AK744" s="406"/>
      <c r="AL744" s="402"/>
      <c r="AM744" s="475"/>
      <c r="AN744" s="523" t="s">
        <v>10688</v>
      </c>
      <c r="AO744" s="311"/>
      <c r="AP744" s="232"/>
      <c r="AQ744" s="308"/>
      <c r="AR744" s="308"/>
      <c r="AS744" s="308"/>
      <c r="AT744" s="194" t="s">
        <v>2658</v>
      </c>
      <c r="AU744" s="393"/>
    </row>
    <row r="745" spans="1:47" s="106" customFormat="1" ht="409.6" x14ac:dyDescent="0.3">
      <c r="A745" s="207">
        <v>1891</v>
      </c>
      <c r="B745" s="246" t="s">
        <v>16584</v>
      </c>
      <c r="C745" s="243" t="s">
        <v>10624</v>
      </c>
      <c r="D745" s="110">
        <v>45442</v>
      </c>
      <c r="E745" s="101">
        <v>0.71250000000000002</v>
      </c>
      <c r="F745" s="100" t="s">
        <v>64</v>
      </c>
      <c r="G745" s="100" t="s">
        <v>51</v>
      </c>
      <c r="H745" s="101"/>
      <c r="I745" s="44" t="s">
        <v>9529</v>
      </c>
      <c r="J745" s="108" t="s">
        <v>3037</v>
      </c>
      <c r="K745" s="108" t="s">
        <v>3037</v>
      </c>
      <c r="L745" s="103"/>
      <c r="M745" s="104" t="s">
        <v>98</v>
      </c>
      <c r="N745" s="105">
        <v>164</v>
      </c>
      <c r="O745" s="105">
        <v>164</v>
      </c>
      <c r="P745" s="168" t="s">
        <v>10625</v>
      </c>
      <c r="Q745" s="168" t="s">
        <v>10626</v>
      </c>
      <c r="R745" s="329" t="s">
        <v>10627</v>
      </c>
      <c r="S745" s="329"/>
      <c r="T745" s="329"/>
      <c r="U745" s="329"/>
      <c r="V745" s="173"/>
      <c r="W745" s="334"/>
      <c r="X745" s="339"/>
      <c r="Y745" s="173" t="s">
        <v>10628</v>
      </c>
      <c r="Z745" s="334" t="s">
        <v>51</v>
      </c>
      <c r="AA745" s="405"/>
      <c r="AB745" s="406" t="s">
        <v>10629</v>
      </c>
      <c r="AC745" s="406"/>
      <c r="AD745" s="195" t="s">
        <v>9708</v>
      </c>
      <c r="AE745" s="406"/>
      <c r="AF745" s="379" t="s">
        <v>9709</v>
      </c>
      <c r="AG745" s="406"/>
      <c r="AH745" s="402"/>
      <c r="AI745" s="465"/>
      <c r="AJ745" s="406"/>
      <c r="AK745" s="406"/>
      <c r="AL745" s="402"/>
      <c r="AM745" s="475"/>
      <c r="AN745" s="523" t="s">
        <v>10689</v>
      </c>
      <c r="AO745" s="311"/>
      <c r="AP745" s="232"/>
      <c r="AQ745" s="308"/>
      <c r="AR745" s="308"/>
      <c r="AS745" s="308"/>
      <c r="AT745" s="194" t="s">
        <v>2658</v>
      </c>
      <c r="AU745" s="393"/>
    </row>
    <row r="746" spans="1:47" s="106" customFormat="1" ht="302.39999999999998" x14ac:dyDescent="0.3">
      <c r="A746" s="207">
        <v>1891</v>
      </c>
      <c r="B746" s="246" t="s">
        <v>16585</v>
      </c>
      <c r="C746" s="243" t="s">
        <v>10624</v>
      </c>
      <c r="D746" s="110">
        <v>45442</v>
      </c>
      <c r="E746" s="101">
        <v>0.71250000000000002</v>
      </c>
      <c r="F746" s="100" t="s">
        <v>64</v>
      </c>
      <c r="G746" s="100" t="s">
        <v>51</v>
      </c>
      <c r="H746" s="101"/>
      <c r="I746" s="44" t="s">
        <v>9529</v>
      </c>
      <c r="J746" s="108" t="s">
        <v>3037</v>
      </c>
      <c r="K746" s="108" t="s">
        <v>3037</v>
      </c>
      <c r="L746" s="103"/>
      <c r="M746" s="104" t="s">
        <v>98</v>
      </c>
      <c r="N746" s="105">
        <v>164</v>
      </c>
      <c r="O746" s="105">
        <v>164</v>
      </c>
      <c r="P746" s="168" t="s">
        <v>10625</v>
      </c>
      <c r="Q746" s="168" t="s">
        <v>10626</v>
      </c>
      <c r="R746" s="329" t="s">
        <v>10627</v>
      </c>
      <c r="S746" s="329"/>
      <c r="T746" s="329"/>
      <c r="U746" s="329"/>
      <c r="V746" s="173"/>
      <c r="W746" s="334"/>
      <c r="X746" s="339"/>
      <c r="Y746" s="173" t="s">
        <v>10628</v>
      </c>
      <c r="Z746" s="334" t="s">
        <v>51</v>
      </c>
      <c r="AA746" s="405"/>
      <c r="AB746" s="406" t="s">
        <v>10629</v>
      </c>
      <c r="AC746" s="406"/>
      <c r="AD746" s="195" t="s">
        <v>3678</v>
      </c>
      <c r="AE746" s="406"/>
      <c r="AF746" s="379" t="s">
        <v>9845</v>
      </c>
      <c r="AG746" s="406"/>
      <c r="AH746" s="402"/>
      <c r="AI746" s="465"/>
      <c r="AJ746" s="406"/>
      <c r="AK746" s="406"/>
      <c r="AL746" s="402"/>
      <c r="AM746" s="475"/>
      <c r="AN746" s="523" t="s">
        <v>10690</v>
      </c>
      <c r="AO746" s="311"/>
      <c r="AP746" s="232"/>
      <c r="AQ746" s="308"/>
      <c r="AR746" s="308"/>
      <c r="AS746" s="308"/>
      <c r="AT746" s="194" t="s">
        <v>2658</v>
      </c>
      <c r="AU746" s="393"/>
    </row>
    <row r="747" spans="1:47" s="106" customFormat="1" ht="51" customHeight="1" x14ac:dyDescent="0.3">
      <c r="A747" s="207">
        <v>1891</v>
      </c>
      <c r="B747" s="246" t="s">
        <v>16586</v>
      </c>
      <c r="C747" s="243" t="s">
        <v>10624</v>
      </c>
      <c r="D747" s="110">
        <v>45442</v>
      </c>
      <c r="E747" s="101">
        <v>0.71250000000000002</v>
      </c>
      <c r="F747" s="100" t="s">
        <v>64</v>
      </c>
      <c r="G747" s="100" t="s">
        <v>51</v>
      </c>
      <c r="H747" s="101"/>
      <c r="I747" s="44" t="s">
        <v>9529</v>
      </c>
      <c r="J747" s="108" t="s">
        <v>3037</v>
      </c>
      <c r="K747" s="108" t="s">
        <v>3037</v>
      </c>
      <c r="L747" s="103"/>
      <c r="M747" s="104" t="s">
        <v>98</v>
      </c>
      <c r="N747" s="105">
        <v>164</v>
      </c>
      <c r="O747" s="105">
        <v>164</v>
      </c>
      <c r="P747" s="168" t="s">
        <v>10625</v>
      </c>
      <c r="Q747" s="168" t="s">
        <v>10626</v>
      </c>
      <c r="R747" s="329" t="s">
        <v>10627</v>
      </c>
      <c r="S747" s="329"/>
      <c r="T747" s="329"/>
      <c r="U747" s="329"/>
      <c r="V747" s="173"/>
      <c r="W747" s="334"/>
      <c r="X747" s="339"/>
      <c r="Y747" s="173" t="s">
        <v>10628</v>
      </c>
      <c r="Z747" s="334" t="s">
        <v>51</v>
      </c>
      <c r="AA747" s="405"/>
      <c r="AB747" s="406" t="s">
        <v>10629</v>
      </c>
      <c r="AC747" s="406"/>
      <c r="AD747" s="195" t="s">
        <v>3678</v>
      </c>
      <c r="AE747" s="406"/>
      <c r="AF747" s="379" t="s">
        <v>3192</v>
      </c>
      <c r="AG747" s="406"/>
      <c r="AH747" s="402"/>
      <c r="AI747" s="465"/>
      <c r="AJ747" s="406"/>
      <c r="AK747" s="406"/>
      <c r="AL747" s="402"/>
      <c r="AM747" s="475"/>
      <c r="AN747" s="523" t="s">
        <v>10691</v>
      </c>
      <c r="AO747" s="311"/>
      <c r="AP747" s="232"/>
      <c r="AQ747" s="308"/>
      <c r="AR747" s="308"/>
      <c r="AS747" s="308"/>
      <c r="AT747" s="194" t="s">
        <v>2658</v>
      </c>
      <c r="AU747" s="393"/>
    </row>
    <row r="748" spans="1:47" s="106" customFormat="1" ht="75.75" customHeight="1" x14ac:dyDescent="0.3">
      <c r="A748" s="207">
        <v>1891</v>
      </c>
      <c r="B748" s="246" t="s">
        <v>16587</v>
      </c>
      <c r="C748" s="243" t="s">
        <v>10624</v>
      </c>
      <c r="D748" s="110">
        <v>45442</v>
      </c>
      <c r="E748" s="101">
        <v>0.71250000000000002</v>
      </c>
      <c r="F748" s="100" t="s">
        <v>64</v>
      </c>
      <c r="G748" s="100" t="s">
        <v>51</v>
      </c>
      <c r="H748" s="101"/>
      <c r="I748" s="44" t="s">
        <v>9529</v>
      </c>
      <c r="J748" s="108" t="s">
        <v>3037</v>
      </c>
      <c r="K748" s="108" t="s">
        <v>3037</v>
      </c>
      <c r="L748" s="103"/>
      <c r="M748" s="104" t="s">
        <v>98</v>
      </c>
      <c r="N748" s="105">
        <v>164</v>
      </c>
      <c r="O748" s="105">
        <v>164</v>
      </c>
      <c r="P748" s="168" t="s">
        <v>10625</v>
      </c>
      <c r="Q748" s="168" t="s">
        <v>10626</v>
      </c>
      <c r="R748" s="329" t="s">
        <v>10627</v>
      </c>
      <c r="S748" s="329"/>
      <c r="T748" s="329"/>
      <c r="U748" s="329"/>
      <c r="V748" s="173"/>
      <c r="W748" s="334"/>
      <c r="X748" s="339"/>
      <c r="Y748" s="173" t="s">
        <v>10628</v>
      </c>
      <c r="Z748" s="334" t="s">
        <v>51</v>
      </c>
      <c r="AA748" s="405"/>
      <c r="AB748" s="406" t="s">
        <v>10629</v>
      </c>
      <c r="AC748" s="406"/>
      <c r="AD748" s="195" t="s">
        <v>8429</v>
      </c>
      <c r="AE748" s="406"/>
      <c r="AF748" s="379" t="s">
        <v>9846</v>
      </c>
      <c r="AG748" s="406"/>
      <c r="AH748" s="402"/>
      <c r="AI748" s="465"/>
      <c r="AJ748" s="406"/>
      <c r="AK748" s="406"/>
      <c r="AL748" s="402"/>
      <c r="AM748" s="475"/>
      <c r="AN748" s="523" t="s">
        <v>10692</v>
      </c>
      <c r="AO748" s="311"/>
      <c r="AP748" s="232"/>
      <c r="AQ748" s="308"/>
      <c r="AR748" s="308"/>
      <c r="AS748" s="308"/>
      <c r="AT748" s="194" t="s">
        <v>2658</v>
      </c>
      <c r="AU748" s="393"/>
    </row>
    <row r="749" spans="1:47" s="106" customFormat="1" ht="409.6" x14ac:dyDescent="0.3">
      <c r="A749" s="207">
        <v>1891</v>
      </c>
      <c r="B749" s="246" t="s">
        <v>16588</v>
      </c>
      <c r="C749" s="243" t="s">
        <v>10624</v>
      </c>
      <c r="D749" s="110">
        <v>45442</v>
      </c>
      <c r="E749" s="101">
        <v>0.71250000000000002</v>
      </c>
      <c r="F749" s="100" t="s">
        <v>64</v>
      </c>
      <c r="G749" s="100" t="s">
        <v>51</v>
      </c>
      <c r="H749" s="101"/>
      <c r="I749" s="44" t="s">
        <v>9529</v>
      </c>
      <c r="J749" s="108" t="s">
        <v>3037</v>
      </c>
      <c r="K749" s="108" t="s">
        <v>3037</v>
      </c>
      <c r="L749" s="103"/>
      <c r="M749" s="104" t="s">
        <v>98</v>
      </c>
      <c r="N749" s="105">
        <v>164</v>
      </c>
      <c r="O749" s="105">
        <v>164</v>
      </c>
      <c r="P749" s="168" t="s">
        <v>10625</v>
      </c>
      <c r="Q749" s="168" t="s">
        <v>10626</v>
      </c>
      <c r="R749" s="329" t="s">
        <v>10627</v>
      </c>
      <c r="S749" s="329"/>
      <c r="T749" s="329"/>
      <c r="U749" s="329"/>
      <c r="V749" s="173"/>
      <c r="W749" s="334"/>
      <c r="X749" s="339"/>
      <c r="Y749" s="173" t="s">
        <v>10628</v>
      </c>
      <c r="Z749" s="334" t="s">
        <v>51</v>
      </c>
      <c r="AA749" s="405"/>
      <c r="AB749" s="406" t="s">
        <v>10629</v>
      </c>
      <c r="AC749" s="406"/>
      <c r="AD749" s="195" t="s">
        <v>8429</v>
      </c>
      <c r="AE749" s="406"/>
      <c r="AF749" s="379" t="s">
        <v>9847</v>
      </c>
      <c r="AG749" s="406"/>
      <c r="AH749" s="402"/>
      <c r="AI749" s="465"/>
      <c r="AJ749" s="406"/>
      <c r="AK749" s="406"/>
      <c r="AL749" s="402"/>
      <c r="AM749" s="475"/>
      <c r="AN749" s="523" t="s">
        <v>10693</v>
      </c>
      <c r="AO749" s="311"/>
      <c r="AP749" s="232"/>
      <c r="AQ749" s="308"/>
      <c r="AR749" s="308"/>
      <c r="AS749" s="308"/>
      <c r="AT749" s="194" t="s">
        <v>2658</v>
      </c>
      <c r="AU749" s="393"/>
    </row>
    <row r="750" spans="1:47" s="106" customFormat="1" ht="409.6" x14ac:dyDescent="0.3">
      <c r="A750" s="207">
        <v>1891</v>
      </c>
      <c r="B750" s="246" t="s">
        <v>16589</v>
      </c>
      <c r="C750" s="243" t="s">
        <v>10624</v>
      </c>
      <c r="D750" s="110">
        <v>45442</v>
      </c>
      <c r="E750" s="101">
        <v>0.71250000000000002</v>
      </c>
      <c r="F750" s="100" t="s">
        <v>64</v>
      </c>
      <c r="G750" s="100" t="s">
        <v>51</v>
      </c>
      <c r="H750" s="101"/>
      <c r="I750" s="44" t="s">
        <v>9529</v>
      </c>
      <c r="J750" s="108" t="s">
        <v>3037</v>
      </c>
      <c r="K750" s="108" t="s">
        <v>3037</v>
      </c>
      <c r="L750" s="103"/>
      <c r="M750" s="104" t="s">
        <v>98</v>
      </c>
      <c r="N750" s="105">
        <v>164</v>
      </c>
      <c r="O750" s="105">
        <v>164</v>
      </c>
      <c r="P750" s="168" t="s">
        <v>10625</v>
      </c>
      <c r="Q750" s="168" t="s">
        <v>10626</v>
      </c>
      <c r="R750" s="329" t="s">
        <v>10627</v>
      </c>
      <c r="S750" s="329"/>
      <c r="T750" s="329"/>
      <c r="U750" s="329"/>
      <c r="V750" s="173"/>
      <c r="W750" s="334"/>
      <c r="X750" s="339"/>
      <c r="Y750" s="334" t="s">
        <v>10628</v>
      </c>
      <c r="Z750" s="408" t="s">
        <v>51</v>
      </c>
      <c r="AA750" s="398"/>
      <c r="AB750" s="406" t="s">
        <v>10629</v>
      </c>
      <c r="AC750" s="406"/>
      <c r="AD750" s="195" t="s">
        <v>8429</v>
      </c>
      <c r="AE750" s="406"/>
      <c r="AF750" s="379" t="s">
        <v>9848</v>
      </c>
      <c r="AG750" s="406"/>
      <c r="AH750" s="402"/>
      <c r="AI750" s="465"/>
      <c r="AJ750" s="406"/>
      <c r="AK750" s="406"/>
      <c r="AL750" s="402"/>
      <c r="AM750" s="476"/>
      <c r="AN750" s="523" t="s">
        <v>10694</v>
      </c>
      <c r="AO750" s="311"/>
      <c r="AP750" s="232"/>
      <c r="AQ750" s="308"/>
      <c r="AR750" s="308"/>
      <c r="AS750" s="308"/>
      <c r="AT750" s="194" t="s">
        <v>2658</v>
      </c>
      <c r="AU750" s="393"/>
    </row>
    <row r="751" spans="1:47" s="106" customFormat="1" ht="409.6" x14ac:dyDescent="0.3">
      <c r="A751" s="207">
        <v>1891</v>
      </c>
      <c r="B751" s="246" t="s">
        <v>16590</v>
      </c>
      <c r="C751" s="243" t="s">
        <v>10624</v>
      </c>
      <c r="D751" s="110">
        <v>45442</v>
      </c>
      <c r="E751" s="101">
        <v>0.71250000000000002</v>
      </c>
      <c r="F751" s="100" t="s">
        <v>64</v>
      </c>
      <c r="G751" s="100" t="s">
        <v>51</v>
      </c>
      <c r="H751" s="101"/>
      <c r="I751" s="44" t="s">
        <v>9529</v>
      </c>
      <c r="J751" s="108" t="s">
        <v>3037</v>
      </c>
      <c r="K751" s="108" t="s">
        <v>3037</v>
      </c>
      <c r="L751" s="103"/>
      <c r="M751" s="104" t="s">
        <v>98</v>
      </c>
      <c r="N751" s="105">
        <v>164</v>
      </c>
      <c r="O751" s="105">
        <v>164</v>
      </c>
      <c r="P751" s="168" t="s">
        <v>10625</v>
      </c>
      <c r="Q751" s="168" t="s">
        <v>10626</v>
      </c>
      <c r="R751" s="329" t="s">
        <v>10627</v>
      </c>
      <c r="S751" s="329"/>
      <c r="T751" s="329"/>
      <c r="U751" s="329"/>
      <c r="V751" s="173"/>
      <c r="W751" s="334"/>
      <c r="X751" s="339"/>
      <c r="Y751" s="334" t="s">
        <v>10628</v>
      </c>
      <c r="Z751" s="409" t="s">
        <v>51</v>
      </c>
      <c r="AA751" s="398"/>
      <c r="AB751" s="406" t="s">
        <v>10629</v>
      </c>
      <c r="AC751" s="406"/>
      <c r="AD751" s="195" t="s">
        <v>8429</v>
      </c>
      <c r="AE751" s="406"/>
      <c r="AF751" s="379" t="s">
        <v>104</v>
      </c>
      <c r="AG751" s="406"/>
      <c r="AH751" s="402"/>
      <c r="AI751" s="465"/>
      <c r="AJ751" s="406"/>
      <c r="AK751" s="406"/>
      <c r="AL751" s="402"/>
      <c r="AM751" s="425"/>
      <c r="AN751" s="523" t="s">
        <v>10695</v>
      </c>
      <c r="AO751" s="311"/>
      <c r="AP751" s="232"/>
      <c r="AQ751" s="308"/>
      <c r="AR751" s="308"/>
      <c r="AS751" s="308"/>
      <c r="AT751" s="194" t="s">
        <v>2658</v>
      </c>
      <c r="AU751" s="393"/>
    </row>
    <row r="752" spans="1:47" s="106" customFormat="1" ht="409.6" x14ac:dyDescent="0.3">
      <c r="A752" s="207">
        <v>1891</v>
      </c>
      <c r="B752" s="246" t="s">
        <v>16591</v>
      </c>
      <c r="C752" s="243" t="s">
        <v>10624</v>
      </c>
      <c r="D752" s="110">
        <v>45442</v>
      </c>
      <c r="E752" s="101">
        <v>0.71250000000000002</v>
      </c>
      <c r="F752" s="100" t="s">
        <v>64</v>
      </c>
      <c r="G752" s="100" t="s">
        <v>51</v>
      </c>
      <c r="H752" s="101"/>
      <c r="I752" s="44" t="s">
        <v>9529</v>
      </c>
      <c r="J752" s="108" t="s">
        <v>3037</v>
      </c>
      <c r="K752" s="108" t="s">
        <v>3037</v>
      </c>
      <c r="L752" s="103"/>
      <c r="M752" s="104" t="s">
        <v>98</v>
      </c>
      <c r="N752" s="105">
        <v>164</v>
      </c>
      <c r="O752" s="105">
        <v>164</v>
      </c>
      <c r="P752" s="168" t="s">
        <v>10625</v>
      </c>
      <c r="Q752" s="168" t="s">
        <v>10626</v>
      </c>
      <c r="R752" s="329" t="s">
        <v>10627</v>
      </c>
      <c r="S752" s="329"/>
      <c r="T752" s="329"/>
      <c r="U752" s="329"/>
      <c r="V752" s="173"/>
      <c r="W752" s="334"/>
      <c r="X752" s="339"/>
      <c r="Y752" s="334" t="s">
        <v>10628</v>
      </c>
      <c r="Z752" s="409" t="s">
        <v>51</v>
      </c>
      <c r="AA752" s="398"/>
      <c r="AB752" s="406" t="s">
        <v>10629</v>
      </c>
      <c r="AC752" s="406"/>
      <c r="AD752" s="195" t="s">
        <v>8429</v>
      </c>
      <c r="AE752" s="406"/>
      <c r="AF752" s="379" t="s">
        <v>9849</v>
      </c>
      <c r="AG752" s="406"/>
      <c r="AH752" s="402"/>
      <c r="AI752" s="465"/>
      <c r="AJ752" s="406"/>
      <c r="AK752" s="406"/>
      <c r="AL752" s="402"/>
      <c r="AM752" s="425"/>
      <c r="AN752" s="523" t="s">
        <v>10696</v>
      </c>
      <c r="AO752" s="311"/>
      <c r="AP752" s="232"/>
      <c r="AQ752" s="308"/>
      <c r="AR752" s="308"/>
      <c r="AS752" s="308"/>
      <c r="AT752" s="194" t="s">
        <v>2658</v>
      </c>
      <c r="AU752" s="393"/>
    </row>
    <row r="753" spans="1:71" s="106" customFormat="1" ht="409.6" x14ac:dyDescent="0.3">
      <c r="A753" s="207">
        <v>1891</v>
      </c>
      <c r="B753" s="246" t="s">
        <v>16592</v>
      </c>
      <c r="C753" s="243" t="s">
        <v>10624</v>
      </c>
      <c r="D753" s="110">
        <v>45442</v>
      </c>
      <c r="E753" s="101">
        <v>0.71250000000000002</v>
      </c>
      <c r="F753" s="100" t="s">
        <v>64</v>
      </c>
      <c r="G753" s="100" t="s">
        <v>51</v>
      </c>
      <c r="H753" s="101"/>
      <c r="I753" s="44" t="s">
        <v>9529</v>
      </c>
      <c r="J753" s="108" t="s">
        <v>3037</v>
      </c>
      <c r="K753" s="108" t="s">
        <v>3037</v>
      </c>
      <c r="L753" s="103"/>
      <c r="M753" s="104" t="s">
        <v>98</v>
      </c>
      <c r="N753" s="105">
        <v>164</v>
      </c>
      <c r="O753" s="105">
        <v>164</v>
      </c>
      <c r="P753" s="168" t="s">
        <v>10625</v>
      </c>
      <c r="Q753" s="168" t="s">
        <v>10626</v>
      </c>
      <c r="R753" s="329" t="s">
        <v>10627</v>
      </c>
      <c r="S753" s="329"/>
      <c r="T753" s="329"/>
      <c r="U753" s="329"/>
      <c r="V753" s="173"/>
      <c r="W753" s="334"/>
      <c r="X753" s="339"/>
      <c r="Y753" s="334" t="s">
        <v>10628</v>
      </c>
      <c r="Z753" s="409" t="s">
        <v>51</v>
      </c>
      <c r="AA753" s="398"/>
      <c r="AB753" s="406" t="s">
        <v>10629</v>
      </c>
      <c r="AC753" s="406"/>
      <c r="AD753" s="195" t="s">
        <v>6600</v>
      </c>
      <c r="AE753" s="406"/>
      <c r="AF753" s="379" t="s">
        <v>9850</v>
      </c>
      <c r="AG753" s="406"/>
      <c r="AH753" s="402"/>
      <c r="AI753" s="465"/>
      <c r="AJ753" s="406"/>
      <c r="AK753" s="406"/>
      <c r="AL753" s="402"/>
      <c r="AM753" s="425"/>
      <c r="AN753" s="523" t="s">
        <v>10697</v>
      </c>
      <c r="AO753" s="311"/>
      <c r="AP753" s="232"/>
      <c r="AQ753" s="308"/>
      <c r="AR753" s="308"/>
      <c r="AS753" s="308"/>
      <c r="AT753" s="194" t="s">
        <v>2658</v>
      </c>
      <c r="AU753" s="393"/>
    </row>
    <row r="754" spans="1:71" s="106" customFormat="1" ht="75.75" customHeight="1" x14ac:dyDescent="0.3">
      <c r="A754" s="207">
        <v>1891</v>
      </c>
      <c r="B754" s="246" t="s">
        <v>16593</v>
      </c>
      <c r="C754" s="243" t="s">
        <v>10624</v>
      </c>
      <c r="D754" s="110">
        <v>45442</v>
      </c>
      <c r="E754" s="101">
        <v>0.71250000000000002</v>
      </c>
      <c r="F754" s="100" t="s">
        <v>64</v>
      </c>
      <c r="G754" s="100" t="s">
        <v>51</v>
      </c>
      <c r="H754" s="101"/>
      <c r="I754" s="44" t="s">
        <v>9529</v>
      </c>
      <c r="J754" s="108" t="s">
        <v>3037</v>
      </c>
      <c r="K754" s="108" t="s">
        <v>3037</v>
      </c>
      <c r="L754" s="103"/>
      <c r="M754" s="104" t="s">
        <v>98</v>
      </c>
      <c r="N754" s="105">
        <v>164</v>
      </c>
      <c r="O754" s="105">
        <v>164</v>
      </c>
      <c r="P754" s="168" t="s">
        <v>10625</v>
      </c>
      <c r="Q754" s="168" t="s">
        <v>10626</v>
      </c>
      <c r="R754" s="329" t="s">
        <v>10627</v>
      </c>
      <c r="S754" s="329"/>
      <c r="T754" s="329"/>
      <c r="U754" s="329"/>
      <c r="V754" s="173"/>
      <c r="W754" s="334"/>
      <c r="X754" s="339"/>
      <c r="Y754" s="334" t="s">
        <v>10628</v>
      </c>
      <c r="Z754" s="409" t="s">
        <v>51</v>
      </c>
      <c r="AA754" s="398"/>
      <c r="AB754" s="406" t="s">
        <v>10629</v>
      </c>
      <c r="AC754" s="406"/>
      <c r="AD754" s="195" t="s">
        <v>6600</v>
      </c>
      <c r="AE754" s="406"/>
      <c r="AF754" s="379" t="s">
        <v>1326</v>
      </c>
      <c r="AG754" s="406"/>
      <c r="AH754" s="402"/>
      <c r="AI754" s="465"/>
      <c r="AJ754" s="406"/>
      <c r="AK754" s="406"/>
      <c r="AL754" s="402"/>
      <c r="AM754" s="425"/>
      <c r="AN754" s="523" t="s">
        <v>10698</v>
      </c>
      <c r="AO754" s="311"/>
      <c r="AP754" s="232"/>
      <c r="AQ754" s="308"/>
      <c r="AR754" s="308"/>
      <c r="AS754" s="308"/>
      <c r="AT754" s="194" t="s">
        <v>2658</v>
      </c>
      <c r="AU754" s="393"/>
    </row>
    <row r="755" spans="1:71" s="106" customFormat="1" ht="409.6" x14ac:dyDescent="0.3">
      <c r="A755" s="207">
        <v>1891</v>
      </c>
      <c r="B755" s="246" t="s">
        <v>16594</v>
      </c>
      <c r="C755" s="243" t="s">
        <v>10624</v>
      </c>
      <c r="D755" s="110">
        <v>45442</v>
      </c>
      <c r="E755" s="101">
        <v>0.71250000000000002</v>
      </c>
      <c r="F755" s="100" t="s">
        <v>64</v>
      </c>
      <c r="G755" s="100" t="s">
        <v>51</v>
      </c>
      <c r="H755" s="101"/>
      <c r="I755" s="44" t="s">
        <v>9529</v>
      </c>
      <c r="J755" s="108" t="s">
        <v>3037</v>
      </c>
      <c r="K755" s="108" t="s">
        <v>3037</v>
      </c>
      <c r="L755" s="103"/>
      <c r="M755" s="104" t="s">
        <v>98</v>
      </c>
      <c r="N755" s="105">
        <v>164</v>
      </c>
      <c r="O755" s="105">
        <v>164</v>
      </c>
      <c r="P755" s="168" t="s">
        <v>10625</v>
      </c>
      <c r="Q755" s="168" t="s">
        <v>10626</v>
      </c>
      <c r="R755" s="329" t="s">
        <v>10627</v>
      </c>
      <c r="S755" s="329"/>
      <c r="T755" s="329"/>
      <c r="U755" s="329"/>
      <c r="V755" s="173"/>
      <c r="W755" s="334"/>
      <c r="X755" s="339"/>
      <c r="Y755" s="334" t="s">
        <v>10628</v>
      </c>
      <c r="Z755" s="409" t="s">
        <v>51</v>
      </c>
      <c r="AA755" s="398"/>
      <c r="AB755" s="406" t="s">
        <v>10629</v>
      </c>
      <c r="AC755" s="406"/>
      <c r="AD755" s="195" t="s">
        <v>6600</v>
      </c>
      <c r="AE755" s="406"/>
      <c r="AF755" s="379" t="s">
        <v>9851</v>
      </c>
      <c r="AG755" s="406"/>
      <c r="AH755" s="402"/>
      <c r="AI755" s="465"/>
      <c r="AJ755" s="406"/>
      <c r="AK755" s="406"/>
      <c r="AL755" s="402"/>
      <c r="AM755" s="425"/>
      <c r="AN755" s="523" t="s">
        <v>10699</v>
      </c>
      <c r="AO755" s="311"/>
      <c r="AP755" s="232"/>
      <c r="AQ755" s="308"/>
      <c r="AR755" s="308"/>
      <c r="AS755" s="308"/>
      <c r="AT755" s="194" t="s">
        <v>2658</v>
      </c>
      <c r="AU755" s="393"/>
    </row>
    <row r="756" spans="1:71" s="106" customFormat="1" ht="409.6" x14ac:dyDescent="0.3">
      <c r="A756" s="207">
        <v>1891</v>
      </c>
      <c r="B756" s="246" t="s">
        <v>16595</v>
      </c>
      <c r="C756" s="243" t="s">
        <v>10624</v>
      </c>
      <c r="D756" s="110">
        <v>45442</v>
      </c>
      <c r="E756" s="101">
        <v>0.71250000000000002</v>
      </c>
      <c r="F756" s="100" t="s">
        <v>64</v>
      </c>
      <c r="G756" s="100" t="s">
        <v>51</v>
      </c>
      <c r="H756" s="101"/>
      <c r="I756" s="44" t="s">
        <v>9529</v>
      </c>
      <c r="J756" s="108" t="s">
        <v>3037</v>
      </c>
      <c r="K756" s="108" t="s">
        <v>3037</v>
      </c>
      <c r="L756" s="103"/>
      <c r="M756" s="104" t="s">
        <v>98</v>
      </c>
      <c r="N756" s="105">
        <v>164</v>
      </c>
      <c r="O756" s="105">
        <v>164</v>
      </c>
      <c r="P756" s="168" t="s">
        <v>10625</v>
      </c>
      <c r="Q756" s="168" t="s">
        <v>10626</v>
      </c>
      <c r="R756" s="329" t="s">
        <v>10627</v>
      </c>
      <c r="S756" s="329"/>
      <c r="T756" s="329"/>
      <c r="U756" s="329"/>
      <c r="V756" s="173"/>
      <c r="W756" s="334"/>
      <c r="X756" s="339"/>
      <c r="Y756" s="334" t="s">
        <v>10628</v>
      </c>
      <c r="Z756" s="409" t="s">
        <v>51</v>
      </c>
      <c r="AA756" s="398"/>
      <c r="AB756" s="406" t="s">
        <v>10629</v>
      </c>
      <c r="AC756" s="406"/>
      <c r="AD756" s="195" t="s">
        <v>6600</v>
      </c>
      <c r="AE756" s="406"/>
      <c r="AF756" s="379" t="s">
        <v>9852</v>
      </c>
      <c r="AG756" s="406"/>
      <c r="AH756" s="402"/>
      <c r="AI756" s="465"/>
      <c r="AJ756" s="406"/>
      <c r="AK756" s="406"/>
      <c r="AL756" s="402"/>
      <c r="AM756" s="425"/>
      <c r="AN756" s="523" t="s">
        <v>16596</v>
      </c>
      <c r="AO756" s="311"/>
      <c r="AP756" s="232"/>
      <c r="AQ756" s="308"/>
      <c r="AR756" s="308"/>
      <c r="AS756" s="308"/>
      <c r="AT756" s="194" t="s">
        <v>2658</v>
      </c>
      <c r="AU756" s="393"/>
    </row>
    <row r="757" spans="1:71" s="106" customFormat="1" ht="78.75" customHeight="1" x14ac:dyDescent="0.3">
      <c r="A757" s="207">
        <v>1891</v>
      </c>
      <c r="B757" s="246" t="s">
        <v>16597</v>
      </c>
      <c r="C757" s="243" t="s">
        <v>10624</v>
      </c>
      <c r="D757" s="110">
        <v>45442</v>
      </c>
      <c r="E757" s="101">
        <v>0.71250000000000002</v>
      </c>
      <c r="F757" s="100" t="s">
        <v>64</v>
      </c>
      <c r="G757" s="100" t="s">
        <v>51</v>
      </c>
      <c r="H757" s="101"/>
      <c r="I757" s="44" t="s">
        <v>9529</v>
      </c>
      <c r="J757" s="108" t="s">
        <v>3037</v>
      </c>
      <c r="K757" s="108" t="s">
        <v>3037</v>
      </c>
      <c r="L757" s="103"/>
      <c r="M757" s="104" t="s">
        <v>10700</v>
      </c>
      <c r="N757" s="105">
        <v>164</v>
      </c>
      <c r="O757" s="105">
        <v>164</v>
      </c>
      <c r="P757" s="168" t="s">
        <v>10625</v>
      </c>
      <c r="Q757" s="168" t="s">
        <v>10626</v>
      </c>
      <c r="R757" s="329" t="s">
        <v>10627</v>
      </c>
      <c r="S757" s="329"/>
      <c r="T757" s="329"/>
      <c r="U757" s="329"/>
      <c r="V757" s="173"/>
      <c r="W757" s="334"/>
      <c r="X757" s="339"/>
      <c r="Y757" s="334" t="s">
        <v>10628</v>
      </c>
      <c r="Z757" s="409" t="s">
        <v>51</v>
      </c>
      <c r="AA757" s="398"/>
      <c r="AB757" s="406" t="s">
        <v>10629</v>
      </c>
      <c r="AC757" s="406"/>
      <c r="AD757" s="195" t="s">
        <v>1268</v>
      </c>
      <c r="AE757" s="406"/>
      <c r="AF757" s="379" t="s">
        <v>129</v>
      </c>
      <c r="AG757" s="406"/>
      <c r="AH757" s="402"/>
      <c r="AI757" s="465"/>
      <c r="AJ757" s="406"/>
      <c r="AK757" s="406"/>
      <c r="AL757" s="402"/>
      <c r="AM757" s="425"/>
      <c r="AN757" s="523" t="s">
        <v>16598</v>
      </c>
      <c r="AO757" s="311"/>
      <c r="AP757" s="232"/>
      <c r="AQ757" s="308"/>
      <c r="AR757" s="308"/>
      <c r="AS757" s="308"/>
      <c r="AT757" s="194" t="s">
        <v>2658</v>
      </c>
      <c r="AU757" s="393"/>
    </row>
    <row r="758" spans="1:71" s="106" customFormat="1" ht="83.25" customHeight="1" x14ac:dyDescent="0.3">
      <c r="A758" s="207">
        <v>1891</v>
      </c>
      <c r="B758" s="246" t="s">
        <v>16599</v>
      </c>
      <c r="C758" s="243" t="s">
        <v>10624</v>
      </c>
      <c r="D758" s="110">
        <v>45442</v>
      </c>
      <c r="E758" s="101">
        <v>0.71250000000000002</v>
      </c>
      <c r="F758" s="100" t="s">
        <v>64</v>
      </c>
      <c r="G758" s="100" t="s">
        <v>51</v>
      </c>
      <c r="H758" s="101"/>
      <c r="I758" s="44" t="s">
        <v>9529</v>
      </c>
      <c r="J758" s="108" t="s">
        <v>3037</v>
      </c>
      <c r="K758" s="108" t="s">
        <v>3037</v>
      </c>
      <c r="L758" s="103"/>
      <c r="M758" s="104" t="s">
        <v>10700</v>
      </c>
      <c r="N758" s="105">
        <v>164</v>
      </c>
      <c r="O758" s="105">
        <v>164</v>
      </c>
      <c r="P758" s="168" t="s">
        <v>10625</v>
      </c>
      <c r="Q758" s="168" t="s">
        <v>10626</v>
      </c>
      <c r="R758" s="329" t="s">
        <v>10627</v>
      </c>
      <c r="S758" s="329"/>
      <c r="T758" s="329"/>
      <c r="U758" s="329"/>
      <c r="V758" s="173"/>
      <c r="W758" s="334"/>
      <c r="X758" s="339"/>
      <c r="Y758" s="334" t="s">
        <v>10628</v>
      </c>
      <c r="Z758" s="300" t="s">
        <v>51</v>
      </c>
      <c r="AA758" s="398"/>
      <c r="AB758" s="406" t="s">
        <v>10629</v>
      </c>
      <c r="AC758" s="406"/>
      <c r="AD758" s="195" t="s">
        <v>1268</v>
      </c>
      <c r="AE758" s="406"/>
      <c r="AF758" s="379" t="s">
        <v>77</v>
      </c>
      <c r="AG758" s="406"/>
      <c r="AH758" s="402"/>
      <c r="AI758" s="465"/>
      <c r="AJ758" s="406"/>
      <c r="AK758" s="406"/>
      <c r="AL758" s="402"/>
      <c r="AM758" s="477"/>
      <c r="AN758" s="523" t="s">
        <v>10701</v>
      </c>
      <c r="AO758" s="311"/>
      <c r="AP758" s="232"/>
      <c r="AQ758" s="308"/>
      <c r="AR758" s="308"/>
      <c r="AS758" s="308"/>
      <c r="AT758" s="194" t="s">
        <v>2658</v>
      </c>
      <c r="AU758" s="393"/>
    </row>
    <row r="759" spans="1:71" s="106" customFormat="1" ht="78.75" customHeight="1" x14ac:dyDescent="0.3">
      <c r="A759" s="207">
        <v>1891</v>
      </c>
      <c r="B759" s="246" t="s">
        <v>16600</v>
      </c>
      <c r="C759" s="243" t="s">
        <v>10624</v>
      </c>
      <c r="D759" s="110">
        <v>45442</v>
      </c>
      <c r="E759" s="101">
        <v>0.71250000000000002</v>
      </c>
      <c r="F759" s="100" t="s">
        <v>64</v>
      </c>
      <c r="G759" s="100" t="s">
        <v>51</v>
      </c>
      <c r="H759" s="101"/>
      <c r="I759" s="44" t="s">
        <v>9529</v>
      </c>
      <c r="J759" s="108" t="s">
        <v>3037</v>
      </c>
      <c r="K759" s="108" t="s">
        <v>3037</v>
      </c>
      <c r="L759" s="103"/>
      <c r="M759" s="104" t="s">
        <v>10700</v>
      </c>
      <c r="N759" s="105">
        <v>164</v>
      </c>
      <c r="O759" s="105">
        <v>164</v>
      </c>
      <c r="P759" s="168" t="s">
        <v>10625</v>
      </c>
      <c r="Q759" s="168" t="s">
        <v>10626</v>
      </c>
      <c r="R759" s="329" t="s">
        <v>10627</v>
      </c>
      <c r="S759" s="329"/>
      <c r="T759" s="329"/>
      <c r="U759" s="329"/>
      <c r="V759" s="173"/>
      <c r="W759" s="334"/>
      <c r="X759" s="339"/>
      <c r="Y759" s="173" t="s">
        <v>10628</v>
      </c>
      <c r="Z759" s="334" t="s">
        <v>51</v>
      </c>
      <c r="AA759" s="405"/>
      <c r="AB759" s="406" t="s">
        <v>10629</v>
      </c>
      <c r="AC759" s="406"/>
      <c r="AD759" s="195" t="s">
        <v>1268</v>
      </c>
      <c r="AE759" s="406"/>
      <c r="AF759" s="379" t="s">
        <v>79</v>
      </c>
      <c r="AG759" s="406"/>
      <c r="AH759" s="402"/>
      <c r="AI759" s="465"/>
      <c r="AJ759" s="406"/>
      <c r="AK759" s="406"/>
      <c r="AL759" s="402"/>
      <c r="AM759" s="475"/>
      <c r="AN759" s="523" t="s">
        <v>10702</v>
      </c>
      <c r="AO759" s="311"/>
      <c r="AP759" s="232"/>
      <c r="AQ759" s="308"/>
      <c r="AR759" s="308"/>
      <c r="AS759" s="308"/>
      <c r="AT759" s="194" t="s">
        <v>2658</v>
      </c>
      <c r="AU759" s="393"/>
    </row>
    <row r="760" spans="1:71" s="106" customFormat="1" ht="409.6" x14ac:dyDescent="0.3">
      <c r="A760" s="207">
        <v>1891</v>
      </c>
      <c r="B760" s="246" t="s">
        <v>16601</v>
      </c>
      <c r="C760" s="243" t="s">
        <v>10624</v>
      </c>
      <c r="D760" s="110">
        <v>45442</v>
      </c>
      <c r="E760" s="101">
        <v>0.71250000000000002</v>
      </c>
      <c r="F760" s="100" t="s">
        <v>64</v>
      </c>
      <c r="G760" s="100" t="s">
        <v>51</v>
      </c>
      <c r="H760" s="101"/>
      <c r="I760" s="44" t="s">
        <v>9529</v>
      </c>
      <c r="J760" s="108" t="s">
        <v>3037</v>
      </c>
      <c r="K760" s="108" t="s">
        <v>3037</v>
      </c>
      <c r="L760" s="103"/>
      <c r="M760" s="104" t="s">
        <v>10700</v>
      </c>
      <c r="N760" s="105">
        <v>164</v>
      </c>
      <c r="O760" s="105">
        <v>164</v>
      </c>
      <c r="P760" s="168" t="s">
        <v>10625</v>
      </c>
      <c r="Q760" s="168" t="s">
        <v>10626</v>
      </c>
      <c r="R760" s="329" t="s">
        <v>10627</v>
      </c>
      <c r="S760" s="329"/>
      <c r="T760" s="329"/>
      <c r="U760" s="329"/>
      <c r="V760" s="173"/>
      <c r="W760" s="334"/>
      <c r="X760" s="339"/>
      <c r="Y760" s="173" t="s">
        <v>10628</v>
      </c>
      <c r="Z760" s="334" t="s">
        <v>51</v>
      </c>
      <c r="AA760" s="405"/>
      <c r="AB760" s="406" t="s">
        <v>10629</v>
      </c>
      <c r="AC760" s="406"/>
      <c r="AD760" s="195" t="s">
        <v>1268</v>
      </c>
      <c r="AE760" s="406"/>
      <c r="AF760" s="379" t="s">
        <v>81</v>
      </c>
      <c r="AG760" s="406"/>
      <c r="AH760" s="402"/>
      <c r="AI760" s="465"/>
      <c r="AJ760" s="406"/>
      <c r="AK760" s="406"/>
      <c r="AL760" s="402"/>
      <c r="AM760" s="475"/>
      <c r="AN760" s="523" t="s">
        <v>16602</v>
      </c>
      <c r="AO760" s="311"/>
      <c r="AP760" s="232"/>
      <c r="AQ760" s="308"/>
      <c r="AR760" s="308"/>
      <c r="AS760" s="308"/>
      <c r="AT760" s="194" t="s">
        <v>2658</v>
      </c>
      <c r="AU760" s="393"/>
      <c r="BD760" s="357"/>
      <c r="BE760" s="357"/>
      <c r="BF760" s="357"/>
      <c r="BG760" s="357"/>
      <c r="BH760" s="357"/>
      <c r="BI760" s="357"/>
      <c r="BJ760" s="357"/>
      <c r="BK760" s="357"/>
      <c r="BL760" s="357"/>
      <c r="BM760" s="357"/>
      <c r="BN760" s="357"/>
      <c r="BO760" s="357"/>
      <c r="BP760" s="357"/>
      <c r="BQ760" s="357"/>
      <c r="BR760" s="357"/>
      <c r="BS760" s="357"/>
    </row>
    <row r="761" spans="1:71" s="106" customFormat="1" ht="225" customHeight="1" x14ac:dyDescent="0.3">
      <c r="A761" s="207">
        <v>1891</v>
      </c>
      <c r="B761" s="246" t="s">
        <v>16603</v>
      </c>
      <c r="C761" s="243" t="s">
        <v>10624</v>
      </c>
      <c r="D761" s="110">
        <v>45442</v>
      </c>
      <c r="E761" s="101">
        <v>0.71250000000000002</v>
      </c>
      <c r="F761" s="100" t="s">
        <v>64</v>
      </c>
      <c r="G761" s="100" t="s">
        <v>51</v>
      </c>
      <c r="H761" s="101"/>
      <c r="I761" s="44" t="s">
        <v>9529</v>
      </c>
      <c r="J761" s="108" t="s">
        <v>3037</v>
      </c>
      <c r="K761" s="108" t="s">
        <v>3037</v>
      </c>
      <c r="L761" s="103"/>
      <c r="M761" s="104" t="s">
        <v>10700</v>
      </c>
      <c r="N761" s="105">
        <v>164</v>
      </c>
      <c r="O761" s="105">
        <v>164</v>
      </c>
      <c r="P761" s="168" t="s">
        <v>10625</v>
      </c>
      <c r="Q761" s="168" t="s">
        <v>10626</v>
      </c>
      <c r="R761" s="329" t="s">
        <v>10627</v>
      </c>
      <c r="S761" s="329"/>
      <c r="T761" s="329"/>
      <c r="U761" s="329"/>
      <c r="V761" s="173"/>
      <c r="W761" s="334"/>
      <c r="X761" s="339"/>
      <c r="Y761" s="334" t="s">
        <v>10628</v>
      </c>
      <c r="Z761" s="407" t="s">
        <v>51</v>
      </c>
      <c r="AA761" s="398"/>
      <c r="AB761" s="406" t="s">
        <v>10629</v>
      </c>
      <c r="AC761" s="406"/>
      <c r="AD761" s="186"/>
      <c r="AE761" s="406"/>
      <c r="AF761" s="379" t="s">
        <v>83</v>
      </c>
      <c r="AG761" s="406"/>
      <c r="AH761" s="402"/>
      <c r="AI761" s="465"/>
      <c r="AJ761" s="406"/>
      <c r="AK761" s="406"/>
      <c r="AL761" s="402"/>
      <c r="AM761" s="423"/>
      <c r="AN761" s="523" t="s">
        <v>10703</v>
      </c>
      <c r="AO761" s="311"/>
      <c r="AP761" s="232"/>
      <c r="AQ761" s="308"/>
      <c r="AR761" s="308"/>
      <c r="AS761" s="308"/>
      <c r="AT761" s="194" t="s">
        <v>2658</v>
      </c>
      <c r="AU761" s="393"/>
      <c r="BD761" s="357"/>
      <c r="BE761" s="357"/>
      <c r="BF761" s="357"/>
      <c r="BG761" s="357"/>
      <c r="BH761" s="357"/>
      <c r="BI761" s="357"/>
      <c r="BJ761" s="357"/>
      <c r="BK761" s="357"/>
      <c r="BL761" s="357"/>
      <c r="BM761" s="357"/>
      <c r="BN761" s="357"/>
      <c r="BO761" s="357"/>
      <c r="BP761" s="357"/>
      <c r="BQ761" s="357"/>
      <c r="BR761" s="357"/>
      <c r="BS761" s="357"/>
    </row>
    <row r="762" spans="1:71" s="357" customFormat="1" ht="409.6" x14ac:dyDescent="0.3">
      <c r="A762" s="207">
        <v>1891</v>
      </c>
      <c r="B762" s="246" t="s">
        <v>16604</v>
      </c>
      <c r="C762" s="243" t="s">
        <v>10624</v>
      </c>
      <c r="D762" s="110">
        <v>45442</v>
      </c>
      <c r="E762" s="101">
        <v>0.71250000000000002</v>
      </c>
      <c r="F762" s="100" t="s">
        <v>64</v>
      </c>
      <c r="G762" s="100" t="s">
        <v>51</v>
      </c>
      <c r="H762" s="101"/>
      <c r="I762" s="44" t="s">
        <v>9529</v>
      </c>
      <c r="J762" s="108" t="s">
        <v>3037</v>
      </c>
      <c r="K762" s="108" t="s">
        <v>3037</v>
      </c>
      <c r="L762" s="103"/>
      <c r="M762" s="104" t="s">
        <v>10700</v>
      </c>
      <c r="N762" s="105">
        <v>164</v>
      </c>
      <c r="O762" s="105">
        <v>164</v>
      </c>
      <c r="P762" s="168" t="s">
        <v>10625</v>
      </c>
      <c r="Q762" s="168" t="s">
        <v>10626</v>
      </c>
      <c r="R762" s="329" t="s">
        <v>10627</v>
      </c>
      <c r="S762" s="329"/>
      <c r="T762" s="329"/>
      <c r="U762" s="329"/>
      <c r="V762" s="173"/>
      <c r="W762" s="334"/>
      <c r="X762" s="339"/>
      <c r="Y762" s="173" t="s">
        <v>10628</v>
      </c>
      <c r="Z762" s="334" t="s">
        <v>51</v>
      </c>
      <c r="AA762" s="405"/>
      <c r="AB762" s="406" t="s">
        <v>10629</v>
      </c>
      <c r="AC762" s="406"/>
      <c r="AD762" s="186"/>
      <c r="AE762" s="406"/>
      <c r="AF762" s="379" t="s">
        <v>85</v>
      </c>
      <c r="AG762" s="406"/>
      <c r="AH762" s="402"/>
      <c r="AI762" s="465"/>
      <c r="AJ762" s="406"/>
      <c r="AK762" s="406"/>
      <c r="AL762" s="402"/>
      <c r="AM762" s="475"/>
      <c r="AN762" s="523" t="s">
        <v>10704</v>
      </c>
      <c r="AO762" s="311"/>
      <c r="AP762" s="232"/>
      <c r="AQ762" s="308"/>
      <c r="AR762" s="308"/>
      <c r="AS762" s="308"/>
      <c r="AT762" s="194" t="s">
        <v>2658</v>
      </c>
      <c r="AU762" s="393"/>
      <c r="AV762" s="411"/>
      <c r="AW762" s="301"/>
      <c r="AX762" s="301"/>
      <c r="AY762" s="301"/>
      <c r="AZ762" s="301"/>
      <c r="BA762" s="301"/>
      <c r="BB762" s="301"/>
      <c r="BC762" s="106"/>
    </row>
    <row r="763" spans="1:71" s="357" customFormat="1" ht="409.6" x14ac:dyDescent="0.3">
      <c r="A763" s="207">
        <v>1891</v>
      </c>
      <c r="B763" s="246" t="s">
        <v>16605</v>
      </c>
      <c r="C763" s="243" t="s">
        <v>10624</v>
      </c>
      <c r="D763" s="110">
        <v>45442</v>
      </c>
      <c r="E763" s="101">
        <v>0.71250000000000002</v>
      </c>
      <c r="F763" s="100" t="s">
        <v>64</v>
      </c>
      <c r="G763" s="100" t="s">
        <v>51</v>
      </c>
      <c r="H763" s="101"/>
      <c r="I763" s="44" t="s">
        <v>9529</v>
      </c>
      <c r="J763" s="108" t="s">
        <v>3037</v>
      </c>
      <c r="K763" s="108" t="s">
        <v>3037</v>
      </c>
      <c r="L763" s="103"/>
      <c r="M763" s="104" t="s">
        <v>10700</v>
      </c>
      <c r="N763" s="105">
        <v>164</v>
      </c>
      <c r="O763" s="105">
        <v>164</v>
      </c>
      <c r="P763" s="168" t="s">
        <v>10625</v>
      </c>
      <c r="Q763" s="168" t="s">
        <v>10626</v>
      </c>
      <c r="R763" s="329" t="s">
        <v>10627</v>
      </c>
      <c r="S763" s="329"/>
      <c r="T763" s="329"/>
      <c r="U763" s="329"/>
      <c r="V763" s="173"/>
      <c r="W763" s="334"/>
      <c r="X763" s="339"/>
      <c r="Y763" s="173" t="s">
        <v>10628</v>
      </c>
      <c r="Z763" s="334" t="s">
        <v>51</v>
      </c>
      <c r="AA763" s="405"/>
      <c r="AB763" s="406" t="s">
        <v>10629</v>
      </c>
      <c r="AC763" s="406"/>
      <c r="AD763" s="186"/>
      <c r="AE763" s="406"/>
      <c r="AF763" s="379" t="s">
        <v>87</v>
      </c>
      <c r="AG763" s="406"/>
      <c r="AH763" s="402"/>
      <c r="AI763" s="465"/>
      <c r="AJ763" s="406"/>
      <c r="AK763" s="406"/>
      <c r="AL763" s="402"/>
      <c r="AM763" s="475"/>
      <c r="AN763" s="523" t="s">
        <v>10705</v>
      </c>
      <c r="AO763" s="311"/>
      <c r="AP763" s="232"/>
      <c r="AQ763" s="308"/>
      <c r="AR763" s="308"/>
      <c r="AS763" s="308"/>
      <c r="AT763" s="194" t="s">
        <v>2658</v>
      </c>
      <c r="AU763" s="393"/>
      <c r="AV763" s="411"/>
      <c r="AW763" s="301"/>
      <c r="AX763" s="301"/>
      <c r="AY763" s="301"/>
      <c r="AZ763" s="301"/>
      <c r="BA763" s="301"/>
      <c r="BB763" s="301"/>
      <c r="BC763" s="106"/>
    </row>
    <row r="764" spans="1:71" s="357" customFormat="1" ht="409.6" x14ac:dyDescent="0.3">
      <c r="A764" s="207">
        <v>1891</v>
      </c>
      <c r="B764" s="364" t="s">
        <v>16606</v>
      </c>
      <c r="C764" s="385" t="s">
        <v>10624</v>
      </c>
      <c r="D764" s="98">
        <v>45442</v>
      </c>
      <c r="E764" s="101">
        <v>0.71250000000000002</v>
      </c>
      <c r="F764" s="100" t="s">
        <v>64</v>
      </c>
      <c r="G764" s="100" t="s">
        <v>51</v>
      </c>
      <c r="H764" s="101"/>
      <c r="I764" s="44" t="s">
        <v>9529</v>
      </c>
      <c r="J764" s="108" t="s">
        <v>3037</v>
      </c>
      <c r="K764" s="108" t="s">
        <v>3037</v>
      </c>
      <c r="L764" s="103"/>
      <c r="M764" s="104" t="s">
        <v>10700</v>
      </c>
      <c r="N764" s="105">
        <v>164</v>
      </c>
      <c r="O764" s="105">
        <v>164</v>
      </c>
      <c r="P764" s="168" t="s">
        <v>10625</v>
      </c>
      <c r="Q764" s="168" t="s">
        <v>10626</v>
      </c>
      <c r="R764" s="329" t="s">
        <v>10627</v>
      </c>
      <c r="S764" s="329"/>
      <c r="T764" s="329"/>
      <c r="U764" s="329"/>
      <c r="V764" s="173"/>
      <c r="W764" s="334"/>
      <c r="X764" s="339"/>
      <c r="Y764" s="173" t="s">
        <v>10628</v>
      </c>
      <c r="Z764" s="334" t="s">
        <v>51</v>
      </c>
      <c r="AA764" s="405"/>
      <c r="AB764" s="406" t="s">
        <v>10629</v>
      </c>
      <c r="AC764" s="406"/>
      <c r="AD764" s="186"/>
      <c r="AE764" s="406"/>
      <c r="AF764" s="379" t="s">
        <v>89</v>
      </c>
      <c r="AG764" s="406"/>
      <c r="AH764" s="402"/>
      <c r="AI764" s="465"/>
      <c r="AJ764" s="406"/>
      <c r="AK764" s="406"/>
      <c r="AL764" s="402"/>
      <c r="AM764" s="475"/>
      <c r="AN764" s="523" t="s">
        <v>10706</v>
      </c>
      <c r="AO764" s="311"/>
      <c r="AP764" s="232"/>
      <c r="AQ764" s="308"/>
      <c r="AR764" s="308"/>
      <c r="AS764" s="308"/>
      <c r="AT764" s="194" t="s">
        <v>2658</v>
      </c>
      <c r="AU764" s="393"/>
      <c r="AV764" s="411"/>
      <c r="AW764" s="301"/>
      <c r="AX764" s="301"/>
      <c r="AY764" s="301"/>
      <c r="AZ764" s="301"/>
      <c r="BA764" s="301"/>
      <c r="BB764" s="301"/>
      <c r="BC764" s="106"/>
    </row>
    <row r="765" spans="1:71" s="357" customFormat="1" ht="409.6" x14ac:dyDescent="0.3">
      <c r="A765" s="207">
        <v>1891</v>
      </c>
      <c r="B765" s="246" t="s">
        <v>16607</v>
      </c>
      <c r="C765" s="243" t="s">
        <v>10624</v>
      </c>
      <c r="D765" s="110">
        <v>45442</v>
      </c>
      <c r="E765" s="101">
        <v>0.71250000000000002</v>
      </c>
      <c r="F765" s="100" t="s">
        <v>64</v>
      </c>
      <c r="G765" s="100" t="s">
        <v>51</v>
      </c>
      <c r="H765" s="101"/>
      <c r="I765" s="44" t="s">
        <v>9529</v>
      </c>
      <c r="J765" s="108" t="s">
        <v>3037</v>
      </c>
      <c r="K765" s="108" t="s">
        <v>3037</v>
      </c>
      <c r="L765" s="103"/>
      <c r="M765" s="104" t="s">
        <v>10700</v>
      </c>
      <c r="N765" s="105">
        <v>164</v>
      </c>
      <c r="O765" s="105">
        <v>164</v>
      </c>
      <c r="P765" s="168" t="s">
        <v>10625</v>
      </c>
      <c r="Q765" s="168" t="s">
        <v>10626</v>
      </c>
      <c r="R765" s="329" t="s">
        <v>10627</v>
      </c>
      <c r="S765" s="329"/>
      <c r="T765" s="329"/>
      <c r="U765" s="329"/>
      <c r="V765" s="173"/>
      <c r="W765" s="334"/>
      <c r="X765" s="339"/>
      <c r="Y765" s="173" t="s">
        <v>10628</v>
      </c>
      <c r="Z765" s="334" t="s">
        <v>51</v>
      </c>
      <c r="AA765" s="405"/>
      <c r="AB765" s="406" t="s">
        <v>10629</v>
      </c>
      <c r="AC765" s="406"/>
      <c r="AD765" s="186"/>
      <c r="AE765" s="406"/>
      <c r="AF765" s="379" t="s">
        <v>91</v>
      </c>
      <c r="AG765" s="406"/>
      <c r="AH765" s="402"/>
      <c r="AI765" s="465"/>
      <c r="AJ765" s="406"/>
      <c r="AK765" s="406"/>
      <c r="AL765" s="402"/>
      <c r="AM765" s="475"/>
      <c r="AN765" s="523" t="s">
        <v>10707</v>
      </c>
      <c r="AO765" s="311"/>
      <c r="AP765" s="232"/>
      <c r="AQ765" s="308"/>
      <c r="AR765" s="308"/>
      <c r="AS765" s="308"/>
      <c r="AT765" s="194" t="s">
        <v>2658</v>
      </c>
      <c r="AU765" s="393"/>
      <c r="AV765" s="411"/>
      <c r="AW765" s="301"/>
      <c r="AX765" s="301"/>
      <c r="AY765" s="301"/>
      <c r="AZ765" s="301"/>
      <c r="BA765" s="301"/>
      <c r="BB765" s="301"/>
      <c r="BC765" s="106"/>
    </row>
    <row r="766" spans="1:71" s="357" customFormat="1" ht="144" x14ac:dyDescent="0.3">
      <c r="A766" s="207">
        <v>1891</v>
      </c>
      <c r="B766" s="246" t="s">
        <v>16608</v>
      </c>
      <c r="C766" s="243" t="s">
        <v>10624</v>
      </c>
      <c r="D766" s="110">
        <v>45442</v>
      </c>
      <c r="E766" s="101">
        <v>0.71250000000000002</v>
      </c>
      <c r="F766" s="100" t="s">
        <v>64</v>
      </c>
      <c r="G766" s="100" t="s">
        <v>51</v>
      </c>
      <c r="H766" s="101"/>
      <c r="I766" s="44" t="s">
        <v>9529</v>
      </c>
      <c r="J766" s="108" t="s">
        <v>3037</v>
      </c>
      <c r="K766" s="108" t="s">
        <v>3037</v>
      </c>
      <c r="L766" s="103"/>
      <c r="M766" s="104" t="s">
        <v>10700</v>
      </c>
      <c r="N766" s="105">
        <v>164</v>
      </c>
      <c r="O766" s="105">
        <v>164</v>
      </c>
      <c r="P766" s="168" t="s">
        <v>10625</v>
      </c>
      <c r="Q766" s="168" t="s">
        <v>10626</v>
      </c>
      <c r="R766" s="329" t="s">
        <v>10627</v>
      </c>
      <c r="S766" s="329"/>
      <c r="T766" s="329"/>
      <c r="U766" s="329"/>
      <c r="V766" s="173"/>
      <c r="W766" s="334"/>
      <c r="X766" s="339"/>
      <c r="Y766" s="334" t="s">
        <v>10628</v>
      </c>
      <c r="Z766" s="408" t="s">
        <v>51</v>
      </c>
      <c r="AA766" s="398"/>
      <c r="AB766" s="406" t="s">
        <v>10629</v>
      </c>
      <c r="AC766" s="406"/>
      <c r="AD766" s="186"/>
      <c r="AE766" s="406"/>
      <c r="AF766" s="379" t="s">
        <v>93</v>
      </c>
      <c r="AG766" s="406"/>
      <c r="AH766" s="402"/>
      <c r="AI766" s="465"/>
      <c r="AJ766" s="406"/>
      <c r="AK766" s="406"/>
      <c r="AL766" s="402"/>
      <c r="AM766" s="476"/>
      <c r="AN766" s="523" t="s">
        <v>10708</v>
      </c>
      <c r="AO766" s="311"/>
      <c r="AP766" s="232"/>
      <c r="AQ766" s="308"/>
      <c r="AR766" s="308"/>
      <c r="AS766" s="308"/>
      <c r="AT766" s="194" t="s">
        <v>2658</v>
      </c>
      <c r="AU766" s="393"/>
      <c r="AV766" s="411"/>
      <c r="AW766" s="301"/>
      <c r="AX766" s="301"/>
      <c r="AY766" s="301"/>
      <c r="AZ766" s="301"/>
      <c r="BA766" s="301"/>
      <c r="BB766" s="301"/>
      <c r="BC766" s="106"/>
    </row>
    <row r="767" spans="1:71" s="357" customFormat="1" ht="409.6" x14ac:dyDescent="0.3">
      <c r="A767" s="207">
        <v>1891</v>
      </c>
      <c r="B767" s="246" t="s">
        <v>16609</v>
      </c>
      <c r="C767" s="243" t="s">
        <v>10624</v>
      </c>
      <c r="D767" s="110">
        <v>45442</v>
      </c>
      <c r="E767" s="101">
        <v>0.71250000000000002</v>
      </c>
      <c r="F767" s="100" t="s">
        <v>64</v>
      </c>
      <c r="G767" s="100" t="s">
        <v>51</v>
      </c>
      <c r="H767" s="101"/>
      <c r="I767" s="44" t="s">
        <v>9529</v>
      </c>
      <c r="J767" s="108" t="s">
        <v>3037</v>
      </c>
      <c r="K767" s="108" t="s">
        <v>3037</v>
      </c>
      <c r="L767" s="103"/>
      <c r="M767" s="104" t="s">
        <v>98</v>
      </c>
      <c r="N767" s="105">
        <v>164</v>
      </c>
      <c r="O767" s="105">
        <v>164</v>
      </c>
      <c r="P767" s="168" t="s">
        <v>10625</v>
      </c>
      <c r="Q767" s="168" t="s">
        <v>10626</v>
      </c>
      <c r="R767" s="329" t="s">
        <v>10627</v>
      </c>
      <c r="S767" s="329"/>
      <c r="T767" s="329"/>
      <c r="U767" s="329"/>
      <c r="V767" s="173"/>
      <c r="W767" s="334"/>
      <c r="X767" s="339"/>
      <c r="Y767" s="334" t="s">
        <v>10628</v>
      </c>
      <c r="Z767" s="300" t="s">
        <v>51</v>
      </c>
      <c r="AA767" s="398"/>
      <c r="AB767" s="406" t="s">
        <v>10629</v>
      </c>
      <c r="AC767" s="406"/>
      <c r="AD767" s="195"/>
      <c r="AE767" s="406"/>
      <c r="AF767" s="379" t="s">
        <v>9804</v>
      </c>
      <c r="AG767" s="406"/>
      <c r="AH767" s="402"/>
      <c r="AI767" s="465"/>
      <c r="AJ767" s="406"/>
      <c r="AK767" s="406"/>
      <c r="AL767" s="402"/>
      <c r="AM767" s="477"/>
      <c r="AN767" s="523" t="s">
        <v>10709</v>
      </c>
      <c r="AO767" s="311"/>
      <c r="AP767" s="232"/>
      <c r="AQ767" s="308"/>
      <c r="AR767" s="308"/>
      <c r="AS767" s="308"/>
      <c r="AT767" s="194" t="s">
        <v>2658</v>
      </c>
      <c r="AU767" s="393"/>
      <c r="AV767" s="411"/>
      <c r="AW767" s="301"/>
      <c r="AX767" s="301"/>
      <c r="AY767" s="301"/>
      <c r="AZ767" s="301"/>
      <c r="BA767" s="301"/>
      <c r="BB767" s="301"/>
      <c r="BC767" s="106"/>
    </row>
    <row r="768" spans="1:71" s="357" customFormat="1" ht="172.8" x14ac:dyDescent="0.3">
      <c r="A768" s="207">
        <v>1891</v>
      </c>
      <c r="B768" s="246" t="s">
        <v>16610</v>
      </c>
      <c r="C768" s="243" t="s">
        <v>10624</v>
      </c>
      <c r="D768" s="110">
        <v>45442</v>
      </c>
      <c r="E768" s="101">
        <v>0.71250000000000002</v>
      </c>
      <c r="F768" s="100" t="s">
        <v>64</v>
      </c>
      <c r="G768" s="100" t="s">
        <v>51</v>
      </c>
      <c r="H768" s="101"/>
      <c r="I768" s="44" t="s">
        <v>9529</v>
      </c>
      <c r="J768" s="108" t="s">
        <v>3037</v>
      </c>
      <c r="K768" s="108" t="s">
        <v>3037</v>
      </c>
      <c r="L768" s="103"/>
      <c r="M768" s="104" t="s">
        <v>98</v>
      </c>
      <c r="N768" s="105">
        <v>164</v>
      </c>
      <c r="O768" s="105">
        <v>164</v>
      </c>
      <c r="P768" s="168" t="s">
        <v>10625</v>
      </c>
      <c r="Q768" s="168" t="s">
        <v>10626</v>
      </c>
      <c r="R768" s="329" t="s">
        <v>10627</v>
      </c>
      <c r="S768" s="329"/>
      <c r="T768" s="329"/>
      <c r="U768" s="329"/>
      <c r="V768" s="173"/>
      <c r="W768" s="334"/>
      <c r="X768" s="339"/>
      <c r="Y768" s="173" t="s">
        <v>10628</v>
      </c>
      <c r="Z768" s="334" t="s">
        <v>51</v>
      </c>
      <c r="AA768" s="405"/>
      <c r="AB768" s="406" t="s">
        <v>10629</v>
      </c>
      <c r="AC768" s="406"/>
      <c r="AD768" s="195"/>
      <c r="AE768" s="406"/>
      <c r="AF768" s="379" t="s">
        <v>321</v>
      </c>
      <c r="AG768" s="406"/>
      <c r="AH768" s="402"/>
      <c r="AI768" s="465"/>
      <c r="AJ768" s="406"/>
      <c r="AK768" s="406"/>
      <c r="AL768" s="402"/>
      <c r="AM768" s="475"/>
      <c r="AN768" s="523" t="s">
        <v>10710</v>
      </c>
      <c r="AO768" s="311"/>
      <c r="AP768" s="232"/>
      <c r="AQ768" s="308"/>
      <c r="AR768" s="308"/>
      <c r="AS768" s="308"/>
      <c r="AT768" s="194" t="s">
        <v>2658</v>
      </c>
      <c r="AU768" s="393"/>
      <c r="AV768" s="411"/>
      <c r="AW768" s="301"/>
      <c r="AX768" s="301"/>
      <c r="AY768" s="301"/>
      <c r="AZ768" s="301"/>
      <c r="BA768" s="301"/>
      <c r="BB768" s="301"/>
      <c r="BC768" s="106"/>
    </row>
    <row r="769" spans="1:55" s="357" customFormat="1" ht="409.6" x14ac:dyDescent="0.3">
      <c r="A769" s="207">
        <v>1891</v>
      </c>
      <c r="B769" s="246" t="s">
        <v>16611</v>
      </c>
      <c r="C769" s="243" t="s">
        <v>10624</v>
      </c>
      <c r="D769" s="110">
        <v>45442</v>
      </c>
      <c r="E769" s="101">
        <v>0.71250000000000002</v>
      </c>
      <c r="F769" s="100" t="s">
        <v>64</v>
      </c>
      <c r="G769" s="100" t="s">
        <v>51</v>
      </c>
      <c r="H769" s="101"/>
      <c r="I769" s="44" t="s">
        <v>9529</v>
      </c>
      <c r="J769" s="108" t="s">
        <v>3037</v>
      </c>
      <c r="K769" s="108" t="s">
        <v>3037</v>
      </c>
      <c r="L769" s="103"/>
      <c r="M769" s="104" t="s">
        <v>98</v>
      </c>
      <c r="N769" s="105">
        <v>164</v>
      </c>
      <c r="O769" s="105">
        <v>164</v>
      </c>
      <c r="P769" s="168" t="s">
        <v>10625</v>
      </c>
      <c r="Q769" s="168" t="s">
        <v>10626</v>
      </c>
      <c r="R769" s="329" t="s">
        <v>10627</v>
      </c>
      <c r="S769" s="329"/>
      <c r="T769" s="329"/>
      <c r="U769" s="329"/>
      <c r="V769" s="173"/>
      <c r="W769" s="334"/>
      <c r="X769" s="339"/>
      <c r="Y769" s="173" t="s">
        <v>10628</v>
      </c>
      <c r="Z769" s="334" t="s">
        <v>51</v>
      </c>
      <c r="AA769" s="405"/>
      <c r="AB769" s="406" t="s">
        <v>10629</v>
      </c>
      <c r="AC769" s="406"/>
      <c r="AD769" s="195"/>
      <c r="AE769" s="406"/>
      <c r="AF769" s="379" t="s">
        <v>97</v>
      </c>
      <c r="AG769" s="406"/>
      <c r="AH769" s="402"/>
      <c r="AI769" s="465"/>
      <c r="AJ769" s="406"/>
      <c r="AK769" s="406"/>
      <c r="AL769" s="402"/>
      <c r="AM769" s="475"/>
      <c r="AN769" s="523" t="s">
        <v>10711</v>
      </c>
      <c r="AO769" s="311"/>
      <c r="AP769" s="232"/>
      <c r="AQ769" s="308"/>
      <c r="AR769" s="308"/>
      <c r="AS769" s="308"/>
      <c r="AT769" s="194" t="s">
        <v>2658</v>
      </c>
      <c r="AU769" s="393"/>
      <c r="AV769" s="411"/>
      <c r="AW769" s="301"/>
      <c r="AX769" s="301"/>
      <c r="AY769" s="301"/>
      <c r="AZ769" s="301"/>
      <c r="BA769" s="301"/>
      <c r="BB769" s="301"/>
      <c r="BC769" s="106"/>
    </row>
    <row r="770" spans="1:55" s="357" customFormat="1" ht="403.2" x14ac:dyDescent="0.3">
      <c r="A770" s="207">
        <v>1891</v>
      </c>
      <c r="B770" s="246" t="s">
        <v>16612</v>
      </c>
      <c r="C770" s="243" t="s">
        <v>10624</v>
      </c>
      <c r="D770" s="110">
        <v>45442</v>
      </c>
      <c r="E770" s="101">
        <v>0.71250000000000002</v>
      </c>
      <c r="F770" s="100" t="s">
        <v>64</v>
      </c>
      <c r="G770" s="100" t="s">
        <v>51</v>
      </c>
      <c r="H770" s="101"/>
      <c r="I770" s="44" t="s">
        <v>9529</v>
      </c>
      <c r="J770" s="108" t="s">
        <v>3037</v>
      </c>
      <c r="K770" s="108" t="s">
        <v>3037</v>
      </c>
      <c r="L770" s="103"/>
      <c r="M770" s="104" t="s">
        <v>98</v>
      </c>
      <c r="N770" s="105">
        <v>164</v>
      </c>
      <c r="O770" s="105">
        <v>164</v>
      </c>
      <c r="P770" s="168" t="s">
        <v>10625</v>
      </c>
      <c r="Q770" s="168" t="s">
        <v>10626</v>
      </c>
      <c r="R770" s="329" t="s">
        <v>10627</v>
      </c>
      <c r="S770" s="329"/>
      <c r="T770" s="329"/>
      <c r="U770" s="329"/>
      <c r="V770" s="173"/>
      <c r="W770" s="334"/>
      <c r="X770" s="339"/>
      <c r="Y770" s="173" t="s">
        <v>10628</v>
      </c>
      <c r="Z770" s="334" t="s">
        <v>51</v>
      </c>
      <c r="AA770" s="405"/>
      <c r="AB770" s="406" t="s">
        <v>10629</v>
      </c>
      <c r="AC770" s="406"/>
      <c r="AD770" s="195"/>
      <c r="AE770" s="406"/>
      <c r="AF770" s="379" t="s">
        <v>9805</v>
      </c>
      <c r="AG770" s="406"/>
      <c r="AH770" s="402"/>
      <c r="AI770" s="465"/>
      <c r="AJ770" s="406"/>
      <c r="AK770" s="406"/>
      <c r="AL770" s="402"/>
      <c r="AM770" s="475"/>
      <c r="AN770" s="523" t="s">
        <v>10712</v>
      </c>
      <c r="AO770" s="311"/>
      <c r="AP770" s="232"/>
      <c r="AQ770" s="308"/>
      <c r="AR770" s="308"/>
      <c r="AS770" s="308"/>
      <c r="AT770" s="194" t="s">
        <v>2658</v>
      </c>
      <c r="AU770" s="393"/>
      <c r="AV770" s="411"/>
      <c r="AW770" s="301"/>
      <c r="AX770" s="301"/>
      <c r="AY770" s="301"/>
      <c r="AZ770" s="301"/>
      <c r="BA770" s="301"/>
      <c r="BB770" s="301"/>
      <c r="BC770" s="106"/>
    </row>
    <row r="771" spans="1:55" s="357" customFormat="1" ht="172.8" x14ac:dyDescent="0.3">
      <c r="A771" s="207">
        <v>1891</v>
      </c>
      <c r="B771" s="246" t="s">
        <v>16613</v>
      </c>
      <c r="C771" s="243" t="s">
        <v>10624</v>
      </c>
      <c r="D771" s="110">
        <v>45442</v>
      </c>
      <c r="E771" s="101">
        <v>0.71250000000000002</v>
      </c>
      <c r="F771" s="100" t="s">
        <v>64</v>
      </c>
      <c r="G771" s="100" t="s">
        <v>51</v>
      </c>
      <c r="H771" s="101"/>
      <c r="I771" s="44" t="s">
        <v>9529</v>
      </c>
      <c r="J771" s="108" t="s">
        <v>3037</v>
      </c>
      <c r="K771" s="108" t="s">
        <v>3037</v>
      </c>
      <c r="L771" s="103"/>
      <c r="M771" s="104" t="s">
        <v>98</v>
      </c>
      <c r="N771" s="105">
        <v>164</v>
      </c>
      <c r="O771" s="105">
        <v>164</v>
      </c>
      <c r="P771" s="168" t="s">
        <v>10625</v>
      </c>
      <c r="Q771" s="168" t="s">
        <v>10626</v>
      </c>
      <c r="R771" s="329" t="s">
        <v>10627</v>
      </c>
      <c r="S771" s="329"/>
      <c r="T771" s="329"/>
      <c r="U771" s="329"/>
      <c r="V771" s="173"/>
      <c r="W771" s="334"/>
      <c r="X771" s="339"/>
      <c r="Y771" s="173" t="s">
        <v>10628</v>
      </c>
      <c r="Z771" s="334" t="s">
        <v>51</v>
      </c>
      <c r="AA771" s="405"/>
      <c r="AB771" s="406" t="s">
        <v>10629</v>
      </c>
      <c r="AC771" s="406"/>
      <c r="AD771" s="195"/>
      <c r="AE771" s="406"/>
      <c r="AF771" s="379" t="s">
        <v>175</v>
      </c>
      <c r="AG771" s="406"/>
      <c r="AH771" s="402"/>
      <c r="AI771" s="465"/>
      <c r="AJ771" s="406"/>
      <c r="AK771" s="406"/>
      <c r="AL771" s="402"/>
      <c r="AM771" s="475"/>
      <c r="AN771" s="523" t="s">
        <v>10713</v>
      </c>
      <c r="AO771" s="311"/>
      <c r="AP771" s="232"/>
      <c r="AQ771" s="308"/>
      <c r="AR771" s="308"/>
      <c r="AS771" s="308"/>
      <c r="AT771" s="194" t="s">
        <v>2658</v>
      </c>
      <c r="AU771" s="393"/>
      <c r="AV771" s="411"/>
      <c r="AW771" s="301"/>
      <c r="AX771" s="301"/>
      <c r="AY771" s="301"/>
      <c r="AZ771" s="301"/>
      <c r="BA771" s="301"/>
      <c r="BB771" s="301"/>
      <c r="BC771" s="106"/>
    </row>
    <row r="772" spans="1:55" s="357" customFormat="1" ht="302.39999999999998" x14ac:dyDescent="0.3">
      <c r="A772" s="207">
        <v>1891</v>
      </c>
      <c r="B772" s="246" t="s">
        <v>16614</v>
      </c>
      <c r="C772" s="243" t="s">
        <v>10624</v>
      </c>
      <c r="D772" s="110">
        <v>45442</v>
      </c>
      <c r="E772" s="101">
        <v>0.71250000000000002</v>
      </c>
      <c r="F772" s="100" t="s">
        <v>64</v>
      </c>
      <c r="G772" s="100" t="s">
        <v>51</v>
      </c>
      <c r="H772" s="101"/>
      <c r="I772" s="44" t="s">
        <v>9529</v>
      </c>
      <c r="J772" s="108" t="s">
        <v>3037</v>
      </c>
      <c r="K772" s="108" t="s">
        <v>3037</v>
      </c>
      <c r="L772" s="103"/>
      <c r="M772" s="104" t="s">
        <v>98</v>
      </c>
      <c r="N772" s="105">
        <v>164</v>
      </c>
      <c r="O772" s="105">
        <v>164</v>
      </c>
      <c r="P772" s="168" t="s">
        <v>10625</v>
      </c>
      <c r="Q772" s="168" t="s">
        <v>10626</v>
      </c>
      <c r="R772" s="329" t="s">
        <v>10627</v>
      </c>
      <c r="S772" s="329"/>
      <c r="T772" s="329"/>
      <c r="U772" s="329"/>
      <c r="V772" s="173"/>
      <c r="W772" s="334"/>
      <c r="X772" s="339"/>
      <c r="Y772" s="173" t="s">
        <v>10628</v>
      </c>
      <c r="Z772" s="334" t="s">
        <v>51</v>
      </c>
      <c r="AA772" s="405"/>
      <c r="AB772" s="406" t="s">
        <v>10629</v>
      </c>
      <c r="AC772" s="406"/>
      <c r="AD772" s="195"/>
      <c r="AE772" s="406"/>
      <c r="AF772" s="379" t="s">
        <v>9808</v>
      </c>
      <c r="AG772" s="406"/>
      <c r="AH772" s="402"/>
      <c r="AI772" s="465"/>
      <c r="AJ772" s="406"/>
      <c r="AK772" s="406"/>
      <c r="AL772" s="402"/>
      <c r="AM772" s="475"/>
      <c r="AN772" s="523" t="s">
        <v>10714</v>
      </c>
      <c r="AO772" s="311"/>
      <c r="AP772" s="232"/>
      <c r="AQ772" s="308"/>
      <c r="AR772" s="308"/>
      <c r="AS772" s="308"/>
      <c r="AT772" s="194" t="s">
        <v>2658</v>
      </c>
      <c r="AU772" s="393"/>
      <c r="AV772" s="411"/>
      <c r="AW772" s="301"/>
      <c r="AX772" s="301"/>
      <c r="AY772" s="301"/>
      <c r="AZ772" s="301"/>
      <c r="BA772" s="301"/>
      <c r="BB772" s="301"/>
      <c r="BC772" s="106"/>
    </row>
    <row r="773" spans="1:55" s="357" customFormat="1" ht="345.6" x14ac:dyDescent="0.3">
      <c r="A773" s="207">
        <v>1891</v>
      </c>
      <c r="B773" s="246" t="s">
        <v>16615</v>
      </c>
      <c r="C773" s="243" t="s">
        <v>10624</v>
      </c>
      <c r="D773" s="110">
        <v>45442</v>
      </c>
      <c r="E773" s="101">
        <v>0.71250000000000002</v>
      </c>
      <c r="F773" s="100" t="s">
        <v>64</v>
      </c>
      <c r="G773" s="100" t="s">
        <v>51</v>
      </c>
      <c r="H773" s="101"/>
      <c r="I773" s="44" t="s">
        <v>9529</v>
      </c>
      <c r="J773" s="108" t="s">
        <v>3037</v>
      </c>
      <c r="K773" s="108" t="s">
        <v>3037</v>
      </c>
      <c r="L773" s="103"/>
      <c r="M773" s="104" t="s">
        <v>98</v>
      </c>
      <c r="N773" s="105">
        <v>164</v>
      </c>
      <c r="O773" s="105">
        <v>164</v>
      </c>
      <c r="P773" s="168" t="s">
        <v>10625</v>
      </c>
      <c r="Q773" s="168" t="s">
        <v>10626</v>
      </c>
      <c r="R773" s="329" t="s">
        <v>10627</v>
      </c>
      <c r="S773" s="329"/>
      <c r="T773" s="329"/>
      <c r="U773" s="329"/>
      <c r="V773" s="173"/>
      <c r="W773" s="334"/>
      <c r="X773" s="339"/>
      <c r="Y773" s="173" t="s">
        <v>10628</v>
      </c>
      <c r="Z773" s="334" t="s">
        <v>51</v>
      </c>
      <c r="AA773" s="405"/>
      <c r="AB773" s="406" t="s">
        <v>10629</v>
      </c>
      <c r="AC773" s="406"/>
      <c r="AD773" s="195"/>
      <c r="AE773" s="406"/>
      <c r="AF773" s="379" t="s">
        <v>9834</v>
      </c>
      <c r="AG773" s="406"/>
      <c r="AH773" s="402"/>
      <c r="AI773" s="465"/>
      <c r="AJ773" s="406"/>
      <c r="AK773" s="406"/>
      <c r="AL773" s="402"/>
      <c r="AM773" s="475"/>
      <c r="AN773" s="523" t="s">
        <v>10715</v>
      </c>
      <c r="AO773" s="311"/>
      <c r="AP773" s="232"/>
      <c r="AQ773" s="308"/>
      <c r="AR773" s="308"/>
      <c r="AS773" s="308"/>
      <c r="AT773" s="194" t="s">
        <v>2658</v>
      </c>
      <c r="AU773" s="393"/>
      <c r="AV773" s="411"/>
      <c r="AW773" s="301"/>
      <c r="AX773" s="301"/>
      <c r="AY773" s="301"/>
      <c r="AZ773" s="301"/>
      <c r="BA773" s="301"/>
      <c r="BB773" s="301"/>
      <c r="BC773" s="106"/>
    </row>
    <row r="774" spans="1:55" s="357" customFormat="1" ht="331.2" x14ac:dyDescent="0.3">
      <c r="A774" s="207">
        <v>1891</v>
      </c>
      <c r="B774" s="246" t="s">
        <v>16616</v>
      </c>
      <c r="C774" s="243" t="s">
        <v>10624</v>
      </c>
      <c r="D774" s="110">
        <v>45442</v>
      </c>
      <c r="E774" s="101">
        <v>0.71250000000000002</v>
      </c>
      <c r="F774" s="100" t="s">
        <v>64</v>
      </c>
      <c r="G774" s="100" t="s">
        <v>51</v>
      </c>
      <c r="H774" s="101"/>
      <c r="I774" s="44" t="s">
        <v>9529</v>
      </c>
      <c r="J774" s="108" t="s">
        <v>3037</v>
      </c>
      <c r="K774" s="108" t="s">
        <v>3037</v>
      </c>
      <c r="L774" s="103"/>
      <c r="M774" s="104" t="s">
        <v>98</v>
      </c>
      <c r="N774" s="105">
        <v>164</v>
      </c>
      <c r="O774" s="105">
        <v>164</v>
      </c>
      <c r="P774" s="168" t="s">
        <v>10625</v>
      </c>
      <c r="Q774" s="168" t="s">
        <v>10626</v>
      </c>
      <c r="R774" s="329" t="s">
        <v>10627</v>
      </c>
      <c r="S774" s="329"/>
      <c r="T774" s="329"/>
      <c r="U774" s="329"/>
      <c r="V774" s="173"/>
      <c r="W774" s="334"/>
      <c r="X774" s="339"/>
      <c r="Y774" s="173" t="s">
        <v>10628</v>
      </c>
      <c r="Z774" s="334" t="s">
        <v>51</v>
      </c>
      <c r="AA774" s="405"/>
      <c r="AB774" s="406" t="s">
        <v>10629</v>
      </c>
      <c r="AC774" s="406"/>
      <c r="AD774" s="195"/>
      <c r="AE774" s="406"/>
      <c r="AF774" s="379" t="s">
        <v>9809</v>
      </c>
      <c r="AG774" s="406"/>
      <c r="AH774" s="402"/>
      <c r="AI774" s="465"/>
      <c r="AJ774" s="406"/>
      <c r="AK774" s="406"/>
      <c r="AL774" s="402"/>
      <c r="AM774" s="475"/>
      <c r="AN774" s="523" t="s">
        <v>10716</v>
      </c>
      <c r="AO774" s="311"/>
      <c r="AP774" s="232"/>
      <c r="AQ774" s="308"/>
      <c r="AR774" s="308"/>
      <c r="AS774" s="308"/>
      <c r="AT774" s="194" t="s">
        <v>2658</v>
      </c>
      <c r="AU774" s="393"/>
      <c r="AV774" s="411"/>
      <c r="AW774" s="301"/>
      <c r="AX774" s="301"/>
      <c r="AY774" s="301"/>
      <c r="AZ774" s="301"/>
      <c r="BA774" s="301"/>
      <c r="BB774" s="301"/>
      <c r="BC774" s="106"/>
    </row>
    <row r="775" spans="1:55" s="357" customFormat="1" ht="187.2" x14ac:dyDescent="0.3">
      <c r="A775" s="207">
        <v>1891</v>
      </c>
      <c r="B775" s="246" t="s">
        <v>16617</v>
      </c>
      <c r="C775" s="243" t="s">
        <v>10624</v>
      </c>
      <c r="D775" s="110">
        <v>45442</v>
      </c>
      <c r="E775" s="101">
        <v>0.71250000000000002</v>
      </c>
      <c r="F775" s="100" t="s">
        <v>64</v>
      </c>
      <c r="G775" s="100" t="s">
        <v>51</v>
      </c>
      <c r="H775" s="101"/>
      <c r="I775" s="44" t="s">
        <v>9529</v>
      </c>
      <c r="J775" s="108" t="s">
        <v>3037</v>
      </c>
      <c r="K775" s="108" t="s">
        <v>3037</v>
      </c>
      <c r="L775" s="103"/>
      <c r="M775" s="104" t="s">
        <v>98</v>
      </c>
      <c r="N775" s="105">
        <v>164</v>
      </c>
      <c r="O775" s="105">
        <v>164</v>
      </c>
      <c r="P775" s="168" t="s">
        <v>10625</v>
      </c>
      <c r="Q775" s="168" t="s">
        <v>10626</v>
      </c>
      <c r="R775" s="329" t="s">
        <v>10627</v>
      </c>
      <c r="S775" s="329"/>
      <c r="T775" s="329"/>
      <c r="U775" s="329"/>
      <c r="V775" s="173"/>
      <c r="W775" s="334"/>
      <c r="X775" s="339"/>
      <c r="Y775" s="173" t="s">
        <v>10628</v>
      </c>
      <c r="Z775" s="334" t="s">
        <v>51</v>
      </c>
      <c r="AA775" s="405"/>
      <c r="AB775" s="406" t="s">
        <v>10629</v>
      </c>
      <c r="AC775" s="406"/>
      <c r="AD775" s="195"/>
      <c r="AE775" s="406"/>
      <c r="AF775" s="379" t="s">
        <v>9810</v>
      </c>
      <c r="AG775" s="406"/>
      <c r="AH775" s="402"/>
      <c r="AI775" s="465"/>
      <c r="AJ775" s="406"/>
      <c r="AK775" s="406"/>
      <c r="AL775" s="402"/>
      <c r="AM775" s="475"/>
      <c r="AN775" s="523" t="s">
        <v>10717</v>
      </c>
      <c r="AO775" s="311"/>
      <c r="AP775" s="232"/>
      <c r="AQ775" s="308"/>
      <c r="AR775" s="308"/>
      <c r="AS775" s="308"/>
      <c r="AT775" s="194" t="s">
        <v>2658</v>
      </c>
      <c r="AU775" s="393"/>
      <c r="AV775" s="411"/>
      <c r="AW775" s="301"/>
      <c r="AX775" s="301"/>
      <c r="AY775" s="301"/>
      <c r="AZ775" s="301"/>
      <c r="BA775" s="301"/>
      <c r="BB775" s="301"/>
      <c r="BC775" s="106"/>
    </row>
    <row r="776" spans="1:55" s="357" customFormat="1" ht="187.2" x14ac:dyDescent="0.3">
      <c r="A776" s="207">
        <v>1891</v>
      </c>
      <c r="B776" s="246" t="s">
        <v>16618</v>
      </c>
      <c r="C776" s="243" t="s">
        <v>10624</v>
      </c>
      <c r="D776" s="110">
        <v>45442</v>
      </c>
      <c r="E776" s="101">
        <v>0.71250000000000002</v>
      </c>
      <c r="F776" s="100" t="s">
        <v>64</v>
      </c>
      <c r="G776" s="100" t="s">
        <v>51</v>
      </c>
      <c r="H776" s="101"/>
      <c r="I776" s="44" t="s">
        <v>9529</v>
      </c>
      <c r="J776" s="108" t="s">
        <v>3037</v>
      </c>
      <c r="K776" s="108" t="s">
        <v>3037</v>
      </c>
      <c r="L776" s="103"/>
      <c r="M776" s="104" t="s">
        <v>98</v>
      </c>
      <c r="N776" s="105">
        <v>164</v>
      </c>
      <c r="O776" s="105">
        <v>164</v>
      </c>
      <c r="P776" s="168" t="s">
        <v>10625</v>
      </c>
      <c r="Q776" s="168" t="s">
        <v>10626</v>
      </c>
      <c r="R776" s="329" t="s">
        <v>10627</v>
      </c>
      <c r="S776" s="329"/>
      <c r="T776" s="329"/>
      <c r="U776" s="329"/>
      <c r="V776" s="173"/>
      <c r="W776" s="334"/>
      <c r="X776" s="339"/>
      <c r="Y776" s="173" t="s">
        <v>10628</v>
      </c>
      <c r="Z776" s="334" t="s">
        <v>51</v>
      </c>
      <c r="AA776" s="405"/>
      <c r="AB776" s="406" t="s">
        <v>10629</v>
      </c>
      <c r="AC776" s="406"/>
      <c r="AD776" s="195"/>
      <c r="AE776" s="406"/>
      <c r="AF776" s="379" t="s">
        <v>9811</v>
      </c>
      <c r="AG776" s="406"/>
      <c r="AH776" s="402"/>
      <c r="AI776" s="465"/>
      <c r="AJ776" s="406"/>
      <c r="AK776" s="406"/>
      <c r="AL776" s="402"/>
      <c r="AM776" s="475"/>
      <c r="AN776" s="523" t="s">
        <v>10717</v>
      </c>
      <c r="AO776" s="311"/>
      <c r="AP776" s="232"/>
      <c r="AQ776" s="308"/>
      <c r="AR776" s="308"/>
      <c r="AS776" s="308"/>
      <c r="AT776" s="194" t="s">
        <v>2658</v>
      </c>
      <c r="AU776" s="393"/>
      <c r="AV776" s="411"/>
      <c r="AW776" s="301"/>
      <c r="AX776" s="301"/>
      <c r="AY776" s="301"/>
      <c r="AZ776" s="301"/>
      <c r="BA776" s="301"/>
      <c r="BB776" s="301"/>
      <c r="BC776" s="106"/>
    </row>
    <row r="777" spans="1:55" s="357" customFormat="1" ht="187.2" x14ac:dyDescent="0.3">
      <c r="A777" s="207">
        <v>1891</v>
      </c>
      <c r="B777" s="246" t="s">
        <v>16619</v>
      </c>
      <c r="C777" s="243" t="s">
        <v>10624</v>
      </c>
      <c r="D777" s="110">
        <v>45442</v>
      </c>
      <c r="E777" s="101">
        <v>0.71250000000000002</v>
      </c>
      <c r="F777" s="100" t="s">
        <v>64</v>
      </c>
      <c r="G777" s="100" t="s">
        <v>51</v>
      </c>
      <c r="H777" s="101"/>
      <c r="I777" s="44" t="s">
        <v>9529</v>
      </c>
      <c r="J777" s="108" t="s">
        <v>3037</v>
      </c>
      <c r="K777" s="108" t="s">
        <v>3037</v>
      </c>
      <c r="L777" s="103"/>
      <c r="M777" s="104" t="s">
        <v>98</v>
      </c>
      <c r="N777" s="105">
        <v>164</v>
      </c>
      <c r="O777" s="105">
        <v>164</v>
      </c>
      <c r="P777" s="168" t="s">
        <v>10625</v>
      </c>
      <c r="Q777" s="168" t="s">
        <v>10626</v>
      </c>
      <c r="R777" s="329" t="s">
        <v>10627</v>
      </c>
      <c r="S777" s="329"/>
      <c r="T777" s="329"/>
      <c r="U777" s="329"/>
      <c r="V777" s="173"/>
      <c r="W777" s="334"/>
      <c r="X777" s="339"/>
      <c r="Y777" s="334" t="s">
        <v>10628</v>
      </c>
      <c r="Z777" s="408" t="s">
        <v>51</v>
      </c>
      <c r="AA777" s="398"/>
      <c r="AB777" s="406" t="s">
        <v>10629</v>
      </c>
      <c r="AC777" s="406"/>
      <c r="AD777" s="195"/>
      <c r="AE777" s="406"/>
      <c r="AF777" s="379" t="s">
        <v>9812</v>
      </c>
      <c r="AG777" s="406"/>
      <c r="AH777" s="402"/>
      <c r="AI777" s="465"/>
      <c r="AJ777" s="406"/>
      <c r="AK777" s="406"/>
      <c r="AL777" s="402"/>
      <c r="AM777" s="476"/>
      <c r="AN777" s="523" t="s">
        <v>10717</v>
      </c>
      <c r="AO777" s="311"/>
      <c r="AP777" s="232"/>
      <c r="AQ777" s="308"/>
      <c r="AR777" s="308"/>
      <c r="AS777" s="308"/>
      <c r="AT777" s="194" t="s">
        <v>2658</v>
      </c>
      <c r="AU777" s="393"/>
      <c r="AV777" s="411"/>
      <c r="AW777" s="301"/>
      <c r="AX777" s="301"/>
      <c r="AY777" s="301"/>
      <c r="AZ777" s="301"/>
      <c r="BA777" s="301"/>
      <c r="BB777" s="301"/>
      <c r="BC777" s="106"/>
    </row>
    <row r="778" spans="1:55" s="357" customFormat="1" ht="273.60000000000002" x14ac:dyDescent="0.3">
      <c r="A778" s="207">
        <v>1891</v>
      </c>
      <c r="B778" s="246" t="s">
        <v>16620</v>
      </c>
      <c r="C778" s="243" t="s">
        <v>10624</v>
      </c>
      <c r="D778" s="110">
        <v>45442</v>
      </c>
      <c r="E778" s="101">
        <v>0.71250000000000002</v>
      </c>
      <c r="F778" s="100" t="s">
        <v>64</v>
      </c>
      <c r="G778" s="100" t="s">
        <v>51</v>
      </c>
      <c r="H778" s="101"/>
      <c r="I778" s="44" t="s">
        <v>9529</v>
      </c>
      <c r="J778" s="108" t="s">
        <v>3037</v>
      </c>
      <c r="K778" s="108" t="s">
        <v>3037</v>
      </c>
      <c r="L778" s="103"/>
      <c r="M778" s="104" t="s">
        <v>98</v>
      </c>
      <c r="N778" s="105">
        <v>164</v>
      </c>
      <c r="O778" s="105">
        <v>164</v>
      </c>
      <c r="P778" s="168" t="s">
        <v>10625</v>
      </c>
      <c r="Q778" s="168" t="s">
        <v>10626</v>
      </c>
      <c r="R778" s="329" t="s">
        <v>10627</v>
      </c>
      <c r="S778" s="329"/>
      <c r="T778" s="329"/>
      <c r="U778" s="329"/>
      <c r="V778" s="173"/>
      <c r="W778" s="334"/>
      <c r="X778" s="339"/>
      <c r="Y778" s="334" t="s">
        <v>10628</v>
      </c>
      <c r="Z778" s="409" t="s">
        <v>51</v>
      </c>
      <c r="AA778" s="398"/>
      <c r="AB778" s="406" t="s">
        <v>10629</v>
      </c>
      <c r="AC778" s="406"/>
      <c r="AD778" s="195"/>
      <c r="AE778" s="406"/>
      <c r="AF778" s="379" t="s">
        <v>9813</v>
      </c>
      <c r="AG778" s="406"/>
      <c r="AH778" s="402"/>
      <c r="AI778" s="465"/>
      <c r="AJ778" s="406"/>
      <c r="AK778" s="406"/>
      <c r="AL778" s="402"/>
      <c r="AM778" s="425"/>
      <c r="AN778" s="523" t="s">
        <v>10718</v>
      </c>
      <c r="AO778" s="311"/>
      <c r="AP778" s="232"/>
      <c r="AQ778" s="308"/>
      <c r="AR778" s="308"/>
      <c r="AS778" s="308"/>
      <c r="AT778" s="194" t="s">
        <v>2658</v>
      </c>
      <c r="AU778" s="393"/>
      <c r="AV778" s="411"/>
      <c r="AW778" s="301"/>
      <c r="AX778" s="301"/>
      <c r="AY778" s="301"/>
      <c r="AZ778" s="301"/>
      <c r="BA778" s="301"/>
      <c r="BB778" s="301"/>
      <c r="BC778" s="106"/>
    </row>
    <row r="779" spans="1:55" s="357" customFormat="1" ht="273.60000000000002" x14ac:dyDescent="0.3">
      <c r="A779" s="207">
        <v>1891</v>
      </c>
      <c r="B779" s="246" t="s">
        <v>16621</v>
      </c>
      <c r="C779" s="243" t="s">
        <v>10624</v>
      </c>
      <c r="D779" s="110">
        <v>45442</v>
      </c>
      <c r="E779" s="101">
        <v>0.71250000000000002</v>
      </c>
      <c r="F779" s="100" t="s">
        <v>64</v>
      </c>
      <c r="G779" s="100" t="s">
        <v>51</v>
      </c>
      <c r="H779" s="101"/>
      <c r="I779" s="44" t="s">
        <v>9529</v>
      </c>
      <c r="J779" s="108" t="s">
        <v>3037</v>
      </c>
      <c r="K779" s="108" t="s">
        <v>3037</v>
      </c>
      <c r="L779" s="103"/>
      <c r="M779" s="104" t="s">
        <v>98</v>
      </c>
      <c r="N779" s="105">
        <v>164</v>
      </c>
      <c r="O779" s="105">
        <v>164</v>
      </c>
      <c r="P779" s="168" t="s">
        <v>10625</v>
      </c>
      <c r="Q779" s="168" t="s">
        <v>10626</v>
      </c>
      <c r="R779" s="329" t="s">
        <v>10627</v>
      </c>
      <c r="S779" s="329"/>
      <c r="T779" s="329"/>
      <c r="U779" s="329"/>
      <c r="V779" s="173"/>
      <c r="W779" s="334"/>
      <c r="X779" s="339"/>
      <c r="Y779" s="334" t="s">
        <v>10628</v>
      </c>
      <c r="Z779" s="300" t="s">
        <v>51</v>
      </c>
      <c r="AA779" s="398"/>
      <c r="AB779" s="406" t="s">
        <v>10629</v>
      </c>
      <c r="AC779" s="406"/>
      <c r="AD779" s="195"/>
      <c r="AE779" s="406"/>
      <c r="AF779" s="379" t="s">
        <v>9814</v>
      </c>
      <c r="AG779" s="406"/>
      <c r="AH779" s="402"/>
      <c r="AI779" s="465"/>
      <c r="AJ779" s="406"/>
      <c r="AK779" s="406"/>
      <c r="AL779" s="402"/>
      <c r="AM779" s="477"/>
      <c r="AN779" s="523" t="s">
        <v>10719</v>
      </c>
      <c r="AO779" s="311"/>
      <c r="AP779" s="232"/>
      <c r="AQ779" s="308"/>
      <c r="AR779" s="308"/>
      <c r="AS779" s="308"/>
      <c r="AT779" s="194" t="s">
        <v>2658</v>
      </c>
      <c r="AU779" s="393"/>
      <c r="AV779" s="411"/>
      <c r="AW779" s="301"/>
      <c r="AX779" s="301"/>
      <c r="AY779" s="301"/>
      <c r="AZ779" s="301"/>
      <c r="BA779" s="301"/>
      <c r="BB779" s="301"/>
      <c r="BC779" s="106"/>
    </row>
    <row r="780" spans="1:55" s="357" customFormat="1" ht="403.2" x14ac:dyDescent="0.3">
      <c r="A780" s="207">
        <v>1891</v>
      </c>
      <c r="B780" s="246" t="s">
        <v>16622</v>
      </c>
      <c r="C780" s="243" t="s">
        <v>10624</v>
      </c>
      <c r="D780" s="110">
        <v>45442</v>
      </c>
      <c r="E780" s="101">
        <v>0.71250000000000002</v>
      </c>
      <c r="F780" s="100" t="s">
        <v>64</v>
      </c>
      <c r="G780" s="100" t="s">
        <v>51</v>
      </c>
      <c r="H780" s="101"/>
      <c r="I780" s="44" t="s">
        <v>9529</v>
      </c>
      <c r="J780" s="108" t="s">
        <v>3037</v>
      </c>
      <c r="K780" s="108" t="s">
        <v>3037</v>
      </c>
      <c r="L780" s="103"/>
      <c r="M780" s="104" t="s">
        <v>98</v>
      </c>
      <c r="N780" s="105">
        <v>164</v>
      </c>
      <c r="O780" s="105">
        <v>164</v>
      </c>
      <c r="P780" s="168" t="s">
        <v>10625</v>
      </c>
      <c r="Q780" s="168" t="s">
        <v>10626</v>
      </c>
      <c r="R780" s="329" t="s">
        <v>10627</v>
      </c>
      <c r="S780" s="329"/>
      <c r="T780" s="329"/>
      <c r="U780" s="329"/>
      <c r="V780" s="173"/>
      <c r="W780" s="334"/>
      <c r="X780" s="339"/>
      <c r="Y780" s="173" t="s">
        <v>10628</v>
      </c>
      <c r="Z780" s="334" t="s">
        <v>51</v>
      </c>
      <c r="AA780" s="405"/>
      <c r="AB780" s="406" t="s">
        <v>10629</v>
      </c>
      <c r="AC780" s="406"/>
      <c r="AD780" s="195"/>
      <c r="AE780" s="406"/>
      <c r="AF780" s="379" t="s">
        <v>9815</v>
      </c>
      <c r="AG780" s="406"/>
      <c r="AH780" s="402"/>
      <c r="AI780" s="465"/>
      <c r="AJ780" s="406"/>
      <c r="AK780" s="406"/>
      <c r="AL780" s="402"/>
      <c r="AM780" s="475"/>
      <c r="AN780" s="523" t="s">
        <v>10720</v>
      </c>
      <c r="AO780" s="311"/>
      <c r="AP780" s="232"/>
      <c r="AQ780" s="308"/>
      <c r="AR780" s="308"/>
      <c r="AS780" s="308"/>
      <c r="AT780" s="194" t="s">
        <v>2658</v>
      </c>
      <c r="AU780" s="393"/>
      <c r="AV780" s="411"/>
      <c r="AW780" s="301"/>
      <c r="AX780" s="301"/>
      <c r="AY780" s="301"/>
      <c r="AZ780" s="301"/>
      <c r="BA780" s="301"/>
      <c r="BB780" s="301"/>
      <c r="BC780" s="106"/>
    </row>
    <row r="781" spans="1:55" s="357" customFormat="1" ht="288" x14ac:dyDescent="0.3">
      <c r="A781" s="207">
        <v>1891</v>
      </c>
      <c r="B781" s="246" t="s">
        <v>16623</v>
      </c>
      <c r="C781" s="243" t="s">
        <v>10624</v>
      </c>
      <c r="D781" s="110">
        <v>45442</v>
      </c>
      <c r="E781" s="101">
        <v>0.71250000000000002</v>
      </c>
      <c r="F781" s="100" t="s">
        <v>64</v>
      </c>
      <c r="G781" s="100" t="s">
        <v>51</v>
      </c>
      <c r="H781" s="101"/>
      <c r="I781" s="44" t="s">
        <v>9529</v>
      </c>
      <c r="J781" s="108" t="s">
        <v>3037</v>
      </c>
      <c r="K781" s="108" t="s">
        <v>3037</v>
      </c>
      <c r="L781" s="103"/>
      <c r="M781" s="104" t="s">
        <v>98</v>
      </c>
      <c r="N781" s="105">
        <v>164</v>
      </c>
      <c r="O781" s="105">
        <v>164</v>
      </c>
      <c r="P781" s="168" t="s">
        <v>10625</v>
      </c>
      <c r="Q781" s="168" t="s">
        <v>10626</v>
      </c>
      <c r="R781" s="329" t="s">
        <v>10627</v>
      </c>
      <c r="S781" s="329"/>
      <c r="T781" s="329"/>
      <c r="U781" s="329"/>
      <c r="V781" s="173"/>
      <c r="W781" s="334"/>
      <c r="X781" s="339"/>
      <c r="Y781" s="173" t="s">
        <v>10628</v>
      </c>
      <c r="Z781" s="334" t="s">
        <v>51</v>
      </c>
      <c r="AA781" s="405"/>
      <c r="AB781" s="406" t="s">
        <v>10629</v>
      </c>
      <c r="AC781" s="406"/>
      <c r="AD781" s="195"/>
      <c r="AE781" s="406"/>
      <c r="AF781" s="379" t="s">
        <v>3605</v>
      </c>
      <c r="AG781" s="406"/>
      <c r="AH781" s="402"/>
      <c r="AI781" s="465"/>
      <c r="AJ781" s="406"/>
      <c r="AK781" s="406"/>
      <c r="AL781" s="402"/>
      <c r="AM781" s="475"/>
      <c r="AN781" s="523" t="s">
        <v>10721</v>
      </c>
      <c r="AO781" s="311"/>
      <c r="AP781" s="232"/>
      <c r="AQ781" s="308"/>
      <c r="AR781" s="308"/>
      <c r="AS781" s="308"/>
      <c r="AT781" s="194" t="s">
        <v>2658</v>
      </c>
      <c r="AU781" s="393"/>
      <c r="AV781" s="411"/>
      <c r="AW781" s="301"/>
      <c r="AX781" s="301"/>
      <c r="AY781" s="301"/>
      <c r="AZ781" s="301"/>
      <c r="BA781" s="301"/>
      <c r="BB781" s="301"/>
      <c r="BC781" s="106"/>
    </row>
    <row r="782" spans="1:55" s="357" customFormat="1" ht="172.8" x14ac:dyDescent="0.3">
      <c r="A782" s="207">
        <v>1891</v>
      </c>
      <c r="B782" s="246" t="s">
        <v>16624</v>
      </c>
      <c r="C782" s="243" t="s">
        <v>10624</v>
      </c>
      <c r="D782" s="110">
        <v>45442</v>
      </c>
      <c r="E782" s="101">
        <v>0.71250000000000002</v>
      </c>
      <c r="F782" s="100" t="s">
        <v>64</v>
      </c>
      <c r="G782" s="100" t="s">
        <v>51</v>
      </c>
      <c r="H782" s="101"/>
      <c r="I782" s="44" t="s">
        <v>9529</v>
      </c>
      <c r="J782" s="108" t="s">
        <v>3037</v>
      </c>
      <c r="K782" s="108" t="s">
        <v>3037</v>
      </c>
      <c r="L782" s="103"/>
      <c r="M782" s="104" t="s">
        <v>98</v>
      </c>
      <c r="N782" s="105">
        <v>164</v>
      </c>
      <c r="O782" s="105">
        <v>164</v>
      </c>
      <c r="P782" s="168" t="s">
        <v>10625</v>
      </c>
      <c r="Q782" s="168" t="s">
        <v>10626</v>
      </c>
      <c r="R782" s="329" t="s">
        <v>10627</v>
      </c>
      <c r="S782" s="329"/>
      <c r="T782" s="329"/>
      <c r="U782" s="329"/>
      <c r="V782" s="173"/>
      <c r="W782" s="334"/>
      <c r="X782" s="339"/>
      <c r="Y782" s="334" t="s">
        <v>10628</v>
      </c>
      <c r="Z782" s="408" t="s">
        <v>51</v>
      </c>
      <c r="AA782" s="398"/>
      <c r="AB782" s="406" t="s">
        <v>10629</v>
      </c>
      <c r="AC782" s="406"/>
      <c r="AD782" s="195"/>
      <c r="AE782" s="406"/>
      <c r="AF782" s="379" t="s">
        <v>9816</v>
      </c>
      <c r="AG782" s="406"/>
      <c r="AH782" s="402"/>
      <c r="AI782" s="465"/>
      <c r="AJ782" s="406"/>
      <c r="AK782" s="406"/>
      <c r="AL782" s="402"/>
      <c r="AM782" s="476"/>
      <c r="AN782" s="523" t="s">
        <v>16625</v>
      </c>
      <c r="AO782" s="311"/>
      <c r="AP782" s="232"/>
      <c r="AQ782" s="308"/>
      <c r="AR782" s="308"/>
      <c r="AS782" s="308"/>
      <c r="AT782" s="194" t="s">
        <v>2658</v>
      </c>
      <c r="AU782" s="393"/>
      <c r="AV782" s="411"/>
      <c r="AW782" s="301"/>
      <c r="AX782" s="301"/>
      <c r="AY782" s="301"/>
      <c r="AZ782" s="301"/>
      <c r="BA782" s="301"/>
      <c r="BB782" s="301"/>
      <c r="BC782" s="106"/>
    </row>
    <row r="783" spans="1:55" s="357" customFormat="1" ht="158.4" x14ac:dyDescent="0.3">
      <c r="A783" s="207">
        <v>1891</v>
      </c>
      <c r="B783" s="246" t="s">
        <v>16626</v>
      </c>
      <c r="C783" s="243" t="s">
        <v>10624</v>
      </c>
      <c r="D783" s="110">
        <v>45442</v>
      </c>
      <c r="E783" s="101">
        <v>0.71250000000000002</v>
      </c>
      <c r="F783" s="100" t="s">
        <v>64</v>
      </c>
      <c r="G783" s="100" t="s">
        <v>51</v>
      </c>
      <c r="H783" s="101"/>
      <c r="I783" s="44" t="s">
        <v>9529</v>
      </c>
      <c r="J783" s="108" t="s">
        <v>3037</v>
      </c>
      <c r="K783" s="108" t="s">
        <v>3037</v>
      </c>
      <c r="L783" s="103"/>
      <c r="M783" s="104" t="s">
        <v>98</v>
      </c>
      <c r="N783" s="105">
        <v>164</v>
      </c>
      <c r="O783" s="105">
        <v>164</v>
      </c>
      <c r="P783" s="168" t="s">
        <v>10625</v>
      </c>
      <c r="Q783" s="168" t="s">
        <v>10626</v>
      </c>
      <c r="R783" s="329" t="s">
        <v>10627</v>
      </c>
      <c r="S783" s="329"/>
      <c r="T783" s="329"/>
      <c r="U783" s="329"/>
      <c r="V783" s="173"/>
      <c r="W783" s="334"/>
      <c r="X783" s="339"/>
      <c r="Y783" s="334" t="s">
        <v>10628</v>
      </c>
      <c r="Z783" s="409" t="s">
        <v>51</v>
      </c>
      <c r="AA783" s="398"/>
      <c r="AB783" s="406" t="s">
        <v>10629</v>
      </c>
      <c r="AC783" s="406"/>
      <c r="AD783" s="195"/>
      <c r="AE783" s="406"/>
      <c r="AF783" s="379" t="s">
        <v>9817</v>
      </c>
      <c r="AG783" s="406"/>
      <c r="AH783" s="402"/>
      <c r="AI783" s="465"/>
      <c r="AJ783" s="406"/>
      <c r="AK783" s="406"/>
      <c r="AL783" s="402"/>
      <c r="AM783" s="425"/>
      <c r="AN783" s="523" t="s">
        <v>16627</v>
      </c>
      <c r="AO783" s="311"/>
      <c r="AP783" s="232"/>
      <c r="AQ783" s="308"/>
      <c r="AR783" s="308"/>
      <c r="AS783" s="308"/>
      <c r="AT783" s="194" t="s">
        <v>2658</v>
      </c>
      <c r="AU783" s="393"/>
      <c r="AV783" s="411"/>
      <c r="AW783" s="301"/>
      <c r="AX783" s="301"/>
      <c r="AY783" s="301"/>
      <c r="AZ783" s="301"/>
      <c r="BA783" s="301"/>
      <c r="BB783" s="301"/>
      <c r="BC783" s="106"/>
    </row>
    <row r="784" spans="1:55" s="357" customFormat="1" ht="374.4" x14ac:dyDescent="0.3">
      <c r="A784" s="207">
        <v>1891</v>
      </c>
      <c r="B784" s="364" t="s">
        <v>16628</v>
      </c>
      <c r="C784" s="383" t="s">
        <v>10624</v>
      </c>
      <c r="D784" s="98">
        <v>45442</v>
      </c>
      <c r="E784" s="101">
        <v>0.71250000000000002</v>
      </c>
      <c r="F784" s="100" t="s">
        <v>64</v>
      </c>
      <c r="G784" s="100" t="s">
        <v>51</v>
      </c>
      <c r="H784" s="101"/>
      <c r="I784" s="44" t="s">
        <v>9529</v>
      </c>
      <c r="J784" s="108" t="s">
        <v>3037</v>
      </c>
      <c r="K784" s="108" t="s">
        <v>3037</v>
      </c>
      <c r="L784" s="103"/>
      <c r="M784" s="104" t="s">
        <v>98</v>
      </c>
      <c r="N784" s="105">
        <v>164</v>
      </c>
      <c r="O784" s="105">
        <v>164</v>
      </c>
      <c r="P784" s="168" t="s">
        <v>10625</v>
      </c>
      <c r="Q784" s="168" t="s">
        <v>10626</v>
      </c>
      <c r="R784" s="329" t="s">
        <v>10627</v>
      </c>
      <c r="S784" s="329"/>
      <c r="T784" s="329"/>
      <c r="U784" s="329"/>
      <c r="V784" s="173"/>
      <c r="W784" s="334"/>
      <c r="X784" s="339"/>
      <c r="Y784" s="334" t="s">
        <v>10628</v>
      </c>
      <c r="Z784" s="409" t="s">
        <v>51</v>
      </c>
      <c r="AA784" s="398"/>
      <c r="AB784" s="406" t="s">
        <v>10629</v>
      </c>
      <c r="AC784" s="406"/>
      <c r="AD784" s="195"/>
      <c r="AE784" s="406"/>
      <c r="AF784" s="379" t="s">
        <v>9818</v>
      </c>
      <c r="AG784" s="406"/>
      <c r="AH784" s="402"/>
      <c r="AI784" s="465"/>
      <c r="AJ784" s="406"/>
      <c r="AK784" s="406"/>
      <c r="AL784" s="402"/>
      <c r="AM784" s="425"/>
      <c r="AN784" s="523" t="s">
        <v>10722</v>
      </c>
      <c r="AO784" s="311"/>
      <c r="AP784" s="232"/>
      <c r="AQ784" s="308"/>
      <c r="AR784" s="308"/>
      <c r="AS784" s="308"/>
      <c r="AT784" s="194" t="s">
        <v>2658</v>
      </c>
      <c r="AU784" s="393"/>
      <c r="AV784" s="411"/>
      <c r="AW784" s="301"/>
      <c r="AX784" s="301"/>
      <c r="AY784" s="301"/>
      <c r="AZ784" s="301"/>
      <c r="BA784" s="301"/>
      <c r="BB784" s="301"/>
      <c r="BC784" s="106"/>
    </row>
    <row r="785" spans="1:71" s="357" customFormat="1" ht="409.6" x14ac:dyDescent="0.3">
      <c r="A785" s="207">
        <v>1891</v>
      </c>
      <c r="B785" s="364" t="s">
        <v>16629</v>
      </c>
      <c r="C785" s="382" t="s">
        <v>10624</v>
      </c>
      <c r="D785" s="98">
        <v>45442</v>
      </c>
      <c r="E785" s="101">
        <v>0.71250000000000002</v>
      </c>
      <c r="F785" s="100" t="s">
        <v>64</v>
      </c>
      <c r="G785" s="100" t="s">
        <v>51</v>
      </c>
      <c r="H785" s="101"/>
      <c r="I785" s="44" t="s">
        <v>9529</v>
      </c>
      <c r="J785" s="108" t="s">
        <v>3037</v>
      </c>
      <c r="K785" s="108" t="s">
        <v>3037</v>
      </c>
      <c r="L785" s="103"/>
      <c r="M785" s="104" t="s">
        <v>98</v>
      </c>
      <c r="N785" s="105">
        <v>164</v>
      </c>
      <c r="O785" s="105">
        <v>164</v>
      </c>
      <c r="P785" s="168" t="s">
        <v>10625</v>
      </c>
      <c r="Q785" s="168" t="s">
        <v>10626</v>
      </c>
      <c r="R785" s="329" t="s">
        <v>10627</v>
      </c>
      <c r="S785" s="329"/>
      <c r="T785" s="329"/>
      <c r="U785" s="329"/>
      <c r="V785" s="173"/>
      <c r="W785" s="334"/>
      <c r="X785" s="339"/>
      <c r="Y785" s="334" t="s">
        <v>10628</v>
      </c>
      <c r="Z785" s="300" t="s">
        <v>51</v>
      </c>
      <c r="AA785" s="398"/>
      <c r="AB785" s="406" t="s">
        <v>10629</v>
      </c>
      <c r="AC785" s="406"/>
      <c r="AD785" s="195"/>
      <c r="AE785" s="406"/>
      <c r="AF785" s="379" t="s">
        <v>149</v>
      </c>
      <c r="AG785" s="406"/>
      <c r="AH785" s="402"/>
      <c r="AI785" s="465"/>
      <c r="AJ785" s="406"/>
      <c r="AK785" s="406"/>
      <c r="AL785" s="402"/>
      <c r="AM785" s="477"/>
      <c r="AN785" s="523" t="s">
        <v>10723</v>
      </c>
      <c r="AO785" s="311"/>
      <c r="AP785" s="232"/>
      <c r="AQ785" s="308"/>
      <c r="AR785" s="308"/>
      <c r="AS785" s="308"/>
      <c r="AT785" s="194" t="s">
        <v>2658</v>
      </c>
      <c r="AU785" s="393"/>
      <c r="AV785" s="411"/>
      <c r="AW785" s="301"/>
      <c r="AX785" s="301"/>
      <c r="AY785" s="301"/>
      <c r="AZ785" s="301"/>
      <c r="BA785" s="301"/>
      <c r="BB785" s="301"/>
      <c r="BC785" s="106"/>
    </row>
    <row r="786" spans="1:71" s="357" customFormat="1" ht="172.8" x14ac:dyDescent="0.3">
      <c r="A786" s="207">
        <v>1891</v>
      </c>
      <c r="B786" s="364" t="s">
        <v>16630</v>
      </c>
      <c r="C786" s="412" t="s">
        <v>10624</v>
      </c>
      <c r="D786" s="98">
        <v>45442</v>
      </c>
      <c r="E786" s="101">
        <v>0.71250000000000002</v>
      </c>
      <c r="F786" s="100" t="s">
        <v>64</v>
      </c>
      <c r="G786" s="100" t="s">
        <v>51</v>
      </c>
      <c r="H786" s="101"/>
      <c r="I786" s="44" t="s">
        <v>9529</v>
      </c>
      <c r="J786" s="108" t="s">
        <v>3037</v>
      </c>
      <c r="K786" s="108" t="s">
        <v>3037</v>
      </c>
      <c r="L786" s="103"/>
      <c r="M786" s="104" t="s">
        <v>98</v>
      </c>
      <c r="N786" s="105">
        <v>164</v>
      </c>
      <c r="O786" s="105">
        <v>164</v>
      </c>
      <c r="P786" s="168" t="s">
        <v>10625</v>
      </c>
      <c r="Q786" s="168" t="s">
        <v>10626</v>
      </c>
      <c r="R786" s="329" t="s">
        <v>10627</v>
      </c>
      <c r="S786" s="329"/>
      <c r="T786" s="329"/>
      <c r="U786" s="329"/>
      <c r="V786" s="173"/>
      <c r="W786" s="334"/>
      <c r="X786" s="339"/>
      <c r="Y786" s="173" t="s">
        <v>10628</v>
      </c>
      <c r="Z786" s="334" t="s">
        <v>51</v>
      </c>
      <c r="AA786" s="405"/>
      <c r="AB786" s="406" t="s">
        <v>10629</v>
      </c>
      <c r="AC786" s="406"/>
      <c r="AD786" s="195"/>
      <c r="AE786" s="406"/>
      <c r="AF786" s="379" t="s">
        <v>9819</v>
      </c>
      <c r="AG786" s="406"/>
      <c r="AH786" s="402"/>
      <c r="AI786" s="465"/>
      <c r="AJ786" s="406"/>
      <c r="AK786" s="406"/>
      <c r="AL786" s="402"/>
      <c r="AM786" s="475"/>
      <c r="AN786" s="523" t="s">
        <v>16625</v>
      </c>
      <c r="AO786" s="311"/>
      <c r="AP786" s="232"/>
      <c r="AQ786" s="308"/>
      <c r="AR786" s="308"/>
      <c r="AS786" s="308"/>
      <c r="AT786" s="194" t="s">
        <v>2658</v>
      </c>
      <c r="AU786" s="393"/>
      <c r="AV786" s="411"/>
      <c r="AW786" s="301"/>
      <c r="AX786" s="301"/>
      <c r="AY786" s="301"/>
      <c r="AZ786" s="301"/>
      <c r="BA786" s="301"/>
      <c r="BB786" s="301"/>
      <c r="BC786" s="106"/>
    </row>
    <row r="787" spans="1:71" s="357" customFormat="1" ht="316.8" x14ac:dyDescent="0.3">
      <c r="A787" s="207">
        <v>1891</v>
      </c>
      <c r="B787" s="246" t="s">
        <v>16631</v>
      </c>
      <c r="C787" s="243" t="s">
        <v>10624</v>
      </c>
      <c r="D787" s="110">
        <v>45442</v>
      </c>
      <c r="E787" s="101">
        <v>0.71250000000000002</v>
      </c>
      <c r="F787" s="100" t="s">
        <v>64</v>
      </c>
      <c r="G787" s="100" t="s">
        <v>51</v>
      </c>
      <c r="H787" s="101"/>
      <c r="I787" s="44" t="s">
        <v>9529</v>
      </c>
      <c r="J787" s="108" t="s">
        <v>3037</v>
      </c>
      <c r="K787" s="108" t="s">
        <v>3037</v>
      </c>
      <c r="L787" s="103"/>
      <c r="M787" s="104" t="s">
        <v>98</v>
      </c>
      <c r="N787" s="105">
        <v>164</v>
      </c>
      <c r="O787" s="105">
        <v>164</v>
      </c>
      <c r="P787" s="168" t="s">
        <v>10625</v>
      </c>
      <c r="Q787" s="168" t="s">
        <v>10626</v>
      </c>
      <c r="R787" s="329" t="s">
        <v>10627</v>
      </c>
      <c r="S787" s="329"/>
      <c r="T787" s="329"/>
      <c r="U787" s="329"/>
      <c r="V787" s="173"/>
      <c r="W787" s="334"/>
      <c r="X787" s="339"/>
      <c r="Y787" s="173" t="s">
        <v>10628</v>
      </c>
      <c r="Z787" s="334" t="s">
        <v>51</v>
      </c>
      <c r="AA787" s="405"/>
      <c r="AB787" s="406" t="s">
        <v>10629</v>
      </c>
      <c r="AC787" s="406"/>
      <c r="AD787" s="195"/>
      <c r="AE787" s="406"/>
      <c r="AF787" s="379" t="s">
        <v>9820</v>
      </c>
      <c r="AG787" s="406"/>
      <c r="AH787" s="402"/>
      <c r="AI787" s="465"/>
      <c r="AJ787" s="406"/>
      <c r="AK787" s="406"/>
      <c r="AL787" s="402"/>
      <c r="AM787" s="475"/>
      <c r="AN787" s="523" t="s">
        <v>10724</v>
      </c>
      <c r="AO787" s="311"/>
      <c r="AP787" s="232"/>
      <c r="AQ787" s="308"/>
      <c r="AR787" s="308"/>
      <c r="AS787" s="308"/>
      <c r="AT787" s="194" t="s">
        <v>2658</v>
      </c>
      <c r="AU787" s="393"/>
      <c r="AV787" s="411"/>
      <c r="AW787" s="301"/>
      <c r="AX787" s="301"/>
      <c r="AY787" s="301"/>
      <c r="AZ787" s="301"/>
      <c r="BA787" s="301"/>
      <c r="BB787" s="301"/>
      <c r="BC787" s="106"/>
    </row>
    <row r="788" spans="1:71" s="357" customFormat="1" ht="360" x14ac:dyDescent="0.3">
      <c r="A788" s="207">
        <v>1891</v>
      </c>
      <c r="B788" s="246" t="s">
        <v>16632</v>
      </c>
      <c r="C788" s="243" t="s">
        <v>10624</v>
      </c>
      <c r="D788" s="110">
        <v>45442</v>
      </c>
      <c r="E788" s="101">
        <v>0.71250000000000002</v>
      </c>
      <c r="F788" s="100" t="s">
        <v>64</v>
      </c>
      <c r="G788" s="100" t="s">
        <v>51</v>
      </c>
      <c r="H788" s="101"/>
      <c r="I788" s="44" t="s">
        <v>9529</v>
      </c>
      <c r="J788" s="108" t="s">
        <v>3037</v>
      </c>
      <c r="K788" s="108" t="s">
        <v>3037</v>
      </c>
      <c r="L788" s="103"/>
      <c r="M788" s="104" t="s">
        <v>98</v>
      </c>
      <c r="N788" s="105">
        <v>164</v>
      </c>
      <c r="O788" s="105">
        <v>164</v>
      </c>
      <c r="P788" s="168" t="s">
        <v>10625</v>
      </c>
      <c r="Q788" s="168" t="s">
        <v>10626</v>
      </c>
      <c r="R788" s="329" t="s">
        <v>10627</v>
      </c>
      <c r="S788" s="329"/>
      <c r="T788" s="329"/>
      <c r="U788" s="329"/>
      <c r="V788" s="173"/>
      <c r="W788" s="334"/>
      <c r="X788" s="339"/>
      <c r="Y788" s="334" t="s">
        <v>10628</v>
      </c>
      <c r="Z788" s="408" t="s">
        <v>51</v>
      </c>
      <c r="AA788" s="398"/>
      <c r="AB788" s="406" t="s">
        <v>10629</v>
      </c>
      <c r="AC788" s="406"/>
      <c r="AD788" s="195"/>
      <c r="AE788" s="406"/>
      <c r="AF788" s="379" t="s">
        <v>3017</v>
      </c>
      <c r="AG788" s="406"/>
      <c r="AH788" s="402"/>
      <c r="AI788" s="465"/>
      <c r="AJ788" s="406"/>
      <c r="AK788" s="406"/>
      <c r="AL788" s="402"/>
      <c r="AM788" s="476"/>
      <c r="AN788" s="523" t="s">
        <v>10725</v>
      </c>
      <c r="AO788" s="311"/>
      <c r="AP788" s="232"/>
      <c r="AQ788" s="308"/>
      <c r="AR788" s="308"/>
      <c r="AS788" s="308"/>
      <c r="AT788" s="194" t="s">
        <v>2658</v>
      </c>
      <c r="AU788" s="393"/>
      <c r="AV788" s="411"/>
      <c r="AW788" s="301"/>
      <c r="AX788" s="301"/>
      <c r="AY788" s="301"/>
      <c r="AZ788" s="301"/>
      <c r="BA788" s="301"/>
      <c r="BB788" s="301"/>
      <c r="BC788" s="106"/>
    </row>
    <row r="789" spans="1:71" s="357" customFormat="1" ht="409.6" x14ac:dyDescent="0.3">
      <c r="A789" s="207">
        <v>1891</v>
      </c>
      <c r="B789" s="246" t="s">
        <v>16633</v>
      </c>
      <c r="C789" s="243" t="s">
        <v>10624</v>
      </c>
      <c r="D789" s="110">
        <v>45442</v>
      </c>
      <c r="E789" s="101">
        <v>0.71250000000000002</v>
      </c>
      <c r="F789" s="100" t="s">
        <v>64</v>
      </c>
      <c r="G789" s="100" t="s">
        <v>51</v>
      </c>
      <c r="H789" s="101"/>
      <c r="I789" s="44" t="s">
        <v>9529</v>
      </c>
      <c r="J789" s="108" t="s">
        <v>3037</v>
      </c>
      <c r="K789" s="108" t="s">
        <v>3037</v>
      </c>
      <c r="L789" s="103"/>
      <c r="M789" s="104" t="s">
        <v>98</v>
      </c>
      <c r="N789" s="105">
        <v>164</v>
      </c>
      <c r="O789" s="105">
        <v>164</v>
      </c>
      <c r="P789" s="168" t="s">
        <v>10625</v>
      </c>
      <c r="Q789" s="168" t="s">
        <v>10626</v>
      </c>
      <c r="R789" s="329" t="s">
        <v>10627</v>
      </c>
      <c r="S789" s="329"/>
      <c r="T789" s="329"/>
      <c r="U789" s="329"/>
      <c r="V789" s="173"/>
      <c r="W789" s="334"/>
      <c r="X789" s="339"/>
      <c r="Y789" s="334" t="s">
        <v>10628</v>
      </c>
      <c r="Z789" s="409" t="s">
        <v>51</v>
      </c>
      <c r="AA789" s="398"/>
      <c r="AB789" s="406" t="s">
        <v>10629</v>
      </c>
      <c r="AC789" s="406"/>
      <c r="AD789" s="195"/>
      <c r="AE789" s="406"/>
      <c r="AF789" s="379" t="s">
        <v>9800</v>
      </c>
      <c r="AG789" s="406"/>
      <c r="AH789" s="402"/>
      <c r="AI789" s="465"/>
      <c r="AJ789" s="406"/>
      <c r="AK789" s="406"/>
      <c r="AL789" s="402"/>
      <c r="AM789" s="425"/>
      <c r="AN789" s="523" t="s">
        <v>10726</v>
      </c>
      <c r="AO789" s="311"/>
      <c r="AP789" s="232"/>
      <c r="AQ789" s="308"/>
      <c r="AR789" s="308"/>
      <c r="AS789" s="308"/>
      <c r="AT789" s="194" t="s">
        <v>2658</v>
      </c>
      <c r="AU789" s="393"/>
      <c r="AV789" s="411"/>
      <c r="AW789" s="301"/>
      <c r="AX789" s="301"/>
      <c r="AY789" s="301"/>
      <c r="AZ789" s="301"/>
      <c r="BA789" s="301"/>
      <c r="BB789" s="301"/>
      <c r="BC789" s="106"/>
    </row>
    <row r="790" spans="1:71" s="357" customFormat="1" ht="409.6" x14ac:dyDescent="0.3">
      <c r="A790" s="207">
        <v>1891</v>
      </c>
      <c r="B790" s="246" t="s">
        <v>16634</v>
      </c>
      <c r="C790" s="243" t="s">
        <v>10624</v>
      </c>
      <c r="D790" s="110">
        <v>45442</v>
      </c>
      <c r="E790" s="101">
        <v>0.71250000000000002</v>
      </c>
      <c r="F790" s="100" t="s">
        <v>64</v>
      </c>
      <c r="G790" s="100" t="s">
        <v>51</v>
      </c>
      <c r="H790" s="101"/>
      <c r="I790" s="44" t="s">
        <v>9529</v>
      </c>
      <c r="J790" s="108" t="s">
        <v>3037</v>
      </c>
      <c r="K790" s="108" t="s">
        <v>3037</v>
      </c>
      <c r="L790" s="103"/>
      <c r="M790" s="104" t="s">
        <v>98</v>
      </c>
      <c r="N790" s="105">
        <v>164</v>
      </c>
      <c r="O790" s="105">
        <v>164</v>
      </c>
      <c r="P790" s="168" t="s">
        <v>10625</v>
      </c>
      <c r="Q790" s="168" t="s">
        <v>10626</v>
      </c>
      <c r="R790" s="329" t="s">
        <v>10627</v>
      </c>
      <c r="S790" s="329"/>
      <c r="T790" s="329"/>
      <c r="U790" s="329"/>
      <c r="V790" s="173"/>
      <c r="W790" s="334"/>
      <c r="X790" s="339"/>
      <c r="Y790" s="334" t="s">
        <v>10628</v>
      </c>
      <c r="Z790" s="300" t="s">
        <v>51</v>
      </c>
      <c r="AA790" s="398"/>
      <c r="AB790" s="406" t="s">
        <v>10629</v>
      </c>
      <c r="AC790" s="406"/>
      <c r="AD790" s="195"/>
      <c r="AE790" s="406"/>
      <c r="AF790" s="379" t="s">
        <v>9803</v>
      </c>
      <c r="AG790" s="406"/>
      <c r="AH790" s="402"/>
      <c r="AI790" s="465"/>
      <c r="AJ790" s="406"/>
      <c r="AK790" s="406"/>
      <c r="AL790" s="402"/>
      <c r="AM790" s="477"/>
      <c r="AN790" s="523" t="s">
        <v>10727</v>
      </c>
      <c r="AO790" s="311"/>
      <c r="AP790" s="232"/>
      <c r="AQ790" s="308"/>
      <c r="AR790" s="308"/>
      <c r="AS790" s="308"/>
      <c r="AT790" s="194" t="s">
        <v>2658</v>
      </c>
      <c r="AU790" s="393"/>
      <c r="AV790" s="411"/>
      <c r="AW790" s="301"/>
      <c r="AX790" s="301"/>
      <c r="AY790" s="301"/>
      <c r="AZ790" s="301"/>
      <c r="BA790" s="301"/>
      <c r="BB790" s="301"/>
      <c r="BC790" s="106"/>
    </row>
    <row r="791" spans="1:71" s="357" customFormat="1" ht="409.6" x14ac:dyDescent="0.3">
      <c r="A791" s="207">
        <v>1891</v>
      </c>
      <c r="B791" s="246" t="s">
        <v>16635</v>
      </c>
      <c r="C791" s="243" t="s">
        <v>10624</v>
      </c>
      <c r="D791" s="110">
        <v>45442</v>
      </c>
      <c r="E791" s="101">
        <v>0.71250000000000002</v>
      </c>
      <c r="F791" s="100" t="s">
        <v>64</v>
      </c>
      <c r="G791" s="100" t="s">
        <v>51</v>
      </c>
      <c r="H791" s="101"/>
      <c r="I791" s="44" t="s">
        <v>9529</v>
      </c>
      <c r="J791" s="108" t="s">
        <v>3037</v>
      </c>
      <c r="K791" s="108" t="s">
        <v>3037</v>
      </c>
      <c r="L791" s="103"/>
      <c r="M791" s="104" t="s">
        <v>98</v>
      </c>
      <c r="N791" s="105">
        <v>164</v>
      </c>
      <c r="O791" s="105">
        <v>164</v>
      </c>
      <c r="P791" s="168" t="s">
        <v>10625</v>
      </c>
      <c r="Q791" s="168" t="s">
        <v>10626</v>
      </c>
      <c r="R791" s="329" t="s">
        <v>10627</v>
      </c>
      <c r="S791" s="329"/>
      <c r="T791" s="329"/>
      <c r="U791" s="329"/>
      <c r="V791" s="173"/>
      <c r="W791" s="334"/>
      <c r="X791" s="339"/>
      <c r="Y791" s="173" t="s">
        <v>10628</v>
      </c>
      <c r="Z791" s="334" t="s">
        <v>51</v>
      </c>
      <c r="AA791" s="405"/>
      <c r="AB791" s="406" t="s">
        <v>10629</v>
      </c>
      <c r="AC791" s="406"/>
      <c r="AD791" s="505"/>
      <c r="AE791" s="406"/>
      <c r="AF791" s="379" t="s">
        <v>65</v>
      </c>
      <c r="AG791" s="406"/>
      <c r="AH791" s="402"/>
      <c r="AI791" s="508"/>
      <c r="AJ791" s="406"/>
      <c r="AK791" s="406"/>
      <c r="AL791" s="402"/>
      <c r="AM791" s="475"/>
      <c r="AN791" s="523" t="s">
        <v>10728</v>
      </c>
      <c r="AO791" s="311"/>
      <c r="AP791" s="232"/>
      <c r="AQ791" s="308"/>
      <c r="AR791" s="308"/>
      <c r="AS791" s="308"/>
      <c r="AT791" s="194" t="s">
        <v>2658</v>
      </c>
      <c r="AU791" s="393"/>
      <c r="AV791" s="411"/>
      <c r="AW791" s="301"/>
      <c r="AX791" s="301"/>
      <c r="AY791" s="301"/>
      <c r="AZ791" s="301"/>
      <c r="BA791" s="301"/>
      <c r="BB791" s="301"/>
      <c r="BC791" s="106"/>
      <c r="BD791" s="106"/>
      <c r="BE791" s="106"/>
      <c r="BF791" s="106"/>
      <c r="BG791" s="106"/>
      <c r="BH791" s="106"/>
      <c r="BI791" s="106"/>
      <c r="BJ791" s="106"/>
      <c r="BK791" s="106"/>
      <c r="BL791" s="106"/>
      <c r="BM791" s="106"/>
      <c r="BN791" s="106"/>
      <c r="BO791" s="106"/>
      <c r="BP791" s="106"/>
      <c r="BQ791" s="106"/>
      <c r="BR791" s="106"/>
      <c r="BS791" s="106"/>
    </row>
    <row r="792" spans="1:71" s="357" customFormat="1" ht="388.8" x14ac:dyDescent="0.3">
      <c r="A792" s="207">
        <v>1891</v>
      </c>
      <c r="B792" s="246" t="s">
        <v>16636</v>
      </c>
      <c r="C792" s="243" t="s">
        <v>10624</v>
      </c>
      <c r="D792" s="110">
        <v>45442</v>
      </c>
      <c r="E792" s="101">
        <v>0.71250000000000002</v>
      </c>
      <c r="F792" s="100" t="s">
        <v>64</v>
      </c>
      <c r="G792" s="100" t="s">
        <v>51</v>
      </c>
      <c r="H792" s="101"/>
      <c r="I792" s="44" t="s">
        <v>9529</v>
      </c>
      <c r="J792" s="108" t="s">
        <v>3037</v>
      </c>
      <c r="K792" s="108" t="s">
        <v>3037</v>
      </c>
      <c r="L792" s="103"/>
      <c r="M792" s="104" t="s">
        <v>98</v>
      </c>
      <c r="N792" s="105">
        <v>164</v>
      </c>
      <c r="O792" s="105">
        <v>164</v>
      </c>
      <c r="P792" s="168" t="s">
        <v>10625</v>
      </c>
      <c r="Q792" s="168" t="s">
        <v>10626</v>
      </c>
      <c r="R792" s="329" t="s">
        <v>10627</v>
      </c>
      <c r="S792" s="329"/>
      <c r="T792" s="329"/>
      <c r="U792" s="329"/>
      <c r="V792" s="173"/>
      <c r="W792" s="334"/>
      <c r="X792" s="339"/>
      <c r="Y792" s="173" t="s">
        <v>10628</v>
      </c>
      <c r="Z792" s="334" t="s">
        <v>51</v>
      </c>
      <c r="AA792" s="405"/>
      <c r="AB792" s="406" t="s">
        <v>10629</v>
      </c>
      <c r="AC792" s="406"/>
      <c r="AD792" s="187" t="s">
        <v>10082</v>
      </c>
      <c r="AE792" s="406"/>
      <c r="AF792" s="379" t="s">
        <v>9801</v>
      </c>
      <c r="AG792" s="406"/>
      <c r="AH792" s="402"/>
      <c r="AI792" s="465"/>
      <c r="AJ792" s="406"/>
      <c r="AK792" s="406"/>
      <c r="AL792" s="402"/>
      <c r="AM792" s="475"/>
      <c r="AN792" s="523" t="s">
        <v>10729</v>
      </c>
      <c r="AO792" s="311"/>
      <c r="AP792" s="232"/>
      <c r="AQ792" s="308"/>
      <c r="AR792" s="308"/>
      <c r="AS792" s="308"/>
      <c r="AT792" s="194" t="s">
        <v>2658</v>
      </c>
      <c r="AU792" s="393"/>
      <c r="AV792" s="411"/>
      <c r="AW792" s="301"/>
      <c r="AX792" s="301"/>
      <c r="AY792" s="301"/>
      <c r="AZ792" s="301"/>
      <c r="BA792" s="301"/>
      <c r="BB792" s="301"/>
      <c r="BC792" s="106"/>
      <c r="BD792" s="106"/>
      <c r="BE792" s="106"/>
      <c r="BF792" s="106"/>
      <c r="BG792" s="106"/>
      <c r="BH792" s="106"/>
      <c r="BI792" s="106"/>
      <c r="BJ792" s="106"/>
      <c r="BK792" s="106"/>
      <c r="BL792" s="106"/>
      <c r="BM792" s="106"/>
      <c r="BN792" s="106"/>
      <c r="BO792" s="106"/>
      <c r="BP792" s="106"/>
      <c r="BQ792" s="106"/>
      <c r="BR792" s="106"/>
      <c r="BS792" s="106"/>
    </row>
    <row r="793" spans="1:71" s="106" customFormat="1" ht="75" customHeight="1" x14ac:dyDescent="0.3">
      <c r="A793" s="207">
        <v>1891</v>
      </c>
      <c r="B793" s="246" t="s">
        <v>16637</v>
      </c>
      <c r="C793" s="243" t="s">
        <v>10624</v>
      </c>
      <c r="D793" s="110">
        <v>45442</v>
      </c>
      <c r="E793" s="101">
        <v>0.71250000000000002</v>
      </c>
      <c r="F793" s="100" t="s">
        <v>64</v>
      </c>
      <c r="G793" s="100" t="s">
        <v>51</v>
      </c>
      <c r="H793" s="101"/>
      <c r="I793" s="44" t="s">
        <v>9529</v>
      </c>
      <c r="J793" s="108" t="s">
        <v>3037</v>
      </c>
      <c r="K793" s="108" t="s">
        <v>3037</v>
      </c>
      <c r="L793" s="103"/>
      <c r="M793" s="104" t="s">
        <v>98</v>
      </c>
      <c r="N793" s="105">
        <v>164</v>
      </c>
      <c r="O793" s="105">
        <v>164</v>
      </c>
      <c r="P793" s="168" t="s">
        <v>10625</v>
      </c>
      <c r="Q793" s="168" t="s">
        <v>10626</v>
      </c>
      <c r="R793" s="329" t="s">
        <v>10627</v>
      </c>
      <c r="S793" s="329"/>
      <c r="T793" s="329"/>
      <c r="U793" s="329"/>
      <c r="V793" s="173"/>
      <c r="W793" s="334"/>
      <c r="X793" s="339"/>
      <c r="Y793" s="334" t="s">
        <v>10628</v>
      </c>
      <c r="Z793" s="408" t="s">
        <v>51</v>
      </c>
      <c r="AA793" s="398"/>
      <c r="AB793" s="406" t="s">
        <v>10629</v>
      </c>
      <c r="AC793" s="406"/>
      <c r="AD793" s="187" t="s">
        <v>10082</v>
      </c>
      <c r="AE793" s="406"/>
      <c r="AF793" s="379" t="s">
        <v>9832</v>
      </c>
      <c r="AG793" s="406"/>
      <c r="AH793" s="402"/>
      <c r="AI793" s="465"/>
      <c r="AJ793" s="406"/>
      <c r="AK793" s="406"/>
      <c r="AL793" s="402"/>
      <c r="AM793" s="476"/>
      <c r="AN793" s="523" t="s">
        <v>10730</v>
      </c>
      <c r="AO793" s="311"/>
      <c r="AP793" s="232"/>
      <c r="AQ793" s="308"/>
      <c r="AR793" s="308"/>
      <c r="AS793" s="308"/>
      <c r="AT793" s="194" t="s">
        <v>2658</v>
      </c>
      <c r="AU793" s="393"/>
    </row>
    <row r="794" spans="1:71" s="106" customFormat="1" ht="75" customHeight="1" x14ac:dyDescent="0.3">
      <c r="A794" s="207">
        <v>1891</v>
      </c>
      <c r="B794" s="246" t="s">
        <v>16638</v>
      </c>
      <c r="C794" s="243" t="s">
        <v>10624</v>
      </c>
      <c r="D794" s="110">
        <v>45442</v>
      </c>
      <c r="E794" s="101">
        <v>0.71250000000000002</v>
      </c>
      <c r="F794" s="100" t="s">
        <v>64</v>
      </c>
      <c r="G794" s="100" t="s">
        <v>51</v>
      </c>
      <c r="H794" s="101"/>
      <c r="I794" s="44" t="s">
        <v>9529</v>
      </c>
      <c r="J794" s="108" t="s">
        <v>3037</v>
      </c>
      <c r="K794" s="108" t="s">
        <v>3037</v>
      </c>
      <c r="L794" s="103"/>
      <c r="M794" s="104" t="s">
        <v>98</v>
      </c>
      <c r="N794" s="105">
        <v>164</v>
      </c>
      <c r="O794" s="105">
        <v>164</v>
      </c>
      <c r="P794" s="168" t="s">
        <v>10625</v>
      </c>
      <c r="Q794" s="168" t="s">
        <v>10626</v>
      </c>
      <c r="R794" s="329" t="s">
        <v>10627</v>
      </c>
      <c r="S794" s="329"/>
      <c r="T794" s="329"/>
      <c r="U794" s="329"/>
      <c r="V794" s="173"/>
      <c r="W794" s="334"/>
      <c r="X794" s="339"/>
      <c r="Y794" s="334" t="s">
        <v>10628</v>
      </c>
      <c r="Z794" s="409" t="s">
        <v>51</v>
      </c>
      <c r="AA794" s="398"/>
      <c r="AB794" s="406" t="s">
        <v>10629</v>
      </c>
      <c r="AC794" s="406"/>
      <c r="AD794" s="187" t="s">
        <v>10082</v>
      </c>
      <c r="AE794" s="406"/>
      <c r="AF794" s="379" t="s">
        <v>9802</v>
      </c>
      <c r="AG794" s="406"/>
      <c r="AH794" s="402"/>
      <c r="AI794" s="465"/>
      <c r="AJ794" s="406"/>
      <c r="AK794" s="406"/>
      <c r="AL794" s="402"/>
      <c r="AM794" s="425"/>
      <c r="AN794" s="523" t="s">
        <v>10731</v>
      </c>
      <c r="AO794" s="311"/>
      <c r="AP794" s="232"/>
      <c r="AQ794" s="308"/>
      <c r="AR794" s="308"/>
      <c r="AS794" s="308"/>
      <c r="AT794" s="194" t="s">
        <v>2658</v>
      </c>
      <c r="AU794" s="393"/>
    </row>
    <row r="795" spans="1:71" s="106" customFormat="1" ht="105" customHeight="1" x14ac:dyDescent="0.3">
      <c r="A795" s="207">
        <v>1891</v>
      </c>
      <c r="B795" s="364" t="s">
        <v>16639</v>
      </c>
      <c r="C795" s="385" t="s">
        <v>10624</v>
      </c>
      <c r="D795" s="98">
        <v>45442</v>
      </c>
      <c r="E795" s="101">
        <v>0.71250000000000002</v>
      </c>
      <c r="F795" s="100" t="s">
        <v>64</v>
      </c>
      <c r="G795" s="100" t="s">
        <v>51</v>
      </c>
      <c r="H795" s="101"/>
      <c r="I795" s="44" t="s">
        <v>9529</v>
      </c>
      <c r="J795" s="108" t="s">
        <v>3037</v>
      </c>
      <c r="K795" s="108" t="s">
        <v>3037</v>
      </c>
      <c r="L795" s="103"/>
      <c r="M795" s="104" t="s">
        <v>98</v>
      </c>
      <c r="N795" s="105">
        <v>164</v>
      </c>
      <c r="O795" s="105">
        <v>164</v>
      </c>
      <c r="P795" s="168" t="s">
        <v>10625</v>
      </c>
      <c r="Q795" s="168" t="s">
        <v>10626</v>
      </c>
      <c r="R795" s="329" t="s">
        <v>10627</v>
      </c>
      <c r="S795" s="329"/>
      <c r="T795" s="329"/>
      <c r="U795" s="329"/>
      <c r="V795" s="173"/>
      <c r="W795" s="334"/>
      <c r="X795" s="339"/>
      <c r="Y795" s="334" t="s">
        <v>10628</v>
      </c>
      <c r="Z795" s="409" t="s">
        <v>51</v>
      </c>
      <c r="AA795" s="398"/>
      <c r="AB795" s="406" t="s">
        <v>10629</v>
      </c>
      <c r="AC795" s="406"/>
      <c r="AD795" s="195" t="s">
        <v>9708</v>
      </c>
      <c r="AE795" s="406"/>
      <c r="AF795" s="379" t="s">
        <v>9840</v>
      </c>
      <c r="AG795" s="406"/>
      <c r="AH795" s="402"/>
      <c r="AI795" s="465"/>
      <c r="AJ795" s="406"/>
      <c r="AK795" s="406"/>
      <c r="AL795" s="402"/>
      <c r="AM795" s="425"/>
      <c r="AN795" s="523" t="s">
        <v>10733</v>
      </c>
      <c r="AO795" s="311"/>
      <c r="AP795" s="232"/>
      <c r="AQ795" s="308"/>
      <c r="AR795" s="308"/>
      <c r="AS795" s="308"/>
      <c r="AT795" s="194" t="s">
        <v>2658</v>
      </c>
      <c r="AU795" s="393"/>
    </row>
    <row r="796" spans="1:71" s="106" customFormat="1" ht="75" customHeight="1" x14ac:dyDescent="0.3">
      <c r="A796" s="207">
        <v>1891</v>
      </c>
      <c r="B796" s="246" t="s">
        <v>16640</v>
      </c>
      <c r="C796" s="243" t="s">
        <v>10624</v>
      </c>
      <c r="D796" s="110">
        <v>45442</v>
      </c>
      <c r="E796" s="101">
        <v>0.71250000000000002</v>
      </c>
      <c r="F796" s="100" t="s">
        <v>64</v>
      </c>
      <c r="G796" s="100" t="s">
        <v>51</v>
      </c>
      <c r="H796" s="101"/>
      <c r="I796" s="44" t="s">
        <v>9529</v>
      </c>
      <c r="J796" s="108" t="s">
        <v>3037</v>
      </c>
      <c r="K796" s="108" t="s">
        <v>3037</v>
      </c>
      <c r="L796" s="103"/>
      <c r="M796" s="104" t="s">
        <v>98</v>
      </c>
      <c r="N796" s="105">
        <v>164</v>
      </c>
      <c r="O796" s="105">
        <v>164</v>
      </c>
      <c r="P796" s="168" t="s">
        <v>10625</v>
      </c>
      <c r="Q796" s="168" t="s">
        <v>10626</v>
      </c>
      <c r="R796" s="329" t="s">
        <v>10627</v>
      </c>
      <c r="S796" s="329"/>
      <c r="T796" s="329"/>
      <c r="U796" s="329"/>
      <c r="V796" s="173"/>
      <c r="W796" s="334"/>
      <c r="X796" s="339"/>
      <c r="Y796" s="334" t="s">
        <v>10628</v>
      </c>
      <c r="Z796" s="409" t="s">
        <v>51</v>
      </c>
      <c r="AA796" s="398"/>
      <c r="AB796" s="406" t="s">
        <v>10629</v>
      </c>
      <c r="AC796" s="406"/>
      <c r="AD796" s="195" t="s">
        <v>9708</v>
      </c>
      <c r="AE796" s="406"/>
      <c r="AF796" s="379" t="s">
        <v>10732</v>
      </c>
      <c r="AG796" s="406"/>
      <c r="AH796" s="402"/>
      <c r="AI796" s="465"/>
      <c r="AJ796" s="406"/>
      <c r="AK796" s="406"/>
      <c r="AL796" s="402"/>
      <c r="AM796" s="425"/>
      <c r="AN796" s="523" t="s">
        <v>10729</v>
      </c>
      <c r="AO796" s="311"/>
      <c r="AP796" s="232"/>
      <c r="AQ796" s="308"/>
      <c r="AR796" s="308"/>
      <c r="AS796" s="308"/>
      <c r="AT796" s="194" t="s">
        <v>2658</v>
      </c>
      <c r="AU796" s="393"/>
    </row>
    <row r="797" spans="1:71" s="106" customFormat="1" ht="75" customHeight="1" x14ac:dyDescent="0.3">
      <c r="A797" s="207">
        <v>1891</v>
      </c>
      <c r="B797" s="246" t="s">
        <v>16641</v>
      </c>
      <c r="C797" s="243" t="s">
        <v>10624</v>
      </c>
      <c r="D797" s="110">
        <v>45442</v>
      </c>
      <c r="E797" s="101">
        <v>0.71250000000000002</v>
      </c>
      <c r="F797" s="100" t="s">
        <v>64</v>
      </c>
      <c r="G797" s="100" t="s">
        <v>51</v>
      </c>
      <c r="H797" s="101"/>
      <c r="I797" s="44" t="s">
        <v>9529</v>
      </c>
      <c r="J797" s="108" t="s">
        <v>3037</v>
      </c>
      <c r="K797" s="108" t="s">
        <v>3037</v>
      </c>
      <c r="L797" s="103"/>
      <c r="M797" s="104" t="s">
        <v>98</v>
      </c>
      <c r="N797" s="105">
        <v>164</v>
      </c>
      <c r="O797" s="105">
        <v>164</v>
      </c>
      <c r="P797" s="168" t="s">
        <v>10625</v>
      </c>
      <c r="Q797" s="168" t="s">
        <v>10626</v>
      </c>
      <c r="R797" s="329" t="s">
        <v>10627</v>
      </c>
      <c r="S797" s="329"/>
      <c r="T797" s="329"/>
      <c r="U797" s="329"/>
      <c r="V797" s="173"/>
      <c r="W797" s="334"/>
      <c r="X797" s="339"/>
      <c r="Y797" s="334" t="s">
        <v>10628</v>
      </c>
      <c r="Z797" s="409" t="s">
        <v>51</v>
      </c>
      <c r="AA797" s="398"/>
      <c r="AB797" s="406" t="s">
        <v>10629</v>
      </c>
      <c r="AC797" s="406"/>
      <c r="AD797" s="195"/>
      <c r="AE797" s="406"/>
      <c r="AF797" s="379" t="s">
        <v>9821</v>
      </c>
      <c r="AG797" s="406"/>
      <c r="AH797" s="402"/>
      <c r="AI797" s="465"/>
      <c r="AJ797" s="406"/>
      <c r="AK797" s="406"/>
      <c r="AL797" s="402"/>
      <c r="AM797" s="425"/>
      <c r="AN797" s="523" t="s">
        <v>10734</v>
      </c>
      <c r="AO797" s="311"/>
      <c r="AP797" s="232"/>
      <c r="AQ797" s="308"/>
      <c r="AR797" s="308"/>
      <c r="AS797" s="308"/>
      <c r="AT797" s="194" t="s">
        <v>2658</v>
      </c>
      <c r="AU797" s="393"/>
    </row>
    <row r="798" spans="1:71" s="106" customFormat="1" ht="135" customHeight="1" x14ac:dyDescent="0.3">
      <c r="A798" s="207">
        <v>1891</v>
      </c>
      <c r="B798" s="246" t="s">
        <v>16642</v>
      </c>
      <c r="C798" s="243" t="s">
        <v>10624</v>
      </c>
      <c r="D798" s="110">
        <v>45442</v>
      </c>
      <c r="E798" s="101">
        <v>0.71250000000000002</v>
      </c>
      <c r="F798" s="100" t="s">
        <v>64</v>
      </c>
      <c r="G798" s="100" t="s">
        <v>51</v>
      </c>
      <c r="H798" s="101"/>
      <c r="I798" s="44" t="s">
        <v>9529</v>
      </c>
      <c r="J798" s="108" t="s">
        <v>3037</v>
      </c>
      <c r="K798" s="108" t="s">
        <v>3037</v>
      </c>
      <c r="L798" s="103"/>
      <c r="M798" s="104" t="s">
        <v>98</v>
      </c>
      <c r="N798" s="105">
        <v>164</v>
      </c>
      <c r="O798" s="105">
        <v>164</v>
      </c>
      <c r="P798" s="168" t="s">
        <v>10625</v>
      </c>
      <c r="Q798" s="168" t="s">
        <v>10626</v>
      </c>
      <c r="R798" s="329" t="s">
        <v>10627</v>
      </c>
      <c r="S798" s="329"/>
      <c r="T798" s="329"/>
      <c r="U798" s="329"/>
      <c r="V798" s="173"/>
      <c r="W798" s="334"/>
      <c r="X798" s="339"/>
      <c r="Y798" s="334" t="s">
        <v>10628</v>
      </c>
      <c r="Z798" s="409" t="s">
        <v>51</v>
      </c>
      <c r="AA798" s="398"/>
      <c r="AB798" s="406" t="s">
        <v>10629</v>
      </c>
      <c r="AC798" s="406"/>
      <c r="AD798" s="195"/>
      <c r="AE798" s="406"/>
      <c r="AF798" s="379" t="s">
        <v>9822</v>
      </c>
      <c r="AG798" s="406"/>
      <c r="AH798" s="402"/>
      <c r="AI798" s="465"/>
      <c r="AJ798" s="406"/>
      <c r="AK798" s="406"/>
      <c r="AL798" s="402"/>
      <c r="AM798" s="425"/>
      <c r="AN798" s="523" t="s">
        <v>10735</v>
      </c>
      <c r="AO798" s="311"/>
      <c r="AP798" s="232"/>
      <c r="AQ798" s="308"/>
      <c r="AR798" s="308"/>
      <c r="AS798" s="308"/>
      <c r="AT798" s="194" t="s">
        <v>2658</v>
      </c>
      <c r="AU798" s="393"/>
    </row>
    <row r="799" spans="1:71" s="106" customFormat="1" ht="75" customHeight="1" x14ac:dyDescent="0.3">
      <c r="A799" s="207">
        <v>1891</v>
      </c>
      <c r="B799" s="246" t="s">
        <v>16643</v>
      </c>
      <c r="C799" s="243" t="s">
        <v>10624</v>
      </c>
      <c r="D799" s="110">
        <v>45442</v>
      </c>
      <c r="E799" s="101">
        <v>0.71250000000000002</v>
      </c>
      <c r="F799" s="100" t="s">
        <v>64</v>
      </c>
      <c r="G799" s="100" t="s">
        <v>51</v>
      </c>
      <c r="H799" s="101"/>
      <c r="I799" s="44" t="s">
        <v>9529</v>
      </c>
      <c r="J799" s="108" t="s">
        <v>3037</v>
      </c>
      <c r="K799" s="108" t="s">
        <v>3037</v>
      </c>
      <c r="L799" s="103"/>
      <c r="M799" s="104" t="s">
        <v>98</v>
      </c>
      <c r="N799" s="105">
        <v>164</v>
      </c>
      <c r="O799" s="105">
        <v>164</v>
      </c>
      <c r="P799" s="168" t="s">
        <v>10625</v>
      </c>
      <c r="Q799" s="168" t="s">
        <v>10626</v>
      </c>
      <c r="R799" s="329" t="s">
        <v>10627</v>
      </c>
      <c r="S799" s="329"/>
      <c r="T799" s="329"/>
      <c r="U799" s="329"/>
      <c r="V799" s="173"/>
      <c r="W799" s="334"/>
      <c r="X799" s="339"/>
      <c r="Y799" s="334" t="s">
        <v>10628</v>
      </c>
      <c r="Z799" s="300" t="s">
        <v>51</v>
      </c>
      <c r="AA799" s="398"/>
      <c r="AB799" s="406" t="s">
        <v>10629</v>
      </c>
      <c r="AC799" s="406"/>
      <c r="AD799" s="195"/>
      <c r="AE799" s="406"/>
      <c r="AF799" s="379" t="s">
        <v>9823</v>
      </c>
      <c r="AG799" s="406"/>
      <c r="AH799" s="402"/>
      <c r="AI799" s="465"/>
      <c r="AJ799" s="406"/>
      <c r="AK799" s="406"/>
      <c r="AL799" s="402"/>
      <c r="AM799" s="477"/>
      <c r="AN799" s="523" t="s">
        <v>10729</v>
      </c>
      <c r="AO799" s="311"/>
      <c r="AP799" s="232"/>
      <c r="AQ799" s="308"/>
      <c r="AR799" s="308"/>
      <c r="AS799" s="308"/>
      <c r="AT799" s="194" t="s">
        <v>2658</v>
      </c>
      <c r="AU799" s="393"/>
    </row>
    <row r="800" spans="1:71" s="106" customFormat="1" ht="75" customHeight="1" x14ac:dyDescent="0.3">
      <c r="A800" s="207">
        <v>1891</v>
      </c>
      <c r="B800" s="246" t="s">
        <v>16644</v>
      </c>
      <c r="C800" s="243" t="s">
        <v>10624</v>
      </c>
      <c r="D800" s="110">
        <v>45442</v>
      </c>
      <c r="E800" s="101">
        <v>0.71250000000000002</v>
      </c>
      <c r="F800" s="100" t="s">
        <v>64</v>
      </c>
      <c r="G800" s="100" t="s">
        <v>51</v>
      </c>
      <c r="H800" s="101"/>
      <c r="I800" s="44" t="s">
        <v>9529</v>
      </c>
      <c r="J800" s="108" t="s">
        <v>3037</v>
      </c>
      <c r="K800" s="108" t="s">
        <v>3037</v>
      </c>
      <c r="L800" s="103"/>
      <c r="M800" s="104" t="s">
        <v>98</v>
      </c>
      <c r="N800" s="105">
        <v>164</v>
      </c>
      <c r="O800" s="105">
        <v>164</v>
      </c>
      <c r="P800" s="168" t="s">
        <v>10625</v>
      </c>
      <c r="Q800" s="168" t="s">
        <v>10626</v>
      </c>
      <c r="R800" s="329" t="s">
        <v>10627</v>
      </c>
      <c r="S800" s="329"/>
      <c r="T800" s="329"/>
      <c r="U800" s="329"/>
      <c r="V800" s="173"/>
      <c r="W800" s="334"/>
      <c r="X800" s="339"/>
      <c r="Y800" s="173" t="s">
        <v>10628</v>
      </c>
      <c r="Z800" s="334" t="s">
        <v>51</v>
      </c>
      <c r="AA800" s="405"/>
      <c r="AB800" s="406" t="s">
        <v>10629</v>
      </c>
      <c r="AC800" s="406"/>
      <c r="AD800" s="195"/>
      <c r="AE800" s="406"/>
      <c r="AF800" s="379" t="s">
        <v>9824</v>
      </c>
      <c r="AG800" s="406"/>
      <c r="AH800" s="402"/>
      <c r="AI800" s="465"/>
      <c r="AJ800" s="406"/>
      <c r="AK800" s="406"/>
      <c r="AL800" s="402"/>
      <c r="AM800" s="475"/>
      <c r="AN800" s="523" t="s">
        <v>10736</v>
      </c>
      <c r="AO800" s="311"/>
      <c r="AP800" s="232"/>
      <c r="AQ800" s="308"/>
      <c r="AR800" s="308"/>
      <c r="AS800" s="308"/>
      <c r="AT800" s="194" t="s">
        <v>2658</v>
      </c>
      <c r="AU800" s="393"/>
    </row>
    <row r="801" spans="1:71" s="106" customFormat="1" ht="26.25" customHeight="1" x14ac:dyDescent="0.3">
      <c r="A801" s="207">
        <v>1891</v>
      </c>
      <c r="B801" s="364" t="s">
        <v>16645</v>
      </c>
      <c r="C801" s="383" t="s">
        <v>10624</v>
      </c>
      <c r="D801" s="98">
        <v>45442</v>
      </c>
      <c r="E801" s="101">
        <v>0.71250000000000002</v>
      </c>
      <c r="F801" s="100" t="s">
        <v>64</v>
      </c>
      <c r="G801" s="100" t="s">
        <v>51</v>
      </c>
      <c r="H801" s="101"/>
      <c r="I801" s="44" t="s">
        <v>9529</v>
      </c>
      <c r="J801" s="108" t="s">
        <v>3037</v>
      </c>
      <c r="K801" s="108" t="s">
        <v>3037</v>
      </c>
      <c r="L801" s="103"/>
      <c r="M801" s="104" t="s">
        <v>98</v>
      </c>
      <c r="N801" s="105">
        <v>164</v>
      </c>
      <c r="O801" s="105">
        <v>164</v>
      </c>
      <c r="P801" s="168" t="s">
        <v>10625</v>
      </c>
      <c r="Q801" s="168" t="s">
        <v>10626</v>
      </c>
      <c r="R801" s="329" t="s">
        <v>10627</v>
      </c>
      <c r="S801" s="329"/>
      <c r="T801" s="329"/>
      <c r="U801" s="329"/>
      <c r="V801" s="173"/>
      <c r="W801" s="334"/>
      <c r="X801" s="339"/>
      <c r="Y801" s="173" t="s">
        <v>10628</v>
      </c>
      <c r="Z801" s="334" t="s">
        <v>51</v>
      </c>
      <c r="AA801" s="405"/>
      <c r="AB801" s="406" t="s">
        <v>10629</v>
      </c>
      <c r="AC801" s="406"/>
      <c r="AD801" s="195"/>
      <c r="AE801" s="406"/>
      <c r="AF801" s="379" t="s">
        <v>10078</v>
      </c>
      <c r="AG801" s="406"/>
      <c r="AH801" s="402"/>
      <c r="AI801" s="465"/>
      <c r="AJ801" s="406"/>
      <c r="AK801" s="406"/>
      <c r="AL801" s="402"/>
      <c r="AM801" s="475"/>
      <c r="AN801" s="523" t="s">
        <v>10729</v>
      </c>
      <c r="AO801" s="311"/>
      <c r="AP801" s="232"/>
      <c r="AQ801" s="308"/>
      <c r="AR801" s="308"/>
      <c r="AS801" s="308"/>
      <c r="AT801" s="194" t="s">
        <v>2658</v>
      </c>
      <c r="AU801" s="393"/>
    </row>
    <row r="802" spans="1:71" s="106" customFormat="1" ht="75" customHeight="1" x14ac:dyDescent="0.3">
      <c r="A802" s="207">
        <v>1891</v>
      </c>
      <c r="B802" s="364" t="s">
        <v>16646</v>
      </c>
      <c r="C802" s="412" t="s">
        <v>10624</v>
      </c>
      <c r="D802" s="98">
        <v>45442</v>
      </c>
      <c r="E802" s="101">
        <v>0.71250000000000002</v>
      </c>
      <c r="F802" s="100" t="s">
        <v>64</v>
      </c>
      <c r="G802" s="100" t="s">
        <v>51</v>
      </c>
      <c r="H802" s="101"/>
      <c r="I802" s="44" t="s">
        <v>9529</v>
      </c>
      <c r="J802" s="108" t="s">
        <v>3037</v>
      </c>
      <c r="K802" s="108" t="s">
        <v>3037</v>
      </c>
      <c r="L802" s="103"/>
      <c r="M802" s="104" t="s">
        <v>98</v>
      </c>
      <c r="N802" s="105">
        <v>164</v>
      </c>
      <c r="O802" s="105">
        <v>164</v>
      </c>
      <c r="P802" s="168" t="s">
        <v>10625</v>
      </c>
      <c r="Q802" s="168" t="s">
        <v>10626</v>
      </c>
      <c r="R802" s="329" t="s">
        <v>10627</v>
      </c>
      <c r="S802" s="329"/>
      <c r="T802" s="329"/>
      <c r="U802" s="329"/>
      <c r="V802" s="173"/>
      <c r="W802" s="334"/>
      <c r="X802" s="339"/>
      <c r="Y802" s="173" t="s">
        <v>10628</v>
      </c>
      <c r="Z802" s="334" t="s">
        <v>51</v>
      </c>
      <c r="AA802" s="405"/>
      <c r="AB802" s="406" t="s">
        <v>10629</v>
      </c>
      <c r="AC802" s="406"/>
      <c r="AD802" s="195"/>
      <c r="AE802" s="406"/>
      <c r="AF802" s="379" t="s">
        <v>10987</v>
      </c>
      <c r="AG802" s="406"/>
      <c r="AH802" s="402"/>
      <c r="AI802" s="465"/>
      <c r="AJ802" s="406"/>
      <c r="AK802" s="406"/>
      <c r="AL802" s="402"/>
      <c r="AM802" s="475"/>
      <c r="AN802" s="523" t="s">
        <v>10737</v>
      </c>
      <c r="AO802" s="311"/>
      <c r="AP802" s="232"/>
      <c r="AQ802" s="308"/>
      <c r="AR802" s="308"/>
      <c r="AS802" s="308"/>
      <c r="AT802" s="194" t="s">
        <v>2658</v>
      </c>
      <c r="AU802" s="393"/>
      <c r="BD802" s="357"/>
      <c r="BE802" s="357"/>
      <c r="BF802" s="357"/>
      <c r="BG802" s="357"/>
      <c r="BH802" s="357"/>
      <c r="BI802" s="357"/>
      <c r="BJ802" s="357"/>
      <c r="BK802" s="357"/>
      <c r="BL802" s="357"/>
      <c r="BM802" s="357"/>
      <c r="BN802" s="357"/>
      <c r="BO802" s="357"/>
      <c r="BP802" s="357"/>
      <c r="BQ802" s="357"/>
      <c r="BR802" s="357"/>
      <c r="BS802" s="357"/>
    </row>
    <row r="803" spans="1:71" s="106" customFormat="1" ht="75" customHeight="1" x14ac:dyDescent="0.3">
      <c r="A803" s="207">
        <v>1891</v>
      </c>
      <c r="B803" s="246" t="s">
        <v>16647</v>
      </c>
      <c r="C803" s="243" t="s">
        <v>10624</v>
      </c>
      <c r="D803" s="110">
        <v>45442</v>
      </c>
      <c r="E803" s="101">
        <v>0.71250000000000002</v>
      </c>
      <c r="F803" s="100" t="s">
        <v>64</v>
      </c>
      <c r="G803" s="100" t="s">
        <v>51</v>
      </c>
      <c r="H803" s="101"/>
      <c r="I803" s="44" t="s">
        <v>9529</v>
      </c>
      <c r="J803" s="108" t="s">
        <v>3037</v>
      </c>
      <c r="K803" s="108" t="s">
        <v>3037</v>
      </c>
      <c r="L803" s="103"/>
      <c r="M803" s="104" t="s">
        <v>98</v>
      </c>
      <c r="N803" s="105">
        <v>164</v>
      </c>
      <c r="O803" s="105">
        <v>164</v>
      </c>
      <c r="P803" s="168" t="s">
        <v>10625</v>
      </c>
      <c r="Q803" s="168" t="s">
        <v>10626</v>
      </c>
      <c r="R803" s="329" t="s">
        <v>10627</v>
      </c>
      <c r="S803" s="329"/>
      <c r="T803" s="329"/>
      <c r="U803" s="329"/>
      <c r="V803" s="173"/>
      <c r="W803" s="334"/>
      <c r="X803" s="339"/>
      <c r="Y803" s="334" t="s">
        <v>10628</v>
      </c>
      <c r="Z803" s="407" t="s">
        <v>51</v>
      </c>
      <c r="AA803" s="398"/>
      <c r="AB803" s="406" t="s">
        <v>10629</v>
      </c>
      <c r="AC803" s="406"/>
      <c r="AD803" s="195"/>
      <c r="AE803" s="406"/>
      <c r="AF803" s="379" t="s">
        <v>9825</v>
      </c>
      <c r="AG803" s="406"/>
      <c r="AH803" s="402"/>
      <c r="AI803" s="465"/>
      <c r="AJ803" s="406"/>
      <c r="AK803" s="406"/>
      <c r="AL803" s="402"/>
      <c r="AM803" s="423"/>
      <c r="AN803" s="523" t="s">
        <v>10738</v>
      </c>
      <c r="AO803" s="311"/>
      <c r="AP803" s="232"/>
      <c r="AQ803" s="308"/>
      <c r="AR803" s="308"/>
      <c r="AS803" s="308"/>
      <c r="AT803" s="194" t="s">
        <v>2658</v>
      </c>
      <c r="AU803" s="393"/>
      <c r="BD803" s="357"/>
      <c r="BE803" s="357"/>
      <c r="BF803" s="357"/>
      <c r="BG803" s="357"/>
      <c r="BH803" s="357"/>
      <c r="BI803" s="357"/>
      <c r="BJ803" s="357"/>
      <c r="BK803" s="357"/>
      <c r="BL803" s="357"/>
      <c r="BM803" s="357"/>
      <c r="BN803" s="357"/>
      <c r="BO803" s="357"/>
      <c r="BP803" s="357"/>
      <c r="BQ803" s="357"/>
      <c r="BR803" s="357"/>
      <c r="BS803" s="357"/>
    </row>
    <row r="804" spans="1:71" s="357" customFormat="1" ht="132.75" customHeight="1" x14ac:dyDescent="0.3">
      <c r="A804" s="207">
        <v>1891</v>
      </c>
      <c r="B804" s="246" t="s">
        <v>16648</v>
      </c>
      <c r="C804" s="243" t="s">
        <v>10624</v>
      </c>
      <c r="D804" s="110">
        <v>45442</v>
      </c>
      <c r="E804" s="101">
        <v>0.71250000000000002</v>
      </c>
      <c r="F804" s="100" t="s">
        <v>64</v>
      </c>
      <c r="G804" s="100" t="s">
        <v>51</v>
      </c>
      <c r="H804" s="101"/>
      <c r="I804" s="44" t="s">
        <v>9529</v>
      </c>
      <c r="J804" s="108" t="s">
        <v>3037</v>
      </c>
      <c r="K804" s="108" t="s">
        <v>3037</v>
      </c>
      <c r="L804" s="103"/>
      <c r="M804" s="104" t="s">
        <v>98</v>
      </c>
      <c r="N804" s="105">
        <v>164</v>
      </c>
      <c r="O804" s="105">
        <v>164</v>
      </c>
      <c r="P804" s="168" t="s">
        <v>10625</v>
      </c>
      <c r="Q804" s="168" t="s">
        <v>10626</v>
      </c>
      <c r="R804" s="329" t="s">
        <v>10627</v>
      </c>
      <c r="S804" s="329"/>
      <c r="T804" s="329"/>
      <c r="U804" s="329"/>
      <c r="V804" s="173"/>
      <c r="W804" s="334"/>
      <c r="X804" s="339"/>
      <c r="Y804" s="173" t="s">
        <v>10628</v>
      </c>
      <c r="Z804" s="334" t="s">
        <v>51</v>
      </c>
      <c r="AA804" s="405"/>
      <c r="AB804" s="406" t="s">
        <v>10629</v>
      </c>
      <c r="AC804" s="406"/>
      <c r="AD804" s="195"/>
      <c r="AE804" s="406"/>
      <c r="AF804" s="379" t="s">
        <v>95</v>
      </c>
      <c r="AG804" s="406"/>
      <c r="AH804" s="402"/>
      <c r="AI804" s="465"/>
      <c r="AJ804" s="406"/>
      <c r="AK804" s="406"/>
      <c r="AL804" s="402"/>
      <c r="AM804" s="475"/>
      <c r="AN804" s="523" t="s">
        <v>10739</v>
      </c>
      <c r="AO804" s="311"/>
      <c r="AP804" s="232"/>
      <c r="AQ804" s="308"/>
      <c r="AR804" s="308"/>
      <c r="AS804" s="308"/>
      <c r="AT804" s="194" t="s">
        <v>2658</v>
      </c>
      <c r="AU804" s="393"/>
      <c r="AV804" s="411"/>
      <c r="AW804" s="301"/>
      <c r="AX804" s="301"/>
      <c r="AY804" s="301"/>
      <c r="AZ804" s="301"/>
      <c r="BA804" s="301"/>
      <c r="BB804" s="301"/>
      <c r="BC804" s="106"/>
    </row>
    <row r="805" spans="1:71" s="357" customFormat="1" ht="258.75" customHeight="1" x14ac:dyDescent="0.3">
      <c r="A805" s="207">
        <v>1891</v>
      </c>
      <c r="B805" s="246" t="s">
        <v>16649</v>
      </c>
      <c r="C805" s="243" t="s">
        <v>10624</v>
      </c>
      <c r="D805" s="110">
        <v>45442</v>
      </c>
      <c r="E805" s="101">
        <v>0.71250000000000002</v>
      </c>
      <c r="F805" s="100" t="s">
        <v>64</v>
      </c>
      <c r="G805" s="100" t="s">
        <v>51</v>
      </c>
      <c r="H805" s="101"/>
      <c r="I805" s="44" t="s">
        <v>9529</v>
      </c>
      <c r="J805" s="108" t="s">
        <v>3037</v>
      </c>
      <c r="K805" s="108" t="s">
        <v>3037</v>
      </c>
      <c r="L805" s="103"/>
      <c r="M805" s="104" t="s">
        <v>98</v>
      </c>
      <c r="N805" s="105">
        <v>164</v>
      </c>
      <c r="O805" s="105">
        <v>164</v>
      </c>
      <c r="P805" s="168" t="s">
        <v>10625</v>
      </c>
      <c r="Q805" s="168" t="s">
        <v>10626</v>
      </c>
      <c r="R805" s="329" t="s">
        <v>10627</v>
      </c>
      <c r="S805" s="329"/>
      <c r="T805" s="329"/>
      <c r="U805" s="329"/>
      <c r="V805" s="173"/>
      <c r="W805" s="334"/>
      <c r="X805" s="339"/>
      <c r="Y805" s="173" t="s">
        <v>10628</v>
      </c>
      <c r="Z805" s="334" t="s">
        <v>51</v>
      </c>
      <c r="AA805" s="405"/>
      <c r="AB805" s="406" t="s">
        <v>10629</v>
      </c>
      <c r="AC805" s="406"/>
      <c r="AD805" s="195"/>
      <c r="AE805" s="406"/>
      <c r="AF805" s="379" t="s">
        <v>127</v>
      </c>
      <c r="AG805" s="406"/>
      <c r="AH805" s="402"/>
      <c r="AI805" s="465"/>
      <c r="AJ805" s="406"/>
      <c r="AK805" s="406"/>
      <c r="AL805" s="402"/>
      <c r="AM805" s="475"/>
      <c r="AN805" s="523" t="s">
        <v>10740</v>
      </c>
      <c r="AO805" s="311"/>
      <c r="AP805" s="232"/>
      <c r="AQ805" s="308"/>
      <c r="AR805" s="308"/>
      <c r="AS805" s="308"/>
      <c r="AT805" s="194" t="s">
        <v>2658</v>
      </c>
      <c r="AU805" s="393"/>
      <c r="AV805" s="411"/>
      <c r="AW805" s="301"/>
      <c r="AX805" s="301"/>
      <c r="AY805" s="301"/>
      <c r="AZ805" s="301"/>
      <c r="BA805" s="301"/>
      <c r="BB805" s="301"/>
      <c r="BC805" s="106"/>
    </row>
    <row r="806" spans="1:71" s="357" customFormat="1" ht="136.5" customHeight="1" x14ac:dyDescent="0.3">
      <c r="A806" s="207">
        <v>1891</v>
      </c>
      <c r="B806" s="246" t="s">
        <v>16650</v>
      </c>
      <c r="C806" s="243" t="s">
        <v>10624</v>
      </c>
      <c r="D806" s="110">
        <v>45442</v>
      </c>
      <c r="E806" s="101">
        <v>0.71250000000000002</v>
      </c>
      <c r="F806" s="100" t="s">
        <v>64</v>
      </c>
      <c r="G806" s="100" t="s">
        <v>51</v>
      </c>
      <c r="H806" s="101"/>
      <c r="I806" s="44" t="s">
        <v>9529</v>
      </c>
      <c r="J806" s="108" t="s">
        <v>3037</v>
      </c>
      <c r="K806" s="108" t="s">
        <v>3037</v>
      </c>
      <c r="L806" s="103"/>
      <c r="M806" s="104" t="s">
        <v>98</v>
      </c>
      <c r="N806" s="105">
        <v>164</v>
      </c>
      <c r="O806" s="105">
        <v>164</v>
      </c>
      <c r="P806" s="168" t="s">
        <v>10625</v>
      </c>
      <c r="Q806" s="168" t="s">
        <v>10626</v>
      </c>
      <c r="R806" s="329" t="s">
        <v>10627</v>
      </c>
      <c r="S806" s="329"/>
      <c r="T806" s="329"/>
      <c r="U806" s="329"/>
      <c r="V806" s="173"/>
      <c r="W806" s="334"/>
      <c r="X806" s="339"/>
      <c r="Y806" s="334" t="s">
        <v>10628</v>
      </c>
      <c r="Z806" s="408" t="s">
        <v>51</v>
      </c>
      <c r="AA806" s="398"/>
      <c r="AB806" s="406" t="s">
        <v>10629</v>
      </c>
      <c r="AC806" s="406"/>
      <c r="AD806" s="195"/>
      <c r="AE806" s="406"/>
      <c r="AF806" s="379" t="s">
        <v>9799</v>
      </c>
      <c r="AG806" s="406"/>
      <c r="AH806" s="402"/>
      <c r="AI806" s="465"/>
      <c r="AJ806" s="406"/>
      <c r="AK806" s="406"/>
      <c r="AL806" s="402"/>
      <c r="AM806" s="476"/>
      <c r="AN806" s="523" t="s">
        <v>16651</v>
      </c>
      <c r="AO806" s="311"/>
      <c r="AP806" s="232"/>
      <c r="AQ806" s="308"/>
      <c r="AR806" s="308"/>
      <c r="AS806" s="308"/>
      <c r="AT806" s="194" t="s">
        <v>2658</v>
      </c>
      <c r="AU806" s="393"/>
      <c r="AV806" s="411"/>
      <c r="AW806" s="301"/>
      <c r="AX806" s="301"/>
      <c r="AY806" s="301"/>
      <c r="AZ806" s="301"/>
      <c r="BA806" s="301"/>
      <c r="BB806" s="301"/>
      <c r="BC806" s="106"/>
    </row>
    <row r="807" spans="1:71" s="357" customFormat="1" ht="13.95" customHeight="1" x14ac:dyDescent="0.3">
      <c r="A807" s="207">
        <v>1891</v>
      </c>
      <c r="B807" s="246" t="s">
        <v>16652</v>
      </c>
      <c r="C807" s="243" t="s">
        <v>10624</v>
      </c>
      <c r="D807" s="110">
        <v>45442</v>
      </c>
      <c r="E807" s="101">
        <v>0.71250000000000002</v>
      </c>
      <c r="F807" s="100" t="s">
        <v>64</v>
      </c>
      <c r="G807" s="100" t="s">
        <v>51</v>
      </c>
      <c r="H807" s="101"/>
      <c r="I807" s="44" t="s">
        <v>9529</v>
      </c>
      <c r="J807" s="108" t="s">
        <v>3037</v>
      </c>
      <c r="K807" s="108" t="s">
        <v>3037</v>
      </c>
      <c r="L807" s="103"/>
      <c r="M807" s="104" t="s">
        <v>98</v>
      </c>
      <c r="N807" s="105">
        <v>164</v>
      </c>
      <c r="O807" s="105">
        <v>164</v>
      </c>
      <c r="P807" s="168" t="s">
        <v>10625</v>
      </c>
      <c r="Q807" s="168" t="s">
        <v>10626</v>
      </c>
      <c r="R807" s="329" t="s">
        <v>10627</v>
      </c>
      <c r="S807" s="329"/>
      <c r="T807" s="329"/>
      <c r="U807" s="329"/>
      <c r="V807" s="173"/>
      <c r="W807" s="334"/>
      <c r="X807" s="339"/>
      <c r="Y807" s="334" t="s">
        <v>10628</v>
      </c>
      <c r="Z807" s="300" t="s">
        <v>51</v>
      </c>
      <c r="AA807" s="398"/>
      <c r="AB807" s="406" t="s">
        <v>10629</v>
      </c>
      <c r="AC807" s="406"/>
      <c r="AD807" s="195"/>
      <c r="AE807" s="406"/>
      <c r="AF807" s="379" t="s">
        <v>3194</v>
      </c>
      <c r="AG807" s="406"/>
      <c r="AH807" s="402"/>
      <c r="AI807" s="465"/>
      <c r="AJ807" s="406"/>
      <c r="AK807" s="406"/>
      <c r="AL807" s="402"/>
      <c r="AM807" s="477"/>
      <c r="AN807" s="523" t="s">
        <v>18899</v>
      </c>
      <c r="AO807" s="311"/>
      <c r="AP807" s="232"/>
      <c r="AQ807" s="308"/>
      <c r="AR807" s="308"/>
      <c r="AS807" s="308"/>
      <c r="AT807" s="194" t="s">
        <v>2658</v>
      </c>
      <c r="AU807" s="393"/>
      <c r="AV807" s="411"/>
      <c r="AW807" s="301"/>
      <c r="AX807" s="301"/>
      <c r="AY807" s="301"/>
      <c r="AZ807" s="301"/>
      <c r="BA807" s="301"/>
      <c r="BB807" s="301"/>
      <c r="BC807" s="106"/>
    </row>
    <row r="808" spans="1:71" s="357" customFormat="1" ht="13.95" customHeight="1" x14ac:dyDescent="0.3">
      <c r="A808" s="207">
        <v>1891</v>
      </c>
      <c r="B808" s="364" t="s">
        <v>16653</v>
      </c>
      <c r="C808" s="385" t="s">
        <v>10624</v>
      </c>
      <c r="D808" s="98">
        <v>45442</v>
      </c>
      <c r="E808" s="101">
        <v>0.71250000000000002</v>
      </c>
      <c r="F808" s="100" t="s">
        <v>64</v>
      </c>
      <c r="G808" s="100" t="s">
        <v>51</v>
      </c>
      <c r="H808" s="101"/>
      <c r="I808" s="44" t="s">
        <v>9529</v>
      </c>
      <c r="J808" s="108" t="s">
        <v>3037</v>
      </c>
      <c r="K808" s="108" t="s">
        <v>3037</v>
      </c>
      <c r="L808" s="103"/>
      <c r="M808" s="104" t="s">
        <v>98</v>
      </c>
      <c r="N808" s="105">
        <v>164</v>
      </c>
      <c r="O808" s="105">
        <v>164</v>
      </c>
      <c r="P808" s="168" t="s">
        <v>10625</v>
      </c>
      <c r="Q808" s="168" t="s">
        <v>10626</v>
      </c>
      <c r="R808" s="329" t="s">
        <v>10627</v>
      </c>
      <c r="S808" s="329"/>
      <c r="T808" s="329"/>
      <c r="U808" s="329"/>
      <c r="V808" s="173"/>
      <c r="W808" s="334"/>
      <c r="X808" s="339"/>
      <c r="Y808" s="173" t="s">
        <v>10628</v>
      </c>
      <c r="Z808" s="334" t="s">
        <v>51</v>
      </c>
      <c r="AA808" s="405"/>
      <c r="AB808" s="406" t="s">
        <v>10629</v>
      </c>
      <c r="AC808" s="406"/>
      <c r="AD808" s="195"/>
      <c r="AE808" s="406"/>
      <c r="AF808" s="379" t="s">
        <v>9704</v>
      </c>
      <c r="AG808" s="406"/>
      <c r="AH808" s="402"/>
      <c r="AI808" s="465"/>
      <c r="AJ808" s="406"/>
      <c r="AK808" s="406"/>
      <c r="AL808" s="402"/>
      <c r="AM808" s="475"/>
      <c r="AN808" s="523" t="s">
        <v>18900</v>
      </c>
      <c r="AO808" s="311"/>
      <c r="AP808" s="232"/>
      <c r="AQ808" s="308"/>
      <c r="AR808" s="308"/>
      <c r="AS808" s="308"/>
      <c r="AT808" s="194" t="s">
        <v>2658</v>
      </c>
      <c r="AU808" s="393"/>
      <c r="AV808" s="411"/>
      <c r="AW808" s="301"/>
      <c r="AX808" s="301"/>
      <c r="AY808" s="301"/>
      <c r="AZ808" s="301"/>
      <c r="BA808" s="301"/>
      <c r="BB808" s="301"/>
      <c r="BC808" s="106"/>
    </row>
    <row r="809" spans="1:71" s="357" customFormat="1" ht="13.95" customHeight="1" x14ac:dyDescent="0.3">
      <c r="A809" s="207">
        <v>1891</v>
      </c>
      <c r="B809" s="246" t="s">
        <v>16654</v>
      </c>
      <c r="C809" s="243" t="s">
        <v>10624</v>
      </c>
      <c r="D809" s="110">
        <v>45442</v>
      </c>
      <c r="E809" s="101">
        <v>0.71250000000000002</v>
      </c>
      <c r="F809" s="100" t="s">
        <v>64</v>
      </c>
      <c r="G809" s="100" t="s">
        <v>51</v>
      </c>
      <c r="H809" s="101"/>
      <c r="I809" s="44" t="s">
        <v>9529</v>
      </c>
      <c r="J809" s="108" t="s">
        <v>3037</v>
      </c>
      <c r="K809" s="108" t="s">
        <v>3037</v>
      </c>
      <c r="L809" s="103"/>
      <c r="M809" s="104" t="s">
        <v>98</v>
      </c>
      <c r="N809" s="105">
        <v>164</v>
      </c>
      <c r="O809" s="105">
        <v>164</v>
      </c>
      <c r="P809" s="168" t="s">
        <v>10625</v>
      </c>
      <c r="Q809" s="168" t="s">
        <v>10626</v>
      </c>
      <c r="R809" s="329" t="s">
        <v>10627</v>
      </c>
      <c r="S809" s="329"/>
      <c r="T809" s="329"/>
      <c r="U809" s="329"/>
      <c r="V809" s="173"/>
      <c r="W809" s="334"/>
      <c r="X809" s="339"/>
      <c r="Y809" s="173" t="s">
        <v>10628</v>
      </c>
      <c r="Z809" s="334" t="s">
        <v>51</v>
      </c>
      <c r="AA809" s="405"/>
      <c r="AB809" s="406" t="s">
        <v>10629</v>
      </c>
      <c r="AC809" s="406"/>
      <c r="AD809" s="195"/>
      <c r="AE809" s="406"/>
      <c r="AF809" s="379" t="s">
        <v>68</v>
      </c>
      <c r="AG809" s="406"/>
      <c r="AH809" s="402"/>
      <c r="AI809" s="465"/>
      <c r="AJ809" s="406"/>
      <c r="AK809" s="406"/>
      <c r="AL809" s="402"/>
      <c r="AM809" s="475"/>
      <c r="AN809" s="523" t="s">
        <v>16655</v>
      </c>
      <c r="AO809" s="311"/>
      <c r="AP809" s="232"/>
      <c r="AQ809" s="308"/>
      <c r="AR809" s="308"/>
      <c r="AS809" s="308"/>
      <c r="AT809" s="194" t="s">
        <v>2658</v>
      </c>
      <c r="AU809" s="393"/>
      <c r="AV809" s="411"/>
      <c r="AW809" s="301"/>
      <c r="AX809" s="301"/>
      <c r="AY809" s="301"/>
      <c r="AZ809" s="301"/>
      <c r="BA809" s="301"/>
      <c r="BB809" s="301"/>
      <c r="BC809" s="106"/>
    </row>
    <row r="810" spans="1:71" s="357" customFormat="1" ht="13.95" customHeight="1" x14ac:dyDescent="0.3">
      <c r="A810" s="207">
        <v>1891</v>
      </c>
      <c r="B810" s="246" t="s">
        <v>16656</v>
      </c>
      <c r="C810" s="243" t="s">
        <v>10624</v>
      </c>
      <c r="D810" s="110">
        <v>45442</v>
      </c>
      <c r="E810" s="101">
        <v>0.71250000000000002</v>
      </c>
      <c r="F810" s="100" t="s">
        <v>64</v>
      </c>
      <c r="G810" s="100" t="s">
        <v>51</v>
      </c>
      <c r="H810" s="101"/>
      <c r="I810" s="44" t="s">
        <v>9529</v>
      </c>
      <c r="J810" s="108" t="s">
        <v>3037</v>
      </c>
      <c r="K810" s="108" t="s">
        <v>3037</v>
      </c>
      <c r="L810" s="103"/>
      <c r="M810" s="104" t="s">
        <v>98</v>
      </c>
      <c r="N810" s="105">
        <v>164</v>
      </c>
      <c r="O810" s="105">
        <v>164</v>
      </c>
      <c r="P810" s="168" t="s">
        <v>10625</v>
      </c>
      <c r="Q810" s="168" t="s">
        <v>10626</v>
      </c>
      <c r="R810" s="329" t="s">
        <v>10627</v>
      </c>
      <c r="S810" s="329"/>
      <c r="T810" s="329"/>
      <c r="U810" s="329"/>
      <c r="V810" s="173"/>
      <c r="W810" s="334"/>
      <c r="X810" s="339"/>
      <c r="Y810" s="173" t="s">
        <v>10628</v>
      </c>
      <c r="Z810" s="334" t="s">
        <v>51</v>
      </c>
      <c r="AA810" s="405"/>
      <c r="AB810" s="406" t="s">
        <v>10629</v>
      </c>
      <c r="AC810" s="406"/>
      <c r="AD810" s="195"/>
      <c r="AE810" s="406"/>
      <c r="AF810" s="379" t="s">
        <v>356</v>
      </c>
      <c r="AG810" s="406"/>
      <c r="AH810" s="402"/>
      <c r="AI810" s="465"/>
      <c r="AJ810" s="406"/>
      <c r="AK810" s="406"/>
      <c r="AL810" s="402"/>
      <c r="AM810" s="475"/>
      <c r="AN810" s="523"/>
      <c r="AO810" s="311"/>
      <c r="AP810" s="232"/>
      <c r="AQ810" s="308"/>
      <c r="AR810" s="308"/>
      <c r="AS810" s="308"/>
      <c r="AT810" s="194" t="s">
        <v>2658</v>
      </c>
      <c r="AU810" s="393"/>
      <c r="AV810" s="411"/>
      <c r="AW810" s="301"/>
      <c r="AX810" s="301"/>
      <c r="AY810" s="301"/>
      <c r="AZ810" s="301"/>
      <c r="BA810" s="301"/>
      <c r="BB810" s="301"/>
      <c r="BC810" s="106"/>
    </row>
    <row r="811" spans="1:71" s="357" customFormat="1" ht="13.95" customHeight="1" x14ac:dyDescent="0.3">
      <c r="A811" s="57">
        <v>1894</v>
      </c>
      <c r="B811" s="245" t="s">
        <v>10741</v>
      </c>
      <c r="C811" s="236" t="s">
        <v>10742</v>
      </c>
      <c r="D811" s="238" t="s">
        <v>17067</v>
      </c>
      <c r="E811" s="84"/>
      <c r="F811" s="89" t="s">
        <v>64</v>
      </c>
      <c r="G811" s="89" t="s">
        <v>51</v>
      </c>
      <c r="H811" s="84"/>
      <c r="I811" s="95" t="s">
        <v>9517</v>
      </c>
      <c r="J811" s="96" t="s">
        <v>3037</v>
      </c>
      <c r="K811" s="96" t="s">
        <v>18229</v>
      </c>
      <c r="L811" s="92"/>
      <c r="M811" s="93" t="s">
        <v>98</v>
      </c>
      <c r="N811" s="69">
        <v>7</v>
      </c>
      <c r="O811" s="68">
        <v>7</v>
      </c>
      <c r="P811" s="133" t="s">
        <v>1956</v>
      </c>
      <c r="Q811" s="133" t="s">
        <v>10743</v>
      </c>
      <c r="R811" s="363" t="s">
        <v>10744</v>
      </c>
      <c r="S811" s="330"/>
      <c r="T811" s="330"/>
      <c r="U811" s="330"/>
      <c r="V811" s="142"/>
      <c r="W811" s="140"/>
      <c r="X811" s="338"/>
      <c r="Y811" s="145" t="s">
        <v>10745</v>
      </c>
      <c r="Z811" s="199" t="s">
        <v>3033</v>
      </c>
      <c r="AA811" s="494"/>
      <c r="AB811" s="187" t="s">
        <v>18901</v>
      </c>
      <c r="AC811" s="187"/>
      <c r="AD811" s="196" t="s">
        <v>1259</v>
      </c>
      <c r="AE811" s="187" t="s">
        <v>10746</v>
      </c>
      <c r="AF811" s="196"/>
      <c r="AG811" s="187" t="s">
        <v>3037</v>
      </c>
      <c r="AH811" s="154" t="s">
        <v>805</v>
      </c>
      <c r="AI811" s="464"/>
      <c r="AJ811" s="187"/>
      <c r="AK811" s="187"/>
      <c r="AL811" s="154"/>
      <c r="AM811" s="548"/>
      <c r="AN811" s="523"/>
      <c r="AO811" s="311"/>
      <c r="AP811" s="232"/>
      <c r="AQ811" s="308"/>
      <c r="AR811" s="308"/>
      <c r="AS811" s="308"/>
      <c r="AT811" s="194" t="s">
        <v>2658</v>
      </c>
      <c r="AU811" s="390"/>
      <c r="AV811" s="411"/>
      <c r="AW811" s="301"/>
      <c r="AX811" s="301"/>
      <c r="AY811" s="301"/>
      <c r="AZ811" s="301"/>
      <c r="BA811" s="301"/>
      <c r="BB811" s="301"/>
      <c r="BC811" s="106"/>
    </row>
    <row r="812" spans="1:71" s="357" customFormat="1" ht="176.25" customHeight="1" x14ac:dyDescent="0.3">
      <c r="A812" s="57">
        <v>1894</v>
      </c>
      <c r="B812" s="245" t="s">
        <v>10741</v>
      </c>
      <c r="C812" s="236" t="s">
        <v>10742</v>
      </c>
      <c r="D812" s="238" t="s">
        <v>17067</v>
      </c>
      <c r="E812" s="84"/>
      <c r="F812" s="89" t="s">
        <v>64</v>
      </c>
      <c r="G812" s="89" t="s">
        <v>51</v>
      </c>
      <c r="H812" s="84"/>
      <c r="I812" s="95" t="s">
        <v>9517</v>
      </c>
      <c r="J812" s="96" t="s">
        <v>3037</v>
      </c>
      <c r="K812" s="96" t="s">
        <v>18229</v>
      </c>
      <c r="L812" s="92"/>
      <c r="M812" s="93" t="s">
        <v>98</v>
      </c>
      <c r="N812" s="69">
        <v>7</v>
      </c>
      <c r="O812" s="68">
        <v>7</v>
      </c>
      <c r="P812" s="133" t="s">
        <v>1956</v>
      </c>
      <c r="Q812" s="133" t="s">
        <v>10743</v>
      </c>
      <c r="R812" s="363" t="s">
        <v>10744</v>
      </c>
      <c r="S812" s="330"/>
      <c r="T812" s="330"/>
      <c r="U812" s="330"/>
      <c r="V812" s="142"/>
      <c r="W812" s="140"/>
      <c r="X812" s="338"/>
      <c r="Y812" s="180" t="s">
        <v>10745</v>
      </c>
      <c r="Z812" s="140" t="s">
        <v>3033</v>
      </c>
      <c r="AA812" s="190"/>
      <c r="AB812" s="187" t="s">
        <v>18901</v>
      </c>
      <c r="AC812" s="187"/>
      <c r="AD812" s="196" t="s">
        <v>1259</v>
      </c>
      <c r="AE812" s="187" t="s">
        <v>18902</v>
      </c>
      <c r="AF812" s="196"/>
      <c r="AG812" s="187" t="s">
        <v>3037</v>
      </c>
      <c r="AH812" s="154" t="s">
        <v>805</v>
      </c>
      <c r="AI812" s="464"/>
      <c r="AJ812" s="187"/>
      <c r="AK812" s="187"/>
      <c r="AL812" s="154"/>
      <c r="AM812" s="474"/>
      <c r="AN812" s="523"/>
      <c r="AO812" s="311"/>
      <c r="AP812" s="232"/>
      <c r="AQ812" s="308"/>
      <c r="AR812" s="308"/>
      <c r="AS812" s="308"/>
      <c r="AT812" s="194" t="s">
        <v>2658</v>
      </c>
      <c r="AU812" s="390"/>
      <c r="AV812" s="183"/>
      <c r="AW812" s="10"/>
      <c r="AX812" s="10"/>
      <c r="AY812" s="10"/>
      <c r="AZ812" s="10"/>
      <c r="BA812" s="10"/>
      <c r="BB812" s="10"/>
      <c r="BC812" s="6"/>
      <c r="BD812" s="87"/>
      <c r="BE812" s="87"/>
      <c r="BF812" s="87"/>
      <c r="BG812" s="87"/>
      <c r="BH812" s="87"/>
      <c r="BI812" s="87"/>
      <c r="BJ812" s="87"/>
      <c r="BK812" s="87"/>
      <c r="BL812" s="87"/>
      <c r="BM812" s="87"/>
      <c r="BN812" s="87"/>
      <c r="BO812" s="87"/>
      <c r="BP812" s="87"/>
      <c r="BQ812" s="87"/>
      <c r="BR812" s="87"/>
      <c r="BS812" s="87"/>
    </row>
    <row r="813" spans="1:71" s="357" customFormat="1" ht="167.25" customHeight="1" x14ac:dyDescent="0.3">
      <c r="A813" s="57">
        <v>1894</v>
      </c>
      <c r="B813" s="245" t="s">
        <v>10741</v>
      </c>
      <c r="C813" s="236" t="s">
        <v>10742</v>
      </c>
      <c r="D813" s="238" t="s">
        <v>17067</v>
      </c>
      <c r="E813" s="84"/>
      <c r="F813" s="89" t="s">
        <v>64</v>
      </c>
      <c r="G813" s="89" t="s">
        <v>51</v>
      </c>
      <c r="H813" s="84"/>
      <c r="I813" s="95" t="s">
        <v>9517</v>
      </c>
      <c r="J813" s="96" t="s">
        <v>3037</v>
      </c>
      <c r="K813" s="96" t="s">
        <v>18229</v>
      </c>
      <c r="L813" s="92"/>
      <c r="M813" s="93" t="s">
        <v>98</v>
      </c>
      <c r="N813" s="69">
        <v>7</v>
      </c>
      <c r="O813" s="68">
        <v>7</v>
      </c>
      <c r="P813" s="133" t="s">
        <v>1956</v>
      </c>
      <c r="Q813" s="133" t="s">
        <v>10743</v>
      </c>
      <c r="R813" s="363" t="s">
        <v>10744</v>
      </c>
      <c r="S813" s="330"/>
      <c r="T813" s="330"/>
      <c r="U813" s="330"/>
      <c r="V813" s="142"/>
      <c r="W813" s="140"/>
      <c r="X813" s="338"/>
      <c r="Y813" s="180" t="s">
        <v>10745</v>
      </c>
      <c r="Z813" s="140" t="s">
        <v>3033</v>
      </c>
      <c r="AA813" s="190"/>
      <c r="AB813" s="187" t="s">
        <v>18901</v>
      </c>
      <c r="AC813" s="187"/>
      <c r="AD813" s="186"/>
      <c r="AE813" s="187"/>
      <c r="AF813" s="196" t="s">
        <v>93</v>
      </c>
      <c r="AG813" s="187"/>
      <c r="AH813" s="154"/>
      <c r="AI813" s="464"/>
      <c r="AJ813" s="187"/>
      <c r="AK813" s="187"/>
      <c r="AL813" s="154"/>
      <c r="AM813" s="474"/>
      <c r="AN813" s="523"/>
      <c r="AO813" s="311"/>
      <c r="AP813" s="232"/>
      <c r="AQ813" s="308"/>
      <c r="AR813" s="308"/>
      <c r="AS813" s="308"/>
      <c r="AT813" s="194" t="s">
        <v>2658</v>
      </c>
      <c r="AU813" s="390"/>
      <c r="AV813" s="396"/>
      <c r="AW813" s="85"/>
      <c r="AX813" s="85"/>
      <c r="AY813" s="85"/>
      <c r="AZ813" s="85"/>
      <c r="BA813" s="85"/>
      <c r="BB813" s="85"/>
      <c r="BC813" s="86"/>
      <c r="BD813" s="87"/>
      <c r="BE813" s="87"/>
      <c r="BF813" s="87"/>
      <c r="BG813" s="87"/>
      <c r="BH813" s="87"/>
      <c r="BI813" s="87"/>
      <c r="BJ813" s="87"/>
      <c r="BK813" s="87"/>
      <c r="BL813" s="87"/>
      <c r="BM813" s="87"/>
      <c r="BN813" s="87"/>
      <c r="BO813" s="87"/>
      <c r="BP813" s="87"/>
      <c r="BQ813" s="87"/>
      <c r="BR813" s="87"/>
      <c r="BS813" s="87"/>
    </row>
    <row r="814" spans="1:71" s="87" customFormat="1" ht="69" customHeight="1" x14ac:dyDescent="0.3">
      <c r="A814" s="57">
        <v>1894</v>
      </c>
      <c r="B814" s="245" t="s">
        <v>10741</v>
      </c>
      <c r="C814" s="236" t="s">
        <v>10742</v>
      </c>
      <c r="D814" s="238" t="s">
        <v>17067</v>
      </c>
      <c r="E814" s="84"/>
      <c r="F814" s="89" t="s">
        <v>64</v>
      </c>
      <c r="G814" s="89" t="s">
        <v>51</v>
      </c>
      <c r="H814" s="84"/>
      <c r="I814" s="95" t="s">
        <v>9517</v>
      </c>
      <c r="J814" s="96" t="s">
        <v>3037</v>
      </c>
      <c r="K814" s="96" t="s">
        <v>18229</v>
      </c>
      <c r="L814" s="92"/>
      <c r="M814" s="93" t="s">
        <v>98</v>
      </c>
      <c r="N814" s="69">
        <v>7</v>
      </c>
      <c r="O814" s="68">
        <v>7</v>
      </c>
      <c r="P814" s="133" t="s">
        <v>1956</v>
      </c>
      <c r="Q814" s="133" t="s">
        <v>10743</v>
      </c>
      <c r="R814" s="363" t="s">
        <v>10744</v>
      </c>
      <c r="S814" s="330"/>
      <c r="T814" s="330"/>
      <c r="U814" s="330"/>
      <c r="V814" s="142"/>
      <c r="W814" s="140"/>
      <c r="X814" s="338"/>
      <c r="Y814" s="145" t="s">
        <v>10745</v>
      </c>
      <c r="Z814" s="185" t="s">
        <v>3033</v>
      </c>
      <c r="AA814" s="494"/>
      <c r="AB814" s="187" t="s">
        <v>18901</v>
      </c>
      <c r="AC814" s="187"/>
      <c r="AD814" s="196" t="s">
        <v>5613</v>
      </c>
      <c r="AE814" s="187"/>
      <c r="AF814" s="196"/>
      <c r="AG814" s="187"/>
      <c r="AH814" s="154"/>
      <c r="AI814" s="464"/>
      <c r="AJ814" s="187"/>
      <c r="AK814" s="187"/>
      <c r="AL814" s="154"/>
      <c r="AM814" s="474"/>
      <c r="AN814" s="523"/>
      <c r="AO814" s="311"/>
      <c r="AP814" s="232"/>
      <c r="AQ814" s="308"/>
      <c r="AR814" s="308"/>
      <c r="AS814" s="308"/>
      <c r="AT814" s="194" t="s">
        <v>2658</v>
      </c>
      <c r="AU814" s="390"/>
      <c r="AV814" s="396"/>
      <c r="AW814" s="85"/>
      <c r="AX814" s="85"/>
      <c r="AY814" s="85"/>
      <c r="AZ814" s="85"/>
      <c r="BA814" s="85"/>
      <c r="BB814" s="85"/>
      <c r="BC814" s="86"/>
    </row>
    <row r="815" spans="1:71" s="87" customFormat="1" ht="245.25" customHeight="1" x14ac:dyDescent="0.3">
      <c r="A815" s="57">
        <v>1894</v>
      </c>
      <c r="B815" s="245" t="s">
        <v>10741</v>
      </c>
      <c r="C815" s="236" t="s">
        <v>10742</v>
      </c>
      <c r="D815" s="238" t="s">
        <v>17067</v>
      </c>
      <c r="E815" s="84"/>
      <c r="F815" s="89" t="s">
        <v>64</v>
      </c>
      <c r="G815" s="89" t="s">
        <v>51</v>
      </c>
      <c r="H815" s="84"/>
      <c r="I815" s="95" t="s">
        <v>9517</v>
      </c>
      <c r="J815" s="96" t="s">
        <v>3037</v>
      </c>
      <c r="K815" s="96" t="s">
        <v>18229</v>
      </c>
      <c r="L815" s="92"/>
      <c r="M815" s="93" t="s">
        <v>98</v>
      </c>
      <c r="N815" s="69">
        <v>7</v>
      </c>
      <c r="O815" s="68">
        <v>7</v>
      </c>
      <c r="P815" s="133" t="s">
        <v>1956</v>
      </c>
      <c r="Q815" s="133" t="s">
        <v>10743</v>
      </c>
      <c r="R815" s="363" t="s">
        <v>10744</v>
      </c>
      <c r="S815" s="330"/>
      <c r="T815" s="330"/>
      <c r="U815" s="330"/>
      <c r="V815" s="142"/>
      <c r="W815" s="140"/>
      <c r="X815" s="338"/>
      <c r="Y815" s="145" t="s">
        <v>10745</v>
      </c>
      <c r="Z815" s="138" t="s">
        <v>3033</v>
      </c>
      <c r="AA815" s="494"/>
      <c r="AB815" s="187" t="s">
        <v>18901</v>
      </c>
      <c r="AC815" s="187"/>
      <c r="AD815" s="196" t="s">
        <v>1474</v>
      </c>
      <c r="AE815" s="187"/>
      <c r="AF815" s="196"/>
      <c r="AG815" s="187"/>
      <c r="AH815" s="154"/>
      <c r="AI815" s="464"/>
      <c r="AJ815" s="187"/>
      <c r="AK815" s="187"/>
      <c r="AL815" s="154"/>
      <c r="AM815" s="474"/>
      <c r="AN815" s="523"/>
      <c r="AO815" s="311"/>
      <c r="AP815" s="232"/>
      <c r="AQ815" s="308"/>
      <c r="AR815" s="308"/>
      <c r="AS815" s="308"/>
      <c r="AT815" s="194" t="s">
        <v>2658</v>
      </c>
      <c r="AU815" s="390"/>
      <c r="AV815" s="396"/>
      <c r="AW815" s="85"/>
      <c r="AX815" s="85"/>
      <c r="AY815" s="85"/>
      <c r="AZ815" s="85"/>
      <c r="BA815" s="85"/>
      <c r="BB815" s="85"/>
      <c r="BC815" s="86"/>
    </row>
    <row r="816" spans="1:71" s="87" customFormat="1" ht="114" customHeight="1" x14ac:dyDescent="0.3">
      <c r="A816" s="57">
        <v>1894</v>
      </c>
      <c r="B816" s="245" t="s">
        <v>10741</v>
      </c>
      <c r="C816" s="236" t="s">
        <v>10742</v>
      </c>
      <c r="D816" s="238" t="s">
        <v>17067</v>
      </c>
      <c r="E816" s="84"/>
      <c r="F816" s="89" t="s">
        <v>64</v>
      </c>
      <c r="G816" s="89" t="s">
        <v>51</v>
      </c>
      <c r="H816" s="84"/>
      <c r="I816" s="95" t="s">
        <v>9517</v>
      </c>
      <c r="J816" s="96" t="s">
        <v>3037</v>
      </c>
      <c r="K816" s="96" t="s">
        <v>18229</v>
      </c>
      <c r="L816" s="92"/>
      <c r="M816" s="93" t="s">
        <v>98</v>
      </c>
      <c r="N816" s="69">
        <v>7</v>
      </c>
      <c r="O816" s="68">
        <v>7</v>
      </c>
      <c r="P816" s="133" t="s">
        <v>1956</v>
      </c>
      <c r="Q816" s="133" t="s">
        <v>10743</v>
      </c>
      <c r="R816" s="363" t="s">
        <v>10744</v>
      </c>
      <c r="S816" s="330"/>
      <c r="T816" s="330"/>
      <c r="U816" s="330"/>
      <c r="V816" s="142"/>
      <c r="W816" s="140"/>
      <c r="X816" s="338"/>
      <c r="Y816" s="145" t="s">
        <v>10745</v>
      </c>
      <c r="Z816" s="138" t="s">
        <v>3033</v>
      </c>
      <c r="AA816" s="494"/>
      <c r="AB816" s="187" t="s">
        <v>18901</v>
      </c>
      <c r="AC816" s="187"/>
      <c r="AD816" s="196" t="s">
        <v>1702</v>
      </c>
      <c r="AE816" s="187"/>
      <c r="AF816" s="196"/>
      <c r="AG816" s="187"/>
      <c r="AH816" s="154"/>
      <c r="AI816" s="464"/>
      <c r="AJ816" s="187"/>
      <c r="AK816" s="187"/>
      <c r="AL816" s="154"/>
      <c r="AM816" s="474"/>
      <c r="AN816" s="523"/>
      <c r="AO816" s="311"/>
      <c r="AP816" s="232"/>
      <c r="AQ816" s="308"/>
      <c r="AR816" s="308"/>
      <c r="AS816" s="308"/>
      <c r="AT816" s="194" t="s">
        <v>2658</v>
      </c>
      <c r="AU816" s="390"/>
      <c r="AV816" s="396"/>
      <c r="AW816" s="85"/>
      <c r="AX816" s="85"/>
      <c r="AY816" s="85"/>
      <c r="AZ816" s="85"/>
      <c r="BA816" s="85"/>
      <c r="BB816" s="85"/>
      <c r="BC816" s="86"/>
    </row>
    <row r="817" spans="1:71" s="87" customFormat="1" ht="409.5" customHeight="1" x14ac:dyDescent="0.3">
      <c r="A817" s="57">
        <v>1894</v>
      </c>
      <c r="B817" s="245" t="s">
        <v>10741</v>
      </c>
      <c r="C817" s="236" t="s">
        <v>10742</v>
      </c>
      <c r="D817" s="238" t="s">
        <v>17067</v>
      </c>
      <c r="E817" s="84"/>
      <c r="F817" s="89" t="s">
        <v>64</v>
      </c>
      <c r="G817" s="89" t="s">
        <v>51</v>
      </c>
      <c r="H817" s="84"/>
      <c r="I817" s="95" t="s">
        <v>9517</v>
      </c>
      <c r="J817" s="96" t="s">
        <v>3037</v>
      </c>
      <c r="K817" s="96" t="s">
        <v>18229</v>
      </c>
      <c r="L817" s="92"/>
      <c r="M817" s="93" t="s">
        <v>98</v>
      </c>
      <c r="N817" s="69">
        <v>7</v>
      </c>
      <c r="O817" s="68">
        <v>7</v>
      </c>
      <c r="P817" s="133" t="s">
        <v>1956</v>
      </c>
      <c r="Q817" s="133" t="s">
        <v>10743</v>
      </c>
      <c r="R817" s="363" t="s">
        <v>10744</v>
      </c>
      <c r="S817" s="330"/>
      <c r="T817" s="330"/>
      <c r="U817" s="330"/>
      <c r="V817" s="142"/>
      <c r="W817" s="140"/>
      <c r="X817" s="338"/>
      <c r="Y817" s="145" t="s">
        <v>10745</v>
      </c>
      <c r="Z817" s="138" t="s">
        <v>3033</v>
      </c>
      <c r="AA817" s="494"/>
      <c r="AB817" s="187" t="s">
        <v>18901</v>
      </c>
      <c r="AC817" s="187"/>
      <c r="AD817" s="196" t="s">
        <v>10012</v>
      </c>
      <c r="AE817" s="187"/>
      <c r="AF817" s="196"/>
      <c r="AG817" s="187"/>
      <c r="AH817" s="154"/>
      <c r="AI817" s="464"/>
      <c r="AJ817" s="187"/>
      <c r="AK817" s="187"/>
      <c r="AL817" s="154"/>
      <c r="AM817" s="474"/>
      <c r="AN817" s="523"/>
      <c r="AO817" s="311"/>
      <c r="AP817" s="232"/>
      <c r="AQ817" s="308"/>
      <c r="AR817" s="308"/>
      <c r="AS817" s="308"/>
      <c r="AT817" s="194" t="s">
        <v>2658</v>
      </c>
      <c r="AU817" s="390"/>
      <c r="AV817" s="396"/>
      <c r="AW817" s="85"/>
      <c r="AX817" s="85"/>
      <c r="AY817" s="85"/>
      <c r="AZ817" s="85"/>
      <c r="BA817" s="85"/>
      <c r="BB817" s="85"/>
      <c r="BC817" s="86"/>
    </row>
    <row r="818" spans="1:71" s="87" customFormat="1" ht="409.5" customHeight="1" x14ac:dyDescent="0.3">
      <c r="A818" s="207">
        <v>1895</v>
      </c>
      <c r="B818" s="246" t="s">
        <v>18903</v>
      </c>
      <c r="C818" s="243" t="s">
        <v>11554</v>
      </c>
      <c r="D818" s="358" t="s">
        <v>17067</v>
      </c>
      <c r="E818" s="351"/>
      <c r="F818" s="359" t="s">
        <v>64</v>
      </c>
      <c r="G818" s="359"/>
      <c r="H818" s="351"/>
      <c r="I818" s="95" t="s">
        <v>9517</v>
      </c>
      <c r="J818" s="360"/>
      <c r="K818" s="360"/>
      <c r="L818" s="361"/>
      <c r="M818" s="362" t="s">
        <v>98</v>
      </c>
      <c r="N818" s="105">
        <v>24</v>
      </c>
      <c r="O818" s="105">
        <v>24</v>
      </c>
      <c r="P818" s="234"/>
      <c r="Q818" s="234"/>
      <c r="R818" s="363"/>
      <c r="S818" s="330"/>
      <c r="T818" s="330"/>
      <c r="U818" s="330"/>
      <c r="V818" s="142"/>
      <c r="W818" s="140"/>
      <c r="X818" s="369"/>
      <c r="Y818" s="371"/>
      <c r="Z818" s="377" t="s">
        <v>66</v>
      </c>
      <c r="AA818" s="498"/>
      <c r="AB818" s="373" t="s">
        <v>11558</v>
      </c>
      <c r="AC818" s="373"/>
      <c r="AD818" s="195"/>
      <c r="AE818" s="373"/>
      <c r="AF818" s="374" t="s">
        <v>9825</v>
      </c>
      <c r="AG818" s="373"/>
      <c r="AH818" s="447"/>
      <c r="AI818" s="467"/>
      <c r="AJ818" s="373"/>
      <c r="AK818" s="373"/>
      <c r="AL818" s="447"/>
      <c r="AM818" s="486"/>
      <c r="AN818" s="523"/>
      <c r="AO818" s="311"/>
      <c r="AP818" s="232"/>
      <c r="AQ818" s="308"/>
      <c r="AR818" s="308"/>
      <c r="AS818" s="308"/>
      <c r="AT818" s="194" t="s">
        <v>2658</v>
      </c>
      <c r="AU818" s="392"/>
      <c r="AV818" s="396"/>
      <c r="AW818" s="85"/>
      <c r="AX818" s="85"/>
      <c r="AY818" s="85"/>
      <c r="AZ818" s="85"/>
      <c r="BA818" s="85"/>
      <c r="BB818" s="85"/>
      <c r="BC818" s="86"/>
    </row>
    <row r="819" spans="1:71" s="87" customFormat="1" ht="409.5" customHeight="1" x14ac:dyDescent="0.3">
      <c r="A819" s="207">
        <v>1895</v>
      </c>
      <c r="B819" s="246" t="s">
        <v>11553</v>
      </c>
      <c r="C819" s="243" t="s">
        <v>11554</v>
      </c>
      <c r="D819" s="358" t="s">
        <v>17067</v>
      </c>
      <c r="E819" s="351"/>
      <c r="F819" s="359" t="s">
        <v>64</v>
      </c>
      <c r="G819" s="359" t="s">
        <v>51</v>
      </c>
      <c r="H819" s="351"/>
      <c r="I819" s="95" t="s">
        <v>9517</v>
      </c>
      <c r="J819" s="360"/>
      <c r="K819" s="360"/>
      <c r="L819" s="361"/>
      <c r="M819" s="362" t="s">
        <v>98</v>
      </c>
      <c r="N819" s="105">
        <v>24</v>
      </c>
      <c r="O819" s="105">
        <v>24</v>
      </c>
      <c r="P819" s="234" t="s">
        <v>11555</v>
      </c>
      <c r="Q819" s="234" t="s">
        <v>11556</v>
      </c>
      <c r="R819" s="363" t="s">
        <v>11557</v>
      </c>
      <c r="S819" s="330"/>
      <c r="T819" s="330"/>
      <c r="U819" s="330"/>
      <c r="V819" s="142"/>
      <c r="W819" s="140"/>
      <c r="X819" s="369"/>
      <c r="Y819" s="370" t="s">
        <v>11554</v>
      </c>
      <c r="Z819" s="371" t="s">
        <v>3033</v>
      </c>
      <c r="AA819" s="372"/>
      <c r="AB819" s="373" t="s">
        <v>11558</v>
      </c>
      <c r="AC819" s="373"/>
      <c r="AD819" s="195"/>
      <c r="AE819" s="373" t="s">
        <v>18904</v>
      </c>
      <c r="AF819" s="374" t="s">
        <v>9825</v>
      </c>
      <c r="AG819" s="373" t="s">
        <v>51</v>
      </c>
      <c r="AH819" s="447" t="s">
        <v>1445</v>
      </c>
      <c r="AI819" s="467"/>
      <c r="AJ819" s="373"/>
      <c r="AK819" s="373"/>
      <c r="AL819" s="447"/>
      <c r="AM819" s="486"/>
      <c r="AN819" s="523"/>
      <c r="AO819" s="311"/>
      <c r="AP819" s="232"/>
      <c r="AQ819" s="308"/>
      <c r="AR819" s="308"/>
      <c r="AS819" s="308"/>
      <c r="AT819" s="194" t="s">
        <v>2658</v>
      </c>
      <c r="AU819" s="392"/>
      <c r="AV819" s="396"/>
      <c r="AW819" s="85"/>
      <c r="AX819" s="85"/>
      <c r="AY819" s="85"/>
      <c r="AZ819" s="85"/>
      <c r="BA819" s="85"/>
      <c r="BB819" s="85"/>
      <c r="BC819" s="86"/>
    </row>
    <row r="820" spans="1:71" s="87" customFormat="1" ht="172.5" customHeight="1" x14ac:dyDescent="0.3">
      <c r="A820" s="57">
        <v>1895</v>
      </c>
      <c r="B820" s="245" t="s">
        <v>11559</v>
      </c>
      <c r="C820" s="235" t="s">
        <v>11554</v>
      </c>
      <c r="D820" s="238" t="s">
        <v>17067</v>
      </c>
      <c r="E820" s="84"/>
      <c r="F820" s="89" t="s">
        <v>64</v>
      </c>
      <c r="G820" s="89" t="s">
        <v>51</v>
      </c>
      <c r="H820" s="84"/>
      <c r="I820" s="95" t="s">
        <v>9517</v>
      </c>
      <c r="J820" s="96"/>
      <c r="K820" s="96"/>
      <c r="L820" s="92"/>
      <c r="M820" s="93"/>
      <c r="N820" s="68">
        <v>24</v>
      </c>
      <c r="O820" s="68">
        <v>24</v>
      </c>
      <c r="P820" s="133" t="s">
        <v>11555</v>
      </c>
      <c r="Q820" s="133" t="s">
        <v>11556</v>
      </c>
      <c r="R820" s="363" t="s">
        <v>11557</v>
      </c>
      <c r="S820" s="330"/>
      <c r="T820" s="330"/>
      <c r="U820" s="330"/>
      <c r="V820" s="142"/>
      <c r="W820" s="140"/>
      <c r="X820" s="338"/>
      <c r="Y820" s="180" t="s">
        <v>11554</v>
      </c>
      <c r="Z820" s="140" t="s">
        <v>3033</v>
      </c>
      <c r="AA820" s="190"/>
      <c r="AB820" s="187" t="s">
        <v>11558</v>
      </c>
      <c r="AC820" s="187"/>
      <c r="AD820" s="196" t="s">
        <v>1259</v>
      </c>
      <c r="AE820" s="187">
        <v>5</v>
      </c>
      <c r="AF820" s="196"/>
      <c r="AG820" s="187" t="s">
        <v>51</v>
      </c>
      <c r="AH820" s="154" t="s">
        <v>1445</v>
      </c>
      <c r="AI820" s="464"/>
      <c r="AJ820" s="187"/>
      <c r="AK820" s="187"/>
      <c r="AL820" s="154"/>
      <c r="AM820" s="474"/>
      <c r="AN820" s="523"/>
      <c r="AO820" s="311"/>
      <c r="AP820" s="232"/>
      <c r="AQ820" s="308"/>
      <c r="AR820" s="308"/>
      <c r="AS820" s="308"/>
      <c r="AT820" s="194" t="s">
        <v>2658</v>
      </c>
      <c r="AU820" s="390"/>
      <c r="AV820" s="395"/>
      <c r="AW820" s="355"/>
      <c r="AX820" s="355"/>
      <c r="AY820" s="355"/>
      <c r="AZ820" s="355"/>
      <c r="BA820" s="355"/>
      <c r="BB820" s="355"/>
      <c r="BC820" s="356"/>
    </row>
    <row r="821" spans="1:71" s="87" customFormat="1" ht="331.2" x14ac:dyDescent="0.3">
      <c r="A821" s="57">
        <v>1895</v>
      </c>
      <c r="B821" s="245" t="s">
        <v>18905</v>
      </c>
      <c r="C821" s="235" t="s">
        <v>11554</v>
      </c>
      <c r="D821" s="238" t="s">
        <v>17067</v>
      </c>
      <c r="E821" s="84"/>
      <c r="F821" s="89" t="s">
        <v>64</v>
      </c>
      <c r="G821" s="89" t="s">
        <v>51</v>
      </c>
      <c r="H821" s="84"/>
      <c r="I821" s="95" t="s">
        <v>9517</v>
      </c>
      <c r="J821" s="96"/>
      <c r="K821" s="96"/>
      <c r="L821" s="92"/>
      <c r="M821" s="93"/>
      <c r="N821" s="68">
        <v>24</v>
      </c>
      <c r="O821" s="68">
        <v>24</v>
      </c>
      <c r="P821" s="133" t="s">
        <v>11555</v>
      </c>
      <c r="Q821" s="133" t="s">
        <v>11556</v>
      </c>
      <c r="R821" s="363" t="s">
        <v>11557</v>
      </c>
      <c r="S821" s="330"/>
      <c r="T821" s="330"/>
      <c r="U821" s="330"/>
      <c r="V821" s="142"/>
      <c r="W821" s="140"/>
      <c r="X821" s="338"/>
      <c r="Y821" s="180" t="s">
        <v>11554</v>
      </c>
      <c r="Z821" s="443" t="s">
        <v>3033</v>
      </c>
      <c r="AA821" s="439"/>
      <c r="AB821" s="187" t="s">
        <v>11558</v>
      </c>
      <c r="AC821" s="187"/>
      <c r="AD821" s="196" t="s">
        <v>5613</v>
      </c>
      <c r="AE821" s="187">
        <v>2</v>
      </c>
      <c r="AF821" s="196"/>
      <c r="AG821" s="187" t="s">
        <v>51</v>
      </c>
      <c r="AH821" s="154" t="s">
        <v>1445</v>
      </c>
      <c r="AI821" s="464"/>
      <c r="AJ821" s="187"/>
      <c r="AK821" s="187"/>
      <c r="AL821" s="154"/>
      <c r="AM821" s="481"/>
      <c r="AN821" s="634"/>
      <c r="AO821" s="311"/>
      <c r="AP821" s="232"/>
      <c r="AQ821" s="308"/>
      <c r="AR821" s="308"/>
      <c r="AS821" s="308"/>
      <c r="AT821" s="194" t="s">
        <v>2658</v>
      </c>
      <c r="AU821" s="390"/>
      <c r="AV821" s="395"/>
      <c r="AW821" s="355"/>
      <c r="AX821" s="355"/>
      <c r="AY821" s="355"/>
      <c r="AZ821" s="355"/>
      <c r="BA821" s="355"/>
      <c r="BB821" s="355"/>
      <c r="BC821" s="356"/>
    </row>
    <row r="822" spans="1:71" s="87" customFormat="1" ht="331.2" x14ac:dyDescent="0.3">
      <c r="A822" s="57">
        <v>1895</v>
      </c>
      <c r="B822" s="245" t="s">
        <v>18906</v>
      </c>
      <c r="C822" s="235" t="s">
        <v>11554</v>
      </c>
      <c r="D822" s="238" t="s">
        <v>17067</v>
      </c>
      <c r="E822" s="84"/>
      <c r="F822" s="89" t="s">
        <v>64</v>
      </c>
      <c r="G822" s="89" t="s">
        <v>51</v>
      </c>
      <c r="H822" s="84"/>
      <c r="I822" s="95" t="s">
        <v>9517</v>
      </c>
      <c r="J822" s="96"/>
      <c r="K822" s="96"/>
      <c r="L822" s="92"/>
      <c r="M822" s="93"/>
      <c r="N822" s="68">
        <v>24</v>
      </c>
      <c r="O822" s="68">
        <v>24</v>
      </c>
      <c r="P822" s="133" t="s">
        <v>11555</v>
      </c>
      <c r="Q822" s="133" t="s">
        <v>11556</v>
      </c>
      <c r="R822" s="363" t="s">
        <v>11557</v>
      </c>
      <c r="S822" s="330"/>
      <c r="T822" s="330"/>
      <c r="U822" s="330"/>
      <c r="V822" s="142"/>
      <c r="W822" s="140"/>
      <c r="X822" s="338"/>
      <c r="Y822" s="180" t="s">
        <v>11554</v>
      </c>
      <c r="Z822" s="140" t="s">
        <v>3033</v>
      </c>
      <c r="AA822" s="319"/>
      <c r="AB822" s="187" t="s">
        <v>11558</v>
      </c>
      <c r="AC822" s="187"/>
      <c r="AD822" s="196" t="s">
        <v>9796</v>
      </c>
      <c r="AE822" s="187">
        <v>2</v>
      </c>
      <c r="AF822" s="196"/>
      <c r="AG822" s="187" t="s">
        <v>51</v>
      </c>
      <c r="AH822" s="154" t="s">
        <v>1445</v>
      </c>
      <c r="AI822" s="464"/>
      <c r="AJ822" s="187"/>
      <c r="AK822" s="187"/>
      <c r="AL822" s="154"/>
      <c r="AM822" s="482"/>
      <c r="AN822" s="523"/>
      <c r="AO822" s="311"/>
      <c r="AP822" s="232"/>
      <c r="AQ822" s="308"/>
      <c r="AR822" s="308"/>
      <c r="AS822" s="308"/>
      <c r="AT822" s="194" t="s">
        <v>2658</v>
      </c>
      <c r="AU822" s="390"/>
      <c r="AV822" s="396"/>
      <c r="AW822" s="85"/>
      <c r="AX822" s="85"/>
      <c r="AY822" s="85"/>
      <c r="AZ822" s="85"/>
      <c r="BA822" s="85"/>
      <c r="BB822" s="85"/>
      <c r="BC822" s="86"/>
    </row>
    <row r="823" spans="1:71" s="87" customFormat="1" ht="158.25" customHeight="1" x14ac:dyDescent="0.3">
      <c r="A823" s="57">
        <v>1895</v>
      </c>
      <c r="B823" s="245" t="s">
        <v>18907</v>
      </c>
      <c r="C823" s="235" t="s">
        <v>11554</v>
      </c>
      <c r="D823" s="238" t="s">
        <v>17067</v>
      </c>
      <c r="E823" s="84"/>
      <c r="F823" s="89" t="s">
        <v>64</v>
      </c>
      <c r="G823" s="89" t="s">
        <v>51</v>
      </c>
      <c r="H823" s="84"/>
      <c r="I823" s="95" t="s">
        <v>9517</v>
      </c>
      <c r="J823" s="96"/>
      <c r="K823" s="96"/>
      <c r="L823" s="92"/>
      <c r="M823" s="93"/>
      <c r="N823" s="68">
        <v>24</v>
      </c>
      <c r="O823" s="68">
        <v>24</v>
      </c>
      <c r="P823" s="133" t="s">
        <v>11555</v>
      </c>
      <c r="Q823" s="133" t="s">
        <v>11556</v>
      </c>
      <c r="R823" s="363" t="s">
        <v>11557</v>
      </c>
      <c r="S823" s="330"/>
      <c r="T823" s="330"/>
      <c r="U823" s="330"/>
      <c r="V823" s="142"/>
      <c r="W823" s="140"/>
      <c r="X823" s="338"/>
      <c r="Y823" s="180" t="s">
        <v>11554</v>
      </c>
      <c r="Z823" s="446" t="s">
        <v>3033</v>
      </c>
      <c r="AA823" s="441"/>
      <c r="AB823" s="187" t="s">
        <v>11558</v>
      </c>
      <c r="AC823" s="187"/>
      <c r="AD823" s="196" t="s">
        <v>9796</v>
      </c>
      <c r="AE823" s="187"/>
      <c r="AF823" s="196"/>
      <c r="AG823" s="187" t="s">
        <v>51</v>
      </c>
      <c r="AH823" s="154" t="s">
        <v>1445</v>
      </c>
      <c r="AI823" s="464"/>
      <c r="AJ823" s="187"/>
      <c r="AK823" s="187"/>
      <c r="AL823" s="154"/>
      <c r="AM823" s="480"/>
      <c r="AN823" s="630"/>
      <c r="AO823" s="311"/>
      <c r="AP823" s="232"/>
      <c r="AQ823" s="308"/>
      <c r="AR823" s="308"/>
      <c r="AS823" s="308"/>
      <c r="AT823" s="194" t="s">
        <v>2658</v>
      </c>
      <c r="AU823" s="390"/>
      <c r="AV823" s="396"/>
      <c r="AW823" s="85"/>
      <c r="AX823" s="85"/>
      <c r="AY823" s="85"/>
      <c r="AZ823" s="85"/>
      <c r="BA823" s="85"/>
      <c r="BB823" s="85"/>
      <c r="BC823" s="86"/>
    </row>
    <row r="824" spans="1:71" s="87" customFormat="1" ht="174" customHeight="1" x14ac:dyDescent="0.3">
      <c r="A824" s="57">
        <v>1895</v>
      </c>
      <c r="B824" s="245" t="s">
        <v>18908</v>
      </c>
      <c r="C824" s="235" t="s">
        <v>11554</v>
      </c>
      <c r="D824" s="238" t="s">
        <v>17067</v>
      </c>
      <c r="E824" s="84"/>
      <c r="F824" s="89" t="s">
        <v>64</v>
      </c>
      <c r="G824" s="89" t="s">
        <v>51</v>
      </c>
      <c r="H824" s="84"/>
      <c r="I824" s="95" t="s">
        <v>9517</v>
      </c>
      <c r="J824" s="96"/>
      <c r="K824" s="96"/>
      <c r="L824" s="92"/>
      <c r="M824" s="93"/>
      <c r="N824" s="68">
        <v>24</v>
      </c>
      <c r="O824" s="68">
        <v>24</v>
      </c>
      <c r="P824" s="133" t="s">
        <v>11555</v>
      </c>
      <c r="Q824" s="133" t="s">
        <v>11556</v>
      </c>
      <c r="R824" s="363" t="s">
        <v>11557</v>
      </c>
      <c r="S824" s="330"/>
      <c r="T824" s="330"/>
      <c r="U824" s="330"/>
      <c r="V824" s="142"/>
      <c r="W824" s="140"/>
      <c r="X824" s="338"/>
      <c r="Y824" s="145" t="s">
        <v>11554</v>
      </c>
      <c r="Z824" s="185" t="s">
        <v>3033</v>
      </c>
      <c r="AA824" s="494"/>
      <c r="AB824" s="187" t="s">
        <v>11558</v>
      </c>
      <c r="AC824" s="187"/>
      <c r="AD824" s="196" t="s">
        <v>10357</v>
      </c>
      <c r="AE824" s="187"/>
      <c r="AF824" s="196"/>
      <c r="AG824" s="187" t="s">
        <v>51</v>
      </c>
      <c r="AH824" s="154" t="s">
        <v>1445</v>
      </c>
      <c r="AI824" s="464"/>
      <c r="AJ824" s="187"/>
      <c r="AK824" s="187"/>
      <c r="AL824" s="154"/>
      <c r="AM824" s="474"/>
      <c r="AN824" s="523"/>
      <c r="AO824" s="311"/>
      <c r="AP824" s="232"/>
      <c r="AQ824" s="308"/>
      <c r="AR824" s="308"/>
      <c r="AS824" s="308"/>
      <c r="AT824" s="194" t="s">
        <v>2658</v>
      </c>
      <c r="AU824" s="390"/>
      <c r="AV824" s="396"/>
      <c r="AW824" s="85"/>
      <c r="AX824" s="85"/>
      <c r="AY824" s="85"/>
      <c r="AZ824" s="85"/>
      <c r="BA824" s="85"/>
      <c r="BB824" s="85"/>
      <c r="BC824" s="86"/>
    </row>
    <row r="825" spans="1:71" s="87" customFormat="1" ht="147" customHeight="1" x14ac:dyDescent="0.3">
      <c r="A825" s="57">
        <v>1895</v>
      </c>
      <c r="B825" s="245" t="s">
        <v>18909</v>
      </c>
      <c r="C825" s="235" t="s">
        <v>11554</v>
      </c>
      <c r="D825" s="238" t="s">
        <v>17067</v>
      </c>
      <c r="E825" s="84"/>
      <c r="F825" s="89" t="s">
        <v>64</v>
      </c>
      <c r="G825" s="89" t="s">
        <v>51</v>
      </c>
      <c r="H825" s="84"/>
      <c r="I825" s="95" t="s">
        <v>9517</v>
      </c>
      <c r="J825" s="96"/>
      <c r="K825" s="96"/>
      <c r="L825" s="92"/>
      <c r="M825" s="93"/>
      <c r="N825" s="68">
        <v>24</v>
      </c>
      <c r="O825" s="68">
        <v>24</v>
      </c>
      <c r="P825" s="133" t="s">
        <v>11555</v>
      </c>
      <c r="Q825" s="133" t="s">
        <v>11556</v>
      </c>
      <c r="R825" s="363" t="s">
        <v>11557</v>
      </c>
      <c r="S825" s="330"/>
      <c r="T825" s="330"/>
      <c r="U825" s="330"/>
      <c r="V825" s="142"/>
      <c r="W825" s="140"/>
      <c r="X825" s="338"/>
      <c r="Y825" s="145" t="s">
        <v>11554</v>
      </c>
      <c r="Z825" s="138" t="s">
        <v>3033</v>
      </c>
      <c r="AA825" s="494"/>
      <c r="AB825" s="187" t="s">
        <v>11558</v>
      </c>
      <c r="AC825" s="187"/>
      <c r="AD825" s="196" t="s">
        <v>9789</v>
      </c>
      <c r="AE825" s="187" t="s">
        <v>11560</v>
      </c>
      <c r="AF825" s="196"/>
      <c r="AG825" s="187" t="s">
        <v>51</v>
      </c>
      <c r="AH825" s="154" t="s">
        <v>1445</v>
      </c>
      <c r="AI825" s="464"/>
      <c r="AJ825" s="187"/>
      <c r="AK825" s="187"/>
      <c r="AL825" s="154"/>
      <c r="AM825" s="474"/>
      <c r="AN825" s="523"/>
      <c r="AO825" s="311"/>
      <c r="AP825" s="232"/>
      <c r="AQ825" s="308"/>
      <c r="AR825" s="308"/>
      <c r="AS825" s="308"/>
      <c r="AT825" s="194" t="s">
        <v>2658</v>
      </c>
      <c r="AU825" s="390"/>
      <c r="AV825" s="396"/>
      <c r="AW825" s="85"/>
      <c r="AX825" s="85"/>
      <c r="AY825" s="85"/>
      <c r="AZ825" s="85"/>
      <c r="BA825" s="85"/>
      <c r="BB825" s="85"/>
      <c r="BC825" s="86"/>
    </row>
    <row r="826" spans="1:71" s="87" customFormat="1" ht="138.75" customHeight="1" x14ac:dyDescent="0.3">
      <c r="A826" s="57">
        <v>1895</v>
      </c>
      <c r="B826" s="245" t="s">
        <v>18910</v>
      </c>
      <c r="C826" s="235" t="s">
        <v>11554</v>
      </c>
      <c r="D826" s="238" t="s">
        <v>17067</v>
      </c>
      <c r="E826" s="84"/>
      <c r="F826" s="89" t="s">
        <v>64</v>
      </c>
      <c r="G826" s="89" t="s">
        <v>51</v>
      </c>
      <c r="H826" s="84"/>
      <c r="I826" s="95" t="s">
        <v>9517</v>
      </c>
      <c r="J826" s="96"/>
      <c r="K826" s="96"/>
      <c r="L826" s="92"/>
      <c r="M826" s="93"/>
      <c r="N826" s="68">
        <v>24</v>
      </c>
      <c r="O826" s="68">
        <v>24</v>
      </c>
      <c r="P826" s="133" t="s">
        <v>11555</v>
      </c>
      <c r="Q826" s="133" t="s">
        <v>11556</v>
      </c>
      <c r="R826" s="363" t="s">
        <v>11557</v>
      </c>
      <c r="S826" s="330"/>
      <c r="T826" s="330"/>
      <c r="U826" s="330"/>
      <c r="V826" s="142"/>
      <c r="W826" s="140"/>
      <c r="X826" s="338"/>
      <c r="Y826" s="145" t="s">
        <v>11554</v>
      </c>
      <c r="Z826" s="138" t="s">
        <v>3033</v>
      </c>
      <c r="AA826" s="494"/>
      <c r="AB826" s="187" t="s">
        <v>11558</v>
      </c>
      <c r="AC826" s="187"/>
      <c r="AD826" s="196" t="s">
        <v>9916</v>
      </c>
      <c r="AE826" s="187"/>
      <c r="AF826" s="196"/>
      <c r="AG826" s="187" t="s">
        <v>51</v>
      </c>
      <c r="AH826" s="154" t="s">
        <v>1445</v>
      </c>
      <c r="AI826" s="464"/>
      <c r="AJ826" s="187"/>
      <c r="AK826" s="187"/>
      <c r="AL826" s="154"/>
      <c r="AM826" s="474"/>
      <c r="AN826" s="523"/>
      <c r="AO826" s="311"/>
      <c r="AP826" s="232"/>
      <c r="AQ826" s="308"/>
      <c r="AR826" s="308"/>
      <c r="AS826" s="308"/>
      <c r="AT826" s="194" t="s">
        <v>2658</v>
      </c>
      <c r="AU826" s="390"/>
      <c r="AV826" s="396"/>
      <c r="AW826" s="85"/>
      <c r="AX826" s="85"/>
      <c r="AY826" s="85"/>
      <c r="AZ826" s="85"/>
      <c r="BA826" s="85"/>
      <c r="BB826" s="85"/>
      <c r="BC826" s="86"/>
    </row>
    <row r="827" spans="1:71" s="87" customFormat="1" ht="168.75" customHeight="1" x14ac:dyDescent="0.3">
      <c r="A827" s="57">
        <v>1895</v>
      </c>
      <c r="B827" s="245" t="s">
        <v>18911</v>
      </c>
      <c r="C827" s="235" t="s">
        <v>11554</v>
      </c>
      <c r="D827" s="238" t="s">
        <v>17067</v>
      </c>
      <c r="E827" s="84"/>
      <c r="F827" s="89" t="s">
        <v>64</v>
      </c>
      <c r="G827" s="89" t="s">
        <v>51</v>
      </c>
      <c r="H827" s="84"/>
      <c r="I827" s="95" t="s">
        <v>9517</v>
      </c>
      <c r="J827" s="96"/>
      <c r="K827" s="96"/>
      <c r="L827" s="92"/>
      <c r="M827" s="93"/>
      <c r="N827" s="68">
        <v>24</v>
      </c>
      <c r="O827" s="68">
        <v>24</v>
      </c>
      <c r="P827" s="133" t="s">
        <v>11555</v>
      </c>
      <c r="Q827" s="133" t="s">
        <v>11556</v>
      </c>
      <c r="R827" s="363" t="s">
        <v>11557</v>
      </c>
      <c r="S827" s="330"/>
      <c r="T827" s="330"/>
      <c r="U827" s="330"/>
      <c r="V827" s="142"/>
      <c r="W827" s="140"/>
      <c r="X827" s="338"/>
      <c r="Y827" s="145" t="s">
        <v>11554</v>
      </c>
      <c r="Z827" s="138" t="s">
        <v>3033</v>
      </c>
      <c r="AA827" s="494"/>
      <c r="AB827" s="187" t="s">
        <v>11558</v>
      </c>
      <c r="AC827" s="187"/>
      <c r="AD827" s="196" t="s">
        <v>9798</v>
      </c>
      <c r="AE827" s="187"/>
      <c r="AF827" s="196"/>
      <c r="AG827" s="187" t="s">
        <v>51</v>
      </c>
      <c r="AH827" s="154" t="s">
        <v>1445</v>
      </c>
      <c r="AI827" s="464"/>
      <c r="AJ827" s="187"/>
      <c r="AK827" s="187"/>
      <c r="AL827" s="154"/>
      <c r="AM827" s="474"/>
      <c r="AN827" s="523"/>
      <c r="AO827" s="311"/>
      <c r="AP827" s="232"/>
      <c r="AQ827" s="308"/>
      <c r="AR827" s="308"/>
      <c r="AS827" s="308"/>
      <c r="AT827" s="194" t="s">
        <v>2658</v>
      </c>
      <c r="AU827" s="390"/>
      <c r="AV827" s="396"/>
      <c r="AW827" s="85"/>
      <c r="AX827" s="85"/>
      <c r="AY827" s="85"/>
      <c r="AZ827" s="85"/>
      <c r="BA827" s="85"/>
      <c r="BB827" s="85"/>
      <c r="BC827" s="86"/>
    </row>
    <row r="828" spans="1:71" s="87" customFormat="1" ht="210.75" customHeight="1" x14ac:dyDescent="0.3">
      <c r="A828" s="57">
        <v>1895</v>
      </c>
      <c r="B828" s="245" t="s">
        <v>18912</v>
      </c>
      <c r="C828" s="235" t="s">
        <v>11554</v>
      </c>
      <c r="D828" s="238" t="s">
        <v>17067</v>
      </c>
      <c r="E828" s="84"/>
      <c r="F828" s="89" t="s">
        <v>64</v>
      </c>
      <c r="G828" s="89" t="s">
        <v>51</v>
      </c>
      <c r="H828" s="84"/>
      <c r="I828" s="95" t="s">
        <v>9517</v>
      </c>
      <c r="J828" s="96"/>
      <c r="K828" s="96"/>
      <c r="L828" s="92"/>
      <c r="M828" s="70" t="s">
        <v>1322</v>
      </c>
      <c r="N828" s="68">
        <v>24</v>
      </c>
      <c r="O828" s="68">
        <v>24</v>
      </c>
      <c r="P828" s="133" t="s">
        <v>11555</v>
      </c>
      <c r="Q828" s="133" t="s">
        <v>11556</v>
      </c>
      <c r="R828" s="363" t="s">
        <v>11557</v>
      </c>
      <c r="S828" s="330"/>
      <c r="T828" s="330"/>
      <c r="U828" s="330"/>
      <c r="V828" s="142"/>
      <c r="W828" s="140"/>
      <c r="X828" s="338"/>
      <c r="Y828" s="145" t="s">
        <v>11554</v>
      </c>
      <c r="Z828" s="138" t="s">
        <v>3033</v>
      </c>
      <c r="AA828" s="494"/>
      <c r="AB828" s="187" t="s">
        <v>11558</v>
      </c>
      <c r="AC828" s="187"/>
      <c r="AD828" s="196" t="s">
        <v>10012</v>
      </c>
      <c r="AE828" s="187"/>
      <c r="AF828" s="196"/>
      <c r="AG828" s="187" t="s">
        <v>51</v>
      </c>
      <c r="AH828" s="154" t="s">
        <v>1445</v>
      </c>
      <c r="AI828" s="319" t="s">
        <v>18913</v>
      </c>
      <c r="AJ828" s="187" t="s">
        <v>18914</v>
      </c>
      <c r="AK828" s="187"/>
      <c r="AL828" s="154"/>
      <c r="AM828" s="474"/>
      <c r="AN828" s="523" t="s">
        <v>18913</v>
      </c>
      <c r="AO828" s="311"/>
      <c r="AP828" s="232"/>
      <c r="AQ828" s="308"/>
      <c r="AR828" s="308"/>
      <c r="AS828" s="308" t="s">
        <v>53</v>
      </c>
      <c r="AT828" s="194" t="s">
        <v>18915</v>
      </c>
      <c r="AU828" s="390"/>
      <c r="AV828" s="396"/>
      <c r="AW828" s="85"/>
      <c r="AX828" s="85"/>
      <c r="AY828" s="85"/>
      <c r="AZ828" s="85"/>
      <c r="BA828" s="85"/>
      <c r="BB828" s="85"/>
      <c r="BC828" s="86"/>
    </row>
    <row r="829" spans="1:71" s="87" customFormat="1" ht="188.25" customHeight="1" x14ac:dyDescent="0.3">
      <c r="A829" s="57">
        <v>1895</v>
      </c>
      <c r="B829" s="245" t="s">
        <v>18916</v>
      </c>
      <c r="C829" s="235" t="s">
        <v>11554</v>
      </c>
      <c r="D829" s="238" t="s">
        <v>17067</v>
      </c>
      <c r="E829" s="84"/>
      <c r="F829" s="89" t="s">
        <v>64</v>
      </c>
      <c r="G829" s="89" t="s">
        <v>51</v>
      </c>
      <c r="H829" s="84"/>
      <c r="I829" s="95" t="s">
        <v>9517</v>
      </c>
      <c r="J829" s="96"/>
      <c r="K829" s="96"/>
      <c r="L829" s="92"/>
      <c r="M829" s="70" t="s">
        <v>1322</v>
      </c>
      <c r="N829" s="68">
        <v>24</v>
      </c>
      <c r="O829" s="68">
        <v>24</v>
      </c>
      <c r="P829" s="133" t="s">
        <v>11555</v>
      </c>
      <c r="Q829" s="133" t="s">
        <v>11556</v>
      </c>
      <c r="R829" s="363" t="s">
        <v>11557</v>
      </c>
      <c r="S829" s="330"/>
      <c r="T829" s="330"/>
      <c r="U829" s="330"/>
      <c r="V829" s="142"/>
      <c r="W829" s="140"/>
      <c r="X829" s="338"/>
      <c r="Y829" s="145" t="s">
        <v>11554</v>
      </c>
      <c r="Z829" s="138" t="s">
        <v>3033</v>
      </c>
      <c r="AA829" s="494"/>
      <c r="AB829" s="187" t="s">
        <v>11558</v>
      </c>
      <c r="AC829" s="187"/>
      <c r="AD829" s="196" t="s">
        <v>10395</v>
      </c>
      <c r="AE829" s="187"/>
      <c r="AF829" s="196"/>
      <c r="AG829" s="187" t="s">
        <v>51</v>
      </c>
      <c r="AH829" s="154" t="s">
        <v>1445</v>
      </c>
      <c r="AI829" s="464"/>
      <c r="AJ829" s="187" t="s">
        <v>18917</v>
      </c>
      <c r="AK829" s="187"/>
      <c r="AL829" s="154"/>
      <c r="AM829" s="474"/>
      <c r="AN829" s="523" t="s">
        <v>18917</v>
      </c>
      <c r="AO829" s="311"/>
      <c r="AP829" s="232"/>
      <c r="AQ829" s="308"/>
      <c r="AR829" s="308"/>
      <c r="AS829" s="308" t="s">
        <v>53</v>
      </c>
      <c r="AT829" s="194" t="s">
        <v>18918</v>
      </c>
      <c r="AU829" s="390"/>
      <c r="AV829" s="396"/>
      <c r="AW829" s="85"/>
      <c r="AX829" s="85"/>
      <c r="AY829" s="85"/>
      <c r="AZ829" s="85"/>
      <c r="BA829" s="85"/>
      <c r="BB829" s="85"/>
      <c r="BC829" s="86"/>
    </row>
    <row r="830" spans="1:71" s="87" customFormat="1" ht="71.25" customHeight="1" x14ac:dyDescent="0.3">
      <c r="A830" s="57">
        <v>1895</v>
      </c>
      <c r="B830" s="245" t="s">
        <v>18919</v>
      </c>
      <c r="C830" s="235" t="s">
        <v>11554</v>
      </c>
      <c r="D830" s="238" t="s">
        <v>17067</v>
      </c>
      <c r="E830" s="84"/>
      <c r="F830" s="89" t="s">
        <v>64</v>
      </c>
      <c r="G830" s="89" t="s">
        <v>51</v>
      </c>
      <c r="H830" s="84"/>
      <c r="I830" s="95" t="s">
        <v>9517</v>
      </c>
      <c r="J830" s="96"/>
      <c r="K830" s="96"/>
      <c r="L830" s="92"/>
      <c r="M830" s="93" t="s">
        <v>1766</v>
      </c>
      <c r="N830" s="68">
        <v>24</v>
      </c>
      <c r="O830" s="68">
        <v>24</v>
      </c>
      <c r="P830" s="133" t="s">
        <v>11555</v>
      </c>
      <c r="Q830" s="133" t="s">
        <v>11556</v>
      </c>
      <c r="R830" s="363" t="s">
        <v>11557</v>
      </c>
      <c r="S830" s="330"/>
      <c r="T830" s="330"/>
      <c r="U830" s="330"/>
      <c r="V830" s="142"/>
      <c r="W830" s="140"/>
      <c r="X830" s="338"/>
      <c r="Y830" s="145" t="s">
        <v>11554</v>
      </c>
      <c r="Z830" s="138" t="s">
        <v>3033</v>
      </c>
      <c r="AA830" s="494"/>
      <c r="AB830" s="187" t="s">
        <v>11558</v>
      </c>
      <c r="AC830" s="187"/>
      <c r="AD830" s="196" t="s">
        <v>10366</v>
      </c>
      <c r="AE830" s="187"/>
      <c r="AF830" s="196"/>
      <c r="AG830" s="187" t="s">
        <v>51</v>
      </c>
      <c r="AH830" s="154" t="s">
        <v>1445</v>
      </c>
      <c r="AI830" s="464"/>
      <c r="AJ830" s="187"/>
      <c r="AK830" s="187"/>
      <c r="AL830" s="154"/>
      <c r="AM830" s="474"/>
      <c r="AN830" s="523"/>
      <c r="AO830" s="311"/>
      <c r="AP830" s="232"/>
      <c r="AQ830" s="308"/>
      <c r="AR830" s="308"/>
      <c r="AS830" s="308"/>
      <c r="AT830" s="194" t="s">
        <v>2658</v>
      </c>
      <c r="AU830" s="390"/>
      <c r="AV830" s="396"/>
      <c r="AW830" s="85"/>
      <c r="AX830" s="85"/>
      <c r="AY830" s="85"/>
      <c r="AZ830" s="85"/>
      <c r="BA830" s="85"/>
      <c r="BB830" s="85"/>
      <c r="BC830" s="86"/>
    </row>
    <row r="831" spans="1:71" s="87" customFormat="1" ht="331.2" x14ac:dyDescent="0.3">
      <c r="A831" s="57">
        <v>1895</v>
      </c>
      <c r="B831" s="245" t="s">
        <v>18920</v>
      </c>
      <c r="C831" s="235" t="s">
        <v>11554</v>
      </c>
      <c r="D831" s="238" t="s">
        <v>17067</v>
      </c>
      <c r="E831" s="84"/>
      <c r="F831" s="89" t="s">
        <v>64</v>
      </c>
      <c r="G831" s="89" t="s">
        <v>51</v>
      </c>
      <c r="H831" s="84"/>
      <c r="I831" s="95" t="s">
        <v>9517</v>
      </c>
      <c r="J831" s="96"/>
      <c r="K831" s="96"/>
      <c r="L831" s="92"/>
      <c r="M831" s="93" t="s">
        <v>9498</v>
      </c>
      <c r="N831" s="68">
        <v>24</v>
      </c>
      <c r="O831" s="68">
        <v>24</v>
      </c>
      <c r="P831" s="133" t="s">
        <v>11555</v>
      </c>
      <c r="Q831" s="133" t="s">
        <v>11556</v>
      </c>
      <c r="R831" s="363" t="s">
        <v>11557</v>
      </c>
      <c r="S831" s="330"/>
      <c r="T831" s="330"/>
      <c r="U831" s="330"/>
      <c r="V831" s="142"/>
      <c r="W831" s="140"/>
      <c r="X831" s="338"/>
      <c r="Y831" s="145" t="s">
        <v>11554</v>
      </c>
      <c r="Z831" s="138" t="s">
        <v>3033</v>
      </c>
      <c r="AA831" s="494"/>
      <c r="AB831" s="187" t="s">
        <v>11558</v>
      </c>
      <c r="AC831" s="187"/>
      <c r="AD831" s="196" t="s">
        <v>10553</v>
      </c>
      <c r="AE831" s="187" t="s">
        <v>11561</v>
      </c>
      <c r="AF831" s="196"/>
      <c r="AG831" s="187" t="s">
        <v>51</v>
      </c>
      <c r="AH831" s="154" t="s">
        <v>1445</v>
      </c>
      <c r="AI831" s="464"/>
      <c r="AJ831" s="187"/>
      <c r="AK831" s="187"/>
      <c r="AL831" s="154"/>
      <c r="AM831" s="474"/>
      <c r="AN831" s="523"/>
      <c r="AO831" s="311"/>
      <c r="AP831" s="232"/>
      <c r="AQ831" s="308"/>
      <c r="AR831" s="308"/>
      <c r="AS831" s="308"/>
      <c r="AT831" s="194" t="s">
        <v>2658</v>
      </c>
      <c r="AU831" s="390"/>
      <c r="AV831" s="396"/>
      <c r="AW831" s="85"/>
      <c r="AX831" s="85"/>
      <c r="AY831" s="85"/>
      <c r="AZ831" s="85"/>
      <c r="BA831" s="85"/>
      <c r="BB831" s="85"/>
      <c r="BC831" s="86"/>
    </row>
    <row r="832" spans="1:71" s="87" customFormat="1" ht="331.2" x14ac:dyDescent="0.3">
      <c r="A832" s="57">
        <v>1895</v>
      </c>
      <c r="B832" s="245" t="s">
        <v>18921</v>
      </c>
      <c r="C832" s="235" t="s">
        <v>11554</v>
      </c>
      <c r="D832" s="238" t="s">
        <v>17067</v>
      </c>
      <c r="E832" s="84"/>
      <c r="F832" s="89" t="s">
        <v>64</v>
      </c>
      <c r="G832" s="89" t="s">
        <v>51</v>
      </c>
      <c r="H832" s="84"/>
      <c r="I832" s="95" t="s">
        <v>9517</v>
      </c>
      <c r="J832" s="96"/>
      <c r="K832" s="96"/>
      <c r="L832" s="92"/>
      <c r="M832" s="93" t="s">
        <v>9582</v>
      </c>
      <c r="N832" s="68">
        <v>24</v>
      </c>
      <c r="O832" s="68">
        <v>24</v>
      </c>
      <c r="P832" s="133" t="s">
        <v>11555</v>
      </c>
      <c r="Q832" s="133" t="s">
        <v>11556</v>
      </c>
      <c r="R832" s="363" t="s">
        <v>11557</v>
      </c>
      <c r="S832" s="330"/>
      <c r="T832" s="330"/>
      <c r="U832" s="330"/>
      <c r="V832" s="142"/>
      <c r="W832" s="140"/>
      <c r="X832" s="338"/>
      <c r="Y832" s="145" t="s">
        <v>11554</v>
      </c>
      <c r="Z832" s="138" t="s">
        <v>3033</v>
      </c>
      <c r="AA832" s="494"/>
      <c r="AB832" s="187" t="s">
        <v>11558</v>
      </c>
      <c r="AC832" s="187"/>
      <c r="AD832" s="196" t="s">
        <v>9583</v>
      </c>
      <c r="AE832" s="187">
        <v>1</v>
      </c>
      <c r="AF832" s="196"/>
      <c r="AG832" s="187" t="s">
        <v>51</v>
      </c>
      <c r="AH832" s="154" t="s">
        <v>1445</v>
      </c>
      <c r="AI832" s="464"/>
      <c r="AJ832" s="187"/>
      <c r="AK832" s="187"/>
      <c r="AL832" s="154"/>
      <c r="AM832" s="474"/>
      <c r="AN832" s="523"/>
      <c r="AO832" s="311"/>
      <c r="AP832" s="232"/>
      <c r="AQ832" s="308"/>
      <c r="AR832" s="308"/>
      <c r="AS832" s="308"/>
      <c r="AT832" s="194" t="s">
        <v>2658</v>
      </c>
      <c r="AU832" s="390"/>
      <c r="AV832" s="396"/>
      <c r="AW832" s="85"/>
      <c r="AX832" s="85"/>
      <c r="AY832" s="85"/>
      <c r="AZ832" s="85"/>
      <c r="BA832" s="85"/>
      <c r="BB832" s="85"/>
      <c r="BC832" s="86"/>
      <c r="BD832" s="6"/>
      <c r="BE832" s="6"/>
      <c r="BF832" s="6"/>
      <c r="BG832" s="6"/>
      <c r="BH832" s="6"/>
      <c r="BI832" s="6"/>
      <c r="BJ832" s="6"/>
      <c r="BK832" s="6"/>
      <c r="BL832" s="6"/>
      <c r="BM832" s="6"/>
      <c r="BN832" s="6"/>
      <c r="BO832" s="6"/>
      <c r="BP832" s="6"/>
      <c r="BQ832" s="6"/>
      <c r="BR832" s="6"/>
      <c r="BS832" s="6"/>
    </row>
    <row r="833" spans="1:71" s="87" customFormat="1" ht="130.5" customHeight="1" x14ac:dyDescent="0.3">
      <c r="A833" s="57">
        <v>1895</v>
      </c>
      <c r="B833" s="245" t="s">
        <v>18922</v>
      </c>
      <c r="C833" s="235" t="s">
        <v>11554</v>
      </c>
      <c r="D833" s="238" t="s">
        <v>17067</v>
      </c>
      <c r="E833" s="84"/>
      <c r="F833" s="89" t="s">
        <v>64</v>
      </c>
      <c r="G833" s="89" t="s">
        <v>51</v>
      </c>
      <c r="H833" s="84"/>
      <c r="I833" s="95" t="s">
        <v>9517</v>
      </c>
      <c r="J833" s="96"/>
      <c r="K833" s="96"/>
      <c r="L833" s="92"/>
      <c r="M833" s="93" t="s">
        <v>9582</v>
      </c>
      <c r="N833" s="68">
        <v>24</v>
      </c>
      <c r="O833" s="68">
        <v>24</v>
      </c>
      <c r="P833" s="133" t="s">
        <v>11555</v>
      </c>
      <c r="Q833" s="133" t="s">
        <v>11556</v>
      </c>
      <c r="R833" s="363" t="s">
        <v>11557</v>
      </c>
      <c r="S833" s="330"/>
      <c r="T833" s="330"/>
      <c r="U833" s="330"/>
      <c r="V833" s="142"/>
      <c r="W833" s="140"/>
      <c r="X833" s="338"/>
      <c r="Y833" s="145" t="s">
        <v>11554</v>
      </c>
      <c r="Z833" s="138" t="s">
        <v>3033</v>
      </c>
      <c r="AA833" s="494"/>
      <c r="AB833" s="187" t="s">
        <v>11558</v>
      </c>
      <c r="AC833" s="187"/>
      <c r="AD833" s="196" t="s">
        <v>9990</v>
      </c>
      <c r="AE833" s="187">
        <v>2</v>
      </c>
      <c r="AF833" s="196"/>
      <c r="AG833" s="187" t="s">
        <v>51</v>
      </c>
      <c r="AH833" s="154" t="s">
        <v>1445</v>
      </c>
      <c r="AI833" s="464"/>
      <c r="AJ833" s="187"/>
      <c r="AK833" s="187"/>
      <c r="AL833" s="154"/>
      <c r="AM833" s="474"/>
      <c r="AN833" s="523"/>
      <c r="AO833" s="311"/>
      <c r="AP833" s="232"/>
      <c r="AQ833" s="308"/>
      <c r="AR833" s="308"/>
      <c r="AS833" s="308"/>
      <c r="AT833" s="194" t="s">
        <v>2658</v>
      </c>
      <c r="AU833" s="390"/>
      <c r="AV833" s="396"/>
      <c r="AW833" s="85"/>
      <c r="AX833" s="85"/>
      <c r="AY833" s="85"/>
      <c r="AZ833" s="85"/>
      <c r="BA833" s="85"/>
      <c r="BB833" s="85"/>
      <c r="BC833" s="86"/>
      <c r="BD833" s="6"/>
      <c r="BE833" s="6"/>
      <c r="BF833" s="6"/>
      <c r="BG833" s="6"/>
      <c r="BH833" s="6"/>
      <c r="BI833" s="6"/>
      <c r="BJ833" s="6"/>
      <c r="BK833" s="6"/>
      <c r="BL833" s="6"/>
      <c r="BM833" s="6"/>
      <c r="BN833" s="6"/>
      <c r="BO833" s="6"/>
      <c r="BP833" s="6"/>
      <c r="BQ833" s="6"/>
      <c r="BR833" s="6"/>
      <c r="BS833" s="6"/>
    </row>
    <row r="834" spans="1:71" s="6" customFormat="1" ht="330" customHeight="1" x14ac:dyDescent="0.3">
      <c r="A834" s="57">
        <v>1895</v>
      </c>
      <c r="B834" s="245" t="s">
        <v>18923</v>
      </c>
      <c r="C834" s="235" t="s">
        <v>11554</v>
      </c>
      <c r="D834" s="238" t="s">
        <v>17067</v>
      </c>
      <c r="E834" s="84"/>
      <c r="F834" s="89" t="s">
        <v>64</v>
      </c>
      <c r="G834" s="89" t="s">
        <v>51</v>
      </c>
      <c r="H834" s="84"/>
      <c r="I834" s="95" t="s">
        <v>9517</v>
      </c>
      <c r="J834" s="96"/>
      <c r="K834" s="96"/>
      <c r="L834" s="92"/>
      <c r="M834" s="93" t="s">
        <v>9582</v>
      </c>
      <c r="N834" s="68">
        <v>24</v>
      </c>
      <c r="O834" s="68">
        <v>24</v>
      </c>
      <c r="P834" s="133" t="s">
        <v>11555</v>
      </c>
      <c r="Q834" s="133" t="s">
        <v>11556</v>
      </c>
      <c r="R834" s="363" t="s">
        <v>11557</v>
      </c>
      <c r="S834" s="330"/>
      <c r="T834" s="330"/>
      <c r="U834" s="330"/>
      <c r="V834" s="142"/>
      <c r="W834" s="140"/>
      <c r="X834" s="338"/>
      <c r="Y834" s="145" t="s">
        <v>11554</v>
      </c>
      <c r="Z834" s="138" t="s">
        <v>3033</v>
      </c>
      <c r="AA834" s="494"/>
      <c r="AB834" s="187" t="s">
        <v>11558</v>
      </c>
      <c r="AC834" s="187"/>
      <c r="AD834" s="196" t="s">
        <v>10550</v>
      </c>
      <c r="AE834" s="187">
        <v>9.41</v>
      </c>
      <c r="AF834" s="196"/>
      <c r="AG834" s="187" t="s">
        <v>51</v>
      </c>
      <c r="AH834" s="154" t="s">
        <v>1445</v>
      </c>
      <c r="AI834" s="464"/>
      <c r="AJ834" s="187"/>
      <c r="AK834" s="187"/>
      <c r="AL834" s="154"/>
      <c r="AM834" s="474"/>
      <c r="AN834" s="523"/>
      <c r="AO834" s="311"/>
      <c r="AP834" s="232"/>
      <c r="AQ834" s="308"/>
      <c r="AR834" s="308"/>
      <c r="AS834" s="308"/>
      <c r="AT834" s="194" t="s">
        <v>2658</v>
      </c>
      <c r="AU834" s="390"/>
      <c r="AV834" s="86"/>
      <c r="AW834" s="97"/>
      <c r="AX834" s="97"/>
      <c r="AY834" s="97"/>
      <c r="AZ834" s="97"/>
      <c r="BA834" s="97"/>
      <c r="BB834" s="97"/>
      <c r="BC834" s="86"/>
    </row>
    <row r="835" spans="1:71" s="6" customFormat="1" ht="345" customHeight="1" x14ac:dyDescent="0.3">
      <c r="A835" s="57">
        <v>1895</v>
      </c>
      <c r="B835" s="245" t="s">
        <v>18924</v>
      </c>
      <c r="C835" s="235" t="s">
        <v>11554</v>
      </c>
      <c r="D835" s="238" t="s">
        <v>17067</v>
      </c>
      <c r="E835" s="84"/>
      <c r="F835" s="89" t="s">
        <v>64</v>
      </c>
      <c r="G835" s="89" t="s">
        <v>51</v>
      </c>
      <c r="H835" s="84"/>
      <c r="I835" s="95" t="s">
        <v>9517</v>
      </c>
      <c r="J835" s="96"/>
      <c r="K835" s="96"/>
      <c r="L835" s="92"/>
      <c r="M835" s="93" t="s">
        <v>9582</v>
      </c>
      <c r="N835" s="68">
        <v>24</v>
      </c>
      <c r="O835" s="68">
        <v>24</v>
      </c>
      <c r="P835" s="133" t="s">
        <v>11555</v>
      </c>
      <c r="Q835" s="133" t="s">
        <v>11556</v>
      </c>
      <c r="R835" s="363" t="s">
        <v>11557</v>
      </c>
      <c r="S835" s="330"/>
      <c r="T835" s="330"/>
      <c r="U835" s="330"/>
      <c r="V835" s="142"/>
      <c r="W835" s="140"/>
      <c r="X835" s="338"/>
      <c r="Y835" s="145" t="s">
        <v>11554</v>
      </c>
      <c r="Z835" s="138" t="s">
        <v>3033</v>
      </c>
      <c r="AA835" s="494"/>
      <c r="AB835" s="187" t="s">
        <v>11558</v>
      </c>
      <c r="AC835" s="187"/>
      <c r="AD835" s="196" t="s">
        <v>9594</v>
      </c>
      <c r="AE835" s="187"/>
      <c r="AF835" s="196"/>
      <c r="AG835" s="187" t="s">
        <v>51</v>
      </c>
      <c r="AH835" s="154" t="s">
        <v>1445</v>
      </c>
      <c r="AI835" s="464"/>
      <c r="AJ835" s="187"/>
      <c r="AK835" s="187"/>
      <c r="AL835" s="154"/>
      <c r="AM835" s="474"/>
      <c r="AN835" s="523"/>
      <c r="AO835" s="311"/>
      <c r="AP835" s="232"/>
      <c r="AQ835" s="308"/>
      <c r="AR835" s="308"/>
      <c r="AS835" s="308"/>
      <c r="AT835" s="194" t="s">
        <v>2658</v>
      </c>
      <c r="AU835" s="390"/>
      <c r="AV835" s="86"/>
      <c r="AW835" s="97"/>
      <c r="AX835" s="97"/>
      <c r="AY835" s="97"/>
      <c r="AZ835" s="97"/>
      <c r="BA835" s="97"/>
      <c r="BB835" s="97"/>
      <c r="BC835" s="86"/>
    </row>
    <row r="836" spans="1:71" s="6" customFormat="1" ht="180" customHeight="1" x14ac:dyDescent="0.3">
      <c r="A836" s="57">
        <v>1895</v>
      </c>
      <c r="B836" s="245" t="s">
        <v>18925</v>
      </c>
      <c r="C836" s="235" t="s">
        <v>11554</v>
      </c>
      <c r="D836" s="238" t="s">
        <v>17067</v>
      </c>
      <c r="E836" s="84"/>
      <c r="F836" s="89" t="s">
        <v>64</v>
      </c>
      <c r="G836" s="89" t="s">
        <v>51</v>
      </c>
      <c r="H836" s="84"/>
      <c r="I836" s="95" t="s">
        <v>9517</v>
      </c>
      <c r="J836" s="96"/>
      <c r="K836" s="96"/>
      <c r="L836" s="92"/>
      <c r="M836" s="93" t="s">
        <v>9593</v>
      </c>
      <c r="N836" s="68">
        <v>24</v>
      </c>
      <c r="O836" s="68">
        <v>24</v>
      </c>
      <c r="P836" s="133" t="s">
        <v>11555</v>
      </c>
      <c r="Q836" s="133" t="s">
        <v>11556</v>
      </c>
      <c r="R836" s="363" t="s">
        <v>11557</v>
      </c>
      <c r="S836" s="330"/>
      <c r="T836" s="330"/>
      <c r="U836" s="330"/>
      <c r="V836" s="142"/>
      <c r="W836" s="140"/>
      <c r="X836" s="338"/>
      <c r="Y836" s="145" t="s">
        <v>11554</v>
      </c>
      <c r="Z836" s="138" t="s">
        <v>3033</v>
      </c>
      <c r="AA836" s="494"/>
      <c r="AB836" s="187" t="s">
        <v>11558</v>
      </c>
      <c r="AC836" s="187"/>
      <c r="AD836" s="196" t="s">
        <v>10826</v>
      </c>
      <c r="AE836" s="187"/>
      <c r="AF836" s="196"/>
      <c r="AG836" s="187" t="s">
        <v>51</v>
      </c>
      <c r="AH836" s="154" t="s">
        <v>1445</v>
      </c>
      <c r="AI836" s="464"/>
      <c r="AJ836" s="187"/>
      <c r="AK836" s="187"/>
      <c r="AL836" s="154"/>
      <c r="AM836" s="474"/>
      <c r="AN836" s="523"/>
      <c r="AO836" s="311"/>
      <c r="AP836" s="232"/>
      <c r="AQ836" s="308"/>
      <c r="AR836" s="308"/>
      <c r="AS836" s="308"/>
      <c r="AT836" s="194" t="s">
        <v>2658</v>
      </c>
      <c r="AU836" s="390"/>
      <c r="AV836" s="86"/>
      <c r="AW836" s="97"/>
      <c r="AX836" s="97"/>
      <c r="AY836" s="97"/>
      <c r="AZ836" s="97"/>
      <c r="BA836" s="97"/>
      <c r="BB836" s="97"/>
      <c r="BC836" s="86"/>
    </row>
    <row r="837" spans="1:71" s="6" customFormat="1" ht="90" customHeight="1" x14ac:dyDescent="0.3">
      <c r="A837" s="57">
        <v>1895</v>
      </c>
      <c r="B837" s="245" t="s">
        <v>18926</v>
      </c>
      <c r="C837" s="235" t="s">
        <v>11554</v>
      </c>
      <c r="D837" s="238" t="s">
        <v>17067</v>
      </c>
      <c r="E837" s="84"/>
      <c r="F837" s="89" t="s">
        <v>64</v>
      </c>
      <c r="G837" s="89" t="s">
        <v>51</v>
      </c>
      <c r="H837" s="84"/>
      <c r="I837" s="95" t="s">
        <v>9517</v>
      </c>
      <c r="J837" s="96"/>
      <c r="K837" s="96"/>
      <c r="L837" s="92"/>
      <c r="M837" s="93"/>
      <c r="N837" s="68">
        <v>24</v>
      </c>
      <c r="O837" s="68">
        <v>24</v>
      </c>
      <c r="P837" s="133" t="s">
        <v>11555</v>
      </c>
      <c r="Q837" s="133" t="s">
        <v>11556</v>
      </c>
      <c r="R837" s="363" t="s">
        <v>11557</v>
      </c>
      <c r="S837" s="330"/>
      <c r="T837" s="330"/>
      <c r="U837" s="330"/>
      <c r="V837" s="142"/>
      <c r="W837" s="140"/>
      <c r="X837" s="338"/>
      <c r="Y837" s="145" t="s">
        <v>11554</v>
      </c>
      <c r="Z837" s="138" t="s">
        <v>3033</v>
      </c>
      <c r="AA837" s="494"/>
      <c r="AB837" s="187" t="s">
        <v>11558</v>
      </c>
      <c r="AC837" s="187"/>
      <c r="AD837" s="196" t="s">
        <v>10381</v>
      </c>
      <c r="AE837" s="187"/>
      <c r="AF837" s="196"/>
      <c r="AG837" s="187" t="s">
        <v>51</v>
      </c>
      <c r="AH837" s="154" t="s">
        <v>1445</v>
      </c>
      <c r="AI837" s="464"/>
      <c r="AJ837" s="187"/>
      <c r="AK837" s="187"/>
      <c r="AL837" s="154"/>
      <c r="AM837" s="474"/>
      <c r="AN837" s="523"/>
      <c r="AO837" s="311"/>
      <c r="AP837" s="232"/>
      <c r="AQ837" s="308"/>
      <c r="AR837" s="308"/>
      <c r="AS837" s="308"/>
      <c r="AT837" s="194" t="s">
        <v>2658</v>
      </c>
      <c r="AU837" s="390"/>
      <c r="AV837" s="86"/>
      <c r="AW837" s="97"/>
      <c r="AX837" s="97"/>
      <c r="AY837" s="97"/>
      <c r="AZ837" s="97"/>
      <c r="BA837" s="97"/>
      <c r="BB837" s="97"/>
      <c r="BC837" s="86"/>
    </row>
    <row r="838" spans="1:71" s="6" customFormat="1" ht="105" customHeight="1" x14ac:dyDescent="0.3">
      <c r="A838" s="57">
        <v>1895</v>
      </c>
      <c r="B838" s="245" t="s">
        <v>18927</v>
      </c>
      <c r="C838" s="235" t="s">
        <v>11554</v>
      </c>
      <c r="D838" s="238" t="s">
        <v>17067</v>
      </c>
      <c r="E838" s="84"/>
      <c r="F838" s="89" t="s">
        <v>64</v>
      </c>
      <c r="G838" s="89" t="s">
        <v>51</v>
      </c>
      <c r="H838" s="84"/>
      <c r="I838" s="95" t="s">
        <v>9517</v>
      </c>
      <c r="J838" s="96"/>
      <c r="K838" s="96"/>
      <c r="L838" s="92"/>
      <c r="M838" s="93"/>
      <c r="N838" s="68">
        <v>24</v>
      </c>
      <c r="O838" s="68">
        <v>24</v>
      </c>
      <c r="P838" s="133" t="s">
        <v>11555</v>
      </c>
      <c r="Q838" s="133" t="s">
        <v>11556</v>
      </c>
      <c r="R838" s="363" t="s">
        <v>11557</v>
      </c>
      <c r="S838" s="330"/>
      <c r="T838" s="330"/>
      <c r="U838" s="330"/>
      <c r="V838" s="142"/>
      <c r="W838" s="140"/>
      <c r="X838" s="338"/>
      <c r="Y838" s="145" t="s">
        <v>11554</v>
      </c>
      <c r="Z838" s="138" t="s">
        <v>3033</v>
      </c>
      <c r="AA838" s="494"/>
      <c r="AB838" s="187" t="s">
        <v>11558</v>
      </c>
      <c r="AC838" s="187"/>
      <c r="AD838" s="196" t="s">
        <v>11543</v>
      </c>
      <c r="AE838" s="187"/>
      <c r="AF838" s="196"/>
      <c r="AG838" s="187" t="s">
        <v>51</v>
      </c>
      <c r="AH838" s="154" t="s">
        <v>1445</v>
      </c>
      <c r="AI838" s="464"/>
      <c r="AJ838" s="187"/>
      <c r="AK838" s="187"/>
      <c r="AL838" s="154"/>
      <c r="AM838" s="474"/>
      <c r="AN838" s="523"/>
      <c r="AO838" s="311"/>
      <c r="AP838" s="232"/>
      <c r="AQ838" s="308"/>
      <c r="AR838" s="308"/>
      <c r="AS838" s="308"/>
      <c r="AT838" s="194" t="s">
        <v>2658</v>
      </c>
      <c r="AU838" s="390"/>
      <c r="AV838" s="86"/>
      <c r="AW838" s="97"/>
      <c r="AX838" s="97"/>
      <c r="AY838" s="97"/>
      <c r="AZ838" s="97"/>
      <c r="BA838" s="97"/>
      <c r="BB838" s="97"/>
      <c r="BC838" s="86"/>
    </row>
    <row r="839" spans="1:71" s="6" customFormat="1" ht="90" customHeight="1" x14ac:dyDescent="0.3">
      <c r="A839" s="57">
        <v>1895</v>
      </c>
      <c r="B839" s="245" t="s">
        <v>18928</v>
      </c>
      <c r="C839" s="235" t="s">
        <v>11554</v>
      </c>
      <c r="D839" s="238" t="s">
        <v>17067</v>
      </c>
      <c r="E839" s="84"/>
      <c r="F839" s="89" t="s">
        <v>64</v>
      </c>
      <c r="G839" s="89"/>
      <c r="H839" s="84"/>
      <c r="I839" s="95" t="s">
        <v>9517</v>
      </c>
      <c r="J839" s="96"/>
      <c r="K839" s="96"/>
      <c r="L839" s="92"/>
      <c r="M839" s="93"/>
      <c r="N839" s="68">
        <v>24</v>
      </c>
      <c r="O839" s="68">
        <v>24</v>
      </c>
      <c r="P839" s="133" t="s">
        <v>11555</v>
      </c>
      <c r="Q839" s="133" t="s">
        <v>11556</v>
      </c>
      <c r="R839" s="363" t="s">
        <v>11557</v>
      </c>
      <c r="S839" s="330"/>
      <c r="T839" s="330"/>
      <c r="U839" s="330"/>
      <c r="V839" s="142"/>
      <c r="W839" s="140"/>
      <c r="X839" s="338"/>
      <c r="Y839" s="145" t="s">
        <v>11554</v>
      </c>
      <c r="Z839" s="138" t="s">
        <v>3033</v>
      </c>
      <c r="AA839" s="494"/>
      <c r="AB839" s="187" t="s">
        <v>11558</v>
      </c>
      <c r="AC839" s="187"/>
      <c r="AD839" s="187"/>
      <c r="AE839" s="187"/>
      <c r="AF839" s="196"/>
      <c r="AG839" s="187"/>
      <c r="AH839" s="154"/>
      <c r="AI839" s="464"/>
      <c r="AJ839" s="187"/>
      <c r="AK839" s="187"/>
      <c r="AL839" s="154"/>
      <c r="AM839" s="474"/>
      <c r="AN839" s="523"/>
      <c r="AO839" s="311"/>
      <c r="AP839" s="232"/>
      <c r="AQ839" s="308"/>
      <c r="AR839" s="308"/>
      <c r="AS839" s="308"/>
      <c r="AT839" s="194" t="s">
        <v>2658</v>
      </c>
      <c r="AU839" s="390"/>
      <c r="AV839" s="86"/>
      <c r="AW839" s="97"/>
      <c r="AX839" s="97"/>
      <c r="AY839" s="97"/>
      <c r="AZ839" s="97"/>
      <c r="BA839" s="97"/>
      <c r="BB839" s="97"/>
      <c r="BC839" s="86"/>
    </row>
    <row r="840" spans="1:71" s="6" customFormat="1" ht="90" customHeight="1" x14ac:dyDescent="0.3">
      <c r="A840" s="57">
        <v>1895</v>
      </c>
      <c r="B840" s="245" t="s">
        <v>18929</v>
      </c>
      <c r="C840" s="235" t="s">
        <v>11554</v>
      </c>
      <c r="D840" s="238" t="s">
        <v>17067</v>
      </c>
      <c r="E840" s="84"/>
      <c r="F840" s="89" t="s">
        <v>64</v>
      </c>
      <c r="G840" s="89" t="s">
        <v>51</v>
      </c>
      <c r="H840" s="84"/>
      <c r="I840" s="95" t="s">
        <v>9517</v>
      </c>
      <c r="J840" s="96"/>
      <c r="K840" s="96"/>
      <c r="L840" s="92"/>
      <c r="M840" s="93"/>
      <c r="N840" s="68">
        <v>24</v>
      </c>
      <c r="O840" s="68">
        <v>24</v>
      </c>
      <c r="P840" s="133" t="s">
        <v>11555</v>
      </c>
      <c r="Q840" s="133" t="s">
        <v>11556</v>
      </c>
      <c r="R840" s="363" t="s">
        <v>11557</v>
      </c>
      <c r="S840" s="330"/>
      <c r="T840" s="330"/>
      <c r="U840" s="330"/>
      <c r="V840" s="142"/>
      <c r="W840" s="140"/>
      <c r="X840" s="338"/>
      <c r="Y840" s="145" t="s">
        <v>11554</v>
      </c>
      <c r="Z840" s="138" t="s">
        <v>3033</v>
      </c>
      <c r="AA840" s="494"/>
      <c r="AB840" s="187" t="s">
        <v>11558</v>
      </c>
      <c r="AC840" s="187"/>
      <c r="AD840" s="196" t="s">
        <v>9937</v>
      </c>
      <c r="AE840" s="187"/>
      <c r="AF840" s="196"/>
      <c r="AG840" s="187" t="s">
        <v>51</v>
      </c>
      <c r="AH840" s="154" t="s">
        <v>1445</v>
      </c>
      <c r="AI840" s="464"/>
      <c r="AJ840" s="187"/>
      <c r="AK840" s="187"/>
      <c r="AL840" s="154"/>
      <c r="AM840" s="474"/>
      <c r="AN840" s="523"/>
      <c r="AO840" s="311"/>
      <c r="AP840" s="232"/>
      <c r="AQ840" s="308"/>
      <c r="AR840" s="308"/>
      <c r="AS840" s="308"/>
      <c r="AT840" s="194" t="s">
        <v>2658</v>
      </c>
      <c r="AU840" s="390"/>
      <c r="AV840" s="86"/>
      <c r="AW840" s="97"/>
      <c r="AX840" s="97"/>
      <c r="AY840" s="97"/>
      <c r="AZ840" s="97"/>
      <c r="BA840" s="97"/>
      <c r="BB840" s="97"/>
      <c r="BC840" s="86"/>
    </row>
    <row r="841" spans="1:71" s="6" customFormat="1" ht="142.5" customHeight="1" x14ac:dyDescent="0.3">
      <c r="A841" s="57">
        <v>1895</v>
      </c>
      <c r="B841" s="245" t="s">
        <v>18930</v>
      </c>
      <c r="C841" s="235" t="s">
        <v>11554</v>
      </c>
      <c r="D841" s="238" t="s">
        <v>17067</v>
      </c>
      <c r="E841" s="84"/>
      <c r="F841" s="89" t="s">
        <v>64</v>
      </c>
      <c r="G841" s="89" t="s">
        <v>51</v>
      </c>
      <c r="H841" s="84"/>
      <c r="I841" s="95" t="s">
        <v>9517</v>
      </c>
      <c r="J841" s="96"/>
      <c r="K841" s="96"/>
      <c r="L841" s="92"/>
      <c r="M841" s="93"/>
      <c r="N841" s="68">
        <v>24</v>
      </c>
      <c r="O841" s="68">
        <v>24</v>
      </c>
      <c r="P841" s="133" t="s">
        <v>11555</v>
      </c>
      <c r="Q841" s="133" t="s">
        <v>11556</v>
      </c>
      <c r="R841" s="363" t="s">
        <v>11557</v>
      </c>
      <c r="S841" s="330"/>
      <c r="T841" s="330"/>
      <c r="U841" s="330"/>
      <c r="V841" s="142"/>
      <c r="W841" s="140"/>
      <c r="X841" s="338"/>
      <c r="Y841" s="145" t="s">
        <v>11554</v>
      </c>
      <c r="Z841" s="152" t="s">
        <v>3033</v>
      </c>
      <c r="AA841" s="494"/>
      <c r="AB841" s="187" t="s">
        <v>11558</v>
      </c>
      <c r="AC841" s="187"/>
      <c r="AD841" s="196" t="s">
        <v>10384</v>
      </c>
      <c r="AE841" s="187"/>
      <c r="AF841" s="196"/>
      <c r="AG841" s="187" t="s">
        <v>51</v>
      </c>
      <c r="AH841" s="154" t="s">
        <v>1445</v>
      </c>
      <c r="AI841" s="464"/>
      <c r="AJ841" s="187"/>
      <c r="AK841" s="187"/>
      <c r="AL841" s="154"/>
      <c r="AM841" s="474"/>
      <c r="AN841" s="523" t="s">
        <v>16471</v>
      </c>
      <c r="AO841" s="311"/>
      <c r="AP841" s="232"/>
      <c r="AQ841" s="308"/>
      <c r="AR841" s="308"/>
      <c r="AS841" s="308"/>
      <c r="AT841" s="194" t="s">
        <v>2658</v>
      </c>
      <c r="AU841" s="390"/>
      <c r="AV841" s="86"/>
      <c r="AW841" s="97"/>
      <c r="AX841" s="97"/>
      <c r="AY841" s="97"/>
      <c r="AZ841" s="97"/>
      <c r="BA841" s="97"/>
      <c r="BB841" s="97"/>
      <c r="BC841" s="86"/>
    </row>
    <row r="842" spans="1:71" s="6" customFormat="1" ht="101.25" customHeight="1" x14ac:dyDescent="0.3">
      <c r="A842" s="57">
        <v>1896</v>
      </c>
      <c r="B842" s="245" t="s">
        <v>10747</v>
      </c>
      <c r="C842" s="235" t="s">
        <v>10748</v>
      </c>
      <c r="D842" s="59" t="s">
        <v>17206</v>
      </c>
      <c r="E842" s="49"/>
      <c r="F842" s="51" t="s">
        <v>64</v>
      </c>
      <c r="G842" s="51" t="s">
        <v>51</v>
      </c>
      <c r="H842" s="49"/>
      <c r="I842" s="44" t="s">
        <v>9733</v>
      </c>
      <c r="J842" s="47" t="s">
        <v>10026</v>
      </c>
      <c r="K842" s="47" t="s">
        <v>530</v>
      </c>
      <c r="L842" s="52"/>
      <c r="M842" s="70" t="s">
        <v>75</v>
      </c>
      <c r="N842" s="69">
        <v>11</v>
      </c>
      <c r="O842" s="68">
        <v>11</v>
      </c>
      <c r="P842" s="127" t="s">
        <v>4226</v>
      </c>
      <c r="Q842" s="127" t="s">
        <v>10749</v>
      </c>
      <c r="R842" s="329" t="s">
        <v>10750</v>
      </c>
      <c r="S842" s="143"/>
      <c r="T842" s="143"/>
      <c r="U842" s="143"/>
      <c r="V842" s="141"/>
      <c r="W842" s="139"/>
      <c r="X842" s="335" t="s">
        <v>10751</v>
      </c>
      <c r="Y842" s="159" t="s">
        <v>10752</v>
      </c>
      <c r="Z842" s="139" t="s">
        <v>51</v>
      </c>
      <c r="AA842" s="189"/>
      <c r="AB842" s="186" t="s">
        <v>10753</v>
      </c>
      <c r="AC842" s="186"/>
      <c r="AD842" s="195" t="s">
        <v>9678</v>
      </c>
      <c r="AE842" s="186"/>
      <c r="AF842" s="195"/>
      <c r="AG842" s="186"/>
      <c r="AH842" s="156"/>
      <c r="AI842" s="303"/>
      <c r="AJ842" s="186"/>
      <c r="AK842" s="186"/>
      <c r="AL842" s="156"/>
      <c r="AM842" s="325"/>
      <c r="AN842" s="523" t="s">
        <v>18931</v>
      </c>
      <c r="AO842" s="311"/>
      <c r="AP842" s="232"/>
      <c r="AQ842" s="308"/>
      <c r="AR842" s="308" t="s">
        <v>51</v>
      </c>
      <c r="AS842" s="308" t="s">
        <v>9559</v>
      </c>
      <c r="AT842" s="194" t="s">
        <v>9610</v>
      </c>
      <c r="AU842" s="179"/>
      <c r="AV842" s="86"/>
      <c r="AW842" s="97"/>
      <c r="AX842" s="97"/>
      <c r="AY842" s="97"/>
      <c r="AZ842" s="97"/>
      <c r="BA842" s="97"/>
      <c r="BB842" s="97"/>
      <c r="BC842" s="86"/>
    </row>
    <row r="843" spans="1:71" s="6" customFormat="1" ht="60.75" customHeight="1" x14ac:dyDescent="0.3">
      <c r="A843" s="57">
        <v>1896</v>
      </c>
      <c r="B843" s="245" t="s">
        <v>10755</v>
      </c>
      <c r="C843" s="235" t="s">
        <v>10748</v>
      </c>
      <c r="D843" s="59" t="s">
        <v>17206</v>
      </c>
      <c r="E843" s="49"/>
      <c r="F843" s="51" t="s">
        <v>64</v>
      </c>
      <c r="G843" s="51" t="s">
        <v>51</v>
      </c>
      <c r="H843" s="49"/>
      <c r="I843" s="44" t="s">
        <v>9733</v>
      </c>
      <c r="J843" s="47" t="s">
        <v>10026</v>
      </c>
      <c r="K843" s="47" t="s">
        <v>530</v>
      </c>
      <c r="L843" s="52"/>
      <c r="M843" s="70" t="s">
        <v>75</v>
      </c>
      <c r="N843" s="69">
        <v>11</v>
      </c>
      <c r="O843" s="68">
        <v>11</v>
      </c>
      <c r="P843" s="127" t="s">
        <v>4226</v>
      </c>
      <c r="Q843" s="127" t="s">
        <v>10749</v>
      </c>
      <c r="R843" s="329" t="s">
        <v>10750</v>
      </c>
      <c r="S843" s="143"/>
      <c r="T843" s="143"/>
      <c r="U843" s="143"/>
      <c r="V843" s="141"/>
      <c r="W843" s="139"/>
      <c r="X843" s="335" t="s">
        <v>10751</v>
      </c>
      <c r="Y843" s="159" t="s">
        <v>10752</v>
      </c>
      <c r="Z843" s="139" t="s">
        <v>51</v>
      </c>
      <c r="AA843" s="189"/>
      <c r="AB843" s="186" t="s">
        <v>10753</v>
      </c>
      <c r="AC843" s="186"/>
      <c r="AD843" s="195" t="s">
        <v>1702</v>
      </c>
      <c r="AE843" s="186"/>
      <c r="AF843" s="195"/>
      <c r="AG843" s="186"/>
      <c r="AH843" s="156"/>
      <c r="AI843" s="303"/>
      <c r="AJ843" s="186"/>
      <c r="AK843" s="186"/>
      <c r="AL843" s="156"/>
      <c r="AM843" s="325"/>
      <c r="AN843" s="523" t="s">
        <v>18932</v>
      </c>
      <c r="AO843" s="311"/>
      <c r="AP843" s="232"/>
      <c r="AQ843" s="308"/>
      <c r="AR843" s="308" t="s">
        <v>51</v>
      </c>
      <c r="AS843" s="308" t="s">
        <v>9559</v>
      </c>
      <c r="AT843" s="194" t="s">
        <v>9610</v>
      </c>
      <c r="AU843" s="179"/>
      <c r="AV843" s="86"/>
      <c r="AW843" s="97"/>
      <c r="AX843" s="97"/>
      <c r="AY843" s="97"/>
      <c r="AZ843" s="97"/>
      <c r="BA843" s="97"/>
      <c r="BB843" s="97"/>
      <c r="BC843" s="86"/>
    </row>
    <row r="844" spans="1:71" s="6" customFormat="1" ht="126.75" customHeight="1" x14ac:dyDescent="0.3">
      <c r="A844" s="57">
        <v>1896</v>
      </c>
      <c r="B844" s="245" t="s">
        <v>10757</v>
      </c>
      <c r="C844" s="235" t="s">
        <v>10748</v>
      </c>
      <c r="D844" s="59" t="s">
        <v>17206</v>
      </c>
      <c r="E844" s="49"/>
      <c r="F844" s="51" t="s">
        <v>64</v>
      </c>
      <c r="G844" s="51" t="s">
        <v>51</v>
      </c>
      <c r="H844" s="49"/>
      <c r="I844" s="44" t="s">
        <v>9733</v>
      </c>
      <c r="J844" s="47" t="s">
        <v>10026</v>
      </c>
      <c r="K844" s="47" t="s">
        <v>530</v>
      </c>
      <c r="L844" s="52"/>
      <c r="M844" s="70" t="s">
        <v>75</v>
      </c>
      <c r="N844" s="69">
        <v>11</v>
      </c>
      <c r="O844" s="68">
        <v>11</v>
      </c>
      <c r="P844" s="127" t="s">
        <v>4226</v>
      </c>
      <c r="Q844" s="127" t="s">
        <v>10749</v>
      </c>
      <c r="R844" s="329" t="s">
        <v>10750</v>
      </c>
      <c r="S844" s="143"/>
      <c r="T844" s="143"/>
      <c r="U844" s="143"/>
      <c r="V844" s="141"/>
      <c r="W844" s="139"/>
      <c r="X844" s="335" t="s">
        <v>10751</v>
      </c>
      <c r="Y844" s="144" t="s">
        <v>10752</v>
      </c>
      <c r="Z844" s="158" t="s">
        <v>51</v>
      </c>
      <c r="AA844" s="460"/>
      <c r="AB844" s="186" t="s">
        <v>10753</v>
      </c>
      <c r="AC844" s="186"/>
      <c r="AD844" s="195" t="s">
        <v>10012</v>
      </c>
      <c r="AE844" s="186"/>
      <c r="AF844" s="195"/>
      <c r="AG844" s="186"/>
      <c r="AH844" s="156"/>
      <c r="AI844" s="303"/>
      <c r="AJ844" s="186"/>
      <c r="AK844" s="186"/>
      <c r="AL844" s="156"/>
      <c r="AM844" s="325"/>
      <c r="AN844" s="523" t="s">
        <v>18933</v>
      </c>
      <c r="AO844" s="311"/>
      <c r="AP844" s="232"/>
      <c r="AQ844" s="308"/>
      <c r="AR844" s="308" t="s">
        <v>51</v>
      </c>
      <c r="AS844" s="308" t="s">
        <v>9559</v>
      </c>
      <c r="AT844" s="194" t="s">
        <v>9610</v>
      </c>
      <c r="AU844" s="179"/>
    </row>
    <row r="845" spans="1:71" s="6" customFormat="1" ht="180" customHeight="1" x14ac:dyDescent="0.3">
      <c r="A845" s="57">
        <v>1896</v>
      </c>
      <c r="B845" s="245" t="s">
        <v>10759</v>
      </c>
      <c r="C845" s="235" t="s">
        <v>10748</v>
      </c>
      <c r="D845" s="59" t="s">
        <v>17206</v>
      </c>
      <c r="E845" s="49"/>
      <c r="F845" s="51" t="s">
        <v>64</v>
      </c>
      <c r="G845" s="51" t="s">
        <v>51</v>
      </c>
      <c r="H845" s="49"/>
      <c r="I845" s="44" t="s">
        <v>9733</v>
      </c>
      <c r="J845" s="47" t="s">
        <v>10026</v>
      </c>
      <c r="K845" s="47" t="s">
        <v>530</v>
      </c>
      <c r="L845" s="52"/>
      <c r="M845" s="70" t="s">
        <v>75</v>
      </c>
      <c r="N845" s="69">
        <v>11</v>
      </c>
      <c r="O845" s="68">
        <v>11</v>
      </c>
      <c r="P845" s="127" t="s">
        <v>4226</v>
      </c>
      <c r="Q845" s="127" t="s">
        <v>10749</v>
      </c>
      <c r="R845" s="329" t="s">
        <v>10750</v>
      </c>
      <c r="S845" s="143"/>
      <c r="T845" s="143"/>
      <c r="U845" s="143"/>
      <c r="V845" s="141"/>
      <c r="W845" s="139"/>
      <c r="X845" s="335" t="s">
        <v>10751</v>
      </c>
      <c r="Y845" s="144" t="s">
        <v>10752</v>
      </c>
      <c r="Z845" s="137" t="s">
        <v>51</v>
      </c>
      <c r="AA845" s="460"/>
      <c r="AB845" s="186" t="s">
        <v>10753</v>
      </c>
      <c r="AC845" s="186"/>
      <c r="AD845" s="195" t="s">
        <v>5505</v>
      </c>
      <c r="AE845" s="186"/>
      <c r="AF845" s="195"/>
      <c r="AG845" s="186"/>
      <c r="AH845" s="156"/>
      <c r="AI845" s="303"/>
      <c r="AJ845" s="186"/>
      <c r="AK845" s="186"/>
      <c r="AL845" s="156"/>
      <c r="AM845" s="325"/>
      <c r="AN845" s="523" t="s">
        <v>10754</v>
      </c>
      <c r="AO845" s="311"/>
      <c r="AP845" s="232"/>
      <c r="AQ845" s="308"/>
      <c r="AR845" s="308" t="s">
        <v>51</v>
      </c>
      <c r="AS845" s="308" t="s">
        <v>9559</v>
      </c>
      <c r="AT845" s="194" t="s">
        <v>9610</v>
      </c>
      <c r="AU845" s="179"/>
    </row>
    <row r="846" spans="1:71" s="6" customFormat="1" ht="180" customHeight="1" x14ac:dyDescent="0.3">
      <c r="A846" s="57">
        <v>1896</v>
      </c>
      <c r="B846" s="245" t="s">
        <v>10761</v>
      </c>
      <c r="C846" s="235" t="s">
        <v>10748</v>
      </c>
      <c r="D846" s="59" t="s">
        <v>17206</v>
      </c>
      <c r="E846" s="49"/>
      <c r="F846" s="51" t="s">
        <v>64</v>
      </c>
      <c r="G846" s="51" t="s">
        <v>51</v>
      </c>
      <c r="H846" s="49"/>
      <c r="I846" s="44" t="s">
        <v>9733</v>
      </c>
      <c r="J846" s="47" t="s">
        <v>10026</v>
      </c>
      <c r="K846" s="47" t="s">
        <v>530</v>
      </c>
      <c r="L846" s="52"/>
      <c r="M846" s="70" t="s">
        <v>75</v>
      </c>
      <c r="N846" s="69">
        <v>11</v>
      </c>
      <c r="O846" s="68">
        <v>11</v>
      </c>
      <c r="P846" s="127" t="s">
        <v>4226</v>
      </c>
      <c r="Q846" s="127" t="s">
        <v>10749</v>
      </c>
      <c r="R846" s="329" t="s">
        <v>10750</v>
      </c>
      <c r="S846" s="143"/>
      <c r="T846" s="143"/>
      <c r="U846" s="143"/>
      <c r="V846" s="141"/>
      <c r="W846" s="139"/>
      <c r="X846" s="335" t="s">
        <v>10751</v>
      </c>
      <c r="Y846" s="144" t="s">
        <v>10752</v>
      </c>
      <c r="Z846" s="137" t="s">
        <v>51</v>
      </c>
      <c r="AA846" s="460"/>
      <c r="AB846" s="186" t="s">
        <v>10753</v>
      </c>
      <c r="AC846" s="186"/>
      <c r="AD846" s="195" t="s">
        <v>10003</v>
      </c>
      <c r="AE846" s="186"/>
      <c r="AF846" s="195"/>
      <c r="AG846" s="186"/>
      <c r="AH846" s="156"/>
      <c r="AI846" s="303"/>
      <c r="AJ846" s="186"/>
      <c r="AK846" s="186"/>
      <c r="AL846" s="156"/>
      <c r="AM846" s="325"/>
      <c r="AN846" s="523" t="s">
        <v>10756</v>
      </c>
      <c r="AO846" s="311"/>
      <c r="AP846" s="232"/>
      <c r="AQ846" s="308"/>
      <c r="AR846" s="308" t="s">
        <v>51</v>
      </c>
      <c r="AS846" s="308" t="s">
        <v>9559</v>
      </c>
      <c r="AT846" s="194" t="s">
        <v>9610</v>
      </c>
      <c r="AU846" s="179"/>
    </row>
    <row r="847" spans="1:71" s="6" customFormat="1" ht="180" customHeight="1" x14ac:dyDescent="0.3">
      <c r="A847" s="57">
        <v>1896</v>
      </c>
      <c r="B847" s="245" t="s">
        <v>10764</v>
      </c>
      <c r="C847" s="235" t="s">
        <v>10748</v>
      </c>
      <c r="D847" s="59" t="s">
        <v>17206</v>
      </c>
      <c r="E847" s="49"/>
      <c r="F847" s="51" t="s">
        <v>64</v>
      </c>
      <c r="G847" s="51" t="s">
        <v>51</v>
      </c>
      <c r="H847" s="49"/>
      <c r="I847" s="44" t="s">
        <v>9733</v>
      </c>
      <c r="J847" s="47" t="s">
        <v>10026</v>
      </c>
      <c r="K847" s="47" t="s">
        <v>530</v>
      </c>
      <c r="L847" s="52"/>
      <c r="M847" s="70" t="s">
        <v>75</v>
      </c>
      <c r="N847" s="69">
        <v>11</v>
      </c>
      <c r="O847" s="68">
        <v>11</v>
      </c>
      <c r="P847" s="127" t="s">
        <v>4226</v>
      </c>
      <c r="Q847" s="127" t="s">
        <v>10749</v>
      </c>
      <c r="R847" s="329" t="s">
        <v>10750</v>
      </c>
      <c r="S847" s="143"/>
      <c r="T847" s="143"/>
      <c r="U847" s="143"/>
      <c r="V847" s="141"/>
      <c r="W847" s="139"/>
      <c r="X847" s="335" t="s">
        <v>10751</v>
      </c>
      <c r="Y847" s="144" t="s">
        <v>10752</v>
      </c>
      <c r="Z847" s="137" t="s">
        <v>51</v>
      </c>
      <c r="AA847" s="460"/>
      <c r="AB847" s="186" t="s">
        <v>10753</v>
      </c>
      <c r="AC847" s="186"/>
      <c r="AD847" s="195" t="s">
        <v>16466</v>
      </c>
      <c r="AE847" s="186"/>
      <c r="AF847" s="195"/>
      <c r="AG847" s="186"/>
      <c r="AH847" s="156"/>
      <c r="AI847" s="303"/>
      <c r="AJ847" s="186"/>
      <c r="AK847" s="186"/>
      <c r="AL847" s="156"/>
      <c r="AM847" s="325"/>
      <c r="AN847" s="523" t="s">
        <v>10758</v>
      </c>
      <c r="AO847" s="311"/>
      <c r="AP847" s="232"/>
      <c r="AQ847" s="308"/>
      <c r="AR847" s="308" t="s">
        <v>51</v>
      </c>
      <c r="AS847" s="308" t="s">
        <v>53</v>
      </c>
      <c r="AT847" s="194" t="s">
        <v>10302</v>
      </c>
      <c r="AU847" s="179"/>
    </row>
    <row r="848" spans="1:71" s="6" customFormat="1" ht="225" customHeight="1" x14ac:dyDescent="0.3">
      <c r="A848" s="57">
        <v>1896</v>
      </c>
      <c r="B848" s="245" t="s">
        <v>10765</v>
      </c>
      <c r="C848" s="235" t="s">
        <v>10748</v>
      </c>
      <c r="D848" s="59" t="s">
        <v>17206</v>
      </c>
      <c r="E848" s="49"/>
      <c r="F848" s="51" t="s">
        <v>64</v>
      </c>
      <c r="G848" s="51" t="s">
        <v>51</v>
      </c>
      <c r="H848" s="49"/>
      <c r="I848" s="44" t="s">
        <v>9733</v>
      </c>
      <c r="J848" s="47" t="s">
        <v>10026</v>
      </c>
      <c r="K848" s="47" t="s">
        <v>530</v>
      </c>
      <c r="L848" s="52"/>
      <c r="M848" s="70" t="s">
        <v>75</v>
      </c>
      <c r="N848" s="69">
        <v>11</v>
      </c>
      <c r="O848" s="68">
        <v>11</v>
      </c>
      <c r="P848" s="127" t="s">
        <v>4226</v>
      </c>
      <c r="Q848" s="127" t="s">
        <v>10749</v>
      </c>
      <c r="R848" s="329" t="s">
        <v>10750</v>
      </c>
      <c r="S848" s="143"/>
      <c r="T848" s="143"/>
      <c r="U848" s="143"/>
      <c r="V848" s="141"/>
      <c r="W848" s="139"/>
      <c r="X848" s="335" t="s">
        <v>10751</v>
      </c>
      <c r="Y848" s="144" t="s">
        <v>10752</v>
      </c>
      <c r="Z848" s="137" t="s">
        <v>51</v>
      </c>
      <c r="AA848" s="460"/>
      <c r="AB848" s="186" t="s">
        <v>10753</v>
      </c>
      <c r="AC848" s="186"/>
      <c r="AD848" s="195" t="s">
        <v>1259</v>
      </c>
      <c r="AE848" s="186"/>
      <c r="AF848" s="195"/>
      <c r="AG848" s="186"/>
      <c r="AH848" s="156"/>
      <c r="AI848" s="303"/>
      <c r="AJ848" s="186"/>
      <c r="AK848" s="186"/>
      <c r="AL848" s="156"/>
      <c r="AM848" s="325"/>
      <c r="AN848" s="523" t="s">
        <v>10760</v>
      </c>
      <c r="AO848" s="311"/>
      <c r="AP848" s="232"/>
      <c r="AQ848" s="308"/>
      <c r="AR848" s="308" t="s">
        <v>51</v>
      </c>
      <c r="AS848" s="308" t="s">
        <v>53</v>
      </c>
      <c r="AT848" s="194" t="s">
        <v>18934</v>
      </c>
      <c r="AU848" s="179"/>
    </row>
    <row r="849" spans="1:71" s="6" customFormat="1" ht="225" customHeight="1" x14ac:dyDescent="0.3">
      <c r="A849" s="57">
        <v>1896</v>
      </c>
      <c r="B849" s="245" t="s">
        <v>10767</v>
      </c>
      <c r="C849" s="235" t="s">
        <v>10748</v>
      </c>
      <c r="D849" s="59" t="s">
        <v>17206</v>
      </c>
      <c r="E849" s="49"/>
      <c r="F849" s="51" t="s">
        <v>64</v>
      </c>
      <c r="G849" s="51" t="s">
        <v>51</v>
      </c>
      <c r="H849" s="49"/>
      <c r="I849" s="44" t="s">
        <v>9733</v>
      </c>
      <c r="J849" s="47" t="s">
        <v>10026</v>
      </c>
      <c r="K849" s="47" t="s">
        <v>530</v>
      </c>
      <c r="L849" s="52"/>
      <c r="M849" s="70" t="s">
        <v>75</v>
      </c>
      <c r="N849" s="69">
        <v>11</v>
      </c>
      <c r="O849" s="68">
        <v>11</v>
      </c>
      <c r="P849" s="127" t="s">
        <v>4226</v>
      </c>
      <c r="Q849" s="127" t="s">
        <v>10749</v>
      </c>
      <c r="R849" s="329" t="s">
        <v>10750</v>
      </c>
      <c r="S849" s="143"/>
      <c r="T849" s="143"/>
      <c r="U849" s="143"/>
      <c r="V849" s="141"/>
      <c r="W849" s="139"/>
      <c r="X849" s="335" t="s">
        <v>10751</v>
      </c>
      <c r="Y849" s="144" t="s">
        <v>10752</v>
      </c>
      <c r="Z849" s="137" t="s">
        <v>51</v>
      </c>
      <c r="AA849" s="460"/>
      <c r="AB849" s="186" t="s">
        <v>10753</v>
      </c>
      <c r="AC849" s="186"/>
      <c r="AD849" s="195" t="s">
        <v>1259</v>
      </c>
      <c r="AE849" s="186"/>
      <c r="AF849" s="195"/>
      <c r="AG849" s="186"/>
      <c r="AH849" s="156"/>
      <c r="AI849" s="303"/>
      <c r="AJ849" s="186"/>
      <c r="AK849" s="186"/>
      <c r="AL849" s="156"/>
      <c r="AM849" s="325"/>
      <c r="AN849" s="523" t="s">
        <v>10762</v>
      </c>
      <c r="AO849" s="311"/>
      <c r="AP849" s="232"/>
      <c r="AQ849" s="308"/>
      <c r="AR849" s="308" t="s">
        <v>51</v>
      </c>
      <c r="AS849" s="308" t="s">
        <v>53</v>
      </c>
      <c r="AT849" s="194" t="s">
        <v>10763</v>
      </c>
      <c r="AU849" s="179"/>
    </row>
    <row r="850" spans="1:71" s="6" customFormat="1" ht="225" customHeight="1" x14ac:dyDescent="0.3">
      <c r="A850" s="57">
        <v>1896</v>
      </c>
      <c r="B850" s="72" t="s">
        <v>16468</v>
      </c>
      <c r="C850" s="252" t="s">
        <v>10748</v>
      </c>
      <c r="D850" s="53" t="s">
        <v>17206</v>
      </c>
      <c r="E850" s="49"/>
      <c r="F850" s="51" t="s">
        <v>64</v>
      </c>
      <c r="G850" s="51" t="s">
        <v>51</v>
      </c>
      <c r="H850" s="49"/>
      <c r="I850" s="44" t="s">
        <v>9733</v>
      </c>
      <c r="J850" s="47" t="s">
        <v>10026</v>
      </c>
      <c r="K850" s="47" t="s">
        <v>530</v>
      </c>
      <c r="L850" s="52"/>
      <c r="M850" s="70" t="s">
        <v>75</v>
      </c>
      <c r="N850" s="69">
        <v>11</v>
      </c>
      <c r="O850" s="68">
        <v>11</v>
      </c>
      <c r="P850" s="127" t="s">
        <v>4226</v>
      </c>
      <c r="Q850" s="127" t="s">
        <v>10749</v>
      </c>
      <c r="R850" s="329" t="s">
        <v>10750</v>
      </c>
      <c r="S850" s="143"/>
      <c r="T850" s="143"/>
      <c r="U850" s="143"/>
      <c r="V850" s="141"/>
      <c r="W850" s="139"/>
      <c r="X850" s="335" t="s">
        <v>10751</v>
      </c>
      <c r="Y850" s="144" t="s">
        <v>10752</v>
      </c>
      <c r="Z850" s="131" t="s">
        <v>51</v>
      </c>
      <c r="AA850" s="460"/>
      <c r="AB850" s="186" t="s">
        <v>10753</v>
      </c>
      <c r="AC850" s="186"/>
      <c r="AD850" s="195" t="s">
        <v>1259</v>
      </c>
      <c r="AE850" s="186"/>
      <c r="AF850" s="195"/>
      <c r="AG850" s="186"/>
      <c r="AH850" s="156"/>
      <c r="AI850" s="303"/>
      <c r="AJ850" s="186"/>
      <c r="AK850" s="186"/>
      <c r="AL850" s="156"/>
      <c r="AM850" s="325"/>
      <c r="AN850" s="523" t="s">
        <v>16467</v>
      </c>
      <c r="AO850" s="311"/>
      <c r="AP850" s="232"/>
      <c r="AQ850" s="308"/>
      <c r="AR850" s="308" t="s">
        <v>51</v>
      </c>
      <c r="AS850" s="308" t="s">
        <v>53</v>
      </c>
      <c r="AT850" s="194" t="s">
        <v>2658</v>
      </c>
      <c r="AU850" s="179"/>
    </row>
    <row r="851" spans="1:71" s="6" customFormat="1" ht="225" customHeight="1" x14ac:dyDescent="0.3">
      <c r="A851" s="57">
        <v>1896</v>
      </c>
      <c r="B851" s="245" t="s">
        <v>16469</v>
      </c>
      <c r="C851" s="235" t="s">
        <v>10748</v>
      </c>
      <c r="D851" s="59" t="s">
        <v>17206</v>
      </c>
      <c r="E851" s="49"/>
      <c r="F851" s="51" t="s">
        <v>64</v>
      </c>
      <c r="G851" s="51" t="s">
        <v>51</v>
      </c>
      <c r="H851" s="49"/>
      <c r="I851" s="44" t="s">
        <v>9733</v>
      </c>
      <c r="J851" s="47" t="s">
        <v>10026</v>
      </c>
      <c r="K851" s="47" t="s">
        <v>530</v>
      </c>
      <c r="L851" s="52"/>
      <c r="M851" s="70" t="s">
        <v>75</v>
      </c>
      <c r="N851" s="69">
        <v>11</v>
      </c>
      <c r="O851" s="68">
        <v>11</v>
      </c>
      <c r="P851" s="127" t="s">
        <v>4226</v>
      </c>
      <c r="Q851" s="127" t="s">
        <v>10749</v>
      </c>
      <c r="R851" s="329" t="s">
        <v>10750</v>
      </c>
      <c r="S851" s="143"/>
      <c r="T851" s="143"/>
      <c r="U851" s="143"/>
      <c r="V851" s="141"/>
      <c r="W851" s="139"/>
      <c r="X851" s="335" t="s">
        <v>10751</v>
      </c>
      <c r="Y851" s="159" t="s">
        <v>10752</v>
      </c>
      <c r="Z851" s="139" t="s">
        <v>51</v>
      </c>
      <c r="AA851" s="189"/>
      <c r="AB851" s="186" t="s">
        <v>10753</v>
      </c>
      <c r="AC851" s="186"/>
      <c r="AD851" s="195" t="s">
        <v>1259</v>
      </c>
      <c r="AE851" s="186"/>
      <c r="AF851" s="195"/>
      <c r="AG851" s="186"/>
      <c r="AH851" s="156"/>
      <c r="AI851" s="303"/>
      <c r="AJ851" s="186"/>
      <c r="AK851" s="186"/>
      <c r="AL851" s="156"/>
      <c r="AM851" s="325"/>
      <c r="AN851" s="523" t="s">
        <v>10766</v>
      </c>
      <c r="AO851" s="311"/>
      <c r="AP851" s="232"/>
      <c r="AQ851" s="308"/>
      <c r="AR851" s="308" t="s">
        <v>51</v>
      </c>
      <c r="AS851" s="308" t="s">
        <v>53</v>
      </c>
      <c r="AT851" s="194"/>
      <c r="AU851" s="179"/>
    </row>
    <row r="852" spans="1:71" s="6" customFormat="1" ht="225" customHeight="1" x14ac:dyDescent="0.3">
      <c r="A852" s="57">
        <v>1896</v>
      </c>
      <c r="B852" s="245" t="s">
        <v>16470</v>
      </c>
      <c r="C852" s="235" t="s">
        <v>10748</v>
      </c>
      <c r="D852" s="59" t="s">
        <v>17206</v>
      </c>
      <c r="E852" s="49"/>
      <c r="F852" s="51" t="s">
        <v>64</v>
      </c>
      <c r="G852" s="51" t="s">
        <v>51</v>
      </c>
      <c r="H852" s="49"/>
      <c r="I852" s="44" t="s">
        <v>9733</v>
      </c>
      <c r="J852" s="47" t="s">
        <v>10026</v>
      </c>
      <c r="K852" s="47" t="s">
        <v>530</v>
      </c>
      <c r="L852" s="52"/>
      <c r="M852" s="70" t="s">
        <v>75</v>
      </c>
      <c r="N852" s="69">
        <v>11</v>
      </c>
      <c r="O852" s="68">
        <v>11</v>
      </c>
      <c r="P852" s="127" t="s">
        <v>4226</v>
      </c>
      <c r="Q852" s="127" t="s">
        <v>10749</v>
      </c>
      <c r="R852" s="329" t="s">
        <v>10750</v>
      </c>
      <c r="S852" s="143"/>
      <c r="T852" s="143"/>
      <c r="U852" s="143"/>
      <c r="V852" s="141"/>
      <c r="W852" s="139"/>
      <c r="X852" s="335" t="s">
        <v>10751</v>
      </c>
      <c r="Y852" s="159" t="s">
        <v>10752</v>
      </c>
      <c r="Z852" s="139" t="s">
        <v>51</v>
      </c>
      <c r="AA852" s="189"/>
      <c r="AB852" s="186" t="s">
        <v>10753</v>
      </c>
      <c r="AC852" s="186"/>
      <c r="AD852" s="195" t="s">
        <v>1259</v>
      </c>
      <c r="AE852" s="186"/>
      <c r="AF852" s="195"/>
      <c r="AG852" s="186"/>
      <c r="AH852" s="156"/>
      <c r="AI852" s="303"/>
      <c r="AJ852" s="186"/>
      <c r="AK852" s="186"/>
      <c r="AL852" s="156"/>
      <c r="AM852" s="325"/>
      <c r="AN852" s="523" t="s">
        <v>10768</v>
      </c>
      <c r="AO852" s="311"/>
      <c r="AP852" s="232"/>
      <c r="AQ852" s="308"/>
      <c r="AR852" s="308" t="s">
        <v>51</v>
      </c>
      <c r="AS852" s="308" t="s">
        <v>53</v>
      </c>
      <c r="AT852" s="194" t="s">
        <v>2658</v>
      </c>
      <c r="AU852" s="179"/>
    </row>
    <row r="853" spans="1:71" s="6" customFormat="1" ht="225" customHeight="1" x14ac:dyDescent="0.3">
      <c r="A853" s="207">
        <v>1897</v>
      </c>
      <c r="B853" s="246" t="s">
        <v>10769</v>
      </c>
      <c r="C853" s="243" t="s">
        <v>10770</v>
      </c>
      <c r="D853" s="358" t="s">
        <v>17229</v>
      </c>
      <c r="E853" s="351"/>
      <c r="F853" s="359" t="s">
        <v>64</v>
      </c>
      <c r="G853" s="359" t="s">
        <v>51</v>
      </c>
      <c r="H853" s="351"/>
      <c r="I853" s="95" t="s">
        <v>9517</v>
      </c>
      <c r="J853" s="360"/>
      <c r="K853" s="360"/>
      <c r="L853" s="361"/>
      <c r="M853" s="362" t="s">
        <v>98</v>
      </c>
      <c r="N853" s="167">
        <v>29</v>
      </c>
      <c r="O853" s="105">
        <v>29</v>
      </c>
      <c r="P853" s="234" t="s">
        <v>10771</v>
      </c>
      <c r="Q853" s="234" t="s">
        <v>10772</v>
      </c>
      <c r="R853" s="363" t="s">
        <v>9983</v>
      </c>
      <c r="S853" s="330"/>
      <c r="T853" s="330"/>
      <c r="U853" s="330"/>
      <c r="V853" s="142"/>
      <c r="W853" s="140"/>
      <c r="X853" s="369"/>
      <c r="Y853" s="375" t="s">
        <v>10773</v>
      </c>
      <c r="Z853" s="534" t="s">
        <v>3033</v>
      </c>
      <c r="AA853" s="498"/>
      <c r="AB853" s="373" t="s">
        <v>10774</v>
      </c>
      <c r="AC853" s="373"/>
      <c r="AD853" s="195"/>
      <c r="AE853" s="373"/>
      <c r="AF853" s="374" t="s">
        <v>9806</v>
      </c>
      <c r="AG853" s="373"/>
      <c r="AH853" s="447"/>
      <c r="AI853" s="467"/>
      <c r="AJ853" s="373"/>
      <c r="AK853" s="373" t="s">
        <v>66</v>
      </c>
      <c r="AL853" s="447"/>
      <c r="AM853" s="486"/>
      <c r="AN853" s="523" t="s">
        <v>18935</v>
      </c>
      <c r="AO853" s="311"/>
      <c r="AP853" s="232"/>
      <c r="AQ853" s="308"/>
      <c r="AR853" s="308"/>
      <c r="AS853" s="308" t="s">
        <v>53</v>
      </c>
      <c r="AT853" s="194" t="s">
        <v>10775</v>
      </c>
      <c r="AU853" s="392"/>
    </row>
    <row r="854" spans="1:71" s="6" customFormat="1" ht="180" customHeight="1" x14ac:dyDescent="0.3">
      <c r="A854" s="207">
        <v>1897</v>
      </c>
      <c r="B854" s="246" t="s">
        <v>10776</v>
      </c>
      <c r="C854" s="243" t="s">
        <v>10770</v>
      </c>
      <c r="D854" s="358" t="s">
        <v>17229</v>
      </c>
      <c r="E854" s="351"/>
      <c r="F854" s="359" t="s">
        <v>64</v>
      </c>
      <c r="G854" s="359" t="s">
        <v>51</v>
      </c>
      <c r="H854" s="351"/>
      <c r="I854" s="95" t="s">
        <v>9517</v>
      </c>
      <c r="J854" s="360"/>
      <c r="K854" s="360"/>
      <c r="L854" s="361"/>
      <c r="M854" s="362" t="s">
        <v>98</v>
      </c>
      <c r="N854" s="167">
        <v>29</v>
      </c>
      <c r="O854" s="105">
        <v>29</v>
      </c>
      <c r="P854" s="234" t="s">
        <v>10771</v>
      </c>
      <c r="Q854" s="234" t="s">
        <v>10772</v>
      </c>
      <c r="R854" s="363" t="s">
        <v>9983</v>
      </c>
      <c r="S854" s="330"/>
      <c r="T854" s="330"/>
      <c r="U854" s="330"/>
      <c r="V854" s="142"/>
      <c r="W854" s="140"/>
      <c r="X854" s="369"/>
      <c r="Y854" s="375" t="s">
        <v>10773</v>
      </c>
      <c r="Z854" s="376" t="s">
        <v>3033</v>
      </c>
      <c r="AA854" s="498"/>
      <c r="AB854" s="373" t="s">
        <v>10774</v>
      </c>
      <c r="AC854" s="373"/>
      <c r="AD854" s="195" t="s">
        <v>9708</v>
      </c>
      <c r="AE854" s="373"/>
      <c r="AF854" s="374" t="s">
        <v>9841</v>
      </c>
      <c r="AG854" s="373"/>
      <c r="AH854" s="447"/>
      <c r="AI854" s="467"/>
      <c r="AJ854" s="373"/>
      <c r="AK854" s="373" t="s">
        <v>66</v>
      </c>
      <c r="AL854" s="447"/>
      <c r="AM854" s="486"/>
      <c r="AN854" s="523" t="s">
        <v>10777</v>
      </c>
      <c r="AO854" s="311"/>
      <c r="AP854" s="232"/>
      <c r="AQ854" s="308"/>
      <c r="AR854" s="308"/>
      <c r="AS854" s="308" t="s">
        <v>53</v>
      </c>
      <c r="AT854" s="194" t="s">
        <v>10778</v>
      </c>
      <c r="AU854" s="392"/>
    </row>
    <row r="855" spans="1:71" s="6" customFormat="1" ht="180" customHeight="1" x14ac:dyDescent="0.3">
      <c r="A855" s="207">
        <v>1897</v>
      </c>
      <c r="B855" s="246" t="s">
        <v>10779</v>
      </c>
      <c r="C855" s="243" t="s">
        <v>10770</v>
      </c>
      <c r="D855" s="358" t="s">
        <v>17229</v>
      </c>
      <c r="E855" s="351"/>
      <c r="F855" s="359" t="s">
        <v>64</v>
      </c>
      <c r="G855" s="359" t="s">
        <v>51</v>
      </c>
      <c r="H855" s="351"/>
      <c r="I855" s="95" t="s">
        <v>9517</v>
      </c>
      <c r="J855" s="360"/>
      <c r="K855" s="360"/>
      <c r="L855" s="361"/>
      <c r="M855" s="362" t="s">
        <v>98</v>
      </c>
      <c r="N855" s="167">
        <v>29</v>
      </c>
      <c r="O855" s="105">
        <v>29</v>
      </c>
      <c r="P855" s="234" t="s">
        <v>10771</v>
      </c>
      <c r="Q855" s="234" t="s">
        <v>10772</v>
      </c>
      <c r="R855" s="363" t="s">
        <v>9983</v>
      </c>
      <c r="S855" s="330"/>
      <c r="T855" s="330"/>
      <c r="U855" s="330"/>
      <c r="V855" s="142"/>
      <c r="W855" s="140"/>
      <c r="X855" s="369"/>
      <c r="Y855" s="375" t="s">
        <v>10773</v>
      </c>
      <c r="Z855" s="376" t="s">
        <v>3033</v>
      </c>
      <c r="AA855" s="498"/>
      <c r="AB855" s="373" t="s">
        <v>10774</v>
      </c>
      <c r="AC855" s="373"/>
      <c r="AD855" s="195" t="s">
        <v>9708</v>
      </c>
      <c r="AE855" s="373"/>
      <c r="AF855" s="374" t="s">
        <v>9706</v>
      </c>
      <c r="AG855" s="373"/>
      <c r="AH855" s="447"/>
      <c r="AI855" s="467"/>
      <c r="AJ855" s="373"/>
      <c r="AK855" s="373" t="s">
        <v>66</v>
      </c>
      <c r="AL855" s="447"/>
      <c r="AM855" s="486"/>
      <c r="AN855" s="523" t="s">
        <v>10780</v>
      </c>
      <c r="AO855" s="311"/>
      <c r="AP855" s="232"/>
      <c r="AQ855" s="308"/>
      <c r="AR855" s="308"/>
      <c r="AS855" s="308" t="s">
        <v>53</v>
      </c>
      <c r="AT855" s="194" t="s">
        <v>10781</v>
      </c>
      <c r="AU855" s="392"/>
      <c r="AV855" s="356"/>
      <c r="AW855" s="378"/>
      <c r="AX855" s="378"/>
      <c r="AY855" s="378"/>
      <c r="AZ855" s="378"/>
      <c r="BA855" s="378"/>
      <c r="BB855" s="378"/>
      <c r="BC855" s="356"/>
    </row>
    <row r="856" spans="1:71" s="6" customFormat="1" ht="30" customHeight="1" x14ac:dyDescent="0.3">
      <c r="A856" s="207">
        <v>1897</v>
      </c>
      <c r="B856" s="246" t="s">
        <v>10782</v>
      </c>
      <c r="C856" s="243" t="s">
        <v>10770</v>
      </c>
      <c r="D856" s="358" t="s">
        <v>17229</v>
      </c>
      <c r="E856" s="351"/>
      <c r="F856" s="359" t="s">
        <v>64</v>
      </c>
      <c r="G856" s="359" t="s">
        <v>51</v>
      </c>
      <c r="H856" s="351"/>
      <c r="I856" s="95" t="s">
        <v>9517</v>
      </c>
      <c r="J856" s="360"/>
      <c r="K856" s="360"/>
      <c r="L856" s="361"/>
      <c r="M856" s="362" t="s">
        <v>98</v>
      </c>
      <c r="N856" s="167">
        <v>29</v>
      </c>
      <c r="O856" s="105">
        <v>29</v>
      </c>
      <c r="P856" s="234" t="s">
        <v>10771</v>
      </c>
      <c r="Q856" s="234" t="s">
        <v>10772</v>
      </c>
      <c r="R856" s="363" t="s">
        <v>9983</v>
      </c>
      <c r="S856" s="330"/>
      <c r="T856" s="330"/>
      <c r="U856" s="330"/>
      <c r="V856" s="142"/>
      <c r="W856" s="140"/>
      <c r="X856" s="369"/>
      <c r="Y856" s="375" t="s">
        <v>10773</v>
      </c>
      <c r="Z856" s="376" t="s">
        <v>3033</v>
      </c>
      <c r="AA856" s="498"/>
      <c r="AB856" s="373" t="s">
        <v>10774</v>
      </c>
      <c r="AC856" s="373"/>
      <c r="AD856" s="195"/>
      <c r="AE856" s="373"/>
      <c r="AF856" s="374" t="s">
        <v>9809</v>
      </c>
      <c r="AG856" s="373"/>
      <c r="AH856" s="447"/>
      <c r="AI856" s="467"/>
      <c r="AJ856" s="373"/>
      <c r="AK856" s="373" t="s">
        <v>66</v>
      </c>
      <c r="AL856" s="447"/>
      <c r="AM856" s="486"/>
      <c r="AN856" s="523" t="s">
        <v>18936</v>
      </c>
      <c r="AO856" s="311"/>
      <c r="AP856" s="232"/>
      <c r="AQ856" s="308"/>
      <c r="AR856" s="308"/>
      <c r="AS856" s="308" t="s">
        <v>53</v>
      </c>
      <c r="AT856" s="194" t="s">
        <v>10783</v>
      </c>
      <c r="AU856" s="392"/>
      <c r="AV856" s="356"/>
      <c r="AW856" s="378"/>
      <c r="AX856" s="378"/>
      <c r="AY856" s="378"/>
      <c r="AZ856" s="378"/>
      <c r="BA856" s="378"/>
      <c r="BB856" s="378"/>
      <c r="BC856" s="356"/>
    </row>
    <row r="857" spans="1:71" s="6" customFormat="1" ht="30" customHeight="1" x14ac:dyDescent="0.3">
      <c r="A857" s="207">
        <v>1897</v>
      </c>
      <c r="B857" s="246" t="s">
        <v>10784</v>
      </c>
      <c r="C857" s="243" t="s">
        <v>10770</v>
      </c>
      <c r="D857" s="358" t="s">
        <v>17229</v>
      </c>
      <c r="E857" s="351"/>
      <c r="F857" s="359" t="s">
        <v>64</v>
      </c>
      <c r="G857" s="359" t="s">
        <v>51</v>
      </c>
      <c r="H857" s="351"/>
      <c r="I857" s="95" t="s">
        <v>9517</v>
      </c>
      <c r="J857" s="360"/>
      <c r="K857" s="360"/>
      <c r="L857" s="361"/>
      <c r="M857" s="362" t="s">
        <v>98</v>
      </c>
      <c r="N857" s="167">
        <v>29</v>
      </c>
      <c r="O857" s="105">
        <v>29</v>
      </c>
      <c r="P857" s="234" t="s">
        <v>10771</v>
      </c>
      <c r="Q857" s="234" t="s">
        <v>10772</v>
      </c>
      <c r="R857" s="363" t="s">
        <v>9983</v>
      </c>
      <c r="S857" s="330"/>
      <c r="T857" s="330"/>
      <c r="U857" s="330"/>
      <c r="V857" s="142"/>
      <c r="W857" s="140"/>
      <c r="X857" s="369"/>
      <c r="Y857" s="375" t="s">
        <v>10773</v>
      </c>
      <c r="Z857" s="376" t="s">
        <v>3033</v>
      </c>
      <c r="AA857" s="498"/>
      <c r="AB857" s="373" t="s">
        <v>10774</v>
      </c>
      <c r="AC857" s="373"/>
      <c r="AD857" s="195" t="s">
        <v>9984</v>
      </c>
      <c r="AE857" s="373"/>
      <c r="AF857" s="374" t="s">
        <v>9838</v>
      </c>
      <c r="AG857" s="373"/>
      <c r="AH857" s="447"/>
      <c r="AI857" s="467"/>
      <c r="AJ857" s="373"/>
      <c r="AK857" s="373" t="s">
        <v>66</v>
      </c>
      <c r="AL857" s="447"/>
      <c r="AM857" s="486"/>
      <c r="AN857" s="523" t="s">
        <v>10785</v>
      </c>
      <c r="AO857" s="311"/>
      <c r="AP857" s="232"/>
      <c r="AQ857" s="308"/>
      <c r="AR857" s="308"/>
      <c r="AS857" s="308" t="s">
        <v>53</v>
      </c>
      <c r="AT857" s="194" t="s">
        <v>10786</v>
      </c>
      <c r="AU857" s="392"/>
      <c r="AV857" s="356"/>
      <c r="AW857" s="378"/>
      <c r="AX857" s="378"/>
      <c r="AY857" s="378"/>
      <c r="AZ857" s="378"/>
      <c r="BA857" s="378"/>
      <c r="BB857" s="378"/>
      <c r="BC857" s="356"/>
      <c r="BD857" s="87"/>
      <c r="BE857" s="87"/>
      <c r="BF857" s="87"/>
      <c r="BG857" s="87"/>
      <c r="BH857" s="87"/>
      <c r="BI857" s="87"/>
      <c r="BJ857" s="87"/>
      <c r="BK857" s="87"/>
      <c r="BL857" s="87"/>
      <c r="BM857" s="87"/>
      <c r="BN857" s="87"/>
      <c r="BO857" s="87"/>
      <c r="BP857" s="87"/>
      <c r="BQ857" s="87"/>
      <c r="BR857" s="87"/>
      <c r="BS857" s="87"/>
    </row>
    <row r="858" spans="1:71" s="6" customFormat="1" ht="135" customHeight="1" x14ac:dyDescent="0.3">
      <c r="A858" s="57">
        <v>1897</v>
      </c>
      <c r="B858" s="245" t="s">
        <v>10787</v>
      </c>
      <c r="C858" s="235" t="s">
        <v>10770</v>
      </c>
      <c r="D858" s="238" t="s">
        <v>17229</v>
      </c>
      <c r="E858" s="84"/>
      <c r="F858" s="89" t="s">
        <v>64</v>
      </c>
      <c r="G858" s="89" t="s">
        <v>51</v>
      </c>
      <c r="H858" s="84"/>
      <c r="I858" s="95" t="s">
        <v>9517</v>
      </c>
      <c r="J858" s="96"/>
      <c r="K858" s="96"/>
      <c r="L858" s="92"/>
      <c r="M858" s="93" t="s">
        <v>9689</v>
      </c>
      <c r="N858" s="69">
        <v>29</v>
      </c>
      <c r="O858" s="68">
        <v>29</v>
      </c>
      <c r="P858" s="133" t="s">
        <v>10771</v>
      </c>
      <c r="Q858" s="133" t="s">
        <v>10772</v>
      </c>
      <c r="R858" s="363" t="s">
        <v>9983</v>
      </c>
      <c r="S858" s="330"/>
      <c r="T858" s="330"/>
      <c r="U858" s="330"/>
      <c r="V858" s="142"/>
      <c r="W858" s="140"/>
      <c r="X858" s="338"/>
      <c r="Y858" s="145" t="s">
        <v>10773</v>
      </c>
      <c r="Z858" s="138" t="s">
        <v>3033</v>
      </c>
      <c r="AA858" s="494"/>
      <c r="AB858" s="187" t="s">
        <v>10774</v>
      </c>
      <c r="AC858" s="187"/>
      <c r="AD858" s="196" t="s">
        <v>5505</v>
      </c>
      <c r="AE858" s="187"/>
      <c r="AF858" s="196"/>
      <c r="AG858" s="187"/>
      <c r="AH858" s="154"/>
      <c r="AI858" s="464"/>
      <c r="AJ858" s="187"/>
      <c r="AK858" s="187" t="s">
        <v>66</v>
      </c>
      <c r="AL858" s="154"/>
      <c r="AM858" s="474"/>
      <c r="AN858" s="523" t="s">
        <v>10788</v>
      </c>
      <c r="AO858" s="311"/>
      <c r="AP858" s="232"/>
      <c r="AQ858" s="308"/>
      <c r="AR858" s="308"/>
      <c r="AS858" s="308" t="s">
        <v>53</v>
      </c>
      <c r="AT858" s="194"/>
      <c r="AU858" s="390"/>
      <c r="AV858" s="356"/>
      <c r="AW858" s="378"/>
      <c r="AX858" s="378"/>
      <c r="AY858" s="378"/>
      <c r="AZ858" s="378"/>
      <c r="BA858" s="378"/>
      <c r="BB858" s="378"/>
      <c r="BC858" s="356"/>
      <c r="BD858" s="87"/>
      <c r="BE858" s="87"/>
      <c r="BF858" s="87"/>
      <c r="BG858" s="87"/>
      <c r="BH858" s="87"/>
      <c r="BI858" s="87"/>
      <c r="BJ858" s="87"/>
      <c r="BK858" s="87"/>
      <c r="BL858" s="87"/>
      <c r="BM858" s="87"/>
      <c r="BN858" s="87"/>
      <c r="BO858" s="87"/>
      <c r="BP858" s="87"/>
      <c r="BQ858" s="87"/>
      <c r="BR858" s="87"/>
      <c r="BS858" s="87"/>
    </row>
    <row r="859" spans="1:71" s="87" customFormat="1" ht="45" customHeight="1" x14ac:dyDescent="0.3">
      <c r="A859" s="57">
        <v>1897</v>
      </c>
      <c r="B859" s="72" t="s">
        <v>10789</v>
      </c>
      <c r="C859" s="252" t="s">
        <v>10770</v>
      </c>
      <c r="D859" s="79" t="s">
        <v>17229</v>
      </c>
      <c r="E859" s="84"/>
      <c r="F859" s="89" t="s">
        <v>64</v>
      </c>
      <c r="G859" s="89" t="s">
        <v>51</v>
      </c>
      <c r="H859" s="84"/>
      <c r="I859" s="95" t="s">
        <v>9517</v>
      </c>
      <c r="J859" s="96"/>
      <c r="K859" s="96"/>
      <c r="L859" s="92"/>
      <c r="M859" s="93" t="s">
        <v>9689</v>
      </c>
      <c r="N859" s="69">
        <v>29</v>
      </c>
      <c r="O859" s="68">
        <v>29</v>
      </c>
      <c r="P859" s="133" t="s">
        <v>10771</v>
      </c>
      <c r="Q859" s="133" t="s">
        <v>10772</v>
      </c>
      <c r="R859" s="363" t="s">
        <v>9983</v>
      </c>
      <c r="S859" s="330"/>
      <c r="T859" s="330"/>
      <c r="U859" s="330"/>
      <c r="V859" s="142"/>
      <c r="W859" s="140"/>
      <c r="X859" s="338"/>
      <c r="Y859" s="145" t="s">
        <v>10773</v>
      </c>
      <c r="Z859" s="138" t="s">
        <v>3033</v>
      </c>
      <c r="AA859" s="494"/>
      <c r="AB859" s="187" t="s">
        <v>10774</v>
      </c>
      <c r="AC859" s="187"/>
      <c r="AD859" s="196" t="s">
        <v>9796</v>
      </c>
      <c r="AE859" s="187"/>
      <c r="AF859" s="196"/>
      <c r="AG859" s="187"/>
      <c r="AH859" s="154"/>
      <c r="AI859" s="464"/>
      <c r="AJ859" s="187"/>
      <c r="AK859" s="187" t="s">
        <v>66</v>
      </c>
      <c r="AL859" s="154"/>
      <c r="AM859" s="474"/>
      <c r="AN859" s="523" t="s">
        <v>10790</v>
      </c>
      <c r="AO859" s="311"/>
      <c r="AP859" s="232"/>
      <c r="AQ859" s="308" t="s">
        <v>18937</v>
      </c>
      <c r="AR859" s="308"/>
      <c r="AS859" s="308" t="s">
        <v>53</v>
      </c>
      <c r="AT859" s="194"/>
      <c r="AU859" s="390"/>
      <c r="AV859" s="395"/>
      <c r="AW859" s="355"/>
      <c r="AX859" s="355"/>
      <c r="AY859" s="355"/>
      <c r="AZ859" s="355"/>
      <c r="BA859" s="355"/>
      <c r="BB859" s="355"/>
      <c r="BC859" s="356"/>
    </row>
    <row r="860" spans="1:71" s="87" customFormat="1" ht="45" customHeight="1" x14ac:dyDescent="0.3">
      <c r="A860" s="57">
        <v>1897</v>
      </c>
      <c r="B860" s="245" t="s">
        <v>10791</v>
      </c>
      <c r="C860" s="235" t="s">
        <v>10770</v>
      </c>
      <c r="D860" s="238" t="s">
        <v>17229</v>
      </c>
      <c r="E860" s="84"/>
      <c r="F860" s="89" t="s">
        <v>64</v>
      </c>
      <c r="G860" s="89" t="s">
        <v>51</v>
      </c>
      <c r="H860" s="84"/>
      <c r="I860" s="95" t="s">
        <v>9517</v>
      </c>
      <c r="J860" s="96"/>
      <c r="K860" s="96"/>
      <c r="L860" s="92"/>
      <c r="M860" s="93" t="s">
        <v>9689</v>
      </c>
      <c r="N860" s="69">
        <v>29</v>
      </c>
      <c r="O860" s="68">
        <v>29</v>
      </c>
      <c r="P860" s="133" t="s">
        <v>10771</v>
      </c>
      <c r="Q860" s="133" t="s">
        <v>10772</v>
      </c>
      <c r="R860" s="363" t="s">
        <v>9983</v>
      </c>
      <c r="S860" s="330"/>
      <c r="T860" s="330"/>
      <c r="U860" s="330"/>
      <c r="V860" s="142"/>
      <c r="W860" s="140"/>
      <c r="X860" s="338"/>
      <c r="Y860" s="145" t="s">
        <v>10773</v>
      </c>
      <c r="Z860" s="138" t="s">
        <v>3033</v>
      </c>
      <c r="AA860" s="494"/>
      <c r="AB860" s="187" t="s">
        <v>10774</v>
      </c>
      <c r="AC860" s="187"/>
      <c r="AD860" s="196" t="s">
        <v>10357</v>
      </c>
      <c r="AE860" s="187"/>
      <c r="AF860" s="196"/>
      <c r="AG860" s="187"/>
      <c r="AH860" s="154"/>
      <c r="AI860" s="464"/>
      <c r="AJ860" s="187"/>
      <c r="AK860" s="187" t="s">
        <v>66</v>
      </c>
      <c r="AL860" s="154"/>
      <c r="AM860" s="474"/>
      <c r="AN860" s="523" t="s">
        <v>18938</v>
      </c>
      <c r="AO860" s="311"/>
      <c r="AP860" s="232"/>
      <c r="AQ860" s="308" t="s">
        <v>18937</v>
      </c>
      <c r="AR860" s="308"/>
      <c r="AS860" s="308" t="s">
        <v>53</v>
      </c>
      <c r="AT860" s="194"/>
      <c r="AU860" s="390"/>
      <c r="AV860" s="396"/>
      <c r="AW860" s="85"/>
      <c r="AX860" s="85"/>
      <c r="AY860" s="85"/>
      <c r="AZ860" s="85"/>
      <c r="BA860" s="85"/>
      <c r="BB860" s="85"/>
      <c r="BC860" s="86"/>
    </row>
    <row r="861" spans="1:71" s="87" customFormat="1" ht="45" customHeight="1" x14ac:dyDescent="0.3">
      <c r="A861" s="57">
        <v>1897</v>
      </c>
      <c r="B861" s="245" t="s">
        <v>10792</v>
      </c>
      <c r="C861" s="235" t="s">
        <v>10770</v>
      </c>
      <c r="D861" s="238" t="s">
        <v>17229</v>
      </c>
      <c r="E861" s="84"/>
      <c r="F861" s="89" t="s">
        <v>64</v>
      </c>
      <c r="G861" s="89" t="s">
        <v>51</v>
      </c>
      <c r="H861" s="84"/>
      <c r="I861" s="95" t="s">
        <v>9517</v>
      </c>
      <c r="J861" s="96"/>
      <c r="K861" s="96"/>
      <c r="L861" s="92"/>
      <c r="M861" s="93" t="s">
        <v>9689</v>
      </c>
      <c r="N861" s="69">
        <v>29</v>
      </c>
      <c r="O861" s="68">
        <v>29</v>
      </c>
      <c r="P861" s="133" t="s">
        <v>10771</v>
      </c>
      <c r="Q861" s="133" t="s">
        <v>10772</v>
      </c>
      <c r="R861" s="363" t="s">
        <v>9983</v>
      </c>
      <c r="S861" s="330"/>
      <c r="T861" s="330"/>
      <c r="U861" s="330"/>
      <c r="V861" s="142"/>
      <c r="W861" s="140"/>
      <c r="X861" s="338"/>
      <c r="Y861" s="145" t="s">
        <v>10773</v>
      </c>
      <c r="Z861" s="138" t="s">
        <v>3033</v>
      </c>
      <c r="AA861" s="494"/>
      <c r="AB861" s="187" t="s">
        <v>10774</v>
      </c>
      <c r="AC861" s="187"/>
      <c r="AD861" s="196" t="s">
        <v>9789</v>
      </c>
      <c r="AE861" s="187"/>
      <c r="AF861" s="196"/>
      <c r="AG861" s="187"/>
      <c r="AH861" s="154"/>
      <c r="AI861" s="464"/>
      <c r="AJ861" s="187"/>
      <c r="AK861" s="187" t="s">
        <v>66</v>
      </c>
      <c r="AL861" s="154"/>
      <c r="AM861" s="474"/>
      <c r="AN861" s="523" t="s">
        <v>10793</v>
      </c>
      <c r="AO861" s="311"/>
      <c r="AP861" s="232"/>
      <c r="AQ861" s="308" t="s">
        <v>18937</v>
      </c>
      <c r="AR861" s="308"/>
      <c r="AS861" s="308" t="s">
        <v>53</v>
      </c>
      <c r="AT861" s="194"/>
      <c r="AU861" s="390"/>
      <c r="AV861" s="396"/>
      <c r="AW861" s="85"/>
      <c r="AX861" s="85"/>
      <c r="AY861" s="85"/>
      <c r="AZ861" s="85"/>
      <c r="BA861" s="85"/>
      <c r="BB861" s="85"/>
      <c r="BC861" s="86"/>
    </row>
    <row r="862" spans="1:71" s="87" customFormat="1" ht="45" customHeight="1" x14ac:dyDescent="0.3">
      <c r="A862" s="57">
        <v>1897</v>
      </c>
      <c r="B862" s="245" t="s">
        <v>10794</v>
      </c>
      <c r="C862" s="235" t="s">
        <v>10770</v>
      </c>
      <c r="D862" s="238" t="s">
        <v>17229</v>
      </c>
      <c r="E862" s="84"/>
      <c r="F862" s="89" t="s">
        <v>64</v>
      </c>
      <c r="G862" s="89" t="s">
        <v>51</v>
      </c>
      <c r="H862" s="84"/>
      <c r="I862" s="95" t="s">
        <v>9517</v>
      </c>
      <c r="J862" s="96"/>
      <c r="K862" s="96"/>
      <c r="L862" s="92"/>
      <c r="M862" s="93" t="s">
        <v>9689</v>
      </c>
      <c r="N862" s="69">
        <v>29</v>
      </c>
      <c r="O862" s="68">
        <v>29</v>
      </c>
      <c r="P862" s="133" t="s">
        <v>10771</v>
      </c>
      <c r="Q862" s="133" t="s">
        <v>10772</v>
      </c>
      <c r="R862" s="363" t="s">
        <v>9983</v>
      </c>
      <c r="S862" s="330"/>
      <c r="T862" s="330"/>
      <c r="U862" s="330"/>
      <c r="V862" s="142"/>
      <c r="W862" s="140"/>
      <c r="X862" s="338"/>
      <c r="Y862" s="145" t="s">
        <v>10773</v>
      </c>
      <c r="Z862" s="138" t="s">
        <v>3033</v>
      </c>
      <c r="AA862" s="494"/>
      <c r="AB862" s="187" t="s">
        <v>10774</v>
      </c>
      <c r="AC862" s="187"/>
      <c r="AD862" s="196" t="s">
        <v>10439</v>
      </c>
      <c r="AE862" s="187"/>
      <c r="AF862" s="196"/>
      <c r="AG862" s="187"/>
      <c r="AH862" s="154"/>
      <c r="AI862" s="464"/>
      <c r="AJ862" s="187"/>
      <c r="AK862" s="187" t="s">
        <v>66</v>
      </c>
      <c r="AL862" s="154"/>
      <c r="AM862" s="474"/>
      <c r="AN862" s="523" t="s">
        <v>18939</v>
      </c>
      <c r="AO862" s="311"/>
      <c r="AP862" s="232"/>
      <c r="AQ862" s="308" t="s">
        <v>18937</v>
      </c>
      <c r="AR862" s="308"/>
      <c r="AS862" s="308"/>
      <c r="AT862" s="194" t="s">
        <v>2658</v>
      </c>
      <c r="AU862" s="390"/>
      <c r="AV862" s="396"/>
      <c r="AW862" s="85"/>
      <c r="AX862" s="85"/>
      <c r="AY862" s="85"/>
      <c r="AZ862" s="85"/>
      <c r="BA862" s="85"/>
      <c r="BB862" s="85"/>
      <c r="BC862" s="86"/>
    </row>
    <row r="863" spans="1:71" s="87" customFormat="1" ht="45" customHeight="1" x14ac:dyDescent="0.3">
      <c r="A863" s="57">
        <v>1897</v>
      </c>
      <c r="B863" s="245" t="s">
        <v>10795</v>
      </c>
      <c r="C863" s="235" t="s">
        <v>10770</v>
      </c>
      <c r="D863" s="238" t="s">
        <v>17229</v>
      </c>
      <c r="E863" s="84"/>
      <c r="F863" s="89" t="s">
        <v>64</v>
      </c>
      <c r="G863" s="89" t="s">
        <v>51</v>
      </c>
      <c r="H863" s="84"/>
      <c r="I863" s="95" t="s">
        <v>9517</v>
      </c>
      <c r="J863" s="96"/>
      <c r="K863" s="96"/>
      <c r="L863" s="92"/>
      <c r="M863" s="70" t="s">
        <v>1322</v>
      </c>
      <c r="N863" s="69">
        <v>29</v>
      </c>
      <c r="O863" s="68">
        <v>29</v>
      </c>
      <c r="P863" s="133" t="s">
        <v>10771</v>
      </c>
      <c r="Q863" s="133" t="s">
        <v>10772</v>
      </c>
      <c r="R863" s="363" t="s">
        <v>9983</v>
      </c>
      <c r="S863" s="330"/>
      <c r="T863" s="330"/>
      <c r="U863" s="330"/>
      <c r="V863" s="142"/>
      <c r="W863" s="140"/>
      <c r="X863" s="338"/>
      <c r="Y863" s="145" t="s">
        <v>10773</v>
      </c>
      <c r="Z863" s="138" t="s">
        <v>3033</v>
      </c>
      <c r="AA863" s="494"/>
      <c r="AB863" s="187" t="s">
        <v>10774</v>
      </c>
      <c r="AC863" s="187"/>
      <c r="AD863" s="196" t="s">
        <v>9675</v>
      </c>
      <c r="AE863" s="187"/>
      <c r="AF863" s="196"/>
      <c r="AG863" s="187"/>
      <c r="AH863" s="154"/>
      <c r="AI863" s="464"/>
      <c r="AJ863" s="187"/>
      <c r="AK863" s="187" t="s">
        <v>66</v>
      </c>
      <c r="AL863" s="154"/>
      <c r="AM863" s="474"/>
      <c r="AN863" s="523" t="s">
        <v>16464</v>
      </c>
      <c r="AO863" s="311"/>
      <c r="AP863" s="232"/>
      <c r="AQ863" s="308"/>
      <c r="AR863" s="308"/>
      <c r="AS863" s="308" t="s">
        <v>53</v>
      </c>
      <c r="AT863" s="194" t="s">
        <v>10796</v>
      </c>
      <c r="AU863" s="390"/>
      <c r="AV863" s="396"/>
      <c r="AW863" s="85"/>
      <c r="AX863" s="85"/>
      <c r="AY863" s="85"/>
      <c r="AZ863" s="85"/>
      <c r="BA863" s="85"/>
      <c r="BB863" s="85"/>
      <c r="BC863" s="86"/>
    </row>
    <row r="864" spans="1:71" s="87" customFormat="1" ht="45" customHeight="1" x14ac:dyDescent="0.3">
      <c r="A864" s="57">
        <v>1897</v>
      </c>
      <c r="B864" s="245" t="s">
        <v>10797</v>
      </c>
      <c r="C864" s="235" t="s">
        <v>10770</v>
      </c>
      <c r="D864" s="238" t="s">
        <v>17229</v>
      </c>
      <c r="E864" s="84"/>
      <c r="F864" s="89" t="s">
        <v>64</v>
      </c>
      <c r="G864" s="89" t="s">
        <v>51</v>
      </c>
      <c r="H864" s="84"/>
      <c r="I864" s="95" t="s">
        <v>9517</v>
      </c>
      <c r="J864" s="96"/>
      <c r="K864" s="96"/>
      <c r="L864" s="92"/>
      <c r="M864" s="70" t="s">
        <v>1322</v>
      </c>
      <c r="N864" s="69">
        <v>29</v>
      </c>
      <c r="O864" s="68">
        <v>29</v>
      </c>
      <c r="P864" s="133" t="s">
        <v>10771</v>
      </c>
      <c r="Q864" s="133" t="s">
        <v>10772</v>
      </c>
      <c r="R864" s="363" t="s">
        <v>9983</v>
      </c>
      <c r="S864" s="330"/>
      <c r="T864" s="330"/>
      <c r="U864" s="330"/>
      <c r="V864" s="142"/>
      <c r="W864" s="140"/>
      <c r="X864" s="338"/>
      <c r="Y864" s="145" t="s">
        <v>10773</v>
      </c>
      <c r="Z864" s="138" t="s">
        <v>3033</v>
      </c>
      <c r="AA864" s="494"/>
      <c r="AB864" s="187" t="s">
        <v>10774</v>
      </c>
      <c r="AC864" s="187"/>
      <c r="AD864" s="196" t="s">
        <v>10012</v>
      </c>
      <c r="AE864" s="187"/>
      <c r="AF864" s="196"/>
      <c r="AG864" s="187"/>
      <c r="AH864" s="154"/>
      <c r="AI864" s="464"/>
      <c r="AJ864" s="187"/>
      <c r="AK864" s="187" t="s">
        <v>66</v>
      </c>
      <c r="AL864" s="154"/>
      <c r="AM864" s="474"/>
      <c r="AN864" s="523" t="s">
        <v>18940</v>
      </c>
      <c r="AO864" s="311"/>
      <c r="AP864" s="232"/>
      <c r="AQ864" s="308"/>
      <c r="AR864" s="308"/>
      <c r="AS864" s="308" t="s">
        <v>53</v>
      </c>
      <c r="AT864" s="194" t="s">
        <v>18941</v>
      </c>
      <c r="AU864" s="390"/>
      <c r="AV864" s="396"/>
      <c r="AW864" s="85"/>
      <c r="AX864" s="85"/>
      <c r="AY864" s="85"/>
      <c r="AZ864" s="85"/>
      <c r="BA864" s="85"/>
      <c r="BB864" s="85"/>
      <c r="BC864" s="86"/>
    </row>
    <row r="865" spans="1:71" s="87" customFormat="1" ht="45" customHeight="1" x14ac:dyDescent="0.3">
      <c r="A865" s="57">
        <v>1897</v>
      </c>
      <c r="B865" s="245" t="s">
        <v>10798</v>
      </c>
      <c r="C865" s="235" t="s">
        <v>10770</v>
      </c>
      <c r="D865" s="238" t="s">
        <v>17229</v>
      </c>
      <c r="E865" s="84"/>
      <c r="F865" s="89" t="s">
        <v>64</v>
      </c>
      <c r="G865" s="89" t="s">
        <v>51</v>
      </c>
      <c r="H865" s="84"/>
      <c r="I865" s="95" t="s">
        <v>9517</v>
      </c>
      <c r="J865" s="96"/>
      <c r="K865" s="96"/>
      <c r="L865" s="92"/>
      <c r="M865" s="70" t="s">
        <v>1322</v>
      </c>
      <c r="N865" s="69">
        <v>29</v>
      </c>
      <c r="O865" s="68">
        <v>29</v>
      </c>
      <c r="P865" s="133" t="s">
        <v>10771</v>
      </c>
      <c r="Q865" s="133" t="s">
        <v>10772</v>
      </c>
      <c r="R865" s="363" t="s">
        <v>9983</v>
      </c>
      <c r="S865" s="330"/>
      <c r="T865" s="330"/>
      <c r="U865" s="330"/>
      <c r="V865" s="142"/>
      <c r="W865" s="140"/>
      <c r="X865" s="338"/>
      <c r="Y865" s="145" t="s">
        <v>10773</v>
      </c>
      <c r="Z865" s="138" t="s">
        <v>3033</v>
      </c>
      <c r="AA865" s="494"/>
      <c r="AB865" s="187" t="s">
        <v>10774</v>
      </c>
      <c r="AC865" s="187"/>
      <c r="AD865" s="196" t="s">
        <v>10395</v>
      </c>
      <c r="AE865" s="187"/>
      <c r="AF865" s="196"/>
      <c r="AG865" s="187"/>
      <c r="AH865" s="154"/>
      <c r="AI865" s="464"/>
      <c r="AJ865" s="187"/>
      <c r="AK865" s="187" t="s">
        <v>66</v>
      </c>
      <c r="AL865" s="154"/>
      <c r="AM865" s="474"/>
      <c r="AN865" s="523" t="s">
        <v>10799</v>
      </c>
      <c r="AO865" s="311"/>
      <c r="AP865" s="232"/>
      <c r="AQ865" s="308"/>
      <c r="AR865" s="308" t="s">
        <v>66</v>
      </c>
      <c r="AS865" s="308" t="s">
        <v>53</v>
      </c>
      <c r="AT865" s="194" t="s">
        <v>10800</v>
      </c>
      <c r="AU865" s="390"/>
      <c r="AV865" s="396"/>
      <c r="AW865" s="85"/>
      <c r="AX865" s="85"/>
      <c r="AY865" s="85"/>
      <c r="AZ865" s="85"/>
      <c r="BA865" s="85"/>
      <c r="BB865" s="85"/>
      <c r="BC865" s="86"/>
    </row>
    <row r="866" spans="1:71" s="87" customFormat="1" ht="45" customHeight="1" x14ac:dyDescent="0.3">
      <c r="A866" s="57">
        <v>1897</v>
      </c>
      <c r="B866" s="245" t="s">
        <v>10801</v>
      </c>
      <c r="C866" s="235" t="s">
        <v>10770</v>
      </c>
      <c r="D866" s="238" t="s">
        <v>17229</v>
      </c>
      <c r="E866" s="84"/>
      <c r="F866" s="89" t="s">
        <v>64</v>
      </c>
      <c r="G866" s="89" t="s">
        <v>51</v>
      </c>
      <c r="H866" s="84"/>
      <c r="I866" s="95" t="s">
        <v>9517</v>
      </c>
      <c r="J866" s="96"/>
      <c r="K866" s="96"/>
      <c r="L866" s="92"/>
      <c r="M866" s="70" t="s">
        <v>1322</v>
      </c>
      <c r="N866" s="69">
        <v>29</v>
      </c>
      <c r="O866" s="68">
        <v>29</v>
      </c>
      <c r="P866" s="133" t="s">
        <v>10771</v>
      </c>
      <c r="Q866" s="133" t="s">
        <v>10772</v>
      </c>
      <c r="R866" s="363" t="s">
        <v>9983</v>
      </c>
      <c r="S866" s="330"/>
      <c r="T866" s="330"/>
      <c r="U866" s="330"/>
      <c r="V866" s="142"/>
      <c r="W866" s="140"/>
      <c r="X866" s="338"/>
      <c r="Y866" s="145" t="s">
        <v>10773</v>
      </c>
      <c r="Z866" s="138" t="s">
        <v>3033</v>
      </c>
      <c r="AA866" s="494"/>
      <c r="AB866" s="187" t="s">
        <v>10774</v>
      </c>
      <c r="AC866" s="187"/>
      <c r="AD866" s="196" t="s">
        <v>8196</v>
      </c>
      <c r="AE866" s="187"/>
      <c r="AF866" s="196"/>
      <c r="AG866" s="187"/>
      <c r="AH866" s="154"/>
      <c r="AI866" s="464"/>
      <c r="AJ866" s="187"/>
      <c r="AK866" s="187" t="s">
        <v>66</v>
      </c>
      <c r="AL866" s="154"/>
      <c r="AM866" s="474"/>
      <c r="AN866" s="523" t="s">
        <v>18942</v>
      </c>
      <c r="AO866" s="311"/>
      <c r="AP866" s="232"/>
      <c r="AQ866" s="308"/>
      <c r="AR866" s="308"/>
      <c r="AS866" s="308" t="s">
        <v>53</v>
      </c>
      <c r="AT866" s="194" t="s">
        <v>10802</v>
      </c>
      <c r="AU866" s="390"/>
      <c r="AV866" s="396"/>
      <c r="AW866" s="85"/>
      <c r="AX866" s="85"/>
      <c r="AY866" s="85"/>
      <c r="AZ866" s="85"/>
      <c r="BA866" s="85"/>
      <c r="BB866" s="85"/>
      <c r="BC866" s="86"/>
    </row>
    <row r="867" spans="1:71" s="87" customFormat="1" ht="75" customHeight="1" x14ac:dyDescent="0.3">
      <c r="A867" s="57">
        <v>1897</v>
      </c>
      <c r="B867" s="245" t="s">
        <v>10803</v>
      </c>
      <c r="C867" s="235" t="s">
        <v>10770</v>
      </c>
      <c r="D867" s="238" t="s">
        <v>17229</v>
      </c>
      <c r="E867" s="84"/>
      <c r="F867" s="89" t="s">
        <v>64</v>
      </c>
      <c r="G867" s="89" t="s">
        <v>51</v>
      </c>
      <c r="H867" s="84"/>
      <c r="I867" s="95" t="s">
        <v>9517</v>
      </c>
      <c r="J867" s="96"/>
      <c r="K867" s="96"/>
      <c r="L867" s="92"/>
      <c r="M867" s="93" t="s">
        <v>1766</v>
      </c>
      <c r="N867" s="69">
        <v>29</v>
      </c>
      <c r="O867" s="68">
        <v>29</v>
      </c>
      <c r="P867" s="133" t="s">
        <v>10771</v>
      </c>
      <c r="Q867" s="133" t="s">
        <v>10772</v>
      </c>
      <c r="R867" s="363" t="s">
        <v>9983</v>
      </c>
      <c r="S867" s="330"/>
      <c r="T867" s="330"/>
      <c r="U867" s="330"/>
      <c r="V867" s="142"/>
      <c r="W867" s="140"/>
      <c r="X867" s="338"/>
      <c r="Y867" s="145" t="s">
        <v>10773</v>
      </c>
      <c r="Z867" s="138" t="s">
        <v>3033</v>
      </c>
      <c r="AA867" s="494"/>
      <c r="AB867" s="187" t="s">
        <v>10774</v>
      </c>
      <c r="AC867" s="187"/>
      <c r="AD867" s="196" t="s">
        <v>9934</v>
      </c>
      <c r="AE867" s="187"/>
      <c r="AF867" s="196"/>
      <c r="AG867" s="187"/>
      <c r="AH867" s="154"/>
      <c r="AI867" s="464"/>
      <c r="AJ867" s="187"/>
      <c r="AK867" s="187" t="s">
        <v>66</v>
      </c>
      <c r="AL867" s="154"/>
      <c r="AM867" s="474"/>
      <c r="AN867" s="523" t="s">
        <v>18942</v>
      </c>
      <c r="AO867" s="311"/>
      <c r="AP867" s="232"/>
      <c r="AQ867" s="308"/>
      <c r="AR867" s="308"/>
      <c r="AS867" s="308"/>
      <c r="AT867" s="194" t="s">
        <v>2658</v>
      </c>
      <c r="AU867" s="390"/>
      <c r="AV867" s="396"/>
      <c r="AW867" s="85"/>
      <c r="AX867" s="85"/>
      <c r="AY867" s="85"/>
      <c r="AZ867" s="85"/>
      <c r="BA867" s="85"/>
      <c r="BB867" s="85"/>
      <c r="BC867" s="86"/>
    </row>
    <row r="868" spans="1:71" s="87" customFormat="1" ht="60" customHeight="1" x14ac:dyDescent="0.3">
      <c r="A868" s="57">
        <v>1897</v>
      </c>
      <c r="B868" s="245" t="s">
        <v>10804</v>
      </c>
      <c r="C868" s="235" t="s">
        <v>10770</v>
      </c>
      <c r="D868" s="238" t="s">
        <v>17229</v>
      </c>
      <c r="E868" s="84"/>
      <c r="F868" s="89" t="s">
        <v>64</v>
      </c>
      <c r="G868" s="89" t="s">
        <v>51</v>
      </c>
      <c r="H868" s="84"/>
      <c r="I868" s="95" t="s">
        <v>9517</v>
      </c>
      <c r="J868" s="96"/>
      <c r="K868" s="96"/>
      <c r="L868" s="92"/>
      <c r="M868" s="93" t="s">
        <v>1766</v>
      </c>
      <c r="N868" s="69">
        <v>29</v>
      </c>
      <c r="O868" s="68">
        <v>29</v>
      </c>
      <c r="P868" s="133" t="s">
        <v>10771</v>
      </c>
      <c r="Q868" s="133" t="s">
        <v>10772</v>
      </c>
      <c r="R868" s="363" t="s">
        <v>9983</v>
      </c>
      <c r="S868" s="330"/>
      <c r="T868" s="330"/>
      <c r="U868" s="330"/>
      <c r="V868" s="142"/>
      <c r="W868" s="140"/>
      <c r="X868" s="338"/>
      <c r="Y868" s="145" t="s">
        <v>10773</v>
      </c>
      <c r="Z868" s="138" t="s">
        <v>3033</v>
      </c>
      <c r="AA868" s="494"/>
      <c r="AB868" s="187" t="s">
        <v>10774</v>
      </c>
      <c r="AC868" s="187"/>
      <c r="AD868" s="196" t="s">
        <v>10275</v>
      </c>
      <c r="AE868" s="187"/>
      <c r="AF868" s="196"/>
      <c r="AG868" s="187"/>
      <c r="AH868" s="154"/>
      <c r="AI868" s="464"/>
      <c r="AJ868" s="187"/>
      <c r="AK868" s="187" t="s">
        <v>66</v>
      </c>
      <c r="AL868" s="154"/>
      <c r="AM868" s="474"/>
      <c r="AN868" s="523" t="s">
        <v>18942</v>
      </c>
      <c r="AO868" s="311"/>
      <c r="AP868" s="232"/>
      <c r="AQ868" s="308"/>
      <c r="AR868" s="308"/>
      <c r="AS868" s="308"/>
      <c r="AT868" s="194" t="s">
        <v>2658</v>
      </c>
      <c r="AU868" s="390"/>
      <c r="AV868" s="396"/>
      <c r="AW868" s="85"/>
      <c r="AX868" s="85"/>
      <c r="AY868" s="85"/>
      <c r="AZ868" s="85"/>
      <c r="BA868" s="85"/>
      <c r="BB868" s="85"/>
      <c r="BC868" s="86"/>
    </row>
    <row r="869" spans="1:71" s="87" customFormat="1" ht="60" customHeight="1" x14ac:dyDescent="0.3">
      <c r="A869" s="57">
        <v>1897</v>
      </c>
      <c r="B869" s="245" t="s">
        <v>10805</v>
      </c>
      <c r="C869" s="235" t="s">
        <v>10770</v>
      </c>
      <c r="D869" s="238" t="s">
        <v>17229</v>
      </c>
      <c r="E869" s="84"/>
      <c r="F869" s="89" t="s">
        <v>64</v>
      </c>
      <c r="G869" s="89" t="s">
        <v>51</v>
      </c>
      <c r="H869" s="84"/>
      <c r="I869" s="95" t="s">
        <v>9517</v>
      </c>
      <c r="J869" s="96"/>
      <c r="K869" s="96"/>
      <c r="L869" s="92"/>
      <c r="M869" s="93" t="s">
        <v>1766</v>
      </c>
      <c r="N869" s="69">
        <v>29</v>
      </c>
      <c r="O869" s="68">
        <v>29</v>
      </c>
      <c r="P869" s="133" t="s">
        <v>10771</v>
      </c>
      <c r="Q869" s="133" t="s">
        <v>10772</v>
      </c>
      <c r="R869" s="363" t="s">
        <v>9983</v>
      </c>
      <c r="S869" s="330"/>
      <c r="T869" s="330"/>
      <c r="U869" s="330"/>
      <c r="V869" s="142"/>
      <c r="W869" s="140"/>
      <c r="X869" s="338"/>
      <c r="Y869" s="145" t="s">
        <v>10773</v>
      </c>
      <c r="Z869" s="138" t="s">
        <v>3033</v>
      </c>
      <c r="AA869" s="494"/>
      <c r="AB869" s="187" t="s">
        <v>10774</v>
      </c>
      <c r="AC869" s="187"/>
      <c r="AD869" s="196" t="s">
        <v>9710</v>
      </c>
      <c r="AE869" s="187"/>
      <c r="AF869" s="196"/>
      <c r="AG869" s="187"/>
      <c r="AH869" s="154"/>
      <c r="AI869" s="464"/>
      <c r="AJ869" s="187"/>
      <c r="AK869" s="187" t="s">
        <v>66</v>
      </c>
      <c r="AL869" s="154"/>
      <c r="AM869" s="474"/>
      <c r="AN869" s="523" t="s">
        <v>10806</v>
      </c>
      <c r="AO869" s="311"/>
      <c r="AP869" s="232"/>
      <c r="AQ869" s="308" t="s">
        <v>18943</v>
      </c>
      <c r="AR869" s="308" t="s">
        <v>66</v>
      </c>
      <c r="AS869" s="308"/>
      <c r="AT869" s="194" t="s">
        <v>2658</v>
      </c>
      <c r="AU869" s="390"/>
      <c r="AV869" s="396"/>
      <c r="AW869" s="85"/>
      <c r="AX869" s="85"/>
      <c r="AY869" s="85"/>
      <c r="AZ869" s="85"/>
      <c r="BA869" s="85"/>
      <c r="BB869" s="85"/>
      <c r="BC869" s="86"/>
    </row>
    <row r="870" spans="1:71" s="87" customFormat="1" ht="75" customHeight="1" x14ac:dyDescent="0.3">
      <c r="A870" s="57">
        <v>1897</v>
      </c>
      <c r="B870" s="245" t="s">
        <v>10807</v>
      </c>
      <c r="C870" s="235" t="s">
        <v>10770</v>
      </c>
      <c r="D870" s="238" t="s">
        <v>17229</v>
      </c>
      <c r="E870" s="84"/>
      <c r="F870" s="89" t="s">
        <v>64</v>
      </c>
      <c r="G870" s="89" t="s">
        <v>51</v>
      </c>
      <c r="H870" s="84"/>
      <c r="I870" s="95" t="s">
        <v>9517</v>
      </c>
      <c r="J870" s="96"/>
      <c r="K870" s="96"/>
      <c r="L870" s="92"/>
      <c r="M870" s="93" t="s">
        <v>1766</v>
      </c>
      <c r="N870" s="69">
        <v>29</v>
      </c>
      <c r="O870" s="68">
        <v>29</v>
      </c>
      <c r="P870" s="133" t="s">
        <v>10771</v>
      </c>
      <c r="Q870" s="133" t="s">
        <v>10772</v>
      </c>
      <c r="R870" s="363" t="s">
        <v>9983</v>
      </c>
      <c r="S870" s="330"/>
      <c r="T870" s="330"/>
      <c r="U870" s="330"/>
      <c r="V870" s="142"/>
      <c r="W870" s="140"/>
      <c r="X870" s="338"/>
      <c r="Y870" s="145" t="s">
        <v>10773</v>
      </c>
      <c r="Z870" s="138" t="s">
        <v>3033</v>
      </c>
      <c r="AA870" s="494"/>
      <c r="AB870" s="187" t="s">
        <v>10774</v>
      </c>
      <c r="AC870" s="187"/>
      <c r="AD870" s="196" t="s">
        <v>10366</v>
      </c>
      <c r="AE870" s="187"/>
      <c r="AF870" s="196"/>
      <c r="AG870" s="187"/>
      <c r="AH870" s="154"/>
      <c r="AI870" s="464"/>
      <c r="AJ870" s="187"/>
      <c r="AK870" s="187" t="s">
        <v>66</v>
      </c>
      <c r="AL870" s="154"/>
      <c r="AM870" s="474"/>
      <c r="AN870" s="523" t="s">
        <v>18944</v>
      </c>
      <c r="AO870" s="311"/>
      <c r="AP870" s="232"/>
      <c r="AQ870" s="308" t="s">
        <v>18945</v>
      </c>
      <c r="AR870" s="308"/>
      <c r="AS870" s="308"/>
      <c r="AT870" s="194" t="s">
        <v>2658</v>
      </c>
      <c r="AU870" s="390"/>
      <c r="AV870" s="396"/>
      <c r="AW870" s="85"/>
      <c r="AX870" s="85"/>
      <c r="AY870" s="85"/>
      <c r="AZ870" s="85"/>
      <c r="BA870" s="85"/>
      <c r="BB870" s="85"/>
      <c r="BC870" s="86"/>
    </row>
    <row r="871" spans="1:71" s="87" customFormat="1" ht="75" customHeight="1" x14ac:dyDescent="0.3">
      <c r="A871" s="57">
        <v>1897</v>
      </c>
      <c r="B871" s="245" t="s">
        <v>10808</v>
      </c>
      <c r="C871" s="235" t="s">
        <v>10770</v>
      </c>
      <c r="D871" s="238" t="s">
        <v>17229</v>
      </c>
      <c r="E871" s="84"/>
      <c r="F871" s="89" t="s">
        <v>64</v>
      </c>
      <c r="G871" s="89" t="s">
        <v>51</v>
      </c>
      <c r="H871" s="84"/>
      <c r="I871" s="95" t="s">
        <v>9517</v>
      </c>
      <c r="J871" s="96"/>
      <c r="K871" s="96"/>
      <c r="L871" s="92"/>
      <c r="M871" s="93" t="s">
        <v>1766</v>
      </c>
      <c r="N871" s="69">
        <v>29</v>
      </c>
      <c r="O871" s="68">
        <v>29</v>
      </c>
      <c r="P871" s="133" t="s">
        <v>10771</v>
      </c>
      <c r="Q871" s="133" t="s">
        <v>10772</v>
      </c>
      <c r="R871" s="363" t="s">
        <v>9983</v>
      </c>
      <c r="S871" s="330"/>
      <c r="T871" s="330"/>
      <c r="U871" s="330"/>
      <c r="V871" s="142"/>
      <c r="W871" s="140"/>
      <c r="X871" s="338"/>
      <c r="Y871" s="145" t="s">
        <v>10773</v>
      </c>
      <c r="Z871" s="138" t="s">
        <v>3033</v>
      </c>
      <c r="AA871" s="494"/>
      <c r="AB871" s="187" t="s">
        <v>10774</v>
      </c>
      <c r="AC871" s="187"/>
      <c r="AD871" s="196" t="s">
        <v>2824</v>
      </c>
      <c r="AE871" s="187"/>
      <c r="AF871" s="196"/>
      <c r="AG871" s="187"/>
      <c r="AH871" s="154"/>
      <c r="AI871" s="464"/>
      <c r="AJ871" s="187"/>
      <c r="AK871" s="187" t="s">
        <v>66</v>
      </c>
      <c r="AL871" s="154"/>
      <c r="AM871" s="474"/>
      <c r="AN871" s="523" t="s">
        <v>10809</v>
      </c>
      <c r="AO871" s="311"/>
      <c r="AP871" s="232"/>
      <c r="AQ871" s="308" t="s">
        <v>18945</v>
      </c>
      <c r="AR871" s="308"/>
      <c r="AS871" s="308"/>
      <c r="AT871" s="194" t="s">
        <v>2658</v>
      </c>
      <c r="AU871" s="390"/>
      <c r="AV871" s="396"/>
      <c r="AW871" s="85"/>
      <c r="AX871" s="85"/>
      <c r="AY871" s="85"/>
      <c r="AZ871" s="85"/>
      <c r="BA871" s="85"/>
      <c r="BB871" s="85"/>
      <c r="BC871" s="86"/>
    </row>
    <row r="872" spans="1:71" s="87" customFormat="1" ht="120" customHeight="1" x14ac:dyDescent="0.3">
      <c r="A872" s="57">
        <v>1897</v>
      </c>
      <c r="B872" s="245" t="s">
        <v>10810</v>
      </c>
      <c r="C872" s="235" t="s">
        <v>10770</v>
      </c>
      <c r="D872" s="238" t="s">
        <v>17229</v>
      </c>
      <c r="E872" s="84"/>
      <c r="F872" s="89" t="s">
        <v>64</v>
      </c>
      <c r="G872" s="89" t="s">
        <v>51</v>
      </c>
      <c r="H872" s="84"/>
      <c r="I872" s="95" t="s">
        <v>9517</v>
      </c>
      <c r="J872" s="96"/>
      <c r="K872" s="96"/>
      <c r="L872" s="92"/>
      <c r="M872" s="93" t="s">
        <v>10811</v>
      </c>
      <c r="N872" s="69">
        <v>29</v>
      </c>
      <c r="O872" s="68">
        <v>29</v>
      </c>
      <c r="P872" s="133" t="s">
        <v>10771</v>
      </c>
      <c r="Q872" s="133" t="s">
        <v>10772</v>
      </c>
      <c r="R872" s="363" t="s">
        <v>9983</v>
      </c>
      <c r="S872" s="330"/>
      <c r="T872" s="330"/>
      <c r="U872" s="330"/>
      <c r="V872" s="142"/>
      <c r="W872" s="140"/>
      <c r="X872" s="338"/>
      <c r="Y872" s="145" t="s">
        <v>10773</v>
      </c>
      <c r="Z872" s="138" t="s">
        <v>3033</v>
      </c>
      <c r="AA872" s="494"/>
      <c r="AB872" s="187" t="s">
        <v>10774</v>
      </c>
      <c r="AC872" s="187"/>
      <c r="AD872" s="196" t="s">
        <v>9514</v>
      </c>
      <c r="AE872" s="187"/>
      <c r="AF872" s="196"/>
      <c r="AG872" s="187"/>
      <c r="AH872" s="154"/>
      <c r="AI872" s="464"/>
      <c r="AJ872" s="187"/>
      <c r="AK872" s="187" t="s">
        <v>66</v>
      </c>
      <c r="AL872" s="154"/>
      <c r="AM872" s="474"/>
      <c r="AN872" s="523" t="s">
        <v>10812</v>
      </c>
      <c r="AO872" s="311"/>
      <c r="AP872" s="232"/>
      <c r="AQ872" s="308" t="s">
        <v>18945</v>
      </c>
      <c r="AR872" s="308"/>
      <c r="AS872" s="308"/>
      <c r="AT872" s="194" t="s">
        <v>2658</v>
      </c>
      <c r="AU872" s="390"/>
      <c r="AV872" s="396"/>
      <c r="AW872" s="85"/>
      <c r="AX872" s="85"/>
      <c r="AY872" s="85"/>
      <c r="AZ872" s="85"/>
      <c r="BA872" s="85"/>
      <c r="BB872" s="85"/>
      <c r="BC872" s="86"/>
    </row>
    <row r="873" spans="1:71" s="87" customFormat="1" ht="45" customHeight="1" x14ac:dyDescent="0.3">
      <c r="A873" s="57">
        <v>1897</v>
      </c>
      <c r="B873" s="245" t="s">
        <v>10813</v>
      </c>
      <c r="C873" s="235" t="s">
        <v>10770</v>
      </c>
      <c r="D873" s="238" t="s">
        <v>17229</v>
      </c>
      <c r="E873" s="84"/>
      <c r="F873" s="89" t="s">
        <v>64</v>
      </c>
      <c r="G873" s="89" t="s">
        <v>51</v>
      </c>
      <c r="H873" s="84"/>
      <c r="I873" s="95" t="s">
        <v>9517</v>
      </c>
      <c r="J873" s="96"/>
      <c r="K873" s="96"/>
      <c r="L873" s="92"/>
      <c r="M873" s="93" t="s">
        <v>1766</v>
      </c>
      <c r="N873" s="69">
        <v>29</v>
      </c>
      <c r="O873" s="68">
        <v>29</v>
      </c>
      <c r="P873" s="133" t="s">
        <v>10771</v>
      </c>
      <c r="Q873" s="133" t="s">
        <v>10772</v>
      </c>
      <c r="R873" s="363" t="s">
        <v>9983</v>
      </c>
      <c r="S873" s="330"/>
      <c r="T873" s="330"/>
      <c r="U873" s="330"/>
      <c r="V873" s="142"/>
      <c r="W873" s="140"/>
      <c r="X873" s="338"/>
      <c r="Y873" s="145" t="s">
        <v>10773</v>
      </c>
      <c r="Z873" s="138" t="s">
        <v>3033</v>
      </c>
      <c r="AA873" s="494"/>
      <c r="AB873" s="187" t="s">
        <v>10774</v>
      </c>
      <c r="AC873" s="187"/>
      <c r="AD873" s="196" t="s">
        <v>10369</v>
      </c>
      <c r="AE873" s="187"/>
      <c r="AF873" s="196"/>
      <c r="AG873" s="187"/>
      <c r="AH873" s="154"/>
      <c r="AI873" s="464"/>
      <c r="AJ873" s="187"/>
      <c r="AK873" s="187" t="s">
        <v>66</v>
      </c>
      <c r="AL873" s="154"/>
      <c r="AM873" s="474"/>
      <c r="AN873" s="523" t="s">
        <v>10814</v>
      </c>
      <c r="AO873" s="311"/>
      <c r="AP873" s="232"/>
      <c r="AQ873" s="308" t="s">
        <v>18945</v>
      </c>
      <c r="AR873" s="308"/>
      <c r="AS873" s="308"/>
      <c r="AT873" s="194" t="s">
        <v>2658</v>
      </c>
      <c r="AU873" s="390"/>
      <c r="AV873" s="396"/>
      <c r="AW873" s="85"/>
      <c r="AX873" s="85"/>
      <c r="AY873" s="85"/>
      <c r="AZ873" s="85"/>
      <c r="BA873" s="85"/>
      <c r="BB873" s="85"/>
      <c r="BC873" s="86"/>
    </row>
    <row r="874" spans="1:71" s="87" customFormat="1" ht="403.2" x14ac:dyDescent="0.3">
      <c r="A874" s="57">
        <v>1897</v>
      </c>
      <c r="B874" s="245" t="s">
        <v>10815</v>
      </c>
      <c r="C874" s="235" t="s">
        <v>10770</v>
      </c>
      <c r="D874" s="238" t="s">
        <v>17229</v>
      </c>
      <c r="E874" s="84"/>
      <c r="F874" s="89" t="s">
        <v>64</v>
      </c>
      <c r="G874" s="89" t="s">
        <v>51</v>
      </c>
      <c r="H874" s="84"/>
      <c r="I874" s="95" t="s">
        <v>9517</v>
      </c>
      <c r="J874" s="96"/>
      <c r="K874" s="96"/>
      <c r="L874" s="92"/>
      <c r="M874" s="93" t="s">
        <v>52</v>
      </c>
      <c r="N874" s="69">
        <v>29</v>
      </c>
      <c r="O874" s="68">
        <v>29</v>
      </c>
      <c r="P874" s="133" t="s">
        <v>10771</v>
      </c>
      <c r="Q874" s="133" t="s">
        <v>10772</v>
      </c>
      <c r="R874" s="363" t="s">
        <v>9983</v>
      </c>
      <c r="S874" s="330"/>
      <c r="T874" s="330"/>
      <c r="U874" s="330"/>
      <c r="V874" s="142"/>
      <c r="W874" s="140"/>
      <c r="X874" s="338"/>
      <c r="Y874" s="145" t="s">
        <v>10773</v>
      </c>
      <c r="Z874" s="152" t="s">
        <v>3033</v>
      </c>
      <c r="AA874" s="494"/>
      <c r="AB874" s="187" t="s">
        <v>10774</v>
      </c>
      <c r="AC874" s="187"/>
      <c r="AD874" s="187" t="s">
        <v>9678</v>
      </c>
      <c r="AE874" s="187"/>
      <c r="AF874" s="196"/>
      <c r="AG874" s="187"/>
      <c r="AH874" s="154"/>
      <c r="AI874" s="464"/>
      <c r="AJ874" s="187"/>
      <c r="AK874" s="187" t="s">
        <v>66</v>
      </c>
      <c r="AL874" s="154"/>
      <c r="AM874" s="474"/>
      <c r="AN874" s="523" t="s">
        <v>10816</v>
      </c>
      <c r="AO874" s="311"/>
      <c r="AP874" s="232"/>
      <c r="AQ874" s="308"/>
      <c r="AR874" s="308"/>
      <c r="AS874" s="308" t="s">
        <v>53</v>
      </c>
      <c r="AT874" s="194" t="s">
        <v>2658</v>
      </c>
      <c r="AU874" s="390"/>
      <c r="AV874" s="396"/>
      <c r="AW874" s="85"/>
      <c r="AX874" s="85"/>
      <c r="AY874" s="85"/>
      <c r="AZ874" s="85"/>
      <c r="BA874" s="85"/>
      <c r="BB874" s="85"/>
      <c r="BC874" s="86"/>
    </row>
    <row r="875" spans="1:71" s="87" customFormat="1" ht="409.6" x14ac:dyDescent="0.3">
      <c r="A875" s="209">
        <v>1897</v>
      </c>
      <c r="B875" s="247" t="s">
        <v>10817</v>
      </c>
      <c r="C875" s="235" t="s">
        <v>10770</v>
      </c>
      <c r="D875" s="238" t="s">
        <v>17229</v>
      </c>
      <c r="E875" s="84"/>
      <c r="F875" s="89" t="s">
        <v>64</v>
      </c>
      <c r="G875" s="89" t="s">
        <v>51</v>
      </c>
      <c r="H875" s="84"/>
      <c r="I875" s="95" t="s">
        <v>9517</v>
      </c>
      <c r="J875" s="96"/>
      <c r="K875" s="96"/>
      <c r="L875" s="92"/>
      <c r="M875" s="70" t="s">
        <v>1322</v>
      </c>
      <c r="N875" s="69">
        <v>29</v>
      </c>
      <c r="O875" s="68">
        <v>29</v>
      </c>
      <c r="P875" s="133" t="s">
        <v>10771</v>
      </c>
      <c r="Q875" s="133" t="s">
        <v>10772</v>
      </c>
      <c r="R875" s="363" t="s">
        <v>9983</v>
      </c>
      <c r="S875" s="330"/>
      <c r="T875" s="330"/>
      <c r="U875" s="330"/>
      <c r="V875" s="142"/>
      <c r="W875" s="140"/>
      <c r="X875" s="338"/>
      <c r="Y875" s="180" t="s">
        <v>10773</v>
      </c>
      <c r="Z875" s="140" t="s">
        <v>3033</v>
      </c>
      <c r="AA875" s="190"/>
      <c r="AB875" s="187" t="s">
        <v>10774</v>
      </c>
      <c r="AC875" s="187"/>
      <c r="AD875" s="187" t="s">
        <v>1702</v>
      </c>
      <c r="AE875" s="187"/>
      <c r="AF875" s="196"/>
      <c r="AG875" s="187"/>
      <c r="AH875" s="154"/>
      <c r="AI875" s="464"/>
      <c r="AJ875" s="187"/>
      <c r="AK875" s="187" t="s">
        <v>66</v>
      </c>
      <c r="AL875" s="154"/>
      <c r="AM875" s="474"/>
      <c r="AN875" s="523" t="s">
        <v>10818</v>
      </c>
      <c r="AO875" s="311"/>
      <c r="AP875" s="232"/>
      <c r="AQ875" s="308"/>
      <c r="AR875" s="308"/>
      <c r="AS875" s="308" t="s">
        <v>53</v>
      </c>
      <c r="AT875" s="194" t="s">
        <v>10819</v>
      </c>
      <c r="AU875" s="390"/>
      <c r="AV875" s="396"/>
      <c r="AW875" s="85"/>
      <c r="AX875" s="85"/>
      <c r="AY875" s="85"/>
      <c r="AZ875" s="85"/>
      <c r="BA875" s="85"/>
      <c r="BB875" s="85"/>
      <c r="BC875" s="86"/>
    </row>
    <row r="876" spans="1:71" s="87" customFormat="1" ht="409.6" x14ac:dyDescent="0.3">
      <c r="A876" s="71">
        <v>1897</v>
      </c>
      <c r="B876" s="245" t="s">
        <v>10820</v>
      </c>
      <c r="C876" s="235" t="s">
        <v>10770</v>
      </c>
      <c r="D876" s="238" t="s">
        <v>17229</v>
      </c>
      <c r="E876" s="84"/>
      <c r="F876" s="89" t="s">
        <v>64</v>
      </c>
      <c r="G876" s="89" t="s">
        <v>51</v>
      </c>
      <c r="H876" s="84"/>
      <c r="I876" s="95" t="s">
        <v>9517</v>
      </c>
      <c r="J876" s="96"/>
      <c r="K876" s="96"/>
      <c r="L876" s="92"/>
      <c r="M876" s="70" t="s">
        <v>1322</v>
      </c>
      <c r="N876" s="69">
        <v>29</v>
      </c>
      <c r="O876" s="68">
        <v>29</v>
      </c>
      <c r="P876" s="133" t="s">
        <v>10771</v>
      </c>
      <c r="Q876" s="133" t="s">
        <v>10772</v>
      </c>
      <c r="R876" s="363" t="s">
        <v>9983</v>
      </c>
      <c r="S876" s="330"/>
      <c r="T876" s="330"/>
      <c r="U876" s="330"/>
      <c r="V876" s="142"/>
      <c r="W876" s="140"/>
      <c r="X876" s="338"/>
      <c r="Y876" s="180" t="s">
        <v>10773</v>
      </c>
      <c r="Z876" s="140" t="s">
        <v>3033</v>
      </c>
      <c r="AA876" s="190"/>
      <c r="AB876" s="187" t="s">
        <v>10774</v>
      </c>
      <c r="AC876" s="187"/>
      <c r="AD876" s="187" t="s">
        <v>9752</v>
      </c>
      <c r="AE876" s="187"/>
      <c r="AF876" s="196"/>
      <c r="AG876" s="187"/>
      <c r="AH876" s="154"/>
      <c r="AI876" s="464"/>
      <c r="AJ876" s="187"/>
      <c r="AK876" s="187" t="s">
        <v>66</v>
      </c>
      <c r="AL876" s="154"/>
      <c r="AM876" s="474"/>
      <c r="AN876" s="523" t="s">
        <v>16465</v>
      </c>
      <c r="AO876" s="311"/>
      <c r="AP876" s="232"/>
      <c r="AQ876" s="308"/>
      <c r="AR876" s="308"/>
      <c r="AS876" s="308" t="s">
        <v>53</v>
      </c>
      <c r="AT876" s="194" t="s">
        <v>10821</v>
      </c>
      <c r="AU876" s="390"/>
      <c r="AV876" s="396"/>
      <c r="AW876" s="85"/>
      <c r="AX876" s="85"/>
      <c r="AY876" s="85"/>
      <c r="AZ876" s="85"/>
      <c r="BA876" s="85"/>
      <c r="BB876" s="85"/>
      <c r="BC876" s="86"/>
      <c r="BD876" s="6"/>
      <c r="BE876" s="6"/>
      <c r="BF876" s="6"/>
      <c r="BG876" s="6"/>
      <c r="BH876" s="6"/>
      <c r="BI876" s="6"/>
      <c r="BJ876" s="6"/>
      <c r="BK876" s="6"/>
      <c r="BL876" s="6"/>
      <c r="BM876" s="6"/>
      <c r="BN876" s="6"/>
      <c r="BO876" s="6"/>
      <c r="BP876" s="6"/>
      <c r="BQ876" s="6"/>
      <c r="BR876" s="6"/>
      <c r="BS876" s="6"/>
    </row>
    <row r="877" spans="1:71" s="87" customFormat="1" ht="345.6" x14ac:dyDescent="0.3">
      <c r="A877" s="71">
        <v>1897</v>
      </c>
      <c r="B877" s="245" t="s">
        <v>10822</v>
      </c>
      <c r="C877" s="235" t="s">
        <v>10770</v>
      </c>
      <c r="D877" s="238" t="s">
        <v>17229</v>
      </c>
      <c r="E877" s="84"/>
      <c r="F877" s="89" t="s">
        <v>64</v>
      </c>
      <c r="G877" s="89" t="s">
        <v>51</v>
      </c>
      <c r="H877" s="84"/>
      <c r="I877" s="95" t="s">
        <v>9517</v>
      </c>
      <c r="J877" s="96"/>
      <c r="K877" s="96"/>
      <c r="L877" s="92"/>
      <c r="M877" s="93" t="s">
        <v>75</v>
      </c>
      <c r="N877" s="69">
        <v>29</v>
      </c>
      <c r="O877" s="68">
        <v>29</v>
      </c>
      <c r="P877" s="133" t="s">
        <v>10771</v>
      </c>
      <c r="Q877" s="133" t="s">
        <v>10772</v>
      </c>
      <c r="R877" s="363" t="s">
        <v>9983</v>
      </c>
      <c r="S877" s="330"/>
      <c r="T877" s="330"/>
      <c r="U877" s="330"/>
      <c r="V877" s="142"/>
      <c r="W877" s="140"/>
      <c r="X877" s="338"/>
      <c r="Y877" s="145" t="s">
        <v>10773</v>
      </c>
      <c r="Z877" s="185" t="s">
        <v>3033</v>
      </c>
      <c r="AA877" s="494"/>
      <c r="AB877" s="187" t="s">
        <v>10774</v>
      </c>
      <c r="AC877" s="187"/>
      <c r="AD877" s="187" t="s">
        <v>9583</v>
      </c>
      <c r="AE877" s="187"/>
      <c r="AF877" s="196"/>
      <c r="AG877" s="187"/>
      <c r="AH877" s="154"/>
      <c r="AI877" s="464"/>
      <c r="AJ877" s="187"/>
      <c r="AK877" s="187" t="s">
        <v>66</v>
      </c>
      <c r="AL877" s="154"/>
      <c r="AM877" s="474"/>
      <c r="AN877" s="523" t="s">
        <v>10823</v>
      </c>
      <c r="AO877" s="311"/>
      <c r="AP877" s="232"/>
      <c r="AQ877" s="308"/>
      <c r="AR877" s="308"/>
      <c r="AS877" s="308" t="s">
        <v>53</v>
      </c>
      <c r="AT877" s="194" t="s">
        <v>2658</v>
      </c>
      <c r="AU877" s="390"/>
      <c r="AV877" s="396"/>
      <c r="AW877" s="85"/>
      <c r="AX877" s="85"/>
      <c r="AY877" s="85"/>
      <c r="AZ877" s="85"/>
      <c r="BA877" s="85"/>
      <c r="BB877" s="85"/>
      <c r="BC877" s="86"/>
      <c r="BD877" s="6"/>
      <c r="BE877" s="6"/>
      <c r="BF877" s="6"/>
      <c r="BG877" s="6"/>
      <c r="BH877" s="6"/>
      <c r="BI877" s="6"/>
      <c r="BJ877" s="6"/>
      <c r="BK877" s="6"/>
      <c r="BL877" s="6"/>
      <c r="BM877" s="6"/>
      <c r="BN877" s="6"/>
      <c r="BO877" s="6"/>
      <c r="BP877" s="6"/>
      <c r="BQ877" s="6"/>
      <c r="BR877" s="6"/>
      <c r="BS877" s="6"/>
    </row>
    <row r="878" spans="1:71" s="6" customFormat="1" ht="150.75" customHeight="1" x14ac:dyDescent="0.3">
      <c r="A878" s="71">
        <v>1897</v>
      </c>
      <c r="B878" s="245" t="s">
        <v>10824</v>
      </c>
      <c r="C878" s="235" t="s">
        <v>10770</v>
      </c>
      <c r="D878" s="238" t="s">
        <v>17229</v>
      </c>
      <c r="E878" s="84"/>
      <c r="F878" s="89" t="s">
        <v>64</v>
      </c>
      <c r="G878" s="89" t="s">
        <v>51</v>
      </c>
      <c r="H878" s="84"/>
      <c r="I878" s="95" t="s">
        <v>9517</v>
      </c>
      <c r="J878" s="96"/>
      <c r="K878" s="96"/>
      <c r="L878" s="92"/>
      <c r="M878" s="93" t="s">
        <v>75</v>
      </c>
      <c r="N878" s="69">
        <v>29</v>
      </c>
      <c r="O878" s="68">
        <v>29</v>
      </c>
      <c r="P878" s="133" t="s">
        <v>10771</v>
      </c>
      <c r="Q878" s="133" t="s">
        <v>10772</v>
      </c>
      <c r="R878" s="363" t="s">
        <v>9983</v>
      </c>
      <c r="S878" s="330"/>
      <c r="T878" s="330"/>
      <c r="U878" s="330"/>
      <c r="V878" s="142"/>
      <c r="W878" s="140"/>
      <c r="X878" s="338"/>
      <c r="Y878" s="145" t="s">
        <v>10773</v>
      </c>
      <c r="Z878" s="138" t="s">
        <v>3033</v>
      </c>
      <c r="AA878" s="494"/>
      <c r="AB878" s="187" t="s">
        <v>10774</v>
      </c>
      <c r="AC878" s="187"/>
      <c r="AD878" s="187" t="s">
        <v>9917</v>
      </c>
      <c r="AE878" s="187"/>
      <c r="AF878" s="196"/>
      <c r="AG878" s="187"/>
      <c r="AH878" s="154"/>
      <c r="AI878" s="464"/>
      <c r="AJ878" s="187"/>
      <c r="AK878" s="187" t="s">
        <v>66</v>
      </c>
      <c r="AL878" s="154"/>
      <c r="AM878" s="474"/>
      <c r="AN878" s="523" t="s">
        <v>10823</v>
      </c>
      <c r="AO878" s="311"/>
      <c r="AP878" s="232"/>
      <c r="AQ878" s="308"/>
      <c r="AR878" s="308"/>
      <c r="AS878" s="308" t="s">
        <v>53</v>
      </c>
      <c r="AT878" s="194" t="s">
        <v>2658</v>
      </c>
      <c r="AU878" s="390"/>
      <c r="AV878" s="86"/>
      <c r="AW878" s="97"/>
      <c r="AX878" s="97"/>
      <c r="AY878" s="97"/>
      <c r="AZ878" s="97"/>
      <c r="BA878" s="97"/>
      <c r="BB878" s="97"/>
      <c r="BC878" s="86"/>
    </row>
    <row r="879" spans="1:71" s="6" customFormat="1" ht="30.75" customHeight="1" x14ac:dyDescent="0.3">
      <c r="A879" s="71">
        <v>1897</v>
      </c>
      <c r="B879" s="245" t="s">
        <v>10825</v>
      </c>
      <c r="C879" s="235" t="s">
        <v>10770</v>
      </c>
      <c r="D879" s="238" t="s">
        <v>17229</v>
      </c>
      <c r="E879" s="84"/>
      <c r="F879" s="89" t="s">
        <v>64</v>
      </c>
      <c r="G879" s="89" t="s">
        <v>51</v>
      </c>
      <c r="H879" s="84"/>
      <c r="I879" s="95" t="s">
        <v>9517</v>
      </c>
      <c r="J879" s="96"/>
      <c r="K879" s="96"/>
      <c r="L879" s="92"/>
      <c r="M879" s="93" t="s">
        <v>75</v>
      </c>
      <c r="N879" s="69">
        <v>29</v>
      </c>
      <c r="O879" s="68">
        <v>29</v>
      </c>
      <c r="P879" s="133" t="s">
        <v>10771</v>
      </c>
      <c r="Q879" s="133" t="s">
        <v>10772</v>
      </c>
      <c r="R879" s="363" t="s">
        <v>9983</v>
      </c>
      <c r="S879" s="330"/>
      <c r="T879" s="330"/>
      <c r="U879" s="330"/>
      <c r="V879" s="142"/>
      <c r="W879" s="140"/>
      <c r="X879" s="338"/>
      <c r="Y879" s="145" t="s">
        <v>10773</v>
      </c>
      <c r="Z879" s="152" t="s">
        <v>3033</v>
      </c>
      <c r="AA879" s="494"/>
      <c r="AB879" s="187" t="s">
        <v>10774</v>
      </c>
      <c r="AC879" s="187"/>
      <c r="AD879" s="187" t="s">
        <v>10826</v>
      </c>
      <c r="AE879" s="187"/>
      <c r="AF879" s="196"/>
      <c r="AG879" s="187"/>
      <c r="AH879" s="154"/>
      <c r="AI879" s="464"/>
      <c r="AJ879" s="187"/>
      <c r="AK879" s="187" t="s">
        <v>66</v>
      </c>
      <c r="AL879" s="154"/>
      <c r="AM879" s="474"/>
      <c r="AN879" s="523" t="s">
        <v>18946</v>
      </c>
      <c r="AO879" s="311"/>
      <c r="AP879" s="232"/>
      <c r="AQ879" s="308"/>
      <c r="AR879" s="308"/>
      <c r="AS879" s="308" t="s">
        <v>53</v>
      </c>
      <c r="AT879" s="194" t="s">
        <v>10827</v>
      </c>
      <c r="AU879" s="390"/>
      <c r="AV879" s="86"/>
      <c r="AW879" s="97"/>
      <c r="AX879" s="97"/>
      <c r="AY879" s="97"/>
      <c r="AZ879" s="97"/>
      <c r="BA879" s="97"/>
      <c r="BB879" s="97"/>
      <c r="BC879" s="86"/>
    </row>
    <row r="880" spans="1:71" s="6" customFormat="1" ht="16.5" customHeight="1" x14ac:dyDescent="0.3">
      <c r="A880" s="71">
        <v>1897</v>
      </c>
      <c r="B880" s="245" t="s">
        <v>10828</v>
      </c>
      <c r="C880" s="235" t="s">
        <v>10770</v>
      </c>
      <c r="D880" s="238" t="s">
        <v>17229</v>
      </c>
      <c r="E880" s="84"/>
      <c r="F880" s="89" t="s">
        <v>64</v>
      </c>
      <c r="G880" s="89" t="s">
        <v>51</v>
      </c>
      <c r="H880" s="84"/>
      <c r="I880" s="95" t="s">
        <v>9517</v>
      </c>
      <c r="J880" s="96"/>
      <c r="K880" s="96"/>
      <c r="L880" s="92"/>
      <c r="M880" s="93" t="s">
        <v>9689</v>
      </c>
      <c r="N880" s="69">
        <v>29</v>
      </c>
      <c r="O880" s="68">
        <v>29</v>
      </c>
      <c r="P880" s="133" t="s">
        <v>10771</v>
      </c>
      <c r="Q880" s="133" t="s">
        <v>10772</v>
      </c>
      <c r="R880" s="363" t="s">
        <v>9983</v>
      </c>
      <c r="S880" s="330"/>
      <c r="T880" s="330"/>
      <c r="U880" s="330"/>
      <c r="V880" s="142"/>
      <c r="W880" s="140"/>
      <c r="X880" s="338"/>
      <c r="Y880" s="180" t="s">
        <v>10773</v>
      </c>
      <c r="Z880" s="140" t="s">
        <v>3033</v>
      </c>
      <c r="AA880" s="190"/>
      <c r="AB880" s="187" t="s">
        <v>10774</v>
      </c>
      <c r="AC880" s="187"/>
      <c r="AD880" s="187" t="s">
        <v>10384</v>
      </c>
      <c r="AE880" s="187"/>
      <c r="AF880" s="196"/>
      <c r="AG880" s="187"/>
      <c r="AH880" s="154"/>
      <c r="AI880" s="464"/>
      <c r="AJ880" s="187"/>
      <c r="AK880" s="187" t="s">
        <v>66</v>
      </c>
      <c r="AL880" s="154"/>
      <c r="AM880" s="474"/>
      <c r="AN880" s="523" t="s">
        <v>10829</v>
      </c>
      <c r="AO880" s="311"/>
      <c r="AP880" s="232"/>
      <c r="AQ880" s="308" t="s">
        <v>18230</v>
      </c>
      <c r="AR880" s="308"/>
      <c r="AS880" s="308" t="s">
        <v>53</v>
      </c>
      <c r="AT880" s="194" t="s">
        <v>2658</v>
      </c>
      <c r="AU880" s="390"/>
      <c r="AV880" s="86"/>
      <c r="AW880" s="97"/>
      <c r="AX880" s="97"/>
      <c r="AY880" s="97"/>
      <c r="AZ880" s="97"/>
      <c r="BA880" s="97"/>
      <c r="BB880" s="97"/>
      <c r="BC880" s="86"/>
    </row>
    <row r="881" spans="1:71" s="6" customFormat="1" ht="15.75" customHeight="1" x14ac:dyDescent="0.3">
      <c r="A881" s="71">
        <v>1897</v>
      </c>
      <c r="B881" s="245" t="s">
        <v>10830</v>
      </c>
      <c r="C881" s="235" t="s">
        <v>10770</v>
      </c>
      <c r="D881" s="238" t="s">
        <v>17229</v>
      </c>
      <c r="E881" s="84"/>
      <c r="F881" s="89" t="s">
        <v>64</v>
      </c>
      <c r="G881" s="89" t="s">
        <v>51</v>
      </c>
      <c r="H881" s="84"/>
      <c r="I881" s="95" t="s">
        <v>9517</v>
      </c>
      <c r="J881" s="96"/>
      <c r="K881" s="96"/>
      <c r="L881" s="92"/>
      <c r="M881" s="93" t="s">
        <v>10831</v>
      </c>
      <c r="N881" s="69">
        <v>29</v>
      </c>
      <c r="O881" s="68">
        <v>29</v>
      </c>
      <c r="P881" s="133" t="s">
        <v>10771</v>
      </c>
      <c r="Q881" s="133" t="s">
        <v>10772</v>
      </c>
      <c r="R881" s="363" t="s">
        <v>9983</v>
      </c>
      <c r="S881" s="330"/>
      <c r="T881" s="330"/>
      <c r="U881" s="330"/>
      <c r="V881" s="142"/>
      <c r="W881" s="140"/>
      <c r="X881" s="338"/>
      <c r="Y881" s="180" t="s">
        <v>10773</v>
      </c>
      <c r="Z881" s="140" t="s">
        <v>3033</v>
      </c>
      <c r="AA881" s="190"/>
      <c r="AB881" s="187" t="s">
        <v>10774</v>
      </c>
      <c r="AC881" s="187"/>
      <c r="AD881" s="187" t="s">
        <v>9795</v>
      </c>
      <c r="AE881" s="187"/>
      <c r="AF881" s="196"/>
      <c r="AG881" s="187"/>
      <c r="AH881" s="154"/>
      <c r="AI881" s="464"/>
      <c r="AJ881" s="187"/>
      <c r="AK881" s="187" t="s">
        <v>66</v>
      </c>
      <c r="AL881" s="154"/>
      <c r="AM881" s="474"/>
      <c r="AN881" s="523" t="s">
        <v>18947</v>
      </c>
      <c r="AO881" s="311"/>
      <c r="AP881" s="232"/>
      <c r="AQ881" s="308"/>
      <c r="AR881" s="308"/>
      <c r="AS881" s="308" t="s">
        <v>53</v>
      </c>
      <c r="AT881" s="194" t="s">
        <v>2658</v>
      </c>
      <c r="AU881" s="390"/>
      <c r="AV881" s="86"/>
      <c r="AW881" s="97"/>
      <c r="AX881" s="97"/>
      <c r="AY881" s="97"/>
      <c r="AZ881" s="97"/>
      <c r="BA881" s="97"/>
      <c r="BB881" s="97"/>
      <c r="BC881" s="86"/>
    </row>
    <row r="882" spans="1:71" s="6" customFormat="1" ht="409.6" x14ac:dyDescent="0.3">
      <c r="A882" s="57">
        <v>1905</v>
      </c>
      <c r="B882" s="245" t="s">
        <v>10832</v>
      </c>
      <c r="C882" s="236" t="s">
        <v>10833</v>
      </c>
      <c r="D882" s="269" t="s">
        <v>17202</v>
      </c>
      <c r="E882" s="89"/>
      <c r="F882" s="89" t="s">
        <v>64</v>
      </c>
      <c r="G882" s="89" t="s">
        <v>51</v>
      </c>
      <c r="H882" s="84"/>
      <c r="I882" s="95" t="s">
        <v>9517</v>
      </c>
      <c r="J882" s="96" t="s">
        <v>10026</v>
      </c>
      <c r="K882" s="96"/>
      <c r="L882" s="92"/>
      <c r="M882" s="93" t="s">
        <v>9593</v>
      </c>
      <c r="N882" s="69">
        <v>19</v>
      </c>
      <c r="O882" s="68">
        <v>19</v>
      </c>
      <c r="P882" s="133" t="s">
        <v>10834</v>
      </c>
      <c r="Q882" s="133" t="s">
        <v>10835</v>
      </c>
      <c r="R882" s="363" t="s">
        <v>10563</v>
      </c>
      <c r="S882" s="330"/>
      <c r="T882" s="330"/>
      <c r="U882" s="330"/>
      <c r="V882" s="142"/>
      <c r="W882" s="140"/>
      <c r="X882" s="338"/>
      <c r="Y882" s="180" t="s">
        <v>10836</v>
      </c>
      <c r="Z882" s="140" t="s">
        <v>66</v>
      </c>
      <c r="AA882" s="190"/>
      <c r="AB882" s="187" t="s">
        <v>10837</v>
      </c>
      <c r="AC882" s="187"/>
      <c r="AD882" s="187" t="s">
        <v>9708</v>
      </c>
      <c r="AE882" s="187" t="s">
        <v>10003</v>
      </c>
      <c r="AF882" s="196"/>
      <c r="AG882" s="187"/>
      <c r="AH882" s="154" t="s">
        <v>1445</v>
      </c>
      <c r="AI882" s="464"/>
      <c r="AJ882" s="187"/>
      <c r="AK882" s="187" t="s">
        <v>66</v>
      </c>
      <c r="AL882" s="154"/>
      <c r="AM882" s="474"/>
      <c r="AN882" s="523" t="s">
        <v>10838</v>
      </c>
      <c r="AO882" s="311"/>
      <c r="AP882" s="232"/>
      <c r="AQ882" s="308" t="s">
        <v>18231</v>
      </c>
      <c r="AR882" s="308"/>
      <c r="AS882" s="308"/>
      <c r="AT882" s="194" t="s">
        <v>2658</v>
      </c>
      <c r="AU882" s="390"/>
      <c r="BD882" s="87"/>
      <c r="BE882" s="87"/>
      <c r="BF882" s="87"/>
      <c r="BG882" s="87"/>
      <c r="BH882" s="87"/>
      <c r="BI882" s="87"/>
      <c r="BJ882" s="87"/>
      <c r="BK882" s="87"/>
      <c r="BL882" s="87"/>
      <c r="BM882" s="87"/>
      <c r="BN882" s="87"/>
      <c r="BO882" s="87"/>
      <c r="BP882" s="87"/>
      <c r="BQ882" s="87"/>
      <c r="BR882" s="87"/>
      <c r="BS882" s="87"/>
    </row>
    <row r="883" spans="1:71" s="6" customFormat="1" ht="409.6" x14ac:dyDescent="0.3">
      <c r="A883" s="57">
        <v>1905</v>
      </c>
      <c r="B883" s="245" t="s">
        <v>10840</v>
      </c>
      <c r="C883" s="236" t="s">
        <v>10833</v>
      </c>
      <c r="D883" s="238" t="s">
        <v>17202</v>
      </c>
      <c r="E883" s="84"/>
      <c r="F883" s="89" t="s">
        <v>64</v>
      </c>
      <c r="G883" s="89" t="s">
        <v>51</v>
      </c>
      <c r="H883" s="84"/>
      <c r="I883" s="95" t="s">
        <v>9517</v>
      </c>
      <c r="J883" s="96" t="s">
        <v>10026</v>
      </c>
      <c r="K883" s="96"/>
      <c r="L883" s="92"/>
      <c r="M883" s="93" t="s">
        <v>9593</v>
      </c>
      <c r="N883" s="69">
        <v>19</v>
      </c>
      <c r="O883" s="68">
        <v>19</v>
      </c>
      <c r="P883" s="133" t="s">
        <v>10834</v>
      </c>
      <c r="Q883" s="133" t="s">
        <v>10835</v>
      </c>
      <c r="R883" s="363" t="s">
        <v>10563</v>
      </c>
      <c r="S883" s="330"/>
      <c r="T883" s="330"/>
      <c r="U883" s="330"/>
      <c r="V883" s="142"/>
      <c r="W883" s="140"/>
      <c r="X883" s="338"/>
      <c r="Y883" s="180" t="s">
        <v>10836</v>
      </c>
      <c r="Z883" s="140"/>
      <c r="AA883" s="190"/>
      <c r="AB883" s="187" t="s">
        <v>10837</v>
      </c>
      <c r="AC883" s="187"/>
      <c r="AD883" s="187" t="s">
        <v>9708</v>
      </c>
      <c r="AE883" s="187" t="s">
        <v>10841</v>
      </c>
      <c r="AF883" s="196"/>
      <c r="AG883" s="187"/>
      <c r="AH883" s="154"/>
      <c r="AI883" s="464"/>
      <c r="AJ883" s="187"/>
      <c r="AK883" s="187" t="s">
        <v>66</v>
      </c>
      <c r="AL883" s="154"/>
      <c r="AM883" s="474"/>
      <c r="AN883" s="523" t="s">
        <v>10842</v>
      </c>
      <c r="AO883" s="311"/>
      <c r="AP883" s="232"/>
      <c r="AQ883" s="308" t="s">
        <v>18948</v>
      </c>
      <c r="AR883" s="308"/>
      <c r="AS883" s="308" t="s">
        <v>53</v>
      </c>
      <c r="AT883" s="194" t="s">
        <v>10839</v>
      </c>
      <c r="AU883" s="390"/>
      <c r="BD883" s="87"/>
      <c r="BE883" s="87"/>
      <c r="BF883" s="87"/>
      <c r="BG883" s="87"/>
      <c r="BH883" s="87"/>
      <c r="BI883" s="87"/>
      <c r="BJ883" s="87"/>
      <c r="BK883" s="87"/>
      <c r="BL883" s="87"/>
      <c r="BM883" s="87"/>
      <c r="BN883" s="87"/>
      <c r="BO883" s="87"/>
      <c r="BP883" s="87"/>
      <c r="BQ883" s="87"/>
      <c r="BR883" s="87"/>
      <c r="BS883" s="87"/>
    </row>
    <row r="884" spans="1:71" s="87" customFormat="1" ht="409.6" x14ac:dyDescent="0.3">
      <c r="A884" s="57">
        <v>1905</v>
      </c>
      <c r="B884" s="245" t="s">
        <v>10843</v>
      </c>
      <c r="C884" s="236" t="s">
        <v>10833</v>
      </c>
      <c r="D884" s="238" t="s">
        <v>17202</v>
      </c>
      <c r="E884" s="84"/>
      <c r="F884" s="89" t="s">
        <v>64</v>
      </c>
      <c r="G884" s="89" t="s">
        <v>51</v>
      </c>
      <c r="H884" s="84"/>
      <c r="I884" s="95" t="s">
        <v>9517</v>
      </c>
      <c r="J884" s="96" t="s">
        <v>10026</v>
      </c>
      <c r="K884" s="96"/>
      <c r="L884" s="92"/>
      <c r="M884" s="93" t="s">
        <v>9593</v>
      </c>
      <c r="N884" s="69">
        <v>19</v>
      </c>
      <c r="O884" s="68">
        <v>19</v>
      </c>
      <c r="P884" s="133" t="s">
        <v>10834</v>
      </c>
      <c r="Q884" s="133" t="s">
        <v>10835</v>
      </c>
      <c r="R884" s="363" t="s">
        <v>10563</v>
      </c>
      <c r="S884" s="330"/>
      <c r="T884" s="330"/>
      <c r="U884" s="330"/>
      <c r="V884" s="142"/>
      <c r="W884" s="140"/>
      <c r="X884" s="338"/>
      <c r="Y884" s="180" t="s">
        <v>10836</v>
      </c>
      <c r="Z884" s="443"/>
      <c r="AA884" s="439"/>
      <c r="AB884" s="187" t="s">
        <v>10837</v>
      </c>
      <c r="AC884" s="187"/>
      <c r="AD884" s="187" t="s">
        <v>9708</v>
      </c>
      <c r="AE884" s="187" t="s">
        <v>10844</v>
      </c>
      <c r="AF884" s="196"/>
      <c r="AG884" s="187"/>
      <c r="AH884" s="154"/>
      <c r="AI884" s="464"/>
      <c r="AJ884" s="187"/>
      <c r="AK884" s="187" t="s">
        <v>66</v>
      </c>
      <c r="AL884" s="154"/>
      <c r="AM884" s="481"/>
      <c r="AN884" s="634" t="s">
        <v>10845</v>
      </c>
      <c r="AO884" s="311"/>
      <c r="AP884" s="232"/>
      <c r="AQ884" s="308" t="s">
        <v>18949</v>
      </c>
      <c r="AR884" s="308"/>
      <c r="AS884" s="308" t="s">
        <v>53</v>
      </c>
      <c r="AT884" s="194" t="s">
        <v>10846</v>
      </c>
      <c r="AU884" s="390"/>
      <c r="AV884" s="396"/>
      <c r="AW884" s="85"/>
      <c r="AX884" s="85"/>
      <c r="AY884" s="85"/>
      <c r="AZ884" s="85"/>
      <c r="BA884" s="85"/>
      <c r="BB884" s="85"/>
      <c r="BC884" s="86"/>
      <c r="BD884" s="6"/>
      <c r="BE884" s="6"/>
      <c r="BF884" s="6"/>
      <c r="BG884" s="6"/>
      <c r="BH884" s="6"/>
      <c r="BI884" s="6"/>
      <c r="BJ884" s="6"/>
      <c r="BK884" s="6"/>
      <c r="BL884" s="6"/>
      <c r="BM884" s="6"/>
      <c r="BN884" s="6"/>
      <c r="BO884" s="6"/>
      <c r="BP884" s="6"/>
      <c r="BQ884" s="6"/>
      <c r="BR884" s="6"/>
      <c r="BS884" s="6"/>
    </row>
    <row r="885" spans="1:71" s="87" customFormat="1" ht="409.6" x14ac:dyDescent="0.3">
      <c r="A885" s="57">
        <v>1905</v>
      </c>
      <c r="B885" s="245" t="s">
        <v>10847</v>
      </c>
      <c r="C885" s="236" t="s">
        <v>10833</v>
      </c>
      <c r="D885" s="238" t="s">
        <v>17202</v>
      </c>
      <c r="E885" s="84"/>
      <c r="F885" s="89" t="s">
        <v>64</v>
      </c>
      <c r="G885" s="89" t="s">
        <v>51</v>
      </c>
      <c r="H885" s="84"/>
      <c r="I885" s="95" t="s">
        <v>9517</v>
      </c>
      <c r="J885" s="96" t="s">
        <v>10026</v>
      </c>
      <c r="K885" s="96"/>
      <c r="L885" s="92"/>
      <c r="M885" s="93"/>
      <c r="N885" s="69">
        <v>19</v>
      </c>
      <c r="O885" s="68">
        <v>19</v>
      </c>
      <c r="P885" s="133" t="s">
        <v>10834</v>
      </c>
      <c r="Q885" s="133" t="s">
        <v>10835</v>
      </c>
      <c r="R885" s="363" t="s">
        <v>10563</v>
      </c>
      <c r="S885" s="330"/>
      <c r="T885" s="330"/>
      <c r="U885" s="330"/>
      <c r="V885" s="142"/>
      <c r="W885" s="140"/>
      <c r="X885" s="338"/>
      <c r="Y885" s="180" t="s">
        <v>10836</v>
      </c>
      <c r="Z885" s="140"/>
      <c r="AA885" s="319"/>
      <c r="AB885" s="187" t="s">
        <v>10837</v>
      </c>
      <c r="AC885" s="187"/>
      <c r="AD885" s="187" t="s">
        <v>9708</v>
      </c>
      <c r="AE885" s="187" t="s">
        <v>10848</v>
      </c>
      <c r="AF885" s="196"/>
      <c r="AG885" s="187"/>
      <c r="AH885" s="154"/>
      <c r="AI885" s="464"/>
      <c r="AJ885" s="187"/>
      <c r="AK885" s="187" t="s">
        <v>66</v>
      </c>
      <c r="AL885" s="154"/>
      <c r="AM885" s="482"/>
      <c r="AN885" s="523" t="s">
        <v>10849</v>
      </c>
      <c r="AO885" s="311"/>
      <c r="AP885" s="232"/>
      <c r="AQ885" s="308" t="s">
        <v>9660</v>
      </c>
      <c r="AR885" s="308"/>
      <c r="AS885" s="308" t="s">
        <v>53</v>
      </c>
      <c r="AT885" s="194" t="s">
        <v>10846</v>
      </c>
      <c r="AU885" s="390"/>
      <c r="AV885" s="396"/>
      <c r="AW885" s="85"/>
      <c r="AX885" s="85"/>
      <c r="AY885" s="85"/>
      <c r="AZ885" s="85"/>
      <c r="BA885" s="85"/>
      <c r="BB885" s="85"/>
      <c r="BC885" s="86"/>
      <c r="BD885" s="6"/>
      <c r="BE885" s="6"/>
      <c r="BF885" s="6"/>
      <c r="BG885" s="6"/>
      <c r="BH885" s="6"/>
      <c r="BI885" s="6"/>
      <c r="BJ885" s="6"/>
      <c r="BK885" s="6"/>
      <c r="BL885" s="6"/>
      <c r="BM885" s="6"/>
      <c r="BN885" s="6"/>
      <c r="BO885" s="6"/>
      <c r="BP885" s="6"/>
      <c r="BQ885" s="6"/>
      <c r="BR885" s="6"/>
      <c r="BS885" s="6"/>
    </row>
    <row r="886" spans="1:71" s="6" customFormat="1" ht="409.6" x14ac:dyDescent="0.3">
      <c r="A886" s="207">
        <v>1905</v>
      </c>
      <c r="B886" s="246" t="s">
        <v>10850</v>
      </c>
      <c r="C886" s="273" t="s">
        <v>10833</v>
      </c>
      <c r="D886" s="358" t="s">
        <v>17202</v>
      </c>
      <c r="E886" s="351"/>
      <c r="F886" s="359" t="s">
        <v>64</v>
      </c>
      <c r="G886" s="359" t="s">
        <v>51</v>
      </c>
      <c r="H886" s="351"/>
      <c r="I886" s="95" t="s">
        <v>9517</v>
      </c>
      <c r="J886" s="360"/>
      <c r="K886" s="360"/>
      <c r="L886" s="361"/>
      <c r="M886" s="362" t="s">
        <v>9593</v>
      </c>
      <c r="N886" s="167">
        <v>19</v>
      </c>
      <c r="O886" s="105">
        <v>19</v>
      </c>
      <c r="P886" s="234" t="s">
        <v>10834</v>
      </c>
      <c r="Q886" s="234" t="s">
        <v>10835</v>
      </c>
      <c r="R886" s="363" t="s">
        <v>10563</v>
      </c>
      <c r="S886" s="330"/>
      <c r="T886" s="330"/>
      <c r="U886" s="330"/>
      <c r="V886" s="142"/>
      <c r="W886" s="140"/>
      <c r="X886" s="369"/>
      <c r="Y886" s="370" t="s">
        <v>10836</v>
      </c>
      <c r="Z886" s="616" t="s">
        <v>66</v>
      </c>
      <c r="AA886" s="618"/>
      <c r="AB886" s="373" t="s">
        <v>10837</v>
      </c>
      <c r="AC886" s="373"/>
      <c r="AD886" s="187" t="s">
        <v>9708</v>
      </c>
      <c r="AE886" s="373" t="s">
        <v>16462</v>
      </c>
      <c r="AF886" s="374" t="s">
        <v>9840</v>
      </c>
      <c r="AG886" s="373"/>
      <c r="AH886" s="447" t="s">
        <v>1445</v>
      </c>
      <c r="AI886" s="467"/>
      <c r="AJ886" s="373"/>
      <c r="AK886" s="373" t="s">
        <v>66</v>
      </c>
      <c r="AL886" s="447"/>
      <c r="AM886" s="488"/>
      <c r="AN886" s="630" t="s">
        <v>10851</v>
      </c>
      <c r="AO886" s="311"/>
      <c r="AP886" s="232"/>
      <c r="AQ886" s="308" t="s">
        <v>18231</v>
      </c>
      <c r="AR886" s="308"/>
      <c r="AS886" s="308" t="s">
        <v>53</v>
      </c>
      <c r="AT886" s="194" t="s">
        <v>10846</v>
      </c>
      <c r="AU886" s="392"/>
      <c r="AV886" s="86"/>
      <c r="AW886" s="97"/>
      <c r="AX886" s="97"/>
      <c r="AY886" s="97"/>
      <c r="AZ886" s="97"/>
      <c r="BA886" s="97"/>
      <c r="BB886" s="97"/>
      <c r="BC886" s="86"/>
      <c r="BD886" s="87"/>
      <c r="BE886" s="87"/>
      <c r="BF886" s="87"/>
      <c r="BG886" s="87"/>
      <c r="BH886" s="87"/>
      <c r="BI886" s="87"/>
      <c r="BJ886" s="87"/>
      <c r="BK886" s="87"/>
      <c r="BL886" s="87"/>
      <c r="BM886" s="87"/>
      <c r="BN886" s="87"/>
      <c r="BO886" s="87"/>
      <c r="BP886" s="87"/>
      <c r="BQ886" s="87"/>
      <c r="BR886" s="87"/>
      <c r="BS886" s="87"/>
    </row>
    <row r="887" spans="1:71" s="6" customFormat="1" ht="409.6" x14ac:dyDescent="0.3">
      <c r="A887" s="207">
        <v>1905</v>
      </c>
      <c r="B887" s="246" t="s">
        <v>10852</v>
      </c>
      <c r="C887" s="273" t="s">
        <v>10833</v>
      </c>
      <c r="D887" s="358" t="s">
        <v>17202</v>
      </c>
      <c r="E887" s="351"/>
      <c r="F887" s="359" t="s">
        <v>64</v>
      </c>
      <c r="G887" s="359" t="s">
        <v>51</v>
      </c>
      <c r="H887" s="351"/>
      <c r="I887" s="95" t="s">
        <v>9517</v>
      </c>
      <c r="J887" s="360" t="s">
        <v>10026</v>
      </c>
      <c r="K887" s="360"/>
      <c r="L887" s="361"/>
      <c r="M887" s="362" t="s">
        <v>9593</v>
      </c>
      <c r="N887" s="167">
        <v>19</v>
      </c>
      <c r="O887" s="105">
        <v>19</v>
      </c>
      <c r="P887" s="234" t="s">
        <v>10834</v>
      </c>
      <c r="Q887" s="234" t="s">
        <v>10835</v>
      </c>
      <c r="R887" s="363" t="s">
        <v>10563</v>
      </c>
      <c r="S887" s="330"/>
      <c r="T887" s="330"/>
      <c r="U887" s="330"/>
      <c r="V887" s="142"/>
      <c r="W887" s="140"/>
      <c r="X887" s="369"/>
      <c r="Y887" s="370" t="s">
        <v>10836</v>
      </c>
      <c r="Z887" s="371"/>
      <c r="AA887" s="372"/>
      <c r="AB887" s="373" t="s">
        <v>10837</v>
      </c>
      <c r="AC887" s="373"/>
      <c r="AD887" s="187" t="s">
        <v>9708</v>
      </c>
      <c r="AE887" s="373" t="s">
        <v>16463</v>
      </c>
      <c r="AF887" s="374" t="s">
        <v>9840</v>
      </c>
      <c r="AG887" s="373"/>
      <c r="AH887" s="447"/>
      <c r="AI887" s="467"/>
      <c r="AJ887" s="373"/>
      <c r="AK887" s="373" t="s">
        <v>66</v>
      </c>
      <c r="AL887" s="447"/>
      <c r="AM887" s="486"/>
      <c r="AN887" s="523" t="s">
        <v>10853</v>
      </c>
      <c r="AO887" s="311"/>
      <c r="AP887" s="232"/>
      <c r="AQ887" s="308"/>
      <c r="AR887" s="308"/>
      <c r="AS887" s="308" t="s">
        <v>53</v>
      </c>
      <c r="AT887" s="194" t="s">
        <v>10846</v>
      </c>
      <c r="AU887" s="392"/>
      <c r="AV887" s="86"/>
      <c r="AW887" s="97"/>
      <c r="AX887" s="97"/>
      <c r="AY887" s="97"/>
      <c r="AZ887" s="97"/>
      <c r="BA887" s="97"/>
      <c r="BB887" s="97"/>
      <c r="BC887" s="86"/>
    </row>
    <row r="888" spans="1:71" s="87" customFormat="1" ht="409.6" x14ac:dyDescent="0.3">
      <c r="A888" s="207">
        <v>1905</v>
      </c>
      <c r="B888" s="246" t="s">
        <v>10854</v>
      </c>
      <c r="C888" s="273" t="s">
        <v>10833</v>
      </c>
      <c r="D888" s="358" t="s">
        <v>17202</v>
      </c>
      <c r="E888" s="351"/>
      <c r="F888" s="359" t="s">
        <v>64</v>
      </c>
      <c r="G888" s="359" t="s">
        <v>51</v>
      </c>
      <c r="H888" s="351"/>
      <c r="I888" s="95" t="s">
        <v>9517</v>
      </c>
      <c r="J888" s="360" t="s">
        <v>10026</v>
      </c>
      <c r="K888" s="360"/>
      <c r="L888" s="361"/>
      <c r="M888" s="362" t="s">
        <v>9593</v>
      </c>
      <c r="N888" s="167">
        <v>19</v>
      </c>
      <c r="O888" s="105">
        <v>19</v>
      </c>
      <c r="P888" s="234" t="s">
        <v>10834</v>
      </c>
      <c r="Q888" s="234" t="s">
        <v>10835</v>
      </c>
      <c r="R888" s="363" t="s">
        <v>10563</v>
      </c>
      <c r="S888" s="330"/>
      <c r="T888" s="330"/>
      <c r="U888" s="330"/>
      <c r="V888" s="142"/>
      <c r="W888" s="140"/>
      <c r="X888" s="369"/>
      <c r="Y888" s="370" t="s">
        <v>10836</v>
      </c>
      <c r="Z888" s="371"/>
      <c r="AA888" s="372"/>
      <c r="AB888" s="373" t="s">
        <v>10837</v>
      </c>
      <c r="AC888" s="373"/>
      <c r="AD888" s="187" t="s">
        <v>9708</v>
      </c>
      <c r="AE888" s="373" t="s">
        <v>10855</v>
      </c>
      <c r="AF888" s="374" t="s">
        <v>9840</v>
      </c>
      <c r="AG888" s="373"/>
      <c r="AH888" s="447"/>
      <c r="AI888" s="467"/>
      <c r="AJ888" s="373"/>
      <c r="AK888" s="373" t="s">
        <v>66</v>
      </c>
      <c r="AL888" s="447"/>
      <c r="AM888" s="486"/>
      <c r="AN888" s="523" t="s">
        <v>10856</v>
      </c>
      <c r="AO888" s="311"/>
      <c r="AP888" s="232"/>
      <c r="AQ888" s="308" t="s">
        <v>18231</v>
      </c>
      <c r="AR888" s="308"/>
      <c r="AS888" s="308" t="s">
        <v>53</v>
      </c>
      <c r="AT888" s="194" t="s">
        <v>10846</v>
      </c>
      <c r="AU888" s="392"/>
      <c r="AV888" s="395"/>
      <c r="AW888" s="355"/>
      <c r="AX888" s="355"/>
      <c r="AY888" s="355"/>
      <c r="AZ888" s="355"/>
      <c r="BA888" s="355"/>
      <c r="BB888" s="355"/>
      <c r="BC888" s="356"/>
    </row>
    <row r="889" spans="1:71" s="6" customFormat="1" ht="316.8" x14ac:dyDescent="0.3">
      <c r="A889" s="57">
        <v>1905</v>
      </c>
      <c r="B889" s="245" t="s">
        <v>10857</v>
      </c>
      <c r="C889" s="236" t="s">
        <v>10833</v>
      </c>
      <c r="D889" s="238" t="s">
        <v>17202</v>
      </c>
      <c r="E889" s="84"/>
      <c r="F889" s="89" t="s">
        <v>64</v>
      </c>
      <c r="G889" s="89" t="s">
        <v>51</v>
      </c>
      <c r="H889" s="84"/>
      <c r="I889" s="95" t="s">
        <v>9517</v>
      </c>
      <c r="J889" s="96"/>
      <c r="K889" s="96"/>
      <c r="L889" s="92"/>
      <c r="M889" s="93" t="s">
        <v>9593</v>
      </c>
      <c r="N889" s="69">
        <v>19</v>
      </c>
      <c r="O889" s="68">
        <v>19</v>
      </c>
      <c r="P889" s="133" t="s">
        <v>10834</v>
      </c>
      <c r="Q889" s="133" t="s">
        <v>10835</v>
      </c>
      <c r="R889" s="363" t="s">
        <v>10563</v>
      </c>
      <c r="S889" s="330"/>
      <c r="T889" s="330"/>
      <c r="U889" s="330"/>
      <c r="V889" s="142"/>
      <c r="W889" s="140"/>
      <c r="X889" s="338"/>
      <c r="Y889" s="180" t="s">
        <v>10836</v>
      </c>
      <c r="Z889" s="140" t="s">
        <v>66</v>
      </c>
      <c r="AA889" s="190"/>
      <c r="AB889" s="187" t="s">
        <v>10837</v>
      </c>
      <c r="AC889" s="187"/>
      <c r="AD889" s="187" t="s">
        <v>9583</v>
      </c>
      <c r="AE889" s="187"/>
      <c r="AF889" s="196"/>
      <c r="AG889" s="187"/>
      <c r="AH889" s="154" t="s">
        <v>1445</v>
      </c>
      <c r="AI889" s="464"/>
      <c r="AJ889" s="187"/>
      <c r="AK889" s="187" t="s">
        <v>66</v>
      </c>
      <c r="AL889" s="154"/>
      <c r="AM889" s="474"/>
      <c r="AN889" s="523" t="s">
        <v>10859</v>
      </c>
      <c r="AO889" s="311"/>
      <c r="AP889" s="232"/>
      <c r="AQ889" s="308"/>
      <c r="AR889" s="308"/>
      <c r="AS889" s="308" t="s">
        <v>9559</v>
      </c>
      <c r="AT889" s="194" t="s">
        <v>2658</v>
      </c>
      <c r="AU889" s="390"/>
      <c r="AV889" s="356"/>
      <c r="AW889" s="378"/>
      <c r="AX889" s="378"/>
      <c r="AY889" s="378"/>
      <c r="AZ889" s="378"/>
      <c r="BA889" s="378"/>
      <c r="BB889" s="378"/>
      <c r="BC889" s="356"/>
    </row>
    <row r="890" spans="1:71" s="87" customFormat="1" ht="316.8" x14ac:dyDescent="0.3">
      <c r="A890" s="57">
        <v>1905</v>
      </c>
      <c r="B890" s="245" t="s">
        <v>10858</v>
      </c>
      <c r="C890" s="236" t="s">
        <v>10833</v>
      </c>
      <c r="D890" s="238" t="s">
        <v>17202</v>
      </c>
      <c r="E890" s="84"/>
      <c r="F890" s="89" t="s">
        <v>64</v>
      </c>
      <c r="G890" s="89" t="s">
        <v>51</v>
      </c>
      <c r="H890" s="84"/>
      <c r="I890" s="95" t="s">
        <v>9517</v>
      </c>
      <c r="J890" s="96"/>
      <c r="K890" s="96"/>
      <c r="L890" s="92"/>
      <c r="M890" s="93" t="s">
        <v>9593</v>
      </c>
      <c r="N890" s="69">
        <v>19</v>
      </c>
      <c r="O890" s="68">
        <v>19</v>
      </c>
      <c r="P890" s="133" t="s">
        <v>10834</v>
      </c>
      <c r="Q890" s="133" t="s">
        <v>10835</v>
      </c>
      <c r="R890" s="363" t="s">
        <v>10563</v>
      </c>
      <c r="S890" s="330"/>
      <c r="T890" s="330"/>
      <c r="U890" s="330"/>
      <c r="V890" s="142"/>
      <c r="W890" s="140"/>
      <c r="X890" s="338"/>
      <c r="Y890" s="180" t="s">
        <v>10836</v>
      </c>
      <c r="Z890" s="140" t="s">
        <v>66</v>
      </c>
      <c r="AA890" s="190"/>
      <c r="AB890" s="187" t="s">
        <v>10837</v>
      </c>
      <c r="AC890" s="187"/>
      <c r="AD890" s="187" t="s">
        <v>9990</v>
      </c>
      <c r="AE890" s="187"/>
      <c r="AF890" s="196"/>
      <c r="AG890" s="187"/>
      <c r="AH890" s="154" t="s">
        <v>1445</v>
      </c>
      <c r="AI890" s="464"/>
      <c r="AJ890" s="187"/>
      <c r="AK890" s="187" t="s">
        <v>66</v>
      </c>
      <c r="AL890" s="154"/>
      <c r="AM890" s="474"/>
      <c r="AN890" s="523" t="s">
        <v>10859</v>
      </c>
      <c r="AO890" s="311"/>
      <c r="AP890" s="232"/>
      <c r="AQ890" s="308"/>
      <c r="AR890" s="308"/>
      <c r="AS890" s="308" t="s">
        <v>9559</v>
      </c>
      <c r="AT890" s="194" t="s">
        <v>2658</v>
      </c>
      <c r="AU890" s="390"/>
      <c r="AV890" s="395"/>
      <c r="AW890" s="355"/>
      <c r="AX890" s="355"/>
      <c r="AY890" s="355"/>
      <c r="AZ890" s="355"/>
      <c r="BA890" s="355"/>
      <c r="BB890" s="355"/>
      <c r="BC890" s="356"/>
    </row>
    <row r="891" spans="1:71" s="6" customFormat="1" ht="316.8" x14ac:dyDescent="0.3">
      <c r="A891" s="57">
        <v>1905</v>
      </c>
      <c r="B891" s="245" t="s">
        <v>10860</v>
      </c>
      <c r="C891" s="236" t="s">
        <v>10833</v>
      </c>
      <c r="D891" s="238" t="s">
        <v>17202</v>
      </c>
      <c r="E891" s="84"/>
      <c r="F891" s="89" t="s">
        <v>64</v>
      </c>
      <c r="G891" s="89" t="s">
        <v>51</v>
      </c>
      <c r="H891" s="84"/>
      <c r="I891" s="95" t="s">
        <v>9517</v>
      </c>
      <c r="J891" s="96"/>
      <c r="K891" s="96"/>
      <c r="L891" s="92"/>
      <c r="M891" s="93" t="s">
        <v>9593</v>
      </c>
      <c r="N891" s="69">
        <v>19</v>
      </c>
      <c r="O891" s="68">
        <v>19</v>
      </c>
      <c r="P891" s="133" t="s">
        <v>10834</v>
      </c>
      <c r="Q891" s="133" t="s">
        <v>10835</v>
      </c>
      <c r="R891" s="363" t="s">
        <v>10563</v>
      </c>
      <c r="S891" s="330"/>
      <c r="T891" s="330"/>
      <c r="U891" s="330"/>
      <c r="V891" s="142"/>
      <c r="W891" s="140"/>
      <c r="X891" s="338"/>
      <c r="Y891" s="180" t="s">
        <v>10836</v>
      </c>
      <c r="Z891" s="140" t="s">
        <v>66</v>
      </c>
      <c r="AA891" s="190"/>
      <c r="AB891" s="187" t="s">
        <v>10837</v>
      </c>
      <c r="AC891" s="187"/>
      <c r="AD891" s="187" t="s">
        <v>9590</v>
      </c>
      <c r="AE891" s="187"/>
      <c r="AF891" s="196"/>
      <c r="AG891" s="187"/>
      <c r="AH891" s="154" t="s">
        <v>1445</v>
      </c>
      <c r="AI891" s="464"/>
      <c r="AJ891" s="187"/>
      <c r="AK891" s="187" t="s">
        <v>66</v>
      </c>
      <c r="AL891" s="154"/>
      <c r="AM891" s="474"/>
      <c r="AN891" s="523" t="s">
        <v>10859</v>
      </c>
      <c r="AO891" s="311"/>
      <c r="AP891" s="232"/>
      <c r="AQ891" s="308"/>
      <c r="AR891" s="308"/>
      <c r="AS891" s="308" t="s">
        <v>9559</v>
      </c>
      <c r="AT891" s="194" t="s">
        <v>2658</v>
      </c>
      <c r="AU891" s="390"/>
      <c r="AV891" s="86"/>
      <c r="AW891" s="97"/>
      <c r="AX891" s="97"/>
      <c r="AY891" s="97"/>
      <c r="AZ891" s="97"/>
      <c r="BA891" s="97"/>
      <c r="BB891" s="97"/>
      <c r="BC891" s="86"/>
      <c r="BD891" s="87"/>
      <c r="BE891" s="87"/>
      <c r="BF891" s="87"/>
      <c r="BG891" s="87"/>
      <c r="BH891" s="87"/>
      <c r="BI891" s="87"/>
      <c r="BJ891" s="87"/>
      <c r="BK891" s="87"/>
      <c r="BL891" s="87"/>
      <c r="BM891" s="87"/>
      <c r="BN891" s="87"/>
      <c r="BO891" s="87"/>
      <c r="BP891" s="87"/>
      <c r="BQ891" s="87"/>
      <c r="BR891" s="87"/>
      <c r="BS891" s="87"/>
    </row>
    <row r="892" spans="1:71" s="87" customFormat="1" ht="409.6" x14ac:dyDescent="0.3">
      <c r="A892" s="57">
        <v>1905</v>
      </c>
      <c r="B892" s="245" t="s">
        <v>10861</v>
      </c>
      <c r="C892" s="236" t="s">
        <v>10833</v>
      </c>
      <c r="D892" s="238" t="s">
        <v>17202</v>
      </c>
      <c r="E892" s="84"/>
      <c r="F892" s="89" t="s">
        <v>64</v>
      </c>
      <c r="G892" s="89" t="s">
        <v>51</v>
      </c>
      <c r="H892" s="84"/>
      <c r="I892" s="95" t="s">
        <v>9517</v>
      </c>
      <c r="J892" s="96" t="s">
        <v>10026</v>
      </c>
      <c r="K892" s="96"/>
      <c r="L892" s="92"/>
      <c r="M892" s="93"/>
      <c r="N892" s="69">
        <v>19</v>
      </c>
      <c r="O892" s="68">
        <v>19</v>
      </c>
      <c r="P892" s="133" t="s">
        <v>10834</v>
      </c>
      <c r="Q892" s="133" t="s">
        <v>10835</v>
      </c>
      <c r="R892" s="363" t="s">
        <v>10563</v>
      </c>
      <c r="S892" s="330"/>
      <c r="T892" s="330"/>
      <c r="U892" s="330"/>
      <c r="V892" s="142"/>
      <c r="W892" s="140"/>
      <c r="X892" s="338"/>
      <c r="Y892" s="180" t="s">
        <v>10836</v>
      </c>
      <c r="Z892" s="140"/>
      <c r="AA892" s="190"/>
      <c r="AB892" s="187" t="s">
        <v>10837</v>
      </c>
      <c r="AC892" s="187"/>
      <c r="AD892" s="187" t="s">
        <v>9583</v>
      </c>
      <c r="AE892" s="187"/>
      <c r="AF892" s="196"/>
      <c r="AG892" s="187"/>
      <c r="AH892" s="154" t="s">
        <v>1445</v>
      </c>
      <c r="AI892" s="464"/>
      <c r="AJ892" s="187"/>
      <c r="AK892" s="187" t="s">
        <v>66</v>
      </c>
      <c r="AL892" s="154"/>
      <c r="AM892" s="474"/>
      <c r="AN892" s="523" t="s">
        <v>10862</v>
      </c>
      <c r="AO892" s="311"/>
      <c r="AP892" s="232"/>
      <c r="AQ892" s="308" t="s">
        <v>18231</v>
      </c>
      <c r="AR892" s="308"/>
      <c r="AS892" s="308" t="s">
        <v>53</v>
      </c>
      <c r="AT892" s="194" t="s">
        <v>10846</v>
      </c>
      <c r="AU892" s="390"/>
      <c r="AV892" s="396"/>
      <c r="AW892" s="85"/>
      <c r="AX892" s="85"/>
      <c r="AY892" s="85"/>
      <c r="AZ892" s="85"/>
      <c r="BA892" s="85"/>
      <c r="BB892" s="85"/>
      <c r="BC892" s="86"/>
    </row>
    <row r="893" spans="1:71" s="87" customFormat="1" ht="409.6" x14ac:dyDescent="0.3">
      <c r="A893" s="57">
        <v>1905</v>
      </c>
      <c r="B893" s="245" t="s">
        <v>10863</v>
      </c>
      <c r="C893" s="236" t="s">
        <v>10833</v>
      </c>
      <c r="D893" s="238" t="s">
        <v>17202</v>
      </c>
      <c r="E893" s="84"/>
      <c r="F893" s="89" t="s">
        <v>64</v>
      </c>
      <c r="G893" s="89" t="s">
        <v>51</v>
      </c>
      <c r="H893" s="84"/>
      <c r="I893" s="95" t="s">
        <v>9517</v>
      </c>
      <c r="J893" s="96"/>
      <c r="K893" s="96"/>
      <c r="L893" s="92"/>
      <c r="M893" s="93" t="s">
        <v>10864</v>
      </c>
      <c r="N893" s="69">
        <v>19</v>
      </c>
      <c r="O893" s="68">
        <v>19</v>
      </c>
      <c r="P893" s="133" t="s">
        <v>10834</v>
      </c>
      <c r="Q893" s="133" t="s">
        <v>10835</v>
      </c>
      <c r="R893" s="363" t="s">
        <v>10563</v>
      </c>
      <c r="S893" s="330"/>
      <c r="T893" s="330"/>
      <c r="U893" s="330"/>
      <c r="V893" s="142"/>
      <c r="W893" s="140"/>
      <c r="X893" s="338"/>
      <c r="Y893" s="180" t="s">
        <v>10836</v>
      </c>
      <c r="Z893" s="140" t="s">
        <v>66</v>
      </c>
      <c r="AA893" s="190"/>
      <c r="AB893" s="187" t="s">
        <v>10837</v>
      </c>
      <c r="AC893" s="187"/>
      <c r="AD893" s="187" t="s">
        <v>9796</v>
      </c>
      <c r="AE893" s="187"/>
      <c r="AF893" s="196"/>
      <c r="AG893" s="187"/>
      <c r="AH893" s="154" t="s">
        <v>1445</v>
      </c>
      <c r="AI893" s="464"/>
      <c r="AJ893" s="187"/>
      <c r="AK893" s="187" t="s">
        <v>66</v>
      </c>
      <c r="AL893" s="154"/>
      <c r="AM893" s="474"/>
      <c r="AN893" s="523" t="s">
        <v>10865</v>
      </c>
      <c r="AO893" s="311"/>
      <c r="AP893" s="232"/>
      <c r="AQ893" s="308"/>
      <c r="AR893" s="308"/>
      <c r="AS893" s="308" t="s">
        <v>53</v>
      </c>
      <c r="AT893" s="194" t="s">
        <v>18950</v>
      </c>
      <c r="AU893" s="390"/>
      <c r="AV893" s="396"/>
      <c r="AW893" s="85"/>
      <c r="AX893" s="85"/>
      <c r="AY893" s="85"/>
      <c r="AZ893" s="85"/>
      <c r="BA893" s="85"/>
      <c r="BB893" s="85"/>
      <c r="BC893" s="86"/>
    </row>
    <row r="894" spans="1:71" s="87" customFormat="1" ht="409.6" x14ac:dyDescent="0.3">
      <c r="A894" s="57">
        <v>1905</v>
      </c>
      <c r="B894" s="245" t="s">
        <v>10866</v>
      </c>
      <c r="C894" s="236" t="s">
        <v>10833</v>
      </c>
      <c r="D894" s="238" t="s">
        <v>17202</v>
      </c>
      <c r="E894" s="84"/>
      <c r="F894" s="89" t="s">
        <v>64</v>
      </c>
      <c r="G894" s="89" t="s">
        <v>51</v>
      </c>
      <c r="H894" s="84"/>
      <c r="I894" s="95" t="s">
        <v>9517</v>
      </c>
      <c r="J894" s="96"/>
      <c r="K894" s="96"/>
      <c r="L894" s="92"/>
      <c r="M894" s="93" t="s">
        <v>10864</v>
      </c>
      <c r="N894" s="69">
        <v>19</v>
      </c>
      <c r="O894" s="68">
        <v>19</v>
      </c>
      <c r="P894" s="133" t="s">
        <v>10834</v>
      </c>
      <c r="Q894" s="133" t="s">
        <v>10835</v>
      </c>
      <c r="R894" s="363" t="s">
        <v>10563</v>
      </c>
      <c r="S894" s="142"/>
      <c r="T894" s="180" t="s">
        <v>10836</v>
      </c>
      <c r="U894" s="142" t="s">
        <v>66</v>
      </c>
      <c r="V894" s="142"/>
      <c r="W894" s="140"/>
      <c r="X894" s="338"/>
      <c r="Y894" s="180" t="s">
        <v>10836</v>
      </c>
      <c r="Z894" s="140" t="s">
        <v>66</v>
      </c>
      <c r="AA894" s="190"/>
      <c r="AB894" s="187" t="s">
        <v>10837</v>
      </c>
      <c r="AC894" s="187"/>
      <c r="AD894" s="187" t="s">
        <v>10357</v>
      </c>
      <c r="AE894" s="187"/>
      <c r="AF894" s="196"/>
      <c r="AG894" s="187"/>
      <c r="AH894" s="154"/>
      <c r="AI894" s="464"/>
      <c r="AJ894" s="187"/>
      <c r="AK894" s="187" t="s">
        <v>66</v>
      </c>
      <c r="AL894" s="154"/>
      <c r="AM894" s="474"/>
      <c r="AN894" s="523" t="s">
        <v>10867</v>
      </c>
      <c r="AO894" s="311"/>
      <c r="AP894" s="232"/>
      <c r="AQ894" s="308"/>
      <c r="AR894" s="308"/>
      <c r="AS894" s="308" t="s">
        <v>53</v>
      </c>
      <c r="AT894" s="194" t="s">
        <v>18950</v>
      </c>
      <c r="AU894" s="390"/>
      <c r="AV894" s="396"/>
      <c r="AW894" s="85"/>
      <c r="AX894" s="85"/>
      <c r="AY894" s="85"/>
      <c r="AZ894" s="85"/>
      <c r="BA894" s="85"/>
      <c r="BB894" s="85"/>
      <c r="BC894" s="86"/>
    </row>
    <row r="895" spans="1:71" s="87" customFormat="1" ht="409.6" x14ac:dyDescent="0.3">
      <c r="A895" s="57">
        <v>1905</v>
      </c>
      <c r="B895" s="245" t="s">
        <v>10868</v>
      </c>
      <c r="C895" s="236" t="s">
        <v>10833</v>
      </c>
      <c r="D895" s="238" t="s">
        <v>17202</v>
      </c>
      <c r="E895" s="84"/>
      <c r="F895" s="89" t="s">
        <v>64</v>
      </c>
      <c r="G895" s="89" t="s">
        <v>51</v>
      </c>
      <c r="H895" s="84"/>
      <c r="I895" s="95" t="s">
        <v>9517</v>
      </c>
      <c r="J895" s="96"/>
      <c r="K895" s="96"/>
      <c r="L895" s="92"/>
      <c r="M895" s="93" t="s">
        <v>10864</v>
      </c>
      <c r="N895" s="69">
        <v>19</v>
      </c>
      <c r="O895" s="68">
        <v>19</v>
      </c>
      <c r="P895" s="133" t="s">
        <v>10834</v>
      </c>
      <c r="Q895" s="133" t="s">
        <v>10835</v>
      </c>
      <c r="R895" s="363" t="s">
        <v>10563</v>
      </c>
      <c r="S895" s="330"/>
      <c r="T895" s="330"/>
      <c r="U895" s="330"/>
      <c r="V895" s="142"/>
      <c r="W895" s="140"/>
      <c r="X895" s="338"/>
      <c r="Y895" s="180" t="s">
        <v>10836</v>
      </c>
      <c r="Z895" s="140" t="s">
        <v>66</v>
      </c>
      <c r="AA895" s="190"/>
      <c r="AB895" s="187" t="s">
        <v>10837</v>
      </c>
      <c r="AC895" s="187"/>
      <c r="AD895" s="187" t="s">
        <v>9789</v>
      </c>
      <c r="AE895" s="187"/>
      <c r="AF895" s="196"/>
      <c r="AG895" s="187"/>
      <c r="AH895" s="154" t="s">
        <v>1445</v>
      </c>
      <c r="AI895" s="464"/>
      <c r="AJ895" s="187"/>
      <c r="AK895" s="187" t="s">
        <v>66</v>
      </c>
      <c r="AL895" s="154"/>
      <c r="AM895" s="474"/>
      <c r="AN895" s="523" t="s">
        <v>10869</v>
      </c>
      <c r="AO895" s="311"/>
      <c r="AP895" s="232"/>
      <c r="AQ895" s="308" t="s">
        <v>9660</v>
      </c>
      <c r="AR895" s="308"/>
      <c r="AS895" s="308" t="s">
        <v>53</v>
      </c>
      <c r="AT895" s="194"/>
      <c r="AU895" s="390"/>
      <c r="AV895" s="396"/>
      <c r="AW895" s="85"/>
      <c r="AX895" s="85"/>
      <c r="AY895" s="85"/>
      <c r="AZ895" s="85"/>
      <c r="BA895" s="85"/>
      <c r="BB895" s="85"/>
      <c r="BC895" s="86"/>
    </row>
    <row r="896" spans="1:71" s="87" customFormat="1" ht="409.6" x14ac:dyDescent="0.3">
      <c r="A896" s="57">
        <v>1905</v>
      </c>
      <c r="B896" s="245" t="s">
        <v>10870</v>
      </c>
      <c r="C896" s="236" t="s">
        <v>10833</v>
      </c>
      <c r="D896" s="238" t="s">
        <v>17202</v>
      </c>
      <c r="E896" s="84"/>
      <c r="F896" s="89" t="s">
        <v>64</v>
      </c>
      <c r="G896" s="89" t="s">
        <v>51</v>
      </c>
      <c r="H896" s="84"/>
      <c r="I896" s="95" t="s">
        <v>9517</v>
      </c>
      <c r="J896" s="96" t="s">
        <v>10026</v>
      </c>
      <c r="K896" s="96"/>
      <c r="L896" s="92"/>
      <c r="M896" s="93" t="s">
        <v>10864</v>
      </c>
      <c r="N896" s="69">
        <v>19</v>
      </c>
      <c r="O896" s="68">
        <v>19</v>
      </c>
      <c r="P896" s="133" t="s">
        <v>10834</v>
      </c>
      <c r="Q896" s="133" t="s">
        <v>10835</v>
      </c>
      <c r="R896" s="363" t="s">
        <v>10563</v>
      </c>
      <c r="S896" s="330"/>
      <c r="T896" s="330"/>
      <c r="U896" s="330"/>
      <c r="V896" s="142"/>
      <c r="W896" s="140"/>
      <c r="X896" s="338"/>
      <c r="Y896" s="180" t="s">
        <v>10836</v>
      </c>
      <c r="Z896" s="140" t="s">
        <v>66</v>
      </c>
      <c r="AA896" s="190"/>
      <c r="AB896" s="187" t="s">
        <v>10837</v>
      </c>
      <c r="AC896" s="187"/>
      <c r="AD896" s="187" t="s">
        <v>9797</v>
      </c>
      <c r="AE896" s="187"/>
      <c r="AF896" s="196"/>
      <c r="AG896" s="187"/>
      <c r="AH896" s="154" t="s">
        <v>1445</v>
      </c>
      <c r="AI896" s="464"/>
      <c r="AJ896" s="187"/>
      <c r="AK896" s="187" t="s">
        <v>66</v>
      </c>
      <c r="AL896" s="154"/>
      <c r="AM896" s="474"/>
      <c r="AN896" s="523" t="s">
        <v>10871</v>
      </c>
      <c r="AO896" s="311"/>
      <c r="AP896" s="232"/>
      <c r="AQ896" s="308"/>
      <c r="AR896" s="308"/>
      <c r="AS896" s="308" t="s">
        <v>53</v>
      </c>
      <c r="AT896" s="194" t="s">
        <v>10846</v>
      </c>
      <c r="AU896" s="390"/>
      <c r="AV896" s="396"/>
      <c r="AW896" s="85"/>
      <c r="AX896" s="85"/>
      <c r="AY896" s="85"/>
      <c r="AZ896" s="85"/>
      <c r="BA896" s="85"/>
      <c r="BB896" s="85"/>
      <c r="BC896" s="86"/>
      <c r="BD896" s="6"/>
      <c r="BE896" s="6"/>
      <c r="BF896" s="6"/>
      <c r="BG896" s="6"/>
      <c r="BH896" s="6"/>
      <c r="BI896" s="6"/>
      <c r="BJ896" s="6"/>
      <c r="BK896" s="6"/>
      <c r="BL896" s="6"/>
      <c r="BM896" s="6"/>
      <c r="BN896" s="6"/>
      <c r="BO896" s="6"/>
      <c r="BP896" s="6"/>
      <c r="BQ896" s="6"/>
      <c r="BR896" s="6"/>
      <c r="BS896" s="6"/>
    </row>
    <row r="897" spans="1:71" s="87" customFormat="1" ht="409.6" x14ac:dyDescent="0.3">
      <c r="A897" s="57">
        <v>1905</v>
      </c>
      <c r="B897" s="245" t="s">
        <v>10872</v>
      </c>
      <c r="C897" s="236" t="s">
        <v>10833</v>
      </c>
      <c r="D897" s="238" t="s">
        <v>17202</v>
      </c>
      <c r="E897" s="84"/>
      <c r="F897" s="89" t="s">
        <v>64</v>
      </c>
      <c r="G897" s="89" t="s">
        <v>51</v>
      </c>
      <c r="H897" s="84"/>
      <c r="I897" s="95" t="s">
        <v>9517</v>
      </c>
      <c r="J897" s="96" t="s">
        <v>10026</v>
      </c>
      <c r="K897" s="96"/>
      <c r="L897" s="92"/>
      <c r="M897" s="93" t="s">
        <v>10864</v>
      </c>
      <c r="N897" s="69">
        <v>19</v>
      </c>
      <c r="O897" s="68">
        <v>19</v>
      </c>
      <c r="P897" s="133" t="s">
        <v>10834</v>
      </c>
      <c r="Q897" s="133" t="s">
        <v>10835</v>
      </c>
      <c r="R897" s="363" t="s">
        <v>10563</v>
      </c>
      <c r="S897" s="330"/>
      <c r="T897" s="330"/>
      <c r="U897" s="330"/>
      <c r="V897" s="142"/>
      <c r="W897" s="140"/>
      <c r="X897" s="338"/>
      <c r="Y897" s="180" t="s">
        <v>10836</v>
      </c>
      <c r="Z897" s="140" t="s">
        <v>66</v>
      </c>
      <c r="AA897" s="190"/>
      <c r="AB897" s="187" t="s">
        <v>10837</v>
      </c>
      <c r="AC897" s="187"/>
      <c r="AD897" s="187" t="s">
        <v>10442</v>
      </c>
      <c r="AE897" s="187"/>
      <c r="AF897" s="196"/>
      <c r="AG897" s="187"/>
      <c r="AH897" s="154" t="s">
        <v>1445</v>
      </c>
      <c r="AI897" s="464"/>
      <c r="AJ897" s="187"/>
      <c r="AK897" s="187" t="s">
        <v>66</v>
      </c>
      <c r="AL897" s="154"/>
      <c r="AM897" s="474"/>
      <c r="AN897" s="523" t="s">
        <v>10871</v>
      </c>
      <c r="AO897" s="311"/>
      <c r="AP897" s="232"/>
      <c r="AQ897" s="308"/>
      <c r="AR897" s="308"/>
      <c r="AS897" s="308" t="s">
        <v>53</v>
      </c>
      <c r="AT897" s="194" t="s">
        <v>10846</v>
      </c>
      <c r="AU897" s="390"/>
      <c r="AV897" s="396"/>
      <c r="AW897" s="85"/>
      <c r="AX897" s="85"/>
      <c r="AY897" s="85"/>
      <c r="AZ897" s="85"/>
      <c r="BA897" s="85"/>
      <c r="BB897" s="85"/>
      <c r="BC897" s="86"/>
      <c r="BD897" s="6"/>
      <c r="BE897" s="6"/>
      <c r="BF897" s="6"/>
      <c r="BG897" s="6"/>
      <c r="BH897" s="6"/>
      <c r="BI897" s="6"/>
      <c r="BJ897" s="6"/>
      <c r="BK897" s="6"/>
      <c r="BL897" s="6"/>
      <c r="BM897" s="6"/>
      <c r="BN897" s="6"/>
      <c r="BO897" s="6"/>
      <c r="BP897" s="6"/>
      <c r="BQ897" s="6"/>
      <c r="BR897" s="6"/>
      <c r="BS897" s="6"/>
    </row>
    <row r="898" spans="1:71" s="6" customFormat="1" ht="204.75" customHeight="1" x14ac:dyDescent="0.3">
      <c r="A898" s="57">
        <v>1905</v>
      </c>
      <c r="B898" s="245" t="s">
        <v>10873</v>
      </c>
      <c r="C898" s="236" t="s">
        <v>10833</v>
      </c>
      <c r="D898" s="238" t="s">
        <v>17202</v>
      </c>
      <c r="E898" s="84"/>
      <c r="F898" s="89" t="s">
        <v>64</v>
      </c>
      <c r="G898" s="89" t="s">
        <v>51</v>
      </c>
      <c r="H898" s="84"/>
      <c r="I898" s="95" t="s">
        <v>9517</v>
      </c>
      <c r="J898" s="96"/>
      <c r="K898" s="96"/>
      <c r="L898" s="92"/>
      <c r="M898" s="70" t="s">
        <v>1322</v>
      </c>
      <c r="N898" s="69">
        <v>19</v>
      </c>
      <c r="O898" s="68">
        <v>19</v>
      </c>
      <c r="P898" s="133" t="s">
        <v>10834</v>
      </c>
      <c r="Q898" s="133" t="s">
        <v>10835</v>
      </c>
      <c r="R898" s="363" t="s">
        <v>10563</v>
      </c>
      <c r="S898" s="330"/>
      <c r="T898" s="330"/>
      <c r="U898" s="330"/>
      <c r="V898" s="142"/>
      <c r="W898" s="140"/>
      <c r="X898" s="338"/>
      <c r="Y898" s="180" t="s">
        <v>10836</v>
      </c>
      <c r="Z898" s="140" t="s">
        <v>66</v>
      </c>
      <c r="AA898" s="190"/>
      <c r="AB898" s="187" t="s">
        <v>10837</v>
      </c>
      <c r="AC898" s="187"/>
      <c r="AD898" s="187" t="s">
        <v>10012</v>
      </c>
      <c r="AE898" s="187"/>
      <c r="AF898" s="196"/>
      <c r="AG898" s="187"/>
      <c r="AH898" s="154" t="s">
        <v>1445</v>
      </c>
      <c r="AI898" s="464"/>
      <c r="AJ898" s="187"/>
      <c r="AK898" s="187" t="s">
        <v>66</v>
      </c>
      <c r="AL898" s="154"/>
      <c r="AM898" s="474"/>
      <c r="AN898" s="523" t="s">
        <v>10874</v>
      </c>
      <c r="AO898" s="311"/>
      <c r="AP898" s="232"/>
      <c r="AQ898" s="308"/>
      <c r="AR898" s="308"/>
      <c r="AS898" s="308" t="s">
        <v>53</v>
      </c>
      <c r="AT898" s="194" t="s">
        <v>10875</v>
      </c>
      <c r="AU898" s="390"/>
      <c r="AV898" s="86"/>
      <c r="AW898" s="97"/>
      <c r="AX898" s="97"/>
      <c r="AY898" s="97"/>
      <c r="AZ898" s="97"/>
      <c r="BA898" s="97"/>
      <c r="BB898" s="97"/>
      <c r="BC898" s="86"/>
      <c r="BD898" s="87"/>
      <c r="BE898" s="87"/>
      <c r="BF898" s="87"/>
      <c r="BG898" s="87"/>
      <c r="BH898" s="87"/>
      <c r="BI898" s="87"/>
      <c r="BJ898" s="87"/>
      <c r="BK898" s="87"/>
      <c r="BL898" s="87"/>
      <c r="BM898" s="87"/>
      <c r="BN898" s="87"/>
      <c r="BO898" s="87"/>
      <c r="BP898" s="87"/>
      <c r="BQ898" s="87"/>
      <c r="BR898" s="87"/>
      <c r="BS898" s="87"/>
    </row>
    <row r="899" spans="1:71" s="6" customFormat="1" ht="173.25" customHeight="1" x14ac:dyDescent="0.3">
      <c r="A899" s="57">
        <v>1905</v>
      </c>
      <c r="B899" s="245" t="s">
        <v>10876</v>
      </c>
      <c r="C899" s="236" t="s">
        <v>10833</v>
      </c>
      <c r="D899" s="238" t="s">
        <v>17202</v>
      </c>
      <c r="E899" s="84"/>
      <c r="F899" s="89" t="s">
        <v>64</v>
      </c>
      <c r="G899" s="89" t="s">
        <v>51</v>
      </c>
      <c r="H899" s="84"/>
      <c r="I899" s="95" t="s">
        <v>9517</v>
      </c>
      <c r="J899" s="96"/>
      <c r="K899" s="96"/>
      <c r="L899" s="92"/>
      <c r="M899" s="70" t="s">
        <v>1322</v>
      </c>
      <c r="N899" s="69">
        <v>19</v>
      </c>
      <c r="O899" s="68">
        <v>19</v>
      </c>
      <c r="P899" s="133" t="s">
        <v>10834</v>
      </c>
      <c r="Q899" s="133" t="s">
        <v>10835</v>
      </c>
      <c r="R899" s="363" t="s">
        <v>10563</v>
      </c>
      <c r="S899" s="142"/>
      <c r="T899" s="180" t="s">
        <v>10836</v>
      </c>
      <c r="U899" s="142" t="s">
        <v>66</v>
      </c>
      <c r="V899" s="142"/>
      <c r="W899" s="140"/>
      <c r="X899" s="338"/>
      <c r="Y899" s="180" t="s">
        <v>10836</v>
      </c>
      <c r="Z899" s="140" t="s">
        <v>66</v>
      </c>
      <c r="AA899" s="190"/>
      <c r="AB899" s="187" t="s">
        <v>10837</v>
      </c>
      <c r="AC899" s="187"/>
      <c r="AD899" s="187" t="s">
        <v>10877</v>
      </c>
      <c r="AE899" s="187"/>
      <c r="AF899" s="196"/>
      <c r="AG899" s="187"/>
      <c r="AH899" s="154"/>
      <c r="AI899" s="464"/>
      <c r="AJ899" s="187"/>
      <c r="AK899" s="187" t="s">
        <v>66</v>
      </c>
      <c r="AL899" s="154"/>
      <c r="AM899" s="474"/>
      <c r="AN899" s="523" t="s">
        <v>10874</v>
      </c>
      <c r="AO899" s="311"/>
      <c r="AP899" s="232"/>
      <c r="AQ899" s="308"/>
      <c r="AR899" s="308"/>
      <c r="AS899" s="308" t="s">
        <v>53</v>
      </c>
      <c r="AT899" s="194" t="s">
        <v>10846</v>
      </c>
      <c r="AU899" s="390"/>
      <c r="AV899" s="86"/>
      <c r="AW899" s="97"/>
      <c r="AX899" s="97"/>
      <c r="AY899" s="97"/>
      <c r="AZ899" s="97"/>
      <c r="BA899" s="97"/>
      <c r="BB899" s="97"/>
      <c r="BC899" s="86"/>
      <c r="BD899" s="87"/>
      <c r="BE899" s="87"/>
      <c r="BF899" s="87"/>
      <c r="BG899" s="87"/>
      <c r="BH899" s="87"/>
      <c r="BI899" s="87"/>
      <c r="BJ899" s="87"/>
      <c r="BK899" s="87"/>
      <c r="BL899" s="87"/>
      <c r="BM899" s="87"/>
      <c r="BN899" s="87"/>
      <c r="BO899" s="87"/>
      <c r="BP899" s="87"/>
      <c r="BQ899" s="87"/>
      <c r="BR899" s="87"/>
      <c r="BS899" s="87"/>
    </row>
    <row r="900" spans="1:71" s="87" customFormat="1" ht="409.6" x14ac:dyDescent="0.3">
      <c r="A900" s="57">
        <v>1905</v>
      </c>
      <c r="B900" s="245" t="s">
        <v>10878</v>
      </c>
      <c r="C900" s="236" t="s">
        <v>10833</v>
      </c>
      <c r="D900" s="238" t="s">
        <v>17202</v>
      </c>
      <c r="E900" s="84"/>
      <c r="F900" s="89" t="s">
        <v>64</v>
      </c>
      <c r="G900" s="89" t="s">
        <v>51</v>
      </c>
      <c r="H900" s="84"/>
      <c r="I900" s="95" t="s">
        <v>9517</v>
      </c>
      <c r="J900" s="96"/>
      <c r="K900" s="96"/>
      <c r="L900" s="92"/>
      <c r="M900" s="70" t="s">
        <v>1322</v>
      </c>
      <c r="N900" s="69">
        <v>19</v>
      </c>
      <c r="O900" s="68">
        <v>19</v>
      </c>
      <c r="P900" s="133" t="s">
        <v>10834</v>
      </c>
      <c r="Q900" s="133" t="s">
        <v>10835</v>
      </c>
      <c r="R900" s="363" t="s">
        <v>10563</v>
      </c>
      <c r="S900" s="330"/>
      <c r="T900" s="330"/>
      <c r="U900" s="330"/>
      <c r="V900" s="142"/>
      <c r="W900" s="140"/>
      <c r="X900" s="338"/>
      <c r="Y900" s="180" t="s">
        <v>10836</v>
      </c>
      <c r="Z900" s="140" t="s">
        <v>66</v>
      </c>
      <c r="AA900" s="190"/>
      <c r="AB900" s="187" t="s">
        <v>10837</v>
      </c>
      <c r="AC900" s="187" t="s">
        <v>10879</v>
      </c>
      <c r="AD900" s="187"/>
      <c r="AE900" s="187"/>
      <c r="AF900" s="196"/>
      <c r="AG900" s="187"/>
      <c r="AH900" s="154" t="s">
        <v>1445</v>
      </c>
      <c r="AI900" s="464"/>
      <c r="AJ900" s="187"/>
      <c r="AK900" s="187" t="s">
        <v>66</v>
      </c>
      <c r="AL900" s="154"/>
      <c r="AM900" s="474"/>
      <c r="AN900" s="523" t="s">
        <v>10880</v>
      </c>
      <c r="AO900" s="311"/>
      <c r="AP900" s="232"/>
      <c r="AQ900" s="308"/>
      <c r="AR900" s="308"/>
      <c r="AS900" s="308" t="s">
        <v>9559</v>
      </c>
      <c r="AT900" s="194" t="s">
        <v>10846</v>
      </c>
      <c r="AU900" s="390"/>
      <c r="AV900" s="396"/>
      <c r="AW900" s="85"/>
      <c r="AX900" s="85"/>
      <c r="AY900" s="85"/>
      <c r="AZ900" s="85"/>
      <c r="BA900" s="85"/>
      <c r="BB900" s="85"/>
      <c r="BC900" s="86"/>
    </row>
    <row r="901" spans="1:71" s="87" customFormat="1" ht="409.6" x14ac:dyDescent="0.3">
      <c r="A901" s="57">
        <v>1910</v>
      </c>
      <c r="B901" s="245" t="s">
        <v>10881</v>
      </c>
      <c r="C901" s="236" t="s">
        <v>10882</v>
      </c>
      <c r="D901" s="59" t="s">
        <v>18232</v>
      </c>
      <c r="E901" s="49"/>
      <c r="F901" s="51" t="s">
        <v>64</v>
      </c>
      <c r="G901" s="51"/>
      <c r="H901" s="49"/>
      <c r="I901" s="44" t="s">
        <v>9504</v>
      </c>
      <c r="J901" s="47"/>
      <c r="K901" s="47"/>
      <c r="L901" s="52"/>
      <c r="M901" s="70"/>
      <c r="N901" s="69">
        <v>6</v>
      </c>
      <c r="O901" s="68">
        <v>6</v>
      </c>
      <c r="P901" s="127" t="s">
        <v>765</v>
      </c>
      <c r="Q901" s="127" t="s">
        <v>10883</v>
      </c>
      <c r="R901" s="329" t="s">
        <v>10884</v>
      </c>
      <c r="S901" s="141" t="s">
        <v>10885</v>
      </c>
      <c r="T901" s="143"/>
      <c r="U901" s="143"/>
      <c r="V901" s="141"/>
      <c r="W901" s="139"/>
      <c r="X901" s="335" t="s">
        <v>10885</v>
      </c>
      <c r="Y901" s="159" t="s">
        <v>10886</v>
      </c>
      <c r="Z901" s="139" t="s">
        <v>51</v>
      </c>
      <c r="AA901" s="194"/>
      <c r="AB901" s="186" t="s">
        <v>10885</v>
      </c>
      <c r="AC901" s="186"/>
      <c r="AD901" s="186"/>
      <c r="AE901" s="186"/>
      <c r="AF901" s="195" t="s">
        <v>83</v>
      </c>
      <c r="AG901" s="186" t="s">
        <v>51</v>
      </c>
      <c r="AH901" s="156" t="s">
        <v>51</v>
      </c>
      <c r="AI901" s="303" t="s">
        <v>10887</v>
      </c>
      <c r="AJ901" s="186" t="s">
        <v>10888</v>
      </c>
      <c r="AK901" s="186" t="s">
        <v>51</v>
      </c>
      <c r="AL901" s="156"/>
      <c r="AM901" s="478"/>
      <c r="AN901" s="523" t="s">
        <v>18951</v>
      </c>
      <c r="AO901" s="311"/>
      <c r="AP901" s="232" t="s">
        <v>51</v>
      </c>
      <c r="AQ901" s="308"/>
      <c r="AR901" s="308" t="s">
        <v>1445</v>
      </c>
      <c r="AS901" s="308" t="s">
        <v>53</v>
      </c>
      <c r="AT901" s="194" t="s">
        <v>3454</v>
      </c>
      <c r="AU901" s="179"/>
      <c r="AV901" s="183"/>
      <c r="AW901" s="10"/>
      <c r="AX901" s="10"/>
      <c r="AY901" s="10"/>
      <c r="AZ901" s="10"/>
      <c r="BA901" s="10"/>
      <c r="BB901" s="10"/>
      <c r="BC901" s="6"/>
    </row>
    <row r="902" spans="1:71" s="87" customFormat="1" ht="409.6" x14ac:dyDescent="0.3">
      <c r="A902" s="57">
        <v>1910</v>
      </c>
      <c r="B902" s="245" t="s">
        <v>16456</v>
      </c>
      <c r="C902" s="236" t="s">
        <v>10882</v>
      </c>
      <c r="D902" s="59" t="s">
        <v>18232</v>
      </c>
      <c r="E902" s="49"/>
      <c r="F902" s="51" t="s">
        <v>64</v>
      </c>
      <c r="G902" s="51"/>
      <c r="H902" s="49"/>
      <c r="I902" s="44" t="s">
        <v>9504</v>
      </c>
      <c r="J902" s="47"/>
      <c r="K902" s="47"/>
      <c r="L902" s="52"/>
      <c r="M902" s="70"/>
      <c r="N902" s="69">
        <v>6</v>
      </c>
      <c r="O902" s="68">
        <v>6</v>
      </c>
      <c r="P902" s="127" t="s">
        <v>765</v>
      </c>
      <c r="Q902" s="127" t="s">
        <v>10883</v>
      </c>
      <c r="R902" s="329" t="s">
        <v>10884</v>
      </c>
      <c r="S902" s="141" t="s">
        <v>10885</v>
      </c>
      <c r="T902" s="143"/>
      <c r="U902" s="143"/>
      <c r="V902" s="141"/>
      <c r="W902" s="139"/>
      <c r="X902" s="335" t="s">
        <v>10885</v>
      </c>
      <c r="Y902" s="159" t="s">
        <v>10886</v>
      </c>
      <c r="Z902" s="139" t="s">
        <v>51</v>
      </c>
      <c r="AA902" s="194"/>
      <c r="AB902" s="186" t="s">
        <v>10885</v>
      </c>
      <c r="AC902" s="186"/>
      <c r="AD902" s="186"/>
      <c r="AE902" s="186"/>
      <c r="AF902" s="195" t="s">
        <v>85</v>
      </c>
      <c r="AG902" s="186" t="s">
        <v>51</v>
      </c>
      <c r="AH902" s="156" t="s">
        <v>51</v>
      </c>
      <c r="AI902" s="303" t="s">
        <v>10887</v>
      </c>
      <c r="AJ902" s="186" t="s">
        <v>10888</v>
      </c>
      <c r="AK902" s="186" t="s">
        <v>51</v>
      </c>
      <c r="AL902" s="156"/>
      <c r="AM902" s="478"/>
      <c r="AN902" s="523" t="s">
        <v>18951</v>
      </c>
      <c r="AO902" s="311"/>
      <c r="AP902" s="232" t="s">
        <v>51</v>
      </c>
      <c r="AQ902" s="308"/>
      <c r="AR902" s="308" t="s">
        <v>1445</v>
      </c>
      <c r="AS902" s="308" t="s">
        <v>53</v>
      </c>
      <c r="AT902" s="194" t="s">
        <v>3454</v>
      </c>
      <c r="AU902" s="179"/>
      <c r="AV902" s="183"/>
      <c r="AW902" s="10"/>
      <c r="AX902" s="10"/>
      <c r="AY902" s="10"/>
      <c r="AZ902" s="10"/>
      <c r="BA902" s="10"/>
      <c r="BB902" s="10"/>
      <c r="BC902" s="6"/>
    </row>
    <row r="903" spans="1:71" s="87" customFormat="1" ht="409.6" x14ac:dyDescent="0.3">
      <c r="A903" s="57">
        <v>1910</v>
      </c>
      <c r="B903" s="72" t="s">
        <v>16457</v>
      </c>
      <c r="C903" s="251" t="s">
        <v>10882</v>
      </c>
      <c r="D903" s="53" t="s">
        <v>18232</v>
      </c>
      <c r="E903" s="49"/>
      <c r="F903" s="51" t="s">
        <v>64</v>
      </c>
      <c r="G903" s="51"/>
      <c r="H903" s="49"/>
      <c r="I903" s="44" t="s">
        <v>9504</v>
      </c>
      <c r="J903" s="47"/>
      <c r="K903" s="47"/>
      <c r="L903" s="52"/>
      <c r="M903" s="70"/>
      <c r="N903" s="69">
        <v>6</v>
      </c>
      <c r="O903" s="68">
        <v>6</v>
      </c>
      <c r="P903" s="127" t="s">
        <v>765</v>
      </c>
      <c r="Q903" s="127" t="s">
        <v>10883</v>
      </c>
      <c r="R903" s="329" t="s">
        <v>10884</v>
      </c>
      <c r="S903" s="141" t="s">
        <v>10885</v>
      </c>
      <c r="T903" s="159" t="s">
        <v>10886</v>
      </c>
      <c r="U903" s="141" t="s">
        <v>51</v>
      </c>
      <c r="V903" s="141"/>
      <c r="W903" s="139"/>
      <c r="X903" s="335" t="s">
        <v>10885</v>
      </c>
      <c r="Y903" s="159" t="s">
        <v>10886</v>
      </c>
      <c r="Z903" s="444" t="s">
        <v>51</v>
      </c>
      <c r="AA903" s="82"/>
      <c r="AB903" s="186" t="s">
        <v>10885</v>
      </c>
      <c r="AC903" s="186"/>
      <c r="AD903" s="186" t="s">
        <v>1474</v>
      </c>
      <c r="AE903" s="186"/>
      <c r="AF903" s="195" t="s">
        <v>87</v>
      </c>
      <c r="AG903" s="186" t="s">
        <v>51</v>
      </c>
      <c r="AH903" s="156" t="s">
        <v>51</v>
      </c>
      <c r="AI903" s="303" t="s">
        <v>10887</v>
      </c>
      <c r="AJ903" s="186" t="s">
        <v>10888</v>
      </c>
      <c r="AK903" s="186" t="s">
        <v>51</v>
      </c>
      <c r="AL903" s="156"/>
      <c r="AM903" s="543"/>
      <c r="AN903" s="640" t="s">
        <v>18951</v>
      </c>
      <c r="AO903" s="311"/>
      <c r="AP903" s="232" t="s">
        <v>51</v>
      </c>
      <c r="AQ903" s="308"/>
      <c r="AR903" s="308" t="s">
        <v>1445</v>
      </c>
      <c r="AS903" s="308" t="s">
        <v>53</v>
      </c>
      <c r="AT903" s="194" t="s">
        <v>3454</v>
      </c>
      <c r="AU903" s="179"/>
      <c r="AV903" s="183"/>
      <c r="AW903" s="10"/>
      <c r="AX903" s="10"/>
      <c r="AY903" s="10"/>
      <c r="AZ903" s="10"/>
      <c r="BA903" s="10"/>
      <c r="BB903" s="10"/>
      <c r="BC903" s="6"/>
    </row>
    <row r="904" spans="1:71" s="87" customFormat="1" ht="409.6" x14ac:dyDescent="0.3">
      <c r="A904" s="57">
        <v>1910</v>
      </c>
      <c r="B904" s="245" t="s">
        <v>16458</v>
      </c>
      <c r="C904" s="236" t="s">
        <v>10882</v>
      </c>
      <c r="D904" s="59" t="s">
        <v>18232</v>
      </c>
      <c r="E904" s="49"/>
      <c r="F904" s="51" t="s">
        <v>64</v>
      </c>
      <c r="G904" s="51"/>
      <c r="H904" s="49"/>
      <c r="I904" s="44" t="s">
        <v>9504</v>
      </c>
      <c r="J904" s="47"/>
      <c r="K904" s="47"/>
      <c r="L904" s="52"/>
      <c r="M904" s="70"/>
      <c r="N904" s="69">
        <v>6</v>
      </c>
      <c r="O904" s="68">
        <v>6</v>
      </c>
      <c r="P904" s="127" t="s">
        <v>765</v>
      </c>
      <c r="Q904" s="127" t="s">
        <v>10883</v>
      </c>
      <c r="R904" s="329" t="s">
        <v>10884</v>
      </c>
      <c r="S904" s="141" t="s">
        <v>10885</v>
      </c>
      <c r="T904" s="143"/>
      <c r="U904" s="143"/>
      <c r="V904" s="141"/>
      <c r="W904" s="139"/>
      <c r="X904" s="335" t="s">
        <v>10885</v>
      </c>
      <c r="Y904" s="159" t="s">
        <v>10886</v>
      </c>
      <c r="Z904" s="139" t="s">
        <v>51</v>
      </c>
      <c r="AA904" s="194"/>
      <c r="AB904" s="186" t="s">
        <v>10885</v>
      </c>
      <c r="AC904" s="186"/>
      <c r="AD904" s="186" t="s">
        <v>1474</v>
      </c>
      <c r="AE904" s="186"/>
      <c r="AF904" s="195" t="s">
        <v>89</v>
      </c>
      <c r="AG904" s="186" t="s">
        <v>51</v>
      </c>
      <c r="AH904" s="156" t="s">
        <v>51</v>
      </c>
      <c r="AI904" s="303" t="s">
        <v>10887</v>
      </c>
      <c r="AJ904" s="186" t="s">
        <v>10888</v>
      </c>
      <c r="AK904" s="186" t="s">
        <v>51</v>
      </c>
      <c r="AL904" s="156"/>
      <c r="AM904" s="478"/>
      <c r="AN904" s="523" t="s">
        <v>18951</v>
      </c>
      <c r="AO904" s="311"/>
      <c r="AP904" s="232" t="s">
        <v>51</v>
      </c>
      <c r="AQ904" s="308"/>
      <c r="AR904" s="308" t="s">
        <v>1445</v>
      </c>
      <c r="AS904" s="308" t="s">
        <v>53</v>
      </c>
      <c r="AT904" s="194" t="s">
        <v>3454</v>
      </c>
      <c r="AU904" s="179"/>
      <c r="AV904" s="183"/>
      <c r="AW904" s="10"/>
      <c r="AX904" s="10"/>
      <c r="AY904" s="10"/>
      <c r="AZ904" s="10"/>
      <c r="BA904" s="10"/>
      <c r="BB904" s="10"/>
      <c r="BC904" s="6"/>
    </row>
    <row r="905" spans="1:71" s="87" customFormat="1" ht="409.6" x14ac:dyDescent="0.3">
      <c r="A905" s="57">
        <v>1910</v>
      </c>
      <c r="B905" s="245" t="s">
        <v>16459</v>
      </c>
      <c r="C905" s="236" t="s">
        <v>10882</v>
      </c>
      <c r="D905" s="59" t="s">
        <v>18232</v>
      </c>
      <c r="E905" s="49"/>
      <c r="F905" s="51" t="s">
        <v>64</v>
      </c>
      <c r="G905" s="51"/>
      <c r="H905" s="49"/>
      <c r="I905" s="44" t="s">
        <v>9504</v>
      </c>
      <c r="J905" s="47"/>
      <c r="K905" s="47"/>
      <c r="L905" s="52"/>
      <c r="M905" s="70"/>
      <c r="N905" s="69">
        <v>6</v>
      </c>
      <c r="O905" s="68">
        <v>6</v>
      </c>
      <c r="P905" s="127" t="s">
        <v>765</v>
      </c>
      <c r="Q905" s="127" t="s">
        <v>10883</v>
      </c>
      <c r="R905" s="329" t="s">
        <v>10884</v>
      </c>
      <c r="S905" s="141" t="s">
        <v>10885</v>
      </c>
      <c r="T905" s="143"/>
      <c r="U905" s="143"/>
      <c r="V905" s="141"/>
      <c r="W905" s="139"/>
      <c r="X905" s="335" t="s">
        <v>10885</v>
      </c>
      <c r="Y905" s="144" t="s">
        <v>10886</v>
      </c>
      <c r="Z905" s="158" t="s">
        <v>51</v>
      </c>
      <c r="AA905" s="489"/>
      <c r="AB905" s="186" t="s">
        <v>10885</v>
      </c>
      <c r="AC905" s="186"/>
      <c r="AD905" s="186" t="s">
        <v>1474</v>
      </c>
      <c r="AE905" s="186"/>
      <c r="AF905" s="195" t="s">
        <v>91</v>
      </c>
      <c r="AG905" s="186" t="s">
        <v>51</v>
      </c>
      <c r="AH905" s="156" t="s">
        <v>51</v>
      </c>
      <c r="AI905" s="303" t="s">
        <v>16460</v>
      </c>
      <c r="AJ905" s="186" t="s">
        <v>10888</v>
      </c>
      <c r="AK905" s="186" t="s">
        <v>51</v>
      </c>
      <c r="AL905" s="156"/>
      <c r="AM905" s="453"/>
      <c r="AN905" s="630" t="s">
        <v>18951</v>
      </c>
      <c r="AO905" s="311"/>
      <c r="AP905" s="232" t="s">
        <v>51</v>
      </c>
      <c r="AQ905" s="308"/>
      <c r="AR905" s="308" t="s">
        <v>1445</v>
      </c>
      <c r="AS905" s="308" t="s">
        <v>53</v>
      </c>
      <c r="AT905" s="194" t="s">
        <v>3454</v>
      </c>
      <c r="AU905" s="179"/>
      <c r="AV905" s="183"/>
      <c r="AW905" s="10"/>
      <c r="AX905" s="10"/>
      <c r="AY905" s="10"/>
      <c r="AZ905" s="10"/>
      <c r="BA905" s="10"/>
      <c r="BB905" s="10"/>
      <c r="BC905" s="6"/>
    </row>
    <row r="906" spans="1:71" s="87" customFormat="1" ht="409.6" x14ac:dyDescent="0.3">
      <c r="A906" s="57">
        <v>1910</v>
      </c>
      <c r="B906" s="245" t="s">
        <v>16461</v>
      </c>
      <c r="C906" s="236" t="s">
        <v>10882</v>
      </c>
      <c r="D906" s="59" t="s">
        <v>18232</v>
      </c>
      <c r="E906" s="49"/>
      <c r="F906" s="51" t="s">
        <v>64</v>
      </c>
      <c r="G906" s="51"/>
      <c r="H906" s="49"/>
      <c r="I906" s="44" t="s">
        <v>9504</v>
      </c>
      <c r="J906" s="47"/>
      <c r="K906" s="47"/>
      <c r="L906" s="52"/>
      <c r="M906" s="70"/>
      <c r="N906" s="69">
        <v>6</v>
      </c>
      <c r="O906" s="68">
        <v>6</v>
      </c>
      <c r="P906" s="127" t="s">
        <v>765</v>
      </c>
      <c r="Q906" s="127" t="s">
        <v>10883</v>
      </c>
      <c r="R906" s="329" t="s">
        <v>10884</v>
      </c>
      <c r="S906" s="143"/>
      <c r="T906" s="143"/>
      <c r="U906" s="143"/>
      <c r="V906" s="141"/>
      <c r="W906" s="139"/>
      <c r="X906" s="335" t="s">
        <v>10885</v>
      </c>
      <c r="Y906" s="144" t="s">
        <v>10886</v>
      </c>
      <c r="Z906" s="131" t="s">
        <v>51</v>
      </c>
      <c r="AA906" s="460"/>
      <c r="AB906" s="186" t="s">
        <v>10885</v>
      </c>
      <c r="AC906" s="186"/>
      <c r="AD906" s="186" t="s">
        <v>1474</v>
      </c>
      <c r="AE906" s="304"/>
      <c r="AF906" s="195" t="s">
        <v>93</v>
      </c>
      <c r="AG906" s="186" t="s">
        <v>51</v>
      </c>
      <c r="AH906" s="156" t="s">
        <v>51</v>
      </c>
      <c r="AI906" s="303" t="s">
        <v>10887</v>
      </c>
      <c r="AJ906" s="186" t="s">
        <v>10888</v>
      </c>
      <c r="AK906" s="186" t="s">
        <v>51</v>
      </c>
      <c r="AL906" s="156"/>
      <c r="AM906" s="325"/>
      <c r="AN906" s="523" t="s">
        <v>18951</v>
      </c>
      <c r="AO906" s="311"/>
      <c r="AP906" s="232" t="s">
        <v>51</v>
      </c>
      <c r="AQ906" s="308"/>
      <c r="AR906" s="308" t="s">
        <v>1445</v>
      </c>
      <c r="AS906" s="308" t="s">
        <v>53</v>
      </c>
      <c r="AT906" s="194" t="s">
        <v>3454</v>
      </c>
      <c r="AU906" s="179"/>
      <c r="AV906" s="183"/>
      <c r="AW906" s="10"/>
      <c r="AX906" s="10"/>
      <c r="AY906" s="10"/>
      <c r="AZ906" s="10"/>
      <c r="BA906" s="10"/>
      <c r="BB906" s="10"/>
      <c r="BC906" s="6"/>
      <c r="BD906" s="6"/>
      <c r="BE906" s="6"/>
      <c r="BF906" s="6"/>
      <c r="BG906" s="6"/>
      <c r="BH906" s="6"/>
      <c r="BI906" s="6"/>
      <c r="BJ906" s="6"/>
      <c r="BK906" s="6"/>
      <c r="BL906" s="6"/>
      <c r="BM906" s="6"/>
      <c r="BN906" s="6"/>
      <c r="BO906" s="6"/>
      <c r="BP906" s="6"/>
      <c r="BQ906" s="6"/>
      <c r="BR906" s="6"/>
      <c r="BS906" s="6"/>
    </row>
    <row r="907" spans="1:71" s="6" customFormat="1" ht="150" customHeight="1" x14ac:dyDescent="0.3">
      <c r="A907" s="57">
        <v>1913</v>
      </c>
      <c r="B907" s="245" t="s">
        <v>10889</v>
      </c>
      <c r="C907" s="235" t="s">
        <v>10890</v>
      </c>
      <c r="D907" s="238" t="s">
        <v>17201</v>
      </c>
      <c r="E907" s="84"/>
      <c r="F907" s="89" t="s">
        <v>64</v>
      </c>
      <c r="G907" s="89" t="s">
        <v>51</v>
      </c>
      <c r="H907" s="84"/>
      <c r="I907" s="95" t="s">
        <v>9517</v>
      </c>
      <c r="J907" s="96"/>
      <c r="K907" s="96"/>
      <c r="L907" s="92"/>
      <c r="M907" s="93" t="s">
        <v>9981</v>
      </c>
      <c r="N907" s="69">
        <v>5</v>
      </c>
      <c r="O907" s="68">
        <v>5</v>
      </c>
      <c r="P907" s="133" t="s">
        <v>1633</v>
      </c>
      <c r="Q907" s="133" t="s">
        <v>10891</v>
      </c>
      <c r="R907" s="363"/>
      <c r="S907" s="330"/>
      <c r="T907" s="330"/>
      <c r="U907" s="330"/>
      <c r="V907" s="142"/>
      <c r="W907" s="140"/>
      <c r="X907" s="338"/>
      <c r="Y907" s="180" t="s">
        <v>10890</v>
      </c>
      <c r="Z907" s="140" t="s">
        <v>66</v>
      </c>
      <c r="AA907" s="190"/>
      <c r="AB907" s="187" t="s">
        <v>18952</v>
      </c>
      <c r="AC907" s="187"/>
      <c r="AD907" s="187" t="s">
        <v>1259</v>
      </c>
      <c r="AE907" s="187"/>
      <c r="AF907" s="196" t="s">
        <v>129</v>
      </c>
      <c r="AG907" s="187" t="s">
        <v>3037</v>
      </c>
      <c r="AH907" s="154" t="s">
        <v>530</v>
      </c>
      <c r="AI907" s="464"/>
      <c r="AJ907" s="187"/>
      <c r="AK907" s="187"/>
      <c r="AL907" s="154"/>
      <c r="AM907" s="474"/>
      <c r="AN907" s="523"/>
      <c r="AO907" s="311"/>
      <c r="AP907" s="232"/>
      <c r="AQ907" s="308"/>
      <c r="AR907" s="308"/>
      <c r="AS907" s="308"/>
      <c r="AT907" s="194" t="s">
        <v>2658</v>
      </c>
      <c r="AU907" s="390"/>
    </row>
    <row r="908" spans="1:71" s="6" customFormat="1" ht="72" x14ac:dyDescent="0.3">
      <c r="A908" s="57">
        <v>1913</v>
      </c>
      <c r="B908" s="245" t="s">
        <v>10892</v>
      </c>
      <c r="C908" s="235" t="s">
        <v>10890</v>
      </c>
      <c r="D908" s="238" t="s">
        <v>17201</v>
      </c>
      <c r="E908" s="84"/>
      <c r="F908" s="89" t="s">
        <v>64</v>
      </c>
      <c r="G908" s="89" t="s">
        <v>51</v>
      </c>
      <c r="H908" s="84"/>
      <c r="I908" s="95" t="s">
        <v>9517</v>
      </c>
      <c r="J908" s="96"/>
      <c r="K908" s="96"/>
      <c r="L908" s="92"/>
      <c r="M908" s="93" t="s">
        <v>9981</v>
      </c>
      <c r="N908" s="69">
        <v>5</v>
      </c>
      <c r="O908" s="68">
        <v>5</v>
      </c>
      <c r="P908" s="133" t="s">
        <v>1633</v>
      </c>
      <c r="Q908" s="133" t="s">
        <v>10891</v>
      </c>
      <c r="R908" s="363"/>
      <c r="S908" s="330"/>
      <c r="T908" s="330"/>
      <c r="U908" s="330"/>
      <c r="V908" s="142"/>
      <c r="W908" s="140"/>
      <c r="X908" s="338"/>
      <c r="Y908" s="180" t="s">
        <v>10890</v>
      </c>
      <c r="Z908" s="140" t="s">
        <v>66</v>
      </c>
      <c r="AA908" s="190"/>
      <c r="AB908" s="187" t="s">
        <v>18952</v>
      </c>
      <c r="AC908" s="187"/>
      <c r="AD908" s="187" t="s">
        <v>1259</v>
      </c>
      <c r="AE908" s="187"/>
      <c r="AF908" s="196" t="s">
        <v>129</v>
      </c>
      <c r="AG908" s="187" t="s">
        <v>3037</v>
      </c>
      <c r="AH908" s="154" t="s">
        <v>530</v>
      </c>
      <c r="AI908" s="464"/>
      <c r="AJ908" s="187"/>
      <c r="AK908" s="187"/>
      <c r="AL908" s="154"/>
      <c r="AM908" s="474"/>
      <c r="AN908" s="523"/>
      <c r="AO908" s="311"/>
      <c r="AP908" s="232"/>
      <c r="AQ908" s="308"/>
      <c r="AR908" s="308"/>
      <c r="AS908" s="308"/>
      <c r="AT908" s="194" t="s">
        <v>2658</v>
      </c>
      <c r="AU908" s="390"/>
    </row>
    <row r="909" spans="1:71" s="6" customFormat="1" ht="72" x14ac:dyDescent="0.3">
      <c r="A909" s="57">
        <v>1913</v>
      </c>
      <c r="B909" s="245" t="s">
        <v>10893</v>
      </c>
      <c r="C909" s="235" t="s">
        <v>10890</v>
      </c>
      <c r="D909" s="238" t="s">
        <v>17201</v>
      </c>
      <c r="E909" s="84"/>
      <c r="F909" s="89" t="s">
        <v>64</v>
      </c>
      <c r="G909" s="89" t="s">
        <v>51</v>
      </c>
      <c r="H909" s="84"/>
      <c r="I909" s="95" t="s">
        <v>9517</v>
      </c>
      <c r="J909" s="96"/>
      <c r="K909" s="96"/>
      <c r="L909" s="92"/>
      <c r="M909" s="93"/>
      <c r="N909" s="69">
        <v>5</v>
      </c>
      <c r="O909" s="68">
        <v>5</v>
      </c>
      <c r="P909" s="133" t="s">
        <v>1633</v>
      </c>
      <c r="Q909" s="133" t="s">
        <v>10891</v>
      </c>
      <c r="R909" s="363"/>
      <c r="S909" s="330"/>
      <c r="T909" s="330"/>
      <c r="U909" s="330"/>
      <c r="V909" s="142"/>
      <c r="W909" s="140"/>
      <c r="X909" s="338"/>
      <c r="Y909" s="180"/>
      <c r="Z909" s="140"/>
      <c r="AA909" s="190"/>
      <c r="AB909" s="187"/>
      <c r="AC909" s="187"/>
      <c r="AD909" s="187"/>
      <c r="AE909" s="187"/>
      <c r="AF909" s="196"/>
      <c r="AG909" s="187"/>
      <c r="AH909" s="154"/>
      <c r="AI909" s="464"/>
      <c r="AJ909" s="187"/>
      <c r="AK909" s="187"/>
      <c r="AL909" s="154"/>
      <c r="AM909" s="474"/>
      <c r="AN909" s="523"/>
      <c r="AO909" s="311"/>
      <c r="AP909" s="232"/>
      <c r="AQ909" s="308"/>
      <c r="AR909" s="308"/>
      <c r="AS909" s="308"/>
      <c r="AT909" s="194"/>
      <c r="AU909" s="390"/>
      <c r="AV909" s="86"/>
      <c r="AW909" s="97"/>
      <c r="AX909" s="97"/>
      <c r="AY909" s="97"/>
      <c r="AZ909" s="97"/>
      <c r="BA909" s="97"/>
      <c r="BB909" s="97"/>
      <c r="BC909" s="86"/>
    </row>
    <row r="910" spans="1:71" s="6" customFormat="1" ht="72" x14ac:dyDescent="0.3">
      <c r="A910" s="57">
        <v>1913</v>
      </c>
      <c r="B910" s="245" t="s">
        <v>10894</v>
      </c>
      <c r="C910" s="235" t="s">
        <v>10890</v>
      </c>
      <c r="D910" s="238" t="s">
        <v>17201</v>
      </c>
      <c r="E910" s="84"/>
      <c r="F910" s="89" t="s">
        <v>64</v>
      </c>
      <c r="G910" s="89" t="s">
        <v>51</v>
      </c>
      <c r="H910" s="84"/>
      <c r="I910" s="95" t="s">
        <v>9517</v>
      </c>
      <c r="J910" s="96"/>
      <c r="K910" s="96"/>
      <c r="L910" s="92"/>
      <c r="M910" s="93"/>
      <c r="N910" s="69">
        <v>5</v>
      </c>
      <c r="O910" s="68">
        <v>5</v>
      </c>
      <c r="P910" s="133" t="s">
        <v>1633</v>
      </c>
      <c r="Q910" s="133" t="s">
        <v>10891</v>
      </c>
      <c r="R910" s="363"/>
      <c r="S910" s="330"/>
      <c r="T910" s="330"/>
      <c r="U910" s="330"/>
      <c r="V910" s="142"/>
      <c r="W910" s="140"/>
      <c r="X910" s="338"/>
      <c r="Y910" s="180"/>
      <c r="Z910" s="140"/>
      <c r="AA910" s="190"/>
      <c r="AB910" s="187"/>
      <c r="AC910" s="187"/>
      <c r="AD910" s="187"/>
      <c r="AE910" s="187"/>
      <c r="AF910" s="196"/>
      <c r="AG910" s="187"/>
      <c r="AH910" s="154"/>
      <c r="AI910" s="464"/>
      <c r="AJ910" s="187"/>
      <c r="AK910" s="187"/>
      <c r="AL910" s="154"/>
      <c r="AM910" s="474"/>
      <c r="AN910" s="523"/>
      <c r="AO910" s="311"/>
      <c r="AP910" s="232"/>
      <c r="AQ910" s="308"/>
      <c r="AR910" s="308"/>
      <c r="AS910" s="308"/>
      <c r="AT910" s="194"/>
      <c r="AU910" s="390"/>
      <c r="AV910" s="86"/>
      <c r="AW910" s="97"/>
      <c r="AX910" s="97"/>
      <c r="AY910" s="97"/>
      <c r="AZ910" s="97"/>
      <c r="BA910" s="97"/>
      <c r="BB910" s="97"/>
      <c r="BC910" s="86"/>
    </row>
    <row r="911" spans="1:71" s="6" customFormat="1" ht="72" x14ac:dyDescent="0.3">
      <c r="A911" s="57">
        <v>1913</v>
      </c>
      <c r="B911" s="245" t="s">
        <v>10895</v>
      </c>
      <c r="C911" s="235" t="s">
        <v>10890</v>
      </c>
      <c r="D911" s="238" t="s">
        <v>17201</v>
      </c>
      <c r="E911" s="84"/>
      <c r="F911" s="89" t="s">
        <v>64</v>
      </c>
      <c r="G911" s="89" t="s">
        <v>51</v>
      </c>
      <c r="H911" s="84"/>
      <c r="I911" s="95" t="s">
        <v>9517</v>
      </c>
      <c r="J911" s="96"/>
      <c r="K911" s="96"/>
      <c r="L911" s="92"/>
      <c r="M911" s="93"/>
      <c r="N911" s="69">
        <v>5</v>
      </c>
      <c r="O911" s="68">
        <v>5</v>
      </c>
      <c r="P911" s="133" t="s">
        <v>1633</v>
      </c>
      <c r="Q911" s="133" t="s">
        <v>10891</v>
      </c>
      <c r="R911" s="363"/>
      <c r="S911" s="330"/>
      <c r="T911" s="330"/>
      <c r="U911" s="330"/>
      <c r="V911" s="142"/>
      <c r="W911" s="140"/>
      <c r="X911" s="338"/>
      <c r="Y911" s="180"/>
      <c r="Z911" s="140"/>
      <c r="AA911" s="190"/>
      <c r="AB911" s="187"/>
      <c r="AC911" s="187"/>
      <c r="AD911" s="187"/>
      <c r="AE911" s="187"/>
      <c r="AF911" s="196"/>
      <c r="AG911" s="187"/>
      <c r="AH911" s="154"/>
      <c r="AI911" s="464"/>
      <c r="AJ911" s="187"/>
      <c r="AK911" s="187"/>
      <c r="AL911" s="154"/>
      <c r="AM911" s="474"/>
      <c r="AN911" s="523"/>
      <c r="AO911" s="311"/>
      <c r="AP911" s="232"/>
      <c r="AQ911" s="308"/>
      <c r="AR911" s="308"/>
      <c r="AS911" s="308"/>
      <c r="AT911" s="194"/>
      <c r="AU911" s="390"/>
      <c r="AV911" s="86"/>
      <c r="AW911" s="97"/>
      <c r="AX911" s="97"/>
      <c r="AY911" s="97"/>
      <c r="AZ911" s="97"/>
      <c r="BA911" s="97"/>
      <c r="BB911" s="97"/>
      <c r="BC911" s="86"/>
    </row>
    <row r="912" spans="1:71" s="6" customFormat="1" ht="158.4" x14ac:dyDescent="0.3">
      <c r="A912" s="208">
        <v>1915</v>
      </c>
      <c r="B912" s="245" t="s">
        <v>10896</v>
      </c>
      <c r="C912" s="279" t="s">
        <v>10897</v>
      </c>
      <c r="D912" s="238" t="s">
        <v>17069</v>
      </c>
      <c r="E912" s="84"/>
      <c r="F912" s="89" t="s">
        <v>64</v>
      </c>
      <c r="G912" s="89" t="s">
        <v>51</v>
      </c>
      <c r="H912" s="84"/>
      <c r="I912" s="95" t="s">
        <v>9517</v>
      </c>
      <c r="J912" s="96"/>
      <c r="K912" s="96"/>
      <c r="L912" s="92" t="s">
        <v>18161</v>
      </c>
      <c r="M912" s="93" t="s">
        <v>98</v>
      </c>
      <c r="N912" s="68">
        <v>1</v>
      </c>
      <c r="O912" s="68">
        <v>1</v>
      </c>
      <c r="P912" s="133" t="s">
        <v>350</v>
      </c>
      <c r="Q912" s="133" t="s">
        <v>10898</v>
      </c>
      <c r="R912" s="363" t="s">
        <v>10899</v>
      </c>
      <c r="S912" s="330"/>
      <c r="T912" s="330"/>
      <c r="U912" s="330"/>
      <c r="V912" s="142"/>
      <c r="W912" s="140"/>
      <c r="X912" s="338"/>
      <c r="Y912" s="180" t="s">
        <v>10900</v>
      </c>
      <c r="Z912" s="140" t="s">
        <v>10026</v>
      </c>
      <c r="AA912" s="319"/>
      <c r="AB912" s="187" t="s">
        <v>10901</v>
      </c>
      <c r="AC912" s="187"/>
      <c r="AD912" s="195" t="s">
        <v>1268</v>
      </c>
      <c r="AE912" s="187"/>
      <c r="AF912" s="196" t="s">
        <v>77</v>
      </c>
      <c r="AG912" s="187" t="s">
        <v>3037</v>
      </c>
      <c r="AH912" s="154" t="s">
        <v>10026</v>
      </c>
      <c r="AI912" s="464"/>
      <c r="AJ912" s="187"/>
      <c r="AK912" s="187"/>
      <c r="AL912" s="154"/>
      <c r="AM912" s="482"/>
      <c r="AN912" s="523"/>
      <c r="AO912" s="311"/>
      <c r="AP912" s="232"/>
      <c r="AQ912" s="308"/>
      <c r="AR912" s="308"/>
      <c r="AS912" s="308"/>
      <c r="AT912" s="194" t="s">
        <v>2658</v>
      </c>
      <c r="AU912" s="390"/>
      <c r="AV912" s="86"/>
      <c r="AW912" s="97"/>
      <c r="AX912" s="97"/>
      <c r="AY912" s="97"/>
      <c r="AZ912" s="97"/>
      <c r="BA912" s="97"/>
      <c r="BB912" s="97"/>
      <c r="BC912" s="86"/>
    </row>
    <row r="913" spans="1:71" s="6" customFormat="1" ht="86.4" x14ac:dyDescent="0.3">
      <c r="A913" s="57">
        <v>1916</v>
      </c>
      <c r="B913" s="245" t="s">
        <v>11616</v>
      </c>
      <c r="C913" s="236" t="s">
        <v>11617</v>
      </c>
      <c r="D913" s="238" t="s">
        <v>17188</v>
      </c>
      <c r="E913" s="84"/>
      <c r="F913" s="89" t="s">
        <v>64</v>
      </c>
      <c r="G913" s="89" t="s">
        <v>51</v>
      </c>
      <c r="H913" s="84"/>
      <c r="I913" s="95" t="s">
        <v>9517</v>
      </c>
      <c r="J913" s="96" t="s">
        <v>3037</v>
      </c>
      <c r="K913" s="96"/>
      <c r="L913" s="92" t="s">
        <v>18161</v>
      </c>
      <c r="M913" s="93" t="s">
        <v>10019</v>
      </c>
      <c r="N913" s="69">
        <v>5</v>
      </c>
      <c r="O913" s="68">
        <v>5</v>
      </c>
      <c r="P913" s="133" t="s">
        <v>2930</v>
      </c>
      <c r="Q913" s="133" t="s">
        <v>3331</v>
      </c>
      <c r="R913" s="363" t="s">
        <v>10899</v>
      </c>
      <c r="S913" s="330"/>
      <c r="T913" s="330"/>
      <c r="U913" s="330"/>
      <c r="V913" s="142"/>
      <c r="W913" s="140"/>
      <c r="X913" s="338"/>
      <c r="Y913" s="180" t="s">
        <v>11617</v>
      </c>
      <c r="Z913" s="140" t="s">
        <v>10026</v>
      </c>
      <c r="AA913" s="319"/>
      <c r="AB913" s="187" t="s">
        <v>11618</v>
      </c>
      <c r="AC913" s="187"/>
      <c r="AD913" s="187" t="s">
        <v>1259</v>
      </c>
      <c r="AE913" s="187"/>
      <c r="AF913" s="196"/>
      <c r="AG913" s="187" t="s">
        <v>3037</v>
      </c>
      <c r="AH913" s="154" t="s">
        <v>10026</v>
      </c>
      <c r="AI913" s="464"/>
      <c r="AJ913" s="187"/>
      <c r="AK913" s="187"/>
      <c r="AL913" s="154"/>
      <c r="AM913" s="482"/>
      <c r="AN913" s="523"/>
      <c r="AO913" s="311"/>
      <c r="AP913" s="232"/>
      <c r="AQ913" s="308"/>
      <c r="AR913" s="308"/>
      <c r="AS913" s="308"/>
      <c r="AT913" s="194" t="s">
        <v>2658</v>
      </c>
      <c r="AU913" s="390"/>
      <c r="BD913" s="87"/>
      <c r="BE913" s="87"/>
      <c r="BF913" s="87"/>
      <c r="BG913" s="87"/>
      <c r="BH913" s="87"/>
      <c r="BI913" s="87"/>
      <c r="BJ913" s="87"/>
      <c r="BK913" s="87"/>
      <c r="BL913" s="87"/>
      <c r="BM913" s="87"/>
      <c r="BN913" s="87"/>
      <c r="BO913" s="87"/>
      <c r="BP913" s="87"/>
      <c r="BQ913" s="87"/>
      <c r="BR913" s="87"/>
      <c r="BS913" s="87"/>
    </row>
    <row r="914" spans="1:71" s="6" customFormat="1" ht="86.4" x14ac:dyDescent="0.3">
      <c r="A914" s="57">
        <v>1916</v>
      </c>
      <c r="B914" s="245" t="s">
        <v>11619</v>
      </c>
      <c r="C914" s="236" t="s">
        <v>11617</v>
      </c>
      <c r="D914" s="238" t="s">
        <v>17188</v>
      </c>
      <c r="E914" s="84"/>
      <c r="F914" s="89" t="s">
        <v>64</v>
      </c>
      <c r="G914" s="89" t="s">
        <v>51</v>
      </c>
      <c r="H914" s="84"/>
      <c r="I914" s="95" t="s">
        <v>9517</v>
      </c>
      <c r="J914" s="96" t="s">
        <v>3037</v>
      </c>
      <c r="K914" s="96"/>
      <c r="L914" s="92"/>
      <c r="M914" s="93" t="s">
        <v>98</v>
      </c>
      <c r="N914" s="69">
        <v>5</v>
      </c>
      <c r="O914" s="68">
        <v>5</v>
      </c>
      <c r="P914" s="133" t="s">
        <v>2930</v>
      </c>
      <c r="Q914" s="133" t="s">
        <v>3331</v>
      </c>
      <c r="R914" s="363" t="s">
        <v>10899</v>
      </c>
      <c r="S914" s="330"/>
      <c r="T914" s="330"/>
      <c r="U914" s="330"/>
      <c r="V914" s="142"/>
      <c r="W914" s="140"/>
      <c r="X914" s="338"/>
      <c r="Y914" s="180" t="s">
        <v>11617</v>
      </c>
      <c r="Z914" s="140" t="s">
        <v>10026</v>
      </c>
      <c r="AA914" s="319"/>
      <c r="AB914" s="187" t="s">
        <v>11618</v>
      </c>
      <c r="AC914" s="187"/>
      <c r="AD914" s="187" t="s">
        <v>1474</v>
      </c>
      <c r="AE914" s="187"/>
      <c r="AF914" s="196"/>
      <c r="AG914" s="187" t="s">
        <v>3037</v>
      </c>
      <c r="AH914" s="154" t="s">
        <v>530</v>
      </c>
      <c r="AI914" s="464"/>
      <c r="AJ914" s="187"/>
      <c r="AK914" s="187"/>
      <c r="AL914" s="154"/>
      <c r="AM914" s="482"/>
      <c r="AN914" s="523"/>
      <c r="AO914" s="311"/>
      <c r="AP914" s="232"/>
      <c r="AQ914" s="308"/>
      <c r="AR914" s="308"/>
      <c r="AS914" s="308"/>
      <c r="AT914" s="194" t="s">
        <v>2658</v>
      </c>
      <c r="AU914" s="390"/>
      <c r="AV914" s="86"/>
      <c r="AW914" s="97"/>
      <c r="AX914" s="97"/>
      <c r="AY914" s="97"/>
      <c r="AZ914" s="97"/>
      <c r="BA914" s="97"/>
      <c r="BB914" s="97"/>
      <c r="BC914" s="86"/>
    </row>
    <row r="915" spans="1:71" s="87" customFormat="1" ht="180.75" customHeight="1" x14ac:dyDescent="0.3">
      <c r="A915" s="57">
        <v>1916</v>
      </c>
      <c r="B915" s="245" t="s">
        <v>11620</v>
      </c>
      <c r="C915" s="236" t="s">
        <v>11617</v>
      </c>
      <c r="D915" s="238" t="s">
        <v>17188</v>
      </c>
      <c r="E915" s="84"/>
      <c r="F915" s="89" t="s">
        <v>64</v>
      </c>
      <c r="G915" s="89" t="s">
        <v>51</v>
      </c>
      <c r="H915" s="84"/>
      <c r="I915" s="95" t="s">
        <v>9517</v>
      </c>
      <c r="J915" s="96" t="s">
        <v>3037</v>
      </c>
      <c r="K915" s="96"/>
      <c r="L915" s="92"/>
      <c r="M915" s="93" t="s">
        <v>98</v>
      </c>
      <c r="N915" s="69">
        <v>5</v>
      </c>
      <c r="O915" s="68">
        <v>5</v>
      </c>
      <c r="P915" s="133" t="s">
        <v>2930</v>
      </c>
      <c r="Q915" s="133" t="s">
        <v>3331</v>
      </c>
      <c r="R915" s="363" t="s">
        <v>10899</v>
      </c>
      <c r="S915" s="330"/>
      <c r="T915" s="330"/>
      <c r="U915" s="330"/>
      <c r="V915" s="142"/>
      <c r="W915" s="140"/>
      <c r="X915" s="338"/>
      <c r="Y915" s="180" t="s">
        <v>11617</v>
      </c>
      <c r="Z915" s="446" t="s">
        <v>10026</v>
      </c>
      <c r="AA915" s="441"/>
      <c r="AB915" s="187" t="s">
        <v>11618</v>
      </c>
      <c r="AC915" s="187"/>
      <c r="AD915" s="186" t="s">
        <v>1474</v>
      </c>
      <c r="AE915" s="187"/>
      <c r="AF915" s="196" t="s">
        <v>83</v>
      </c>
      <c r="AG915" s="187" t="s">
        <v>3037</v>
      </c>
      <c r="AH915" s="154" t="s">
        <v>530</v>
      </c>
      <c r="AI915" s="464"/>
      <c r="AJ915" s="187"/>
      <c r="AK915" s="187"/>
      <c r="AL915" s="154"/>
      <c r="AM915" s="480"/>
      <c r="AN915" s="630"/>
      <c r="AO915" s="311"/>
      <c r="AP915" s="232"/>
      <c r="AQ915" s="308"/>
      <c r="AR915" s="308"/>
      <c r="AS915" s="308"/>
      <c r="AT915" s="194" t="s">
        <v>2658</v>
      </c>
      <c r="AU915" s="390"/>
      <c r="AV915" s="396"/>
      <c r="AW915" s="85"/>
      <c r="AX915" s="85"/>
      <c r="AY915" s="85"/>
      <c r="AZ915" s="85"/>
      <c r="BA915" s="85"/>
      <c r="BB915" s="85"/>
      <c r="BC915" s="86"/>
      <c r="BD915" s="6"/>
      <c r="BE915" s="6"/>
      <c r="BF915" s="6"/>
      <c r="BG915" s="6"/>
      <c r="BH915" s="6"/>
      <c r="BI915" s="6"/>
      <c r="BJ915" s="6"/>
      <c r="BK915" s="6"/>
      <c r="BL915" s="6"/>
      <c r="BM915" s="6"/>
      <c r="BN915" s="6"/>
      <c r="BO915" s="6"/>
      <c r="BP915" s="6"/>
      <c r="BQ915" s="6"/>
      <c r="BR915" s="6"/>
      <c r="BS915" s="6"/>
    </row>
    <row r="916" spans="1:71" s="6" customFormat="1" ht="86.4" x14ac:dyDescent="0.3">
      <c r="A916" s="57">
        <v>1916</v>
      </c>
      <c r="B916" s="245" t="s">
        <v>16454</v>
      </c>
      <c r="C916" s="236" t="s">
        <v>11617</v>
      </c>
      <c r="D916" s="238" t="s">
        <v>17188</v>
      </c>
      <c r="E916" s="84"/>
      <c r="F916" s="89" t="s">
        <v>64</v>
      </c>
      <c r="G916" s="89" t="s">
        <v>51</v>
      </c>
      <c r="H916" s="84"/>
      <c r="I916" s="95" t="s">
        <v>9517</v>
      </c>
      <c r="J916" s="96" t="s">
        <v>3037</v>
      </c>
      <c r="K916" s="96"/>
      <c r="L916" s="92"/>
      <c r="M916" s="93" t="s">
        <v>98</v>
      </c>
      <c r="N916" s="69">
        <v>5</v>
      </c>
      <c r="O916" s="68">
        <v>5</v>
      </c>
      <c r="P916" s="133" t="s">
        <v>2930</v>
      </c>
      <c r="Q916" s="133" t="s">
        <v>3331</v>
      </c>
      <c r="R916" s="363" t="s">
        <v>10899</v>
      </c>
      <c r="S916" s="330"/>
      <c r="T916" s="330"/>
      <c r="U916" s="330"/>
      <c r="V916" s="142"/>
      <c r="W916" s="140"/>
      <c r="X916" s="338"/>
      <c r="Y916" s="145" t="s">
        <v>11617</v>
      </c>
      <c r="Z916" s="199" t="s">
        <v>10026</v>
      </c>
      <c r="AA916" s="494"/>
      <c r="AB916" s="187" t="s">
        <v>11618</v>
      </c>
      <c r="AC916" s="187"/>
      <c r="AD916" s="187" t="s">
        <v>1474</v>
      </c>
      <c r="AE916" s="187"/>
      <c r="AF916" s="196"/>
      <c r="AG916" s="187" t="s">
        <v>3037</v>
      </c>
      <c r="AH916" s="154" t="s">
        <v>10026</v>
      </c>
      <c r="AI916" s="464"/>
      <c r="AJ916" s="187"/>
      <c r="AK916" s="187"/>
      <c r="AL916" s="154"/>
      <c r="AM916" s="474"/>
      <c r="AN916" s="523"/>
      <c r="AO916" s="311"/>
      <c r="AP916" s="232"/>
      <c r="AQ916" s="308"/>
      <c r="AR916" s="308"/>
      <c r="AS916" s="308"/>
      <c r="AT916" s="194" t="s">
        <v>2658</v>
      </c>
      <c r="AU916" s="390"/>
      <c r="AV916" s="86"/>
      <c r="AW916" s="97"/>
      <c r="AX916" s="97"/>
      <c r="AY916" s="97"/>
      <c r="AZ916" s="97"/>
      <c r="BA916" s="97"/>
      <c r="BB916" s="97"/>
      <c r="BC916" s="86"/>
    </row>
    <row r="917" spans="1:71" s="6" customFormat="1" ht="86.4" x14ac:dyDescent="0.3">
      <c r="A917" s="57">
        <v>1916</v>
      </c>
      <c r="B917" s="72" t="s">
        <v>16455</v>
      </c>
      <c r="C917" s="251" t="s">
        <v>11617</v>
      </c>
      <c r="D917" s="79" t="s">
        <v>17188</v>
      </c>
      <c r="E917" s="84"/>
      <c r="F917" s="89" t="s">
        <v>64</v>
      </c>
      <c r="G917" s="89" t="s">
        <v>51</v>
      </c>
      <c r="H917" s="84"/>
      <c r="I917" s="95" t="s">
        <v>9517</v>
      </c>
      <c r="J917" s="96" t="s">
        <v>3037</v>
      </c>
      <c r="K917" s="96"/>
      <c r="L917" s="92"/>
      <c r="M917" s="93" t="s">
        <v>98</v>
      </c>
      <c r="N917" s="69">
        <v>5</v>
      </c>
      <c r="O917" s="68">
        <v>5</v>
      </c>
      <c r="P917" s="133" t="s">
        <v>2930</v>
      </c>
      <c r="Q917" s="133" t="s">
        <v>3331</v>
      </c>
      <c r="R917" s="363" t="s">
        <v>10899</v>
      </c>
      <c r="S917" s="330"/>
      <c r="T917" s="330"/>
      <c r="U917" s="330"/>
      <c r="V917" s="142"/>
      <c r="W917" s="140"/>
      <c r="X917" s="338"/>
      <c r="Y917" s="180" t="s">
        <v>11617</v>
      </c>
      <c r="Z917" s="140" t="s">
        <v>10026</v>
      </c>
      <c r="AA917" s="190"/>
      <c r="AB917" s="187" t="s">
        <v>11618</v>
      </c>
      <c r="AC917" s="187"/>
      <c r="AD917" s="186" t="s">
        <v>1474</v>
      </c>
      <c r="AE917" s="187"/>
      <c r="AF917" s="196" t="s">
        <v>83</v>
      </c>
      <c r="AG917" s="187" t="s">
        <v>3037</v>
      </c>
      <c r="AH917" s="154" t="s">
        <v>805</v>
      </c>
      <c r="AI917" s="464"/>
      <c r="AJ917" s="187"/>
      <c r="AK917" s="187"/>
      <c r="AL917" s="154"/>
      <c r="AM917" s="474"/>
      <c r="AN917" s="523"/>
      <c r="AO917" s="311"/>
      <c r="AP917" s="232"/>
      <c r="AQ917" s="308"/>
      <c r="AR917" s="308"/>
      <c r="AS917" s="308"/>
      <c r="AT917" s="194" t="s">
        <v>2658</v>
      </c>
      <c r="AU917" s="390"/>
      <c r="AV917" s="86"/>
      <c r="AW917" s="97"/>
      <c r="AX917" s="97"/>
      <c r="AY917" s="97"/>
      <c r="AZ917" s="97"/>
      <c r="BA917" s="97"/>
      <c r="BB917" s="97"/>
      <c r="BC917" s="86"/>
    </row>
    <row r="918" spans="1:71" s="6" customFormat="1" ht="100.8" x14ac:dyDescent="0.3">
      <c r="A918" s="208">
        <v>1917</v>
      </c>
      <c r="B918" s="245" t="s">
        <v>18953</v>
      </c>
      <c r="C918" s="279" t="s">
        <v>10902</v>
      </c>
      <c r="D918" s="238" t="s">
        <v>18233</v>
      </c>
      <c r="E918" s="84"/>
      <c r="F918" s="89" t="s">
        <v>64</v>
      </c>
      <c r="G918" s="89" t="s">
        <v>51</v>
      </c>
      <c r="H918" s="84"/>
      <c r="I918" s="95" t="s">
        <v>9517</v>
      </c>
      <c r="J918" s="96"/>
      <c r="K918" s="96"/>
      <c r="L918" s="92"/>
      <c r="M918" s="93" t="s">
        <v>98</v>
      </c>
      <c r="N918" s="68">
        <v>1</v>
      </c>
      <c r="O918" s="68">
        <v>1</v>
      </c>
      <c r="P918" s="133" t="s">
        <v>10903</v>
      </c>
      <c r="Q918" s="133" t="s">
        <v>298</v>
      </c>
      <c r="R918" s="363"/>
      <c r="S918" s="330"/>
      <c r="T918" s="330"/>
      <c r="U918" s="330"/>
      <c r="V918" s="142"/>
      <c r="W918" s="140"/>
      <c r="X918" s="338"/>
      <c r="Y918" s="180" t="s">
        <v>10902</v>
      </c>
      <c r="Z918" s="140" t="s">
        <v>10026</v>
      </c>
      <c r="AA918" s="190"/>
      <c r="AB918" s="187" t="s">
        <v>10904</v>
      </c>
      <c r="AC918" s="187"/>
      <c r="AD918" s="187" t="s">
        <v>10905</v>
      </c>
      <c r="AE918" s="187"/>
      <c r="AF918" s="196"/>
      <c r="AG918" s="187"/>
      <c r="AH918" s="154" t="s">
        <v>530</v>
      </c>
      <c r="AI918" s="464"/>
      <c r="AJ918" s="187"/>
      <c r="AK918" s="187"/>
      <c r="AL918" s="154"/>
      <c r="AM918" s="474"/>
      <c r="AN918" s="523"/>
      <c r="AO918" s="311"/>
      <c r="AP918" s="232" t="s">
        <v>10906</v>
      </c>
      <c r="AQ918" s="308"/>
      <c r="AR918" s="308"/>
      <c r="AS918" s="308"/>
      <c r="AT918" s="194" t="s">
        <v>2658</v>
      </c>
      <c r="AU918" s="390"/>
      <c r="AV918" s="86"/>
      <c r="AW918" s="97"/>
      <c r="AX918" s="97"/>
      <c r="AY918" s="97"/>
      <c r="AZ918" s="97"/>
      <c r="BA918" s="97"/>
      <c r="BB918" s="97"/>
      <c r="BC918" s="86"/>
    </row>
    <row r="919" spans="1:71" s="6" customFormat="1" ht="409.6" x14ac:dyDescent="0.3">
      <c r="A919" s="57">
        <v>1918</v>
      </c>
      <c r="B919" s="245" t="s">
        <v>10907</v>
      </c>
      <c r="C919" s="235" t="s">
        <v>10908</v>
      </c>
      <c r="D919" s="59" t="s">
        <v>18234</v>
      </c>
      <c r="E919" s="49"/>
      <c r="F919" s="51" t="s">
        <v>64</v>
      </c>
      <c r="G919" s="51"/>
      <c r="H919" s="49"/>
      <c r="I919" s="44" t="s">
        <v>9517</v>
      </c>
      <c r="J919" s="47"/>
      <c r="K919" s="47"/>
      <c r="L919" s="52"/>
      <c r="M919" s="93" t="s">
        <v>98</v>
      </c>
      <c r="N919" s="69">
        <v>22</v>
      </c>
      <c r="O919" s="68">
        <v>22</v>
      </c>
      <c r="P919" s="127" t="s">
        <v>10909</v>
      </c>
      <c r="Q919" s="127" t="s">
        <v>2930</v>
      </c>
      <c r="R919" s="329" t="s">
        <v>10910</v>
      </c>
      <c r="S919" s="143"/>
      <c r="T919" s="143"/>
      <c r="U919" s="143"/>
      <c r="V919" s="141"/>
      <c r="W919" s="139"/>
      <c r="X919" s="335"/>
      <c r="Y919" s="144" t="s">
        <v>10908</v>
      </c>
      <c r="Z919" s="158" t="s">
        <v>51</v>
      </c>
      <c r="AA919" s="460"/>
      <c r="AB919" s="186" t="s">
        <v>10911</v>
      </c>
      <c r="AC919" s="186"/>
      <c r="AD919" s="195" t="s">
        <v>6186</v>
      </c>
      <c r="AE919" s="186">
        <v>4</v>
      </c>
      <c r="AF919" s="195"/>
      <c r="AG919" s="186"/>
      <c r="AH919" s="156" t="s">
        <v>51</v>
      </c>
      <c r="AI919" s="303" t="s">
        <v>18954</v>
      </c>
      <c r="AJ919" s="186" t="s">
        <v>18955</v>
      </c>
      <c r="AK919" s="186" t="s">
        <v>51</v>
      </c>
      <c r="AL919" s="156"/>
      <c r="AM919" s="325"/>
      <c r="AN919" s="523"/>
      <c r="AO919" s="311"/>
      <c r="AP919" s="232"/>
      <c r="AQ919" s="308"/>
      <c r="AR919" s="308"/>
      <c r="AS919" s="308"/>
      <c r="AT919" s="194" t="s">
        <v>2658</v>
      </c>
      <c r="AU919" s="179"/>
      <c r="AV919" s="86"/>
      <c r="AW919" s="97"/>
      <c r="AX919" s="97"/>
      <c r="AY919" s="97"/>
      <c r="AZ919" s="97"/>
      <c r="BA919" s="97"/>
      <c r="BB919" s="97"/>
      <c r="BC919" s="86"/>
    </row>
    <row r="920" spans="1:71" s="6" customFormat="1" ht="144" x14ac:dyDescent="0.3">
      <c r="A920" s="207">
        <v>1918</v>
      </c>
      <c r="B920" s="246" t="s">
        <v>16453</v>
      </c>
      <c r="C920" s="243" t="s">
        <v>10908</v>
      </c>
      <c r="D920" s="110" t="s">
        <v>18234</v>
      </c>
      <c r="E920" s="101"/>
      <c r="F920" s="100" t="s">
        <v>64</v>
      </c>
      <c r="G920" s="100"/>
      <c r="H920" s="101"/>
      <c r="I920" s="44" t="s">
        <v>9529</v>
      </c>
      <c r="J920" s="108"/>
      <c r="K920" s="108"/>
      <c r="L920" s="103"/>
      <c r="M920" s="362" t="s">
        <v>98</v>
      </c>
      <c r="N920" s="167">
        <v>22</v>
      </c>
      <c r="O920" s="105">
        <v>22</v>
      </c>
      <c r="P920" s="168" t="s">
        <v>10909</v>
      </c>
      <c r="Q920" s="168" t="s">
        <v>2930</v>
      </c>
      <c r="R920" s="329" t="s">
        <v>10910</v>
      </c>
      <c r="S920" s="329"/>
      <c r="T920" s="329"/>
      <c r="U920" s="329"/>
      <c r="V920" s="173"/>
      <c r="W920" s="334"/>
      <c r="X920" s="339"/>
      <c r="Y920" s="174" t="s">
        <v>10908</v>
      </c>
      <c r="Z920" s="409" t="s">
        <v>51</v>
      </c>
      <c r="AA920" s="398"/>
      <c r="AB920" s="406" t="s">
        <v>10911</v>
      </c>
      <c r="AC920" s="406"/>
      <c r="AD920" s="195" t="s">
        <v>10134</v>
      </c>
      <c r="AE920" s="406" t="s">
        <v>18956</v>
      </c>
      <c r="AF920" s="379"/>
      <c r="AG920" s="406" t="s">
        <v>3037</v>
      </c>
      <c r="AH920" s="402" t="s">
        <v>530</v>
      </c>
      <c r="AI920" s="465" t="s">
        <v>18957</v>
      </c>
      <c r="AJ920" s="406" t="s">
        <v>18958</v>
      </c>
      <c r="AK920" s="406" t="s">
        <v>51</v>
      </c>
      <c r="AL920" s="402"/>
      <c r="AM920" s="475"/>
      <c r="AN920" s="523"/>
      <c r="AO920" s="311"/>
      <c r="AP920" s="232"/>
      <c r="AQ920" s="308"/>
      <c r="AR920" s="308"/>
      <c r="AS920" s="308"/>
      <c r="AT920" s="194" t="s">
        <v>2658</v>
      </c>
      <c r="AU920" s="393"/>
      <c r="AV920" s="86"/>
      <c r="AW920" s="97"/>
      <c r="AX920" s="97"/>
      <c r="AY920" s="97"/>
      <c r="AZ920" s="97"/>
      <c r="BA920" s="97"/>
      <c r="BB920" s="97"/>
      <c r="BC920" s="86"/>
    </row>
    <row r="921" spans="1:71" s="6" customFormat="1" ht="144" x14ac:dyDescent="0.3">
      <c r="A921" s="207">
        <v>1918</v>
      </c>
      <c r="B921" s="246" t="s">
        <v>18959</v>
      </c>
      <c r="C921" s="243" t="s">
        <v>10908</v>
      </c>
      <c r="D921" s="110" t="s">
        <v>18234</v>
      </c>
      <c r="E921" s="101"/>
      <c r="F921" s="100" t="s">
        <v>64</v>
      </c>
      <c r="G921" s="100"/>
      <c r="H921" s="101"/>
      <c r="I921" s="44" t="s">
        <v>9529</v>
      </c>
      <c r="J921" s="108"/>
      <c r="K921" s="108"/>
      <c r="L921" s="103"/>
      <c r="M921" s="362" t="s">
        <v>98</v>
      </c>
      <c r="N921" s="167">
        <v>22</v>
      </c>
      <c r="O921" s="105">
        <v>22</v>
      </c>
      <c r="P921" s="168" t="s">
        <v>10909</v>
      </c>
      <c r="Q921" s="168" t="s">
        <v>2930</v>
      </c>
      <c r="R921" s="329" t="s">
        <v>10910</v>
      </c>
      <c r="S921" s="329"/>
      <c r="T921" s="329"/>
      <c r="U921" s="329"/>
      <c r="V921" s="173"/>
      <c r="W921" s="334"/>
      <c r="X921" s="339"/>
      <c r="Y921" s="174" t="s">
        <v>10908</v>
      </c>
      <c r="Z921" s="409" t="s">
        <v>51</v>
      </c>
      <c r="AA921" s="398"/>
      <c r="AB921" s="406" t="s">
        <v>10911</v>
      </c>
      <c r="AC921" s="406"/>
      <c r="AD921" s="195" t="s">
        <v>10138</v>
      </c>
      <c r="AE921" s="406">
        <v>4</v>
      </c>
      <c r="AF921" s="379"/>
      <c r="AG921" s="406" t="s">
        <v>3037</v>
      </c>
      <c r="AH921" s="402" t="s">
        <v>530</v>
      </c>
      <c r="AI921" s="465" t="s">
        <v>18960</v>
      </c>
      <c r="AJ921" s="406" t="s">
        <v>18961</v>
      </c>
      <c r="AK921" s="406" t="s">
        <v>51</v>
      </c>
      <c r="AL921" s="402"/>
      <c r="AM921" s="475"/>
      <c r="AN921" s="523"/>
      <c r="AO921" s="311"/>
      <c r="AP921" s="232"/>
      <c r="AQ921" s="308"/>
      <c r="AR921" s="308"/>
      <c r="AS921" s="308"/>
      <c r="AT921" s="194" t="s">
        <v>2658</v>
      </c>
      <c r="AU921" s="393"/>
    </row>
    <row r="922" spans="1:71" s="6" customFormat="1" ht="144" x14ac:dyDescent="0.3">
      <c r="A922" s="207">
        <v>1918</v>
      </c>
      <c r="B922" s="246" t="s">
        <v>18962</v>
      </c>
      <c r="C922" s="243" t="s">
        <v>10908</v>
      </c>
      <c r="D922" s="110" t="s">
        <v>18234</v>
      </c>
      <c r="E922" s="101"/>
      <c r="F922" s="100" t="s">
        <v>64</v>
      </c>
      <c r="G922" s="100"/>
      <c r="H922" s="101"/>
      <c r="I922" s="44" t="s">
        <v>9529</v>
      </c>
      <c r="J922" s="108"/>
      <c r="K922" s="108"/>
      <c r="L922" s="103"/>
      <c r="M922" s="362" t="s">
        <v>98</v>
      </c>
      <c r="N922" s="167">
        <v>22</v>
      </c>
      <c r="O922" s="105">
        <v>22</v>
      </c>
      <c r="P922" s="168" t="s">
        <v>10909</v>
      </c>
      <c r="Q922" s="168" t="s">
        <v>2930</v>
      </c>
      <c r="R922" s="329" t="s">
        <v>10910</v>
      </c>
      <c r="S922" s="329"/>
      <c r="T922" s="329"/>
      <c r="U922" s="329"/>
      <c r="V922" s="173"/>
      <c r="W922" s="334"/>
      <c r="X922" s="339"/>
      <c r="Y922" s="174" t="s">
        <v>10908</v>
      </c>
      <c r="Z922" s="300" t="s">
        <v>51</v>
      </c>
      <c r="AA922" s="398"/>
      <c r="AB922" s="406" t="s">
        <v>10911</v>
      </c>
      <c r="AC922" s="406"/>
      <c r="AD922" s="195"/>
      <c r="AE922" s="406"/>
      <c r="AF922" s="379" t="s">
        <v>95</v>
      </c>
      <c r="AG922" s="406" t="s">
        <v>3037</v>
      </c>
      <c r="AH922" s="402"/>
      <c r="AI922" s="465" t="s">
        <v>18963</v>
      </c>
      <c r="AJ922" s="406"/>
      <c r="AK922" s="406"/>
      <c r="AL922" s="402"/>
      <c r="AM922" s="475"/>
      <c r="AN922" s="523"/>
      <c r="AO922" s="311"/>
      <c r="AP922" s="232"/>
      <c r="AQ922" s="308"/>
      <c r="AR922" s="308"/>
      <c r="AS922" s="308"/>
      <c r="AT922" s="194" t="s">
        <v>2658</v>
      </c>
      <c r="AU922" s="393"/>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row>
    <row r="923" spans="1:71" s="6" customFormat="1" ht="144" x14ac:dyDescent="0.3">
      <c r="A923" s="207">
        <v>1918</v>
      </c>
      <c r="B923" s="246" t="s">
        <v>18964</v>
      </c>
      <c r="C923" s="243" t="s">
        <v>10908</v>
      </c>
      <c r="D923" s="110" t="s">
        <v>18234</v>
      </c>
      <c r="E923" s="101"/>
      <c r="F923" s="100" t="s">
        <v>64</v>
      </c>
      <c r="G923" s="100"/>
      <c r="H923" s="101"/>
      <c r="I923" s="44" t="s">
        <v>9529</v>
      </c>
      <c r="J923" s="108"/>
      <c r="K923" s="108"/>
      <c r="L923" s="103"/>
      <c r="M923" s="362" t="s">
        <v>98</v>
      </c>
      <c r="N923" s="167">
        <v>22</v>
      </c>
      <c r="O923" s="105">
        <v>22</v>
      </c>
      <c r="P923" s="168" t="s">
        <v>10909</v>
      </c>
      <c r="Q923" s="168" t="s">
        <v>2930</v>
      </c>
      <c r="R923" s="329" t="s">
        <v>10910</v>
      </c>
      <c r="S923" s="329"/>
      <c r="T923" s="329"/>
      <c r="U923" s="329"/>
      <c r="V923" s="173"/>
      <c r="W923" s="334"/>
      <c r="X923" s="339"/>
      <c r="Y923" s="410" t="s">
        <v>10908</v>
      </c>
      <c r="Z923" s="334" t="s">
        <v>51</v>
      </c>
      <c r="AA923" s="405"/>
      <c r="AB923" s="406" t="s">
        <v>10911</v>
      </c>
      <c r="AC923" s="406"/>
      <c r="AD923" s="195"/>
      <c r="AE923" s="406"/>
      <c r="AF923" s="379" t="s">
        <v>9799</v>
      </c>
      <c r="AG923" s="406" t="s">
        <v>10026</v>
      </c>
      <c r="AH923" s="402"/>
      <c r="AI923" s="465" t="s">
        <v>18963</v>
      </c>
      <c r="AJ923" s="406"/>
      <c r="AK923" s="406"/>
      <c r="AL923" s="402"/>
      <c r="AM923" s="475"/>
      <c r="AN923" s="523"/>
      <c r="AO923" s="311"/>
      <c r="AP923" s="232"/>
      <c r="AQ923" s="308"/>
      <c r="AR923" s="308"/>
      <c r="AS923" s="308"/>
      <c r="AT923" s="194" t="s">
        <v>2658</v>
      </c>
      <c r="AU923" s="393"/>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row>
    <row r="924" spans="1:71" s="106" customFormat="1" ht="144" x14ac:dyDescent="0.3">
      <c r="A924" s="207">
        <v>1918</v>
      </c>
      <c r="B924" s="246" t="s">
        <v>18965</v>
      </c>
      <c r="C924" s="243" t="s">
        <v>10908</v>
      </c>
      <c r="D924" s="110" t="s">
        <v>18234</v>
      </c>
      <c r="E924" s="101"/>
      <c r="F924" s="100" t="s">
        <v>64</v>
      </c>
      <c r="G924" s="100"/>
      <c r="H924" s="101"/>
      <c r="I924" s="44" t="s">
        <v>9529</v>
      </c>
      <c r="J924" s="108"/>
      <c r="K924" s="108"/>
      <c r="L924" s="103"/>
      <c r="M924" s="362" t="s">
        <v>98</v>
      </c>
      <c r="N924" s="167">
        <v>22</v>
      </c>
      <c r="O924" s="105">
        <v>22</v>
      </c>
      <c r="P924" s="168" t="s">
        <v>10909</v>
      </c>
      <c r="Q924" s="168" t="s">
        <v>2930</v>
      </c>
      <c r="R924" s="329" t="s">
        <v>10910</v>
      </c>
      <c r="S924" s="329"/>
      <c r="T924" s="329"/>
      <c r="U924" s="329"/>
      <c r="V924" s="173"/>
      <c r="W924" s="334"/>
      <c r="X924" s="339"/>
      <c r="Y924" s="410" t="s">
        <v>10908</v>
      </c>
      <c r="Z924" s="334" t="s">
        <v>51</v>
      </c>
      <c r="AA924" s="405"/>
      <c r="AB924" s="406" t="s">
        <v>10911</v>
      </c>
      <c r="AC924" s="406"/>
      <c r="AD924" s="195" t="s">
        <v>10460</v>
      </c>
      <c r="AE924" s="406">
        <v>12</v>
      </c>
      <c r="AF924" s="379"/>
      <c r="AG924" s="406"/>
      <c r="AH924" s="402" t="s">
        <v>51</v>
      </c>
      <c r="AI924" s="465" t="s">
        <v>18966</v>
      </c>
      <c r="AJ924" s="406" t="s">
        <v>18967</v>
      </c>
      <c r="AK924" s="406" t="s">
        <v>51</v>
      </c>
      <c r="AL924" s="402"/>
      <c r="AM924" s="475"/>
      <c r="AN924" s="523"/>
      <c r="AO924" s="311"/>
      <c r="AP924" s="232"/>
      <c r="AQ924" s="308"/>
      <c r="AR924" s="308"/>
      <c r="AS924" s="308"/>
      <c r="AT924" s="194" t="s">
        <v>2658</v>
      </c>
      <c r="AU924" s="393"/>
    </row>
    <row r="925" spans="1:71" s="106" customFormat="1" ht="144" x14ac:dyDescent="0.3">
      <c r="A925" s="207">
        <v>1918</v>
      </c>
      <c r="B925" s="246" t="s">
        <v>18968</v>
      </c>
      <c r="C925" s="243" t="s">
        <v>10908</v>
      </c>
      <c r="D925" s="110" t="s">
        <v>18234</v>
      </c>
      <c r="E925" s="101"/>
      <c r="F925" s="100" t="s">
        <v>64</v>
      </c>
      <c r="G925" s="100"/>
      <c r="H925" s="101"/>
      <c r="I925" s="44" t="s">
        <v>9529</v>
      </c>
      <c r="J925" s="108"/>
      <c r="K925" s="108"/>
      <c r="L925" s="103"/>
      <c r="M925" s="362" t="s">
        <v>98</v>
      </c>
      <c r="N925" s="167">
        <v>22</v>
      </c>
      <c r="O925" s="105">
        <v>22</v>
      </c>
      <c r="P925" s="168" t="s">
        <v>10909</v>
      </c>
      <c r="Q925" s="168" t="s">
        <v>2930</v>
      </c>
      <c r="R925" s="329" t="s">
        <v>10910</v>
      </c>
      <c r="S925" s="329"/>
      <c r="T925" s="329"/>
      <c r="U925" s="329"/>
      <c r="V925" s="173"/>
      <c r="W925" s="334"/>
      <c r="X925" s="339"/>
      <c r="Y925" s="410" t="s">
        <v>10908</v>
      </c>
      <c r="Z925" s="334" t="s">
        <v>51</v>
      </c>
      <c r="AA925" s="405"/>
      <c r="AB925" s="406" t="s">
        <v>10911</v>
      </c>
      <c r="AC925" s="406"/>
      <c r="AD925" s="195" t="s">
        <v>3661</v>
      </c>
      <c r="AE925" s="406">
        <v>1</v>
      </c>
      <c r="AF925" s="379"/>
      <c r="AG925" s="406" t="s">
        <v>530</v>
      </c>
      <c r="AH925" s="402" t="s">
        <v>530</v>
      </c>
      <c r="AI925" s="465" t="s">
        <v>18969</v>
      </c>
      <c r="AJ925" s="406" t="s">
        <v>18970</v>
      </c>
      <c r="AK925" s="406" t="s">
        <v>66</v>
      </c>
      <c r="AL925" s="402"/>
      <c r="AM925" s="475"/>
      <c r="AN925" s="523"/>
      <c r="AO925" s="311"/>
      <c r="AP925" s="232"/>
      <c r="AQ925" s="308"/>
      <c r="AR925" s="308"/>
      <c r="AS925" s="308"/>
      <c r="AT925" s="194" t="s">
        <v>2658</v>
      </c>
      <c r="AU925" s="393"/>
    </row>
    <row r="926" spans="1:71" s="106" customFormat="1" ht="144" x14ac:dyDescent="0.3">
      <c r="A926" s="207">
        <v>1918</v>
      </c>
      <c r="B926" s="246" t="s">
        <v>18971</v>
      </c>
      <c r="C926" s="243" t="s">
        <v>10908</v>
      </c>
      <c r="D926" s="110" t="s">
        <v>18234</v>
      </c>
      <c r="E926" s="101"/>
      <c r="F926" s="100" t="s">
        <v>64</v>
      </c>
      <c r="G926" s="100"/>
      <c r="H926" s="101"/>
      <c r="I926" s="44" t="s">
        <v>9529</v>
      </c>
      <c r="J926" s="108"/>
      <c r="K926" s="108"/>
      <c r="L926" s="103"/>
      <c r="M926" s="362" t="s">
        <v>98</v>
      </c>
      <c r="N926" s="167">
        <v>22</v>
      </c>
      <c r="O926" s="105">
        <v>22</v>
      </c>
      <c r="P926" s="168" t="s">
        <v>10909</v>
      </c>
      <c r="Q926" s="168" t="s">
        <v>2930</v>
      </c>
      <c r="R926" s="329" t="s">
        <v>10910</v>
      </c>
      <c r="S926" s="329"/>
      <c r="T926" s="329"/>
      <c r="U926" s="329"/>
      <c r="V926" s="173"/>
      <c r="W926" s="334"/>
      <c r="X926" s="339"/>
      <c r="Y926" s="410" t="s">
        <v>10908</v>
      </c>
      <c r="Z926" s="334" t="s">
        <v>51</v>
      </c>
      <c r="AA926" s="405"/>
      <c r="AB926" s="406" t="s">
        <v>10911</v>
      </c>
      <c r="AC926" s="406"/>
      <c r="AD926" s="195" t="s">
        <v>9708</v>
      </c>
      <c r="AE926" s="406" t="s">
        <v>10912</v>
      </c>
      <c r="AF926" s="379"/>
      <c r="AG926" s="406" t="s">
        <v>3037</v>
      </c>
      <c r="AH926" s="402" t="s">
        <v>10026</v>
      </c>
      <c r="AI926" s="465" t="s">
        <v>18972</v>
      </c>
      <c r="AJ926" s="406"/>
      <c r="AK926" s="406" t="s">
        <v>51</v>
      </c>
      <c r="AL926" s="402"/>
      <c r="AM926" s="475"/>
      <c r="AN926" s="523"/>
      <c r="AO926" s="311"/>
      <c r="AP926" s="232"/>
      <c r="AQ926" s="308"/>
      <c r="AR926" s="308"/>
      <c r="AS926" s="308"/>
      <c r="AT926" s="194" t="s">
        <v>2658</v>
      </c>
      <c r="AU926" s="393"/>
    </row>
    <row r="927" spans="1:71" s="106" customFormat="1" ht="144" x14ac:dyDescent="0.3">
      <c r="A927" s="207">
        <v>1918</v>
      </c>
      <c r="B927" s="246" t="s">
        <v>18973</v>
      </c>
      <c r="C927" s="243" t="s">
        <v>10908</v>
      </c>
      <c r="D927" s="110" t="s">
        <v>18234</v>
      </c>
      <c r="E927" s="101"/>
      <c r="F927" s="100" t="s">
        <v>64</v>
      </c>
      <c r="G927" s="100"/>
      <c r="H927" s="101"/>
      <c r="I927" s="44" t="s">
        <v>9529</v>
      </c>
      <c r="J927" s="108"/>
      <c r="K927" s="108"/>
      <c r="L927" s="103"/>
      <c r="M927" s="362" t="s">
        <v>98</v>
      </c>
      <c r="N927" s="167">
        <v>22</v>
      </c>
      <c r="O927" s="105">
        <v>22</v>
      </c>
      <c r="P927" s="168" t="s">
        <v>10909</v>
      </c>
      <c r="Q927" s="168" t="s">
        <v>2930</v>
      </c>
      <c r="R927" s="329" t="s">
        <v>10910</v>
      </c>
      <c r="S927" s="329"/>
      <c r="T927" s="329"/>
      <c r="U927" s="329"/>
      <c r="V927" s="173"/>
      <c r="W927" s="334"/>
      <c r="X927" s="339"/>
      <c r="Y927" s="410" t="s">
        <v>10908</v>
      </c>
      <c r="Z927" s="334" t="s">
        <v>51</v>
      </c>
      <c r="AA927" s="405"/>
      <c r="AB927" s="406" t="s">
        <v>10911</v>
      </c>
      <c r="AC927" s="406"/>
      <c r="AD927" s="195" t="s">
        <v>3749</v>
      </c>
      <c r="AE927" s="406" t="s">
        <v>10913</v>
      </c>
      <c r="AF927" s="379"/>
      <c r="AG927" s="406" t="s">
        <v>3037</v>
      </c>
      <c r="AH927" s="402" t="s">
        <v>530</v>
      </c>
      <c r="AI927" s="465" t="s">
        <v>18974</v>
      </c>
      <c r="AJ927" s="406" t="s">
        <v>18975</v>
      </c>
      <c r="AK927" s="406" t="s">
        <v>51</v>
      </c>
      <c r="AL927" s="402"/>
      <c r="AM927" s="475"/>
      <c r="AN927" s="523"/>
      <c r="AO927" s="311"/>
      <c r="AP927" s="232"/>
      <c r="AQ927" s="308"/>
      <c r="AR927" s="308"/>
      <c r="AS927" s="308"/>
      <c r="AT927" s="194" t="s">
        <v>2658</v>
      </c>
      <c r="AU927" s="393"/>
    </row>
    <row r="928" spans="1:71" s="106" customFormat="1" ht="135" customHeight="1" x14ac:dyDescent="0.3">
      <c r="A928" s="207">
        <v>1918</v>
      </c>
      <c r="B928" s="246" t="s">
        <v>18976</v>
      </c>
      <c r="C928" s="243" t="s">
        <v>10908</v>
      </c>
      <c r="D928" s="110" t="s">
        <v>18234</v>
      </c>
      <c r="E928" s="101"/>
      <c r="F928" s="100" t="s">
        <v>64</v>
      </c>
      <c r="G928" s="100"/>
      <c r="H928" s="101"/>
      <c r="I928" s="44" t="s">
        <v>9529</v>
      </c>
      <c r="J928" s="108"/>
      <c r="K928" s="108"/>
      <c r="L928" s="103"/>
      <c r="M928" s="362" t="s">
        <v>98</v>
      </c>
      <c r="N928" s="167">
        <v>22</v>
      </c>
      <c r="O928" s="105">
        <v>22</v>
      </c>
      <c r="P928" s="168" t="s">
        <v>10909</v>
      </c>
      <c r="Q928" s="168" t="s">
        <v>2930</v>
      </c>
      <c r="R928" s="329" t="s">
        <v>10910</v>
      </c>
      <c r="S928" s="329"/>
      <c r="T928" s="329"/>
      <c r="U928" s="329"/>
      <c r="V928" s="173"/>
      <c r="W928" s="334"/>
      <c r="X928" s="339"/>
      <c r="Y928" s="174" t="s">
        <v>10908</v>
      </c>
      <c r="Z928" s="408" t="s">
        <v>51</v>
      </c>
      <c r="AA928" s="398"/>
      <c r="AB928" s="406" t="s">
        <v>10911</v>
      </c>
      <c r="AC928" s="406"/>
      <c r="AD928" s="195"/>
      <c r="AE928" s="406"/>
      <c r="AF928" s="379" t="s">
        <v>9704</v>
      </c>
      <c r="AG928" s="406" t="s">
        <v>3037</v>
      </c>
      <c r="AH928" s="402" t="s">
        <v>10026</v>
      </c>
      <c r="AI928" s="465" t="s">
        <v>18977</v>
      </c>
      <c r="AJ928" s="406" t="s">
        <v>18978</v>
      </c>
      <c r="AK928" s="406" t="s">
        <v>51</v>
      </c>
      <c r="AL928" s="402"/>
      <c r="AM928" s="476"/>
      <c r="AN928" s="523"/>
      <c r="AO928" s="311"/>
      <c r="AP928" s="232"/>
      <c r="AQ928" s="308"/>
      <c r="AR928" s="308"/>
      <c r="AS928" s="308"/>
      <c r="AT928" s="194" t="s">
        <v>2658</v>
      </c>
      <c r="AU928" s="393"/>
    </row>
    <row r="929" spans="1:71" s="106" customFormat="1" ht="144" x14ac:dyDescent="0.3">
      <c r="A929" s="207">
        <v>1918</v>
      </c>
      <c r="B929" s="246" t="s">
        <v>18979</v>
      </c>
      <c r="C929" s="243" t="s">
        <v>10908</v>
      </c>
      <c r="D929" s="110" t="s">
        <v>18234</v>
      </c>
      <c r="E929" s="101"/>
      <c r="F929" s="100" t="s">
        <v>64</v>
      </c>
      <c r="G929" s="100"/>
      <c r="H929" s="101"/>
      <c r="I929" s="44" t="s">
        <v>9529</v>
      </c>
      <c r="J929" s="108"/>
      <c r="K929" s="108"/>
      <c r="L929" s="103"/>
      <c r="M929" s="362" t="s">
        <v>98</v>
      </c>
      <c r="N929" s="167">
        <v>22</v>
      </c>
      <c r="O929" s="105">
        <v>22</v>
      </c>
      <c r="P929" s="168" t="s">
        <v>10909</v>
      </c>
      <c r="Q929" s="168" t="s">
        <v>2930</v>
      </c>
      <c r="R929" s="329" t="s">
        <v>10910</v>
      </c>
      <c r="S929" s="329"/>
      <c r="T929" s="329"/>
      <c r="U929" s="329"/>
      <c r="V929" s="173"/>
      <c r="W929" s="334"/>
      <c r="X929" s="339"/>
      <c r="Y929" s="174" t="s">
        <v>10908</v>
      </c>
      <c r="Z929" s="409" t="s">
        <v>51</v>
      </c>
      <c r="AA929" s="398"/>
      <c r="AB929" s="406" t="s">
        <v>10911</v>
      </c>
      <c r="AC929" s="406" t="s">
        <v>10914</v>
      </c>
      <c r="AD929" s="195" t="s">
        <v>3661</v>
      </c>
      <c r="AE929" s="406" t="s">
        <v>10915</v>
      </c>
      <c r="AF929" s="379"/>
      <c r="AG929" s="406" t="s">
        <v>3037</v>
      </c>
      <c r="AH929" s="402" t="s">
        <v>10026</v>
      </c>
      <c r="AI929" s="465" t="s">
        <v>18980</v>
      </c>
      <c r="AJ929" s="406" t="s">
        <v>18981</v>
      </c>
      <c r="AK929" s="406" t="s">
        <v>51</v>
      </c>
      <c r="AL929" s="402"/>
      <c r="AM929" s="425"/>
      <c r="AN929" s="523"/>
      <c r="AO929" s="311"/>
      <c r="AP929" s="232"/>
      <c r="AQ929" s="308"/>
      <c r="AR929" s="308"/>
      <c r="AS929" s="308"/>
      <c r="AT929" s="194" t="s">
        <v>2658</v>
      </c>
      <c r="AU929" s="393"/>
    </row>
    <row r="930" spans="1:71" s="106" customFormat="1" ht="409.6" x14ac:dyDescent="0.3">
      <c r="A930" s="207">
        <v>1918</v>
      </c>
      <c r="B930" s="246" t="s">
        <v>18982</v>
      </c>
      <c r="C930" s="243" t="s">
        <v>10908</v>
      </c>
      <c r="D930" s="110" t="s">
        <v>18983</v>
      </c>
      <c r="E930" s="101"/>
      <c r="F930" s="100" t="s">
        <v>64</v>
      </c>
      <c r="G930" s="100" t="s">
        <v>51</v>
      </c>
      <c r="H930" s="101"/>
      <c r="I930" s="44" t="s">
        <v>9529</v>
      </c>
      <c r="J930" s="108"/>
      <c r="K930" s="108"/>
      <c r="L930" s="103"/>
      <c r="M930" s="104" t="s">
        <v>1322</v>
      </c>
      <c r="N930" s="167">
        <v>22</v>
      </c>
      <c r="O930" s="105">
        <v>22</v>
      </c>
      <c r="P930" s="168" t="s">
        <v>10909</v>
      </c>
      <c r="Q930" s="168" t="s">
        <v>2930</v>
      </c>
      <c r="R930" s="329"/>
      <c r="S930" s="329"/>
      <c r="T930" s="329"/>
      <c r="U930" s="329"/>
      <c r="V930" s="173"/>
      <c r="W930" s="334"/>
      <c r="X930" s="339"/>
      <c r="Y930" s="174" t="s">
        <v>10908</v>
      </c>
      <c r="Z930" s="409" t="s">
        <v>51</v>
      </c>
      <c r="AA930" s="398"/>
      <c r="AB930" s="406" t="s">
        <v>10911</v>
      </c>
      <c r="AC930" s="406"/>
      <c r="AD930" s="186" t="s">
        <v>6186</v>
      </c>
      <c r="AE930" s="406">
        <v>4</v>
      </c>
      <c r="AF930" s="379"/>
      <c r="AG930" s="406"/>
      <c r="AH930" s="402" t="s">
        <v>530</v>
      </c>
      <c r="AI930" s="465" t="s">
        <v>18984</v>
      </c>
      <c r="AJ930" s="406" t="s">
        <v>18985</v>
      </c>
      <c r="AK930" s="406"/>
      <c r="AL930" s="402"/>
      <c r="AM930" s="425"/>
      <c r="AN930" s="470" t="s">
        <v>18985</v>
      </c>
      <c r="AO930" s="311"/>
      <c r="AP930" s="232"/>
      <c r="AQ930" s="308"/>
      <c r="AR930" s="308"/>
      <c r="AS930" s="308" t="s">
        <v>53</v>
      </c>
      <c r="AT930" s="194" t="s">
        <v>18986</v>
      </c>
      <c r="AU930" s="393"/>
    </row>
    <row r="931" spans="1:71" s="106" customFormat="1" ht="144" x14ac:dyDescent="0.3">
      <c r="A931" s="207">
        <v>1918</v>
      </c>
      <c r="B931" s="246" t="s">
        <v>18987</v>
      </c>
      <c r="C931" s="243" t="s">
        <v>10908</v>
      </c>
      <c r="D931" s="110" t="s">
        <v>18983</v>
      </c>
      <c r="E931" s="101"/>
      <c r="F931" s="100" t="s">
        <v>64</v>
      </c>
      <c r="G931" s="100" t="s">
        <v>51</v>
      </c>
      <c r="H931" s="101"/>
      <c r="I931" s="44" t="s">
        <v>9529</v>
      </c>
      <c r="J931" s="108"/>
      <c r="K931" s="108"/>
      <c r="L931" s="103"/>
      <c r="M931" s="104" t="s">
        <v>75</v>
      </c>
      <c r="N931" s="167">
        <v>22</v>
      </c>
      <c r="O931" s="105">
        <v>22</v>
      </c>
      <c r="P931" s="168" t="s">
        <v>10909</v>
      </c>
      <c r="Q931" s="168" t="s">
        <v>2930</v>
      </c>
      <c r="R931" s="329"/>
      <c r="S931" s="329"/>
      <c r="T931" s="329"/>
      <c r="U931" s="329"/>
      <c r="V931" s="173"/>
      <c r="W931" s="334"/>
      <c r="X931" s="339"/>
      <c r="Y931" s="174" t="s">
        <v>10908</v>
      </c>
      <c r="Z931" s="409" t="s">
        <v>51</v>
      </c>
      <c r="AA931" s="398"/>
      <c r="AB931" s="406" t="s">
        <v>10911</v>
      </c>
      <c r="AC931" s="406"/>
      <c r="AD931" s="186" t="s">
        <v>10134</v>
      </c>
      <c r="AE931" s="406" t="s">
        <v>18988</v>
      </c>
      <c r="AF931" s="379"/>
      <c r="AG931" s="406" t="s">
        <v>3037</v>
      </c>
      <c r="AH931" s="402" t="s">
        <v>1445</v>
      </c>
      <c r="AI931" s="465"/>
      <c r="AJ931" s="406"/>
      <c r="AK931" s="406"/>
      <c r="AL931" s="402"/>
      <c r="AM931" s="425"/>
      <c r="AN931" s="523"/>
      <c r="AO931" s="311"/>
      <c r="AP931" s="232"/>
      <c r="AQ931" s="308"/>
      <c r="AR931" s="308"/>
      <c r="AS931" s="308"/>
      <c r="AT931" s="194" t="s">
        <v>2658</v>
      </c>
      <c r="AU931" s="393"/>
    </row>
    <row r="932" spans="1:71" s="106" customFormat="1" ht="144" x14ac:dyDescent="0.3">
      <c r="A932" s="207">
        <v>1918</v>
      </c>
      <c r="B932" s="246" t="s">
        <v>18989</v>
      </c>
      <c r="C932" s="243" t="s">
        <v>10908</v>
      </c>
      <c r="D932" s="110" t="s">
        <v>18983</v>
      </c>
      <c r="E932" s="101"/>
      <c r="F932" s="100" t="s">
        <v>64</v>
      </c>
      <c r="G932" s="100" t="s">
        <v>51</v>
      </c>
      <c r="H932" s="101"/>
      <c r="I932" s="44" t="s">
        <v>9529</v>
      </c>
      <c r="J932" s="108"/>
      <c r="K932" s="108"/>
      <c r="L932" s="103"/>
      <c r="M932" s="104" t="s">
        <v>75</v>
      </c>
      <c r="N932" s="167">
        <v>22</v>
      </c>
      <c r="O932" s="105">
        <v>22</v>
      </c>
      <c r="P932" s="168" t="s">
        <v>10909</v>
      </c>
      <c r="Q932" s="168" t="s">
        <v>2930</v>
      </c>
      <c r="R932" s="329"/>
      <c r="S932" s="329"/>
      <c r="T932" s="329"/>
      <c r="U932" s="329"/>
      <c r="V932" s="173"/>
      <c r="W932" s="334"/>
      <c r="X932" s="339"/>
      <c r="Y932" s="174" t="s">
        <v>10908</v>
      </c>
      <c r="Z932" s="409" t="s">
        <v>51</v>
      </c>
      <c r="AA932" s="398"/>
      <c r="AB932" s="406" t="s">
        <v>10911</v>
      </c>
      <c r="AC932" s="406"/>
      <c r="AD932" s="186" t="s">
        <v>10138</v>
      </c>
      <c r="AE932" s="406">
        <v>4</v>
      </c>
      <c r="AF932" s="379"/>
      <c r="AG932" s="406" t="s">
        <v>3037</v>
      </c>
      <c r="AH932" s="402" t="s">
        <v>51</v>
      </c>
      <c r="AI932" s="465"/>
      <c r="AJ932" s="406"/>
      <c r="AK932" s="406"/>
      <c r="AL932" s="402"/>
      <c r="AM932" s="425"/>
      <c r="AN932" s="523"/>
      <c r="AO932" s="311"/>
      <c r="AP932" s="232"/>
      <c r="AQ932" s="308"/>
      <c r="AR932" s="308"/>
      <c r="AS932" s="308"/>
      <c r="AT932" s="194" t="s">
        <v>2658</v>
      </c>
      <c r="AU932" s="393"/>
    </row>
    <row r="933" spans="1:71" s="106" customFormat="1" ht="72" x14ac:dyDescent="0.3">
      <c r="A933" s="57">
        <v>1918</v>
      </c>
      <c r="B933" s="245" t="s">
        <v>18990</v>
      </c>
      <c r="C933" s="235" t="s">
        <v>10908</v>
      </c>
      <c r="D933" s="238" t="s">
        <v>18983</v>
      </c>
      <c r="E933" s="84"/>
      <c r="F933" s="89" t="s">
        <v>64</v>
      </c>
      <c r="G933" s="89" t="s">
        <v>51</v>
      </c>
      <c r="H933" s="84"/>
      <c r="I933" s="95" t="s">
        <v>9517</v>
      </c>
      <c r="J933" s="96"/>
      <c r="K933" s="96"/>
      <c r="L933" s="92"/>
      <c r="M933" s="93" t="s">
        <v>9593</v>
      </c>
      <c r="N933" s="69">
        <v>22</v>
      </c>
      <c r="O933" s="68">
        <v>22</v>
      </c>
      <c r="P933" s="133" t="s">
        <v>10909</v>
      </c>
      <c r="Q933" s="133" t="s">
        <v>2930</v>
      </c>
      <c r="R933" s="363"/>
      <c r="S933" s="330"/>
      <c r="T933" s="330"/>
      <c r="U933" s="330"/>
      <c r="V933" s="142"/>
      <c r="W933" s="140"/>
      <c r="X933" s="338"/>
      <c r="Y933" s="145" t="s">
        <v>10908</v>
      </c>
      <c r="Z933" s="138" t="s">
        <v>51</v>
      </c>
      <c r="AA933" s="494"/>
      <c r="AB933" s="187" t="s">
        <v>10911</v>
      </c>
      <c r="AC933" s="187"/>
      <c r="AD933" s="196"/>
      <c r="AE933" s="187"/>
      <c r="AF933" s="196" t="s">
        <v>95</v>
      </c>
      <c r="AG933" s="187" t="s">
        <v>10026</v>
      </c>
      <c r="AH933" s="154" t="s">
        <v>10026</v>
      </c>
      <c r="AI933" s="464"/>
      <c r="AJ933" s="187"/>
      <c r="AK933" s="187"/>
      <c r="AL933" s="154"/>
      <c r="AM933" s="545"/>
      <c r="AN933" s="523"/>
      <c r="AO933" s="311"/>
      <c r="AP933" s="232"/>
      <c r="AQ933" s="308"/>
      <c r="AR933" s="308"/>
      <c r="AS933" s="308"/>
      <c r="AT933" s="194" t="s">
        <v>2658</v>
      </c>
      <c r="AU933" s="390"/>
    </row>
    <row r="934" spans="1:71" s="106" customFormat="1" ht="86.4" x14ac:dyDescent="0.3">
      <c r="A934" s="57">
        <v>1918</v>
      </c>
      <c r="B934" s="245" t="s">
        <v>18990</v>
      </c>
      <c r="C934" s="235" t="s">
        <v>10908</v>
      </c>
      <c r="D934" s="238" t="s">
        <v>18983</v>
      </c>
      <c r="E934" s="84"/>
      <c r="F934" s="89" t="s">
        <v>64</v>
      </c>
      <c r="G934" s="89" t="s">
        <v>51</v>
      </c>
      <c r="H934" s="84"/>
      <c r="I934" s="95" t="s">
        <v>9517</v>
      </c>
      <c r="J934" s="96"/>
      <c r="K934" s="96"/>
      <c r="L934" s="92"/>
      <c r="M934" s="93" t="s">
        <v>9593</v>
      </c>
      <c r="N934" s="69">
        <v>22</v>
      </c>
      <c r="O934" s="68">
        <v>22</v>
      </c>
      <c r="P934" s="133" t="s">
        <v>10909</v>
      </c>
      <c r="Q934" s="133" t="s">
        <v>2930</v>
      </c>
      <c r="R934" s="363"/>
      <c r="S934" s="330"/>
      <c r="T934" s="330"/>
      <c r="U934" s="330"/>
      <c r="V934" s="142"/>
      <c r="W934" s="140"/>
      <c r="X934" s="338"/>
      <c r="Y934" s="145" t="s">
        <v>10908</v>
      </c>
      <c r="Z934" s="138" t="s">
        <v>51</v>
      </c>
      <c r="AA934" s="494"/>
      <c r="AB934" s="187" t="s">
        <v>10911</v>
      </c>
      <c r="AC934" s="187"/>
      <c r="AD934" s="196"/>
      <c r="AE934" s="187"/>
      <c r="AF934" s="196" t="s">
        <v>9799</v>
      </c>
      <c r="AG934" s="187" t="s">
        <v>10026</v>
      </c>
      <c r="AH934" s="154" t="s">
        <v>10026</v>
      </c>
      <c r="AI934" s="464"/>
      <c r="AJ934" s="187"/>
      <c r="AK934" s="187"/>
      <c r="AL934" s="154"/>
      <c r="AM934" s="545"/>
      <c r="AN934" s="653"/>
      <c r="AO934" s="311"/>
      <c r="AP934" s="232"/>
      <c r="AQ934" s="308"/>
      <c r="AR934" s="308"/>
      <c r="AS934" s="308"/>
      <c r="AT934" s="194" t="s">
        <v>2658</v>
      </c>
      <c r="AU934" s="390"/>
    </row>
    <row r="935" spans="1:71" s="106" customFormat="1" ht="144" x14ac:dyDescent="0.3">
      <c r="A935" s="207">
        <v>1918</v>
      </c>
      <c r="B935" s="246" t="s">
        <v>18991</v>
      </c>
      <c r="C935" s="243" t="s">
        <v>10908</v>
      </c>
      <c r="D935" s="110" t="s">
        <v>18983</v>
      </c>
      <c r="E935" s="101"/>
      <c r="F935" s="100" t="s">
        <v>64</v>
      </c>
      <c r="G935" s="100" t="s">
        <v>51</v>
      </c>
      <c r="H935" s="101"/>
      <c r="I935" s="44" t="s">
        <v>9529</v>
      </c>
      <c r="J935" s="108"/>
      <c r="K935" s="108"/>
      <c r="L935" s="103"/>
      <c r="M935" s="104" t="s">
        <v>75</v>
      </c>
      <c r="N935" s="167">
        <v>22</v>
      </c>
      <c r="O935" s="105">
        <v>22</v>
      </c>
      <c r="P935" s="168" t="s">
        <v>10909</v>
      </c>
      <c r="Q935" s="168" t="s">
        <v>2930</v>
      </c>
      <c r="R935" s="329"/>
      <c r="S935" s="329"/>
      <c r="T935" s="329"/>
      <c r="U935" s="329"/>
      <c r="V935" s="173"/>
      <c r="W935" s="334"/>
      <c r="X935" s="339"/>
      <c r="Y935" s="174" t="s">
        <v>10908</v>
      </c>
      <c r="Z935" s="409" t="s">
        <v>51</v>
      </c>
      <c r="AA935" s="398"/>
      <c r="AB935" s="406" t="s">
        <v>10911</v>
      </c>
      <c r="AC935" s="406" t="s">
        <v>18992</v>
      </c>
      <c r="AD935" s="186"/>
      <c r="AE935" s="406">
        <v>12</v>
      </c>
      <c r="AF935" s="379"/>
      <c r="AG935" s="406"/>
      <c r="AH935" s="402" t="s">
        <v>805</v>
      </c>
      <c r="AI935" s="465"/>
      <c r="AJ935" s="406"/>
      <c r="AK935" s="406"/>
      <c r="AL935" s="402"/>
      <c r="AM935" s="425"/>
      <c r="AN935" s="523"/>
      <c r="AO935" s="311"/>
      <c r="AP935" s="232"/>
      <c r="AQ935" s="308"/>
      <c r="AR935" s="308"/>
      <c r="AS935" s="308"/>
      <c r="AT935" s="194" t="s">
        <v>2658</v>
      </c>
      <c r="AU935" s="393"/>
      <c r="AV935" s="86"/>
      <c r="AW935" s="97"/>
      <c r="AX935" s="97"/>
      <c r="AY935" s="97"/>
      <c r="AZ935" s="97"/>
      <c r="BA935" s="97"/>
      <c r="BB935" s="97"/>
      <c r="BC935" s="86"/>
      <c r="BD935" s="6"/>
      <c r="BE935" s="6"/>
      <c r="BF935" s="6"/>
      <c r="BG935" s="6"/>
      <c r="BH935" s="6"/>
      <c r="BI935" s="6"/>
      <c r="BJ935" s="6"/>
      <c r="BK935" s="6"/>
      <c r="BL935" s="6"/>
      <c r="BM935" s="6"/>
      <c r="BN935" s="6"/>
      <c r="BO935" s="6"/>
      <c r="BP935" s="6"/>
      <c r="BQ935" s="6"/>
      <c r="BR935" s="6"/>
      <c r="BS935" s="6"/>
    </row>
    <row r="936" spans="1:71" s="106" customFormat="1" ht="144" x14ac:dyDescent="0.3">
      <c r="A936" s="207">
        <v>1918</v>
      </c>
      <c r="B936" s="246" t="s">
        <v>18993</v>
      </c>
      <c r="C936" s="243" t="s">
        <v>10908</v>
      </c>
      <c r="D936" s="110" t="s">
        <v>18983</v>
      </c>
      <c r="E936" s="101"/>
      <c r="F936" s="100" t="s">
        <v>64</v>
      </c>
      <c r="G936" s="100" t="s">
        <v>51</v>
      </c>
      <c r="H936" s="101"/>
      <c r="I936" s="44" t="s">
        <v>9529</v>
      </c>
      <c r="J936" s="108"/>
      <c r="K936" s="108" t="s">
        <v>18229</v>
      </c>
      <c r="L936" s="103"/>
      <c r="M936" s="104" t="s">
        <v>75</v>
      </c>
      <c r="N936" s="167">
        <v>22</v>
      </c>
      <c r="O936" s="105">
        <v>22</v>
      </c>
      <c r="P936" s="168" t="s">
        <v>10909</v>
      </c>
      <c r="Q936" s="168" t="s">
        <v>2930</v>
      </c>
      <c r="R936" s="329"/>
      <c r="S936" s="329"/>
      <c r="T936" s="329"/>
      <c r="U936" s="329"/>
      <c r="V936" s="173"/>
      <c r="W936" s="334"/>
      <c r="X936" s="339"/>
      <c r="Y936" s="174" t="s">
        <v>10908</v>
      </c>
      <c r="Z936" s="409" t="s">
        <v>51</v>
      </c>
      <c r="AA936" s="398"/>
      <c r="AB936" s="406" t="s">
        <v>10911</v>
      </c>
      <c r="AC936" s="406"/>
      <c r="AD936" s="186" t="s">
        <v>3661</v>
      </c>
      <c r="AE936" s="406">
        <v>1</v>
      </c>
      <c r="AF936" s="379"/>
      <c r="AG936" s="406" t="s">
        <v>51</v>
      </c>
      <c r="AH936" s="402" t="s">
        <v>51</v>
      </c>
      <c r="AI936" s="465"/>
      <c r="AJ936" s="406"/>
      <c r="AK936" s="406"/>
      <c r="AL936" s="402"/>
      <c r="AM936" s="425"/>
      <c r="AN936" s="523"/>
      <c r="AO936" s="311"/>
      <c r="AP936" s="232"/>
      <c r="AQ936" s="308"/>
      <c r="AR936" s="308"/>
      <c r="AS936" s="308"/>
      <c r="AT936" s="194" t="s">
        <v>2658</v>
      </c>
      <c r="AU936" s="393"/>
      <c r="AV936" s="86"/>
      <c r="AW936" s="97"/>
      <c r="AX936" s="97"/>
      <c r="AY936" s="97"/>
      <c r="AZ936" s="97"/>
      <c r="BA936" s="97"/>
      <c r="BB936" s="97"/>
      <c r="BC936" s="86"/>
      <c r="BD936" s="6"/>
      <c r="BE936" s="6"/>
      <c r="BF936" s="6"/>
      <c r="BG936" s="6"/>
      <c r="BH936" s="6"/>
      <c r="BI936" s="6"/>
      <c r="BJ936" s="6"/>
      <c r="BK936" s="6"/>
      <c r="BL936" s="6"/>
      <c r="BM936" s="6"/>
      <c r="BN936" s="6"/>
      <c r="BO936" s="6"/>
      <c r="BP936" s="6"/>
      <c r="BQ936" s="6"/>
      <c r="BR936" s="6"/>
      <c r="BS936" s="6"/>
    </row>
    <row r="937" spans="1:71" s="6" customFormat="1" ht="72" x14ac:dyDescent="0.3">
      <c r="A937" s="57">
        <v>1918</v>
      </c>
      <c r="B937" s="245" t="s">
        <v>18994</v>
      </c>
      <c r="C937" s="235" t="s">
        <v>10908</v>
      </c>
      <c r="D937" s="238" t="s">
        <v>18983</v>
      </c>
      <c r="E937" s="84"/>
      <c r="F937" s="89" t="s">
        <v>64</v>
      </c>
      <c r="G937" s="89" t="s">
        <v>51</v>
      </c>
      <c r="H937" s="84"/>
      <c r="I937" s="95" t="s">
        <v>9517</v>
      </c>
      <c r="J937" s="96"/>
      <c r="K937" s="96"/>
      <c r="L937" s="92"/>
      <c r="M937" s="93" t="s">
        <v>18995</v>
      </c>
      <c r="N937" s="69">
        <v>22</v>
      </c>
      <c r="O937" s="68">
        <v>22</v>
      </c>
      <c r="P937" s="133" t="s">
        <v>10909</v>
      </c>
      <c r="Q937" s="133" t="s">
        <v>2930</v>
      </c>
      <c r="R937" s="363"/>
      <c r="S937" s="330"/>
      <c r="T937" s="330"/>
      <c r="U937" s="330"/>
      <c r="V937" s="142"/>
      <c r="W937" s="140"/>
      <c r="X937" s="338"/>
      <c r="Y937" s="145" t="s">
        <v>10908</v>
      </c>
      <c r="Z937" s="152" t="s">
        <v>51</v>
      </c>
      <c r="AA937" s="494"/>
      <c r="AB937" s="187" t="s">
        <v>10911</v>
      </c>
      <c r="AC937" s="187"/>
      <c r="AD937" s="187" t="s">
        <v>9708</v>
      </c>
      <c r="AE937" s="187" t="s">
        <v>10912</v>
      </c>
      <c r="AF937" s="196"/>
      <c r="AG937" s="187" t="s">
        <v>66</v>
      </c>
      <c r="AH937" s="154" t="s">
        <v>3033</v>
      </c>
      <c r="AI937" s="464"/>
      <c r="AJ937" s="187"/>
      <c r="AK937" s="187"/>
      <c r="AL937" s="154"/>
      <c r="AM937" s="474"/>
      <c r="AN937" s="523"/>
      <c r="AO937" s="311"/>
      <c r="AP937" s="232"/>
      <c r="AQ937" s="308"/>
      <c r="AR937" s="308"/>
      <c r="AS937" s="308"/>
      <c r="AT937" s="194" t="s">
        <v>2658</v>
      </c>
      <c r="AU937" s="390"/>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row>
    <row r="938" spans="1:71" s="6" customFormat="1" ht="144" x14ac:dyDescent="0.3">
      <c r="A938" s="207">
        <v>1918</v>
      </c>
      <c r="B938" s="246" t="s">
        <v>18996</v>
      </c>
      <c r="C938" s="243" t="s">
        <v>10908</v>
      </c>
      <c r="D938" s="110" t="s">
        <v>18983</v>
      </c>
      <c r="E938" s="101"/>
      <c r="F938" s="100" t="s">
        <v>64</v>
      </c>
      <c r="G938" s="100" t="s">
        <v>51</v>
      </c>
      <c r="H938" s="101"/>
      <c r="I938" s="44" t="s">
        <v>9529</v>
      </c>
      <c r="J938" s="108" t="s">
        <v>3037</v>
      </c>
      <c r="K938" s="108"/>
      <c r="L938" s="103"/>
      <c r="M938" s="104" t="s">
        <v>18997</v>
      </c>
      <c r="N938" s="167">
        <v>22</v>
      </c>
      <c r="O938" s="105">
        <v>22</v>
      </c>
      <c r="P938" s="168" t="s">
        <v>10909</v>
      </c>
      <c r="Q938" s="168" t="s">
        <v>2930</v>
      </c>
      <c r="R938" s="329"/>
      <c r="S938" s="329"/>
      <c r="T938" s="329"/>
      <c r="U938" s="329"/>
      <c r="V938" s="173"/>
      <c r="W938" s="334"/>
      <c r="X938" s="339"/>
      <c r="Y938" s="410" t="s">
        <v>10908</v>
      </c>
      <c r="Z938" s="334" t="s">
        <v>51</v>
      </c>
      <c r="AA938" s="405"/>
      <c r="AB938" s="406" t="s">
        <v>10911</v>
      </c>
      <c r="AC938" s="406"/>
      <c r="AD938" s="186" t="s">
        <v>3749</v>
      </c>
      <c r="AE938" s="406" t="s">
        <v>18998</v>
      </c>
      <c r="AF938" s="379"/>
      <c r="AG938" s="406" t="s">
        <v>10026</v>
      </c>
      <c r="AH938" s="402" t="s">
        <v>1445</v>
      </c>
      <c r="AI938" s="465"/>
      <c r="AJ938" s="406"/>
      <c r="AK938" s="406"/>
      <c r="AL938" s="402"/>
      <c r="AM938" s="475"/>
      <c r="AN938" s="523"/>
      <c r="AO938" s="311"/>
      <c r="AP938" s="232"/>
      <c r="AQ938" s="308"/>
      <c r="AR938" s="308"/>
      <c r="AS938" s="308"/>
      <c r="AT938" s="194" t="s">
        <v>2658</v>
      </c>
      <c r="AU938" s="393"/>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row>
    <row r="939" spans="1:71" s="106" customFormat="1" ht="72" x14ac:dyDescent="0.3">
      <c r="A939" s="57">
        <v>1918</v>
      </c>
      <c r="B939" s="245" t="s">
        <v>18999</v>
      </c>
      <c r="C939" s="235" t="s">
        <v>10908</v>
      </c>
      <c r="D939" s="238" t="s">
        <v>18983</v>
      </c>
      <c r="E939" s="84"/>
      <c r="F939" s="89" t="s">
        <v>64</v>
      </c>
      <c r="G939" s="89" t="s">
        <v>51</v>
      </c>
      <c r="H939" s="84"/>
      <c r="I939" s="95" t="s">
        <v>9517</v>
      </c>
      <c r="J939" s="96" t="s">
        <v>10026</v>
      </c>
      <c r="K939" s="96"/>
      <c r="L939" s="92"/>
      <c r="M939" s="93" t="s">
        <v>98</v>
      </c>
      <c r="N939" s="69">
        <v>22</v>
      </c>
      <c r="O939" s="68">
        <v>22</v>
      </c>
      <c r="P939" s="133" t="s">
        <v>10909</v>
      </c>
      <c r="Q939" s="133" t="s">
        <v>2930</v>
      </c>
      <c r="R939" s="363"/>
      <c r="S939" s="330"/>
      <c r="T939" s="330"/>
      <c r="U939" s="330"/>
      <c r="V939" s="142"/>
      <c r="W939" s="140"/>
      <c r="X939" s="338"/>
      <c r="Y939" s="180" t="s">
        <v>10908</v>
      </c>
      <c r="Z939" s="140" t="s">
        <v>51</v>
      </c>
      <c r="AA939" s="190"/>
      <c r="AB939" s="187" t="s">
        <v>10911</v>
      </c>
      <c r="AC939" s="187"/>
      <c r="AD939" s="196"/>
      <c r="AE939" s="187"/>
      <c r="AF939" s="196" t="s">
        <v>9704</v>
      </c>
      <c r="AG939" s="187"/>
      <c r="AH939" s="154"/>
      <c r="AI939" s="464"/>
      <c r="AJ939" s="187"/>
      <c r="AK939" s="187"/>
      <c r="AL939" s="154"/>
      <c r="AM939" s="474"/>
      <c r="AN939" s="523"/>
      <c r="AO939" s="311"/>
      <c r="AP939" s="232"/>
      <c r="AQ939" s="308"/>
      <c r="AR939" s="308"/>
      <c r="AS939" s="308"/>
      <c r="AT939" s="194" t="s">
        <v>2658</v>
      </c>
      <c r="AU939" s="390"/>
      <c r="AV939" s="86"/>
      <c r="AW939" s="97"/>
      <c r="AX939" s="97"/>
      <c r="AY939" s="97"/>
      <c r="AZ939" s="97"/>
      <c r="BA939" s="97"/>
      <c r="BB939" s="97"/>
      <c r="BC939" s="86"/>
      <c r="BD939" s="6"/>
      <c r="BE939" s="6"/>
      <c r="BF939" s="6"/>
      <c r="BG939" s="6"/>
      <c r="BH939" s="6"/>
      <c r="BI939" s="6"/>
      <c r="BJ939" s="6"/>
      <c r="BK939" s="6"/>
      <c r="BL939" s="6"/>
      <c r="BM939" s="6"/>
      <c r="BN939" s="6"/>
      <c r="BO939" s="6"/>
      <c r="BP939" s="6"/>
      <c r="BQ939" s="6"/>
      <c r="BR939" s="6"/>
      <c r="BS939" s="6"/>
    </row>
    <row r="940" spans="1:71" s="106" customFormat="1" ht="144" x14ac:dyDescent="0.3">
      <c r="A940" s="207">
        <v>1918</v>
      </c>
      <c r="B940" s="246" t="s">
        <v>19000</v>
      </c>
      <c r="C940" s="243" t="s">
        <v>10908</v>
      </c>
      <c r="D940" s="110" t="s">
        <v>18983</v>
      </c>
      <c r="E940" s="101"/>
      <c r="F940" s="100" t="s">
        <v>64</v>
      </c>
      <c r="G940" s="100" t="s">
        <v>51</v>
      </c>
      <c r="H940" s="101"/>
      <c r="I940" s="44" t="s">
        <v>9529</v>
      </c>
      <c r="J940" s="108"/>
      <c r="K940" s="108"/>
      <c r="L940" s="103"/>
      <c r="M940" s="104" t="s">
        <v>75</v>
      </c>
      <c r="N940" s="167">
        <v>22</v>
      </c>
      <c r="O940" s="105">
        <v>22</v>
      </c>
      <c r="P940" s="168" t="s">
        <v>10909</v>
      </c>
      <c r="Q940" s="168" t="s">
        <v>2930</v>
      </c>
      <c r="R940" s="329"/>
      <c r="S940" s="329"/>
      <c r="T940" s="329"/>
      <c r="U940" s="329"/>
      <c r="V940" s="173"/>
      <c r="W940" s="334"/>
      <c r="X940" s="339"/>
      <c r="Y940" s="410" t="s">
        <v>10908</v>
      </c>
      <c r="Z940" s="334" t="s">
        <v>51</v>
      </c>
      <c r="AA940" s="405"/>
      <c r="AB940" s="406" t="s">
        <v>10911</v>
      </c>
      <c r="AC940" s="406"/>
      <c r="AD940" s="186" t="s">
        <v>3661</v>
      </c>
      <c r="AE940" s="406" t="s">
        <v>19001</v>
      </c>
      <c r="AF940" s="379"/>
      <c r="AG940" s="406" t="s">
        <v>10026</v>
      </c>
      <c r="AH940" s="402" t="s">
        <v>10026</v>
      </c>
      <c r="AI940" s="465"/>
      <c r="AJ940" s="406"/>
      <c r="AK940" s="406"/>
      <c r="AL940" s="402"/>
      <c r="AM940" s="475"/>
      <c r="AN940" s="523"/>
      <c r="AO940" s="311"/>
      <c r="AP940" s="232"/>
      <c r="AQ940" s="308"/>
      <c r="AR940" s="308"/>
      <c r="AS940" s="308"/>
      <c r="AT940" s="194" t="s">
        <v>2658</v>
      </c>
      <c r="AU940" s="393"/>
    </row>
    <row r="941" spans="1:71" s="6" customFormat="1" ht="72" x14ac:dyDescent="0.3">
      <c r="A941" s="57">
        <v>1919</v>
      </c>
      <c r="B941" s="245" t="s">
        <v>10916</v>
      </c>
      <c r="C941" s="236" t="s">
        <v>10917</v>
      </c>
      <c r="D941" s="238" t="s">
        <v>17177</v>
      </c>
      <c r="E941" s="84"/>
      <c r="F941" s="89" t="s">
        <v>64</v>
      </c>
      <c r="G941" s="89" t="s">
        <v>51</v>
      </c>
      <c r="H941" s="84"/>
      <c r="I941" s="95" t="s">
        <v>9517</v>
      </c>
      <c r="J941" s="96" t="s">
        <v>66</v>
      </c>
      <c r="K941" s="96"/>
      <c r="L941" s="92"/>
      <c r="M941" s="93" t="s">
        <v>9981</v>
      </c>
      <c r="N941" s="69">
        <v>6</v>
      </c>
      <c r="O941" s="68">
        <v>6</v>
      </c>
      <c r="P941" s="133" t="s">
        <v>3113</v>
      </c>
      <c r="Q941" s="133" t="s">
        <v>2958</v>
      </c>
      <c r="R941" s="363"/>
      <c r="S941" s="330"/>
      <c r="T941" s="330"/>
      <c r="U941" s="330"/>
      <c r="V941" s="142"/>
      <c r="W941" s="140"/>
      <c r="X941" s="338"/>
      <c r="Y941" s="180" t="s">
        <v>10917</v>
      </c>
      <c r="Z941" s="140" t="s">
        <v>10026</v>
      </c>
      <c r="AA941" s="190"/>
      <c r="AB941" s="187" t="s">
        <v>10918</v>
      </c>
      <c r="AC941" s="187"/>
      <c r="AD941" s="187" t="s">
        <v>1259</v>
      </c>
      <c r="AE941" s="187"/>
      <c r="AF941" s="196" t="s">
        <v>83</v>
      </c>
      <c r="AG941" s="187" t="s">
        <v>3037</v>
      </c>
      <c r="AH941" s="154" t="s">
        <v>530</v>
      </c>
      <c r="AI941" s="464"/>
      <c r="AJ941" s="187"/>
      <c r="AK941" s="187"/>
      <c r="AL941" s="154"/>
      <c r="AM941" s="474"/>
      <c r="AN941" s="523"/>
      <c r="AO941" s="311"/>
      <c r="AP941" s="232"/>
      <c r="AQ941" s="308"/>
      <c r="AR941" s="308"/>
      <c r="AS941" s="308"/>
      <c r="AT941" s="194" t="s">
        <v>2658</v>
      </c>
      <c r="AU941" s="390"/>
      <c r="AV941" s="86"/>
      <c r="AW941" s="97"/>
      <c r="AX941" s="97"/>
      <c r="AY941" s="97"/>
      <c r="AZ941" s="97"/>
      <c r="BA941" s="97"/>
      <c r="BB941" s="97"/>
      <c r="BC941" s="86"/>
    </row>
    <row r="942" spans="1:71" s="106" customFormat="1" ht="72" x14ac:dyDescent="0.3">
      <c r="A942" s="57">
        <v>1919</v>
      </c>
      <c r="B942" s="245" t="s">
        <v>10916</v>
      </c>
      <c r="C942" s="236" t="s">
        <v>10917</v>
      </c>
      <c r="D942" s="238" t="s">
        <v>17177</v>
      </c>
      <c r="E942" s="84"/>
      <c r="F942" s="89" t="s">
        <v>64</v>
      </c>
      <c r="G942" s="89" t="s">
        <v>51</v>
      </c>
      <c r="H942" s="84"/>
      <c r="I942" s="95" t="s">
        <v>9517</v>
      </c>
      <c r="J942" s="96" t="s">
        <v>66</v>
      </c>
      <c r="K942" s="96"/>
      <c r="L942" s="92"/>
      <c r="M942" s="93" t="s">
        <v>9981</v>
      </c>
      <c r="N942" s="69">
        <v>6</v>
      </c>
      <c r="O942" s="68">
        <v>6</v>
      </c>
      <c r="P942" s="133" t="s">
        <v>3113</v>
      </c>
      <c r="Q942" s="133" t="s">
        <v>2958</v>
      </c>
      <c r="R942" s="363"/>
      <c r="S942" s="330"/>
      <c r="T942" s="330"/>
      <c r="U942" s="330"/>
      <c r="V942" s="142"/>
      <c r="W942" s="140"/>
      <c r="X942" s="338"/>
      <c r="Y942" s="180" t="s">
        <v>10917</v>
      </c>
      <c r="Z942" s="140" t="s">
        <v>10026</v>
      </c>
      <c r="AA942" s="190"/>
      <c r="AB942" s="187" t="s">
        <v>10918</v>
      </c>
      <c r="AC942" s="187"/>
      <c r="AD942" s="187" t="s">
        <v>1259</v>
      </c>
      <c r="AE942" s="187"/>
      <c r="AF942" s="196" t="s">
        <v>83</v>
      </c>
      <c r="AG942" s="187" t="s">
        <v>3037</v>
      </c>
      <c r="AH942" s="154" t="s">
        <v>530</v>
      </c>
      <c r="AI942" s="464"/>
      <c r="AJ942" s="187"/>
      <c r="AK942" s="187"/>
      <c r="AL942" s="154"/>
      <c r="AM942" s="474"/>
      <c r="AN942" s="523"/>
      <c r="AO942" s="311"/>
      <c r="AP942" s="232"/>
      <c r="AQ942" s="308"/>
      <c r="AR942" s="308"/>
      <c r="AS942" s="308"/>
      <c r="AT942" s="194" t="s">
        <v>2658</v>
      </c>
      <c r="AU942" s="390"/>
    </row>
    <row r="943" spans="1:71" s="6" customFormat="1" ht="72" x14ac:dyDescent="0.3">
      <c r="A943" s="57">
        <v>1919</v>
      </c>
      <c r="B943" s="245" t="s">
        <v>10919</v>
      </c>
      <c r="C943" s="236" t="s">
        <v>10917</v>
      </c>
      <c r="D943" s="238" t="s">
        <v>17177</v>
      </c>
      <c r="E943" s="84"/>
      <c r="F943" s="89" t="s">
        <v>64</v>
      </c>
      <c r="G943" s="89" t="s">
        <v>51</v>
      </c>
      <c r="H943" s="84"/>
      <c r="I943" s="95" t="s">
        <v>9517</v>
      </c>
      <c r="J943" s="96" t="s">
        <v>66</v>
      </c>
      <c r="K943" s="96"/>
      <c r="L943" s="92"/>
      <c r="M943" s="93" t="s">
        <v>98</v>
      </c>
      <c r="N943" s="69">
        <v>6</v>
      </c>
      <c r="O943" s="68">
        <v>6</v>
      </c>
      <c r="P943" s="133" t="s">
        <v>3113</v>
      </c>
      <c r="Q943" s="133" t="s">
        <v>2958</v>
      </c>
      <c r="R943" s="363"/>
      <c r="S943" s="330"/>
      <c r="T943" s="330"/>
      <c r="U943" s="330"/>
      <c r="V943" s="142"/>
      <c r="W943" s="140"/>
      <c r="X943" s="338"/>
      <c r="Y943" s="180" t="s">
        <v>10917</v>
      </c>
      <c r="Z943" s="140" t="s">
        <v>10026</v>
      </c>
      <c r="AA943" s="190"/>
      <c r="AB943" s="187" t="s">
        <v>10918</v>
      </c>
      <c r="AC943" s="187"/>
      <c r="AD943" s="186" t="s">
        <v>1474</v>
      </c>
      <c r="AE943" s="187"/>
      <c r="AF943" s="196" t="s">
        <v>83</v>
      </c>
      <c r="AG943" s="187" t="s">
        <v>3037</v>
      </c>
      <c r="AH943" s="154" t="s">
        <v>51</v>
      </c>
      <c r="AI943" s="464"/>
      <c r="AJ943" s="187"/>
      <c r="AK943" s="187"/>
      <c r="AL943" s="154"/>
      <c r="AM943" s="474"/>
      <c r="AN943" s="523"/>
      <c r="AO943" s="311"/>
      <c r="AP943" s="232"/>
      <c r="AQ943" s="308"/>
      <c r="AR943" s="308"/>
      <c r="AS943" s="308"/>
      <c r="AT943" s="194" t="s">
        <v>2658</v>
      </c>
      <c r="AU943" s="390"/>
      <c r="AV943" s="86"/>
      <c r="AW943" s="97"/>
      <c r="AX943" s="97"/>
      <c r="AY943" s="97"/>
      <c r="AZ943" s="97"/>
      <c r="BA943" s="97"/>
      <c r="BB943" s="97"/>
      <c r="BC943" s="86"/>
    </row>
    <row r="944" spans="1:71" s="106" customFormat="1" ht="72" x14ac:dyDescent="0.3">
      <c r="A944" s="57">
        <v>1919</v>
      </c>
      <c r="B944" s="245" t="s">
        <v>10920</v>
      </c>
      <c r="C944" s="236" t="s">
        <v>10917</v>
      </c>
      <c r="D944" s="238" t="s">
        <v>17177</v>
      </c>
      <c r="E944" s="84"/>
      <c r="F944" s="89" t="s">
        <v>64</v>
      </c>
      <c r="G944" s="89" t="s">
        <v>51</v>
      </c>
      <c r="H944" s="84"/>
      <c r="I944" s="95" t="s">
        <v>9517</v>
      </c>
      <c r="J944" s="96" t="s">
        <v>66</v>
      </c>
      <c r="K944" s="96"/>
      <c r="L944" s="92"/>
      <c r="M944" s="93" t="s">
        <v>98</v>
      </c>
      <c r="N944" s="69">
        <v>6</v>
      </c>
      <c r="O944" s="68">
        <v>6</v>
      </c>
      <c r="P944" s="133" t="s">
        <v>3113</v>
      </c>
      <c r="Q944" s="133" t="s">
        <v>2958</v>
      </c>
      <c r="R944" s="363"/>
      <c r="S944" s="330"/>
      <c r="T944" s="330"/>
      <c r="U944" s="330"/>
      <c r="V944" s="142"/>
      <c r="W944" s="140"/>
      <c r="X944" s="338"/>
      <c r="Y944" s="180" t="s">
        <v>10917</v>
      </c>
      <c r="Z944" s="140" t="s">
        <v>10026</v>
      </c>
      <c r="AA944" s="190"/>
      <c r="AB944" s="187" t="s">
        <v>10918</v>
      </c>
      <c r="AC944" s="187"/>
      <c r="AD944" s="186" t="s">
        <v>1474</v>
      </c>
      <c r="AE944" s="187"/>
      <c r="AF944" s="196" t="s">
        <v>83</v>
      </c>
      <c r="AG944" s="187" t="s">
        <v>3037</v>
      </c>
      <c r="AH944" s="154" t="s">
        <v>1445</v>
      </c>
      <c r="AI944" s="464"/>
      <c r="AJ944" s="187"/>
      <c r="AK944" s="187"/>
      <c r="AL944" s="154"/>
      <c r="AM944" s="474"/>
      <c r="AN944" s="523"/>
      <c r="AO944" s="311"/>
      <c r="AP944" s="232"/>
      <c r="AQ944" s="308"/>
      <c r="AR944" s="308"/>
      <c r="AS944" s="308"/>
      <c r="AT944" s="194" t="s">
        <v>2658</v>
      </c>
      <c r="AU944" s="390"/>
      <c r="AV944" s="86"/>
      <c r="AW944" s="97"/>
      <c r="AX944" s="97"/>
      <c r="AY944" s="97"/>
      <c r="AZ944" s="97"/>
      <c r="BA944" s="97"/>
      <c r="BB944" s="97"/>
      <c r="BC944" s="86"/>
      <c r="BD944" s="6"/>
      <c r="BE944" s="6"/>
      <c r="BF944" s="6"/>
      <c r="BG944" s="6"/>
      <c r="BH944" s="6"/>
      <c r="BI944" s="6"/>
      <c r="BJ944" s="6"/>
      <c r="BK944" s="6"/>
      <c r="BL944" s="6"/>
      <c r="BM944" s="6"/>
      <c r="BN944" s="6"/>
      <c r="BO944" s="6"/>
      <c r="BP944" s="6"/>
      <c r="BQ944" s="6"/>
      <c r="BR944" s="6"/>
      <c r="BS944" s="6"/>
    </row>
    <row r="945" spans="1:71" s="6" customFormat="1" ht="72" x14ac:dyDescent="0.3">
      <c r="A945" s="57">
        <v>1919</v>
      </c>
      <c r="B945" s="245" t="s">
        <v>19002</v>
      </c>
      <c r="C945" s="236" t="s">
        <v>10917</v>
      </c>
      <c r="D945" s="238" t="s">
        <v>17177</v>
      </c>
      <c r="E945" s="84"/>
      <c r="F945" s="89" t="s">
        <v>64</v>
      </c>
      <c r="G945" s="89" t="s">
        <v>51</v>
      </c>
      <c r="H945" s="84"/>
      <c r="I945" s="95" t="s">
        <v>9517</v>
      </c>
      <c r="J945" s="96" t="s">
        <v>66</v>
      </c>
      <c r="K945" s="96"/>
      <c r="L945" s="92"/>
      <c r="M945" s="93" t="s">
        <v>98</v>
      </c>
      <c r="N945" s="69">
        <v>6</v>
      </c>
      <c r="O945" s="68">
        <v>6</v>
      </c>
      <c r="P945" s="133" t="s">
        <v>3113</v>
      </c>
      <c r="Q945" s="133" t="s">
        <v>2958</v>
      </c>
      <c r="R945" s="363"/>
      <c r="S945" s="330"/>
      <c r="T945" s="330"/>
      <c r="U945" s="330"/>
      <c r="V945" s="142"/>
      <c r="W945" s="140"/>
      <c r="X945" s="338"/>
      <c r="Y945" s="145" t="s">
        <v>10917</v>
      </c>
      <c r="Z945" s="199" t="s">
        <v>10026</v>
      </c>
      <c r="AA945" s="494"/>
      <c r="AB945" s="187" t="s">
        <v>10918</v>
      </c>
      <c r="AC945" s="187"/>
      <c r="AD945" s="187" t="s">
        <v>1474</v>
      </c>
      <c r="AE945" s="187"/>
      <c r="AF945" s="196" t="s">
        <v>83</v>
      </c>
      <c r="AG945" s="187" t="s">
        <v>3037</v>
      </c>
      <c r="AH945" s="154" t="s">
        <v>1445</v>
      </c>
      <c r="AI945" s="464"/>
      <c r="AJ945" s="187"/>
      <c r="AK945" s="187"/>
      <c r="AL945" s="154"/>
      <c r="AM945" s="474"/>
      <c r="AN945" s="523"/>
      <c r="AO945" s="311"/>
      <c r="AP945" s="232"/>
      <c r="AQ945" s="308"/>
      <c r="AR945" s="308"/>
      <c r="AS945" s="308"/>
      <c r="AT945" s="194" t="s">
        <v>2658</v>
      </c>
      <c r="AU945" s="390"/>
      <c r="AV945" s="86"/>
      <c r="AW945" s="97"/>
      <c r="AX945" s="97"/>
      <c r="AY945" s="97"/>
      <c r="AZ945" s="97"/>
      <c r="BA945" s="97"/>
      <c r="BB945" s="97"/>
      <c r="BC945" s="86"/>
    </row>
    <row r="946" spans="1:71" s="6" customFormat="1" ht="72" x14ac:dyDescent="0.3">
      <c r="A946" s="57">
        <v>1919</v>
      </c>
      <c r="B946" s="245" t="s">
        <v>19003</v>
      </c>
      <c r="C946" s="236" t="s">
        <v>10917</v>
      </c>
      <c r="D946" s="238" t="s">
        <v>17177</v>
      </c>
      <c r="E946" s="84"/>
      <c r="F946" s="89" t="s">
        <v>64</v>
      </c>
      <c r="G946" s="89" t="s">
        <v>51</v>
      </c>
      <c r="H946" s="84"/>
      <c r="I946" s="95" t="s">
        <v>9517</v>
      </c>
      <c r="J946" s="96" t="s">
        <v>66</v>
      </c>
      <c r="K946" s="96"/>
      <c r="L946" s="92"/>
      <c r="M946" s="93"/>
      <c r="N946" s="69">
        <v>6</v>
      </c>
      <c r="O946" s="68">
        <v>6</v>
      </c>
      <c r="P946" s="133" t="s">
        <v>3113</v>
      </c>
      <c r="Q946" s="133" t="s">
        <v>2958</v>
      </c>
      <c r="R946" s="363"/>
      <c r="S946" s="330"/>
      <c r="T946" s="330"/>
      <c r="U946" s="330"/>
      <c r="V946" s="142"/>
      <c r="W946" s="140"/>
      <c r="X946" s="338"/>
      <c r="Y946" s="180" t="s">
        <v>10917</v>
      </c>
      <c r="Z946" s="140" t="s">
        <v>10026</v>
      </c>
      <c r="AA946" s="190"/>
      <c r="AB946" s="187" t="s">
        <v>10918</v>
      </c>
      <c r="AC946" s="187"/>
      <c r="AD946" s="187" t="s">
        <v>1474</v>
      </c>
      <c r="AE946" s="187"/>
      <c r="AF946" s="196" t="s">
        <v>83</v>
      </c>
      <c r="AG946" s="187"/>
      <c r="AH946" s="154"/>
      <c r="AI946" s="464"/>
      <c r="AJ946" s="187"/>
      <c r="AK946" s="187"/>
      <c r="AL946" s="154"/>
      <c r="AM946" s="474"/>
      <c r="AN946" s="523"/>
      <c r="AO946" s="311"/>
      <c r="AP946" s="232"/>
      <c r="AQ946" s="308"/>
      <c r="AR946" s="308"/>
      <c r="AS946" s="308"/>
      <c r="AT946" s="194" t="s">
        <v>2658</v>
      </c>
      <c r="AU946" s="390"/>
      <c r="AV946" s="86"/>
      <c r="AW946" s="97"/>
      <c r="AX946" s="97"/>
      <c r="AY946" s="97"/>
      <c r="AZ946" s="97"/>
      <c r="BA946" s="97"/>
      <c r="BB946" s="97"/>
      <c r="BC946" s="86"/>
    </row>
    <row r="947" spans="1:71" s="6" customFormat="1" ht="409.6" x14ac:dyDescent="0.3">
      <c r="A947" s="207">
        <v>1920</v>
      </c>
      <c r="B947" s="246" t="s">
        <v>16452</v>
      </c>
      <c r="C947" s="243" t="s">
        <v>10921</v>
      </c>
      <c r="D947" s="110" t="s">
        <v>18235</v>
      </c>
      <c r="E947" s="101"/>
      <c r="F947" s="100" t="s">
        <v>64</v>
      </c>
      <c r="G947" s="100" t="s">
        <v>51</v>
      </c>
      <c r="H947" s="101"/>
      <c r="I947" s="44" t="s">
        <v>9529</v>
      </c>
      <c r="J947" s="108" t="s">
        <v>3037</v>
      </c>
      <c r="K947" s="108"/>
      <c r="L947" s="103"/>
      <c r="M947" s="104" t="s">
        <v>142</v>
      </c>
      <c r="N947" s="167">
        <v>2</v>
      </c>
      <c r="O947" s="105">
        <v>2</v>
      </c>
      <c r="P947" s="168" t="s">
        <v>10922</v>
      </c>
      <c r="Q947" s="168" t="s">
        <v>5585</v>
      </c>
      <c r="R947" s="329" t="s">
        <v>9634</v>
      </c>
      <c r="S947" s="329"/>
      <c r="T947" s="329"/>
      <c r="U947" s="329"/>
      <c r="V947" s="173"/>
      <c r="W947" s="334"/>
      <c r="X947" s="339"/>
      <c r="Y947" s="410" t="s">
        <v>10921</v>
      </c>
      <c r="Z947" s="334" t="s">
        <v>51</v>
      </c>
      <c r="AA947" s="405"/>
      <c r="AB947" s="406" t="s">
        <v>10923</v>
      </c>
      <c r="AC947" s="406"/>
      <c r="AD947" s="186" t="s">
        <v>1259</v>
      </c>
      <c r="AE947" s="406"/>
      <c r="AF947" s="379"/>
      <c r="AG947" s="406" t="s">
        <v>66</v>
      </c>
      <c r="AH947" s="402" t="s">
        <v>3037</v>
      </c>
      <c r="AI947" s="465" t="s">
        <v>19004</v>
      </c>
      <c r="AJ947" s="406" t="s">
        <v>10924</v>
      </c>
      <c r="AK947" s="406"/>
      <c r="AL947" s="402"/>
      <c r="AM947" s="475"/>
      <c r="AN947" s="523" t="s">
        <v>19005</v>
      </c>
      <c r="AO947" s="311"/>
      <c r="AP947" s="232"/>
      <c r="AQ947" s="308"/>
      <c r="AR947" s="308" t="s">
        <v>51</v>
      </c>
      <c r="AS947" s="308" t="s">
        <v>53</v>
      </c>
      <c r="AT947" s="194" t="s">
        <v>10925</v>
      </c>
      <c r="AU947" s="393"/>
      <c r="AV947" s="86"/>
      <c r="AW947" s="97"/>
      <c r="AX947" s="97"/>
      <c r="AY947" s="97"/>
      <c r="AZ947" s="97"/>
      <c r="BA947" s="97"/>
      <c r="BB947" s="97"/>
      <c r="BC947" s="86"/>
    </row>
    <row r="948" spans="1:71" s="6" customFormat="1" ht="409.6" x14ac:dyDescent="0.3">
      <c r="A948" s="207">
        <v>1920</v>
      </c>
      <c r="B948" s="246" t="s">
        <v>10926</v>
      </c>
      <c r="C948" s="243" t="s">
        <v>10921</v>
      </c>
      <c r="D948" s="110" t="s">
        <v>18235</v>
      </c>
      <c r="E948" s="101"/>
      <c r="F948" s="100" t="s">
        <v>64</v>
      </c>
      <c r="G948" s="100" t="s">
        <v>51</v>
      </c>
      <c r="H948" s="101"/>
      <c r="I948" s="44" t="s">
        <v>9529</v>
      </c>
      <c r="J948" s="108" t="s">
        <v>66</v>
      </c>
      <c r="K948" s="108"/>
      <c r="L948" s="103"/>
      <c r="M948" s="362" t="s">
        <v>98</v>
      </c>
      <c r="N948" s="167">
        <v>2</v>
      </c>
      <c r="O948" s="105">
        <v>2</v>
      </c>
      <c r="P948" s="168" t="s">
        <v>10922</v>
      </c>
      <c r="Q948" s="168" t="s">
        <v>5585</v>
      </c>
      <c r="R948" s="329" t="s">
        <v>9634</v>
      </c>
      <c r="S948" s="329"/>
      <c r="T948" s="329"/>
      <c r="U948" s="329"/>
      <c r="V948" s="173"/>
      <c r="W948" s="334"/>
      <c r="X948" s="339"/>
      <c r="Y948" s="174" t="s">
        <v>10921</v>
      </c>
      <c r="Z948" s="407" t="s">
        <v>51</v>
      </c>
      <c r="AA948" s="398"/>
      <c r="AB948" s="406" t="s">
        <v>10923</v>
      </c>
      <c r="AC948" s="406"/>
      <c r="AD948" s="186" t="s">
        <v>1474</v>
      </c>
      <c r="AE948" s="406"/>
      <c r="AF948" s="379"/>
      <c r="AG948" s="406" t="s">
        <v>66</v>
      </c>
      <c r="AH948" s="402" t="s">
        <v>3037</v>
      </c>
      <c r="AI948" s="465" t="s">
        <v>19006</v>
      </c>
      <c r="AJ948" s="406" t="s">
        <v>10924</v>
      </c>
      <c r="AK948" s="406"/>
      <c r="AL948" s="402"/>
      <c r="AM948" s="475"/>
      <c r="AN948" s="523" t="s">
        <v>10927</v>
      </c>
      <c r="AO948" s="311"/>
      <c r="AP948" s="232"/>
      <c r="AQ948" s="308"/>
      <c r="AR948" s="308" t="s">
        <v>51</v>
      </c>
      <c r="AS948" s="308" t="s">
        <v>53</v>
      </c>
      <c r="AT948" s="194" t="s">
        <v>10925</v>
      </c>
      <c r="AU948" s="393"/>
      <c r="AV948" s="86"/>
      <c r="AW948" s="97"/>
      <c r="AX948" s="97"/>
      <c r="AY948" s="97"/>
      <c r="AZ948" s="97"/>
      <c r="BA948" s="97"/>
      <c r="BB948" s="97"/>
      <c r="BC948" s="86"/>
    </row>
    <row r="949" spans="1:71" s="6" customFormat="1" ht="72" x14ac:dyDescent="0.3">
      <c r="A949" s="57">
        <v>1921</v>
      </c>
      <c r="B949" s="245" t="s">
        <v>11428</v>
      </c>
      <c r="C949" s="235" t="s">
        <v>10397</v>
      </c>
      <c r="D949" s="238" t="s">
        <v>18267</v>
      </c>
      <c r="E949" s="84"/>
      <c r="F949" s="89" t="s">
        <v>64</v>
      </c>
      <c r="G949" s="89" t="s">
        <v>51</v>
      </c>
      <c r="H949" s="84"/>
      <c r="I949" s="95" t="s">
        <v>9517</v>
      </c>
      <c r="J949" s="96" t="s">
        <v>3037</v>
      </c>
      <c r="K949" s="96"/>
      <c r="L949" s="92"/>
      <c r="M949" s="93" t="s">
        <v>75</v>
      </c>
      <c r="N949" s="69">
        <v>10</v>
      </c>
      <c r="O949" s="68">
        <v>1</v>
      </c>
      <c r="P949" s="133" t="s">
        <v>1712</v>
      </c>
      <c r="Q949" s="133" t="s">
        <v>10398</v>
      </c>
      <c r="R949" s="363" t="s">
        <v>11423</v>
      </c>
      <c r="S949" s="330"/>
      <c r="T949" s="330"/>
      <c r="U949" s="330"/>
      <c r="V949" s="142"/>
      <c r="W949" s="140"/>
      <c r="X949" s="338"/>
      <c r="Y949" s="180" t="s">
        <v>10400</v>
      </c>
      <c r="Z949" s="140" t="s">
        <v>10026</v>
      </c>
      <c r="AA949" s="190"/>
      <c r="AB949" s="187" t="s">
        <v>11429</v>
      </c>
      <c r="AC949" s="187"/>
      <c r="AD949" s="187"/>
      <c r="AE949" s="187"/>
      <c r="AF949" s="196"/>
      <c r="AG949" s="187"/>
      <c r="AH949" s="154"/>
      <c r="AI949" s="464"/>
      <c r="AJ949" s="187"/>
      <c r="AK949" s="187"/>
      <c r="AL949" s="154"/>
      <c r="AM949" s="474"/>
      <c r="AN949" s="523"/>
      <c r="AO949" s="311"/>
      <c r="AP949" s="232"/>
      <c r="AQ949" s="308"/>
      <c r="AR949" s="308"/>
      <c r="AS949" s="308"/>
      <c r="AT949" s="194" t="s">
        <v>2658</v>
      </c>
      <c r="AU949" s="390"/>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row>
    <row r="950" spans="1:71" s="6" customFormat="1" ht="409.6" x14ac:dyDescent="0.3">
      <c r="A950" s="57">
        <v>1922</v>
      </c>
      <c r="B950" s="245" t="s">
        <v>10928</v>
      </c>
      <c r="C950" s="235" t="s">
        <v>10929</v>
      </c>
      <c r="D950" s="238" t="s">
        <v>17207</v>
      </c>
      <c r="E950" s="84"/>
      <c r="F950" s="89" t="s">
        <v>64</v>
      </c>
      <c r="G950" s="89" t="s">
        <v>51</v>
      </c>
      <c r="H950" s="84"/>
      <c r="I950" s="95" t="s">
        <v>9517</v>
      </c>
      <c r="J950" s="96"/>
      <c r="K950" s="96"/>
      <c r="L950" s="92"/>
      <c r="M950" s="93" t="s">
        <v>98</v>
      </c>
      <c r="N950" s="69">
        <v>11</v>
      </c>
      <c r="O950" s="68">
        <v>11</v>
      </c>
      <c r="P950" s="133" t="s">
        <v>10930</v>
      </c>
      <c r="Q950" s="133" t="s">
        <v>10931</v>
      </c>
      <c r="R950" s="363" t="s">
        <v>10546</v>
      </c>
      <c r="S950" s="330"/>
      <c r="T950" s="330"/>
      <c r="U950" s="330"/>
      <c r="V950" s="142"/>
      <c r="W950" s="140"/>
      <c r="X950" s="338"/>
      <c r="Y950" s="180" t="s">
        <v>10932</v>
      </c>
      <c r="Z950" s="140" t="s">
        <v>3037</v>
      </c>
      <c r="AA950" s="190"/>
      <c r="AB950" s="187" t="s">
        <v>10933</v>
      </c>
      <c r="AC950" s="187"/>
      <c r="AD950" s="187" t="s">
        <v>10082</v>
      </c>
      <c r="AE950" s="187"/>
      <c r="AF950" s="196"/>
      <c r="AG950" s="187" t="s">
        <v>51</v>
      </c>
      <c r="AH950" s="154" t="s">
        <v>51</v>
      </c>
      <c r="AI950" s="464"/>
      <c r="AJ950" s="187"/>
      <c r="AK950" s="187" t="s">
        <v>66</v>
      </c>
      <c r="AL950" s="154"/>
      <c r="AM950" s="474"/>
      <c r="AN950" s="523" t="s">
        <v>10934</v>
      </c>
      <c r="AO950" s="311"/>
      <c r="AP950" s="232"/>
      <c r="AQ950" s="308" t="s">
        <v>19007</v>
      </c>
      <c r="AR950" s="308"/>
      <c r="AS950" s="308" t="s">
        <v>53</v>
      </c>
      <c r="AT950" s="194" t="s">
        <v>10935</v>
      </c>
      <c r="AU950" s="390"/>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row>
    <row r="951" spans="1:71" s="106" customFormat="1" ht="409.6" x14ac:dyDescent="0.3">
      <c r="A951" s="57">
        <v>1922</v>
      </c>
      <c r="B951" s="245" t="s">
        <v>10936</v>
      </c>
      <c r="C951" s="235" t="s">
        <v>10929</v>
      </c>
      <c r="D951" s="238" t="s">
        <v>17207</v>
      </c>
      <c r="E951" s="84"/>
      <c r="F951" s="89" t="s">
        <v>64</v>
      </c>
      <c r="G951" s="89" t="s">
        <v>51</v>
      </c>
      <c r="H951" s="84"/>
      <c r="I951" s="95" t="s">
        <v>9517</v>
      </c>
      <c r="J951" s="96"/>
      <c r="K951" s="96"/>
      <c r="L951" s="92"/>
      <c r="M951" s="93" t="s">
        <v>10864</v>
      </c>
      <c r="N951" s="69">
        <v>11</v>
      </c>
      <c r="O951" s="68">
        <v>11</v>
      </c>
      <c r="P951" s="133" t="s">
        <v>10930</v>
      </c>
      <c r="Q951" s="133" t="s">
        <v>10931</v>
      </c>
      <c r="R951" s="363" t="s">
        <v>10546</v>
      </c>
      <c r="S951" s="330"/>
      <c r="T951" s="330"/>
      <c r="U951" s="330"/>
      <c r="V951" s="142"/>
      <c r="W951" s="140"/>
      <c r="X951" s="338"/>
      <c r="Y951" s="180" t="s">
        <v>10932</v>
      </c>
      <c r="Z951" s="140" t="s">
        <v>3037</v>
      </c>
      <c r="AA951" s="190"/>
      <c r="AB951" s="187" t="s">
        <v>10933</v>
      </c>
      <c r="AC951" s="187"/>
      <c r="AD951" s="187" t="s">
        <v>9789</v>
      </c>
      <c r="AE951" s="187"/>
      <c r="AF951" s="196"/>
      <c r="AG951" s="187"/>
      <c r="AH951" s="154"/>
      <c r="AI951" s="464"/>
      <c r="AJ951" s="187"/>
      <c r="AK951" s="187"/>
      <c r="AL951" s="154"/>
      <c r="AM951" s="474"/>
      <c r="AN951" s="523" t="s">
        <v>10937</v>
      </c>
      <c r="AO951" s="311"/>
      <c r="AP951" s="232"/>
      <c r="AQ951" s="308"/>
      <c r="AR951" s="308"/>
      <c r="AS951" s="308" t="s">
        <v>53</v>
      </c>
      <c r="AT951" s="194" t="s">
        <v>10935</v>
      </c>
      <c r="AU951" s="390"/>
      <c r="AV951" s="86"/>
      <c r="AW951" s="97"/>
      <c r="AX951" s="97"/>
      <c r="AY951" s="97"/>
      <c r="AZ951" s="97"/>
      <c r="BA951" s="97"/>
      <c r="BB951" s="97"/>
      <c r="BC951" s="86"/>
      <c r="BD951" s="6"/>
      <c r="BE951" s="6"/>
      <c r="BF951" s="6"/>
      <c r="BG951" s="6"/>
      <c r="BH951" s="6"/>
      <c r="BI951" s="6"/>
      <c r="BJ951" s="6"/>
      <c r="BK951" s="6"/>
      <c r="BL951" s="6"/>
      <c r="BM951" s="6"/>
      <c r="BN951" s="6"/>
      <c r="BO951" s="6"/>
      <c r="BP951" s="6"/>
      <c r="BQ951" s="6"/>
      <c r="BR951" s="6"/>
      <c r="BS951" s="6"/>
    </row>
    <row r="952" spans="1:71" s="106" customFormat="1" ht="409.6" x14ac:dyDescent="0.3">
      <c r="A952" s="57">
        <v>1922</v>
      </c>
      <c r="B952" s="245" t="s">
        <v>10938</v>
      </c>
      <c r="C952" s="235" t="s">
        <v>10929</v>
      </c>
      <c r="D952" s="238" t="s">
        <v>17207</v>
      </c>
      <c r="E952" s="84"/>
      <c r="F952" s="89" t="s">
        <v>64</v>
      </c>
      <c r="G952" s="89" t="s">
        <v>51</v>
      </c>
      <c r="H952" s="84"/>
      <c r="I952" s="95" t="s">
        <v>9517</v>
      </c>
      <c r="J952" s="96"/>
      <c r="K952" s="96"/>
      <c r="L952" s="92"/>
      <c r="M952" s="70" t="s">
        <v>1322</v>
      </c>
      <c r="N952" s="69">
        <v>11</v>
      </c>
      <c r="O952" s="68">
        <v>11</v>
      </c>
      <c r="P952" s="133" t="s">
        <v>10930</v>
      </c>
      <c r="Q952" s="133" t="s">
        <v>10931</v>
      </c>
      <c r="R952" s="363" t="s">
        <v>10546</v>
      </c>
      <c r="S952" s="330"/>
      <c r="T952" s="330"/>
      <c r="U952" s="330"/>
      <c r="V952" s="142"/>
      <c r="W952" s="140"/>
      <c r="X952" s="338"/>
      <c r="Y952" s="180" t="s">
        <v>10932</v>
      </c>
      <c r="Z952" s="140" t="s">
        <v>3037</v>
      </c>
      <c r="AA952" s="190"/>
      <c r="AB952" s="187" t="s">
        <v>10933</v>
      </c>
      <c r="AC952" s="187"/>
      <c r="AD952" s="187" t="s">
        <v>10012</v>
      </c>
      <c r="AE952" s="187"/>
      <c r="AF952" s="196"/>
      <c r="AG952" s="187"/>
      <c r="AH952" s="154"/>
      <c r="AI952" s="464"/>
      <c r="AJ952" s="187"/>
      <c r="AK952" s="187"/>
      <c r="AL952" s="154"/>
      <c r="AM952" s="474"/>
      <c r="AN952" s="523" t="s">
        <v>10939</v>
      </c>
      <c r="AO952" s="311"/>
      <c r="AP952" s="232"/>
      <c r="AQ952" s="308"/>
      <c r="AR952" s="308"/>
      <c r="AS952" s="308" t="s">
        <v>53</v>
      </c>
      <c r="AT952" s="194" t="s">
        <v>19008</v>
      </c>
      <c r="AU952" s="390"/>
      <c r="AV952" s="86"/>
      <c r="AW952" s="97"/>
      <c r="AX952" s="97"/>
      <c r="AY952" s="97"/>
      <c r="AZ952" s="97"/>
      <c r="BA952" s="97"/>
      <c r="BB952" s="97"/>
      <c r="BC952" s="86"/>
      <c r="BD952" s="6"/>
      <c r="BE952" s="6"/>
      <c r="BF952" s="6"/>
      <c r="BG952" s="6"/>
      <c r="BH952" s="6"/>
      <c r="BI952" s="6"/>
      <c r="BJ952" s="6"/>
      <c r="BK952" s="6"/>
      <c r="BL952" s="6"/>
      <c r="BM952" s="6"/>
      <c r="BN952" s="6"/>
      <c r="BO952" s="6"/>
      <c r="BP952" s="6"/>
      <c r="BQ952" s="6"/>
      <c r="BR952" s="6"/>
      <c r="BS952" s="6"/>
    </row>
    <row r="953" spans="1:71" s="6" customFormat="1" ht="409.6" x14ac:dyDescent="0.3">
      <c r="A953" s="57">
        <v>1922</v>
      </c>
      <c r="B953" s="245" t="s">
        <v>10940</v>
      </c>
      <c r="C953" s="235" t="s">
        <v>10929</v>
      </c>
      <c r="D953" s="238" t="s">
        <v>17207</v>
      </c>
      <c r="E953" s="84"/>
      <c r="F953" s="89" t="s">
        <v>64</v>
      </c>
      <c r="G953" s="89" t="s">
        <v>51</v>
      </c>
      <c r="H953" s="84"/>
      <c r="I953" s="95" t="s">
        <v>9517</v>
      </c>
      <c r="J953" s="96"/>
      <c r="K953" s="96"/>
      <c r="L953" s="92"/>
      <c r="M953" s="70" t="s">
        <v>1322</v>
      </c>
      <c r="N953" s="69">
        <v>11</v>
      </c>
      <c r="O953" s="68">
        <v>11</v>
      </c>
      <c r="P953" s="133" t="s">
        <v>10930</v>
      </c>
      <c r="Q953" s="133" t="s">
        <v>10931</v>
      </c>
      <c r="R953" s="363" t="s">
        <v>10546</v>
      </c>
      <c r="S953" s="330"/>
      <c r="T953" s="330"/>
      <c r="U953" s="330"/>
      <c r="V953" s="142"/>
      <c r="W953" s="140"/>
      <c r="X953" s="338"/>
      <c r="Y953" s="145" t="s">
        <v>10932</v>
      </c>
      <c r="Z953" s="185" t="s">
        <v>3037</v>
      </c>
      <c r="AA953" s="494"/>
      <c r="AB953" s="187" t="s">
        <v>10933</v>
      </c>
      <c r="AC953" s="187"/>
      <c r="AD953" s="187" t="s">
        <v>10877</v>
      </c>
      <c r="AE953" s="187"/>
      <c r="AF953" s="196"/>
      <c r="AG953" s="187"/>
      <c r="AH953" s="154"/>
      <c r="AI953" s="464"/>
      <c r="AJ953" s="187"/>
      <c r="AK953" s="187"/>
      <c r="AL953" s="154"/>
      <c r="AM953" s="474"/>
      <c r="AN953" s="523" t="s">
        <v>10941</v>
      </c>
      <c r="AO953" s="311"/>
      <c r="AP953" s="232"/>
      <c r="AQ953" s="308"/>
      <c r="AR953" s="308" t="s">
        <v>51</v>
      </c>
      <c r="AS953" s="308" t="s">
        <v>53</v>
      </c>
      <c r="AT953" s="194" t="s">
        <v>10935</v>
      </c>
      <c r="AU953" s="390"/>
      <c r="AV953" s="86"/>
      <c r="AW953" s="97"/>
      <c r="AX953" s="97"/>
      <c r="AY953" s="97"/>
      <c r="AZ953" s="97"/>
      <c r="BA953" s="97"/>
      <c r="BB953" s="97"/>
      <c r="BC953" s="86"/>
    </row>
    <row r="954" spans="1:71" s="6" customFormat="1" ht="409.6" x14ac:dyDescent="0.3">
      <c r="A954" s="57">
        <v>1922</v>
      </c>
      <c r="B954" s="245" t="s">
        <v>10942</v>
      </c>
      <c r="C954" s="235" t="s">
        <v>10929</v>
      </c>
      <c r="D954" s="238" t="s">
        <v>17207</v>
      </c>
      <c r="E954" s="84"/>
      <c r="F954" s="89" t="s">
        <v>64</v>
      </c>
      <c r="G954" s="89" t="s">
        <v>51</v>
      </c>
      <c r="H954" s="84"/>
      <c r="I954" s="95" t="s">
        <v>9517</v>
      </c>
      <c r="J954" s="96"/>
      <c r="K954" s="96"/>
      <c r="L954" s="92"/>
      <c r="M954" s="93" t="s">
        <v>1766</v>
      </c>
      <c r="N954" s="69">
        <v>11</v>
      </c>
      <c r="O954" s="68">
        <v>11</v>
      </c>
      <c r="P954" s="133" t="s">
        <v>10930</v>
      </c>
      <c r="Q954" s="133" t="s">
        <v>10931</v>
      </c>
      <c r="R954" s="363" t="s">
        <v>10546</v>
      </c>
      <c r="S954" s="330"/>
      <c r="T954" s="330"/>
      <c r="U954" s="330"/>
      <c r="V954" s="142"/>
      <c r="W954" s="140"/>
      <c r="X954" s="338"/>
      <c r="Y954" s="145" t="s">
        <v>10932</v>
      </c>
      <c r="Z954" s="138" t="s">
        <v>3037</v>
      </c>
      <c r="AA954" s="494"/>
      <c r="AB954" s="187" t="s">
        <v>10933</v>
      </c>
      <c r="AC954" s="187"/>
      <c r="AD954" s="187" t="s">
        <v>10553</v>
      </c>
      <c r="AE954" s="187"/>
      <c r="AF954" s="196"/>
      <c r="AG954" s="187"/>
      <c r="AH954" s="154"/>
      <c r="AI954" s="464"/>
      <c r="AJ954" s="187"/>
      <c r="AK954" s="187"/>
      <c r="AL954" s="154"/>
      <c r="AM954" s="474"/>
      <c r="AN954" s="523" t="s">
        <v>10943</v>
      </c>
      <c r="AO954" s="311"/>
      <c r="AP954" s="232"/>
      <c r="AQ954" s="308"/>
      <c r="AR954" s="308"/>
      <c r="AS954" s="308" t="s">
        <v>53</v>
      </c>
      <c r="AT954" s="194" t="s">
        <v>10935</v>
      </c>
      <c r="AU954" s="390"/>
      <c r="AV954" s="86"/>
      <c r="AW954" s="97"/>
      <c r="AX954" s="97"/>
      <c r="AY954" s="97"/>
      <c r="AZ954" s="97"/>
      <c r="BA954" s="97"/>
      <c r="BB954" s="97"/>
      <c r="BC954" s="86"/>
    </row>
    <row r="955" spans="1:71" s="6" customFormat="1" ht="409.6" x14ac:dyDescent="0.3">
      <c r="A955" s="57">
        <v>1922</v>
      </c>
      <c r="B955" s="245" t="s">
        <v>10944</v>
      </c>
      <c r="C955" s="235" t="s">
        <v>10929</v>
      </c>
      <c r="D955" s="238" t="s">
        <v>17207</v>
      </c>
      <c r="E955" s="84"/>
      <c r="F955" s="89" t="s">
        <v>64</v>
      </c>
      <c r="G955" s="89" t="s">
        <v>51</v>
      </c>
      <c r="H955" s="84"/>
      <c r="I955" s="95" t="s">
        <v>9517</v>
      </c>
      <c r="J955" s="96"/>
      <c r="K955" s="96"/>
      <c r="L955" s="92"/>
      <c r="M955" s="93" t="s">
        <v>9582</v>
      </c>
      <c r="N955" s="69">
        <v>11</v>
      </c>
      <c r="O955" s="68">
        <v>11</v>
      </c>
      <c r="P955" s="133" t="s">
        <v>10930</v>
      </c>
      <c r="Q955" s="133" t="s">
        <v>10931</v>
      </c>
      <c r="R955" s="363" t="s">
        <v>10546</v>
      </c>
      <c r="S955" s="330"/>
      <c r="T955" s="330"/>
      <c r="U955" s="330"/>
      <c r="V955" s="142"/>
      <c r="W955" s="140"/>
      <c r="X955" s="338"/>
      <c r="Y955" s="145" t="s">
        <v>10932</v>
      </c>
      <c r="Z955" s="138" t="s">
        <v>3037</v>
      </c>
      <c r="AA955" s="494"/>
      <c r="AB955" s="187" t="s">
        <v>10933</v>
      </c>
      <c r="AC955" s="187"/>
      <c r="AD955" s="187" t="s">
        <v>9990</v>
      </c>
      <c r="AE955" s="187"/>
      <c r="AF955" s="196"/>
      <c r="AG955" s="187"/>
      <c r="AH955" s="154"/>
      <c r="AI955" s="464"/>
      <c r="AJ955" s="187"/>
      <c r="AK955" s="187"/>
      <c r="AL955" s="154"/>
      <c r="AM955" s="474"/>
      <c r="AN955" s="523" t="s">
        <v>10945</v>
      </c>
      <c r="AO955" s="311"/>
      <c r="AP955" s="232"/>
      <c r="AQ955" s="308"/>
      <c r="AR955" s="308"/>
      <c r="AS955" s="308" t="s">
        <v>53</v>
      </c>
      <c r="AT955" s="194" t="s">
        <v>10935</v>
      </c>
      <c r="AU955" s="390"/>
      <c r="AV955" s="86"/>
      <c r="AW955" s="97"/>
      <c r="AX955" s="97"/>
      <c r="AY955" s="97"/>
      <c r="AZ955" s="97"/>
      <c r="BA955" s="97"/>
      <c r="BB955" s="97"/>
      <c r="BC955" s="86"/>
    </row>
    <row r="956" spans="1:71" s="6" customFormat="1" ht="409.6" x14ac:dyDescent="0.3">
      <c r="A956" s="57">
        <v>1922</v>
      </c>
      <c r="B956" s="245" t="s">
        <v>10946</v>
      </c>
      <c r="C956" s="235" t="s">
        <v>10929</v>
      </c>
      <c r="D956" s="238" t="s">
        <v>17207</v>
      </c>
      <c r="E956" s="84"/>
      <c r="F956" s="89" t="s">
        <v>64</v>
      </c>
      <c r="G956" s="89" t="s">
        <v>51</v>
      </c>
      <c r="H956" s="84"/>
      <c r="I956" s="95" t="s">
        <v>9517</v>
      </c>
      <c r="J956" s="96"/>
      <c r="K956" s="96"/>
      <c r="L956" s="92"/>
      <c r="M956" s="93" t="s">
        <v>9582</v>
      </c>
      <c r="N956" s="69">
        <v>11</v>
      </c>
      <c r="O956" s="68">
        <v>11</v>
      </c>
      <c r="P956" s="133" t="s">
        <v>10930</v>
      </c>
      <c r="Q956" s="133" t="s">
        <v>10931</v>
      </c>
      <c r="R956" s="363" t="s">
        <v>10546</v>
      </c>
      <c r="S956" s="330"/>
      <c r="T956" s="330"/>
      <c r="U956" s="330"/>
      <c r="V956" s="142"/>
      <c r="W956" s="140"/>
      <c r="X956" s="338"/>
      <c r="Y956" s="145" t="s">
        <v>10932</v>
      </c>
      <c r="Z956" s="152" t="s">
        <v>3037</v>
      </c>
      <c r="AA956" s="494"/>
      <c r="AB956" s="187" t="s">
        <v>10933</v>
      </c>
      <c r="AC956" s="187"/>
      <c r="AD956" s="187" t="s">
        <v>9590</v>
      </c>
      <c r="AE956" s="187"/>
      <c r="AF956" s="196"/>
      <c r="AG956" s="187"/>
      <c r="AH956" s="154"/>
      <c r="AI956" s="464"/>
      <c r="AJ956" s="187"/>
      <c r="AK956" s="187"/>
      <c r="AL956" s="154"/>
      <c r="AM956" s="474"/>
      <c r="AN956" s="523" t="s">
        <v>10947</v>
      </c>
      <c r="AO956" s="311"/>
      <c r="AP956" s="232"/>
      <c r="AQ956" s="308"/>
      <c r="AR956" s="308"/>
      <c r="AS956" s="308" t="s">
        <v>53</v>
      </c>
      <c r="AT956" s="194" t="s">
        <v>10935</v>
      </c>
      <c r="AU956" s="390"/>
      <c r="AV956" s="86"/>
      <c r="AW956" s="97"/>
      <c r="AX956" s="97"/>
      <c r="AY956" s="97"/>
      <c r="AZ956" s="97"/>
      <c r="BA956" s="97"/>
      <c r="BB956" s="97"/>
      <c r="BC956" s="86"/>
    </row>
    <row r="957" spans="1:71" s="6" customFormat="1" ht="409.6" x14ac:dyDescent="0.3">
      <c r="A957" s="57">
        <v>1922</v>
      </c>
      <c r="B957" s="72" t="s">
        <v>10948</v>
      </c>
      <c r="C957" s="252" t="s">
        <v>10929</v>
      </c>
      <c r="D957" s="79" t="s">
        <v>17207</v>
      </c>
      <c r="E957" s="84"/>
      <c r="F957" s="89" t="s">
        <v>64</v>
      </c>
      <c r="G957" s="89" t="s">
        <v>51</v>
      </c>
      <c r="H957" s="84"/>
      <c r="I957" s="95" t="s">
        <v>9517</v>
      </c>
      <c r="J957" s="96"/>
      <c r="K957" s="96"/>
      <c r="L957" s="92"/>
      <c r="M957" s="93" t="s">
        <v>9582</v>
      </c>
      <c r="N957" s="69">
        <v>11</v>
      </c>
      <c r="O957" s="68">
        <v>11</v>
      </c>
      <c r="P957" s="133" t="s">
        <v>10930</v>
      </c>
      <c r="Q957" s="133" t="s">
        <v>10931</v>
      </c>
      <c r="R957" s="363" t="s">
        <v>10546</v>
      </c>
      <c r="S957" s="330"/>
      <c r="T957" s="330"/>
      <c r="U957" s="330"/>
      <c r="V957" s="142"/>
      <c r="W957" s="140"/>
      <c r="X957" s="338"/>
      <c r="Y957" s="180" t="s">
        <v>10932</v>
      </c>
      <c r="Z957" s="140" t="s">
        <v>3037</v>
      </c>
      <c r="AA957" s="190"/>
      <c r="AB957" s="187" t="s">
        <v>10933</v>
      </c>
      <c r="AC957" s="187"/>
      <c r="AD957" s="187" t="s">
        <v>10550</v>
      </c>
      <c r="AE957" s="187"/>
      <c r="AF957" s="196"/>
      <c r="AG957" s="187"/>
      <c r="AH957" s="154"/>
      <c r="AI957" s="464"/>
      <c r="AJ957" s="187"/>
      <c r="AK957" s="187"/>
      <c r="AL957" s="154"/>
      <c r="AM957" s="474"/>
      <c r="AN957" s="523" t="s">
        <v>10949</v>
      </c>
      <c r="AO957" s="311"/>
      <c r="AP957" s="232"/>
      <c r="AQ957" s="308"/>
      <c r="AR957" s="308"/>
      <c r="AS957" s="308" t="s">
        <v>53</v>
      </c>
      <c r="AT957" s="194" t="s">
        <v>10935</v>
      </c>
      <c r="AU957" s="390"/>
      <c r="AV957" s="86"/>
      <c r="AW957" s="97"/>
      <c r="AX957" s="97"/>
      <c r="AY957" s="97"/>
      <c r="AZ957" s="97"/>
      <c r="BA957" s="97"/>
      <c r="BB957" s="97"/>
      <c r="BC957" s="86"/>
    </row>
    <row r="958" spans="1:71" s="6" customFormat="1" ht="409.6" x14ac:dyDescent="0.3">
      <c r="A958" s="57">
        <v>1922</v>
      </c>
      <c r="B958" s="245" t="s">
        <v>10950</v>
      </c>
      <c r="C958" s="235" t="s">
        <v>10929</v>
      </c>
      <c r="D958" s="238" t="s">
        <v>17207</v>
      </c>
      <c r="E958" s="84"/>
      <c r="F958" s="89" t="s">
        <v>64</v>
      </c>
      <c r="G958" s="89" t="s">
        <v>51</v>
      </c>
      <c r="H958" s="84"/>
      <c r="I958" s="95" t="s">
        <v>9517</v>
      </c>
      <c r="J958" s="96"/>
      <c r="K958" s="96"/>
      <c r="L958" s="92"/>
      <c r="M958" s="93" t="s">
        <v>9582</v>
      </c>
      <c r="N958" s="69">
        <v>11</v>
      </c>
      <c r="O958" s="68">
        <v>11</v>
      </c>
      <c r="P958" s="133" t="s">
        <v>10930</v>
      </c>
      <c r="Q958" s="133" t="s">
        <v>10931</v>
      </c>
      <c r="R958" s="363" t="s">
        <v>10546</v>
      </c>
      <c r="S958" s="330"/>
      <c r="T958" s="330"/>
      <c r="U958" s="330"/>
      <c r="V958" s="142"/>
      <c r="W958" s="140"/>
      <c r="X958" s="338"/>
      <c r="Y958" s="180" t="s">
        <v>10932</v>
      </c>
      <c r="Z958" s="140" t="s">
        <v>3037</v>
      </c>
      <c r="AA958" s="190"/>
      <c r="AB958" s="187" t="s">
        <v>10933</v>
      </c>
      <c r="AC958" s="187"/>
      <c r="AD958" s="187" t="s">
        <v>10826</v>
      </c>
      <c r="AE958" s="187"/>
      <c r="AF958" s="196"/>
      <c r="AG958" s="187"/>
      <c r="AH958" s="154"/>
      <c r="AI958" s="464"/>
      <c r="AJ958" s="187"/>
      <c r="AK958" s="187"/>
      <c r="AL958" s="154"/>
      <c r="AM958" s="474"/>
      <c r="AN958" s="523" t="s">
        <v>10951</v>
      </c>
      <c r="AO958" s="311"/>
      <c r="AP958" s="232"/>
      <c r="AQ958" s="308"/>
      <c r="AR958" s="308"/>
      <c r="AS958" s="308" t="s">
        <v>53</v>
      </c>
      <c r="AT958" s="194" t="s">
        <v>10935</v>
      </c>
      <c r="AU958" s="390"/>
      <c r="AV958" s="86"/>
      <c r="AW958" s="97"/>
      <c r="AX958" s="97"/>
      <c r="AY958" s="97"/>
      <c r="AZ958" s="97"/>
      <c r="BA958" s="97"/>
      <c r="BB958" s="97"/>
      <c r="BC958" s="86"/>
    </row>
    <row r="959" spans="1:71" s="6" customFormat="1" ht="409.6" x14ac:dyDescent="0.3">
      <c r="A959" s="57">
        <v>1922</v>
      </c>
      <c r="B959" s="245" t="s">
        <v>10952</v>
      </c>
      <c r="C959" s="235" t="s">
        <v>10929</v>
      </c>
      <c r="D959" s="238" t="s">
        <v>17207</v>
      </c>
      <c r="E959" s="84"/>
      <c r="F959" s="89" t="s">
        <v>64</v>
      </c>
      <c r="G959" s="89" t="s">
        <v>51</v>
      </c>
      <c r="H959" s="84"/>
      <c r="I959" s="95" t="s">
        <v>9517</v>
      </c>
      <c r="J959" s="96"/>
      <c r="K959" s="96"/>
      <c r="L959" s="92"/>
      <c r="M959" s="93" t="s">
        <v>9582</v>
      </c>
      <c r="N959" s="69">
        <v>11</v>
      </c>
      <c r="O959" s="68">
        <v>11</v>
      </c>
      <c r="P959" s="133" t="s">
        <v>10930</v>
      </c>
      <c r="Q959" s="133" t="s">
        <v>10931</v>
      </c>
      <c r="R959" s="363" t="s">
        <v>10546</v>
      </c>
      <c r="S959" s="330"/>
      <c r="T959" s="330"/>
      <c r="U959" s="330"/>
      <c r="V959" s="142"/>
      <c r="W959" s="140"/>
      <c r="X959" s="338"/>
      <c r="Y959" s="145" t="s">
        <v>10932</v>
      </c>
      <c r="Z959" s="185" t="s">
        <v>3037</v>
      </c>
      <c r="AA959" s="494"/>
      <c r="AB959" s="187" t="s">
        <v>10933</v>
      </c>
      <c r="AC959" s="187"/>
      <c r="AD959" s="187" t="s">
        <v>10381</v>
      </c>
      <c r="AE959" s="187"/>
      <c r="AF959" s="196"/>
      <c r="AG959" s="187"/>
      <c r="AH959" s="154"/>
      <c r="AI959" s="464"/>
      <c r="AJ959" s="187"/>
      <c r="AK959" s="187"/>
      <c r="AL959" s="154"/>
      <c r="AM959" s="474"/>
      <c r="AN959" s="523" t="s">
        <v>10953</v>
      </c>
      <c r="AO959" s="311"/>
      <c r="AP959" s="232"/>
      <c r="AQ959" s="308"/>
      <c r="AR959" s="308"/>
      <c r="AS959" s="308" t="s">
        <v>53</v>
      </c>
      <c r="AT959" s="194" t="s">
        <v>10935</v>
      </c>
      <c r="AU959" s="390"/>
      <c r="AV959" s="86"/>
      <c r="AW959" s="97"/>
      <c r="AX959" s="97"/>
      <c r="AY959" s="97"/>
      <c r="AZ959" s="97"/>
      <c r="BA959" s="97"/>
      <c r="BB959" s="97"/>
      <c r="BC959" s="86"/>
    </row>
    <row r="960" spans="1:71" s="6" customFormat="1" ht="409.6" x14ac:dyDescent="0.3">
      <c r="A960" s="57">
        <v>1922</v>
      </c>
      <c r="B960" s="72" t="s">
        <v>10954</v>
      </c>
      <c r="C960" s="252" t="s">
        <v>10929</v>
      </c>
      <c r="D960" s="79" t="s">
        <v>17207</v>
      </c>
      <c r="E960" s="84"/>
      <c r="F960" s="89" t="s">
        <v>64</v>
      </c>
      <c r="G960" s="89" t="s">
        <v>51</v>
      </c>
      <c r="H960" s="84"/>
      <c r="I960" s="95" t="s">
        <v>9517</v>
      </c>
      <c r="J960" s="96"/>
      <c r="K960" s="96"/>
      <c r="L960" s="92"/>
      <c r="M960" s="93" t="s">
        <v>10955</v>
      </c>
      <c r="N960" s="69">
        <v>11</v>
      </c>
      <c r="O960" s="68">
        <v>11</v>
      </c>
      <c r="P960" s="133" t="s">
        <v>10930</v>
      </c>
      <c r="Q960" s="133" t="s">
        <v>10931</v>
      </c>
      <c r="R960" s="363" t="s">
        <v>10546</v>
      </c>
      <c r="S960" s="330"/>
      <c r="T960" s="330"/>
      <c r="U960" s="330"/>
      <c r="V960" s="142"/>
      <c r="W960" s="140"/>
      <c r="X960" s="338"/>
      <c r="Y960" s="145" t="s">
        <v>10932</v>
      </c>
      <c r="Z960" s="152" t="s">
        <v>3037</v>
      </c>
      <c r="AA960" s="494"/>
      <c r="AB960" s="187" t="s">
        <v>10933</v>
      </c>
      <c r="AC960" s="187"/>
      <c r="AD960" s="187" t="s">
        <v>10101</v>
      </c>
      <c r="AE960" s="187"/>
      <c r="AF960" s="196"/>
      <c r="AG960" s="187"/>
      <c r="AH960" s="154"/>
      <c r="AI960" s="464"/>
      <c r="AJ960" s="187"/>
      <c r="AK960" s="187"/>
      <c r="AL960" s="154"/>
      <c r="AM960" s="474"/>
      <c r="AN960" s="523" t="s">
        <v>10956</v>
      </c>
      <c r="AO960" s="311"/>
      <c r="AP960" s="232"/>
      <c r="AQ960" s="308"/>
      <c r="AR960" s="308"/>
      <c r="AS960" s="308" t="s">
        <v>53</v>
      </c>
      <c r="AT960" s="194" t="s">
        <v>10935</v>
      </c>
      <c r="AU960" s="390"/>
      <c r="AV960" s="86"/>
      <c r="AW960" s="97"/>
      <c r="AX960" s="97"/>
      <c r="AY960" s="97"/>
      <c r="AZ960" s="97"/>
      <c r="BA960" s="97"/>
      <c r="BB960" s="97"/>
      <c r="BC960" s="86"/>
    </row>
    <row r="961" spans="1:71" s="6" customFormat="1" ht="244.8" x14ac:dyDescent="0.3">
      <c r="A961" s="207">
        <v>1924</v>
      </c>
      <c r="B961" s="246" t="s">
        <v>10957</v>
      </c>
      <c r="C961" s="243" t="s">
        <v>10958</v>
      </c>
      <c r="D961" s="110" t="s">
        <v>18236</v>
      </c>
      <c r="E961" s="101"/>
      <c r="F961" s="100" t="s">
        <v>64</v>
      </c>
      <c r="G961" s="100" t="s">
        <v>51</v>
      </c>
      <c r="H961" s="101"/>
      <c r="I961" s="44" t="s">
        <v>9529</v>
      </c>
      <c r="J961" s="108"/>
      <c r="K961" s="108"/>
      <c r="L961" s="103"/>
      <c r="M961" s="104" t="s">
        <v>10959</v>
      </c>
      <c r="N961" s="167">
        <v>8</v>
      </c>
      <c r="O961" s="105">
        <v>8</v>
      </c>
      <c r="P961" s="168" t="s">
        <v>10960</v>
      </c>
      <c r="Q961" s="168" t="s">
        <v>5585</v>
      </c>
      <c r="R961" s="329" t="s">
        <v>9665</v>
      </c>
      <c r="S961" s="329"/>
      <c r="T961" s="329"/>
      <c r="U961" s="329"/>
      <c r="V961" s="173"/>
      <c r="W961" s="334"/>
      <c r="X961" s="339"/>
      <c r="Y961" s="173"/>
      <c r="Z961" s="334" t="s">
        <v>51</v>
      </c>
      <c r="AA961" s="405"/>
      <c r="AB961" s="406" t="s">
        <v>10961</v>
      </c>
      <c r="AC961" s="406" t="s">
        <v>9773</v>
      </c>
      <c r="AD961" s="186"/>
      <c r="AE961" s="406"/>
      <c r="AF961" s="379"/>
      <c r="AG961" s="406"/>
      <c r="AH961" s="402"/>
      <c r="AI961" s="465"/>
      <c r="AJ961" s="406"/>
      <c r="AK961" s="406"/>
      <c r="AL961" s="402"/>
      <c r="AM961" s="475"/>
      <c r="AN961" s="523" t="s">
        <v>10962</v>
      </c>
      <c r="AO961" s="311"/>
      <c r="AP961" s="232"/>
      <c r="AQ961" s="308"/>
      <c r="AR961" s="308" t="s">
        <v>51</v>
      </c>
      <c r="AS961" s="308" t="s">
        <v>9559</v>
      </c>
      <c r="AT961" s="194" t="s">
        <v>2658</v>
      </c>
      <c r="AU961" s="393"/>
      <c r="AV961" s="86"/>
      <c r="AW961" s="97"/>
      <c r="AX961" s="97"/>
      <c r="AY961" s="97"/>
      <c r="AZ961" s="97"/>
      <c r="BA961" s="97"/>
      <c r="BB961" s="97"/>
      <c r="BC961" s="86"/>
    </row>
    <row r="962" spans="1:71" s="6" customFormat="1" ht="409.6" x14ac:dyDescent="0.3">
      <c r="A962" s="207">
        <v>1924</v>
      </c>
      <c r="B962" s="246" t="s">
        <v>10963</v>
      </c>
      <c r="C962" s="243" t="s">
        <v>10958</v>
      </c>
      <c r="D962" s="110" t="s">
        <v>18236</v>
      </c>
      <c r="E962" s="101"/>
      <c r="F962" s="100" t="s">
        <v>64</v>
      </c>
      <c r="G962" s="100" t="s">
        <v>51</v>
      </c>
      <c r="H962" s="101"/>
      <c r="I962" s="44" t="s">
        <v>9529</v>
      </c>
      <c r="J962" s="108"/>
      <c r="K962" s="108"/>
      <c r="L962" s="103"/>
      <c r="M962" s="104" t="s">
        <v>10959</v>
      </c>
      <c r="N962" s="167">
        <v>8</v>
      </c>
      <c r="O962" s="105">
        <v>8</v>
      </c>
      <c r="P962" s="168" t="s">
        <v>10960</v>
      </c>
      <c r="Q962" s="168" t="s">
        <v>5585</v>
      </c>
      <c r="R962" s="329" t="s">
        <v>9665</v>
      </c>
      <c r="S962" s="329"/>
      <c r="T962" s="329"/>
      <c r="U962" s="329"/>
      <c r="V962" s="173"/>
      <c r="W962" s="334"/>
      <c r="X962" s="339"/>
      <c r="Y962" s="173"/>
      <c r="Z962" s="334" t="s">
        <v>51</v>
      </c>
      <c r="AA962" s="405"/>
      <c r="AB962" s="406" t="s">
        <v>10961</v>
      </c>
      <c r="AC962" s="406" t="s">
        <v>10964</v>
      </c>
      <c r="AD962" s="186"/>
      <c r="AE962" s="406"/>
      <c r="AF962" s="379"/>
      <c r="AG962" s="406"/>
      <c r="AH962" s="402"/>
      <c r="AI962" s="465"/>
      <c r="AJ962" s="406"/>
      <c r="AK962" s="406"/>
      <c r="AL962" s="402"/>
      <c r="AM962" s="475"/>
      <c r="AN962" s="523" t="s">
        <v>16445</v>
      </c>
      <c r="AO962" s="311"/>
      <c r="AP962" s="232"/>
      <c r="AQ962" s="308"/>
      <c r="AR962" s="308" t="s">
        <v>51</v>
      </c>
      <c r="AS962" s="308" t="s">
        <v>53</v>
      </c>
      <c r="AT962" s="194" t="s">
        <v>19009</v>
      </c>
      <c r="AU962" s="393"/>
    </row>
    <row r="963" spans="1:71" s="6" customFormat="1" ht="409.6" x14ac:dyDescent="0.3">
      <c r="A963" s="207">
        <v>1924</v>
      </c>
      <c r="B963" s="246" t="s">
        <v>10965</v>
      </c>
      <c r="C963" s="243" t="s">
        <v>10958</v>
      </c>
      <c r="D963" s="110" t="s">
        <v>18236</v>
      </c>
      <c r="E963" s="101"/>
      <c r="F963" s="100" t="s">
        <v>64</v>
      </c>
      <c r="G963" s="100" t="s">
        <v>51</v>
      </c>
      <c r="H963" s="101"/>
      <c r="I963" s="44" t="s">
        <v>9529</v>
      </c>
      <c r="J963" s="108"/>
      <c r="K963" s="108"/>
      <c r="L963" s="103"/>
      <c r="M963" s="104"/>
      <c r="N963" s="167">
        <v>8</v>
      </c>
      <c r="O963" s="105">
        <v>8</v>
      </c>
      <c r="P963" s="168" t="s">
        <v>10960</v>
      </c>
      <c r="Q963" s="168" t="s">
        <v>5585</v>
      </c>
      <c r="R963" s="329" t="s">
        <v>9665</v>
      </c>
      <c r="S963" s="329"/>
      <c r="T963" s="329"/>
      <c r="U963" s="329"/>
      <c r="V963" s="173"/>
      <c r="W963" s="334"/>
      <c r="X963" s="339"/>
      <c r="Y963" s="173"/>
      <c r="Z963" s="426" t="s">
        <v>51</v>
      </c>
      <c r="AA963" s="440"/>
      <c r="AB963" s="406" t="s">
        <v>10961</v>
      </c>
      <c r="AC963" s="406" t="s">
        <v>10966</v>
      </c>
      <c r="AD963" s="186"/>
      <c r="AE963" s="406"/>
      <c r="AF963" s="379"/>
      <c r="AG963" s="406"/>
      <c r="AH963" s="402"/>
      <c r="AI963" s="465"/>
      <c r="AJ963" s="406"/>
      <c r="AK963" s="406"/>
      <c r="AL963" s="402"/>
      <c r="AM963" s="487"/>
      <c r="AN963" s="634" t="s">
        <v>16446</v>
      </c>
      <c r="AO963" s="311"/>
      <c r="AP963" s="232"/>
      <c r="AQ963" s="308"/>
      <c r="AR963" s="308" t="s">
        <v>51</v>
      </c>
      <c r="AS963" s="308" t="s">
        <v>9559</v>
      </c>
      <c r="AT963" s="194" t="s">
        <v>2658</v>
      </c>
      <c r="AU963" s="393"/>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row>
    <row r="964" spans="1:71" s="6" customFormat="1" ht="403.2" x14ac:dyDescent="0.3">
      <c r="A964" s="207">
        <v>1924</v>
      </c>
      <c r="B964" s="246" t="s">
        <v>10967</v>
      </c>
      <c r="C964" s="243" t="s">
        <v>10958</v>
      </c>
      <c r="D964" s="110" t="s">
        <v>18236</v>
      </c>
      <c r="E964" s="101"/>
      <c r="F964" s="100" t="s">
        <v>64</v>
      </c>
      <c r="G964" s="100" t="s">
        <v>51</v>
      </c>
      <c r="H964" s="101"/>
      <c r="I964" s="44" t="s">
        <v>9529</v>
      </c>
      <c r="J964" s="108"/>
      <c r="K964" s="108"/>
      <c r="L964" s="103"/>
      <c r="M964" s="104"/>
      <c r="N964" s="167">
        <v>8</v>
      </c>
      <c r="O964" s="105">
        <v>8</v>
      </c>
      <c r="P964" s="168" t="s">
        <v>10960</v>
      </c>
      <c r="Q964" s="168" t="s">
        <v>5585</v>
      </c>
      <c r="R964" s="329" t="s">
        <v>9665</v>
      </c>
      <c r="S964" s="329"/>
      <c r="T964" s="329"/>
      <c r="U964" s="329"/>
      <c r="V964" s="173"/>
      <c r="W964" s="334"/>
      <c r="X964" s="339"/>
      <c r="Y964" s="173"/>
      <c r="Z964" s="334" t="s">
        <v>51</v>
      </c>
      <c r="AA964" s="428"/>
      <c r="AB964" s="406" t="s">
        <v>10961</v>
      </c>
      <c r="AC964" s="406"/>
      <c r="AD964" s="186" t="s">
        <v>1259</v>
      </c>
      <c r="AE964" s="406"/>
      <c r="AF964" s="379"/>
      <c r="AG964" s="406"/>
      <c r="AH964" s="402"/>
      <c r="AI964" s="465"/>
      <c r="AJ964" s="406"/>
      <c r="AK964" s="406"/>
      <c r="AL964" s="402"/>
      <c r="AM964" s="479"/>
      <c r="AN964" s="523" t="s">
        <v>16447</v>
      </c>
      <c r="AO964" s="311"/>
      <c r="AP964" s="232"/>
      <c r="AQ964" s="308"/>
      <c r="AR964" s="308" t="s">
        <v>51</v>
      </c>
      <c r="AS964" s="308" t="s">
        <v>9559</v>
      </c>
      <c r="AT964" s="194" t="s">
        <v>2658</v>
      </c>
      <c r="AU964" s="393"/>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row>
    <row r="965" spans="1:71" s="106" customFormat="1" ht="374.4" x14ac:dyDescent="0.3">
      <c r="A965" s="207">
        <v>1924</v>
      </c>
      <c r="B965" s="246" t="s">
        <v>10969</v>
      </c>
      <c r="C965" s="243" t="s">
        <v>10958</v>
      </c>
      <c r="D965" s="110" t="s">
        <v>18236</v>
      </c>
      <c r="E965" s="101"/>
      <c r="F965" s="100" t="s">
        <v>64</v>
      </c>
      <c r="G965" s="100" t="s">
        <v>51</v>
      </c>
      <c r="H965" s="101"/>
      <c r="I965" s="44" t="s">
        <v>9529</v>
      </c>
      <c r="J965" s="108"/>
      <c r="K965" s="108"/>
      <c r="L965" s="103"/>
      <c r="M965" s="104"/>
      <c r="N965" s="167">
        <v>8</v>
      </c>
      <c r="O965" s="105">
        <v>8</v>
      </c>
      <c r="P965" s="168" t="s">
        <v>10960</v>
      </c>
      <c r="Q965" s="168" t="s">
        <v>5585</v>
      </c>
      <c r="R965" s="329" t="s">
        <v>9665</v>
      </c>
      <c r="S965" s="329"/>
      <c r="T965" s="329"/>
      <c r="U965" s="329"/>
      <c r="V965" s="173"/>
      <c r="W965" s="334"/>
      <c r="X965" s="339"/>
      <c r="Y965" s="173"/>
      <c r="Z965" s="433" t="s">
        <v>51</v>
      </c>
      <c r="AA965" s="442"/>
      <c r="AB965" s="406" t="s">
        <v>10961</v>
      </c>
      <c r="AC965" s="406"/>
      <c r="AD965" s="186" t="s">
        <v>1259</v>
      </c>
      <c r="AE965" s="406"/>
      <c r="AF965" s="379"/>
      <c r="AG965" s="406"/>
      <c r="AH965" s="402"/>
      <c r="AI965" s="465"/>
      <c r="AJ965" s="406"/>
      <c r="AK965" s="406"/>
      <c r="AL965" s="402"/>
      <c r="AM965" s="484"/>
      <c r="AN965" s="630" t="s">
        <v>16448</v>
      </c>
      <c r="AO965" s="311"/>
      <c r="AP965" s="232"/>
      <c r="AQ965" s="308"/>
      <c r="AR965" s="308" t="s">
        <v>51</v>
      </c>
      <c r="AS965" s="308" t="s">
        <v>53</v>
      </c>
      <c r="AT965" s="194" t="s">
        <v>10968</v>
      </c>
      <c r="AU965" s="393"/>
    </row>
    <row r="966" spans="1:71" s="106" customFormat="1" ht="374.4" x14ac:dyDescent="0.3">
      <c r="A966" s="207">
        <v>1924</v>
      </c>
      <c r="B966" s="246" t="s">
        <v>10970</v>
      </c>
      <c r="C966" s="243" t="s">
        <v>10958</v>
      </c>
      <c r="D966" s="110" t="s">
        <v>18236</v>
      </c>
      <c r="E966" s="101"/>
      <c r="F966" s="100" t="s">
        <v>64</v>
      </c>
      <c r="G966" s="100" t="s">
        <v>51</v>
      </c>
      <c r="H966" s="101"/>
      <c r="I966" s="44" t="s">
        <v>9529</v>
      </c>
      <c r="J966" s="108"/>
      <c r="K966" s="108"/>
      <c r="L966" s="103"/>
      <c r="M966" s="104"/>
      <c r="N966" s="167">
        <v>8</v>
      </c>
      <c r="O966" s="105">
        <v>8</v>
      </c>
      <c r="P966" s="168" t="s">
        <v>10960</v>
      </c>
      <c r="Q966" s="168" t="s">
        <v>5585</v>
      </c>
      <c r="R966" s="329" t="s">
        <v>9665</v>
      </c>
      <c r="S966" s="329"/>
      <c r="T966" s="329"/>
      <c r="U966" s="329"/>
      <c r="V966" s="173"/>
      <c r="W966" s="334"/>
      <c r="X966" s="339"/>
      <c r="Y966" s="334"/>
      <c r="Z966" s="407" t="s">
        <v>51</v>
      </c>
      <c r="AA966" s="398"/>
      <c r="AB966" s="406" t="s">
        <v>10961</v>
      </c>
      <c r="AC966" s="406"/>
      <c r="AD966" s="505"/>
      <c r="AE966" s="406"/>
      <c r="AF966" s="379" t="s">
        <v>65</v>
      </c>
      <c r="AG966" s="406"/>
      <c r="AH966" s="402"/>
      <c r="AI966" s="508"/>
      <c r="AJ966" s="406"/>
      <c r="AK966" s="406"/>
      <c r="AL966" s="402"/>
      <c r="AM966" s="423"/>
      <c r="AN966" s="523" t="s">
        <v>16449</v>
      </c>
      <c r="AO966" s="311"/>
      <c r="AP966" s="232"/>
      <c r="AQ966" s="308"/>
      <c r="AR966" s="308" t="s">
        <v>51</v>
      </c>
      <c r="AS966" s="308" t="s">
        <v>53</v>
      </c>
      <c r="AT966" s="194" t="s">
        <v>10968</v>
      </c>
      <c r="AU966" s="393"/>
    </row>
    <row r="967" spans="1:71" s="106" customFormat="1" ht="409.6" x14ac:dyDescent="0.3">
      <c r="A967" s="207">
        <v>1924</v>
      </c>
      <c r="B967" s="246" t="s">
        <v>10971</v>
      </c>
      <c r="C967" s="243" t="s">
        <v>10958</v>
      </c>
      <c r="D967" s="110" t="s">
        <v>18236</v>
      </c>
      <c r="E967" s="101"/>
      <c r="F967" s="100" t="s">
        <v>64</v>
      </c>
      <c r="G967" s="100" t="s">
        <v>51</v>
      </c>
      <c r="H967" s="101"/>
      <c r="I967" s="44" t="s">
        <v>9529</v>
      </c>
      <c r="J967" s="108"/>
      <c r="K967" s="108"/>
      <c r="L967" s="103"/>
      <c r="M967" s="104"/>
      <c r="N967" s="167">
        <v>8</v>
      </c>
      <c r="O967" s="105">
        <v>8</v>
      </c>
      <c r="P967" s="168" t="s">
        <v>10960</v>
      </c>
      <c r="Q967" s="168" t="s">
        <v>5585</v>
      </c>
      <c r="R967" s="329" t="s">
        <v>9665</v>
      </c>
      <c r="S967" s="329"/>
      <c r="T967" s="329"/>
      <c r="U967" s="329"/>
      <c r="V967" s="173"/>
      <c r="W967" s="334"/>
      <c r="X967" s="339"/>
      <c r="Y967" s="173"/>
      <c r="Z967" s="334" t="s">
        <v>51</v>
      </c>
      <c r="AA967" s="405"/>
      <c r="AB967" s="406" t="s">
        <v>10961</v>
      </c>
      <c r="AC967" s="406"/>
      <c r="AD967" s="505"/>
      <c r="AE967" s="406"/>
      <c r="AF967" s="379" t="s">
        <v>65</v>
      </c>
      <c r="AG967" s="406"/>
      <c r="AH967" s="402"/>
      <c r="AI967" s="508"/>
      <c r="AJ967" s="406"/>
      <c r="AK967" s="406"/>
      <c r="AL967" s="402"/>
      <c r="AM967" s="475"/>
      <c r="AN967" s="523" t="s">
        <v>16450</v>
      </c>
      <c r="AO967" s="311"/>
      <c r="AP967" s="232"/>
      <c r="AQ967" s="308"/>
      <c r="AR967" s="308" t="s">
        <v>51</v>
      </c>
      <c r="AS967" s="308" t="s">
        <v>53</v>
      </c>
      <c r="AT967" s="194" t="s">
        <v>10968</v>
      </c>
      <c r="AU967" s="393"/>
    </row>
    <row r="968" spans="1:71" s="106" customFormat="1" ht="409.6" x14ac:dyDescent="0.3">
      <c r="A968" s="207">
        <v>1924</v>
      </c>
      <c r="B968" s="246" t="s">
        <v>10972</v>
      </c>
      <c r="C968" s="243" t="s">
        <v>10958</v>
      </c>
      <c r="D968" s="110" t="s">
        <v>18236</v>
      </c>
      <c r="E968" s="101"/>
      <c r="F968" s="100" t="s">
        <v>64</v>
      </c>
      <c r="G968" s="100" t="s">
        <v>51</v>
      </c>
      <c r="H968" s="101"/>
      <c r="I968" s="44" t="s">
        <v>9529</v>
      </c>
      <c r="J968" s="108"/>
      <c r="K968" s="108"/>
      <c r="L968" s="103"/>
      <c r="M968" s="104" t="s">
        <v>142</v>
      </c>
      <c r="N968" s="167">
        <v>8</v>
      </c>
      <c r="O968" s="105">
        <v>8</v>
      </c>
      <c r="P968" s="168" t="s">
        <v>10960</v>
      </c>
      <c r="Q968" s="168" t="s">
        <v>5585</v>
      </c>
      <c r="R968" s="329" t="s">
        <v>9665</v>
      </c>
      <c r="S968" s="329"/>
      <c r="T968" s="329"/>
      <c r="U968" s="329"/>
      <c r="V968" s="173"/>
      <c r="W968" s="334"/>
      <c r="X968" s="339"/>
      <c r="Y968" s="173"/>
      <c r="Z968" s="334" t="s">
        <v>51</v>
      </c>
      <c r="AA968" s="405"/>
      <c r="AB968" s="406" t="s">
        <v>10961</v>
      </c>
      <c r="AC968" s="406"/>
      <c r="AD968" s="186" t="s">
        <v>9569</v>
      </c>
      <c r="AE968" s="406"/>
      <c r="AF968" s="379"/>
      <c r="AG968" s="406"/>
      <c r="AH968" s="402"/>
      <c r="AI968" s="465"/>
      <c r="AJ968" s="406"/>
      <c r="AK968" s="406"/>
      <c r="AL968" s="402"/>
      <c r="AM968" s="475"/>
      <c r="AN968" s="523" t="s">
        <v>16451</v>
      </c>
      <c r="AO968" s="311"/>
      <c r="AP968" s="232"/>
      <c r="AQ968" s="308"/>
      <c r="AR968" s="308" t="s">
        <v>51</v>
      </c>
      <c r="AS968" s="308" t="s">
        <v>53</v>
      </c>
      <c r="AT968" s="449" t="s">
        <v>10973</v>
      </c>
      <c r="AU968" s="393"/>
    </row>
    <row r="969" spans="1:71" s="106" customFormat="1" ht="72" x14ac:dyDescent="0.3">
      <c r="A969" s="208">
        <v>1925</v>
      </c>
      <c r="B969" s="245" t="s">
        <v>10974</v>
      </c>
      <c r="C969" s="279" t="s">
        <v>10975</v>
      </c>
      <c r="D969" s="238" t="s">
        <v>18237</v>
      </c>
      <c r="E969" s="84"/>
      <c r="F969" s="89" t="s">
        <v>64</v>
      </c>
      <c r="G969" s="89"/>
      <c r="H969" s="84"/>
      <c r="I969" s="95" t="s">
        <v>9517</v>
      </c>
      <c r="J969" s="96"/>
      <c r="K969" s="96"/>
      <c r="L969" s="92"/>
      <c r="M969" s="93" t="s">
        <v>98</v>
      </c>
      <c r="N969" s="68">
        <v>1</v>
      </c>
      <c r="O969" s="68">
        <v>1</v>
      </c>
      <c r="P969" s="133"/>
      <c r="Q969" s="133"/>
      <c r="R969" s="363"/>
      <c r="S969" s="330"/>
      <c r="T969" s="330"/>
      <c r="U969" s="330"/>
      <c r="V969" s="142"/>
      <c r="W969" s="140"/>
      <c r="X969" s="338"/>
      <c r="Y969" s="140"/>
      <c r="Z969" s="185"/>
      <c r="AA969" s="494"/>
      <c r="AB969" s="187" t="s">
        <v>10976</v>
      </c>
      <c r="AC969" s="187"/>
      <c r="AD969" s="187"/>
      <c r="AE969" s="187"/>
      <c r="AF969" s="196"/>
      <c r="AG969" s="187"/>
      <c r="AH969" s="154"/>
      <c r="AI969" s="464"/>
      <c r="AJ969" s="187"/>
      <c r="AK969" s="187"/>
      <c r="AL969" s="154"/>
      <c r="AM969" s="546"/>
      <c r="AN969" s="523"/>
      <c r="AO969" s="311"/>
      <c r="AP969" s="232"/>
      <c r="AQ969" s="308"/>
      <c r="AR969" s="308"/>
      <c r="AS969" s="308"/>
      <c r="AT969" s="194" t="s">
        <v>2658</v>
      </c>
      <c r="AU969" s="390"/>
    </row>
    <row r="970" spans="1:71" s="106" customFormat="1" ht="409.6" x14ac:dyDescent="0.3">
      <c r="A970" s="207">
        <v>1926</v>
      </c>
      <c r="B970" s="246" t="s">
        <v>10977</v>
      </c>
      <c r="C970" s="243" t="s">
        <v>10978</v>
      </c>
      <c r="D970" s="110" t="s">
        <v>17171</v>
      </c>
      <c r="E970" s="101"/>
      <c r="F970" s="100" t="s">
        <v>64</v>
      </c>
      <c r="G970" s="100" t="s">
        <v>51</v>
      </c>
      <c r="H970" s="101"/>
      <c r="I970" s="44" t="s">
        <v>9529</v>
      </c>
      <c r="J970" s="108" t="s">
        <v>3037</v>
      </c>
      <c r="K970" s="108"/>
      <c r="L970" s="103" t="s">
        <v>48</v>
      </c>
      <c r="M970" s="104" t="s">
        <v>10979</v>
      </c>
      <c r="N970" s="167">
        <v>60</v>
      </c>
      <c r="O970" s="105">
        <v>60</v>
      </c>
      <c r="P970" s="168" t="s">
        <v>10980</v>
      </c>
      <c r="Q970" s="168" t="s">
        <v>1024</v>
      </c>
      <c r="R970" s="329" t="s">
        <v>10981</v>
      </c>
      <c r="S970" s="329"/>
      <c r="T970" s="329"/>
      <c r="U970" s="329"/>
      <c r="V970" s="173"/>
      <c r="W970" s="334"/>
      <c r="X970" s="339"/>
      <c r="Y970" s="174" t="s">
        <v>10982</v>
      </c>
      <c r="Z970" s="409" t="s">
        <v>51</v>
      </c>
      <c r="AA970" s="398"/>
      <c r="AB970" s="406" t="s">
        <v>10983</v>
      </c>
      <c r="AC970" s="406" t="s">
        <v>3451</v>
      </c>
      <c r="AD970" s="186"/>
      <c r="AE970" s="406"/>
      <c r="AF970" s="379"/>
      <c r="AG970" s="406" t="s">
        <v>51</v>
      </c>
      <c r="AH970" s="402" t="s">
        <v>51</v>
      </c>
      <c r="AI970" s="465" t="s">
        <v>10984</v>
      </c>
      <c r="AJ970" s="373" t="s">
        <v>19010</v>
      </c>
      <c r="AK970" s="406" t="s">
        <v>66</v>
      </c>
      <c r="AL970" s="402"/>
      <c r="AM970" s="425"/>
      <c r="AN970" s="523" t="s">
        <v>16349</v>
      </c>
      <c r="AO970" s="311"/>
      <c r="AP970" s="232"/>
      <c r="AQ970" s="308"/>
      <c r="AR970" s="308" t="s">
        <v>51</v>
      </c>
      <c r="AS970" s="308" t="s">
        <v>53</v>
      </c>
      <c r="AT970" s="194" t="s">
        <v>11381</v>
      </c>
      <c r="AU970" s="393"/>
    </row>
    <row r="971" spans="1:71" s="106" customFormat="1" ht="409.6" x14ac:dyDescent="0.3">
      <c r="A971" s="207">
        <v>1926</v>
      </c>
      <c r="B971" s="246" t="s">
        <v>16350</v>
      </c>
      <c r="C971" s="243" t="s">
        <v>10978</v>
      </c>
      <c r="D971" s="110" t="s">
        <v>17171</v>
      </c>
      <c r="E971" s="101"/>
      <c r="F971" s="100" t="s">
        <v>64</v>
      </c>
      <c r="G971" s="100" t="s">
        <v>51</v>
      </c>
      <c r="H971" s="101"/>
      <c r="I971" s="44" t="s">
        <v>9529</v>
      </c>
      <c r="J971" s="108" t="s">
        <v>3037</v>
      </c>
      <c r="K971" s="108"/>
      <c r="L971" s="103" t="s">
        <v>48</v>
      </c>
      <c r="M971" s="104" t="s">
        <v>142</v>
      </c>
      <c r="N971" s="167">
        <v>60</v>
      </c>
      <c r="O971" s="105">
        <v>60</v>
      </c>
      <c r="P971" s="168" t="s">
        <v>10980</v>
      </c>
      <c r="Q971" s="168" t="s">
        <v>1024</v>
      </c>
      <c r="R971" s="329" t="s">
        <v>10981</v>
      </c>
      <c r="S971" s="329"/>
      <c r="T971" s="329"/>
      <c r="U971" s="329"/>
      <c r="V971" s="173"/>
      <c r="W971" s="334"/>
      <c r="X971" s="339"/>
      <c r="Y971" s="174" t="s">
        <v>10982</v>
      </c>
      <c r="Z971" s="409" t="s">
        <v>51</v>
      </c>
      <c r="AA971" s="398"/>
      <c r="AB971" s="406" t="s">
        <v>10983</v>
      </c>
      <c r="AC971" s="406" t="s">
        <v>3451</v>
      </c>
      <c r="AD971" s="186"/>
      <c r="AE971" s="406"/>
      <c r="AF971" s="379"/>
      <c r="AG971" s="406"/>
      <c r="AH971" s="402"/>
      <c r="AI971" s="465"/>
      <c r="AJ971" s="406"/>
      <c r="AK971" s="406" t="s">
        <v>66</v>
      </c>
      <c r="AL971" s="402"/>
      <c r="AM971" s="425"/>
      <c r="AN971" s="523" t="s">
        <v>10985</v>
      </c>
      <c r="AO971" s="311"/>
      <c r="AP971" s="232"/>
      <c r="AQ971" s="308"/>
      <c r="AR971" s="308" t="s">
        <v>51</v>
      </c>
      <c r="AS971" s="308" t="s">
        <v>53</v>
      </c>
      <c r="AT971" s="194" t="s">
        <v>11381</v>
      </c>
      <c r="AU971" s="393"/>
      <c r="AV971" s="86"/>
      <c r="AW971" s="97"/>
      <c r="AX971" s="97"/>
      <c r="AY971" s="97"/>
      <c r="AZ971" s="97"/>
      <c r="BA971" s="97"/>
      <c r="BB971" s="97"/>
      <c r="BC971" s="86"/>
      <c r="BD971" s="6"/>
      <c r="BE971" s="6"/>
      <c r="BF971" s="6"/>
      <c r="BG971" s="6"/>
      <c r="BH971" s="6"/>
      <c r="BI971" s="6"/>
      <c r="BJ971" s="6"/>
      <c r="BK971" s="6"/>
      <c r="BL971" s="6"/>
      <c r="BM971" s="6"/>
      <c r="BN971" s="6"/>
      <c r="BO971" s="6"/>
      <c r="BP971" s="6"/>
      <c r="BQ971" s="6"/>
      <c r="BR971" s="6"/>
      <c r="BS971" s="6"/>
    </row>
    <row r="972" spans="1:71" s="106" customFormat="1" ht="409.6" x14ac:dyDescent="0.3">
      <c r="A972" s="207">
        <v>1926</v>
      </c>
      <c r="B972" s="246" t="s">
        <v>16351</v>
      </c>
      <c r="C972" s="243" t="s">
        <v>10978</v>
      </c>
      <c r="D972" s="110" t="s">
        <v>17171</v>
      </c>
      <c r="E972" s="101"/>
      <c r="F972" s="100" t="s">
        <v>64</v>
      </c>
      <c r="G972" s="100" t="s">
        <v>51</v>
      </c>
      <c r="H972" s="101"/>
      <c r="I972" s="44" t="s">
        <v>9529</v>
      </c>
      <c r="J972" s="108" t="s">
        <v>3037</v>
      </c>
      <c r="K972" s="108"/>
      <c r="L972" s="103"/>
      <c r="M972" s="104" t="s">
        <v>10979</v>
      </c>
      <c r="N972" s="167">
        <v>60</v>
      </c>
      <c r="O972" s="105">
        <v>60</v>
      </c>
      <c r="P972" s="168" t="s">
        <v>10980</v>
      </c>
      <c r="Q972" s="168" t="s">
        <v>1024</v>
      </c>
      <c r="R972" s="329" t="s">
        <v>10981</v>
      </c>
      <c r="S972" s="329"/>
      <c r="T972" s="329"/>
      <c r="U972" s="329"/>
      <c r="V972" s="173"/>
      <c r="W972" s="334"/>
      <c r="X972" s="339"/>
      <c r="Y972" s="174" t="s">
        <v>10982</v>
      </c>
      <c r="Z972" s="300" t="s">
        <v>51</v>
      </c>
      <c r="AA972" s="399"/>
      <c r="AB972" s="406" t="s">
        <v>10983</v>
      </c>
      <c r="AC972" s="406" t="s">
        <v>3451</v>
      </c>
      <c r="AD972" s="186"/>
      <c r="AE972" s="406"/>
      <c r="AF972" s="379"/>
      <c r="AG972" s="406"/>
      <c r="AH972" s="402"/>
      <c r="AI972" s="465"/>
      <c r="AJ972" s="406"/>
      <c r="AK972" s="406" t="s">
        <v>66</v>
      </c>
      <c r="AL972" s="402"/>
      <c r="AM972" s="477"/>
      <c r="AN972" s="634" t="s">
        <v>16352</v>
      </c>
      <c r="AO972" s="311"/>
      <c r="AP972" s="232"/>
      <c r="AQ972" s="308"/>
      <c r="AR972" s="308" t="s">
        <v>51</v>
      </c>
      <c r="AS972" s="308" t="s">
        <v>53</v>
      </c>
      <c r="AT972" s="194" t="s">
        <v>11381</v>
      </c>
      <c r="AU972" s="393"/>
    </row>
    <row r="973" spans="1:71" s="6" customFormat="1" ht="409.6" x14ac:dyDescent="0.3">
      <c r="A973" s="207">
        <v>1926</v>
      </c>
      <c r="B973" s="246" t="s">
        <v>16353</v>
      </c>
      <c r="C973" s="243" t="s">
        <v>10978</v>
      </c>
      <c r="D973" s="110" t="s">
        <v>17171</v>
      </c>
      <c r="E973" s="101"/>
      <c r="F973" s="100" t="s">
        <v>64</v>
      </c>
      <c r="G973" s="100" t="s">
        <v>51</v>
      </c>
      <c r="H973" s="101"/>
      <c r="I973" s="44" t="s">
        <v>9529</v>
      </c>
      <c r="J973" s="108" t="s">
        <v>3037</v>
      </c>
      <c r="K973" s="108"/>
      <c r="L973" s="103"/>
      <c r="M973" s="104" t="s">
        <v>10979</v>
      </c>
      <c r="N973" s="167">
        <v>60</v>
      </c>
      <c r="O973" s="105">
        <v>60</v>
      </c>
      <c r="P973" s="168" t="s">
        <v>10980</v>
      </c>
      <c r="Q973" s="168" t="s">
        <v>1024</v>
      </c>
      <c r="R973" s="329" t="s">
        <v>10981</v>
      </c>
      <c r="S973" s="329"/>
      <c r="T973" s="329"/>
      <c r="U973" s="329"/>
      <c r="V973" s="173"/>
      <c r="W973" s="334"/>
      <c r="X973" s="339"/>
      <c r="Y973" s="410" t="s">
        <v>10982</v>
      </c>
      <c r="Z973" s="334" t="s">
        <v>51</v>
      </c>
      <c r="AA973" s="428"/>
      <c r="AB973" s="406" t="s">
        <v>10983</v>
      </c>
      <c r="AC973" s="406" t="s">
        <v>10986</v>
      </c>
      <c r="AD973" s="186"/>
      <c r="AE973" s="406"/>
      <c r="AF973" s="379"/>
      <c r="AG973" s="406"/>
      <c r="AH973" s="402"/>
      <c r="AI973" s="465"/>
      <c r="AJ973" s="406"/>
      <c r="AK973" s="406" t="s">
        <v>66</v>
      </c>
      <c r="AL973" s="402"/>
      <c r="AM973" s="479"/>
      <c r="AN973" s="523" t="s">
        <v>16354</v>
      </c>
      <c r="AO973" s="311"/>
      <c r="AP973" s="232"/>
      <c r="AQ973" s="308" t="s">
        <v>18215</v>
      </c>
      <c r="AR973" s="308"/>
      <c r="AS973" s="308"/>
      <c r="AT973" s="194" t="s">
        <v>11381</v>
      </c>
      <c r="AU973" s="393"/>
      <c r="AV973" s="106"/>
      <c r="AW973" s="106"/>
      <c r="AX973" s="106"/>
      <c r="AY973" s="106"/>
      <c r="AZ973" s="106"/>
      <c r="BA973" s="106"/>
      <c r="BB973" s="106"/>
      <c r="BC973" s="106"/>
      <c r="BD973" s="357"/>
      <c r="BE973" s="357"/>
      <c r="BF973" s="357"/>
      <c r="BG973" s="357"/>
      <c r="BH973" s="357"/>
      <c r="BI973" s="357"/>
      <c r="BJ973" s="357"/>
      <c r="BK973" s="357"/>
      <c r="BL973" s="357"/>
      <c r="BM973" s="357"/>
      <c r="BN973" s="357"/>
      <c r="BO973" s="357"/>
      <c r="BP973" s="357"/>
      <c r="BQ973" s="357"/>
      <c r="BR973" s="357"/>
      <c r="BS973" s="357"/>
    </row>
    <row r="974" spans="1:71" s="106" customFormat="1" ht="240" customHeight="1" x14ac:dyDescent="0.3">
      <c r="A974" s="207">
        <v>1926</v>
      </c>
      <c r="B974" s="246" t="s">
        <v>16355</v>
      </c>
      <c r="C974" s="243" t="s">
        <v>10978</v>
      </c>
      <c r="D974" s="110" t="s">
        <v>17171</v>
      </c>
      <c r="E974" s="101"/>
      <c r="F974" s="100" t="s">
        <v>64</v>
      </c>
      <c r="G974" s="100" t="s">
        <v>51</v>
      </c>
      <c r="H974" s="101"/>
      <c r="I974" s="44" t="s">
        <v>9529</v>
      </c>
      <c r="J974" s="108" t="s">
        <v>3037</v>
      </c>
      <c r="K974" s="108"/>
      <c r="L974" s="103"/>
      <c r="M974" s="104" t="s">
        <v>10979</v>
      </c>
      <c r="N974" s="167">
        <v>60</v>
      </c>
      <c r="O974" s="105">
        <v>60</v>
      </c>
      <c r="P974" s="168" t="s">
        <v>10980</v>
      </c>
      <c r="Q974" s="168" t="s">
        <v>1024</v>
      </c>
      <c r="R974" s="329" t="s">
        <v>10981</v>
      </c>
      <c r="S974" s="329"/>
      <c r="T974" s="329"/>
      <c r="U974" s="329"/>
      <c r="V974" s="173"/>
      <c r="W974" s="334"/>
      <c r="X974" s="339"/>
      <c r="Y974" s="174" t="s">
        <v>10982</v>
      </c>
      <c r="Z974" s="408" t="s">
        <v>51</v>
      </c>
      <c r="AA974" s="492"/>
      <c r="AB974" s="406" t="s">
        <v>10983</v>
      </c>
      <c r="AC974" s="406" t="s">
        <v>18238</v>
      </c>
      <c r="AD974" s="186"/>
      <c r="AE974" s="406"/>
      <c r="AF974" s="379"/>
      <c r="AG974" s="406"/>
      <c r="AH974" s="402"/>
      <c r="AI974" s="465"/>
      <c r="AJ974" s="406"/>
      <c r="AK974" s="406" t="s">
        <v>66</v>
      </c>
      <c r="AL974" s="402"/>
      <c r="AM974" s="476"/>
      <c r="AN974" s="630" t="s">
        <v>16356</v>
      </c>
      <c r="AO974" s="311"/>
      <c r="AP974" s="232"/>
      <c r="AQ974" s="308" t="s">
        <v>18239</v>
      </c>
      <c r="AR974" s="308"/>
      <c r="AS974" s="308"/>
      <c r="AT974" s="194" t="s">
        <v>11381</v>
      </c>
      <c r="AU974" s="393"/>
      <c r="BD974" s="357"/>
      <c r="BE974" s="357"/>
      <c r="BF974" s="357"/>
      <c r="BG974" s="357"/>
      <c r="BH974" s="357"/>
      <c r="BI974" s="357"/>
      <c r="BJ974" s="357"/>
      <c r="BK974" s="357"/>
      <c r="BL974" s="357"/>
      <c r="BM974" s="357"/>
      <c r="BN974" s="357"/>
      <c r="BO974" s="357"/>
      <c r="BP974" s="357"/>
      <c r="BQ974" s="357"/>
      <c r="BR974" s="357"/>
      <c r="BS974" s="357"/>
    </row>
    <row r="975" spans="1:71" s="357" customFormat="1" ht="273.60000000000002" x14ac:dyDescent="0.3">
      <c r="A975" s="207">
        <v>1926</v>
      </c>
      <c r="B975" s="246" t="s">
        <v>16357</v>
      </c>
      <c r="C975" s="243" t="s">
        <v>10978</v>
      </c>
      <c r="D975" s="110" t="s">
        <v>17171</v>
      </c>
      <c r="E975" s="101"/>
      <c r="F975" s="100" t="s">
        <v>64</v>
      </c>
      <c r="G975" s="100" t="s">
        <v>51</v>
      </c>
      <c r="H975" s="101"/>
      <c r="I975" s="44" t="s">
        <v>9529</v>
      </c>
      <c r="J975" s="108" t="s">
        <v>3037</v>
      </c>
      <c r="K975" s="108"/>
      <c r="L975" s="103"/>
      <c r="M975" s="104" t="s">
        <v>10979</v>
      </c>
      <c r="N975" s="167">
        <v>60</v>
      </c>
      <c r="O975" s="105">
        <v>60</v>
      </c>
      <c r="P975" s="168" t="s">
        <v>10980</v>
      </c>
      <c r="Q975" s="168" t="s">
        <v>1024</v>
      </c>
      <c r="R975" s="329" t="s">
        <v>10981</v>
      </c>
      <c r="S975" s="329"/>
      <c r="T975" s="329"/>
      <c r="U975" s="329"/>
      <c r="V975" s="173"/>
      <c r="W975" s="334"/>
      <c r="X975" s="339"/>
      <c r="Y975" s="174" t="s">
        <v>10982</v>
      </c>
      <c r="Z975" s="409" t="s">
        <v>51</v>
      </c>
      <c r="AA975" s="398"/>
      <c r="AB975" s="406" t="s">
        <v>10983</v>
      </c>
      <c r="AC975" s="406" t="s">
        <v>18240</v>
      </c>
      <c r="AD975" s="186"/>
      <c r="AE975" s="406"/>
      <c r="AF975" s="379"/>
      <c r="AG975" s="406"/>
      <c r="AH975" s="402"/>
      <c r="AI975" s="465"/>
      <c r="AJ975" s="406"/>
      <c r="AK975" s="406" t="s">
        <v>66</v>
      </c>
      <c r="AL975" s="402"/>
      <c r="AM975" s="425"/>
      <c r="AN975" s="523" t="s">
        <v>16358</v>
      </c>
      <c r="AO975" s="311"/>
      <c r="AP975" s="232"/>
      <c r="AQ975" s="308"/>
      <c r="AR975" s="308"/>
      <c r="AS975" s="308"/>
      <c r="AT975" s="194" t="s">
        <v>11381</v>
      </c>
      <c r="AU975" s="393"/>
      <c r="AV975" s="411"/>
      <c r="AW975" s="301"/>
      <c r="AX975" s="301"/>
      <c r="AY975" s="301"/>
      <c r="AZ975" s="301"/>
      <c r="BA975" s="301"/>
      <c r="BB975" s="301"/>
      <c r="BC975" s="106"/>
    </row>
    <row r="976" spans="1:71" s="357" customFormat="1" ht="187.2" x14ac:dyDescent="0.3">
      <c r="A976" s="207">
        <v>1926</v>
      </c>
      <c r="B976" s="246" t="s">
        <v>16359</v>
      </c>
      <c r="C976" s="243" t="s">
        <v>10978</v>
      </c>
      <c r="D976" s="110" t="s">
        <v>17171</v>
      </c>
      <c r="E976" s="101"/>
      <c r="F976" s="100" t="s">
        <v>64</v>
      </c>
      <c r="G976" s="100" t="s">
        <v>51</v>
      </c>
      <c r="H976" s="101"/>
      <c r="I976" s="44" t="s">
        <v>9529</v>
      </c>
      <c r="J976" s="108" t="s">
        <v>3037</v>
      </c>
      <c r="K976" s="108"/>
      <c r="L976" s="103" t="s">
        <v>18161</v>
      </c>
      <c r="M976" s="104" t="s">
        <v>142</v>
      </c>
      <c r="N976" s="167">
        <v>60</v>
      </c>
      <c r="O976" s="105">
        <v>60</v>
      </c>
      <c r="P976" s="168" t="s">
        <v>10980</v>
      </c>
      <c r="Q976" s="168" t="s">
        <v>1024</v>
      </c>
      <c r="R976" s="329" t="s">
        <v>10981</v>
      </c>
      <c r="S976" s="329"/>
      <c r="T976" s="329"/>
      <c r="U976" s="329"/>
      <c r="V976" s="173"/>
      <c r="W976" s="334"/>
      <c r="X976" s="339"/>
      <c r="Y976" s="174" t="s">
        <v>10982</v>
      </c>
      <c r="Z976" s="409" t="s">
        <v>51</v>
      </c>
      <c r="AA976" s="398"/>
      <c r="AB976" s="406" t="s">
        <v>10983</v>
      </c>
      <c r="AC976" s="406"/>
      <c r="AD976" s="186" t="s">
        <v>5505</v>
      </c>
      <c r="AE976" s="406"/>
      <c r="AF976" s="379"/>
      <c r="AG976" s="406"/>
      <c r="AH976" s="402"/>
      <c r="AI976" s="465"/>
      <c r="AJ976" s="406"/>
      <c r="AK976" s="406" t="s">
        <v>66</v>
      </c>
      <c r="AL976" s="402"/>
      <c r="AM976" s="425"/>
      <c r="AN976" s="523" t="s">
        <v>16360</v>
      </c>
      <c r="AO976" s="311"/>
      <c r="AP976" s="232"/>
      <c r="AQ976" s="308"/>
      <c r="AR976" s="308" t="s">
        <v>51</v>
      </c>
      <c r="AS976" s="308" t="s">
        <v>9559</v>
      </c>
      <c r="AT976" s="194" t="s">
        <v>11381</v>
      </c>
      <c r="AU976" s="393"/>
      <c r="AV976" s="411"/>
      <c r="AW976" s="301"/>
      <c r="AX976" s="301"/>
      <c r="AY976" s="301"/>
      <c r="AZ976" s="301"/>
      <c r="BA976" s="301"/>
      <c r="BB976" s="301"/>
      <c r="BC976" s="106"/>
    </row>
    <row r="977" spans="1:71" s="357" customFormat="1" ht="187.2" x14ac:dyDescent="0.3">
      <c r="A977" s="207">
        <v>1926</v>
      </c>
      <c r="B977" s="364" t="s">
        <v>16361</v>
      </c>
      <c r="C977" s="383" t="s">
        <v>10978</v>
      </c>
      <c r="D977" s="98" t="s">
        <v>17171</v>
      </c>
      <c r="E977" s="101"/>
      <c r="F977" s="100" t="s">
        <v>64</v>
      </c>
      <c r="G977" s="100" t="s">
        <v>51</v>
      </c>
      <c r="H977" s="101"/>
      <c r="I977" s="44" t="s">
        <v>9529</v>
      </c>
      <c r="J977" s="108" t="s">
        <v>3037</v>
      </c>
      <c r="K977" s="108"/>
      <c r="L977" s="103" t="s">
        <v>18161</v>
      </c>
      <c r="M977" s="104" t="s">
        <v>142</v>
      </c>
      <c r="N977" s="167">
        <v>60</v>
      </c>
      <c r="O977" s="105">
        <v>60</v>
      </c>
      <c r="P977" s="168" t="s">
        <v>10980</v>
      </c>
      <c r="Q977" s="168" t="s">
        <v>1024</v>
      </c>
      <c r="R977" s="329" t="s">
        <v>10981</v>
      </c>
      <c r="S977" s="329"/>
      <c r="T977" s="329"/>
      <c r="U977" s="329"/>
      <c r="V977" s="173"/>
      <c r="W977" s="334"/>
      <c r="X977" s="339"/>
      <c r="Y977" s="174" t="s">
        <v>10982</v>
      </c>
      <c r="Z977" s="409" t="s">
        <v>51</v>
      </c>
      <c r="AA977" s="398"/>
      <c r="AB977" s="406" t="s">
        <v>10983</v>
      </c>
      <c r="AC977" s="406"/>
      <c r="AD977" s="186" t="s">
        <v>9797</v>
      </c>
      <c r="AE977" s="406"/>
      <c r="AF977" s="379"/>
      <c r="AG977" s="406"/>
      <c r="AH977" s="402"/>
      <c r="AI977" s="465"/>
      <c r="AJ977" s="406"/>
      <c r="AK977" s="406" t="s">
        <v>66</v>
      </c>
      <c r="AL977" s="402"/>
      <c r="AM977" s="425"/>
      <c r="AN977" s="523" t="s">
        <v>16362</v>
      </c>
      <c r="AO977" s="311"/>
      <c r="AP977" s="232"/>
      <c r="AQ977" s="308" t="s">
        <v>18239</v>
      </c>
      <c r="AR977" s="308"/>
      <c r="AS977" s="308"/>
      <c r="AT977" s="194" t="s">
        <v>11381</v>
      </c>
      <c r="AU977" s="393"/>
      <c r="AV977" s="411"/>
      <c r="AW977" s="301"/>
      <c r="AX977" s="301"/>
      <c r="AY977" s="301"/>
      <c r="AZ977" s="301"/>
      <c r="BA977" s="301"/>
      <c r="BB977" s="301"/>
      <c r="BC977" s="106"/>
    </row>
    <row r="978" spans="1:71" s="357" customFormat="1" ht="288" x14ac:dyDescent="0.3">
      <c r="A978" s="207">
        <v>1926</v>
      </c>
      <c r="B978" s="364" t="s">
        <v>16363</v>
      </c>
      <c r="C978" s="412" t="s">
        <v>10978</v>
      </c>
      <c r="D978" s="98" t="s">
        <v>17171</v>
      </c>
      <c r="E978" s="101"/>
      <c r="F978" s="100" t="s">
        <v>64</v>
      </c>
      <c r="G978" s="100" t="s">
        <v>51</v>
      </c>
      <c r="H978" s="101"/>
      <c r="I978" s="44" t="s">
        <v>9529</v>
      </c>
      <c r="J978" s="108" t="s">
        <v>3037</v>
      </c>
      <c r="K978" s="108"/>
      <c r="L978" s="103" t="s">
        <v>18161</v>
      </c>
      <c r="M978" s="104" t="s">
        <v>142</v>
      </c>
      <c r="N978" s="167">
        <v>60</v>
      </c>
      <c r="O978" s="105">
        <v>60</v>
      </c>
      <c r="P978" s="168" t="s">
        <v>10980</v>
      </c>
      <c r="Q978" s="168" t="s">
        <v>1024</v>
      </c>
      <c r="R978" s="329" t="s">
        <v>10981</v>
      </c>
      <c r="S978" s="329"/>
      <c r="T978" s="329"/>
      <c r="U978" s="329"/>
      <c r="V978" s="173"/>
      <c r="W978" s="334"/>
      <c r="X978" s="339"/>
      <c r="Y978" s="174" t="s">
        <v>10982</v>
      </c>
      <c r="Z978" s="409" t="s">
        <v>51</v>
      </c>
      <c r="AA978" s="398"/>
      <c r="AB978" s="406" t="s">
        <v>10983</v>
      </c>
      <c r="AC978" s="406"/>
      <c r="AD978" s="186" t="s">
        <v>10442</v>
      </c>
      <c r="AE978" s="406"/>
      <c r="AF978" s="379"/>
      <c r="AG978" s="406"/>
      <c r="AH978" s="402"/>
      <c r="AI978" s="465"/>
      <c r="AJ978" s="406"/>
      <c r="AK978" s="406" t="s">
        <v>66</v>
      </c>
      <c r="AL978" s="402"/>
      <c r="AM978" s="425"/>
      <c r="AN978" s="523" t="s">
        <v>16364</v>
      </c>
      <c r="AO978" s="311"/>
      <c r="AP978" s="232"/>
      <c r="AQ978" s="308" t="s">
        <v>18215</v>
      </c>
      <c r="AR978" s="308"/>
      <c r="AS978" s="308"/>
      <c r="AT978" s="194" t="s">
        <v>11381</v>
      </c>
      <c r="AU978" s="393"/>
      <c r="AV978" s="411"/>
      <c r="AW978" s="301"/>
      <c r="AX978" s="301"/>
      <c r="AY978" s="301"/>
      <c r="AZ978" s="301"/>
      <c r="BA978" s="301"/>
      <c r="BB978" s="301"/>
      <c r="BC978" s="106"/>
    </row>
    <row r="979" spans="1:71" s="357" customFormat="1" ht="187.2" x14ac:dyDescent="0.3">
      <c r="A979" s="207">
        <v>1926</v>
      </c>
      <c r="B979" s="246" t="s">
        <v>16365</v>
      </c>
      <c r="C979" s="243" t="s">
        <v>10978</v>
      </c>
      <c r="D979" s="110" t="s">
        <v>17171</v>
      </c>
      <c r="E979" s="101"/>
      <c r="F979" s="100" t="s">
        <v>64</v>
      </c>
      <c r="G979" s="100" t="s">
        <v>51</v>
      </c>
      <c r="H979" s="101"/>
      <c r="I979" s="44" t="s">
        <v>9529</v>
      </c>
      <c r="J979" s="108" t="s">
        <v>3037</v>
      </c>
      <c r="K979" s="108"/>
      <c r="L979" s="103" t="s">
        <v>18161</v>
      </c>
      <c r="M979" s="104" t="s">
        <v>142</v>
      </c>
      <c r="N979" s="167">
        <v>60</v>
      </c>
      <c r="O979" s="105">
        <v>60</v>
      </c>
      <c r="P979" s="168" t="s">
        <v>10980</v>
      </c>
      <c r="Q979" s="168" t="s">
        <v>1024</v>
      </c>
      <c r="R979" s="329" t="s">
        <v>10981</v>
      </c>
      <c r="S979" s="329"/>
      <c r="T979" s="329"/>
      <c r="U979" s="329"/>
      <c r="V979" s="173"/>
      <c r="W979" s="334"/>
      <c r="X979" s="339"/>
      <c r="Y979" s="174" t="s">
        <v>10982</v>
      </c>
      <c r="Z979" s="409" t="s">
        <v>51</v>
      </c>
      <c r="AA979" s="398"/>
      <c r="AB979" s="406" t="s">
        <v>10983</v>
      </c>
      <c r="AC979" s="406"/>
      <c r="AD979" s="186" t="s">
        <v>10012</v>
      </c>
      <c r="AE979" s="406"/>
      <c r="AF979" s="379"/>
      <c r="AG979" s="406"/>
      <c r="AH979" s="402"/>
      <c r="AI979" s="465"/>
      <c r="AJ979" s="406"/>
      <c r="AK979" s="406" t="s">
        <v>66</v>
      </c>
      <c r="AL979" s="402"/>
      <c r="AM979" s="425"/>
      <c r="AN979" s="523" t="s">
        <v>16366</v>
      </c>
      <c r="AO979" s="311"/>
      <c r="AP979" s="232"/>
      <c r="AQ979" s="308"/>
      <c r="AR979" s="308" t="s">
        <v>51</v>
      </c>
      <c r="AS979" s="308" t="s">
        <v>9559</v>
      </c>
      <c r="AT979" s="194" t="s">
        <v>11381</v>
      </c>
      <c r="AU979" s="393"/>
      <c r="AV979" s="411"/>
      <c r="AW979" s="301"/>
      <c r="AX979" s="301"/>
      <c r="AY979" s="301"/>
      <c r="AZ979" s="301"/>
      <c r="BA979" s="301"/>
      <c r="BB979" s="301"/>
      <c r="BC979" s="106"/>
    </row>
    <row r="980" spans="1:71" s="357" customFormat="1" ht="409.5" customHeight="1" x14ac:dyDescent="0.3">
      <c r="A980" s="207">
        <v>1926</v>
      </c>
      <c r="B980" s="246" t="s">
        <v>16367</v>
      </c>
      <c r="C980" s="243" t="s">
        <v>10978</v>
      </c>
      <c r="D980" s="110" t="s">
        <v>17171</v>
      </c>
      <c r="E980" s="101"/>
      <c r="F980" s="100" t="s">
        <v>64</v>
      </c>
      <c r="G980" s="100" t="s">
        <v>51</v>
      </c>
      <c r="H980" s="101"/>
      <c r="I980" s="44" t="s">
        <v>9529</v>
      </c>
      <c r="J980" s="108" t="s">
        <v>3037</v>
      </c>
      <c r="K980" s="108"/>
      <c r="L980" s="103" t="s">
        <v>18161</v>
      </c>
      <c r="M980" s="104" t="s">
        <v>142</v>
      </c>
      <c r="N980" s="167">
        <v>60</v>
      </c>
      <c r="O980" s="105">
        <v>60</v>
      </c>
      <c r="P980" s="168" t="s">
        <v>10980</v>
      </c>
      <c r="Q980" s="168" t="s">
        <v>1024</v>
      </c>
      <c r="R980" s="329" t="s">
        <v>10981</v>
      </c>
      <c r="S980" s="329"/>
      <c r="T980" s="329"/>
      <c r="U980" s="329"/>
      <c r="V980" s="173"/>
      <c r="W980" s="334"/>
      <c r="X980" s="339"/>
      <c r="Y980" s="174" t="s">
        <v>10982</v>
      </c>
      <c r="Z980" s="300" t="s">
        <v>51</v>
      </c>
      <c r="AA980" s="398"/>
      <c r="AB980" s="406" t="s">
        <v>10983</v>
      </c>
      <c r="AC980" s="406"/>
      <c r="AD980" s="186" t="s">
        <v>10877</v>
      </c>
      <c r="AE980" s="406"/>
      <c r="AF980" s="379"/>
      <c r="AG980" s="406"/>
      <c r="AH980" s="402"/>
      <c r="AI980" s="465"/>
      <c r="AJ980" s="406"/>
      <c r="AK980" s="406" t="s">
        <v>66</v>
      </c>
      <c r="AL980" s="402"/>
      <c r="AM980" s="477"/>
      <c r="AN980" s="523" t="s">
        <v>16368</v>
      </c>
      <c r="AO980" s="311"/>
      <c r="AP980" s="232"/>
      <c r="AQ980" s="308" t="s">
        <v>18215</v>
      </c>
      <c r="AR980" s="308"/>
      <c r="AS980" s="308"/>
      <c r="AT980" s="194" t="s">
        <v>11381</v>
      </c>
      <c r="AU980" s="393"/>
      <c r="AV980" s="411"/>
      <c r="AW980" s="301"/>
      <c r="AX980" s="301"/>
      <c r="AY980" s="301"/>
      <c r="AZ980" s="301"/>
      <c r="BA980" s="301"/>
      <c r="BB980" s="301"/>
      <c r="BC980" s="106"/>
    </row>
    <row r="981" spans="1:71" s="357" customFormat="1" ht="230.4" x14ac:dyDescent="0.3">
      <c r="A981" s="207">
        <v>1926</v>
      </c>
      <c r="B981" s="246" t="s">
        <v>16369</v>
      </c>
      <c r="C981" s="243" t="s">
        <v>10978</v>
      </c>
      <c r="D981" s="110" t="s">
        <v>17171</v>
      </c>
      <c r="E981" s="101"/>
      <c r="F981" s="100" t="s">
        <v>64</v>
      </c>
      <c r="G981" s="100" t="s">
        <v>51</v>
      </c>
      <c r="H981" s="101"/>
      <c r="I981" s="44" t="s">
        <v>9529</v>
      </c>
      <c r="J981" s="108" t="s">
        <v>3037</v>
      </c>
      <c r="K981" s="108"/>
      <c r="L981" s="103" t="s">
        <v>18161</v>
      </c>
      <c r="M981" s="104" t="s">
        <v>142</v>
      </c>
      <c r="N981" s="167">
        <v>60</v>
      </c>
      <c r="O981" s="105">
        <v>60</v>
      </c>
      <c r="P981" s="168" t="s">
        <v>10980</v>
      </c>
      <c r="Q981" s="168" t="s">
        <v>1024</v>
      </c>
      <c r="R981" s="329" t="s">
        <v>10981</v>
      </c>
      <c r="S981" s="329"/>
      <c r="T981" s="329"/>
      <c r="U981" s="329"/>
      <c r="V981" s="173"/>
      <c r="W981" s="334"/>
      <c r="X981" s="339"/>
      <c r="Y981" s="410" t="s">
        <v>10982</v>
      </c>
      <c r="Z981" s="334" t="s">
        <v>51</v>
      </c>
      <c r="AA981" s="405"/>
      <c r="AB981" s="406" t="s">
        <v>10983</v>
      </c>
      <c r="AC981" s="406"/>
      <c r="AD981" s="186" t="s">
        <v>9937</v>
      </c>
      <c r="AE981" s="406"/>
      <c r="AF981" s="379"/>
      <c r="AG981" s="406"/>
      <c r="AH981" s="402"/>
      <c r="AI981" s="465"/>
      <c r="AJ981" s="406"/>
      <c r="AK981" s="406" t="s">
        <v>66</v>
      </c>
      <c r="AL981" s="402"/>
      <c r="AM981" s="475"/>
      <c r="AN981" s="523" t="s">
        <v>16370</v>
      </c>
      <c r="AO981" s="311"/>
      <c r="AP981" s="232"/>
      <c r="AQ981" s="308" t="s">
        <v>18215</v>
      </c>
      <c r="AR981" s="308"/>
      <c r="AS981" s="308"/>
      <c r="AT981" s="194" t="s">
        <v>11381</v>
      </c>
      <c r="AU981" s="393"/>
      <c r="AV981" s="411"/>
      <c r="AW981" s="301"/>
      <c r="AX981" s="301"/>
      <c r="AY981" s="301"/>
      <c r="AZ981" s="301"/>
      <c r="BA981" s="301"/>
      <c r="BB981" s="301"/>
      <c r="BC981" s="106"/>
      <c r="BD981" s="106"/>
      <c r="BE981" s="106"/>
      <c r="BF981" s="106"/>
      <c r="BG981" s="106"/>
      <c r="BH981" s="106"/>
      <c r="BI981" s="106"/>
      <c r="BJ981" s="106"/>
      <c r="BK981" s="106"/>
      <c r="BL981" s="106"/>
      <c r="BM981" s="106"/>
      <c r="BN981" s="106"/>
      <c r="BO981" s="106"/>
      <c r="BP981" s="106"/>
      <c r="BQ981" s="106"/>
      <c r="BR981" s="106"/>
      <c r="BS981" s="106"/>
    </row>
    <row r="982" spans="1:71" s="357" customFormat="1" ht="187.2" x14ac:dyDescent="0.3">
      <c r="A982" s="207">
        <v>1926</v>
      </c>
      <c r="B982" s="246" t="s">
        <v>19011</v>
      </c>
      <c r="C982" s="243" t="s">
        <v>10978</v>
      </c>
      <c r="D982" s="110" t="s">
        <v>17171</v>
      </c>
      <c r="E982" s="101"/>
      <c r="F982" s="100" t="s">
        <v>64</v>
      </c>
      <c r="G982" s="100" t="s">
        <v>51</v>
      </c>
      <c r="H982" s="101"/>
      <c r="I982" s="44" t="s">
        <v>9529</v>
      </c>
      <c r="J982" s="108" t="s">
        <v>3037</v>
      </c>
      <c r="K982" s="108"/>
      <c r="L982" s="103"/>
      <c r="M982" s="104" t="s">
        <v>142</v>
      </c>
      <c r="N982" s="167">
        <v>60</v>
      </c>
      <c r="O982" s="105">
        <v>60</v>
      </c>
      <c r="P982" s="168" t="s">
        <v>10980</v>
      </c>
      <c r="Q982" s="168" t="s">
        <v>1024</v>
      </c>
      <c r="R982" s="329" t="s">
        <v>10981</v>
      </c>
      <c r="S982" s="329"/>
      <c r="T982" s="329"/>
      <c r="U982" s="329"/>
      <c r="V982" s="173"/>
      <c r="W982" s="334"/>
      <c r="X982" s="339"/>
      <c r="Y982" s="410" t="s">
        <v>10982</v>
      </c>
      <c r="Z982" s="334" t="s">
        <v>51</v>
      </c>
      <c r="AA982" s="405"/>
      <c r="AB982" s="406" t="s">
        <v>10983</v>
      </c>
      <c r="AC982" s="406"/>
      <c r="AD982" s="186" t="s">
        <v>3576</v>
      </c>
      <c r="AE982" s="406"/>
      <c r="AF982" s="379"/>
      <c r="AG982" s="406"/>
      <c r="AH982" s="402"/>
      <c r="AI982" s="465"/>
      <c r="AJ982" s="406" t="s">
        <v>19010</v>
      </c>
      <c r="AK982" s="406" t="s">
        <v>66</v>
      </c>
      <c r="AL982" s="402"/>
      <c r="AM982" s="475"/>
      <c r="AN982" s="523"/>
      <c r="AO982" s="311"/>
      <c r="AP982" s="232"/>
      <c r="AQ982" s="308"/>
      <c r="AR982" s="308" t="s">
        <v>51</v>
      </c>
      <c r="AS982" s="308" t="s">
        <v>53</v>
      </c>
      <c r="AT982" s="194" t="s">
        <v>11381</v>
      </c>
      <c r="AU982" s="393"/>
      <c r="AV982" s="411"/>
      <c r="AW982" s="301"/>
      <c r="AX982" s="301"/>
      <c r="AY982" s="301"/>
      <c r="AZ982" s="301"/>
      <c r="BA982" s="301"/>
      <c r="BB982" s="301"/>
      <c r="BC982" s="106"/>
    </row>
    <row r="983" spans="1:71" s="106" customFormat="1" ht="409.5" customHeight="1" x14ac:dyDescent="0.3">
      <c r="A983" s="207">
        <v>1926</v>
      </c>
      <c r="B983" s="246" t="s">
        <v>16371</v>
      </c>
      <c r="C983" s="243" t="s">
        <v>10978</v>
      </c>
      <c r="D983" s="110" t="s">
        <v>17171</v>
      </c>
      <c r="E983" s="101"/>
      <c r="F983" s="100" t="s">
        <v>64</v>
      </c>
      <c r="G983" s="100" t="s">
        <v>51</v>
      </c>
      <c r="H983" s="101"/>
      <c r="I983" s="44" t="s">
        <v>9529</v>
      </c>
      <c r="J983" s="108" t="s">
        <v>3037</v>
      </c>
      <c r="K983" s="108"/>
      <c r="L983" s="103"/>
      <c r="M983" s="104" t="s">
        <v>142</v>
      </c>
      <c r="N983" s="167">
        <v>60</v>
      </c>
      <c r="O983" s="105">
        <v>60</v>
      </c>
      <c r="P983" s="168" t="s">
        <v>10980</v>
      </c>
      <c r="Q983" s="168" t="s">
        <v>1024</v>
      </c>
      <c r="R983" s="329" t="s">
        <v>10981</v>
      </c>
      <c r="S983" s="329"/>
      <c r="T983" s="329"/>
      <c r="U983" s="329"/>
      <c r="V983" s="173"/>
      <c r="W983" s="334"/>
      <c r="X983" s="339"/>
      <c r="Y983" s="174" t="s">
        <v>10982</v>
      </c>
      <c r="Z983" s="408" t="s">
        <v>51</v>
      </c>
      <c r="AA983" s="398"/>
      <c r="AB983" s="406" t="s">
        <v>10983</v>
      </c>
      <c r="AC983" s="406" t="s">
        <v>3451</v>
      </c>
      <c r="AD983" s="186"/>
      <c r="AE983" s="406"/>
      <c r="AF983" s="379"/>
      <c r="AG983" s="406" t="s">
        <v>51</v>
      </c>
      <c r="AH983" s="402" t="s">
        <v>51</v>
      </c>
      <c r="AI983" s="465" t="s">
        <v>10984</v>
      </c>
      <c r="AJ983" s="406"/>
      <c r="AK983" s="406" t="s">
        <v>66</v>
      </c>
      <c r="AL983" s="402"/>
      <c r="AM983" s="476"/>
      <c r="AN983" s="523" t="s">
        <v>16372</v>
      </c>
      <c r="AO983" s="311"/>
      <c r="AP983" s="232"/>
      <c r="AQ983" s="308"/>
      <c r="AR983" s="308" t="s">
        <v>66</v>
      </c>
      <c r="AS983" s="308" t="s">
        <v>53</v>
      </c>
      <c r="AT983" s="194" t="s">
        <v>11381</v>
      </c>
      <c r="AU983" s="393"/>
      <c r="BD983" s="357"/>
      <c r="BE983" s="357"/>
      <c r="BF983" s="357"/>
      <c r="BG983" s="357"/>
      <c r="BH983" s="357"/>
      <c r="BI983" s="357"/>
      <c r="BJ983" s="357"/>
      <c r="BK983" s="357"/>
      <c r="BL983" s="357"/>
      <c r="BM983" s="357"/>
      <c r="BN983" s="357"/>
      <c r="BO983" s="357"/>
      <c r="BP983" s="357"/>
      <c r="BQ983" s="357"/>
      <c r="BR983" s="357"/>
      <c r="BS983" s="357"/>
    </row>
    <row r="984" spans="1:71" s="357" customFormat="1" ht="187.2" x14ac:dyDescent="0.3">
      <c r="A984" s="207">
        <v>1926</v>
      </c>
      <c r="B984" s="246" t="s">
        <v>16373</v>
      </c>
      <c r="C984" s="243" t="s">
        <v>10978</v>
      </c>
      <c r="D984" s="110" t="s">
        <v>17171</v>
      </c>
      <c r="E984" s="101"/>
      <c r="F984" s="100" t="s">
        <v>64</v>
      </c>
      <c r="G984" s="100" t="s">
        <v>51</v>
      </c>
      <c r="H984" s="101"/>
      <c r="I984" s="44" t="s">
        <v>9529</v>
      </c>
      <c r="J984" s="108" t="s">
        <v>3037</v>
      </c>
      <c r="K984" s="108"/>
      <c r="L984" s="103"/>
      <c r="M984" s="104" t="s">
        <v>98</v>
      </c>
      <c r="N984" s="167">
        <v>60</v>
      </c>
      <c r="O984" s="105">
        <v>60</v>
      </c>
      <c r="P984" s="168" t="s">
        <v>10980</v>
      </c>
      <c r="Q984" s="168" t="s">
        <v>1024</v>
      </c>
      <c r="R984" s="329" t="s">
        <v>10981</v>
      </c>
      <c r="S984" s="329"/>
      <c r="T984" s="329"/>
      <c r="U984" s="329"/>
      <c r="V984" s="173"/>
      <c r="W984" s="334"/>
      <c r="X984" s="339"/>
      <c r="Y984" s="174" t="s">
        <v>10982</v>
      </c>
      <c r="Z984" s="409" t="s">
        <v>51</v>
      </c>
      <c r="AA984" s="398"/>
      <c r="AB984" s="406" t="s">
        <v>10983</v>
      </c>
      <c r="AC984" s="406"/>
      <c r="AD984" s="195" t="s">
        <v>3576</v>
      </c>
      <c r="AE984" s="406"/>
      <c r="AF984" s="379" t="s">
        <v>3234</v>
      </c>
      <c r="AG984" s="406"/>
      <c r="AH984" s="402"/>
      <c r="AI984" s="465"/>
      <c r="AJ984" s="406"/>
      <c r="AK984" s="406" t="s">
        <v>66</v>
      </c>
      <c r="AL984" s="402"/>
      <c r="AM984" s="425"/>
      <c r="AN984" s="523" t="s">
        <v>16374</v>
      </c>
      <c r="AO984" s="311"/>
      <c r="AP984" s="232"/>
      <c r="AQ984" s="308"/>
      <c r="AR984" s="308" t="s">
        <v>66</v>
      </c>
      <c r="AS984" s="308" t="s">
        <v>53</v>
      </c>
      <c r="AT984" s="194" t="s">
        <v>11381</v>
      </c>
      <c r="AU984" s="393"/>
      <c r="AV984" s="411"/>
      <c r="AW984" s="301"/>
      <c r="AX984" s="301"/>
      <c r="AY984" s="301"/>
      <c r="AZ984" s="301"/>
      <c r="BA984" s="301"/>
      <c r="BB984" s="301"/>
      <c r="BC984" s="106"/>
    </row>
    <row r="985" spans="1:71" s="357" customFormat="1" ht="187.2" x14ac:dyDescent="0.3">
      <c r="A985" s="207">
        <v>1926</v>
      </c>
      <c r="B985" s="246" t="s">
        <v>16375</v>
      </c>
      <c r="C985" s="243" t="s">
        <v>10978</v>
      </c>
      <c r="D985" s="110" t="s">
        <v>17171</v>
      </c>
      <c r="E985" s="101"/>
      <c r="F985" s="100" t="s">
        <v>64</v>
      </c>
      <c r="G985" s="100" t="s">
        <v>51</v>
      </c>
      <c r="H985" s="101"/>
      <c r="I985" s="44" t="s">
        <v>9529</v>
      </c>
      <c r="J985" s="108" t="s">
        <v>3037</v>
      </c>
      <c r="K985" s="108"/>
      <c r="L985" s="103"/>
      <c r="M985" s="104" t="s">
        <v>98</v>
      </c>
      <c r="N985" s="167">
        <v>60</v>
      </c>
      <c r="O985" s="105">
        <v>60</v>
      </c>
      <c r="P985" s="168" t="s">
        <v>10980</v>
      </c>
      <c r="Q985" s="168" t="s">
        <v>1024</v>
      </c>
      <c r="R985" s="329" t="s">
        <v>10981</v>
      </c>
      <c r="S985" s="329"/>
      <c r="T985" s="329"/>
      <c r="U985" s="329"/>
      <c r="V985" s="173"/>
      <c r="W985" s="334"/>
      <c r="X985" s="339"/>
      <c r="Y985" s="174" t="s">
        <v>10982</v>
      </c>
      <c r="Z985" s="409" t="s">
        <v>51</v>
      </c>
      <c r="AA985" s="398"/>
      <c r="AB985" s="406" t="s">
        <v>10983</v>
      </c>
      <c r="AC985" s="406"/>
      <c r="AD985" s="195" t="s">
        <v>3576</v>
      </c>
      <c r="AE985" s="406"/>
      <c r="AF985" s="379" t="s">
        <v>9833</v>
      </c>
      <c r="AG985" s="406"/>
      <c r="AH985" s="402"/>
      <c r="AI985" s="465"/>
      <c r="AJ985" s="406"/>
      <c r="AK985" s="406" t="s">
        <v>66</v>
      </c>
      <c r="AL985" s="402"/>
      <c r="AM985" s="425"/>
      <c r="AN985" s="523" t="s">
        <v>16376</v>
      </c>
      <c r="AO985" s="311"/>
      <c r="AP985" s="232"/>
      <c r="AQ985" s="308"/>
      <c r="AR985" s="308" t="s">
        <v>66</v>
      </c>
      <c r="AS985" s="308" t="s">
        <v>53</v>
      </c>
      <c r="AT985" s="194" t="s">
        <v>11381</v>
      </c>
      <c r="AU985" s="393"/>
      <c r="AV985" s="411"/>
      <c r="AW985" s="301"/>
      <c r="AX985" s="301"/>
      <c r="AY985" s="301"/>
      <c r="AZ985" s="301"/>
      <c r="BA985" s="301"/>
      <c r="BB985" s="301"/>
      <c r="BC985" s="106"/>
    </row>
    <row r="986" spans="1:71" s="357" customFormat="1" ht="187.2" x14ac:dyDescent="0.3">
      <c r="A986" s="207">
        <v>1926</v>
      </c>
      <c r="B986" s="246" t="s">
        <v>16377</v>
      </c>
      <c r="C986" s="243" t="s">
        <v>10978</v>
      </c>
      <c r="D986" s="110" t="s">
        <v>17171</v>
      </c>
      <c r="E986" s="101"/>
      <c r="F986" s="100" t="s">
        <v>64</v>
      </c>
      <c r="G986" s="100" t="s">
        <v>51</v>
      </c>
      <c r="H986" s="101"/>
      <c r="I986" s="44" t="s">
        <v>9529</v>
      </c>
      <c r="J986" s="108" t="s">
        <v>3037</v>
      </c>
      <c r="K986" s="108"/>
      <c r="L986" s="103"/>
      <c r="M986" s="104" t="s">
        <v>98</v>
      </c>
      <c r="N986" s="167">
        <v>60</v>
      </c>
      <c r="O986" s="105">
        <v>60</v>
      </c>
      <c r="P986" s="168" t="s">
        <v>10980</v>
      </c>
      <c r="Q986" s="168" t="s">
        <v>1024</v>
      </c>
      <c r="R986" s="329" t="s">
        <v>10981</v>
      </c>
      <c r="S986" s="329"/>
      <c r="T986" s="329"/>
      <c r="U986" s="329"/>
      <c r="V986" s="173"/>
      <c r="W986" s="334"/>
      <c r="X986" s="339"/>
      <c r="Y986" s="174" t="s">
        <v>10982</v>
      </c>
      <c r="Z986" s="409" t="s">
        <v>51</v>
      </c>
      <c r="AA986" s="398"/>
      <c r="AB986" s="406" t="s">
        <v>10983</v>
      </c>
      <c r="AC986" s="406"/>
      <c r="AD986" s="195" t="s">
        <v>9984</v>
      </c>
      <c r="AE986" s="406"/>
      <c r="AF986" s="379" t="s">
        <v>9836</v>
      </c>
      <c r="AG986" s="406"/>
      <c r="AH986" s="402"/>
      <c r="AI986" s="465"/>
      <c r="AJ986" s="406"/>
      <c r="AK986" s="406" t="s">
        <v>66</v>
      </c>
      <c r="AL986" s="402"/>
      <c r="AM986" s="425"/>
      <c r="AN986" s="523" t="s">
        <v>16378</v>
      </c>
      <c r="AO986" s="311"/>
      <c r="AP986" s="232"/>
      <c r="AQ986" s="308"/>
      <c r="AR986" s="308" t="s">
        <v>66</v>
      </c>
      <c r="AS986" s="308" t="s">
        <v>53</v>
      </c>
      <c r="AT986" s="194" t="s">
        <v>11381</v>
      </c>
      <c r="AU986" s="393"/>
      <c r="AV986" s="411"/>
      <c r="AW986" s="301"/>
      <c r="AX986" s="301"/>
      <c r="AY986" s="301"/>
      <c r="AZ986" s="301"/>
      <c r="BA986" s="301"/>
      <c r="BB986" s="301"/>
      <c r="BC986" s="106"/>
    </row>
    <row r="987" spans="1:71" s="357" customFormat="1" ht="187.2" x14ac:dyDescent="0.3">
      <c r="A987" s="207">
        <v>1926</v>
      </c>
      <c r="B987" s="246" t="s">
        <v>16379</v>
      </c>
      <c r="C987" s="243" t="s">
        <v>10978</v>
      </c>
      <c r="D987" s="110" t="s">
        <v>17171</v>
      </c>
      <c r="E987" s="101"/>
      <c r="F987" s="100" t="s">
        <v>64</v>
      </c>
      <c r="G987" s="100" t="s">
        <v>51</v>
      </c>
      <c r="H987" s="101"/>
      <c r="I987" s="44" t="s">
        <v>9529</v>
      </c>
      <c r="J987" s="108" t="s">
        <v>3037</v>
      </c>
      <c r="K987" s="108"/>
      <c r="L987" s="103"/>
      <c r="M987" s="104" t="s">
        <v>98</v>
      </c>
      <c r="N987" s="167">
        <v>60</v>
      </c>
      <c r="O987" s="105">
        <v>60</v>
      </c>
      <c r="P987" s="168" t="s">
        <v>10980</v>
      </c>
      <c r="Q987" s="168" t="s">
        <v>1024</v>
      </c>
      <c r="R987" s="329" t="s">
        <v>10981</v>
      </c>
      <c r="S987" s="329"/>
      <c r="T987" s="329"/>
      <c r="U987" s="329"/>
      <c r="V987" s="173"/>
      <c r="W987" s="334"/>
      <c r="X987" s="339"/>
      <c r="Y987" s="174" t="s">
        <v>10982</v>
      </c>
      <c r="Z987" s="409" t="s">
        <v>51</v>
      </c>
      <c r="AA987" s="398"/>
      <c r="AB987" s="406" t="s">
        <v>10983</v>
      </c>
      <c r="AC987" s="406"/>
      <c r="AD987" s="195" t="s">
        <v>9708</v>
      </c>
      <c r="AE987" s="406"/>
      <c r="AF987" s="379" t="s">
        <v>9841</v>
      </c>
      <c r="AG987" s="406"/>
      <c r="AH987" s="402"/>
      <c r="AI987" s="465"/>
      <c r="AJ987" s="406"/>
      <c r="AK987" s="406" t="s">
        <v>66</v>
      </c>
      <c r="AL987" s="402"/>
      <c r="AM987" s="425"/>
      <c r="AN987" s="523" t="s">
        <v>16378</v>
      </c>
      <c r="AO987" s="311"/>
      <c r="AP987" s="232"/>
      <c r="AQ987" s="308"/>
      <c r="AR987" s="308" t="s">
        <v>66</v>
      </c>
      <c r="AS987" s="308" t="s">
        <v>53</v>
      </c>
      <c r="AT987" s="194" t="s">
        <v>11381</v>
      </c>
      <c r="AU987" s="393"/>
      <c r="AV987" s="411"/>
      <c r="AW987" s="301"/>
      <c r="AX987" s="301"/>
      <c r="AY987" s="301"/>
      <c r="AZ987" s="301"/>
      <c r="BA987" s="301"/>
      <c r="BB987" s="301"/>
      <c r="BC987" s="106"/>
    </row>
    <row r="988" spans="1:71" s="357" customFormat="1" ht="187.2" x14ac:dyDescent="0.3">
      <c r="A988" s="207">
        <v>1926</v>
      </c>
      <c r="B988" s="246" t="s">
        <v>16380</v>
      </c>
      <c r="C988" s="243" t="s">
        <v>10978</v>
      </c>
      <c r="D988" s="110" t="s">
        <v>17171</v>
      </c>
      <c r="E988" s="101"/>
      <c r="F988" s="100" t="s">
        <v>64</v>
      </c>
      <c r="G988" s="100" t="s">
        <v>51</v>
      </c>
      <c r="H988" s="101"/>
      <c r="I988" s="44" t="s">
        <v>9529</v>
      </c>
      <c r="J988" s="108" t="s">
        <v>3037</v>
      </c>
      <c r="K988" s="108"/>
      <c r="L988" s="103"/>
      <c r="M988" s="104" t="s">
        <v>98</v>
      </c>
      <c r="N988" s="167">
        <v>60</v>
      </c>
      <c r="O988" s="105">
        <v>60</v>
      </c>
      <c r="P988" s="168" t="s">
        <v>10980</v>
      </c>
      <c r="Q988" s="168" t="s">
        <v>1024</v>
      </c>
      <c r="R988" s="329" t="s">
        <v>10981</v>
      </c>
      <c r="S988" s="329"/>
      <c r="T988" s="329"/>
      <c r="U988" s="329"/>
      <c r="V988" s="173"/>
      <c r="W988" s="334"/>
      <c r="X988" s="339"/>
      <c r="Y988" s="174" t="s">
        <v>10982</v>
      </c>
      <c r="Z988" s="409" t="s">
        <v>51</v>
      </c>
      <c r="AA988" s="398"/>
      <c r="AB988" s="406" t="s">
        <v>10983</v>
      </c>
      <c r="AC988" s="406"/>
      <c r="AD988" s="195" t="s">
        <v>9708</v>
      </c>
      <c r="AE988" s="406"/>
      <c r="AF988" s="379" t="s">
        <v>9706</v>
      </c>
      <c r="AG988" s="406"/>
      <c r="AH988" s="402"/>
      <c r="AI988" s="465"/>
      <c r="AJ988" s="406"/>
      <c r="AK988" s="406" t="s">
        <v>66</v>
      </c>
      <c r="AL988" s="402"/>
      <c r="AM988" s="425"/>
      <c r="AN988" s="523" t="s">
        <v>16378</v>
      </c>
      <c r="AO988" s="311"/>
      <c r="AP988" s="232"/>
      <c r="AQ988" s="308"/>
      <c r="AR988" s="308" t="s">
        <v>66</v>
      </c>
      <c r="AS988" s="308" t="s">
        <v>53</v>
      </c>
      <c r="AT988" s="194" t="s">
        <v>11381</v>
      </c>
      <c r="AU988" s="393"/>
      <c r="AV988" s="411"/>
      <c r="AW988" s="301"/>
      <c r="AX988" s="301"/>
      <c r="AY988" s="301"/>
      <c r="AZ988" s="301"/>
      <c r="BA988" s="301"/>
      <c r="BB988" s="301"/>
      <c r="BC988" s="106"/>
    </row>
    <row r="989" spans="1:71" s="357" customFormat="1" ht="187.2" x14ac:dyDescent="0.3">
      <c r="A989" s="207">
        <v>1926</v>
      </c>
      <c r="B989" s="246" t="s">
        <v>16381</v>
      </c>
      <c r="C989" s="243" t="s">
        <v>10978</v>
      </c>
      <c r="D989" s="110" t="s">
        <v>17171</v>
      </c>
      <c r="E989" s="101"/>
      <c r="F989" s="100" t="s">
        <v>64</v>
      </c>
      <c r="G989" s="100" t="s">
        <v>51</v>
      </c>
      <c r="H989" s="101"/>
      <c r="I989" s="44" t="s">
        <v>9529</v>
      </c>
      <c r="J989" s="108" t="s">
        <v>3037</v>
      </c>
      <c r="K989" s="108"/>
      <c r="L989" s="103"/>
      <c r="M989" s="104" t="s">
        <v>98</v>
      </c>
      <c r="N989" s="167">
        <v>60</v>
      </c>
      <c r="O989" s="105">
        <v>60</v>
      </c>
      <c r="P989" s="168" t="s">
        <v>10980</v>
      </c>
      <c r="Q989" s="168" t="s">
        <v>1024</v>
      </c>
      <c r="R989" s="329" t="s">
        <v>10981</v>
      </c>
      <c r="S989" s="329"/>
      <c r="T989" s="329"/>
      <c r="U989" s="329"/>
      <c r="V989" s="173"/>
      <c r="W989" s="334"/>
      <c r="X989" s="339"/>
      <c r="Y989" s="174" t="s">
        <v>10982</v>
      </c>
      <c r="Z989" s="300" t="s">
        <v>51</v>
      </c>
      <c r="AA989" s="398"/>
      <c r="AB989" s="406" t="s">
        <v>10983</v>
      </c>
      <c r="AC989" s="406"/>
      <c r="AD989" s="195" t="s">
        <v>9708</v>
      </c>
      <c r="AE989" s="406"/>
      <c r="AF989" s="379" t="s">
        <v>9842</v>
      </c>
      <c r="AG989" s="406"/>
      <c r="AH989" s="402"/>
      <c r="AI989" s="465"/>
      <c r="AJ989" s="406"/>
      <c r="AK989" s="406" t="s">
        <v>66</v>
      </c>
      <c r="AL989" s="402"/>
      <c r="AM989" s="477"/>
      <c r="AN989" s="523" t="s">
        <v>16378</v>
      </c>
      <c r="AO989" s="311"/>
      <c r="AP989" s="232"/>
      <c r="AQ989" s="308"/>
      <c r="AR989" s="308" t="s">
        <v>66</v>
      </c>
      <c r="AS989" s="308" t="s">
        <v>53</v>
      </c>
      <c r="AT989" s="194" t="s">
        <v>11381</v>
      </c>
      <c r="AU989" s="393"/>
      <c r="AV989" s="411"/>
      <c r="AW989" s="301"/>
      <c r="AX989" s="301"/>
      <c r="AY989" s="301"/>
      <c r="AZ989" s="301"/>
      <c r="BA989" s="301"/>
      <c r="BB989" s="301"/>
      <c r="BC989" s="106"/>
    </row>
    <row r="990" spans="1:71" s="357" customFormat="1" ht="187.2" x14ac:dyDescent="0.3">
      <c r="A990" s="207">
        <v>1926</v>
      </c>
      <c r="B990" s="246" t="s">
        <v>16382</v>
      </c>
      <c r="C990" s="243" t="s">
        <v>10978</v>
      </c>
      <c r="D990" s="110" t="s">
        <v>17171</v>
      </c>
      <c r="E990" s="101"/>
      <c r="F990" s="100" t="s">
        <v>64</v>
      </c>
      <c r="G990" s="100" t="s">
        <v>51</v>
      </c>
      <c r="H990" s="101"/>
      <c r="I990" s="44" t="s">
        <v>9529</v>
      </c>
      <c r="J990" s="108" t="s">
        <v>3037</v>
      </c>
      <c r="K990" s="108"/>
      <c r="L990" s="103"/>
      <c r="M990" s="104" t="s">
        <v>98</v>
      </c>
      <c r="N990" s="167">
        <v>60</v>
      </c>
      <c r="O990" s="105">
        <v>60</v>
      </c>
      <c r="P990" s="168" t="s">
        <v>10980</v>
      </c>
      <c r="Q990" s="168" t="s">
        <v>1024</v>
      </c>
      <c r="R990" s="329" t="s">
        <v>10981</v>
      </c>
      <c r="S990" s="329"/>
      <c r="T990" s="329"/>
      <c r="U990" s="329"/>
      <c r="V990" s="173"/>
      <c r="W990" s="334"/>
      <c r="X990" s="339"/>
      <c r="Y990" s="410" t="s">
        <v>10982</v>
      </c>
      <c r="Z990" s="334" t="s">
        <v>51</v>
      </c>
      <c r="AA990" s="405"/>
      <c r="AB990" s="406" t="s">
        <v>10983</v>
      </c>
      <c r="AC990" s="406"/>
      <c r="AD990" s="195" t="s">
        <v>9708</v>
      </c>
      <c r="AE990" s="406"/>
      <c r="AF990" s="379" t="s">
        <v>9843</v>
      </c>
      <c r="AG990" s="406"/>
      <c r="AH990" s="402"/>
      <c r="AI990" s="465"/>
      <c r="AJ990" s="406"/>
      <c r="AK990" s="406" t="s">
        <v>66</v>
      </c>
      <c r="AL990" s="402"/>
      <c r="AM990" s="475"/>
      <c r="AN990" s="523" t="s">
        <v>16378</v>
      </c>
      <c r="AO990" s="311"/>
      <c r="AP990" s="232"/>
      <c r="AQ990" s="308"/>
      <c r="AR990" s="308" t="s">
        <v>66</v>
      </c>
      <c r="AS990" s="308" t="s">
        <v>53</v>
      </c>
      <c r="AT990" s="194" t="s">
        <v>11381</v>
      </c>
      <c r="AU990" s="393"/>
      <c r="AV990" s="411"/>
      <c r="AW990" s="301"/>
      <c r="AX990" s="301"/>
      <c r="AY990" s="301"/>
      <c r="AZ990" s="301"/>
      <c r="BA990" s="301"/>
      <c r="BB990" s="301"/>
      <c r="BC990" s="106"/>
    </row>
    <row r="991" spans="1:71" s="357" customFormat="1" ht="187.2" x14ac:dyDescent="0.3">
      <c r="A991" s="207">
        <v>1926</v>
      </c>
      <c r="B991" s="246" t="s">
        <v>16383</v>
      </c>
      <c r="C991" s="243" t="s">
        <v>10978</v>
      </c>
      <c r="D991" s="110" t="s">
        <v>17171</v>
      </c>
      <c r="E991" s="101"/>
      <c r="F991" s="100" t="s">
        <v>64</v>
      </c>
      <c r="G991" s="100" t="s">
        <v>51</v>
      </c>
      <c r="H991" s="101"/>
      <c r="I991" s="44" t="s">
        <v>9529</v>
      </c>
      <c r="J991" s="108" t="s">
        <v>3037</v>
      </c>
      <c r="K991" s="108"/>
      <c r="L991" s="103"/>
      <c r="M991" s="104" t="s">
        <v>98</v>
      </c>
      <c r="N991" s="167">
        <v>60</v>
      </c>
      <c r="O991" s="105">
        <v>60</v>
      </c>
      <c r="P991" s="168" t="s">
        <v>10980</v>
      </c>
      <c r="Q991" s="168" t="s">
        <v>1024</v>
      </c>
      <c r="R991" s="329" t="s">
        <v>10981</v>
      </c>
      <c r="S991" s="329"/>
      <c r="T991" s="329"/>
      <c r="U991" s="329"/>
      <c r="V991" s="173"/>
      <c r="W991" s="334"/>
      <c r="X991" s="339"/>
      <c r="Y991" s="410" t="s">
        <v>10982</v>
      </c>
      <c r="Z991" s="334" t="s">
        <v>51</v>
      </c>
      <c r="AA991" s="405"/>
      <c r="AB991" s="406" t="s">
        <v>10983</v>
      </c>
      <c r="AC991" s="406"/>
      <c r="AD991" s="195" t="s">
        <v>9708</v>
      </c>
      <c r="AE991" s="406"/>
      <c r="AF991" s="379" t="s">
        <v>9844</v>
      </c>
      <c r="AG991" s="406"/>
      <c r="AH991" s="402"/>
      <c r="AI991" s="465"/>
      <c r="AJ991" s="406"/>
      <c r="AK991" s="406" t="s">
        <v>66</v>
      </c>
      <c r="AL991" s="402"/>
      <c r="AM991" s="475"/>
      <c r="AN991" s="523" t="s">
        <v>16378</v>
      </c>
      <c r="AO991" s="311"/>
      <c r="AP991" s="232"/>
      <c r="AQ991" s="308"/>
      <c r="AR991" s="308" t="s">
        <v>66</v>
      </c>
      <c r="AS991" s="308" t="s">
        <v>53</v>
      </c>
      <c r="AT991" s="194" t="s">
        <v>11381</v>
      </c>
      <c r="AU991" s="393"/>
      <c r="AV991" s="411"/>
      <c r="AW991" s="301"/>
      <c r="AX991" s="301"/>
      <c r="AY991" s="301"/>
      <c r="AZ991" s="301"/>
      <c r="BA991" s="301"/>
      <c r="BB991" s="301"/>
      <c r="BC991" s="106"/>
    </row>
    <row r="992" spans="1:71" s="357" customFormat="1" ht="230.4" x14ac:dyDescent="0.3">
      <c r="A992" s="207">
        <v>1926</v>
      </c>
      <c r="B992" s="246" t="s">
        <v>16384</v>
      </c>
      <c r="C992" s="243" t="s">
        <v>10978</v>
      </c>
      <c r="D992" s="110" t="s">
        <v>17171</v>
      </c>
      <c r="E992" s="101"/>
      <c r="F992" s="100" t="s">
        <v>64</v>
      </c>
      <c r="G992" s="100" t="s">
        <v>51</v>
      </c>
      <c r="H992" s="101"/>
      <c r="I992" s="44" t="s">
        <v>9529</v>
      </c>
      <c r="J992" s="108" t="s">
        <v>3037</v>
      </c>
      <c r="K992" s="108"/>
      <c r="L992" s="103"/>
      <c r="M992" s="104" t="s">
        <v>98</v>
      </c>
      <c r="N992" s="167">
        <v>60</v>
      </c>
      <c r="O992" s="105">
        <v>60</v>
      </c>
      <c r="P992" s="168" t="s">
        <v>10980</v>
      </c>
      <c r="Q992" s="168" t="s">
        <v>1024</v>
      </c>
      <c r="R992" s="329" t="s">
        <v>10981</v>
      </c>
      <c r="S992" s="329"/>
      <c r="T992" s="329"/>
      <c r="U992" s="329"/>
      <c r="V992" s="173"/>
      <c r="W992" s="334"/>
      <c r="X992" s="339"/>
      <c r="Y992" s="174" t="s">
        <v>10982</v>
      </c>
      <c r="Z992" s="408" t="s">
        <v>51</v>
      </c>
      <c r="AA992" s="398"/>
      <c r="AB992" s="406" t="s">
        <v>10983</v>
      </c>
      <c r="AC992" s="406"/>
      <c r="AD992" s="195" t="s">
        <v>9708</v>
      </c>
      <c r="AE992" s="406"/>
      <c r="AF992" s="379" t="s">
        <v>9709</v>
      </c>
      <c r="AG992" s="406"/>
      <c r="AH992" s="402"/>
      <c r="AI992" s="465"/>
      <c r="AJ992" s="406"/>
      <c r="AK992" s="406" t="s">
        <v>66</v>
      </c>
      <c r="AL992" s="402"/>
      <c r="AM992" s="476"/>
      <c r="AN992" s="523" t="s">
        <v>16385</v>
      </c>
      <c r="AO992" s="311"/>
      <c r="AP992" s="232"/>
      <c r="AQ992" s="308"/>
      <c r="AR992" s="308" t="s">
        <v>66</v>
      </c>
      <c r="AS992" s="308" t="s">
        <v>53</v>
      </c>
      <c r="AT992" s="194" t="s">
        <v>11381</v>
      </c>
      <c r="AU992" s="393"/>
      <c r="AV992" s="411"/>
      <c r="AW992" s="301"/>
      <c r="AX992" s="301"/>
      <c r="AY992" s="301"/>
      <c r="AZ992" s="301"/>
      <c r="BA992" s="301"/>
      <c r="BB992" s="301"/>
      <c r="BC992" s="106"/>
    </row>
    <row r="993" spans="1:71" s="357" customFormat="1" ht="187.2" x14ac:dyDescent="0.3">
      <c r="A993" s="207">
        <v>1926</v>
      </c>
      <c r="B993" s="246" t="s">
        <v>16386</v>
      </c>
      <c r="C993" s="567" t="s">
        <v>10978</v>
      </c>
      <c r="D993" s="110" t="s">
        <v>17171</v>
      </c>
      <c r="E993" s="101"/>
      <c r="F993" s="100" t="s">
        <v>64</v>
      </c>
      <c r="G993" s="100" t="s">
        <v>51</v>
      </c>
      <c r="H993" s="101"/>
      <c r="I993" s="44" t="s">
        <v>9529</v>
      </c>
      <c r="J993" s="108" t="s">
        <v>3037</v>
      </c>
      <c r="K993" s="108"/>
      <c r="L993" s="103"/>
      <c r="M993" s="104" t="s">
        <v>98</v>
      </c>
      <c r="N993" s="167">
        <v>60</v>
      </c>
      <c r="O993" s="105">
        <v>60</v>
      </c>
      <c r="P993" s="168" t="s">
        <v>10980</v>
      </c>
      <c r="Q993" s="168" t="s">
        <v>1024</v>
      </c>
      <c r="R993" s="329" t="s">
        <v>10981</v>
      </c>
      <c r="S993" s="329"/>
      <c r="T993" s="329"/>
      <c r="U993" s="329"/>
      <c r="V993" s="173"/>
      <c r="W993" s="334"/>
      <c r="X993" s="339"/>
      <c r="Y993" s="174" t="s">
        <v>10982</v>
      </c>
      <c r="Z993" s="409" t="s">
        <v>51</v>
      </c>
      <c r="AA993" s="398"/>
      <c r="AB993" s="406" t="s">
        <v>10983</v>
      </c>
      <c r="AC993" s="406"/>
      <c r="AD993" s="195" t="s">
        <v>8429</v>
      </c>
      <c r="AE993" s="406"/>
      <c r="AF993" s="379" t="s">
        <v>9846</v>
      </c>
      <c r="AG993" s="406"/>
      <c r="AH993" s="402"/>
      <c r="AI993" s="465"/>
      <c r="AJ993" s="406"/>
      <c r="AK993" s="406" t="s">
        <v>66</v>
      </c>
      <c r="AL993" s="402"/>
      <c r="AM993" s="425"/>
      <c r="AN993" s="523" t="s">
        <v>16387</v>
      </c>
      <c r="AO993" s="311"/>
      <c r="AP993" s="232"/>
      <c r="AQ993" s="308"/>
      <c r="AR993" s="308" t="s">
        <v>66</v>
      </c>
      <c r="AS993" s="308" t="s">
        <v>53</v>
      </c>
      <c r="AT993" s="194" t="s">
        <v>11381</v>
      </c>
      <c r="AU993" s="393"/>
      <c r="AV993" s="411"/>
      <c r="AW993" s="301"/>
      <c r="AX993" s="301"/>
      <c r="AY993" s="301"/>
      <c r="AZ993" s="301"/>
      <c r="BA993" s="301"/>
      <c r="BB993" s="301"/>
      <c r="BC993" s="106"/>
    </row>
    <row r="994" spans="1:71" s="357" customFormat="1" ht="187.2" x14ac:dyDescent="0.3">
      <c r="A994" s="207">
        <v>1926</v>
      </c>
      <c r="B994" s="246" t="s">
        <v>16388</v>
      </c>
      <c r="C994" s="567" t="s">
        <v>10978</v>
      </c>
      <c r="D994" s="110" t="s">
        <v>17171</v>
      </c>
      <c r="E994" s="101"/>
      <c r="F994" s="100" t="s">
        <v>64</v>
      </c>
      <c r="G994" s="100" t="s">
        <v>51</v>
      </c>
      <c r="H994" s="101"/>
      <c r="I994" s="44" t="s">
        <v>9529</v>
      </c>
      <c r="J994" s="108" t="s">
        <v>3037</v>
      </c>
      <c r="K994" s="108"/>
      <c r="L994" s="103"/>
      <c r="M994" s="104" t="s">
        <v>98</v>
      </c>
      <c r="N994" s="167">
        <v>60</v>
      </c>
      <c r="O994" s="105">
        <v>60</v>
      </c>
      <c r="P994" s="168" t="s">
        <v>10980</v>
      </c>
      <c r="Q994" s="168" t="s">
        <v>1024</v>
      </c>
      <c r="R994" s="329" t="s">
        <v>10981</v>
      </c>
      <c r="S994" s="329"/>
      <c r="T994" s="329"/>
      <c r="U994" s="329"/>
      <c r="V994" s="173"/>
      <c r="W994" s="334"/>
      <c r="X994" s="339"/>
      <c r="Y994" s="174" t="s">
        <v>10982</v>
      </c>
      <c r="Z994" s="409" t="s">
        <v>51</v>
      </c>
      <c r="AA994" s="398"/>
      <c r="AB994" s="406" t="s">
        <v>10983</v>
      </c>
      <c r="AC994" s="406"/>
      <c r="AD994" s="195" t="s">
        <v>8429</v>
      </c>
      <c r="AE994" s="406"/>
      <c r="AF994" s="379" t="s">
        <v>9848</v>
      </c>
      <c r="AG994" s="406"/>
      <c r="AH994" s="402"/>
      <c r="AI994" s="465"/>
      <c r="AJ994" s="406"/>
      <c r="AK994" s="406" t="s">
        <v>66</v>
      </c>
      <c r="AL994" s="402"/>
      <c r="AM994" s="425"/>
      <c r="AN994" s="523" t="s">
        <v>16389</v>
      </c>
      <c r="AO994" s="311"/>
      <c r="AP994" s="232"/>
      <c r="AQ994" s="308"/>
      <c r="AR994" s="308" t="s">
        <v>66</v>
      </c>
      <c r="AS994" s="308" t="s">
        <v>53</v>
      </c>
      <c r="AT994" s="194" t="s">
        <v>11381</v>
      </c>
      <c r="AU994" s="393"/>
      <c r="AV994" s="411"/>
      <c r="AW994" s="301"/>
      <c r="AX994" s="301"/>
      <c r="AY994" s="301"/>
      <c r="AZ994" s="301"/>
      <c r="BA994" s="301"/>
      <c r="BB994" s="301"/>
      <c r="BC994" s="106"/>
    </row>
    <row r="995" spans="1:71" s="357" customFormat="1" ht="316.8" x14ac:dyDescent="0.3">
      <c r="A995" s="207">
        <v>1926</v>
      </c>
      <c r="B995" s="246" t="s">
        <v>16390</v>
      </c>
      <c r="C995" s="567" t="s">
        <v>10978</v>
      </c>
      <c r="D995" s="110" t="s">
        <v>17171</v>
      </c>
      <c r="E995" s="101"/>
      <c r="F995" s="100" t="s">
        <v>64</v>
      </c>
      <c r="G995" s="100" t="s">
        <v>51</v>
      </c>
      <c r="H995" s="101"/>
      <c r="I995" s="44" t="s">
        <v>9529</v>
      </c>
      <c r="J995" s="108" t="s">
        <v>3037</v>
      </c>
      <c r="K995" s="108"/>
      <c r="L995" s="103"/>
      <c r="M995" s="104" t="s">
        <v>98</v>
      </c>
      <c r="N995" s="167">
        <v>60</v>
      </c>
      <c r="O995" s="105">
        <v>60</v>
      </c>
      <c r="P995" s="168" t="s">
        <v>10980</v>
      </c>
      <c r="Q995" s="168" t="s">
        <v>1024</v>
      </c>
      <c r="R995" s="329" t="s">
        <v>10981</v>
      </c>
      <c r="S995" s="329"/>
      <c r="T995" s="329"/>
      <c r="U995" s="329"/>
      <c r="V995" s="173"/>
      <c r="W995" s="334"/>
      <c r="X995" s="339"/>
      <c r="Y995" s="174" t="s">
        <v>10982</v>
      </c>
      <c r="Z995" s="409" t="s">
        <v>51</v>
      </c>
      <c r="AA995" s="398"/>
      <c r="AB995" s="406" t="s">
        <v>10983</v>
      </c>
      <c r="AC995" s="406"/>
      <c r="AD995" s="195" t="s">
        <v>6600</v>
      </c>
      <c r="AE995" s="406"/>
      <c r="AF995" s="379" t="s">
        <v>9851</v>
      </c>
      <c r="AG995" s="406"/>
      <c r="AH995" s="402"/>
      <c r="AI995" s="465"/>
      <c r="AJ995" s="406"/>
      <c r="AK995" s="406" t="s">
        <v>66</v>
      </c>
      <c r="AL995" s="402"/>
      <c r="AM995" s="425"/>
      <c r="AN995" s="523" t="s">
        <v>16391</v>
      </c>
      <c r="AO995" s="311"/>
      <c r="AP995" s="232"/>
      <c r="AQ995" s="308"/>
      <c r="AR995" s="308" t="s">
        <v>66</v>
      </c>
      <c r="AS995" s="308" t="s">
        <v>53</v>
      </c>
      <c r="AT995" s="194" t="s">
        <v>11381</v>
      </c>
      <c r="AU995" s="393"/>
      <c r="AV995" s="411"/>
      <c r="AW995" s="301"/>
      <c r="AX995" s="301"/>
      <c r="AY995" s="301"/>
      <c r="AZ995" s="301"/>
      <c r="BA995" s="301"/>
      <c r="BB995" s="301"/>
      <c r="BC995" s="106"/>
    </row>
    <row r="996" spans="1:71" s="357" customFormat="1" ht="316.8" x14ac:dyDescent="0.3">
      <c r="A996" s="207">
        <v>1926</v>
      </c>
      <c r="B996" s="246" t="s">
        <v>16392</v>
      </c>
      <c r="C996" s="567" t="s">
        <v>10978</v>
      </c>
      <c r="D996" s="110" t="s">
        <v>17171</v>
      </c>
      <c r="E996" s="101"/>
      <c r="F996" s="100" t="s">
        <v>64</v>
      </c>
      <c r="G996" s="100" t="s">
        <v>51</v>
      </c>
      <c r="H996" s="101"/>
      <c r="I996" s="44" t="s">
        <v>9529</v>
      </c>
      <c r="J996" s="108" t="s">
        <v>3037</v>
      </c>
      <c r="K996" s="108"/>
      <c r="L996" s="103"/>
      <c r="M996" s="104" t="s">
        <v>98</v>
      </c>
      <c r="N996" s="167">
        <v>60</v>
      </c>
      <c r="O996" s="105">
        <v>60</v>
      </c>
      <c r="P996" s="168" t="s">
        <v>10980</v>
      </c>
      <c r="Q996" s="168" t="s">
        <v>1024</v>
      </c>
      <c r="R996" s="329" t="s">
        <v>10981</v>
      </c>
      <c r="S996" s="329"/>
      <c r="T996" s="329"/>
      <c r="U996" s="329"/>
      <c r="V996" s="173"/>
      <c r="W996" s="334"/>
      <c r="X996" s="339"/>
      <c r="Y996" s="174" t="s">
        <v>10982</v>
      </c>
      <c r="Z996" s="300" t="s">
        <v>51</v>
      </c>
      <c r="AA996" s="398"/>
      <c r="AB996" s="406" t="s">
        <v>10983</v>
      </c>
      <c r="AC996" s="406"/>
      <c r="AD996" s="195" t="s">
        <v>1268</v>
      </c>
      <c r="AE996" s="406"/>
      <c r="AF996" s="379" t="s">
        <v>129</v>
      </c>
      <c r="AG996" s="406"/>
      <c r="AH996" s="402"/>
      <c r="AI996" s="465"/>
      <c r="AJ996" s="406"/>
      <c r="AK996" s="406" t="s">
        <v>66</v>
      </c>
      <c r="AL996" s="402"/>
      <c r="AM996" s="477"/>
      <c r="AN996" s="523" t="s">
        <v>16393</v>
      </c>
      <c r="AO996" s="311"/>
      <c r="AP996" s="232"/>
      <c r="AQ996" s="308"/>
      <c r="AR996" s="308" t="s">
        <v>66</v>
      </c>
      <c r="AS996" s="308" t="s">
        <v>53</v>
      </c>
      <c r="AT996" s="194" t="s">
        <v>11381</v>
      </c>
      <c r="AU996" s="393"/>
      <c r="AV996" s="411"/>
      <c r="AW996" s="301"/>
      <c r="AX996" s="301"/>
      <c r="AY996" s="301"/>
      <c r="AZ996" s="301"/>
      <c r="BA996" s="301"/>
      <c r="BB996" s="301"/>
      <c r="BC996" s="106"/>
    </row>
    <row r="997" spans="1:71" s="357" customFormat="1" ht="285" customHeight="1" x14ac:dyDescent="0.3">
      <c r="A997" s="207">
        <v>1926</v>
      </c>
      <c r="B997" s="364" t="s">
        <v>16394</v>
      </c>
      <c r="C997" s="575" t="s">
        <v>10978</v>
      </c>
      <c r="D997" s="98" t="s">
        <v>17171</v>
      </c>
      <c r="E997" s="101"/>
      <c r="F997" s="100" t="s">
        <v>64</v>
      </c>
      <c r="G997" s="100" t="s">
        <v>51</v>
      </c>
      <c r="H997" s="101"/>
      <c r="I997" s="44" t="s">
        <v>9529</v>
      </c>
      <c r="J997" s="108" t="s">
        <v>3037</v>
      </c>
      <c r="K997" s="108"/>
      <c r="L997" s="103"/>
      <c r="M997" s="104" t="s">
        <v>98</v>
      </c>
      <c r="N997" s="167">
        <v>60</v>
      </c>
      <c r="O997" s="105">
        <v>60</v>
      </c>
      <c r="P997" s="168" t="s">
        <v>10980</v>
      </c>
      <c r="Q997" s="168" t="s">
        <v>1024</v>
      </c>
      <c r="R997" s="329" t="s">
        <v>10981</v>
      </c>
      <c r="S997" s="329"/>
      <c r="T997" s="329"/>
      <c r="U997" s="329"/>
      <c r="V997" s="173"/>
      <c r="W997" s="334"/>
      <c r="X997" s="339"/>
      <c r="Y997" s="410" t="s">
        <v>10982</v>
      </c>
      <c r="Z997" s="334" t="s">
        <v>51</v>
      </c>
      <c r="AA997" s="405"/>
      <c r="AB997" s="406" t="s">
        <v>10983</v>
      </c>
      <c r="AC997" s="406"/>
      <c r="AD997" s="195" t="s">
        <v>1268</v>
      </c>
      <c r="AE997" s="406"/>
      <c r="AF997" s="379" t="s">
        <v>79</v>
      </c>
      <c r="AG997" s="406"/>
      <c r="AH997" s="402"/>
      <c r="AI997" s="465"/>
      <c r="AJ997" s="406"/>
      <c r="AK997" s="406" t="s">
        <v>66</v>
      </c>
      <c r="AL997" s="402"/>
      <c r="AM997" s="475"/>
      <c r="AN997" s="523" t="s">
        <v>16391</v>
      </c>
      <c r="AO997" s="311"/>
      <c r="AP997" s="232"/>
      <c r="AQ997" s="308"/>
      <c r="AR997" s="308" t="s">
        <v>66</v>
      </c>
      <c r="AS997" s="308" t="s">
        <v>53</v>
      </c>
      <c r="AT997" s="194" t="s">
        <v>11381</v>
      </c>
      <c r="AU997" s="393"/>
      <c r="AV997" s="411"/>
      <c r="AW997" s="301"/>
      <c r="AX997" s="301"/>
      <c r="AY997" s="301"/>
      <c r="AZ997" s="301"/>
      <c r="BA997" s="301"/>
      <c r="BB997" s="301"/>
      <c r="BC997" s="106"/>
    </row>
    <row r="998" spans="1:71" s="357" customFormat="1" ht="187.2" x14ac:dyDescent="0.3">
      <c r="A998" s="207">
        <v>1926</v>
      </c>
      <c r="B998" s="246" t="s">
        <v>16395</v>
      </c>
      <c r="C998" s="567" t="s">
        <v>10978</v>
      </c>
      <c r="D998" s="110" t="s">
        <v>17171</v>
      </c>
      <c r="E998" s="101"/>
      <c r="F998" s="100" t="s">
        <v>64</v>
      </c>
      <c r="G998" s="100" t="s">
        <v>51</v>
      </c>
      <c r="H998" s="101"/>
      <c r="I998" s="44" t="s">
        <v>9529</v>
      </c>
      <c r="J998" s="108" t="s">
        <v>3037</v>
      </c>
      <c r="K998" s="108"/>
      <c r="L998" s="103"/>
      <c r="M998" s="104" t="s">
        <v>98</v>
      </c>
      <c r="N998" s="167">
        <v>60</v>
      </c>
      <c r="O998" s="105">
        <v>60</v>
      </c>
      <c r="P998" s="168" t="s">
        <v>10980</v>
      </c>
      <c r="Q998" s="168" t="s">
        <v>1024</v>
      </c>
      <c r="R998" s="329" t="s">
        <v>10981</v>
      </c>
      <c r="S998" s="329"/>
      <c r="T998" s="329"/>
      <c r="U998" s="329"/>
      <c r="V998" s="173"/>
      <c r="W998" s="334"/>
      <c r="X998" s="339"/>
      <c r="Y998" s="410" t="s">
        <v>10982</v>
      </c>
      <c r="Z998" s="334" t="s">
        <v>51</v>
      </c>
      <c r="AA998" s="405"/>
      <c r="AB998" s="406" t="s">
        <v>10983</v>
      </c>
      <c r="AC998" s="406"/>
      <c r="AD998" s="195" t="s">
        <v>1268</v>
      </c>
      <c r="AE998" s="406"/>
      <c r="AF998" s="379" t="s">
        <v>81</v>
      </c>
      <c r="AG998" s="406"/>
      <c r="AH998" s="402"/>
      <c r="AI998" s="465"/>
      <c r="AJ998" s="406"/>
      <c r="AK998" s="406" t="s">
        <v>66</v>
      </c>
      <c r="AL998" s="402"/>
      <c r="AM998" s="475"/>
      <c r="AN998" s="523" t="s">
        <v>16396</v>
      </c>
      <c r="AO998" s="311"/>
      <c r="AP998" s="232"/>
      <c r="AQ998" s="308"/>
      <c r="AR998" s="308" t="s">
        <v>66</v>
      </c>
      <c r="AS998" s="308" t="s">
        <v>53</v>
      </c>
      <c r="AT998" s="194" t="s">
        <v>11381</v>
      </c>
      <c r="AU998" s="393"/>
      <c r="AV998" s="411"/>
      <c r="AW998" s="301"/>
      <c r="AX998" s="301"/>
      <c r="AY998" s="301"/>
      <c r="AZ998" s="301"/>
      <c r="BA998" s="301"/>
      <c r="BB998" s="301"/>
      <c r="BC998" s="106"/>
      <c r="BD998" s="106"/>
      <c r="BE998" s="106"/>
      <c r="BF998" s="106"/>
      <c r="BG998" s="106"/>
      <c r="BH998" s="106"/>
      <c r="BI998" s="106"/>
      <c r="BJ998" s="106"/>
      <c r="BK998" s="106"/>
      <c r="BL998" s="106"/>
      <c r="BM998" s="106"/>
      <c r="BN998" s="106"/>
      <c r="BO998" s="106"/>
      <c r="BP998" s="106"/>
      <c r="BQ998" s="106"/>
      <c r="BR998" s="106"/>
      <c r="BS998" s="106"/>
    </row>
    <row r="999" spans="1:71" s="357" customFormat="1" ht="187.2" x14ac:dyDescent="0.3">
      <c r="A999" s="207">
        <v>1926</v>
      </c>
      <c r="B999" s="246" t="s">
        <v>16397</v>
      </c>
      <c r="C999" s="567" t="s">
        <v>10978</v>
      </c>
      <c r="D999" s="110" t="s">
        <v>17171</v>
      </c>
      <c r="E999" s="101"/>
      <c r="F999" s="100" t="s">
        <v>64</v>
      </c>
      <c r="G999" s="100" t="s">
        <v>51</v>
      </c>
      <c r="H999" s="101"/>
      <c r="I999" s="44" t="s">
        <v>9529</v>
      </c>
      <c r="J999" s="108" t="s">
        <v>3037</v>
      </c>
      <c r="K999" s="108"/>
      <c r="L999" s="103"/>
      <c r="M999" s="104" t="s">
        <v>98</v>
      </c>
      <c r="N999" s="167">
        <v>60</v>
      </c>
      <c r="O999" s="105">
        <v>60</v>
      </c>
      <c r="P999" s="168" t="s">
        <v>10980</v>
      </c>
      <c r="Q999" s="168" t="s">
        <v>1024</v>
      </c>
      <c r="R999" s="329" t="s">
        <v>10981</v>
      </c>
      <c r="S999" s="329"/>
      <c r="T999" s="329"/>
      <c r="U999" s="329"/>
      <c r="V999" s="173"/>
      <c r="W999" s="334"/>
      <c r="X999" s="339"/>
      <c r="Y999" s="410" t="s">
        <v>10982</v>
      </c>
      <c r="Z999" s="334" t="s">
        <v>51</v>
      </c>
      <c r="AA999" s="405"/>
      <c r="AB999" s="406" t="s">
        <v>10983</v>
      </c>
      <c r="AC999" s="406"/>
      <c r="AD999" s="186" t="s">
        <v>1474</v>
      </c>
      <c r="AE999" s="406"/>
      <c r="AF999" s="379" t="s">
        <v>83</v>
      </c>
      <c r="AG999" s="406"/>
      <c r="AH999" s="402"/>
      <c r="AI999" s="465"/>
      <c r="AJ999" s="406"/>
      <c r="AK999" s="406" t="s">
        <v>66</v>
      </c>
      <c r="AL999" s="402"/>
      <c r="AM999" s="475"/>
      <c r="AN999" s="523" t="s">
        <v>16398</v>
      </c>
      <c r="AO999" s="311"/>
      <c r="AP999" s="232"/>
      <c r="AQ999" s="308"/>
      <c r="AR999" s="308" t="s">
        <v>66</v>
      </c>
      <c r="AS999" s="308" t="s">
        <v>53</v>
      </c>
      <c r="AT999" s="194" t="s">
        <v>11381</v>
      </c>
      <c r="AU999" s="393"/>
      <c r="AV999" s="411"/>
      <c r="AW999" s="301"/>
      <c r="AX999" s="301"/>
      <c r="AY999" s="301"/>
      <c r="AZ999" s="301"/>
      <c r="BA999" s="301"/>
      <c r="BB999" s="301"/>
      <c r="BC999" s="106"/>
      <c r="BD999" s="106"/>
      <c r="BE999" s="106"/>
      <c r="BF999" s="106"/>
      <c r="BG999" s="106"/>
      <c r="BH999" s="106"/>
      <c r="BI999" s="106"/>
      <c r="BJ999" s="106"/>
      <c r="BK999" s="106"/>
      <c r="BL999" s="106"/>
      <c r="BM999" s="106"/>
      <c r="BN999" s="106"/>
      <c r="BO999" s="106"/>
      <c r="BP999" s="106"/>
      <c r="BQ999" s="106"/>
      <c r="BR999" s="106"/>
      <c r="BS999" s="106"/>
    </row>
    <row r="1000" spans="1:71" s="106" customFormat="1" ht="302.39999999999998" x14ac:dyDescent="0.3">
      <c r="A1000" s="207">
        <v>1926</v>
      </c>
      <c r="B1000" s="246" t="s">
        <v>16399</v>
      </c>
      <c r="C1000" s="567" t="s">
        <v>10978</v>
      </c>
      <c r="D1000" s="110" t="s">
        <v>17171</v>
      </c>
      <c r="E1000" s="101"/>
      <c r="F1000" s="100" t="s">
        <v>64</v>
      </c>
      <c r="G1000" s="100" t="s">
        <v>51</v>
      </c>
      <c r="H1000" s="101"/>
      <c r="I1000" s="44" t="s">
        <v>9529</v>
      </c>
      <c r="J1000" s="108" t="s">
        <v>3037</v>
      </c>
      <c r="K1000" s="108"/>
      <c r="L1000" s="103"/>
      <c r="M1000" s="104" t="s">
        <v>98</v>
      </c>
      <c r="N1000" s="167">
        <v>60</v>
      </c>
      <c r="O1000" s="105">
        <v>60</v>
      </c>
      <c r="P1000" s="168" t="s">
        <v>10980</v>
      </c>
      <c r="Q1000" s="168" t="s">
        <v>1024</v>
      </c>
      <c r="R1000" s="329" t="s">
        <v>10981</v>
      </c>
      <c r="S1000" s="329"/>
      <c r="T1000" s="329"/>
      <c r="U1000" s="329"/>
      <c r="V1000" s="173"/>
      <c r="W1000" s="334"/>
      <c r="X1000" s="339"/>
      <c r="Y1000" s="174" t="s">
        <v>10982</v>
      </c>
      <c r="Z1000" s="408" t="s">
        <v>51</v>
      </c>
      <c r="AA1000" s="398"/>
      <c r="AB1000" s="406" t="s">
        <v>10983</v>
      </c>
      <c r="AC1000" s="406"/>
      <c r="AD1000" s="186" t="s">
        <v>1474</v>
      </c>
      <c r="AE1000" s="406"/>
      <c r="AF1000" s="379" t="s">
        <v>85</v>
      </c>
      <c r="AG1000" s="406"/>
      <c r="AH1000" s="402"/>
      <c r="AI1000" s="465"/>
      <c r="AJ1000" s="406"/>
      <c r="AK1000" s="406" t="s">
        <v>66</v>
      </c>
      <c r="AL1000" s="402"/>
      <c r="AM1000" s="476"/>
      <c r="AN1000" s="523" t="s">
        <v>16400</v>
      </c>
      <c r="AO1000" s="311"/>
      <c r="AP1000" s="232"/>
      <c r="AQ1000" s="308"/>
      <c r="AR1000" s="308" t="s">
        <v>66</v>
      </c>
      <c r="AS1000" s="308" t="s">
        <v>53</v>
      </c>
      <c r="AT1000" s="194" t="s">
        <v>11381</v>
      </c>
      <c r="AU1000" s="393"/>
    </row>
    <row r="1001" spans="1:71" s="106" customFormat="1" ht="302.39999999999998" x14ac:dyDescent="0.3">
      <c r="A1001" s="207">
        <v>1926</v>
      </c>
      <c r="B1001" s="246" t="s">
        <v>16401</v>
      </c>
      <c r="C1001" s="567" t="s">
        <v>10978</v>
      </c>
      <c r="D1001" s="110" t="s">
        <v>17171</v>
      </c>
      <c r="E1001" s="101"/>
      <c r="F1001" s="100" t="s">
        <v>64</v>
      </c>
      <c r="G1001" s="100" t="s">
        <v>51</v>
      </c>
      <c r="H1001" s="101"/>
      <c r="I1001" s="44" t="s">
        <v>9529</v>
      </c>
      <c r="J1001" s="108" t="s">
        <v>3037</v>
      </c>
      <c r="K1001" s="108"/>
      <c r="L1001" s="103"/>
      <c r="M1001" s="104" t="s">
        <v>98</v>
      </c>
      <c r="N1001" s="167">
        <v>60</v>
      </c>
      <c r="O1001" s="105">
        <v>60</v>
      </c>
      <c r="P1001" s="168" t="s">
        <v>10980</v>
      </c>
      <c r="Q1001" s="168" t="s">
        <v>1024</v>
      </c>
      <c r="R1001" s="329" t="s">
        <v>10981</v>
      </c>
      <c r="S1001" s="329"/>
      <c r="T1001" s="329"/>
      <c r="U1001" s="329"/>
      <c r="V1001" s="173"/>
      <c r="W1001" s="334"/>
      <c r="X1001" s="339"/>
      <c r="Y1001" s="174" t="s">
        <v>10982</v>
      </c>
      <c r="Z1001" s="409" t="s">
        <v>51</v>
      </c>
      <c r="AA1001" s="398"/>
      <c r="AB1001" s="406" t="s">
        <v>10983</v>
      </c>
      <c r="AC1001" s="406"/>
      <c r="AD1001" s="186" t="s">
        <v>1474</v>
      </c>
      <c r="AE1001" s="406"/>
      <c r="AF1001" s="379" t="s">
        <v>87</v>
      </c>
      <c r="AG1001" s="406"/>
      <c r="AH1001" s="402"/>
      <c r="AI1001" s="465"/>
      <c r="AJ1001" s="406"/>
      <c r="AK1001" s="406" t="s">
        <v>66</v>
      </c>
      <c r="AL1001" s="402"/>
      <c r="AM1001" s="425"/>
      <c r="AN1001" s="523" t="s">
        <v>16400</v>
      </c>
      <c r="AO1001" s="311"/>
      <c r="AP1001" s="232"/>
      <c r="AQ1001" s="308"/>
      <c r="AR1001" s="308" t="s">
        <v>66</v>
      </c>
      <c r="AS1001" s="308" t="s">
        <v>53</v>
      </c>
      <c r="AT1001" s="194" t="s">
        <v>11381</v>
      </c>
      <c r="AU1001" s="393"/>
    </row>
    <row r="1002" spans="1:71" s="106" customFormat="1" ht="187.2" x14ac:dyDescent="0.3">
      <c r="A1002" s="207">
        <v>1926</v>
      </c>
      <c r="B1002" s="246" t="s">
        <v>16402</v>
      </c>
      <c r="C1002" s="567" t="s">
        <v>10978</v>
      </c>
      <c r="D1002" s="110" t="s">
        <v>17171</v>
      </c>
      <c r="E1002" s="101"/>
      <c r="F1002" s="100" t="s">
        <v>64</v>
      </c>
      <c r="G1002" s="100" t="s">
        <v>51</v>
      </c>
      <c r="H1002" s="101"/>
      <c r="I1002" s="44" t="s">
        <v>9529</v>
      </c>
      <c r="J1002" s="108" t="s">
        <v>3037</v>
      </c>
      <c r="K1002" s="108"/>
      <c r="L1002" s="103"/>
      <c r="M1002" s="104" t="s">
        <v>98</v>
      </c>
      <c r="N1002" s="167">
        <v>60</v>
      </c>
      <c r="O1002" s="105">
        <v>60</v>
      </c>
      <c r="P1002" s="168" t="s">
        <v>10980</v>
      </c>
      <c r="Q1002" s="168" t="s">
        <v>1024</v>
      </c>
      <c r="R1002" s="329" t="s">
        <v>10981</v>
      </c>
      <c r="S1002" s="329"/>
      <c r="T1002" s="329"/>
      <c r="U1002" s="329"/>
      <c r="V1002" s="173"/>
      <c r="W1002" s="334"/>
      <c r="X1002" s="339"/>
      <c r="Y1002" s="174" t="s">
        <v>10982</v>
      </c>
      <c r="Z1002" s="409" t="s">
        <v>51</v>
      </c>
      <c r="AA1002" s="398"/>
      <c r="AB1002" s="406" t="s">
        <v>10983</v>
      </c>
      <c r="AC1002" s="406"/>
      <c r="AD1002" s="186" t="s">
        <v>1474</v>
      </c>
      <c r="AE1002" s="406"/>
      <c r="AF1002" s="379" t="s">
        <v>89</v>
      </c>
      <c r="AG1002" s="406"/>
      <c r="AH1002" s="402"/>
      <c r="AI1002" s="465"/>
      <c r="AJ1002" s="406"/>
      <c r="AK1002" s="406" t="s">
        <v>66</v>
      </c>
      <c r="AL1002" s="402"/>
      <c r="AM1002" s="425"/>
      <c r="AN1002" s="523" t="s">
        <v>16398</v>
      </c>
      <c r="AO1002" s="311"/>
      <c r="AP1002" s="232"/>
      <c r="AQ1002" s="308"/>
      <c r="AR1002" s="308" t="s">
        <v>66</v>
      </c>
      <c r="AS1002" s="308" t="s">
        <v>53</v>
      </c>
      <c r="AT1002" s="194" t="s">
        <v>11381</v>
      </c>
      <c r="AU1002" s="393"/>
    </row>
    <row r="1003" spans="1:71" s="106" customFormat="1" ht="187.2" x14ac:dyDescent="0.3">
      <c r="A1003" s="207">
        <v>1926</v>
      </c>
      <c r="B1003" s="246" t="s">
        <v>16403</v>
      </c>
      <c r="C1003" s="567" t="s">
        <v>10978</v>
      </c>
      <c r="D1003" s="110" t="s">
        <v>17171</v>
      </c>
      <c r="E1003" s="101"/>
      <c r="F1003" s="100" t="s">
        <v>64</v>
      </c>
      <c r="G1003" s="100" t="s">
        <v>51</v>
      </c>
      <c r="H1003" s="101"/>
      <c r="I1003" s="44" t="s">
        <v>9529</v>
      </c>
      <c r="J1003" s="108" t="s">
        <v>3037</v>
      </c>
      <c r="K1003" s="108"/>
      <c r="L1003" s="103"/>
      <c r="M1003" s="104" t="s">
        <v>98</v>
      </c>
      <c r="N1003" s="167">
        <v>60</v>
      </c>
      <c r="O1003" s="105">
        <v>60</v>
      </c>
      <c r="P1003" s="168" t="s">
        <v>10980</v>
      </c>
      <c r="Q1003" s="168" t="s">
        <v>1024</v>
      </c>
      <c r="R1003" s="329" t="s">
        <v>10981</v>
      </c>
      <c r="S1003" s="329"/>
      <c r="T1003" s="329"/>
      <c r="U1003" s="329"/>
      <c r="V1003" s="173"/>
      <c r="W1003" s="334"/>
      <c r="X1003" s="339"/>
      <c r="Y1003" s="174" t="s">
        <v>10982</v>
      </c>
      <c r="Z1003" s="409" t="s">
        <v>51</v>
      </c>
      <c r="AA1003" s="398"/>
      <c r="AB1003" s="406" t="s">
        <v>10983</v>
      </c>
      <c r="AC1003" s="406"/>
      <c r="AD1003" s="186" t="s">
        <v>1474</v>
      </c>
      <c r="AE1003" s="406"/>
      <c r="AF1003" s="379" t="s">
        <v>91</v>
      </c>
      <c r="AG1003" s="406"/>
      <c r="AH1003" s="402"/>
      <c r="AI1003" s="465"/>
      <c r="AJ1003" s="406"/>
      <c r="AK1003" s="406" t="s">
        <v>66</v>
      </c>
      <c r="AL1003" s="402"/>
      <c r="AM1003" s="425"/>
      <c r="AN1003" s="523" t="s">
        <v>16398</v>
      </c>
      <c r="AO1003" s="311"/>
      <c r="AP1003" s="232"/>
      <c r="AQ1003" s="308"/>
      <c r="AR1003" s="308" t="s">
        <v>66</v>
      </c>
      <c r="AS1003" s="308" t="s">
        <v>53</v>
      </c>
      <c r="AT1003" s="194" t="s">
        <v>11381</v>
      </c>
      <c r="AU1003" s="393"/>
    </row>
    <row r="1004" spans="1:71" s="106" customFormat="1" ht="187.2" x14ac:dyDescent="0.3">
      <c r="A1004" s="207">
        <v>1926</v>
      </c>
      <c r="B1004" s="246" t="s">
        <v>16404</v>
      </c>
      <c r="C1004" s="567" t="s">
        <v>10978</v>
      </c>
      <c r="D1004" s="110" t="s">
        <v>17171</v>
      </c>
      <c r="E1004" s="101"/>
      <c r="F1004" s="100" t="s">
        <v>64</v>
      </c>
      <c r="G1004" s="100" t="s">
        <v>51</v>
      </c>
      <c r="H1004" s="101"/>
      <c r="I1004" s="44" t="s">
        <v>9529</v>
      </c>
      <c r="J1004" s="108" t="s">
        <v>3037</v>
      </c>
      <c r="K1004" s="108"/>
      <c r="L1004" s="103"/>
      <c r="M1004" s="104" t="s">
        <v>98</v>
      </c>
      <c r="N1004" s="167">
        <v>60</v>
      </c>
      <c r="O1004" s="105">
        <v>60</v>
      </c>
      <c r="P1004" s="168" t="s">
        <v>10980</v>
      </c>
      <c r="Q1004" s="168" t="s">
        <v>1024</v>
      </c>
      <c r="R1004" s="329" t="s">
        <v>10981</v>
      </c>
      <c r="S1004" s="329"/>
      <c r="T1004" s="329"/>
      <c r="U1004" s="329"/>
      <c r="V1004" s="173"/>
      <c r="W1004" s="334"/>
      <c r="X1004" s="339"/>
      <c r="Y1004" s="174" t="s">
        <v>10982</v>
      </c>
      <c r="Z1004" s="300" t="s">
        <v>51</v>
      </c>
      <c r="AA1004" s="398"/>
      <c r="AB1004" s="406" t="s">
        <v>10983</v>
      </c>
      <c r="AC1004" s="406"/>
      <c r="AD1004" s="186" t="s">
        <v>1474</v>
      </c>
      <c r="AE1004" s="406"/>
      <c r="AF1004" s="379" t="s">
        <v>93</v>
      </c>
      <c r="AG1004" s="406"/>
      <c r="AH1004" s="402"/>
      <c r="AI1004" s="465"/>
      <c r="AJ1004" s="406"/>
      <c r="AK1004" s="406" t="s">
        <v>66</v>
      </c>
      <c r="AL1004" s="402"/>
      <c r="AM1004" s="477"/>
      <c r="AN1004" s="523" t="s">
        <v>16405</v>
      </c>
      <c r="AO1004" s="311"/>
      <c r="AP1004" s="232"/>
      <c r="AQ1004" s="308"/>
      <c r="AR1004" s="308" t="s">
        <v>66</v>
      </c>
      <c r="AS1004" s="308" t="s">
        <v>53</v>
      </c>
      <c r="AT1004" s="194" t="s">
        <v>11381</v>
      </c>
      <c r="AU1004" s="393"/>
    </row>
    <row r="1005" spans="1:71" s="106" customFormat="1" ht="187.2" x14ac:dyDescent="0.3">
      <c r="A1005" s="207">
        <v>1926</v>
      </c>
      <c r="B1005" s="246" t="s">
        <v>16406</v>
      </c>
      <c r="C1005" s="567" t="s">
        <v>10978</v>
      </c>
      <c r="D1005" s="110" t="s">
        <v>17171</v>
      </c>
      <c r="E1005" s="101"/>
      <c r="F1005" s="100" t="s">
        <v>64</v>
      </c>
      <c r="G1005" s="100" t="s">
        <v>51</v>
      </c>
      <c r="H1005" s="101"/>
      <c r="I1005" s="44" t="s">
        <v>9529</v>
      </c>
      <c r="J1005" s="108" t="s">
        <v>3037</v>
      </c>
      <c r="K1005" s="108"/>
      <c r="L1005" s="103"/>
      <c r="M1005" s="104" t="s">
        <v>98</v>
      </c>
      <c r="N1005" s="167">
        <v>60</v>
      </c>
      <c r="O1005" s="105">
        <v>60</v>
      </c>
      <c r="P1005" s="168" t="s">
        <v>10980</v>
      </c>
      <c r="Q1005" s="168" t="s">
        <v>1024</v>
      </c>
      <c r="R1005" s="329" t="s">
        <v>10981</v>
      </c>
      <c r="S1005" s="329"/>
      <c r="T1005" s="329"/>
      <c r="U1005" s="329"/>
      <c r="V1005" s="173"/>
      <c r="W1005" s="334"/>
      <c r="X1005" s="339"/>
      <c r="Y1005" s="410" t="s">
        <v>10982</v>
      </c>
      <c r="Z1005" s="334" t="s">
        <v>51</v>
      </c>
      <c r="AA1005" s="405"/>
      <c r="AB1005" s="406" t="s">
        <v>10983</v>
      </c>
      <c r="AC1005" s="406"/>
      <c r="AD1005" s="186"/>
      <c r="AE1005" s="406"/>
      <c r="AF1005" s="379" t="s">
        <v>9804</v>
      </c>
      <c r="AG1005" s="406"/>
      <c r="AH1005" s="402"/>
      <c r="AI1005" s="465"/>
      <c r="AJ1005" s="406"/>
      <c r="AK1005" s="406" t="s">
        <v>66</v>
      </c>
      <c r="AL1005" s="402"/>
      <c r="AM1005" s="475"/>
      <c r="AN1005" s="523" t="s">
        <v>16407</v>
      </c>
      <c r="AO1005" s="311"/>
      <c r="AP1005" s="232"/>
      <c r="AQ1005" s="308"/>
      <c r="AR1005" s="308" t="s">
        <v>66</v>
      </c>
      <c r="AS1005" s="308" t="s">
        <v>53</v>
      </c>
      <c r="AT1005" s="194" t="s">
        <v>11381</v>
      </c>
      <c r="AU1005" s="393"/>
    </row>
    <row r="1006" spans="1:71" s="106" customFormat="1" ht="187.2" x14ac:dyDescent="0.3">
      <c r="A1006" s="207">
        <v>1926</v>
      </c>
      <c r="B1006" s="246" t="s">
        <v>16408</v>
      </c>
      <c r="C1006" s="567" t="s">
        <v>10978</v>
      </c>
      <c r="D1006" s="110" t="s">
        <v>17171</v>
      </c>
      <c r="E1006" s="101"/>
      <c r="F1006" s="100" t="s">
        <v>64</v>
      </c>
      <c r="G1006" s="100" t="s">
        <v>51</v>
      </c>
      <c r="H1006" s="101"/>
      <c r="I1006" s="44" t="s">
        <v>9529</v>
      </c>
      <c r="J1006" s="108" t="s">
        <v>3037</v>
      </c>
      <c r="K1006" s="108"/>
      <c r="L1006" s="103"/>
      <c r="M1006" s="104" t="s">
        <v>98</v>
      </c>
      <c r="N1006" s="167">
        <v>60</v>
      </c>
      <c r="O1006" s="105">
        <v>60</v>
      </c>
      <c r="P1006" s="168" t="s">
        <v>10980</v>
      </c>
      <c r="Q1006" s="168" t="s">
        <v>1024</v>
      </c>
      <c r="R1006" s="329" t="s">
        <v>10981</v>
      </c>
      <c r="S1006" s="329"/>
      <c r="T1006" s="329"/>
      <c r="U1006" s="329"/>
      <c r="V1006" s="173"/>
      <c r="W1006" s="334"/>
      <c r="X1006" s="339"/>
      <c r="Y1006" s="410" t="s">
        <v>10982</v>
      </c>
      <c r="Z1006" s="334" t="s">
        <v>51</v>
      </c>
      <c r="AA1006" s="405"/>
      <c r="AB1006" s="406" t="s">
        <v>10983</v>
      </c>
      <c r="AC1006" s="406"/>
      <c r="AD1006" s="186"/>
      <c r="AE1006" s="406"/>
      <c r="AF1006" s="379" t="s">
        <v>9810</v>
      </c>
      <c r="AG1006" s="406"/>
      <c r="AH1006" s="402"/>
      <c r="AI1006" s="465"/>
      <c r="AJ1006" s="406"/>
      <c r="AK1006" s="406" t="s">
        <v>66</v>
      </c>
      <c r="AL1006" s="402"/>
      <c r="AM1006" s="475"/>
      <c r="AN1006" s="523" t="s">
        <v>16409</v>
      </c>
      <c r="AO1006" s="311"/>
      <c r="AP1006" s="232"/>
      <c r="AQ1006" s="308"/>
      <c r="AR1006" s="308" t="s">
        <v>66</v>
      </c>
      <c r="AS1006" s="308" t="s">
        <v>53</v>
      </c>
      <c r="AT1006" s="194" t="s">
        <v>11381</v>
      </c>
      <c r="AU1006" s="393"/>
    </row>
    <row r="1007" spans="1:71" s="106" customFormat="1" ht="187.2" x14ac:dyDescent="0.3">
      <c r="A1007" s="207">
        <v>1926</v>
      </c>
      <c r="B1007" s="246" t="s">
        <v>16410</v>
      </c>
      <c r="C1007" s="567" t="s">
        <v>10978</v>
      </c>
      <c r="D1007" s="110" t="s">
        <v>17171</v>
      </c>
      <c r="E1007" s="101"/>
      <c r="F1007" s="100" t="s">
        <v>64</v>
      </c>
      <c r="G1007" s="100" t="s">
        <v>51</v>
      </c>
      <c r="H1007" s="101"/>
      <c r="I1007" s="44" t="s">
        <v>9529</v>
      </c>
      <c r="J1007" s="108" t="s">
        <v>3037</v>
      </c>
      <c r="K1007" s="108"/>
      <c r="L1007" s="103"/>
      <c r="M1007" s="104" t="s">
        <v>98</v>
      </c>
      <c r="N1007" s="167">
        <v>60</v>
      </c>
      <c r="O1007" s="105">
        <v>60</v>
      </c>
      <c r="P1007" s="168" t="s">
        <v>10980</v>
      </c>
      <c r="Q1007" s="168" t="s">
        <v>1024</v>
      </c>
      <c r="R1007" s="329" t="s">
        <v>10981</v>
      </c>
      <c r="S1007" s="329"/>
      <c r="T1007" s="329"/>
      <c r="U1007" s="329"/>
      <c r="V1007" s="173"/>
      <c r="W1007" s="334"/>
      <c r="X1007" s="339"/>
      <c r="Y1007" s="174" t="s">
        <v>10982</v>
      </c>
      <c r="Z1007" s="408" t="s">
        <v>51</v>
      </c>
      <c r="AA1007" s="398"/>
      <c r="AB1007" s="406" t="s">
        <v>10983</v>
      </c>
      <c r="AC1007" s="406"/>
      <c r="AD1007" s="186"/>
      <c r="AE1007" s="406"/>
      <c r="AF1007" s="379" t="s">
        <v>9813</v>
      </c>
      <c r="AG1007" s="406"/>
      <c r="AH1007" s="402"/>
      <c r="AI1007" s="465"/>
      <c r="AJ1007" s="406"/>
      <c r="AK1007" s="406" t="s">
        <v>66</v>
      </c>
      <c r="AL1007" s="402"/>
      <c r="AM1007" s="476"/>
      <c r="AN1007" s="523" t="s">
        <v>16411</v>
      </c>
      <c r="AO1007" s="311"/>
      <c r="AP1007" s="232"/>
      <c r="AQ1007" s="308"/>
      <c r="AR1007" s="308" t="s">
        <v>66</v>
      </c>
      <c r="AS1007" s="308" t="s">
        <v>53</v>
      </c>
      <c r="AT1007" s="194" t="s">
        <v>11381</v>
      </c>
      <c r="AU1007" s="393"/>
    </row>
    <row r="1008" spans="1:71" s="106" customFormat="1" ht="187.2" x14ac:dyDescent="0.3">
      <c r="A1008" s="207">
        <v>1926</v>
      </c>
      <c r="B1008" s="246" t="s">
        <v>16412</v>
      </c>
      <c r="C1008" s="567" t="s">
        <v>10978</v>
      </c>
      <c r="D1008" s="110" t="s">
        <v>17171</v>
      </c>
      <c r="E1008" s="101"/>
      <c r="F1008" s="100" t="s">
        <v>64</v>
      </c>
      <c r="G1008" s="100" t="s">
        <v>51</v>
      </c>
      <c r="H1008" s="101"/>
      <c r="I1008" s="44" t="s">
        <v>9529</v>
      </c>
      <c r="J1008" s="108" t="s">
        <v>3037</v>
      </c>
      <c r="K1008" s="108"/>
      <c r="L1008" s="103"/>
      <c r="M1008" s="104" t="s">
        <v>98</v>
      </c>
      <c r="N1008" s="167">
        <v>60</v>
      </c>
      <c r="O1008" s="105">
        <v>60</v>
      </c>
      <c r="P1008" s="168" t="s">
        <v>10980</v>
      </c>
      <c r="Q1008" s="168" t="s">
        <v>1024</v>
      </c>
      <c r="R1008" s="329" t="s">
        <v>10981</v>
      </c>
      <c r="S1008" s="329"/>
      <c r="T1008" s="329"/>
      <c r="U1008" s="329"/>
      <c r="V1008" s="173"/>
      <c r="W1008" s="334"/>
      <c r="X1008" s="339"/>
      <c r="Y1008" s="174" t="s">
        <v>10982</v>
      </c>
      <c r="Z1008" s="409" t="s">
        <v>51</v>
      </c>
      <c r="AA1008" s="398"/>
      <c r="AB1008" s="406" t="s">
        <v>10983</v>
      </c>
      <c r="AC1008" s="406"/>
      <c r="AD1008" s="186"/>
      <c r="AE1008" s="406"/>
      <c r="AF1008" s="379" t="s">
        <v>9817</v>
      </c>
      <c r="AG1008" s="406"/>
      <c r="AH1008" s="402"/>
      <c r="AI1008" s="465"/>
      <c r="AJ1008" s="406"/>
      <c r="AK1008" s="406" t="s">
        <v>66</v>
      </c>
      <c r="AL1008" s="402"/>
      <c r="AM1008" s="425"/>
      <c r="AN1008" s="523" t="s">
        <v>16413</v>
      </c>
      <c r="AO1008" s="311"/>
      <c r="AP1008" s="232"/>
      <c r="AQ1008" s="308"/>
      <c r="AR1008" s="308" t="s">
        <v>66</v>
      </c>
      <c r="AS1008" s="308" t="s">
        <v>53</v>
      </c>
      <c r="AT1008" s="194" t="s">
        <v>11381</v>
      </c>
      <c r="AU1008" s="393"/>
    </row>
    <row r="1009" spans="1:47" s="106" customFormat="1" ht="187.2" x14ac:dyDescent="0.3">
      <c r="A1009" s="207">
        <v>1926</v>
      </c>
      <c r="B1009" s="246" t="s">
        <v>16414</v>
      </c>
      <c r="C1009" s="567" t="s">
        <v>10978</v>
      </c>
      <c r="D1009" s="110" t="s">
        <v>17171</v>
      </c>
      <c r="E1009" s="101"/>
      <c r="F1009" s="100" t="s">
        <v>64</v>
      </c>
      <c r="G1009" s="100" t="s">
        <v>51</v>
      </c>
      <c r="H1009" s="101"/>
      <c r="I1009" s="44" t="s">
        <v>9529</v>
      </c>
      <c r="J1009" s="108" t="s">
        <v>3037</v>
      </c>
      <c r="K1009" s="108"/>
      <c r="L1009" s="103"/>
      <c r="M1009" s="104" t="s">
        <v>98</v>
      </c>
      <c r="N1009" s="167">
        <v>60</v>
      </c>
      <c r="O1009" s="105">
        <v>60</v>
      </c>
      <c r="P1009" s="168" t="s">
        <v>10980</v>
      </c>
      <c r="Q1009" s="168" t="s">
        <v>1024</v>
      </c>
      <c r="R1009" s="329" t="s">
        <v>10981</v>
      </c>
      <c r="S1009" s="329"/>
      <c r="T1009" s="329"/>
      <c r="U1009" s="329"/>
      <c r="V1009" s="173"/>
      <c r="W1009" s="334"/>
      <c r="X1009" s="339"/>
      <c r="Y1009" s="174" t="s">
        <v>10982</v>
      </c>
      <c r="Z1009" s="409" t="s">
        <v>51</v>
      </c>
      <c r="AA1009" s="398"/>
      <c r="AB1009" s="406" t="s">
        <v>10983</v>
      </c>
      <c r="AC1009" s="406"/>
      <c r="AD1009" s="198"/>
      <c r="AE1009" s="406"/>
      <c r="AF1009" s="379" t="s">
        <v>65</v>
      </c>
      <c r="AG1009" s="406"/>
      <c r="AH1009" s="402"/>
      <c r="AI1009" s="508"/>
      <c r="AJ1009" s="406"/>
      <c r="AK1009" s="406" t="s">
        <v>66</v>
      </c>
      <c r="AL1009" s="402"/>
      <c r="AM1009" s="425"/>
      <c r="AN1009" s="523" t="s">
        <v>16415</v>
      </c>
      <c r="AO1009" s="311"/>
      <c r="AP1009" s="232"/>
      <c r="AQ1009" s="308"/>
      <c r="AR1009" s="308" t="s">
        <v>66</v>
      </c>
      <c r="AS1009" s="308" t="s">
        <v>53</v>
      </c>
      <c r="AT1009" s="194" t="s">
        <v>11381</v>
      </c>
      <c r="AU1009" s="393"/>
    </row>
    <row r="1010" spans="1:47" s="106" customFormat="1" ht="187.2" x14ac:dyDescent="0.3">
      <c r="A1010" s="207">
        <v>1926</v>
      </c>
      <c r="B1010" s="246" t="s">
        <v>16416</v>
      </c>
      <c r="C1010" s="567" t="s">
        <v>10978</v>
      </c>
      <c r="D1010" s="110" t="s">
        <v>17171</v>
      </c>
      <c r="E1010" s="101"/>
      <c r="F1010" s="100" t="s">
        <v>64</v>
      </c>
      <c r="G1010" s="100" t="s">
        <v>51</v>
      </c>
      <c r="H1010" s="101"/>
      <c r="I1010" s="44" t="s">
        <v>9529</v>
      </c>
      <c r="J1010" s="108" t="s">
        <v>3037</v>
      </c>
      <c r="K1010" s="108"/>
      <c r="L1010" s="103"/>
      <c r="M1010" s="104" t="s">
        <v>98</v>
      </c>
      <c r="N1010" s="167">
        <v>60</v>
      </c>
      <c r="O1010" s="105">
        <v>60</v>
      </c>
      <c r="P1010" s="168" t="s">
        <v>10980</v>
      </c>
      <c r="Q1010" s="168" t="s">
        <v>1024</v>
      </c>
      <c r="R1010" s="329" t="s">
        <v>10981</v>
      </c>
      <c r="S1010" s="329"/>
      <c r="T1010" s="329"/>
      <c r="U1010" s="329"/>
      <c r="V1010" s="173"/>
      <c r="W1010" s="334"/>
      <c r="X1010" s="339"/>
      <c r="Y1010" s="174" t="s">
        <v>10982</v>
      </c>
      <c r="Z1010" s="409" t="s">
        <v>51</v>
      </c>
      <c r="AA1010" s="398"/>
      <c r="AB1010" s="406" t="s">
        <v>10983</v>
      </c>
      <c r="AC1010" s="406"/>
      <c r="AD1010" s="186"/>
      <c r="AE1010" s="406"/>
      <c r="AF1010" s="379" t="s">
        <v>9821</v>
      </c>
      <c r="AG1010" s="406"/>
      <c r="AH1010" s="402"/>
      <c r="AI1010" s="465"/>
      <c r="AJ1010" s="406"/>
      <c r="AK1010" s="406" t="s">
        <v>66</v>
      </c>
      <c r="AL1010" s="402"/>
      <c r="AM1010" s="425"/>
      <c r="AN1010" s="523" t="s">
        <v>16417</v>
      </c>
      <c r="AO1010" s="311"/>
      <c r="AP1010" s="232"/>
      <c r="AQ1010" s="308"/>
      <c r="AR1010" s="308" t="s">
        <v>66</v>
      </c>
      <c r="AS1010" s="308" t="s">
        <v>53</v>
      </c>
      <c r="AT1010" s="194" t="s">
        <v>11381</v>
      </c>
      <c r="AU1010" s="393"/>
    </row>
    <row r="1011" spans="1:47" s="106" customFormat="1" ht="187.2" x14ac:dyDescent="0.3">
      <c r="A1011" s="207">
        <v>1926</v>
      </c>
      <c r="B1011" s="246" t="s">
        <v>16418</v>
      </c>
      <c r="C1011" s="567" t="s">
        <v>10978</v>
      </c>
      <c r="D1011" s="110" t="s">
        <v>17171</v>
      </c>
      <c r="E1011" s="101"/>
      <c r="F1011" s="100" t="s">
        <v>64</v>
      </c>
      <c r="G1011" s="100" t="s">
        <v>51</v>
      </c>
      <c r="H1011" s="101"/>
      <c r="I1011" s="44" t="s">
        <v>9529</v>
      </c>
      <c r="J1011" s="108" t="s">
        <v>3037</v>
      </c>
      <c r="K1011" s="108"/>
      <c r="L1011" s="103"/>
      <c r="M1011" s="104" t="s">
        <v>98</v>
      </c>
      <c r="N1011" s="167">
        <v>60</v>
      </c>
      <c r="O1011" s="105">
        <v>60</v>
      </c>
      <c r="P1011" s="168" t="s">
        <v>10980</v>
      </c>
      <c r="Q1011" s="168" t="s">
        <v>1024</v>
      </c>
      <c r="R1011" s="329" t="s">
        <v>10981</v>
      </c>
      <c r="S1011" s="329"/>
      <c r="T1011" s="329"/>
      <c r="U1011" s="329"/>
      <c r="V1011" s="173"/>
      <c r="W1011" s="334"/>
      <c r="X1011" s="339"/>
      <c r="Y1011" s="174" t="s">
        <v>10982</v>
      </c>
      <c r="Z1011" s="300" t="s">
        <v>51</v>
      </c>
      <c r="AA1011" s="398"/>
      <c r="AB1011" s="406" t="s">
        <v>10983</v>
      </c>
      <c r="AC1011" s="406"/>
      <c r="AD1011" s="186"/>
      <c r="AE1011" s="406"/>
      <c r="AF1011" s="379" t="s">
        <v>9822</v>
      </c>
      <c r="AG1011" s="406"/>
      <c r="AH1011" s="402"/>
      <c r="AI1011" s="465"/>
      <c r="AJ1011" s="406"/>
      <c r="AK1011" s="406" t="s">
        <v>66</v>
      </c>
      <c r="AL1011" s="402"/>
      <c r="AM1011" s="477"/>
      <c r="AN1011" s="523" t="s">
        <v>16396</v>
      </c>
      <c r="AO1011" s="311"/>
      <c r="AP1011" s="232"/>
      <c r="AQ1011" s="308"/>
      <c r="AR1011" s="308" t="s">
        <v>66</v>
      </c>
      <c r="AS1011" s="308" t="s">
        <v>53</v>
      </c>
      <c r="AT1011" s="194" t="s">
        <v>11381</v>
      </c>
      <c r="AU1011" s="393"/>
    </row>
    <row r="1012" spans="1:47" s="106" customFormat="1" ht="187.2" x14ac:dyDescent="0.3">
      <c r="A1012" s="207">
        <v>1926</v>
      </c>
      <c r="B1012" s="246" t="s">
        <v>16419</v>
      </c>
      <c r="C1012" s="567" t="s">
        <v>10978</v>
      </c>
      <c r="D1012" s="110" t="s">
        <v>17171</v>
      </c>
      <c r="E1012" s="101"/>
      <c r="F1012" s="100" t="s">
        <v>64</v>
      </c>
      <c r="G1012" s="100" t="s">
        <v>51</v>
      </c>
      <c r="H1012" s="101"/>
      <c r="I1012" s="44" t="s">
        <v>9529</v>
      </c>
      <c r="J1012" s="108" t="s">
        <v>3037</v>
      </c>
      <c r="K1012" s="108"/>
      <c r="L1012" s="103"/>
      <c r="M1012" s="104" t="s">
        <v>98</v>
      </c>
      <c r="N1012" s="167">
        <v>60</v>
      </c>
      <c r="O1012" s="105">
        <v>60</v>
      </c>
      <c r="P1012" s="168" t="s">
        <v>10980</v>
      </c>
      <c r="Q1012" s="168" t="s">
        <v>1024</v>
      </c>
      <c r="R1012" s="329" t="s">
        <v>10981</v>
      </c>
      <c r="S1012" s="329"/>
      <c r="T1012" s="329"/>
      <c r="U1012" s="329"/>
      <c r="V1012" s="173"/>
      <c r="W1012" s="334"/>
      <c r="X1012" s="339"/>
      <c r="Y1012" s="410" t="s">
        <v>10982</v>
      </c>
      <c r="Z1012" s="334" t="s">
        <v>51</v>
      </c>
      <c r="AA1012" s="405"/>
      <c r="AB1012" s="406" t="s">
        <v>10983</v>
      </c>
      <c r="AC1012" s="406"/>
      <c r="AD1012" s="186"/>
      <c r="AE1012" s="406"/>
      <c r="AF1012" s="379" t="s">
        <v>9823</v>
      </c>
      <c r="AG1012" s="406"/>
      <c r="AH1012" s="402"/>
      <c r="AI1012" s="465"/>
      <c r="AJ1012" s="406"/>
      <c r="AK1012" s="406" t="s">
        <v>66</v>
      </c>
      <c r="AL1012" s="402"/>
      <c r="AM1012" s="475"/>
      <c r="AN1012" s="523" t="s">
        <v>16420</v>
      </c>
      <c r="AO1012" s="311"/>
      <c r="AP1012" s="232"/>
      <c r="AQ1012" s="308"/>
      <c r="AR1012" s="308" t="s">
        <v>66</v>
      </c>
      <c r="AS1012" s="308" t="s">
        <v>53</v>
      </c>
      <c r="AT1012" s="194" t="s">
        <v>11381</v>
      </c>
      <c r="AU1012" s="393"/>
    </row>
    <row r="1013" spans="1:47" s="106" customFormat="1" ht="187.2" x14ac:dyDescent="0.3">
      <c r="A1013" s="207">
        <v>1926</v>
      </c>
      <c r="B1013" s="246" t="s">
        <v>16421</v>
      </c>
      <c r="C1013" s="567" t="s">
        <v>10978</v>
      </c>
      <c r="D1013" s="110" t="s">
        <v>17171</v>
      </c>
      <c r="E1013" s="101"/>
      <c r="F1013" s="100" t="s">
        <v>64</v>
      </c>
      <c r="G1013" s="100" t="s">
        <v>51</v>
      </c>
      <c r="H1013" s="101"/>
      <c r="I1013" s="44" t="s">
        <v>9529</v>
      </c>
      <c r="J1013" s="108" t="s">
        <v>3037</v>
      </c>
      <c r="K1013" s="108"/>
      <c r="L1013" s="103"/>
      <c r="M1013" s="104" t="s">
        <v>98</v>
      </c>
      <c r="N1013" s="167">
        <v>60</v>
      </c>
      <c r="O1013" s="105">
        <v>60</v>
      </c>
      <c r="P1013" s="168" t="s">
        <v>10980</v>
      </c>
      <c r="Q1013" s="168" t="s">
        <v>1024</v>
      </c>
      <c r="R1013" s="329" t="s">
        <v>10981</v>
      </c>
      <c r="S1013" s="329"/>
      <c r="T1013" s="329"/>
      <c r="U1013" s="329"/>
      <c r="V1013" s="173"/>
      <c r="W1013" s="334"/>
      <c r="X1013" s="339"/>
      <c r="Y1013" s="410" t="s">
        <v>10982</v>
      </c>
      <c r="Z1013" s="334" t="s">
        <v>51</v>
      </c>
      <c r="AA1013" s="405"/>
      <c r="AB1013" s="406" t="s">
        <v>10983</v>
      </c>
      <c r="AC1013" s="406"/>
      <c r="AD1013" s="186"/>
      <c r="AE1013" s="406"/>
      <c r="AF1013" s="379" t="s">
        <v>10078</v>
      </c>
      <c r="AG1013" s="406"/>
      <c r="AH1013" s="402"/>
      <c r="AI1013" s="465"/>
      <c r="AJ1013" s="406"/>
      <c r="AK1013" s="406" t="s">
        <v>66</v>
      </c>
      <c r="AL1013" s="402"/>
      <c r="AM1013" s="475"/>
      <c r="AN1013" s="523" t="s">
        <v>16422</v>
      </c>
      <c r="AO1013" s="311"/>
      <c r="AP1013" s="232"/>
      <c r="AQ1013" s="308"/>
      <c r="AR1013" s="308" t="s">
        <v>66</v>
      </c>
      <c r="AS1013" s="308" t="s">
        <v>53</v>
      </c>
      <c r="AT1013" s="194" t="s">
        <v>11381</v>
      </c>
      <c r="AU1013" s="393"/>
    </row>
    <row r="1014" spans="1:47" s="106" customFormat="1" ht="187.2" x14ac:dyDescent="0.3">
      <c r="A1014" s="207">
        <v>1926</v>
      </c>
      <c r="B1014" s="246" t="s">
        <v>16423</v>
      </c>
      <c r="C1014" s="567" t="s">
        <v>10978</v>
      </c>
      <c r="D1014" s="110" t="s">
        <v>17171</v>
      </c>
      <c r="E1014" s="101"/>
      <c r="F1014" s="100" t="s">
        <v>64</v>
      </c>
      <c r="G1014" s="100" t="s">
        <v>51</v>
      </c>
      <c r="H1014" s="101"/>
      <c r="I1014" s="44" t="s">
        <v>9529</v>
      </c>
      <c r="J1014" s="108" t="s">
        <v>3037</v>
      </c>
      <c r="K1014" s="108"/>
      <c r="L1014" s="103"/>
      <c r="M1014" s="104" t="s">
        <v>98</v>
      </c>
      <c r="N1014" s="167">
        <v>60</v>
      </c>
      <c r="O1014" s="105">
        <v>60</v>
      </c>
      <c r="P1014" s="168" t="s">
        <v>10980</v>
      </c>
      <c r="Q1014" s="168" t="s">
        <v>1024</v>
      </c>
      <c r="R1014" s="329" t="s">
        <v>10981</v>
      </c>
      <c r="S1014" s="329"/>
      <c r="T1014" s="329"/>
      <c r="U1014" s="329"/>
      <c r="V1014" s="173"/>
      <c r="W1014" s="334"/>
      <c r="X1014" s="339"/>
      <c r="Y1014" s="174" t="s">
        <v>10982</v>
      </c>
      <c r="Z1014" s="408" t="s">
        <v>51</v>
      </c>
      <c r="AA1014" s="398"/>
      <c r="AB1014" s="406" t="s">
        <v>10983</v>
      </c>
      <c r="AC1014" s="406"/>
      <c r="AD1014" s="186"/>
      <c r="AE1014" s="406"/>
      <c r="AF1014" s="379" t="s">
        <v>10987</v>
      </c>
      <c r="AG1014" s="406"/>
      <c r="AH1014" s="402"/>
      <c r="AI1014" s="465"/>
      <c r="AJ1014" s="406"/>
      <c r="AK1014" s="406" t="s">
        <v>66</v>
      </c>
      <c r="AL1014" s="402"/>
      <c r="AM1014" s="476"/>
      <c r="AN1014" s="523" t="s">
        <v>16424</v>
      </c>
      <c r="AO1014" s="311"/>
      <c r="AP1014" s="232"/>
      <c r="AQ1014" s="308"/>
      <c r="AR1014" s="308" t="s">
        <v>66</v>
      </c>
      <c r="AS1014" s="308" t="s">
        <v>53</v>
      </c>
      <c r="AT1014" s="194" t="s">
        <v>11381</v>
      </c>
      <c r="AU1014" s="393"/>
    </row>
    <row r="1015" spans="1:47" s="106" customFormat="1" ht="187.2" x14ac:dyDescent="0.3">
      <c r="A1015" s="207">
        <v>1926</v>
      </c>
      <c r="B1015" s="364" t="s">
        <v>16425</v>
      </c>
      <c r="C1015" s="575" t="s">
        <v>10978</v>
      </c>
      <c r="D1015" s="98" t="s">
        <v>17171</v>
      </c>
      <c r="E1015" s="101"/>
      <c r="F1015" s="100" t="s">
        <v>64</v>
      </c>
      <c r="G1015" s="100" t="s">
        <v>51</v>
      </c>
      <c r="H1015" s="101"/>
      <c r="I1015" s="44" t="s">
        <v>9529</v>
      </c>
      <c r="J1015" s="108" t="s">
        <v>3037</v>
      </c>
      <c r="K1015" s="108"/>
      <c r="L1015" s="103"/>
      <c r="M1015" s="104" t="s">
        <v>98</v>
      </c>
      <c r="N1015" s="167">
        <v>60</v>
      </c>
      <c r="O1015" s="105">
        <v>60</v>
      </c>
      <c r="P1015" s="168" t="s">
        <v>10980</v>
      </c>
      <c r="Q1015" s="168" t="s">
        <v>1024</v>
      </c>
      <c r="R1015" s="329" t="s">
        <v>10981</v>
      </c>
      <c r="S1015" s="329"/>
      <c r="T1015" s="329"/>
      <c r="U1015" s="329"/>
      <c r="V1015" s="173"/>
      <c r="W1015" s="334"/>
      <c r="X1015" s="339"/>
      <c r="Y1015" s="174" t="s">
        <v>10982</v>
      </c>
      <c r="Z1015" s="300" t="s">
        <v>51</v>
      </c>
      <c r="AA1015" s="398"/>
      <c r="AB1015" s="406" t="s">
        <v>10983</v>
      </c>
      <c r="AC1015" s="406"/>
      <c r="AD1015" s="186"/>
      <c r="AE1015" s="406"/>
      <c r="AF1015" s="379" t="s">
        <v>95</v>
      </c>
      <c r="AG1015" s="406"/>
      <c r="AH1015" s="402"/>
      <c r="AI1015" s="465"/>
      <c r="AJ1015" s="406"/>
      <c r="AK1015" s="406" t="s">
        <v>66</v>
      </c>
      <c r="AL1015" s="402"/>
      <c r="AM1015" s="477"/>
      <c r="AN1015" s="523" t="s">
        <v>16426</v>
      </c>
      <c r="AO1015" s="311"/>
      <c r="AP1015" s="232"/>
      <c r="AQ1015" s="308"/>
      <c r="AR1015" s="308" t="s">
        <v>66</v>
      </c>
      <c r="AS1015" s="308" t="s">
        <v>53</v>
      </c>
      <c r="AT1015" s="194" t="s">
        <v>11381</v>
      </c>
      <c r="AU1015" s="393"/>
    </row>
    <row r="1016" spans="1:47" s="106" customFormat="1" ht="187.2" x14ac:dyDescent="0.3">
      <c r="A1016" s="207">
        <v>1926</v>
      </c>
      <c r="B1016" s="246" t="s">
        <v>16427</v>
      </c>
      <c r="C1016" s="567" t="s">
        <v>10978</v>
      </c>
      <c r="D1016" s="110" t="s">
        <v>17171</v>
      </c>
      <c r="E1016" s="101"/>
      <c r="F1016" s="100" t="s">
        <v>64</v>
      </c>
      <c r="G1016" s="100" t="s">
        <v>51</v>
      </c>
      <c r="H1016" s="101"/>
      <c r="I1016" s="44" t="s">
        <v>9529</v>
      </c>
      <c r="J1016" s="108" t="s">
        <v>3037</v>
      </c>
      <c r="K1016" s="108"/>
      <c r="L1016" s="103"/>
      <c r="M1016" s="104" t="s">
        <v>98</v>
      </c>
      <c r="N1016" s="167">
        <v>60</v>
      </c>
      <c r="O1016" s="105">
        <v>60</v>
      </c>
      <c r="P1016" s="168" t="s">
        <v>10980</v>
      </c>
      <c r="Q1016" s="168" t="s">
        <v>1024</v>
      </c>
      <c r="R1016" s="329" t="s">
        <v>10981</v>
      </c>
      <c r="S1016" s="329"/>
      <c r="T1016" s="329"/>
      <c r="U1016" s="329"/>
      <c r="V1016" s="173"/>
      <c r="W1016" s="334"/>
      <c r="X1016" s="339"/>
      <c r="Y1016" s="410" t="s">
        <v>10982</v>
      </c>
      <c r="Z1016" s="334" t="s">
        <v>51</v>
      </c>
      <c r="AA1016" s="405"/>
      <c r="AB1016" s="406" t="s">
        <v>10983</v>
      </c>
      <c r="AC1016" s="406"/>
      <c r="AD1016" s="186"/>
      <c r="AE1016" s="406"/>
      <c r="AF1016" s="379" t="s">
        <v>9799</v>
      </c>
      <c r="AG1016" s="406"/>
      <c r="AH1016" s="402"/>
      <c r="AI1016" s="465"/>
      <c r="AJ1016" s="406"/>
      <c r="AK1016" s="406" t="s">
        <v>66</v>
      </c>
      <c r="AL1016" s="402"/>
      <c r="AM1016" s="475"/>
      <c r="AN1016" s="523" t="s">
        <v>16428</v>
      </c>
      <c r="AO1016" s="311"/>
      <c r="AP1016" s="232"/>
      <c r="AQ1016" s="308"/>
      <c r="AR1016" s="308" t="s">
        <v>66</v>
      </c>
      <c r="AS1016" s="308" t="s">
        <v>53</v>
      </c>
      <c r="AT1016" s="194" t="s">
        <v>11381</v>
      </c>
      <c r="AU1016" s="393"/>
    </row>
    <row r="1017" spans="1:47" s="106" customFormat="1" ht="75" customHeight="1" x14ac:dyDescent="0.3">
      <c r="A1017" s="207">
        <v>1926</v>
      </c>
      <c r="B1017" s="246" t="s">
        <v>16429</v>
      </c>
      <c r="C1017" s="567" t="s">
        <v>10978</v>
      </c>
      <c r="D1017" s="110" t="s">
        <v>17171</v>
      </c>
      <c r="E1017" s="101"/>
      <c r="F1017" s="100" t="s">
        <v>64</v>
      </c>
      <c r="G1017" s="100" t="s">
        <v>51</v>
      </c>
      <c r="H1017" s="101"/>
      <c r="I1017" s="44" t="s">
        <v>9529</v>
      </c>
      <c r="J1017" s="108" t="s">
        <v>3037</v>
      </c>
      <c r="K1017" s="108"/>
      <c r="L1017" s="103"/>
      <c r="M1017" s="104" t="s">
        <v>98</v>
      </c>
      <c r="N1017" s="167">
        <v>60</v>
      </c>
      <c r="O1017" s="105">
        <v>60</v>
      </c>
      <c r="P1017" s="168" t="s">
        <v>10980</v>
      </c>
      <c r="Q1017" s="168" t="s">
        <v>1024</v>
      </c>
      <c r="R1017" s="329" t="s">
        <v>10981</v>
      </c>
      <c r="S1017" s="329"/>
      <c r="T1017" s="329"/>
      <c r="U1017" s="329"/>
      <c r="V1017" s="173"/>
      <c r="W1017" s="334"/>
      <c r="X1017" s="339"/>
      <c r="Y1017" s="410" t="s">
        <v>10982</v>
      </c>
      <c r="Z1017" s="334" t="s">
        <v>51</v>
      </c>
      <c r="AA1017" s="405"/>
      <c r="AB1017" s="406" t="s">
        <v>10983</v>
      </c>
      <c r="AC1017" s="406"/>
      <c r="AD1017" s="186"/>
      <c r="AE1017" s="406"/>
      <c r="AF1017" s="379" t="s">
        <v>9704</v>
      </c>
      <c r="AG1017" s="406"/>
      <c r="AH1017" s="402"/>
      <c r="AI1017" s="465"/>
      <c r="AJ1017" s="406"/>
      <c r="AK1017" s="406" t="s">
        <v>66</v>
      </c>
      <c r="AL1017" s="402"/>
      <c r="AM1017" s="475"/>
      <c r="AN1017" s="523" t="s">
        <v>16430</v>
      </c>
      <c r="AO1017" s="311"/>
      <c r="AP1017" s="232"/>
      <c r="AQ1017" s="308"/>
      <c r="AR1017" s="308" t="s">
        <v>66</v>
      </c>
      <c r="AS1017" s="308" t="s">
        <v>53</v>
      </c>
      <c r="AT1017" s="194" t="s">
        <v>11381</v>
      </c>
      <c r="AU1017" s="393"/>
    </row>
    <row r="1018" spans="1:47" s="106" customFormat="1" ht="187.2" x14ac:dyDescent="0.3">
      <c r="A1018" s="207">
        <v>1926</v>
      </c>
      <c r="B1018" s="246" t="s">
        <v>16431</v>
      </c>
      <c r="C1018" s="567" t="s">
        <v>10978</v>
      </c>
      <c r="D1018" s="110" t="s">
        <v>17171</v>
      </c>
      <c r="E1018" s="101"/>
      <c r="F1018" s="100" t="s">
        <v>64</v>
      </c>
      <c r="G1018" s="100" t="s">
        <v>51</v>
      </c>
      <c r="H1018" s="101"/>
      <c r="I1018" s="44" t="s">
        <v>9529</v>
      </c>
      <c r="J1018" s="108" t="s">
        <v>3037</v>
      </c>
      <c r="K1018" s="108"/>
      <c r="L1018" s="103"/>
      <c r="M1018" s="104" t="s">
        <v>98</v>
      </c>
      <c r="N1018" s="167">
        <v>60</v>
      </c>
      <c r="O1018" s="105">
        <v>60</v>
      </c>
      <c r="P1018" s="168" t="s">
        <v>10980</v>
      </c>
      <c r="Q1018" s="168" t="s">
        <v>1024</v>
      </c>
      <c r="R1018" s="329" t="s">
        <v>10981</v>
      </c>
      <c r="S1018" s="329"/>
      <c r="T1018" s="329"/>
      <c r="U1018" s="329"/>
      <c r="V1018" s="173"/>
      <c r="W1018" s="334"/>
      <c r="X1018" s="339"/>
      <c r="Y1018" s="174" t="s">
        <v>10982</v>
      </c>
      <c r="Z1018" s="407" t="s">
        <v>51</v>
      </c>
      <c r="AA1018" s="398"/>
      <c r="AB1018" s="406" t="s">
        <v>10983</v>
      </c>
      <c r="AC1018" s="406"/>
      <c r="AD1018" s="186"/>
      <c r="AE1018" s="406"/>
      <c r="AF1018" s="379" t="s">
        <v>68</v>
      </c>
      <c r="AG1018" s="406"/>
      <c r="AH1018" s="402"/>
      <c r="AI1018" s="465"/>
      <c r="AJ1018" s="406"/>
      <c r="AK1018" s="406" t="s">
        <v>66</v>
      </c>
      <c r="AL1018" s="402"/>
      <c r="AM1018" s="423"/>
      <c r="AN1018" s="523" t="s">
        <v>16432</v>
      </c>
      <c r="AO1018" s="311"/>
      <c r="AP1018" s="232"/>
      <c r="AQ1018" s="308"/>
      <c r="AR1018" s="308" t="s">
        <v>66</v>
      </c>
      <c r="AS1018" s="308" t="s">
        <v>53</v>
      </c>
      <c r="AT1018" s="194" t="s">
        <v>11381</v>
      </c>
      <c r="AU1018" s="393"/>
    </row>
    <row r="1019" spans="1:47" s="106" customFormat="1" ht="409.6" x14ac:dyDescent="0.3">
      <c r="A1019" s="207">
        <v>1926</v>
      </c>
      <c r="B1019" s="246" t="s">
        <v>16433</v>
      </c>
      <c r="C1019" s="567" t="s">
        <v>10978</v>
      </c>
      <c r="D1019" s="110" t="s">
        <v>17171</v>
      </c>
      <c r="E1019" s="101"/>
      <c r="F1019" s="100" t="s">
        <v>64</v>
      </c>
      <c r="G1019" s="100" t="s">
        <v>51</v>
      </c>
      <c r="H1019" s="101"/>
      <c r="I1019" s="44" t="s">
        <v>9529</v>
      </c>
      <c r="J1019" s="108" t="s">
        <v>3037</v>
      </c>
      <c r="K1019" s="108"/>
      <c r="L1019" s="103"/>
      <c r="M1019" s="104" t="s">
        <v>98</v>
      </c>
      <c r="N1019" s="167">
        <v>60</v>
      </c>
      <c r="O1019" s="105">
        <v>60</v>
      </c>
      <c r="P1019" s="168" t="s">
        <v>10980</v>
      </c>
      <c r="Q1019" s="168" t="s">
        <v>1024</v>
      </c>
      <c r="R1019" s="329" t="s">
        <v>10981</v>
      </c>
      <c r="S1019" s="329"/>
      <c r="T1019" s="329"/>
      <c r="U1019" s="329"/>
      <c r="V1019" s="173"/>
      <c r="W1019" s="334"/>
      <c r="X1019" s="339"/>
      <c r="Y1019" s="410" t="s">
        <v>10982</v>
      </c>
      <c r="Z1019" s="334" t="s">
        <v>51</v>
      </c>
      <c r="AA1019" s="405"/>
      <c r="AB1019" s="406" t="s">
        <v>10983</v>
      </c>
      <c r="AC1019" s="406"/>
      <c r="AD1019" s="186"/>
      <c r="AE1019" s="406"/>
      <c r="AF1019" s="379" t="s">
        <v>6497</v>
      </c>
      <c r="AG1019" s="406"/>
      <c r="AH1019" s="402"/>
      <c r="AI1019" s="465"/>
      <c r="AJ1019" s="406"/>
      <c r="AK1019" s="406" t="s">
        <v>66</v>
      </c>
      <c r="AL1019" s="402"/>
      <c r="AM1019" s="475"/>
      <c r="AN1019" s="523" t="s">
        <v>19012</v>
      </c>
      <c r="AO1019" s="311"/>
      <c r="AP1019" s="232"/>
      <c r="AQ1019" s="308"/>
      <c r="AR1019" s="308" t="s">
        <v>66</v>
      </c>
      <c r="AS1019" s="308" t="s">
        <v>53</v>
      </c>
      <c r="AT1019" s="194" t="s">
        <v>11381</v>
      </c>
      <c r="AU1019" s="393"/>
    </row>
    <row r="1020" spans="1:47" s="106" customFormat="1" ht="409.6" x14ac:dyDescent="0.3">
      <c r="A1020" s="207">
        <v>1926</v>
      </c>
      <c r="B1020" s="364" t="s">
        <v>16434</v>
      </c>
      <c r="C1020" s="575" t="s">
        <v>10978</v>
      </c>
      <c r="D1020" s="98" t="s">
        <v>17171</v>
      </c>
      <c r="E1020" s="101"/>
      <c r="F1020" s="100" t="s">
        <v>64</v>
      </c>
      <c r="G1020" s="100" t="s">
        <v>51</v>
      </c>
      <c r="H1020" s="101"/>
      <c r="I1020" s="44" t="s">
        <v>9529</v>
      </c>
      <c r="J1020" s="108" t="s">
        <v>3037</v>
      </c>
      <c r="K1020" s="108"/>
      <c r="L1020" s="103"/>
      <c r="M1020" s="104" t="s">
        <v>98</v>
      </c>
      <c r="N1020" s="167">
        <v>60</v>
      </c>
      <c r="O1020" s="105">
        <v>60</v>
      </c>
      <c r="P1020" s="168" t="s">
        <v>10980</v>
      </c>
      <c r="Q1020" s="168" t="s">
        <v>1024</v>
      </c>
      <c r="R1020" s="329" t="s">
        <v>10981</v>
      </c>
      <c r="S1020" s="329"/>
      <c r="T1020" s="329"/>
      <c r="U1020" s="329"/>
      <c r="V1020" s="173"/>
      <c r="W1020" s="334"/>
      <c r="X1020" s="339"/>
      <c r="Y1020" s="410" t="s">
        <v>10982</v>
      </c>
      <c r="Z1020" s="334" t="s">
        <v>51</v>
      </c>
      <c r="AA1020" s="405"/>
      <c r="AB1020" s="406" t="s">
        <v>10983</v>
      </c>
      <c r="AC1020" s="406"/>
      <c r="AD1020" s="186" t="s">
        <v>74</v>
      </c>
      <c r="AE1020" s="406"/>
      <c r="AF1020" s="379"/>
      <c r="AG1020" s="406"/>
      <c r="AH1020" s="402"/>
      <c r="AI1020" s="465"/>
      <c r="AJ1020" s="406"/>
      <c r="AK1020" s="406" t="s">
        <v>66</v>
      </c>
      <c r="AL1020" s="402"/>
      <c r="AM1020" s="475"/>
      <c r="AN1020" s="523" t="s">
        <v>19013</v>
      </c>
      <c r="AO1020" s="311"/>
      <c r="AP1020" s="232"/>
      <c r="AQ1020" s="308"/>
      <c r="AR1020" s="308" t="s">
        <v>66</v>
      </c>
      <c r="AS1020" s="308" t="s">
        <v>53</v>
      </c>
      <c r="AT1020" s="194" t="s">
        <v>11381</v>
      </c>
      <c r="AU1020" s="393"/>
    </row>
    <row r="1021" spans="1:47" s="106" customFormat="1" ht="409.6" x14ac:dyDescent="0.3">
      <c r="A1021" s="207">
        <v>1926</v>
      </c>
      <c r="B1021" s="246" t="s">
        <v>16435</v>
      </c>
      <c r="C1021" s="567" t="s">
        <v>10978</v>
      </c>
      <c r="D1021" s="110" t="s">
        <v>17171</v>
      </c>
      <c r="E1021" s="101"/>
      <c r="F1021" s="100" t="s">
        <v>64</v>
      </c>
      <c r="G1021" s="100" t="s">
        <v>51</v>
      </c>
      <c r="H1021" s="101"/>
      <c r="I1021" s="44" t="s">
        <v>9529</v>
      </c>
      <c r="J1021" s="108" t="s">
        <v>3037</v>
      </c>
      <c r="K1021" s="108"/>
      <c r="L1021" s="103"/>
      <c r="M1021" s="104" t="s">
        <v>98</v>
      </c>
      <c r="N1021" s="167">
        <v>60</v>
      </c>
      <c r="O1021" s="105">
        <v>60</v>
      </c>
      <c r="P1021" s="168" t="s">
        <v>10980</v>
      </c>
      <c r="Q1021" s="168" t="s">
        <v>1024</v>
      </c>
      <c r="R1021" s="329" t="s">
        <v>10981</v>
      </c>
      <c r="S1021" s="329"/>
      <c r="T1021" s="329"/>
      <c r="U1021" s="329"/>
      <c r="V1021" s="173"/>
      <c r="W1021" s="334"/>
      <c r="X1021" s="339"/>
      <c r="Y1021" s="410" t="s">
        <v>10982</v>
      </c>
      <c r="Z1021" s="334" t="s">
        <v>51</v>
      </c>
      <c r="AA1021" s="405"/>
      <c r="AB1021" s="406" t="s">
        <v>10983</v>
      </c>
      <c r="AC1021" s="406"/>
      <c r="AD1021" s="186" t="s">
        <v>74</v>
      </c>
      <c r="AE1021" s="406"/>
      <c r="AF1021" s="379"/>
      <c r="AG1021" s="406"/>
      <c r="AH1021" s="402"/>
      <c r="AI1021" s="465"/>
      <c r="AJ1021" s="406"/>
      <c r="AK1021" s="406" t="s">
        <v>66</v>
      </c>
      <c r="AL1021" s="402"/>
      <c r="AM1021" s="475"/>
      <c r="AN1021" s="523" t="s">
        <v>19014</v>
      </c>
      <c r="AO1021" s="311"/>
      <c r="AP1021" s="232"/>
      <c r="AQ1021" s="308"/>
      <c r="AR1021" s="308" t="s">
        <v>66</v>
      </c>
      <c r="AS1021" s="308" t="s">
        <v>53</v>
      </c>
      <c r="AT1021" s="194" t="s">
        <v>11381</v>
      </c>
      <c r="AU1021" s="393"/>
    </row>
    <row r="1022" spans="1:47" s="106" customFormat="1" ht="409.6" x14ac:dyDescent="0.3">
      <c r="A1022" s="207">
        <v>1926</v>
      </c>
      <c r="B1022" s="246" t="s">
        <v>16436</v>
      </c>
      <c r="C1022" s="567" t="s">
        <v>10978</v>
      </c>
      <c r="D1022" s="110" t="s">
        <v>17171</v>
      </c>
      <c r="E1022" s="101"/>
      <c r="F1022" s="100" t="s">
        <v>64</v>
      </c>
      <c r="G1022" s="100" t="s">
        <v>51</v>
      </c>
      <c r="H1022" s="101"/>
      <c r="I1022" s="44" t="s">
        <v>9529</v>
      </c>
      <c r="J1022" s="108" t="s">
        <v>3037</v>
      </c>
      <c r="K1022" s="108"/>
      <c r="L1022" s="103"/>
      <c r="M1022" s="104" t="s">
        <v>98</v>
      </c>
      <c r="N1022" s="167">
        <v>60</v>
      </c>
      <c r="O1022" s="105">
        <v>60</v>
      </c>
      <c r="P1022" s="168" t="s">
        <v>10980</v>
      </c>
      <c r="Q1022" s="168" t="s">
        <v>1024</v>
      </c>
      <c r="R1022" s="329" t="s">
        <v>10981</v>
      </c>
      <c r="S1022" s="329"/>
      <c r="T1022" s="329"/>
      <c r="U1022" s="329"/>
      <c r="V1022" s="173"/>
      <c r="W1022" s="334"/>
      <c r="X1022" s="339"/>
      <c r="Y1022" s="410" t="s">
        <v>10982</v>
      </c>
      <c r="Z1022" s="334" t="s">
        <v>51</v>
      </c>
      <c r="AA1022" s="405"/>
      <c r="AB1022" s="406" t="s">
        <v>10983</v>
      </c>
      <c r="AC1022" s="406"/>
      <c r="AD1022" s="186" t="s">
        <v>74</v>
      </c>
      <c r="AE1022" s="406"/>
      <c r="AF1022" s="379"/>
      <c r="AG1022" s="406"/>
      <c r="AH1022" s="402"/>
      <c r="AI1022" s="465"/>
      <c r="AJ1022" s="406"/>
      <c r="AK1022" s="406" t="s">
        <v>66</v>
      </c>
      <c r="AL1022" s="402"/>
      <c r="AM1022" s="475"/>
      <c r="AN1022" s="523" t="s">
        <v>16437</v>
      </c>
      <c r="AO1022" s="311"/>
      <c r="AP1022" s="232"/>
      <c r="AQ1022" s="308"/>
      <c r="AR1022" s="308" t="s">
        <v>66</v>
      </c>
      <c r="AS1022" s="308" t="s">
        <v>53</v>
      </c>
      <c r="AT1022" s="194" t="s">
        <v>11381</v>
      </c>
      <c r="AU1022" s="393"/>
    </row>
    <row r="1023" spans="1:47" s="106" customFormat="1" ht="409.6" x14ac:dyDescent="0.3">
      <c r="A1023" s="207">
        <v>1926</v>
      </c>
      <c r="B1023" s="246" t="s">
        <v>16438</v>
      </c>
      <c r="C1023" s="567" t="s">
        <v>10978</v>
      </c>
      <c r="D1023" s="110" t="s">
        <v>17171</v>
      </c>
      <c r="E1023" s="101"/>
      <c r="F1023" s="100" t="s">
        <v>64</v>
      </c>
      <c r="G1023" s="100" t="s">
        <v>51</v>
      </c>
      <c r="H1023" s="101"/>
      <c r="I1023" s="44" t="s">
        <v>9529</v>
      </c>
      <c r="J1023" s="108" t="s">
        <v>3037</v>
      </c>
      <c r="K1023" s="108"/>
      <c r="L1023" s="103"/>
      <c r="M1023" s="104" t="s">
        <v>98</v>
      </c>
      <c r="N1023" s="167">
        <v>60</v>
      </c>
      <c r="O1023" s="105">
        <v>60</v>
      </c>
      <c r="P1023" s="168" t="s">
        <v>10980</v>
      </c>
      <c r="Q1023" s="168" t="s">
        <v>1024</v>
      </c>
      <c r="R1023" s="329" t="s">
        <v>10981</v>
      </c>
      <c r="S1023" s="329"/>
      <c r="T1023" s="329"/>
      <c r="U1023" s="329"/>
      <c r="V1023" s="173"/>
      <c r="W1023" s="334"/>
      <c r="X1023" s="339"/>
      <c r="Y1023" s="410" t="s">
        <v>10982</v>
      </c>
      <c r="Z1023" s="334" t="s">
        <v>51</v>
      </c>
      <c r="AA1023" s="405"/>
      <c r="AB1023" s="406" t="s">
        <v>10983</v>
      </c>
      <c r="AC1023" s="406"/>
      <c r="AD1023" s="186" t="s">
        <v>3576</v>
      </c>
      <c r="AE1023" s="406"/>
      <c r="AF1023" s="379"/>
      <c r="AG1023" s="406"/>
      <c r="AH1023" s="402"/>
      <c r="AI1023" s="465"/>
      <c r="AJ1023" s="406"/>
      <c r="AK1023" s="406" t="s">
        <v>66</v>
      </c>
      <c r="AL1023" s="402"/>
      <c r="AM1023" s="475"/>
      <c r="AN1023" s="523" t="s">
        <v>16437</v>
      </c>
      <c r="AO1023" s="311"/>
      <c r="AP1023" s="232"/>
      <c r="AQ1023" s="308"/>
      <c r="AR1023" s="308" t="s">
        <v>66</v>
      </c>
      <c r="AS1023" s="308" t="s">
        <v>53</v>
      </c>
      <c r="AT1023" s="194" t="s">
        <v>11381</v>
      </c>
      <c r="AU1023" s="393"/>
    </row>
    <row r="1024" spans="1:47" s="106" customFormat="1" ht="409.6" x14ac:dyDescent="0.3">
      <c r="A1024" s="207">
        <v>1926</v>
      </c>
      <c r="B1024" s="246" t="s">
        <v>16439</v>
      </c>
      <c r="C1024" s="567" t="s">
        <v>10978</v>
      </c>
      <c r="D1024" s="110" t="s">
        <v>17171</v>
      </c>
      <c r="E1024" s="101"/>
      <c r="F1024" s="100" t="s">
        <v>64</v>
      </c>
      <c r="G1024" s="100" t="s">
        <v>51</v>
      </c>
      <c r="H1024" s="101"/>
      <c r="I1024" s="44" t="s">
        <v>9529</v>
      </c>
      <c r="J1024" s="108" t="s">
        <v>3037</v>
      </c>
      <c r="K1024" s="108"/>
      <c r="L1024" s="103"/>
      <c r="M1024" s="104" t="s">
        <v>98</v>
      </c>
      <c r="N1024" s="167">
        <v>60</v>
      </c>
      <c r="O1024" s="105">
        <v>60</v>
      </c>
      <c r="P1024" s="168" t="s">
        <v>10980</v>
      </c>
      <c r="Q1024" s="168" t="s">
        <v>1024</v>
      </c>
      <c r="R1024" s="329" t="s">
        <v>10981</v>
      </c>
      <c r="S1024" s="329"/>
      <c r="T1024" s="329"/>
      <c r="U1024" s="329"/>
      <c r="V1024" s="173"/>
      <c r="W1024" s="334"/>
      <c r="X1024" s="339"/>
      <c r="Y1024" s="410" t="s">
        <v>10982</v>
      </c>
      <c r="Z1024" s="334" t="s">
        <v>51</v>
      </c>
      <c r="AA1024" s="405"/>
      <c r="AB1024" s="406" t="s">
        <v>10983</v>
      </c>
      <c r="AC1024" s="406"/>
      <c r="AD1024" s="186" t="s">
        <v>9708</v>
      </c>
      <c r="AE1024" s="406"/>
      <c r="AF1024" s="379"/>
      <c r="AG1024" s="406"/>
      <c r="AH1024" s="402"/>
      <c r="AI1024" s="465"/>
      <c r="AJ1024" s="406"/>
      <c r="AK1024" s="406" t="s">
        <v>66</v>
      </c>
      <c r="AL1024" s="402"/>
      <c r="AM1024" s="475"/>
      <c r="AN1024" s="523" t="s">
        <v>16437</v>
      </c>
      <c r="AO1024" s="311"/>
      <c r="AP1024" s="232"/>
      <c r="AQ1024" s="308"/>
      <c r="AR1024" s="308" t="s">
        <v>66</v>
      </c>
      <c r="AS1024" s="308" t="s">
        <v>53</v>
      </c>
      <c r="AT1024" s="194" t="s">
        <v>11381</v>
      </c>
      <c r="AU1024" s="393"/>
    </row>
    <row r="1025" spans="1:71" s="106" customFormat="1" ht="409.6" x14ac:dyDescent="0.3">
      <c r="A1025" s="207">
        <v>1926</v>
      </c>
      <c r="B1025" s="246" t="s">
        <v>16440</v>
      </c>
      <c r="C1025" s="567" t="s">
        <v>10978</v>
      </c>
      <c r="D1025" s="110" t="s">
        <v>17171</v>
      </c>
      <c r="E1025" s="101"/>
      <c r="F1025" s="100" t="s">
        <v>64</v>
      </c>
      <c r="G1025" s="100" t="s">
        <v>51</v>
      </c>
      <c r="H1025" s="101"/>
      <c r="I1025" s="44" t="s">
        <v>9529</v>
      </c>
      <c r="J1025" s="108" t="s">
        <v>3037</v>
      </c>
      <c r="K1025" s="108"/>
      <c r="L1025" s="103"/>
      <c r="M1025" s="104" t="s">
        <v>98</v>
      </c>
      <c r="N1025" s="167">
        <v>60</v>
      </c>
      <c r="O1025" s="105">
        <v>60</v>
      </c>
      <c r="P1025" s="168" t="s">
        <v>10980</v>
      </c>
      <c r="Q1025" s="168" t="s">
        <v>1024</v>
      </c>
      <c r="R1025" s="329" t="s">
        <v>10981</v>
      </c>
      <c r="S1025" s="329"/>
      <c r="T1025" s="329"/>
      <c r="U1025" s="329"/>
      <c r="V1025" s="173"/>
      <c r="W1025" s="334"/>
      <c r="X1025" s="339"/>
      <c r="Y1025" s="410" t="s">
        <v>10982</v>
      </c>
      <c r="Z1025" s="334" t="s">
        <v>51</v>
      </c>
      <c r="AA1025" s="405"/>
      <c r="AB1025" s="406" t="s">
        <v>10983</v>
      </c>
      <c r="AC1025" s="406"/>
      <c r="AD1025" s="186" t="s">
        <v>8429</v>
      </c>
      <c r="AE1025" s="406"/>
      <c r="AF1025" s="379"/>
      <c r="AG1025" s="406"/>
      <c r="AH1025" s="402"/>
      <c r="AI1025" s="465"/>
      <c r="AJ1025" s="406"/>
      <c r="AK1025" s="406" t="s">
        <v>66</v>
      </c>
      <c r="AL1025" s="402"/>
      <c r="AM1025" s="475"/>
      <c r="AN1025" s="523" t="s">
        <v>16437</v>
      </c>
      <c r="AO1025" s="311"/>
      <c r="AP1025" s="232"/>
      <c r="AQ1025" s="308"/>
      <c r="AR1025" s="308" t="s">
        <v>66</v>
      </c>
      <c r="AS1025" s="308" t="s">
        <v>53</v>
      </c>
      <c r="AT1025" s="194" t="s">
        <v>11381</v>
      </c>
      <c r="AU1025" s="393"/>
    </row>
    <row r="1026" spans="1:71" s="106" customFormat="1" ht="409.6" x14ac:dyDescent="0.3">
      <c r="A1026" s="207">
        <v>1926</v>
      </c>
      <c r="B1026" s="246" t="s">
        <v>16441</v>
      </c>
      <c r="C1026" s="567" t="s">
        <v>10978</v>
      </c>
      <c r="D1026" s="110" t="s">
        <v>17171</v>
      </c>
      <c r="E1026" s="101"/>
      <c r="F1026" s="100" t="s">
        <v>64</v>
      </c>
      <c r="G1026" s="100" t="s">
        <v>51</v>
      </c>
      <c r="H1026" s="101"/>
      <c r="I1026" s="44" t="s">
        <v>9529</v>
      </c>
      <c r="J1026" s="108" t="s">
        <v>3037</v>
      </c>
      <c r="K1026" s="108"/>
      <c r="L1026" s="103"/>
      <c r="M1026" s="104" t="s">
        <v>98</v>
      </c>
      <c r="N1026" s="167">
        <v>60</v>
      </c>
      <c r="O1026" s="105">
        <v>60</v>
      </c>
      <c r="P1026" s="168" t="s">
        <v>10980</v>
      </c>
      <c r="Q1026" s="168" t="s">
        <v>1024</v>
      </c>
      <c r="R1026" s="329" t="s">
        <v>10981</v>
      </c>
      <c r="S1026" s="329"/>
      <c r="T1026" s="329"/>
      <c r="U1026" s="329"/>
      <c r="V1026" s="173"/>
      <c r="W1026" s="334"/>
      <c r="X1026" s="339"/>
      <c r="Y1026" s="410" t="s">
        <v>10982</v>
      </c>
      <c r="Z1026" s="334" t="s">
        <v>51</v>
      </c>
      <c r="AA1026" s="405"/>
      <c r="AB1026" s="406" t="s">
        <v>10983</v>
      </c>
      <c r="AC1026" s="406"/>
      <c r="AD1026" s="186" t="s">
        <v>6600</v>
      </c>
      <c r="AE1026" s="406"/>
      <c r="AF1026" s="379"/>
      <c r="AG1026" s="406"/>
      <c r="AH1026" s="402"/>
      <c r="AI1026" s="465"/>
      <c r="AJ1026" s="406"/>
      <c r="AK1026" s="406" t="s">
        <v>66</v>
      </c>
      <c r="AL1026" s="402"/>
      <c r="AM1026" s="475"/>
      <c r="AN1026" s="523" t="s">
        <v>16437</v>
      </c>
      <c r="AO1026" s="311"/>
      <c r="AP1026" s="232"/>
      <c r="AQ1026" s="308"/>
      <c r="AR1026" s="308" t="s">
        <v>66</v>
      </c>
      <c r="AS1026" s="308" t="s">
        <v>53</v>
      </c>
      <c r="AT1026" s="194" t="s">
        <v>11381</v>
      </c>
      <c r="AU1026" s="393"/>
    </row>
    <row r="1027" spans="1:71" s="106" customFormat="1" ht="409.6" x14ac:dyDescent="0.3">
      <c r="A1027" s="207">
        <v>1926</v>
      </c>
      <c r="B1027" s="246" t="s">
        <v>16442</v>
      </c>
      <c r="C1027" s="567" t="s">
        <v>10978</v>
      </c>
      <c r="D1027" s="110" t="s">
        <v>17171</v>
      </c>
      <c r="E1027" s="101"/>
      <c r="F1027" s="100" t="s">
        <v>64</v>
      </c>
      <c r="G1027" s="100" t="s">
        <v>51</v>
      </c>
      <c r="H1027" s="101"/>
      <c r="I1027" s="44" t="s">
        <v>9529</v>
      </c>
      <c r="J1027" s="108" t="s">
        <v>3037</v>
      </c>
      <c r="K1027" s="108"/>
      <c r="L1027" s="103"/>
      <c r="M1027" s="104" t="s">
        <v>98</v>
      </c>
      <c r="N1027" s="167">
        <v>60</v>
      </c>
      <c r="O1027" s="105">
        <v>60</v>
      </c>
      <c r="P1027" s="168" t="s">
        <v>10980</v>
      </c>
      <c r="Q1027" s="168" t="s">
        <v>1024</v>
      </c>
      <c r="R1027" s="329" t="s">
        <v>10981</v>
      </c>
      <c r="S1027" s="329"/>
      <c r="T1027" s="329"/>
      <c r="U1027" s="329"/>
      <c r="V1027" s="173"/>
      <c r="W1027" s="334"/>
      <c r="X1027" s="339"/>
      <c r="Y1027" s="410" t="s">
        <v>10982</v>
      </c>
      <c r="Z1027" s="334" t="s">
        <v>51</v>
      </c>
      <c r="AA1027" s="405"/>
      <c r="AB1027" s="406" t="s">
        <v>10983</v>
      </c>
      <c r="AC1027" s="406"/>
      <c r="AD1027" s="186" t="s">
        <v>3661</v>
      </c>
      <c r="AE1027" s="406"/>
      <c r="AF1027" s="379"/>
      <c r="AG1027" s="406"/>
      <c r="AH1027" s="402"/>
      <c r="AI1027" s="465"/>
      <c r="AJ1027" s="406"/>
      <c r="AK1027" s="406" t="s">
        <v>66</v>
      </c>
      <c r="AL1027" s="402"/>
      <c r="AM1027" s="475"/>
      <c r="AN1027" s="523" t="s">
        <v>16437</v>
      </c>
      <c r="AO1027" s="311"/>
      <c r="AP1027" s="232"/>
      <c r="AQ1027" s="308"/>
      <c r="AR1027" s="308" t="s">
        <v>66</v>
      </c>
      <c r="AS1027" s="308" t="s">
        <v>53</v>
      </c>
      <c r="AT1027" s="194" t="s">
        <v>11381</v>
      </c>
      <c r="AU1027" s="393"/>
    </row>
    <row r="1028" spans="1:71" s="106" customFormat="1" ht="409.6" x14ac:dyDescent="0.3">
      <c r="A1028" s="207">
        <v>1926</v>
      </c>
      <c r="B1028" s="246" t="s">
        <v>16443</v>
      </c>
      <c r="C1028" s="567" t="s">
        <v>10978</v>
      </c>
      <c r="D1028" s="110" t="s">
        <v>17171</v>
      </c>
      <c r="E1028" s="101"/>
      <c r="F1028" s="100" t="s">
        <v>64</v>
      </c>
      <c r="G1028" s="100" t="s">
        <v>51</v>
      </c>
      <c r="H1028" s="101"/>
      <c r="I1028" s="44" t="s">
        <v>9529</v>
      </c>
      <c r="J1028" s="108" t="s">
        <v>3037</v>
      </c>
      <c r="K1028" s="108"/>
      <c r="L1028" s="103"/>
      <c r="M1028" s="104" t="s">
        <v>98</v>
      </c>
      <c r="N1028" s="167">
        <v>60</v>
      </c>
      <c r="O1028" s="105">
        <v>60</v>
      </c>
      <c r="P1028" s="168" t="s">
        <v>10980</v>
      </c>
      <c r="Q1028" s="168" t="s">
        <v>1024</v>
      </c>
      <c r="R1028" s="329" t="s">
        <v>10981</v>
      </c>
      <c r="S1028" s="329"/>
      <c r="T1028" s="329"/>
      <c r="U1028" s="329"/>
      <c r="V1028" s="173"/>
      <c r="W1028" s="334"/>
      <c r="X1028" s="339"/>
      <c r="Y1028" s="174" t="s">
        <v>10982</v>
      </c>
      <c r="Z1028" s="408" t="s">
        <v>51</v>
      </c>
      <c r="AA1028" s="398"/>
      <c r="AB1028" s="406" t="s">
        <v>10983</v>
      </c>
      <c r="AC1028" s="406"/>
      <c r="AD1028" s="186" t="s">
        <v>1268</v>
      </c>
      <c r="AE1028" s="406"/>
      <c r="AF1028" s="379"/>
      <c r="AG1028" s="406"/>
      <c r="AH1028" s="402"/>
      <c r="AI1028" s="465"/>
      <c r="AJ1028" s="406"/>
      <c r="AK1028" s="406" t="s">
        <v>66</v>
      </c>
      <c r="AL1028" s="402"/>
      <c r="AM1028" s="476"/>
      <c r="AN1028" s="523" t="s">
        <v>16437</v>
      </c>
      <c r="AO1028" s="311"/>
      <c r="AP1028" s="232"/>
      <c r="AQ1028" s="308"/>
      <c r="AR1028" s="308" t="s">
        <v>66</v>
      </c>
      <c r="AS1028" s="308" t="s">
        <v>53</v>
      </c>
      <c r="AT1028" s="194" t="s">
        <v>11381</v>
      </c>
      <c r="AU1028" s="393"/>
    </row>
    <row r="1029" spans="1:71" s="106" customFormat="1" ht="187.2" x14ac:dyDescent="0.3">
      <c r="A1029" s="207">
        <v>1926</v>
      </c>
      <c r="B1029" s="246" t="s">
        <v>16444</v>
      </c>
      <c r="C1029" s="567" t="s">
        <v>10978</v>
      </c>
      <c r="D1029" s="110" t="s">
        <v>17171</v>
      </c>
      <c r="E1029" s="101"/>
      <c r="F1029" s="100" t="s">
        <v>64</v>
      </c>
      <c r="G1029" s="100" t="s">
        <v>51</v>
      </c>
      <c r="H1029" s="101"/>
      <c r="I1029" s="44" t="s">
        <v>9529</v>
      </c>
      <c r="J1029" s="108" t="s">
        <v>3037</v>
      </c>
      <c r="K1029" s="108"/>
      <c r="L1029" s="103"/>
      <c r="M1029" s="104" t="s">
        <v>98</v>
      </c>
      <c r="N1029" s="167">
        <v>60</v>
      </c>
      <c r="O1029" s="105">
        <v>60</v>
      </c>
      <c r="P1029" s="168" t="s">
        <v>10980</v>
      </c>
      <c r="Q1029" s="168" t="s">
        <v>1024</v>
      </c>
      <c r="R1029" s="329" t="s">
        <v>10981</v>
      </c>
      <c r="S1029" s="329"/>
      <c r="T1029" s="329"/>
      <c r="U1029" s="329"/>
      <c r="V1029" s="173"/>
      <c r="W1029" s="334"/>
      <c r="X1029" s="339"/>
      <c r="Y1029" s="174" t="s">
        <v>10982</v>
      </c>
      <c r="Z1029" s="300" t="s">
        <v>51</v>
      </c>
      <c r="AA1029" s="398"/>
      <c r="AB1029" s="406" t="s">
        <v>10983</v>
      </c>
      <c r="AC1029" s="406"/>
      <c r="AD1029" s="186" t="s">
        <v>1474</v>
      </c>
      <c r="AE1029" s="406"/>
      <c r="AF1029" s="379"/>
      <c r="AG1029" s="406"/>
      <c r="AH1029" s="402"/>
      <c r="AI1029" s="465"/>
      <c r="AJ1029" s="406" t="s">
        <v>10988</v>
      </c>
      <c r="AK1029" s="406" t="s">
        <v>66</v>
      </c>
      <c r="AL1029" s="402"/>
      <c r="AM1029" s="477"/>
      <c r="AN1029" s="523"/>
      <c r="AO1029" s="311"/>
      <c r="AP1029" s="232"/>
      <c r="AQ1029" s="308"/>
      <c r="AR1029" s="308" t="s">
        <v>66</v>
      </c>
      <c r="AS1029" s="308" t="s">
        <v>53</v>
      </c>
      <c r="AT1029" s="194" t="s">
        <v>11381</v>
      </c>
      <c r="AU1029" s="393"/>
      <c r="BD1029" s="357"/>
      <c r="BE1029" s="357"/>
      <c r="BF1029" s="357"/>
      <c r="BG1029" s="357"/>
      <c r="BH1029" s="357"/>
      <c r="BI1029" s="357"/>
      <c r="BJ1029" s="357"/>
      <c r="BK1029" s="357"/>
      <c r="BL1029" s="357"/>
      <c r="BM1029" s="357"/>
      <c r="BN1029" s="357"/>
      <c r="BO1029" s="357"/>
      <c r="BP1029" s="357"/>
      <c r="BQ1029" s="357"/>
      <c r="BR1029" s="357"/>
      <c r="BS1029" s="357"/>
    </row>
    <row r="1030" spans="1:71" s="106" customFormat="1" ht="409.6" x14ac:dyDescent="0.3">
      <c r="A1030" s="57">
        <v>1927</v>
      </c>
      <c r="B1030" s="245" t="s">
        <v>10989</v>
      </c>
      <c r="C1030" s="563" t="s">
        <v>10990</v>
      </c>
      <c r="D1030" s="238" t="s">
        <v>17219</v>
      </c>
      <c r="E1030" s="84"/>
      <c r="F1030" s="89" t="s">
        <v>64</v>
      </c>
      <c r="G1030" s="89" t="s">
        <v>51</v>
      </c>
      <c r="H1030" s="84"/>
      <c r="I1030" s="95" t="s">
        <v>9517</v>
      </c>
      <c r="J1030" s="96" t="s">
        <v>3037</v>
      </c>
      <c r="K1030" s="96"/>
      <c r="L1030" s="92"/>
      <c r="M1030" s="93" t="s">
        <v>98</v>
      </c>
      <c r="N1030" s="69">
        <v>8</v>
      </c>
      <c r="O1030" s="68">
        <v>8</v>
      </c>
      <c r="P1030" s="133" t="s">
        <v>4461</v>
      </c>
      <c r="Q1030" s="133" t="s">
        <v>10991</v>
      </c>
      <c r="R1030" s="363" t="s">
        <v>10563</v>
      </c>
      <c r="S1030" s="330"/>
      <c r="T1030" s="330"/>
      <c r="U1030" s="330"/>
      <c r="V1030" s="142"/>
      <c r="W1030" s="140"/>
      <c r="X1030" s="338" t="s">
        <v>10992</v>
      </c>
      <c r="Y1030" s="180" t="s">
        <v>10993</v>
      </c>
      <c r="Z1030" s="140" t="s">
        <v>66</v>
      </c>
      <c r="AA1030" s="190"/>
      <c r="AB1030" s="187" t="s">
        <v>10994</v>
      </c>
      <c r="AC1030" s="187"/>
      <c r="AD1030" s="187" t="s">
        <v>1259</v>
      </c>
      <c r="AE1030" s="187"/>
      <c r="AF1030" s="196"/>
      <c r="AG1030" s="187" t="s">
        <v>51</v>
      </c>
      <c r="AH1030" s="154" t="s">
        <v>1445</v>
      </c>
      <c r="AI1030" s="464" t="s">
        <v>19015</v>
      </c>
      <c r="AJ1030" s="187" t="s">
        <v>10995</v>
      </c>
      <c r="AK1030" s="187"/>
      <c r="AL1030" s="154"/>
      <c r="AM1030" s="474"/>
      <c r="AN1030" s="523"/>
      <c r="AO1030" s="311"/>
      <c r="AP1030" s="232"/>
      <c r="AQ1030" s="308"/>
      <c r="AR1030" s="308"/>
      <c r="AS1030" s="308"/>
      <c r="AT1030" s="194" t="s">
        <v>2658</v>
      </c>
      <c r="AU1030" s="390"/>
      <c r="BD1030" s="357"/>
      <c r="BE1030" s="357"/>
      <c r="BF1030" s="357"/>
      <c r="BG1030" s="357"/>
      <c r="BH1030" s="357"/>
      <c r="BI1030" s="357"/>
      <c r="BJ1030" s="357"/>
      <c r="BK1030" s="357"/>
      <c r="BL1030" s="357"/>
      <c r="BM1030" s="357"/>
      <c r="BN1030" s="357"/>
      <c r="BO1030" s="357"/>
      <c r="BP1030" s="357"/>
      <c r="BQ1030" s="357"/>
      <c r="BR1030" s="357"/>
      <c r="BS1030" s="357"/>
    </row>
    <row r="1031" spans="1:71" s="357" customFormat="1" ht="409.6" x14ac:dyDescent="0.3">
      <c r="A1031" s="57">
        <v>1927</v>
      </c>
      <c r="B1031" s="245" t="s">
        <v>10989</v>
      </c>
      <c r="C1031" s="563" t="s">
        <v>10990</v>
      </c>
      <c r="D1031" s="238" t="s">
        <v>17219</v>
      </c>
      <c r="E1031" s="84"/>
      <c r="F1031" s="89" t="s">
        <v>64</v>
      </c>
      <c r="G1031" s="89" t="s">
        <v>51</v>
      </c>
      <c r="H1031" s="84"/>
      <c r="I1031" s="95" t="s">
        <v>9517</v>
      </c>
      <c r="J1031" s="96" t="s">
        <v>3037</v>
      </c>
      <c r="K1031" s="96"/>
      <c r="L1031" s="92"/>
      <c r="M1031" s="93" t="s">
        <v>98</v>
      </c>
      <c r="N1031" s="69">
        <v>8</v>
      </c>
      <c r="O1031" s="68">
        <v>8</v>
      </c>
      <c r="P1031" s="133" t="s">
        <v>4461</v>
      </c>
      <c r="Q1031" s="133" t="s">
        <v>10991</v>
      </c>
      <c r="R1031" s="363" t="s">
        <v>10563</v>
      </c>
      <c r="S1031" s="330"/>
      <c r="T1031" s="330"/>
      <c r="U1031" s="330"/>
      <c r="V1031" s="142"/>
      <c r="W1031" s="140"/>
      <c r="X1031" s="338" t="s">
        <v>10992</v>
      </c>
      <c r="Y1031" s="180" t="s">
        <v>10993</v>
      </c>
      <c r="Z1031" s="140" t="s">
        <v>66</v>
      </c>
      <c r="AA1031" s="190"/>
      <c r="AB1031" s="187" t="s">
        <v>10994</v>
      </c>
      <c r="AC1031" s="187"/>
      <c r="AD1031" s="187" t="s">
        <v>5613</v>
      </c>
      <c r="AE1031" s="187"/>
      <c r="AF1031" s="196"/>
      <c r="AG1031" s="187" t="s">
        <v>51</v>
      </c>
      <c r="AH1031" s="154" t="s">
        <v>1445</v>
      </c>
      <c r="AI1031" s="464" t="s">
        <v>10996</v>
      </c>
      <c r="AJ1031" s="187" t="s">
        <v>10997</v>
      </c>
      <c r="AK1031" s="187"/>
      <c r="AL1031" s="154"/>
      <c r="AM1031" s="474"/>
      <c r="AN1031" s="523"/>
      <c r="AO1031" s="311"/>
      <c r="AP1031" s="232"/>
      <c r="AQ1031" s="308"/>
      <c r="AR1031" s="308"/>
      <c r="AS1031" s="308"/>
      <c r="AT1031" s="194" t="s">
        <v>2658</v>
      </c>
      <c r="AU1031" s="390"/>
      <c r="AV1031" s="411"/>
      <c r="AW1031" s="301"/>
      <c r="AX1031" s="301"/>
      <c r="AY1031" s="301"/>
      <c r="AZ1031" s="301"/>
      <c r="BA1031" s="301"/>
      <c r="BB1031" s="301"/>
      <c r="BC1031" s="106"/>
    </row>
    <row r="1032" spans="1:71" s="357" customFormat="1" ht="409.6" x14ac:dyDescent="0.3">
      <c r="A1032" s="57">
        <v>1927</v>
      </c>
      <c r="B1032" s="245" t="s">
        <v>10989</v>
      </c>
      <c r="C1032" s="563" t="s">
        <v>10990</v>
      </c>
      <c r="D1032" s="238" t="s">
        <v>17219</v>
      </c>
      <c r="E1032" s="84"/>
      <c r="F1032" s="89" t="s">
        <v>64</v>
      </c>
      <c r="G1032" s="89" t="s">
        <v>51</v>
      </c>
      <c r="H1032" s="84"/>
      <c r="I1032" s="95" t="s">
        <v>9517</v>
      </c>
      <c r="J1032" s="96" t="s">
        <v>3037</v>
      </c>
      <c r="K1032" s="96"/>
      <c r="L1032" s="92"/>
      <c r="M1032" s="93" t="s">
        <v>98</v>
      </c>
      <c r="N1032" s="69">
        <v>8</v>
      </c>
      <c r="O1032" s="68">
        <v>8</v>
      </c>
      <c r="P1032" s="133" t="s">
        <v>4461</v>
      </c>
      <c r="Q1032" s="133" t="s">
        <v>10991</v>
      </c>
      <c r="R1032" s="363" t="s">
        <v>10563</v>
      </c>
      <c r="S1032" s="330"/>
      <c r="T1032" s="330"/>
      <c r="U1032" s="330"/>
      <c r="V1032" s="142"/>
      <c r="W1032" s="140"/>
      <c r="X1032" s="338" t="s">
        <v>10992</v>
      </c>
      <c r="Y1032" s="180" t="s">
        <v>10993</v>
      </c>
      <c r="Z1032" s="140" t="s">
        <v>66</v>
      </c>
      <c r="AA1032" s="190"/>
      <c r="AB1032" s="187" t="s">
        <v>10994</v>
      </c>
      <c r="AC1032" s="187"/>
      <c r="AD1032" s="187" t="s">
        <v>1268</v>
      </c>
      <c r="AE1032" s="187"/>
      <c r="AF1032" s="196"/>
      <c r="AG1032" s="187" t="s">
        <v>51</v>
      </c>
      <c r="AH1032" s="154" t="s">
        <v>1445</v>
      </c>
      <c r="AI1032" s="464" t="s">
        <v>10998</v>
      </c>
      <c r="AJ1032" s="187" t="s">
        <v>10999</v>
      </c>
      <c r="AK1032" s="187"/>
      <c r="AL1032" s="154"/>
      <c r="AM1032" s="474"/>
      <c r="AN1032" s="523"/>
      <c r="AO1032" s="311"/>
      <c r="AP1032" s="232"/>
      <c r="AQ1032" s="308"/>
      <c r="AR1032" s="308"/>
      <c r="AS1032" s="308"/>
      <c r="AT1032" s="194" t="s">
        <v>2658</v>
      </c>
      <c r="AU1032" s="390"/>
      <c r="AV1032" s="396"/>
      <c r="AW1032" s="85"/>
      <c r="AX1032" s="85"/>
      <c r="AY1032" s="85"/>
      <c r="AZ1032" s="85"/>
      <c r="BA1032" s="85"/>
      <c r="BB1032" s="85"/>
      <c r="BC1032" s="86"/>
      <c r="BD1032" s="87"/>
      <c r="BE1032" s="87"/>
      <c r="BF1032" s="87"/>
      <c r="BG1032" s="87"/>
      <c r="BH1032" s="87"/>
      <c r="BI1032" s="87"/>
      <c r="BJ1032" s="87"/>
      <c r="BK1032" s="87"/>
      <c r="BL1032" s="87"/>
      <c r="BM1032" s="87"/>
      <c r="BN1032" s="87"/>
      <c r="BO1032" s="87"/>
      <c r="BP1032" s="87"/>
      <c r="BQ1032" s="87"/>
      <c r="BR1032" s="87"/>
      <c r="BS1032" s="87"/>
    </row>
    <row r="1033" spans="1:71" s="357" customFormat="1" ht="409.6" x14ac:dyDescent="0.3">
      <c r="A1033" s="57">
        <v>1927</v>
      </c>
      <c r="B1033" s="245" t="s">
        <v>10989</v>
      </c>
      <c r="C1033" s="563" t="s">
        <v>10990</v>
      </c>
      <c r="D1033" s="238" t="s">
        <v>17219</v>
      </c>
      <c r="E1033" s="84"/>
      <c r="F1033" s="89" t="s">
        <v>64</v>
      </c>
      <c r="G1033" s="89" t="s">
        <v>51</v>
      </c>
      <c r="H1033" s="84"/>
      <c r="I1033" s="95" t="s">
        <v>9517</v>
      </c>
      <c r="J1033" s="96" t="s">
        <v>3037</v>
      </c>
      <c r="K1033" s="96"/>
      <c r="L1033" s="92"/>
      <c r="M1033" s="93" t="s">
        <v>98</v>
      </c>
      <c r="N1033" s="69">
        <v>8</v>
      </c>
      <c r="O1033" s="68">
        <v>8</v>
      </c>
      <c r="P1033" s="133" t="s">
        <v>4461</v>
      </c>
      <c r="Q1033" s="133" t="s">
        <v>10991</v>
      </c>
      <c r="R1033" s="363" t="s">
        <v>10563</v>
      </c>
      <c r="S1033" s="330"/>
      <c r="T1033" s="330"/>
      <c r="U1033" s="330"/>
      <c r="V1033" s="142"/>
      <c r="W1033" s="140"/>
      <c r="X1033" s="338" t="s">
        <v>10992</v>
      </c>
      <c r="Y1033" s="145" t="s">
        <v>10993</v>
      </c>
      <c r="Z1033" s="185" t="s">
        <v>66</v>
      </c>
      <c r="AA1033" s="494"/>
      <c r="AB1033" s="187" t="s">
        <v>10994</v>
      </c>
      <c r="AC1033" s="187"/>
      <c r="AD1033" s="195" t="s">
        <v>1268</v>
      </c>
      <c r="AE1033" s="187"/>
      <c r="AF1033" s="196" t="s">
        <v>77</v>
      </c>
      <c r="AG1033" s="187" t="s">
        <v>51</v>
      </c>
      <c r="AH1033" s="154" t="s">
        <v>1445</v>
      </c>
      <c r="AI1033" s="464" t="s">
        <v>19016</v>
      </c>
      <c r="AJ1033" s="187" t="s">
        <v>10988</v>
      </c>
      <c r="AK1033" s="187" t="s">
        <v>10026</v>
      </c>
      <c r="AL1033" s="154"/>
      <c r="AM1033" s="546"/>
      <c r="AN1033" s="523"/>
      <c r="AO1033" s="311"/>
      <c r="AP1033" s="232"/>
      <c r="AQ1033" s="308"/>
      <c r="AR1033" s="308"/>
      <c r="AS1033" s="308"/>
      <c r="AT1033" s="194" t="s">
        <v>2658</v>
      </c>
      <c r="AU1033" s="390"/>
      <c r="AV1033" s="396"/>
      <c r="AW1033" s="85"/>
      <c r="AX1033" s="85"/>
      <c r="AY1033" s="85"/>
      <c r="AZ1033" s="85"/>
      <c r="BA1033" s="85"/>
      <c r="BB1033" s="85"/>
      <c r="BC1033" s="86"/>
      <c r="BD1033" s="87"/>
      <c r="BE1033" s="87"/>
      <c r="BF1033" s="87"/>
      <c r="BG1033" s="87"/>
      <c r="BH1033" s="87"/>
      <c r="BI1033" s="87"/>
      <c r="BJ1033" s="87"/>
      <c r="BK1033" s="87"/>
      <c r="BL1033" s="87"/>
      <c r="BM1033" s="87"/>
      <c r="BN1033" s="87"/>
      <c r="BO1033" s="87"/>
      <c r="BP1033" s="87"/>
      <c r="BQ1033" s="87"/>
      <c r="BR1033" s="87"/>
      <c r="BS1033" s="87"/>
    </row>
    <row r="1034" spans="1:71" s="87" customFormat="1" ht="409.6" x14ac:dyDescent="0.3">
      <c r="A1034" s="57">
        <v>1927</v>
      </c>
      <c r="B1034" s="245" t="s">
        <v>10989</v>
      </c>
      <c r="C1034" s="563" t="s">
        <v>10990</v>
      </c>
      <c r="D1034" s="238" t="s">
        <v>17219</v>
      </c>
      <c r="E1034" s="84"/>
      <c r="F1034" s="89" t="s">
        <v>64</v>
      </c>
      <c r="G1034" s="89" t="s">
        <v>51</v>
      </c>
      <c r="H1034" s="84"/>
      <c r="I1034" s="95" t="s">
        <v>9517</v>
      </c>
      <c r="J1034" s="96" t="s">
        <v>3037</v>
      </c>
      <c r="K1034" s="96"/>
      <c r="L1034" s="92"/>
      <c r="M1034" s="93" t="s">
        <v>98</v>
      </c>
      <c r="N1034" s="69">
        <v>8</v>
      </c>
      <c r="O1034" s="68">
        <v>8</v>
      </c>
      <c r="P1034" s="133" t="s">
        <v>4461</v>
      </c>
      <c r="Q1034" s="133" t="s">
        <v>10991</v>
      </c>
      <c r="R1034" s="363" t="s">
        <v>10563</v>
      </c>
      <c r="S1034" s="330"/>
      <c r="T1034" s="330"/>
      <c r="U1034" s="330"/>
      <c r="V1034" s="142"/>
      <c r="W1034" s="140"/>
      <c r="X1034" s="338" t="s">
        <v>10992</v>
      </c>
      <c r="Y1034" s="145" t="s">
        <v>10993</v>
      </c>
      <c r="Z1034" s="138" t="s">
        <v>66</v>
      </c>
      <c r="AA1034" s="494"/>
      <c r="AB1034" s="187" t="s">
        <v>10994</v>
      </c>
      <c r="AC1034" s="187"/>
      <c r="AD1034" s="187" t="s">
        <v>1259</v>
      </c>
      <c r="AE1034" s="187"/>
      <c r="AF1034" s="196"/>
      <c r="AG1034" s="187" t="s">
        <v>51</v>
      </c>
      <c r="AH1034" s="154" t="s">
        <v>1445</v>
      </c>
      <c r="AI1034" s="464" t="s">
        <v>19017</v>
      </c>
      <c r="AJ1034" s="187" t="s">
        <v>10995</v>
      </c>
      <c r="AK1034" s="187" t="s">
        <v>10026</v>
      </c>
      <c r="AL1034" s="154"/>
      <c r="AM1034" s="474"/>
      <c r="AN1034" s="523"/>
      <c r="AO1034" s="311"/>
      <c r="AP1034" s="232"/>
      <c r="AQ1034" s="308"/>
      <c r="AR1034" s="308"/>
      <c r="AS1034" s="308"/>
      <c r="AT1034" s="194" t="s">
        <v>2658</v>
      </c>
      <c r="AU1034" s="390"/>
      <c r="AV1034" s="396"/>
      <c r="AW1034" s="85"/>
      <c r="AX1034" s="85"/>
      <c r="AY1034" s="85"/>
      <c r="AZ1034" s="85"/>
      <c r="BA1034" s="85"/>
      <c r="BB1034" s="85"/>
      <c r="BC1034" s="86"/>
    </row>
    <row r="1035" spans="1:71" s="87" customFormat="1" ht="409.6" x14ac:dyDescent="0.3">
      <c r="A1035" s="57">
        <v>1927</v>
      </c>
      <c r="B1035" s="245" t="s">
        <v>10989</v>
      </c>
      <c r="C1035" s="563" t="s">
        <v>10990</v>
      </c>
      <c r="D1035" s="238" t="s">
        <v>17219</v>
      </c>
      <c r="E1035" s="84"/>
      <c r="F1035" s="89" t="s">
        <v>64</v>
      </c>
      <c r="G1035" s="89" t="s">
        <v>51</v>
      </c>
      <c r="H1035" s="84"/>
      <c r="I1035" s="95" t="s">
        <v>9517</v>
      </c>
      <c r="J1035" s="96" t="s">
        <v>3037</v>
      </c>
      <c r="K1035" s="96"/>
      <c r="L1035" s="92"/>
      <c r="M1035" s="93" t="s">
        <v>98</v>
      </c>
      <c r="N1035" s="69">
        <v>8</v>
      </c>
      <c r="O1035" s="68">
        <v>8</v>
      </c>
      <c r="P1035" s="133" t="s">
        <v>4461</v>
      </c>
      <c r="Q1035" s="133" t="s">
        <v>10991</v>
      </c>
      <c r="R1035" s="363" t="s">
        <v>10563</v>
      </c>
      <c r="S1035" s="330"/>
      <c r="T1035" s="330"/>
      <c r="U1035" s="330"/>
      <c r="V1035" s="142"/>
      <c r="W1035" s="140"/>
      <c r="X1035" s="338" t="s">
        <v>10992</v>
      </c>
      <c r="Y1035" s="145" t="s">
        <v>10993</v>
      </c>
      <c r="Z1035" s="138" t="s">
        <v>66</v>
      </c>
      <c r="AA1035" s="494"/>
      <c r="AB1035" s="187" t="s">
        <v>10994</v>
      </c>
      <c r="AC1035" s="187"/>
      <c r="AD1035" s="187" t="s">
        <v>5613</v>
      </c>
      <c r="AE1035" s="187"/>
      <c r="AF1035" s="196"/>
      <c r="AG1035" s="187" t="s">
        <v>51</v>
      </c>
      <c r="AH1035" s="154" t="s">
        <v>1445</v>
      </c>
      <c r="AI1035" s="464" t="s">
        <v>19018</v>
      </c>
      <c r="AJ1035" s="187" t="s">
        <v>10997</v>
      </c>
      <c r="AK1035" s="187" t="s">
        <v>10026</v>
      </c>
      <c r="AL1035" s="154"/>
      <c r="AM1035" s="474"/>
      <c r="AN1035" s="523"/>
      <c r="AO1035" s="311"/>
      <c r="AP1035" s="232"/>
      <c r="AQ1035" s="308"/>
      <c r="AR1035" s="308"/>
      <c r="AS1035" s="308"/>
      <c r="AT1035" s="194" t="s">
        <v>2658</v>
      </c>
      <c r="AU1035" s="390"/>
      <c r="AV1035" s="396"/>
      <c r="AW1035" s="85"/>
      <c r="AX1035" s="85"/>
      <c r="AY1035" s="85"/>
      <c r="AZ1035" s="85"/>
      <c r="BA1035" s="85"/>
      <c r="BB1035" s="85"/>
      <c r="BC1035" s="86"/>
    </row>
    <row r="1036" spans="1:71" s="87" customFormat="1" ht="409.6" x14ac:dyDescent="0.3">
      <c r="A1036" s="57">
        <v>1927</v>
      </c>
      <c r="B1036" s="245" t="s">
        <v>10989</v>
      </c>
      <c r="C1036" s="563" t="s">
        <v>10990</v>
      </c>
      <c r="D1036" s="238" t="s">
        <v>17219</v>
      </c>
      <c r="E1036" s="84"/>
      <c r="F1036" s="89" t="s">
        <v>64</v>
      </c>
      <c r="G1036" s="89" t="s">
        <v>51</v>
      </c>
      <c r="H1036" s="84"/>
      <c r="I1036" s="95" t="s">
        <v>9517</v>
      </c>
      <c r="J1036" s="96" t="s">
        <v>3037</v>
      </c>
      <c r="K1036" s="96"/>
      <c r="L1036" s="92"/>
      <c r="M1036" s="93" t="s">
        <v>98</v>
      </c>
      <c r="N1036" s="69">
        <v>8</v>
      </c>
      <c r="O1036" s="68">
        <v>8</v>
      </c>
      <c r="P1036" s="133" t="s">
        <v>4461</v>
      </c>
      <c r="Q1036" s="133" t="s">
        <v>10991</v>
      </c>
      <c r="R1036" s="363" t="s">
        <v>10563</v>
      </c>
      <c r="S1036" s="330"/>
      <c r="T1036" s="330"/>
      <c r="U1036" s="330"/>
      <c r="V1036" s="142"/>
      <c r="W1036" s="140"/>
      <c r="X1036" s="338" t="s">
        <v>10992</v>
      </c>
      <c r="Y1036" s="145" t="s">
        <v>10993</v>
      </c>
      <c r="Z1036" s="152" t="s">
        <v>66</v>
      </c>
      <c r="AA1036" s="494"/>
      <c r="AB1036" s="187" t="s">
        <v>10994</v>
      </c>
      <c r="AC1036" s="187"/>
      <c r="AD1036" s="187" t="s">
        <v>9678</v>
      </c>
      <c r="AE1036" s="187"/>
      <c r="AF1036" s="195"/>
      <c r="AG1036" s="187" t="s">
        <v>51</v>
      </c>
      <c r="AH1036" s="154" t="s">
        <v>1445</v>
      </c>
      <c r="AI1036" s="464" t="s">
        <v>19019</v>
      </c>
      <c r="AJ1036" s="187" t="s">
        <v>19020</v>
      </c>
      <c r="AK1036" s="187" t="s">
        <v>10026</v>
      </c>
      <c r="AL1036" s="154"/>
      <c r="AM1036" s="474"/>
      <c r="AN1036" s="523"/>
      <c r="AO1036" s="311"/>
      <c r="AP1036" s="232"/>
      <c r="AQ1036" s="308"/>
      <c r="AR1036" s="308"/>
      <c r="AS1036" s="308"/>
      <c r="AT1036" s="194" t="s">
        <v>2658</v>
      </c>
      <c r="AU1036" s="390"/>
      <c r="AV1036" s="396"/>
      <c r="AW1036" s="85"/>
      <c r="AX1036" s="85"/>
      <c r="AY1036" s="85"/>
      <c r="AZ1036" s="85"/>
      <c r="BA1036" s="85"/>
      <c r="BB1036" s="85"/>
      <c r="BC1036" s="86"/>
    </row>
    <row r="1037" spans="1:71" s="87" customFormat="1" ht="409.6" x14ac:dyDescent="0.3">
      <c r="A1037" s="57">
        <v>1927</v>
      </c>
      <c r="B1037" s="245" t="s">
        <v>10989</v>
      </c>
      <c r="C1037" s="563" t="s">
        <v>10990</v>
      </c>
      <c r="D1037" s="238" t="s">
        <v>17219</v>
      </c>
      <c r="E1037" s="84"/>
      <c r="F1037" s="89" t="s">
        <v>64</v>
      </c>
      <c r="G1037" s="89" t="s">
        <v>51</v>
      </c>
      <c r="H1037" s="84"/>
      <c r="I1037" s="95" t="s">
        <v>9517</v>
      </c>
      <c r="J1037" s="96" t="s">
        <v>3037</v>
      </c>
      <c r="K1037" s="96"/>
      <c r="L1037" s="92"/>
      <c r="M1037" s="93" t="s">
        <v>98</v>
      </c>
      <c r="N1037" s="69">
        <v>8</v>
      </c>
      <c r="O1037" s="68">
        <v>8</v>
      </c>
      <c r="P1037" s="133" t="s">
        <v>4461</v>
      </c>
      <c r="Q1037" s="133" t="s">
        <v>10991</v>
      </c>
      <c r="R1037" s="363" t="s">
        <v>10563</v>
      </c>
      <c r="S1037" s="330"/>
      <c r="T1037" s="330"/>
      <c r="U1037" s="330"/>
      <c r="V1037" s="142"/>
      <c r="W1037" s="140"/>
      <c r="X1037" s="338" t="s">
        <v>10992</v>
      </c>
      <c r="Y1037" s="180" t="s">
        <v>10993</v>
      </c>
      <c r="Z1037" s="140" t="s">
        <v>66</v>
      </c>
      <c r="AA1037" s="190"/>
      <c r="AB1037" s="187" t="s">
        <v>10994</v>
      </c>
      <c r="AC1037" s="187"/>
      <c r="AD1037" s="195" t="s">
        <v>1268</v>
      </c>
      <c r="AE1037" s="187"/>
      <c r="AF1037" s="196"/>
      <c r="AG1037" s="187" t="s">
        <v>51</v>
      </c>
      <c r="AH1037" s="154" t="s">
        <v>1445</v>
      </c>
      <c r="AI1037" s="464" t="s">
        <v>19021</v>
      </c>
      <c r="AJ1037" s="187"/>
      <c r="AK1037" s="187"/>
      <c r="AL1037" s="154"/>
      <c r="AM1037" s="474"/>
      <c r="AN1037" s="523"/>
      <c r="AO1037" s="311"/>
      <c r="AP1037" s="232"/>
      <c r="AQ1037" s="308"/>
      <c r="AR1037" s="308"/>
      <c r="AS1037" s="308"/>
      <c r="AT1037" s="194" t="s">
        <v>2658</v>
      </c>
      <c r="AU1037" s="390"/>
      <c r="AV1037" s="396"/>
      <c r="AW1037" s="85"/>
      <c r="AX1037" s="85"/>
      <c r="AY1037" s="85"/>
      <c r="AZ1037" s="85"/>
      <c r="BA1037" s="85"/>
      <c r="BB1037" s="85"/>
      <c r="BC1037" s="86"/>
      <c r="BD1037" s="6"/>
      <c r="BE1037" s="6"/>
      <c r="BF1037" s="6"/>
      <c r="BG1037" s="6"/>
      <c r="BH1037" s="6"/>
      <c r="BI1037" s="6"/>
      <c r="BJ1037" s="6"/>
      <c r="BK1037" s="6"/>
      <c r="BL1037" s="6"/>
      <c r="BM1037" s="6"/>
      <c r="BN1037" s="6"/>
      <c r="BO1037" s="6"/>
      <c r="BP1037" s="6"/>
      <c r="BQ1037" s="6"/>
      <c r="BR1037" s="6"/>
      <c r="BS1037" s="6"/>
    </row>
    <row r="1038" spans="1:71" s="6" customFormat="1" ht="30" customHeight="1" x14ac:dyDescent="0.3">
      <c r="A1038" s="57">
        <v>1929</v>
      </c>
      <c r="B1038" s="245" t="s">
        <v>11000</v>
      </c>
      <c r="C1038" s="563" t="s">
        <v>11001</v>
      </c>
      <c r="D1038" s="238" t="s">
        <v>18241</v>
      </c>
      <c r="E1038" s="84"/>
      <c r="F1038" s="89" t="s">
        <v>64</v>
      </c>
      <c r="G1038" s="89" t="s">
        <v>51</v>
      </c>
      <c r="H1038" s="84"/>
      <c r="I1038" s="95" t="s">
        <v>9517</v>
      </c>
      <c r="J1038" s="96" t="s">
        <v>3037</v>
      </c>
      <c r="K1038" s="96"/>
      <c r="L1038" s="92"/>
      <c r="M1038" s="93"/>
      <c r="N1038" s="69">
        <v>15</v>
      </c>
      <c r="O1038" s="68">
        <v>15</v>
      </c>
      <c r="P1038" s="133" t="s">
        <v>11002</v>
      </c>
      <c r="Q1038" s="133" t="s">
        <v>11003</v>
      </c>
      <c r="R1038" s="363"/>
      <c r="S1038" s="330"/>
      <c r="T1038" s="330"/>
      <c r="U1038" s="330"/>
      <c r="V1038" s="142"/>
      <c r="W1038" s="140"/>
      <c r="X1038" s="338"/>
      <c r="Y1038" s="180" t="s">
        <v>11001</v>
      </c>
      <c r="Z1038" s="140" t="s">
        <v>66</v>
      </c>
      <c r="AA1038" s="190"/>
      <c r="AB1038" s="187" t="s">
        <v>11004</v>
      </c>
      <c r="AC1038" s="187" t="s">
        <v>3451</v>
      </c>
      <c r="AD1038" s="187"/>
      <c r="AE1038" s="187"/>
      <c r="AF1038" s="196"/>
      <c r="AG1038" s="187"/>
      <c r="AH1038" s="154"/>
      <c r="AI1038" s="464"/>
      <c r="AJ1038" s="187"/>
      <c r="AK1038" s="187"/>
      <c r="AL1038" s="154"/>
      <c r="AM1038" s="474"/>
      <c r="AN1038" s="523" t="s">
        <v>19022</v>
      </c>
      <c r="AO1038" s="311"/>
      <c r="AP1038" s="232"/>
      <c r="AQ1038" s="308"/>
      <c r="AR1038" s="308"/>
      <c r="AS1038" s="308"/>
      <c r="AT1038" s="194" t="s">
        <v>2658</v>
      </c>
      <c r="AU1038" s="390"/>
      <c r="AV1038" s="86"/>
      <c r="AW1038" s="97"/>
      <c r="AX1038" s="97"/>
      <c r="AY1038" s="97"/>
      <c r="AZ1038" s="97"/>
      <c r="BA1038" s="97"/>
      <c r="BB1038" s="97"/>
      <c r="BC1038" s="86"/>
      <c r="BD1038" s="87"/>
      <c r="BE1038" s="87"/>
      <c r="BF1038" s="87"/>
      <c r="BG1038" s="87"/>
      <c r="BH1038" s="87"/>
      <c r="BI1038" s="87"/>
      <c r="BJ1038" s="87"/>
      <c r="BK1038" s="87"/>
      <c r="BL1038" s="87"/>
      <c r="BM1038" s="87"/>
      <c r="BN1038" s="87"/>
      <c r="BO1038" s="87"/>
      <c r="BP1038" s="87"/>
      <c r="BQ1038" s="87"/>
      <c r="BR1038" s="87"/>
      <c r="BS1038" s="87"/>
    </row>
    <row r="1039" spans="1:71" s="6" customFormat="1" ht="390" customHeight="1" x14ac:dyDescent="0.3">
      <c r="A1039" s="57">
        <v>1929</v>
      </c>
      <c r="B1039" s="245" t="s">
        <v>11005</v>
      </c>
      <c r="C1039" s="563" t="s">
        <v>11001</v>
      </c>
      <c r="D1039" s="238" t="s">
        <v>18241</v>
      </c>
      <c r="E1039" s="84"/>
      <c r="F1039" s="89" t="s">
        <v>64</v>
      </c>
      <c r="G1039" s="89" t="s">
        <v>51</v>
      </c>
      <c r="H1039" s="84"/>
      <c r="I1039" s="95" t="s">
        <v>9517</v>
      </c>
      <c r="J1039" s="96" t="s">
        <v>3037</v>
      </c>
      <c r="K1039" s="96"/>
      <c r="L1039" s="92"/>
      <c r="M1039" s="93"/>
      <c r="N1039" s="69">
        <v>15</v>
      </c>
      <c r="O1039" s="68">
        <v>15</v>
      </c>
      <c r="P1039" s="133" t="s">
        <v>11002</v>
      </c>
      <c r="Q1039" s="133" t="s">
        <v>11003</v>
      </c>
      <c r="R1039" s="363"/>
      <c r="S1039" s="330"/>
      <c r="T1039" s="330"/>
      <c r="U1039" s="330"/>
      <c r="V1039" s="142"/>
      <c r="W1039" s="140"/>
      <c r="X1039" s="338"/>
      <c r="Y1039" s="145" t="s">
        <v>11001</v>
      </c>
      <c r="Z1039" s="185" t="s">
        <v>66</v>
      </c>
      <c r="AA1039" s="494"/>
      <c r="AB1039" s="187" t="s">
        <v>11004</v>
      </c>
      <c r="AC1039" s="187"/>
      <c r="AD1039" s="187" t="s">
        <v>1268</v>
      </c>
      <c r="AE1039" s="187"/>
      <c r="AF1039" s="196" t="s">
        <v>129</v>
      </c>
      <c r="AG1039" s="187"/>
      <c r="AH1039" s="154"/>
      <c r="AI1039" s="464"/>
      <c r="AJ1039" s="187"/>
      <c r="AK1039" s="187"/>
      <c r="AL1039" s="154"/>
      <c r="AM1039" s="474"/>
      <c r="AN1039" s="523" t="s">
        <v>19023</v>
      </c>
      <c r="AO1039" s="311"/>
      <c r="AP1039" s="232"/>
      <c r="AQ1039" s="308"/>
      <c r="AR1039" s="308"/>
      <c r="AS1039" s="308"/>
      <c r="AT1039" s="194" t="s">
        <v>2658</v>
      </c>
      <c r="AU1039" s="390"/>
      <c r="BD1039" s="87"/>
      <c r="BE1039" s="87"/>
      <c r="BF1039" s="87"/>
      <c r="BG1039" s="87"/>
      <c r="BH1039" s="87"/>
      <c r="BI1039" s="87"/>
      <c r="BJ1039" s="87"/>
      <c r="BK1039" s="87"/>
      <c r="BL1039" s="87"/>
      <c r="BM1039" s="87"/>
      <c r="BN1039" s="87"/>
      <c r="BO1039" s="87"/>
      <c r="BP1039" s="87"/>
      <c r="BQ1039" s="87"/>
      <c r="BR1039" s="87"/>
      <c r="BS1039" s="87"/>
    </row>
    <row r="1040" spans="1:71" s="87" customFormat="1" ht="409.6" x14ac:dyDescent="0.3">
      <c r="A1040" s="57">
        <v>1929</v>
      </c>
      <c r="B1040" s="72" t="s">
        <v>11006</v>
      </c>
      <c r="C1040" s="568" t="s">
        <v>11001</v>
      </c>
      <c r="D1040" s="79" t="s">
        <v>18241</v>
      </c>
      <c r="E1040" s="84"/>
      <c r="F1040" s="89" t="s">
        <v>64</v>
      </c>
      <c r="G1040" s="89" t="s">
        <v>51</v>
      </c>
      <c r="H1040" s="84"/>
      <c r="I1040" s="95" t="s">
        <v>9517</v>
      </c>
      <c r="J1040" s="96" t="s">
        <v>3037</v>
      </c>
      <c r="K1040" s="96"/>
      <c r="L1040" s="92"/>
      <c r="M1040" s="93"/>
      <c r="N1040" s="69">
        <v>15</v>
      </c>
      <c r="O1040" s="68">
        <v>15</v>
      </c>
      <c r="P1040" s="133" t="s">
        <v>11002</v>
      </c>
      <c r="Q1040" s="133" t="s">
        <v>11003</v>
      </c>
      <c r="R1040" s="363"/>
      <c r="S1040" s="330"/>
      <c r="T1040" s="330"/>
      <c r="U1040" s="330"/>
      <c r="V1040" s="142"/>
      <c r="W1040" s="140"/>
      <c r="X1040" s="338"/>
      <c r="Y1040" s="145" t="s">
        <v>11001</v>
      </c>
      <c r="Z1040" s="152" t="s">
        <v>66</v>
      </c>
      <c r="AA1040" s="494"/>
      <c r="AB1040" s="187" t="s">
        <v>11004</v>
      </c>
      <c r="AC1040" s="187"/>
      <c r="AD1040" s="187" t="s">
        <v>1268</v>
      </c>
      <c r="AE1040" s="187"/>
      <c r="AF1040" s="196" t="s">
        <v>129</v>
      </c>
      <c r="AG1040" s="187"/>
      <c r="AH1040" s="154"/>
      <c r="AI1040" s="464"/>
      <c r="AJ1040" s="187"/>
      <c r="AK1040" s="187"/>
      <c r="AL1040" s="154"/>
      <c r="AM1040" s="474"/>
      <c r="AN1040" s="523" t="s">
        <v>19024</v>
      </c>
      <c r="AO1040" s="311"/>
      <c r="AP1040" s="232"/>
      <c r="AQ1040" s="308"/>
      <c r="AR1040" s="308"/>
      <c r="AS1040" s="308"/>
      <c r="AT1040" s="194" t="s">
        <v>2658</v>
      </c>
      <c r="AU1040" s="390"/>
      <c r="AV1040" s="396"/>
      <c r="AW1040" s="85"/>
      <c r="AX1040" s="85"/>
      <c r="AY1040" s="85"/>
      <c r="AZ1040" s="85"/>
      <c r="BA1040" s="85"/>
      <c r="BB1040" s="85"/>
      <c r="BC1040" s="86"/>
      <c r="BD1040" s="6"/>
      <c r="BE1040" s="6"/>
      <c r="BF1040" s="6"/>
      <c r="BG1040" s="6"/>
      <c r="BH1040" s="6"/>
      <c r="BI1040" s="6"/>
      <c r="BJ1040" s="6"/>
      <c r="BK1040" s="6"/>
      <c r="BL1040" s="6"/>
      <c r="BM1040" s="6"/>
      <c r="BN1040" s="6"/>
      <c r="BO1040" s="6"/>
      <c r="BP1040" s="6"/>
      <c r="BQ1040" s="6"/>
      <c r="BR1040" s="6"/>
      <c r="BS1040" s="6"/>
    </row>
    <row r="1041" spans="1:71" s="87" customFormat="1" ht="90.75" customHeight="1" x14ac:dyDescent="0.3">
      <c r="A1041" s="57">
        <v>1929</v>
      </c>
      <c r="B1041" s="245" t="s">
        <v>11007</v>
      </c>
      <c r="C1041" s="563" t="s">
        <v>11001</v>
      </c>
      <c r="D1041" s="238" t="s">
        <v>18241</v>
      </c>
      <c r="E1041" s="84"/>
      <c r="F1041" s="89" t="s">
        <v>64</v>
      </c>
      <c r="G1041" s="89" t="s">
        <v>51</v>
      </c>
      <c r="H1041" s="84"/>
      <c r="I1041" s="95" t="s">
        <v>9517</v>
      </c>
      <c r="J1041" s="96" t="s">
        <v>3037</v>
      </c>
      <c r="K1041" s="96"/>
      <c r="L1041" s="92"/>
      <c r="M1041" s="93"/>
      <c r="N1041" s="69">
        <v>15</v>
      </c>
      <c r="O1041" s="68">
        <v>15</v>
      </c>
      <c r="P1041" s="133" t="s">
        <v>11002</v>
      </c>
      <c r="Q1041" s="133" t="s">
        <v>11003</v>
      </c>
      <c r="R1041" s="363"/>
      <c r="S1041" s="330"/>
      <c r="T1041" s="330"/>
      <c r="U1041" s="330"/>
      <c r="V1041" s="142"/>
      <c r="W1041" s="140"/>
      <c r="X1041" s="338"/>
      <c r="Y1041" s="145" t="s">
        <v>11001</v>
      </c>
      <c r="Z1041" s="152" t="s">
        <v>66</v>
      </c>
      <c r="AA1041" s="439"/>
      <c r="AB1041" s="187" t="s">
        <v>11004</v>
      </c>
      <c r="AC1041" s="187"/>
      <c r="AD1041" s="187" t="s">
        <v>1268</v>
      </c>
      <c r="AE1041" s="187"/>
      <c r="AF1041" s="196" t="s">
        <v>129</v>
      </c>
      <c r="AG1041" s="187"/>
      <c r="AH1041" s="154"/>
      <c r="AI1041" s="464"/>
      <c r="AJ1041" s="187"/>
      <c r="AK1041" s="187"/>
      <c r="AL1041" s="154"/>
      <c r="AM1041" s="474"/>
      <c r="AN1041" s="523" t="s">
        <v>19025</v>
      </c>
      <c r="AO1041" s="311"/>
      <c r="AP1041" s="232"/>
      <c r="AQ1041" s="308"/>
      <c r="AR1041" s="308"/>
      <c r="AS1041" s="308"/>
      <c r="AT1041" s="194" t="s">
        <v>2658</v>
      </c>
      <c r="AU1041" s="390"/>
      <c r="AV1041" s="396"/>
      <c r="AW1041" s="85"/>
      <c r="AX1041" s="85"/>
      <c r="AY1041" s="85"/>
      <c r="AZ1041" s="85"/>
      <c r="BA1041" s="85"/>
      <c r="BB1041" s="85"/>
      <c r="BC1041" s="86"/>
    </row>
    <row r="1042" spans="1:71" s="6" customFormat="1" ht="165" customHeight="1" x14ac:dyDescent="0.3">
      <c r="A1042" s="57">
        <v>1929</v>
      </c>
      <c r="B1042" s="245" t="s">
        <v>11008</v>
      </c>
      <c r="C1042" s="563" t="s">
        <v>11001</v>
      </c>
      <c r="D1042" s="238" t="s">
        <v>18241</v>
      </c>
      <c r="E1042" s="84"/>
      <c r="F1042" s="89" t="s">
        <v>64</v>
      </c>
      <c r="G1042" s="89" t="s">
        <v>51</v>
      </c>
      <c r="H1042" s="84"/>
      <c r="I1042" s="95" t="s">
        <v>9517</v>
      </c>
      <c r="J1042" s="96" t="s">
        <v>3037</v>
      </c>
      <c r="K1042" s="96"/>
      <c r="L1042" s="92"/>
      <c r="M1042" s="93"/>
      <c r="N1042" s="69">
        <v>15</v>
      </c>
      <c r="O1042" s="68">
        <v>15</v>
      </c>
      <c r="P1042" s="133" t="s">
        <v>11002</v>
      </c>
      <c r="Q1042" s="133" t="s">
        <v>11003</v>
      </c>
      <c r="R1042" s="363"/>
      <c r="S1042" s="330"/>
      <c r="T1042" s="330"/>
      <c r="U1042" s="330"/>
      <c r="V1042" s="142"/>
      <c r="W1042" s="140"/>
      <c r="X1042" s="338"/>
      <c r="Y1042" s="145" t="s">
        <v>11001</v>
      </c>
      <c r="Z1042" s="152" t="s">
        <v>66</v>
      </c>
      <c r="AA1042" s="494"/>
      <c r="AB1042" s="187" t="s">
        <v>11004</v>
      </c>
      <c r="AC1042" s="187"/>
      <c r="AD1042" s="187" t="s">
        <v>1268</v>
      </c>
      <c r="AE1042" s="187"/>
      <c r="AF1042" s="196" t="s">
        <v>129</v>
      </c>
      <c r="AG1042" s="187"/>
      <c r="AH1042" s="154"/>
      <c r="AI1042" s="464"/>
      <c r="AJ1042" s="187"/>
      <c r="AK1042" s="187"/>
      <c r="AL1042" s="154"/>
      <c r="AM1042" s="474"/>
      <c r="AN1042" s="523" t="s">
        <v>19026</v>
      </c>
      <c r="AO1042" s="311"/>
      <c r="AP1042" s="232"/>
      <c r="AQ1042" s="308"/>
      <c r="AR1042" s="308"/>
      <c r="AS1042" s="308"/>
      <c r="AT1042" s="194" t="s">
        <v>2658</v>
      </c>
      <c r="AU1042" s="390"/>
      <c r="AV1042" s="86"/>
      <c r="AW1042" s="97"/>
      <c r="AX1042" s="97"/>
      <c r="AY1042" s="97"/>
      <c r="AZ1042" s="97"/>
      <c r="BA1042" s="97"/>
      <c r="BB1042" s="97"/>
      <c r="BC1042" s="86"/>
      <c r="BD1042" s="87"/>
      <c r="BE1042" s="87"/>
      <c r="BF1042" s="87"/>
      <c r="BG1042" s="87"/>
      <c r="BH1042" s="87"/>
      <c r="BI1042" s="87"/>
      <c r="BJ1042" s="87"/>
      <c r="BK1042" s="87"/>
      <c r="BL1042" s="87"/>
      <c r="BM1042" s="87"/>
      <c r="BN1042" s="87"/>
      <c r="BO1042" s="87"/>
      <c r="BP1042" s="87"/>
      <c r="BQ1042" s="87"/>
      <c r="BR1042" s="87"/>
      <c r="BS1042" s="87"/>
    </row>
    <row r="1043" spans="1:71" s="87" customFormat="1" ht="273.60000000000002" x14ac:dyDescent="0.3">
      <c r="A1043" s="57">
        <v>1929</v>
      </c>
      <c r="B1043" s="72" t="s">
        <v>11009</v>
      </c>
      <c r="C1043" s="568" t="s">
        <v>11001</v>
      </c>
      <c r="D1043" s="79" t="s">
        <v>18241</v>
      </c>
      <c r="E1043" s="84"/>
      <c r="F1043" s="89" t="s">
        <v>64</v>
      </c>
      <c r="G1043" s="89" t="s">
        <v>51</v>
      </c>
      <c r="H1043" s="84"/>
      <c r="I1043" s="95" t="s">
        <v>9517</v>
      </c>
      <c r="J1043" s="96" t="s">
        <v>3037</v>
      </c>
      <c r="K1043" s="96"/>
      <c r="L1043" s="92"/>
      <c r="M1043" s="93"/>
      <c r="N1043" s="69">
        <v>15</v>
      </c>
      <c r="O1043" s="68">
        <v>15</v>
      </c>
      <c r="P1043" s="133" t="s">
        <v>11002</v>
      </c>
      <c r="Q1043" s="133" t="s">
        <v>11003</v>
      </c>
      <c r="R1043" s="363"/>
      <c r="S1043" s="330"/>
      <c r="T1043" s="330"/>
      <c r="U1043" s="330"/>
      <c r="V1043" s="142"/>
      <c r="W1043" s="140"/>
      <c r="X1043" s="338"/>
      <c r="Y1043" s="180" t="s">
        <v>11001</v>
      </c>
      <c r="Z1043" s="140" t="s">
        <v>66</v>
      </c>
      <c r="AA1043" s="190"/>
      <c r="AB1043" s="187" t="s">
        <v>11004</v>
      </c>
      <c r="AC1043" s="187"/>
      <c r="AD1043" s="187" t="s">
        <v>1268</v>
      </c>
      <c r="AE1043" s="187"/>
      <c r="AF1043" s="196" t="s">
        <v>129</v>
      </c>
      <c r="AG1043" s="187"/>
      <c r="AH1043" s="154"/>
      <c r="AI1043" s="464"/>
      <c r="AJ1043" s="187"/>
      <c r="AK1043" s="187"/>
      <c r="AL1043" s="154"/>
      <c r="AM1043" s="474"/>
      <c r="AN1043" s="523" t="s">
        <v>19027</v>
      </c>
      <c r="AO1043" s="311"/>
      <c r="AP1043" s="232"/>
      <c r="AQ1043" s="308"/>
      <c r="AR1043" s="308"/>
      <c r="AS1043" s="308"/>
      <c r="AT1043" s="194" t="s">
        <v>2658</v>
      </c>
      <c r="AU1043" s="390"/>
      <c r="AV1043" s="396"/>
      <c r="AW1043" s="85"/>
      <c r="AX1043" s="85"/>
      <c r="AY1043" s="85"/>
      <c r="AZ1043" s="85"/>
      <c r="BA1043" s="85"/>
      <c r="BB1043" s="85"/>
      <c r="BC1043" s="86"/>
    </row>
    <row r="1044" spans="1:71" s="87" customFormat="1" ht="273.60000000000002" x14ac:dyDescent="0.3">
      <c r="A1044" s="57">
        <v>1929</v>
      </c>
      <c r="B1044" s="245" t="s">
        <v>11010</v>
      </c>
      <c r="C1044" s="563" t="s">
        <v>11001</v>
      </c>
      <c r="D1044" s="238" t="s">
        <v>18241</v>
      </c>
      <c r="E1044" s="84"/>
      <c r="F1044" s="89" t="s">
        <v>64</v>
      </c>
      <c r="G1044" s="89" t="s">
        <v>51</v>
      </c>
      <c r="H1044" s="84"/>
      <c r="I1044" s="95" t="s">
        <v>9517</v>
      </c>
      <c r="J1044" s="96" t="s">
        <v>3037</v>
      </c>
      <c r="K1044" s="96"/>
      <c r="L1044" s="92"/>
      <c r="M1044" s="93"/>
      <c r="N1044" s="69">
        <v>15</v>
      </c>
      <c r="O1044" s="68">
        <v>15</v>
      </c>
      <c r="P1044" s="133" t="s">
        <v>11002</v>
      </c>
      <c r="Q1044" s="133" t="s">
        <v>11003</v>
      </c>
      <c r="R1044" s="363"/>
      <c r="S1044" s="330"/>
      <c r="T1044" s="330"/>
      <c r="U1044" s="330"/>
      <c r="V1044" s="142"/>
      <c r="W1044" s="140"/>
      <c r="X1044" s="338"/>
      <c r="Y1044" s="180" t="s">
        <v>11001</v>
      </c>
      <c r="Z1044" s="140" t="s">
        <v>66</v>
      </c>
      <c r="AA1044" s="190"/>
      <c r="AB1044" s="187" t="s">
        <v>11004</v>
      </c>
      <c r="AC1044" s="187"/>
      <c r="AD1044" s="187" t="s">
        <v>1268</v>
      </c>
      <c r="AE1044" s="187"/>
      <c r="AF1044" s="196" t="s">
        <v>129</v>
      </c>
      <c r="AG1044" s="187"/>
      <c r="AH1044" s="154"/>
      <c r="AI1044" s="464"/>
      <c r="AJ1044" s="187"/>
      <c r="AK1044" s="187"/>
      <c r="AL1044" s="154"/>
      <c r="AM1044" s="474"/>
      <c r="AN1044" s="523" t="s">
        <v>19028</v>
      </c>
      <c r="AO1044" s="311"/>
      <c r="AP1044" s="232"/>
      <c r="AQ1044" s="308"/>
      <c r="AR1044" s="308"/>
      <c r="AS1044" s="308"/>
      <c r="AT1044" s="194" t="s">
        <v>2658</v>
      </c>
      <c r="AU1044" s="390"/>
      <c r="AV1044" s="396"/>
      <c r="AW1044" s="85"/>
      <c r="AX1044" s="85"/>
      <c r="AY1044" s="85"/>
      <c r="AZ1044" s="85"/>
      <c r="BA1044" s="85"/>
      <c r="BB1044" s="85"/>
      <c r="BC1044" s="86"/>
    </row>
    <row r="1045" spans="1:71" s="87" customFormat="1" ht="273.60000000000002" x14ac:dyDescent="0.3">
      <c r="A1045" s="57">
        <v>1929</v>
      </c>
      <c r="B1045" s="245" t="s">
        <v>11011</v>
      </c>
      <c r="C1045" s="563" t="s">
        <v>11001</v>
      </c>
      <c r="D1045" s="238" t="s">
        <v>18241</v>
      </c>
      <c r="E1045" s="84"/>
      <c r="F1045" s="89" t="s">
        <v>64</v>
      </c>
      <c r="G1045" s="89" t="s">
        <v>51</v>
      </c>
      <c r="H1045" s="84"/>
      <c r="I1045" s="95" t="s">
        <v>9517</v>
      </c>
      <c r="J1045" s="96" t="s">
        <v>3037</v>
      </c>
      <c r="K1045" s="96"/>
      <c r="L1045" s="92"/>
      <c r="M1045" s="93"/>
      <c r="N1045" s="69">
        <v>15</v>
      </c>
      <c r="O1045" s="68">
        <v>15</v>
      </c>
      <c r="P1045" s="133" t="s">
        <v>11002</v>
      </c>
      <c r="Q1045" s="133" t="s">
        <v>11003</v>
      </c>
      <c r="R1045" s="363"/>
      <c r="S1045" s="330"/>
      <c r="T1045" s="330"/>
      <c r="U1045" s="330"/>
      <c r="V1045" s="142"/>
      <c r="W1045" s="140"/>
      <c r="X1045" s="338"/>
      <c r="Y1045" s="145" t="s">
        <v>11001</v>
      </c>
      <c r="Z1045" s="185" t="s">
        <v>66</v>
      </c>
      <c r="AA1045" s="494"/>
      <c r="AB1045" s="187" t="s">
        <v>11004</v>
      </c>
      <c r="AC1045" s="187"/>
      <c r="AD1045" s="187" t="s">
        <v>1268</v>
      </c>
      <c r="AE1045" s="187"/>
      <c r="AF1045" s="196" t="s">
        <v>129</v>
      </c>
      <c r="AG1045" s="187"/>
      <c r="AH1045" s="154"/>
      <c r="AI1045" s="464"/>
      <c r="AJ1045" s="187"/>
      <c r="AK1045" s="187"/>
      <c r="AL1045" s="154"/>
      <c r="AM1045" s="474"/>
      <c r="AN1045" s="523" t="s">
        <v>19029</v>
      </c>
      <c r="AO1045" s="311"/>
      <c r="AP1045" s="232"/>
      <c r="AQ1045" s="308"/>
      <c r="AR1045" s="308"/>
      <c r="AS1045" s="308"/>
      <c r="AT1045" s="194" t="s">
        <v>2658</v>
      </c>
      <c r="AU1045" s="390"/>
      <c r="AV1045" s="396"/>
      <c r="AW1045" s="85"/>
      <c r="AX1045" s="85"/>
      <c r="AY1045" s="85"/>
      <c r="AZ1045" s="85"/>
      <c r="BA1045" s="85"/>
      <c r="BB1045" s="85"/>
      <c r="BC1045" s="86"/>
    </row>
    <row r="1046" spans="1:71" s="87" customFormat="1" ht="331.2" x14ac:dyDescent="0.3">
      <c r="A1046" s="57">
        <v>1929</v>
      </c>
      <c r="B1046" s="245" t="s">
        <v>11012</v>
      </c>
      <c r="C1046" s="563" t="s">
        <v>11001</v>
      </c>
      <c r="D1046" s="238" t="s">
        <v>18241</v>
      </c>
      <c r="E1046" s="84"/>
      <c r="F1046" s="89" t="s">
        <v>64</v>
      </c>
      <c r="G1046" s="89" t="s">
        <v>51</v>
      </c>
      <c r="H1046" s="84"/>
      <c r="I1046" s="95" t="s">
        <v>9517</v>
      </c>
      <c r="J1046" s="96" t="s">
        <v>3037</v>
      </c>
      <c r="K1046" s="96"/>
      <c r="L1046" s="92"/>
      <c r="M1046" s="93"/>
      <c r="N1046" s="69">
        <v>15</v>
      </c>
      <c r="O1046" s="68">
        <v>15</v>
      </c>
      <c r="P1046" s="133" t="s">
        <v>11002</v>
      </c>
      <c r="Q1046" s="133" t="s">
        <v>11003</v>
      </c>
      <c r="R1046" s="363"/>
      <c r="S1046" s="330"/>
      <c r="T1046" s="330"/>
      <c r="U1046" s="330"/>
      <c r="V1046" s="142"/>
      <c r="W1046" s="140"/>
      <c r="X1046" s="338"/>
      <c r="Y1046" s="145" t="s">
        <v>11001</v>
      </c>
      <c r="Z1046" s="138" t="s">
        <v>66</v>
      </c>
      <c r="AA1046" s="494"/>
      <c r="AB1046" s="187" t="s">
        <v>11004</v>
      </c>
      <c r="AC1046" s="187"/>
      <c r="AD1046" s="187" t="s">
        <v>1268</v>
      </c>
      <c r="AE1046" s="187"/>
      <c r="AF1046" s="196" t="s">
        <v>129</v>
      </c>
      <c r="AG1046" s="187"/>
      <c r="AH1046" s="154"/>
      <c r="AI1046" s="464"/>
      <c r="AJ1046" s="187"/>
      <c r="AK1046" s="187"/>
      <c r="AL1046" s="154"/>
      <c r="AM1046" s="474"/>
      <c r="AN1046" s="523" t="s">
        <v>19030</v>
      </c>
      <c r="AO1046" s="311"/>
      <c r="AP1046" s="232"/>
      <c r="AQ1046" s="308"/>
      <c r="AR1046" s="308"/>
      <c r="AS1046" s="308"/>
      <c r="AT1046" s="194" t="s">
        <v>2658</v>
      </c>
      <c r="AU1046" s="390"/>
      <c r="AV1046" s="396"/>
      <c r="AW1046" s="85"/>
      <c r="AX1046" s="85"/>
      <c r="AY1046" s="85"/>
      <c r="AZ1046" s="85"/>
      <c r="BA1046" s="85"/>
      <c r="BB1046" s="85"/>
      <c r="BC1046" s="86"/>
    </row>
    <row r="1047" spans="1:71" s="87" customFormat="1" ht="244.8" x14ac:dyDescent="0.3">
      <c r="A1047" s="57">
        <v>1929</v>
      </c>
      <c r="B1047" s="245" t="s">
        <v>19031</v>
      </c>
      <c r="C1047" s="563" t="s">
        <v>11001</v>
      </c>
      <c r="D1047" s="238" t="s">
        <v>18241</v>
      </c>
      <c r="E1047" s="84"/>
      <c r="F1047" s="89" t="s">
        <v>64</v>
      </c>
      <c r="G1047" s="89" t="s">
        <v>51</v>
      </c>
      <c r="H1047" s="84"/>
      <c r="I1047" s="95" t="s">
        <v>9517</v>
      </c>
      <c r="J1047" s="96" t="s">
        <v>3037</v>
      </c>
      <c r="K1047" s="96"/>
      <c r="L1047" s="92"/>
      <c r="M1047" s="93"/>
      <c r="N1047" s="69">
        <v>15</v>
      </c>
      <c r="O1047" s="68">
        <v>15</v>
      </c>
      <c r="P1047" s="133" t="s">
        <v>11002</v>
      </c>
      <c r="Q1047" s="133" t="s">
        <v>11003</v>
      </c>
      <c r="R1047" s="363"/>
      <c r="S1047" s="330"/>
      <c r="T1047" s="330"/>
      <c r="U1047" s="330"/>
      <c r="V1047" s="142"/>
      <c r="W1047" s="140"/>
      <c r="X1047" s="338"/>
      <c r="Y1047" s="145" t="s">
        <v>11001</v>
      </c>
      <c r="Z1047" s="152" t="s">
        <v>66</v>
      </c>
      <c r="AA1047" s="494"/>
      <c r="AB1047" s="187" t="s">
        <v>11004</v>
      </c>
      <c r="AC1047" s="187"/>
      <c r="AD1047" s="187" t="s">
        <v>1268</v>
      </c>
      <c r="AE1047" s="187"/>
      <c r="AF1047" s="196" t="s">
        <v>129</v>
      </c>
      <c r="AG1047" s="187"/>
      <c r="AH1047" s="154"/>
      <c r="AI1047" s="464"/>
      <c r="AJ1047" s="187"/>
      <c r="AK1047" s="187"/>
      <c r="AL1047" s="154"/>
      <c r="AM1047" s="474"/>
      <c r="AN1047" s="523" t="s">
        <v>19032</v>
      </c>
      <c r="AO1047" s="311"/>
      <c r="AP1047" s="232"/>
      <c r="AQ1047" s="308"/>
      <c r="AR1047" s="308"/>
      <c r="AS1047" s="308"/>
      <c r="AT1047" s="194" t="s">
        <v>2658</v>
      </c>
      <c r="AU1047" s="390"/>
      <c r="AV1047" s="396"/>
      <c r="AW1047" s="85"/>
      <c r="AX1047" s="85"/>
      <c r="AY1047" s="85"/>
      <c r="AZ1047" s="85"/>
      <c r="BA1047" s="85"/>
      <c r="BB1047" s="85"/>
      <c r="BC1047" s="86"/>
      <c r="BD1047" s="357"/>
      <c r="BE1047" s="357"/>
      <c r="BF1047" s="357"/>
      <c r="BG1047" s="357"/>
      <c r="BH1047" s="357"/>
      <c r="BI1047" s="357"/>
      <c r="BJ1047" s="357"/>
      <c r="BK1047" s="357"/>
      <c r="BL1047" s="357"/>
      <c r="BM1047" s="357"/>
      <c r="BN1047" s="357"/>
      <c r="BO1047" s="357"/>
      <c r="BP1047" s="357"/>
      <c r="BQ1047" s="357"/>
      <c r="BR1047" s="357"/>
      <c r="BS1047" s="357"/>
    </row>
    <row r="1048" spans="1:71" s="87" customFormat="1" ht="345.6" x14ac:dyDescent="0.3">
      <c r="A1048" s="57">
        <v>1929</v>
      </c>
      <c r="B1048" s="245" t="s">
        <v>19033</v>
      </c>
      <c r="C1048" s="563" t="s">
        <v>11001</v>
      </c>
      <c r="D1048" s="238" t="s">
        <v>18241</v>
      </c>
      <c r="E1048" s="84"/>
      <c r="F1048" s="89" t="s">
        <v>64</v>
      </c>
      <c r="G1048" s="89" t="s">
        <v>51</v>
      </c>
      <c r="H1048" s="84"/>
      <c r="I1048" s="95" t="s">
        <v>9517</v>
      </c>
      <c r="J1048" s="96" t="s">
        <v>3037</v>
      </c>
      <c r="K1048" s="96"/>
      <c r="L1048" s="92"/>
      <c r="M1048" s="93"/>
      <c r="N1048" s="69">
        <v>15</v>
      </c>
      <c r="O1048" s="68">
        <v>15</v>
      </c>
      <c r="P1048" s="133" t="s">
        <v>11002</v>
      </c>
      <c r="Q1048" s="133" t="s">
        <v>11003</v>
      </c>
      <c r="R1048" s="363"/>
      <c r="S1048" s="330"/>
      <c r="T1048" s="330"/>
      <c r="U1048" s="330"/>
      <c r="V1048" s="142"/>
      <c r="W1048" s="140"/>
      <c r="X1048" s="338"/>
      <c r="Y1048" s="180" t="s">
        <v>11001</v>
      </c>
      <c r="Z1048" s="140" t="s">
        <v>66</v>
      </c>
      <c r="AA1048" s="190"/>
      <c r="AB1048" s="187" t="s">
        <v>11004</v>
      </c>
      <c r="AC1048" s="187"/>
      <c r="AD1048" s="187" t="s">
        <v>1268</v>
      </c>
      <c r="AE1048" s="187"/>
      <c r="AF1048" s="196" t="s">
        <v>129</v>
      </c>
      <c r="AG1048" s="187"/>
      <c r="AH1048" s="154"/>
      <c r="AI1048" s="464"/>
      <c r="AJ1048" s="187"/>
      <c r="AK1048" s="187"/>
      <c r="AL1048" s="154"/>
      <c r="AM1048" s="474"/>
      <c r="AN1048" s="523" t="s">
        <v>19034</v>
      </c>
      <c r="AO1048" s="311"/>
      <c r="AP1048" s="232"/>
      <c r="AQ1048" s="308"/>
      <c r="AR1048" s="308"/>
      <c r="AS1048" s="308"/>
      <c r="AT1048" s="194" t="s">
        <v>2658</v>
      </c>
      <c r="AU1048" s="390"/>
      <c r="AV1048" s="396"/>
      <c r="AW1048" s="85"/>
      <c r="AX1048" s="85"/>
      <c r="AY1048" s="85"/>
      <c r="AZ1048" s="85"/>
      <c r="BA1048" s="85"/>
      <c r="BB1048" s="85"/>
      <c r="BC1048" s="86"/>
      <c r="BD1048" s="357"/>
      <c r="BE1048" s="357"/>
      <c r="BF1048" s="357"/>
      <c r="BG1048" s="357"/>
      <c r="BH1048" s="357"/>
      <c r="BI1048" s="357"/>
      <c r="BJ1048" s="357"/>
      <c r="BK1048" s="357"/>
      <c r="BL1048" s="357"/>
      <c r="BM1048" s="357"/>
      <c r="BN1048" s="357"/>
      <c r="BO1048" s="357"/>
      <c r="BP1048" s="357"/>
      <c r="BQ1048" s="357"/>
      <c r="BR1048" s="357"/>
      <c r="BS1048" s="357"/>
    </row>
    <row r="1049" spans="1:71" s="357" customFormat="1" ht="409.6" x14ac:dyDescent="0.3">
      <c r="A1049" s="57">
        <v>1929</v>
      </c>
      <c r="B1049" s="245" t="s">
        <v>19035</v>
      </c>
      <c r="C1049" s="563" t="s">
        <v>11001</v>
      </c>
      <c r="D1049" s="238" t="s">
        <v>18241</v>
      </c>
      <c r="E1049" s="84"/>
      <c r="F1049" s="89" t="s">
        <v>64</v>
      </c>
      <c r="G1049" s="89" t="s">
        <v>51</v>
      </c>
      <c r="H1049" s="84"/>
      <c r="I1049" s="95" t="s">
        <v>9517</v>
      </c>
      <c r="J1049" s="96" t="s">
        <v>3037</v>
      </c>
      <c r="K1049" s="96"/>
      <c r="L1049" s="92"/>
      <c r="M1049" s="93"/>
      <c r="N1049" s="69">
        <v>15</v>
      </c>
      <c r="O1049" s="68">
        <v>15</v>
      </c>
      <c r="P1049" s="133" t="s">
        <v>11002</v>
      </c>
      <c r="Q1049" s="133" t="s">
        <v>11003</v>
      </c>
      <c r="R1049" s="363"/>
      <c r="S1049" s="330"/>
      <c r="T1049" s="330"/>
      <c r="U1049" s="330"/>
      <c r="V1049" s="142"/>
      <c r="W1049" s="140"/>
      <c r="X1049" s="338"/>
      <c r="Y1049" s="180" t="s">
        <v>11001</v>
      </c>
      <c r="Z1049" s="140" t="s">
        <v>66</v>
      </c>
      <c r="AA1049" s="190"/>
      <c r="AB1049" s="187" t="s">
        <v>11004</v>
      </c>
      <c r="AC1049" s="187"/>
      <c r="AD1049" s="187" t="s">
        <v>1268</v>
      </c>
      <c r="AE1049" s="187"/>
      <c r="AF1049" s="196" t="s">
        <v>129</v>
      </c>
      <c r="AG1049" s="187"/>
      <c r="AH1049" s="154"/>
      <c r="AI1049" s="464"/>
      <c r="AJ1049" s="187"/>
      <c r="AK1049" s="187"/>
      <c r="AL1049" s="154"/>
      <c r="AM1049" s="474"/>
      <c r="AN1049" s="523" t="s">
        <v>19036</v>
      </c>
      <c r="AO1049" s="311"/>
      <c r="AP1049" s="232"/>
      <c r="AQ1049" s="308"/>
      <c r="AR1049" s="308"/>
      <c r="AS1049" s="308"/>
      <c r="AT1049" s="194" t="s">
        <v>2658</v>
      </c>
      <c r="AU1049" s="390"/>
      <c r="AV1049" s="396"/>
      <c r="AW1049" s="85"/>
      <c r="AX1049" s="85"/>
      <c r="AY1049" s="85"/>
      <c r="AZ1049" s="85"/>
      <c r="BA1049" s="85"/>
      <c r="BB1049" s="85"/>
      <c r="BC1049" s="86"/>
    </row>
    <row r="1050" spans="1:71" s="357" customFormat="1" ht="288" x14ac:dyDescent="0.3">
      <c r="A1050" s="57">
        <v>1929</v>
      </c>
      <c r="B1050" s="72" t="s">
        <v>19037</v>
      </c>
      <c r="C1050" s="568" t="s">
        <v>11001</v>
      </c>
      <c r="D1050" s="79" t="s">
        <v>18241</v>
      </c>
      <c r="E1050" s="84"/>
      <c r="F1050" s="89" t="s">
        <v>64</v>
      </c>
      <c r="G1050" s="89" t="s">
        <v>51</v>
      </c>
      <c r="H1050" s="84"/>
      <c r="I1050" s="95" t="s">
        <v>9517</v>
      </c>
      <c r="J1050" s="96" t="s">
        <v>3037</v>
      </c>
      <c r="K1050" s="96"/>
      <c r="L1050" s="92"/>
      <c r="M1050" s="93"/>
      <c r="N1050" s="69">
        <v>15</v>
      </c>
      <c r="O1050" s="68">
        <v>15</v>
      </c>
      <c r="P1050" s="133" t="s">
        <v>11002</v>
      </c>
      <c r="Q1050" s="133" t="s">
        <v>11003</v>
      </c>
      <c r="R1050" s="363"/>
      <c r="S1050" s="330"/>
      <c r="T1050" s="330"/>
      <c r="U1050" s="330"/>
      <c r="V1050" s="142"/>
      <c r="W1050" s="140"/>
      <c r="X1050" s="338"/>
      <c r="Y1050" s="145" t="s">
        <v>11001</v>
      </c>
      <c r="Z1050" s="185" t="s">
        <v>66</v>
      </c>
      <c r="AA1050" s="494"/>
      <c r="AB1050" s="187" t="s">
        <v>11004</v>
      </c>
      <c r="AC1050" s="187"/>
      <c r="AD1050" s="187" t="s">
        <v>1268</v>
      </c>
      <c r="AE1050" s="187"/>
      <c r="AF1050" s="196" t="s">
        <v>129</v>
      </c>
      <c r="AG1050" s="187"/>
      <c r="AH1050" s="154"/>
      <c r="AI1050" s="464"/>
      <c r="AJ1050" s="187"/>
      <c r="AK1050" s="187"/>
      <c r="AL1050" s="154"/>
      <c r="AM1050" s="474"/>
      <c r="AN1050" s="523" t="s">
        <v>19038</v>
      </c>
      <c r="AO1050" s="311"/>
      <c r="AP1050" s="232"/>
      <c r="AQ1050" s="308"/>
      <c r="AR1050" s="308"/>
      <c r="AS1050" s="308"/>
      <c r="AT1050" s="194" t="s">
        <v>2658</v>
      </c>
      <c r="AU1050" s="390"/>
      <c r="AV1050" s="396"/>
      <c r="AW1050" s="85"/>
      <c r="AX1050" s="85"/>
      <c r="AY1050" s="85"/>
      <c r="AZ1050" s="85"/>
      <c r="BA1050" s="85"/>
      <c r="BB1050" s="85"/>
      <c r="BC1050" s="86"/>
    </row>
    <row r="1051" spans="1:71" s="357" customFormat="1" ht="72" x14ac:dyDescent="0.3">
      <c r="A1051" s="57">
        <v>1929</v>
      </c>
      <c r="B1051" s="245" t="s">
        <v>19039</v>
      </c>
      <c r="C1051" s="563" t="s">
        <v>11001</v>
      </c>
      <c r="D1051" s="238" t="s">
        <v>18241</v>
      </c>
      <c r="E1051" s="84"/>
      <c r="F1051" s="89" t="s">
        <v>64</v>
      </c>
      <c r="G1051" s="89" t="s">
        <v>51</v>
      </c>
      <c r="H1051" s="84"/>
      <c r="I1051" s="95" t="s">
        <v>9517</v>
      </c>
      <c r="J1051" s="96" t="s">
        <v>3037</v>
      </c>
      <c r="K1051" s="96"/>
      <c r="L1051" s="92"/>
      <c r="M1051" s="93"/>
      <c r="N1051" s="69">
        <v>15</v>
      </c>
      <c r="O1051" s="68">
        <v>15</v>
      </c>
      <c r="P1051" s="133" t="s">
        <v>11002</v>
      </c>
      <c r="Q1051" s="133" t="s">
        <v>11003</v>
      </c>
      <c r="R1051" s="363"/>
      <c r="S1051" s="330"/>
      <c r="T1051" s="330"/>
      <c r="U1051" s="330"/>
      <c r="V1051" s="142"/>
      <c r="W1051" s="140"/>
      <c r="X1051" s="338"/>
      <c r="Y1051" s="145" t="s">
        <v>11001</v>
      </c>
      <c r="Z1051" s="138" t="s">
        <v>66</v>
      </c>
      <c r="AA1051" s="494"/>
      <c r="AB1051" s="187" t="s">
        <v>11004</v>
      </c>
      <c r="AC1051" s="187"/>
      <c r="AD1051" s="187" t="s">
        <v>1268</v>
      </c>
      <c r="AE1051" s="187"/>
      <c r="AF1051" s="196" t="s">
        <v>129</v>
      </c>
      <c r="AG1051" s="187"/>
      <c r="AH1051" s="154"/>
      <c r="AI1051" s="464"/>
      <c r="AJ1051" s="187"/>
      <c r="AK1051" s="187" t="s">
        <v>66</v>
      </c>
      <c r="AL1051" s="154"/>
      <c r="AM1051" s="474"/>
      <c r="AN1051" s="523"/>
      <c r="AO1051" s="311"/>
      <c r="AP1051" s="232"/>
      <c r="AQ1051" s="308"/>
      <c r="AR1051" s="308"/>
      <c r="AS1051" s="308"/>
      <c r="AT1051" s="194" t="s">
        <v>2658</v>
      </c>
      <c r="AU1051" s="390"/>
      <c r="AV1051" s="396"/>
      <c r="AW1051" s="85"/>
      <c r="AX1051" s="85"/>
      <c r="AY1051" s="85"/>
      <c r="AZ1051" s="85"/>
      <c r="BA1051" s="85"/>
      <c r="BB1051" s="85"/>
      <c r="BC1051" s="86"/>
    </row>
    <row r="1052" spans="1:71" s="357" customFormat="1" ht="72" x14ac:dyDescent="0.3">
      <c r="A1052" s="57">
        <v>1929</v>
      </c>
      <c r="B1052" s="245" t="s">
        <v>19040</v>
      </c>
      <c r="C1052" s="563" t="s">
        <v>11001</v>
      </c>
      <c r="D1052" s="238" t="s">
        <v>18241</v>
      </c>
      <c r="E1052" s="84"/>
      <c r="F1052" s="89" t="s">
        <v>64</v>
      </c>
      <c r="G1052" s="89" t="s">
        <v>51</v>
      </c>
      <c r="H1052" s="84"/>
      <c r="I1052" s="95" t="s">
        <v>9517</v>
      </c>
      <c r="J1052" s="96" t="s">
        <v>3037</v>
      </c>
      <c r="K1052" s="96"/>
      <c r="L1052" s="92"/>
      <c r="M1052" s="93"/>
      <c r="N1052" s="69">
        <v>15</v>
      </c>
      <c r="O1052" s="68">
        <v>15</v>
      </c>
      <c r="P1052" s="133" t="s">
        <v>11002</v>
      </c>
      <c r="Q1052" s="133" t="s">
        <v>11003</v>
      </c>
      <c r="R1052" s="363"/>
      <c r="S1052" s="330"/>
      <c r="T1052" s="330"/>
      <c r="U1052" s="330"/>
      <c r="V1052" s="142"/>
      <c r="W1052" s="140"/>
      <c r="X1052" s="338"/>
      <c r="Y1052" s="145" t="s">
        <v>11001</v>
      </c>
      <c r="Z1052" s="138" t="s">
        <v>66</v>
      </c>
      <c r="AA1052" s="494"/>
      <c r="AB1052" s="187" t="s">
        <v>11004</v>
      </c>
      <c r="AC1052" s="187"/>
      <c r="AD1052" s="187" t="s">
        <v>1268</v>
      </c>
      <c r="AE1052" s="187"/>
      <c r="AF1052" s="196"/>
      <c r="AG1052" s="187" t="s">
        <v>66</v>
      </c>
      <c r="AH1052" s="154" t="s">
        <v>51</v>
      </c>
      <c r="AI1052" s="464"/>
      <c r="AJ1052" s="187"/>
      <c r="AK1052" s="187" t="s">
        <v>66</v>
      </c>
      <c r="AL1052" s="154"/>
      <c r="AM1052" s="474"/>
      <c r="AN1052" s="523"/>
      <c r="AO1052" s="311"/>
      <c r="AP1052" s="232"/>
      <c r="AQ1052" s="308"/>
      <c r="AR1052" s="308"/>
      <c r="AS1052" s="308"/>
      <c r="AT1052" s="194" t="s">
        <v>2658</v>
      </c>
      <c r="AU1052" s="390"/>
      <c r="AV1052" s="396"/>
      <c r="AW1052" s="85"/>
      <c r="AX1052" s="85"/>
      <c r="AY1052" s="85"/>
      <c r="AZ1052" s="85"/>
      <c r="BA1052" s="85"/>
      <c r="BB1052" s="85"/>
      <c r="BC1052" s="86"/>
    </row>
    <row r="1053" spans="1:71" s="357" customFormat="1" ht="409.6" x14ac:dyDescent="0.3">
      <c r="A1053" s="366">
        <v>1930</v>
      </c>
      <c r="B1053" s="364" t="s">
        <v>11013</v>
      </c>
      <c r="C1053" s="604" t="s">
        <v>11014</v>
      </c>
      <c r="D1053" s="365" t="s">
        <v>18242</v>
      </c>
      <c r="E1053" s="351"/>
      <c r="F1053" s="359" t="s">
        <v>64</v>
      </c>
      <c r="G1053" s="359" t="s">
        <v>51</v>
      </c>
      <c r="H1053" s="351"/>
      <c r="I1053" s="95" t="s">
        <v>9517</v>
      </c>
      <c r="J1053" s="360"/>
      <c r="K1053" s="360"/>
      <c r="L1053" s="361"/>
      <c r="M1053" s="362" t="s">
        <v>98</v>
      </c>
      <c r="N1053" s="105">
        <v>1</v>
      </c>
      <c r="O1053" s="105">
        <v>1</v>
      </c>
      <c r="P1053" s="234" t="s">
        <v>3809</v>
      </c>
      <c r="Q1053" s="234" t="s">
        <v>11015</v>
      </c>
      <c r="R1053" s="363" t="s">
        <v>10899</v>
      </c>
      <c r="S1053" s="330"/>
      <c r="T1053" s="330"/>
      <c r="U1053" s="330"/>
      <c r="V1053" s="142"/>
      <c r="W1053" s="140"/>
      <c r="X1053" s="369"/>
      <c r="Y1053" s="375" t="s">
        <v>11014</v>
      </c>
      <c r="Z1053" s="377" t="s">
        <v>66</v>
      </c>
      <c r="AA1053" s="498"/>
      <c r="AB1053" s="373" t="s">
        <v>10401</v>
      </c>
      <c r="AC1053" s="373"/>
      <c r="AD1053" s="195" t="s">
        <v>9708</v>
      </c>
      <c r="AE1053" s="373" t="s">
        <v>11016</v>
      </c>
      <c r="AF1053" s="374" t="s">
        <v>9842</v>
      </c>
      <c r="AG1053" s="373" t="s">
        <v>66</v>
      </c>
      <c r="AH1053" s="447" t="s">
        <v>66</v>
      </c>
      <c r="AI1053" s="467" t="s">
        <v>19041</v>
      </c>
      <c r="AJ1053" s="373"/>
      <c r="AK1053" s="373"/>
      <c r="AL1053" s="447"/>
      <c r="AM1053" s="486"/>
      <c r="AN1053" s="523" t="s">
        <v>19042</v>
      </c>
      <c r="AO1053" s="311"/>
      <c r="AP1053" s="232"/>
      <c r="AQ1053" s="308"/>
      <c r="AR1053" s="308"/>
      <c r="AS1053" s="308"/>
      <c r="AT1053" s="194" t="s">
        <v>2658</v>
      </c>
      <c r="AU1053" s="392"/>
      <c r="AV1053" s="396"/>
      <c r="AW1053" s="85"/>
      <c r="AX1053" s="85"/>
      <c r="AY1053" s="85"/>
      <c r="AZ1053" s="85"/>
      <c r="BA1053" s="85"/>
      <c r="BB1053" s="85"/>
      <c r="BC1053" s="86"/>
    </row>
    <row r="1054" spans="1:71" s="357" customFormat="1" ht="201.6" x14ac:dyDescent="0.3">
      <c r="A1054" s="207">
        <v>1931</v>
      </c>
      <c r="B1054" s="364" t="s">
        <v>18274</v>
      </c>
      <c r="C1054" s="574" t="s">
        <v>18275</v>
      </c>
      <c r="D1054" s="98" t="s">
        <v>17176</v>
      </c>
      <c r="E1054" s="101"/>
      <c r="F1054" s="100" t="s">
        <v>64</v>
      </c>
      <c r="G1054" s="100" t="s">
        <v>51</v>
      </c>
      <c r="H1054" s="101"/>
      <c r="I1054" s="44" t="s">
        <v>9529</v>
      </c>
      <c r="J1054" s="108" t="s">
        <v>3037</v>
      </c>
      <c r="K1054" s="108"/>
      <c r="L1054" s="103"/>
      <c r="M1054" s="104" t="s">
        <v>142</v>
      </c>
      <c r="N1054" s="167">
        <v>31</v>
      </c>
      <c r="O1054" s="105">
        <v>31</v>
      </c>
      <c r="P1054" s="168" t="s">
        <v>2472</v>
      </c>
      <c r="Q1054" s="168" t="s">
        <v>9136</v>
      </c>
      <c r="R1054" s="329" t="s">
        <v>18276</v>
      </c>
      <c r="S1054" s="329"/>
      <c r="T1054" s="329"/>
      <c r="U1054" s="329"/>
      <c r="V1054" s="173"/>
      <c r="W1054" s="334"/>
      <c r="X1054" s="339" t="s">
        <v>18277</v>
      </c>
      <c r="Y1054" s="410" t="s">
        <v>11595</v>
      </c>
      <c r="Z1054" s="334" t="s">
        <v>51</v>
      </c>
      <c r="AA1054" s="405"/>
      <c r="AB1054" s="406" t="s">
        <v>11602</v>
      </c>
      <c r="AC1054" s="406" t="s">
        <v>9755</v>
      </c>
      <c r="AD1054" s="186"/>
      <c r="AE1054" s="406"/>
      <c r="AF1054" s="379"/>
      <c r="AG1054" s="406"/>
      <c r="AH1054" s="402"/>
      <c r="AI1054" s="465"/>
      <c r="AJ1054" s="406"/>
      <c r="AK1054" s="406" t="s">
        <v>66</v>
      </c>
      <c r="AL1054" s="402"/>
      <c r="AM1054" s="475"/>
      <c r="AN1054" s="523" t="s">
        <v>18278</v>
      </c>
      <c r="AO1054" s="311"/>
      <c r="AP1054" s="232"/>
      <c r="AQ1054" s="308"/>
      <c r="AR1054" s="308"/>
      <c r="AS1054" s="308"/>
      <c r="AT1054" s="194" t="s">
        <v>2658</v>
      </c>
      <c r="AU1054" s="393"/>
      <c r="AV1054" s="396"/>
      <c r="AW1054" s="85"/>
      <c r="AX1054" s="85"/>
      <c r="AY1054" s="85"/>
      <c r="AZ1054" s="85"/>
      <c r="BA1054" s="85"/>
      <c r="BB1054" s="85"/>
      <c r="BC1054" s="86"/>
      <c r="BD1054" s="87"/>
      <c r="BE1054" s="87"/>
      <c r="BF1054" s="87"/>
      <c r="BG1054" s="87"/>
      <c r="BH1054" s="87"/>
      <c r="BI1054" s="87"/>
      <c r="BJ1054" s="87"/>
      <c r="BK1054" s="87"/>
      <c r="BL1054" s="87"/>
      <c r="BM1054" s="87"/>
      <c r="BN1054" s="87"/>
      <c r="BO1054" s="87"/>
      <c r="BP1054" s="87"/>
      <c r="BQ1054" s="87"/>
      <c r="BR1054" s="87"/>
      <c r="BS1054" s="87"/>
    </row>
    <row r="1055" spans="1:71" s="357" customFormat="1" ht="409.6" x14ac:dyDescent="0.3">
      <c r="A1055" s="207">
        <v>1931</v>
      </c>
      <c r="B1055" s="364" t="s">
        <v>18274</v>
      </c>
      <c r="C1055" s="574" t="s">
        <v>18275</v>
      </c>
      <c r="D1055" s="98" t="s">
        <v>17176</v>
      </c>
      <c r="E1055" s="101"/>
      <c r="F1055" s="100" t="s">
        <v>64</v>
      </c>
      <c r="G1055" s="100" t="s">
        <v>51</v>
      </c>
      <c r="H1055" s="101"/>
      <c r="I1055" s="44" t="s">
        <v>9529</v>
      </c>
      <c r="J1055" s="108" t="s">
        <v>3037</v>
      </c>
      <c r="K1055" s="108"/>
      <c r="L1055" s="103"/>
      <c r="M1055" s="104" t="s">
        <v>1766</v>
      </c>
      <c r="N1055" s="167">
        <v>31</v>
      </c>
      <c r="O1055" s="105">
        <v>31</v>
      </c>
      <c r="P1055" s="168" t="s">
        <v>2472</v>
      </c>
      <c r="Q1055" s="168" t="s">
        <v>9136</v>
      </c>
      <c r="R1055" s="329" t="s">
        <v>18276</v>
      </c>
      <c r="S1055" s="329"/>
      <c r="T1055" s="329"/>
      <c r="U1055" s="329"/>
      <c r="V1055" s="173"/>
      <c r="W1055" s="334"/>
      <c r="X1055" s="339" t="s">
        <v>18277</v>
      </c>
      <c r="Y1055" s="410" t="s">
        <v>11595</v>
      </c>
      <c r="Z1055" s="334" t="s">
        <v>51</v>
      </c>
      <c r="AA1055" s="405"/>
      <c r="AB1055" s="406" t="s">
        <v>11602</v>
      </c>
      <c r="AC1055" s="406" t="s">
        <v>9755</v>
      </c>
      <c r="AD1055" s="186"/>
      <c r="AE1055" s="406"/>
      <c r="AF1055" s="379"/>
      <c r="AG1055" s="406"/>
      <c r="AH1055" s="402"/>
      <c r="AI1055" s="465"/>
      <c r="AJ1055" s="406"/>
      <c r="AK1055" s="406" t="s">
        <v>66</v>
      </c>
      <c r="AL1055" s="402"/>
      <c r="AM1055" s="475"/>
      <c r="AN1055" s="523" t="s">
        <v>18279</v>
      </c>
      <c r="AO1055" s="311"/>
      <c r="AP1055" s="232"/>
      <c r="AQ1055" s="308"/>
      <c r="AR1055" s="308"/>
      <c r="AS1055" s="308"/>
      <c r="AT1055" s="194" t="s">
        <v>2658</v>
      </c>
      <c r="AU1055" s="393"/>
      <c r="AV1055" s="395"/>
      <c r="AW1055" s="355"/>
      <c r="AX1055" s="355"/>
      <c r="AY1055" s="355"/>
      <c r="AZ1055" s="355"/>
      <c r="BA1055" s="355"/>
      <c r="BB1055" s="355"/>
      <c r="BC1055" s="356"/>
    </row>
    <row r="1056" spans="1:71" s="87" customFormat="1" ht="409.6" x14ac:dyDescent="0.3">
      <c r="A1056" s="207">
        <v>1931</v>
      </c>
      <c r="B1056" s="364" t="s">
        <v>18274</v>
      </c>
      <c r="C1056" s="570" t="s">
        <v>18275</v>
      </c>
      <c r="D1056" s="98" t="s">
        <v>17176</v>
      </c>
      <c r="E1056" s="101"/>
      <c r="F1056" s="100" t="s">
        <v>64</v>
      </c>
      <c r="G1056" s="100" t="s">
        <v>51</v>
      </c>
      <c r="H1056" s="101"/>
      <c r="I1056" s="44" t="s">
        <v>9529</v>
      </c>
      <c r="J1056" s="108" t="s">
        <v>3037</v>
      </c>
      <c r="K1056" s="108"/>
      <c r="L1056" s="103"/>
      <c r="M1056" s="104" t="s">
        <v>1766</v>
      </c>
      <c r="N1056" s="167">
        <v>31</v>
      </c>
      <c r="O1056" s="105">
        <v>31</v>
      </c>
      <c r="P1056" s="168" t="s">
        <v>2472</v>
      </c>
      <c r="Q1056" s="168" t="s">
        <v>9136</v>
      </c>
      <c r="R1056" s="329" t="s">
        <v>18276</v>
      </c>
      <c r="S1056" s="329"/>
      <c r="T1056" s="329"/>
      <c r="U1056" s="329"/>
      <c r="V1056" s="173"/>
      <c r="W1056" s="334"/>
      <c r="X1056" s="339" t="s">
        <v>18277</v>
      </c>
      <c r="Y1056" s="410" t="s">
        <v>11595</v>
      </c>
      <c r="Z1056" s="334" t="s">
        <v>51</v>
      </c>
      <c r="AA1056" s="405"/>
      <c r="AB1056" s="406" t="s">
        <v>11602</v>
      </c>
      <c r="AC1056" s="406" t="s">
        <v>18280</v>
      </c>
      <c r="AD1056" s="186"/>
      <c r="AE1056" s="406"/>
      <c r="AF1056" s="379"/>
      <c r="AG1056" s="406"/>
      <c r="AH1056" s="402"/>
      <c r="AI1056" s="465"/>
      <c r="AJ1056" s="406"/>
      <c r="AK1056" s="406" t="s">
        <v>66</v>
      </c>
      <c r="AL1056" s="402"/>
      <c r="AM1056" s="475"/>
      <c r="AN1056" s="523" t="s">
        <v>18281</v>
      </c>
      <c r="AO1056" s="311"/>
      <c r="AP1056" s="232"/>
      <c r="AQ1056" s="308"/>
      <c r="AR1056" s="308"/>
      <c r="AS1056" s="308"/>
      <c r="AT1056" s="194" t="s">
        <v>2658</v>
      </c>
      <c r="AU1056" s="393"/>
      <c r="AV1056" s="411"/>
      <c r="AW1056" s="301"/>
      <c r="AX1056" s="301"/>
      <c r="AY1056" s="301"/>
      <c r="AZ1056" s="301"/>
      <c r="BA1056" s="301"/>
      <c r="BB1056" s="301"/>
      <c r="BC1056" s="106"/>
      <c r="BD1056" s="357"/>
      <c r="BE1056" s="357"/>
      <c r="BF1056" s="357"/>
      <c r="BG1056" s="357"/>
      <c r="BH1056" s="357"/>
      <c r="BI1056" s="357"/>
      <c r="BJ1056" s="357"/>
      <c r="BK1056" s="357"/>
      <c r="BL1056" s="357"/>
      <c r="BM1056" s="357"/>
      <c r="BN1056" s="357"/>
      <c r="BO1056" s="357"/>
      <c r="BP1056" s="357"/>
      <c r="BQ1056" s="357"/>
      <c r="BR1056" s="357"/>
      <c r="BS1056" s="357"/>
    </row>
    <row r="1057" spans="1:71" s="357" customFormat="1" ht="409.6" x14ac:dyDescent="0.3">
      <c r="A1057" s="207">
        <v>1931</v>
      </c>
      <c r="B1057" s="246" t="s">
        <v>18274</v>
      </c>
      <c r="C1057" s="567" t="s">
        <v>18275</v>
      </c>
      <c r="D1057" s="110" t="s">
        <v>17176</v>
      </c>
      <c r="E1057" s="101"/>
      <c r="F1057" s="100" t="s">
        <v>64</v>
      </c>
      <c r="G1057" s="100" t="s">
        <v>51</v>
      </c>
      <c r="H1057" s="101"/>
      <c r="I1057" s="44" t="s">
        <v>9529</v>
      </c>
      <c r="J1057" s="108" t="s">
        <v>3037</v>
      </c>
      <c r="K1057" s="108"/>
      <c r="L1057" s="103"/>
      <c r="M1057" s="104" t="s">
        <v>1766</v>
      </c>
      <c r="N1057" s="167">
        <v>31</v>
      </c>
      <c r="O1057" s="105">
        <v>31</v>
      </c>
      <c r="P1057" s="168" t="s">
        <v>2472</v>
      </c>
      <c r="Q1057" s="168" t="s">
        <v>9136</v>
      </c>
      <c r="R1057" s="329" t="s">
        <v>18276</v>
      </c>
      <c r="S1057" s="329"/>
      <c r="T1057" s="329"/>
      <c r="U1057" s="329"/>
      <c r="V1057" s="173"/>
      <c r="W1057" s="334"/>
      <c r="X1057" s="339" t="s">
        <v>18277</v>
      </c>
      <c r="Y1057" s="410" t="s">
        <v>11595</v>
      </c>
      <c r="Z1057" s="334" t="s">
        <v>51</v>
      </c>
      <c r="AA1057" s="405"/>
      <c r="AB1057" s="406" t="s">
        <v>11602</v>
      </c>
      <c r="AC1057" s="406"/>
      <c r="AD1057" s="186" t="s">
        <v>2824</v>
      </c>
      <c r="AE1057" s="406">
        <v>9</v>
      </c>
      <c r="AF1057" s="379"/>
      <c r="AG1057" s="406"/>
      <c r="AH1057" s="402"/>
      <c r="AI1057" s="465"/>
      <c r="AJ1057" s="406"/>
      <c r="AK1057" s="406" t="s">
        <v>66</v>
      </c>
      <c r="AL1057" s="402"/>
      <c r="AM1057" s="475"/>
      <c r="AN1057" s="523" t="s">
        <v>18282</v>
      </c>
      <c r="AO1057" s="311"/>
      <c r="AP1057" s="232"/>
      <c r="AQ1057" s="308"/>
      <c r="AR1057" s="308"/>
      <c r="AS1057" s="308"/>
      <c r="AT1057" s="194" t="s">
        <v>2658</v>
      </c>
      <c r="AU1057" s="393"/>
      <c r="AV1057" s="411"/>
      <c r="AW1057" s="301"/>
      <c r="AX1057" s="301"/>
      <c r="AY1057" s="301"/>
      <c r="AZ1057" s="301"/>
      <c r="BA1057" s="301"/>
      <c r="BB1057" s="301"/>
      <c r="BC1057" s="106"/>
    </row>
    <row r="1058" spans="1:71" s="357" customFormat="1" ht="345.6" x14ac:dyDescent="0.3">
      <c r="A1058" s="207">
        <v>1931</v>
      </c>
      <c r="B1058" s="246" t="s">
        <v>18274</v>
      </c>
      <c r="C1058" s="567" t="s">
        <v>18275</v>
      </c>
      <c r="D1058" s="110" t="s">
        <v>17176</v>
      </c>
      <c r="E1058" s="101"/>
      <c r="F1058" s="100" t="s">
        <v>64</v>
      </c>
      <c r="G1058" s="100" t="s">
        <v>51</v>
      </c>
      <c r="H1058" s="101"/>
      <c r="I1058" s="44" t="s">
        <v>9529</v>
      </c>
      <c r="J1058" s="108" t="s">
        <v>3037</v>
      </c>
      <c r="K1058" s="108"/>
      <c r="L1058" s="103"/>
      <c r="M1058" s="104" t="s">
        <v>1766</v>
      </c>
      <c r="N1058" s="167">
        <v>31</v>
      </c>
      <c r="O1058" s="105">
        <v>31</v>
      </c>
      <c r="P1058" s="168" t="s">
        <v>2472</v>
      </c>
      <c r="Q1058" s="168" t="s">
        <v>9136</v>
      </c>
      <c r="R1058" s="329" t="s">
        <v>18276</v>
      </c>
      <c r="S1058" s="329"/>
      <c r="T1058" s="329"/>
      <c r="U1058" s="329"/>
      <c r="V1058" s="173"/>
      <c r="W1058" s="334"/>
      <c r="X1058" s="339" t="s">
        <v>18277</v>
      </c>
      <c r="Y1058" s="410" t="s">
        <v>11595</v>
      </c>
      <c r="Z1058" s="334" t="s">
        <v>51</v>
      </c>
      <c r="AA1058" s="405"/>
      <c r="AB1058" s="406" t="s">
        <v>11602</v>
      </c>
      <c r="AC1058" s="406"/>
      <c r="AD1058" s="186" t="s">
        <v>2824</v>
      </c>
      <c r="AE1058" s="406"/>
      <c r="AF1058" s="379"/>
      <c r="AG1058" s="406"/>
      <c r="AH1058" s="402"/>
      <c r="AI1058" s="465"/>
      <c r="AJ1058" s="406"/>
      <c r="AK1058" s="406" t="s">
        <v>66</v>
      </c>
      <c r="AL1058" s="402"/>
      <c r="AM1058" s="475"/>
      <c r="AN1058" s="523" t="s">
        <v>18283</v>
      </c>
      <c r="AO1058" s="311"/>
      <c r="AP1058" s="232"/>
      <c r="AQ1058" s="308"/>
      <c r="AR1058" s="308"/>
      <c r="AS1058" s="308"/>
      <c r="AT1058" s="194" t="s">
        <v>2658</v>
      </c>
      <c r="AU1058" s="393"/>
      <c r="AV1058" s="411"/>
      <c r="AW1058" s="301"/>
      <c r="AX1058" s="301"/>
      <c r="AY1058" s="301"/>
      <c r="AZ1058" s="301"/>
      <c r="BA1058" s="301"/>
      <c r="BB1058" s="301"/>
      <c r="BC1058" s="106"/>
      <c r="BD1058" s="106"/>
      <c r="BE1058" s="106"/>
      <c r="BF1058" s="106"/>
      <c r="BG1058" s="106"/>
      <c r="BH1058" s="106"/>
      <c r="BI1058" s="106"/>
      <c r="BJ1058" s="106"/>
      <c r="BK1058" s="106"/>
      <c r="BL1058" s="106"/>
      <c r="BM1058" s="106"/>
      <c r="BN1058" s="106"/>
      <c r="BO1058" s="106"/>
      <c r="BP1058" s="106"/>
      <c r="BQ1058" s="106"/>
      <c r="BR1058" s="106"/>
      <c r="BS1058" s="106"/>
    </row>
    <row r="1059" spans="1:71" s="357" customFormat="1" ht="409.6" x14ac:dyDescent="0.3">
      <c r="A1059" s="207">
        <v>1931</v>
      </c>
      <c r="B1059" s="246" t="s">
        <v>18274</v>
      </c>
      <c r="C1059" s="567" t="s">
        <v>18275</v>
      </c>
      <c r="D1059" s="110" t="s">
        <v>17176</v>
      </c>
      <c r="E1059" s="101"/>
      <c r="F1059" s="100" t="s">
        <v>64</v>
      </c>
      <c r="G1059" s="100" t="s">
        <v>51</v>
      </c>
      <c r="H1059" s="101"/>
      <c r="I1059" s="44" t="s">
        <v>9529</v>
      </c>
      <c r="J1059" s="108" t="s">
        <v>3037</v>
      </c>
      <c r="K1059" s="108"/>
      <c r="L1059" s="103"/>
      <c r="M1059" s="104" t="s">
        <v>1766</v>
      </c>
      <c r="N1059" s="167">
        <v>31</v>
      </c>
      <c r="O1059" s="105">
        <v>31</v>
      </c>
      <c r="P1059" s="168" t="s">
        <v>2472</v>
      </c>
      <c r="Q1059" s="168" t="s">
        <v>9136</v>
      </c>
      <c r="R1059" s="329" t="s">
        <v>18276</v>
      </c>
      <c r="S1059" s="329"/>
      <c r="T1059" s="329"/>
      <c r="U1059" s="329"/>
      <c r="V1059" s="173"/>
      <c r="W1059" s="334"/>
      <c r="X1059" s="339" t="s">
        <v>18277</v>
      </c>
      <c r="Y1059" s="410" t="s">
        <v>11595</v>
      </c>
      <c r="Z1059" s="334" t="s">
        <v>51</v>
      </c>
      <c r="AA1059" s="405"/>
      <c r="AB1059" s="406" t="s">
        <v>11602</v>
      </c>
      <c r="AC1059" s="406" t="s">
        <v>18284</v>
      </c>
      <c r="AD1059" s="186"/>
      <c r="AE1059" s="406"/>
      <c r="AF1059" s="379"/>
      <c r="AG1059" s="406"/>
      <c r="AH1059" s="402"/>
      <c r="AI1059" s="465"/>
      <c r="AJ1059" s="406"/>
      <c r="AK1059" s="406" t="s">
        <v>66</v>
      </c>
      <c r="AL1059" s="402"/>
      <c r="AM1059" s="475"/>
      <c r="AN1059" s="523" t="s">
        <v>18285</v>
      </c>
      <c r="AO1059" s="311"/>
      <c r="AP1059" s="232"/>
      <c r="AQ1059" s="308"/>
      <c r="AR1059" s="308"/>
      <c r="AS1059" s="308"/>
      <c r="AT1059" s="194" t="s">
        <v>2658</v>
      </c>
      <c r="AU1059" s="393"/>
      <c r="AV1059" s="411"/>
      <c r="AW1059" s="301"/>
      <c r="AX1059" s="301"/>
      <c r="AY1059" s="301"/>
      <c r="AZ1059" s="301"/>
      <c r="BA1059" s="301"/>
      <c r="BB1059" s="301"/>
      <c r="BC1059" s="106"/>
      <c r="BD1059" s="106"/>
      <c r="BE1059" s="106"/>
      <c r="BF1059" s="106"/>
      <c r="BG1059" s="106"/>
      <c r="BH1059" s="106"/>
      <c r="BI1059" s="106"/>
      <c r="BJ1059" s="106"/>
      <c r="BK1059" s="106"/>
      <c r="BL1059" s="106"/>
      <c r="BM1059" s="106"/>
      <c r="BN1059" s="106"/>
      <c r="BO1059" s="106"/>
      <c r="BP1059" s="106"/>
      <c r="BQ1059" s="106"/>
      <c r="BR1059" s="106"/>
      <c r="BS1059" s="106"/>
    </row>
    <row r="1060" spans="1:71" s="106" customFormat="1" ht="30" customHeight="1" x14ac:dyDescent="0.3">
      <c r="A1060" s="207">
        <v>1931</v>
      </c>
      <c r="B1060" s="246" t="s">
        <v>18274</v>
      </c>
      <c r="C1060" s="567" t="s">
        <v>18275</v>
      </c>
      <c r="D1060" s="110" t="s">
        <v>17176</v>
      </c>
      <c r="E1060" s="101"/>
      <c r="F1060" s="100" t="s">
        <v>64</v>
      </c>
      <c r="G1060" s="100" t="s">
        <v>51</v>
      </c>
      <c r="H1060" s="101"/>
      <c r="I1060" s="44" t="s">
        <v>9529</v>
      </c>
      <c r="J1060" s="108" t="s">
        <v>3037</v>
      </c>
      <c r="K1060" s="108"/>
      <c r="L1060" s="103"/>
      <c r="M1060" s="104" t="s">
        <v>1766</v>
      </c>
      <c r="N1060" s="167">
        <v>31</v>
      </c>
      <c r="O1060" s="105">
        <v>31</v>
      </c>
      <c r="P1060" s="168" t="s">
        <v>2472</v>
      </c>
      <c r="Q1060" s="168" t="s">
        <v>9136</v>
      </c>
      <c r="R1060" s="329" t="s">
        <v>18276</v>
      </c>
      <c r="S1060" s="329"/>
      <c r="T1060" s="329"/>
      <c r="U1060" s="329"/>
      <c r="V1060" s="173"/>
      <c r="W1060" s="334"/>
      <c r="X1060" s="339" t="s">
        <v>18277</v>
      </c>
      <c r="Y1060" s="410" t="s">
        <v>11595</v>
      </c>
      <c r="Z1060" s="334" t="s">
        <v>51</v>
      </c>
      <c r="AA1060" s="405"/>
      <c r="AB1060" s="406" t="s">
        <v>11602</v>
      </c>
      <c r="AC1060" s="406" t="s">
        <v>11086</v>
      </c>
      <c r="AD1060" s="186"/>
      <c r="AE1060" s="406"/>
      <c r="AF1060" s="379"/>
      <c r="AG1060" s="406"/>
      <c r="AH1060" s="402"/>
      <c r="AI1060" s="465"/>
      <c r="AJ1060" s="406" t="s">
        <v>19043</v>
      </c>
      <c r="AK1060" s="406" t="s">
        <v>66</v>
      </c>
      <c r="AL1060" s="402"/>
      <c r="AM1060" s="475"/>
      <c r="AN1060" s="523"/>
      <c r="AO1060" s="311"/>
      <c r="AP1060" s="232"/>
      <c r="AQ1060" s="308"/>
      <c r="AR1060" s="308"/>
      <c r="AS1060" s="308"/>
      <c r="AT1060" s="194" t="s">
        <v>2658</v>
      </c>
      <c r="AU1060" s="393"/>
      <c r="BD1060" s="357"/>
      <c r="BE1060" s="357"/>
      <c r="BF1060" s="357"/>
      <c r="BG1060" s="357"/>
      <c r="BH1060" s="357"/>
      <c r="BI1060" s="357"/>
      <c r="BJ1060" s="357"/>
      <c r="BK1060" s="357"/>
      <c r="BL1060" s="357"/>
      <c r="BM1060" s="357"/>
      <c r="BN1060" s="357"/>
      <c r="BO1060" s="357"/>
      <c r="BP1060" s="357"/>
      <c r="BQ1060" s="357"/>
      <c r="BR1060" s="357"/>
      <c r="BS1060" s="357"/>
    </row>
    <row r="1061" spans="1:71" s="106" customFormat="1" ht="165" customHeight="1" x14ac:dyDescent="0.3">
      <c r="A1061" s="207">
        <v>1931</v>
      </c>
      <c r="B1061" s="246" t="s">
        <v>18274</v>
      </c>
      <c r="C1061" s="567" t="s">
        <v>18275</v>
      </c>
      <c r="D1061" s="110" t="s">
        <v>17176</v>
      </c>
      <c r="E1061" s="101"/>
      <c r="F1061" s="100" t="s">
        <v>64</v>
      </c>
      <c r="G1061" s="100" t="s">
        <v>51</v>
      </c>
      <c r="H1061" s="101"/>
      <c r="I1061" s="44" t="s">
        <v>9529</v>
      </c>
      <c r="J1061" s="108" t="s">
        <v>3037</v>
      </c>
      <c r="K1061" s="108"/>
      <c r="L1061" s="103"/>
      <c r="M1061" s="104" t="s">
        <v>1766</v>
      </c>
      <c r="N1061" s="167">
        <v>31</v>
      </c>
      <c r="O1061" s="105">
        <v>31</v>
      </c>
      <c r="P1061" s="168" t="s">
        <v>2472</v>
      </c>
      <c r="Q1061" s="168" t="s">
        <v>9136</v>
      </c>
      <c r="R1061" s="329" t="s">
        <v>18276</v>
      </c>
      <c r="S1061" s="329"/>
      <c r="T1061" s="329"/>
      <c r="U1061" s="329"/>
      <c r="V1061" s="173"/>
      <c r="W1061" s="334"/>
      <c r="X1061" s="339" t="s">
        <v>18277</v>
      </c>
      <c r="Y1061" s="410" t="s">
        <v>11595</v>
      </c>
      <c r="Z1061" s="334" t="s">
        <v>51</v>
      </c>
      <c r="AA1061" s="405"/>
      <c r="AB1061" s="406" t="s">
        <v>11602</v>
      </c>
      <c r="AC1061" s="406"/>
      <c r="AD1061" s="186" t="s">
        <v>5613</v>
      </c>
      <c r="AE1061" s="406" t="s">
        <v>16673</v>
      </c>
      <c r="AF1061" s="379"/>
      <c r="AG1061" s="406"/>
      <c r="AH1061" s="402" t="s">
        <v>51</v>
      </c>
      <c r="AI1061" s="465" t="s">
        <v>19044</v>
      </c>
      <c r="AJ1061" s="406" t="s">
        <v>19045</v>
      </c>
      <c r="AK1061" s="406" t="s">
        <v>66</v>
      </c>
      <c r="AL1061" s="402"/>
      <c r="AM1061" s="475"/>
      <c r="AN1061" s="523"/>
      <c r="AO1061" s="311"/>
      <c r="AP1061" s="232"/>
      <c r="AQ1061" s="308"/>
      <c r="AR1061" s="308"/>
      <c r="AS1061" s="308"/>
      <c r="AT1061" s="194" t="s">
        <v>2658</v>
      </c>
      <c r="AU1061" s="393"/>
      <c r="BD1061" s="357"/>
      <c r="BE1061" s="357"/>
      <c r="BF1061" s="357"/>
      <c r="BG1061" s="357"/>
      <c r="BH1061" s="357"/>
      <c r="BI1061" s="357"/>
      <c r="BJ1061" s="357"/>
      <c r="BK1061" s="357"/>
      <c r="BL1061" s="357"/>
      <c r="BM1061" s="357"/>
      <c r="BN1061" s="357"/>
      <c r="BO1061" s="357"/>
      <c r="BP1061" s="357"/>
      <c r="BQ1061" s="357"/>
      <c r="BR1061" s="357"/>
      <c r="BS1061" s="357"/>
    </row>
    <row r="1062" spans="1:71" s="357" customFormat="1" ht="144" x14ac:dyDescent="0.3">
      <c r="A1062" s="207">
        <v>1931</v>
      </c>
      <c r="B1062" s="246" t="s">
        <v>18274</v>
      </c>
      <c r="C1062" s="567" t="s">
        <v>18275</v>
      </c>
      <c r="D1062" s="110" t="s">
        <v>17176</v>
      </c>
      <c r="E1062" s="101"/>
      <c r="F1062" s="100" t="s">
        <v>64</v>
      </c>
      <c r="G1062" s="100" t="s">
        <v>51</v>
      </c>
      <c r="H1062" s="101"/>
      <c r="I1062" s="44" t="s">
        <v>9529</v>
      </c>
      <c r="J1062" s="108" t="s">
        <v>3037</v>
      </c>
      <c r="K1062" s="108"/>
      <c r="L1062" s="103"/>
      <c r="M1062" s="104" t="s">
        <v>1766</v>
      </c>
      <c r="N1062" s="167">
        <v>31</v>
      </c>
      <c r="O1062" s="105">
        <v>31</v>
      </c>
      <c r="P1062" s="168" t="s">
        <v>2472</v>
      </c>
      <c r="Q1062" s="168" t="s">
        <v>9136</v>
      </c>
      <c r="R1062" s="329" t="s">
        <v>18276</v>
      </c>
      <c r="S1062" s="329"/>
      <c r="T1062" s="329"/>
      <c r="U1062" s="329"/>
      <c r="V1062" s="173"/>
      <c r="W1062" s="334"/>
      <c r="X1062" s="339" t="s">
        <v>18277</v>
      </c>
      <c r="Y1062" s="410" t="s">
        <v>11595</v>
      </c>
      <c r="Z1062" s="334" t="s">
        <v>51</v>
      </c>
      <c r="AA1062" s="405"/>
      <c r="AB1062" s="406" t="s">
        <v>11602</v>
      </c>
      <c r="AC1062" s="406"/>
      <c r="AD1062" s="186" t="s">
        <v>3587</v>
      </c>
      <c r="AE1062" s="406"/>
      <c r="AF1062" s="379"/>
      <c r="AG1062" s="406"/>
      <c r="AH1062" s="402" t="s">
        <v>51</v>
      </c>
      <c r="AI1062" s="465" t="s">
        <v>19046</v>
      </c>
      <c r="AJ1062" s="406" t="s">
        <v>19047</v>
      </c>
      <c r="AK1062" s="406" t="s">
        <v>66</v>
      </c>
      <c r="AL1062" s="402"/>
      <c r="AM1062" s="475"/>
      <c r="AN1062" s="523"/>
      <c r="AO1062" s="311"/>
      <c r="AP1062" s="232"/>
      <c r="AQ1062" s="308"/>
      <c r="AR1062" s="308"/>
      <c r="AS1062" s="308"/>
      <c r="AT1062" s="194" t="s">
        <v>2658</v>
      </c>
      <c r="AU1062" s="393"/>
      <c r="AV1062" s="411"/>
      <c r="AW1062" s="301"/>
      <c r="AX1062" s="301"/>
      <c r="AY1062" s="301"/>
      <c r="AZ1062" s="301"/>
      <c r="BA1062" s="301"/>
      <c r="BB1062" s="301"/>
      <c r="BC1062" s="106"/>
    </row>
    <row r="1063" spans="1:71" s="357" customFormat="1" ht="144" x14ac:dyDescent="0.3">
      <c r="A1063" s="207">
        <v>1931</v>
      </c>
      <c r="B1063" s="246" t="s">
        <v>18274</v>
      </c>
      <c r="C1063" s="567" t="s">
        <v>18275</v>
      </c>
      <c r="D1063" s="110" t="s">
        <v>17176</v>
      </c>
      <c r="E1063" s="101"/>
      <c r="F1063" s="100" t="s">
        <v>64</v>
      </c>
      <c r="G1063" s="100" t="s">
        <v>51</v>
      </c>
      <c r="H1063" s="101"/>
      <c r="I1063" s="44" t="s">
        <v>9529</v>
      </c>
      <c r="J1063" s="108" t="s">
        <v>3037</v>
      </c>
      <c r="K1063" s="108"/>
      <c r="L1063" s="103"/>
      <c r="M1063" s="104" t="s">
        <v>1766</v>
      </c>
      <c r="N1063" s="167">
        <v>31</v>
      </c>
      <c r="O1063" s="105">
        <v>31</v>
      </c>
      <c r="P1063" s="168" t="s">
        <v>2472</v>
      </c>
      <c r="Q1063" s="168" t="s">
        <v>9136</v>
      </c>
      <c r="R1063" s="329" t="s">
        <v>18276</v>
      </c>
      <c r="S1063" s="329"/>
      <c r="T1063" s="329"/>
      <c r="U1063" s="329"/>
      <c r="V1063" s="173"/>
      <c r="W1063" s="334"/>
      <c r="X1063" s="339" t="s">
        <v>18277</v>
      </c>
      <c r="Y1063" s="410" t="s">
        <v>11595</v>
      </c>
      <c r="Z1063" s="334" t="s">
        <v>51</v>
      </c>
      <c r="AA1063" s="405"/>
      <c r="AB1063" s="406" t="s">
        <v>11602</v>
      </c>
      <c r="AC1063" s="406"/>
      <c r="AD1063" s="186" t="s">
        <v>3587</v>
      </c>
      <c r="AE1063" s="406"/>
      <c r="AF1063" s="379"/>
      <c r="AG1063" s="406"/>
      <c r="AH1063" s="402" t="s">
        <v>51</v>
      </c>
      <c r="AI1063" s="465" t="s">
        <v>19046</v>
      </c>
      <c r="AJ1063" s="406" t="s">
        <v>19048</v>
      </c>
      <c r="AK1063" s="406" t="s">
        <v>66</v>
      </c>
      <c r="AL1063" s="402"/>
      <c r="AM1063" s="475"/>
      <c r="AN1063" s="523"/>
      <c r="AO1063" s="311"/>
      <c r="AP1063" s="232"/>
      <c r="AQ1063" s="308"/>
      <c r="AR1063" s="308"/>
      <c r="AS1063" s="308"/>
      <c r="AT1063" s="194" t="s">
        <v>2658</v>
      </c>
      <c r="AU1063" s="393"/>
      <c r="AV1063" s="411"/>
      <c r="AW1063" s="301"/>
      <c r="AX1063" s="301"/>
      <c r="AY1063" s="301"/>
      <c r="AZ1063" s="301"/>
      <c r="BA1063" s="301"/>
      <c r="BB1063" s="301"/>
      <c r="BC1063" s="106"/>
      <c r="BD1063" s="106"/>
      <c r="BE1063" s="106"/>
      <c r="BF1063" s="106"/>
      <c r="BG1063" s="106"/>
      <c r="BH1063" s="106"/>
      <c r="BI1063" s="106"/>
      <c r="BJ1063" s="106"/>
      <c r="BK1063" s="106"/>
      <c r="BL1063" s="106"/>
      <c r="BM1063" s="106"/>
      <c r="BN1063" s="106"/>
      <c r="BO1063" s="106"/>
      <c r="BP1063" s="106"/>
      <c r="BQ1063" s="106"/>
      <c r="BR1063" s="106"/>
      <c r="BS1063" s="106"/>
    </row>
    <row r="1064" spans="1:71" s="357" customFormat="1" ht="144" x14ac:dyDescent="0.3">
      <c r="A1064" s="207">
        <v>1931</v>
      </c>
      <c r="B1064" s="246" t="s">
        <v>18274</v>
      </c>
      <c r="C1064" s="567" t="s">
        <v>18275</v>
      </c>
      <c r="D1064" s="110" t="s">
        <v>17176</v>
      </c>
      <c r="E1064" s="101"/>
      <c r="F1064" s="100" t="s">
        <v>64</v>
      </c>
      <c r="G1064" s="100" t="s">
        <v>51</v>
      </c>
      <c r="H1064" s="101"/>
      <c r="I1064" s="44" t="s">
        <v>9529</v>
      </c>
      <c r="J1064" s="108" t="s">
        <v>3037</v>
      </c>
      <c r="K1064" s="108"/>
      <c r="L1064" s="103"/>
      <c r="M1064" s="104" t="s">
        <v>1766</v>
      </c>
      <c r="N1064" s="167">
        <v>31</v>
      </c>
      <c r="O1064" s="105">
        <v>31</v>
      </c>
      <c r="P1064" s="168" t="s">
        <v>2472</v>
      </c>
      <c r="Q1064" s="168" t="s">
        <v>9136</v>
      </c>
      <c r="R1064" s="329" t="s">
        <v>18276</v>
      </c>
      <c r="S1064" s="329"/>
      <c r="T1064" s="329"/>
      <c r="U1064" s="329"/>
      <c r="V1064" s="173"/>
      <c r="W1064" s="334"/>
      <c r="X1064" s="339" t="s">
        <v>18277</v>
      </c>
      <c r="Y1064" s="410" t="s">
        <v>11595</v>
      </c>
      <c r="Z1064" s="334" t="s">
        <v>51</v>
      </c>
      <c r="AA1064" s="405"/>
      <c r="AB1064" s="406" t="s">
        <v>11602</v>
      </c>
      <c r="AC1064" s="406"/>
      <c r="AD1064" s="186" t="s">
        <v>3576</v>
      </c>
      <c r="AE1064" s="406"/>
      <c r="AF1064" s="379"/>
      <c r="AG1064" s="406"/>
      <c r="AH1064" s="402" t="s">
        <v>51</v>
      </c>
      <c r="AI1064" s="465" t="s">
        <v>19049</v>
      </c>
      <c r="AJ1064" s="406" t="s">
        <v>19050</v>
      </c>
      <c r="AK1064" s="406" t="s">
        <v>66</v>
      </c>
      <c r="AL1064" s="402"/>
      <c r="AM1064" s="475"/>
      <c r="AN1064" s="523"/>
      <c r="AO1064" s="311"/>
      <c r="AP1064" s="232"/>
      <c r="AQ1064" s="308"/>
      <c r="AR1064" s="308"/>
      <c r="AS1064" s="308"/>
      <c r="AT1064" s="194" t="s">
        <v>2658</v>
      </c>
      <c r="AU1064" s="393"/>
      <c r="AV1064" s="411"/>
      <c r="AW1064" s="301"/>
      <c r="AX1064" s="301"/>
      <c r="AY1064" s="301"/>
      <c r="AZ1064" s="301"/>
      <c r="BA1064" s="301"/>
      <c r="BB1064" s="301"/>
      <c r="BC1064" s="106"/>
      <c r="BD1064" s="106"/>
      <c r="BE1064" s="106"/>
      <c r="BF1064" s="106"/>
      <c r="BG1064" s="106"/>
      <c r="BH1064" s="106"/>
      <c r="BI1064" s="106"/>
      <c r="BJ1064" s="106"/>
      <c r="BK1064" s="106"/>
      <c r="BL1064" s="106"/>
      <c r="BM1064" s="106"/>
      <c r="BN1064" s="106"/>
      <c r="BO1064" s="106"/>
      <c r="BP1064" s="106"/>
      <c r="BQ1064" s="106"/>
      <c r="BR1064" s="106"/>
      <c r="BS1064" s="106"/>
    </row>
    <row r="1065" spans="1:71" s="106" customFormat="1" ht="30" customHeight="1" x14ac:dyDescent="0.3">
      <c r="A1065" s="207">
        <v>1931</v>
      </c>
      <c r="B1065" s="246" t="s">
        <v>18274</v>
      </c>
      <c r="C1065" s="567" t="s">
        <v>18275</v>
      </c>
      <c r="D1065" s="110" t="s">
        <v>17176</v>
      </c>
      <c r="E1065" s="101"/>
      <c r="F1065" s="100" t="s">
        <v>64</v>
      </c>
      <c r="G1065" s="100" t="s">
        <v>51</v>
      </c>
      <c r="H1065" s="101"/>
      <c r="I1065" s="44" t="s">
        <v>9529</v>
      </c>
      <c r="J1065" s="108" t="s">
        <v>3037</v>
      </c>
      <c r="K1065" s="108"/>
      <c r="L1065" s="103"/>
      <c r="M1065" s="104" t="s">
        <v>1766</v>
      </c>
      <c r="N1065" s="167">
        <v>31</v>
      </c>
      <c r="O1065" s="105">
        <v>31</v>
      </c>
      <c r="P1065" s="168" t="s">
        <v>2472</v>
      </c>
      <c r="Q1065" s="168" t="s">
        <v>9136</v>
      </c>
      <c r="R1065" s="329" t="s">
        <v>18276</v>
      </c>
      <c r="S1065" s="329"/>
      <c r="T1065" s="329"/>
      <c r="U1065" s="329"/>
      <c r="V1065" s="173"/>
      <c r="W1065" s="334"/>
      <c r="X1065" s="339" t="s">
        <v>18277</v>
      </c>
      <c r="Y1065" s="410" t="s">
        <v>11595</v>
      </c>
      <c r="Z1065" s="334" t="s">
        <v>51</v>
      </c>
      <c r="AA1065" s="405"/>
      <c r="AB1065" s="406" t="s">
        <v>11602</v>
      </c>
      <c r="AC1065" s="406"/>
      <c r="AD1065" s="186" t="s">
        <v>3678</v>
      </c>
      <c r="AE1065" s="406"/>
      <c r="AF1065" s="379"/>
      <c r="AG1065" s="406"/>
      <c r="AH1065" s="402" t="s">
        <v>51</v>
      </c>
      <c r="AI1065" s="465" t="s">
        <v>19051</v>
      </c>
      <c r="AJ1065" s="406" t="s">
        <v>19052</v>
      </c>
      <c r="AK1065" s="406" t="s">
        <v>66</v>
      </c>
      <c r="AL1065" s="402"/>
      <c r="AM1065" s="475"/>
      <c r="AN1065" s="523"/>
      <c r="AO1065" s="311"/>
      <c r="AP1065" s="232"/>
      <c r="AQ1065" s="308"/>
      <c r="AR1065" s="308"/>
      <c r="AS1065" s="308"/>
      <c r="AT1065" s="194" t="s">
        <v>2658</v>
      </c>
      <c r="AU1065" s="393"/>
      <c r="BD1065" s="357"/>
      <c r="BE1065" s="357"/>
      <c r="BF1065" s="357"/>
      <c r="BG1065" s="357"/>
      <c r="BH1065" s="357"/>
      <c r="BI1065" s="357"/>
      <c r="BJ1065" s="357"/>
      <c r="BK1065" s="357"/>
      <c r="BL1065" s="357"/>
      <c r="BM1065" s="357"/>
      <c r="BN1065" s="357"/>
      <c r="BO1065" s="357"/>
      <c r="BP1065" s="357"/>
      <c r="BQ1065" s="357"/>
      <c r="BR1065" s="357"/>
      <c r="BS1065" s="357"/>
    </row>
    <row r="1066" spans="1:71" s="106" customFormat="1" ht="30" customHeight="1" x14ac:dyDescent="0.3">
      <c r="A1066" s="207">
        <v>1931</v>
      </c>
      <c r="B1066" s="246" t="s">
        <v>18274</v>
      </c>
      <c r="C1066" s="567" t="s">
        <v>18275</v>
      </c>
      <c r="D1066" s="110" t="s">
        <v>17176</v>
      </c>
      <c r="E1066" s="101"/>
      <c r="F1066" s="100" t="s">
        <v>64</v>
      </c>
      <c r="G1066" s="100" t="s">
        <v>51</v>
      </c>
      <c r="H1066" s="101"/>
      <c r="I1066" s="44" t="s">
        <v>9529</v>
      </c>
      <c r="J1066" s="108" t="s">
        <v>3037</v>
      </c>
      <c r="K1066" s="108"/>
      <c r="L1066" s="103"/>
      <c r="M1066" s="104" t="s">
        <v>1766</v>
      </c>
      <c r="N1066" s="167">
        <v>31</v>
      </c>
      <c r="O1066" s="105">
        <v>31</v>
      </c>
      <c r="P1066" s="168" t="s">
        <v>2472</v>
      </c>
      <c r="Q1066" s="168" t="s">
        <v>9136</v>
      </c>
      <c r="R1066" s="329" t="s">
        <v>18276</v>
      </c>
      <c r="S1066" s="329"/>
      <c r="T1066" s="329"/>
      <c r="U1066" s="329"/>
      <c r="V1066" s="173"/>
      <c r="W1066" s="334"/>
      <c r="X1066" s="339" t="s">
        <v>18277</v>
      </c>
      <c r="Y1066" s="410" t="s">
        <v>11595</v>
      </c>
      <c r="Z1066" s="334" t="s">
        <v>51</v>
      </c>
      <c r="AA1066" s="405"/>
      <c r="AB1066" s="406" t="s">
        <v>11602</v>
      </c>
      <c r="AC1066" s="406"/>
      <c r="AD1066" s="186" t="s">
        <v>6600</v>
      </c>
      <c r="AE1066" s="406"/>
      <c r="AF1066" s="379"/>
      <c r="AG1066" s="406"/>
      <c r="AH1066" s="402"/>
      <c r="AI1066" s="465" t="s">
        <v>19053</v>
      </c>
      <c r="AJ1066" s="406" t="s">
        <v>19054</v>
      </c>
      <c r="AK1066" s="406" t="s">
        <v>66</v>
      </c>
      <c r="AL1066" s="402"/>
      <c r="AM1066" s="475"/>
      <c r="AN1066" s="523"/>
      <c r="AO1066" s="311"/>
      <c r="AP1066" s="232"/>
      <c r="AQ1066" s="308"/>
      <c r="AR1066" s="308"/>
      <c r="AS1066" s="308"/>
      <c r="AT1066" s="194" t="s">
        <v>2658</v>
      </c>
      <c r="AU1066" s="393"/>
      <c r="BD1066" s="357"/>
      <c r="BE1066" s="357"/>
      <c r="BF1066" s="357"/>
      <c r="BG1066" s="357"/>
      <c r="BH1066" s="357"/>
      <c r="BI1066" s="357"/>
      <c r="BJ1066" s="357"/>
      <c r="BK1066" s="357"/>
      <c r="BL1066" s="357"/>
      <c r="BM1066" s="357"/>
      <c r="BN1066" s="357"/>
      <c r="BO1066" s="357"/>
      <c r="BP1066" s="357"/>
      <c r="BQ1066" s="357"/>
      <c r="BR1066" s="357"/>
      <c r="BS1066" s="357"/>
    </row>
    <row r="1067" spans="1:71" s="357" customFormat="1" ht="179.25" customHeight="1" x14ac:dyDescent="0.3">
      <c r="A1067" s="207">
        <v>1931</v>
      </c>
      <c r="B1067" s="246" t="s">
        <v>18274</v>
      </c>
      <c r="C1067" s="567" t="s">
        <v>18275</v>
      </c>
      <c r="D1067" s="110" t="s">
        <v>17176</v>
      </c>
      <c r="E1067" s="101"/>
      <c r="F1067" s="100" t="s">
        <v>64</v>
      </c>
      <c r="G1067" s="100" t="s">
        <v>51</v>
      </c>
      <c r="H1067" s="101"/>
      <c r="I1067" s="44" t="s">
        <v>9529</v>
      </c>
      <c r="J1067" s="108" t="s">
        <v>3037</v>
      </c>
      <c r="K1067" s="108"/>
      <c r="L1067" s="103"/>
      <c r="M1067" s="104" t="s">
        <v>19055</v>
      </c>
      <c r="N1067" s="167">
        <v>31</v>
      </c>
      <c r="O1067" s="105">
        <v>31</v>
      </c>
      <c r="P1067" s="168" t="s">
        <v>2472</v>
      </c>
      <c r="Q1067" s="168" t="s">
        <v>9136</v>
      </c>
      <c r="R1067" s="329" t="s">
        <v>18276</v>
      </c>
      <c r="S1067" s="329"/>
      <c r="T1067" s="329"/>
      <c r="U1067" s="329"/>
      <c r="V1067" s="173"/>
      <c r="W1067" s="334"/>
      <c r="X1067" s="339" t="s">
        <v>18277</v>
      </c>
      <c r="Y1067" s="410" t="s">
        <v>11595</v>
      </c>
      <c r="Z1067" s="334" t="s">
        <v>51</v>
      </c>
      <c r="AA1067" s="405"/>
      <c r="AB1067" s="406" t="s">
        <v>11602</v>
      </c>
      <c r="AC1067" s="406"/>
      <c r="AD1067" s="186" t="s">
        <v>1268</v>
      </c>
      <c r="AE1067" s="406"/>
      <c r="AF1067" s="379"/>
      <c r="AG1067" s="406"/>
      <c r="AH1067" s="402"/>
      <c r="AI1067" s="465" t="s">
        <v>19056</v>
      </c>
      <c r="AJ1067" s="406" t="s">
        <v>19057</v>
      </c>
      <c r="AK1067" s="406" t="s">
        <v>66</v>
      </c>
      <c r="AL1067" s="402"/>
      <c r="AM1067" s="475"/>
      <c r="AN1067" s="523"/>
      <c r="AO1067" s="311"/>
      <c r="AP1067" s="232"/>
      <c r="AQ1067" s="308"/>
      <c r="AR1067" s="308"/>
      <c r="AS1067" s="308"/>
      <c r="AT1067" s="194" t="s">
        <v>2658</v>
      </c>
      <c r="AU1067" s="393"/>
      <c r="AV1067" s="411"/>
      <c r="AW1067" s="301"/>
      <c r="AX1067" s="301"/>
      <c r="AY1067" s="301"/>
      <c r="AZ1067" s="301"/>
      <c r="BA1067" s="301"/>
      <c r="BB1067" s="301"/>
      <c r="BC1067" s="106"/>
    </row>
    <row r="1068" spans="1:71" s="357" customFormat="1" ht="144" x14ac:dyDescent="0.3">
      <c r="A1068" s="207">
        <v>1931</v>
      </c>
      <c r="B1068" s="246" t="s">
        <v>18274</v>
      </c>
      <c r="C1068" s="567" t="s">
        <v>18275</v>
      </c>
      <c r="D1068" s="110" t="s">
        <v>17176</v>
      </c>
      <c r="E1068" s="101"/>
      <c r="F1068" s="100" t="s">
        <v>64</v>
      </c>
      <c r="G1068" s="100" t="s">
        <v>51</v>
      </c>
      <c r="H1068" s="101"/>
      <c r="I1068" s="44" t="s">
        <v>9529</v>
      </c>
      <c r="J1068" s="108" t="s">
        <v>3037</v>
      </c>
      <c r="K1068" s="108"/>
      <c r="L1068" s="103"/>
      <c r="M1068" s="104" t="s">
        <v>1766</v>
      </c>
      <c r="N1068" s="167">
        <v>31</v>
      </c>
      <c r="O1068" s="105">
        <v>31</v>
      </c>
      <c r="P1068" s="168" t="s">
        <v>2472</v>
      </c>
      <c r="Q1068" s="168" t="s">
        <v>9136</v>
      </c>
      <c r="R1068" s="329" t="s">
        <v>18276</v>
      </c>
      <c r="S1068" s="329"/>
      <c r="T1068" s="329"/>
      <c r="U1068" s="329"/>
      <c r="V1068" s="173"/>
      <c r="W1068" s="334"/>
      <c r="X1068" s="339" t="s">
        <v>18277</v>
      </c>
      <c r="Y1068" s="410" t="s">
        <v>11595</v>
      </c>
      <c r="Z1068" s="334" t="s">
        <v>51</v>
      </c>
      <c r="AA1068" s="405"/>
      <c r="AB1068" s="406" t="s">
        <v>11602</v>
      </c>
      <c r="AC1068" s="406"/>
      <c r="AD1068" s="186" t="s">
        <v>9511</v>
      </c>
      <c r="AE1068" s="406"/>
      <c r="AF1068" s="379"/>
      <c r="AG1068" s="406"/>
      <c r="AH1068" s="402" t="s">
        <v>51</v>
      </c>
      <c r="AI1068" s="465" t="s">
        <v>19058</v>
      </c>
      <c r="AJ1068" s="406" t="s">
        <v>19059</v>
      </c>
      <c r="AK1068" s="406" t="s">
        <v>66</v>
      </c>
      <c r="AL1068" s="402"/>
      <c r="AM1068" s="475"/>
      <c r="AN1068" s="523"/>
      <c r="AO1068" s="311"/>
      <c r="AP1068" s="232"/>
      <c r="AQ1068" s="308"/>
      <c r="AR1068" s="308"/>
      <c r="AS1068" s="308"/>
      <c r="AT1068" s="194" t="s">
        <v>2658</v>
      </c>
      <c r="AU1068" s="393"/>
      <c r="AV1068" s="106"/>
      <c r="AW1068" s="106"/>
      <c r="AX1068" s="106"/>
      <c r="AY1068" s="106"/>
      <c r="AZ1068" s="106"/>
      <c r="BA1068" s="106"/>
      <c r="BB1068" s="106"/>
      <c r="BC1068" s="106"/>
    </row>
    <row r="1069" spans="1:71" s="357" customFormat="1" ht="162.75" customHeight="1" x14ac:dyDescent="0.3">
      <c r="A1069" s="207">
        <v>1931</v>
      </c>
      <c r="B1069" s="246" t="s">
        <v>18274</v>
      </c>
      <c r="C1069" s="567" t="s">
        <v>18275</v>
      </c>
      <c r="D1069" s="110" t="s">
        <v>17176</v>
      </c>
      <c r="E1069" s="101"/>
      <c r="F1069" s="100" t="s">
        <v>64</v>
      </c>
      <c r="G1069" s="100" t="s">
        <v>51</v>
      </c>
      <c r="H1069" s="101"/>
      <c r="I1069" s="44" t="s">
        <v>9529</v>
      </c>
      <c r="J1069" s="108" t="s">
        <v>3037</v>
      </c>
      <c r="K1069" s="108"/>
      <c r="L1069" s="103"/>
      <c r="M1069" s="104" t="s">
        <v>1766</v>
      </c>
      <c r="N1069" s="167">
        <v>31</v>
      </c>
      <c r="O1069" s="105">
        <v>31</v>
      </c>
      <c r="P1069" s="168" t="s">
        <v>2472</v>
      </c>
      <c r="Q1069" s="168" t="s">
        <v>9136</v>
      </c>
      <c r="R1069" s="329" t="s">
        <v>18276</v>
      </c>
      <c r="S1069" s="329"/>
      <c r="T1069" s="329"/>
      <c r="U1069" s="329"/>
      <c r="V1069" s="173"/>
      <c r="W1069" s="334"/>
      <c r="X1069" s="339" t="s">
        <v>18277</v>
      </c>
      <c r="Y1069" s="410" t="s">
        <v>11595</v>
      </c>
      <c r="Z1069" s="334" t="s">
        <v>51</v>
      </c>
      <c r="AA1069" s="405"/>
      <c r="AB1069" s="406" t="s">
        <v>11602</v>
      </c>
      <c r="AC1069" s="406"/>
      <c r="AD1069" s="186" t="s">
        <v>2824</v>
      </c>
      <c r="AE1069" s="406"/>
      <c r="AF1069" s="379"/>
      <c r="AG1069" s="406"/>
      <c r="AH1069" s="402"/>
      <c r="AI1069" s="465" t="s">
        <v>19060</v>
      </c>
      <c r="AJ1069" s="406" t="s">
        <v>19061</v>
      </c>
      <c r="AK1069" s="406" t="s">
        <v>66</v>
      </c>
      <c r="AL1069" s="402"/>
      <c r="AM1069" s="475"/>
      <c r="AN1069" s="523"/>
      <c r="AO1069" s="311"/>
      <c r="AP1069" s="232"/>
      <c r="AQ1069" s="308"/>
      <c r="AR1069" s="308"/>
      <c r="AS1069" s="308"/>
      <c r="AT1069" s="194" t="s">
        <v>2658</v>
      </c>
      <c r="AU1069" s="393"/>
      <c r="AV1069" s="106"/>
      <c r="AW1069" s="106"/>
      <c r="AX1069" s="106"/>
      <c r="AY1069" s="106"/>
      <c r="AZ1069" s="106"/>
      <c r="BA1069" s="106"/>
      <c r="BB1069" s="106"/>
      <c r="BC1069" s="106"/>
    </row>
    <row r="1070" spans="1:71" s="357" customFormat="1" ht="144" x14ac:dyDescent="0.3">
      <c r="A1070" s="207">
        <v>1931</v>
      </c>
      <c r="B1070" s="246" t="s">
        <v>18274</v>
      </c>
      <c r="C1070" s="567" t="s">
        <v>18275</v>
      </c>
      <c r="D1070" s="110" t="s">
        <v>17176</v>
      </c>
      <c r="E1070" s="101"/>
      <c r="F1070" s="100" t="s">
        <v>64</v>
      </c>
      <c r="G1070" s="100" t="s">
        <v>51</v>
      </c>
      <c r="H1070" s="101"/>
      <c r="I1070" s="44" t="s">
        <v>9529</v>
      </c>
      <c r="J1070" s="108" t="s">
        <v>3037</v>
      </c>
      <c r="K1070" s="108"/>
      <c r="L1070" s="103"/>
      <c r="M1070" s="104" t="s">
        <v>1766</v>
      </c>
      <c r="N1070" s="167">
        <v>31</v>
      </c>
      <c r="O1070" s="105">
        <v>31</v>
      </c>
      <c r="P1070" s="168" t="s">
        <v>2472</v>
      </c>
      <c r="Q1070" s="168" t="s">
        <v>9136</v>
      </c>
      <c r="R1070" s="329" t="s">
        <v>18276</v>
      </c>
      <c r="S1070" s="329"/>
      <c r="T1070" s="329"/>
      <c r="U1070" s="329"/>
      <c r="V1070" s="173"/>
      <c r="W1070" s="334"/>
      <c r="X1070" s="339" t="s">
        <v>18277</v>
      </c>
      <c r="Y1070" s="410" t="s">
        <v>11595</v>
      </c>
      <c r="Z1070" s="334" t="s">
        <v>51</v>
      </c>
      <c r="AA1070" s="405"/>
      <c r="AB1070" s="406" t="s">
        <v>11602</v>
      </c>
      <c r="AC1070" s="406"/>
      <c r="AD1070" s="186" t="s">
        <v>2824</v>
      </c>
      <c r="AE1070" s="406"/>
      <c r="AF1070" s="379"/>
      <c r="AG1070" s="406"/>
      <c r="AH1070" s="402"/>
      <c r="AI1070" s="465" t="s">
        <v>19060</v>
      </c>
      <c r="AJ1070" s="406" t="s">
        <v>19062</v>
      </c>
      <c r="AK1070" s="406" t="s">
        <v>66</v>
      </c>
      <c r="AL1070" s="402"/>
      <c r="AM1070" s="475"/>
      <c r="AN1070" s="523"/>
      <c r="AO1070" s="311"/>
      <c r="AP1070" s="232"/>
      <c r="AQ1070" s="308"/>
      <c r="AR1070" s="308"/>
      <c r="AS1070" s="308"/>
      <c r="AT1070" s="194" t="s">
        <v>2658</v>
      </c>
      <c r="AU1070" s="393"/>
      <c r="AV1070" s="106"/>
      <c r="AW1070" s="106"/>
      <c r="AX1070" s="106"/>
      <c r="AY1070" s="106"/>
      <c r="AZ1070" s="106"/>
      <c r="BA1070" s="106"/>
      <c r="BB1070" s="106"/>
      <c r="BC1070" s="106"/>
    </row>
    <row r="1071" spans="1:71" s="357" customFormat="1" ht="114" customHeight="1" x14ac:dyDescent="0.3">
      <c r="A1071" s="207">
        <v>1931</v>
      </c>
      <c r="B1071" s="246" t="s">
        <v>18274</v>
      </c>
      <c r="C1071" s="567" t="s">
        <v>18275</v>
      </c>
      <c r="D1071" s="110" t="s">
        <v>17176</v>
      </c>
      <c r="E1071" s="101"/>
      <c r="F1071" s="100" t="s">
        <v>64</v>
      </c>
      <c r="G1071" s="100" t="s">
        <v>51</v>
      </c>
      <c r="H1071" s="101"/>
      <c r="I1071" s="44" t="s">
        <v>9529</v>
      </c>
      <c r="J1071" s="108" t="s">
        <v>3037</v>
      </c>
      <c r="K1071" s="108"/>
      <c r="L1071" s="103"/>
      <c r="M1071" s="104" t="s">
        <v>1766</v>
      </c>
      <c r="N1071" s="167">
        <v>31</v>
      </c>
      <c r="O1071" s="105">
        <v>31</v>
      </c>
      <c r="P1071" s="168" t="s">
        <v>2472</v>
      </c>
      <c r="Q1071" s="168" t="s">
        <v>9136</v>
      </c>
      <c r="R1071" s="329" t="s">
        <v>18276</v>
      </c>
      <c r="S1071" s="329"/>
      <c r="T1071" s="329"/>
      <c r="U1071" s="329"/>
      <c r="V1071" s="173"/>
      <c r="W1071" s="334"/>
      <c r="X1071" s="339" t="s">
        <v>18277</v>
      </c>
      <c r="Y1071" s="410" t="s">
        <v>11595</v>
      </c>
      <c r="Z1071" s="334" t="s">
        <v>51</v>
      </c>
      <c r="AA1071" s="405"/>
      <c r="AB1071" s="406" t="s">
        <v>11602</v>
      </c>
      <c r="AC1071" s="406"/>
      <c r="AD1071" s="186" t="s">
        <v>2824</v>
      </c>
      <c r="AE1071" s="406"/>
      <c r="AF1071" s="379"/>
      <c r="AG1071" s="406"/>
      <c r="AH1071" s="402"/>
      <c r="AI1071" s="465" t="s">
        <v>19060</v>
      </c>
      <c r="AJ1071" s="406" t="s">
        <v>19063</v>
      </c>
      <c r="AK1071" s="406" t="s">
        <v>66</v>
      </c>
      <c r="AL1071" s="402"/>
      <c r="AM1071" s="475"/>
      <c r="AN1071" s="523"/>
      <c r="AO1071" s="311"/>
      <c r="AP1071" s="232"/>
      <c r="AQ1071" s="308"/>
      <c r="AR1071" s="308"/>
      <c r="AS1071" s="308"/>
      <c r="AT1071" s="194" t="s">
        <v>2658</v>
      </c>
      <c r="AU1071" s="393"/>
      <c r="AV1071" s="106"/>
      <c r="AW1071" s="106"/>
      <c r="AX1071" s="106"/>
      <c r="AY1071" s="106"/>
      <c r="AZ1071" s="106"/>
      <c r="BA1071" s="106"/>
      <c r="BB1071" s="106"/>
      <c r="BC1071" s="106"/>
    </row>
    <row r="1072" spans="1:71" s="357" customFormat="1" ht="409.6" x14ac:dyDescent="0.3">
      <c r="A1072" s="207">
        <v>1931</v>
      </c>
      <c r="B1072" s="246" t="s">
        <v>18274</v>
      </c>
      <c r="C1072" s="567" t="s">
        <v>18275</v>
      </c>
      <c r="D1072" s="110" t="s">
        <v>17176</v>
      </c>
      <c r="E1072" s="101"/>
      <c r="F1072" s="100" t="s">
        <v>64</v>
      </c>
      <c r="G1072" s="100" t="s">
        <v>51</v>
      </c>
      <c r="H1072" s="101"/>
      <c r="I1072" s="44" t="s">
        <v>9529</v>
      </c>
      <c r="J1072" s="108" t="s">
        <v>3037</v>
      </c>
      <c r="K1072" s="108"/>
      <c r="L1072" s="103"/>
      <c r="M1072" s="104" t="s">
        <v>1766</v>
      </c>
      <c r="N1072" s="167">
        <v>31</v>
      </c>
      <c r="O1072" s="105">
        <v>31</v>
      </c>
      <c r="P1072" s="168" t="s">
        <v>2472</v>
      </c>
      <c r="Q1072" s="168" t="s">
        <v>9136</v>
      </c>
      <c r="R1072" s="329" t="s">
        <v>18276</v>
      </c>
      <c r="S1072" s="329"/>
      <c r="T1072" s="329"/>
      <c r="U1072" s="329"/>
      <c r="V1072" s="173"/>
      <c r="W1072" s="334"/>
      <c r="X1072" s="339" t="s">
        <v>18277</v>
      </c>
      <c r="Y1072" s="410" t="s">
        <v>11595</v>
      </c>
      <c r="Z1072" s="334" t="s">
        <v>51</v>
      </c>
      <c r="AA1072" s="405"/>
      <c r="AB1072" s="406" t="s">
        <v>11602</v>
      </c>
      <c r="AC1072" s="406"/>
      <c r="AD1072" s="186" t="s">
        <v>9514</v>
      </c>
      <c r="AE1072" s="406"/>
      <c r="AF1072" s="379"/>
      <c r="AG1072" s="406"/>
      <c r="AH1072" s="402"/>
      <c r="AI1072" s="465" t="s">
        <v>19064</v>
      </c>
      <c r="AJ1072" s="406"/>
      <c r="AK1072" s="406" t="s">
        <v>66</v>
      </c>
      <c r="AL1072" s="402"/>
      <c r="AM1072" s="475"/>
      <c r="AN1072" s="523" t="s">
        <v>19065</v>
      </c>
      <c r="AO1072" s="311"/>
      <c r="AP1072" s="232"/>
      <c r="AQ1072" s="308"/>
      <c r="AR1072" s="308"/>
      <c r="AS1072" s="308"/>
      <c r="AT1072" s="194" t="s">
        <v>2658</v>
      </c>
      <c r="AU1072" s="393"/>
      <c r="AV1072" s="106"/>
      <c r="AW1072" s="106"/>
      <c r="AX1072" s="106"/>
      <c r="AY1072" s="106"/>
      <c r="AZ1072" s="106"/>
      <c r="BA1072" s="106"/>
      <c r="BB1072" s="106"/>
      <c r="BC1072" s="106"/>
    </row>
    <row r="1073" spans="1:71" s="357" customFormat="1" ht="216" x14ac:dyDescent="0.3">
      <c r="A1073" s="207">
        <v>1931</v>
      </c>
      <c r="B1073" s="246" t="s">
        <v>18274</v>
      </c>
      <c r="C1073" s="567" t="s">
        <v>18275</v>
      </c>
      <c r="D1073" s="110" t="s">
        <v>17176</v>
      </c>
      <c r="E1073" s="101"/>
      <c r="F1073" s="100" t="s">
        <v>64</v>
      </c>
      <c r="G1073" s="100" t="s">
        <v>51</v>
      </c>
      <c r="H1073" s="101"/>
      <c r="I1073" s="44" t="s">
        <v>9529</v>
      </c>
      <c r="J1073" s="108" t="s">
        <v>3037</v>
      </c>
      <c r="K1073" s="108"/>
      <c r="L1073" s="103"/>
      <c r="M1073" s="104" t="s">
        <v>1766</v>
      </c>
      <c r="N1073" s="167">
        <v>31</v>
      </c>
      <c r="O1073" s="105">
        <v>31</v>
      </c>
      <c r="P1073" s="168" t="s">
        <v>2472</v>
      </c>
      <c r="Q1073" s="168" t="s">
        <v>9136</v>
      </c>
      <c r="R1073" s="329" t="s">
        <v>18276</v>
      </c>
      <c r="S1073" s="329"/>
      <c r="T1073" s="329"/>
      <c r="U1073" s="329"/>
      <c r="V1073" s="173"/>
      <c r="W1073" s="334"/>
      <c r="X1073" s="339" t="s">
        <v>18277</v>
      </c>
      <c r="Y1073" s="410" t="s">
        <v>11595</v>
      </c>
      <c r="Z1073" s="334" t="s">
        <v>51</v>
      </c>
      <c r="AA1073" s="405"/>
      <c r="AB1073" s="406" t="s">
        <v>11602</v>
      </c>
      <c r="AC1073" s="406"/>
      <c r="AD1073" s="186" t="s">
        <v>74</v>
      </c>
      <c r="AE1073" s="406"/>
      <c r="AF1073" s="379"/>
      <c r="AG1073" s="406"/>
      <c r="AH1073" s="402"/>
      <c r="AI1073" s="465"/>
      <c r="AJ1073" s="406"/>
      <c r="AK1073" s="406" t="s">
        <v>66</v>
      </c>
      <c r="AL1073" s="402"/>
      <c r="AM1073" s="475"/>
      <c r="AN1073" s="523" t="s">
        <v>18286</v>
      </c>
      <c r="AO1073" s="311"/>
      <c r="AP1073" s="232"/>
      <c r="AQ1073" s="308"/>
      <c r="AR1073" s="308"/>
      <c r="AS1073" s="308"/>
      <c r="AT1073" s="194" t="s">
        <v>2658</v>
      </c>
      <c r="AU1073" s="393"/>
      <c r="AV1073" s="106"/>
      <c r="AW1073" s="106"/>
      <c r="AX1073" s="106"/>
      <c r="AY1073" s="106"/>
      <c r="AZ1073" s="106"/>
      <c r="BA1073" s="106"/>
      <c r="BB1073" s="106"/>
      <c r="BC1073" s="106"/>
    </row>
    <row r="1074" spans="1:71" s="357" customFormat="1" ht="409.6" x14ac:dyDescent="0.3">
      <c r="A1074" s="207">
        <v>1931</v>
      </c>
      <c r="B1074" s="246" t="s">
        <v>18274</v>
      </c>
      <c r="C1074" s="567" t="s">
        <v>18275</v>
      </c>
      <c r="D1074" s="110" t="s">
        <v>17176</v>
      </c>
      <c r="E1074" s="101"/>
      <c r="F1074" s="100" t="s">
        <v>64</v>
      </c>
      <c r="G1074" s="100" t="s">
        <v>51</v>
      </c>
      <c r="H1074" s="101"/>
      <c r="I1074" s="44" t="s">
        <v>9529</v>
      </c>
      <c r="J1074" s="108" t="s">
        <v>3037</v>
      </c>
      <c r="K1074" s="108"/>
      <c r="L1074" s="103"/>
      <c r="M1074" s="104" t="s">
        <v>1766</v>
      </c>
      <c r="N1074" s="167">
        <v>31</v>
      </c>
      <c r="O1074" s="105">
        <v>31</v>
      </c>
      <c r="P1074" s="168" t="s">
        <v>2472</v>
      </c>
      <c r="Q1074" s="168" t="s">
        <v>9136</v>
      </c>
      <c r="R1074" s="329" t="s">
        <v>18276</v>
      </c>
      <c r="S1074" s="329"/>
      <c r="T1074" s="329"/>
      <c r="U1074" s="329"/>
      <c r="V1074" s="173"/>
      <c r="W1074" s="334"/>
      <c r="X1074" s="339" t="s">
        <v>18277</v>
      </c>
      <c r="Y1074" s="174" t="s">
        <v>11595</v>
      </c>
      <c r="Z1074" s="407" t="s">
        <v>51</v>
      </c>
      <c r="AA1074" s="398"/>
      <c r="AB1074" s="406" t="s">
        <v>11602</v>
      </c>
      <c r="AC1074" s="406"/>
      <c r="AD1074" s="186" t="s">
        <v>74</v>
      </c>
      <c r="AE1074" s="406"/>
      <c r="AF1074" s="379"/>
      <c r="AG1074" s="406"/>
      <c r="AH1074" s="402"/>
      <c r="AI1074" s="465"/>
      <c r="AJ1074" s="406"/>
      <c r="AK1074" s="406" t="s">
        <v>66</v>
      </c>
      <c r="AL1074" s="402"/>
      <c r="AM1074" s="423"/>
      <c r="AN1074" s="523" t="s">
        <v>18287</v>
      </c>
      <c r="AO1074" s="311"/>
      <c r="AP1074" s="232"/>
      <c r="AQ1074" s="308"/>
      <c r="AR1074" s="308"/>
      <c r="AS1074" s="308"/>
      <c r="AT1074" s="194" t="s">
        <v>2658</v>
      </c>
      <c r="AU1074" s="393"/>
      <c r="AV1074" s="106"/>
      <c r="AW1074" s="106"/>
      <c r="AX1074" s="106"/>
      <c r="AY1074" s="106"/>
      <c r="AZ1074" s="106"/>
      <c r="BA1074" s="106"/>
      <c r="BB1074" s="106"/>
      <c r="BC1074" s="106"/>
    </row>
    <row r="1075" spans="1:71" s="357" customFormat="1" ht="171.75" customHeight="1" x14ac:dyDescent="0.3">
      <c r="A1075" s="207">
        <v>1931</v>
      </c>
      <c r="B1075" s="246" t="s">
        <v>18274</v>
      </c>
      <c r="C1075" s="567" t="s">
        <v>18275</v>
      </c>
      <c r="D1075" s="110" t="s">
        <v>17176</v>
      </c>
      <c r="E1075" s="101"/>
      <c r="F1075" s="100" t="s">
        <v>64</v>
      </c>
      <c r="G1075" s="100" t="s">
        <v>51</v>
      </c>
      <c r="H1075" s="101"/>
      <c r="I1075" s="44" t="s">
        <v>9529</v>
      </c>
      <c r="J1075" s="108" t="s">
        <v>3037</v>
      </c>
      <c r="K1075" s="108"/>
      <c r="L1075" s="103"/>
      <c r="M1075" s="104" t="s">
        <v>1766</v>
      </c>
      <c r="N1075" s="167">
        <v>31</v>
      </c>
      <c r="O1075" s="105">
        <v>31</v>
      </c>
      <c r="P1075" s="168" t="s">
        <v>2472</v>
      </c>
      <c r="Q1075" s="168" t="s">
        <v>9136</v>
      </c>
      <c r="R1075" s="329" t="s">
        <v>18276</v>
      </c>
      <c r="S1075" s="329"/>
      <c r="T1075" s="329"/>
      <c r="U1075" s="329"/>
      <c r="V1075" s="173"/>
      <c r="W1075" s="334"/>
      <c r="X1075" s="339" t="s">
        <v>18277</v>
      </c>
      <c r="Y1075" s="410" t="s">
        <v>11595</v>
      </c>
      <c r="Z1075" s="334" t="s">
        <v>51</v>
      </c>
      <c r="AA1075" s="405"/>
      <c r="AB1075" s="406" t="s">
        <v>11602</v>
      </c>
      <c r="AC1075" s="406"/>
      <c r="AD1075" s="195" t="s">
        <v>3587</v>
      </c>
      <c r="AE1075" s="406"/>
      <c r="AF1075" s="379" t="s">
        <v>899</v>
      </c>
      <c r="AG1075" s="406"/>
      <c r="AH1075" s="402"/>
      <c r="AI1075" s="465"/>
      <c r="AJ1075" s="406"/>
      <c r="AK1075" s="406" t="s">
        <v>66</v>
      </c>
      <c r="AL1075" s="402"/>
      <c r="AM1075" s="475"/>
      <c r="AN1075" s="523" t="s">
        <v>18288</v>
      </c>
      <c r="AO1075" s="311"/>
      <c r="AP1075" s="232"/>
      <c r="AQ1075" s="308"/>
      <c r="AR1075" s="308"/>
      <c r="AS1075" s="308"/>
      <c r="AT1075" s="194" t="s">
        <v>2658</v>
      </c>
      <c r="AU1075" s="393"/>
      <c r="AV1075" s="106"/>
      <c r="AW1075" s="106"/>
      <c r="AX1075" s="106"/>
      <c r="AY1075" s="106"/>
      <c r="AZ1075" s="106"/>
      <c r="BA1075" s="106"/>
      <c r="BB1075" s="106"/>
      <c r="BC1075" s="106"/>
    </row>
    <row r="1076" spans="1:71" s="357" customFormat="1" ht="132" customHeight="1" x14ac:dyDescent="0.3">
      <c r="A1076" s="207">
        <v>1931</v>
      </c>
      <c r="B1076" s="246" t="s">
        <v>18274</v>
      </c>
      <c r="C1076" s="567" t="s">
        <v>18275</v>
      </c>
      <c r="D1076" s="110" t="s">
        <v>17176</v>
      </c>
      <c r="E1076" s="101"/>
      <c r="F1076" s="100" t="s">
        <v>64</v>
      </c>
      <c r="G1076" s="100" t="s">
        <v>51</v>
      </c>
      <c r="H1076" s="101"/>
      <c r="I1076" s="44" t="s">
        <v>9529</v>
      </c>
      <c r="J1076" s="108" t="s">
        <v>3037</v>
      </c>
      <c r="K1076" s="108"/>
      <c r="L1076" s="103"/>
      <c r="M1076" s="104" t="s">
        <v>1766</v>
      </c>
      <c r="N1076" s="167">
        <v>31</v>
      </c>
      <c r="O1076" s="105">
        <v>31</v>
      </c>
      <c r="P1076" s="168" t="s">
        <v>2472</v>
      </c>
      <c r="Q1076" s="168" t="s">
        <v>9136</v>
      </c>
      <c r="R1076" s="329" t="s">
        <v>18276</v>
      </c>
      <c r="S1076" s="329"/>
      <c r="T1076" s="329"/>
      <c r="U1076" s="329"/>
      <c r="V1076" s="173"/>
      <c r="W1076" s="334"/>
      <c r="X1076" s="339" t="s">
        <v>18277</v>
      </c>
      <c r="Y1076" s="410" t="s">
        <v>11595</v>
      </c>
      <c r="Z1076" s="334" t="s">
        <v>51</v>
      </c>
      <c r="AA1076" s="405"/>
      <c r="AB1076" s="406" t="s">
        <v>11602</v>
      </c>
      <c r="AC1076" s="406"/>
      <c r="AD1076" s="195" t="s">
        <v>3587</v>
      </c>
      <c r="AE1076" s="406"/>
      <c r="AF1076" s="379" t="s">
        <v>3256</v>
      </c>
      <c r="AG1076" s="406"/>
      <c r="AH1076" s="402"/>
      <c r="AI1076" s="465"/>
      <c r="AJ1076" s="406"/>
      <c r="AK1076" s="406" t="s">
        <v>66</v>
      </c>
      <c r="AL1076" s="402"/>
      <c r="AM1076" s="475"/>
      <c r="AN1076" s="523" t="s">
        <v>18289</v>
      </c>
      <c r="AO1076" s="311"/>
      <c r="AP1076" s="232"/>
      <c r="AQ1076" s="308"/>
      <c r="AR1076" s="308"/>
      <c r="AS1076" s="308"/>
      <c r="AT1076" s="194" t="s">
        <v>2658</v>
      </c>
      <c r="AU1076" s="393"/>
      <c r="AV1076" s="106"/>
      <c r="AW1076" s="106"/>
      <c r="AX1076" s="106"/>
      <c r="AY1076" s="106"/>
      <c r="AZ1076" s="106"/>
      <c r="BA1076" s="106"/>
      <c r="BB1076" s="106"/>
      <c r="BC1076" s="106"/>
    </row>
    <row r="1077" spans="1:71" s="357" customFormat="1" ht="135.75" customHeight="1" x14ac:dyDescent="0.3">
      <c r="A1077" s="207">
        <v>1931</v>
      </c>
      <c r="B1077" s="246" t="s">
        <v>18274</v>
      </c>
      <c r="C1077" s="567" t="s">
        <v>18275</v>
      </c>
      <c r="D1077" s="110" t="s">
        <v>17176</v>
      </c>
      <c r="E1077" s="101"/>
      <c r="F1077" s="100" t="s">
        <v>64</v>
      </c>
      <c r="G1077" s="100" t="s">
        <v>51</v>
      </c>
      <c r="H1077" s="101"/>
      <c r="I1077" s="44" t="s">
        <v>9529</v>
      </c>
      <c r="J1077" s="108" t="s">
        <v>3037</v>
      </c>
      <c r="K1077" s="108"/>
      <c r="L1077" s="103"/>
      <c r="M1077" s="104" t="s">
        <v>1766</v>
      </c>
      <c r="N1077" s="167">
        <v>31</v>
      </c>
      <c r="O1077" s="105">
        <v>31</v>
      </c>
      <c r="P1077" s="168" t="s">
        <v>2472</v>
      </c>
      <c r="Q1077" s="168" t="s">
        <v>9136</v>
      </c>
      <c r="R1077" s="329" t="s">
        <v>18276</v>
      </c>
      <c r="S1077" s="329"/>
      <c r="T1077" s="329"/>
      <c r="U1077" s="329"/>
      <c r="V1077" s="173"/>
      <c r="W1077" s="334"/>
      <c r="X1077" s="339" t="s">
        <v>18277</v>
      </c>
      <c r="Y1077" s="410" t="s">
        <v>11595</v>
      </c>
      <c r="Z1077" s="334" t="s">
        <v>51</v>
      </c>
      <c r="AA1077" s="405"/>
      <c r="AB1077" s="406" t="s">
        <v>11602</v>
      </c>
      <c r="AC1077" s="406"/>
      <c r="AD1077" s="195" t="s">
        <v>3576</v>
      </c>
      <c r="AE1077" s="406"/>
      <c r="AF1077" s="379" t="s">
        <v>3234</v>
      </c>
      <c r="AG1077" s="406"/>
      <c r="AH1077" s="402"/>
      <c r="AI1077" s="465"/>
      <c r="AJ1077" s="406"/>
      <c r="AK1077" s="406" t="s">
        <v>66</v>
      </c>
      <c r="AL1077" s="402"/>
      <c r="AM1077" s="475"/>
      <c r="AN1077" s="523" t="s">
        <v>18290</v>
      </c>
      <c r="AO1077" s="311"/>
      <c r="AP1077" s="232"/>
      <c r="AQ1077" s="308"/>
      <c r="AR1077" s="308"/>
      <c r="AS1077" s="308"/>
      <c r="AT1077" s="194" t="s">
        <v>2658</v>
      </c>
      <c r="AU1077" s="393"/>
      <c r="AV1077" s="106"/>
      <c r="AW1077" s="106"/>
      <c r="AX1077" s="106"/>
      <c r="AY1077" s="106"/>
      <c r="AZ1077" s="106"/>
      <c r="BA1077" s="106"/>
      <c r="BB1077" s="106"/>
      <c r="BC1077" s="106"/>
    </row>
    <row r="1078" spans="1:71" s="357" customFormat="1" ht="135.75" customHeight="1" x14ac:dyDescent="0.3">
      <c r="A1078" s="207">
        <v>1931</v>
      </c>
      <c r="B1078" s="246" t="s">
        <v>18274</v>
      </c>
      <c r="C1078" s="567" t="s">
        <v>18275</v>
      </c>
      <c r="D1078" s="110" t="s">
        <v>17176</v>
      </c>
      <c r="E1078" s="101"/>
      <c r="F1078" s="100" t="s">
        <v>64</v>
      </c>
      <c r="G1078" s="100" t="s">
        <v>51</v>
      </c>
      <c r="H1078" s="101"/>
      <c r="I1078" s="44" t="s">
        <v>9529</v>
      </c>
      <c r="J1078" s="108" t="s">
        <v>3037</v>
      </c>
      <c r="K1078" s="108"/>
      <c r="L1078" s="103"/>
      <c r="M1078" s="104" t="s">
        <v>1766</v>
      </c>
      <c r="N1078" s="167">
        <v>31</v>
      </c>
      <c r="O1078" s="105">
        <v>31</v>
      </c>
      <c r="P1078" s="168" t="s">
        <v>2472</v>
      </c>
      <c r="Q1078" s="168" t="s">
        <v>9136</v>
      </c>
      <c r="R1078" s="329" t="s">
        <v>18276</v>
      </c>
      <c r="S1078" s="329"/>
      <c r="T1078" s="329"/>
      <c r="U1078" s="329"/>
      <c r="V1078" s="173"/>
      <c r="W1078" s="334"/>
      <c r="X1078" s="339" t="s">
        <v>18277</v>
      </c>
      <c r="Y1078" s="174" t="s">
        <v>11595</v>
      </c>
      <c r="Z1078" s="408" t="s">
        <v>51</v>
      </c>
      <c r="AA1078" s="398"/>
      <c r="AB1078" s="406" t="s">
        <v>11602</v>
      </c>
      <c r="AC1078" s="406"/>
      <c r="AD1078" s="195" t="s">
        <v>3678</v>
      </c>
      <c r="AE1078" s="406"/>
      <c r="AF1078" s="379" t="s">
        <v>9845</v>
      </c>
      <c r="AG1078" s="406"/>
      <c r="AH1078" s="402"/>
      <c r="AI1078" s="465"/>
      <c r="AJ1078" s="406"/>
      <c r="AK1078" s="406" t="s">
        <v>66</v>
      </c>
      <c r="AL1078" s="402"/>
      <c r="AM1078" s="476"/>
      <c r="AN1078" s="523" t="s">
        <v>18291</v>
      </c>
      <c r="AO1078" s="311"/>
      <c r="AP1078" s="232"/>
      <c r="AQ1078" s="308"/>
      <c r="AR1078" s="308"/>
      <c r="AS1078" s="308"/>
      <c r="AT1078" s="194" t="s">
        <v>2658</v>
      </c>
      <c r="AU1078" s="393"/>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row>
    <row r="1079" spans="1:71" s="357" customFormat="1" ht="135.75" customHeight="1" x14ac:dyDescent="0.3">
      <c r="A1079" s="207">
        <v>1931</v>
      </c>
      <c r="B1079" s="246" t="s">
        <v>18274</v>
      </c>
      <c r="C1079" s="567" t="s">
        <v>18275</v>
      </c>
      <c r="D1079" s="110" t="s">
        <v>17176</v>
      </c>
      <c r="E1079" s="101"/>
      <c r="F1079" s="100" t="s">
        <v>64</v>
      </c>
      <c r="G1079" s="100" t="s">
        <v>51</v>
      </c>
      <c r="H1079" s="101"/>
      <c r="I1079" s="44" t="s">
        <v>9529</v>
      </c>
      <c r="J1079" s="108" t="s">
        <v>3037</v>
      </c>
      <c r="K1079" s="108"/>
      <c r="L1079" s="103"/>
      <c r="M1079" s="104" t="s">
        <v>1766</v>
      </c>
      <c r="N1079" s="167">
        <v>31</v>
      </c>
      <c r="O1079" s="105">
        <v>31</v>
      </c>
      <c r="P1079" s="168" t="s">
        <v>2472</v>
      </c>
      <c r="Q1079" s="168" t="s">
        <v>9136</v>
      </c>
      <c r="R1079" s="329" t="s">
        <v>18276</v>
      </c>
      <c r="S1079" s="329"/>
      <c r="T1079" s="329"/>
      <c r="U1079" s="329"/>
      <c r="V1079" s="173"/>
      <c r="W1079" s="334"/>
      <c r="X1079" s="339" t="s">
        <v>18277</v>
      </c>
      <c r="Y1079" s="174" t="s">
        <v>11595</v>
      </c>
      <c r="Z1079" s="300" t="s">
        <v>51</v>
      </c>
      <c r="AA1079" s="398"/>
      <c r="AB1079" s="406" t="s">
        <v>11602</v>
      </c>
      <c r="AC1079" s="406"/>
      <c r="AD1079" s="195" t="s">
        <v>6600</v>
      </c>
      <c r="AE1079" s="406"/>
      <c r="AF1079" s="379" t="s">
        <v>9850</v>
      </c>
      <c r="AG1079" s="406"/>
      <c r="AH1079" s="402"/>
      <c r="AI1079" s="465"/>
      <c r="AJ1079" s="406"/>
      <c r="AK1079" s="406" t="s">
        <v>66</v>
      </c>
      <c r="AL1079" s="402"/>
      <c r="AM1079" s="477"/>
      <c r="AN1079" s="523" t="s">
        <v>18292</v>
      </c>
      <c r="AO1079" s="311"/>
      <c r="AP1079" s="232"/>
      <c r="AQ1079" s="308"/>
      <c r="AR1079" s="308"/>
      <c r="AS1079" s="308"/>
      <c r="AT1079" s="194" t="s">
        <v>2658</v>
      </c>
      <c r="AU1079" s="393"/>
      <c r="AV1079" s="106"/>
      <c r="AW1079" s="106"/>
      <c r="AX1079" s="106"/>
      <c r="AY1079" s="106"/>
      <c r="AZ1079" s="106"/>
      <c r="BA1079" s="106"/>
      <c r="BB1079" s="106"/>
      <c r="BC1079" s="106"/>
    </row>
    <row r="1080" spans="1:71" s="106" customFormat="1" ht="27" customHeight="1" x14ac:dyDescent="0.3">
      <c r="A1080" s="207">
        <v>1931</v>
      </c>
      <c r="B1080" s="246" t="s">
        <v>18274</v>
      </c>
      <c r="C1080" s="567" t="s">
        <v>18275</v>
      </c>
      <c r="D1080" s="110" t="s">
        <v>17176</v>
      </c>
      <c r="E1080" s="101"/>
      <c r="F1080" s="100" t="s">
        <v>64</v>
      </c>
      <c r="G1080" s="100" t="s">
        <v>51</v>
      </c>
      <c r="H1080" s="101"/>
      <c r="I1080" s="44" t="s">
        <v>9529</v>
      </c>
      <c r="J1080" s="108" t="s">
        <v>3037</v>
      </c>
      <c r="K1080" s="108"/>
      <c r="L1080" s="103"/>
      <c r="M1080" s="104" t="s">
        <v>1766</v>
      </c>
      <c r="N1080" s="167">
        <v>31</v>
      </c>
      <c r="O1080" s="105">
        <v>31</v>
      </c>
      <c r="P1080" s="168" t="s">
        <v>2472</v>
      </c>
      <c r="Q1080" s="168" t="s">
        <v>9136</v>
      </c>
      <c r="R1080" s="329" t="s">
        <v>18276</v>
      </c>
      <c r="S1080" s="329"/>
      <c r="T1080" s="329"/>
      <c r="U1080" s="329"/>
      <c r="V1080" s="173"/>
      <c r="W1080" s="334"/>
      <c r="X1080" s="339" t="s">
        <v>18277</v>
      </c>
      <c r="Y1080" s="410" t="s">
        <v>11595</v>
      </c>
      <c r="Z1080" s="334" t="s">
        <v>51</v>
      </c>
      <c r="AA1080" s="405"/>
      <c r="AB1080" s="406" t="s">
        <v>11602</v>
      </c>
      <c r="AC1080" s="406"/>
      <c r="AD1080" s="186"/>
      <c r="AE1080" s="406"/>
      <c r="AF1080" s="379" t="s">
        <v>321</v>
      </c>
      <c r="AG1080" s="406"/>
      <c r="AH1080" s="402"/>
      <c r="AI1080" s="465"/>
      <c r="AJ1080" s="406"/>
      <c r="AK1080" s="406" t="s">
        <v>66</v>
      </c>
      <c r="AL1080" s="402"/>
      <c r="AM1080" s="475"/>
      <c r="AN1080" s="523" t="s">
        <v>18293</v>
      </c>
      <c r="AO1080" s="311"/>
      <c r="AP1080" s="232"/>
      <c r="AQ1080" s="308"/>
      <c r="AR1080" s="308"/>
      <c r="AS1080" s="308"/>
      <c r="AT1080" s="194" t="s">
        <v>2658</v>
      </c>
      <c r="AU1080" s="393"/>
      <c r="BD1080" s="357"/>
      <c r="BE1080" s="357"/>
      <c r="BF1080" s="357"/>
      <c r="BG1080" s="357"/>
      <c r="BH1080" s="357"/>
      <c r="BI1080" s="357"/>
      <c r="BJ1080" s="357"/>
      <c r="BK1080" s="357"/>
      <c r="BL1080" s="357"/>
      <c r="BM1080" s="357"/>
      <c r="BN1080" s="357"/>
      <c r="BO1080" s="357"/>
      <c r="BP1080" s="357"/>
      <c r="BQ1080" s="357"/>
      <c r="BR1080" s="357"/>
      <c r="BS1080" s="357"/>
    </row>
    <row r="1081" spans="1:71" s="357" customFormat="1" ht="409.6" x14ac:dyDescent="0.3">
      <c r="A1081" s="207">
        <v>1931</v>
      </c>
      <c r="B1081" s="246" t="s">
        <v>18274</v>
      </c>
      <c r="C1081" s="567" t="s">
        <v>18275</v>
      </c>
      <c r="D1081" s="110" t="s">
        <v>17176</v>
      </c>
      <c r="E1081" s="101"/>
      <c r="F1081" s="100" t="s">
        <v>64</v>
      </c>
      <c r="G1081" s="100" t="s">
        <v>51</v>
      </c>
      <c r="H1081" s="101"/>
      <c r="I1081" s="44" t="s">
        <v>9529</v>
      </c>
      <c r="J1081" s="108" t="s">
        <v>3037</v>
      </c>
      <c r="K1081" s="108"/>
      <c r="L1081" s="103"/>
      <c r="M1081" s="104" t="s">
        <v>1766</v>
      </c>
      <c r="N1081" s="167">
        <v>31</v>
      </c>
      <c r="O1081" s="105">
        <v>31</v>
      </c>
      <c r="P1081" s="168" t="s">
        <v>2472</v>
      </c>
      <c r="Q1081" s="168" t="s">
        <v>9136</v>
      </c>
      <c r="R1081" s="329" t="s">
        <v>18276</v>
      </c>
      <c r="S1081" s="329"/>
      <c r="T1081" s="329"/>
      <c r="U1081" s="329"/>
      <c r="V1081" s="173"/>
      <c r="W1081" s="334"/>
      <c r="X1081" s="339" t="s">
        <v>18277</v>
      </c>
      <c r="Y1081" s="410" t="s">
        <v>11595</v>
      </c>
      <c r="Z1081" s="334" t="s">
        <v>51</v>
      </c>
      <c r="AA1081" s="405"/>
      <c r="AB1081" s="406" t="s">
        <v>11602</v>
      </c>
      <c r="AC1081" s="406"/>
      <c r="AD1081" s="186"/>
      <c r="AE1081" s="406"/>
      <c r="AF1081" s="379" t="s">
        <v>9807</v>
      </c>
      <c r="AG1081" s="406"/>
      <c r="AH1081" s="402"/>
      <c r="AI1081" s="465"/>
      <c r="AJ1081" s="406"/>
      <c r="AK1081" s="406" t="s">
        <v>66</v>
      </c>
      <c r="AL1081" s="402"/>
      <c r="AM1081" s="475"/>
      <c r="AN1081" s="523" t="s">
        <v>18294</v>
      </c>
      <c r="AO1081" s="311"/>
      <c r="AP1081" s="232"/>
      <c r="AQ1081" s="308"/>
      <c r="AR1081" s="308"/>
      <c r="AS1081" s="308"/>
      <c r="AT1081" s="194" t="s">
        <v>2658</v>
      </c>
      <c r="AU1081" s="393"/>
      <c r="AV1081" s="411"/>
      <c r="AW1081" s="301"/>
      <c r="AX1081" s="301"/>
      <c r="AY1081" s="301"/>
      <c r="AZ1081" s="301"/>
      <c r="BA1081" s="301"/>
      <c r="BB1081" s="301"/>
      <c r="BC1081" s="106"/>
    </row>
    <row r="1082" spans="1:71" s="357" customFormat="1" ht="409.6" x14ac:dyDescent="0.3">
      <c r="A1082" s="207">
        <v>1931</v>
      </c>
      <c r="B1082" s="246" t="s">
        <v>18274</v>
      </c>
      <c r="C1082" s="567" t="s">
        <v>18275</v>
      </c>
      <c r="D1082" s="110" t="s">
        <v>17176</v>
      </c>
      <c r="E1082" s="101"/>
      <c r="F1082" s="100" t="s">
        <v>64</v>
      </c>
      <c r="G1082" s="100" t="s">
        <v>51</v>
      </c>
      <c r="H1082" s="101"/>
      <c r="I1082" s="44" t="s">
        <v>9529</v>
      </c>
      <c r="J1082" s="108" t="s">
        <v>3037</v>
      </c>
      <c r="K1082" s="108"/>
      <c r="L1082" s="103"/>
      <c r="M1082" s="104" t="s">
        <v>1766</v>
      </c>
      <c r="N1082" s="167">
        <v>31</v>
      </c>
      <c r="O1082" s="105">
        <v>31</v>
      </c>
      <c r="P1082" s="168" t="s">
        <v>2472</v>
      </c>
      <c r="Q1082" s="168" t="s">
        <v>9136</v>
      </c>
      <c r="R1082" s="329" t="s">
        <v>18276</v>
      </c>
      <c r="S1082" s="329"/>
      <c r="T1082" s="329"/>
      <c r="U1082" s="329"/>
      <c r="V1082" s="173"/>
      <c r="W1082" s="334"/>
      <c r="X1082" s="339" t="s">
        <v>18277</v>
      </c>
      <c r="Y1082" s="410" t="s">
        <v>11595</v>
      </c>
      <c r="Z1082" s="334" t="s">
        <v>51</v>
      </c>
      <c r="AA1082" s="405"/>
      <c r="AB1082" s="406" t="s">
        <v>11602</v>
      </c>
      <c r="AC1082" s="406" t="s">
        <v>18295</v>
      </c>
      <c r="AD1082" s="186"/>
      <c r="AE1082" s="406" t="s">
        <v>18296</v>
      </c>
      <c r="AF1082" s="379"/>
      <c r="AG1082" s="379"/>
      <c r="AH1082" s="402"/>
      <c r="AI1082" s="465"/>
      <c r="AJ1082" s="406"/>
      <c r="AK1082" s="406" t="s">
        <v>66</v>
      </c>
      <c r="AL1082" s="402"/>
      <c r="AM1082" s="475"/>
      <c r="AN1082" s="523" t="s">
        <v>18297</v>
      </c>
      <c r="AO1082" s="311"/>
      <c r="AP1082" s="232"/>
      <c r="AQ1082" s="308"/>
      <c r="AR1082" s="308"/>
      <c r="AS1082" s="308"/>
      <c r="AT1082" s="194" t="s">
        <v>2658</v>
      </c>
      <c r="AU1082" s="393"/>
      <c r="AV1082" s="411"/>
      <c r="AW1082" s="301"/>
      <c r="AX1082" s="301"/>
      <c r="AY1082" s="301"/>
      <c r="AZ1082" s="301"/>
      <c r="BA1082" s="301"/>
      <c r="BB1082" s="301"/>
      <c r="BC1082" s="106"/>
    </row>
    <row r="1083" spans="1:71" s="357" customFormat="1" ht="409.6" x14ac:dyDescent="0.3">
      <c r="A1083" s="207">
        <v>1931</v>
      </c>
      <c r="B1083" s="246" t="s">
        <v>18274</v>
      </c>
      <c r="C1083" s="567" t="s">
        <v>18275</v>
      </c>
      <c r="D1083" s="110" t="s">
        <v>17176</v>
      </c>
      <c r="E1083" s="101"/>
      <c r="F1083" s="100" t="s">
        <v>64</v>
      </c>
      <c r="G1083" s="100" t="s">
        <v>51</v>
      </c>
      <c r="H1083" s="101"/>
      <c r="I1083" s="44" t="s">
        <v>9529</v>
      </c>
      <c r="J1083" s="108" t="s">
        <v>3037</v>
      </c>
      <c r="K1083" s="108"/>
      <c r="L1083" s="103"/>
      <c r="M1083" s="104" t="s">
        <v>1766</v>
      </c>
      <c r="N1083" s="167">
        <v>31</v>
      </c>
      <c r="O1083" s="105">
        <v>31</v>
      </c>
      <c r="P1083" s="168" t="s">
        <v>2472</v>
      </c>
      <c r="Q1083" s="168" t="s">
        <v>9136</v>
      </c>
      <c r="R1083" s="329" t="s">
        <v>18276</v>
      </c>
      <c r="S1083" s="329"/>
      <c r="T1083" s="329"/>
      <c r="U1083" s="329"/>
      <c r="V1083" s="173"/>
      <c r="W1083" s="334"/>
      <c r="X1083" s="339" t="s">
        <v>18277</v>
      </c>
      <c r="Y1083" s="410" t="s">
        <v>11595</v>
      </c>
      <c r="Z1083" s="334" t="s">
        <v>51</v>
      </c>
      <c r="AA1083" s="405"/>
      <c r="AB1083" s="406" t="s">
        <v>11602</v>
      </c>
      <c r="AC1083" s="406" t="s">
        <v>18295</v>
      </c>
      <c r="AD1083" s="186"/>
      <c r="AE1083" s="406" t="s">
        <v>18298</v>
      </c>
      <c r="AF1083" s="379"/>
      <c r="AG1083" s="379"/>
      <c r="AH1083" s="402"/>
      <c r="AI1083" s="465"/>
      <c r="AJ1083" s="406"/>
      <c r="AK1083" s="406" t="s">
        <v>66</v>
      </c>
      <c r="AL1083" s="402"/>
      <c r="AM1083" s="475"/>
      <c r="AN1083" s="523" t="s">
        <v>18299</v>
      </c>
      <c r="AO1083" s="311"/>
      <c r="AP1083" s="232"/>
      <c r="AQ1083" s="308"/>
      <c r="AR1083" s="308"/>
      <c r="AS1083" s="308"/>
      <c r="AT1083" s="194" t="s">
        <v>2658</v>
      </c>
      <c r="AU1083" s="393"/>
      <c r="AV1083" s="411"/>
      <c r="AW1083" s="301"/>
      <c r="AX1083" s="301"/>
      <c r="AY1083" s="301"/>
      <c r="AZ1083" s="301"/>
      <c r="BA1083" s="301"/>
      <c r="BB1083" s="301"/>
      <c r="BC1083" s="106"/>
    </row>
    <row r="1084" spans="1:71" s="357" customFormat="1" ht="144" x14ac:dyDescent="0.3">
      <c r="A1084" s="207">
        <v>1931</v>
      </c>
      <c r="B1084" s="246" t="s">
        <v>18274</v>
      </c>
      <c r="C1084" s="567" t="s">
        <v>18275</v>
      </c>
      <c r="D1084" s="110" t="s">
        <v>17176</v>
      </c>
      <c r="E1084" s="101"/>
      <c r="F1084" s="100" t="s">
        <v>64</v>
      </c>
      <c r="G1084" s="100" t="s">
        <v>51</v>
      </c>
      <c r="H1084" s="101"/>
      <c r="I1084" s="44" t="s">
        <v>9529</v>
      </c>
      <c r="J1084" s="108" t="s">
        <v>3037</v>
      </c>
      <c r="K1084" s="108"/>
      <c r="L1084" s="103"/>
      <c r="M1084" s="104" t="s">
        <v>1766</v>
      </c>
      <c r="N1084" s="167">
        <v>31</v>
      </c>
      <c r="O1084" s="105">
        <v>31</v>
      </c>
      <c r="P1084" s="168" t="s">
        <v>2472</v>
      </c>
      <c r="Q1084" s="168" t="s">
        <v>9136</v>
      </c>
      <c r="R1084" s="329" t="s">
        <v>18276</v>
      </c>
      <c r="S1084" s="329"/>
      <c r="T1084" s="329"/>
      <c r="U1084" s="329"/>
      <c r="V1084" s="173"/>
      <c r="W1084" s="334"/>
      <c r="X1084" s="339" t="s">
        <v>18277</v>
      </c>
      <c r="Y1084" s="410" t="s">
        <v>11595</v>
      </c>
      <c r="Z1084" s="334" t="s">
        <v>51</v>
      </c>
      <c r="AA1084" s="405"/>
      <c r="AB1084" s="406" t="s">
        <v>11602</v>
      </c>
      <c r="AC1084" s="406" t="s">
        <v>18295</v>
      </c>
      <c r="AD1084" s="186"/>
      <c r="AE1084" s="406" t="s">
        <v>19066</v>
      </c>
      <c r="AF1084" s="379"/>
      <c r="AG1084" s="379"/>
      <c r="AH1084" s="402"/>
      <c r="AI1084" s="465"/>
      <c r="AJ1084" s="406"/>
      <c r="AK1084" s="406" t="s">
        <v>66</v>
      </c>
      <c r="AL1084" s="402"/>
      <c r="AM1084" s="475"/>
      <c r="AN1084" s="523"/>
      <c r="AO1084" s="311"/>
      <c r="AP1084" s="232"/>
      <c r="AQ1084" s="308"/>
      <c r="AR1084" s="308"/>
      <c r="AS1084" s="308"/>
      <c r="AT1084" s="194" t="s">
        <v>2658</v>
      </c>
      <c r="AU1084" s="393"/>
      <c r="AV1084" s="411"/>
      <c r="AW1084" s="301"/>
      <c r="AX1084" s="301"/>
      <c r="AY1084" s="301"/>
      <c r="AZ1084" s="301"/>
      <c r="BA1084" s="301"/>
      <c r="BB1084" s="301"/>
      <c r="BC1084" s="106"/>
    </row>
    <row r="1085" spans="1:71" s="357" customFormat="1" ht="409.6" x14ac:dyDescent="0.3">
      <c r="A1085" s="57">
        <v>1932</v>
      </c>
      <c r="B1085" s="245" t="s">
        <v>11017</v>
      </c>
      <c r="C1085" s="563" t="s">
        <v>11018</v>
      </c>
      <c r="D1085" s="238" t="s">
        <v>17068</v>
      </c>
      <c r="E1085" s="84"/>
      <c r="F1085" s="89" t="s">
        <v>64</v>
      </c>
      <c r="G1085" s="89" t="s">
        <v>51</v>
      </c>
      <c r="H1085" s="84"/>
      <c r="I1085" s="95" t="s">
        <v>9517</v>
      </c>
      <c r="J1085" s="96"/>
      <c r="K1085" s="96"/>
      <c r="L1085" s="92"/>
      <c r="M1085" s="93" t="s">
        <v>98</v>
      </c>
      <c r="N1085" s="69">
        <v>8</v>
      </c>
      <c r="O1085" s="68">
        <v>8</v>
      </c>
      <c r="P1085" s="133" t="s">
        <v>11019</v>
      </c>
      <c r="Q1085" s="133" t="s">
        <v>11020</v>
      </c>
      <c r="R1085" s="363" t="s">
        <v>11021</v>
      </c>
      <c r="S1085" s="330"/>
      <c r="T1085" s="330"/>
      <c r="U1085" s="330"/>
      <c r="V1085" s="142"/>
      <c r="W1085" s="140"/>
      <c r="X1085" s="338" t="s">
        <v>11022</v>
      </c>
      <c r="Y1085" s="145" t="s">
        <v>11018</v>
      </c>
      <c r="Z1085" s="185" t="s">
        <v>66</v>
      </c>
      <c r="AA1085" s="494"/>
      <c r="AB1085" s="187" t="s">
        <v>11023</v>
      </c>
      <c r="AC1085" s="187"/>
      <c r="AD1085" s="186" t="s">
        <v>1474</v>
      </c>
      <c r="AE1085" s="187"/>
      <c r="AF1085" s="196" t="s">
        <v>83</v>
      </c>
      <c r="AG1085" s="187" t="s">
        <v>66</v>
      </c>
      <c r="AH1085" s="154" t="s">
        <v>51</v>
      </c>
      <c r="AI1085" s="464" t="s">
        <v>19067</v>
      </c>
      <c r="AJ1085" s="469" t="s">
        <v>19068</v>
      </c>
      <c r="AK1085" s="187" t="s">
        <v>3037</v>
      </c>
      <c r="AL1085" s="154"/>
      <c r="AM1085" s="546"/>
      <c r="AN1085" s="523"/>
      <c r="AO1085" s="311"/>
      <c r="AP1085" s="232"/>
      <c r="AQ1085" s="308"/>
      <c r="AR1085" s="308"/>
      <c r="AS1085" s="308"/>
      <c r="AT1085" s="194" t="s">
        <v>2658</v>
      </c>
      <c r="AU1085" s="390"/>
      <c r="AV1085" s="411"/>
      <c r="AW1085" s="301"/>
      <c r="AX1085" s="301"/>
      <c r="AY1085" s="301"/>
      <c r="AZ1085" s="301"/>
      <c r="BA1085" s="301"/>
      <c r="BB1085" s="301"/>
      <c r="BC1085" s="106"/>
    </row>
    <row r="1086" spans="1:71" s="357" customFormat="1" ht="45" customHeight="1" x14ac:dyDescent="0.3">
      <c r="A1086" s="57">
        <v>1932</v>
      </c>
      <c r="B1086" s="245" t="s">
        <v>11024</v>
      </c>
      <c r="C1086" s="563" t="s">
        <v>11018</v>
      </c>
      <c r="D1086" s="238" t="s">
        <v>17068</v>
      </c>
      <c r="E1086" s="84"/>
      <c r="F1086" s="89" t="s">
        <v>64</v>
      </c>
      <c r="G1086" s="89" t="s">
        <v>51</v>
      </c>
      <c r="H1086" s="84"/>
      <c r="I1086" s="95" t="s">
        <v>9517</v>
      </c>
      <c r="J1086" s="96"/>
      <c r="K1086" s="96"/>
      <c r="L1086" s="92"/>
      <c r="M1086" s="93" t="s">
        <v>75</v>
      </c>
      <c r="N1086" s="69">
        <v>8</v>
      </c>
      <c r="O1086" s="68">
        <v>8</v>
      </c>
      <c r="P1086" s="133"/>
      <c r="Q1086" s="136"/>
      <c r="R1086" s="363"/>
      <c r="S1086" s="330"/>
      <c r="T1086" s="330"/>
      <c r="U1086" s="330"/>
      <c r="V1086" s="142"/>
      <c r="W1086" s="140"/>
      <c r="X1086" s="338" t="s">
        <v>11022</v>
      </c>
      <c r="Y1086" s="145" t="s">
        <v>11018</v>
      </c>
      <c r="Z1086" s="138" t="s">
        <v>66</v>
      </c>
      <c r="AA1086" s="494"/>
      <c r="AB1086" s="187" t="s">
        <v>11023</v>
      </c>
      <c r="AC1086" s="187"/>
      <c r="AD1086" s="187" t="s">
        <v>1259</v>
      </c>
      <c r="AE1086" s="187"/>
      <c r="AF1086" s="196"/>
      <c r="AG1086" s="187" t="s">
        <v>66</v>
      </c>
      <c r="AH1086" s="154" t="s">
        <v>51</v>
      </c>
      <c r="AI1086" s="464" t="s">
        <v>19069</v>
      </c>
      <c r="AJ1086" s="187" t="s">
        <v>18243</v>
      </c>
      <c r="AK1086" s="187" t="s">
        <v>51</v>
      </c>
      <c r="AL1086" s="154"/>
      <c r="AM1086" s="545"/>
      <c r="AN1086" s="523"/>
      <c r="AO1086" s="311"/>
      <c r="AP1086" s="232"/>
      <c r="AQ1086" s="308"/>
      <c r="AR1086" s="308"/>
      <c r="AS1086" s="308"/>
      <c r="AT1086" s="194" t="s">
        <v>2658</v>
      </c>
      <c r="AU1086" s="390"/>
      <c r="AV1086" s="411"/>
      <c r="AW1086" s="301"/>
      <c r="AX1086" s="301"/>
      <c r="AY1086" s="301"/>
      <c r="AZ1086" s="301"/>
      <c r="BA1086" s="301"/>
      <c r="BB1086" s="301"/>
      <c r="BC1086" s="106"/>
    </row>
    <row r="1087" spans="1:71" s="357" customFormat="1" ht="48" customHeight="1" x14ac:dyDescent="0.3">
      <c r="A1087" s="57">
        <v>1932</v>
      </c>
      <c r="B1087" s="245" t="s">
        <v>11025</v>
      </c>
      <c r="C1087" s="563" t="s">
        <v>11018</v>
      </c>
      <c r="D1087" s="238" t="s">
        <v>17068</v>
      </c>
      <c r="E1087" s="84"/>
      <c r="F1087" s="89" t="s">
        <v>64</v>
      </c>
      <c r="G1087" s="89" t="s">
        <v>51</v>
      </c>
      <c r="H1087" s="84"/>
      <c r="I1087" s="95" t="s">
        <v>9517</v>
      </c>
      <c r="J1087" s="96"/>
      <c r="K1087" s="96"/>
      <c r="L1087" s="92"/>
      <c r="M1087" s="93" t="s">
        <v>9518</v>
      </c>
      <c r="N1087" s="69">
        <v>8</v>
      </c>
      <c r="O1087" s="68">
        <v>8</v>
      </c>
      <c r="P1087" s="133"/>
      <c r="Q1087" s="136"/>
      <c r="R1087" s="363"/>
      <c r="S1087" s="330"/>
      <c r="T1087" s="330"/>
      <c r="U1087" s="330"/>
      <c r="V1087" s="142"/>
      <c r="W1087" s="140"/>
      <c r="X1087" s="338" t="s">
        <v>11022</v>
      </c>
      <c r="Y1087" s="145" t="s">
        <v>11018</v>
      </c>
      <c r="Z1087" s="152" t="s">
        <v>66</v>
      </c>
      <c r="AA1087" s="494"/>
      <c r="AB1087" s="187" t="s">
        <v>11023</v>
      </c>
      <c r="AC1087" s="187"/>
      <c r="AD1087" s="187" t="s">
        <v>5613</v>
      </c>
      <c r="AE1087" s="187"/>
      <c r="AF1087" s="196"/>
      <c r="AG1087" s="187" t="s">
        <v>66</v>
      </c>
      <c r="AH1087" s="154" t="s">
        <v>1445</v>
      </c>
      <c r="AI1087" s="464" t="s">
        <v>19070</v>
      </c>
      <c r="AJ1087" s="187" t="s">
        <v>19071</v>
      </c>
      <c r="AK1087" s="187" t="s">
        <v>3037</v>
      </c>
      <c r="AL1087" s="154"/>
      <c r="AM1087" s="549"/>
      <c r="AN1087" s="523"/>
      <c r="AO1087" s="311"/>
      <c r="AP1087" s="232"/>
      <c r="AQ1087" s="308"/>
      <c r="AR1087" s="308"/>
      <c r="AS1087" s="308"/>
      <c r="AT1087" s="194" t="s">
        <v>2658</v>
      </c>
      <c r="AU1087" s="390"/>
      <c r="AV1087" s="396"/>
      <c r="AW1087" s="85"/>
      <c r="AX1087" s="85"/>
      <c r="AY1087" s="85"/>
      <c r="AZ1087" s="85"/>
      <c r="BA1087" s="85"/>
      <c r="BB1087" s="85"/>
      <c r="BC1087" s="86"/>
    </row>
    <row r="1088" spans="1:71" s="357" customFormat="1" ht="38.25" customHeight="1" x14ac:dyDescent="0.3">
      <c r="A1088" s="57">
        <v>1932</v>
      </c>
      <c r="B1088" s="245" t="s">
        <v>11026</v>
      </c>
      <c r="C1088" s="563" t="s">
        <v>11018</v>
      </c>
      <c r="D1088" s="238" t="s">
        <v>17068</v>
      </c>
      <c r="E1088" s="84"/>
      <c r="F1088" s="89" t="s">
        <v>64</v>
      </c>
      <c r="G1088" s="89" t="s">
        <v>51</v>
      </c>
      <c r="H1088" s="84"/>
      <c r="I1088" s="95" t="s">
        <v>9517</v>
      </c>
      <c r="J1088" s="96"/>
      <c r="K1088" s="96"/>
      <c r="L1088" s="92"/>
      <c r="M1088" s="93" t="s">
        <v>98</v>
      </c>
      <c r="N1088" s="69">
        <v>8</v>
      </c>
      <c r="O1088" s="68">
        <v>8</v>
      </c>
      <c r="P1088" s="133"/>
      <c r="Q1088" s="136"/>
      <c r="R1088" s="363"/>
      <c r="S1088" s="330"/>
      <c r="T1088" s="330"/>
      <c r="U1088" s="330"/>
      <c r="V1088" s="142"/>
      <c r="W1088" s="140"/>
      <c r="X1088" s="338" t="s">
        <v>11022</v>
      </c>
      <c r="Y1088" s="180" t="s">
        <v>11018</v>
      </c>
      <c r="Z1088" s="140" t="s">
        <v>66</v>
      </c>
      <c r="AA1088" s="190"/>
      <c r="AB1088" s="187" t="s">
        <v>11023</v>
      </c>
      <c r="AC1088" s="187"/>
      <c r="AD1088" s="187" t="s">
        <v>1474</v>
      </c>
      <c r="AE1088" s="187"/>
      <c r="AF1088" s="196"/>
      <c r="AG1088" s="187" t="s">
        <v>66</v>
      </c>
      <c r="AH1088" s="154" t="s">
        <v>1445</v>
      </c>
      <c r="AI1088" s="464" t="s">
        <v>19072</v>
      </c>
      <c r="AJ1088" s="187" t="s">
        <v>19073</v>
      </c>
      <c r="AK1088" s="187" t="s">
        <v>66</v>
      </c>
      <c r="AL1088" s="154"/>
      <c r="AM1088" s="474"/>
      <c r="AN1088" s="523"/>
      <c r="AO1088" s="311"/>
      <c r="AP1088" s="232"/>
      <c r="AQ1088" s="308"/>
      <c r="AR1088" s="308"/>
      <c r="AS1088" s="308"/>
      <c r="AT1088" s="194" t="s">
        <v>2658</v>
      </c>
      <c r="AU1088" s="390"/>
      <c r="AV1088" s="396"/>
      <c r="AW1088" s="85"/>
      <c r="AX1088" s="85"/>
      <c r="AY1088" s="85"/>
      <c r="AZ1088" s="85"/>
      <c r="BA1088" s="85"/>
      <c r="BB1088" s="85"/>
      <c r="BC1088" s="86"/>
      <c r="BD1088" s="87"/>
      <c r="BE1088" s="87"/>
      <c r="BF1088" s="87"/>
      <c r="BG1088" s="87"/>
      <c r="BH1088" s="87"/>
      <c r="BI1088" s="87"/>
      <c r="BJ1088" s="87"/>
      <c r="BK1088" s="87"/>
      <c r="BL1088" s="87"/>
      <c r="BM1088" s="87"/>
      <c r="BN1088" s="87"/>
      <c r="BO1088" s="87"/>
      <c r="BP1088" s="87"/>
      <c r="BQ1088" s="87"/>
      <c r="BR1088" s="87"/>
      <c r="BS1088" s="87"/>
    </row>
    <row r="1089" spans="1:71" s="357" customFormat="1" ht="40.5" customHeight="1" x14ac:dyDescent="0.3">
      <c r="A1089" s="57">
        <v>1932</v>
      </c>
      <c r="B1089" s="245" t="s">
        <v>11027</v>
      </c>
      <c r="C1089" s="563" t="s">
        <v>11018</v>
      </c>
      <c r="D1089" s="238" t="s">
        <v>17068</v>
      </c>
      <c r="E1089" s="84"/>
      <c r="F1089" s="89" t="s">
        <v>64</v>
      </c>
      <c r="G1089" s="89" t="s">
        <v>51</v>
      </c>
      <c r="H1089" s="84"/>
      <c r="I1089" s="95" t="s">
        <v>9517</v>
      </c>
      <c r="J1089" s="96"/>
      <c r="K1089" s="96"/>
      <c r="L1089" s="92"/>
      <c r="M1089" s="93" t="s">
        <v>9518</v>
      </c>
      <c r="N1089" s="69">
        <v>8</v>
      </c>
      <c r="O1089" s="68">
        <v>8</v>
      </c>
      <c r="P1089" s="133"/>
      <c r="Q1089" s="136"/>
      <c r="R1089" s="363"/>
      <c r="S1089" s="330"/>
      <c r="T1089" s="330"/>
      <c r="U1089" s="330"/>
      <c r="V1089" s="142"/>
      <c r="W1089" s="140"/>
      <c r="X1089" s="338" t="s">
        <v>11022</v>
      </c>
      <c r="Y1089" s="180" t="s">
        <v>11018</v>
      </c>
      <c r="Z1089" s="443" t="s">
        <v>66</v>
      </c>
      <c r="AA1089" s="439"/>
      <c r="AB1089" s="187" t="s">
        <v>11023</v>
      </c>
      <c r="AC1089" s="187"/>
      <c r="AD1089" s="187" t="s">
        <v>1474</v>
      </c>
      <c r="AE1089" s="187">
        <v>2</v>
      </c>
      <c r="AF1089" s="196"/>
      <c r="AG1089" s="187" t="s">
        <v>66</v>
      </c>
      <c r="AH1089" s="154" t="s">
        <v>1445</v>
      </c>
      <c r="AI1089" s="464" t="s">
        <v>19074</v>
      </c>
      <c r="AJ1089" s="187" t="s">
        <v>19075</v>
      </c>
      <c r="AK1089" s="187" t="s">
        <v>66</v>
      </c>
      <c r="AL1089" s="154"/>
      <c r="AM1089" s="481"/>
      <c r="AN1089" s="634"/>
      <c r="AO1089" s="311"/>
      <c r="AP1089" s="232"/>
      <c r="AQ1089" s="308"/>
      <c r="AR1089" s="308"/>
      <c r="AS1089" s="308"/>
      <c r="AT1089" s="194" t="s">
        <v>2658</v>
      </c>
      <c r="AU1089" s="390"/>
      <c r="AV1089" s="396"/>
      <c r="AW1089" s="85"/>
      <c r="AX1089" s="85"/>
      <c r="AY1089" s="85"/>
      <c r="AZ1089" s="85"/>
      <c r="BA1089" s="85"/>
      <c r="BB1089" s="85"/>
      <c r="BC1089" s="86"/>
      <c r="BD1089" s="87"/>
      <c r="BE1089" s="87"/>
      <c r="BF1089" s="87"/>
      <c r="BG1089" s="87"/>
      <c r="BH1089" s="87"/>
      <c r="BI1089" s="87"/>
      <c r="BJ1089" s="87"/>
      <c r="BK1089" s="87"/>
      <c r="BL1089" s="87"/>
      <c r="BM1089" s="87"/>
      <c r="BN1089" s="87"/>
      <c r="BO1089" s="87"/>
      <c r="BP1089" s="87"/>
      <c r="BQ1089" s="87"/>
      <c r="BR1089" s="87"/>
      <c r="BS1089" s="87"/>
    </row>
    <row r="1090" spans="1:71" s="87" customFormat="1" ht="45" customHeight="1" x14ac:dyDescent="0.3">
      <c r="A1090" s="57">
        <v>1932</v>
      </c>
      <c r="B1090" s="245" t="s">
        <v>11028</v>
      </c>
      <c r="C1090" s="563" t="s">
        <v>11018</v>
      </c>
      <c r="D1090" s="238" t="s">
        <v>17068</v>
      </c>
      <c r="E1090" s="84"/>
      <c r="F1090" s="89" t="s">
        <v>64</v>
      </c>
      <c r="G1090" s="89" t="s">
        <v>51</v>
      </c>
      <c r="H1090" s="84"/>
      <c r="I1090" s="95" t="s">
        <v>9517</v>
      </c>
      <c r="J1090" s="96"/>
      <c r="K1090" s="96"/>
      <c r="L1090" s="92"/>
      <c r="M1090" s="93" t="s">
        <v>9518</v>
      </c>
      <c r="N1090" s="69">
        <v>8</v>
      </c>
      <c r="O1090" s="68">
        <v>8</v>
      </c>
      <c r="P1090" s="133"/>
      <c r="Q1090" s="136"/>
      <c r="R1090" s="363"/>
      <c r="S1090" s="330"/>
      <c r="T1090" s="330"/>
      <c r="U1090" s="330"/>
      <c r="V1090" s="142"/>
      <c r="W1090" s="140"/>
      <c r="X1090" s="338" t="s">
        <v>11022</v>
      </c>
      <c r="Y1090" s="180" t="s">
        <v>11018</v>
      </c>
      <c r="Z1090" s="140" t="s">
        <v>66</v>
      </c>
      <c r="AA1090" s="319"/>
      <c r="AB1090" s="187" t="s">
        <v>11023</v>
      </c>
      <c r="AC1090" s="187"/>
      <c r="AD1090" s="187" t="s">
        <v>1474</v>
      </c>
      <c r="AE1090" s="187">
        <v>7</v>
      </c>
      <c r="AF1090" s="196"/>
      <c r="AG1090" s="187" t="s">
        <v>66</v>
      </c>
      <c r="AH1090" s="154" t="s">
        <v>1445</v>
      </c>
      <c r="AI1090" s="464" t="s">
        <v>19076</v>
      </c>
      <c r="AJ1090" s="187" t="s">
        <v>19077</v>
      </c>
      <c r="AK1090" s="187" t="s">
        <v>66</v>
      </c>
      <c r="AL1090" s="154"/>
      <c r="AM1090" s="482"/>
      <c r="AN1090" s="523"/>
      <c r="AO1090" s="311"/>
      <c r="AP1090" s="232"/>
      <c r="AQ1090" s="308"/>
      <c r="AR1090" s="308"/>
      <c r="AS1090" s="308"/>
      <c r="AT1090" s="194" t="s">
        <v>2658</v>
      </c>
      <c r="AU1090" s="390"/>
      <c r="AV1090" s="396"/>
      <c r="AW1090" s="85"/>
      <c r="AX1090" s="85"/>
      <c r="AY1090" s="85"/>
      <c r="AZ1090" s="85"/>
      <c r="BA1090" s="85"/>
      <c r="BB1090" s="85"/>
      <c r="BC1090" s="86"/>
    </row>
    <row r="1091" spans="1:71" s="87" customFormat="1" ht="39" customHeight="1" x14ac:dyDescent="0.3">
      <c r="A1091" s="57">
        <v>1932</v>
      </c>
      <c r="B1091" s="245" t="s">
        <v>11029</v>
      </c>
      <c r="C1091" s="563" t="s">
        <v>11018</v>
      </c>
      <c r="D1091" s="238" t="s">
        <v>17068</v>
      </c>
      <c r="E1091" s="84"/>
      <c r="F1091" s="89" t="s">
        <v>64</v>
      </c>
      <c r="G1091" s="89" t="s">
        <v>51</v>
      </c>
      <c r="H1091" s="84"/>
      <c r="I1091" s="95" t="s">
        <v>9517</v>
      </c>
      <c r="J1091" s="96"/>
      <c r="K1091" s="96"/>
      <c r="L1091" s="92"/>
      <c r="M1091" s="93"/>
      <c r="N1091" s="69">
        <v>8</v>
      </c>
      <c r="O1091" s="68">
        <v>8</v>
      </c>
      <c r="P1091" s="133"/>
      <c r="Q1091" s="136"/>
      <c r="R1091" s="363"/>
      <c r="S1091" s="330"/>
      <c r="T1091" s="330"/>
      <c r="U1091" s="330"/>
      <c r="V1091" s="142"/>
      <c r="W1091" s="140"/>
      <c r="X1091" s="338" t="s">
        <v>11022</v>
      </c>
      <c r="Y1091" s="180" t="s">
        <v>11018</v>
      </c>
      <c r="Z1091" s="140" t="s">
        <v>66</v>
      </c>
      <c r="AA1091" s="319"/>
      <c r="AB1091" s="187" t="s">
        <v>11023</v>
      </c>
      <c r="AC1091" s="187"/>
      <c r="AD1091" s="187" t="s">
        <v>1474</v>
      </c>
      <c r="AE1091" s="187">
        <v>9</v>
      </c>
      <c r="AF1091" s="196"/>
      <c r="AG1091" s="187" t="s">
        <v>66</v>
      </c>
      <c r="AH1091" s="154" t="s">
        <v>1445</v>
      </c>
      <c r="AI1091" s="464" t="s">
        <v>19078</v>
      </c>
      <c r="AJ1091" s="187" t="s">
        <v>11031</v>
      </c>
      <c r="AK1091" s="187" t="s">
        <v>3037</v>
      </c>
      <c r="AL1091" s="154"/>
      <c r="AM1091" s="482"/>
      <c r="AN1091" s="523"/>
      <c r="AO1091" s="311"/>
      <c r="AP1091" s="232"/>
      <c r="AQ1091" s="308"/>
      <c r="AR1091" s="308"/>
      <c r="AS1091" s="308"/>
      <c r="AT1091" s="194" t="s">
        <v>2658</v>
      </c>
      <c r="AU1091" s="390"/>
      <c r="AV1091" s="396"/>
      <c r="AW1091" s="85"/>
      <c r="AX1091" s="85"/>
      <c r="AY1091" s="85"/>
      <c r="AZ1091" s="85"/>
      <c r="BA1091" s="85"/>
      <c r="BB1091" s="85"/>
      <c r="BC1091" s="86"/>
    </row>
    <row r="1092" spans="1:71" s="87" customFormat="1" ht="33.75" customHeight="1" x14ac:dyDescent="0.3">
      <c r="A1092" s="57">
        <v>1932</v>
      </c>
      <c r="B1092" s="245" t="s">
        <v>11030</v>
      </c>
      <c r="C1092" s="563" t="s">
        <v>11018</v>
      </c>
      <c r="D1092" s="238" t="s">
        <v>17068</v>
      </c>
      <c r="E1092" s="84"/>
      <c r="F1092" s="89" t="s">
        <v>64</v>
      </c>
      <c r="G1092" s="89" t="s">
        <v>51</v>
      </c>
      <c r="H1092" s="84"/>
      <c r="I1092" s="95" t="s">
        <v>9517</v>
      </c>
      <c r="J1092" s="96"/>
      <c r="K1092" s="96"/>
      <c r="L1092" s="92"/>
      <c r="M1092" s="93"/>
      <c r="N1092" s="69">
        <v>8</v>
      </c>
      <c r="O1092" s="68">
        <v>8</v>
      </c>
      <c r="P1092" s="133"/>
      <c r="Q1092" s="136"/>
      <c r="R1092" s="363"/>
      <c r="S1092" s="330"/>
      <c r="T1092" s="330"/>
      <c r="U1092" s="330"/>
      <c r="V1092" s="142"/>
      <c r="W1092" s="140"/>
      <c r="X1092" s="338" t="s">
        <v>11022</v>
      </c>
      <c r="Y1092" s="180" t="s">
        <v>11018</v>
      </c>
      <c r="Z1092" s="140" t="s">
        <v>66</v>
      </c>
      <c r="AA1092" s="319"/>
      <c r="AB1092" s="187" t="s">
        <v>11023</v>
      </c>
      <c r="AC1092" s="187"/>
      <c r="AD1092" s="186" t="s">
        <v>1474</v>
      </c>
      <c r="AE1092" s="187"/>
      <c r="AF1092" s="196" t="s">
        <v>83</v>
      </c>
      <c r="AG1092" s="187" t="s">
        <v>66</v>
      </c>
      <c r="AH1092" s="154" t="s">
        <v>51</v>
      </c>
      <c r="AI1092" s="464" t="s">
        <v>19079</v>
      </c>
      <c r="AJ1092" s="187"/>
      <c r="AK1092" s="187"/>
      <c r="AL1092" s="154"/>
      <c r="AM1092" s="482"/>
      <c r="AN1092" s="523"/>
      <c r="AO1092" s="311"/>
      <c r="AP1092" s="232"/>
      <c r="AQ1092" s="308"/>
      <c r="AR1092" s="308"/>
      <c r="AS1092" s="308"/>
      <c r="AT1092" s="194" t="s">
        <v>2658</v>
      </c>
      <c r="AU1092" s="390"/>
      <c r="AV1092" s="396"/>
      <c r="AW1092" s="85"/>
      <c r="AX1092" s="85"/>
      <c r="AY1092" s="85"/>
      <c r="AZ1092" s="85"/>
      <c r="BA1092" s="85"/>
      <c r="BB1092" s="85"/>
      <c r="BC1092" s="86"/>
    </row>
    <row r="1093" spans="1:71" s="87" customFormat="1" ht="409.6" x14ac:dyDescent="0.3">
      <c r="A1093" s="57">
        <v>1935</v>
      </c>
      <c r="B1093" s="245" t="s">
        <v>19080</v>
      </c>
      <c r="C1093" s="563" t="s">
        <v>19081</v>
      </c>
      <c r="D1093" s="238" t="s">
        <v>19082</v>
      </c>
      <c r="E1093" s="84"/>
      <c r="F1093" s="89" t="s">
        <v>64</v>
      </c>
      <c r="G1093" s="89" t="s">
        <v>51</v>
      </c>
      <c r="H1093" s="84"/>
      <c r="I1093" s="586" t="s">
        <v>9517</v>
      </c>
      <c r="J1093" s="96" t="s">
        <v>66</v>
      </c>
      <c r="K1093" s="96"/>
      <c r="L1093" s="92"/>
      <c r="M1093" s="93"/>
      <c r="N1093" s="69">
        <v>2</v>
      </c>
      <c r="O1093" s="68">
        <v>2</v>
      </c>
      <c r="P1093" s="133" t="s">
        <v>19083</v>
      </c>
      <c r="Q1093" s="133" t="s">
        <v>19084</v>
      </c>
      <c r="R1093" s="363" t="s">
        <v>19085</v>
      </c>
      <c r="S1093" s="330"/>
      <c r="T1093" s="330"/>
      <c r="U1093" s="330"/>
      <c r="V1093" s="142"/>
      <c r="W1093" s="140"/>
      <c r="X1093" s="338"/>
      <c r="Y1093" s="180" t="s">
        <v>19086</v>
      </c>
      <c r="Z1093" s="140" t="s">
        <v>51</v>
      </c>
      <c r="AA1093" s="319"/>
      <c r="AB1093" s="187" t="s">
        <v>19087</v>
      </c>
      <c r="AC1093" s="187"/>
      <c r="AD1093" s="195"/>
      <c r="AE1093" s="187"/>
      <c r="AF1093" s="196" t="s">
        <v>95</v>
      </c>
      <c r="AG1093" s="187" t="s">
        <v>66</v>
      </c>
      <c r="AH1093" s="154" t="s">
        <v>51</v>
      </c>
      <c r="AI1093" s="464" t="s">
        <v>19088</v>
      </c>
      <c r="AJ1093" s="187" t="s">
        <v>19089</v>
      </c>
      <c r="AK1093" s="472" t="s">
        <v>66</v>
      </c>
      <c r="AL1093" s="471"/>
      <c r="AM1093" s="482"/>
      <c r="AN1093" s="523"/>
      <c r="AO1093" s="311"/>
      <c r="AP1093" s="232"/>
      <c r="AQ1093" s="308"/>
      <c r="AR1093" s="308"/>
      <c r="AS1093" s="308"/>
      <c r="AT1093" s="194" t="s">
        <v>2658</v>
      </c>
      <c r="AU1093" s="390"/>
      <c r="AV1093" s="396"/>
      <c r="AW1093" s="85"/>
      <c r="AX1093" s="85"/>
      <c r="AY1093" s="85"/>
      <c r="AZ1093" s="85"/>
      <c r="BA1093" s="85"/>
      <c r="BB1093" s="85"/>
      <c r="BC1093" s="86"/>
      <c r="BD1093" s="106"/>
      <c r="BE1093" s="106"/>
      <c r="BF1093" s="106"/>
      <c r="BG1093" s="106"/>
      <c r="BH1093" s="106"/>
      <c r="BI1093" s="106"/>
      <c r="BJ1093" s="106"/>
      <c r="BK1093" s="106"/>
      <c r="BL1093" s="106"/>
      <c r="BM1093" s="106"/>
      <c r="BN1093" s="106"/>
      <c r="BO1093" s="106"/>
      <c r="BP1093" s="106"/>
      <c r="BQ1093" s="106"/>
      <c r="BR1093" s="106"/>
      <c r="BS1093" s="106"/>
    </row>
    <row r="1094" spans="1:71" s="87" customFormat="1" ht="409.6" x14ac:dyDescent="0.3">
      <c r="A1094" s="57">
        <v>1935</v>
      </c>
      <c r="B1094" s="245" t="s">
        <v>19080</v>
      </c>
      <c r="C1094" s="563" t="s">
        <v>19081</v>
      </c>
      <c r="D1094" s="238" t="s">
        <v>19082</v>
      </c>
      <c r="E1094" s="84"/>
      <c r="F1094" s="89" t="s">
        <v>64</v>
      </c>
      <c r="G1094" s="89" t="s">
        <v>51</v>
      </c>
      <c r="H1094" s="84"/>
      <c r="I1094" s="586" t="s">
        <v>9517</v>
      </c>
      <c r="J1094" s="96" t="s">
        <v>66</v>
      </c>
      <c r="K1094" s="96"/>
      <c r="L1094" s="92"/>
      <c r="M1094" s="93"/>
      <c r="N1094" s="69">
        <v>2</v>
      </c>
      <c r="O1094" s="68">
        <v>2</v>
      </c>
      <c r="P1094" s="133" t="s">
        <v>19083</v>
      </c>
      <c r="Q1094" s="133" t="s">
        <v>19084</v>
      </c>
      <c r="R1094" s="363" t="s">
        <v>19085</v>
      </c>
      <c r="S1094" s="330"/>
      <c r="T1094" s="330"/>
      <c r="U1094" s="330"/>
      <c r="V1094" s="142"/>
      <c r="W1094" s="140"/>
      <c r="X1094" s="338"/>
      <c r="Y1094" s="532" t="s">
        <v>19086</v>
      </c>
      <c r="Z1094" s="536" t="s">
        <v>51</v>
      </c>
      <c r="AA1094" s="540" t="s">
        <v>2421</v>
      </c>
      <c r="AB1094" s="472" t="s">
        <v>19087</v>
      </c>
      <c r="AC1094" s="472" t="s">
        <v>2421</v>
      </c>
      <c r="AD1094" s="195"/>
      <c r="AE1094" s="472" t="s">
        <v>2421</v>
      </c>
      <c r="AF1094" s="472" t="s">
        <v>95</v>
      </c>
      <c r="AG1094" s="472" t="s">
        <v>66</v>
      </c>
      <c r="AH1094" s="471" t="s">
        <v>51</v>
      </c>
      <c r="AI1094" s="464" t="s">
        <v>19090</v>
      </c>
      <c r="AJ1094" s="187"/>
      <c r="AK1094" s="187"/>
      <c r="AL1094" s="154"/>
      <c r="AM1094" s="482"/>
      <c r="AN1094" s="523"/>
      <c r="AO1094" s="311"/>
      <c r="AP1094" s="232"/>
      <c r="AQ1094" s="308"/>
      <c r="AR1094" s="308"/>
      <c r="AS1094" s="308"/>
      <c r="AT1094" s="194" t="s">
        <v>2658</v>
      </c>
      <c r="AU1094" s="390"/>
      <c r="AV1094" s="183"/>
      <c r="AW1094" s="10"/>
      <c r="AX1094" s="10"/>
      <c r="AY1094" s="10"/>
      <c r="AZ1094" s="10"/>
      <c r="BA1094" s="10"/>
      <c r="BB1094" s="10"/>
      <c r="BC1094" s="6"/>
    </row>
    <row r="1095" spans="1:71" s="87" customFormat="1" ht="72" x14ac:dyDescent="0.3">
      <c r="A1095" s="57">
        <v>1937</v>
      </c>
      <c r="B1095" s="245" t="s">
        <v>11032</v>
      </c>
      <c r="C1095" s="563" t="s">
        <v>11033</v>
      </c>
      <c r="D1095" s="238" t="s">
        <v>18244</v>
      </c>
      <c r="E1095" s="84"/>
      <c r="F1095" s="89" t="s">
        <v>64</v>
      </c>
      <c r="G1095" s="89" t="s">
        <v>51</v>
      </c>
      <c r="H1095" s="84"/>
      <c r="I1095" s="95" t="s">
        <v>9517</v>
      </c>
      <c r="J1095" s="96"/>
      <c r="K1095" s="96"/>
      <c r="L1095" s="92"/>
      <c r="M1095" s="93" t="s">
        <v>9518</v>
      </c>
      <c r="N1095" s="69">
        <v>17</v>
      </c>
      <c r="O1095" s="68">
        <v>17</v>
      </c>
      <c r="P1095" s="133" t="s">
        <v>11034</v>
      </c>
      <c r="Q1095" s="133" t="s">
        <v>11035</v>
      </c>
      <c r="R1095" s="363" t="s">
        <v>11036</v>
      </c>
      <c r="S1095" s="330"/>
      <c r="T1095" s="330"/>
      <c r="U1095" s="330"/>
      <c r="V1095" s="142"/>
      <c r="W1095" s="140"/>
      <c r="X1095" s="338"/>
      <c r="Y1095" s="142"/>
      <c r="Z1095" s="140" t="s">
        <v>51</v>
      </c>
      <c r="AA1095" s="319"/>
      <c r="AB1095" s="187" t="s">
        <v>11037</v>
      </c>
      <c r="AC1095" s="187"/>
      <c r="AD1095" s="187" t="s">
        <v>3587</v>
      </c>
      <c r="AE1095" s="187"/>
      <c r="AF1095" s="196"/>
      <c r="AG1095" s="187"/>
      <c r="AH1095" s="154"/>
      <c r="AI1095" s="464"/>
      <c r="AJ1095" s="187"/>
      <c r="AK1095" s="187"/>
      <c r="AL1095" s="154"/>
      <c r="AM1095" s="482"/>
      <c r="AN1095" s="523" t="s">
        <v>9660</v>
      </c>
      <c r="AO1095" s="311"/>
      <c r="AP1095" s="232"/>
      <c r="AQ1095" s="308"/>
      <c r="AR1095" s="308"/>
      <c r="AS1095" s="308"/>
      <c r="AT1095" s="194" t="s">
        <v>2658</v>
      </c>
      <c r="AU1095" s="390"/>
      <c r="AV1095" s="396"/>
      <c r="AW1095" s="85"/>
      <c r="AX1095" s="85"/>
      <c r="AY1095" s="85"/>
      <c r="AZ1095" s="85"/>
      <c r="BA1095" s="85"/>
      <c r="BB1095" s="85"/>
      <c r="BC1095" s="86"/>
    </row>
    <row r="1096" spans="1:71" s="87" customFormat="1" ht="60.75" customHeight="1" x14ac:dyDescent="0.3">
      <c r="A1096" s="57">
        <v>1937</v>
      </c>
      <c r="B1096" s="245" t="s">
        <v>11038</v>
      </c>
      <c r="C1096" s="563" t="s">
        <v>11033</v>
      </c>
      <c r="D1096" s="238" t="s">
        <v>18244</v>
      </c>
      <c r="E1096" s="84"/>
      <c r="F1096" s="89" t="s">
        <v>64</v>
      </c>
      <c r="G1096" s="89" t="s">
        <v>51</v>
      </c>
      <c r="H1096" s="84"/>
      <c r="I1096" s="95" t="s">
        <v>9517</v>
      </c>
      <c r="J1096" s="96"/>
      <c r="K1096" s="96"/>
      <c r="L1096" s="92"/>
      <c r="M1096" s="93" t="s">
        <v>9660</v>
      </c>
      <c r="N1096" s="69">
        <v>17</v>
      </c>
      <c r="O1096" s="68">
        <v>17</v>
      </c>
      <c r="P1096" s="133" t="s">
        <v>11034</v>
      </c>
      <c r="Q1096" s="133" t="s">
        <v>11035</v>
      </c>
      <c r="R1096" s="363" t="s">
        <v>11036</v>
      </c>
      <c r="S1096" s="330"/>
      <c r="T1096" s="330"/>
      <c r="U1096" s="330"/>
      <c r="V1096" s="142"/>
      <c r="W1096" s="140"/>
      <c r="X1096" s="338"/>
      <c r="Y1096" s="140"/>
      <c r="Z1096" s="185" t="s">
        <v>51</v>
      </c>
      <c r="AA1096" s="493"/>
      <c r="AB1096" s="187" t="s">
        <v>11037</v>
      </c>
      <c r="AC1096" s="187"/>
      <c r="AD1096" s="187" t="s">
        <v>10357</v>
      </c>
      <c r="AE1096" s="187"/>
      <c r="AF1096" s="196"/>
      <c r="AG1096" s="187"/>
      <c r="AH1096" s="154"/>
      <c r="AI1096" s="464"/>
      <c r="AJ1096" s="187"/>
      <c r="AK1096" s="187"/>
      <c r="AL1096" s="154"/>
      <c r="AM1096" s="480"/>
      <c r="AN1096" s="630" t="s">
        <v>19091</v>
      </c>
      <c r="AO1096" s="311"/>
      <c r="AP1096" s="232"/>
      <c r="AQ1096" s="308"/>
      <c r="AR1096" s="308"/>
      <c r="AS1096" s="308"/>
      <c r="AT1096" s="194" t="s">
        <v>2658</v>
      </c>
      <c r="AU1096" s="390"/>
      <c r="AV1096" s="183"/>
      <c r="AW1096" s="10"/>
      <c r="AX1096" s="10"/>
      <c r="AY1096" s="10"/>
      <c r="AZ1096" s="10"/>
      <c r="BA1096" s="10"/>
      <c r="BB1096" s="10"/>
      <c r="BC1096" s="6"/>
    </row>
    <row r="1097" spans="1:71" s="87" customFormat="1" ht="54.75" customHeight="1" x14ac:dyDescent="0.3">
      <c r="A1097" s="57">
        <v>1937</v>
      </c>
      <c r="B1097" s="245" t="s">
        <v>11039</v>
      </c>
      <c r="C1097" s="563" t="s">
        <v>11033</v>
      </c>
      <c r="D1097" s="238" t="s">
        <v>18244</v>
      </c>
      <c r="E1097" s="84"/>
      <c r="F1097" s="89" t="s">
        <v>64</v>
      </c>
      <c r="G1097" s="89" t="s">
        <v>51</v>
      </c>
      <c r="H1097" s="84"/>
      <c r="I1097" s="95" t="s">
        <v>9517</v>
      </c>
      <c r="J1097" s="96"/>
      <c r="K1097" s="96"/>
      <c r="L1097" s="92"/>
      <c r="M1097" s="93" t="s">
        <v>9660</v>
      </c>
      <c r="N1097" s="69">
        <v>17</v>
      </c>
      <c r="O1097" s="68">
        <v>17</v>
      </c>
      <c r="P1097" s="133" t="s">
        <v>11034</v>
      </c>
      <c r="Q1097" s="133" t="s">
        <v>11035</v>
      </c>
      <c r="R1097" s="363" t="s">
        <v>11036</v>
      </c>
      <c r="S1097" s="330"/>
      <c r="T1097" s="330"/>
      <c r="U1097" s="330"/>
      <c r="V1097" s="142"/>
      <c r="W1097" s="140"/>
      <c r="X1097" s="338"/>
      <c r="Y1097" s="140"/>
      <c r="Z1097" s="152" t="s">
        <v>51</v>
      </c>
      <c r="AA1097" s="495"/>
      <c r="AB1097" s="187" t="s">
        <v>11037</v>
      </c>
      <c r="AC1097" s="187"/>
      <c r="AD1097" s="187" t="s">
        <v>9789</v>
      </c>
      <c r="AE1097" s="187"/>
      <c r="AF1097" s="196"/>
      <c r="AG1097" s="187"/>
      <c r="AH1097" s="154"/>
      <c r="AI1097" s="464"/>
      <c r="AJ1097" s="187"/>
      <c r="AK1097" s="187"/>
      <c r="AL1097" s="154"/>
      <c r="AM1097" s="481"/>
      <c r="AN1097" s="634" t="s">
        <v>19092</v>
      </c>
      <c r="AO1097" s="311"/>
      <c r="AP1097" s="232"/>
      <c r="AQ1097" s="308"/>
      <c r="AR1097" s="308"/>
      <c r="AS1097" s="308"/>
      <c r="AT1097" s="194" t="s">
        <v>2658</v>
      </c>
      <c r="AU1097" s="390"/>
      <c r="AV1097" s="396"/>
      <c r="AW1097" s="85"/>
      <c r="AX1097" s="85"/>
      <c r="AY1097" s="85"/>
      <c r="AZ1097" s="85"/>
      <c r="BA1097" s="85"/>
      <c r="BB1097" s="85"/>
      <c r="BC1097" s="86"/>
    </row>
    <row r="1098" spans="1:71" s="87" customFormat="1" ht="114.75" customHeight="1" x14ac:dyDescent="0.3">
      <c r="A1098" s="57">
        <v>1937</v>
      </c>
      <c r="B1098" s="245" t="s">
        <v>11040</v>
      </c>
      <c r="C1098" s="563" t="s">
        <v>11033</v>
      </c>
      <c r="D1098" s="238" t="s">
        <v>18244</v>
      </c>
      <c r="E1098" s="84"/>
      <c r="F1098" s="89" t="s">
        <v>64</v>
      </c>
      <c r="G1098" s="89" t="s">
        <v>51</v>
      </c>
      <c r="H1098" s="84"/>
      <c r="I1098" s="95" t="s">
        <v>9517</v>
      </c>
      <c r="J1098" s="96"/>
      <c r="K1098" s="96"/>
      <c r="L1098" s="92"/>
      <c r="M1098" s="93" t="s">
        <v>10236</v>
      </c>
      <c r="N1098" s="69">
        <v>17</v>
      </c>
      <c r="O1098" s="68">
        <v>17</v>
      </c>
      <c r="P1098" s="133" t="s">
        <v>11034</v>
      </c>
      <c r="Q1098" s="133" t="s">
        <v>11035</v>
      </c>
      <c r="R1098" s="363" t="s">
        <v>11036</v>
      </c>
      <c r="S1098" s="330"/>
      <c r="T1098" s="330"/>
      <c r="U1098" s="330"/>
      <c r="V1098" s="142"/>
      <c r="W1098" s="140"/>
      <c r="X1098" s="338"/>
      <c r="Y1098" s="142"/>
      <c r="Z1098" s="140" t="s">
        <v>51</v>
      </c>
      <c r="AA1098" s="319"/>
      <c r="AB1098" s="187" t="s">
        <v>11037</v>
      </c>
      <c r="AC1098" s="187"/>
      <c r="AD1098" s="187" t="s">
        <v>5616</v>
      </c>
      <c r="AE1098" s="187"/>
      <c r="AF1098" s="196"/>
      <c r="AG1098" s="187"/>
      <c r="AH1098" s="154"/>
      <c r="AI1098" s="464"/>
      <c r="AJ1098" s="187"/>
      <c r="AK1098" s="187"/>
      <c r="AL1098" s="154"/>
      <c r="AM1098" s="482"/>
      <c r="AN1098" s="523" t="s">
        <v>19093</v>
      </c>
      <c r="AO1098" s="311"/>
      <c r="AP1098" s="232"/>
      <c r="AQ1098" s="308"/>
      <c r="AR1098" s="308"/>
      <c r="AS1098" s="308"/>
      <c r="AT1098" s="194" t="s">
        <v>2658</v>
      </c>
      <c r="AU1098" s="390"/>
      <c r="AV1098" s="396"/>
      <c r="AW1098" s="85"/>
      <c r="AX1098" s="85"/>
      <c r="AY1098" s="85"/>
      <c r="AZ1098" s="85"/>
      <c r="BA1098" s="85"/>
      <c r="BB1098" s="85"/>
      <c r="BC1098" s="86"/>
    </row>
    <row r="1099" spans="1:71" s="87" customFormat="1" ht="117.75" customHeight="1" x14ac:dyDescent="0.3">
      <c r="A1099" s="57">
        <v>1937</v>
      </c>
      <c r="B1099" s="245" t="s">
        <v>11041</v>
      </c>
      <c r="C1099" s="563" t="s">
        <v>11033</v>
      </c>
      <c r="D1099" s="238" t="s">
        <v>18244</v>
      </c>
      <c r="E1099" s="84"/>
      <c r="F1099" s="89" t="s">
        <v>64</v>
      </c>
      <c r="G1099" s="89" t="s">
        <v>51</v>
      </c>
      <c r="H1099" s="84"/>
      <c r="I1099" s="95" t="s">
        <v>9517</v>
      </c>
      <c r="J1099" s="96"/>
      <c r="K1099" s="96"/>
      <c r="L1099" s="92"/>
      <c r="M1099" s="93"/>
      <c r="N1099" s="69">
        <v>17</v>
      </c>
      <c r="O1099" s="68">
        <v>17</v>
      </c>
      <c r="P1099" s="133" t="s">
        <v>11034</v>
      </c>
      <c r="Q1099" s="133" t="s">
        <v>11035</v>
      </c>
      <c r="R1099" s="363" t="s">
        <v>11036</v>
      </c>
      <c r="S1099" s="330"/>
      <c r="T1099" s="330"/>
      <c r="U1099" s="330"/>
      <c r="V1099" s="142"/>
      <c r="W1099" s="140"/>
      <c r="X1099" s="338"/>
      <c r="Y1099" s="140"/>
      <c r="Z1099" s="199" t="s">
        <v>51</v>
      </c>
      <c r="AA1099" s="493"/>
      <c r="AB1099" s="187" t="s">
        <v>11037</v>
      </c>
      <c r="AC1099" s="187"/>
      <c r="AD1099" s="187" t="s">
        <v>10395</v>
      </c>
      <c r="AE1099" s="187"/>
      <c r="AF1099" s="196"/>
      <c r="AG1099" s="187"/>
      <c r="AH1099" s="154"/>
      <c r="AI1099" s="464"/>
      <c r="AJ1099" s="187"/>
      <c r="AK1099" s="187"/>
      <c r="AL1099" s="154"/>
      <c r="AM1099" s="480"/>
      <c r="AN1099" s="630" t="s">
        <v>19094</v>
      </c>
      <c r="AO1099" s="311"/>
      <c r="AP1099" s="232"/>
      <c r="AQ1099" s="308"/>
      <c r="AR1099" s="308"/>
      <c r="AS1099" s="308"/>
      <c r="AT1099" s="194" t="s">
        <v>2658</v>
      </c>
      <c r="AU1099" s="390"/>
      <c r="AV1099" s="396"/>
      <c r="AW1099" s="85"/>
      <c r="AX1099" s="85"/>
      <c r="AY1099" s="85"/>
      <c r="AZ1099" s="85"/>
      <c r="BA1099" s="85"/>
      <c r="BB1099" s="85"/>
      <c r="BC1099" s="86"/>
    </row>
    <row r="1100" spans="1:71" s="87" customFormat="1" ht="409.6" x14ac:dyDescent="0.3">
      <c r="A1100" s="57">
        <v>1937</v>
      </c>
      <c r="B1100" s="245" t="s">
        <v>11042</v>
      </c>
      <c r="C1100" s="563" t="s">
        <v>11033</v>
      </c>
      <c r="D1100" s="238" t="s">
        <v>18244</v>
      </c>
      <c r="E1100" s="84"/>
      <c r="F1100" s="89" t="s">
        <v>64</v>
      </c>
      <c r="G1100" s="89" t="s">
        <v>51</v>
      </c>
      <c r="H1100" s="84"/>
      <c r="I1100" s="95" t="s">
        <v>9517</v>
      </c>
      <c r="J1100" s="96"/>
      <c r="K1100" s="96"/>
      <c r="L1100" s="92"/>
      <c r="M1100" s="93" t="s">
        <v>1766</v>
      </c>
      <c r="N1100" s="69">
        <v>17</v>
      </c>
      <c r="O1100" s="68">
        <v>17</v>
      </c>
      <c r="P1100" s="133" t="s">
        <v>11034</v>
      </c>
      <c r="Q1100" s="133" t="s">
        <v>11035</v>
      </c>
      <c r="R1100" s="363" t="s">
        <v>11036</v>
      </c>
      <c r="S1100" s="330"/>
      <c r="T1100" s="330"/>
      <c r="U1100" s="330"/>
      <c r="V1100" s="142"/>
      <c r="W1100" s="140"/>
      <c r="X1100" s="338"/>
      <c r="Y1100" s="142"/>
      <c r="Z1100" s="140" t="s">
        <v>51</v>
      </c>
      <c r="AA1100" s="190"/>
      <c r="AB1100" s="187" t="s">
        <v>11037</v>
      </c>
      <c r="AC1100" s="187"/>
      <c r="AD1100" s="187" t="s">
        <v>9710</v>
      </c>
      <c r="AE1100" s="187"/>
      <c r="AF1100" s="196"/>
      <c r="AG1100" s="187"/>
      <c r="AH1100" s="154"/>
      <c r="AI1100" s="464"/>
      <c r="AJ1100" s="187"/>
      <c r="AK1100" s="187"/>
      <c r="AL1100" s="154"/>
      <c r="AM1100" s="474"/>
      <c r="AN1100" s="523" t="s">
        <v>19095</v>
      </c>
      <c r="AO1100" s="311"/>
      <c r="AP1100" s="232"/>
      <c r="AQ1100" s="308"/>
      <c r="AR1100" s="308"/>
      <c r="AS1100" s="308"/>
      <c r="AT1100" s="194" t="s">
        <v>2658</v>
      </c>
      <c r="AU1100" s="390"/>
      <c r="AV1100" s="396"/>
      <c r="AW1100" s="85"/>
      <c r="AX1100" s="85"/>
      <c r="AY1100" s="85"/>
      <c r="AZ1100" s="85"/>
      <c r="BA1100" s="85"/>
      <c r="BB1100" s="85"/>
      <c r="BC1100" s="86"/>
    </row>
    <row r="1101" spans="1:71" s="87" customFormat="1" ht="409.6" x14ac:dyDescent="0.3">
      <c r="A1101" s="57">
        <v>1937</v>
      </c>
      <c r="B1101" s="245" t="s">
        <v>11043</v>
      </c>
      <c r="C1101" s="563" t="s">
        <v>11033</v>
      </c>
      <c r="D1101" s="238" t="s">
        <v>18244</v>
      </c>
      <c r="E1101" s="84"/>
      <c r="F1101" s="89" t="s">
        <v>64</v>
      </c>
      <c r="G1101" s="89" t="s">
        <v>51</v>
      </c>
      <c r="H1101" s="84"/>
      <c r="I1101" s="95" t="s">
        <v>9517</v>
      </c>
      <c r="J1101" s="96"/>
      <c r="K1101" s="96"/>
      <c r="L1101" s="92"/>
      <c r="M1101" s="93" t="s">
        <v>1766</v>
      </c>
      <c r="N1101" s="69">
        <v>17</v>
      </c>
      <c r="O1101" s="68">
        <v>17</v>
      </c>
      <c r="P1101" s="133" t="s">
        <v>11034</v>
      </c>
      <c r="Q1101" s="133" t="s">
        <v>11035</v>
      </c>
      <c r="R1101" s="363" t="s">
        <v>11036</v>
      </c>
      <c r="S1101" s="330"/>
      <c r="T1101" s="330"/>
      <c r="U1101" s="330"/>
      <c r="V1101" s="142"/>
      <c r="W1101" s="140"/>
      <c r="X1101" s="338"/>
      <c r="Y1101" s="142"/>
      <c r="Z1101" s="140" t="s">
        <v>51</v>
      </c>
      <c r="AA1101" s="190"/>
      <c r="AB1101" s="187" t="s">
        <v>11037</v>
      </c>
      <c r="AC1101" s="187"/>
      <c r="AD1101" s="187" t="s">
        <v>10366</v>
      </c>
      <c r="AE1101" s="187"/>
      <c r="AF1101" s="196"/>
      <c r="AG1101" s="187"/>
      <c r="AH1101" s="154"/>
      <c r="AI1101" s="464"/>
      <c r="AJ1101" s="187"/>
      <c r="AK1101" s="187"/>
      <c r="AL1101" s="154"/>
      <c r="AM1101" s="474"/>
      <c r="AN1101" s="523" t="s">
        <v>11044</v>
      </c>
      <c r="AO1101" s="311"/>
      <c r="AP1101" s="232"/>
      <c r="AQ1101" s="308"/>
      <c r="AR1101" s="308"/>
      <c r="AS1101" s="308"/>
      <c r="AT1101" s="194" t="s">
        <v>2658</v>
      </c>
      <c r="AU1101" s="390"/>
      <c r="AV1101" s="396"/>
      <c r="AW1101" s="85"/>
      <c r="AX1101" s="85"/>
      <c r="AY1101" s="85"/>
      <c r="AZ1101" s="85"/>
      <c r="BA1101" s="85"/>
      <c r="BB1101" s="85"/>
      <c r="BC1101" s="86"/>
      <c r="BD1101" s="6"/>
      <c r="BE1101" s="6"/>
      <c r="BF1101" s="6"/>
      <c r="BG1101" s="6"/>
      <c r="BH1101" s="6"/>
      <c r="BI1101" s="6"/>
      <c r="BJ1101" s="6"/>
      <c r="BK1101" s="6"/>
      <c r="BL1101" s="6"/>
      <c r="BM1101" s="6"/>
      <c r="BN1101" s="6"/>
      <c r="BO1101" s="6"/>
      <c r="BP1101" s="6"/>
      <c r="BQ1101" s="6"/>
      <c r="BR1101" s="6"/>
      <c r="BS1101" s="6"/>
    </row>
    <row r="1102" spans="1:71" s="87" customFormat="1" ht="409.6" x14ac:dyDescent="0.3">
      <c r="A1102" s="57">
        <v>1937</v>
      </c>
      <c r="B1102" s="245" t="s">
        <v>11045</v>
      </c>
      <c r="C1102" s="563" t="s">
        <v>11033</v>
      </c>
      <c r="D1102" s="238" t="s">
        <v>18244</v>
      </c>
      <c r="E1102" s="84"/>
      <c r="F1102" s="89" t="s">
        <v>64</v>
      </c>
      <c r="G1102" s="89" t="s">
        <v>51</v>
      </c>
      <c r="H1102" s="84"/>
      <c r="I1102" s="95" t="s">
        <v>9517</v>
      </c>
      <c r="J1102" s="96"/>
      <c r="K1102" s="96"/>
      <c r="L1102" s="92"/>
      <c r="M1102" s="93" t="s">
        <v>11046</v>
      </c>
      <c r="N1102" s="69">
        <v>17</v>
      </c>
      <c r="O1102" s="68">
        <v>17</v>
      </c>
      <c r="P1102" s="133" t="s">
        <v>11034</v>
      </c>
      <c r="Q1102" s="133" t="s">
        <v>11035</v>
      </c>
      <c r="R1102" s="363" t="s">
        <v>11036</v>
      </c>
      <c r="S1102" s="330"/>
      <c r="T1102" s="330"/>
      <c r="U1102" s="330"/>
      <c r="V1102" s="142"/>
      <c r="W1102" s="140"/>
      <c r="X1102" s="338"/>
      <c r="Y1102" s="140"/>
      <c r="Z1102" s="199" t="s">
        <v>51</v>
      </c>
      <c r="AA1102" s="494"/>
      <c r="AB1102" s="187" t="s">
        <v>11037</v>
      </c>
      <c r="AC1102" s="187"/>
      <c r="AD1102" s="187" t="s">
        <v>9511</v>
      </c>
      <c r="AE1102" s="187"/>
      <c r="AF1102" s="196"/>
      <c r="AG1102" s="187"/>
      <c r="AH1102" s="154"/>
      <c r="AI1102" s="464"/>
      <c r="AJ1102" s="187"/>
      <c r="AK1102" s="187"/>
      <c r="AL1102" s="154"/>
      <c r="AM1102" s="474"/>
      <c r="AN1102" s="523" t="s">
        <v>19096</v>
      </c>
      <c r="AO1102" s="311"/>
      <c r="AP1102" s="232"/>
      <c r="AQ1102" s="308"/>
      <c r="AR1102" s="308"/>
      <c r="AS1102" s="308"/>
      <c r="AT1102" s="194" t="s">
        <v>2658</v>
      </c>
      <c r="AU1102" s="390"/>
      <c r="AV1102" s="396"/>
      <c r="AW1102" s="85"/>
      <c r="AX1102" s="85"/>
      <c r="AY1102" s="85"/>
      <c r="AZ1102" s="85"/>
      <c r="BA1102" s="85"/>
      <c r="BB1102" s="85"/>
      <c r="BC1102" s="86"/>
    </row>
    <row r="1103" spans="1:71" s="6" customFormat="1" ht="180" customHeight="1" x14ac:dyDescent="0.3">
      <c r="A1103" s="57">
        <v>1937</v>
      </c>
      <c r="B1103" s="72" t="s">
        <v>11047</v>
      </c>
      <c r="C1103" s="564" t="s">
        <v>11033</v>
      </c>
      <c r="D1103" s="79" t="s">
        <v>18244</v>
      </c>
      <c r="E1103" s="84"/>
      <c r="F1103" s="89" t="s">
        <v>64</v>
      </c>
      <c r="G1103" s="89" t="s">
        <v>51</v>
      </c>
      <c r="H1103" s="84"/>
      <c r="I1103" s="95" t="s">
        <v>9517</v>
      </c>
      <c r="J1103" s="96"/>
      <c r="K1103" s="96"/>
      <c r="L1103" s="92"/>
      <c r="M1103" s="93" t="s">
        <v>1766</v>
      </c>
      <c r="N1103" s="69">
        <v>17</v>
      </c>
      <c r="O1103" s="68">
        <v>17</v>
      </c>
      <c r="P1103" s="133" t="s">
        <v>11034</v>
      </c>
      <c r="Q1103" s="133" t="s">
        <v>11035</v>
      </c>
      <c r="R1103" s="363" t="s">
        <v>11036</v>
      </c>
      <c r="S1103" s="330"/>
      <c r="T1103" s="330"/>
      <c r="U1103" s="330"/>
      <c r="V1103" s="142"/>
      <c r="W1103" s="140"/>
      <c r="X1103" s="338"/>
      <c r="Y1103" s="142"/>
      <c r="Z1103" s="140" t="s">
        <v>51</v>
      </c>
      <c r="AA1103" s="190"/>
      <c r="AB1103" s="187" t="s">
        <v>11037</v>
      </c>
      <c r="AC1103" s="187"/>
      <c r="AD1103" s="187" t="s">
        <v>2824</v>
      </c>
      <c r="AE1103" s="187"/>
      <c r="AF1103" s="196"/>
      <c r="AG1103" s="187"/>
      <c r="AH1103" s="154"/>
      <c r="AI1103" s="464"/>
      <c r="AJ1103" s="187"/>
      <c r="AK1103" s="187"/>
      <c r="AL1103" s="154"/>
      <c r="AM1103" s="474"/>
      <c r="AN1103" s="523" t="s">
        <v>19097</v>
      </c>
      <c r="AO1103" s="311"/>
      <c r="AP1103" s="232"/>
      <c r="AQ1103" s="308"/>
      <c r="AR1103" s="308"/>
      <c r="AS1103" s="308"/>
      <c r="AT1103" s="194" t="s">
        <v>2658</v>
      </c>
      <c r="AU1103" s="390"/>
      <c r="AV1103" s="86"/>
      <c r="AW1103" s="97"/>
      <c r="AX1103" s="97"/>
      <c r="AY1103" s="97"/>
      <c r="AZ1103" s="97"/>
      <c r="BA1103" s="97"/>
      <c r="BB1103" s="97"/>
      <c r="BC1103" s="86"/>
      <c r="BD1103" s="87"/>
      <c r="BE1103" s="87"/>
      <c r="BF1103" s="87"/>
      <c r="BG1103" s="87"/>
      <c r="BH1103" s="87"/>
      <c r="BI1103" s="87"/>
      <c r="BJ1103" s="87"/>
      <c r="BK1103" s="87"/>
      <c r="BL1103" s="87"/>
      <c r="BM1103" s="87"/>
      <c r="BN1103" s="87"/>
      <c r="BO1103" s="87"/>
      <c r="BP1103" s="87"/>
      <c r="BQ1103" s="87"/>
      <c r="BR1103" s="87"/>
      <c r="BS1103" s="87"/>
    </row>
    <row r="1104" spans="1:71" s="87" customFormat="1" ht="409.6" x14ac:dyDescent="0.3">
      <c r="A1104" s="57">
        <v>1937</v>
      </c>
      <c r="B1104" s="72" t="s">
        <v>11048</v>
      </c>
      <c r="C1104" s="565" t="s">
        <v>11033</v>
      </c>
      <c r="D1104" s="79" t="s">
        <v>18244</v>
      </c>
      <c r="E1104" s="84"/>
      <c r="F1104" s="89" t="s">
        <v>64</v>
      </c>
      <c r="G1104" s="89" t="s">
        <v>51</v>
      </c>
      <c r="H1104" s="84"/>
      <c r="I1104" s="95" t="s">
        <v>9517</v>
      </c>
      <c r="J1104" s="96"/>
      <c r="K1104" s="96"/>
      <c r="L1104" s="92"/>
      <c r="M1104" s="93" t="s">
        <v>1766</v>
      </c>
      <c r="N1104" s="69">
        <v>17</v>
      </c>
      <c r="O1104" s="68">
        <v>17</v>
      </c>
      <c r="P1104" s="133" t="s">
        <v>11034</v>
      </c>
      <c r="Q1104" s="133" t="s">
        <v>11035</v>
      </c>
      <c r="R1104" s="363" t="s">
        <v>11036</v>
      </c>
      <c r="S1104" s="330"/>
      <c r="T1104" s="330"/>
      <c r="U1104" s="330"/>
      <c r="V1104" s="142"/>
      <c r="W1104" s="140"/>
      <c r="X1104" s="338"/>
      <c r="Y1104" s="142"/>
      <c r="Z1104" s="140" t="s">
        <v>51</v>
      </c>
      <c r="AA1104" s="190"/>
      <c r="AB1104" s="187" t="s">
        <v>11037</v>
      </c>
      <c r="AC1104" s="187"/>
      <c r="AD1104" s="187" t="s">
        <v>10369</v>
      </c>
      <c r="AE1104" s="187"/>
      <c r="AF1104" s="196"/>
      <c r="AG1104" s="187"/>
      <c r="AH1104" s="154"/>
      <c r="AI1104" s="464"/>
      <c r="AJ1104" s="187"/>
      <c r="AK1104" s="187"/>
      <c r="AL1104" s="154"/>
      <c r="AM1104" s="474"/>
      <c r="AN1104" s="523" t="s">
        <v>11049</v>
      </c>
      <c r="AO1104" s="311"/>
      <c r="AP1104" s="232"/>
      <c r="AQ1104" s="308"/>
      <c r="AR1104" s="308"/>
      <c r="AS1104" s="308"/>
      <c r="AT1104" s="194" t="s">
        <v>2658</v>
      </c>
      <c r="AU1104" s="390"/>
      <c r="AV1104" s="396"/>
      <c r="AW1104" s="85"/>
      <c r="AX1104" s="85"/>
      <c r="AY1104" s="85"/>
      <c r="AZ1104" s="85"/>
      <c r="BA1104" s="85"/>
      <c r="BB1104" s="85"/>
      <c r="BC1104" s="86"/>
    </row>
    <row r="1105" spans="1:71" s="87" customFormat="1" ht="79.5" customHeight="1" x14ac:dyDescent="0.3">
      <c r="A1105" s="57">
        <v>1937</v>
      </c>
      <c r="B1105" s="72" t="s">
        <v>11050</v>
      </c>
      <c r="C1105" s="565" t="s">
        <v>11033</v>
      </c>
      <c r="D1105" s="79" t="s">
        <v>18244</v>
      </c>
      <c r="E1105" s="84"/>
      <c r="F1105" s="89" t="s">
        <v>64</v>
      </c>
      <c r="G1105" s="89" t="s">
        <v>51</v>
      </c>
      <c r="H1105" s="84"/>
      <c r="I1105" s="95" t="s">
        <v>9517</v>
      </c>
      <c r="J1105" s="96"/>
      <c r="K1105" s="96"/>
      <c r="L1105" s="92"/>
      <c r="M1105" s="70" t="s">
        <v>1322</v>
      </c>
      <c r="N1105" s="69">
        <v>17</v>
      </c>
      <c r="O1105" s="68">
        <v>17</v>
      </c>
      <c r="P1105" s="133" t="s">
        <v>11034</v>
      </c>
      <c r="Q1105" s="133" t="s">
        <v>11035</v>
      </c>
      <c r="R1105" s="363" t="s">
        <v>11036</v>
      </c>
      <c r="S1105" s="330"/>
      <c r="T1105" s="330"/>
      <c r="U1105" s="330"/>
      <c r="V1105" s="142"/>
      <c r="W1105" s="140"/>
      <c r="X1105" s="338"/>
      <c r="Y1105" s="140"/>
      <c r="Z1105" s="185" t="s">
        <v>51</v>
      </c>
      <c r="AA1105" s="494"/>
      <c r="AB1105" s="187" t="s">
        <v>11037</v>
      </c>
      <c r="AC1105" s="187"/>
      <c r="AD1105" s="187" t="s">
        <v>1702</v>
      </c>
      <c r="AE1105" s="187"/>
      <c r="AF1105" s="196"/>
      <c r="AG1105" s="187"/>
      <c r="AH1105" s="154"/>
      <c r="AI1105" s="464"/>
      <c r="AJ1105" s="187"/>
      <c r="AK1105" s="187"/>
      <c r="AL1105" s="154"/>
      <c r="AM1105" s="474"/>
      <c r="AN1105" s="523" t="s">
        <v>11051</v>
      </c>
      <c r="AO1105" s="311"/>
      <c r="AP1105" s="646"/>
      <c r="AQ1105" s="645"/>
      <c r="AR1105" s="645" t="s">
        <v>66</v>
      </c>
      <c r="AS1105" s="645" t="s">
        <v>10597</v>
      </c>
      <c r="AT1105" s="194" t="s">
        <v>18795</v>
      </c>
      <c r="AU1105" s="390"/>
      <c r="AV1105" s="396"/>
      <c r="AW1105" s="85"/>
      <c r="AX1105" s="85"/>
      <c r="AY1105" s="85"/>
      <c r="AZ1105" s="85"/>
      <c r="BA1105" s="85"/>
      <c r="BB1105" s="85"/>
      <c r="BC1105" s="86"/>
    </row>
    <row r="1106" spans="1:71" s="87" customFormat="1" ht="388.8" x14ac:dyDescent="0.3">
      <c r="A1106" s="57">
        <v>1937</v>
      </c>
      <c r="B1106" s="72" t="s">
        <v>11052</v>
      </c>
      <c r="C1106" s="566" t="s">
        <v>11033</v>
      </c>
      <c r="D1106" s="79" t="s">
        <v>18244</v>
      </c>
      <c r="E1106" s="84"/>
      <c r="F1106" s="89" t="s">
        <v>64</v>
      </c>
      <c r="G1106" s="89" t="s">
        <v>51</v>
      </c>
      <c r="H1106" s="84"/>
      <c r="I1106" s="95" t="s">
        <v>9517</v>
      </c>
      <c r="J1106" s="96"/>
      <c r="K1106" s="96"/>
      <c r="L1106" s="92"/>
      <c r="M1106" s="93" t="s">
        <v>11053</v>
      </c>
      <c r="N1106" s="69">
        <v>17</v>
      </c>
      <c r="O1106" s="68">
        <v>17</v>
      </c>
      <c r="P1106" s="133" t="s">
        <v>11034</v>
      </c>
      <c r="Q1106" s="133" t="s">
        <v>11035</v>
      </c>
      <c r="R1106" s="363" t="s">
        <v>11036</v>
      </c>
      <c r="S1106" s="330"/>
      <c r="T1106" s="330"/>
      <c r="U1106" s="330"/>
      <c r="V1106" s="142"/>
      <c r="W1106" s="140"/>
      <c r="X1106" s="338"/>
      <c r="Y1106" s="140"/>
      <c r="Z1106" s="152" t="s">
        <v>51</v>
      </c>
      <c r="AA1106" s="494"/>
      <c r="AB1106" s="187" t="s">
        <v>11037</v>
      </c>
      <c r="AC1106" s="187"/>
      <c r="AD1106" s="187" t="s">
        <v>10384</v>
      </c>
      <c r="AE1106" s="187"/>
      <c r="AF1106" s="196"/>
      <c r="AG1106" s="187"/>
      <c r="AH1106" s="154"/>
      <c r="AI1106" s="464"/>
      <c r="AJ1106" s="187"/>
      <c r="AK1106" s="187"/>
      <c r="AL1106" s="154"/>
      <c r="AM1106" s="474"/>
      <c r="AN1106" s="631" t="s">
        <v>11054</v>
      </c>
      <c r="AO1106" s="311"/>
      <c r="AP1106" s="232"/>
      <c r="AQ1106" s="308"/>
      <c r="AR1106" s="308"/>
      <c r="AS1106" s="308"/>
      <c r="AT1106" s="194" t="s">
        <v>2658</v>
      </c>
      <c r="AU1106" s="390"/>
      <c r="AV1106" s="396"/>
      <c r="AW1106" s="85"/>
      <c r="AX1106" s="85"/>
      <c r="AY1106" s="85"/>
      <c r="AZ1106" s="85"/>
      <c r="BA1106" s="85"/>
      <c r="BB1106" s="85"/>
      <c r="BC1106" s="86"/>
    </row>
    <row r="1107" spans="1:71" s="87" customFormat="1" ht="156.75" customHeight="1" x14ac:dyDescent="0.3">
      <c r="A1107" s="207">
        <v>1937</v>
      </c>
      <c r="B1107" s="246" t="s">
        <v>11055</v>
      </c>
      <c r="C1107" s="567" t="s">
        <v>11033</v>
      </c>
      <c r="D1107" s="358" t="s">
        <v>18244</v>
      </c>
      <c r="E1107" s="351"/>
      <c r="F1107" s="359" t="s">
        <v>64</v>
      </c>
      <c r="G1107" s="359" t="s">
        <v>51</v>
      </c>
      <c r="H1107" s="351"/>
      <c r="I1107" s="95" t="s">
        <v>9517</v>
      </c>
      <c r="J1107" s="360"/>
      <c r="K1107" s="360"/>
      <c r="L1107" s="361"/>
      <c r="M1107" s="362"/>
      <c r="N1107" s="167">
        <v>17</v>
      </c>
      <c r="O1107" s="105">
        <v>17</v>
      </c>
      <c r="P1107" s="234" t="s">
        <v>11034</v>
      </c>
      <c r="Q1107" s="234" t="s">
        <v>11035</v>
      </c>
      <c r="R1107" s="363" t="s">
        <v>11036</v>
      </c>
      <c r="S1107" s="330"/>
      <c r="T1107" s="330"/>
      <c r="U1107" s="330"/>
      <c r="V1107" s="142"/>
      <c r="W1107" s="140"/>
      <c r="X1107" s="369"/>
      <c r="Y1107" s="381"/>
      <c r="Z1107" s="371" t="s">
        <v>51</v>
      </c>
      <c r="AA1107" s="372"/>
      <c r="AB1107" s="373" t="s">
        <v>11037</v>
      </c>
      <c r="AC1107" s="373"/>
      <c r="AD1107" s="187"/>
      <c r="AE1107" s="373"/>
      <c r="AF1107" s="374" t="s">
        <v>149</v>
      </c>
      <c r="AG1107" s="373"/>
      <c r="AH1107" s="447"/>
      <c r="AI1107" s="467"/>
      <c r="AJ1107" s="373"/>
      <c r="AK1107" s="373"/>
      <c r="AL1107" s="447"/>
      <c r="AM1107" s="486"/>
      <c r="AN1107" s="631" t="s">
        <v>11056</v>
      </c>
      <c r="AO1107" s="311"/>
      <c r="AP1107" s="232"/>
      <c r="AQ1107" s="308"/>
      <c r="AR1107" s="308"/>
      <c r="AS1107" s="308"/>
      <c r="AT1107" s="194" t="s">
        <v>2658</v>
      </c>
      <c r="AU1107" s="392"/>
      <c r="AV1107" s="396"/>
      <c r="AW1107" s="85"/>
      <c r="AX1107" s="85"/>
      <c r="AY1107" s="85"/>
      <c r="AZ1107" s="85"/>
      <c r="BA1107" s="85"/>
      <c r="BB1107" s="85"/>
      <c r="BC1107" s="86"/>
    </row>
    <row r="1108" spans="1:71" s="87" customFormat="1" ht="76.5" customHeight="1" x14ac:dyDescent="0.3">
      <c r="A1108" s="207">
        <v>1937</v>
      </c>
      <c r="B1108" s="246" t="s">
        <v>11057</v>
      </c>
      <c r="C1108" s="567" t="s">
        <v>11033</v>
      </c>
      <c r="D1108" s="358" t="s">
        <v>18244</v>
      </c>
      <c r="E1108" s="351"/>
      <c r="F1108" s="359" t="s">
        <v>64</v>
      </c>
      <c r="G1108" s="359" t="s">
        <v>51</v>
      </c>
      <c r="H1108" s="351"/>
      <c r="I1108" s="95" t="s">
        <v>9517</v>
      </c>
      <c r="J1108" s="360"/>
      <c r="K1108" s="360"/>
      <c r="L1108" s="361"/>
      <c r="M1108" s="362"/>
      <c r="N1108" s="167">
        <v>17</v>
      </c>
      <c r="O1108" s="105">
        <v>17</v>
      </c>
      <c r="P1108" s="234" t="s">
        <v>11034</v>
      </c>
      <c r="Q1108" s="234" t="s">
        <v>11035</v>
      </c>
      <c r="R1108" s="363" t="s">
        <v>11036</v>
      </c>
      <c r="S1108" s="330"/>
      <c r="T1108" s="330"/>
      <c r="U1108" s="330"/>
      <c r="V1108" s="142"/>
      <c r="W1108" s="140"/>
      <c r="X1108" s="369"/>
      <c r="Y1108" s="381"/>
      <c r="Z1108" s="371" t="s">
        <v>51</v>
      </c>
      <c r="AA1108" s="372"/>
      <c r="AB1108" s="373" t="s">
        <v>11037</v>
      </c>
      <c r="AC1108" s="373"/>
      <c r="AD1108" s="187"/>
      <c r="AE1108" s="373"/>
      <c r="AF1108" s="374" t="s">
        <v>321</v>
      </c>
      <c r="AG1108" s="373"/>
      <c r="AH1108" s="447"/>
      <c r="AI1108" s="502"/>
      <c r="AJ1108" s="373"/>
      <c r="AK1108" s="373"/>
      <c r="AL1108" s="447"/>
      <c r="AM1108" s="486"/>
      <c r="AN1108" s="631" t="s">
        <v>19098</v>
      </c>
      <c r="AO1108" s="311"/>
      <c r="AP1108" s="232"/>
      <c r="AQ1108" s="308"/>
      <c r="AR1108" s="308"/>
      <c r="AS1108" s="308"/>
      <c r="AT1108" s="194" t="s">
        <v>2658</v>
      </c>
      <c r="AU1108" s="392"/>
      <c r="AV1108" s="396"/>
      <c r="AW1108" s="85"/>
      <c r="AX1108" s="85"/>
      <c r="AY1108" s="85"/>
      <c r="AZ1108" s="85"/>
      <c r="BA1108" s="85"/>
      <c r="BB1108" s="85"/>
      <c r="BC1108" s="86"/>
    </row>
    <row r="1109" spans="1:71" s="87" customFormat="1" ht="61.5" customHeight="1" x14ac:dyDescent="0.3">
      <c r="A1109" s="57">
        <v>1937</v>
      </c>
      <c r="B1109" s="245" t="s">
        <v>11058</v>
      </c>
      <c r="C1109" s="563" t="s">
        <v>11033</v>
      </c>
      <c r="D1109" s="238" t="s">
        <v>18244</v>
      </c>
      <c r="E1109" s="84"/>
      <c r="F1109" s="89" t="s">
        <v>64</v>
      </c>
      <c r="G1109" s="89" t="s">
        <v>51</v>
      </c>
      <c r="H1109" s="84"/>
      <c r="I1109" s="95" t="s">
        <v>9517</v>
      </c>
      <c r="J1109" s="96"/>
      <c r="K1109" s="96"/>
      <c r="L1109" s="92"/>
      <c r="M1109" s="93"/>
      <c r="N1109" s="69">
        <v>17</v>
      </c>
      <c r="O1109" s="68">
        <v>17</v>
      </c>
      <c r="P1109" s="133" t="s">
        <v>11034</v>
      </c>
      <c r="Q1109" s="133" t="s">
        <v>11035</v>
      </c>
      <c r="R1109" s="363" t="s">
        <v>11036</v>
      </c>
      <c r="S1109" s="330"/>
      <c r="T1109" s="330"/>
      <c r="U1109" s="330"/>
      <c r="V1109" s="142"/>
      <c r="W1109" s="140"/>
      <c r="X1109" s="338"/>
      <c r="Y1109" s="140"/>
      <c r="Z1109" s="185" t="s">
        <v>51</v>
      </c>
      <c r="AA1109" s="494"/>
      <c r="AB1109" s="187" t="s">
        <v>11037</v>
      </c>
      <c r="AC1109" s="187" t="s">
        <v>11059</v>
      </c>
      <c r="AD1109" s="187"/>
      <c r="AE1109" s="187"/>
      <c r="AF1109" s="196"/>
      <c r="AG1109" s="187"/>
      <c r="AH1109" s="154"/>
      <c r="AI1109" s="500"/>
      <c r="AJ1109" s="187"/>
      <c r="AK1109" s="187"/>
      <c r="AL1109" s="154"/>
      <c r="AM1109" s="474"/>
      <c r="AN1109" s="631" t="s">
        <v>19099</v>
      </c>
      <c r="AO1109" s="311"/>
      <c r="AP1109" s="232"/>
      <c r="AQ1109" s="308"/>
      <c r="AR1109" s="308"/>
      <c r="AS1109" s="308"/>
      <c r="AT1109" s="194" t="s">
        <v>2658</v>
      </c>
      <c r="AU1109" s="390"/>
      <c r="AV1109" s="395"/>
      <c r="AW1109" s="355"/>
      <c r="AX1109" s="355"/>
      <c r="AY1109" s="355"/>
      <c r="AZ1109" s="355"/>
      <c r="BA1109" s="355"/>
      <c r="BB1109" s="355"/>
      <c r="BC1109" s="356"/>
      <c r="BD1109" s="357"/>
      <c r="BE1109" s="357"/>
      <c r="BF1109" s="357"/>
      <c r="BG1109" s="357"/>
      <c r="BH1109" s="357"/>
      <c r="BI1109" s="357"/>
      <c r="BJ1109" s="357"/>
      <c r="BK1109" s="357"/>
      <c r="BL1109" s="357"/>
      <c r="BM1109" s="357"/>
      <c r="BN1109" s="357"/>
      <c r="BO1109" s="357"/>
      <c r="BP1109" s="357"/>
      <c r="BQ1109" s="357"/>
      <c r="BR1109" s="357"/>
      <c r="BS1109" s="357"/>
    </row>
    <row r="1110" spans="1:71" s="87" customFormat="1" ht="91.5" customHeight="1" x14ac:dyDescent="0.3">
      <c r="A1110" s="57">
        <v>1937</v>
      </c>
      <c r="B1110" s="245" t="s">
        <v>11060</v>
      </c>
      <c r="C1110" s="563" t="s">
        <v>11033</v>
      </c>
      <c r="D1110" s="238" t="s">
        <v>18244</v>
      </c>
      <c r="E1110" s="84"/>
      <c r="F1110" s="89" t="s">
        <v>64</v>
      </c>
      <c r="G1110" s="89" t="s">
        <v>51</v>
      </c>
      <c r="H1110" s="84"/>
      <c r="I1110" s="95" t="s">
        <v>9517</v>
      </c>
      <c r="J1110" s="96"/>
      <c r="K1110" s="96"/>
      <c r="L1110" s="92"/>
      <c r="M1110" s="93"/>
      <c r="N1110" s="69">
        <v>17</v>
      </c>
      <c r="O1110" s="68">
        <v>17</v>
      </c>
      <c r="P1110" s="133" t="s">
        <v>11034</v>
      </c>
      <c r="Q1110" s="133" t="s">
        <v>11035</v>
      </c>
      <c r="R1110" s="363" t="s">
        <v>11036</v>
      </c>
      <c r="S1110" s="330"/>
      <c r="T1110" s="330"/>
      <c r="U1110" s="330"/>
      <c r="V1110" s="142"/>
      <c r="W1110" s="140"/>
      <c r="X1110" s="338"/>
      <c r="Y1110" s="140"/>
      <c r="Z1110" s="138" t="s">
        <v>51</v>
      </c>
      <c r="AA1110" s="494"/>
      <c r="AB1110" s="187" t="s">
        <v>11037</v>
      </c>
      <c r="AC1110" s="187" t="s">
        <v>11059</v>
      </c>
      <c r="AD1110" s="187"/>
      <c r="AE1110" s="187"/>
      <c r="AF1110" s="196"/>
      <c r="AG1110" s="187"/>
      <c r="AH1110" s="154"/>
      <c r="AI1110" s="500"/>
      <c r="AJ1110" s="187"/>
      <c r="AK1110" s="187"/>
      <c r="AL1110" s="154"/>
      <c r="AM1110" s="474"/>
      <c r="AN1110" s="631" t="s">
        <v>19100</v>
      </c>
      <c r="AO1110" s="311"/>
      <c r="AP1110" s="232"/>
      <c r="AQ1110" s="308"/>
      <c r="AR1110" s="308"/>
      <c r="AS1110" s="308"/>
      <c r="AT1110" s="194" t="s">
        <v>2658</v>
      </c>
      <c r="AU1110" s="390"/>
      <c r="AV1110" s="395"/>
      <c r="AW1110" s="355"/>
      <c r="AX1110" s="355"/>
      <c r="AY1110" s="355"/>
      <c r="AZ1110" s="355"/>
      <c r="BA1110" s="355"/>
      <c r="BB1110" s="355"/>
      <c r="BC1110" s="356"/>
      <c r="BD1110" s="357"/>
      <c r="BE1110" s="357"/>
      <c r="BF1110" s="357"/>
      <c r="BG1110" s="357"/>
      <c r="BH1110" s="357"/>
      <c r="BI1110" s="357"/>
      <c r="BJ1110" s="357"/>
      <c r="BK1110" s="357"/>
      <c r="BL1110" s="357"/>
      <c r="BM1110" s="357"/>
      <c r="BN1110" s="357"/>
      <c r="BO1110" s="357"/>
      <c r="BP1110" s="357"/>
      <c r="BQ1110" s="357"/>
      <c r="BR1110" s="357"/>
      <c r="BS1110" s="357"/>
    </row>
    <row r="1111" spans="1:71" s="357" customFormat="1" ht="409.6" x14ac:dyDescent="0.3">
      <c r="A1111" s="57">
        <v>1937</v>
      </c>
      <c r="B1111" s="245" t="s">
        <v>11061</v>
      </c>
      <c r="C1111" s="563" t="s">
        <v>11033</v>
      </c>
      <c r="D1111" s="238" t="s">
        <v>18244</v>
      </c>
      <c r="E1111" s="84"/>
      <c r="F1111" s="89" t="s">
        <v>64</v>
      </c>
      <c r="G1111" s="89" t="s">
        <v>51</v>
      </c>
      <c r="H1111" s="84"/>
      <c r="I1111" s="95" t="s">
        <v>9517</v>
      </c>
      <c r="J1111" s="96"/>
      <c r="K1111" s="96"/>
      <c r="L1111" s="92"/>
      <c r="M1111" s="93"/>
      <c r="N1111" s="69">
        <v>17</v>
      </c>
      <c r="O1111" s="68">
        <v>17</v>
      </c>
      <c r="P1111" s="133" t="s">
        <v>11034</v>
      </c>
      <c r="Q1111" s="133" t="s">
        <v>11035</v>
      </c>
      <c r="R1111" s="363" t="s">
        <v>11036</v>
      </c>
      <c r="S1111" s="330"/>
      <c r="T1111" s="330"/>
      <c r="U1111" s="330"/>
      <c r="V1111" s="142"/>
      <c r="W1111" s="140"/>
      <c r="X1111" s="338"/>
      <c r="Y1111" s="140"/>
      <c r="Z1111" s="138" t="s">
        <v>51</v>
      </c>
      <c r="AA1111" s="494"/>
      <c r="AB1111" s="187" t="s">
        <v>11037</v>
      </c>
      <c r="AC1111" s="187" t="s">
        <v>11059</v>
      </c>
      <c r="AD1111" s="187"/>
      <c r="AE1111" s="187"/>
      <c r="AF1111" s="196"/>
      <c r="AG1111" s="187"/>
      <c r="AH1111" s="154"/>
      <c r="AI1111" s="500"/>
      <c r="AJ1111" s="187"/>
      <c r="AK1111" s="187"/>
      <c r="AL1111" s="154"/>
      <c r="AM1111" s="474"/>
      <c r="AN1111" s="631" t="s">
        <v>19101</v>
      </c>
      <c r="AO1111" s="311"/>
      <c r="AP1111" s="232"/>
      <c r="AQ1111" s="308"/>
      <c r="AR1111" s="308"/>
      <c r="AS1111" s="308"/>
      <c r="AT1111" s="194" t="s">
        <v>2658</v>
      </c>
      <c r="AU1111" s="390"/>
      <c r="AV1111" s="396"/>
      <c r="AW1111" s="85"/>
      <c r="AX1111" s="85"/>
      <c r="AY1111" s="85"/>
      <c r="AZ1111" s="85"/>
      <c r="BA1111" s="85"/>
      <c r="BB1111" s="85"/>
      <c r="BC1111" s="86"/>
      <c r="BD1111" s="87"/>
      <c r="BE1111" s="87"/>
      <c r="BF1111" s="87"/>
      <c r="BG1111" s="87"/>
      <c r="BH1111" s="87"/>
      <c r="BI1111" s="87"/>
      <c r="BJ1111" s="87"/>
      <c r="BK1111" s="87"/>
      <c r="BL1111" s="87"/>
      <c r="BM1111" s="87"/>
      <c r="BN1111" s="87"/>
      <c r="BO1111" s="87"/>
      <c r="BP1111" s="87"/>
      <c r="BQ1111" s="87"/>
      <c r="BR1111" s="87"/>
      <c r="BS1111" s="87"/>
    </row>
    <row r="1112" spans="1:71" s="87" customFormat="1" ht="102" customHeight="1" x14ac:dyDescent="0.3">
      <c r="A1112" s="57">
        <v>1940</v>
      </c>
      <c r="B1112" s="245" t="s">
        <v>11062</v>
      </c>
      <c r="C1112" s="563" t="s">
        <v>11063</v>
      </c>
      <c r="D1112" s="238" t="s">
        <v>18245</v>
      </c>
      <c r="E1112" s="84"/>
      <c r="F1112" s="89" t="s">
        <v>64</v>
      </c>
      <c r="G1112" s="89" t="s">
        <v>51</v>
      </c>
      <c r="H1112" s="84"/>
      <c r="I1112" s="95" t="s">
        <v>9517</v>
      </c>
      <c r="J1112" s="96"/>
      <c r="K1112" s="96"/>
      <c r="L1112" s="92"/>
      <c r="M1112" s="93" t="s">
        <v>98</v>
      </c>
      <c r="N1112" s="69">
        <v>3</v>
      </c>
      <c r="O1112" s="68">
        <v>3</v>
      </c>
      <c r="P1112" s="133" t="s">
        <v>1712</v>
      </c>
      <c r="Q1112" s="133" t="s">
        <v>11064</v>
      </c>
      <c r="R1112" s="363"/>
      <c r="S1112" s="330"/>
      <c r="T1112" s="330"/>
      <c r="U1112" s="330"/>
      <c r="V1112" s="142"/>
      <c r="W1112" s="140"/>
      <c r="X1112" s="338"/>
      <c r="Y1112" s="180" t="s">
        <v>11065</v>
      </c>
      <c r="Z1112" s="140" t="s">
        <v>66</v>
      </c>
      <c r="AA1112" s="190"/>
      <c r="AB1112" s="187" t="s">
        <v>11066</v>
      </c>
      <c r="AC1112" s="187" t="s">
        <v>11067</v>
      </c>
      <c r="AD1112" s="187" t="s">
        <v>1259</v>
      </c>
      <c r="AE1112" s="187"/>
      <c r="AF1112" s="196"/>
      <c r="AG1112" s="187"/>
      <c r="AH1112" s="154"/>
      <c r="AI1112" s="464"/>
      <c r="AJ1112" s="187"/>
      <c r="AK1112" s="187"/>
      <c r="AL1112" s="154"/>
      <c r="AM1112" s="474"/>
      <c r="AN1112" s="523" t="s">
        <v>11068</v>
      </c>
      <c r="AO1112" s="311"/>
      <c r="AP1112" s="232"/>
      <c r="AQ1112" s="308" t="s">
        <v>18246</v>
      </c>
      <c r="AR1112" s="308"/>
      <c r="AS1112" s="308" t="s">
        <v>53</v>
      </c>
      <c r="AT1112" s="194" t="s">
        <v>11069</v>
      </c>
      <c r="AU1112" s="390"/>
      <c r="AV1112" s="183"/>
      <c r="AW1112" s="10"/>
      <c r="AX1112" s="10"/>
      <c r="AY1112" s="10"/>
      <c r="AZ1112" s="10"/>
      <c r="BA1112" s="10"/>
      <c r="BB1112" s="10"/>
      <c r="BC1112" s="6"/>
    </row>
    <row r="1113" spans="1:71" s="87" customFormat="1" ht="87.75" customHeight="1" x14ac:dyDescent="0.3">
      <c r="A1113" s="207">
        <v>1940</v>
      </c>
      <c r="B1113" s="246" t="s">
        <v>16347</v>
      </c>
      <c r="C1113" s="567" t="s">
        <v>11063</v>
      </c>
      <c r="D1113" s="358" t="s">
        <v>18245</v>
      </c>
      <c r="E1113" s="351"/>
      <c r="F1113" s="359" t="s">
        <v>64</v>
      </c>
      <c r="G1113" s="359" t="s">
        <v>51</v>
      </c>
      <c r="H1113" s="351"/>
      <c r="I1113" s="95" t="s">
        <v>9517</v>
      </c>
      <c r="J1113" s="360"/>
      <c r="K1113" s="360"/>
      <c r="L1113" s="361"/>
      <c r="M1113" s="362" t="s">
        <v>98</v>
      </c>
      <c r="N1113" s="167">
        <v>3</v>
      </c>
      <c r="O1113" s="105">
        <v>3</v>
      </c>
      <c r="P1113" s="234" t="s">
        <v>1712</v>
      </c>
      <c r="Q1113" s="234" t="s">
        <v>11064</v>
      </c>
      <c r="R1113" s="363"/>
      <c r="S1113" s="330"/>
      <c r="T1113" s="330"/>
      <c r="U1113" s="330"/>
      <c r="V1113" s="142"/>
      <c r="W1113" s="140"/>
      <c r="X1113" s="369"/>
      <c r="Y1113" s="370" t="s">
        <v>11065</v>
      </c>
      <c r="Z1113" s="617" t="s">
        <v>66</v>
      </c>
      <c r="AA1113" s="619"/>
      <c r="AB1113" s="373" t="s">
        <v>11066</v>
      </c>
      <c r="AC1113" s="373"/>
      <c r="AD1113" s="195" t="s">
        <v>8429</v>
      </c>
      <c r="AE1113" s="373"/>
      <c r="AF1113" s="374" t="s">
        <v>9846</v>
      </c>
      <c r="AG1113" s="373"/>
      <c r="AH1113" s="447"/>
      <c r="AI1113" s="467"/>
      <c r="AJ1113" s="373"/>
      <c r="AK1113" s="373"/>
      <c r="AL1113" s="447"/>
      <c r="AM1113" s="485"/>
      <c r="AN1113" s="634" t="s">
        <v>11070</v>
      </c>
      <c r="AO1113" s="311"/>
      <c r="AP1113" s="232"/>
      <c r="AQ1113" s="308"/>
      <c r="AR1113" s="308"/>
      <c r="AS1113" s="308" t="s">
        <v>53</v>
      </c>
      <c r="AT1113" s="194" t="s">
        <v>11069</v>
      </c>
      <c r="AU1113" s="392"/>
      <c r="AV1113" s="183"/>
      <c r="AW1113" s="10"/>
      <c r="AX1113" s="10"/>
      <c r="AY1113" s="10"/>
      <c r="AZ1113" s="10"/>
      <c r="BA1113" s="10"/>
      <c r="BB1113" s="10"/>
      <c r="BC1113" s="6"/>
    </row>
    <row r="1114" spans="1:71" s="87" customFormat="1" ht="56.25" customHeight="1" x14ac:dyDescent="0.3">
      <c r="A1114" s="207">
        <v>1940</v>
      </c>
      <c r="B1114" s="246" t="s">
        <v>16348</v>
      </c>
      <c r="C1114" s="567" t="s">
        <v>11063</v>
      </c>
      <c r="D1114" s="358" t="s">
        <v>18245</v>
      </c>
      <c r="E1114" s="351"/>
      <c r="F1114" s="359" t="s">
        <v>64</v>
      </c>
      <c r="G1114" s="359" t="s">
        <v>51</v>
      </c>
      <c r="H1114" s="351"/>
      <c r="I1114" s="95" t="s">
        <v>9517</v>
      </c>
      <c r="J1114" s="360"/>
      <c r="K1114" s="360"/>
      <c r="L1114" s="361"/>
      <c r="M1114" s="362"/>
      <c r="N1114" s="167">
        <v>3</v>
      </c>
      <c r="O1114" s="105">
        <v>3</v>
      </c>
      <c r="P1114" s="234" t="s">
        <v>1712</v>
      </c>
      <c r="Q1114" s="234" t="s">
        <v>11064</v>
      </c>
      <c r="R1114" s="363"/>
      <c r="S1114" s="330"/>
      <c r="T1114" s="330"/>
      <c r="U1114" s="330"/>
      <c r="V1114" s="142"/>
      <c r="W1114" s="140"/>
      <c r="X1114" s="369"/>
      <c r="Y1114" s="370" t="s">
        <v>11065</v>
      </c>
      <c r="Z1114" s="371" t="s">
        <v>66</v>
      </c>
      <c r="AA1114" s="394"/>
      <c r="AB1114" s="373" t="s">
        <v>11066</v>
      </c>
      <c r="AC1114" s="373"/>
      <c r="AD1114" s="195" t="s">
        <v>8429</v>
      </c>
      <c r="AE1114" s="373"/>
      <c r="AF1114" s="374" t="s">
        <v>9847</v>
      </c>
      <c r="AG1114" s="373"/>
      <c r="AH1114" s="447"/>
      <c r="AI1114" s="467"/>
      <c r="AJ1114" s="373"/>
      <c r="AK1114" s="373"/>
      <c r="AL1114" s="447"/>
      <c r="AM1114" s="483"/>
      <c r="AN1114" s="523" t="s">
        <v>11070</v>
      </c>
      <c r="AO1114" s="311"/>
      <c r="AP1114" s="232"/>
      <c r="AQ1114" s="308"/>
      <c r="AR1114" s="308"/>
      <c r="AS1114" s="308" t="s">
        <v>53</v>
      </c>
      <c r="AT1114" s="194" t="s">
        <v>11069</v>
      </c>
      <c r="AU1114" s="392"/>
      <c r="AV1114" s="396"/>
      <c r="AW1114" s="85"/>
      <c r="AX1114" s="85"/>
      <c r="AY1114" s="85"/>
      <c r="AZ1114" s="85"/>
      <c r="BA1114" s="85"/>
      <c r="BB1114" s="85"/>
      <c r="BC1114" s="86"/>
    </row>
    <row r="1115" spans="1:71" s="357" customFormat="1" ht="76.5" customHeight="1" x14ac:dyDescent="0.3">
      <c r="A1115" s="57">
        <v>1943</v>
      </c>
      <c r="B1115" s="245" t="s">
        <v>11566</v>
      </c>
      <c r="C1115" s="563" t="s">
        <v>11567</v>
      </c>
      <c r="D1115" s="238" t="s">
        <v>17071</v>
      </c>
      <c r="E1115" s="84"/>
      <c r="F1115" s="89" t="s">
        <v>64</v>
      </c>
      <c r="G1115" s="89"/>
      <c r="H1115" s="84"/>
      <c r="I1115" s="95" t="s">
        <v>9517</v>
      </c>
      <c r="J1115" s="96" t="s">
        <v>3037</v>
      </c>
      <c r="K1115" s="96"/>
      <c r="L1115" s="92"/>
      <c r="M1115" s="93" t="s">
        <v>9582</v>
      </c>
      <c r="N1115" s="69">
        <v>12</v>
      </c>
      <c r="O1115" s="68">
        <v>12</v>
      </c>
      <c r="P1115" s="133" t="s">
        <v>10834</v>
      </c>
      <c r="Q1115" s="133" t="s">
        <v>11568</v>
      </c>
      <c r="R1115" s="363"/>
      <c r="S1115" s="330"/>
      <c r="T1115" s="330"/>
      <c r="U1115" s="330"/>
      <c r="V1115" s="142"/>
      <c r="W1115" s="140"/>
      <c r="X1115" s="338"/>
      <c r="Y1115" s="180" t="s">
        <v>11569</v>
      </c>
      <c r="Z1115" s="443" t="s">
        <v>66</v>
      </c>
      <c r="AA1115" s="439"/>
      <c r="AB1115" s="187" t="s">
        <v>11570</v>
      </c>
      <c r="AC1115" s="187" t="s">
        <v>11571</v>
      </c>
      <c r="AD1115" s="187"/>
      <c r="AE1115" s="187"/>
      <c r="AF1115" s="196"/>
      <c r="AG1115" s="187" t="s">
        <v>3037</v>
      </c>
      <c r="AH1115" s="154" t="s">
        <v>51</v>
      </c>
      <c r="AI1115" s="464" t="s">
        <v>19102</v>
      </c>
      <c r="AJ1115" s="187" t="s">
        <v>19103</v>
      </c>
      <c r="AK1115" s="187" t="s">
        <v>66</v>
      </c>
      <c r="AL1115" s="154"/>
      <c r="AM1115" s="481"/>
      <c r="AN1115" s="634"/>
      <c r="AO1115" s="311"/>
      <c r="AP1115" s="232"/>
      <c r="AQ1115" s="308"/>
      <c r="AR1115" s="308"/>
      <c r="AS1115" s="308"/>
      <c r="AT1115" s="194" t="s">
        <v>2658</v>
      </c>
      <c r="AU1115" s="390"/>
      <c r="AV1115" s="183"/>
      <c r="AW1115" s="10"/>
      <c r="AX1115" s="10"/>
      <c r="AY1115" s="10"/>
      <c r="AZ1115" s="10"/>
      <c r="BA1115" s="10"/>
      <c r="BB1115" s="10"/>
      <c r="BC1115" s="6"/>
      <c r="BD1115" s="6"/>
      <c r="BE1115" s="6"/>
      <c r="BF1115" s="6"/>
      <c r="BG1115" s="6"/>
      <c r="BH1115" s="6"/>
      <c r="BI1115" s="6"/>
      <c r="BJ1115" s="6"/>
      <c r="BK1115" s="6"/>
      <c r="BL1115" s="6"/>
      <c r="BM1115" s="6"/>
      <c r="BN1115" s="6"/>
      <c r="BO1115" s="6"/>
      <c r="BP1115" s="6"/>
      <c r="BQ1115" s="6"/>
      <c r="BR1115" s="6"/>
      <c r="BS1115" s="6"/>
    </row>
    <row r="1116" spans="1:71" s="87" customFormat="1" ht="409.6" x14ac:dyDescent="0.3">
      <c r="A1116" s="57">
        <v>1943</v>
      </c>
      <c r="B1116" s="245" t="s">
        <v>11573</v>
      </c>
      <c r="C1116" s="563" t="s">
        <v>11567</v>
      </c>
      <c r="D1116" s="238" t="s">
        <v>17071</v>
      </c>
      <c r="E1116" s="84"/>
      <c r="F1116" s="89" t="s">
        <v>64</v>
      </c>
      <c r="G1116" s="89"/>
      <c r="H1116" s="84"/>
      <c r="I1116" s="95" t="s">
        <v>9517</v>
      </c>
      <c r="J1116" s="96" t="s">
        <v>3037</v>
      </c>
      <c r="K1116" s="96"/>
      <c r="L1116" s="92"/>
      <c r="M1116" s="93"/>
      <c r="N1116" s="69">
        <v>12</v>
      </c>
      <c r="O1116" s="68">
        <v>12</v>
      </c>
      <c r="P1116" s="133" t="s">
        <v>10834</v>
      </c>
      <c r="Q1116" s="133" t="s">
        <v>11568</v>
      </c>
      <c r="R1116" s="363"/>
      <c r="S1116" s="330"/>
      <c r="T1116" s="330"/>
      <c r="U1116" s="330"/>
      <c r="V1116" s="142"/>
      <c r="W1116" s="140"/>
      <c r="X1116" s="338"/>
      <c r="Y1116" s="180" t="s">
        <v>11569</v>
      </c>
      <c r="Z1116" s="140" t="s">
        <v>66</v>
      </c>
      <c r="AA1116" s="319"/>
      <c r="AB1116" s="187" t="s">
        <v>11570</v>
      </c>
      <c r="AC1116" s="187"/>
      <c r="AD1116" s="187" t="s">
        <v>10012</v>
      </c>
      <c r="AE1116" s="187">
        <v>2</v>
      </c>
      <c r="AF1116" s="196"/>
      <c r="AG1116" s="187" t="s">
        <v>3037</v>
      </c>
      <c r="AH1116" s="154" t="s">
        <v>530</v>
      </c>
      <c r="AI1116" s="464"/>
      <c r="AJ1116" s="187" t="s">
        <v>19104</v>
      </c>
      <c r="AK1116" s="187" t="s">
        <v>66</v>
      </c>
      <c r="AL1116" s="154"/>
      <c r="AM1116" s="482"/>
      <c r="AN1116" s="523"/>
      <c r="AO1116" s="311"/>
      <c r="AP1116" s="232"/>
      <c r="AQ1116" s="308"/>
      <c r="AR1116" s="308"/>
      <c r="AS1116" s="308"/>
      <c r="AT1116" s="194"/>
      <c r="AU1116" s="390"/>
      <c r="AV1116" s="183"/>
      <c r="AW1116" s="10"/>
      <c r="AX1116" s="10"/>
      <c r="AY1116" s="10"/>
      <c r="AZ1116" s="10"/>
      <c r="BA1116" s="10"/>
      <c r="BB1116" s="10"/>
      <c r="BC1116" s="6"/>
      <c r="BD1116" s="6"/>
      <c r="BE1116" s="6"/>
      <c r="BF1116" s="6"/>
      <c r="BG1116" s="6"/>
      <c r="BH1116" s="6"/>
      <c r="BI1116" s="6"/>
      <c r="BJ1116" s="6"/>
      <c r="BK1116" s="6"/>
      <c r="BL1116" s="6"/>
      <c r="BM1116" s="6"/>
      <c r="BN1116" s="6"/>
      <c r="BO1116" s="6"/>
      <c r="BP1116" s="6"/>
      <c r="BQ1116" s="6"/>
      <c r="BR1116" s="6"/>
      <c r="BS1116" s="6"/>
    </row>
    <row r="1117" spans="1:71" s="6" customFormat="1" ht="409.6" x14ac:dyDescent="0.3">
      <c r="A1117" s="57">
        <v>1943</v>
      </c>
      <c r="B1117" s="245" t="s">
        <v>11575</v>
      </c>
      <c r="C1117" s="563" t="s">
        <v>11567</v>
      </c>
      <c r="D1117" s="238" t="s">
        <v>17071</v>
      </c>
      <c r="E1117" s="84"/>
      <c r="F1117" s="89" t="s">
        <v>64</v>
      </c>
      <c r="G1117" s="89"/>
      <c r="H1117" s="84"/>
      <c r="I1117" s="95" t="s">
        <v>9517</v>
      </c>
      <c r="J1117" s="96" t="s">
        <v>3037</v>
      </c>
      <c r="K1117" s="96"/>
      <c r="L1117" s="92"/>
      <c r="M1117" s="93"/>
      <c r="N1117" s="69">
        <v>12</v>
      </c>
      <c r="O1117" s="68">
        <v>12</v>
      </c>
      <c r="P1117" s="133" t="s">
        <v>10834</v>
      </c>
      <c r="Q1117" s="133" t="s">
        <v>11568</v>
      </c>
      <c r="R1117" s="363"/>
      <c r="S1117" s="330"/>
      <c r="T1117" s="330"/>
      <c r="U1117" s="330"/>
      <c r="V1117" s="142"/>
      <c r="W1117" s="140"/>
      <c r="X1117" s="338"/>
      <c r="Y1117" s="180" t="s">
        <v>11569</v>
      </c>
      <c r="Z1117" s="140" t="s">
        <v>66</v>
      </c>
      <c r="AA1117" s="319"/>
      <c r="AB1117" s="187" t="s">
        <v>11570</v>
      </c>
      <c r="AC1117" s="187"/>
      <c r="AD1117" s="187" t="s">
        <v>9583</v>
      </c>
      <c r="AE1117" s="187"/>
      <c r="AF1117" s="196"/>
      <c r="AG1117" s="187"/>
      <c r="AH1117" s="154"/>
      <c r="AI1117" s="464"/>
      <c r="AJ1117" s="187" t="s">
        <v>19105</v>
      </c>
      <c r="AK1117" s="187" t="s">
        <v>66</v>
      </c>
      <c r="AL1117" s="154"/>
      <c r="AM1117" s="482"/>
      <c r="AN1117" s="523"/>
      <c r="AO1117" s="311"/>
      <c r="AP1117" s="232"/>
      <c r="AQ1117" s="308"/>
      <c r="AR1117" s="308"/>
      <c r="AS1117" s="308"/>
      <c r="AT1117" s="194"/>
      <c r="AU1117" s="390"/>
      <c r="AV1117" s="86"/>
      <c r="AW1117" s="97"/>
      <c r="AX1117" s="97"/>
      <c r="AY1117" s="97"/>
      <c r="AZ1117" s="97"/>
      <c r="BA1117" s="97"/>
      <c r="BB1117" s="97"/>
      <c r="BC1117" s="86"/>
    </row>
    <row r="1118" spans="1:71" s="6" customFormat="1" ht="409.6" x14ac:dyDescent="0.3">
      <c r="A1118" s="57">
        <v>1943</v>
      </c>
      <c r="B1118" s="245" t="s">
        <v>11576</v>
      </c>
      <c r="C1118" s="563" t="s">
        <v>11567</v>
      </c>
      <c r="D1118" s="238" t="s">
        <v>17071</v>
      </c>
      <c r="E1118" s="84"/>
      <c r="F1118" s="89" t="s">
        <v>64</v>
      </c>
      <c r="G1118" s="89"/>
      <c r="H1118" s="84"/>
      <c r="I1118" s="95" t="s">
        <v>9517</v>
      </c>
      <c r="J1118" s="96" t="s">
        <v>3037</v>
      </c>
      <c r="K1118" s="96"/>
      <c r="L1118" s="92"/>
      <c r="M1118" s="93"/>
      <c r="N1118" s="69">
        <v>12</v>
      </c>
      <c r="O1118" s="68">
        <v>12</v>
      </c>
      <c r="P1118" s="133" t="s">
        <v>10834</v>
      </c>
      <c r="Q1118" s="133" t="s">
        <v>11568</v>
      </c>
      <c r="R1118" s="363"/>
      <c r="S1118" s="330"/>
      <c r="T1118" s="330"/>
      <c r="U1118" s="330"/>
      <c r="V1118" s="142"/>
      <c r="W1118" s="140"/>
      <c r="X1118" s="338"/>
      <c r="Y1118" s="180" t="s">
        <v>11569</v>
      </c>
      <c r="Z1118" s="140" t="s">
        <v>66</v>
      </c>
      <c r="AA1118" s="319"/>
      <c r="AB1118" s="187" t="s">
        <v>11570</v>
      </c>
      <c r="AC1118" s="187"/>
      <c r="AD1118" s="187" t="s">
        <v>9583</v>
      </c>
      <c r="AE1118" s="187">
        <v>9.2100000000000009</v>
      </c>
      <c r="AF1118" s="196"/>
      <c r="AG1118" s="187" t="s">
        <v>3037</v>
      </c>
      <c r="AH1118" s="154" t="s">
        <v>530</v>
      </c>
      <c r="AI1118" s="464"/>
      <c r="AJ1118" s="187" t="s">
        <v>19106</v>
      </c>
      <c r="AK1118" s="187" t="s">
        <v>66</v>
      </c>
      <c r="AL1118" s="154"/>
      <c r="AM1118" s="482"/>
      <c r="AN1118" s="523"/>
      <c r="AO1118" s="311"/>
      <c r="AP1118" s="232"/>
      <c r="AQ1118" s="308"/>
      <c r="AR1118" s="308"/>
      <c r="AS1118" s="308"/>
      <c r="AT1118" s="194"/>
      <c r="AU1118" s="390"/>
      <c r="AV1118" s="86"/>
      <c r="AW1118" s="97"/>
      <c r="AX1118" s="97"/>
      <c r="AY1118" s="97"/>
      <c r="AZ1118" s="97"/>
      <c r="BA1118" s="97"/>
      <c r="BB1118" s="97"/>
      <c r="BC1118" s="86"/>
      <c r="BD1118" s="87"/>
      <c r="BE1118" s="87"/>
      <c r="BF1118" s="87"/>
      <c r="BG1118" s="87"/>
      <c r="BH1118" s="87"/>
      <c r="BI1118" s="87"/>
      <c r="BJ1118" s="87"/>
      <c r="BK1118" s="87"/>
      <c r="BL1118" s="87"/>
      <c r="BM1118" s="87"/>
      <c r="BN1118" s="87"/>
      <c r="BO1118" s="87"/>
      <c r="BP1118" s="87"/>
      <c r="BQ1118" s="87"/>
      <c r="BR1118" s="87"/>
      <c r="BS1118" s="87"/>
    </row>
    <row r="1119" spans="1:71" s="6" customFormat="1" ht="120" customHeight="1" x14ac:dyDescent="0.3">
      <c r="A1119" s="57">
        <v>1943</v>
      </c>
      <c r="B1119" s="245" t="s">
        <v>11577</v>
      </c>
      <c r="C1119" s="563" t="s">
        <v>11567</v>
      </c>
      <c r="D1119" s="238" t="s">
        <v>17071</v>
      </c>
      <c r="E1119" s="84"/>
      <c r="F1119" s="89" t="s">
        <v>64</v>
      </c>
      <c r="G1119" s="89"/>
      <c r="H1119" s="84"/>
      <c r="I1119" s="95" t="s">
        <v>9517</v>
      </c>
      <c r="J1119" s="96" t="s">
        <v>3037</v>
      </c>
      <c r="K1119" s="96"/>
      <c r="L1119" s="92"/>
      <c r="M1119" s="93"/>
      <c r="N1119" s="69">
        <v>12</v>
      </c>
      <c r="O1119" s="68">
        <v>12</v>
      </c>
      <c r="P1119" s="133" t="s">
        <v>10834</v>
      </c>
      <c r="Q1119" s="133" t="s">
        <v>11568</v>
      </c>
      <c r="R1119" s="363"/>
      <c r="S1119" s="330"/>
      <c r="T1119" s="330"/>
      <c r="U1119" s="330"/>
      <c r="V1119" s="142"/>
      <c r="W1119" s="140"/>
      <c r="X1119" s="338"/>
      <c r="Y1119" s="180" t="s">
        <v>11569</v>
      </c>
      <c r="Z1119" s="446" t="s">
        <v>66</v>
      </c>
      <c r="AA1119" s="441"/>
      <c r="AB1119" s="187" t="s">
        <v>11570</v>
      </c>
      <c r="AC1119" s="187"/>
      <c r="AD1119" s="187" t="s">
        <v>10550</v>
      </c>
      <c r="AE1119" s="187">
        <v>9</v>
      </c>
      <c r="AF1119" s="196"/>
      <c r="AG1119" s="187"/>
      <c r="AH1119" s="154"/>
      <c r="AI1119" s="464"/>
      <c r="AJ1119" s="187" t="s">
        <v>19107</v>
      </c>
      <c r="AK1119" s="187" t="s">
        <v>66</v>
      </c>
      <c r="AL1119" s="154"/>
      <c r="AM1119" s="480"/>
      <c r="AN1119" s="630"/>
      <c r="AO1119" s="311"/>
      <c r="AP1119" s="232"/>
      <c r="AQ1119" s="308"/>
      <c r="AR1119" s="308"/>
      <c r="AS1119" s="308"/>
      <c r="AT1119" s="194"/>
      <c r="AU1119" s="390"/>
      <c r="AV1119" s="86"/>
      <c r="AW1119" s="97"/>
      <c r="AX1119" s="97"/>
      <c r="AY1119" s="97"/>
      <c r="AZ1119" s="97"/>
      <c r="BA1119" s="97"/>
      <c r="BB1119" s="97"/>
      <c r="BC1119" s="86"/>
      <c r="BD1119" s="87"/>
      <c r="BE1119" s="87"/>
      <c r="BF1119" s="87"/>
      <c r="BG1119" s="87"/>
      <c r="BH1119" s="87"/>
      <c r="BI1119" s="87"/>
      <c r="BJ1119" s="87"/>
      <c r="BK1119" s="87"/>
      <c r="BL1119" s="87"/>
      <c r="BM1119" s="87"/>
      <c r="BN1119" s="87"/>
      <c r="BO1119" s="87"/>
      <c r="BP1119" s="87"/>
      <c r="BQ1119" s="87"/>
      <c r="BR1119" s="87"/>
      <c r="BS1119" s="87"/>
    </row>
    <row r="1120" spans="1:71" s="87" customFormat="1" ht="60" customHeight="1" x14ac:dyDescent="0.3">
      <c r="A1120" s="57">
        <v>1943</v>
      </c>
      <c r="B1120" s="245" t="s">
        <v>11579</v>
      </c>
      <c r="C1120" s="563" t="s">
        <v>11567</v>
      </c>
      <c r="D1120" s="238" t="s">
        <v>17071</v>
      </c>
      <c r="E1120" s="84"/>
      <c r="F1120" s="89" t="s">
        <v>64</v>
      </c>
      <c r="G1120" s="89"/>
      <c r="H1120" s="84"/>
      <c r="I1120" s="95" t="s">
        <v>9517</v>
      </c>
      <c r="J1120" s="96"/>
      <c r="K1120" s="96"/>
      <c r="L1120" s="92"/>
      <c r="M1120" s="93"/>
      <c r="N1120" s="69">
        <v>12</v>
      </c>
      <c r="O1120" s="68">
        <v>12</v>
      </c>
      <c r="P1120" s="133" t="s">
        <v>10834</v>
      </c>
      <c r="Q1120" s="133" t="s">
        <v>11568</v>
      </c>
      <c r="R1120" s="363"/>
      <c r="S1120" s="330"/>
      <c r="T1120" s="330"/>
      <c r="U1120" s="330"/>
      <c r="V1120" s="142"/>
      <c r="W1120" s="140"/>
      <c r="X1120" s="338"/>
      <c r="Y1120" s="180" t="s">
        <v>11569</v>
      </c>
      <c r="Z1120" s="140" t="s">
        <v>66</v>
      </c>
      <c r="AA1120" s="190"/>
      <c r="AB1120" s="187" t="s">
        <v>11570</v>
      </c>
      <c r="AC1120" s="187"/>
      <c r="AD1120" s="187" t="s">
        <v>10003</v>
      </c>
      <c r="AE1120" s="187"/>
      <c r="AF1120" s="196"/>
      <c r="AG1120" s="187"/>
      <c r="AH1120" s="154"/>
      <c r="AI1120" s="464"/>
      <c r="AJ1120" s="187"/>
      <c r="AK1120" s="187"/>
      <c r="AL1120" s="154"/>
      <c r="AM1120" s="474"/>
      <c r="AN1120" s="523" t="s">
        <v>11580</v>
      </c>
      <c r="AO1120" s="311"/>
      <c r="AP1120" s="232" t="s">
        <v>51</v>
      </c>
      <c r="AQ1120" s="308"/>
      <c r="AR1120" s="308" t="s">
        <v>1445</v>
      </c>
      <c r="AS1120" s="308" t="s">
        <v>53</v>
      </c>
      <c r="AT1120" s="194" t="s">
        <v>11572</v>
      </c>
      <c r="AU1120" s="390"/>
      <c r="AV1120" s="396"/>
      <c r="AW1120" s="85"/>
      <c r="AX1120" s="85"/>
      <c r="AY1120" s="85"/>
      <c r="AZ1120" s="85"/>
      <c r="BA1120" s="85"/>
      <c r="BB1120" s="85"/>
      <c r="BC1120" s="86"/>
    </row>
    <row r="1121" spans="1:71" s="87" customFormat="1" ht="409.6" x14ac:dyDescent="0.3">
      <c r="A1121" s="57">
        <v>1943</v>
      </c>
      <c r="B1121" s="72" t="s">
        <v>11581</v>
      </c>
      <c r="C1121" s="568" t="s">
        <v>11567</v>
      </c>
      <c r="D1121" s="79" t="s">
        <v>17071</v>
      </c>
      <c r="E1121" s="84"/>
      <c r="F1121" s="89" t="s">
        <v>64</v>
      </c>
      <c r="G1121" s="89"/>
      <c r="H1121" s="84"/>
      <c r="I1121" s="95" t="s">
        <v>9517</v>
      </c>
      <c r="J1121" s="96"/>
      <c r="K1121" s="96"/>
      <c r="L1121" s="92"/>
      <c r="M1121" s="93"/>
      <c r="N1121" s="69">
        <v>12</v>
      </c>
      <c r="O1121" s="68">
        <v>12</v>
      </c>
      <c r="P1121" s="133" t="s">
        <v>10834</v>
      </c>
      <c r="Q1121" s="133" t="s">
        <v>11568</v>
      </c>
      <c r="R1121" s="363"/>
      <c r="S1121" s="330"/>
      <c r="T1121" s="330"/>
      <c r="U1121" s="330"/>
      <c r="V1121" s="142"/>
      <c r="W1121" s="140"/>
      <c r="X1121" s="338"/>
      <c r="Y1121" s="180" t="s">
        <v>11569</v>
      </c>
      <c r="Z1121" s="140" t="s">
        <v>66</v>
      </c>
      <c r="AA1121" s="190"/>
      <c r="AB1121" s="187" t="s">
        <v>11570</v>
      </c>
      <c r="AC1121" s="187" t="s">
        <v>11582</v>
      </c>
      <c r="AD1121" s="187"/>
      <c r="AE1121" s="187"/>
      <c r="AF1121" s="196"/>
      <c r="AG1121" s="187"/>
      <c r="AH1121" s="154"/>
      <c r="AI1121" s="464"/>
      <c r="AJ1121" s="187"/>
      <c r="AK1121" s="187"/>
      <c r="AL1121" s="154"/>
      <c r="AM1121" s="474"/>
      <c r="AN1121" s="523" t="s">
        <v>11583</v>
      </c>
      <c r="AO1121" s="311"/>
      <c r="AP1121" s="232" t="s">
        <v>51</v>
      </c>
      <c r="AQ1121" s="308"/>
      <c r="AR1121" s="308" t="s">
        <v>1445</v>
      </c>
      <c r="AS1121" s="308" t="s">
        <v>53</v>
      </c>
      <c r="AT1121" s="194" t="s">
        <v>11584</v>
      </c>
      <c r="AU1121" s="390"/>
      <c r="AV1121" s="396"/>
      <c r="AW1121" s="85"/>
      <c r="AX1121" s="85"/>
      <c r="AY1121" s="85"/>
      <c r="AZ1121" s="85"/>
      <c r="BA1121" s="85"/>
      <c r="BB1121" s="85"/>
      <c r="BC1121" s="86"/>
      <c r="BD1121" s="6"/>
      <c r="BE1121" s="6"/>
      <c r="BF1121" s="6"/>
      <c r="BG1121" s="6"/>
      <c r="BH1121" s="6"/>
      <c r="BI1121" s="6"/>
      <c r="BJ1121" s="6"/>
      <c r="BK1121" s="6"/>
      <c r="BL1121" s="6"/>
      <c r="BM1121" s="6"/>
      <c r="BN1121" s="6"/>
      <c r="BO1121" s="6"/>
      <c r="BP1121" s="6"/>
      <c r="BQ1121" s="6"/>
      <c r="BR1121" s="6"/>
      <c r="BS1121" s="6"/>
    </row>
    <row r="1122" spans="1:71" s="87" customFormat="1" ht="409.6" x14ac:dyDescent="0.3">
      <c r="A1122" s="57">
        <v>1943</v>
      </c>
      <c r="B1122" s="245" t="s">
        <v>11585</v>
      </c>
      <c r="C1122" s="563" t="s">
        <v>11567</v>
      </c>
      <c r="D1122" s="238" t="s">
        <v>17071</v>
      </c>
      <c r="E1122" s="84"/>
      <c r="F1122" s="89" t="s">
        <v>64</v>
      </c>
      <c r="G1122" s="89"/>
      <c r="H1122" s="84"/>
      <c r="I1122" s="95" t="s">
        <v>9517</v>
      </c>
      <c r="J1122" s="96"/>
      <c r="K1122" s="96"/>
      <c r="L1122" s="92"/>
      <c r="M1122" s="93"/>
      <c r="N1122" s="69">
        <v>12</v>
      </c>
      <c r="O1122" s="68">
        <v>12</v>
      </c>
      <c r="P1122" s="133" t="s">
        <v>10834</v>
      </c>
      <c r="Q1122" s="133" t="s">
        <v>11568</v>
      </c>
      <c r="R1122" s="363"/>
      <c r="S1122" s="330"/>
      <c r="T1122" s="330"/>
      <c r="U1122" s="330"/>
      <c r="V1122" s="142"/>
      <c r="W1122" s="140"/>
      <c r="X1122" s="338"/>
      <c r="Y1122" s="180" t="s">
        <v>11569</v>
      </c>
      <c r="Z1122" s="140" t="s">
        <v>66</v>
      </c>
      <c r="AA1122" s="190"/>
      <c r="AB1122" s="187" t="s">
        <v>11570</v>
      </c>
      <c r="AC1122" s="187"/>
      <c r="AD1122" s="187" t="s">
        <v>10550</v>
      </c>
      <c r="AE1122" s="187"/>
      <c r="AF1122" s="196"/>
      <c r="AG1122" s="187"/>
      <c r="AH1122" s="154"/>
      <c r="AI1122" s="464"/>
      <c r="AJ1122" s="187"/>
      <c r="AK1122" s="187"/>
      <c r="AL1122" s="154"/>
      <c r="AM1122" s="474"/>
      <c r="AN1122" s="523" t="s">
        <v>11586</v>
      </c>
      <c r="AO1122" s="311"/>
      <c r="AP1122" s="232" t="s">
        <v>51</v>
      </c>
      <c r="AQ1122" s="308"/>
      <c r="AR1122" s="308" t="s">
        <v>1445</v>
      </c>
      <c r="AS1122" s="308" t="s">
        <v>53</v>
      </c>
      <c r="AT1122" s="194" t="s">
        <v>11578</v>
      </c>
      <c r="AU1122" s="390"/>
      <c r="AV1122" s="396"/>
      <c r="AW1122" s="85"/>
      <c r="AX1122" s="85"/>
      <c r="AY1122" s="85"/>
      <c r="AZ1122" s="85"/>
      <c r="BA1122" s="85"/>
      <c r="BB1122" s="85"/>
      <c r="BC1122" s="86"/>
      <c r="BD1122" s="6"/>
      <c r="BE1122" s="6"/>
      <c r="BF1122" s="6"/>
      <c r="BG1122" s="6"/>
      <c r="BH1122" s="6"/>
      <c r="BI1122" s="6"/>
      <c r="BJ1122" s="6"/>
      <c r="BK1122" s="6"/>
      <c r="BL1122" s="6"/>
      <c r="BM1122" s="6"/>
      <c r="BN1122" s="6"/>
      <c r="BO1122" s="6"/>
      <c r="BP1122" s="6"/>
      <c r="BQ1122" s="6"/>
      <c r="BR1122" s="6"/>
      <c r="BS1122" s="6"/>
    </row>
    <row r="1123" spans="1:71" s="6" customFormat="1" ht="30" customHeight="1" x14ac:dyDescent="0.3">
      <c r="A1123" s="57">
        <v>1943</v>
      </c>
      <c r="B1123" s="245" t="s">
        <v>11587</v>
      </c>
      <c r="C1123" s="563" t="s">
        <v>11567</v>
      </c>
      <c r="D1123" s="238" t="s">
        <v>17071</v>
      </c>
      <c r="E1123" s="84"/>
      <c r="F1123" s="89" t="s">
        <v>64</v>
      </c>
      <c r="G1123" s="89"/>
      <c r="H1123" s="84"/>
      <c r="I1123" s="95" t="s">
        <v>9517</v>
      </c>
      <c r="J1123" s="96"/>
      <c r="K1123" s="96"/>
      <c r="L1123" s="92"/>
      <c r="M1123" s="93"/>
      <c r="N1123" s="69">
        <v>12</v>
      </c>
      <c r="O1123" s="68">
        <v>12</v>
      </c>
      <c r="P1123" s="133" t="s">
        <v>10834</v>
      </c>
      <c r="Q1123" s="133" t="s">
        <v>11568</v>
      </c>
      <c r="R1123" s="363"/>
      <c r="S1123" s="330"/>
      <c r="T1123" s="330"/>
      <c r="U1123" s="330"/>
      <c r="V1123" s="142"/>
      <c r="W1123" s="140"/>
      <c r="X1123" s="338"/>
      <c r="Y1123" s="180" t="s">
        <v>11569</v>
      </c>
      <c r="Z1123" s="140" t="s">
        <v>66</v>
      </c>
      <c r="AA1123" s="190"/>
      <c r="AB1123" s="187" t="s">
        <v>11570</v>
      </c>
      <c r="AC1123" s="187"/>
      <c r="AD1123" s="187" t="s">
        <v>10012</v>
      </c>
      <c r="AE1123" s="187"/>
      <c r="AF1123" s="196"/>
      <c r="AG1123" s="187"/>
      <c r="AH1123" s="154"/>
      <c r="AI1123" s="464"/>
      <c r="AJ1123" s="187"/>
      <c r="AK1123" s="187"/>
      <c r="AL1123" s="154"/>
      <c r="AM1123" s="474"/>
      <c r="AN1123" s="523" t="s">
        <v>11588</v>
      </c>
      <c r="AO1123" s="311"/>
      <c r="AP1123" s="232" t="s">
        <v>51</v>
      </c>
      <c r="AQ1123" s="308"/>
      <c r="AR1123" s="308" t="s">
        <v>1445</v>
      </c>
      <c r="AS1123" s="308" t="s">
        <v>53</v>
      </c>
      <c r="AT1123" s="194" t="s">
        <v>11574</v>
      </c>
      <c r="AU1123" s="390"/>
      <c r="AV1123" s="86"/>
      <c r="AW1123" s="97"/>
      <c r="AX1123" s="97"/>
      <c r="AY1123" s="97"/>
      <c r="AZ1123" s="97"/>
      <c r="BA1123" s="97"/>
      <c r="BB1123" s="97"/>
      <c r="BC1123" s="86"/>
    </row>
    <row r="1124" spans="1:71" s="6" customFormat="1" ht="30" customHeight="1" x14ac:dyDescent="0.3">
      <c r="A1124" s="207">
        <v>1943</v>
      </c>
      <c r="B1124" s="364" t="s">
        <v>11575</v>
      </c>
      <c r="C1124" s="575" t="s">
        <v>11567</v>
      </c>
      <c r="D1124" s="365" t="s">
        <v>17071</v>
      </c>
      <c r="E1124" s="351"/>
      <c r="F1124" s="359" t="s">
        <v>64</v>
      </c>
      <c r="G1124" s="359"/>
      <c r="H1124" s="351"/>
      <c r="I1124" s="95" t="s">
        <v>9517</v>
      </c>
      <c r="J1124" s="360"/>
      <c r="K1124" s="360"/>
      <c r="L1124" s="361"/>
      <c r="M1124" s="362"/>
      <c r="N1124" s="167">
        <v>12</v>
      </c>
      <c r="O1124" s="105">
        <v>12</v>
      </c>
      <c r="P1124" s="234" t="s">
        <v>10834</v>
      </c>
      <c r="Q1124" s="234" t="s">
        <v>11568</v>
      </c>
      <c r="R1124" s="363"/>
      <c r="S1124" s="330"/>
      <c r="T1124" s="330"/>
      <c r="U1124" s="330"/>
      <c r="V1124" s="142"/>
      <c r="W1124" s="140"/>
      <c r="X1124" s="369"/>
      <c r="Y1124" s="370" t="s">
        <v>11569</v>
      </c>
      <c r="Z1124" s="371" t="s">
        <v>66</v>
      </c>
      <c r="AA1124" s="372"/>
      <c r="AB1124" s="373" t="s">
        <v>11570</v>
      </c>
      <c r="AC1124" s="373"/>
      <c r="AD1124" s="187"/>
      <c r="AE1124" s="373"/>
      <c r="AF1124" s="374" t="s">
        <v>9823</v>
      </c>
      <c r="AG1124" s="373"/>
      <c r="AH1124" s="447"/>
      <c r="AI1124" s="467"/>
      <c r="AJ1124" s="373"/>
      <c r="AK1124" s="373"/>
      <c r="AL1124" s="447"/>
      <c r="AM1124" s="486"/>
      <c r="AN1124" s="523" t="s">
        <v>16346</v>
      </c>
      <c r="AO1124" s="311"/>
      <c r="AP1124" s="232" t="s">
        <v>51</v>
      </c>
      <c r="AQ1124" s="308"/>
      <c r="AR1124" s="308" t="s">
        <v>1445</v>
      </c>
      <c r="AS1124" s="308" t="s">
        <v>53</v>
      </c>
      <c r="AT1124" s="194" t="s">
        <v>19108</v>
      </c>
      <c r="AU1124" s="392"/>
      <c r="AV1124" s="86"/>
      <c r="AW1124" s="97"/>
      <c r="AX1124" s="97"/>
      <c r="AY1124" s="97"/>
      <c r="AZ1124" s="97"/>
      <c r="BA1124" s="97"/>
      <c r="BB1124" s="97"/>
      <c r="BC1124" s="86"/>
    </row>
    <row r="1125" spans="1:71" s="6" customFormat="1" ht="30" customHeight="1" x14ac:dyDescent="0.3">
      <c r="A1125" s="57">
        <v>1943</v>
      </c>
      <c r="B1125" s="245" t="s">
        <v>11590</v>
      </c>
      <c r="C1125" s="563" t="s">
        <v>11567</v>
      </c>
      <c r="D1125" s="238" t="s">
        <v>17071</v>
      </c>
      <c r="E1125" s="84"/>
      <c r="F1125" s="89" t="s">
        <v>64</v>
      </c>
      <c r="G1125" s="89"/>
      <c r="H1125" s="84"/>
      <c r="I1125" s="95" t="s">
        <v>9517</v>
      </c>
      <c r="J1125" s="96"/>
      <c r="K1125" s="96"/>
      <c r="L1125" s="92"/>
      <c r="M1125" s="93"/>
      <c r="N1125" s="69">
        <v>12</v>
      </c>
      <c r="O1125" s="68">
        <v>12</v>
      </c>
      <c r="P1125" s="133" t="s">
        <v>10834</v>
      </c>
      <c r="Q1125" s="133" t="s">
        <v>11568</v>
      </c>
      <c r="R1125" s="363"/>
      <c r="S1125" s="330"/>
      <c r="T1125" s="330"/>
      <c r="U1125" s="330"/>
      <c r="V1125" s="142"/>
      <c r="W1125" s="140"/>
      <c r="X1125" s="338"/>
      <c r="Y1125" s="145" t="s">
        <v>11569</v>
      </c>
      <c r="Z1125" s="185" t="s">
        <v>66</v>
      </c>
      <c r="AA1125" s="494"/>
      <c r="AB1125" s="187" t="s">
        <v>11570</v>
      </c>
      <c r="AC1125" s="187"/>
      <c r="AD1125" s="187" t="s">
        <v>1259</v>
      </c>
      <c r="AE1125" s="187"/>
      <c r="AF1125" s="196"/>
      <c r="AG1125" s="187"/>
      <c r="AH1125" s="154"/>
      <c r="AI1125" s="464"/>
      <c r="AJ1125" s="187"/>
      <c r="AK1125" s="187"/>
      <c r="AL1125" s="154"/>
      <c r="AM1125" s="474"/>
      <c r="AN1125" s="523" t="s">
        <v>11591</v>
      </c>
      <c r="AO1125" s="311"/>
      <c r="AP1125" s="232" t="s">
        <v>51</v>
      </c>
      <c r="AQ1125" s="308"/>
      <c r="AR1125" s="308" t="s">
        <v>1445</v>
      </c>
      <c r="AS1125" s="308" t="s">
        <v>53</v>
      </c>
      <c r="AT1125" s="194" t="s">
        <v>19109</v>
      </c>
      <c r="AU1125" s="390"/>
      <c r="AV1125" s="86"/>
      <c r="AW1125" s="97"/>
      <c r="AX1125" s="97"/>
      <c r="AY1125" s="97"/>
      <c r="AZ1125" s="97"/>
      <c r="BA1125" s="97"/>
      <c r="BB1125" s="97"/>
      <c r="BC1125" s="86"/>
    </row>
    <row r="1126" spans="1:71" s="6" customFormat="1" ht="15" customHeight="1" x14ac:dyDescent="0.3">
      <c r="A1126" s="57">
        <v>1943</v>
      </c>
      <c r="B1126" s="245" t="s">
        <v>11592</v>
      </c>
      <c r="C1126" s="563" t="s">
        <v>11567</v>
      </c>
      <c r="D1126" s="238" t="s">
        <v>17071</v>
      </c>
      <c r="E1126" s="84"/>
      <c r="F1126" s="89" t="s">
        <v>64</v>
      </c>
      <c r="G1126" s="89"/>
      <c r="H1126" s="84"/>
      <c r="I1126" s="95" t="s">
        <v>9517</v>
      </c>
      <c r="J1126" s="96"/>
      <c r="K1126" s="96"/>
      <c r="L1126" s="92"/>
      <c r="M1126" s="93"/>
      <c r="N1126" s="69">
        <v>12</v>
      </c>
      <c r="O1126" s="68">
        <v>12</v>
      </c>
      <c r="P1126" s="133" t="s">
        <v>10834</v>
      </c>
      <c r="Q1126" s="133" t="s">
        <v>11568</v>
      </c>
      <c r="R1126" s="363"/>
      <c r="S1126" s="330"/>
      <c r="T1126" s="330"/>
      <c r="U1126" s="330"/>
      <c r="V1126" s="142"/>
      <c r="W1126" s="140"/>
      <c r="X1126" s="338"/>
      <c r="Y1126" s="145" t="s">
        <v>11569</v>
      </c>
      <c r="Z1126" s="138" t="s">
        <v>66</v>
      </c>
      <c r="AA1126" s="494"/>
      <c r="AB1126" s="187" t="s">
        <v>11570</v>
      </c>
      <c r="AC1126" s="187"/>
      <c r="AD1126" s="187" t="s">
        <v>9590</v>
      </c>
      <c r="AE1126" s="187"/>
      <c r="AF1126" s="196"/>
      <c r="AG1126" s="187"/>
      <c r="AH1126" s="154"/>
      <c r="AI1126" s="464"/>
      <c r="AJ1126" s="187"/>
      <c r="AK1126" s="187"/>
      <c r="AL1126" s="154"/>
      <c r="AM1126" s="474"/>
      <c r="AN1126" s="523" t="s">
        <v>11589</v>
      </c>
      <c r="AO1126" s="311"/>
      <c r="AP1126" s="232" t="s">
        <v>51</v>
      </c>
      <c r="AQ1126" s="308"/>
      <c r="AR1126" s="308" t="s">
        <v>1445</v>
      </c>
      <c r="AS1126" s="308" t="s">
        <v>9559</v>
      </c>
      <c r="AT1126" s="194" t="s">
        <v>11593</v>
      </c>
      <c r="AU1126" s="390"/>
      <c r="AV1126" s="356"/>
      <c r="AW1126" s="378"/>
      <c r="AX1126" s="378"/>
      <c r="AY1126" s="378"/>
      <c r="AZ1126" s="378"/>
      <c r="BA1126" s="378"/>
      <c r="BB1126" s="378"/>
      <c r="BC1126" s="356"/>
      <c r="BD1126" s="357"/>
      <c r="BE1126" s="357"/>
      <c r="BF1126" s="357"/>
      <c r="BG1126" s="357"/>
      <c r="BH1126" s="357"/>
      <c r="BI1126" s="357"/>
      <c r="BJ1126" s="357"/>
      <c r="BK1126" s="357"/>
      <c r="BL1126" s="357"/>
      <c r="BM1126" s="357"/>
      <c r="BN1126" s="357"/>
      <c r="BO1126" s="357"/>
      <c r="BP1126" s="357"/>
      <c r="BQ1126" s="357"/>
      <c r="BR1126" s="357"/>
      <c r="BS1126" s="357"/>
    </row>
    <row r="1127" spans="1:71" s="6" customFormat="1" ht="15" customHeight="1" x14ac:dyDescent="0.3">
      <c r="A1127" s="57">
        <v>1944</v>
      </c>
      <c r="B1127" s="245" t="s">
        <v>11071</v>
      </c>
      <c r="C1127" s="563" t="s">
        <v>11072</v>
      </c>
      <c r="D1127" s="59" t="s">
        <v>17155</v>
      </c>
      <c r="E1127" s="49"/>
      <c r="F1127" s="51" t="s">
        <v>46</v>
      </c>
      <c r="G1127" s="51"/>
      <c r="H1127" s="49"/>
      <c r="I1127" s="44" t="s">
        <v>9940</v>
      </c>
      <c r="J1127" s="47"/>
      <c r="K1127" s="47"/>
      <c r="L1127" s="52"/>
      <c r="M1127" s="70" t="s">
        <v>1322</v>
      </c>
      <c r="N1127" s="68">
        <v>1</v>
      </c>
      <c r="O1127" s="68">
        <v>1</v>
      </c>
      <c r="P1127" s="127" t="s">
        <v>4896</v>
      </c>
      <c r="Q1127" s="127" t="s">
        <v>9941</v>
      </c>
      <c r="R1127" s="329" t="s">
        <v>11073</v>
      </c>
      <c r="S1127" s="143"/>
      <c r="T1127" s="143"/>
      <c r="U1127" s="143"/>
      <c r="V1127" s="141"/>
      <c r="W1127" s="139"/>
      <c r="X1127" s="335"/>
      <c r="Y1127" s="139" t="s">
        <v>11074</v>
      </c>
      <c r="Z1127" s="137" t="s">
        <v>51</v>
      </c>
      <c r="AA1127" s="460"/>
      <c r="AB1127" s="186" t="s">
        <v>9946</v>
      </c>
      <c r="AC1127" s="186"/>
      <c r="AD1127" s="195"/>
      <c r="AE1127" s="186"/>
      <c r="AF1127" s="379" t="s">
        <v>68</v>
      </c>
      <c r="AG1127" s="186"/>
      <c r="AH1127" s="156"/>
      <c r="AI1127" s="303"/>
      <c r="AJ1127" s="186"/>
      <c r="AK1127" s="186"/>
      <c r="AL1127" s="156"/>
      <c r="AM1127" s="325"/>
      <c r="AN1127" s="523" t="s">
        <v>11075</v>
      </c>
      <c r="AO1127" s="311"/>
      <c r="AP1127" s="232" t="s">
        <v>51</v>
      </c>
      <c r="AQ1127" s="308"/>
      <c r="AR1127" s="308" t="s">
        <v>1445</v>
      </c>
      <c r="AS1127" s="308" t="s">
        <v>53</v>
      </c>
      <c r="AT1127" s="194" t="s">
        <v>11076</v>
      </c>
      <c r="AU1127" s="179"/>
      <c r="AV1127" s="86"/>
      <c r="AW1127" s="97"/>
      <c r="AX1127" s="97"/>
      <c r="AY1127" s="97"/>
      <c r="AZ1127" s="97"/>
      <c r="BA1127" s="97"/>
      <c r="BB1127" s="97"/>
      <c r="BC1127" s="86"/>
    </row>
    <row r="1128" spans="1:71" s="357" customFormat="1" ht="409.6" x14ac:dyDescent="0.3">
      <c r="A1128" s="57">
        <v>1945</v>
      </c>
      <c r="B1128" s="245" t="s">
        <v>11077</v>
      </c>
      <c r="C1128" s="563" t="s">
        <v>11078</v>
      </c>
      <c r="D1128" s="238" t="s">
        <v>17131</v>
      </c>
      <c r="E1128" s="84"/>
      <c r="F1128" s="89" t="s">
        <v>64</v>
      </c>
      <c r="G1128" s="89"/>
      <c r="H1128" s="84"/>
      <c r="I1128" s="95" t="s">
        <v>9517</v>
      </c>
      <c r="J1128" s="96" t="s">
        <v>3037</v>
      </c>
      <c r="K1128" s="96"/>
      <c r="L1128" s="92"/>
      <c r="M1128" s="93" t="s">
        <v>75</v>
      </c>
      <c r="N1128" s="69">
        <v>13</v>
      </c>
      <c r="O1128" s="68">
        <v>13</v>
      </c>
      <c r="P1128" s="133" t="s">
        <v>11079</v>
      </c>
      <c r="Q1128" s="133" t="s">
        <v>8906</v>
      </c>
      <c r="R1128" s="363" t="s">
        <v>11080</v>
      </c>
      <c r="S1128" s="330"/>
      <c r="T1128" s="330"/>
      <c r="U1128" s="330"/>
      <c r="V1128" s="142"/>
      <c r="W1128" s="140"/>
      <c r="X1128" s="338"/>
      <c r="Y1128" s="145" t="s">
        <v>11081</v>
      </c>
      <c r="Z1128" s="152" t="s">
        <v>51</v>
      </c>
      <c r="AA1128" s="494"/>
      <c r="AB1128" s="187" t="s">
        <v>11082</v>
      </c>
      <c r="AC1128" s="187" t="s">
        <v>10879</v>
      </c>
      <c r="AD1128" s="187"/>
      <c r="AE1128" s="187"/>
      <c r="AF1128" s="196"/>
      <c r="AG1128" s="187" t="s">
        <v>66</v>
      </c>
      <c r="AH1128" s="154" t="s">
        <v>51</v>
      </c>
      <c r="AI1128" s="464" t="s">
        <v>11083</v>
      </c>
      <c r="AJ1128" s="187"/>
      <c r="AK1128" s="187" t="s">
        <v>66</v>
      </c>
      <c r="AL1128" s="154"/>
      <c r="AM1128" s="474"/>
      <c r="AN1128" s="523" t="s">
        <v>11084</v>
      </c>
      <c r="AO1128" s="311"/>
      <c r="AP1128" s="232" t="s">
        <v>51</v>
      </c>
      <c r="AQ1128" s="308"/>
      <c r="AR1128" s="308" t="s">
        <v>1445</v>
      </c>
      <c r="AS1128" s="308" t="s">
        <v>9559</v>
      </c>
      <c r="AT1128" s="194" t="s">
        <v>2658</v>
      </c>
      <c r="AU1128" s="390"/>
      <c r="AV1128" s="396"/>
      <c r="AW1128" s="85"/>
      <c r="AX1128" s="85"/>
      <c r="AY1128" s="85"/>
      <c r="AZ1128" s="85"/>
      <c r="BA1128" s="85"/>
      <c r="BB1128" s="85"/>
      <c r="BC1128" s="86"/>
      <c r="BD1128" s="6"/>
      <c r="BE1128" s="6"/>
      <c r="BF1128" s="6"/>
      <c r="BG1128" s="6"/>
      <c r="BH1128" s="6"/>
      <c r="BI1128" s="6"/>
      <c r="BJ1128" s="6"/>
      <c r="BK1128" s="6"/>
      <c r="BL1128" s="6"/>
      <c r="BM1128" s="6"/>
      <c r="BN1128" s="6"/>
      <c r="BO1128" s="6"/>
      <c r="BP1128" s="6"/>
      <c r="BQ1128" s="6"/>
      <c r="BR1128" s="6"/>
      <c r="BS1128" s="6"/>
    </row>
    <row r="1129" spans="1:71" s="6" customFormat="1" ht="30" customHeight="1" x14ac:dyDescent="0.3">
      <c r="A1129" s="57">
        <v>1945</v>
      </c>
      <c r="B1129" s="245" t="s">
        <v>11085</v>
      </c>
      <c r="C1129" s="563" t="s">
        <v>11078</v>
      </c>
      <c r="D1129" s="238" t="s">
        <v>17131</v>
      </c>
      <c r="E1129" s="84"/>
      <c r="F1129" s="89" t="s">
        <v>64</v>
      </c>
      <c r="G1129" s="89"/>
      <c r="H1129" s="84"/>
      <c r="I1129" s="95" t="s">
        <v>9517</v>
      </c>
      <c r="J1129" s="96" t="s">
        <v>3037</v>
      </c>
      <c r="K1129" s="96"/>
      <c r="L1129" s="92"/>
      <c r="M1129" s="93" t="s">
        <v>75</v>
      </c>
      <c r="N1129" s="69">
        <v>13</v>
      </c>
      <c r="O1129" s="68">
        <v>13</v>
      </c>
      <c r="P1129" s="133" t="s">
        <v>11079</v>
      </c>
      <c r="Q1129" s="133" t="s">
        <v>8906</v>
      </c>
      <c r="R1129" s="363" t="s">
        <v>11080</v>
      </c>
      <c r="S1129" s="330"/>
      <c r="T1129" s="330"/>
      <c r="U1129" s="330"/>
      <c r="V1129" s="142"/>
      <c r="W1129" s="140"/>
      <c r="X1129" s="338"/>
      <c r="Y1129" s="180" t="s">
        <v>11081</v>
      </c>
      <c r="Z1129" s="140" t="s">
        <v>51</v>
      </c>
      <c r="AA1129" s="190"/>
      <c r="AB1129" s="187" t="s">
        <v>11082</v>
      </c>
      <c r="AC1129" s="187" t="s">
        <v>11086</v>
      </c>
      <c r="AD1129" s="187"/>
      <c r="AE1129" s="187"/>
      <c r="AF1129" s="196"/>
      <c r="AG1129" s="187"/>
      <c r="AH1129" s="154"/>
      <c r="AI1129" s="464"/>
      <c r="AJ1129" s="187"/>
      <c r="AK1129" s="187" t="s">
        <v>66</v>
      </c>
      <c r="AL1129" s="154"/>
      <c r="AM1129" s="474"/>
      <c r="AN1129" s="523" t="s">
        <v>11087</v>
      </c>
      <c r="AO1129" s="311"/>
      <c r="AP1129" s="232" t="s">
        <v>51</v>
      </c>
      <c r="AQ1129" s="308"/>
      <c r="AR1129" s="308" t="s">
        <v>1445</v>
      </c>
      <c r="AS1129" s="308" t="s">
        <v>53</v>
      </c>
      <c r="AT1129" s="194" t="s">
        <v>11088</v>
      </c>
      <c r="AU1129" s="390"/>
    </row>
    <row r="1130" spans="1:71" s="6" customFormat="1" ht="30" customHeight="1" x14ac:dyDescent="0.3">
      <c r="A1130" s="57">
        <v>1945</v>
      </c>
      <c r="B1130" s="245" t="s">
        <v>11089</v>
      </c>
      <c r="C1130" s="563" t="s">
        <v>11078</v>
      </c>
      <c r="D1130" s="238" t="s">
        <v>17131</v>
      </c>
      <c r="E1130" s="84"/>
      <c r="F1130" s="89" t="s">
        <v>64</v>
      </c>
      <c r="G1130" s="89"/>
      <c r="H1130" s="84"/>
      <c r="I1130" s="95" t="s">
        <v>9517</v>
      </c>
      <c r="J1130" s="96" t="s">
        <v>3037</v>
      </c>
      <c r="K1130" s="96"/>
      <c r="L1130" s="92"/>
      <c r="M1130" s="93" t="s">
        <v>75</v>
      </c>
      <c r="N1130" s="69">
        <v>13</v>
      </c>
      <c r="O1130" s="68">
        <v>13</v>
      </c>
      <c r="P1130" s="133" t="s">
        <v>11079</v>
      </c>
      <c r="Q1130" s="133" t="s">
        <v>8906</v>
      </c>
      <c r="R1130" s="363" t="s">
        <v>11080</v>
      </c>
      <c r="S1130" s="330"/>
      <c r="T1130" s="330"/>
      <c r="U1130" s="330"/>
      <c r="V1130" s="142"/>
      <c r="W1130" s="140"/>
      <c r="X1130" s="338"/>
      <c r="Y1130" s="180" t="s">
        <v>11081</v>
      </c>
      <c r="Z1130" s="140" t="s">
        <v>51</v>
      </c>
      <c r="AA1130" s="190"/>
      <c r="AB1130" s="187" t="s">
        <v>11082</v>
      </c>
      <c r="AC1130" s="187"/>
      <c r="AD1130" s="187" t="s">
        <v>1259</v>
      </c>
      <c r="AE1130" s="187"/>
      <c r="AF1130" s="196"/>
      <c r="AG1130" s="187"/>
      <c r="AH1130" s="154"/>
      <c r="AI1130" s="464"/>
      <c r="AJ1130" s="187"/>
      <c r="AK1130" s="187" t="s">
        <v>66</v>
      </c>
      <c r="AL1130" s="154"/>
      <c r="AM1130" s="474"/>
      <c r="AN1130" s="523" t="s">
        <v>11090</v>
      </c>
      <c r="AO1130" s="311"/>
      <c r="AP1130" s="232" t="s">
        <v>51</v>
      </c>
      <c r="AQ1130" s="308"/>
      <c r="AR1130" s="308" t="s">
        <v>1445</v>
      </c>
      <c r="AS1130" s="308" t="s">
        <v>9559</v>
      </c>
      <c r="AT1130" s="194"/>
      <c r="AU1130" s="390"/>
      <c r="AV1130" s="86"/>
      <c r="AW1130" s="97"/>
      <c r="AX1130" s="97"/>
      <c r="AY1130" s="97"/>
      <c r="AZ1130" s="97"/>
      <c r="BA1130" s="97"/>
      <c r="BB1130" s="97"/>
      <c r="BC1130" s="86"/>
    </row>
    <row r="1131" spans="1:71" s="6" customFormat="1" ht="17.399999999999999" customHeight="1" x14ac:dyDescent="0.3">
      <c r="A1131" s="57">
        <v>1945</v>
      </c>
      <c r="B1131" s="245" t="s">
        <v>11091</v>
      </c>
      <c r="C1131" s="563" t="s">
        <v>11078</v>
      </c>
      <c r="D1131" s="238" t="s">
        <v>17131</v>
      </c>
      <c r="E1131" s="84"/>
      <c r="F1131" s="89" t="s">
        <v>64</v>
      </c>
      <c r="G1131" s="89"/>
      <c r="H1131" s="84"/>
      <c r="I1131" s="95" t="s">
        <v>9517</v>
      </c>
      <c r="J1131" s="96" t="s">
        <v>3037</v>
      </c>
      <c r="K1131" s="96"/>
      <c r="L1131" s="92"/>
      <c r="M1131" s="93" t="s">
        <v>75</v>
      </c>
      <c r="N1131" s="69">
        <v>13</v>
      </c>
      <c r="O1131" s="68">
        <v>13</v>
      </c>
      <c r="P1131" s="133" t="s">
        <v>11079</v>
      </c>
      <c r="Q1131" s="133" t="s">
        <v>8906</v>
      </c>
      <c r="R1131" s="363" t="s">
        <v>11080</v>
      </c>
      <c r="S1131" s="330"/>
      <c r="T1131" s="330"/>
      <c r="U1131" s="330"/>
      <c r="V1131" s="142"/>
      <c r="W1131" s="140"/>
      <c r="X1131" s="338"/>
      <c r="Y1131" s="145" t="s">
        <v>11081</v>
      </c>
      <c r="Z1131" s="199" t="s">
        <v>51</v>
      </c>
      <c r="AA1131" s="494"/>
      <c r="AB1131" s="187" t="s">
        <v>11082</v>
      </c>
      <c r="AC1131" s="187"/>
      <c r="AD1131" s="187" t="s">
        <v>9583</v>
      </c>
      <c r="AE1131" s="187"/>
      <c r="AF1131" s="196"/>
      <c r="AG1131" s="187"/>
      <c r="AH1131" s="154"/>
      <c r="AI1131" s="464"/>
      <c r="AJ1131" s="187"/>
      <c r="AK1131" s="187" t="s">
        <v>66</v>
      </c>
      <c r="AL1131" s="154"/>
      <c r="AM1131" s="474"/>
      <c r="AN1131" s="523" t="s">
        <v>11092</v>
      </c>
      <c r="AO1131" s="311"/>
      <c r="AP1131" s="232" t="s">
        <v>51</v>
      </c>
      <c r="AQ1131" s="308"/>
      <c r="AR1131" s="308" t="s">
        <v>1445</v>
      </c>
      <c r="AS1131" s="308" t="s">
        <v>9559</v>
      </c>
      <c r="AT1131" s="194"/>
      <c r="AU1131" s="390"/>
      <c r="AV1131" s="86"/>
      <c r="AW1131" s="97"/>
      <c r="AX1131" s="97"/>
      <c r="AY1131" s="97"/>
      <c r="AZ1131" s="97"/>
      <c r="BA1131" s="97"/>
      <c r="BB1131" s="97"/>
      <c r="BC1131" s="86"/>
      <c r="BD1131" s="87"/>
      <c r="BE1131" s="87"/>
      <c r="BF1131" s="87"/>
      <c r="BG1131" s="87"/>
      <c r="BH1131" s="87"/>
      <c r="BI1131" s="87"/>
      <c r="BJ1131" s="87"/>
      <c r="BK1131" s="87"/>
      <c r="BL1131" s="87"/>
      <c r="BM1131" s="87"/>
      <c r="BN1131" s="87"/>
      <c r="BO1131" s="87"/>
      <c r="BP1131" s="87"/>
      <c r="BQ1131" s="87"/>
      <c r="BR1131" s="87"/>
      <c r="BS1131" s="87"/>
    </row>
    <row r="1132" spans="1:71" s="6" customFormat="1" ht="30" customHeight="1" x14ac:dyDescent="0.3">
      <c r="A1132" s="57">
        <v>1945</v>
      </c>
      <c r="B1132" s="72" t="s">
        <v>11093</v>
      </c>
      <c r="C1132" s="564" t="s">
        <v>11078</v>
      </c>
      <c r="D1132" s="79" t="s">
        <v>17131</v>
      </c>
      <c r="E1132" s="84"/>
      <c r="F1132" s="89" t="s">
        <v>64</v>
      </c>
      <c r="G1132" s="89"/>
      <c r="H1132" s="84"/>
      <c r="I1132" s="95" t="s">
        <v>9517</v>
      </c>
      <c r="J1132" s="96" t="s">
        <v>3037</v>
      </c>
      <c r="K1132" s="96"/>
      <c r="L1132" s="92"/>
      <c r="M1132" s="93" t="s">
        <v>75</v>
      </c>
      <c r="N1132" s="69">
        <v>13</v>
      </c>
      <c r="O1132" s="68">
        <v>13</v>
      </c>
      <c r="P1132" s="133" t="s">
        <v>11079</v>
      </c>
      <c r="Q1132" s="133" t="s">
        <v>8906</v>
      </c>
      <c r="R1132" s="363" t="s">
        <v>11080</v>
      </c>
      <c r="S1132" s="330"/>
      <c r="T1132" s="330"/>
      <c r="U1132" s="330"/>
      <c r="V1132" s="142"/>
      <c r="W1132" s="140"/>
      <c r="X1132" s="338"/>
      <c r="Y1132" s="180" t="s">
        <v>11081</v>
      </c>
      <c r="Z1132" s="140" t="s">
        <v>51</v>
      </c>
      <c r="AA1132" s="190"/>
      <c r="AB1132" s="187" t="s">
        <v>11082</v>
      </c>
      <c r="AC1132" s="187"/>
      <c r="AD1132" s="187" t="s">
        <v>9590</v>
      </c>
      <c r="AE1132" s="187"/>
      <c r="AF1132" s="196"/>
      <c r="AG1132" s="187"/>
      <c r="AH1132" s="154"/>
      <c r="AI1132" s="464"/>
      <c r="AJ1132" s="187"/>
      <c r="AK1132" s="187" t="s">
        <v>66</v>
      </c>
      <c r="AL1132" s="154"/>
      <c r="AM1132" s="474"/>
      <c r="AN1132" s="523" t="s">
        <v>11094</v>
      </c>
      <c r="AO1132" s="311"/>
      <c r="AP1132" s="232" t="s">
        <v>51</v>
      </c>
      <c r="AQ1132" s="308"/>
      <c r="AR1132" s="308" t="s">
        <v>1445</v>
      </c>
      <c r="AS1132" s="308" t="s">
        <v>9559</v>
      </c>
      <c r="AT1132" s="194"/>
      <c r="AU1132" s="390"/>
      <c r="AV1132" s="86"/>
      <c r="AW1132" s="97"/>
      <c r="AX1132" s="97"/>
      <c r="AY1132" s="97"/>
      <c r="AZ1132" s="97"/>
      <c r="BA1132" s="97"/>
      <c r="BB1132" s="97"/>
      <c r="BC1132" s="86"/>
    </row>
    <row r="1133" spans="1:71" s="87" customFormat="1" ht="409.6" x14ac:dyDescent="0.3">
      <c r="A1133" s="57">
        <v>1945</v>
      </c>
      <c r="B1133" s="72" t="s">
        <v>11095</v>
      </c>
      <c r="C1133" s="566" t="s">
        <v>11078</v>
      </c>
      <c r="D1133" s="79" t="s">
        <v>17131</v>
      </c>
      <c r="E1133" s="84"/>
      <c r="F1133" s="89" t="s">
        <v>64</v>
      </c>
      <c r="G1133" s="89"/>
      <c r="H1133" s="84"/>
      <c r="I1133" s="95" t="s">
        <v>9517</v>
      </c>
      <c r="J1133" s="96" t="s">
        <v>3037</v>
      </c>
      <c r="K1133" s="96"/>
      <c r="L1133" s="92"/>
      <c r="M1133" s="93" t="s">
        <v>75</v>
      </c>
      <c r="N1133" s="69">
        <v>13</v>
      </c>
      <c r="O1133" s="68">
        <v>13</v>
      </c>
      <c r="P1133" s="133" t="s">
        <v>11079</v>
      </c>
      <c r="Q1133" s="133" t="s">
        <v>8906</v>
      </c>
      <c r="R1133" s="363" t="s">
        <v>11080</v>
      </c>
      <c r="S1133" s="330"/>
      <c r="T1133" s="330"/>
      <c r="U1133" s="330"/>
      <c r="V1133" s="142"/>
      <c r="W1133" s="140"/>
      <c r="X1133" s="338"/>
      <c r="Y1133" s="180" t="s">
        <v>11081</v>
      </c>
      <c r="Z1133" s="140" t="s">
        <v>51</v>
      </c>
      <c r="AA1133" s="190"/>
      <c r="AB1133" s="187" t="s">
        <v>11082</v>
      </c>
      <c r="AC1133" s="187"/>
      <c r="AD1133" s="187" t="s">
        <v>9597</v>
      </c>
      <c r="AE1133" s="187"/>
      <c r="AF1133" s="196"/>
      <c r="AG1133" s="187"/>
      <c r="AH1133" s="154"/>
      <c r="AI1133" s="464"/>
      <c r="AJ1133" s="187"/>
      <c r="AK1133" s="187" t="s">
        <v>66</v>
      </c>
      <c r="AL1133" s="154"/>
      <c r="AM1133" s="474"/>
      <c r="AN1133" s="523" t="s">
        <v>11096</v>
      </c>
      <c r="AO1133" s="311"/>
      <c r="AP1133" s="232" t="s">
        <v>51</v>
      </c>
      <c r="AQ1133" s="308"/>
      <c r="AR1133" s="308" t="s">
        <v>1445</v>
      </c>
      <c r="AS1133" s="308" t="s">
        <v>9559</v>
      </c>
      <c r="AT1133" s="194"/>
      <c r="AU1133" s="390"/>
      <c r="AV1133" s="396"/>
      <c r="AW1133" s="85"/>
      <c r="AX1133" s="85"/>
      <c r="AY1133" s="85"/>
      <c r="AZ1133" s="85"/>
      <c r="BA1133" s="85"/>
      <c r="BB1133" s="85"/>
      <c r="BC1133" s="86"/>
      <c r="BD1133" s="6"/>
      <c r="BE1133" s="6"/>
      <c r="BF1133" s="6"/>
      <c r="BG1133" s="6"/>
      <c r="BH1133" s="6"/>
      <c r="BI1133" s="6"/>
      <c r="BJ1133" s="6"/>
      <c r="BK1133" s="6"/>
      <c r="BL1133" s="6"/>
      <c r="BM1133" s="6"/>
      <c r="BN1133" s="6"/>
      <c r="BO1133" s="6"/>
      <c r="BP1133" s="6"/>
      <c r="BQ1133" s="6"/>
      <c r="BR1133" s="6"/>
      <c r="BS1133" s="6"/>
    </row>
    <row r="1134" spans="1:71" s="6" customFormat="1" ht="90" customHeight="1" x14ac:dyDescent="0.3">
      <c r="A1134" s="57">
        <v>1945</v>
      </c>
      <c r="B1134" s="245" t="s">
        <v>11097</v>
      </c>
      <c r="C1134" s="563" t="s">
        <v>11078</v>
      </c>
      <c r="D1134" s="238" t="s">
        <v>17131</v>
      </c>
      <c r="E1134" s="84"/>
      <c r="F1134" s="89" t="s">
        <v>64</v>
      </c>
      <c r="G1134" s="89"/>
      <c r="H1134" s="84"/>
      <c r="I1134" s="95" t="s">
        <v>9517</v>
      </c>
      <c r="J1134" s="96" t="s">
        <v>3037</v>
      </c>
      <c r="K1134" s="96"/>
      <c r="L1134" s="92"/>
      <c r="M1134" s="93" t="s">
        <v>75</v>
      </c>
      <c r="N1134" s="69">
        <v>13</v>
      </c>
      <c r="O1134" s="68">
        <v>13</v>
      </c>
      <c r="P1134" s="133" t="s">
        <v>11079</v>
      </c>
      <c r="Q1134" s="133" t="s">
        <v>8906</v>
      </c>
      <c r="R1134" s="363" t="s">
        <v>11080</v>
      </c>
      <c r="S1134" s="330"/>
      <c r="T1134" s="330"/>
      <c r="U1134" s="330"/>
      <c r="V1134" s="142"/>
      <c r="W1134" s="140"/>
      <c r="X1134" s="338"/>
      <c r="Y1134" s="180" t="s">
        <v>11081</v>
      </c>
      <c r="Z1134" s="140" t="s">
        <v>51</v>
      </c>
      <c r="AA1134" s="190"/>
      <c r="AB1134" s="187" t="s">
        <v>11082</v>
      </c>
      <c r="AC1134" s="187"/>
      <c r="AD1134" s="187" t="s">
        <v>9708</v>
      </c>
      <c r="AE1134" s="187"/>
      <c r="AF1134" s="196"/>
      <c r="AG1134" s="187"/>
      <c r="AH1134" s="154"/>
      <c r="AI1134" s="464"/>
      <c r="AJ1134" s="187"/>
      <c r="AK1134" s="187" t="s">
        <v>66</v>
      </c>
      <c r="AL1134" s="154"/>
      <c r="AM1134" s="474"/>
      <c r="AN1134" s="523" t="s">
        <v>11098</v>
      </c>
      <c r="AO1134" s="311"/>
      <c r="AP1134" s="232" t="s">
        <v>51</v>
      </c>
      <c r="AQ1134" s="308"/>
      <c r="AR1134" s="308" t="s">
        <v>1445</v>
      </c>
      <c r="AS1134" s="308" t="s">
        <v>53</v>
      </c>
      <c r="AT1134" s="194" t="s">
        <v>19110</v>
      </c>
      <c r="AU1134" s="390"/>
      <c r="AV1134" s="86"/>
      <c r="AW1134" s="97"/>
      <c r="AX1134" s="97"/>
      <c r="AY1134" s="97"/>
      <c r="AZ1134" s="97"/>
      <c r="BA1134" s="97"/>
      <c r="BB1134" s="97"/>
      <c r="BC1134" s="86"/>
    </row>
    <row r="1135" spans="1:71" s="6" customFormat="1" ht="409.6" x14ac:dyDescent="0.3">
      <c r="A1135" s="57">
        <v>1945</v>
      </c>
      <c r="B1135" s="245" t="s">
        <v>11099</v>
      </c>
      <c r="C1135" s="563" t="s">
        <v>11078</v>
      </c>
      <c r="D1135" s="238" t="s">
        <v>17131</v>
      </c>
      <c r="E1135" s="84"/>
      <c r="F1135" s="89" t="s">
        <v>64</v>
      </c>
      <c r="G1135" s="89"/>
      <c r="H1135" s="84"/>
      <c r="I1135" s="95" t="s">
        <v>9517</v>
      </c>
      <c r="J1135" s="96" t="s">
        <v>3037</v>
      </c>
      <c r="K1135" s="96"/>
      <c r="L1135" s="92"/>
      <c r="M1135" s="93" t="s">
        <v>75</v>
      </c>
      <c r="N1135" s="69">
        <v>13</v>
      </c>
      <c r="O1135" s="68">
        <v>13</v>
      </c>
      <c r="P1135" s="133" t="s">
        <v>11079</v>
      </c>
      <c r="Q1135" s="133" t="s">
        <v>8906</v>
      </c>
      <c r="R1135" s="363" t="s">
        <v>11080</v>
      </c>
      <c r="S1135" s="330"/>
      <c r="T1135" s="330"/>
      <c r="U1135" s="330"/>
      <c r="V1135" s="142"/>
      <c r="W1135" s="140"/>
      <c r="X1135" s="338"/>
      <c r="Y1135" s="180" t="s">
        <v>11081</v>
      </c>
      <c r="Z1135" s="140" t="s">
        <v>51</v>
      </c>
      <c r="AA1135" s="190"/>
      <c r="AB1135" s="187" t="s">
        <v>11082</v>
      </c>
      <c r="AC1135" s="187" t="s">
        <v>11100</v>
      </c>
      <c r="AD1135" s="187" t="s">
        <v>2824</v>
      </c>
      <c r="AE1135" s="187"/>
      <c r="AF1135" s="196"/>
      <c r="AG1135" s="187"/>
      <c r="AH1135" s="154"/>
      <c r="AI1135" s="464"/>
      <c r="AJ1135" s="187"/>
      <c r="AK1135" s="187"/>
      <c r="AL1135" s="154"/>
      <c r="AM1135" s="474"/>
      <c r="AN1135" s="523" t="s">
        <v>11101</v>
      </c>
      <c r="AO1135" s="311"/>
      <c r="AP1135" s="232" t="s">
        <v>51</v>
      </c>
      <c r="AQ1135" s="308"/>
      <c r="AR1135" s="308" t="s">
        <v>1445</v>
      </c>
      <c r="AS1135" s="308" t="s">
        <v>53</v>
      </c>
      <c r="AT1135" s="194" t="s">
        <v>19111</v>
      </c>
      <c r="AU1135" s="390"/>
      <c r="AV1135" s="86"/>
      <c r="AW1135" s="97"/>
      <c r="AX1135" s="97"/>
      <c r="AY1135" s="97"/>
      <c r="AZ1135" s="97"/>
      <c r="BA1135" s="97"/>
      <c r="BB1135" s="97"/>
      <c r="BC1135" s="86"/>
    </row>
    <row r="1136" spans="1:71" s="6" customFormat="1" ht="409.6" x14ac:dyDescent="0.3">
      <c r="A1136" s="57">
        <v>1945</v>
      </c>
      <c r="B1136" s="245" t="s">
        <v>11102</v>
      </c>
      <c r="C1136" s="563" t="s">
        <v>11078</v>
      </c>
      <c r="D1136" s="238" t="s">
        <v>17131</v>
      </c>
      <c r="E1136" s="84"/>
      <c r="F1136" s="89" t="s">
        <v>64</v>
      </c>
      <c r="G1136" s="89"/>
      <c r="H1136" s="84"/>
      <c r="I1136" s="95" t="s">
        <v>9517</v>
      </c>
      <c r="J1136" s="96" t="s">
        <v>3037</v>
      </c>
      <c r="K1136" s="96"/>
      <c r="L1136" s="92"/>
      <c r="M1136" s="93" t="s">
        <v>75</v>
      </c>
      <c r="N1136" s="69">
        <v>13</v>
      </c>
      <c r="O1136" s="68">
        <v>13</v>
      </c>
      <c r="P1136" s="133" t="s">
        <v>11079</v>
      </c>
      <c r="Q1136" s="133" t="s">
        <v>8906</v>
      </c>
      <c r="R1136" s="363" t="s">
        <v>11080</v>
      </c>
      <c r="S1136" s="330"/>
      <c r="T1136" s="330"/>
      <c r="U1136" s="330"/>
      <c r="V1136" s="142"/>
      <c r="W1136" s="140"/>
      <c r="X1136" s="338"/>
      <c r="Y1136" s="180" t="s">
        <v>11081</v>
      </c>
      <c r="Z1136" s="140" t="s">
        <v>51</v>
      </c>
      <c r="AA1136" s="190"/>
      <c r="AB1136" s="187" t="s">
        <v>11082</v>
      </c>
      <c r="AC1136" s="187"/>
      <c r="AD1136" s="187" t="s">
        <v>9678</v>
      </c>
      <c r="AE1136" s="187"/>
      <c r="AF1136" s="196"/>
      <c r="AG1136" s="187"/>
      <c r="AH1136" s="154"/>
      <c r="AI1136" s="464"/>
      <c r="AJ1136" s="187"/>
      <c r="AK1136" s="187"/>
      <c r="AL1136" s="154"/>
      <c r="AM1136" s="474"/>
      <c r="AN1136" s="523" t="s">
        <v>11103</v>
      </c>
      <c r="AO1136" s="311"/>
      <c r="AP1136" s="232" t="s">
        <v>51</v>
      </c>
      <c r="AQ1136" s="308"/>
      <c r="AR1136" s="308" t="s">
        <v>1445</v>
      </c>
      <c r="AS1136" s="308" t="s">
        <v>53</v>
      </c>
      <c r="AT1136" s="194" t="s">
        <v>11104</v>
      </c>
      <c r="AU1136" s="390"/>
      <c r="AV1136" s="86"/>
      <c r="AW1136" s="97"/>
      <c r="AX1136" s="97"/>
      <c r="AY1136" s="97"/>
      <c r="AZ1136" s="97"/>
      <c r="BA1136" s="97"/>
      <c r="BB1136" s="97"/>
      <c r="BC1136" s="86"/>
    </row>
    <row r="1137" spans="1:71" s="6" customFormat="1" ht="409.6" x14ac:dyDescent="0.3">
      <c r="A1137" s="207">
        <v>1945</v>
      </c>
      <c r="B1137" s="364" t="s">
        <v>11105</v>
      </c>
      <c r="C1137" s="575" t="s">
        <v>11078</v>
      </c>
      <c r="D1137" s="365" t="s">
        <v>17131</v>
      </c>
      <c r="E1137" s="351"/>
      <c r="F1137" s="359" t="s">
        <v>64</v>
      </c>
      <c r="G1137" s="359"/>
      <c r="H1137" s="351"/>
      <c r="I1137" s="95" t="s">
        <v>9517</v>
      </c>
      <c r="J1137" s="360" t="s">
        <v>3037</v>
      </c>
      <c r="K1137" s="360"/>
      <c r="L1137" s="361"/>
      <c r="M1137" s="362" t="s">
        <v>75</v>
      </c>
      <c r="N1137" s="167">
        <v>13</v>
      </c>
      <c r="O1137" s="105">
        <v>13</v>
      </c>
      <c r="P1137" s="234" t="s">
        <v>11079</v>
      </c>
      <c r="Q1137" s="234" t="s">
        <v>8906</v>
      </c>
      <c r="R1137" s="363" t="s">
        <v>11080</v>
      </c>
      <c r="S1137" s="330"/>
      <c r="T1137" s="330"/>
      <c r="U1137" s="330"/>
      <c r="V1137" s="142"/>
      <c r="W1137" s="140"/>
      <c r="X1137" s="369"/>
      <c r="Y1137" s="370" t="s">
        <v>11081</v>
      </c>
      <c r="Z1137" s="371" t="s">
        <v>51</v>
      </c>
      <c r="AA1137" s="372"/>
      <c r="AB1137" s="373" t="s">
        <v>11082</v>
      </c>
      <c r="AC1137" s="373"/>
      <c r="AD1137" s="195" t="s">
        <v>9708</v>
      </c>
      <c r="AE1137" s="373"/>
      <c r="AF1137" s="379" t="s">
        <v>9841</v>
      </c>
      <c r="AG1137" s="373"/>
      <c r="AH1137" s="447"/>
      <c r="AI1137" s="467"/>
      <c r="AJ1137" s="373"/>
      <c r="AK1137" s="373"/>
      <c r="AL1137" s="447"/>
      <c r="AM1137" s="486"/>
      <c r="AN1137" s="523" t="s">
        <v>11106</v>
      </c>
      <c r="AO1137" s="311"/>
      <c r="AP1137" s="232" t="s">
        <v>51</v>
      </c>
      <c r="AQ1137" s="308"/>
      <c r="AR1137" s="308" t="s">
        <v>1445</v>
      </c>
      <c r="AS1137" s="308" t="s">
        <v>53</v>
      </c>
      <c r="AT1137" s="194" t="s">
        <v>11107</v>
      </c>
      <c r="AU1137" s="392"/>
      <c r="AV1137" s="86"/>
      <c r="AW1137" s="97"/>
      <c r="AX1137" s="97"/>
      <c r="AY1137" s="97"/>
      <c r="AZ1137" s="97"/>
      <c r="BA1137" s="97"/>
      <c r="BB1137" s="97"/>
      <c r="BC1137" s="86"/>
    </row>
    <row r="1138" spans="1:71" s="6" customFormat="1" ht="409.6" x14ac:dyDescent="0.3">
      <c r="A1138" s="207">
        <v>1945</v>
      </c>
      <c r="B1138" s="246" t="s">
        <v>11108</v>
      </c>
      <c r="C1138" s="567" t="s">
        <v>11078</v>
      </c>
      <c r="D1138" s="358" t="s">
        <v>17131</v>
      </c>
      <c r="E1138" s="351"/>
      <c r="F1138" s="359" t="s">
        <v>64</v>
      </c>
      <c r="G1138" s="359"/>
      <c r="H1138" s="351"/>
      <c r="I1138" s="95" t="s">
        <v>9517</v>
      </c>
      <c r="J1138" s="360" t="s">
        <v>3037</v>
      </c>
      <c r="K1138" s="360"/>
      <c r="L1138" s="361"/>
      <c r="M1138" s="362" t="s">
        <v>75</v>
      </c>
      <c r="N1138" s="167">
        <v>13</v>
      </c>
      <c r="O1138" s="105">
        <v>13</v>
      </c>
      <c r="P1138" s="234" t="s">
        <v>11079</v>
      </c>
      <c r="Q1138" s="234" t="s">
        <v>8906</v>
      </c>
      <c r="R1138" s="363" t="s">
        <v>11080</v>
      </c>
      <c r="S1138" s="330"/>
      <c r="T1138" s="330"/>
      <c r="U1138" s="330"/>
      <c r="V1138" s="142"/>
      <c r="W1138" s="140"/>
      <c r="X1138" s="369"/>
      <c r="Y1138" s="370" t="s">
        <v>11081</v>
      </c>
      <c r="Z1138" s="371" t="s">
        <v>51</v>
      </c>
      <c r="AA1138" s="372"/>
      <c r="AB1138" s="373" t="s">
        <v>11082</v>
      </c>
      <c r="AC1138" s="373"/>
      <c r="AD1138" s="195" t="s">
        <v>9708</v>
      </c>
      <c r="AE1138" s="373"/>
      <c r="AF1138" s="379" t="s">
        <v>9706</v>
      </c>
      <c r="AG1138" s="373"/>
      <c r="AH1138" s="447"/>
      <c r="AI1138" s="467"/>
      <c r="AJ1138" s="373"/>
      <c r="AK1138" s="373"/>
      <c r="AL1138" s="447"/>
      <c r="AM1138" s="486"/>
      <c r="AN1138" s="523" t="s">
        <v>11106</v>
      </c>
      <c r="AO1138" s="311"/>
      <c r="AP1138" s="232" t="s">
        <v>51</v>
      </c>
      <c r="AQ1138" s="308"/>
      <c r="AR1138" s="308" t="s">
        <v>1445</v>
      </c>
      <c r="AS1138" s="308" t="s">
        <v>53</v>
      </c>
      <c r="AT1138" s="194" t="s">
        <v>11107</v>
      </c>
      <c r="AU1138" s="392"/>
      <c r="AV1138" s="86"/>
      <c r="AW1138" s="97"/>
      <c r="AX1138" s="97"/>
      <c r="AY1138" s="97"/>
      <c r="AZ1138" s="97"/>
      <c r="BA1138" s="97"/>
      <c r="BB1138" s="97"/>
      <c r="BC1138" s="86"/>
    </row>
    <row r="1139" spans="1:71" s="6" customFormat="1" ht="409.6" x14ac:dyDescent="0.3">
      <c r="A1139" s="207">
        <v>1945</v>
      </c>
      <c r="B1139" s="246" t="s">
        <v>11109</v>
      </c>
      <c r="C1139" s="567" t="s">
        <v>11078</v>
      </c>
      <c r="D1139" s="358" t="s">
        <v>17131</v>
      </c>
      <c r="E1139" s="351"/>
      <c r="F1139" s="359" t="s">
        <v>64</v>
      </c>
      <c r="G1139" s="359"/>
      <c r="H1139" s="351"/>
      <c r="I1139" s="95" t="s">
        <v>9517</v>
      </c>
      <c r="J1139" s="360" t="s">
        <v>3037</v>
      </c>
      <c r="K1139" s="360"/>
      <c r="L1139" s="361"/>
      <c r="M1139" s="362" t="s">
        <v>75</v>
      </c>
      <c r="N1139" s="167">
        <v>13</v>
      </c>
      <c r="O1139" s="105">
        <v>13</v>
      </c>
      <c r="P1139" s="234" t="s">
        <v>11079</v>
      </c>
      <c r="Q1139" s="234" t="s">
        <v>8906</v>
      </c>
      <c r="R1139" s="363" t="s">
        <v>11080</v>
      </c>
      <c r="S1139" s="330"/>
      <c r="T1139" s="330"/>
      <c r="U1139" s="330"/>
      <c r="V1139" s="142"/>
      <c r="W1139" s="140"/>
      <c r="X1139" s="369"/>
      <c r="Y1139" s="370" t="s">
        <v>11081</v>
      </c>
      <c r="Z1139" s="371" t="s">
        <v>51</v>
      </c>
      <c r="AA1139" s="372"/>
      <c r="AB1139" s="373" t="s">
        <v>11082</v>
      </c>
      <c r="AC1139" s="373"/>
      <c r="AD1139" s="195" t="s">
        <v>9708</v>
      </c>
      <c r="AE1139" s="373"/>
      <c r="AF1139" s="379" t="s">
        <v>9844</v>
      </c>
      <c r="AG1139" s="373"/>
      <c r="AH1139" s="447"/>
      <c r="AI1139" s="467"/>
      <c r="AJ1139" s="373"/>
      <c r="AK1139" s="373"/>
      <c r="AL1139" s="447"/>
      <c r="AM1139" s="486"/>
      <c r="AN1139" s="523" t="s">
        <v>11106</v>
      </c>
      <c r="AO1139" s="311"/>
      <c r="AP1139" s="232" t="s">
        <v>51</v>
      </c>
      <c r="AQ1139" s="308"/>
      <c r="AR1139" s="308" t="s">
        <v>1445</v>
      </c>
      <c r="AS1139" s="308" t="s">
        <v>53</v>
      </c>
      <c r="AT1139" s="194" t="s">
        <v>11107</v>
      </c>
      <c r="AU1139" s="392"/>
      <c r="AV1139" s="356"/>
      <c r="AW1139" s="378"/>
      <c r="AX1139" s="378"/>
      <c r="AY1139" s="378"/>
      <c r="AZ1139" s="378"/>
      <c r="BA1139" s="378"/>
      <c r="BB1139" s="378"/>
      <c r="BC1139" s="356"/>
      <c r="BD1139" s="106"/>
      <c r="BE1139" s="106"/>
      <c r="BF1139" s="106"/>
      <c r="BG1139" s="106"/>
      <c r="BH1139" s="106"/>
      <c r="BI1139" s="106"/>
      <c r="BJ1139" s="106"/>
      <c r="BK1139" s="106"/>
      <c r="BL1139" s="106"/>
      <c r="BM1139" s="106"/>
      <c r="BN1139" s="106"/>
      <c r="BO1139" s="106"/>
      <c r="BP1139" s="106"/>
      <c r="BQ1139" s="106"/>
      <c r="BR1139" s="106"/>
      <c r="BS1139" s="106"/>
    </row>
    <row r="1140" spans="1:71" s="6" customFormat="1" ht="409.6" x14ac:dyDescent="0.3">
      <c r="A1140" s="207">
        <v>1945</v>
      </c>
      <c r="B1140" s="246" t="s">
        <v>11110</v>
      </c>
      <c r="C1140" s="567" t="s">
        <v>11078</v>
      </c>
      <c r="D1140" s="358" t="s">
        <v>17131</v>
      </c>
      <c r="E1140" s="351"/>
      <c r="F1140" s="359" t="s">
        <v>64</v>
      </c>
      <c r="G1140" s="359"/>
      <c r="H1140" s="351"/>
      <c r="I1140" s="95" t="s">
        <v>9517</v>
      </c>
      <c r="J1140" s="360" t="s">
        <v>3037</v>
      </c>
      <c r="K1140" s="360"/>
      <c r="L1140" s="361"/>
      <c r="M1140" s="362" t="s">
        <v>75</v>
      </c>
      <c r="N1140" s="167">
        <v>13</v>
      </c>
      <c r="O1140" s="105">
        <v>13</v>
      </c>
      <c r="P1140" s="234" t="s">
        <v>11079</v>
      </c>
      <c r="Q1140" s="234" t="s">
        <v>8906</v>
      </c>
      <c r="R1140" s="363" t="s">
        <v>11080</v>
      </c>
      <c r="S1140" s="330"/>
      <c r="T1140" s="330"/>
      <c r="U1140" s="330"/>
      <c r="V1140" s="142"/>
      <c r="W1140" s="140"/>
      <c r="X1140" s="369"/>
      <c r="Y1140" s="370" t="s">
        <v>11081</v>
      </c>
      <c r="Z1140" s="371" t="s">
        <v>51</v>
      </c>
      <c r="AA1140" s="372"/>
      <c r="AB1140" s="373" t="s">
        <v>11082</v>
      </c>
      <c r="AC1140" s="373"/>
      <c r="AD1140" s="195" t="s">
        <v>9708</v>
      </c>
      <c r="AE1140" s="373"/>
      <c r="AF1140" s="379" t="s">
        <v>9709</v>
      </c>
      <c r="AG1140" s="373"/>
      <c r="AH1140" s="447"/>
      <c r="AI1140" s="467"/>
      <c r="AJ1140" s="373"/>
      <c r="AK1140" s="373"/>
      <c r="AL1140" s="447"/>
      <c r="AM1140" s="486"/>
      <c r="AN1140" s="523" t="s">
        <v>11106</v>
      </c>
      <c r="AO1140" s="311"/>
      <c r="AP1140" s="232" t="s">
        <v>51</v>
      </c>
      <c r="AQ1140" s="308"/>
      <c r="AR1140" s="308" t="s">
        <v>1445</v>
      </c>
      <c r="AS1140" s="308" t="s">
        <v>53</v>
      </c>
      <c r="AT1140" s="194" t="s">
        <v>11107</v>
      </c>
      <c r="AU1140" s="392"/>
      <c r="AV1140" s="356"/>
      <c r="AW1140" s="378"/>
      <c r="AX1140" s="378"/>
      <c r="AY1140" s="378"/>
      <c r="AZ1140" s="378"/>
      <c r="BA1140" s="378"/>
      <c r="BB1140" s="378"/>
      <c r="BC1140" s="356"/>
      <c r="BD1140" s="106"/>
      <c r="BE1140" s="106"/>
      <c r="BF1140" s="106"/>
      <c r="BG1140" s="106"/>
      <c r="BH1140" s="106"/>
      <c r="BI1140" s="106"/>
      <c r="BJ1140" s="106"/>
      <c r="BK1140" s="106"/>
      <c r="BL1140" s="106"/>
      <c r="BM1140" s="106"/>
      <c r="BN1140" s="106"/>
      <c r="BO1140" s="106"/>
      <c r="BP1140" s="106"/>
      <c r="BQ1140" s="106"/>
      <c r="BR1140" s="106"/>
      <c r="BS1140" s="106"/>
    </row>
    <row r="1141" spans="1:71" s="106" customFormat="1" ht="72" x14ac:dyDescent="0.3">
      <c r="A1141" s="57">
        <v>1946</v>
      </c>
      <c r="B1141" s="245" t="s">
        <v>19112</v>
      </c>
      <c r="C1141" s="563" t="s">
        <v>11111</v>
      </c>
      <c r="D1141" s="238" t="s">
        <v>18247</v>
      </c>
      <c r="E1141" s="84"/>
      <c r="F1141" s="89" t="s">
        <v>64</v>
      </c>
      <c r="G1141" s="89"/>
      <c r="H1141" s="84"/>
      <c r="I1141" s="126" t="s">
        <v>11112</v>
      </c>
      <c r="J1141" s="96" t="s">
        <v>3037</v>
      </c>
      <c r="K1141" s="96"/>
      <c r="L1141" s="92"/>
      <c r="M1141" s="93"/>
      <c r="N1141" s="69">
        <v>4</v>
      </c>
      <c r="O1141" s="68">
        <v>4</v>
      </c>
      <c r="P1141" s="133"/>
      <c r="Q1141" s="133"/>
      <c r="R1141" s="363"/>
      <c r="S1141" s="330"/>
      <c r="T1141" s="330"/>
      <c r="U1141" s="330"/>
      <c r="V1141" s="142"/>
      <c r="W1141" s="140"/>
      <c r="X1141" s="338"/>
      <c r="Y1141" s="142"/>
      <c r="Z1141" s="140" t="s">
        <v>66</v>
      </c>
      <c r="AA1141" s="190"/>
      <c r="AB1141" s="187" t="s">
        <v>11114</v>
      </c>
      <c r="AC1141" s="187"/>
      <c r="AD1141" s="187"/>
      <c r="AE1141" s="187"/>
      <c r="AF1141" s="196"/>
      <c r="AG1141" s="187"/>
      <c r="AH1141" s="154"/>
      <c r="AI1141" s="464"/>
      <c r="AJ1141" s="187"/>
      <c r="AK1141" s="187"/>
      <c r="AL1141" s="154"/>
      <c r="AM1141" s="474"/>
      <c r="AN1141" s="523"/>
      <c r="AO1141" s="311"/>
      <c r="AP1141" s="232"/>
      <c r="AQ1141" s="308"/>
      <c r="AR1141" s="308"/>
      <c r="AS1141" s="308"/>
      <c r="AT1141" s="194" t="s">
        <v>2658</v>
      </c>
      <c r="AU1141" s="390"/>
      <c r="AV1141" s="356"/>
      <c r="AW1141" s="378"/>
      <c r="AX1141" s="378"/>
      <c r="AY1141" s="378"/>
      <c r="AZ1141" s="378"/>
      <c r="BA1141" s="378"/>
      <c r="BB1141" s="378"/>
      <c r="BC1141" s="356"/>
    </row>
    <row r="1142" spans="1:71" s="106" customFormat="1" ht="72" x14ac:dyDescent="0.3">
      <c r="A1142" s="57">
        <v>1946</v>
      </c>
      <c r="B1142" s="245" t="s">
        <v>19113</v>
      </c>
      <c r="C1142" s="563" t="s">
        <v>11111</v>
      </c>
      <c r="D1142" s="238" t="s">
        <v>17245</v>
      </c>
      <c r="E1142" s="84"/>
      <c r="F1142" s="89" t="s">
        <v>64</v>
      </c>
      <c r="G1142" s="89"/>
      <c r="H1142" s="84"/>
      <c r="I1142" s="126" t="s">
        <v>11112</v>
      </c>
      <c r="J1142" s="96" t="s">
        <v>10026</v>
      </c>
      <c r="K1142" s="96"/>
      <c r="L1142" s="92"/>
      <c r="M1142" s="93"/>
      <c r="N1142" s="69">
        <v>4</v>
      </c>
      <c r="O1142" s="68">
        <v>4</v>
      </c>
      <c r="P1142" s="133"/>
      <c r="Q1142" s="133"/>
      <c r="R1142" s="363"/>
      <c r="S1142" s="330"/>
      <c r="T1142" s="330"/>
      <c r="U1142" s="330"/>
      <c r="V1142" s="142"/>
      <c r="W1142" s="140"/>
      <c r="X1142" s="338"/>
      <c r="Y1142" s="142"/>
      <c r="Z1142" s="140" t="s">
        <v>66</v>
      </c>
      <c r="AA1142" s="190"/>
      <c r="AB1142" s="187" t="s">
        <v>11114</v>
      </c>
      <c r="AC1142" s="187"/>
      <c r="AD1142" s="187"/>
      <c r="AE1142" s="187"/>
      <c r="AF1142" s="196"/>
      <c r="AG1142" s="187"/>
      <c r="AH1142" s="154"/>
      <c r="AI1142" s="464"/>
      <c r="AJ1142" s="187"/>
      <c r="AK1142" s="187"/>
      <c r="AL1142" s="154"/>
      <c r="AM1142" s="474"/>
      <c r="AN1142" s="523"/>
      <c r="AO1142" s="311"/>
      <c r="AP1142" s="232"/>
      <c r="AQ1142" s="308"/>
      <c r="AR1142" s="308"/>
      <c r="AS1142" s="308"/>
      <c r="AT1142" s="194" t="s">
        <v>2658</v>
      </c>
      <c r="AU1142" s="390"/>
      <c r="AV1142" s="356"/>
      <c r="AW1142" s="378"/>
      <c r="AX1142" s="378"/>
      <c r="AY1142" s="378"/>
      <c r="AZ1142" s="378"/>
      <c r="BA1142" s="378"/>
      <c r="BB1142" s="378"/>
      <c r="BC1142" s="356"/>
    </row>
    <row r="1143" spans="1:71" s="106" customFormat="1" ht="72" x14ac:dyDescent="0.3">
      <c r="A1143" s="57">
        <v>1946</v>
      </c>
      <c r="B1143" s="245" t="s">
        <v>11117</v>
      </c>
      <c r="C1143" s="563" t="s">
        <v>11111</v>
      </c>
      <c r="D1143" s="238" t="s">
        <v>17244</v>
      </c>
      <c r="E1143" s="84"/>
      <c r="F1143" s="89" t="s">
        <v>64</v>
      </c>
      <c r="G1143" s="89"/>
      <c r="H1143" s="84"/>
      <c r="I1143" s="95" t="s">
        <v>9517</v>
      </c>
      <c r="J1143" s="96" t="s">
        <v>10026</v>
      </c>
      <c r="K1143" s="96"/>
      <c r="L1143" s="92"/>
      <c r="M1143" s="93"/>
      <c r="N1143" s="69">
        <v>4</v>
      </c>
      <c r="O1143" s="68">
        <v>4</v>
      </c>
      <c r="P1143" s="133"/>
      <c r="Q1143" s="133"/>
      <c r="R1143" s="363"/>
      <c r="S1143" s="330"/>
      <c r="T1143" s="330"/>
      <c r="U1143" s="330"/>
      <c r="V1143" s="142"/>
      <c r="W1143" s="140"/>
      <c r="X1143" s="338"/>
      <c r="Y1143" s="142"/>
      <c r="Z1143" s="140" t="s">
        <v>66</v>
      </c>
      <c r="AA1143" s="190"/>
      <c r="AB1143" s="187" t="s">
        <v>11114</v>
      </c>
      <c r="AC1143" s="187"/>
      <c r="AD1143" s="187"/>
      <c r="AE1143" s="187"/>
      <c r="AF1143" s="196"/>
      <c r="AG1143" s="187"/>
      <c r="AH1143" s="154"/>
      <c r="AI1143" s="464"/>
      <c r="AJ1143" s="187"/>
      <c r="AK1143" s="187"/>
      <c r="AL1143" s="154"/>
      <c r="AM1143" s="474"/>
      <c r="AN1143" s="523"/>
      <c r="AO1143" s="311"/>
      <c r="AP1143" s="232"/>
      <c r="AQ1143" s="308"/>
      <c r="AR1143" s="308"/>
      <c r="AS1143" s="308"/>
      <c r="AT1143" s="194"/>
      <c r="AU1143" s="390"/>
      <c r="AV1143" s="86"/>
      <c r="AW1143" s="97"/>
      <c r="AX1143" s="97"/>
      <c r="AY1143" s="97"/>
      <c r="AZ1143" s="97"/>
      <c r="BA1143" s="97"/>
      <c r="BB1143" s="97"/>
      <c r="BC1143" s="86"/>
      <c r="BD1143" s="6"/>
      <c r="BE1143" s="6"/>
      <c r="BF1143" s="6"/>
      <c r="BG1143" s="6"/>
      <c r="BH1143" s="6"/>
      <c r="BI1143" s="6"/>
      <c r="BJ1143" s="6"/>
      <c r="BK1143" s="6"/>
      <c r="BL1143" s="6"/>
      <c r="BM1143" s="6"/>
      <c r="BN1143" s="6"/>
      <c r="BO1143" s="6"/>
      <c r="BP1143" s="6"/>
      <c r="BQ1143" s="6"/>
      <c r="BR1143" s="6"/>
      <c r="BS1143" s="6"/>
    </row>
    <row r="1144" spans="1:71" s="106" customFormat="1" ht="72" x14ac:dyDescent="0.3">
      <c r="A1144" s="57">
        <v>1946</v>
      </c>
      <c r="B1144" s="245" t="s">
        <v>11118</v>
      </c>
      <c r="C1144" s="563" t="s">
        <v>11111</v>
      </c>
      <c r="D1144" s="238" t="s">
        <v>17185</v>
      </c>
      <c r="E1144" s="84"/>
      <c r="F1144" s="89" t="s">
        <v>64</v>
      </c>
      <c r="G1144" s="89"/>
      <c r="H1144" s="84"/>
      <c r="I1144" s="95" t="s">
        <v>9517</v>
      </c>
      <c r="J1144" s="96"/>
      <c r="K1144" s="96"/>
      <c r="L1144" s="92"/>
      <c r="M1144" s="93"/>
      <c r="N1144" s="69">
        <v>4</v>
      </c>
      <c r="O1144" s="68">
        <v>4</v>
      </c>
      <c r="P1144" s="133"/>
      <c r="Q1144" s="133"/>
      <c r="R1144" s="363"/>
      <c r="S1144" s="330"/>
      <c r="T1144" s="330"/>
      <c r="U1144" s="330"/>
      <c r="V1144" s="142"/>
      <c r="W1144" s="140"/>
      <c r="X1144" s="338"/>
      <c r="Y1144" s="142"/>
      <c r="Z1144" s="443" t="s">
        <v>66</v>
      </c>
      <c r="AA1144" s="439"/>
      <c r="AB1144" s="187" t="s">
        <v>11114</v>
      </c>
      <c r="AC1144" s="187"/>
      <c r="AD1144" s="187"/>
      <c r="AE1144" s="187"/>
      <c r="AF1144" s="196"/>
      <c r="AG1144" s="187"/>
      <c r="AH1144" s="154"/>
      <c r="AI1144" s="464"/>
      <c r="AJ1144" s="187"/>
      <c r="AK1144" s="187"/>
      <c r="AL1144" s="154"/>
      <c r="AM1144" s="481"/>
      <c r="AN1144" s="634"/>
      <c r="AO1144" s="311"/>
      <c r="AP1144" s="232"/>
      <c r="AQ1144" s="308"/>
      <c r="AR1144" s="308"/>
      <c r="AS1144" s="308"/>
      <c r="AT1144" s="194" t="s">
        <v>2658</v>
      </c>
      <c r="AU1144" s="390"/>
      <c r="AV1144" s="86"/>
      <c r="AW1144" s="97"/>
      <c r="AX1144" s="97"/>
      <c r="AY1144" s="97"/>
      <c r="AZ1144" s="97"/>
      <c r="BA1144" s="97"/>
      <c r="BB1144" s="97"/>
      <c r="BC1144" s="86"/>
      <c r="BD1144" s="6"/>
      <c r="BE1144" s="6"/>
      <c r="BF1144" s="6"/>
      <c r="BG1144" s="6"/>
      <c r="BH1144" s="6"/>
      <c r="BI1144" s="6"/>
      <c r="BJ1144" s="6"/>
      <c r="BK1144" s="6"/>
      <c r="BL1144" s="6"/>
      <c r="BM1144" s="6"/>
      <c r="BN1144" s="6"/>
      <c r="BO1144" s="6"/>
      <c r="BP1144" s="6"/>
      <c r="BQ1144" s="6"/>
      <c r="BR1144" s="6"/>
      <c r="BS1144" s="6"/>
    </row>
    <row r="1145" spans="1:71" s="6" customFormat="1" ht="130.19999999999999" customHeight="1" x14ac:dyDescent="0.3">
      <c r="A1145" s="208">
        <v>1951</v>
      </c>
      <c r="B1145" s="72" t="s">
        <v>19114</v>
      </c>
      <c r="C1145" s="569" t="s">
        <v>19115</v>
      </c>
      <c r="D1145" s="79" t="s">
        <v>17237</v>
      </c>
      <c r="E1145" s="84"/>
      <c r="F1145" s="89" t="s">
        <v>64</v>
      </c>
      <c r="G1145" s="89" t="s">
        <v>51</v>
      </c>
      <c r="H1145" s="84"/>
      <c r="I1145" s="95" t="s">
        <v>9517</v>
      </c>
      <c r="J1145" s="96" t="s">
        <v>3037</v>
      </c>
      <c r="K1145" s="96"/>
      <c r="L1145" s="92"/>
      <c r="M1145" s="93" t="s">
        <v>9518</v>
      </c>
      <c r="N1145" s="68">
        <v>1</v>
      </c>
      <c r="O1145" s="68">
        <v>1</v>
      </c>
      <c r="P1145" s="133"/>
      <c r="Q1145" s="133"/>
      <c r="R1145" s="363"/>
      <c r="S1145" s="330"/>
      <c r="T1145" s="330"/>
      <c r="U1145" s="330"/>
      <c r="V1145" s="142"/>
      <c r="W1145" s="140"/>
      <c r="X1145" s="338"/>
      <c r="Y1145" s="142"/>
      <c r="Z1145" s="140"/>
      <c r="AA1145" s="319"/>
      <c r="AB1145" s="187" t="s">
        <v>19116</v>
      </c>
      <c r="AC1145" s="187"/>
      <c r="AD1145" s="187"/>
      <c r="AE1145" s="187"/>
      <c r="AF1145" s="196"/>
      <c r="AG1145" s="187"/>
      <c r="AH1145" s="154"/>
      <c r="AI1145" s="464"/>
      <c r="AJ1145" s="187"/>
      <c r="AK1145" s="187"/>
      <c r="AL1145" s="154"/>
      <c r="AM1145" s="482"/>
      <c r="AN1145" s="523"/>
      <c r="AO1145" s="311"/>
      <c r="AP1145" s="232"/>
      <c r="AQ1145" s="308"/>
      <c r="AR1145" s="308"/>
      <c r="AS1145" s="308"/>
      <c r="AT1145" s="194" t="s">
        <v>2658</v>
      </c>
      <c r="AU1145" s="390"/>
      <c r="AV1145" s="86"/>
      <c r="AW1145" s="97"/>
      <c r="AX1145" s="97"/>
      <c r="AY1145" s="97"/>
      <c r="AZ1145" s="97"/>
      <c r="BA1145" s="97"/>
      <c r="BB1145" s="97"/>
      <c r="BC1145" s="86"/>
    </row>
    <row r="1146" spans="1:71" s="6" customFormat="1" ht="409.6" x14ac:dyDescent="0.3">
      <c r="A1146" s="57">
        <v>1952</v>
      </c>
      <c r="B1146" s="72" t="s">
        <v>11468</v>
      </c>
      <c r="C1146" s="565" t="s">
        <v>11469</v>
      </c>
      <c r="D1146" s="79" t="s">
        <v>17156</v>
      </c>
      <c r="E1146" s="84"/>
      <c r="F1146" s="89" t="s">
        <v>64</v>
      </c>
      <c r="G1146" s="89" t="s">
        <v>51</v>
      </c>
      <c r="H1146" s="84"/>
      <c r="I1146" s="95" t="s">
        <v>9517</v>
      </c>
      <c r="J1146" s="96"/>
      <c r="K1146" s="96"/>
      <c r="L1146" s="92"/>
      <c r="M1146" s="93" t="s">
        <v>75</v>
      </c>
      <c r="N1146" s="69">
        <v>17</v>
      </c>
      <c r="O1146" s="68">
        <v>17</v>
      </c>
      <c r="P1146" s="133" t="s">
        <v>10922</v>
      </c>
      <c r="Q1146" s="133" t="s">
        <v>8525</v>
      </c>
      <c r="R1146" s="363" t="s">
        <v>11470</v>
      </c>
      <c r="S1146" s="330"/>
      <c r="T1146" s="330"/>
      <c r="U1146" s="330"/>
      <c r="V1146" s="142"/>
      <c r="W1146" s="140"/>
      <c r="X1146" s="338"/>
      <c r="Y1146" s="180" t="s">
        <v>11469</v>
      </c>
      <c r="Z1146" s="140" t="s">
        <v>3033</v>
      </c>
      <c r="AA1146" s="319"/>
      <c r="AB1146" s="187" t="s">
        <v>11471</v>
      </c>
      <c r="AC1146" s="187"/>
      <c r="AD1146" s="187" t="s">
        <v>1259</v>
      </c>
      <c r="AE1146" s="187"/>
      <c r="AF1146" s="196"/>
      <c r="AG1146" s="187"/>
      <c r="AH1146" s="154"/>
      <c r="AI1146" s="464"/>
      <c r="AJ1146" s="187"/>
      <c r="AK1146" s="187"/>
      <c r="AL1146" s="154"/>
      <c r="AM1146" s="482"/>
      <c r="AN1146" s="523" t="s">
        <v>11472</v>
      </c>
      <c r="AO1146" s="311"/>
      <c r="AP1146" s="232" t="s">
        <v>51</v>
      </c>
      <c r="AQ1146" s="308"/>
      <c r="AR1146" s="308" t="s">
        <v>51</v>
      </c>
      <c r="AS1146" s="308" t="s">
        <v>53</v>
      </c>
      <c r="AT1146" s="194" t="s">
        <v>11473</v>
      </c>
      <c r="AU1146" s="390"/>
    </row>
    <row r="1147" spans="1:71" s="6" customFormat="1" ht="409.6" x14ac:dyDescent="0.3">
      <c r="A1147" s="57">
        <v>1952</v>
      </c>
      <c r="B1147" s="72" t="s">
        <v>11474</v>
      </c>
      <c r="C1147" s="565" t="s">
        <v>11469</v>
      </c>
      <c r="D1147" s="79" t="s">
        <v>17156</v>
      </c>
      <c r="E1147" s="84"/>
      <c r="F1147" s="89" t="s">
        <v>64</v>
      </c>
      <c r="G1147" s="89" t="s">
        <v>51</v>
      </c>
      <c r="H1147" s="84"/>
      <c r="I1147" s="95" t="s">
        <v>9517</v>
      </c>
      <c r="J1147" s="96"/>
      <c r="K1147" s="96"/>
      <c r="L1147" s="92"/>
      <c r="M1147" s="93" t="s">
        <v>9518</v>
      </c>
      <c r="N1147" s="69">
        <v>17</v>
      </c>
      <c r="O1147" s="68">
        <v>17</v>
      </c>
      <c r="P1147" s="133" t="s">
        <v>10922</v>
      </c>
      <c r="Q1147" s="133" t="s">
        <v>8525</v>
      </c>
      <c r="R1147" s="363" t="s">
        <v>11470</v>
      </c>
      <c r="S1147" s="330"/>
      <c r="T1147" s="330"/>
      <c r="U1147" s="330"/>
      <c r="V1147" s="142"/>
      <c r="W1147" s="140"/>
      <c r="X1147" s="338"/>
      <c r="Y1147" s="180" t="s">
        <v>11469</v>
      </c>
      <c r="Z1147" s="140" t="s">
        <v>3033</v>
      </c>
      <c r="AA1147" s="319"/>
      <c r="AB1147" s="187" t="s">
        <v>11471</v>
      </c>
      <c r="AC1147" s="187"/>
      <c r="AD1147" s="187" t="s">
        <v>5613</v>
      </c>
      <c r="AE1147" s="187"/>
      <c r="AF1147" s="196"/>
      <c r="AG1147" s="187"/>
      <c r="AH1147" s="154"/>
      <c r="AI1147" s="464"/>
      <c r="AJ1147" s="187"/>
      <c r="AK1147" s="187"/>
      <c r="AL1147" s="154"/>
      <c r="AM1147" s="482"/>
      <c r="AN1147" s="523" t="s">
        <v>11475</v>
      </c>
      <c r="AO1147" s="311"/>
      <c r="AP1147" s="232" t="s">
        <v>51</v>
      </c>
      <c r="AQ1147" s="308"/>
      <c r="AR1147" s="308" t="s">
        <v>51</v>
      </c>
      <c r="AS1147" s="308" t="s">
        <v>53</v>
      </c>
      <c r="AT1147" s="194" t="s">
        <v>11476</v>
      </c>
      <c r="AU1147" s="390"/>
      <c r="AV1147" s="86"/>
      <c r="AW1147" s="97"/>
      <c r="AX1147" s="97"/>
      <c r="AY1147" s="97"/>
      <c r="AZ1147" s="97"/>
      <c r="BA1147" s="97"/>
      <c r="BB1147" s="97"/>
      <c r="BC1147" s="86"/>
    </row>
    <row r="1148" spans="1:71" s="6" customFormat="1" ht="409.6" x14ac:dyDescent="0.3">
      <c r="A1148" s="207">
        <v>1952</v>
      </c>
      <c r="B1148" s="364" t="s">
        <v>11477</v>
      </c>
      <c r="C1148" s="574" t="s">
        <v>11469</v>
      </c>
      <c r="D1148" s="365" t="s">
        <v>17156</v>
      </c>
      <c r="E1148" s="351"/>
      <c r="F1148" s="359" t="s">
        <v>64</v>
      </c>
      <c r="G1148" s="359" t="s">
        <v>51</v>
      </c>
      <c r="H1148" s="351"/>
      <c r="I1148" s="95" t="s">
        <v>9517</v>
      </c>
      <c r="J1148" s="360"/>
      <c r="K1148" s="360"/>
      <c r="L1148" s="361"/>
      <c r="M1148" s="362" t="s">
        <v>9518</v>
      </c>
      <c r="N1148" s="167">
        <v>17</v>
      </c>
      <c r="O1148" s="105">
        <v>17</v>
      </c>
      <c r="P1148" s="234" t="s">
        <v>10922</v>
      </c>
      <c r="Q1148" s="234" t="s">
        <v>8525</v>
      </c>
      <c r="R1148" s="363" t="s">
        <v>11470</v>
      </c>
      <c r="S1148" s="330"/>
      <c r="T1148" s="330"/>
      <c r="U1148" s="330"/>
      <c r="V1148" s="142"/>
      <c r="W1148" s="140"/>
      <c r="X1148" s="369"/>
      <c r="Y1148" s="370" t="s">
        <v>11469</v>
      </c>
      <c r="Z1148" s="371" t="s">
        <v>3033</v>
      </c>
      <c r="AA1148" s="394"/>
      <c r="AB1148" s="373" t="s">
        <v>11471</v>
      </c>
      <c r="AC1148" s="373"/>
      <c r="AD1148" s="187" t="s">
        <v>10082</v>
      </c>
      <c r="AE1148" s="373"/>
      <c r="AF1148" s="374" t="s">
        <v>9827</v>
      </c>
      <c r="AG1148" s="373"/>
      <c r="AH1148" s="447"/>
      <c r="AI1148" s="467"/>
      <c r="AJ1148" s="373"/>
      <c r="AK1148" s="373"/>
      <c r="AL1148" s="447"/>
      <c r="AM1148" s="483"/>
      <c r="AN1148" s="523" t="s">
        <v>11478</v>
      </c>
      <c r="AO1148" s="311"/>
      <c r="AP1148" s="232" t="s">
        <v>51</v>
      </c>
      <c r="AQ1148" s="308"/>
      <c r="AR1148" s="308" t="s">
        <v>51</v>
      </c>
      <c r="AS1148" s="308" t="s">
        <v>53</v>
      </c>
      <c r="AT1148" s="194" t="s">
        <v>19117</v>
      </c>
      <c r="AU1148" s="392"/>
      <c r="AV1148" s="86"/>
      <c r="AW1148" s="97"/>
      <c r="AX1148" s="97"/>
      <c r="AY1148" s="97"/>
      <c r="AZ1148" s="97"/>
      <c r="BA1148" s="97"/>
      <c r="BB1148" s="97"/>
      <c r="BC1148" s="86"/>
    </row>
    <row r="1149" spans="1:71" s="6" customFormat="1" ht="409.6" x14ac:dyDescent="0.3">
      <c r="A1149" s="57">
        <v>1952</v>
      </c>
      <c r="B1149" s="72" t="s">
        <v>11479</v>
      </c>
      <c r="C1149" s="565" t="s">
        <v>11469</v>
      </c>
      <c r="D1149" s="79" t="s">
        <v>17156</v>
      </c>
      <c r="E1149" s="84"/>
      <c r="F1149" s="89" t="s">
        <v>64</v>
      </c>
      <c r="G1149" s="89" t="s">
        <v>51</v>
      </c>
      <c r="H1149" s="84"/>
      <c r="I1149" s="95" t="s">
        <v>9517</v>
      </c>
      <c r="J1149" s="96"/>
      <c r="K1149" s="96"/>
      <c r="L1149" s="92"/>
      <c r="M1149" s="93" t="s">
        <v>9518</v>
      </c>
      <c r="N1149" s="69">
        <v>17</v>
      </c>
      <c r="O1149" s="68">
        <v>17</v>
      </c>
      <c r="P1149" s="133" t="s">
        <v>10922</v>
      </c>
      <c r="Q1149" s="133" t="s">
        <v>8525</v>
      </c>
      <c r="R1149" s="363" t="s">
        <v>11470</v>
      </c>
      <c r="S1149" s="330"/>
      <c r="T1149" s="330"/>
      <c r="U1149" s="330"/>
      <c r="V1149" s="142"/>
      <c r="W1149" s="140"/>
      <c r="X1149" s="338"/>
      <c r="Y1149" s="180" t="s">
        <v>11469</v>
      </c>
      <c r="Z1149" s="140" t="s">
        <v>3033</v>
      </c>
      <c r="AA1149" s="319"/>
      <c r="AB1149" s="187" t="s">
        <v>11471</v>
      </c>
      <c r="AC1149" s="187"/>
      <c r="AD1149" s="187" t="s">
        <v>5505</v>
      </c>
      <c r="AE1149" s="187"/>
      <c r="AF1149" s="196"/>
      <c r="AG1149" s="187"/>
      <c r="AH1149" s="154"/>
      <c r="AI1149" s="464"/>
      <c r="AJ1149" s="187"/>
      <c r="AK1149" s="187"/>
      <c r="AL1149" s="154"/>
      <c r="AM1149" s="482"/>
      <c r="AN1149" s="523" t="s">
        <v>19118</v>
      </c>
      <c r="AO1149" s="311"/>
      <c r="AP1149" s="232" t="s">
        <v>51</v>
      </c>
      <c r="AQ1149" s="308"/>
      <c r="AR1149" s="308" t="s">
        <v>51</v>
      </c>
      <c r="AS1149" s="308" t="s">
        <v>53</v>
      </c>
      <c r="AT1149" s="194" t="s">
        <v>11480</v>
      </c>
      <c r="AU1149" s="390"/>
      <c r="AV1149" s="86"/>
      <c r="AW1149" s="97"/>
      <c r="AX1149" s="97"/>
      <c r="AY1149" s="97"/>
      <c r="AZ1149" s="97"/>
      <c r="BA1149" s="97"/>
      <c r="BB1149" s="97"/>
      <c r="BC1149" s="86"/>
    </row>
    <row r="1150" spans="1:71" s="6" customFormat="1" ht="409.6" x14ac:dyDescent="0.3">
      <c r="A1150" s="57">
        <v>1952</v>
      </c>
      <c r="B1150" s="72" t="s">
        <v>11481</v>
      </c>
      <c r="C1150" s="566" t="s">
        <v>11469</v>
      </c>
      <c r="D1150" s="79" t="s">
        <v>17156</v>
      </c>
      <c r="E1150" s="84"/>
      <c r="F1150" s="89" t="s">
        <v>64</v>
      </c>
      <c r="G1150" s="89" t="s">
        <v>51</v>
      </c>
      <c r="H1150" s="84"/>
      <c r="I1150" s="95" t="s">
        <v>9517</v>
      </c>
      <c r="J1150" s="96"/>
      <c r="K1150" s="96"/>
      <c r="L1150" s="92"/>
      <c r="M1150" s="93" t="s">
        <v>9518</v>
      </c>
      <c r="N1150" s="69">
        <v>17</v>
      </c>
      <c r="O1150" s="68">
        <v>17</v>
      </c>
      <c r="P1150" s="133" t="s">
        <v>10922</v>
      </c>
      <c r="Q1150" s="133" t="s">
        <v>8525</v>
      </c>
      <c r="R1150" s="363" t="s">
        <v>11470</v>
      </c>
      <c r="S1150" s="330"/>
      <c r="T1150" s="330"/>
      <c r="U1150" s="330"/>
      <c r="V1150" s="142"/>
      <c r="W1150" s="140"/>
      <c r="X1150" s="338"/>
      <c r="Y1150" s="180" t="s">
        <v>11469</v>
      </c>
      <c r="Z1150" s="446" t="s">
        <v>3033</v>
      </c>
      <c r="AA1150" s="441"/>
      <c r="AB1150" s="187" t="s">
        <v>11471</v>
      </c>
      <c r="AC1150" s="187"/>
      <c r="AD1150" s="187" t="s">
        <v>9796</v>
      </c>
      <c r="AE1150" s="187"/>
      <c r="AF1150" s="196"/>
      <c r="AG1150" s="187"/>
      <c r="AH1150" s="154"/>
      <c r="AI1150" s="464"/>
      <c r="AJ1150" s="187"/>
      <c r="AK1150" s="187"/>
      <c r="AL1150" s="154"/>
      <c r="AM1150" s="480"/>
      <c r="AN1150" s="630" t="s">
        <v>11482</v>
      </c>
      <c r="AO1150" s="311"/>
      <c r="AP1150" s="232" t="s">
        <v>51</v>
      </c>
      <c r="AQ1150" s="308"/>
      <c r="AR1150" s="308" t="s">
        <v>51</v>
      </c>
      <c r="AS1150" s="308" t="s">
        <v>53</v>
      </c>
      <c r="AT1150" s="194" t="s">
        <v>11483</v>
      </c>
      <c r="AU1150" s="390"/>
      <c r="AV1150" s="356"/>
      <c r="AW1150" s="378"/>
      <c r="AX1150" s="378"/>
      <c r="AY1150" s="378"/>
      <c r="AZ1150" s="378"/>
      <c r="BA1150" s="378"/>
      <c r="BB1150" s="378"/>
      <c r="BC1150" s="356"/>
      <c r="BD1150" s="106"/>
      <c r="BE1150" s="106"/>
      <c r="BF1150" s="106"/>
      <c r="BG1150" s="106"/>
      <c r="BH1150" s="106"/>
      <c r="BI1150" s="106"/>
      <c r="BJ1150" s="106"/>
      <c r="BK1150" s="106"/>
      <c r="BL1150" s="106"/>
      <c r="BM1150" s="106"/>
      <c r="BN1150" s="106"/>
      <c r="BO1150" s="106"/>
      <c r="BP1150" s="106"/>
      <c r="BQ1150" s="106"/>
      <c r="BR1150" s="106"/>
      <c r="BS1150" s="106"/>
    </row>
    <row r="1151" spans="1:71" s="6" customFormat="1" ht="409.6" x14ac:dyDescent="0.3">
      <c r="A1151" s="57">
        <v>1952</v>
      </c>
      <c r="B1151" s="245" t="s">
        <v>11484</v>
      </c>
      <c r="C1151" s="563" t="s">
        <v>11469</v>
      </c>
      <c r="D1151" s="238" t="s">
        <v>17156</v>
      </c>
      <c r="E1151" s="84"/>
      <c r="F1151" s="89" t="s">
        <v>64</v>
      </c>
      <c r="G1151" s="89" t="s">
        <v>51</v>
      </c>
      <c r="H1151" s="84"/>
      <c r="I1151" s="95" t="s">
        <v>9517</v>
      </c>
      <c r="J1151" s="96"/>
      <c r="K1151" s="96"/>
      <c r="L1151" s="92"/>
      <c r="M1151" s="93" t="s">
        <v>9518</v>
      </c>
      <c r="N1151" s="69">
        <v>17</v>
      </c>
      <c r="O1151" s="68">
        <v>17</v>
      </c>
      <c r="P1151" s="133" t="s">
        <v>10922</v>
      </c>
      <c r="Q1151" s="133" t="s">
        <v>8525</v>
      </c>
      <c r="R1151" s="363" t="s">
        <v>11470</v>
      </c>
      <c r="S1151" s="330"/>
      <c r="T1151" s="330"/>
      <c r="U1151" s="330"/>
      <c r="V1151" s="142"/>
      <c r="W1151" s="140"/>
      <c r="X1151" s="338"/>
      <c r="Y1151" s="180" t="s">
        <v>11469</v>
      </c>
      <c r="Z1151" s="140" t="s">
        <v>3033</v>
      </c>
      <c r="AA1151" s="190"/>
      <c r="AB1151" s="187" t="s">
        <v>11471</v>
      </c>
      <c r="AC1151" s="187"/>
      <c r="AD1151" s="187" t="s">
        <v>10357</v>
      </c>
      <c r="AE1151" s="187"/>
      <c r="AF1151" s="196"/>
      <c r="AG1151" s="187"/>
      <c r="AH1151" s="154"/>
      <c r="AI1151" s="464"/>
      <c r="AJ1151" s="187"/>
      <c r="AK1151" s="187"/>
      <c r="AL1151" s="154"/>
      <c r="AM1151" s="474"/>
      <c r="AN1151" s="523" t="s">
        <v>11485</v>
      </c>
      <c r="AO1151" s="311"/>
      <c r="AP1151" s="232" t="s">
        <v>51</v>
      </c>
      <c r="AQ1151" s="308"/>
      <c r="AR1151" s="308" t="s">
        <v>51</v>
      </c>
      <c r="AS1151" s="308" t="s">
        <v>53</v>
      </c>
      <c r="AT1151" s="194" t="s">
        <v>18273</v>
      </c>
      <c r="AU1151" s="390"/>
      <c r="AV1151" s="86"/>
      <c r="AW1151" s="97"/>
      <c r="AX1151" s="97"/>
      <c r="AY1151" s="97"/>
      <c r="AZ1151" s="97"/>
      <c r="BA1151" s="97"/>
      <c r="BB1151" s="97"/>
      <c r="BC1151" s="86"/>
    </row>
    <row r="1152" spans="1:71" s="106" customFormat="1" ht="409.6" x14ac:dyDescent="0.3">
      <c r="A1152" s="57">
        <v>1952</v>
      </c>
      <c r="B1152" s="245" t="s">
        <v>11486</v>
      </c>
      <c r="C1152" s="563" t="s">
        <v>11469</v>
      </c>
      <c r="D1152" s="238" t="s">
        <v>17156</v>
      </c>
      <c r="E1152" s="84"/>
      <c r="F1152" s="89" t="s">
        <v>64</v>
      </c>
      <c r="G1152" s="89" t="s">
        <v>51</v>
      </c>
      <c r="H1152" s="84"/>
      <c r="I1152" s="95" t="s">
        <v>9517</v>
      </c>
      <c r="J1152" s="96"/>
      <c r="K1152" s="96"/>
      <c r="L1152" s="92"/>
      <c r="M1152" s="93" t="s">
        <v>9518</v>
      </c>
      <c r="N1152" s="69">
        <v>17</v>
      </c>
      <c r="O1152" s="68">
        <v>17</v>
      </c>
      <c r="P1152" s="133" t="s">
        <v>10922</v>
      </c>
      <c r="Q1152" s="133" t="s">
        <v>8525</v>
      </c>
      <c r="R1152" s="363" t="s">
        <v>11470</v>
      </c>
      <c r="S1152" s="330"/>
      <c r="T1152" s="330"/>
      <c r="U1152" s="330"/>
      <c r="V1152" s="142"/>
      <c r="W1152" s="140"/>
      <c r="X1152" s="338"/>
      <c r="Y1152" s="180" t="s">
        <v>11469</v>
      </c>
      <c r="Z1152" s="140" t="s">
        <v>3033</v>
      </c>
      <c r="AA1152" s="190"/>
      <c r="AB1152" s="187" t="s">
        <v>11471</v>
      </c>
      <c r="AC1152" s="187"/>
      <c r="AD1152" s="187" t="s">
        <v>9789</v>
      </c>
      <c r="AE1152" s="187"/>
      <c r="AF1152" s="196"/>
      <c r="AG1152" s="187"/>
      <c r="AH1152" s="154"/>
      <c r="AI1152" s="464"/>
      <c r="AJ1152" s="187"/>
      <c r="AK1152" s="187"/>
      <c r="AL1152" s="154"/>
      <c r="AM1152" s="474"/>
      <c r="AN1152" s="523" t="s">
        <v>16345</v>
      </c>
      <c r="AO1152" s="311"/>
      <c r="AP1152" s="232" t="s">
        <v>51</v>
      </c>
      <c r="AQ1152" s="308"/>
      <c r="AR1152" s="308" t="s">
        <v>51</v>
      </c>
      <c r="AS1152" s="308" t="s">
        <v>53</v>
      </c>
      <c r="AT1152" s="194" t="s">
        <v>19119</v>
      </c>
      <c r="AU1152" s="390"/>
      <c r="AV1152" s="86"/>
      <c r="AW1152" s="97"/>
      <c r="AX1152" s="97"/>
      <c r="AY1152" s="97"/>
      <c r="AZ1152" s="97"/>
      <c r="BA1152" s="97"/>
      <c r="BB1152" s="97"/>
      <c r="BC1152" s="86"/>
      <c r="BD1152" s="6"/>
      <c r="BE1152" s="6"/>
      <c r="BF1152" s="6"/>
      <c r="BG1152" s="6"/>
      <c r="BH1152" s="6"/>
      <c r="BI1152" s="6"/>
      <c r="BJ1152" s="6"/>
      <c r="BK1152" s="6"/>
      <c r="BL1152" s="6"/>
      <c r="BM1152" s="6"/>
      <c r="BN1152" s="6"/>
      <c r="BO1152" s="6"/>
      <c r="BP1152" s="6"/>
      <c r="BQ1152" s="6"/>
      <c r="BR1152" s="6"/>
      <c r="BS1152" s="6"/>
    </row>
    <row r="1153" spans="1:71" s="6" customFormat="1" ht="409.6" x14ac:dyDescent="0.3">
      <c r="A1153" s="57">
        <v>1952</v>
      </c>
      <c r="B1153" s="245" t="s">
        <v>11487</v>
      </c>
      <c r="C1153" s="563" t="s">
        <v>11469</v>
      </c>
      <c r="D1153" s="238" t="s">
        <v>17156</v>
      </c>
      <c r="E1153" s="84"/>
      <c r="F1153" s="89" t="s">
        <v>64</v>
      </c>
      <c r="G1153" s="89" t="s">
        <v>51</v>
      </c>
      <c r="H1153" s="84"/>
      <c r="I1153" s="95" t="s">
        <v>9517</v>
      </c>
      <c r="J1153" s="96"/>
      <c r="K1153" s="96"/>
      <c r="L1153" s="92"/>
      <c r="M1153" s="93" t="s">
        <v>9518</v>
      </c>
      <c r="N1153" s="69">
        <v>17</v>
      </c>
      <c r="O1153" s="68">
        <v>17</v>
      </c>
      <c r="P1153" s="133" t="s">
        <v>10922</v>
      </c>
      <c r="Q1153" s="133" t="s">
        <v>8525</v>
      </c>
      <c r="R1153" s="363" t="s">
        <v>11470</v>
      </c>
      <c r="S1153" s="330"/>
      <c r="T1153" s="330"/>
      <c r="U1153" s="330"/>
      <c r="V1153" s="142"/>
      <c r="W1153" s="140"/>
      <c r="X1153" s="338"/>
      <c r="Y1153" s="180" t="s">
        <v>11469</v>
      </c>
      <c r="Z1153" s="140" t="s">
        <v>3033</v>
      </c>
      <c r="AA1153" s="190"/>
      <c r="AB1153" s="187" t="s">
        <v>11471</v>
      </c>
      <c r="AC1153" s="187"/>
      <c r="AD1153" s="187" t="s">
        <v>10439</v>
      </c>
      <c r="AE1153" s="187"/>
      <c r="AF1153" s="196"/>
      <c r="AG1153" s="187"/>
      <c r="AH1153" s="154"/>
      <c r="AI1153" s="464"/>
      <c r="AJ1153" s="187"/>
      <c r="AK1153" s="187"/>
      <c r="AL1153" s="154"/>
      <c r="AM1153" s="474"/>
      <c r="AN1153" s="523" t="s">
        <v>19120</v>
      </c>
      <c r="AO1153" s="311"/>
      <c r="AP1153" s="232" t="s">
        <v>51</v>
      </c>
      <c r="AQ1153" s="308"/>
      <c r="AR1153" s="308" t="s">
        <v>51</v>
      </c>
      <c r="AS1153" s="308" t="s">
        <v>53</v>
      </c>
      <c r="AT1153" s="194" t="s">
        <v>11488</v>
      </c>
      <c r="AU1153" s="390"/>
      <c r="AV1153" s="86"/>
      <c r="AW1153" s="97"/>
      <c r="AX1153" s="97"/>
      <c r="AY1153" s="97"/>
      <c r="AZ1153" s="97"/>
      <c r="BA1153" s="97"/>
      <c r="BB1153" s="97"/>
      <c r="BC1153" s="86"/>
    </row>
    <row r="1154" spans="1:71" s="6" customFormat="1" ht="409.6" x14ac:dyDescent="0.3">
      <c r="A1154" s="57">
        <v>1952</v>
      </c>
      <c r="B1154" s="72" t="s">
        <v>11489</v>
      </c>
      <c r="C1154" s="568" t="s">
        <v>11469</v>
      </c>
      <c r="D1154" s="79" t="s">
        <v>17156</v>
      </c>
      <c r="E1154" s="84"/>
      <c r="F1154" s="89" t="s">
        <v>64</v>
      </c>
      <c r="G1154" s="89" t="s">
        <v>51</v>
      </c>
      <c r="H1154" s="84"/>
      <c r="I1154" s="95" t="s">
        <v>9517</v>
      </c>
      <c r="J1154" s="96"/>
      <c r="K1154" s="96"/>
      <c r="L1154" s="92"/>
      <c r="M1154" s="93" t="s">
        <v>9518</v>
      </c>
      <c r="N1154" s="69">
        <v>17</v>
      </c>
      <c r="O1154" s="68">
        <v>17</v>
      </c>
      <c r="P1154" s="133" t="s">
        <v>10922</v>
      </c>
      <c r="Q1154" s="133" t="s">
        <v>8525</v>
      </c>
      <c r="R1154" s="363" t="s">
        <v>11470</v>
      </c>
      <c r="S1154" s="330"/>
      <c r="T1154" s="330"/>
      <c r="U1154" s="330"/>
      <c r="V1154" s="142"/>
      <c r="W1154" s="140"/>
      <c r="X1154" s="338"/>
      <c r="Y1154" s="180" t="s">
        <v>11469</v>
      </c>
      <c r="Z1154" s="140" t="s">
        <v>3033</v>
      </c>
      <c r="AA1154" s="190"/>
      <c r="AB1154" s="187" t="s">
        <v>11471</v>
      </c>
      <c r="AC1154" s="187"/>
      <c r="AD1154" s="187" t="s">
        <v>9797</v>
      </c>
      <c r="AE1154" s="187"/>
      <c r="AF1154" s="196"/>
      <c r="AG1154" s="187"/>
      <c r="AH1154" s="154"/>
      <c r="AI1154" s="464"/>
      <c r="AJ1154" s="187"/>
      <c r="AK1154" s="187"/>
      <c r="AL1154" s="154"/>
      <c r="AM1154" s="474"/>
      <c r="AN1154" s="523" t="s">
        <v>19121</v>
      </c>
      <c r="AO1154" s="311"/>
      <c r="AP1154" s="232" t="s">
        <v>51</v>
      </c>
      <c r="AQ1154" s="308"/>
      <c r="AR1154" s="308" t="s">
        <v>51</v>
      </c>
      <c r="AS1154" s="308" t="s">
        <v>53</v>
      </c>
      <c r="AT1154" s="194" t="s">
        <v>19122</v>
      </c>
      <c r="AU1154" s="390"/>
      <c r="AV1154" s="86"/>
      <c r="AW1154" s="97"/>
      <c r="AX1154" s="97"/>
      <c r="AY1154" s="97"/>
      <c r="AZ1154" s="97"/>
      <c r="BA1154" s="97"/>
      <c r="BB1154" s="97"/>
      <c r="BC1154" s="86"/>
    </row>
    <row r="1155" spans="1:71" s="6" customFormat="1" ht="409.6" x14ac:dyDescent="0.3">
      <c r="A1155" s="57">
        <v>1952</v>
      </c>
      <c r="B1155" s="245" t="s">
        <v>11490</v>
      </c>
      <c r="C1155" s="563" t="s">
        <v>11469</v>
      </c>
      <c r="D1155" s="238" t="s">
        <v>17156</v>
      </c>
      <c r="E1155" s="84"/>
      <c r="F1155" s="89" t="s">
        <v>64</v>
      </c>
      <c r="G1155" s="89" t="s">
        <v>51</v>
      </c>
      <c r="H1155" s="84"/>
      <c r="I1155" s="95" t="s">
        <v>9517</v>
      </c>
      <c r="J1155" s="96"/>
      <c r="K1155" s="96"/>
      <c r="L1155" s="92"/>
      <c r="M1155" s="93" t="s">
        <v>9518</v>
      </c>
      <c r="N1155" s="69">
        <v>17</v>
      </c>
      <c r="O1155" s="68">
        <v>17</v>
      </c>
      <c r="P1155" s="133" t="s">
        <v>10922</v>
      </c>
      <c r="Q1155" s="133" t="s">
        <v>8525</v>
      </c>
      <c r="R1155" s="363" t="s">
        <v>11470</v>
      </c>
      <c r="S1155" s="330"/>
      <c r="T1155" s="330"/>
      <c r="U1155" s="330"/>
      <c r="V1155" s="142"/>
      <c r="W1155" s="140"/>
      <c r="X1155" s="338"/>
      <c r="Y1155" s="145" t="s">
        <v>11469</v>
      </c>
      <c r="Z1155" s="185" t="s">
        <v>3033</v>
      </c>
      <c r="AA1155" s="494"/>
      <c r="AB1155" s="187" t="s">
        <v>11471</v>
      </c>
      <c r="AC1155" s="187"/>
      <c r="AD1155" s="187" t="s">
        <v>9798</v>
      </c>
      <c r="AE1155" s="187"/>
      <c r="AF1155" s="196"/>
      <c r="AG1155" s="187"/>
      <c r="AH1155" s="154"/>
      <c r="AI1155" s="464"/>
      <c r="AJ1155" s="187"/>
      <c r="AK1155" s="187"/>
      <c r="AL1155" s="154"/>
      <c r="AM1155" s="474"/>
      <c r="AN1155" s="523" t="s">
        <v>11491</v>
      </c>
      <c r="AO1155" s="311"/>
      <c r="AP1155" s="232" t="s">
        <v>51</v>
      </c>
      <c r="AQ1155" s="308"/>
      <c r="AR1155" s="308" t="s">
        <v>51</v>
      </c>
      <c r="AS1155" s="308" t="s">
        <v>53</v>
      </c>
      <c r="AT1155" s="194" t="s">
        <v>11492</v>
      </c>
      <c r="AU1155" s="390"/>
      <c r="AV1155" s="86"/>
      <c r="AW1155" s="97"/>
      <c r="AX1155" s="97"/>
      <c r="AY1155" s="97"/>
      <c r="AZ1155" s="97"/>
      <c r="BA1155" s="97"/>
      <c r="BB1155" s="97"/>
      <c r="BC1155" s="86"/>
    </row>
    <row r="1156" spans="1:71" s="6" customFormat="1" ht="409.6" x14ac:dyDescent="0.3">
      <c r="A1156" s="57">
        <v>1952</v>
      </c>
      <c r="B1156" s="245" t="s">
        <v>11493</v>
      </c>
      <c r="C1156" s="563" t="s">
        <v>11469</v>
      </c>
      <c r="D1156" s="238" t="s">
        <v>17156</v>
      </c>
      <c r="E1156" s="84"/>
      <c r="F1156" s="89" t="s">
        <v>64</v>
      </c>
      <c r="G1156" s="89" t="s">
        <v>51</v>
      </c>
      <c r="H1156" s="84"/>
      <c r="I1156" s="95" t="s">
        <v>9517</v>
      </c>
      <c r="J1156" s="96"/>
      <c r="K1156" s="96"/>
      <c r="L1156" s="92"/>
      <c r="M1156" s="93" t="s">
        <v>9518</v>
      </c>
      <c r="N1156" s="69">
        <v>17</v>
      </c>
      <c r="O1156" s="68">
        <v>17</v>
      </c>
      <c r="P1156" s="133" t="s">
        <v>10922</v>
      </c>
      <c r="Q1156" s="133" t="s">
        <v>8525</v>
      </c>
      <c r="R1156" s="363" t="s">
        <v>11470</v>
      </c>
      <c r="S1156" s="330"/>
      <c r="T1156" s="330"/>
      <c r="U1156" s="330"/>
      <c r="V1156" s="142"/>
      <c r="W1156" s="140"/>
      <c r="X1156" s="338"/>
      <c r="Y1156" s="145" t="s">
        <v>11469</v>
      </c>
      <c r="Z1156" s="138" t="s">
        <v>3033</v>
      </c>
      <c r="AA1156" s="494"/>
      <c r="AB1156" s="187" t="s">
        <v>11471</v>
      </c>
      <c r="AC1156" s="187"/>
      <c r="AD1156" s="187" t="s">
        <v>10395</v>
      </c>
      <c r="AE1156" s="187"/>
      <c r="AF1156" s="196"/>
      <c r="AG1156" s="187"/>
      <c r="AH1156" s="154"/>
      <c r="AI1156" s="464"/>
      <c r="AJ1156" s="187"/>
      <c r="AK1156" s="187"/>
      <c r="AL1156" s="154"/>
      <c r="AM1156" s="474"/>
      <c r="AN1156" s="523" t="s">
        <v>11494</v>
      </c>
      <c r="AO1156" s="311"/>
      <c r="AP1156" s="232" t="s">
        <v>51</v>
      </c>
      <c r="AQ1156" s="308"/>
      <c r="AR1156" s="308" t="s">
        <v>51</v>
      </c>
      <c r="AS1156" s="308" t="s">
        <v>53</v>
      </c>
      <c r="AT1156" s="194" t="s">
        <v>11495</v>
      </c>
      <c r="AU1156" s="390"/>
      <c r="AV1156" s="86"/>
      <c r="AW1156" s="97"/>
      <c r="AX1156" s="97"/>
      <c r="AY1156" s="97"/>
      <c r="AZ1156" s="97"/>
      <c r="BA1156" s="97"/>
      <c r="BB1156" s="97"/>
      <c r="BC1156" s="86"/>
    </row>
    <row r="1157" spans="1:71" s="6" customFormat="1" ht="210" customHeight="1" x14ac:dyDescent="0.3">
      <c r="A1157" s="57">
        <v>1952</v>
      </c>
      <c r="B1157" s="245" t="s">
        <v>11496</v>
      </c>
      <c r="C1157" s="563" t="s">
        <v>11469</v>
      </c>
      <c r="D1157" s="238" t="s">
        <v>17156</v>
      </c>
      <c r="E1157" s="84"/>
      <c r="F1157" s="89" t="s">
        <v>64</v>
      </c>
      <c r="G1157" s="89" t="s">
        <v>51</v>
      </c>
      <c r="H1157" s="84"/>
      <c r="I1157" s="95" t="s">
        <v>9517</v>
      </c>
      <c r="J1157" s="96"/>
      <c r="K1157" s="96"/>
      <c r="L1157" s="92"/>
      <c r="M1157" s="93" t="s">
        <v>1766</v>
      </c>
      <c r="N1157" s="69">
        <v>17</v>
      </c>
      <c r="O1157" s="68">
        <v>17</v>
      </c>
      <c r="P1157" s="133" t="s">
        <v>10922</v>
      </c>
      <c r="Q1157" s="133" t="s">
        <v>8525</v>
      </c>
      <c r="R1157" s="363" t="s">
        <v>11470</v>
      </c>
      <c r="S1157" s="330"/>
      <c r="T1157" s="330"/>
      <c r="U1157" s="330"/>
      <c r="V1157" s="142"/>
      <c r="W1157" s="140"/>
      <c r="X1157" s="338"/>
      <c r="Y1157" s="145" t="s">
        <v>11469</v>
      </c>
      <c r="Z1157" s="138" t="s">
        <v>3033</v>
      </c>
      <c r="AA1157" s="494"/>
      <c r="AB1157" s="187" t="s">
        <v>11471</v>
      </c>
      <c r="AC1157" s="187"/>
      <c r="AD1157" s="187" t="s">
        <v>10366</v>
      </c>
      <c r="AE1157" s="187"/>
      <c r="AF1157" s="196"/>
      <c r="AG1157" s="187"/>
      <c r="AH1157" s="154"/>
      <c r="AI1157" s="464"/>
      <c r="AJ1157" s="187"/>
      <c r="AK1157" s="187"/>
      <c r="AL1157" s="154"/>
      <c r="AM1157" s="474"/>
      <c r="AN1157" s="523" t="s">
        <v>11497</v>
      </c>
      <c r="AO1157" s="311"/>
      <c r="AP1157" s="232" t="s">
        <v>51</v>
      </c>
      <c r="AQ1157" s="308"/>
      <c r="AR1157" s="308" t="s">
        <v>51</v>
      </c>
      <c r="AS1157" s="308" t="s">
        <v>53</v>
      </c>
      <c r="AT1157" s="194" t="s">
        <v>11498</v>
      </c>
      <c r="AU1157" s="390"/>
      <c r="AV1157" s="86"/>
      <c r="AW1157" s="97"/>
      <c r="AX1157" s="97"/>
      <c r="AY1157" s="97"/>
      <c r="AZ1157" s="97"/>
      <c r="BA1157" s="97"/>
      <c r="BB1157" s="97"/>
      <c r="BC1157" s="86"/>
    </row>
    <row r="1158" spans="1:71" s="6" customFormat="1" ht="200.25" customHeight="1" x14ac:dyDescent="0.3">
      <c r="A1158" s="57">
        <v>1952</v>
      </c>
      <c r="B1158" s="245" t="s">
        <v>11499</v>
      </c>
      <c r="C1158" s="563" t="s">
        <v>11469</v>
      </c>
      <c r="D1158" s="238" t="s">
        <v>17156</v>
      </c>
      <c r="E1158" s="84"/>
      <c r="F1158" s="89" t="s">
        <v>64</v>
      </c>
      <c r="G1158" s="89" t="s">
        <v>51</v>
      </c>
      <c r="H1158" s="84"/>
      <c r="I1158" s="95" t="s">
        <v>9517</v>
      </c>
      <c r="J1158" s="96" t="s">
        <v>10026</v>
      </c>
      <c r="K1158" s="96"/>
      <c r="L1158" s="92"/>
      <c r="M1158" s="93" t="s">
        <v>9582</v>
      </c>
      <c r="N1158" s="69">
        <v>17</v>
      </c>
      <c r="O1158" s="68">
        <v>17</v>
      </c>
      <c r="P1158" s="133" t="s">
        <v>10922</v>
      </c>
      <c r="Q1158" s="133" t="s">
        <v>8525</v>
      </c>
      <c r="R1158" s="363" t="s">
        <v>11470</v>
      </c>
      <c r="S1158" s="330"/>
      <c r="T1158" s="330"/>
      <c r="U1158" s="330"/>
      <c r="V1158" s="142"/>
      <c r="W1158" s="140"/>
      <c r="X1158" s="338"/>
      <c r="Y1158" s="145" t="s">
        <v>11469</v>
      </c>
      <c r="Z1158" s="152" t="s">
        <v>3033</v>
      </c>
      <c r="AA1158" s="494"/>
      <c r="AB1158" s="187" t="s">
        <v>11471</v>
      </c>
      <c r="AC1158" s="187"/>
      <c r="AD1158" s="187" t="s">
        <v>9583</v>
      </c>
      <c r="AE1158" s="187"/>
      <c r="AF1158" s="196"/>
      <c r="AG1158" s="187"/>
      <c r="AH1158" s="154"/>
      <c r="AI1158" s="464"/>
      <c r="AJ1158" s="187"/>
      <c r="AK1158" s="187"/>
      <c r="AL1158" s="154"/>
      <c r="AM1158" s="474"/>
      <c r="AN1158" s="523" t="s">
        <v>11500</v>
      </c>
      <c r="AO1158" s="311"/>
      <c r="AP1158" s="232" t="s">
        <v>51</v>
      </c>
      <c r="AQ1158" s="308"/>
      <c r="AR1158" s="308" t="s">
        <v>51</v>
      </c>
      <c r="AS1158" s="308" t="s">
        <v>53</v>
      </c>
      <c r="AT1158" s="194" t="s">
        <v>11501</v>
      </c>
      <c r="AU1158" s="390"/>
      <c r="AV1158" s="86"/>
      <c r="AW1158" s="97"/>
      <c r="AX1158" s="97"/>
      <c r="AY1158" s="97"/>
      <c r="AZ1158" s="97"/>
      <c r="BA1158" s="97"/>
      <c r="BB1158" s="97"/>
      <c r="BC1158" s="86"/>
    </row>
    <row r="1159" spans="1:71" s="6" customFormat="1" ht="165" customHeight="1" x14ac:dyDescent="0.3">
      <c r="A1159" s="516">
        <v>1952</v>
      </c>
      <c r="B1159" s="245" t="s">
        <v>11502</v>
      </c>
      <c r="C1159" s="563" t="s">
        <v>11469</v>
      </c>
      <c r="D1159" s="238" t="s">
        <v>17156</v>
      </c>
      <c r="E1159" s="84"/>
      <c r="F1159" s="89" t="s">
        <v>64</v>
      </c>
      <c r="G1159" s="89" t="s">
        <v>51</v>
      </c>
      <c r="H1159" s="84"/>
      <c r="I1159" s="95" t="s">
        <v>9517</v>
      </c>
      <c r="J1159" s="96" t="s">
        <v>10026</v>
      </c>
      <c r="K1159" s="96"/>
      <c r="L1159" s="92"/>
      <c r="M1159" s="93" t="s">
        <v>9582</v>
      </c>
      <c r="N1159" s="69">
        <v>17</v>
      </c>
      <c r="O1159" s="68">
        <v>17</v>
      </c>
      <c r="P1159" s="133" t="s">
        <v>10922</v>
      </c>
      <c r="Q1159" s="133" t="s">
        <v>8525</v>
      </c>
      <c r="R1159" s="363" t="s">
        <v>11470</v>
      </c>
      <c r="S1159" s="330"/>
      <c r="T1159" s="330"/>
      <c r="U1159" s="330"/>
      <c r="V1159" s="142"/>
      <c r="W1159" s="140"/>
      <c r="X1159" s="338"/>
      <c r="Y1159" s="180" t="s">
        <v>11469</v>
      </c>
      <c r="Z1159" s="140" t="s">
        <v>3033</v>
      </c>
      <c r="AA1159" s="190"/>
      <c r="AB1159" s="187" t="s">
        <v>11471</v>
      </c>
      <c r="AC1159" s="187"/>
      <c r="AD1159" s="187" t="s">
        <v>9590</v>
      </c>
      <c r="AE1159" s="187"/>
      <c r="AF1159" s="196"/>
      <c r="AG1159" s="187"/>
      <c r="AH1159" s="154"/>
      <c r="AI1159" s="464"/>
      <c r="AJ1159" s="187"/>
      <c r="AK1159" s="187"/>
      <c r="AL1159" s="154"/>
      <c r="AM1159" s="474"/>
      <c r="AN1159" s="523" t="s">
        <v>11503</v>
      </c>
      <c r="AO1159" s="311"/>
      <c r="AP1159" s="232" t="s">
        <v>51</v>
      </c>
      <c r="AQ1159" s="308"/>
      <c r="AR1159" s="308" t="s">
        <v>51</v>
      </c>
      <c r="AS1159" s="308" t="s">
        <v>53</v>
      </c>
      <c r="AT1159" s="194" t="s">
        <v>11504</v>
      </c>
      <c r="AU1159" s="390"/>
      <c r="AV1159" s="86"/>
      <c r="AW1159" s="97"/>
      <c r="AX1159" s="97"/>
      <c r="AY1159" s="97"/>
      <c r="AZ1159" s="97"/>
      <c r="BA1159" s="97"/>
      <c r="BB1159" s="97"/>
      <c r="BC1159" s="86"/>
    </row>
    <row r="1160" spans="1:71" s="6" customFormat="1" ht="209.25" customHeight="1" x14ac:dyDescent="0.3">
      <c r="A1160" s="57">
        <v>1952</v>
      </c>
      <c r="B1160" s="245" t="s">
        <v>11505</v>
      </c>
      <c r="C1160" s="563" t="s">
        <v>11469</v>
      </c>
      <c r="D1160" s="238" t="s">
        <v>17156</v>
      </c>
      <c r="E1160" s="84"/>
      <c r="F1160" s="89" t="s">
        <v>64</v>
      </c>
      <c r="G1160" s="89" t="s">
        <v>51</v>
      </c>
      <c r="H1160" s="84"/>
      <c r="I1160" s="95" t="s">
        <v>9517</v>
      </c>
      <c r="J1160" s="96" t="s">
        <v>10026</v>
      </c>
      <c r="K1160" s="96"/>
      <c r="L1160" s="92"/>
      <c r="M1160" s="93" t="s">
        <v>9582</v>
      </c>
      <c r="N1160" s="69">
        <v>17</v>
      </c>
      <c r="O1160" s="68">
        <v>17</v>
      </c>
      <c r="P1160" s="133" t="s">
        <v>10922</v>
      </c>
      <c r="Q1160" s="133" t="s">
        <v>8525</v>
      </c>
      <c r="R1160" s="363" t="s">
        <v>11470</v>
      </c>
      <c r="S1160" s="330"/>
      <c r="T1160" s="330"/>
      <c r="U1160" s="330"/>
      <c r="V1160" s="142"/>
      <c r="W1160" s="140"/>
      <c r="X1160" s="338"/>
      <c r="Y1160" s="180" t="s">
        <v>11469</v>
      </c>
      <c r="Z1160" s="140" t="s">
        <v>3033</v>
      </c>
      <c r="AA1160" s="190"/>
      <c r="AB1160" s="187" t="s">
        <v>11471</v>
      </c>
      <c r="AC1160" s="187"/>
      <c r="AD1160" s="187" t="s">
        <v>10550</v>
      </c>
      <c r="AE1160" s="187"/>
      <c r="AF1160" s="196"/>
      <c r="AG1160" s="187"/>
      <c r="AH1160" s="154"/>
      <c r="AI1160" s="464"/>
      <c r="AJ1160" s="187"/>
      <c r="AK1160" s="187"/>
      <c r="AL1160" s="154"/>
      <c r="AM1160" s="474"/>
      <c r="AN1160" s="523" t="s">
        <v>11506</v>
      </c>
      <c r="AO1160" s="311"/>
      <c r="AP1160" s="232" t="s">
        <v>51</v>
      </c>
      <c r="AQ1160" s="308"/>
      <c r="AR1160" s="308" t="s">
        <v>51</v>
      </c>
      <c r="AS1160" s="308" t="s">
        <v>53</v>
      </c>
      <c r="AT1160" s="194" t="s">
        <v>11504</v>
      </c>
      <c r="AU1160" s="390"/>
      <c r="AV1160" s="86"/>
      <c r="AW1160" s="97"/>
      <c r="AX1160" s="97"/>
      <c r="AY1160" s="97"/>
      <c r="AZ1160" s="97"/>
      <c r="BA1160" s="97"/>
      <c r="BB1160" s="97"/>
      <c r="BC1160" s="86"/>
    </row>
    <row r="1161" spans="1:71" s="6" customFormat="1" ht="228" customHeight="1" x14ac:dyDescent="0.3">
      <c r="A1161" s="57">
        <v>1952</v>
      </c>
      <c r="B1161" s="245" t="s">
        <v>11507</v>
      </c>
      <c r="C1161" s="563" t="s">
        <v>11469</v>
      </c>
      <c r="D1161" s="238" t="s">
        <v>17156</v>
      </c>
      <c r="E1161" s="84"/>
      <c r="F1161" s="89" t="s">
        <v>64</v>
      </c>
      <c r="G1161" s="89" t="s">
        <v>51</v>
      </c>
      <c r="H1161" s="84"/>
      <c r="I1161" s="95" t="s">
        <v>9517</v>
      </c>
      <c r="J1161" s="96" t="s">
        <v>10026</v>
      </c>
      <c r="K1161" s="96"/>
      <c r="L1161" s="92"/>
      <c r="M1161" s="93" t="s">
        <v>9582</v>
      </c>
      <c r="N1161" s="69">
        <v>17</v>
      </c>
      <c r="O1161" s="68">
        <v>17</v>
      </c>
      <c r="P1161" s="133" t="s">
        <v>10922</v>
      </c>
      <c r="Q1161" s="133" t="s">
        <v>8525</v>
      </c>
      <c r="R1161" s="363" t="s">
        <v>11470</v>
      </c>
      <c r="S1161" s="330"/>
      <c r="T1161" s="330"/>
      <c r="U1161" s="330"/>
      <c r="V1161" s="142"/>
      <c r="W1161" s="140"/>
      <c r="X1161" s="338"/>
      <c r="Y1161" s="180" t="s">
        <v>11469</v>
      </c>
      <c r="Z1161" s="140" t="s">
        <v>3033</v>
      </c>
      <c r="AA1161" s="190"/>
      <c r="AB1161" s="187" t="s">
        <v>11471</v>
      </c>
      <c r="AC1161" s="187"/>
      <c r="AD1161" s="187" t="s">
        <v>10826</v>
      </c>
      <c r="AE1161" s="187"/>
      <c r="AF1161" s="196"/>
      <c r="AG1161" s="187"/>
      <c r="AH1161" s="154"/>
      <c r="AI1161" s="464"/>
      <c r="AJ1161" s="187"/>
      <c r="AK1161" s="187"/>
      <c r="AL1161" s="154"/>
      <c r="AM1161" s="474"/>
      <c r="AN1161" s="523" t="s">
        <v>11508</v>
      </c>
      <c r="AO1161" s="311"/>
      <c r="AP1161" s="232" t="s">
        <v>51</v>
      </c>
      <c r="AQ1161" s="308"/>
      <c r="AR1161" s="308" t="s">
        <v>51</v>
      </c>
      <c r="AS1161" s="308" t="s">
        <v>53</v>
      </c>
      <c r="AT1161" s="194" t="s">
        <v>11509</v>
      </c>
      <c r="AU1161" s="390"/>
      <c r="AV1161" s="86"/>
      <c r="AW1161" s="97"/>
      <c r="AX1161" s="97"/>
      <c r="AY1161" s="97"/>
      <c r="AZ1161" s="97"/>
      <c r="BA1161" s="97"/>
      <c r="BB1161" s="97"/>
      <c r="BC1161" s="86"/>
    </row>
    <row r="1162" spans="1:71" s="6" customFormat="1" ht="409.6" x14ac:dyDescent="0.3">
      <c r="A1162" s="207">
        <v>1952</v>
      </c>
      <c r="B1162" s="364" t="s">
        <v>11510</v>
      </c>
      <c r="C1162" s="575" t="s">
        <v>11469</v>
      </c>
      <c r="D1162" s="365" t="s">
        <v>17156</v>
      </c>
      <c r="E1162" s="351"/>
      <c r="F1162" s="359" t="s">
        <v>64</v>
      </c>
      <c r="G1162" s="359" t="s">
        <v>51</v>
      </c>
      <c r="H1162" s="351"/>
      <c r="I1162" s="95" t="s">
        <v>9517</v>
      </c>
      <c r="J1162" s="360" t="s">
        <v>10026</v>
      </c>
      <c r="K1162" s="360"/>
      <c r="L1162" s="361"/>
      <c r="M1162" s="362" t="s">
        <v>9582</v>
      </c>
      <c r="N1162" s="167">
        <v>17</v>
      </c>
      <c r="O1162" s="105">
        <v>17</v>
      </c>
      <c r="P1162" s="234" t="s">
        <v>10922</v>
      </c>
      <c r="Q1162" s="234" t="s">
        <v>8525</v>
      </c>
      <c r="R1162" s="363" t="s">
        <v>11470</v>
      </c>
      <c r="S1162" s="330"/>
      <c r="T1162" s="330"/>
      <c r="U1162" s="330"/>
      <c r="V1162" s="142"/>
      <c r="W1162" s="140"/>
      <c r="X1162" s="369"/>
      <c r="Y1162" s="370" t="s">
        <v>11469</v>
      </c>
      <c r="Z1162" s="371" t="s">
        <v>3033</v>
      </c>
      <c r="AA1162" s="372"/>
      <c r="AB1162" s="373" t="s">
        <v>11471</v>
      </c>
      <c r="AC1162" s="373" t="s">
        <v>11115</v>
      </c>
      <c r="AD1162" s="187" t="s">
        <v>10082</v>
      </c>
      <c r="AE1162" s="373"/>
      <c r="AF1162" s="374" t="s">
        <v>9827</v>
      </c>
      <c r="AG1162" s="373"/>
      <c r="AH1162" s="447"/>
      <c r="AI1162" s="467"/>
      <c r="AJ1162" s="373"/>
      <c r="AK1162" s="373"/>
      <c r="AL1162" s="447"/>
      <c r="AM1162" s="486"/>
      <c r="AN1162" s="523" t="s">
        <v>11511</v>
      </c>
      <c r="AO1162" s="311"/>
      <c r="AP1162" s="232" t="s">
        <v>51</v>
      </c>
      <c r="AQ1162" s="308"/>
      <c r="AR1162" s="308" t="s">
        <v>51</v>
      </c>
      <c r="AS1162" s="308" t="s">
        <v>53</v>
      </c>
      <c r="AT1162" s="194" t="s">
        <v>11512</v>
      </c>
      <c r="AU1162" s="392"/>
      <c r="AV1162" s="86"/>
      <c r="AW1162" s="97"/>
      <c r="AX1162" s="97"/>
      <c r="AY1162" s="97"/>
      <c r="AZ1162" s="97"/>
      <c r="BA1162" s="97"/>
      <c r="BB1162" s="97"/>
      <c r="BC1162" s="86"/>
    </row>
    <row r="1163" spans="1:71" s="6" customFormat="1" ht="73.95" customHeight="1" x14ac:dyDescent="0.3">
      <c r="A1163" s="207">
        <v>1953</v>
      </c>
      <c r="B1163" s="246" t="s">
        <v>19123</v>
      </c>
      <c r="C1163" s="567" t="s">
        <v>19124</v>
      </c>
      <c r="D1163" s="110" t="s">
        <v>17156</v>
      </c>
      <c r="E1163" s="101"/>
      <c r="F1163" s="100" t="s">
        <v>64</v>
      </c>
      <c r="G1163" s="100" t="s">
        <v>51</v>
      </c>
      <c r="H1163" s="101"/>
      <c r="I1163" s="44" t="s">
        <v>9529</v>
      </c>
      <c r="J1163" s="108" t="s">
        <v>10026</v>
      </c>
      <c r="K1163" s="108"/>
      <c r="L1163" s="103"/>
      <c r="M1163" s="104" t="s">
        <v>19125</v>
      </c>
      <c r="N1163" s="167">
        <v>2</v>
      </c>
      <c r="O1163" s="105">
        <v>2</v>
      </c>
      <c r="P1163" s="168" t="s">
        <v>10922</v>
      </c>
      <c r="Q1163" s="168" t="s">
        <v>19126</v>
      </c>
      <c r="R1163" s="329" t="s">
        <v>19127</v>
      </c>
      <c r="S1163" s="329"/>
      <c r="T1163" s="329"/>
      <c r="U1163" s="329"/>
      <c r="V1163" s="173"/>
      <c r="W1163" s="334"/>
      <c r="X1163" s="339"/>
      <c r="Y1163" s="410" t="s">
        <v>19124</v>
      </c>
      <c r="Z1163" s="334" t="s">
        <v>51</v>
      </c>
      <c r="AA1163" s="405"/>
      <c r="AB1163" s="406" t="s">
        <v>19128</v>
      </c>
      <c r="AC1163" s="406" t="s">
        <v>19129</v>
      </c>
      <c r="AD1163" s="186" t="s">
        <v>9675</v>
      </c>
      <c r="AE1163" s="406"/>
      <c r="AF1163" s="379"/>
      <c r="AG1163" s="406"/>
      <c r="AH1163" s="402"/>
      <c r="AI1163" s="465"/>
      <c r="AJ1163" s="406"/>
      <c r="AK1163" s="406"/>
      <c r="AL1163" s="402"/>
      <c r="AM1163" s="475"/>
      <c r="AN1163" s="523" t="s">
        <v>19130</v>
      </c>
      <c r="AO1163" s="311"/>
      <c r="AP1163" s="232" t="s">
        <v>51</v>
      </c>
      <c r="AQ1163" s="308"/>
      <c r="AR1163" s="308" t="s">
        <v>51</v>
      </c>
      <c r="AS1163" s="308" t="s">
        <v>53</v>
      </c>
      <c r="AT1163" s="194" t="s">
        <v>11381</v>
      </c>
      <c r="AU1163" s="393"/>
      <c r="AV1163" s="86"/>
      <c r="AW1163" s="97"/>
      <c r="AX1163" s="97"/>
      <c r="AY1163" s="97"/>
      <c r="AZ1163" s="97"/>
      <c r="BA1163" s="97"/>
      <c r="BB1163" s="97"/>
      <c r="BC1163" s="86"/>
    </row>
    <row r="1164" spans="1:71" s="6" customFormat="1" ht="73.95" customHeight="1" x14ac:dyDescent="0.3">
      <c r="A1164" s="207">
        <v>1953</v>
      </c>
      <c r="B1164" s="246" t="s">
        <v>19123</v>
      </c>
      <c r="C1164" s="567" t="s">
        <v>19124</v>
      </c>
      <c r="D1164" s="110" t="s">
        <v>17156</v>
      </c>
      <c r="E1164" s="101"/>
      <c r="F1164" s="100" t="s">
        <v>64</v>
      </c>
      <c r="G1164" s="100" t="s">
        <v>51</v>
      </c>
      <c r="H1164" s="101"/>
      <c r="I1164" s="44" t="s">
        <v>9529</v>
      </c>
      <c r="J1164" s="108" t="s">
        <v>10026</v>
      </c>
      <c r="K1164" s="108"/>
      <c r="L1164" s="103"/>
      <c r="M1164" s="104" t="s">
        <v>19125</v>
      </c>
      <c r="N1164" s="167">
        <v>2</v>
      </c>
      <c r="O1164" s="105">
        <v>2</v>
      </c>
      <c r="P1164" s="168" t="s">
        <v>10922</v>
      </c>
      <c r="Q1164" s="168" t="s">
        <v>19126</v>
      </c>
      <c r="R1164" s="329" t="s">
        <v>19127</v>
      </c>
      <c r="S1164" s="329"/>
      <c r="T1164" s="329"/>
      <c r="U1164" s="329"/>
      <c r="V1164" s="173"/>
      <c r="W1164" s="334"/>
      <c r="X1164" s="339"/>
      <c r="Y1164" s="410" t="s">
        <v>19124</v>
      </c>
      <c r="Z1164" s="334" t="s">
        <v>51</v>
      </c>
      <c r="AA1164" s="405"/>
      <c r="AB1164" s="406" t="s">
        <v>19128</v>
      </c>
      <c r="AC1164" s="406" t="s">
        <v>19129</v>
      </c>
      <c r="AD1164" s="186" t="s">
        <v>9675</v>
      </c>
      <c r="AE1164" s="406"/>
      <c r="AF1164" s="379"/>
      <c r="AG1164" s="406"/>
      <c r="AH1164" s="402"/>
      <c r="AI1164" s="465"/>
      <c r="AJ1164" s="406"/>
      <c r="AK1164" s="406"/>
      <c r="AL1164" s="402"/>
      <c r="AM1164" s="475"/>
      <c r="AN1164" s="523" t="s">
        <v>19131</v>
      </c>
      <c r="AO1164" s="311"/>
      <c r="AP1164" s="232" t="s">
        <v>51</v>
      </c>
      <c r="AQ1164" s="308"/>
      <c r="AR1164" s="308" t="s">
        <v>51</v>
      </c>
      <c r="AS1164" s="308" t="s">
        <v>53</v>
      </c>
      <c r="AT1164" s="194" t="s">
        <v>11381</v>
      </c>
      <c r="AU1164" s="393"/>
      <c r="AV1164" s="356"/>
      <c r="AW1164" s="378"/>
      <c r="AX1164" s="378"/>
      <c r="AY1164" s="378"/>
      <c r="AZ1164" s="378"/>
      <c r="BA1164" s="378"/>
      <c r="BB1164" s="378"/>
      <c r="BC1164" s="356"/>
      <c r="BD1164" s="106"/>
      <c r="BE1164" s="106"/>
      <c r="BF1164" s="106"/>
      <c r="BG1164" s="106"/>
      <c r="BH1164" s="106"/>
      <c r="BI1164" s="106"/>
      <c r="BJ1164" s="106"/>
      <c r="BK1164" s="106"/>
      <c r="BL1164" s="106"/>
      <c r="BM1164" s="106"/>
      <c r="BN1164" s="106"/>
      <c r="BO1164" s="106"/>
      <c r="BP1164" s="106"/>
      <c r="BQ1164" s="106"/>
      <c r="BR1164" s="106"/>
      <c r="BS1164" s="106"/>
    </row>
    <row r="1165" spans="1:71" s="106" customFormat="1" ht="186.6" customHeight="1" x14ac:dyDescent="0.3">
      <c r="A1165" s="57">
        <v>1955</v>
      </c>
      <c r="B1165" s="245" t="s">
        <v>19132</v>
      </c>
      <c r="C1165" s="563" t="s">
        <v>19133</v>
      </c>
      <c r="D1165" s="238" t="s">
        <v>19134</v>
      </c>
      <c r="E1165" s="84"/>
      <c r="F1165" s="89" t="s">
        <v>64</v>
      </c>
      <c r="G1165" s="89"/>
      <c r="H1165" s="84"/>
      <c r="I1165" s="95" t="s">
        <v>9517</v>
      </c>
      <c r="J1165" s="96"/>
      <c r="K1165" s="96"/>
      <c r="L1165" s="92"/>
      <c r="M1165" s="93" t="s">
        <v>9518</v>
      </c>
      <c r="N1165" s="69">
        <v>2</v>
      </c>
      <c r="O1165" s="68">
        <v>2</v>
      </c>
      <c r="P1165" s="133" t="s">
        <v>19135</v>
      </c>
      <c r="Q1165" s="133" t="s">
        <v>8332</v>
      </c>
      <c r="R1165" s="363" t="s">
        <v>10563</v>
      </c>
      <c r="S1165" s="330"/>
      <c r="T1165" s="330"/>
      <c r="U1165" s="330"/>
      <c r="V1165" s="142"/>
      <c r="W1165" s="140"/>
      <c r="X1165" s="338"/>
      <c r="Y1165" s="180" t="s">
        <v>19136</v>
      </c>
      <c r="Z1165" s="140" t="s">
        <v>66</v>
      </c>
      <c r="AA1165" s="190"/>
      <c r="AB1165" s="187" t="s">
        <v>19137</v>
      </c>
      <c r="AC1165" s="187"/>
      <c r="AD1165" s="187" t="s">
        <v>5613</v>
      </c>
      <c r="AE1165" s="187" t="s">
        <v>19138</v>
      </c>
      <c r="AF1165" s="196"/>
      <c r="AG1165" s="187" t="s">
        <v>10026</v>
      </c>
      <c r="AH1165" s="154" t="s">
        <v>530</v>
      </c>
      <c r="AI1165" s="464" t="s">
        <v>19139</v>
      </c>
      <c r="AJ1165" s="187" t="s">
        <v>19140</v>
      </c>
      <c r="AK1165" s="187" t="s">
        <v>3037</v>
      </c>
      <c r="AL1165" s="154"/>
      <c r="AM1165" s="474"/>
      <c r="AN1165" s="523" t="s">
        <v>19141</v>
      </c>
      <c r="AO1165" s="311"/>
      <c r="AP1165" s="232" t="s">
        <v>51</v>
      </c>
      <c r="AQ1165" s="308"/>
      <c r="AR1165" s="308" t="s">
        <v>51</v>
      </c>
      <c r="AS1165" s="308" t="s">
        <v>53</v>
      </c>
      <c r="AT1165" s="194" t="s">
        <v>19142</v>
      </c>
      <c r="AU1165" s="390"/>
    </row>
    <row r="1166" spans="1:71" s="106" customFormat="1" ht="73.95" customHeight="1" x14ac:dyDescent="0.3">
      <c r="A1166" s="57">
        <v>1955</v>
      </c>
      <c r="B1166" s="245" t="s">
        <v>19132</v>
      </c>
      <c r="C1166" s="563" t="s">
        <v>19133</v>
      </c>
      <c r="D1166" s="238" t="s">
        <v>19134</v>
      </c>
      <c r="E1166" s="84"/>
      <c r="F1166" s="89" t="s">
        <v>64</v>
      </c>
      <c r="G1166" s="89"/>
      <c r="H1166" s="84"/>
      <c r="I1166" s="95" t="s">
        <v>9517</v>
      </c>
      <c r="J1166" s="96"/>
      <c r="K1166" s="96"/>
      <c r="L1166" s="92"/>
      <c r="M1166" s="93" t="s">
        <v>9518</v>
      </c>
      <c r="N1166" s="69">
        <v>2</v>
      </c>
      <c r="O1166" s="68">
        <v>2</v>
      </c>
      <c r="P1166" s="133" t="s">
        <v>19135</v>
      </c>
      <c r="Q1166" s="133" t="s">
        <v>8332</v>
      </c>
      <c r="R1166" s="363" t="s">
        <v>10563</v>
      </c>
      <c r="S1166" s="330"/>
      <c r="T1166" s="330"/>
      <c r="U1166" s="330"/>
      <c r="V1166" s="142"/>
      <c r="W1166" s="140"/>
      <c r="X1166" s="338"/>
      <c r="Y1166" s="180" t="s">
        <v>19136</v>
      </c>
      <c r="Z1166" s="140" t="s">
        <v>66</v>
      </c>
      <c r="AA1166" s="190"/>
      <c r="AB1166" s="187" t="s">
        <v>19137</v>
      </c>
      <c r="AC1166" s="187"/>
      <c r="AD1166" s="187" t="s">
        <v>5613</v>
      </c>
      <c r="AE1166" s="187" t="s">
        <v>19138</v>
      </c>
      <c r="AF1166" s="196"/>
      <c r="AG1166" s="187" t="s">
        <v>10026</v>
      </c>
      <c r="AH1166" s="154" t="s">
        <v>530</v>
      </c>
      <c r="AI1166" s="464" t="s">
        <v>19143</v>
      </c>
      <c r="AJ1166" s="187"/>
      <c r="AK1166" s="187" t="s">
        <v>3037</v>
      </c>
      <c r="AL1166" s="154"/>
      <c r="AM1166" s="474"/>
      <c r="AN1166" s="523" t="s">
        <v>19144</v>
      </c>
      <c r="AO1166" s="311"/>
      <c r="AP1166" s="232" t="s">
        <v>51</v>
      </c>
      <c r="AQ1166" s="308"/>
      <c r="AR1166" s="308" t="s">
        <v>51</v>
      </c>
      <c r="AS1166" s="308" t="s">
        <v>9559</v>
      </c>
      <c r="AT1166" s="194" t="s">
        <v>19145</v>
      </c>
      <c r="AU1166" s="390"/>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6" customFormat="1" ht="147.75" customHeight="1" x14ac:dyDescent="0.3">
      <c r="A1167" s="57">
        <v>1959</v>
      </c>
      <c r="B1167" s="245" t="s">
        <v>19146</v>
      </c>
      <c r="C1167" s="563" t="s">
        <v>16331</v>
      </c>
      <c r="D1167" s="238" t="s">
        <v>17894</v>
      </c>
      <c r="E1167" s="49"/>
      <c r="F1167" s="51" t="s">
        <v>64</v>
      </c>
      <c r="G1167" s="51"/>
      <c r="H1167" s="49"/>
      <c r="I1167" s="44" t="s">
        <v>9504</v>
      </c>
      <c r="J1167" s="47"/>
      <c r="K1167" s="47"/>
      <c r="L1167" s="52" t="s">
        <v>18161</v>
      </c>
      <c r="M1167" s="70" t="s">
        <v>1322</v>
      </c>
      <c r="N1167" s="69">
        <v>4</v>
      </c>
      <c r="O1167" s="68">
        <v>4</v>
      </c>
      <c r="P1167" s="127"/>
      <c r="Q1167" s="135"/>
      <c r="R1167" s="329"/>
      <c r="S1167" s="143"/>
      <c r="T1167" s="143"/>
      <c r="U1167" s="143"/>
      <c r="V1167" s="141"/>
      <c r="W1167" s="139"/>
      <c r="X1167" s="335"/>
      <c r="Y1167" s="139"/>
      <c r="Z1167" s="131"/>
      <c r="AA1167" s="460"/>
      <c r="AB1167" s="186" t="s">
        <v>19147</v>
      </c>
      <c r="AC1167" s="186"/>
      <c r="AD1167" s="186"/>
      <c r="AE1167" s="186"/>
      <c r="AF1167" s="195"/>
      <c r="AG1167" s="186"/>
      <c r="AH1167" s="156"/>
      <c r="AI1167" s="303"/>
      <c r="AJ1167" s="186"/>
      <c r="AK1167" s="186"/>
      <c r="AL1167" s="156"/>
      <c r="AM1167" s="325"/>
      <c r="AN1167" s="523" t="s">
        <v>19148</v>
      </c>
      <c r="AO1167" s="311"/>
      <c r="AP1167" s="232"/>
      <c r="AQ1167" s="308"/>
      <c r="AR1167" s="308"/>
      <c r="AS1167" s="308" t="s">
        <v>9559</v>
      </c>
      <c r="AT1167" s="194" t="s">
        <v>9560</v>
      </c>
      <c r="AU1167" s="179"/>
    </row>
    <row r="1168" spans="1:71" s="6" customFormat="1" ht="169.5" customHeight="1" x14ac:dyDescent="0.3">
      <c r="A1168" s="57">
        <v>1959</v>
      </c>
      <c r="B1168" s="245" t="s">
        <v>19149</v>
      </c>
      <c r="C1168" s="571" t="s">
        <v>16331</v>
      </c>
      <c r="D1168" s="238"/>
      <c r="E1168" s="49"/>
      <c r="F1168" s="51" t="s">
        <v>64</v>
      </c>
      <c r="G1168" s="51"/>
      <c r="H1168" s="49"/>
      <c r="I1168" s="44" t="s">
        <v>9504</v>
      </c>
      <c r="J1168" s="47"/>
      <c r="K1168" s="47"/>
      <c r="L1168" s="52"/>
      <c r="M1168" s="70" t="s">
        <v>1322</v>
      </c>
      <c r="N1168" s="69">
        <v>4</v>
      </c>
      <c r="O1168" s="68">
        <v>4</v>
      </c>
      <c r="P1168" s="127"/>
      <c r="Q1168" s="135"/>
      <c r="R1168" s="329"/>
      <c r="S1168" s="143"/>
      <c r="T1168" s="143"/>
      <c r="U1168" s="143"/>
      <c r="V1168" s="141"/>
      <c r="W1168" s="139"/>
      <c r="X1168" s="335"/>
      <c r="Y1168" s="141"/>
      <c r="Z1168" s="139"/>
      <c r="AA1168" s="189"/>
      <c r="AB1168" s="186" t="s">
        <v>19147</v>
      </c>
      <c r="AC1168" s="186"/>
      <c r="AD1168" s="186"/>
      <c r="AE1168" s="186"/>
      <c r="AF1168" s="195"/>
      <c r="AG1168" s="186"/>
      <c r="AH1168" s="156"/>
      <c r="AI1168" s="303"/>
      <c r="AJ1168" s="186"/>
      <c r="AK1168" s="186"/>
      <c r="AL1168" s="156"/>
      <c r="AM1168" s="325"/>
      <c r="AN1168" s="523" t="s">
        <v>19150</v>
      </c>
      <c r="AO1168" s="311"/>
      <c r="AP1168" s="232"/>
      <c r="AQ1168" s="308"/>
      <c r="AR1168" s="308"/>
      <c r="AS1168" s="308" t="s">
        <v>53</v>
      </c>
      <c r="AT1168" s="194" t="s">
        <v>19151</v>
      </c>
      <c r="AU1168" s="179"/>
    </row>
    <row r="1169" spans="1:71" s="6" customFormat="1" ht="69" customHeight="1" x14ac:dyDescent="0.3">
      <c r="A1169" s="57">
        <v>1959</v>
      </c>
      <c r="B1169" s="80" t="s">
        <v>19152</v>
      </c>
      <c r="C1169" s="563" t="s">
        <v>16331</v>
      </c>
      <c r="D1169" s="238" t="s">
        <v>17074</v>
      </c>
      <c r="E1169" s="49"/>
      <c r="F1169" s="51" t="s">
        <v>64</v>
      </c>
      <c r="G1169" s="51"/>
      <c r="H1169" s="49"/>
      <c r="I1169" s="44" t="s">
        <v>9504</v>
      </c>
      <c r="J1169" s="47"/>
      <c r="K1169" s="47"/>
      <c r="L1169" s="52" t="s">
        <v>18161</v>
      </c>
      <c r="M1169" s="70" t="s">
        <v>1322</v>
      </c>
      <c r="N1169" s="69">
        <v>4</v>
      </c>
      <c r="O1169" s="68">
        <v>4</v>
      </c>
      <c r="P1169" s="127"/>
      <c r="Q1169" s="135"/>
      <c r="R1169" s="329"/>
      <c r="S1169" s="143"/>
      <c r="T1169" s="143"/>
      <c r="U1169" s="143"/>
      <c r="V1169" s="141"/>
      <c r="W1169" s="139"/>
      <c r="X1169" s="335"/>
      <c r="Y1169" s="141"/>
      <c r="Z1169" s="139" t="s">
        <v>51</v>
      </c>
      <c r="AA1169" s="189"/>
      <c r="AB1169" s="186" t="s">
        <v>19147</v>
      </c>
      <c r="AC1169" s="186"/>
      <c r="AD1169" s="186"/>
      <c r="AE1169" s="186"/>
      <c r="AF1169" s="195"/>
      <c r="AG1169" s="186"/>
      <c r="AH1169" s="156"/>
      <c r="AI1169" s="303"/>
      <c r="AJ1169" s="186"/>
      <c r="AK1169" s="186"/>
      <c r="AL1169" s="156"/>
      <c r="AM1169" s="325"/>
      <c r="AN1169" s="523" t="s">
        <v>19148</v>
      </c>
      <c r="AO1169" s="311"/>
      <c r="AP1169" s="232"/>
      <c r="AQ1169" s="308"/>
      <c r="AR1169" s="308"/>
      <c r="AS1169" s="308" t="s">
        <v>9559</v>
      </c>
      <c r="AT1169" s="194" t="s">
        <v>9560</v>
      </c>
      <c r="AU1169" s="179"/>
    </row>
    <row r="1170" spans="1:71" s="6" customFormat="1" ht="84" customHeight="1" x14ac:dyDescent="0.3">
      <c r="A1170" s="57">
        <v>1959</v>
      </c>
      <c r="B1170" s="80" t="s">
        <v>19153</v>
      </c>
      <c r="C1170" s="563" t="s">
        <v>16331</v>
      </c>
      <c r="D1170" s="238"/>
      <c r="E1170" s="49"/>
      <c r="F1170" s="51" t="s">
        <v>64</v>
      </c>
      <c r="G1170" s="51"/>
      <c r="H1170" s="49"/>
      <c r="I1170" s="44" t="s">
        <v>9504</v>
      </c>
      <c r="J1170" s="47"/>
      <c r="K1170" s="47"/>
      <c r="L1170" s="52" t="s">
        <v>18161</v>
      </c>
      <c r="M1170" s="70" t="s">
        <v>1322</v>
      </c>
      <c r="N1170" s="69">
        <v>4</v>
      </c>
      <c r="O1170" s="68">
        <v>4</v>
      </c>
      <c r="P1170" s="127"/>
      <c r="Q1170" s="135"/>
      <c r="R1170" s="329"/>
      <c r="S1170" s="143"/>
      <c r="T1170" s="143"/>
      <c r="U1170" s="143"/>
      <c r="V1170" s="141"/>
      <c r="W1170" s="139"/>
      <c r="X1170" s="335"/>
      <c r="Y1170" s="141"/>
      <c r="Z1170" s="182" t="s">
        <v>51</v>
      </c>
      <c r="AA1170" s="203"/>
      <c r="AB1170" s="186" t="s">
        <v>19147</v>
      </c>
      <c r="AC1170" s="186"/>
      <c r="AD1170" s="186"/>
      <c r="AE1170" s="186"/>
      <c r="AF1170" s="195"/>
      <c r="AG1170" s="186"/>
      <c r="AH1170" s="156"/>
      <c r="AI1170" s="303"/>
      <c r="AJ1170" s="186"/>
      <c r="AK1170" s="186"/>
      <c r="AL1170" s="156"/>
      <c r="AM1170" s="452"/>
      <c r="AN1170" s="634" t="s">
        <v>19154</v>
      </c>
      <c r="AO1170" s="311"/>
      <c r="AP1170" s="232"/>
      <c r="AQ1170" s="308"/>
      <c r="AR1170" s="308"/>
      <c r="AS1170" s="308" t="s">
        <v>53</v>
      </c>
      <c r="AT1170" s="194" t="s">
        <v>19151</v>
      </c>
      <c r="AU1170" s="179"/>
    </row>
    <row r="1171" spans="1:71" s="6" customFormat="1" ht="72" x14ac:dyDescent="0.3">
      <c r="A1171" s="208">
        <v>1960</v>
      </c>
      <c r="B1171" s="245" t="s">
        <v>11119</v>
      </c>
      <c r="C1171" s="572" t="s">
        <v>11120</v>
      </c>
      <c r="D1171" s="238" t="s">
        <v>17243</v>
      </c>
      <c r="E1171" s="84"/>
      <c r="F1171" s="89" t="s">
        <v>64</v>
      </c>
      <c r="G1171" s="89" t="s">
        <v>51</v>
      </c>
      <c r="H1171" s="84"/>
      <c r="I1171" s="95" t="s">
        <v>9517</v>
      </c>
      <c r="J1171" s="96"/>
      <c r="K1171" s="96"/>
      <c r="L1171" s="92"/>
      <c r="M1171" s="93" t="s">
        <v>9582</v>
      </c>
      <c r="N1171" s="68">
        <v>1</v>
      </c>
      <c r="O1171" s="68">
        <v>1</v>
      </c>
      <c r="P1171" s="133"/>
      <c r="Q1171" s="136"/>
      <c r="R1171" s="363"/>
      <c r="S1171" s="330"/>
      <c r="T1171" s="330"/>
      <c r="U1171" s="330"/>
      <c r="V1171" s="142"/>
      <c r="W1171" s="140"/>
      <c r="X1171" s="338"/>
      <c r="Y1171" s="142"/>
      <c r="Z1171" s="140"/>
      <c r="AA1171" s="319"/>
      <c r="AB1171" s="187" t="s">
        <v>18248</v>
      </c>
      <c r="AC1171" s="187"/>
      <c r="AD1171" s="187"/>
      <c r="AE1171" s="187"/>
      <c r="AF1171" s="196"/>
      <c r="AG1171" s="187"/>
      <c r="AH1171" s="154"/>
      <c r="AI1171" s="464"/>
      <c r="AJ1171" s="187"/>
      <c r="AK1171" s="187"/>
      <c r="AL1171" s="154"/>
      <c r="AM1171" s="482"/>
      <c r="AN1171" s="523"/>
      <c r="AO1171" s="311"/>
      <c r="AP1171" s="232"/>
      <c r="AQ1171" s="308"/>
      <c r="AR1171" s="308"/>
      <c r="AS1171" s="308"/>
      <c r="AT1171" s="194" t="s">
        <v>2658</v>
      </c>
      <c r="AU1171" s="390"/>
    </row>
    <row r="1172" spans="1:71" s="6" customFormat="1" ht="409.6" x14ac:dyDescent="0.3">
      <c r="A1172" s="207">
        <v>1967</v>
      </c>
      <c r="B1172" s="246" t="s">
        <v>11121</v>
      </c>
      <c r="C1172" s="567" t="s">
        <v>11122</v>
      </c>
      <c r="D1172" s="110" t="s">
        <v>17153</v>
      </c>
      <c r="E1172" s="101"/>
      <c r="F1172" s="100" t="s">
        <v>64</v>
      </c>
      <c r="G1172" s="100" t="s">
        <v>51</v>
      </c>
      <c r="H1172" s="101"/>
      <c r="I1172" s="44" t="s">
        <v>9529</v>
      </c>
      <c r="J1172" s="108" t="s">
        <v>3037</v>
      </c>
      <c r="K1172" s="108" t="s">
        <v>10026</v>
      </c>
      <c r="L1172" s="103" t="s">
        <v>2375</v>
      </c>
      <c r="M1172" s="104" t="s">
        <v>10236</v>
      </c>
      <c r="N1172" s="167">
        <v>43</v>
      </c>
      <c r="O1172" s="105">
        <v>43</v>
      </c>
      <c r="P1172" s="168" t="s">
        <v>10569</v>
      </c>
      <c r="Q1172" s="404" t="s">
        <v>11123</v>
      </c>
      <c r="R1172" s="329" t="s">
        <v>10546</v>
      </c>
      <c r="S1172" s="329"/>
      <c r="T1172" s="329"/>
      <c r="U1172" s="329"/>
      <c r="V1172" s="173"/>
      <c r="W1172" s="334"/>
      <c r="X1172" s="339"/>
      <c r="Y1172" s="410" t="s">
        <v>11122</v>
      </c>
      <c r="Z1172" s="334" t="s">
        <v>51</v>
      </c>
      <c r="AA1172" s="428"/>
      <c r="AB1172" s="406" t="s">
        <v>11124</v>
      </c>
      <c r="AC1172" s="406" t="s">
        <v>11125</v>
      </c>
      <c r="AD1172" s="186"/>
      <c r="AE1172" s="406"/>
      <c r="AF1172" s="379"/>
      <c r="AG1172" s="406"/>
      <c r="AH1172" s="402"/>
      <c r="AI1172" s="465"/>
      <c r="AJ1172" s="406"/>
      <c r="AK1172" s="406"/>
      <c r="AL1172" s="402"/>
      <c r="AM1172" s="479"/>
      <c r="AN1172" s="523" t="s">
        <v>16333</v>
      </c>
      <c r="AO1172" s="311"/>
      <c r="AP1172" s="232"/>
      <c r="AQ1172" s="308"/>
      <c r="AR1172" s="308" t="s">
        <v>51</v>
      </c>
      <c r="AS1172" s="308" t="s">
        <v>53</v>
      </c>
      <c r="AT1172" s="194" t="s">
        <v>2658</v>
      </c>
      <c r="AU1172" s="393"/>
    </row>
    <row r="1173" spans="1:71" s="6" customFormat="1" ht="409.6" x14ac:dyDescent="0.3">
      <c r="A1173" s="207">
        <v>1967</v>
      </c>
      <c r="B1173" s="246" t="s">
        <v>11126</v>
      </c>
      <c r="C1173" s="567" t="s">
        <v>11122</v>
      </c>
      <c r="D1173" s="110" t="s">
        <v>17153</v>
      </c>
      <c r="E1173" s="101"/>
      <c r="F1173" s="100" t="s">
        <v>64</v>
      </c>
      <c r="G1173" s="100" t="s">
        <v>51</v>
      </c>
      <c r="H1173" s="101"/>
      <c r="I1173" s="44" t="s">
        <v>9529</v>
      </c>
      <c r="J1173" s="108" t="s">
        <v>3037</v>
      </c>
      <c r="K1173" s="108" t="s">
        <v>10026</v>
      </c>
      <c r="L1173" s="103" t="s">
        <v>2375</v>
      </c>
      <c r="M1173" s="104" t="s">
        <v>10236</v>
      </c>
      <c r="N1173" s="167">
        <v>43</v>
      </c>
      <c r="O1173" s="105">
        <v>43</v>
      </c>
      <c r="P1173" s="168" t="s">
        <v>10569</v>
      </c>
      <c r="Q1173" s="404" t="s">
        <v>11123</v>
      </c>
      <c r="R1173" s="329" t="s">
        <v>10546</v>
      </c>
      <c r="S1173" s="329"/>
      <c r="T1173" s="329"/>
      <c r="U1173" s="329"/>
      <c r="V1173" s="173"/>
      <c r="W1173" s="334"/>
      <c r="X1173" s="339"/>
      <c r="Y1173" s="410" t="s">
        <v>11122</v>
      </c>
      <c r="Z1173" s="334" t="s">
        <v>51</v>
      </c>
      <c r="AA1173" s="428"/>
      <c r="AB1173" s="406" t="s">
        <v>11124</v>
      </c>
      <c r="AC1173" s="406" t="s">
        <v>18249</v>
      </c>
      <c r="AD1173" s="186"/>
      <c r="AE1173" s="406"/>
      <c r="AF1173" s="379"/>
      <c r="AG1173" s="406"/>
      <c r="AH1173" s="402"/>
      <c r="AI1173" s="465"/>
      <c r="AJ1173" s="406"/>
      <c r="AK1173" s="406"/>
      <c r="AL1173" s="402"/>
      <c r="AM1173" s="479"/>
      <c r="AN1173" s="523" t="s">
        <v>16334</v>
      </c>
      <c r="AO1173" s="311"/>
      <c r="AP1173" s="232"/>
      <c r="AQ1173" s="308"/>
      <c r="AR1173" s="308" t="s">
        <v>51</v>
      </c>
      <c r="AS1173" s="308" t="s">
        <v>53</v>
      </c>
      <c r="AT1173" s="194" t="s">
        <v>2658</v>
      </c>
      <c r="AU1173" s="393"/>
    </row>
    <row r="1174" spans="1:71" s="6" customFormat="1" ht="15" customHeight="1" x14ac:dyDescent="0.3">
      <c r="A1174" s="207">
        <v>1967</v>
      </c>
      <c r="B1174" s="246" t="s">
        <v>11128</v>
      </c>
      <c r="C1174" s="567" t="s">
        <v>11122</v>
      </c>
      <c r="D1174" s="110" t="s">
        <v>17153</v>
      </c>
      <c r="E1174" s="101"/>
      <c r="F1174" s="100" t="s">
        <v>64</v>
      </c>
      <c r="G1174" s="100" t="s">
        <v>51</v>
      </c>
      <c r="H1174" s="101"/>
      <c r="I1174" s="44" t="s">
        <v>9529</v>
      </c>
      <c r="J1174" s="108" t="s">
        <v>3037</v>
      </c>
      <c r="K1174" s="108" t="s">
        <v>10026</v>
      </c>
      <c r="L1174" s="103" t="s">
        <v>2375</v>
      </c>
      <c r="M1174" s="104" t="s">
        <v>10236</v>
      </c>
      <c r="N1174" s="167">
        <v>43</v>
      </c>
      <c r="O1174" s="105">
        <v>43</v>
      </c>
      <c r="P1174" s="168" t="s">
        <v>10569</v>
      </c>
      <c r="Q1174" s="404" t="s">
        <v>11123</v>
      </c>
      <c r="R1174" s="329" t="s">
        <v>10546</v>
      </c>
      <c r="S1174" s="329"/>
      <c r="T1174" s="329"/>
      <c r="U1174" s="329"/>
      <c r="V1174" s="173"/>
      <c r="W1174" s="334"/>
      <c r="X1174" s="339"/>
      <c r="Y1174" s="410" t="s">
        <v>11122</v>
      </c>
      <c r="Z1174" s="334" t="s">
        <v>51</v>
      </c>
      <c r="AA1174" s="428"/>
      <c r="AB1174" s="406" t="s">
        <v>11124</v>
      </c>
      <c r="AC1174" s="406" t="s">
        <v>11127</v>
      </c>
      <c r="AD1174" s="186"/>
      <c r="AE1174" s="406"/>
      <c r="AF1174" s="379"/>
      <c r="AG1174" s="406"/>
      <c r="AH1174" s="402"/>
      <c r="AI1174" s="465"/>
      <c r="AJ1174" s="406"/>
      <c r="AK1174" s="406"/>
      <c r="AL1174" s="402"/>
      <c r="AM1174" s="479"/>
      <c r="AN1174" s="523" t="s">
        <v>11129</v>
      </c>
      <c r="AO1174" s="311"/>
      <c r="AP1174" s="232"/>
      <c r="AQ1174" s="308"/>
      <c r="AR1174" s="308" t="s">
        <v>51</v>
      </c>
      <c r="AS1174" s="308" t="s">
        <v>53</v>
      </c>
      <c r="AT1174" s="194" t="s">
        <v>11381</v>
      </c>
      <c r="AU1174" s="393"/>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row>
    <row r="1175" spans="1:71" s="6" customFormat="1" ht="15" customHeight="1" x14ac:dyDescent="0.3">
      <c r="A1175" s="207">
        <v>1967</v>
      </c>
      <c r="B1175" s="246" t="s">
        <v>11130</v>
      </c>
      <c r="C1175" s="567" t="s">
        <v>11122</v>
      </c>
      <c r="D1175" s="110" t="s">
        <v>17153</v>
      </c>
      <c r="E1175" s="101"/>
      <c r="F1175" s="100" t="s">
        <v>64</v>
      </c>
      <c r="G1175" s="100" t="s">
        <v>51</v>
      </c>
      <c r="H1175" s="101"/>
      <c r="I1175" s="44" t="s">
        <v>9529</v>
      </c>
      <c r="J1175" s="108" t="s">
        <v>3037</v>
      </c>
      <c r="K1175" s="108" t="s">
        <v>10026</v>
      </c>
      <c r="L1175" s="103" t="s">
        <v>2375</v>
      </c>
      <c r="M1175" s="104" t="s">
        <v>10236</v>
      </c>
      <c r="N1175" s="167">
        <v>43</v>
      </c>
      <c r="O1175" s="105">
        <v>43</v>
      </c>
      <c r="P1175" s="168" t="s">
        <v>10569</v>
      </c>
      <c r="Q1175" s="404" t="s">
        <v>11123</v>
      </c>
      <c r="R1175" s="329" t="s">
        <v>10546</v>
      </c>
      <c r="S1175" s="329"/>
      <c r="T1175" s="329"/>
      <c r="U1175" s="329"/>
      <c r="V1175" s="173"/>
      <c r="W1175" s="334"/>
      <c r="X1175" s="339"/>
      <c r="Y1175" s="410" t="s">
        <v>11122</v>
      </c>
      <c r="Z1175" s="334" t="s">
        <v>51</v>
      </c>
      <c r="AA1175" s="428"/>
      <c r="AB1175" s="406" t="s">
        <v>11124</v>
      </c>
      <c r="AC1175" s="406" t="s">
        <v>18250</v>
      </c>
      <c r="AD1175" s="186"/>
      <c r="AE1175" s="406"/>
      <c r="AF1175" s="379"/>
      <c r="AG1175" s="406"/>
      <c r="AH1175" s="402"/>
      <c r="AI1175" s="465"/>
      <c r="AJ1175" s="406"/>
      <c r="AK1175" s="406"/>
      <c r="AL1175" s="402"/>
      <c r="AM1175" s="479"/>
      <c r="AN1175" s="523" t="s">
        <v>11132</v>
      </c>
      <c r="AO1175" s="311"/>
      <c r="AP1175" s="232"/>
      <c r="AQ1175" s="308"/>
      <c r="AR1175" s="308" t="s">
        <v>51</v>
      </c>
      <c r="AS1175" s="308" t="s">
        <v>53</v>
      </c>
      <c r="AT1175" s="194" t="s">
        <v>11381</v>
      </c>
      <c r="AU1175" s="393"/>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row>
    <row r="1176" spans="1:71" s="6" customFormat="1" ht="15" customHeight="1" x14ac:dyDescent="0.3">
      <c r="A1176" s="207">
        <v>1967</v>
      </c>
      <c r="B1176" s="246" t="s">
        <v>11133</v>
      </c>
      <c r="C1176" s="567" t="s">
        <v>11122</v>
      </c>
      <c r="D1176" s="110" t="s">
        <v>17153</v>
      </c>
      <c r="E1176" s="101"/>
      <c r="F1176" s="100" t="s">
        <v>64</v>
      </c>
      <c r="G1176" s="100" t="s">
        <v>51</v>
      </c>
      <c r="H1176" s="101"/>
      <c r="I1176" s="44" t="s">
        <v>9529</v>
      </c>
      <c r="J1176" s="108" t="s">
        <v>3037</v>
      </c>
      <c r="K1176" s="108" t="s">
        <v>10026</v>
      </c>
      <c r="L1176" s="103" t="s">
        <v>2375</v>
      </c>
      <c r="M1176" s="104" t="s">
        <v>10236</v>
      </c>
      <c r="N1176" s="167">
        <v>43</v>
      </c>
      <c r="O1176" s="105">
        <v>43</v>
      </c>
      <c r="P1176" s="168" t="s">
        <v>10569</v>
      </c>
      <c r="Q1176" s="404" t="s">
        <v>11123</v>
      </c>
      <c r="R1176" s="329" t="s">
        <v>10546</v>
      </c>
      <c r="S1176" s="329"/>
      <c r="T1176" s="329"/>
      <c r="U1176" s="329"/>
      <c r="V1176" s="173"/>
      <c r="W1176" s="334"/>
      <c r="X1176" s="339"/>
      <c r="Y1176" s="410" t="s">
        <v>11122</v>
      </c>
      <c r="Z1176" s="334" t="s">
        <v>51</v>
      </c>
      <c r="AA1176" s="428"/>
      <c r="AB1176" s="406" t="s">
        <v>11124</v>
      </c>
      <c r="AC1176" s="406" t="s">
        <v>11131</v>
      </c>
      <c r="AD1176" s="186"/>
      <c r="AE1176" s="406"/>
      <c r="AF1176" s="379"/>
      <c r="AG1176" s="406"/>
      <c r="AH1176" s="402"/>
      <c r="AI1176" s="465"/>
      <c r="AJ1176" s="406"/>
      <c r="AK1176" s="406"/>
      <c r="AL1176" s="402"/>
      <c r="AM1176" s="479"/>
      <c r="AN1176" s="523" t="s">
        <v>11135</v>
      </c>
      <c r="AO1176" s="311"/>
      <c r="AP1176" s="232"/>
      <c r="AQ1176" s="308"/>
      <c r="AR1176" s="308" t="s">
        <v>51</v>
      </c>
      <c r="AS1176" s="308" t="s">
        <v>53</v>
      </c>
      <c r="AT1176" s="194" t="s">
        <v>11381</v>
      </c>
      <c r="AU1176" s="393"/>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row>
    <row r="1177" spans="1:71" s="106" customFormat="1" ht="30" customHeight="1" x14ac:dyDescent="0.3">
      <c r="A1177" s="207">
        <v>1967</v>
      </c>
      <c r="B1177" s="246" t="s">
        <v>11136</v>
      </c>
      <c r="C1177" s="567" t="s">
        <v>11122</v>
      </c>
      <c r="D1177" s="110" t="s">
        <v>17153</v>
      </c>
      <c r="E1177" s="101"/>
      <c r="F1177" s="100" t="s">
        <v>64</v>
      </c>
      <c r="G1177" s="100" t="s">
        <v>51</v>
      </c>
      <c r="H1177" s="101"/>
      <c r="I1177" s="44" t="s">
        <v>9529</v>
      </c>
      <c r="J1177" s="108" t="s">
        <v>3037</v>
      </c>
      <c r="K1177" s="108" t="s">
        <v>10026</v>
      </c>
      <c r="L1177" s="103" t="s">
        <v>2375</v>
      </c>
      <c r="M1177" s="104" t="s">
        <v>10236</v>
      </c>
      <c r="N1177" s="167">
        <v>43</v>
      </c>
      <c r="O1177" s="105">
        <v>43</v>
      </c>
      <c r="P1177" s="168" t="s">
        <v>10569</v>
      </c>
      <c r="Q1177" s="404" t="s">
        <v>11123</v>
      </c>
      <c r="R1177" s="329" t="s">
        <v>10546</v>
      </c>
      <c r="S1177" s="329"/>
      <c r="T1177" s="329"/>
      <c r="U1177" s="329"/>
      <c r="V1177" s="173"/>
      <c r="W1177" s="334"/>
      <c r="X1177" s="339"/>
      <c r="Y1177" s="410" t="s">
        <v>11122</v>
      </c>
      <c r="Z1177" s="433" t="s">
        <v>51</v>
      </c>
      <c r="AA1177" s="442"/>
      <c r="AB1177" s="406" t="s">
        <v>11124</v>
      </c>
      <c r="AC1177" s="406" t="s">
        <v>11134</v>
      </c>
      <c r="AD1177" s="186"/>
      <c r="AE1177" s="406"/>
      <c r="AF1177" s="379"/>
      <c r="AG1177" s="406"/>
      <c r="AH1177" s="402" t="s">
        <v>51</v>
      </c>
      <c r="AI1177" s="465"/>
      <c r="AJ1177" s="406"/>
      <c r="AK1177" s="406"/>
      <c r="AL1177" s="402"/>
      <c r="AM1177" s="484"/>
      <c r="AN1177" s="630" t="s">
        <v>11138</v>
      </c>
      <c r="AO1177" s="311"/>
      <c r="AP1177" s="232"/>
      <c r="AQ1177" s="308"/>
      <c r="AR1177" s="308" t="s">
        <v>51</v>
      </c>
      <c r="AS1177" s="308" t="s">
        <v>53</v>
      </c>
      <c r="AT1177" s="194" t="s">
        <v>11381</v>
      </c>
      <c r="AU1177" s="393"/>
    </row>
    <row r="1178" spans="1:71" s="106" customFormat="1" ht="30" customHeight="1" x14ac:dyDescent="0.3">
      <c r="A1178" s="207">
        <v>1967</v>
      </c>
      <c r="B1178" s="246" t="s">
        <v>11139</v>
      </c>
      <c r="C1178" s="567" t="s">
        <v>11122</v>
      </c>
      <c r="D1178" s="358" t="s">
        <v>17153</v>
      </c>
      <c r="E1178" s="101"/>
      <c r="F1178" s="100" t="s">
        <v>64</v>
      </c>
      <c r="G1178" s="100" t="s">
        <v>51</v>
      </c>
      <c r="H1178" s="101"/>
      <c r="I1178" s="44" t="s">
        <v>9529</v>
      </c>
      <c r="J1178" s="108" t="s">
        <v>3037</v>
      </c>
      <c r="K1178" s="108" t="s">
        <v>10026</v>
      </c>
      <c r="L1178" s="103"/>
      <c r="M1178" s="104" t="s">
        <v>10236</v>
      </c>
      <c r="N1178" s="167">
        <v>43</v>
      </c>
      <c r="O1178" s="105">
        <v>43</v>
      </c>
      <c r="P1178" s="168"/>
      <c r="Q1178" s="404"/>
      <c r="R1178" s="329"/>
      <c r="S1178" s="329"/>
      <c r="T1178" s="329"/>
      <c r="U1178" s="329"/>
      <c r="V1178" s="173"/>
      <c r="W1178" s="334"/>
      <c r="X1178" s="339"/>
      <c r="Y1178" s="410" t="s">
        <v>11122</v>
      </c>
      <c r="Z1178" s="334" t="s">
        <v>51</v>
      </c>
      <c r="AA1178" s="405"/>
      <c r="AB1178" s="406" t="s">
        <v>11124</v>
      </c>
      <c r="AC1178" s="406" t="s">
        <v>11137</v>
      </c>
      <c r="AD1178" s="186"/>
      <c r="AE1178" s="406"/>
      <c r="AF1178" s="379"/>
      <c r="AG1178" s="406"/>
      <c r="AH1178" s="402"/>
      <c r="AI1178" s="465"/>
      <c r="AJ1178" s="406"/>
      <c r="AK1178" s="406"/>
      <c r="AL1178" s="402"/>
      <c r="AM1178" s="475"/>
      <c r="AN1178" s="523" t="s">
        <v>11140</v>
      </c>
      <c r="AO1178" s="311"/>
      <c r="AP1178" s="232"/>
      <c r="AQ1178" s="308"/>
      <c r="AR1178" s="308" t="s">
        <v>51</v>
      </c>
      <c r="AS1178" s="308" t="s">
        <v>53</v>
      </c>
      <c r="AT1178" s="194" t="s">
        <v>11381</v>
      </c>
      <c r="AU1178" s="393"/>
    </row>
    <row r="1179" spans="1:71" s="106" customFormat="1" ht="15" customHeight="1" x14ac:dyDescent="0.3">
      <c r="A1179" s="207">
        <v>1967</v>
      </c>
      <c r="B1179" s="246" t="s">
        <v>11141</v>
      </c>
      <c r="C1179" s="567" t="s">
        <v>11122</v>
      </c>
      <c r="D1179" s="358" t="s">
        <v>17153</v>
      </c>
      <c r="E1179" s="101"/>
      <c r="F1179" s="100" t="s">
        <v>64</v>
      </c>
      <c r="G1179" s="100" t="s">
        <v>51</v>
      </c>
      <c r="H1179" s="101"/>
      <c r="I1179" s="44" t="s">
        <v>9529</v>
      </c>
      <c r="J1179" s="108"/>
      <c r="K1179" s="108"/>
      <c r="L1179" s="103"/>
      <c r="M1179" s="362" t="s">
        <v>9518</v>
      </c>
      <c r="N1179" s="167">
        <v>43</v>
      </c>
      <c r="O1179" s="105">
        <v>43</v>
      </c>
      <c r="P1179" s="168"/>
      <c r="Q1179" s="404"/>
      <c r="R1179" s="329"/>
      <c r="S1179" s="329"/>
      <c r="T1179" s="329"/>
      <c r="U1179" s="329"/>
      <c r="V1179" s="173"/>
      <c r="W1179" s="334"/>
      <c r="X1179" s="339"/>
      <c r="Y1179" s="410" t="s">
        <v>11122</v>
      </c>
      <c r="Z1179" s="334" t="s">
        <v>51</v>
      </c>
      <c r="AA1179" s="405"/>
      <c r="AB1179" s="406" t="s">
        <v>11124</v>
      </c>
      <c r="AC1179" s="406"/>
      <c r="AD1179" s="186" t="s">
        <v>5613</v>
      </c>
      <c r="AE1179" s="406"/>
      <c r="AF1179" s="379"/>
      <c r="AG1179" s="406"/>
      <c r="AH1179" s="402"/>
      <c r="AI1179" s="465"/>
      <c r="AJ1179" s="406"/>
      <c r="AK1179" s="406"/>
      <c r="AL1179" s="402"/>
      <c r="AM1179" s="475"/>
      <c r="AN1179" s="523" t="s">
        <v>11142</v>
      </c>
      <c r="AO1179" s="311"/>
      <c r="AP1179" s="232"/>
      <c r="AQ1179" s="308"/>
      <c r="AR1179" s="308" t="s">
        <v>51</v>
      </c>
      <c r="AS1179" s="308" t="s">
        <v>53</v>
      </c>
      <c r="AT1179" s="194" t="s">
        <v>11381</v>
      </c>
      <c r="AU1179" s="393"/>
    </row>
    <row r="1180" spans="1:71" s="106" customFormat="1" ht="30" customHeight="1" x14ac:dyDescent="0.3">
      <c r="A1180" s="207">
        <v>1967</v>
      </c>
      <c r="B1180" s="246" t="s">
        <v>11143</v>
      </c>
      <c r="C1180" s="567" t="s">
        <v>11122</v>
      </c>
      <c r="D1180" s="358" t="s">
        <v>17153</v>
      </c>
      <c r="E1180" s="101"/>
      <c r="F1180" s="100" t="s">
        <v>64</v>
      </c>
      <c r="G1180" s="100" t="s">
        <v>51</v>
      </c>
      <c r="H1180" s="101"/>
      <c r="I1180" s="44" t="s">
        <v>9529</v>
      </c>
      <c r="J1180" s="108"/>
      <c r="K1180" s="108"/>
      <c r="L1180" s="103"/>
      <c r="M1180" s="104" t="s">
        <v>9689</v>
      </c>
      <c r="N1180" s="167">
        <v>43</v>
      </c>
      <c r="O1180" s="105">
        <v>43</v>
      </c>
      <c r="P1180" s="168"/>
      <c r="Q1180" s="404"/>
      <c r="R1180" s="329"/>
      <c r="S1180" s="329"/>
      <c r="T1180" s="329"/>
      <c r="U1180" s="329"/>
      <c r="V1180" s="173"/>
      <c r="W1180" s="334"/>
      <c r="X1180" s="339"/>
      <c r="Y1180" s="174" t="s">
        <v>11122</v>
      </c>
      <c r="Z1180" s="408" t="s">
        <v>51</v>
      </c>
      <c r="AA1180" s="398"/>
      <c r="AB1180" s="406" t="s">
        <v>11124</v>
      </c>
      <c r="AC1180" s="406"/>
      <c r="AD1180" s="186" t="s">
        <v>5613</v>
      </c>
      <c r="AE1180" s="406"/>
      <c r="AF1180" s="379"/>
      <c r="AG1180" s="406"/>
      <c r="AH1180" s="402"/>
      <c r="AI1180" s="465"/>
      <c r="AJ1180" s="406"/>
      <c r="AK1180" s="406"/>
      <c r="AL1180" s="402"/>
      <c r="AM1180" s="476"/>
      <c r="AN1180" s="523" t="s">
        <v>11144</v>
      </c>
      <c r="AO1180" s="311"/>
      <c r="AP1180" s="232"/>
      <c r="AQ1180" s="308"/>
      <c r="AR1180" s="308" t="s">
        <v>51</v>
      </c>
      <c r="AS1180" s="308" t="s">
        <v>53</v>
      </c>
      <c r="AT1180" s="194" t="s">
        <v>11381</v>
      </c>
      <c r="AU1180" s="393"/>
    </row>
    <row r="1181" spans="1:71" s="106" customFormat="1" ht="345" customHeight="1" x14ac:dyDescent="0.3">
      <c r="A1181" s="207">
        <v>1967</v>
      </c>
      <c r="B1181" s="246" t="s">
        <v>11145</v>
      </c>
      <c r="C1181" s="567" t="s">
        <v>11122</v>
      </c>
      <c r="D1181" s="358" t="s">
        <v>17153</v>
      </c>
      <c r="E1181" s="101"/>
      <c r="F1181" s="100" t="s">
        <v>64</v>
      </c>
      <c r="G1181" s="100" t="s">
        <v>51</v>
      </c>
      <c r="H1181" s="101"/>
      <c r="I1181" s="44" t="s">
        <v>9529</v>
      </c>
      <c r="J1181" s="108"/>
      <c r="K1181" s="108"/>
      <c r="L1181" s="610"/>
      <c r="M1181" s="104" t="s">
        <v>9689</v>
      </c>
      <c r="N1181" s="167">
        <v>43</v>
      </c>
      <c r="O1181" s="105">
        <v>43</v>
      </c>
      <c r="P1181" s="168"/>
      <c r="Q1181" s="404"/>
      <c r="R1181" s="329"/>
      <c r="S1181" s="329"/>
      <c r="T1181" s="329"/>
      <c r="U1181" s="329"/>
      <c r="V1181" s="173"/>
      <c r="W1181" s="334"/>
      <c r="X1181" s="339"/>
      <c r="Y1181" s="174" t="s">
        <v>11122</v>
      </c>
      <c r="Z1181" s="300" t="s">
        <v>51</v>
      </c>
      <c r="AA1181" s="398"/>
      <c r="AB1181" s="406" t="s">
        <v>11124</v>
      </c>
      <c r="AC1181" s="406"/>
      <c r="AD1181" s="186" t="s">
        <v>10082</v>
      </c>
      <c r="AE1181" s="406"/>
      <c r="AF1181" s="379"/>
      <c r="AG1181" s="406"/>
      <c r="AH1181" s="402"/>
      <c r="AI1181" s="465"/>
      <c r="AJ1181" s="406"/>
      <c r="AK1181" s="406"/>
      <c r="AL1181" s="402"/>
      <c r="AM1181" s="477"/>
      <c r="AN1181" s="523" t="s">
        <v>11146</v>
      </c>
      <c r="AO1181" s="311"/>
      <c r="AP1181" s="232"/>
      <c r="AQ1181" s="308"/>
      <c r="AR1181" s="308" t="s">
        <v>51</v>
      </c>
      <c r="AS1181" s="308" t="s">
        <v>53</v>
      </c>
      <c r="AT1181" s="194" t="s">
        <v>11381</v>
      </c>
      <c r="AU1181" s="393"/>
    </row>
    <row r="1182" spans="1:71" s="106" customFormat="1" ht="409.6" x14ac:dyDescent="0.3">
      <c r="A1182" s="207">
        <v>1967</v>
      </c>
      <c r="B1182" s="246" t="s">
        <v>11147</v>
      </c>
      <c r="C1182" s="567" t="s">
        <v>11122</v>
      </c>
      <c r="D1182" s="358" t="s">
        <v>17153</v>
      </c>
      <c r="E1182" s="101"/>
      <c r="F1182" s="100" t="s">
        <v>64</v>
      </c>
      <c r="G1182" s="100" t="s">
        <v>51</v>
      </c>
      <c r="H1182" s="101"/>
      <c r="I1182" s="44" t="s">
        <v>9529</v>
      </c>
      <c r="J1182" s="108"/>
      <c r="K1182" s="108"/>
      <c r="L1182" s="103"/>
      <c r="M1182" s="104" t="s">
        <v>9689</v>
      </c>
      <c r="N1182" s="167">
        <v>43</v>
      </c>
      <c r="O1182" s="105">
        <v>43</v>
      </c>
      <c r="P1182" s="168"/>
      <c r="Q1182" s="404"/>
      <c r="R1182" s="329"/>
      <c r="S1182" s="329"/>
      <c r="T1182" s="329"/>
      <c r="U1182" s="329"/>
      <c r="V1182" s="173"/>
      <c r="W1182" s="334"/>
      <c r="X1182" s="339"/>
      <c r="Y1182" s="410" t="s">
        <v>11122</v>
      </c>
      <c r="Z1182" s="426" t="s">
        <v>51</v>
      </c>
      <c r="AA1182" s="440"/>
      <c r="AB1182" s="406" t="s">
        <v>11124</v>
      </c>
      <c r="AC1182" s="406"/>
      <c r="AD1182" s="186" t="s">
        <v>9984</v>
      </c>
      <c r="AE1182" s="406"/>
      <c r="AF1182" s="379"/>
      <c r="AG1182" s="406"/>
      <c r="AH1182" s="402"/>
      <c r="AI1182" s="465"/>
      <c r="AJ1182" s="406"/>
      <c r="AK1182" s="406"/>
      <c r="AL1182" s="402"/>
      <c r="AM1182" s="487"/>
      <c r="AN1182" s="634" t="s">
        <v>11148</v>
      </c>
      <c r="AO1182" s="311"/>
      <c r="AP1182" s="232"/>
      <c r="AQ1182" s="308"/>
      <c r="AR1182" s="308" t="s">
        <v>51</v>
      </c>
      <c r="AS1182" s="308" t="s">
        <v>53</v>
      </c>
      <c r="AT1182" s="194" t="s">
        <v>11381</v>
      </c>
      <c r="AU1182" s="393"/>
    </row>
    <row r="1183" spans="1:71" s="106" customFormat="1" ht="150" customHeight="1" x14ac:dyDescent="0.3">
      <c r="A1183" s="207">
        <v>1967</v>
      </c>
      <c r="B1183" s="246" t="s">
        <v>11149</v>
      </c>
      <c r="C1183" s="567" t="s">
        <v>11122</v>
      </c>
      <c r="D1183" s="358" t="s">
        <v>17153</v>
      </c>
      <c r="E1183" s="101"/>
      <c r="F1183" s="100" t="s">
        <v>64</v>
      </c>
      <c r="G1183" s="100" t="s">
        <v>51</v>
      </c>
      <c r="H1183" s="101"/>
      <c r="I1183" s="44" t="s">
        <v>9529</v>
      </c>
      <c r="J1183" s="108"/>
      <c r="K1183" s="108"/>
      <c r="L1183" s="103"/>
      <c r="M1183" s="104" t="s">
        <v>9689</v>
      </c>
      <c r="N1183" s="167">
        <v>43</v>
      </c>
      <c r="O1183" s="105">
        <v>43</v>
      </c>
      <c r="P1183" s="168"/>
      <c r="Q1183" s="404"/>
      <c r="R1183" s="329"/>
      <c r="S1183" s="329"/>
      <c r="T1183" s="329"/>
      <c r="U1183" s="329"/>
      <c r="V1183" s="173"/>
      <c r="W1183" s="334"/>
      <c r="X1183" s="339"/>
      <c r="Y1183" s="410" t="s">
        <v>11122</v>
      </c>
      <c r="Z1183" s="334" t="s">
        <v>51</v>
      </c>
      <c r="AA1183" s="428"/>
      <c r="AB1183" s="406" t="s">
        <v>11124</v>
      </c>
      <c r="AC1183" s="406"/>
      <c r="AD1183" s="186" t="s">
        <v>9708</v>
      </c>
      <c r="AE1183" s="406"/>
      <c r="AF1183" s="379"/>
      <c r="AG1183" s="406"/>
      <c r="AH1183" s="402"/>
      <c r="AI1183" s="465"/>
      <c r="AJ1183" s="406"/>
      <c r="AK1183" s="406"/>
      <c r="AL1183" s="402"/>
      <c r="AM1183" s="479"/>
      <c r="AN1183" s="523" t="s">
        <v>11150</v>
      </c>
      <c r="AO1183" s="311"/>
      <c r="AP1183" s="232"/>
      <c r="AQ1183" s="308"/>
      <c r="AR1183" s="308" t="s">
        <v>51</v>
      </c>
      <c r="AS1183" s="308" t="s">
        <v>53</v>
      </c>
      <c r="AT1183" s="194" t="s">
        <v>11381</v>
      </c>
      <c r="AU1183" s="393"/>
    </row>
    <row r="1184" spans="1:71" s="106" customFormat="1" ht="45" customHeight="1" x14ac:dyDescent="0.3">
      <c r="A1184" s="207">
        <v>1967</v>
      </c>
      <c r="B1184" s="246" t="s">
        <v>11151</v>
      </c>
      <c r="C1184" s="567" t="s">
        <v>11122</v>
      </c>
      <c r="D1184" s="358" t="s">
        <v>17153</v>
      </c>
      <c r="E1184" s="101"/>
      <c r="F1184" s="100" t="s">
        <v>64</v>
      </c>
      <c r="G1184" s="100" t="s">
        <v>51</v>
      </c>
      <c r="H1184" s="101"/>
      <c r="I1184" s="44" t="s">
        <v>9529</v>
      </c>
      <c r="J1184" s="108"/>
      <c r="K1184" s="108"/>
      <c r="L1184" s="103"/>
      <c r="M1184" s="104" t="s">
        <v>9689</v>
      </c>
      <c r="N1184" s="167">
        <v>43</v>
      </c>
      <c r="O1184" s="105">
        <v>43</v>
      </c>
      <c r="P1184" s="168"/>
      <c r="Q1184" s="404"/>
      <c r="R1184" s="329"/>
      <c r="S1184" s="329"/>
      <c r="T1184" s="329"/>
      <c r="U1184" s="329"/>
      <c r="V1184" s="173"/>
      <c r="W1184" s="334"/>
      <c r="X1184" s="339"/>
      <c r="Y1184" s="410" t="s">
        <v>11122</v>
      </c>
      <c r="Z1184" s="334" t="s">
        <v>51</v>
      </c>
      <c r="AA1184" s="428"/>
      <c r="AB1184" s="406" t="s">
        <v>11124</v>
      </c>
      <c r="AC1184" s="406"/>
      <c r="AD1184" s="186" t="s">
        <v>3516</v>
      </c>
      <c r="AE1184" s="406"/>
      <c r="AF1184" s="379"/>
      <c r="AG1184" s="406"/>
      <c r="AH1184" s="402"/>
      <c r="AI1184" s="465"/>
      <c r="AJ1184" s="406"/>
      <c r="AK1184" s="406"/>
      <c r="AL1184" s="402"/>
      <c r="AM1184" s="479"/>
      <c r="AN1184" s="523" t="s">
        <v>11152</v>
      </c>
      <c r="AO1184" s="311"/>
      <c r="AP1184" s="232"/>
      <c r="AQ1184" s="308"/>
      <c r="AR1184" s="308" t="s">
        <v>51</v>
      </c>
      <c r="AS1184" s="308" t="s">
        <v>53</v>
      </c>
      <c r="AT1184" s="194" t="s">
        <v>11381</v>
      </c>
      <c r="AU1184" s="393"/>
    </row>
    <row r="1185" spans="1:71" s="106" customFormat="1" ht="56.4" customHeight="1" x14ac:dyDescent="0.3">
      <c r="A1185" s="207">
        <v>1967</v>
      </c>
      <c r="B1185" s="246" t="s">
        <v>11153</v>
      </c>
      <c r="C1185" s="567" t="s">
        <v>11122</v>
      </c>
      <c r="D1185" s="358" t="s">
        <v>17153</v>
      </c>
      <c r="E1185" s="101"/>
      <c r="F1185" s="100" t="s">
        <v>64</v>
      </c>
      <c r="G1185" s="100" t="s">
        <v>51</v>
      </c>
      <c r="H1185" s="101"/>
      <c r="I1185" s="44" t="s">
        <v>9529</v>
      </c>
      <c r="J1185" s="108"/>
      <c r="K1185" s="108"/>
      <c r="L1185" s="103"/>
      <c r="M1185" s="104" t="s">
        <v>9689</v>
      </c>
      <c r="N1185" s="167">
        <v>43</v>
      </c>
      <c r="O1185" s="105">
        <v>43</v>
      </c>
      <c r="P1185" s="168"/>
      <c r="Q1185" s="404"/>
      <c r="R1185" s="329"/>
      <c r="S1185" s="329"/>
      <c r="T1185" s="329"/>
      <c r="U1185" s="329"/>
      <c r="V1185" s="173"/>
      <c r="W1185" s="334"/>
      <c r="X1185" s="339"/>
      <c r="Y1185" s="410" t="s">
        <v>11122</v>
      </c>
      <c r="Z1185" s="334" t="s">
        <v>51</v>
      </c>
      <c r="AA1185" s="428"/>
      <c r="AB1185" s="406" t="s">
        <v>11124</v>
      </c>
      <c r="AC1185" s="406" t="s">
        <v>18251</v>
      </c>
      <c r="AD1185" s="186"/>
      <c r="AE1185" s="406"/>
      <c r="AF1185" s="379"/>
      <c r="AG1185" s="406"/>
      <c r="AH1185" s="402"/>
      <c r="AI1185" s="465"/>
      <c r="AJ1185" s="406"/>
      <c r="AK1185" s="406"/>
      <c r="AL1185" s="402"/>
      <c r="AM1185" s="479"/>
      <c r="AN1185" s="523" t="s">
        <v>11155</v>
      </c>
      <c r="AO1185" s="311"/>
      <c r="AP1185" s="232"/>
      <c r="AQ1185" s="308"/>
      <c r="AR1185" s="308" t="s">
        <v>51</v>
      </c>
      <c r="AS1185" s="308" t="s">
        <v>53</v>
      </c>
      <c r="AT1185" s="194" t="s">
        <v>11381</v>
      </c>
      <c r="AU1185" s="393"/>
    </row>
    <row r="1186" spans="1:71" s="106" customFormat="1" ht="45" customHeight="1" x14ac:dyDescent="0.3">
      <c r="A1186" s="207">
        <v>1967</v>
      </c>
      <c r="B1186" s="246" t="s">
        <v>11156</v>
      </c>
      <c r="C1186" s="567" t="s">
        <v>11122</v>
      </c>
      <c r="D1186" s="358" t="s">
        <v>17153</v>
      </c>
      <c r="E1186" s="101"/>
      <c r="F1186" s="100" t="s">
        <v>64</v>
      </c>
      <c r="G1186" s="100" t="s">
        <v>51</v>
      </c>
      <c r="H1186" s="101"/>
      <c r="I1186" s="44" t="s">
        <v>9529</v>
      </c>
      <c r="J1186" s="108"/>
      <c r="K1186" s="108"/>
      <c r="L1186" s="103"/>
      <c r="M1186" s="104" t="s">
        <v>9689</v>
      </c>
      <c r="N1186" s="167">
        <v>43</v>
      </c>
      <c r="O1186" s="105">
        <v>43</v>
      </c>
      <c r="P1186" s="168"/>
      <c r="Q1186" s="404"/>
      <c r="R1186" s="329"/>
      <c r="S1186" s="329"/>
      <c r="T1186" s="329"/>
      <c r="U1186" s="329"/>
      <c r="V1186" s="173"/>
      <c r="W1186" s="334"/>
      <c r="X1186" s="339"/>
      <c r="Y1186" s="410" t="s">
        <v>11122</v>
      </c>
      <c r="Z1186" s="334" t="s">
        <v>51</v>
      </c>
      <c r="AA1186" s="428"/>
      <c r="AB1186" s="406" t="s">
        <v>11124</v>
      </c>
      <c r="AC1186" s="406" t="s">
        <v>11154</v>
      </c>
      <c r="AD1186" s="186" t="s">
        <v>5616</v>
      </c>
      <c r="AE1186" s="406"/>
      <c r="AF1186" s="379"/>
      <c r="AG1186" s="406"/>
      <c r="AH1186" s="402"/>
      <c r="AI1186" s="465"/>
      <c r="AJ1186" s="406"/>
      <c r="AK1186" s="406"/>
      <c r="AL1186" s="402"/>
      <c r="AM1186" s="479"/>
      <c r="AN1186" s="523" t="s">
        <v>16335</v>
      </c>
      <c r="AO1186" s="311"/>
      <c r="AP1186" s="232"/>
      <c r="AQ1186" s="308"/>
      <c r="AR1186" s="308" t="s">
        <v>51</v>
      </c>
      <c r="AS1186" s="308" t="s">
        <v>53</v>
      </c>
      <c r="AT1186" s="194" t="s">
        <v>11381</v>
      </c>
      <c r="AU1186" s="393"/>
    </row>
    <row r="1187" spans="1:71" s="106" customFormat="1" ht="45" customHeight="1" x14ac:dyDescent="0.3">
      <c r="A1187" s="207">
        <v>1967</v>
      </c>
      <c r="B1187" s="246" t="s">
        <v>11158</v>
      </c>
      <c r="C1187" s="567" t="s">
        <v>11122</v>
      </c>
      <c r="D1187" s="358" t="s">
        <v>17153</v>
      </c>
      <c r="E1187" s="101"/>
      <c r="F1187" s="100" t="s">
        <v>64</v>
      </c>
      <c r="G1187" s="100" t="s">
        <v>51</v>
      </c>
      <c r="H1187" s="101"/>
      <c r="I1187" s="44" t="s">
        <v>9529</v>
      </c>
      <c r="J1187" s="108"/>
      <c r="K1187" s="108"/>
      <c r="L1187" s="103"/>
      <c r="M1187" s="104" t="s">
        <v>9689</v>
      </c>
      <c r="N1187" s="167">
        <v>43</v>
      </c>
      <c r="O1187" s="105">
        <v>43</v>
      </c>
      <c r="P1187" s="168"/>
      <c r="Q1187" s="404"/>
      <c r="R1187" s="329"/>
      <c r="S1187" s="329"/>
      <c r="T1187" s="329"/>
      <c r="U1187" s="329"/>
      <c r="V1187" s="173"/>
      <c r="W1187" s="334"/>
      <c r="X1187" s="339"/>
      <c r="Y1187" s="410" t="s">
        <v>11122</v>
      </c>
      <c r="Z1187" s="334" t="s">
        <v>51</v>
      </c>
      <c r="AA1187" s="428"/>
      <c r="AB1187" s="406" t="s">
        <v>11124</v>
      </c>
      <c r="AC1187" s="406" t="s">
        <v>11157</v>
      </c>
      <c r="AD1187" s="186" t="s">
        <v>5616</v>
      </c>
      <c r="AE1187" s="406"/>
      <c r="AF1187" s="379"/>
      <c r="AG1187" s="406"/>
      <c r="AH1187" s="402"/>
      <c r="AI1187" s="465"/>
      <c r="AJ1187" s="406"/>
      <c r="AK1187" s="406"/>
      <c r="AL1187" s="402"/>
      <c r="AM1187" s="479"/>
      <c r="AN1187" s="523" t="s">
        <v>16336</v>
      </c>
      <c r="AO1187" s="311"/>
      <c r="AP1187" s="232"/>
      <c r="AQ1187" s="308"/>
      <c r="AR1187" s="308" t="s">
        <v>51</v>
      </c>
      <c r="AS1187" s="308" t="s">
        <v>53</v>
      </c>
      <c r="AT1187" s="194" t="s">
        <v>11381</v>
      </c>
      <c r="AU1187" s="393"/>
    </row>
    <row r="1188" spans="1:71" s="106" customFormat="1" ht="42.6" customHeight="1" x14ac:dyDescent="0.3">
      <c r="A1188" s="207">
        <v>1967</v>
      </c>
      <c r="B1188" s="246" t="s">
        <v>11159</v>
      </c>
      <c r="C1188" s="567" t="s">
        <v>11122</v>
      </c>
      <c r="D1188" s="358" t="s">
        <v>17153</v>
      </c>
      <c r="E1188" s="101"/>
      <c r="F1188" s="100" t="s">
        <v>64</v>
      </c>
      <c r="G1188" s="100" t="s">
        <v>51</v>
      </c>
      <c r="H1188" s="101"/>
      <c r="I1188" s="44" t="s">
        <v>9529</v>
      </c>
      <c r="J1188" s="108"/>
      <c r="K1188" s="108"/>
      <c r="L1188" s="103"/>
      <c r="M1188" s="104" t="s">
        <v>9689</v>
      </c>
      <c r="N1188" s="167">
        <v>43</v>
      </c>
      <c r="O1188" s="105">
        <v>43</v>
      </c>
      <c r="P1188" s="168"/>
      <c r="Q1188" s="404"/>
      <c r="R1188" s="329"/>
      <c r="S1188" s="329"/>
      <c r="T1188" s="329"/>
      <c r="U1188" s="329"/>
      <c r="V1188" s="173"/>
      <c r="W1188" s="334"/>
      <c r="X1188" s="339"/>
      <c r="Y1188" s="410" t="s">
        <v>11122</v>
      </c>
      <c r="Z1188" s="334" t="s">
        <v>51</v>
      </c>
      <c r="AA1188" s="428"/>
      <c r="AB1188" s="406" t="s">
        <v>11124</v>
      </c>
      <c r="AC1188" s="406" t="s">
        <v>11157</v>
      </c>
      <c r="AD1188" s="186" t="s">
        <v>5616</v>
      </c>
      <c r="AE1188" s="406"/>
      <c r="AF1188" s="379"/>
      <c r="AG1188" s="406"/>
      <c r="AH1188" s="402"/>
      <c r="AI1188" s="465"/>
      <c r="AJ1188" s="406"/>
      <c r="AK1188" s="406"/>
      <c r="AL1188" s="402"/>
      <c r="AM1188" s="479"/>
      <c r="AN1188" s="523" t="s">
        <v>16337</v>
      </c>
      <c r="AO1188" s="311"/>
      <c r="AP1188" s="232"/>
      <c r="AQ1188" s="308"/>
      <c r="AR1188" s="308" t="s">
        <v>51</v>
      </c>
      <c r="AS1188" s="308" t="s">
        <v>53</v>
      </c>
      <c r="AT1188" s="194" t="s">
        <v>11381</v>
      </c>
      <c r="AU1188" s="393"/>
    </row>
    <row r="1189" spans="1:71" s="106" customFormat="1" ht="105" customHeight="1" x14ac:dyDescent="0.3">
      <c r="A1189" s="207">
        <v>1967</v>
      </c>
      <c r="B1189" s="246" t="s">
        <v>11161</v>
      </c>
      <c r="C1189" s="567" t="s">
        <v>11122</v>
      </c>
      <c r="D1189" s="358" t="s">
        <v>17153</v>
      </c>
      <c r="E1189" s="101"/>
      <c r="F1189" s="100" t="s">
        <v>64</v>
      </c>
      <c r="G1189" s="100" t="s">
        <v>51</v>
      </c>
      <c r="H1189" s="101"/>
      <c r="I1189" s="44" t="s">
        <v>9529</v>
      </c>
      <c r="J1189" s="108"/>
      <c r="K1189" s="108"/>
      <c r="L1189" s="103"/>
      <c r="M1189" s="104" t="s">
        <v>9689</v>
      </c>
      <c r="N1189" s="167">
        <v>43</v>
      </c>
      <c r="O1189" s="105">
        <v>43</v>
      </c>
      <c r="P1189" s="168"/>
      <c r="Q1189" s="404"/>
      <c r="R1189" s="329"/>
      <c r="S1189" s="329"/>
      <c r="T1189" s="329"/>
      <c r="U1189" s="329"/>
      <c r="V1189" s="173"/>
      <c r="W1189" s="334"/>
      <c r="X1189" s="339"/>
      <c r="Y1189" s="410" t="s">
        <v>11122</v>
      </c>
      <c r="Z1189" s="334" t="s">
        <v>51</v>
      </c>
      <c r="AA1189" s="428"/>
      <c r="AB1189" s="406" t="s">
        <v>11124</v>
      </c>
      <c r="AC1189" s="406" t="s">
        <v>11160</v>
      </c>
      <c r="AD1189" s="186" t="s">
        <v>5616</v>
      </c>
      <c r="AE1189" s="406"/>
      <c r="AF1189" s="379"/>
      <c r="AG1189" s="406"/>
      <c r="AH1189" s="402"/>
      <c r="AI1189" s="465"/>
      <c r="AJ1189" s="406"/>
      <c r="AK1189" s="406"/>
      <c r="AL1189" s="402"/>
      <c r="AM1189" s="479"/>
      <c r="AN1189" s="523" t="s">
        <v>11163</v>
      </c>
      <c r="AO1189" s="311"/>
      <c r="AP1189" s="232"/>
      <c r="AQ1189" s="308"/>
      <c r="AR1189" s="308" t="s">
        <v>51</v>
      </c>
      <c r="AS1189" s="308" t="s">
        <v>53</v>
      </c>
      <c r="AT1189" s="194" t="s">
        <v>11381</v>
      </c>
      <c r="AU1189" s="393"/>
    </row>
    <row r="1190" spans="1:71" s="106" customFormat="1" ht="90" customHeight="1" x14ac:dyDescent="0.3">
      <c r="A1190" s="207">
        <v>1967</v>
      </c>
      <c r="B1190" s="246" t="s">
        <v>11164</v>
      </c>
      <c r="C1190" s="567" t="s">
        <v>11122</v>
      </c>
      <c r="D1190" s="358" t="s">
        <v>17153</v>
      </c>
      <c r="E1190" s="101"/>
      <c r="F1190" s="100" t="s">
        <v>64</v>
      </c>
      <c r="G1190" s="100" t="s">
        <v>51</v>
      </c>
      <c r="H1190" s="101"/>
      <c r="I1190" s="44" t="s">
        <v>9529</v>
      </c>
      <c r="J1190" s="108"/>
      <c r="K1190" s="108"/>
      <c r="L1190" s="103"/>
      <c r="M1190" s="104" t="s">
        <v>9689</v>
      </c>
      <c r="N1190" s="167">
        <v>43</v>
      </c>
      <c r="O1190" s="105">
        <v>43</v>
      </c>
      <c r="P1190" s="168"/>
      <c r="Q1190" s="404"/>
      <c r="R1190" s="329"/>
      <c r="S1190" s="329"/>
      <c r="T1190" s="329"/>
      <c r="U1190" s="329"/>
      <c r="V1190" s="173"/>
      <c r="W1190" s="334"/>
      <c r="X1190" s="339"/>
      <c r="Y1190" s="410" t="s">
        <v>11122</v>
      </c>
      <c r="Z1190" s="334" t="s">
        <v>51</v>
      </c>
      <c r="AA1190" s="428"/>
      <c r="AB1190" s="406" t="s">
        <v>11124</v>
      </c>
      <c r="AC1190" s="406" t="s">
        <v>11162</v>
      </c>
      <c r="AD1190" s="186" t="s">
        <v>5616</v>
      </c>
      <c r="AE1190" s="406"/>
      <c r="AF1190" s="379"/>
      <c r="AG1190" s="406"/>
      <c r="AH1190" s="402"/>
      <c r="AI1190" s="465"/>
      <c r="AJ1190" s="406"/>
      <c r="AK1190" s="406"/>
      <c r="AL1190" s="402"/>
      <c r="AM1190" s="479"/>
      <c r="AN1190" s="523" t="s">
        <v>16338</v>
      </c>
      <c r="AO1190" s="311"/>
      <c r="AP1190" s="232"/>
      <c r="AQ1190" s="308"/>
      <c r="AR1190" s="308" t="s">
        <v>51</v>
      </c>
      <c r="AS1190" s="308" t="s">
        <v>53</v>
      </c>
      <c r="AT1190" s="194" t="s">
        <v>11381</v>
      </c>
      <c r="AU1190" s="393"/>
    </row>
    <row r="1191" spans="1:71" s="106" customFormat="1" ht="180" customHeight="1" x14ac:dyDescent="0.3">
      <c r="A1191" s="207">
        <v>1967</v>
      </c>
      <c r="B1191" s="246" t="s">
        <v>11166</v>
      </c>
      <c r="C1191" s="567" t="s">
        <v>11122</v>
      </c>
      <c r="D1191" s="358" t="s">
        <v>17153</v>
      </c>
      <c r="E1191" s="101"/>
      <c r="F1191" s="100" t="s">
        <v>64</v>
      </c>
      <c r="G1191" s="100" t="s">
        <v>51</v>
      </c>
      <c r="H1191" s="101"/>
      <c r="I1191" s="44" t="s">
        <v>9529</v>
      </c>
      <c r="J1191" s="108"/>
      <c r="K1191" s="108"/>
      <c r="L1191" s="103"/>
      <c r="M1191" s="104" t="s">
        <v>9689</v>
      </c>
      <c r="N1191" s="167">
        <v>43</v>
      </c>
      <c r="O1191" s="105">
        <v>43</v>
      </c>
      <c r="P1191" s="168"/>
      <c r="Q1191" s="404"/>
      <c r="R1191" s="329"/>
      <c r="S1191" s="329"/>
      <c r="T1191" s="329"/>
      <c r="U1191" s="329"/>
      <c r="V1191" s="173"/>
      <c r="W1191" s="334"/>
      <c r="X1191" s="339"/>
      <c r="Y1191" s="410" t="s">
        <v>11122</v>
      </c>
      <c r="Z1191" s="334" t="s">
        <v>51</v>
      </c>
      <c r="AA1191" s="428"/>
      <c r="AB1191" s="406" t="s">
        <v>11124</v>
      </c>
      <c r="AC1191" s="406" t="s">
        <v>11165</v>
      </c>
      <c r="AD1191" s="186" t="s">
        <v>5616</v>
      </c>
      <c r="AE1191" s="406">
        <v>5.7</v>
      </c>
      <c r="AF1191" s="379"/>
      <c r="AG1191" s="406"/>
      <c r="AH1191" s="402"/>
      <c r="AI1191" s="465"/>
      <c r="AJ1191" s="406"/>
      <c r="AK1191" s="406"/>
      <c r="AL1191" s="402"/>
      <c r="AM1191" s="479"/>
      <c r="AN1191" s="523" t="s">
        <v>11167</v>
      </c>
      <c r="AO1191" s="311"/>
      <c r="AP1191" s="232"/>
      <c r="AQ1191" s="308"/>
      <c r="AR1191" s="308" t="s">
        <v>51</v>
      </c>
      <c r="AS1191" s="308" t="s">
        <v>53</v>
      </c>
      <c r="AT1191" s="194" t="s">
        <v>11381</v>
      </c>
      <c r="AU1191" s="393"/>
    </row>
    <row r="1192" spans="1:71" s="106" customFormat="1" ht="45" customHeight="1" x14ac:dyDescent="0.3">
      <c r="A1192" s="207">
        <v>1967</v>
      </c>
      <c r="B1192" s="246" t="s">
        <v>11168</v>
      </c>
      <c r="C1192" s="567" t="s">
        <v>11122</v>
      </c>
      <c r="D1192" s="358" t="s">
        <v>17153</v>
      </c>
      <c r="E1192" s="101"/>
      <c r="F1192" s="100" t="s">
        <v>64</v>
      </c>
      <c r="G1192" s="100" t="s">
        <v>51</v>
      </c>
      <c r="H1192" s="101"/>
      <c r="I1192" s="44" t="s">
        <v>9529</v>
      </c>
      <c r="J1192" s="108"/>
      <c r="K1192" s="108"/>
      <c r="L1192" s="103"/>
      <c r="M1192" s="104" t="s">
        <v>9689</v>
      </c>
      <c r="N1192" s="167">
        <v>43</v>
      </c>
      <c r="O1192" s="105">
        <v>43</v>
      </c>
      <c r="P1192" s="168"/>
      <c r="Q1192" s="404"/>
      <c r="R1192" s="329"/>
      <c r="S1192" s="329"/>
      <c r="T1192" s="329"/>
      <c r="U1192" s="329"/>
      <c r="V1192" s="173"/>
      <c r="W1192" s="334"/>
      <c r="X1192" s="339"/>
      <c r="Y1192" s="410" t="s">
        <v>11122</v>
      </c>
      <c r="Z1192" s="334" t="s">
        <v>51</v>
      </c>
      <c r="AA1192" s="428"/>
      <c r="AB1192" s="406" t="s">
        <v>11124</v>
      </c>
      <c r="AC1192" s="406"/>
      <c r="AD1192" s="186" t="s">
        <v>6184</v>
      </c>
      <c r="AE1192" s="406"/>
      <c r="AF1192" s="379"/>
      <c r="AG1192" s="406"/>
      <c r="AH1192" s="402"/>
      <c r="AI1192" s="465"/>
      <c r="AJ1192" s="406"/>
      <c r="AK1192" s="406"/>
      <c r="AL1192" s="402"/>
      <c r="AM1192" s="479"/>
      <c r="AN1192" s="523" t="s">
        <v>11169</v>
      </c>
      <c r="AO1192" s="311"/>
      <c r="AP1192" s="232"/>
      <c r="AQ1192" s="308"/>
      <c r="AR1192" s="308" t="s">
        <v>51</v>
      </c>
      <c r="AS1192" s="308" t="s">
        <v>53</v>
      </c>
      <c r="AT1192" s="194" t="s">
        <v>11381</v>
      </c>
      <c r="AU1192" s="393"/>
    </row>
    <row r="1193" spans="1:71" s="106" customFormat="1" ht="45" customHeight="1" x14ac:dyDescent="0.3">
      <c r="A1193" s="207">
        <v>1967</v>
      </c>
      <c r="B1193" s="246" t="s">
        <v>11170</v>
      </c>
      <c r="C1193" s="567" t="s">
        <v>11122</v>
      </c>
      <c r="D1193" s="358" t="s">
        <v>17153</v>
      </c>
      <c r="E1193" s="101"/>
      <c r="F1193" s="100" t="s">
        <v>64</v>
      </c>
      <c r="G1193" s="100" t="s">
        <v>51</v>
      </c>
      <c r="H1193" s="101"/>
      <c r="I1193" s="44" t="s">
        <v>9529</v>
      </c>
      <c r="J1193" s="108"/>
      <c r="K1193" s="108"/>
      <c r="L1193" s="103"/>
      <c r="M1193" s="104" t="s">
        <v>9689</v>
      </c>
      <c r="N1193" s="167">
        <v>43</v>
      </c>
      <c r="O1193" s="105">
        <v>43</v>
      </c>
      <c r="P1193" s="168"/>
      <c r="Q1193" s="404"/>
      <c r="R1193" s="329"/>
      <c r="S1193" s="329"/>
      <c r="T1193" s="329"/>
      <c r="U1193" s="329"/>
      <c r="V1193" s="173"/>
      <c r="W1193" s="334"/>
      <c r="X1193" s="339"/>
      <c r="Y1193" s="410" t="s">
        <v>11122</v>
      </c>
      <c r="Z1193" s="334" t="s">
        <v>51</v>
      </c>
      <c r="AA1193" s="428"/>
      <c r="AB1193" s="406" t="s">
        <v>11124</v>
      </c>
      <c r="AC1193" s="406"/>
      <c r="AD1193" s="186" t="s">
        <v>3498</v>
      </c>
      <c r="AE1193" s="406"/>
      <c r="AF1193" s="379"/>
      <c r="AG1193" s="406"/>
      <c r="AH1193" s="402"/>
      <c r="AI1193" s="465"/>
      <c r="AJ1193" s="406"/>
      <c r="AK1193" s="406"/>
      <c r="AL1193" s="402"/>
      <c r="AM1193" s="479"/>
      <c r="AN1193" s="523" t="s">
        <v>11171</v>
      </c>
      <c r="AO1193" s="311"/>
      <c r="AP1193" s="232"/>
      <c r="AQ1193" s="308"/>
      <c r="AR1193" s="308" t="s">
        <v>51</v>
      </c>
      <c r="AS1193" s="308" t="s">
        <v>53</v>
      </c>
      <c r="AT1193" s="194" t="s">
        <v>11381</v>
      </c>
      <c r="AU1193" s="393"/>
    </row>
    <row r="1194" spans="1:71" s="106" customFormat="1" ht="105" customHeight="1" x14ac:dyDescent="0.3">
      <c r="A1194" s="207">
        <v>1967</v>
      </c>
      <c r="B1194" s="246" t="s">
        <v>11172</v>
      </c>
      <c r="C1194" s="567" t="s">
        <v>11122</v>
      </c>
      <c r="D1194" s="358" t="s">
        <v>17153</v>
      </c>
      <c r="E1194" s="101"/>
      <c r="F1194" s="100" t="s">
        <v>64</v>
      </c>
      <c r="G1194" s="100" t="s">
        <v>51</v>
      </c>
      <c r="H1194" s="101"/>
      <c r="I1194" s="44" t="s">
        <v>9529</v>
      </c>
      <c r="J1194" s="108"/>
      <c r="K1194" s="108"/>
      <c r="L1194" s="103"/>
      <c r="M1194" s="104" t="s">
        <v>9689</v>
      </c>
      <c r="N1194" s="167">
        <v>43</v>
      </c>
      <c r="O1194" s="105">
        <v>43</v>
      </c>
      <c r="P1194" s="168"/>
      <c r="Q1194" s="404"/>
      <c r="R1194" s="329"/>
      <c r="S1194" s="329"/>
      <c r="T1194" s="329"/>
      <c r="U1194" s="329"/>
      <c r="V1194" s="173"/>
      <c r="W1194" s="334"/>
      <c r="X1194" s="339"/>
      <c r="Y1194" s="410" t="s">
        <v>11122</v>
      </c>
      <c r="Z1194" s="334" t="s">
        <v>51</v>
      </c>
      <c r="AA1194" s="428"/>
      <c r="AB1194" s="406" t="s">
        <v>11124</v>
      </c>
      <c r="AC1194" s="406" t="s">
        <v>11173</v>
      </c>
      <c r="AD1194" s="186" t="s">
        <v>3654</v>
      </c>
      <c r="AE1194" s="406"/>
      <c r="AF1194" s="379"/>
      <c r="AG1194" s="406"/>
      <c r="AH1194" s="402"/>
      <c r="AI1194" s="465"/>
      <c r="AJ1194" s="406"/>
      <c r="AK1194" s="406"/>
      <c r="AL1194" s="402"/>
      <c r="AM1194" s="479"/>
      <c r="AN1194" s="523" t="s">
        <v>16339</v>
      </c>
      <c r="AO1194" s="311"/>
      <c r="AP1194" s="232"/>
      <c r="AQ1194" s="308"/>
      <c r="AR1194" s="308" t="s">
        <v>51</v>
      </c>
      <c r="AS1194" s="308" t="s">
        <v>53</v>
      </c>
      <c r="AT1194" s="194" t="s">
        <v>11381</v>
      </c>
      <c r="AU1194" s="393"/>
    </row>
    <row r="1195" spans="1:71" s="106" customFormat="1" ht="60" customHeight="1" x14ac:dyDescent="0.3">
      <c r="A1195" s="207">
        <v>1967</v>
      </c>
      <c r="B1195" s="246" t="s">
        <v>11174</v>
      </c>
      <c r="C1195" s="567" t="s">
        <v>11122</v>
      </c>
      <c r="D1195" s="358" t="s">
        <v>17153</v>
      </c>
      <c r="E1195" s="101"/>
      <c r="F1195" s="100" t="s">
        <v>64</v>
      </c>
      <c r="G1195" s="100" t="s">
        <v>51</v>
      </c>
      <c r="H1195" s="101"/>
      <c r="I1195" s="44" t="s">
        <v>9529</v>
      </c>
      <c r="J1195" s="108"/>
      <c r="K1195" s="108"/>
      <c r="L1195" s="103"/>
      <c r="M1195" s="104" t="s">
        <v>9689</v>
      </c>
      <c r="N1195" s="167">
        <v>43</v>
      </c>
      <c r="O1195" s="105">
        <v>43</v>
      </c>
      <c r="P1195" s="168"/>
      <c r="Q1195" s="404"/>
      <c r="R1195" s="329"/>
      <c r="S1195" s="329"/>
      <c r="T1195" s="329"/>
      <c r="U1195" s="329"/>
      <c r="V1195" s="173"/>
      <c r="W1195" s="334"/>
      <c r="X1195" s="339"/>
      <c r="Y1195" s="410" t="s">
        <v>11122</v>
      </c>
      <c r="Z1195" s="334" t="s">
        <v>51</v>
      </c>
      <c r="AA1195" s="428"/>
      <c r="AB1195" s="406" t="s">
        <v>11124</v>
      </c>
      <c r="AC1195" s="406" t="s">
        <v>11173</v>
      </c>
      <c r="AD1195" s="186" t="s">
        <v>3654</v>
      </c>
      <c r="AE1195" s="406"/>
      <c r="AF1195" s="379"/>
      <c r="AG1195" s="406"/>
      <c r="AH1195" s="402"/>
      <c r="AI1195" s="465"/>
      <c r="AJ1195" s="406"/>
      <c r="AK1195" s="406"/>
      <c r="AL1195" s="402"/>
      <c r="AM1195" s="479"/>
      <c r="AN1195" s="523" t="s">
        <v>11175</v>
      </c>
      <c r="AO1195" s="311"/>
      <c r="AP1195" s="232"/>
      <c r="AQ1195" s="308"/>
      <c r="AR1195" s="308" t="s">
        <v>51</v>
      </c>
      <c r="AS1195" s="308" t="s">
        <v>53</v>
      </c>
      <c r="AT1195" s="194" t="s">
        <v>11381</v>
      </c>
      <c r="AU1195" s="393"/>
    </row>
    <row r="1196" spans="1:71" s="106" customFormat="1" ht="30" customHeight="1" x14ac:dyDescent="0.3">
      <c r="A1196" s="207">
        <v>1967</v>
      </c>
      <c r="B1196" s="246" t="s">
        <v>11176</v>
      </c>
      <c r="C1196" s="567" t="s">
        <v>11122</v>
      </c>
      <c r="D1196" s="358" t="s">
        <v>17153</v>
      </c>
      <c r="E1196" s="101"/>
      <c r="F1196" s="100" t="s">
        <v>64</v>
      </c>
      <c r="G1196" s="100" t="s">
        <v>51</v>
      </c>
      <c r="H1196" s="101"/>
      <c r="I1196" s="44" t="s">
        <v>9529</v>
      </c>
      <c r="J1196" s="108"/>
      <c r="K1196" s="108"/>
      <c r="L1196" s="103"/>
      <c r="M1196" s="104" t="s">
        <v>9689</v>
      </c>
      <c r="N1196" s="167">
        <v>43</v>
      </c>
      <c r="O1196" s="105">
        <v>43</v>
      </c>
      <c r="P1196" s="168"/>
      <c r="Q1196" s="404"/>
      <c r="R1196" s="329"/>
      <c r="S1196" s="329"/>
      <c r="T1196" s="329"/>
      <c r="U1196" s="329"/>
      <c r="V1196" s="173"/>
      <c r="W1196" s="334"/>
      <c r="X1196" s="339"/>
      <c r="Y1196" s="410" t="s">
        <v>11122</v>
      </c>
      <c r="Z1196" s="334" t="s">
        <v>51</v>
      </c>
      <c r="AA1196" s="428"/>
      <c r="AB1196" s="406" t="s">
        <v>11124</v>
      </c>
      <c r="AC1196" s="406"/>
      <c r="AD1196" s="186" t="s">
        <v>3516</v>
      </c>
      <c r="AE1196" s="406"/>
      <c r="AF1196" s="379"/>
      <c r="AG1196" s="406"/>
      <c r="AH1196" s="402"/>
      <c r="AI1196" s="465"/>
      <c r="AJ1196" s="406"/>
      <c r="AK1196" s="406"/>
      <c r="AL1196" s="402"/>
      <c r="AM1196" s="479"/>
      <c r="AN1196" s="523" t="s">
        <v>16340</v>
      </c>
      <c r="AO1196" s="311"/>
      <c r="AP1196" s="232"/>
      <c r="AQ1196" s="308"/>
      <c r="AR1196" s="308" t="s">
        <v>51</v>
      </c>
      <c r="AS1196" s="308" t="s">
        <v>53</v>
      </c>
      <c r="AT1196" s="194" t="s">
        <v>11381</v>
      </c>
      <c r="AU1196" s="393"/>
    </row>
    <row r="1197" spans="1:71" s="106" customFormat="1" ht="30" customHeight="1" x14ac:dyDescent="0.3">
      <c r="A1197" s="207">
        <v>1967</v>
      </c>
      <c r="B1197" s="246" t="s">
        <v>11178</v>
      </c>
      <c r="C1197" s="567" t="s">
        <v>11122</v>
      </c>
      <c r="D1197" s="358" t="s">
        <v>17153</v>
      </c>
      <c r="E1197" s="101"/>
      <c r="F1197" s="100" t="s">
        <v>64</v>
      </c>
      <c r="G1197" s="100" t="s">
        <v>51</v>
      </c>
      <c r="H1197" s="101"/>
      <c r="I1197" s="44" t="s">
        <v>9529</v>
      </c>
      <c r="J1197" s="108"/>
      <c r="K1197" s="108"/>
      <c r="L1197" s="103"/>
      <c r="M1197" s="104" t="s">
        <v>9689</v>
      </c>
      <c r="N1197" s="167">
        <v>43</v>
      </c>
      <c r="O1197" s="105">
        <v>43</v>
      </c>
      <c r="P1197" s="168"/>
      <c r="Q1197" s="404"/>
      <c r="R1197" s="329"/>
      <c r="S1197" s="329"/>
      <c r="T1197" s="329"/>
      <c r="U1197" s="329"/>
      <c r="V1197" s="173"/>
      <c r="W1197" s="334"/>
      <c r="X1197" s="339"/>
      <c r="Y1197" s="410" t="s">
        <v>11122</v>
      </c>
      <c r="Z1197" s="334" t="s">
        <v>51</v>
      </c>
      <c r="AA1197" s="428"/>
      <c r="AB1197" s="406" t="s">
        <v>11124</v>
      </c>
      <c r="AC1197" s="406"/>
      <c r="AD1197" s="186" t="s">
        <v>3516</v>
      </c>
      <c r="AE1197" s="406" t="s">
        <v>11177</v>
      </c>
      <c r="AF1197" s="379"/>
      <c r="AG1197" s="406"/>
      <c r="AH1197" s="402"/>
      <c r="AI1197" s="465"/>
      <c r="AJ1197" s="406"/>
      <c r="AK1197" s="406"/>
      <c r="AL1197" s="402"/>
      <c r="AM1197" s="479"/>
      <c r="AN1197" s="523" t="s">
        <v>16341</v>
      </c>
      <c r="AO1197" s="311"/>
      <c r="AP1197" s="232"/>
      <c r="AQ1197" s="308"/>
      <c r="AR1197" s="308" t="s">
        <v>51</v>
      </c>
      <c r="AS1197" s="308" t="s">
        <v>53</v>
      </c>
      <c r="AT1197" s="194" t="s">
        <v>11381</v>
      </c>
      <c r="AU1197" s="393"/>
    </row>
    <row r="1198" spans="1:71" s="106" customFormat="1" ht="30" customHeight="1" x14ac:dyDescent="0.3">
      <c r="A1198" s="207">
        <v>1967</v>
      </c>
      <c r="B1198" s="246" t="s">
        <v>11179</v>
      </c>
      <c r="C1198" s="567" t="s">
        <v>11122</v>
      </c>
      <c r="D1198" s="358" t="s">
        <v>17153</v>
      </c>
      <c r="E1198" s="101"/>
      <c r="F1198" s="100" t="s">
        <v>64</v>
      </c>
      <c r="G1198" s="100" t="s">
        <v>51</v>
      </c>
      <c r="H1198" s="101"/>
      <c r="I1198" s="44" t="s">
        <v>9529</v>
      </c>
      <c r="J1198" s="108"/>
      <c r="K1198" s="108"/>
      <c r="L1198" s="103"/>
      <c r="M1198" s="104" t="s">
        <v>9689</v>
      </c>
      <c r="N1198" s="167">
        <v>43</v>
      </c>
      <c r="O1198" s="105">
        <v>43</v>
      </c>
      <c r="P1198" s="168"/>
      <c r="Q1198" s="404"/>
      <c r="R1198" s="329"/>
      <c r="S1198" s="329"/>
      <c r="T1198" s="329"/>
      <c r="U1198" s="329"/>
      <c r="V1198" s="173"/>
      <c r="W1198" s="334"/>
      <c r="X1198" s="339"/>
      <c r="Y1198" s="410" t="s">
        <v>11122</v>
      </c>
      <c r="Z1198" s="334" t="s">
        <v>51</v>
      </c>
      <c r="AA1198" s="428"/>
      <c r="AB1198" s="406" t="s">
        <v>11124</v>
      </c>
      <c r="AC1198" s="406"/>
      <c r="AD1198" s="186" t="s">
        <v>3516</v>
      </c>
      <c r="AE1198" s="406">
        <v>12</v>
      </c>
      <c r="AF1198" s="379"/>
      <c r="AG1198" s="406"/>
      <c r="AH1198" s="402"/>
      <c r="AI1198" s="465"/>
      <c r="AJ1198" s="406"/>
      <c r="AK1198" s="406"/>
      <c r="AL1198" s="402"/>
      <c r="AM1198" s="479"/>
      <c r="AN1198" s="523" t="s">
        <v>16342</v>
      </c>
      <c r="AO1198" s="311"/>
      <c r="AP1198" s="232"/>
      <c r="AQ1198" s="308"/>
      <c r="AR1198" s="308" t="s">
        <v>51</v>
      </c>
      <c r="AS1198" s="308" t="s">
        <v>53</v>
      </c>
      <c r="AT1198" s="194" t="s">
        <v>11381</v>
      </c>
      <c r="AU1198" s="393"/>
    </row>
    <row r="1199" spans="1:71" s="106" customFormat="1" ht="30" customHeight="1" x14ac:dyDescent="0.3">
      <c r="A1199" s="207">
        <v>1967</v>
      </c>
      <c r="B1199" s="246" t="s">
        <v>11180</v>
      </c>
      <c r="C1199" s="567" t="s">
        <v>11122</v>
      </c>
      <c r="D1199" s="358" t="s">
        <v>17153</v>
      </c>
      <c r="E1199" s="101"/>
      <c r="F1199" s="100" t="s">
        <v>64</v>
      </c>
      <c r="G1199" s="100" t="s">
        <v>51</v>
      </c>
      <c r="H1199" s="101"/>
      <c r="I1199" s="44" t="s">
        <v>9529</v>
      </c>
      <c r="J1199" s="108"/>
      <c r="K1199" s="108"/>
      <c r="L1199" s="103"/>
      <c r="M1199" s="104" t="s">
        <v>9689</v>
      </c>
      <c r="N1199" s="167">
        <v>43</v>
      </c>
      <c r="O1199" s="105">
        <v>43</v>
      </c>
      <c r="P1199" s="168"/>
      <c r="Q1199" s="404"/>
      <c r="R1199" s="329"/>
      <c r="S1199" s="329"/>
      <c r="T1199" s="329"/>
      <c r="U1199" s="329"/>
      <c r="V1199" s="173"/>
      <c r="W1199" s="334"/>
      <c r="X1199" s="339"/>
      <c r="Y1199" s="410" t="s">
        <v>11122</v>
      </c>
      <c r="Z1199" s="334" t="s">
        <v>51</v>
      </c>
      <c r="AA1199" s="428"/>
      <c r="AB1199" s="406" t="s">
        <v>11124</v>
      </c>
      <c r="AC1199" s="406"/>
      <c r="AD1199" s="186" t="s">
        <v>3516</v>
      </c>
      <c r="AE1199" s="406" t="s">
        <v>16343</v>
      </c>
      <c r="AF1199" s="379"/>
      <c r="AG1199" s="406"/>
      <c r="AH1199" s="402"/>
      <c r="AI1199" s="465"/>
      <c r="AJ1199" s="406"/>
      <c r="AK1199" s="406"/>
      <c r="AL1199" s="402"/>
      <c r="AM1199" s="479"/>
      <c r="AN1199" s="523" t="s">
        <v>11181</v>
      </c>
      <c r="AO1199" s="311"/>
      <c r="AP1199" s="232"/>
      <c r="AQ1199" s="308"/>
      <c r="AR1199" s="308" t="s">
        <v>51</v>
      </c>
      <c r="AS1199" s="308" t="s">
        <v>53</v>
      </c>
      <c r="AT1199" s="194" t="s">
        <v>11381</v>
      </c>
      <c r="AU1199" s="393"/>
    </row>
    <row r="1200" spans="1:71" s="106" customFormat="1" ht="30" customHeight="1" x14ac:dyDescent="0.3">
      <c r="A1200" s="207">
        <v>1967</v>
      </c>
      <c r="B1200" s="246" t="s">
        <v>11182</v>
      </c>
      <c r="C1200" s="567" t="s">
        <v>11122</v>
      </c>
      <c r="D1200" s="358" t="s">
        <v>17153</v>
      </c>
      <c r="E1200" s="101"/>
      <c r="F1200" s="100" t="s">
        <v>64</v>
      </c>
      <c r="G1200" s="100" t="s">
        <v>51</v>
      </c>
      <c r="H1200" s="101"/>
      <c r="I1200" s="44" t="s">
        <v>9529</v>
      </c>
      <c r="J1200" s="108"/>
      <c r="K1200" s="108"/>
      <c r="L1200" s="103"/>
      <c r="M1200" s="104" t="s">
        <v>9689</v>
      </c>
      <c r="N1200" s="167">
        <v>43</v>
      </c>
      <c r="O1200" s="105">
        <v>43</v>
      </c>
      <c r="P1200" s="168"/>
      <c r="Q1200" s="404"/>
      <c r="R1200" s="329"/>
      <c r="S1200" s="329"/>
      <c r="T1200" s="329"/>
      <c r="U1200" s="329"/>
      <c r="V1200" s="173"/>
      <c r="W1200" s="334"/>
      <c r="X1200" s="339"/>
      <c r="Y1200" s="410" t="s">
        <v>11122</v>
      </c>
      <c r="Z1200" s="334" t="s">
        <v>51</v>
      </c>
      <c r="AA1200" s="428"/>
      <c r="AB1200" s="406" t="s">
        <v>11124</v>
      </c>
      <c r="AC1200" s="406"/>
      <c r="AD1200" s="186" t="s">
        <v>9937</v>
      </c>
      <c r="AE1200" s="406"/>
      <c r="AF1200" s="379"/>
      <c r="AG1200" s="406"/>
      <c r="AH1200" s="402"/>
      <c r="AI1200" s="465"/>
      <c r="AJ1200" s="406"/>
      <c r="AK1200" s="406"/>
      <c r="AL1200" s="402"/>
      <c r="AM1200" s="479"/>
      <c r="AN1200" s="523" t="s">
        <v>11183</v>
      </c>
      <c r="AO1200" s="311"/>
      <c r="AP1200" s="232"/>
      <c r="AQ1200" s="308"/>
      <c r="AR1200" s="308" t="s">
        <v>51</v>
      </c>
      <c r="AS1200" s="308" t="s">
        <v>53</v>
      </c>
      <c r="AT1200" s="194" t="s">
        <v>11381</v>
      </c>
      <c r="AU1200" s="393"/>
      <c r="BD1200" s="357"/>
      <c r="BE1200" s="357"/>
      <c r="BF1200" s="357"/>
      <c r="BG1200" s="357"/>
      <c r="BH1200" s="357"/>
      <c r="BI1200" s="357"/>
      <c r="BJ1200" s="357"/>
      <c r="BK1200" s="357"/>
      <c r="BL1200" s="357"/>
      <c r="BM1200" s="357"/>
      <c r="BN1200" s="357"/>
      <c r="BO1200" s="357"/>
      <c r="BP1200" s="357"/>
      <c r="BQ1200" s="357"/>
      <c r="BR1200" s="357"/>
      <c r="BS1200" s="357"/>
    </row>
    <row r="1201" spans="1:71" s="106" customFormat="1" ht="30" customHeight="1" x14ac:dyDescent="0.3">
      <c r="A1201" s="207">
        <v>1967</v>
      </c>
      <c r="B1201" s="246" t="s">
        <v>11184</v>
      </c>
      <c r="C1201" s="567" t="s">
        <v>11122</v>
      </c>
      <c r="D1201" s="358" t="s">
        <v>17153</v>
      </c>
      <c r="E1201" s="101"/>
      <c r="F1201" s="100" t="s">
        <v>64</v>
      </c>
      <c r="G1201" s="100" t="s">
        <v>51</v>
      </c>
      <c r="H1201" s="101"/>
      <c r="I1201" s="44" t="s">
        <v>9529</v>
      </c>
      <c r="J1201" s="108"/>
      <c r="K1201" s="108"/>
      <c r="L1201" s="103"/>
      <c r="M1201" s="362" t="s">
        <v>98</v>
      </c>
      <c r="N1201" s="167">
        <v>43</v>
      </c>
      <c r="O1201" s="105">
        <v>43</v>
      </c>
      <c r="P1201" s="168"/>
      <c r="Q1201" s="404"/>
      <c r="R1201" s="329"/>
      <c r="S1201" s="329"/>
      <c r="T1201" s="329"/>
      <c r="U1201" s="329"/>
      <c r="V1201" s="173"/>
      <c r="W1201" s="334"/>
      <c r="X1201" s="339"/>
      <c r="Y1201" s="410" t="s">
        <v>11122</v>
      </c>
      <c r="Z1201" s="334" t="s">
        <v>51</v>
      </c>
      <c r="AA1201" s="428"/>
      <c r="AB1201" s="406" t="s">
        <v>11124</v>
      </c>
      <c r="AC1201" s="406"/>
      <c r="AD1201" s="186" t="s">
        <v>10384</v>
      </c>
      <c r="AE1201" s="406"/>
      <c r="AF1201" s="379"/>
      <c r="AG1201" s="406"/>
      <c r="AH1201" s="402"/>
      <c r="AI1201" s="465"/>
      <c r="AJ1201" s="406"/>
      <c r="AK1201" s="406"/>
      <c r="AL1201" s="402"/>
      <c r="AM1201" s="479"/>
      <c r="AN1201" s="523" t="s">
        <v>19155</v>
      </c>
      <c r="AO1201" s="311"/>
      <c r="AP1201" s="232"/>
      <c r="AQ1201" s="308"/>
      <c r="AR1201" s="308" t="s">
        <v>51</v>
      </c>
      <c r="AS1201" s="308" t="s">
        <v>53</v>
      </c>
      <c r="AT1201" s="194" t="s">
        <v>11381</v>
      </c>
      <c r="AU1201" s="393"/>
    </row>
    <row r="1202" spans="1:71" s="106" customFormat="1" ht="30" customHeight="1" x14ac:dyDescent="0.3">
      <c r="A1202" s="207">
        <v>1967</v>
      </c>
      <c r="B1202" s="246" t="s">
        <v>11185</v>
      </c>
      <c r="C1202" s="567" t="s">
        <v>11122</v>
      </c>
      <c r="D1202" s="358" t="s">
        <v>17153</v>
      </c>
      <c r="E1202" s="101"/>
      <c r="F1202" s="100" t="s">
        <v>64</v>
      </c>
      <c r="G1202" s="100" t="s">
        <v>51</v>
      </c>
      <c r="H1202" s="101"/>
      <c r="I1202" s="44" t="s">
        <v>9529</v>
      </c>
      <c r="J1202" s="108"/>
      <c r="K1202" s="108"/>
      <c r="L1202" s="103"/>
      <c r="M1202" s="362" t="s">
        <v>98</v>
      </c>
      <c r="N1202" s="167">
        <v>43</v>
      </c>
      <c r="O1202" s="105">
        <v>43</v>
      </c>
      <c r="P1202" s="168"/>
      <c r="Q1202" s="404"/>
      <c r="R1202" s="329"/>
      <c r="S1202" s="329"/>
      <c r="T1202" s="329"/>
      <c r="U1202" s="329"/>
      <c r="V1202" s="173"/>
      <c r="W1202" s="334"/>
      <c r="X1202" s="339"/>
      <c r="Y1202" s="410" t="s">
        <v>11122</v>
      </c>
      <c r="Z1202" s="334" t="s">
        <v>51</v>
      </c>
      <c r="AA1202" s="428"/>
      <c r="AB1202" s="406" t="s">
        <v>11124</v>
      </c>
      <c r="AC1202" s="406"/>
      <c r="AD1202" s="195" t="s">
        <v>3587</v>
      </c>
      <c r="AE1202" s="406"/>
      <c r="AF1202" s="379" t="s">
        <v>3278</v>
      </c>
      <c r="AG1202" s="406"/>
      <c r="AH1202" s="402"/>
      <c r="AI1202" s="465"/>
      <c r="AJ1202" s="406"/>
      <c r="AK1202" s="406"/>
      <c r="AL1202" s="402"/>
      <c r="AM1202" s="479"/>
      <c r="AN1202" s="523" t="s">
        <v>11186</v>
      </c>
      <c r="AO1202" s="311"/>
      <c r="AP1202" s="232"/>
      <c r="AQ1202" s="308"/>
      <c r="AR1202" s="308" t="s">
        <v>51</v>
      </c>
      <c r="AS1202" s="308" t="s">
        <v>53</v>
      </c>
      <c r="AT1202" s="194" t="s">
        <v>11381</v>
      </c>
      <c r="AU1202" s="393"/>
      <c r="BD1202" s="357"/>
      <c r="BE1202" s="357"/>
      <c r="BF1202" s="357"/>
      <c r="BG1202" s="357"/>
      <c r="BH1202" s="357"/>
      <c r="BI1202" s="357"/>
      <c r="BJ1202" s="357"/>
      <c r="BK1202" s="357"/>
      <c r="BL1202" s="357"/>
      <c r="BM1202" s="357"/>
      <c r="BN1202" s="357"/>
      <c r="BO1202" s="357"/>
      <c r="BP1202" s="357"/>
      <c r="BQ1202" s="357"/>
      <c r="BR1202" s="357"/>
      <c r="BS1202" s="357"/>
    </row>
    <row r="1203" spans="1:71" s="357" customFormat="1" ht="409.6" x14ac:dyDescent="0.3">
      <c r="A1203" s="207">
        <v>1967</v>
      </c>
      <c r="B1203" s="364" t="s">
        <v>11187</v>
      </c>
      <c r="C1203" s="573" t="s">
        <v>11122</v>
      </c>
      <c r="D1203" s="365" t="s">
        <v>17153</v>
      </c>
      <c r="E1203" s="101"/>
      <c r="F1203" s="100" t="s">
        <v>64</v>
      </c>
      <c r="G1203" s="100" t="s">
        <v>51</v>
      </c>
      <c r="H1203" s="101"/>
      <c r="I1203" s="44" t="s">
        <v>9529</v>
      </c>
      <c r="J1203" s="108"/>
      <c r="K1203" s="108"/>
      <c r="L1203" s="103"/>
      <c r="M1203" s="362" t="s">
        <v>98</v>
      </c>
      <c r="N1203" s="167">
        <v>43</v>
      </c>
      <c r="O1203" s="105">
        <v>43</v>
      </c>
      <c r="P1203" s="168"/>
      <c r="Q1203" s="404"/>
      <c r="R1203" s="329"/>
      <c r="S1203" s="329"/>
      <c r="T1203" s="329"/>
      <c r="U1203" s="329"/>
      <c r="V1203" s="173"/>
      <c r="W1203" s="334"/>
      <c r="X1203" s="339"/>
      <c r="Y1203" s="410" t="s">
        <v>11122</v>
      </c>
      <c r="Z1203" s="334" t="s">
        <v>51</v>
      </c>
      <c r="AA1203" s="428"/>
      <c r="AB1203" s="406" t="s">
        <v>11124</v>
      </c>
      <c r="AC1203" s="406"/>
      <c r="AD1203" s="195" t="s">
        <v>3576</v>
      </c>
      <c r="AE1203" s="406"/>
      <c r="AF1203" s="379" t="s">
        <v>3234</v>
      </c>
      <c r="AG1203" s="406"/>
      <c r="AH1203" s="402"/>
      <c r="AI1203" s="465"/>
      <c r="AJ1203" s="406"/>
      <c r="AK1203" s="406"/>
      <c r="AL1203" s="402"/>
      <c r="AM1203" s="479"/>
      <c r="AN1203" s="523" t="s">
        <v>11188</v>
      </c>
      <c r="AO1203" s="311"/>
      <c r="AP1203" s="232"/>
      <c r="AQ1203" s="308"/>
      <c r="AR1203" s="308" t="s">
        <v>51</v>
      </c>
      <c r="AS1203" s="308" t="s">
        <v>53</v>
      </c>
      <c r="AT1203" s="194" t="s">
        <v>11381</v>
      </c>
      <c r="AU1203" s="393"/>
      <c r="AV1203" s="411"/>
      <c r="AW1203" s="301"/>
      <c r="AX1203" s="301"/>
      <c r="AY1203" s="301"/>
      <c r="AZ1203" s="301"/>
      <c r="BA1203" s="301"/>
      <c r="BB1203" s="301"/>
      <c r="BC1203" s="106"/>
    </row>
    <row r="1204" spans="1:71" s="106" customFormat="1" ht="15" customHeight="1" x14ac:dyDescent="0.3">
      <c r="A1204" s="207">
        <v>1967</v>
      </c>
      <c r="B1204" s="364" t="s">
        <v>11189</v>
      </c>
      <c r="C1204" s="574" t="s">
        <v>11122</v>
      </c>
      <c r="D1204" s="365" t="s">
        <v>17153</v>
      </c>
      <c r="E1204" s="101"/>
      <c r="F1204" s="100" t="s">
        <v>64</v>
      </c>
      <c r="G1204" s="100" t="s">
        <v>51</v>
      </c>
      <c r="H1204" s="101"/>
      <c r="I1204" s="44" t="s">
        <v>9529</v>
      </c>
      <c r="J1204" s="108"/>
      <c r="K1204" s="108"/>
      <c r="L1204" s="103"/>
      <c r="M1204" s="362" t="s">
        <v>98</v>
      </c>
      <c r="N1204" s="167">
        <v>43</v>
      </c>
      <c r="O1204" s="105">
        <v>43</v>
      </c>
      <c r="P1204" s="168"/>
      <c r="Q1204" s="404"/>
      <c r="R1204" s="329"/>
      <c r="S1204" s="329"/>
      <c r="T1204" s="329"/>
      <c r="U1204" s="329"/>
      <c r="V1204" s="173"/>
      <c r="W1204" s="334"/>
      <c r="X1204" s="339"/>
      <c r="Y1204" s="410" t="s">
        <v>11122</v>
      </c>
      <c r="Z1204" s="334" t="s">
        <v>51</v>
      </c>
      <c r="AA1204" s="428"/>
      <c r="AB1204" s="406" t="s">
        <v>11124</v>
      </c>
      <c r="AC1204" s="406"/>
      <c r="AD1204" s="195" t="s">
        <v>9984</v>
      </c>
      <c r="AE1204" s="406"/>
      <c r="AF1204" s="379" t="s">
        <v>9835</v>
      </c>
      <c r="AG1204" s="406"/>
      <c r="AH1204" s="402"/>
      <c r="AI1204" s="465"/>
      <c r="AJ1204" s="406"/>
      <c r="AK1204" s="406"/>
      <c r="AL1204" s="402"/>
      <c r="AM1204" s="479"/>
      <c r="AN1204" s="523" t="s">
        <v>11190</v>
      </c>
      <c r="AO1204" s="311"/>
      <c r="AP1204" s="232"/>
      <c r="AQ1204" s="308"/>
      <c r="AR1204" s="308" t="s">
        <v>51</v>
      </c>
      <c r="AS1204" s="308" t="s">
        <v>53</v>
      </c>
      <c r="AT1204" s="194" t="s">
        <v>11381</v>
      </c>
      <c r="AU1204" s="393"/>
      <c r="BD1204" s="357"/>
      <c r="BE1204" s="357"/>
      <c r="BF1204" s="357"/>
      <c r="BG1204" s="357"/>
      <c r="BH1204" s="357"/>
      <c r="BI1204" s="357"/>
      <c r="BJ1204" s="357"/>
      <c r="BK1204" s="357"/>
      <c r="BL1204" s="357"/>
      <c r="BM1204" s="357"/>
      <c r="BN1204" s="357"/>
      <c r="BO1204" s="357"/>
      <c r="BP1204" s="357"/>
      <c r="BQ1204" s="357"/>
      <c r="BR1204" s="357"/>
      <c r="BS1204" s="357"/>
    </row>
    <row r="1205" spans="1:71" s="357" customFormat="1" ht="80.25" customHeight="1" x14ac:dyDescent="0.3">
      <c r="A1205" s="207">
        <v>1967</v>
      </c>
      <c r="B1205" s="364" t="s">
        <v>11191</v>
      </c>
      <c r="C1205" s="570" t="s">
        <v>11122</v>
      </c>
      <c r="D1205" s="365" t="s">
        <v>17153</v>
      </c>
      <c r="E1205" s="101"/>
      <c r="F1205" s="100" t="s">
        <v>64</v>
      </c>
      <c r="G1205" s="100" t="s">
        <v>51</v>
      </c>
      <c r="H1205" s="101"/>
      <c r="I1205" s="44" t="s">
        <v>9529</v>
      </c>
      <c r="J1205" s="108"/>
      <c r="K1205" s="108"/>
      <c r="L1205" s="103"/>
      <c r="M1205" s="362" t="s">
        <v>98</v>
      </c>
      <c r="N1205" s="167">
        <v>43</v>
      </c>
      <c r="O1205" s="105">
        <v>43</v>
      </c>
      <c r="P1205" s="168"/>
      <c r="Q1205" s="404"/>
      <c r="R1205" s="329"/>
      <c r="S1205" s="329"/>
      <c r="T1205" s="329"/>
      <c r="U1205" s="329"/>
      <c r="V1205" s="173"/>
      <c r="W1205" s="334"/>
      <c r="X1205" s="339"/>
      <c r="Y1205" s="410" t="s">
        <v>11122</v>
      </c>
      <c r="Z1205" s="334" t="s">
        <v>51</v>
      </c>
      <c r="AA1205" s="428"/>
      <c r="AB1205" s="406" t="s">
        <v>11124</v>
      </c>
      <c r="AC1205" s="406"/>
      <c r="AD1205" s="195" t="s">
        <v>9708</v>
      </c>
      <c r="AE1205" s="406"/>
      <c r="AF1205" s="379" t="s">
        <v>9841</v>
      </c>
      <c r="AG1205" s="406"/>
      <c r="AH1205" s="402"/>
      <c r="AI1205" s="465"/>
      <c r="AJ1205" s="406"/>
      <c r="AK1205" s="406"/>
      <c r="AL1205" s="402"/>
      <c r="AM1205" s="479"/>
      <c r="AN1205" s="523" t="s">
        <v>11190</v>
      </c>
      <c r="AO1205" s="311"/>
      <c r="AP1205" s="232"/>
      <c r="AQ1205" s="308"/>
      <c r="AR1205" s="308" t="s">
        <v>51</v>
      </c>
      <c r="AS1205" s="308" t="s">
        <v>53</v>
      </c>
      <c r="AT1205" s="194" t="s">
        <v>11381</v>
      </c>
      <c r="AU1205" s="393"/>
      <c r="AV1205" s="411"/>
      <c r="AW1205" s="301"/>
      <c r="AX1205" s="301"/>
      <c r="AY1205" s="301"/>
      <c r="AZ1205" s="301"/>
      <c r="BA1205" s="301"/>
      <c r="BB1205" s="301"/>
      <c r="BC1205" s="106"/>
    </row>
    <row r="1206" spans="1:71" s="357" customFormat="1" ht="273.60000000000002" x14ac:dyDescent="0.3">
      <c r="A1206" s="207">
        <v>1967</v>
      </c>
      <c r="B1206" s="246" t="s">
        <v>11192</v>
      </c>
      <c r="C1206" s="567" t="s">
        <v>11122</v>
      </c>
      <c r="D1206" s="358" t="s">
        <v>17153</v>
      </c>
      <c r="E1206" s="101"/>
      <c r="F1206" s="100" t="s">
        <v>64</v>
      </c>
      <c r="G1206" s="100" t="s">
        <v>51</v>
      </c>
      <c r="H1206" s="101"/>
      <c r="I1206" s="44" t="s">
        <v>9529</v>
      </c>
      <c r="J1206" s="108"/>
      <c r="K1206" s="108"/>
      <c r="L1206" s="103"/>
      <c r="M1206" s="362" t="s">
        <v>98</v>
      </c>
      <c r="N1206" s="167">
        <v>43</v>
      </c>
      <c r="O1206" s="105">
        <v>43</v>
      </c>
      <c r="P1206" s="168"/>
      <c r="Q1206" s="404"/>
      <c r="R1206" s="329"/>
      <c r="S1206" s="329"/>
      <c r="T1206" s="329"/>
      <c r="U1206" s="329"/>
      <c r="V1206" s="173"/>
      <c r="W1206" s="334"/>
      <c r="X1206" s="339"/>
      <c r="Y1206" s="410" t="s">
        <v>11122</v>
      </c>
      <c r="Z1206" s="334" t="s">
        <v>51</v>
      </c>
      <c r="AA1206" s="428"/>
      <c r="AB1206" s="406" t="s">
        <v>11124</v>
      </c>
      <c r="AC1206" s="406"/>
      <c r="AD1206" s="195" t="s">
        <v>9708</v>
      </c>
      <c r="AE1206" s="406"/>
      <c r="AF1206" s="379" t="s">
        <v>9706</v>
      </c>
      <c r="AG1206" s="406"/>
      <c r="AH1206" s="402"/>
      <c r="AI1206" s="465"/>
      <c r="AJ1206" s="406"/>
      <c r="AK1206" s="406"/>
      <c r="AL1206" s="402"/>
      <c r="AM1206" s="479"/>
      <c r="AN1206" s="523" t="s">
        <v>11193</v>
      </c>
      <c r="AO1206" s="311"/>
      <c r="AP1206" s="232"/>
      <c r="AQ1206" s="308"/>
      <c r="AR1206" s="308" t="s">
        <v>51</v>
      </c>
      <c r="AS1206" s="308" t="s">
        <v>53</v>
      </c>
      <c r="AT1206" s="194" t="s">
        <v>11381</v>
      </c>
      <c r="AU1206" s="393"/>
      <c r="AV1206" s="411"/>
      <c r="AW1206" s="301"/>
      <c r="AX1206" s="301"/>
      <c r="AY1206" s="301"/>
      <c r="AZ1206" s="301"/>
      <c r="BA1206" s="301"/>
      <c r="BB1206" s="301"/>
      <c r="BC1206" s="106"/>
    </row>
    <row r="1207" spans="1:71" s="357" customFormat="1" ht="78.75" customHeight="1" x14ac:dyDescent="0.3">
      <c r="A1207" s="207">
        <v>1967</v>
      </c>
      <c r="B1207" s="246" t="s">
        <v>11194</v>
      </c>
      <c r="C1207" s="567" t="s">
        <v>11122</v>
      </c>
      <c r="D1207" s="358" t="s">
        <v>17153</v>
      </c>
      <c r="E1207" s="101"/>
      <c r="F1207" s="100" t="s">
        <v>64</v>
      </c>
      <c r="G1207" s="100" t="s">
        <v>51</v>
      </c>
      <c r="H1207" s="101"/>
      <c r="I1207" s="44" t="s">
        <v>9529</v>
      </c>
      <c r="J1207" s="108" t="s">
        <v>3037</v>
      </c>
      <c r="K1207" s="108"/>
      <c r="L1207" s="103"/>
      <c r="M1207" s="362" t="s">
        <v>98</v>
      </c>
      <c r="N1207" s="167">
        <v>43</v>
      </c>
      <c r="O1207" s="105">
        <v>43</v>
      </c>
      <c r="P1207" s="168"/>
      <c r="Q1207" s="404"/>
      <c r="R1207" s="329"/>
      <c r="S1207" s="329"/>
      <c r="T1207" s="329"/>
      <c r="U1207" s="329"/>
      <c r="V1207" s="173"/>
      <c r="W1207" s="334"/>
      <c r="X1207" s="339"/>
      <c r="Y1207" s="410" t="s">
        <v>11122</v>
      </c>
      <c r="Z1207" s="334" t="s">
        <v>51</v>
      </c>
      <c r="AA1207" s="428"/>
      <c r="AB1207" s="406" t="s">
        <v>11124</v>
      </c>
      <c r="AC1207" s="406"/>
      <c r="AD1207" s="195" t="s">
        <v>1268</v>
      </c>
      <c r="AE1207" s="406"/>
      <c r="AF1207" s="379" t="s">
        <v>129</v>
      </c>
      <c r="AG1207" s="406"/>
      <c r="AH1207" s="402"/>
      <c r="AI1207" s="465"/>
      <c r="AJ1207" s="406"/>
      <c r="AK1207" s="406"/>
      <c r="AL1207" s="402"/>
      <c r="AM1207" s="479"/>
      <c r="AN1207" s="523" t="s">
        <v>11195</v>
      </c>
      <c r="AO1207" s="311"/>
      <c r="AP1207" s="232"/>
      <c r="AQ1207" s="308"/>
      <c r="AR1207" s="308" t="s">
        <v>51</v>
      </c>
      <c r="AS1207" s="308" t="s">
        <v>53</v>
      </c>
      <c r="AT1207" s="194" t="s">
        <v>11381</v>
      </c>
      <c r="AU1207" s="393"/>
      <c r="AV1207" s="411"/>
      <c r="AW1207" s="301"/>
      <c r="AX1207" s="301"/>
      <c r="AY1207" s="301"/>
      <c r="AZ1207" s="301"/>
      <c r="BA1207" s="301"/>
      <c r="BB1207" s="301"/>
      <c r="BC1207" s="106"/>
    </row>
    <row r="1208" spans="1:71" s="357" customFormat="1" ht="111" customHeight="1" x14ac:dyDescent="0.3">
      <c r="A1208" s="207">
        <v>1967</v>
      </c>
      <c r="B1208" s="246" t="s">
        <v>11196</v>
      </c>
      <c r="C1208" s="567" t="s">
        <v>11122</v>
      </c>
      <c r="D1208" s="358" t="s">
        <v>17153</v>
      </c>
      <c r="E1208" s="101"/>
      <c r="F1208" s="100" t="s">
        <v>64</v>
      </c>
      <c r="G1208" s="100" t="s">
        <v>51</v>
      </c>
      <c r="H1208" s="101"/>
      <c r="I1208" s="44" t="s">
        <v>9529</v>
      </c>
      <c r="J1208" s="108" t="s">
        <v>3037</v>
      </c>
      <c r="K1208" s="108"/>
      <c r="L1208" s="103"/>
      <c r="M1208" s="362" t="s">
        <v>98</v>
      </c>
      <c r="N1208" s="167">
        <v>43</v>
      </c>
      <c r="O1208" s="105">
        <v>43</v>
      </c>
      <c r="P1208" s="168"/>
      <c r="Q1208" s="404"/>
      <c r="R1208" s="329"/>
      <c r="S1208" s="329"/>
      <c r="T1208" s="329"/>
      <c r="U1208" s="329"/>
      <c r="V1208" s="173"/>
      <c r="W1208" s="334"/>
      <c r="X1208" s="339"/>
      <c r="Y1208" s="410" t="s">
        <v>11122</v>
      </c>
      <c r="Z1208" s="334" t="s">
        <v>51</v>
      </c>
      <c r="AA1208" s="428"/>
      <c r="AB1208" s="406" t="s">
        <v>11124</v>
      </c>
      <c r="AC1208" s="406"/>
      <c r="AD1208" s="186" t="s">
        <v>1474</v>
      </c>
      <c r="AE1208" s="406"/>
      <c r="AF1208" s="379" t="s">
        <v>83</v>
      </c>
      <c r="AG1208" s="406"/>
      <c r="AH1208" s="402"/>
      <c r="AI1208" s="465"/>
      <c r="AJ1208" s="406"/>
      <c r="AK1208" s="406"/>
      <c r="AL1208" s="402"/>
      <c r="AM1208" s="479"/>
      <c r="AN1208" s="523" t="s">
        <v>11197</v>
      </c>
      <c r="AO1208" s="311"/>
      <c r="AP1208" s="232"/>
      <c r="AQ1208" s="308"/>
      <c r="AR1208" s="308" t="s">
        <v>51</v>
      </c>
      <c r="AS1208" s="308" t="s">
        <v>53</v>
      </c>
      <c r="AT1208" s="194" t="s">
        <v>11381</v>
      </c>
      <c r="AU1208" s="393"/>
      <c r="AV1208" s="411"/>
      <c r="AW1208" s="301"/>
      <c r="AX1208" s="301"/>
      <c r="AY1208" s="301"/>
      <c r="AZ1208" s="301"/>
      <c r="BA1208" s="301"/>
      <c r="BB1208" s="301"/>
      <c r="BC1208" s="106"/>
    </row>
    <row r="1209" spans="1:71" s="357" customFormat="1" ht="409.6" x14ac:dyDescent="0.3">
      <c r="A1209" s="207">
        <v>1967</v>
      </c>
      <c r="B1209" s="364" t="s">
        <v>11198</v>
      </c>
      <c r="C1209" s="573" t="s">
        <v>11122</v>
      </c>
      <c r="D1209" s="365" t="s">
        <v>17153</v>
      </c>
      <c r="E1209" s="101"/>
      <c r="F1209" s="100" t="s">
        <v>64</v>
      </c>
      <c r="G1209" s="100" t="s">
        <v>51</v>
      </c>
      <c r="H1209" s="101"/>
      <c r="I1209" s="44" t="s">
        <v>9529</v>
      </c>
      <c r="J1209" s="108"/>
      <c r="K1209" s="108"/>
      <c r="L1209" s="103"/>
      <c r="M1209" s="362" t="s">
        <v>98</v>
      </c>
      <c r="N1209" s="167">
        <v>43</v>
      </c>
      <c r="O1209" s="105">
        <v>43</v>
      </c>
      <c r="P1209" s="168"/>
      <c r="Q1209" s="404"/>
      <c r="R1209" s="329"/>
      <c r="S1209" s="329"/>
      <c r="T1209" s="329"/>
      <c r="U1209" s="329"/>
      <c r="V1209" s="173"/>
      <c r="W1209" s="334"/>
      <c r="X1209" s="339"/>
      <c r="Y1209" s="410" t="s">
        <v>11122</v>
      </c>
      <c r="Z1209" s="334" t="s">
        <v>51</v>
      </c>
      <c r="AA1209" s="428"/>
      <c r="AB1209" s="406" t="s">
        <v>11124</v>
      </c>
      <c r="AC1209" s="406"/>
      <c r="AD1209" s="186" t="s">
        <v>1474</v>
      </c>
      <c r="AE1209" s="406"/>
      <c r="AF1209" s="379" t="s">
        <v>85</v>
      </c>
      <c r="AG1209" s="406"/>
      <c r="AH1209" s="402"/>
      <c r="AI1209" s="465"/>
      <c r="AJ1209" s="406"/>
      <c r="AK1209" s="406"/>
      <c r="AL1209" s="402"/>
      <c r="AM1209" s="479"/>
      <c r="AN1209" s="523" t="s">
        <v>11199</v>
      </c>
      <c r="AO1209" s="311"/>
      <c r="AP1209" s="232"/>
      <c r="AQ1209" s="308"/>
      <c r="AR1209" s="308" t="s">
        <v>51</v>
      </c>
      <c r="AS1209" s="308" t="s">
        <v>53</v>
      </c>
      <c r="AT1209" s="194" t="s">
        <v>11381</v>
      </c>
      <c r="AU1209" s="393"/>
      <c r="AV1209" s="411"/>
      <c r="AW1209" s="301"/>
      <c r="AX1209" s="301"/>
      <c r="AY1209" s="301"/>
      <c r="AZ1209" s="301"/>
      <c r="BA1209" s="301"/>
      <c r="BB1209" s="301"/>
      <c r="BC1209" s="106"/>
    </row>
    <row r="1210" spans="1:71" s="357" customFormat="1" ht="144.75" customHeight="1" x14ac:dyDescent="0.3">
      <c r="A1210" s="207">
        <v>1967</v>
      </c>
      <c r="B1210" s="364" t="s">
        <v>11200</v>
      </c>
      <c r="C1210" s="570" t="s">
        <v>11122</v>
      </c>
      <c r="D1210" s="365" t="s">
        <v>17153</v>
      </c>
      <c r="E1210" s="101"/>
      <c r="F1210" s="100" t="s">
        <v>64</v>
      </c>
      <c r="G1210" s="100" t="s">
        <v>51</v>
      </c>
      <c r="H1210" s="101"/>
      <c r="I1210" s="44" t="s">
        <v>9529</v>
      </c>
      <c r="J1210" s="108"/>
      <c r="K1210" s="108"/>
      <c r="L1210" s="103"/>
      <c r="M1210" s="362" t="s">
        <v>98</v>
      </c>
      <c r="N1210" s="167">
        <v>43</v>
      </c>
      <c r="O1210" s="105">
        <v>43</v>
      </c>
      <c r="P1210" s="168"/>
      <c r="Q1210" s="404"/>
      <c r="R1210" s="329"/>
      <c r="S1210" s="329"/>
      <c r="T1210" s="329"/>
      <c r="U1210" s="329"/>
      <c r="V1210" s="173"/>
      <c r="W1210" s="334"/>
      <c r="X1210" s="339"/>
      <c r="Y1210" s="410" t="s">
        <v>11122</v>
      </c>
      <c r="Z1210" s="334" t="s">
        <v>51</v>
      </c>
      <c r="AA1210" s="428"/>
      <c r="AB1210" s="406" t="s">
        <v>11124</v>
      </c>
      <c r="AC1210" s="406"/>
      <c r="AD1210" s="186"/>
      <c r="AE1210" s="406"/>
      <c r="AF1210" s="379" t="s">
        <v>9804</v>
      </c>
      <c r="AG1210" s="406"/>
      <c r="AH1210" s="402"/>
      <c r="AI1210" s="465"/>
      <c r="AJ1210" s="406"/>
      <c r="AK1210" s="406"/>
      <c r="AL1210" s="402"/>
      <c r="AM1210" s="479"/>
      <c r="AN1210" s="523" t="s">
        <v>11201</v>
      </c>
      <c r="AO1210" s="311"/>
      <c r="AP1210" s="232"/>
      <c r="AQ1210" s="308"/>
      <c r="AR1210" s="308" t="s">
        <v>51</v>
      </c>
      <c r="AS1210" s="308" t="s">
        <v>53</v>
      </c>
      <c r="AT1210" s="194" t="s">
        <v>11381</v>
      </c>
      <c r="AU1210" s="393"/>
      <c r="AV1210" s="411"/>
      <c r="AW1210" s="301"/>
      <c r="AX1210" s="301"/>
      <c r="AY1210" s="301"/>
      <c r="AZ1210" s="301"/>
      <c r="BA1210" s="301"/>
      <c r="BB1210" s="301"/>
      <c r="BC1210" s="106"/>
    </row>
    <row r="1211" spans="1:71" s="357" customFormat="1" ht="409.6" x14ac:dyDescent="0.3">
      <c r="A1211" s="207">
        <v>1967</v>
      </c>
      <c r="B1211" s="246" t="s">
        <v>11202</v>
      </c>
      <c r="C1211" s="567" t="s">
        <v>11122</v>
      </c>
      <c r="D1211" s="358" t="s">
        <v>17153</v>
      </c>
      <c r="E1211" s="101"/>
      <c r="F1211" s="100" t="s">
        <v>64</v>
      </c>
      <c r="G1211" s="100" t="s">
        <v>51</v>
      </c>
      <c r="H1211" s="101"/>
      <c r="I1211" s="44" t="s">
        <v>9529</v>
      </c>
      <c r="J1211" s="108"/>
      <c r="K1211" s="108"/>
      <c r="L1211" s="103"/>
      <c r="M1211" s="362" t="s">
        <v>98</v>
      </c>
      <c r="N1211" s="167">
        <v>43</v>
      </c>
      <c r="O1211" s="105">
        <v>43</v>
      </c>
      <c r="P1211" s="168"/>
      <c r="Q1211" s="404"/>
      <c r="R1211" s="329"/>
      <c r="S1211" s="329"/>
      <c r="T1211" s="329"/>
      <c r="U1211" s="329"/>
      <c r="V1211" s="173"/>
      <c r="W1211" s="334"/>
      <c r="X1211" s="339"/>
      <c r="Y1211" s="410" t="s">
        <v>11122</v>
      </c>
      <c r="Z1211" s="334" t="s">
        <v>51</v>
      </c>
      <c r="AA1211" s="428"/>
      <c r="AB1211" s="406" t="s">
        <v>11124</v>
      </c>
      <c r="AC1211" s="406"/>
      <c r="AD1211" s="186"/>
      <c r="AE1211" s="406"/>
      <c r="AF1211" s="379" t="s">
        <v>9704</v>
      </c>
      <c r="AG1211" s="406"/>
      <c r="AH1211" s="402"/>
      <c r="AI1211" s="465"/>
      <c r="AJ1211" s="406"/>
      <c r="AK1211" s="406"/>
      <c r="AL1211" s="402"/>
      <c r="AM1211" s="479"/>
      <c r="AN1211" s="523" t="s">
        <v>11203</v>
      </c>
      <c r="AO1211" s="311"/>
      <c r="AP1211" s="232"/>
      <c r="AQ1211" s="308"/>
      <c r="AR1211" s="308" t="s">
        <v>51</v>
      </c>
      <c r="AS1211" s="308" t="s">
        <v>53</v>
      </c>
      <c r="AT1211" s="194" t="s">
        <v>11381</v>
      </c>
      <c r="AU1211" s="393"/>
      <c r="AV1211" s="411"/>
      <c r="AW1211" s="301"/>
      <c r="AX1211" s="301"/>
      <c r="AY1211" s="301"/>
      <c r="AZ1211" s="301"/>
      <c r="BA1211" s="301"/>
      <c r="BB1211" s="301"/>
      <c r="BC1211" s="106"/>
      <c r="BD1211" s="106"/>
      <c r="BE1211" s="106"/>
      <c r="BF1211" s="106"/>
      <c r="BG1211" s="106"/>
      <c r="BH1211" s="106"/>
      <c r="BI1211" s="106"/>
      <c r="BJ1211" s="106"/>
      <c r="BK1211" s="106"/>
      <c r="BL1211" s="106"/>
      <c r="BM1211" s="106"/>
      <c r="BN1211" s="106"/>
      <c r="BO1211" s="106"/>
      <c r="BP1211" s="106"/>
      <c r="BQ1211" s="106"/>
      <c r="BR1211" s="106"/>
      <c r="BS1211" s="106"/>
    </row>
    <row r="1212" spans="1:71" s="357" customFormat="1" ht="130.5" customHeight="1" x14ac:dyDescent="0.3">
      <c r="A1212" s="207">
        <v>1967</v>
      </c>
      <c r="B1212" s="246" t="s">
        <v>11204</v>
      </c>
      <c r="C1212" s="567" t="s">
        <v>11122</v>
      </c>
      <c r="D1212" s="358" t="s">
        <v>17153</v>
      </c>
      <c r="E1212" s="101"/>
      <c r="F1212" s="100" t="s">
        <v>64</v>
      </c>
      <c r="G1212" s="100" t="s">
        <v>51</v>
      </c>
      <c r="H1212" s="101"/>
      <c r="I1212" s="44" t="s">
        <v>9529</v>
      </c>
      <c r="J1212" s="108"/>
      <c r="K1212" s="108"/>
      <c r="L1212" s="103"/>
      <c r="M1212" s="362" t="s">
        <v>98</v>
      </c>
      <c r="N1212" s="167">
        <v>43</v>
      </c>
      <c r="O1212" s="105">
        <v>43</v>
      </c>
      <c r="P1212" s="168"/>
      <c r="Q1212" s="404"/>
      <c r="R1212" s="329"/>
      <c r="S1212" s="329"/>
      <c r="T1212" s="329"/>
      <c r="U1212" s="329"/>
      <c r="V1212" s="173"/>
      <c r="W1212" s="334"/>
      <c r="X1212" s="339"/>
      <c r="Y1212" s="410" t="s">
        <v>11122</v>
      </c>
      <c r="Z1212" s="334" t="s">
        <v>51</v>
      </c>
      <c r="AA1212" s="428"/>
      <c r="AB1212" s="406" t="s">
        <v>11124</v>
      </c>
      <c r="AC1212" s="406"/>
      <c r="AD1212" s="186"/>
      <c r="AE1212" s="406"/>
      <c r="AF1212" s="379" t="s">
        <v>68</v>
      </c>
      <c r="AG1212" s="406"/>
      <c r="AH1212" s="402"/>
      <c r="AI1212" s="465"/>
      <c r="AJ1212" s="406"/>
      <c r="AK1212" s="406"/>
      <c r="AL1212" s="402"/>
      <c r="AM1212" s="479"/>
      <c r="AN1212" s="523" t="s">
        <v>16344</v>
      </c>
      <c r="AO1212" s="311"/>
      <c r="AP1212" s="232"/>
      <c r="AQ1212" s="308"/>
      <c r="AR1212" s="308" t="s">
        <v>51</v>
      </c>
      <c r="AS1212" s="308" t="s">
        <v>53</v>
      </c>
      <c r="AT1212" s="194" t="s">
        <v>11381</v>
      </c>
      <c r="AU1212" s="393"/>
      <c r="AV1212" s="411"/>
      <c r="AW1212" s="301"/>
      <c r="AX1212" s="301"/>
      <c r="AY1212" s="301"/>
      <c r="AZ1212" s="301"/>
      <c r="BA1212" s="301"/>
      <c r="BB1212" s="301"/>
      <c r="BC1212" s="106"/>
      <c r="BD1212" s="106"/>
      <c r="BE1212" s="106"/>
      <c r="BF1212" s="106"/>
      <c r="BG1212" s="106"/>
      <c r="BH1212" s="106"/>
      <c r="BI1212" s="106"/>
      <c r="BJ1212" s="106"/>
      <c r="BK1212" s="106"/>
      <c r="BL1212" s="106"/>
      <c r="BM1212" s="106"/>
      <c r="BN1212" s="106"/>
      <c r="BO1212" s="106"/>
      <c r="BP1212" s="106"/>
      <c r="BQ1212" s="106"/>
      <c r="BR1212" s="106"/>
      <c r="BS1212" s="106"/>
    </row>
    <row r="1213" spans="1:71" s="357" customFormat="1" ht="117" customHeight="1" x14ac:dyDescent="0.3">
      <c r="A1213" s="207">
        <v>1967</v>
      </c>
      <c r="B1213" s="246" t="s">
        <v>11205</v>
      </c>
      <c r="C1213" s="567" t="s">
        <v>11122</v>
      </c>
      <c r="D1213" s="358" t="s">
        <v>17153</v>
      </c>
      <c r="E1213" s="101"/>
      <c r="F1213" s="100" t="s">
        <v>64</v>
      </c>
      <c r="G1213" s="100" t="s">
        <v>51</v>
      </c>
      <c r="H1213" s="101"/>
      <c r="I1213" s="44" t="s">
        <v>9529</v>
      </c>
      <c r="J1213" s="108"/>
      <c r="K1213" s="108"/>
      <c r="L1213" s="103"/>
      <c r="M1213" s="362" t="s">
        <v>98</v>
      </c>
      <c r="N1213" s="167">
        <v>43</v>
      </c>
      <c r="O1213" s="105">
        <v>43</v>
      </c>
      <c r="P1213" s="168"/>
      <c r="Q1213" s="404"/>
      <c r="R1213" s="329"/>
      <c r="S1213" s="329"/>
      <c r="T1213" s="329"/>
      <c r="U1213" s="329"/>
      <c r="V1213" s="173"/>
      <c r="W1213" s="334"/>
      <c r="X1213" s="339"/>
      <c r="Y1213" s="410" t="s">
        <v>11122</v>
      </c>
      <c r="Z1213" s="334" t="s">
        <v>51</v>
      </c>
      <c r="AA1213" s="428"/>
      <c r="AB1213" s="406" t="s">
        <v>11124</v>
      </c>
      <c r="AC1213" s="406"/>
      <c r="AD1213" s="186"/>
      <c r="AE1213" s="406"/>
      <c r="AF1213" s="379" t="s">
        <v>356</v>
      </c>
      <c r="AG1213" s="406"/>
      <c r="AH1213" s="402"/>
      <c r="AI1213" s="465"/>
      <c r="AJ1213" s="406"/>
      <c r="AK1213" s="406"/>
      <c r="AL1213" s="402"/>
      <c r="AM1213" s="479"/>
      <c r="AN1213" s="523" t="s">
        <v>11206</v>
      </c>
      <c r="AO1213" s="311"/>
      <c r="AP1213" s="232"/>
      <c r="AQ1213" s="308"/>
      <c r="AR1213" s="308" t="s">
        <v>51</v>
      </c>
      <c r="AS1213" s="308" t="s">
        <v>53</v>
      </c>
      <c r="AT1213" s="194" t="s">
        <v>11381</v>
      </c>
      <c r="AU1213" s="393"/>
      <c r="AV1213" s="411"/>
      <c r="AW1213" s="301"/>
      <c r="AX1213" s="301"/>
      <c r="AY1213" s="301"/>
      <c r="AZ1213" s="301"/>
      <c r="BA1213" s="301"/>
      <c r="BB1213" s="301"/>
      <c r="BC1213" s="106"/>
      <c r="BD1213" s="106"/>
      <c r="BE1213" s="106"/>
      <c r="BF1213" s="106"/>
      <c r="BG1213" s="106"/>
      <c r="BH1213" s="106"/>
      <c r="BI1213" s="106"/>
      <c r="BJ1213" s="106"/>
      <c r="BK1213" s="106"/>
      <c r="BL1213" s="106"/>
      <c r="BM1213" s="106"/>
      <c r="BN1213" s="106"/>
      <c r="BO1213" s="106"/>
      <c r="BP1213" s="106"/>
      <c r="BQ1213" s="106"/>
      <c r="BR1213" s="106"/>
      <c r="BS1213" s="106"/>
    </row>
    <row r="1214" spans="1:71" s="106" customFormat="1" ht="30" customHeight="1" x14ac:dyDescent="0.3">
      <c r="A1214" s="207">
        <v>1967</v>
      </c>
      <c r="B1214" s="246" t="s">
        <v>11207</v>
      </c>
      <c r="C1214" s="567" t="s">
        <v>11122</v>
      </c>
      <c r="D1214" s="358" t="s">
        <v>17153</v>
      </c>
      <c r="E1214" s="101"/>
      <c r="F1214" s="100" t="s">
        <v>64</v>
      </c>
      <c r="G1214" s="100" t="s">
        <v>51</v>
      </c>
      <c r="H1214" s="101"/>
      <c r="I1214" s="44" t="s">
        <v>9529</v>
      </c>
      <c r="J1214" s="108"/>
      <c r="K1214" s="108"/>
      <c r="L1214" s="103"/>
      <c r="M1214" s="362" t="s">
        <v>98</v>
      </c>
      <c r="N1214" s="167">
        <v>43</v>
      </c>
      <c r="O1214" s="105">
        <v>43</v>
      </c>
      <c r="P1214" s="168"/>
      <c r="Q1214" s="404"/>
      <c r="R1214" s="329"/>
      <c r="S1214" s="329"/>
      <c r="T1214" s="329"/>
      <c r="U1214" s="329"/>
      <c r="V1214" s="173"/>
      <c r="W1214" s="334"/>
      <c r="X1214" s="339"/>
      <c r="Y1214" s="410" t="s">
        <v>11122</v>
      </c>
      <c r="Z1214" s="334" t="s">
        <v>51</v>
      </c>
      <c r="AA1214" s="428"/>
      <c r="AB1214" s="406" t="s">
        <v>11124</v>
      </c>
      <c r="AC1214" s="406"/>
      <c r="AD1214" s="186" t="s">
        <v>1259</v>
      </c>
      <c r="AE1214" s="406"/>
      <c r="AF1214" s="379"/>
      <c r="AG1214" s="406"/>
      <c r="AH1214" s="402"/>
      <c r="AI1214" s="465"/>
      <c r="AJ1214" s="406"/>
      <c r="AK1214" s="406"/>
      <c r="AL1214" s="402"/>
      <c r="AM1214" s="479"/>
      <c r="AN1214" s="523" t="s">
        <v>11208</v>
      </c>
      <c r="AO1214" s="311"/>
      <c r="AP1214" s="232"/>
      <c r="AQ1214" s="308"/>
      <c r="AR1214" s="308" t="s">
        <v>51</v>
      </c>
      <c r="AS1214" s="308" t="s">
        <v>53</v>
      </c>
      <c r="AT1214" s="194" t="s">
        <v>11381</v>
      </c>
      <c r="AU1214" s="393"/>
    </row>
    <row r="1215" spans="1:71" s="6" customFormat="1" ht="409.6" x14ac:dyDescent="0.3">
      <c r="A1215" s="207">
        <v>1972</v>
      </c>
      <c r="B1215" s="246" t="s">
        <v>11209</v>
      </c>
      <c r="C1215" s="567" t="s">
        <v>11210</v>
      </c>
      <c r="D1215" s="110" t="s">
        <v>17148</v>
      </c>
      <c r="E1215" s="101"/>
      <c r="F1215" s="100" t="s">
        <v>64</v>
      </c>
      <c r="G1215" s="100"/>
      <c r="H1215" s="101"/>
      <c r="I1215" s="44" t="s">
        <v>9529</v>
      </c>
      <c r="J1215" s="108"/>
      <c r="K1215" s="108"/>
      <c r="L1215" s="103"/>
      <c r="M1215" s="104" t="s">
        <v>9689</v>
      </c>
      <c r="N1215" s="105">
        <v>1</v>
      </c>
      <c r="O1215" s="105">
        <v>1</v>
      </c>
      <c r="P1215" s="168" t="s">
        <v>1243</v>
      </c>
      <c r="Q1215" s="404" t="s">
        <v>2740</v>
      </c>
      <c r="R1215" s="329" t="s">
        <v>11211</v>
      </c>
      <c r="S1215" s="329"/>
      <c r="T1215" s="329"/>
      <c r="U1215" s="329"/>
      <c r="V1215" s="173"/>
      <c r="W1215" s="334"/>
      <c r="X1215" s="339"/>
      <c r="Y1215" s="410" t="s">
        <v>11212</v>
      </c>
      <c r="Z1215" s="334" t="s">
        <v>51</v>
      </c>
      <c r="AA1215" s="428"/>
      <c r="AB1215" s="406" t="s">
        <v>11213</v>
      </c>
      <c r="AC1215" s="406" t="s">
        <v>11214</v>
      </c>
      <c r="AD1215" s="186"/>
      <c r="AE1215" s="406"/>
      <c r="AF1215" s="379"/>
      <c r="AG1215" s="406"/>
      <c r="AH1215" s="402" t="s">
        <v>51</v>
      </c>
      <c r="AI1215" s="465" t="s">
        <v>19156</v>
      </c>
      <c r="AJ1215" s="406"/>
      <c r="AK1215" s="406" t="s">
        <v>51</v>
      </c>
      <c r="AL1215" s="402"/>
      <c r="AM1215" s="479"/>
      <c r="AN1215" s="523" t="s">
        <v>11215</v>
      </c>
      <c r="AO1215" s="311"/>
      <c r="AP1215" s="232"/>
      <c r="AQ1215" s="308" t="s">
        <v>19157</v>
      </c>
      <c r="AR1215" s="308"/>
      <c r="AS1215" s="308"/>
      <c r="AT1215" s="194" t="s">
        <v>2658</v>
      </c>
      <c r="AU1215" s="393"/>
    </row>
    <row r="1216" spans="1:71" s="6" customFormat="1" ht="244.8" x14ac:dyDescent="0.3">
      <c r="A1216" s="57">
        <v>1974</v>
      </c>
      <c r="B1216" s="245" t="s">
        <v>11216</v>
      </c>
      <c r="C1216" s="563" t="s">
        <v>11217</v>
      </c>
      <c r="D1216" s="59" t="s">
        <v>18252</v>
      </c>
      <c r="E1216" s="49"/>
      <c r="F1216" s="51" t="s">
        <v>64</v>
      </c>
      <c r="G1216" s="51"/>
      <c r="H1216" s="49"/>
      <c r="I1216" s="44" t="s">
        <v>9940</v>
      </c>
      <c r="J1216" s="47"/>
      <c r="K1216" s="47"/>
      <c r="L1216" s="52"/>
      <c r="M1216" s="70" t="s">
        <v>9689</v>
      </c>
      <c r="N1216" s="69">
        <v>12</v>
      </c>
      <c r="O1216" s="68">
        <v>12</v>
      </c>
      <c r="P1216" s="127" t="s">
        <v>10922</v>
      </c>
      <c r="Q1216" s="135" t="s">
        <v>11218</v>
      </c>
      <c r="R1216" s="329" t="s">
        <v>11219</v>
      </c>
      <c r="S1216" s="143"/>
      <c r="T1216" s="143"/>
      <c r="U1216" s="143"/>
      <c r="V1216" s="141"/>
      <c r="W1216" s="139"/>
      <c r="X1216" s="335"/>
      <c r="Y1216" s="159" t="s">
        <v>11217</v>
      </c>
      <c r="Z1216" s="139" t="s">
        <v>51</v>
      </c>
      <c r="AA1216" s="194"/>
      <c r="AB1216" s="186" t="s">
        <v>11220</v>
      </c>
      <c r="AC1216" s="186" t="s">
        <v>11430</v>
      </c>
      <c r="AD1216" s="186"/>
      <c r="AE1216" s="186"/>
      <c r="AF1216" s="195"/>
      <c r="AG1216" s="186"/>
      <c r="AH1216" s="156"/>
      <c r="AI1216" s="303"/>
      <c r="AJ1216" s="186"/>
      <c r="AK1216" s="186"/>
      <c r="AL1216" s="156"/>
      <c r="AM1216" s="478"/>
      <c r="AN1216" s="523" t="s">
        <v>11431</v>
      </c>
      <c r="AO1216" s="311"/>
      <c r="AP1216" s="232"/>
      <c r="AQ1216" s="308"/>
      <c r="AR1216" s="308"/>
      <c r="AS1216" s="308"/>
      <c r="AT1216" s="194" t="s">
        <v>2658</v>
      </c>
      <c r="AU1216" s="179"/>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row>
    <row r="1217" spans="1:71" s="6" customFormat="1" ht="409.6" x14ac:dyDescent="0.3">
      <c r="A1217" s="57">
        <v>1974</v>
      </c>
      <c r="B1217" s="245" t="s">
        <v>11216</v>
      </c>
      <c r="C1217" s="563" t="s">
        <v>11217</v>
      </c>
      <c r="D1217" s="59" t="s">
        <v>18252</v>
      </c>
      <c r="E1217" s="49"/>
      <c r="F1217" s="51" t="s">
        <v>64</v>
      </c>
      <c r="G1217" s="51"/>
      <c r="H1217" s="49"/>
      <c r="I1217" s="44" t="s">
        <v>9940</v>
      </c>
      <c r="J1217" s="47"/>
      <c r="K1217" s="47"/>
      <c r="L1217" s="52"/>
      <c r="M1217" s="70" t="s">
        <v>9689</v>
      </c>
      <c r="N1217" s="69">
        <v>12</v>
      </c>
      <c r="O1217" s="68">
        <v>12</v>
      </c>
      <c r="P1217" s="127" t="s">
        <v>10922</v>
      </c>
      <c r="Q1217" s="135" t="s">
        <v>11218</v>
      </c>
      <c r="R1217" s="329" t="s">
        <v>11219</v>
      </c>
      <c r="S1217" s="143"/>
      <c r="T1217" s="143"/>
      <c r="U1217" s="143"/>
      <c r="V1217" s="141"/>
      <c r="W1217" s="139"/>
      <c r="X1217" s="335"/>
      <c r="Y1217" s="159" t="s">
        <v>11217</v>
      </c>
      <c r="Z1217" s="139" t="s">
        <v>51</v>
      </c>
      <c r="AA1217" s="194"/>
      <c r="AB1217" s="186" t="s">
        <v>11220</v>
      </c>
      <c r="AC1217" s="186" t="s">
        <v>11116</v>
      </c>
      <c r="AD1217" s="186"/>
      <c r="AE1217" s="186"/>
      <c r="AF1217" s="195"/>
      <c r="AG1217" s="186"/>
      <c r="AH1217" s="156"/>
      <c r="AI1217" s="303"/>
      <c r="AJ1217" s="186"/>
      <c r="AK1217" s="186"/>
      <c r="AL1217" s="156"/>
      <c r="AM1217" s="478"/>
      <c r="AN1217" s="523" t="s">
        <v>11432</v>
      </c>
      <c r="AO1217" s="311"/>
      <c r="AP1217" s="232"/>
      <c r="AQ1217" s="308"/>
      <c r="AR1217" s="308"/>
      <c r="AS1217" s="308"/>
      <c r="AT1217" s="194" t="s">
        <v>2658</v>
      </c>
      <c r="AU1217" s="179"/>
    </row>
    <row r="1218" spans="1:71" s="6" customFormat="1" ht="216" x14ac:dyDescent="0.3">
      <c r="A1218" s="57">
        <v>1974</v>
      </c>
      <c r="B1218" s="245" t="s">
        <v>11216</v>
      </c>
      <c r="C1218" s="563" t="s">
        <v>11217</v>
      </c>
      <c r="D1218" s="59" t="s">
        <v>18252</v>
      </c>
      <c r="E1218" s="49"/>
      <c r="F1218" s="51" t="s">
        <v>64</v>
      </c>
      <c r="G1218" s="51"/>
      <c r="H1218" s="49"/>
      <c r="I1218" s="44" t="s">
        <v>9940</v>
      </c>
      <c r="J1218" s="47"/>
      <c r="K1218" s="47"/>
      <c r="L1218" s="52"/>
      <c r="M1218" s="70" t="s">
        <v>9689</v>
      </c>
      <c r="N1218" s="69">
        <v>12</v>
      </c>
      <c r="O1218" s="68">
        <v>12</v>
      </c>
      <c r="P1218" s="127" t="s">
        <v>10922</v>
      </c>
      <c r="Q1218" s="135" t="s">
        <v>11218</v>
      </c>
      <c r="R1218" s="329" t="s">
        <v>11219</v>
      </c>
      <c r="S1218" s="143"/>
      <c r="T1218" s="143"/>
      <c r="U1218" s="143"/>
      <c r="V1218" s="141"/>
      <c r="W1218" s="139"/>
      <c r="X1218" s="335"/>
      <c r="Y1218" s="159" t="s">
        <v>11217</v>
      </c>
      <c r="Z1218" s="139" t="s">
        <v>51</v>
      </c>
      <c r="AA1218" s="194"/>
      <c r="AB1218" s="186" t="s">
        <v>11220</v>
      </c>
      <c r="AC1218" s="186"/>
      <c r="AD1218" s="186" t="s">
        <v>1259</v>
      </c>
      <c r="AE1218" s="186"/>
      <c r="AF1218" s="195"/>
      <c r="AG1218" s="186"/>
      <c r="AH1218" s="156"/>
      <c r="AI1218" s="303"/>
      <c r="AJ1218" s="186"/>
      <c r="AK1218" s="186"/>
      <c r="AL1218" s="156"/>
      <c r="AM1218" s="478"/>
      <c r="AN1218" s="523" t="s">
        <v>11221</v>
      </c>
      <c r="AO1218" s="311"/>
      <c r="AP1218" s="232"/>
      <c r="AQ1218" s="308"/>
      <c r="AR1218" s="308"/>
      <c r="AS1218" s="308"/>
      <c r="AT1218" s="194" t="s">
        <v>2658</v>
      </c>
      <c r="AU1218" s="179"/>
    </row>
    <row r="1219" spans="1:71" s="106" customFormat="1" ht="144" x14ac:dyDescent="0.3">
      <c r="A1219" s="57">
        <v>1974</v>
      </c>
      <c r="B1219" s="245" t="s">
        <v>11216</v>
      </c>
      <c r="C1219" s="563" t="s">
        <v>11217</v>
      </c>
      <c r="D1219" s="59" t="s">
        <v>18252</v>
      </c>
      <c r="E1219" s="49"/>
      <c r="F1219" s="51" t="s">
        <v>64</v>
      </c>
      <c r="G1219" s="51"/>
      <c r="H1219" s="49"/>
      <c r="I1219" s="44" t="s">
        <v>9940</v>
      </c>
      <c r="J1219" s="47"/>
      <c r="K1219" s="47"/>
      <c r="L1219" s="52"/>
      <c r="M1219" s="93" t="s">
        <v>9518</v>
      </c>
      <c r="N1219" s="69">
        <v>12</v>
      </c>
      <c r="O1219" s="68">
        <v>12</v>
      </c>
      <c r="P1219" s="127" t="s">
        <v>10922</v>
      </c>
      <c r="Q1219" s="135" t="s">
        <v>11218</v>
      </c>
      <c r="R1219" s="329" t="s">
        <v>11219</v>
      </c>
      <c r="S1219" s="143"/>
      <c r="T1219" s="143"/>
      <c r="U1219" s="143"/>
      <c r="V1219" s="141"/>
      <c r="W1219" s="139"/>
      <c r="X1219" s="335"/>
      <c r="Y1219" s="159" t="s">
        <v>11217</v>
      </c>
      <c r="Z1219" s="444" t="s">
        <v>51</v>
      </c>
      <c r="AA1219" s="82"/>
      <c r="AB1219" s="186" t="s">
        <v>11220</v>
      </c>
      <c r="AC1219" s="186"/>
      <c r="AD1219" s="186" t="s">
        <v>5613</v>
      </c>
      <c r="AE1219" s="186"/>
      <c r="AF1219" s="195"/>
      <c r="AG1219" s="186"/>
      <c r="AH1219" s="156"/>
      <c r="AI1219" s="303"/>
      <c r="AJ1219" s="186"/>
      <c r="AK1219" s="186"/>
      <c r="AL1219" s="156"/>
      <c r="AM1219" s="543"/>
      <c r="AN1219" s="640" t="s">
        <v>11222</v>
      </c>
      <c r="AO1219" s="311"/>
      <c r="AP1219" s="232"/>
      <c r="AQ1219" s="308"/>
      <c r="AR1219" s="308"/>
      <c r="AS1219" s="308"/>
      <c r="AT1219" s="194" t="s">
        <v>2658</v>
      </c>
      <c r="AU1219" s="179"/>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6" customFormat="1" ht="52.5" customHeight="1" x14ac:dyDescent="0.3">
      <c r="A1220" s="57">
        <v>1974</v>
      </c>
      <c r="B1220" s="245" t="s">
        <v>11216</v>
      </c>
      <c r="C1220" s="563" t="s">
        <v>11217</v>
      </c>
      <c r="D1220" s="59" t="s">
        <v>18252</v>
      </c>
      <c r="E1220" s="49"/>
      <c r="F1220" s="51" t="s">
        <v>64</v>
      </c>
      <c r="G1220" s="51"/>
      <c r="H1220" s="49"/>
      <c r="I1220" s="44" t="s">
        <v>9940</v>
      </c>
      <c r="J1220" s="47"/>
      <c r="K1220" s="47"/>
      <c r="L1220" s="52"/>
      <c r="M1220" s="70" t="s">
        <v>9689</v>
      </c>
      <c r="N1220" s="69">
        <v>12</v>
      </c>
      <c r="O1220" s="68">
        <v>12</v>
      </c>
      <c r="P1220" s="127" t="s">
        <v>10922</v>
      </c>
      <c r="Q1220" s="135" t="s">
        <v>11218</v>
      </c>
      <c r="R1220" s="329" t="s">
        <v>11219</v>
      </c>
      <c r="S1220" s="143"/>
      <c r="T1220" s="143"/>
      <c r="U1220" s="143"/>
      <c r="V1220" s="141"/>
      <c r="W1220" s="139"/>
      <c r="X1220" s="335"/>
      <c r="Y1220" s="159" t="s">
        <v>11217</v>
      </c>
      <c r="Z1220" s="139" t="s">
        <v>51</v>
      </c>
      <c r="AA1220" s="194"/>
      <c r="AB1220" s="186" t="s">
        <v>11220</v>
      </c>
      <c r="AC1220" s="186" t="s">
        <v>11433</v>
      </c>
      <c r="AD1220" s="186"/>
      <c r="AE1220" s="186"/>
      <c r="AF1220" s="195"/>
      <c r="AG1220" s="186"/>
      <c r="AH1220" s="156"/>
      <c r="AI1220" s="303"/>
      <c r="AJ1220" s="186"/>
      <c r="AK1220" s="186"/>
      <c r="AL1220" s="156"/>
      <c r="AM1220" s="478"/>
      <c r="AN1220" s="523" t="s">
        <v>11434</v>
      </c>
      <c r="AO1220" s="311"/>
      <c r="AP1220" s="232"/>
      <c r="AQ1220" s="308"/>
      <c r="AR1220" s="308"/>
      <c r="AS1220" s="308"/>
      <c r="AT1220" s="194" t="s">
        <v>2658</v>
      </c>
      <c r="AU1220" s="179"/>
    </row>
    <row r="1221" spans="1:71" s="6" customFormat="1" ht="30" customHeight="1" x14ac:dyDescent="0.3">
      <c r="A1221" s="57">
        <v>1974</v>
      </c>
      <c r="B1221" s="245" t="s">
        <v>11216</v>
      </c>
      <c r="C1221" s="563" t="s">
        <v>11217</v>
      </c>
      <c r="D1221" s="59" t="s">
        <v>18252</v>
      </c>
      <c r="E1221" s="49"/>
      <c r="F1221" s="51" t="s">
        <v>64</v>
      </c>
      <c r="G1221" s="51"/>
      <c r="H1221" s="49"/>
      <c r="I1221" s="44" t="s">
        <v>9940</v>
      </c>
      <c r="J1221" s="47"/>
      <c r="K1221" s="47"/>
      <c r="L1221" s="52"/>
      <c r="M1221" s="70" t="s">
        <v>9689</v>
      </c>
      <c r="N1221" s="69">
        <v>12</v>
      </c>
      <c r="O1221" s="68">
        <v>12</v>
      </c>
      <c r="P1221" s="127" t="s">
        <v>10922</v>
      </c>
      <c r="Q1221" s="135" t="s">
        <v>11218</v>
      </c>
      <c r="R1221" s="329" t="s">
        <v>11219</v>
      </c>
      <c r="S1221" s="143"/>
      <c r="T1221" s="143"/>
      <c r="U1221" s="143"/>
      <c r="V1221" s="141"/>
      <c r="W1221" s="139"/>
      <c r="X1221" s="335"/>
      <c r="Y1221" s="144" t="s">
        <v>11217</v>
      </c>
      <c r="Z1221" s="158" t="s">
        <v>51</v>
      </c>
      <c r="AA1221" s="489"/>
      <c r="AB1221" s="186" t="s">
        <v>11220</v>
      </c>
      <c r="AC1221" s="186" t="s">
        <v>18268</v>
      </c>
      <c r="AD1221" s="186"/>
      <c r="AE1221" s="186"/>
      <c r="AF1221" s="195"/>
      <c r="AG1221" s="186"/>
      <c r="AH1221" s="156"/>
      <c r="AI1221" s="303"/>
      <c r="AJ1221" s="186"/>
      <c r="AK1221" s="186"/>
      <c r="AL1221" s="156"/>
      <c r="AM1221" s="453"/>
      <c r="AN1221" s="630" t="s">
        <v>11435</v>
      </c>
      <c r="AO1221" s="311"/>
      <c r="AP1221" s="232"/>
      <c r="AQ1221" s="308"/>
      <c r="AR1221" s="308"/>
      <c r="AS1221" s="308"/>
      <c r="AT1221" s="194" t="s">
        <v>2658</v>
      </c>
      <c r="AU1221" s="179"/>
    </row>
    <row r="1222" spans="1:71" s="6" customFormat="1" ht="30" customHeight="1" x14ac:dyDescent="0.3">
      <c r="A1222" s="57">
        <v>1974</v>
      </c>
      <c r="B1222" s="72" t="s">
        <v>11216</v>
      </c>
      <c r="C1222" s="568" t="s">
        <v>11217</v>
      </c>
      <c r="D1222" s="53" t="s">
        <v>18252</v>
      </c>
      <c r="E1222" s="49"/>
      <c r="F1222" s="51" t="s">
        <v>64</v>
      </c>
      <c r="G1222" s="51"/>
      <c r="H1222" s="49"/>
      <c r="I1222" s="44" t="s">
        <v>9940</v>
      </c>
      <c r="J1222" s="47"/>
      <c r="K1222" s="47"/>
      <c r="L1222" s="52"/>
      <c r="M1222" s="70" t="s">
        <v>18269</v>
      </c>
      <c r="N1222" s="69">
        <v>12</v>
      </c>
      <c r="O1222" s="68">
        <v>12</v>
      </c>
      <c r="P1222" s="127" t="s">
        <v>10922</v>
      </c>
      <c r="Q1222" s="135" t="s">
        <v>11218</v>
      </c>
      <c r="R1222" s="329" t="s">
        <v>11219</v>
      </c>
      <c r="S1222" s="143"/>
      <c r="T1222" s="143"/>
      <c r="U1222" s="143"/>
      <c r="V1222" s="141"/>
      <c r="W1222" s="139"/>
      <c r="X1222" s="335"/>
      <c r="Y1222" s="144" t="s">
        <v>11217</v>
      </c>
      <c r="Z1222" s="131" t="s">
        <v>51</v>
      </c>
      <c r="AA1222" s="460"/>
      <c r="AB1222" s="186" t="s">
        <v>11220</v>
      </c>
      <c r="AC1222" s="186"/>
      <c r="AD1222" s="186" t="s">
        <v>6184</v>
      </c>
      <c r="AE1222" s="186"/>
      <c r="AF1222" s="195"/>
      <c r="AG1222" s="186"/>
      <c r="AH1222" s="156"/>
      <c r="AI1222" s="303"/>
      <c r="AJ1222" s="186"/>
      <c r="AK1222" s="186"/>
      <c r="AL1222" s="156"/>
      <c r="AM1222" s="325"/>
      <c r="AN1222" s="523" t="s">
        <v>11436</v>
      </c>
      <c r="AO1222" s="311"/>
      <c r="AP1222" s="232"/>
      <c r="AQ1222" s="308"/>
      <c r="AR1222" s="308"/>
      <c r="AS1222" s="308"/>
      <c r="AT1222" s="194" t="s">
        <v>2658</v>
      </c>
      <c r="AU1222" s="179"/>
    </row>
    <row r="1223" spans="1:71" s="6" customFormat="1" ht="15" customHeight="1" x14ac:dyDescent="0.3">
      <c r="A1223" s="57">
        <v>1974</v>
      </c>
      <c r="B1223" s="245" t="s">
        <v>11216</v>
      </c>
      <c r="C1223" s="563" t="s">
        <v>11217</v>
      </c>
      <c r="D1223" s="59" t="s">
        <v>18252</v>
      </c>
      <c r="E1223" s="49"/>
      <c r="F1223" s="51" t="s">
        <v>64</v>
      </c>
      <c r="G1223" s="51"/>
      <c r="H1223" s="49"/>
      <c r="I1223" s="44" t="s">
        <v>9940</v>
      </c>
      <c r="J1223" s="47"/>
      <c r="K1223" s="47"/>
      <c r="L1223" s="52"/>
      <c r="M1223" s="70" t="s">
        <v>9689</v>
      </c>
      <c r="N1223" s="69">
        <v>12</v>
      </c>
      <c r="O1223" s="68">
        <v>12</v>
      </c>
      <c r="P1223" s="127" t="s">
        <v>10922</v>
      </c>
      <c r="Q1223" s="135" t="s">
        <v>11218</v>
      </c>
      <c r="R1223" s="329" t="s">
        <v>11219</v>
      </c>
      <c r="S1223" s="143"/>
      <c r="T1223" s="143"/>
      <c r="U1223" s="143"/>
      <c r="V1223" s="141"/>
      <c r="W1223" s="139"/>
      <c r="X1223" s="335"/>
      <c r="Y1223" s="159" t="s">
        <v>11217</v>
      </c>
      <c r="Z1223" s="139" t="s">
        <v>51</v>
      </c>
      <c r="AA1223" s="189"/>
      <c r="AB1223" s="186" t="s">
        <v>11220</v>
      </c>
      <c r="AC1223" s="186"/>
      <c r="AD1223" s="186" t="s">
        <v>10012</v>
      </c>
      <c r="AE1223" s="186"/>
      <c r="AF1223" s="195"/>
      <c r="AG1223" s="186"/>
      <c r="AH1223" s="156"/>
      <c r="AI1223" s="303"/>
      <c r="AJ1223" s="186"/>
      <c r="AK1223" s="186"/>
      <c r="AL1223" s="156"/>
      <c r="AM1223" s="325"/>
      <c r="AN1223" s="523" t="s">
        <v>11437</v>
      </c>
      <c r="AO1223" s="311"/>
      <c r="AP1223" s="232"/>
      <c r="AQ1223" s="308"/>
      <c r="AR1223" s="308"/>
      <c r="AS1223" s="308"/>
      <c r="AT1223" s="194" t="s">
        <v>2658</v>
      </c>
      <c r="AU1223" s="179"/>
    </row>
    <row r="1224" spans="1:71" s="6" customFormat="1" ht="30" customHeight="1" x14ac:dyDescent="0.3">
      <c r="A1224" s="57">
        <v>1974</v>
      </c>
      <c r="B1224" s="245" t="s">
        <v>11216</v>
      </c>
      <c r="C1224" s="563" t="s">
        <v>11217</v>
      </c>
      <c r="D1224" s="59" t="s">
        <v>18252</v>
      </c>
      <c r="E1224" s="49"/>
      <c r="F1224" s="51" t="s">
        <v>64</v>
      </c>
      <c r="G1224" s="51"/>
      <c r="H1224" s="49"/>
      <c r="I1224" s="44" t="s">
        <v>9940</v>
      </c>
      <c r="J1224" s="47"/>
      <c r="K1224" s="47"/>
      <c r="L1224" s="52"/>
      <c r="M1224" s="70" t="s">
        <v>1766</v>
      </c>
      <c r="N1224" s="69">
        <v>12</v>
      </c>
      <c r="O1224" s="68">
        <v>12</v>
      </c>
      <c r="P1224" s="127" t="s">
        <v>10922</v>
      </c>
      <c r="Q1224" s="135" t="s">
        <v>11218</v>
      </c>
      <c r="R1224" s="329" t="s">
        <v>11219</v>
      </c>
      <c r="S1224" s="143"/>
      <c r="T1224" s="143"/>
      <c r="U1224" s="143"/>
      <c r="V1224" s="141"/>
      <c r="W1224" s="139"/>
      <c r="X1224" s="335"/>
      <c r="Y1224" s="159" t="s">
        <v>11217</v>
      </c>
      <c r="Z1224" s="139" t="s">
        <v>51</v>
      </c>
      <c r="AA1224" s="189"/>
      <c r="AB1224" s="186" t="s">
        <v>11220</v>
      </c>
      <c r="AC1224" s="186"/>
      <c r="AD1224" s="186" t="s">
        <v>2824</v>
      </c>
      <c r="AE1224" s="186"/>
      <c r="AF1224" s="195"/>
      <c r="AG1224" s="186"/>
      <c r="AH1224" s="156"/>
      <c r="AI1224" s="303"/>
      <c r="AJ1224" s="186"/>
      <c r="AK1224" s="186"/>
      <c r="AL1224" s="156"/>
      <c r="AM1224" s="325"/>
      <c r="AN1224" s="523" t="s">
        <v>11223</v>
      </c>
      <c r="AO1224" s="311"/>
      <c r="AP1224" s="232"/>
      <c r="AQ1224" s="308"/>
      <c r="AR1224" s="308"/>
      <c r="AS1224" s="308"/>
      <c r="AT1224" s="194" t="s">
        <v>2658</v>
      </c>
      <c r="AU1224" s="179"/>
    </row>
    <row r="1225" spans="1:71" s="6" customFormat="1" ht="30" customHeight="1" x14ac:dyDescent="0.3">
      <c r="A1225" s="57">
        <v>1974</v>
      </c>
      <c r="B1225" s="245" t="s">
        <v>11216</v>
      </c>
      <c r="C1225" s="563" t="s">
        <v>11217</v>
      </c>
      <c r="D1225" s="59" t="s">
        <v>18252</v>
      </c>
      <c r="E1225" s="49"/>
      <c r="F1225" s="51" t="s">
        <v>64</v>
      </c>
      <c r="G1225" s="51"/>
      <c r="H1225" s="49"/>
      <c r="I1225" s="44" t="s">
        <v>9940</v>
      </c>
      <c r="J1225" s="47"/>
      <c r="K1225" s="47"/>
      <c r="L1225" s="52"/>
      <c r="M1225" s="70" t="s">
        <v>9689</v>
      </c>
      <c r="N1225" s="69">
        <v>12</v>
      </c>
      <c r="O1225" s="68">
        <v>12</v>
      </c>
      <c r="P1225" s="127" t="s">
        <v>10922</v>
      </c>
      <c r="Q1225" s="135" t="s">
        <v>11218</v>
      </c>
      <c r="R1225" s="329" t="s">
        <v>11219</v>
      </c>
      <c r="S1225" s="143"/>
      <c r="T1225" s="143"/>
      <c r="U1225" s="143"/>
      <c r="V1225" s="141"/>
      <c r="W1225" s="139"/>
      <c r="X1225" s="335"/>
      <c r="Y1225" s="159" t="s">
        <v>11217</v>
      </c>
      <c r="Z1225" s="139" t="s">
        <v>51</v>
      </c>
      <c r="AA1225" s="189"/>
      <c r="AB1225" s="186" t="s">
        <v>11220</v>
      </c>
      <c r="AC1225" s="186"/>
      <c r="AD1225" s="186" t="s">
        <v>10275</v>
      </c>
      <c r="AE1225" s="186"/>
      <c r="AF1225" s="195"/>
      <c r="AG1225" s="186"/>
      <c r="AH1225" s="156"/>
      <c r="AI1225" s="303"/>
      <c r="AJ1225" s="186"/>
      <c r="AK1225" s="186"/>
      <c r="AL1225" s="156"/>
      <c r="AM1225" s="325"/>
      <c r="AN1225" s="523" t="s">
        <v>11224</v>
      </c>
      <c r="AO1225" s="311"/>
      <c r="AP1225" s="232"/>
      <c r="AQ1225" s="308"/>
      <c r="AR1225" s="308"/>
      <c r="AS1225" s="308"/>
      <c r="AT1225" s="194" t="s">
        <v>2658</v>
      </c>
      <c r="AU1225" s="179"/>
    </row>
    <row r="1226" spans="1:71" s="6" customFormat="1" ht="30" customHeight="1" x14ac:dyDescent="0.3">
      <c r="A1226" s="57">
        <v>1974</v>
      </c>
      <c r="B1226" s="245" t="s">
        <v>11216</v>
      </c>
      <c r="C1226" s="563" t="s">
        <v>11217</v>
      </c>
      <c r="D1226" s="59" t="s">
        <v>18252</v>
      </c>
      <c r="E1226" s="49"/>
      <c r="F1226" s="51" t="s">
        <v>64</v>
      </c>
      <c r="G1226" s="51"/>
      <c r="H1226" s="49"/>
      <c r="I1226" s="44" t="s">
        <v>9940</v>
      </c>
      <c r="J1226" s="47"/>
      <c r="K1226" s="47"/>
      <c r="L1226" s="52"/>
      <c r="M1226" s="70" t="s">
        <v>9689</v>
      </c>
      <c r="N1226" s="69">
        <v>12</v>
      </c>
      <c r="O1226" s="68">
        <v>12</v>
      </c>
      <c r="P1226" s="127" t="s">
        <v>10922</v>
      </c>
      <c r="Q1226" s="135" t="s">
        <v>11218</v>
      </c>
      <c r="R1226" s="329" t="s">
        <v>11219</v>
      </c>
      <c r="S1226" s="143"/>
      <c r="T1226" s="143"/>
      <c r="U1226" s="143"/>
      <c r="V1226" s="141"/>
      <c r="W1226" s="139"/>
      <c r="X1226" s="335"/>
      <c r="Y1226" s="159" t="s">
        <v>11217</v>
      </c>
      <c r="Z1226" s="139" t="s">
        <v>51</v>
      </c>
      <c r="AA1226" s="189"/>
      <c r="AB1226" s="186" t="s">
        <v>11220</v>
      </c>
      <c r="AC1226" s="186" t="s">
        <v>19158</v>
      </c>
      <c r="AD1226" s="186"/>
      <c r="AE1226" s="186"/>
      <c r="AF1226" s="195"/>
      <c r="AG1226" s="186"/>
      <c r="AH1226" s="156"/>
      <c r="AI1226" s="303"/>
      <c r="AJ1226" s="186"/>
      <c r="AK1226" s="186"/>
      <c r="AL1226" s="156"/>
      <c r="AM1226" s="325"/>
      <c r="AN1226" s="523" t="s">
        <v>11225</v>
      </c>
      <c r="AO1226" s="311"/>
      <c r="AP1226" s="232"/>
      <c r="AQ1226" s="308"/>
      <c r="AR1226" s="308"/>
      <c r="AS1226" s="308"/>
      <c r="AT1226" s="194" t="s">
        <v>2658</v>
      </c>
      <c r="AU1226" s="179"/>
    </row>
    <row r="1227" spans="1:71" s="6" customFormat="1" ht="15" customHeight="1" x14ac:dyDescent="0.3">
      <c r="A1227" s="57">
        <v>1974</v>
      </c>
      <c r="B1227" s="245" t="s">
        <v>11216</v>
      </c>
      <c r="C1227" s="563" t="s">
        <v>11217</v>
      </c>
      <c r="D1227" s="59" t="s">
        <v>18252</v>
      </c>
      <c r="E1227" s="49"/>
      <c r="F1227" s="49" t="s">
        <v>64</v>
      </c>
      <c r="G1227" s="49"/>
      <c r="H1227" s="49"/>
      <c r="I1227" s="44" t="s">
        <v>9940</v>
      </c>
      <c r="J1227" s="47"/>
      <c r="K1227" s="47"/>
      <c r="L1227" s="52"/>
      <c r="M1227" s="70" t="s">
        <v>9689</v>
      </c>
      <c r="N1227" s="69">
        <v>12</v>
      </c>
      <c r="O1227" s="68">
        <v>12</v>
      </c>
      <c r="P1227" s="127" t="s">
        <v>10922</v>
      </c>
      <c r="Q1227" s="135" t="s">
        <v>11218</v>
      </c>
      <c r="R1227" s="329" t="s">
        <v>11219</v>
      </c>
      <c r="S1227" s="143"/>
      <c r="T1227" s="143"/>
      <c r="U1227" s="143"/>
      <c r="V1227" s="141"/>
      <c r="W1227" s="139"/>
      <c r="X1227" s="335"/>
      <c r="Y1227" s="159" t="s">
        <v>11217</v>
      </c>
      <c r="Z1227" s="139" t="s">
        <v>51</v>
      </c>
      <c r="AA1227" s="189"/>
      <c r="AB1227" s="186" t="s">
        <v>11220</v>
      </c>
      <c r="AC1227" s="186" t="s">
        <v>19159</v>
      </c>
      <c r="AD1227" s="186" t="s">
        <v>9937</v>
      </c>
      <c r="AE1227" s="186"/>
      <c r="AF1227" s="195"/>
      <c r="AG1227" s="186"/>
      <c r="AH1227" s="156"/>
      <c r="AI1227" s="303"/>
      <c r="AJ1227" s="186"/>
      <c r="AK1227" s="186"/>
      <c r="AL1227" s="156"/>
      <c r="AM1227" s="325"/>
      <c r="AN1227" s="523"/>
      <c r="AO1227" s="311"/>
      <c r="AP1227" s="232"/>
      <c r="AQ1227" s="308"/>
      <c r="AR1227" s="308"/>
      <c r="AS1227" s="308"/>
      <c r="AT1227" s="194" t="s">
        <v>2658</v>
      </c>
      <c r="AU1227" s="179"/>
    </row>
    <row r="1228" spans="1:71" s="6" customFormat="1" ht="60.6" customHeight="1" x14ac:dyDescent="0.3">
      <c r="A1228" s="208">
        <v>1984</v>
      </c>
      <c r="B1228" s="245" t="s">
        <v>11226</v>
      </c>
      <c r="C1228" s="572" t="s">
        <v>16332</v>
      </c>
      <c r="D1228" s="238" t="s">
        <v>18253</v>
      </c>
      <c r="E1228" s="84"/>
      <c r="F1228" s="84" t="s">
        <v>64</v>
      </c>
      <c r="G1228" s="84"/>
      <c r="H1228" s="84"/>
      <c r="I1228" s="95" t="s">
        <v>9517</v>
      </c>
      <c r="J1228" s="96"/>
      <c r="K1228" s="96"/>
      <c r="L1228" s="92"/>
      <c r="M1228" s="93" t="s">
        <v>9518</v>
      </c>
      <c r="N1228" s="68">
        <v>1</v>
      </c>
      <c r="O1228" s="68">
        <v>1</v>
      </c>
      <c r="P1228" s="133"/>
      <c r="Q1228" s="136"/>
      <c r="R1228" s="363"/>
      <c r="S1228" s="330"/>
      <c r="T1228" s="330"/>
      <c r="U1228" s="330"/>
      <c r="V1228" s="142"/>
      <c r="W1228" s="140"/>
      <c r="X1228" s="338"/>
      <c r="Y1228" s="142"/>
      <c r="Z1228" s="140"/>
      <c r="AA1228" s="319"/>
      <c r="AB1228" s="187" t="s">
        <v>11227</v>
      </c>
      <c r="AC1228" s="187"/>
      <c r="AD1228" s="187"/>
      <c r="AE1228" s="187"/>
      <c r="AF1228" s="196"/>
      <c r="AG1228" s="187"/>
      <c r="AH1228" s="154"/>
      <c r="AI1228" s="464"/>
      <c r="AJ1228" s="187"/>
      <c r="AK1228" s="187"/>
      <c r="AL1228" s="154"/>
      <c r="AM1228" s="482"/>
      <c r="AN1228" s="523"/>
      <c r="AO1228" s="311"/>
      <c r="AP1228" s="232"/>
      <c r="AQ1228" s="308"/>
      <c r="AR1228" s="308"/>
      <c r="AS1228" s="308"/>
      <c r="AT1228" s="194" t="s">
        <v>2658</v>
      </c>
      <c r="AU1228" s="390"/>
    </row>
    <row r="1229" spans="1:71" s="6" customFormat="1" ht="96" customHeight="1" x14ac:dyDescent="0.3">
      <c r="A1229" s="57">
        <v>1985</v>
      </c>
      <c r="B1229" s="245" t="s">
        <v>11228</v>
      </c>
      <c r="C1229" s="563" t="s">
        <v>11229</v>
      </c>
      <c r="D1229" s="238" t="s">
        <v>18254</v>
      </c>
      <c r="E1229" s="84"/>
      <c r="F1229" s="84" t="s">
        <v>64</v>
      </c>
      <c r="G1229" s="84"/>
      <c r="H1229" s="84"/>
      <c r="I1229" s="95" t="s">
        <v>9517</v>
      </c>
      <c r="J1229" s="96"/>
      <c r="K1229" s="96"/>
      <c r="L1229" s="92"/>
      <c r="M1229" s="93" t="s">
        <v>9689</v>
      </c>
      <c r="N1229" s="69">
        <v>7</v>
      </c>
      <c r="O1229" s="68">
        <v>7</v>
      </c>
      <c r="P1229" s="133" t="s">
        <v>11230</v>
      </c>
      <c r="Q1229" s="133" t="s">
        <v>371</v>
      </c>
      <c r="R1229" s="363" t="s">
        <v>11231</v>
      </c>
      <c r="S1229" s="330"/>
      <c r="T1229" s="330"/>
      <c r="U1229" s="330"/>
      <c r="V1229" s="142"/>
      <c r="W1229" s="140"/>
      <c r="X1229" s="338"/>
      <c r="Y1229" s="180" t="s">
        <v>11229</v>
      </c>
      <c r="Z1229" s="140" t="s">
        <v>51</v>
      </c>
      <c r="AA1229" s="319"/>
      <c r="AB1229" s="187" t="s">
        <v>11232</v>
      </c>
      <c r="AC1229" s="187"/>
      <c r="AD1229" s="187" t="s">
        <v>5505</v>
      </c>
      <c r="AE1229" s="187"/>
      <c r="AF1229" s="196"/>
      <c r="AG1229" s="187" t="s">
        <v>3037</v>
      </c>
      <c r="AH1229" s="154" t="s">
        <v>3037</v>
      </c>
      <c r="AI1229" s="464" t="s">
        <v>11233</v>
      </c>
      <c r="AJ1229" s="187"/>
      <c r="AK1229" s="187" t="s">
        <v>51</v>
      </c>
      <c r="AL1229" s="154"/>
      <c r="AM1229" s="482"/>
      <c r="AN1229" s="523" t="s">
        <v>11234</v>
      </c>
      <c r="AO1229" s="311"/>
      <c r="AP1229" s="232" t="s">
        <v>51</v>
      </c>
      <c r="AQ1229" s="308"/>
      <c r="AR1229" s="308" t="s">
        <v>51</v>
      </c>
      <c r="AS1229" s="308" t="s">
        <v>9559</v>
      </c>
      <c r="AT1229" s="194"/>
      <c r="AU1229" s="390"/>
    </row>
    <row r="1230" spans="1:71" s="6" customFormat="1" ht="53.4" customHeight="1" x14ac:dyDescent="0.3">
      <c r="A1230" s="57">
        <v>1985</v>
      </c>
      <c r="B1230" s="245" t="s">
        <v>11235</v>
      </c>
      <c r="C1230" s="563" t="s">
        <v>11229</v>
      </c>
      <c r="D1230" s="238" t="s">
        <v>18254</v>
      </c>
      <c r="E1230" s="84"/>
      <c r="F1230" s="84" t="s">
        <v>64</v>
      </c>
      <c r="G1230" s="84"/>
      <c r="H1230" s="84"/>
      <c r="I1230" s="95" t="s">
        <v>9517</v>
      </c>
      <c r="J1230" s="96"/>
      <c r="K1230" s="96"/>
      <c r="L1230" s="92"/>
      <c r="M1230" s="93" t="s">
        <v>9689</v>
      </c>
      <c r="N1230" s="69">
        <v>7</v>
      </c>
      <c r="O1230" s="68">
        <v>7</v>
      </c>
      <c r="P1230" s="133" t="s">
        <v>11230</v>
      </c>
      <c r="Q1230" s="133" t="s">
        <v>371</v>
      </c>
      <c r="R1230" s="363" t="s">
        <v>11231</v>
      </c>
      <c r="S1230" s="330"/>
      <c r="T1230" s="330"/>
      <c r="U1230" s="330"/>
      <c r="V1230" s="142"/>
      <c r="W1230" s="140"/>
      <c r="X1230" s="338"/>
      <c r="Y1230" s="180" t="s">
        <v>11229</v>
      </c>
      <c r="Z1230" s="140" t="s">
        <v>51</v>
      </c>
      <c r="AA1230" s="319"/>
      <c r="AB1230" s="187" t="s">
        <v>11232</v>
      </c>
      <c r="AC1230" s="187"/>
      <c r="AD1230" s="187" t="s">
        <v>10427</v>
      </c>
      <c r="AE1230" s="187"/>
      <c r="AF1230" s="196"/>
      <c r="AG1230" s="187" t="s">
        <v>3037</v>
      </c>
      <c r="AH1230" s="154" t="s">
        <v>3037</v>
      </c>
      <c r="AI1230" s="464" t="s">
        <v>19160</v>
      </c>
      <c r="AJ1230" s="187" t="s">
        <v>19161</v>
      </c>
      <c r="AK1230" s="187" t="s">
        <v>51</v>
      </c>
      <c r="AL1230" s="154"/>
      <c r="AM1230" s="482"/>
      <c r="AN1230" s="523" t="s">
        <v>11236</v>
      </c>
      <c r="AO1230" s="311"/>
      <c r="AP1230" s="232" t="s">
        <v>51</v>
      </c>
      <c r="AQ1230" s="308"/>
      <c r="AR1230" s="308" t="s">
        <v>51</v>
      </c>
      <c r="AS1230" s="308" t="s">
        <v>9559</v>
      </c>
      <c r="AT1230" s="194" t="s">
        <v>2658</v>
      </c>
      <c r="AU1230" s="390"/>
      <c r="AV1230" s="86"/>
      <c r="AW1230" s="97"/>
      <c r="AX1230" s="97"/>
      <c r="AY1230" s="97"/>
      <c r="AZ1230" s="97"/>
      <c r="BA1230" s="97"/>
      <c r="BB1230" s="97"/>
      <c r="BC1230" s="86"/>
    </row>
    <row r="1231" spans="1:71" s="6" customFormat="1" ht="53.4" customHeight="1" x14ac:dyDescent="0.3">
      <c r="A1231" s="57">
        <v>1985</v>
      </c>
      <c r="B1231" s="245" t="s">
        <v>11237</v>
      </c>
      <c r="C1231" s="563" t="s">
        <v>11229</v>
      </c>
      <c r="D1231" s="238" t="s">
        <v>18254</v>
      </c>
      <c r="E1231" s="84"/>
      <c r="F1231" s="84" t="s">
        <v>64</v>
      </c>
      <c r="G1231" s="84"/>
      <c r="H1231" s="84"/>
      <c r="I1231" s="95" t="s">
        <v>9517</v>
      </c>
      <c r="J1231" s="96"/>
      <c r="K1231" s="96"/>
      <c r="L1231" s="92"/>
      <c r="M1231" s="93" t="s">
        <v>9689</v>
      </c>
      <c r="N1231" s="69">
        <v>7</v>
      </c>
      <c r="O1231" s="68">
        <v>7</v>
      </c>
      <c r="P1231" s="133"/>
      <c r="Q1231" s="136"/>
      <c r="R1231" s="363"/>
      <c r="S1231" s="330"/>
      <c r="T1231" s="330"/>
      <c r="U1231" s="330"/>
      <c r="V1231" s="142"/>
      <c r="W1231" s="140"/>
      <c r="X1231" s="338"/>
      <c r="Y1231" s="180" t="s">
        <v>11229</v>
      </c>
      <c r="Z1231" s="140" t="s">
        <v>51</v>
      </c>
      <c r="AA1231" s="319"/>
      <c r="AB1231" s="187" t="s">
        <v>11232</v>
      </c>
      <c r="AC1231" s="187"/>
      <c r="AD1231" s="187" t="s">
        <v>5616</v>
      </c>
      <c r="AE1231" s="187">
        <v>1</v>
      </c>
      <c r="AF1231" s="196"/>
      <c r="AG1231" s="187" t="s">
        <v>3037</v>
      </c>
      <c r="AH1231" s="154" t="s">
        <v>530</v>
      </c>
      <c r="AI1231" s="464" t="s">
        <v>19162</v>
      </c>
      <c r="AJ1231" s="187"/>
      <c r="AK1231" s="187" t="s">
        <v>51</v>
      </c>
      <c r="AL1231" s="154"/>
      <c r="AM1231" s="482"/>
      <c r="AN1231" s="523" t="s">
        <v>11238</v>
      </c>
      <c r="AO1231" s="311"/>
      <c r="AP1231" s="232" t="s">
        <v>51</v>
      </c>
      <c r="AQ1231" s="308"/>
      <c r="AR1231" s="308" t="s">
        <v>51</v>
      </c>
      <c r="AS1231" s="308" t="s">
        <v>53</v>
      </c>
      <c r="AT1231" s="194" t="s">
        <v>11239</v>
      </c>
      <c r="AU1231" s="390"/>
      <c r="AV1231" s="86"/>
      <c r="AW1231" s="97"/>
      <c r="AX1231" s="97"/>
      <c r="AY1231" s="97"/>
      <c r="AZ1231" s="97"/>
      <c r="BA1231" s="97"/>
      <c r="BB1231" s="97"/>
      <c r="BC1231" s="86"/>
    </row>
    <row r="1232" spans="1:71" s="6" customFormat="1" ht="53.4" customHeight="1" x14ac:dyDescent="0.3">
      <c r="A1232" s="57">
        <v>1985</v>
      </c>
      <c r="B1232" s="72" t="s">
        <v>11240</v>
      </c>
      <c r="C1232" s="568" t="s">
        <v>11229</v>
      </c>
      <c r="D1232" s="79" t="s">
        <v>18254</v>
      </c>
      <c r="E1232" s="84"/>
      <c r="F1232" s="84" t="s">
        <v>64</v>
      </c>
      <c r="G1232" s="84"/>
      <c r="H1232" s="84"/>
      <c r="I1232" s="95" t="s">
        <v>9517</v>
      </c>
      <c r="J1232" s="96"/>
      <c r="K1232" s="96"/>
      <c r="L1232" s="92"/>
      <c r="M1232" s="70" t="s">
        <v>1322</v>
      </c>
      <c r="N1232" s="69">
        <v>7</v>
      </c>
      <c r="O1232" s="68">
        <v>7</v>
      </c>
      <c r="P1232" s="133"/>
      <c r="Q1232" s="136"/>
      <c r="R1232" s="363"/>
      <c r="S1232" s="330"/>
      <c r="T1232" s="330"/>
      <c r="U1232" s="330"/>
      <c r="V1232" s="142"/>
      <c r="W1232" s="140"/>
      <c r="X1232" s="338"/>
      <c r="Y1232" s="180"/>
      <c r="Z1232" s="140"/>
      <c r="AA1232" s="319"/>
      <c r="AB1232" s="187" t="s">
        <v>11232</v>
      </c>
      <c r="AC1232" s="187"/>
      <c r="AD1232" s="187" t="s">
        <v>1702</v>
      </c>
      <c r="AE1232" s="187"/>
      <c r="AF1232" s="196"/>
      <c r="AG1232" s="187" t="s">
        <v>3037</v>
      </c>
      <c r="AH1232" s="154" t="s">
        <v>3037</v>
      </c>
      <c r="AI1232" s="464" t="s">
        <v>19163</v>
      </c>
      <c r="AJ1232" s="187"/>
      <c r="AK1232" s="187"/>
      <c r="AL1232" s="154"/>
      <c r="AM1232" s="482"/>
      <c r="AN1232" s="523" t="s">
        <v>11241</v>
      </c>
      <c r="AO1232" s="311"/>
      <c r="AP1232" s="232" t="s">
        <v>51</v>
      </c>
      <c r="AQ1232" s="308"/>
      <c r="AR1232" s="308" t="s">
        <v>51</v>
      </c>
      <c r="AS1232" s="308" t="s">
        <v>53</v>
      </c>
      <c r="AT1232" s="194" t="s">
        <v>19164</v>
      </c>
      <c r="AU1232" s="390"/>
      <c r="AV1232" s="86"/>
      <c r="AW1232" s="97"/>
      <c r="AX1232" s="97"/>
      <c r="AY1232" s="97"/>
      <c r="AZ1232" s="97"/>
      <c r="BA1232" s="97"/>
      <c r="BB1232" s="97"/>
      <c r="BC1232" s="86"/>
    </row>
    <row r="1233" spans="1:71" s="6" customFormat="1" ht="53.4" customHeight="1" x14ac:dyDescent="0.3">
      <c r="A1233" s="57">
        <v>1985</v>
      </c>
      <c r="B1233" s="245" t="s">
        <v>11242</v>
      </c>
      <c r="C1233" s="563" t="s">
        <v>11229</v>
      </c>
      <c r="D1233" s="238" t="s">
        <v>18254</v>
      </c>
      <c r="E1233" s="84"/>
      <c r="F1233" s="84" t="s">
        <v>64</v>
      </c>
      <c r="G1233" s="84"/>
      <c r="H1233" s="84"/>
      <c r="I1233" s="95" t="s">
        <v>9517</v>
      </c>
      <c r="J1233" s="96"/>
      <c r="K1233" s="96"/>
      <c r="L1233" s="92"/>
      <c r="M1233" s="93" t="s">
        <v>9689</v>
      </c>
      <c r="N1233" s="69">
        <v>7</v>
      </c>
      <c r="O1233" s="68">
        <v>7</v>
      </c>
      <c r="P1233" s="133"/>
      <c r="Q1233" s="136"/>
      <c r="R1233" s="363"/>
      <c r="S1233" s="330"/>
      <c r="T1233" s="330"/>
      <c r="U1233" s="330"/>
      <c r="V1233" s="142"/>
      <c r="W1233" s="140"/>
      <c r="X1233" s="338"/>
      <c r="Y1233" s="180"/>
      <c r="Z1233" s="140"/>
      <c r="AA1233" s="319"/>
      <c r="AB1233" s="187" t="s">
        <v>11232</v>
      </c>
      <c r="AC1233" s="187"/>
      <c r="AD1233" s="187" t="s">
        <v>10384</v>
      </c>
      <c r="AE1233" s="187"/>
      <c r="AF1233" s="196"/>
      <c r="AG1233" s="187" t="s">
        <v>3037</v>
      </c>
      <c r="AH1233" s="154" t="s">
        <v>3037</v>
      </c>
      <c r="AI1233" s="464" t="s">
        <v>19165</v>
      </c>
      <c r="AJ1233" s="187"/>
      <c r="AK1233" s="187"/>
      <c r="AL1233" s="154"/>
      <c r="AM1233" s="482"/>
      <c r="AN1233" s="523" t="s">
        <v>19166</v>
      </c>
      <c r="AO1233" s="311"/>
      <c r="AP1233" s="232" t="s">
        <v>51</v>
      </c>
      <c r="AQ1233" s="308"/>
      <c r="AR1233" s="308" t="s">
        <v>51</v>
      </c>
      <c r="AS1233" s="308" t="s">
        <v>53</v>
      </c>
      <c r="AT1233" s="194" t="s">
        <v>19164</v>
      </c>
      <c r="AU1233" s="390"/>
      <c r="AV1233" s="86"/>
      <c r="AW1233" s="97"/>
      <c r="AX1233" s="97"/>
      <c r="AY1233" s="97"/>
      <c r="AZ1233" s="97"/>
      <c r="BA1233" s="97"/>
      <c r="BB1233" s="97"/>
      <c r="BC1233" s="86"/>
    </row>
    <row r="1234" spans="1:71" s="6" customFormat="1" ht="53.4" customHeight="1" x14ac:dyDescent="0.3">
      <c r="A1234" s="57">
        <v>1985</v>
      </c>
      <c r="B1234" s="72" t="s">
        <v>11243</v>
      </c>
      <c r="C1234" s="564" t="s">
        <v>11229</v>
      </c>
      <c r="D1234" s="79" t="s">
        <v>18254</v>
      </c>
      <c r="E1234" s="84"/>
      <c r="F1234" s="84" t="s">
        <v>64</v>
      </c>
      <c r="G1234" s="84"/>
      <c r="H1234" s="84"/>
      <c r="I1234" s="95" t="s">
        <v>9517</v>
      </c>
      <c r="J1234" s="96"/>
      <c r="K1234" s="96"/>
      <c r="L1234" s="92"/>
      <c r="M1234" s="93" t="s">
        <v>9689</v>
      </c>
      <c r="N1234" s="69">
        <v>7</v>
      </c>
      <c r="O1234" s="68">
        <v>7</v>
      </c>
      <c r="P1234" s="133"/>
      <c r="Q1234" s="136"/>
      <c r="R1234" s="363"/>
      <c r="S1234" s="330"/>
      <c r="T1234" s="330"/>
      <c r="U1234" s="330"/>
      <c r="V1234" s="142"/>
      <c r="W1234" s="140"/>
      <c r="X1234" s="338"/>
      <c r="Y1234" s="145"/>
      <c r="Z1234" s="185"/>
      <c r="AA1234" s="493"/>
      <c r="AB1234" s="187" t="s">
        <v>11232</v>
      </c>
      <c r="AC1234" s="187" t="s">
        <v>10148</v>
      </c>
      <c r="AD1234" s="187" t="s">
        <v>10384</v>
      </c>
      <c r="AE1234" s="187"/>
      <c r="AF1234" s="196"/>
      <c r="AG1234" s="187" t="s">
        <v>3037</v>
      </c>
      <c r="AH1234" s="154" t="s">
        <v>3037</v>
      </c>
      <c r="AI1234" s="464" t="s">
        <v>19167</v>
      </c>
      <c r="AJ1234" s="187"/>
      <c r="AK1234" s="187" t="s">
        <v>51</v>
      </c>
      <c r="AL1234" s="154"/>
      <c r="AM1234" s="480"/>
      <c r="AN1234" s="630" t="s">
        <v>19168</v>
      </c>
      <c r="AO1234" s="311"/>
      <c r="AP1234" s="232" t="s">
        <v>51</v>
      </c>
      <c r="AQ1234" s="308"/>
      <c r="AR1234" s="308" t="s">
        <v>51</v>
      </c>
      <c r="AS1234" s="308" t="s">
        <v>53</v>
      </c>
      <c r="AT1234" s="194" t="s">
        <v>19169</v>
      </c>
      <c r="AU1234" s="390"/>
      <c r="AV1234" s="86"/>
      <c r="AW1234" s="97"/>
      <c r="AX1234" s="97"/>
      <c r="AY1234" s="97"/>
      <c r="AZ1234" s="97"/>
      <c r="BA1234" s="97"/>
      <c r="BB1234" s="97"/>
      <c r="BC1234" s="86"/>
    </row>
    <row r="1235" spans="1:71" s="6" customFormat="1" ht="53.4" customHeight="1" x14ac:dyDescent="0.3">
      <c r="A1235" s="57">
        <v>1985</v>
      </c>
      <c r="B1235" s="72" t="s">
        <v>11244</v>
      </c>
      <c r="C1235" s="565" t="s">
        <v>11229</v>
      </c>
      <c r="D1235" s="79" t="s">
        <v>18254</v>
      </c>
      <c r="E1235" s="84"/>
      <c r="F1235" s="84" t="s">
        <v>64</v>
      </c>
      <c r="G1235" s="84"/>
      <c r="H1235" s="84"/>
      <c r="I1235" s="95" t="s">
        <v>9517</v>
      </c>
      <c r="J1235" s="96" t="s">
        <v>3037</v>
      </c>
      <c r="K1235" s="96"/>
      <c r="L1235" s="92"/>
      <c r="M1235" s="93" t="s">
        <v>9689</v>
      </c>
      <c r="N1235" s="69">
        <v>7</v>
      </c>
      <c r="O1235" s="68">
        <v>7</v>
      </c>
      <c r="P1235" s="133"/>
      <c r="Q1235" s="136"/>
      <c r="R1235" s="363"/>
      <c r="S1235" s="330"/>
      <c r="T1235" s="330"/>
      <c r="U1235" s="330"/>
      <c r="V1235" s="142"/>
      <c r="W1235" s="140"/>
      <c r="X1235" s="338"/>
      <c r="Y1235" s="145"/>
      <c r="Z1235" s="152"/>
      <c r="AA1235" s="495"/>
      <c r="AB1235" s="187" t="s">
        <v>11232</v>
      </c>
      <c r="AC1235" s="187" t="s">
        <v>10148</v>
      </c>
      <c r="AD1235" s="187" t="s">
        <v>10384</v>
      </c>
      <c r="AE1235" s="187"/>
      <c r="AF1235" s="196"/>
      <c r="AG1235" s="187"/>
      <c r="AH1235" s="154"/>
      <c r="AI1235" s="464" t="s">
        <v>11245</v>
      </c>
      <c r="AJ1235" s="187"/>
      <c r="AK1235" s="187"/>
      <c r="AL1235" s="154"/>
      <c r="AM1235" s="481"/>
      <c r="AN1235" s="634" t="s">
        <v>11246</v>
      </c>
      <c r="AO1235" s="311"/>
      <c r="AP1235" s="232"/>
      <c r="AQ1235" s="308"/>
      <c r="AR1235" s="308"/>
      <c r="AS1235" s="308"/>
      <c r="AT1235" s="194" t="s">
        <v>11247</v>
      </c>
      <c r="AU1235" s="390"/>
      <c r="AV1235" s="86"/>
      <c r="AW1235" s="97"/>
      <c r="AX1235" s="97"/>
      <c r="AY1235" s="97"/>
      <c r="AZ1235" s="97"/>
      <c r="BA1235" s="97"/>
      <c r="BB1235" s="97"/>
      <c r="BC1235" s="86"/>
    </row>
    <row r="1236" spans="1:71" s="6" customFormat="1" ht="53.4" customHeight="1" x14ac:dyDescent="0.3">
      <c r="A1236" s="207">
        <v>1993</v>
      </c>
      <c r="B1236" s="246" t="s">
        <v>11248</v>
      </c>
      <c r="C1236" s="567" t="s">
        <v>11249</v>
      </c>
      <c r="D1236" s="110" t="s">
        <v>18255</v>
      </c>
      <c r="E1236" s="101"/>
      <c r="F1236" s="101" t="s">
        <v>64</v>
      </c>
      <c r="G1236" s="101"/>
      <c r="H1236" s="101"/>
      <c r="I1236" s="44" t="s">
        <v>9529</v>
      </c>
      <c r="J1236" s="108" t="s">
        <v>3037</v>
      </c>
      <c r="K1236" s="108"/>
      <c r="L1236" s="103"/>
      <c r="M1236" s="104" t="s">
        <v>9607</v>
      </c>
      <c r="N1236" s="167">
        <v>7</v>
      </c>
      <c r="O1236" s="105">
        <v>7</v>
      </c>
      <c r="P1236" s="168" t="s">
        <v>604</v>
      </c>
      <c r="Q1236" s="168" t="s">
        <v>11250</v>
      </c>
      <c r="R1236" s="329" t="s">
        <v>11251</v>
      </c>
      <c r="S1236" s="329"/>
      <c r="T1236" s="329"/>
      <c r="U1236" s="329"/>
      <c r="V1236" s="173"/>
      <c r="W1236" s="334"/>
      <c r="X1236" s="339"/>
      <c r="Y1236" s="410" t="s">
        <v>11252</v>
      </c>
      <c r="Z1236" s="334" t="s">
        <v>51</v>
      </c>
      <c r="AA1236" s="428"/>
      <c r="AB1236" s="406" t="s">
        <v>11253</v>
      </c>
      <c r="AC1236" s="406" t="s">
        <v>11254</v>
      </c>
      <c r="AD1236" s="186"/>
      <c r="AE1236" s="406"/>
      <c r="AF1236" s="379"/>
      <c r="AG1236" s="406"/>
      <c r="AH1236" s="402"/>
      <c r="AI1236" s="465"/>
      <c r="AJ1236" s="406"/>
      <c r="AK1236" s="406"/>
      <c r="AL1236" s="402"/>
      <c r="AM1236" s="479"/>
      <c r="AN1236" s="523" t="s">
        <v>11255</v>
      </c>
      <c r="AO1236" s="311"/>
      <c r="AP1236" s="232"/>
      <c r="AQ1236" s="308"/>
      <c r="AR1236" s="308" t="s">
        <v>51</v>
      </c>
      <c r="AS1236" s="308" t="s">
        <v>53</v>
      </c>
      <c r="AT1236" s="194" t="s">
        <v>11256</v>
      </c>
      <c r="AU1236" s="393"/>
    </row>
    <row r="1237" spans="1:71" s="6" customFormat="1" ht="53.4" customHeight="1" x14ac:dyDescent="0.3">
      <c r="A1237" s="207">
        <v>1993</v>
      </c>
      <c r="B1237" s="364" t="s">
        <v>11257</v>
      </c>
      <c r="C1237" s="573" t="s">
        <v>11249</v>
      </c>
      <c r="D1237" s="98" t="s">
        <v>18255</v>
      </c>
      <c r="E1237" s="101"/>
      <c r="F1237" s="101" t="s">
        <v>64</v>
      </c>
      <c r="G1237" s="101"/>
      <c r="H1237" s="101"/>
      <c r="I1237" s="44" t="s">
        <v>9529</v>
      </c>
      <c r="J1237" s="108" t="s">
        <v>3037</v>
      </c>
      <c r="K1237" s="108"/>
      <c r="L1237" s="103"/>
      <c r="M1237" s="104" t="s">
        <v>9607</v>
      </c>
      <c r="N1237" s="167">
        <v>7</v>
      </c>
      <c r="O1237" s="105">
        <v>7</v>
      </c>
      <c r="P1237" s="168" t="s">
        <v>604</v>
      </c>
      <c r="Q1237" s="168" t="s">
        <v>11250</v>
      </c>
      <c r="R1237" s="329" t="s">
        <v>11251</v>
      </c>
      <c r="S1237" s="329"/>
      <c r="T1237" s="329"/>
      <c r="U1237" s="329"/>
      <c r="V1237" s="173"/>
      <c r="W1237" s="334"/>
      <c r="X1237" s="339"/>
      <c r="Y1237" s="410" t="s">
        <v>11252</v>
      </c>
      <c r="Z1237" s="334" t="s">
        <v>51</v>
      </c>
      <c r="AA1237" s="428"/>
      <c r="AB1237" s="406" t="s">
        <v>11253</v>
      </c>
      <c r="AC1237" s="406" t="s">
        <v>11258</v>
      </c>
      <c r="AD1237" s="186"/>
      <c r="AE1237" s="406"/>
      <c r="AF1237" s="379"/>
      <c r="AG1237" s="406"/>
      <c r="AH1237" s="402"/>
      <c r="AI1237" s="465"/>
      <c r="AJ1237" s="406"/>
      <c r="AK1237" s="406"/>
      <c r="AL1237" s="402"/>
      <c r="AM1237" s="479"/>
      <c r="AN1237" s="523" t="s">
        <v>11259</v>
      </c>
      <c r="AO1237" s="311"/>
      <c r="AP1237" s="232"/>
      <c r="AQ1237" s="308"/>
      <c r="AR1237" s="308" t="s">
        <v>51</v>
      </c>
      <c r="AS1237" s="308" t="s">
        <v>53</v>
      </c>
      <c r="AT1237" s="194" t="s">
        <v>11260</v>
      </c>
      <c r="AU1237" s="393"/>
    </row>
    <row r="1238" spans="1:71" s="6" customFormat="1" ht="53.4" customHeight="1" x14ac:dyDescent="0.3">
      <c r="A1238" s="207">
        <v>1993</v>
      </c>
      <c r="B1238" s="364" t="s">
        <v>11261</v>
      </c>
      <c r="C1238" s="574" t="s">
        <v>11249</v>
      </c>
      <c r="D1238" s="98" t="s">
        <v>18255</v>
      </c>
      <c r="E1238" s="101"/>
      <c r="F1238" s="101" t="s">
        <v>64</v>
      </c>
      <c r="G1238" s="101"/>
      <c r="H1238" s="101"/>
      <c r="I1238" s="44" t="s">
        <v>9529</v>
      </c>
      <c r="J1238" s="108" t="s">
        <v>3037</v>
      </c>
      <c r="K1238" s="108"/>
      <c r="L1238" s="103"/>
      <c r="M1238" s="104" t="s">
        <v>9607</v>
      </c>
      <c r="N1238" s="167">
        <v>7</v>
      </c>
      <c r="O1238" s="105">
        <v>7</v>
      </c>
      <c r="P1238" s="168" t="s">
        <v>604</v>
      </c>
      <c r="Q1238" s="168" t="s">
        <v>11250</v>
      </c>
      <c r="R1238" s="329" t="s">
        <v>11251</v>
      </c>
      <c r="S1238" s="329"/>
      <c r="T1238" s="329"/>
      <c r="U1238" s="329"/>
      <c r="V1238" s="173"/>
      <c r="W1238" s="334"/>
      <c r="X1238" s="339"/>
      <c r="Y1238" s="410" t="s">
        <v>11252</v>
      </c>
      <c r="Z1238" s="334" t="s">
        <v>51</v>
      </c>
      <c r="AA1238" s="428"/>
      <c r="AB1238" s="406" t="s">
        <v>11253</v>
      </c>
      <c r="AC1238" s="406" t="s">
        <v>11262</v>
      </c>
      <c r="AD1238" s="186"/>
      <c r="AE1238" s="406"/>
      <c r="AF1238" s="379"/>
      <c r="AG1238" s="406"/>
      <c r="AH1238" s="402"/>
      <c r="AI1238" s="465"/>
      <c r="AJ1238" s="406"/>
      <c r="AK1238" s="406"/>
      <c r="AL1238" s="402"/>
      <c r="AM1238" s="479"/>
      <c r="AN1238" s="523" t="s">
        <v>11263</v>
      </c>
      <c r="AO1238" s="311"/>
      <c r="AP1238" s="232"/>
      <c r="AQ1238" s="308"/>
      <c r="AR1238" s="308" t="s">
        <v>51</v>
      </c>
      <c r="AS1238" s="308" t="s">
        <v>53</v>
      </c>
      <c r="AT1238" s="194" t="s">
        <v>11264</v>
      </c>
      <c r="AU1238" s="393"/>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row>
    <row r="1239" spans="1:71" s="6" customFormat="1" ht="53.4" customHeight="1" x14ac:dyDescent="0.3">
      <c r="A1239" s="207">
        <v>1993</v>
      </c>
      <c r="B1239" s="364" t="s">
        <v>11265</v>
      </c>
      <c r="C1239" s="574" t="s">
        <v>11249</v>
      </c>
      <c r="D1239" s="98" t="s">
        <v>18255</v>
      </c>
      <c r="E1239" s="101"/>
      <c r="F1239" s="101" t="s">
        <v>64</v>
      </c>
      <c r="G1239" s="101"/>
      <c r="H1239" s="101"/>
      <c r="I1239" s="44" t="s">
        <v>9529</v>
      </c>
      <c r="J1239" s="108" t="s">
        <v>3037</v>
      </c>
      <c r="K1239" s="108"/>
      <c r="L1239" s="103"/>
      <c r="M1239" s="104" t="s">
        <v>9607</v>
      </c>
      <c r="N1239" s="167">
        <v>7</v>
      </c>
      <c r="O1239" s="105">
        <v>7</v>
      </c>
      <c r="P1239" s="168" t="s">
        <v>604</v>
      </c>
      <c r="Q1239" s="168" t="s">
        <v>11250</v>
      </c>
      <c r="R1239" s="329" t="s">
        <v>11251</v>
      </c>
      <c r="S1239" s="329"/>
      <c r="T1239" s="329"/>
      <c r="U1239" s="329"/>
      <c r="V1239" s="173"/>
      <c r="W1239" s="334"/>
      <c r="X1239" s="339"/>
      <c r="Y1239" s="410" t="s">
        <v>11252</v>
      </c>
      <c r="Z1239" s="334" t="s">
        <v>51</v>
      </c>
      <c r="AA1239" s="428"/>
      <c r="AB1239" s="406" t="s">
        <v>11253</v>
      </c>
      <c r="AC1239" s="406" t="s">
        <v>11266</v>
      </c>
      <c r="AD1239" s="186"/>
      <c r="AE1239" s="406"/>
      <c r="AF1239" s="379"/>
      <c r="AG1239" s="406"/>
      <c r="AH1239" s="402"/>
      <c r="AI1239" s="465"/>
      <c r="AJ1239" s="406"/>
      <c r="AK1239" s="406"/>
      <c r="AL1239" s="402"/>
      <c r="AM1239" s="479"/>
      <c r="AN1239" s="523" t="s">
        <v>11263</v>
      </c>
      <c r="AO1239" s="311"/>
      <c r="AP1239" s="232"/>
      <c r="AQ1239" s="308"/>
      <c r="AR1239" s="308" t="s">
        <v>51</v>
      </c>
      <c r="AS1239" s="308" t="s">
        <v>53</v>
      </c>
      <c r="AT1239" s="194" t="s">
        <v>11264</v>
      </c>
      <c r="AU1239" s="393"/>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row>
    <row r="1240" spans="1:71" s="6" customFormat="1" ht="53.4" customHeight="1" x14ac:dyDescent="0.3">
      <c r="A1240" s="207">
        <v>1993</v>
      </c>
      <c r="B1240" s="364" t="s">
        <v>11267</v>
      </c>
      <c r="C1240" s="574" t="s">
        <v>11249</v>
      </c>
      <c r="D1240" s="98" t="s">
        <v>18255</v>
      </c>
      <c r="E1240" s="101"/>
      <c r="F1240" s="101" t="s">
        <v>64</v>
      </c>
      <c r="G1240" s="101"/>
      <c r="H1240" s="101"/>
      <c r="I1240" s="44" t="s">
        <v>9529</v>
      </c>
      <c r="J1240" s="108" t="s">
        <v>3037</v>
      </c>
      <c r="K1240" s="108"/>
      <c r="L1240" s="103"/>
      <c r="M1240" s="104" t="s">
        <v>9607</v>
      </c>
      <c r="N1240" s="167">
        <v>7</v>
      </c>
      <c r="O1240" s="105">
        <v>7</v>
      </c>
      <c r="P1240" s="168" t="s">
        <v>604</v>
      </c>
      <c r="Q1240" s="168" t="s">
        <v>11250</v>
      </c>
      <c r="R1240" s="329" t="s">
        <v>11251</v>
      </c>
      <c r="S1240" s="329"/>
      <c r="T1240" s="329"/>
      <c r="U1240" s="329"/>
      <c r="V1240" s="173"/>
      <c r="W1240" s="334"/>
      <c r="X1240" s="339"/>
      <c r="Y1240" s="410" t="s">
        <v>11252</v>
      </c>
      <c r="Z1240" s="334" t="s">
        <v>51</v>
      </c>
      <c r="AA1240" s="428"/>
      <c r="AB1240" s="406" t="s">
        <v>11253</v>
      </c>
      <c r="AC1240" s="406" t="s">
        <v>11268</v>
      </c>
      <c r="AD1240" s="186"/>
      <c r="AE1240" s="406"/>
      <c r="AF1240" s="379"/>
      <c r="AG1240" s="406"/>
      <c r="AH1240" s="402"/>
      <c r="AI1240" s="465"/>
      <c r="AJ1240" s="406"/>
      <c r="AK1240" s="406"/>
      <c r="AL1240" s="402"/>
      <c r="AM1240" s="479"/>
      <c r="AN1240" s="523" t="s">
        <v>11269</v>
      </c>
      <c r="AO1240" s="311"/>
      <c r="AP1240" s="232"/>
      <c r="AQ1240" s="308"/>
      <c r="AR1240" s="308" t="s">
        <v>51</v>
      </c>
      <c r="AS1240" s="308" t="s">
        <v>53</v>
      </c>
      <c r="AT1240" s="194" t="s">
        <v>11270</v>
      </c>
      <c r="AU1240" s="393"/>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row>
    <row r="1241" spans="1:71" s="106" customFormat="1" ht="53.4" customHeight="1" x14ac:dyDescent="0.3">
      <c r="A1241" s="207">
        <v>1993</v>
      </c>
      <c r="B1241" s="364" t="s">
        <v>11271</v>
      </c>
      <c r="C1241" s="574" t="s">
        <v>11249</v>
      </c>
      <c r="D1241" s="98" t="s">
        <v>18255</v>
      </c>
      <c r="E1241" s="101"/>
      <c r="F1241" s="101" t="s">
        <v>64</v>
      </c>
      <c r="G1241" s="101"/>
      <c r="H1241" s="101"/>
      <c r="I1241" s="44" t="s">
        <v>9529</v>
      </c>
      <c r="J1241" s="108" t="s">
        <v>3037</v>
      </c>
      <c r="K1241" s="108"/>
      <c r="L1241" s="103"/>
      <c r="M1241" s="104" t="s">
        <v>9607</v>
      </c>
      <c r="N1241" s="167">
        <v>7</v>
      </c>
      <c r="O1241" s="105">
        <v>7</v>
      </c>
      <c r="P1241" s="168" t="s">
        <v>604</v>
      </c>
      <c r="Q1241" s="168" t="s">
        <v>11250</v>
      </c>
      <c r="R1241" s="329" t="s">
        <v>11251</v>
      </c>
      <c r="S1241" s="329"/>
      <c r="T1241" s="329"/>
      <c r="U1241" s="329"/>
      <c r="V1241" s="173"/>
      <c r="W1241" s="334"/>
      <c r="X1241" s="339"/>
      <c r="Y1241" s="410" t="s">
        <v>11252</v>
      </c>
      <c r="Z1241" s="433" t="s">
        <v>51</v>
      </c>
      <c r="AA1241" s="442"/>
      <c r="AB1241" s="406" t="s">
        <v>11253</v>
      </c>
      <c r="AC1241" s="406" t="s">
        <v>11272</v>
      </c>
      <c r="AD1241" s="186"/>
      <c r="AE1241" s="406"/>
      <c r="AF1241" s="379"/>
      <c r="AG1241" s="406"/>
      <c r="AH1241" s="402"/>
      <c r="AI1241" s="465"/>
      <c r="AJ1241" s="406"/>
      <c r="AK1241" s="406"/>
      <c r="AL1241" s="402"/>
      <c r="AM1241" s="484"/>
      <c r="AN1241" s="630" t="s">
        <v>11273</v>
      </c>
      <c r="AO1241" s="311"/>
      <c r="AP1241" s="232"/>
      <c r="AQ1241" s="308"/>
      <c r="AR1241" s="308" t="s">
        <v>51</v>
      </c>
      <c r="AS1241" s="308" t="s">
        <v>53</v>
      </c>
      <c r="AT1241" s="194" t="s">
        <v>11274</v>
      </c>
      <c r="AU1241" s="393"/>
    </row>
    <row r="1242" spans="1:71" s="106" customFormat="1" ht="53.4" customHeight="1" x14ac:dyDescent="0.3">
      <c r="A1242" s="207">
        <v>1993</v>
      </c>
      <c r="B1242" s="364" t="s">
        <v>11275</v>
      </c>
      <c r="C1242" s="570" t="s">
        <v>11249</v>
      </c>
      <c r="D1242" s="98" t="s">
        <v>18255</v>
      </c>
      <c r="E1242" s="101"/>
      <c r="F1242" s="101" t="s">
        <v>64</v>
      </c>
      <c r="G1242" s="101"/>
      <c r="H1242" s="101"/>
      <c r="I1242" s="44" t="s">
        <v>9529</v>
      </c>
      <c r="J1242" s="108" t="s">
        <v>3037</v>
      </c>
      <c r="K1242" s="108"/>
      <c r="L1242" s="103"/>
      <c r="M1242" s="104" t="s">
        <v>9607</v>
      </c>
      <c r="N1242" s="167">
        <v>7</v>
      </c>
      <c r="O1242" s="105">
        <v>7</v>
      </c>
      <c r="P1242" s="168" t="s">
        <v>604</v>
      </c>
      <c r="Q1242" s="168" t="s">
        <v>11250</v>
      </c>
      <c r="R1242" s="329" t="s">
        <v>11251</v>
      </c>
      <c r="S1242" s="329"/>
      <c r="T1242" s="329"/>
      <c r="U1242" s="329"/>
      <c r="V1242" s="173"/>
      <c r="W1242" s="334"/>
      <c r="X1242" s="339"/>
      <c r="Y1242" s="410" t="s">
        <v>11252</v>
      </c>
      <c r="Z1242" s="334" t="s">
        <v>51</v>
      </c>
      <c r="AA1242" s="405"/>
      <c r="AB1242" s="406" t="s">
        <v>11253</v>
      </c>
      <c r="AC1242" s="406" t="s">
        <v>10148</v>
      </c>
      <c r="AD1242" s="186"/>
      <c r="AE1242" s="406"/>
      <c r="AF1242" s="379"/>
      <c r="AG1242" s="406"/>
      <c r="AH1242" s="402"/>
      <c r="AI1242" s="465"/>
      <c r="AJ1242" s="406"/>
      <c r="AK1242" s="406"/>
      <c r="AL1242" s="402"/>
      <c r="AM1242" s="475"/>
      <c r="AN1242" s="523" t="s">
        <v>11276</v>
      </c>
      <c r="AO1242" s="311"/>
      <c r="AP1242" s="232"/>
      <c r="AQ1242" s="308"/>
      <c r="AR1242" s="308" t="s">
        <v>51</v>
      </c>
      <c r="AS1242" s="308" t="s">
        <v>53</v>
      </c>
      <c r="AT1242" s="194" t="s">
        <v>19170</v>
      </c>
      <c r="AU1242" s="393"/>
    </row>
    <row r="1243" spans="1:71" s="106" customFormat="1" ht="105" customHeight="1" x14ac:dyDescent="0.3">
      <c r="A1243" s="57">
        <v>1998</v>
      </c>
      <c r="B1243" s="245" t="s">
        <v>11426</v>
      </c>
      <c r="C1243" s="563" t="s">
        <v>11427</v>
      </c>
      <c r="D1243" s="238" t="s">
        <v>18266</v>
      </c>
      <c r="E1243" s="49"/>
      <c r="F1243" s="49" t="s">
        <v>64</v>
      </c>
      <c r="G1243" s="49"/>
      <c r="H1243" s="49"/>
      <c r="I1243" s="44" t="s">
        <v>9517</v>
      </c>
      <c r="J1243" s="47"/>
      <c r="K1243" s="47"/>
      <c r="L1243" s="52"/>
      <c r="M1243" s="93" t="s">
        <v>9518</v>
      </c>
      <c r="N1243" s="68">
        <v>1</v>
      </c>
      <c r="O1243" s="68">
        <v>1</v>
      </c>
      <c r="P1243" s="127"/>
      <c r="Q1243" s="135"/>
      <c r="R1243" s="329"/>
      <c r="S1243" s="143"/>
      <c r="T1243" s="143"/>
      <c r="U1243" s="143"/>
      <c r="V1243" s="141"/>
      <c r="W1243" s="139"/>
      <c r="X1243" s="335"/>
      <c r="Y1243" s="141"/>
      <c r="Z1243" s="182"/>
      <c r="AA1243" s="203"/>
      <c r="AB1243" s="186"/>
      <c r="AC1243" s="186"/>
      <c r="AD1243" s="186"/>
      <c r="AE1243" s="186"/>
      <c r="AF1243" s="195"/>
      <c r="AG1243" s="186"/>
      <c r="AH1243" s="156"/>
      <c r="AI1243" s="303"/>
      <c r="AJ1243" s="186"/>
      <c r="AK1243" s="186"/>
      <c r="AL1243" s="156"/>
      <c r="AM1243" s="452"/>
      <c r="AN1243" s="634"/>
      <c r="AO1243" s="311"/>
      <c r="AP1243" s="232"/>
      <c r="AQ1243" s="308"/>
      <c r="AR1243" s="308"/>
      <c r="AS1243" s="308"/>
      <c r="AT1243" s="194"/>
      <c r="AU1243" s="179"/>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6" customFormat="1" ht="50.25" customHeight="1" x14ac:dyDescent="0.3">
      <c r="A1244" s="57">
        <v>2001</v>
      </c>
      <c r="B1244" s="72" t="s">
        <v>11277</v>
      </c>
      <c r="C1244" s="214" t="s">
        <v>11278</v>
      </c>
      <c r="D1244" s="53" t="s">
        <v>17072</v>
      </c>
      <c r="E1244" s="49"/>
      <c r="F1244" s="49" t="s">
        <v>64</v>
      </c>
      <c r="G1244" s="49"/>
      <c r="H1244" s="49"/>
      <c r="I1244" s="44" t="s">
        <v>9517</v>
      </c>
      <c r="J1244" s="47" t="s">
        <v>66</v>
      </c>
      <c r="K1244" s="47"/>
      <c r="L1244" s="52" t="s">
        <v>18161</v>
      </c>
      <c r="M1244" s="70"/>
      <c r="N1244" s="69">
        <v>4</v>
      </c>
      <c r="O1244" s="68">
        <v>4</v>
      </c>
      <c r="P1244" s="127" t="s">
        <v>11279</v>
      </c>
      <c r="Q1244" s="127" t="s">
        <v>11280</v>
      </c>
      <c r="R1244" s="329"/>
      <c r="S1244" s="143"/>
      <c r="T1244" s="143"/>
      <c r="U1244" s="143"/>
      <c r="V1244" s="141"/>
      <c r="W1244" s="139"/>
      <c r="X1244" s="337" t="s">
        <v>11281</v>
      </c>
      <c r="Y1244" s="159" t="s">
        <v>11282</v>
      </c>
      <c r="Z1244" s="139" t="s">
        <v>11283</v>
      </c>
      <c r="AA1244" s="194"/>
      <c r="AB1244" s="186" t="s">
        <v>11284</v>
      </c>
      <c r="AC1244" s="186" t="s">
        <v>11285</v>
      </c>
      <c r="AD1244" s="186" t="s">
        <v>1474</v>
      </c>
      <c r="AE1244" s="186" t="s">
        <v>11286</v>
      </c>
      <c r="AF1244" s="195" t="s">
        <v>87</v>
      </c>
      <c r="AG1244" s="186" t="s">
        <v>66</v>
      </c>
      <c r="AH1244" s="156" t="s">
        <v>51</v>
      </c>
      <c r="AI1244" s="303" t="s">
        <v>19171</v>
      </c>
      <c r="AJ1244" s="186" t="s">
        <v>19172</v>
      </c>
      <c r="AK1244" s="186" t="s">
        <v>3033</v>
      </c>
      <c r="AL1244" s="156"/>
      <c r="AM1244" s="478"/>
      <c r="AN1244" s="523"/>
      <c r="AO1244" s="311"/>
      <c r="AP1244" s="232"/>
      <c r="AQ1244" s="308"/>
      <c r="AR1244" s="308"/>
      <c r="AS1244" s="308"/>
      <c r="AT1244" s="194"/>
      <c r="AU1244" s="179"/>
    </row>
    <row r="1245" spans="1:71" s="6" customFormat="1" ht="165" customHeight="1" x14ac:dyDescent="0.3">
      <c r="A1245" s="57">
        <v>2001</v>
      </c>
      <c r="B1245" s="72" t="s">
        <v>16328</v>
      </c>
      <c r="C1245" s="219" t="s">
        <v>11278</v>
      </c>
      <c r="D1245" s="53" t="s">
        <v>17136</v>
      </c>
      <c r="E1245" s="49"/>
      <c r="F1245" s="49" t="s">
        <v>64</v>
      </c>
      <c r="G1245" s="49"/>
      <c r="H1245" s="49"/>
      <c r="I1245" s="44" t="s">
        <v>9517</v>
      </c>
      <c r="J1245" s="47" t="s">
        <v>66</v>
      </c>
      <c r="K1245" s="47"/>
      <c r="L1245" s="52" t="s">
        <v>18161</v>
      </c>
      <c r="M1245" s="70"/>
      <c r="N1245" s="69">
        <v>4</v>
      </c>
      <c r="O1245" s="68">
        <v>4</v>
      </c>
      <c r="P1245" s="127" t="s">
        <v>11287</v>
      </c>
      <c r="Q1245" s="127" t="s">
        <v>11280</v>
      </c>
      <c r="R1245" s="329"/>
      <c r="S1245" s="143"/>
      <c r="T1245" s="143"/>
      <c r="U1245" s="143"/>
      <c r="V1245" s="141"/>
      <c r="W1245" s="139"/>
      <c r="X1245" s="335" t="s">
        <v>11281</v>
      </c>
      <c r="Y1245" s="159" t="s">
        <v>11282</v>
      </c>
      <c r="Z1245" s="139" t="s">
        <v>11283</v>
      </c>
      <c r="AA1245" s="194"/>
      <c r="AB1245" s="186" t="s">
        <v>11284</v>
      </c>
      <c r="AC1245" s="186" t="s">
        <v>11285</v>
      </c>
      <c r="AD1245" s="186" t="s">
        <v>1474</v>
      </c>
      <c r="AE1245" s="186" t="s">
        <v>11288</v>
      </c>
      <c r="AF1245" s="195" t="s">
        <v>87</v>
      </c>
      <c r="AG1245" s="186" t="s">
        <v>66</v>
      </c>
      <c r="AH1245" s="156" t="s">
        <v>51</v>
      </c>
      <c r="AI1245" s="303" t="s">
        <v>19173</v>
      </c>
      <c r="AJ1245" s="684" t="s">
        <v>19174</v>
      </c>
      <c r="AK1245" s="186" t="s">
        <v>3033</v>
      </c>
      <c r="AL1245" s="156"/>
      <c r="AM1245" s="478"/>
      <c r="AN1245" s="523"/>
      <c r="AO1245" s="311"/>
      <c r="AP1245" s="232"/>
      <c r="AQ1245" s="308"/>
      <c r="AR1245" s="308"/>
      <c r="AS1245" s="308"/>
      <c r="AT1245" s="194"/>
      <c r="AU1245" s="179"/>
    </row>
    <row r="1246" spans="1:71" s="6" customFormat="1" ht="135" customHeight="1" x14ac:dyDescent="0.3">
      <c r="A1246" s="57">
        <v>2001</v>
      </c>
      <c r="B1246" s="245" t="s">
        <v>16329</v>
      </c>
      <c r="C1246" s="235" t="s">
        <v>11278</v>
      </c>
      <c r="D1246" s="59" t="s">
        <v>17135</v>
      </c>
      <c r="E1246" s="49"/>
      <c r="F1246" s="49" t="s">
        <v>64</v>
      </c>
      <c r="G1246" s="49"/>
      <c r="H1246" s="49"/>
      <c r="I1246" s="44" t="s">
        <v>9517</v>
      </c>
      <c r="J1246" s="47" t="s">
        <v>66</v>
      </c>
      <c r="K1246" s="47"/>
      <c r="L1246" s="52" t="s">
        <v>18161</v>
      </c>
      <c r="M1246" s="70"/>
      <c r="N1246" s="69">
        <v>4</v>
      </c>
      <c r="O1246" s="68">
        <v>4</v>
      </c>
      <c r="P1246" s="127" t="s">
        <v>11287</v>
      </c>
      <c r="Q1246" s="127" t="s">
        <v>11280</v>
      </c>
      <c r="R1246" s="329"/>
      <c r="S1246" s="143"/>
      <c r="T1246" s="143"/>
      <c r="U1246" s="143"/>
      <c r="V1246" s="141"/>
      <c r="W1246" s="139"/>
      <c r="X1246" s="335">
        <v>7899780049</v>
      </c>
      <c r="Y1246" s="159" t="s">
        <v>11282</v>
      </c>
      <c r="Z1246" s="139" t="s">
        <v>11283</v>
      </c>
      <c r="AA1246" s="194"/>
      <c r="AB1246" s="186" t="s">
        <v>11284</v>
      </c>
      <c r="AC1246" s="186"/>
      <c r="AD1246" s="186" t="s">
        <v>1474</v>
      </c>
      <c r="AE1246" s="186"/>
      <c r="AF1246" s="195" t="s">
        <v>87</v>
      </c>
      <c r="AG1246" s="186" t="s">
        <v>66</v>
      </c>
      <c r="AH1246" s="156" t="s">
        <v>51</v>
      </c>
      <c r="AI1246" s="685" t="s">
        <v>19175</v>
      </c>
      <c r="AJ1246" s="684" t="s">
        <v>19176</v>
      </c>
      <c r="AK1246" s="186" t="s">
        <v>3033</v>
      </c>
      <c r="AL1246" s="156"/>
      <c r="AM1246" s="478"/>
      <c r="AN1246" s="523"/>
      <c r="AO1246" s="311"/>
      <c r="AP1246" s="232"/>
      <c r="AQ1246" s="308"/>
      <c r="AR1246" s="308"/>
      <c r="AS1246" s="308"/>
      <c r="AT1246" s="194"/>
      <c r="AU1246" s="179"/>
      <c r="BD1246" s="106"/>
      <c r="BE1246" s="106"/>
      <c r="BF1246" s="106"/>
      <c r="BG1246" s="106"/>
      <c r="BH1246" s="106"/>
      <c r="BI1246" s="106"/>
      <c r="BJ1246" s="106"/>
      <c r="BK1246" s="106"/>
      <c r="BL1246" s="106"/>
      <c r="BM1246" s="106"/>
      <c r="BN1246" s="106"/>
      <c r="BO1246" s="106"/>
      <c r="BP1246" s="106"/>
      <c r="BQ1246" s="106"/>
      <c r="BR1246" s="106"/>
      <c r="BS1246" s="106"/>
    </row>
    <row r="1247" spans="1:71" s="6" customFormat="1" ht="90" customHeight="1" x14ac:dyDescent="0.3">
      <c r="A1247" s="57">
        <v>2001</v>
      </c>
      <c r="B1247" s="245" t="s">
        <v>16330</v>
      </c>
      <c r="C1247" s="235" t="s">
        <v>11278</v>
      </c>
      <c r="D1247" s="59" t="s">
        <v>18256</v>
      </c>
      <c r="E1247" s="49"/>
      <c r="F1247" s="49" t="s">
        <v>64</v>
      </c>
      <c r="G1247" s="49"/>
      <c r="H1247" s="49"/>
      <c r="I1247" s="44" t="s">
        <v>9517</v>
      </c>
      <c r="J1247" s="47" t="s">
        <v>66</v>
      </c>
      <c r="K1247" s="47"/>
      <c r="L1247" s="52" t="s">
        <v>18161</v>
      </c>
      <c r="M1247" s="70"/>
      <c r="N1247" s="69">
        <v>4</v>
      </c>
      <c r="O1247" s="68">
        <v>4</v>
      </c>
      <c r="P1247" s="127" t="s">
        <v>11287</v>
      </c>
      <c r="Q1247" s="127" t="s">
        <v>11280</v>
      </c>
      <c r="R1247" s="329"/>
      <c r="S1247" s="143"/>
      <c r="T1247" s="143"/>
      <c r="U1247" s="143"/>
      <c r="V1247" s="141"/>
      <c r="W1247" s="139"/>
      <c r="X1247" s="335">
        <v>7899780049</v>
      </c>
      <c r="Y1247" s="159" t="s">
        <v>11282</v>
      </c>
      <c r="Z1247" s="139" t="s">
        <v>11283</v>
      </c>
      <c r="AA1247" s="194"/>
      <c r="AB1247" s="186" t="s">
        <v>11284</v>
      </c>
      <c r="AC1247" s="186"/>
      <c r="AD1247" s="186" t="s">
        <v>1702</v>
      </c>
      <c r="AE1247" s="186" t="s">
        <v>11289</v>
      </c>
      <c r="AF1247" s="195" t="s">
        <v>87</v>
      </c>
      <c r="AG1247" s="186" t="s">
        <v>66</v>
      </c>
      <c r="AH1247" s="156" t="s">
        <v>51</v>
      </c>
      <c r="AI1247" s="303" t="s">
        <v>19177</v>
      </c>
      <c r="AJ1247" s="186" t="s">
        <v>19178</v>
      </c>
      <c r="AK1247" s="186" t="s">
        <v>51</v>
      </c>
      <c r="AL1247" s="156"/>
      <c r="AM1247" s="478"/>
      <c r="AN1247" s="523"/>
      <c r="AO1247" s="311"/>
      <c r="AP1247" s="232"/>
      <c r="AQ1247" s="308"/>
      <c r="AR1247" s="308"/>
      <c r="AS1247" s="308"/>
      <c r="AT1247" s="194"/>
      <c r="AU1247" s="179"/>
      <c r="BD1247" s="106"/>
      <c r="BE1247" s="106"/>
      <c r="BF1247" s="106"/>
      <c r="BG1247" s="106"/>
      <c r="BH1247" s="106"/>
      <c r="BI1247" s="106"/>
      <c r="BJ1247" s="106"/>
      <c r="BK1247" s="106"/>
      <c r="BL1247" s="106"/>
      <c r="BM1247" s="106"/>
      <c r="BN1247" s="106"/>
      <c r="BO1247" s="106"/>
      <c r="BP1247" s="106"/>
      <c r="BQ1247" s="106"/>
      <c r="BR1247" s="106"/>
      <c r="BS1247" s="106"/>
    </row>
    <row r="1248" spans="1:71" s="6" customFormat="1" ht="71.25" customHeight="1" x14ac:dyDescent="0.3">
      <c r="A1248" s="57">
        <v>2003</v>
      </c>
      <c r="B1248" s="72" t="s">
        <v>11295</v>
      </c>
      <c r="C1248" s="214" t="s">
        <v>11290</v>
      </c>
      <c r="D1248" s="53" t="s">
        <v>18257</v>
      </c>
      <c r="E1248" s="49"/>
      <c r="F1248" s="49" t="s">
        <v>64</v>
      </c>
      <c r="G1248" s="49"/>
      <c r="H1248" s="49"/>
      <c r="I1248" s="44" t="s">
        <v>9733</v>
      </c>
      <c r="J1248" s="47"/>
      <c r="K1248" s="47"/>
      <c r="L1248" s="52"/>
      <c r="M1248" s="70"/>
      <c r="N1248" s="69">
        <v>2</v>
      </c>
      <c r="O1248" s="68">
        <v>2</v>
      </c>
      <c r="P1248" s="127" t="s">
        <v>629</v>
      </c>
      <c r="Q1248" s="127" t="s">
        <v>11291</v>
      </c>
      <c r="R1248" s="329" t="s">
        <v>2995</v>
      </c>
      <c r="S1248" s="141" t="s">
        <v>11292</v>
      </c>
      <c r="T1248" s="159" t="s">
        <v>11293</v>
      </c>
      <c r="U1248" s="141" t="s">
        <v>51</v>
      </c>
      <c r="V1248" s="141"/>
      <c r="W1248" s="139" t="s">
        <v>19179</v>
      </c>
      <c r="X1248" s="335" t="s">
        <v>11292</v>
      </c>
      <c r="Y1248" s="159" t="s">
        <v>11293</v>
      </c>
      <c r="Z1248" s="181" t="s">
        <v>51</v>
      </c>
      <c r="AA1248" s="302"/>
      <c r="AB1248" s="186" t="s">
        <v>19179</v>
      </c>
      <c r="AC1248" s="186"/>
      <c r="AD1248" s="186" t="s">
        <v>1268</v>
      </c>
      <c r="AE1248" s="186"/>
      <c r="AF1248" s="195"/>
      <c r="AG1248" s="186"/>
      <c r="AH1248" s="156" t="s">
        <v>51</v>
      </c>
      <c r="AI1248" s="303" t="s">
        <v>19180</v>
      </c>
      <c r="AJ1248" s="186" t="s">
        <v>11294</v>
      </c>
      <c r="AK1248" s="186" t="s">
        <v>10026</v>
      </c>
      <c r="AL1248" s="156"/>
      <c r="AM1248" s="453"/>
      <c r="AN1248" s="630" t="s">
        <v>19181</v>
      </c>
      <c r="AO1248" s="311"/>
      <c r="AP1248" s="232"/>
      <c r="AQ1248" s="308"/>
      <c r="AR1248" s="308" t="s">
        <v>51</v>
      </c>
      <c r="AS1248" s="308" t="s">
        <v>53</v>
      </c>
      <c r="AT1248" s="194" t="s">
        <v>10622</v>
      </c>
      <c r="AU1248" s="179"/>
      <c r="BD1248" s="106"/>
      <c r="BE1248" s="106"/>
      <c r="BF1248" s="106"/>
      <c r="BG1248" s="106"/>
      <c r="BH1248" s="106"/>
      <c r="BI1248" s="106"/>
      <c r="BJ1248" s="106"/>
      <c r="BK1248" s="106"/>
      <c r="BL1248" s="106"/>
      <c r="BM1248" s="106"/>
      <c r="BN1248" s="106"/>
      <c r="BO1248" s="106"/>
      <c r="BP1248" s="106"/>
      <c r="BQ1248" s="106"/>
      <c r="BR1248" s="106"/>
      <c r="BS1248" s="106"/>
    </row>
    <row r="1249" spans="1:71" s="106" customFormat="1" ht="60" customHeight="1" x14ac:dyDescent="0.3">
      <c r="A1249" s="57">
        <v>2003</v>
      </c>
      <c r="B1249" s="72" t="s">
        <v>16326</v>
      </c>
      <c r="C1249" s="214" t="s">
        <v>11290</v>
      </c>
      <c r="D1249" s="53" t="s">
        <v>18257</v>
      </c>
      <c r="E1249" s="49"/>
      <c r="F1249" s="49" t="s">
        <v>64</v>
      </c>
      <c r="G1249" s="49"/>
      <c r="H1249" s="49"/>
      <c r="I1249" s="44" t="s">
        <v>9733</v>
      </c>
      <c r="J1249" s="47"/>
      <c r="K1249" s="47"/>
      <c r="L1249" s="52"/>
      <c r="M1249" s="70"/>
      <c r="N1249" s="69">
        <v>2</v>
      </c>
      <c r="O1249" s="68">
        <v>2</v>
      </c>
      <c r="P1249" s="127" t="s">
        <v>629</v>
      </c>
      <c r="Q1249" s="127" t="s">
        <v>11291</v>
      </c>
      <c r="R1249" s="329" t="s">
        <v>2995</v>
      </c>
      <c r="S1249" s="143"/>
      <c r="T1249" s="143"/>
      <c r="U1249" s="143"/>
      <c r="V1249" s="141"/>
      <c r="W1249" s="139"/>
      <c r="X1249" s="335" t="s">
        <v>11292</v>
      </c>
      <c r="Y1249" s="159" t="s">
        <v>11293</v>
      </c>
      <c r="Z1249" s="139" t="s">
        <v>51</v>
      </c>
      <c r="AA1249" s="189"/>
      <c r="AB1249" s="186" t="s">
        <v>19179</v>
      </c>
      <c r="AC1249" s="186"/>
      <c r="AD1249" s="186" t="s">
        <v>2824</v>
      </c>
      <c r="AE1249" s="186"/>
      <c r="AF1249" s="195"/>
      <c r="AG1249" s="186"/>
      <c r="AH1249" s="156"/>
      <c r="AI1249" s="303" t="s">
        <v>19182</v>
      </c>
      <c r="AJ1249" s="186" t="s">
        <v>11296</v>
      </c>
      <c r="AK1249" s="186" t="s">
        <v>10026</v>
      </c>
      <c r="AL1249" s="156"/>
      <c r="AM1249" s="325"/>
      <c r="AN1249" s="523" t="s">
        <v>16327</v>
      </c>
      <c r="AO1249" s="311"/>
      <c r="AP1249" s="232"/>
      <c r="AQ1249" s="308"/>
      <c r="AR1249" s="308" t="s">
        <v>51</v>
      </c>
      <c r="AS1249" s="308" t="s">
        <v>53</v>
      </c>
      <c r="AT1249" s="194" t="s">
        <v>10299</v>
      </c>
      <c r="AU1249" s="179"/>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6" customFormat="1" ht="150" customHeight="1" x14ac:dyDescent="0.3">
      <c r="A1250" s="207">
        <v>2006</v>
      </c>
      <c r="B1250" s="246" t="s">
        <v>11297</v>
      </c>
      <c r="C1250" s="273" t="s">
        <v>11298</v>
      </c>
      <c r="D1250" s="110" t="s">
        <v>18258</v>
      </c>
      <c r="E1250" s="101"/>
      <c r="F1250" s="101" t="s">
        <v>64</v>
      </c>
      <c r="G1250" s="101"/>
      <c r="H1250" s="101"/>
      <c r="I1250" s="44" t="s">
        <v>9529</v>
      </c>
      <c r="J1250" s="108"/>
      <c r="K1250" s="108"/>
      <c r="L1250" s="103"/>
      <c r="M1250" s="362" t="s">
        <v>9518</v>
      </c>
      <c r="N1250" s="167">
        <v>25</v>
      </c>
      <c r="O1250" s="105">
        <v>25</v>
      </c>
      <c r="P1250" s="168" t="s">
        <v>11299</v>
      </c>
      <c r="Q1250" s="168" t="s">
        <v>11300</v>
      </c>
      <c r="R1250" s="329" t="s">
        <v>11301</v>
      </c>
      <c r="S1250" s="329"/>
      <c r="T1250" s="329"/>
      <c r="U1250" s="329"/>
      <c r="V1250" s="173"/>
      <c r="W1250" s="334"/>
      <c r="X1250" s="339"/>
      <c r="Y1250" s="410" t="s">
        <v>11302</v>
      </c>
      <c r="Z1250" s="334" t="s">
        <v>51</v>
      </c>
      <c r="AA1250" s="405"/>
      <c r="AB1250" s="406" t="s">
        <v>11303</v>
      </c>
      <c r="AC1250" s="406" t="s">
        <v>311</v>
      </c>
      <c r="AD1250" s="186"/>
      <c r="AE1250" s="406"/>
      <c r="AF1250" s="379"/>
      <c r="AG1250" s="406"/>
      <c r="AH1250" s="402"/>
      <c r="AI1250" s="465"/>
      <c r="AJ1250" s="406"/>
      <c r="AK1250" s="406"/>
      <c r="AL1250" s="402"/>
      <c r="AM1250" s="475"/>
      <c r="AN1250" s="522"/>
      <c r="AO1250" s="311"/>
      <c r="AP1250" s="160"/>
      <c r="AQ1250" s="160"/>
      <c r="AR1250" s="160"/>
      <c r="AS1250" s="160"/>
      <c r="AT1250" s="193"/>
      <c r="AU1250" s="393"/>
    </row>
    <row r="1251" spans="1:71" s="6" customFormat="1" ht="64.5" customHeight="1" x14ac:dyDescent="0.3">
      <c r="A1251" s="207">
        <v>2006</v>
      </c>
      <c r="B1251" s="246" t="s">
        <v>11306</v>
      </c>
      <c r="C1251" s="273" t="s">
        <v>11298</v>
      </c>
      <c r="D1251" s="110" t="s">
        <v>18258</v>
      </c>
      <c r="E1251" s="101"/>
      <c r="F1251" s="101" t="s">
        <v>64</v>
      </c>
      <c r="G1251" s="101"/>
      <c r="H1251" s="101"/>
      <c r="I1251" s="44" t="s">
        <v>9529</v>
      </c>
      <c r="J1251" s="108"/>
      <c r="K1251" s="108"/>
      <c r="L1251" s="103"/>
      <c r="M1251" s="362" t="s">
        <v>9518</v>
      </c>
      <c r="N1251" s="167">
        <v>25</v>
      </c>
      <c r="O1251" s="105">
        <v>25</v>
      </c>
      <c r="P1251" s="168" t="s">
        <v>11299</v>
      </c>
      <c r="Q1251" s="168" t="s">
        <v>11300</v>
      </c>
      <c r="R1251" s="329" t="s">
        <v>11301</v>
      </c>
      <c r="S1251" s="329"/>
      <c r="T1251" s="329"/>
      <c r="U1251" s="329"/>
      <c r="V1251" s="173"/>
      <c r="W1251" s="334"/>
      <c r="X1251" s="339"/>
      <c r="Y1251" s="174" t="s">
        <v>11302</v>
      </c>
      <c r="Z1251" s="408" t="s">
        <v>51</v>
      </c>
      <c r="AA1251" s="398"/>
      <c r="AB1251" s="406" t="s">
        <v>11303</v>
      </c>
      <c r="AC1251" s="406"/>
      <c r="AD1251" s="186" t="s">
        <v>1259</v>
      </c>
      <c r="AE1251" s="406"/>
      <c r="AF1251" s="379"/>
      <c r="AG1251" s="406"/>
      <c r="AH1251" s="402"/>
      <c r="AI1251" s="465"/>
      <c r="AJ1251" s="406"/>
      <c r="AK1251" s="406"/>
      <c r="AL1251" s="402"/>
      <c r="AM1251" s="475"/>
      <c r="AN1251" s="523" t="s">
        <v>11304</v>
      </c>
      <c r="AO1251" s="311"/>
      <c r="AP1251" s="232"/>
      <c r="AQ1251" s="308"/>
      <c r="AR1251" s="308" t="s">
        <v>51</v>
      </c>
      <c r="AS1251" s="308" t="s">
        <v>53</v>
      </c>
      <c r="AT1251" s="194" t="s">
        <v>11305</v>
      </c>
      <c r="AU1251" s="393"/>
    </row>
    <row r="1252" spans="1:71" s="6" customFormat="1" ht="54" customHeight="1" x14ac:dyDescent="0.3">
      <c r="A1252" s="207">
        <v>2006</v>
      </c>
      <c r="B1252" s="246" t="s">
        <v>11307</v>
      </c>
      <c r="C1252" s="273" t="s">
        <v>11298</v>
      </c>
      <c r="D1252" s="110" t="s">
        <v>18258</v>
      </c>
      <c r="E1252" s="101"/>
      <c r="F1252" s="101" t="s">
        <v>64</v>
      </c>
      <c r="G1252" s="101"/>
      <c r="H1252" s="101"/>
      <c r="I1252" s="44" t="s">
        <v>9529</v>
      </c>
      <c r="J1252" s="108"/>
      <c r="K1252" s="108"/>
      <c r="L1252" s="103"/>
      <c r="M1252" s="362" t="s">
        <v>9518</v>
      </c>
      <c r="N1252" s="167">
        <v>25</v>
      </c>
      <c r="O1252" s="105">
        <v>25</v>
      </c>
      <c r="P1252" s="168" t="s">
        <v>11299</v>
      </c>
      <c r="Q1252" s="168" t="s">
        <v>11300</v>
      </c>
      <c r="R1252" s="329" t="s">
        <v>11301</v>
      </c>
      <c r="S1252" s="329"/>
      <c r="T1252" s="329"/>
      <c r="U1252" s="329"/>
      <c r="V1252" s="173"/>
      <c r="W1252" s="334"/>
      <c r="X1252" s="339"/>
      <c r="Y1252" s="174" t="s">
        <v>11302</v>
      </c>
      <c r="Z1252" s="409" t="s">
        <v>51</v>
      </c>
      <c r="AA1252" s="398"/>
      <c r="AB1252" s="406" t="s">
        <v>11303</v>
      </c>
      <c r="AC1252" s="406"/>
      <c r="AD1252" s="186" t="s">
        <v>9708</v>
      </c>
      <c r="AE1252" s="406">
        <v>3.66</v>
      </c>
      <c r="AF1252" s="379"/>
      <c r="AG1252" s="406"/>
      <c r="AH1252" s="402"/>
      <c r="AI1252" s="465"/>
      <c r="AJ1252" s="406"/>
      <c r="AK1252" s="406"/>
      <c r="AL1252" s="402"/>
      <c r="AM1252" s="475"/>
      <c r="AN1252" s="523" t="s">
        <v>11308</v>
      </c>
      <c r="AO1252" s="311"/>
      <c r="AP1252" s="232"/>
      <c r="AQ1252" s="308"/>
      <c r="AR1252" s="308" t="s">
        <v>51</v>
      </c>
      <c r="AS1252" s="308" t="s">
        <v>53</v>
      </c>
      <c r="AT1252" s="194" t="s">
        <v>19183</v>
      </c>
      <c r="AU1252" s="393"/>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row>
    <row r="1253" spans="1:71" s="6" customFormat="1" ht="135" customHeight="1" x14ac:dyDescent="0.3">
      <c r="A1253" s="207">
        <v>2006</v>
      </c>
      <c r="B1253" s="246" t="s">
        <v>11309</v>
      </c>
      <c r="C1253" s="273" t="s">
        <v>11298</v>
      </c>
      <c r="D1253" s="110" t="s">
        <v>18258</v>
      </c>
      <c r="E1253" s="101"/>
      <c r="F1253" s="101" t="s">
        <v>64</v>
      </c>
      <c r="G1253" s="101"/>
      <c r="H1253" s="101"/>
      <c r="I1253" s="44" t="s">
        <v>9529</v>
      </c>
      <c r="J1253" s="108"/>
      <c r="K1253" s="108"/>
      <c r="L1253" s="103"/>
      <c r="M1253" s="104" t="s">
        <v>142</v>
      </c>
      <c r="N1253" s="167">
        <v>25</v>
      </c>
      <c r="O1253" s="105">
        <v>25</v>
      </c>
      <c r="P1253" s="168" t="s">
        <v>11299</v>
      </c>
      <c r="Q1253" s="168" t="s">
        <v>11300</v>
      </c>
      <c r="R1253" s="329" t="s">
        <v>11301</v>
      </c>
      <c r="S1253" s="329"/>
      <c r="T1253" s="329"/>
      <c r="U1253" s="329"/>
      <c r="V1253" s="173"/>
      <c r="W1253" s="334"/>
      <c r="X1253" s="339"/>
      <c r="Y1253" s="174" t="s">
        <v>11302</v>
      </c>
      <c r="Z1253" s="409" t="s">
        <v>51</v>
      </c>
      <c r="AA1253" s="398"/>
      <c r="AB1253" s="406" t="s">
        <v>11303</v>
      </c>
      <c r="AC1253" s="406"/>
      <c r="AD1253" s="186" t="s">
        <v>9797</v>
      </c>
      <c r="AE1253" s="406"/>
      <c r="AF1253" s="379"/>
      <c r="AG1253" s="406"/>
      <c r="AH1253" s="402"/>
      <c r="AI1253" s="465"/>
      <c r="AJ1253" s="406"/>
      <c r="AK1253" s="406"/>
      <c r="AL1253" s="402"/>
      <c r="AM1253" s="475"/>
      <c r="AN1253" s="523" t="s">
        <v>19184</v>
      </c>
      <c r="AO1253" s="311"/>
      <c r="AP1253" s="232"/>
      <c r="AQ1253" s="308"/>
      <c r="AR1253" s="308" t="s">
        <v>51</v>
      </c>
      <c r="AS1253" s="308" t="s">
        <v>9559</v>
      </c>
      <c r="AT1253" s="194" t="s">
        <v>11310</v>
      </c>
      <c r="AU1253" s="393"/>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row>
    <row r="1254" spans="1:71" s="6" customFormat="1" ht="27.6" customHeight="1" x14ac:dyDescent="0.3">
      <c r="A1254" s="207">
        <v>2006</v>
      </c>
      <c r="B1254" s="246" t="s">
        <v>11311</v>
      </c>
      <c r="C1254" s="273" t="s">
        <v>11298</v>
      </c>
      <c r="D1254" s="110" t="s">
        <v>18258</v>
      </c>
      <c r="E1254" s="101"/>
      <c r="F1254" s="101" t="s">
        <v>64</v>
      </c>
      <c r="G1254" s="101"/>
      <c r="H1254" s="101"/>
      <c r="I1254" s="44" t="s">
        <v>9529</v>
      </c>
      <c r="J1254" s="108"/>
      <c r="K1254" s="108"/>
      <c r="L1254" s="103"/>
      <c r="M1254" s="104" t="s">
        <v>9689</v>
      </c>
      <c r="N1254" s="167">
        <v>25</v>
      </c>
      <c r="O1254" s="105">
        <v>25</v>
      </c>
      <c r="P1254" s="168" t="s">
        <v>11299</v>
      </c>
      <c r="Q1254" s="168" t="s">
        <v>11300</v>
      </c>
      <c r="R1254" s="329" t="s">
        <v>11301</v>
      </c>
      <c r="S1254" s="329"/>
      <c r="T1254" s="329"/>
      <c r="U1254" s="329"/>
      <c r="V1254" s="173"/>
      <c r="W1254" s="334"/>
      <c r="X1254" s="339"/>
      <c r="Y1254" s="174" t="s">
        <v>11302</v>
      </c>
      <c r="Z1254" s="409" t="s">
        <v>51</v>
      </c>
      <c r="AA1254" s="398"/>
      <c r="AB1254" s="406" t="s">
        <v>11303</v>
      </c>
      <c r="AC1254" s="406"/>
      <c r="AD1254" s="186" t="s">
        <v>9789</v>
      </c>
      <c r="AE1254" s="406"/>
      <c r="AF1254" s="379"/>
      <c r="AG1254" s="406"/>
      <c r="AH1254" s="402"/>
      <c r="AI1254" s="465"/>
      <c r="AJ1254" s="406"/>
      <c r="AK1254" s="406"/>
      <c r="AL1254" s="402"/>
      <c r="AM1254" s="475"/>
      <c r="AN1254" s="523" t="s">
        <v>11312</v>
      </c>
      <c r="AO1254" s="311"/>
      <c r="AP1254" s="232"/>
      <c r="AQ1254" s="308"/>
      <c r="AR1254" s="308" t="s">
        <v>51</v>
      </c>
      <c r="AS1254" s="308" t="s">
        <v>9559</v>
      </c>
      <c r="AT1254" s="194" t="s">
        <v>11313</v>
      </c>
      <c r="AU1254" s="393"/>
      <c r="AV1254" s="106"/>
      <c r="AW1254" s="106"/>
      <c r="AX1254" s="106"/>
      <c r="AY1254" s="106"/>
      <c r="AZ1254" s="106"/>
      <c r="BA1254" s="106"/>
      <c r="BB1254" s="106"/>
      <c r="BC1254" s="106"/>
      <c r="BD1254" s="357"/>
      <c r="BE1254" s="357"/>
      <c r="BF1254" s="357"/>
      <c r="BG1254" s="357"/>
      <c r="BH1254" s="357"/>
      <c r="BI1254" s="357"/>
      <c r="BJ1254" s="357"/>
      <c r="BK1254" s="357"/>
      <c r="BL1254" s="357"/>
      <c r="BM1254" s="357"/>
      <c r="BN1254" s="357"/>
      <c r="BO1254" s="357"/>
      <c r="BP1254" s="357"/>
      <c r="BQ1254" s="357"/>
      <c r="BR1254" s="357"/>
      <c r="BS1254" s="357"/>
    </row>
    <row r="1255" spans="1:71" s="6" customFormat="1" ht="30" customHeight="1" x14ac:dyDescent="0.3">
      <c r="A1255" s="207">
        <v>2006</v>
      </c>
      <c r="B1255" s="246" t="s">
        <v>11314</v>
      </c>
      <c r="C1255" s="273" t="s">
        <v>11298</v>
      </c>
      <c r="D1255" s="110" t="s">
        <v>18258</v>
      </c>
      <c r="E1255" s="101"/>
      <c r="F1255" s="101" t="s">
        <v>64</v>
      </c>
      <c r="G1255" s="101"/>
      <c r="H1255" s="101"/>
      <c r="I1255" s="44" t="s">
        <v>9529</v>
      </c>
      <c r="J1255" s="108"/>
      <c r="K1255" s="108"/>
      <c r="L1255" s="103"/>
      <c r="M1255" s="104" t="s">
        <v>9689</v>
      </c>
      <c r="N1255" s="167">
        <v>25</v>
      </c>
      <c r="O1255" s="105">
        <v>25</v>
      </c>
      <c r="P1255" s="168" t="s">
        <v>11299</v>
      </c>
      <c r="Q1255" s="168" t="s">
        <v>11300</v>
      </c>
      <c r="R1255" s="329" t="s">
        <v>11301</v>
      </c>
      <c r="S1255" s="329"/>
      <c r="T1255" s="329"/>
      <c r="U1255" s="329"/>
      <c r="V1255" s="173"/>
      <c r="W1255" s="334"/>
      <c r="X1255" s="339"/>
      <c r="Y1255" s="174" t="s">
        <v>11302</v>
      </c>
      <c r="Z1255" s="300" t="s">
        <v>51</v>
      </c>
      <c r="AA1255" s="398"/>
      <c r="AB1255" s="406" t="s">
        <v>11303</v>
      </c>
      <c r="AC1255" s="406" t="s">
        <v>11315</v>
      </c>
      <c r="AD1255" s="186"/>
      <c r="AE1255" s="406"/>
      <c r="AF1255" s="379"/>
      <c r="AG1255" s="406"/>
      <c r="AH1255" s="402"/>
      <c r="AI1255" s="465"/>
      <c r="AJ1255" s="406"/>
      <c r="AK1255" s="406"/>
      <c r="AL1255" s="402"/>
      <c r="AM1255" s="475"/>
      <c r="AN1255" s="523" t="s">
        <v>11316</v>
      </c>
      <c r="AO1255" s="311"/>
      <c r="AP1255" s="232"/>
      <c r="AQ1255" s="308"/>
      <c r="AR1255" s="308" t="s">
        <v>51</v>
      </c>
      <c r="AS1255" s="308" t="s">
        <v>9559</v>
      </c>
      <c r="AT1255" s="194" t="s">
        <v>11317</v>
      </c>
      <c r="AU1255" s="393"/>
      <c r="AV1255" s="106"/>
      <c r="AW1255" s="106"/>
      <c r="AX1255" s="106"/>
      <c r="AY1255" s="106"/>
      <c r="AZ1255" s="106"/>
      <c r="BA1255" s="106"/>
      <c r="BB1255" s="106"/>
      <c r="BC1255" s="106"/>
      <c r="BD1255" s="357"/>
      <c r="BE1255" s="357"/>
      <c r="BF1255" s="357"/>
      <c r="BG1255" s="357"/>
      <c r="BH1255" s="357"/>
      <c r="BI1255" s="357"/>
      <c r="BJ1255" s="357"/>
      <c r="BK1255" s="357"/>
      <c r="BL1255" s="357"/>
      <c r="BM1255" s="357"/>
      <c r="BN1255" s="357"/>
      <c r="BO1255" s="357"/>
      <c r="BP1255" s="357"/>
      <c r="BQ1255" s="357"/>
      <c r="BR1255" s="357"/>
      <c r="BS1255" s="357"/>
    </row>
    <row r="1256" spans="1:71" s="106" customFormat="1" ht="15" customHeight="1" x14ac:dyDescent="0.3">
      <c r="A1256" s="207">
        <v>2006</v>
      </c>
      <c r="B1256" s="246" t="s">
        <v>11318</v>
      </c>
      <c r="C1256" s="273" t="s">
        <v>11298</v>
      </c>
      <c r="D1256" s="110" t="s">
        <v>18258</v>
      </c>
      <c r="E1256" s="101"/>
      <c r="F1256" s="101" t="s">
        <v>64</v>
      </c>
      <c r="G1256" s="101"/>
      <c r="H1256" s="101"/>
      <c r="I1256" s="44" t="s">
        <v>9529</v>
      </c>
      <c r="J1256" s="108"/>
      <c r="K1256" s="108"/>
      <c r="L1256" s="103"/>
      <c r="M1256" s="104" t="s">
        <v>9689</v>
      </c>
      <c r="N1256" s="167">
        <v>25</v>
      </c>
      <c r="O1256" s="105">
        <v>25</v>
      </c>
      <c r="P1256" s="168" t="s">
        <v>11299</v>
      </c>
      <c r="Q1256" s="168" t="s">
        <v>11300</v>
      </c>
      <c r="R1256" s="329" t="s">
        <v>11301</v>
      </c>
      <c r="S1256" s="329"/>
      <c r="T1256" s="329"/>
      <c r="U1256" s="329"/>
      <c r="V1256" s="173"/>
      <c r="W1256" s="334"/>
      <c r="X1256" s="339"/>
      <c r="Y1256" s="410" t="s">
        <v>11302</v>
      </c>
      <c r="Z1256" s="334" t="s">
        <v>51</v>
      </c>
      <c r="AA1256" s="405"/>
      <c r="AB1256" s="406" t="s">
        <v>11303</v>
      </c>
      <c r="AC1256" s="406" t="s">
        <v>11319</v>
      </c>
      <c r="AD1256" s="186"/>
      <c r="AE1256" s="406"/>
      <c r="AF1256" s="379"/>
      <c r="AG1256" s="406"/>
      <c r="AH1256" s="402"/>
      <c r="AI1256" s="465"/>
      <c r="AJ1256" s="406"/>
      <c r="AK1256" s="406"/>
      <c r="AL1256" s="402"/>
      <c r="AM1256" s="475"/>
      <c r="AN1256" s="523" t="s">
        <v>11320</v>
      </c>
      <c r="AO1256" s="311"/>
      <c r="AP1256" s="232"/>
      <c r="AQ1256" s="308"/>
      <c r="AR1256" s="308" t="s">
        <v>51</v>
      </c>
      <c r="AS1256" s="308" t="s">
        <v>9559</v>
      </c>
      <c r="AT1256" s="194" t="s">
        <v>11321</v>
      </c>
      <c r="AU1256" s="393"/>
      <c r="BD1256" s="357"/>
      <c r="BE1256" s="357"/>
      <c r="BF1256" s="357"/>
      <c r="BG1256" s="357"/>
      <c r="BH1256" s="357"/>
      <c r="BI1256" s="357"/>
      <c r="BJ1256" s="357"/>
      <c r="BK1256" s="357"/>
      <c r="BL1256" s="357"/>
      <c r="BM1256" s="357"/>
      <c r="BN1256" s="357"/>
      <c r="BO1256" s="357"/>
      <c r="BP1256" s="357"/>
      <c r="BQ1256" s="357"/>
      <c r="BR1256" s="357"/>
      <c r="BS1256" s="357"/>
    </row>
    <row r="1257" spans="1:71" s="106" customFormat="1" ht="15" customHeight="1" x14ac:dyDescent="0.3">
      <c r="A1257" s="207">
        <v>2006</v>
      </c>
      <c r="B1257" s="246" t="s">
        <v>11322</v>
      </c>
      <c r="C1257" s="273" t="s">
        <v>11298</v>
      </c>
      <c r="D1257" s="110" t="s">
        <v>18258</v>
      </c>
      <c r="E1257" s="101"/>
      <c r="F1257" s="101" t="s">
        <v>64</v>
      </c>
      <c r="G1257" s="101"/>
      <c r="H1257" s="101"/>
      <c r="I1257" s="44" t="s">
        <v>9529</v>
      </c>
      <c r="J1257" s="108"/>
      <c r="K1257" s="108"/>
      <c r="L1257" s="103"/>
      <c r="M1257" s="104" t="s">
        <v>9689</v>
      </c>
      <c r="N1257" s="167">
        <v>25</v>
      </c>
      <c r="O1257" s="105">
        <v>25</v>
      </c>
      <c r="P1257" s="168" t="s">
        <v>11299</v>
      </c>
      <c r="Q1257" s="168" t="s">
        <v>11300</v>
      </c>
      <c r="R1257" s="329" t="s">
        <v>11301</v>
      </c>
      <c r="S1257" s="329"/>
      <c r="T1257" s="329"/>
      <c r="U1257" s="329"/>
      <c r="V1257" s="173"/>
      <c r="W1257" s="334"/>
      <c r="X1257" s="339"/>
      <c r="Y1257" s="410" t="s">
        <v>11302</v>
      </c>
      <c r="Z1257" s="334" t="s">
        <v>51</v>
      </c>
      <c r="AA1257" s="405"/>
      <c r="AB1257" s="406" t="s">
        <v>11303</v>
      </c>
      <c r="AC1257" s="406"/>
      <c r="AD1257" s="186" t="s">
        <v>3482</v>
      </c>
      <c r="AE1257" s="406" t="s">
        <v>11323</v>
      </c>
      <c r="AF1257" s="379"/>
      <c r="AG1257" s="406"/>
      <c r="AH1257" s="402"/>
      <c r="AI1257" s="465"/>
      <c r="AJ1257" s="406"/>
      <c r="AK1257" s="406"/>
      <c r="AL1257" s="402"/>
      <c r="AM1257" s="475"/>
      <c r="AN1257" s="523" t="s">
        <v>11324</v>
      </c>
      <c r="AO1257" s="311"/>
      <c r="AP1257" s="232"/>
      <c r="AQ1257" s="308"/>
      <c r="AR1257" s="308" t="s">
        <v>66</v>
      </c>
      <c r="AS1257" s="308" t="s">
        <v>53</v>
      </c>
      <c r="AT1257" s="194" t="s">
        <v>11325</v>
      </c>
      <c r="AU1257" s="393"/>
      <c r="BD1257" s="357"/>
      <c r="BE1257" s="357"/>
      <c r="BF1257" s="357"/>
      <c r="BG1257" s="357"/>
      <c r="BH1257" s="357"/>
      <c r="BI1257" s="357"/>
      <c r="BJ1257" s="357"/>
      <c r="BK1257" s="357"/>
      <c r="BL1257" s="357"/>
      <c r="BM1257" s="357"/>
      <c r="BN1257" s="357"/>
      <c r="BO1257" s="357"/>
      <c r="BP1257" s="357"/>
      <c r="BQ1257" s="357"/>
      <c r="BR1257" s="357"/>
      <c r="BS1257" s="357"/>
    </row>
    <row r="1258" spans="1:71" s="357" customFormat="1" ht="15" customHeight="1" x14ac:dyDescent="0.3">
      <c r="A1258" s="207">
        <v>2006</v>
      </c>
      <c r="B1258" s="246" t="s">
        <v>11326</v>
      </c>
      <c r="C1258" s="273" t="s">
        <v>11298</v>
      </c>
      <c r="D1258" s="110" t="s">
        <v>18258</v>
      </c>
      <c r="E1258" s="101"/>
      <c r="F1258" s="101" t="s">
        <v>64</v>
      </c>
      <c r="G1258" s="101"/>
      <c r="H1258" s="101"/>
      <c r="I1258" s="44" t="s">
        <v>9529</v>
      </c>
      <c r="J1258" s="108"/>
      <c r="K1258" s="108"/>
      <c r="L1258" s="103"/>
      <c r="M1258" s="104" t="s">
        <v>11327</v>
      </c>
      <c r="N1258" s="167">
        <v>25</v>
      </c>
      <c r="O1258" s="105">
        <v>25</v>
      </c>
      <c r="P1258" s="168" t="s">
        <v>11299</v>
      </c>
      <c r="Q1258" s="168" t="s">
        <v>11300</v>
      </c>
      <c r="R1258" s="329" t="s">
        <v>11301</v>
      </c>
      <c r="S1258" s="329"/>
      <c r="T1258" s="329"/>
      <c r="U1258" s="329"/>
      <c r="V1258" s="173"/>
      <c r="W1258" s="334"/>
      <c r="X1258" s="339"/>
      <c r="Y1258" s="410" t="s">
        <v>11302</v>
      </c>
      <c r="Z1258" s="334" t="s">
        <v>51</v>
      </c>
      <c r="AA1258" s="405"/>
      <c r="AB1258" s="406" t="s">
        <v>11303</v>
      </c>
      <c r="AC1258" s="406"/>
      <c r="AD1258" s="186" t="s">
        <v>9511</v>
      </c>
      <c r="AE1258" s="406"/>
      <c r="AF1258" s="379"/>
      <c r="AG1258" s="406"/>
      <c r="AH1258" s="402"/>
      <c r="AI1258" s="465"/>
      <c r="AJ1258" s="406"/>
      <c r="AK1258" s="406"/>
      <c r="AL1258" s="402"/>
      <c r="AM1258" s="475"/>
      <c r="AN1258" s="523" t="s">
        <v>11328</v>
      </c>
      <c r="AO1258" s="311"/>
      <c r="AP1258" s="232"/>
      <c r="AQ1258" s="308"/>
      <c r="AR1258" s="308" t="s">
        <v>51</v>
      </c>
      <c r="AS1258" s="308" t="s">
        <v>9559</v>
      </c>
      <c r="AT1258" s="194" t="s">
        <v>11329</v>
      </c>
      <c r="AU1258" s="393"/>
      <c r="AV1258" s="411"/>
      <c r="AW1258" s="301"/>
      <c r="AX1258" s="301"/>
      <c r="AY1258" s="301"/>
      <c r="AZ1258" s="301"/>
      <c r="BA1258" s="301"/>
      <c r="BB1258" s="301"/>
      <c r="BC1258" s="106"/>
    </row>
    <row r="1259" spans="1:71" s="357" customFormat="1" ht="15" customHeight="1" x14ac:dyDescent="0.3">
      <c r="A1259" s="207">
        <v>2006</v>
      </c>
      <c r="B1259" s="246" t="s">
        <v>11330</v>
      </c>
      <c r="C1259" s="273" t="s">
        <v>11298</v>
      </c>
      <c r="D1259" s="110" t="s">
        <v>18258</v>
      </c>
      <c r="E1259" s="101"/>
      <c r="F1259" s="101" t="s">
        <v>64</v>
      </c>
      <c r="G1259" s="101"/>
      <c r="H1259" s="101"/>
      <c r="I1259" s="44" t="s">
        <v>9529</v>
      </c>
      <c r="J1259" s="108"/>
      <c r="K1259" s="108"/>
      <c r="L1259" s="103"/>
      <c r="M1259" s="104" t="s">
        <v>1766</v>
      </c>
      <c r="N1259" s="167">
        <v>25</v>
      </c>
      <c r="O1259" s="105">
        <v>25</v>
      </c>
      <c r="P1259" s="168" t="s">
        <v>11299</v>
      </c>
      <c r="Q1259" s="168" t="s">
        <v>11300</v>
      </c>
      <c r="R1259" s="329" t="s">
        <v>11301</v>
      </c>
      <c r="S1259" s="329"/>
      <c r="T1259" s="329"/>
      <c r="U1259" s="329"/>
      <c r="V1259" s="173"/>
      <c r="W1259" s="334"/>
      <c r="X1259" s="339"/>
      <c r="Y1259" s="174" t="s">
        <v>11302</v>
      </c>
      <c r="Z1259" s="408" t="s">
        <v>51</v>
      </c>
      <c r="AA1259" s="398"/>
      <c r="AB1259" s="406" t="s">
        <v>11303</v>
      </c>
      <c r="AC1259" s="406"/>
      <c r="AD1259" s="186" t="s">
        <v>2824</v>
      </c>
      <c r="AE1259" s="406"/>
      <c r="AF1259" s="379"/>
      <c r="AG1259" s="406"/>
      <c r="AH1259" s="402"/>
      <c r="AI1259" s="465"/>
      <c r="AJ1259" s="406"/>
      <c r="AK1259" s="406"/>
      <c r="AL1259" s="402"/>
      <c r="AM1259" s="476"/>
      <c r="AN1259" s="523" t="s">
        <v>11331</v>
      </c>
      <c r="AO1259" s="311"/>
      <c r="AP1259" s="232"/>
      <c r="AQ1259" s="308"/>
      <c r="AR1259" s="308" t="s">
        <v>51</v>
      </c>
      <c r="AS1259" s="308" t="s">
        <v>9559</v>
      </c>
      <c r="AT1259" s="194" t="s">
        <v>11332</v>
      </c>
      <c r="AU1259" s="393"/>
      <c r="AV1259" s="106"/>
      <c r="AW1259" s="106"/>
      <c r="AX1259" s="106"/>
      <c r="AY1259" s="106"/>
      <c r="AZ1259" s="106"/>
      <c r="BA1259" s="106"/>
      <c r="BB1259" s="106"/>
      <c r="BC1259" s="106"/>
    </row>
    <row r="1260" spans="1:71" s="357" customFormat="1" ht="15" customHeight="1" x14ac:dyDescent="0.3">
      <c r="A1260" s="207">
        <v>2006</v>
      </c>
      <c r="B1260" s="246" t="s">
        <v>11333</v>
      </c>
      <c r="C1260" s="273" t="s">
        <v>11298</v>
      </c>
      <c r="D1260" s="110" t="s">
        <v>18258</v>
      </c>
      <c r="E1260" s="101"/>
      <c r="F1260" s="101" t="s">
        <v>64</v>
      </c>
      <c r="G1260" s="101"/>
      <c r="H1260" s="101"/>
      <c r="I1260" s="44" t="s">
        <v>9529</v>
      </c>
      <c r="J1260" s="108"/>
      <c r="K1260" s="108"/>
      <c r="L1260" s="103"/>
      <c r="M1260" s="104" t="s">
        <v>1322</v>
      </c>
      <c r="N1260" s="167">
        <v>25</v>
      </c>
      <c r="O1260" s="105">
        <v>25</v>
      </c>
      <c r="P1260" s="168" t="s">
        <v>11299</v>
      </c>
      <c r="Q1260" s="168" t="s">
        <v>11300</v>
      </c>
      <c r="R1260" s="329" t="s">
        <v>11301</v>
      </c>
      <c r="S1260" s="329"/>
      <c r="T1260" s="329"/>
      <c r="U1260" s="329"/>
      <c r="V1260" s="173"/>
      <c r="W1260" s="334"/>
      <c r="X1260" s="339"/>
      <c r="Y1260" s="174" t="s">
        <v>11302</v>
      </c>
      <c r="Z1260" s="409" t="s">
        <v>51</v>
      </c>
      <c r="AA1260" s="398"/>
      <c r="AB1260" s="406" t="s">
        <v>11303</v>
      </c>
      <c r="AC1260" s="406" t="s">
        <v>11334</v>
      </c>
      <c r="AD1260" s="186"/>
      <c r="AE1260" s="406"/>
      <c r="AF1260" s="379"/>
      <c r="AG1260" s="406"/>
      <c r="AH1260" s="402"/>
      <c r="AI1260" s="465"/>
      <c r="AJ1260" s="406"/>
      <c r="AK1260" s="406"/>
      <c r="AL1260" s="402"/>
      <c r="AM1260" s="425"/>
      <c r="AN1260" s="523" t="s">
        <v>11335</v>
      </c>
      <c r="AO1260" s="311"/>
      <c r="AP1260" s="232"/>
      <c r="AQ1260" s="308"/>
      <c r="AR1260" s="308" t="s">
        <v>51</v>
      </c>
      <c r="AS1260" s="308" t="s">
        <v>9559</v>
      </c>
      <c r="AT1260" s="194" t="s">
        <v>11336</v>
      </c>
      <c r="AU1260" s="393"/>
      <c r="AV1260" s="106"/>
      <c r="AW1260" s="106"/>
      <c r="AX1260" s="106"/>
      <c r="AY1260" s="106"/>
      <c r="AZ1260" s="106"/>
      <c r="BA1260" s="106"/>
      <c r="BB1260" s="106"/>
      <c r="BC1260" s="106"/>
    </row>
    <row r="1261" spans="1:71" s="357" customFormat="1" ht="15" customHeight="1" x14ac:dyDescent="0.3">
      <c r="A1261" s="207">
        <v>2006</v>
      </c>
      <c r="B1261" s="246" t="s">
        <v>11337</v>
      </c>
      <c r="C1261" s="273" t="s">
        <v>11298</v>
      </c>
      <c r="D1261" s="110" t="s">
        <v>18258</v>
      </c>
      <c r="E1261" s="101"/>
      <c r="F1261" s="101" t="s">
        <v>64</v>
      </c>
      <c r="G1261" s="101"/>
      <c r="H1261" s="101"/>
      <c r="I1261" s="44" t="s">
        <v>9529</v>
      </c>
      <c r="J1261" s="108"/>
      <c r="K1261" s="108"/>
      <c r="L1261" s="103"/>
      <c r="M1261" s="104" t="s">
        <v>1322</v>
      </c>
      <c r="N1261" s="167">
        <v>25</v>
      </c>
      <c r="O1261" s="105">
        <v>25</v>
      </c>
      <c r="P1261" s="168" t="s">
        <v>11299</v>
      </c>
      <c r="Q1261" s="168" t="s">
        <v>11300</v>
      </c>
      <c r="R1261" s="329" t="s">
        <v>11301</v>
      </c>
      <c r="S1261" s="329"/>
      <c r="T1261" s="329"/>
      <c r="U1261" s="329"/>
      <c r="V1261" s="173"/>
      <c r="W1261" s="334"/>
      <c r="X1261" s="339"/>
      <c r="Y1261" s="174" t="s">
        <v>11302</v>
      </c>
      <c r="Z1261" s="409" t="s">
        <v>51</v>
      </c>
      <c r="AA1261" s="398"/>
      <c r="AB1261" s="406" t="s">
        <v>11303</v>
      </c>
      <c r="AC1261" s="406"/>
      <c r="AD1261" s="186" t="s">
        <v>1702</v>
      </c>
      <c r="AE1261" s="406"/>
      <c r="AF1261" s="379"/>
      <c r="AG1261" s="406"/>
      <c r="AH1261" s="402"/>
      <c r="AI1261" s="465"/>
      <c r="AJ1261" s="406"/>
      <c r="AK1261" s="406"/>
      <c r="AL1261" s="402"/>
      <c r="AM1261" s="425"/>
      <c r="AN1261" s="522" t="s">
        <v>11338</v>
      </c>
      <c r="AO1261" s="311"/>
      <c r="AP1261" s="232"/>
      <c r="AQ1261" s="308"/>
      <c r="AR1261" s="308" t="s">
        <v>51</v>
      </c>
      <c r="AS1261" s="308" t="s">
        <v>53</v>
      </c>
      <c r="AT1261" s="194" t="s">
        <v>19185</v>
      </c>
      <c r="AU1261" s="393"/>
      <c r="AV1261" s="106"/>
      <c r="AW1261" s="106"/>
      <c r="AX1261" s="106"/>
      <c r="AY1261" s="106"/>
      <c r="AZ1261" s="106"/>
      <c r="BA1261" s="106"/>
      <c r="BB1261" s="106"/>
      <c r="BC1261" s="106"/>
    </row>
    <row r="1262" spans="1:71" s="357" customFormat="1" ht="15" customHeight="1" x14ac:dyDescent="0.3">
      <c r="A1262" s="207">
        <v>2006</v>
      </c>
      <c r="B1262" s="246" t="s">
        <v>11339</v>
      </c>
      <c r="C1262" s="273" t="s">
        <v>11298</v>
      </c>
      <c r="D1262" s="110" t="s">
        <v>18258</v>
      </c>
      <c r="E1262" s="101"/>
      <c r="F1262" s="101" t="s">
        <v>64</v>
      </c>
      <c r="G1262" s="101"/>
      <c r="H1262" s="101"/>
      <c r="I1262" s="44" t="s">
        <v>9529</v>
      </c>
      <c r="J1262" s="108"/>
      <c r="K1262" s="108"/>
      <c r="L1262" s="103"/>
      <c r="M1262" s="104" t="s">
        <v>142</v>
      </c>
      <c r="N1262" s="167">
        <v>25</v>
      </c>
      <c r="O1262" s="105">
        <v>25</v>
      </c>
      <c r="P1262" s="168" t="s">
        <v>11299</v>
      </c>
      <c r="Q1262" s="168" t="s">
        <v>11300</v>
      </c>
      <c r="R1262" s="329" t="s">
        <v>11301</v>
      </c>
      <c r="S1262" s="329"/>
      <c r="T1262" s="329"/>
      <c r="U1262" s="329"/>
      <c r="V1262" s="173"/>
      <c r="W1262" s="334"/>
      <c r="X1262" s="339"/>
      <c r="Y1262" s="174" t="s">
        <v>11302</v>
      </c>
      <c r="Z1262" s="409" t="s">
        <v>51</v>
      </c>
      <c r="AA1262" s="398"/>
      <c r="AB1262" s="406" t="s">
        <v>11303</v>
      </c>
      <c r="AC1262" s="406"/>
      <c r="AD1262" s="186" t="s">
        <v>9569</v>
      </c>
      <c r="AE1262" s="406"/>
      <c r="AF1262" s="379"/>
      <c r="AG1262" s="406"/>
      <c r="AH1262" s="402"/>
      <c r="AI1262" s="465"/>
      <c r="AJ1262" s="406"/>
      <c r="AK1262" s="406"/>
      <c r="AL1262" s="402"/>
      <c r="AM1262" s="425"/>
      <c r="AN1262" s="523" t="s">
        <v>11340</v>
      </c>
      <c r="AO1262" s="311"/>
      <c r="AP1262" s="232"/>
      <c r="AQ1262" s="308"/>
      <c r="AR1262" s="308" t="s">
        <v>51</v>
      </c>
      <c r="AS1262" s="308" t="s">
        <v>53</v>
      </c>
      <c r="AT1262" s="194" t="s">
        <v>18259</v>
      </c>
      <c r="AU1262" s="393"/>
      <c r="AV1262" s="106"/>
      <c r="AW1262" s="106"/>
      <c r="AX1262" s="106"/>
      <c r="AY1262" s="106"/>
      <c r="AZ1262" s="106"/>
      <c r="BA1262" s="106"/>
      <c r="BB1262" s="106"/>
      <c r="BC1262" s="106"/>
    </row>
    <row r="1263" spans="1:71" s="357" customFormat="1" ht="15" customHeight="1" x14ac:dyDescent="0.3">
      <c r="A1263" s="207">
        <v>2006</v>
      </c>
      <c r="B1263" s="246" t="s">
        <v>11341</v>
      </c>
      <c r="C1263" s="273" t="s">
        <v>11298</v>
      </c>
      <c r="D1263" s="110" t="s">
        <v>18258</v>
      </c>
      <c r="E1263" s="101"/>
      <c r="F1263" s="101" t="s">
        <v>64</v>
      </c>
      <c r="G1263" s="101"/>
      <c r="H1263" s="101"/>
      <c r="I1263" s="44" t="s">
        <v>9529</v>
      </c>
      <c r="J1263" s="108"/>
      <c r="K1263" s="108"/>
      <c r="L1263" s="103"/>
      <c r="M1263" s="104" t="s">
        <v>75</v>
      </c>
      <c r="N1263" s="167">
        <v>25</v>
      </c>
      <c r="O1263" s="105">
        <v>25</v>
      </c>
      <c r="P1263" s="168" t="s">
        <v>11299</v>
      </c>
      <c r="Q1263" s="168" t="s">
        <v>11300</v>
      </c>
      <c r="R1263" s="329" t="s">
        <v>11301</v>
      </c>
      <c r="S1263" s="329"/>
      <c r="T1263" s="329"/>
      <c r="U1263" s="329"/>
      <c r="V1263" s="173"/>
      <c r="W1263" s="334"/>
      <c r="X1263" s="339"/>
      <c r="Y1263" s="174" t="s">
        <v>11302</v>
      </c>
      <c r="Z1263" s="409" t="s">
        <v>51</v>
      </c>
      <c r="AA1263" s="398"/>
      <c r="AB1263" s="406" t="s">
        <v>11303</v>
      </c>
      <c r="AC1263" s="406"/>
      <c r="AD1263" s="186" t="s">
        <v>9583</v>
      </c>
      <c r="AE1263" s="406"/>
      <c r="AF1263" s="379"/>
      <c r="AG1263" s="406"/>
      <c r="AH1263" s="402"/>
      <c r="AI1263" s="465"/>
      <c r="AJ1263" s="406"/>
      <c r="AK1263" s="406"/>
      <c r="AL1263" s="402"/>
      <c r="AM1263" s="425"/>
      <c r="AN1263" s="523" t="s">
        <v>11342</v>
      </c>
      <c r="AO1263" s="311"/>
      <c r="AP1263" s="232"/>
      <c r="AQ1263" s="308"/>
      <c r="AR1263" s="308" t="s">
        <v>51</v>
      </c>
      <c r="AS1263" s="308" t="s">
        <v>53</v>
      </c>
      <c r="AT1263" s="194" t="s">
        <v>11343</v>
      </c>
      <c r="AU1263" s="393"/>
      <c r="AV1263" s="106"/>
      <c r="AW1263" s="106"/>
      <c r="AX1263" s="106"/>
      <c r="AY1263" s="106"/>
      <c r="AZ1263" s="106"/>
      <c r="BA1263" s="106"/>
      <c r="BB1263" s="106"/>
      <c r="BC1263" s="106"/>
    </row>
    <row r="1264" spans="1:71" s="357" customFormat="1" ht="15" customHeight="1" x14ac:dyDescent="0.3">
      <c r="A1264" s="207">
        <v>2006</v>
      </c>
      <c r="B1264" s="246" t="s">
        <v>11344</v>
      </c>
      <c r="C1264" s="273" t="s">
        <v>11298</v>
      </c>
      <c r="D1264" s="110" t="s">
        <v>18258</v>
      </c>
      <c r="E1264" s="101"/>
      <c r="F1264" s="101" t="s">
        <v>64</v>
      </c>
      <c r="G1264" s="101"/>
      <c r="H1264" s="101"/>
      <c r="I1264" s="44" t="s">
        <v>9529</v>
      </c>
      <c r="J1264" s="108"/>
      <c r="K1264" s="108"/>
      <c r="L1264" s="103"/>
      <c r="M1264" s="104" t="s">
        <v>75</v>
      </c>
      <c r="N1264" s="167">
        <v>25</v>
      </c>
      <c r="O1264" s="105">
        <v>25</v>
      </c>
      <c r="P1264" s="168" t="s">
        <v>11299</v>
      </c>
      <c r="Q1264" s="168" t="s">
        <v>11300</v>
      </c>
      <c r="R1264" s="329" t="s">
        <v>11301</v>
      </c>
      <c r="S1264" s="329"/>
      <c r="T1264" s="329"/>
      <c r="U1264" s="329"/>
      <c r="V1264" s="173"/>
      <c r="W1264" s="334"/>
      <c r="X1264" s="339"/>
      <c r="Y1264" s="174" t="s">
        <v>11302</v>
      </c>
      <c r="Z1264" s="409" t="s">
        <v>51</v>
      </c>
      <c r="AA1264" s="398"/>
      <c r="AB1264" s="406" t="s">
        <v>11303</v>
      </c>
      <c r="AC1264" s="406"/>
      <c r="AD1264" s="186" t="s">
        <v>9597</v>
      </c>
      <c r="AE1264" s="406"/>
      <c r="AF1264" s="379"/>
      <c r="AG1264" s="406"/>
      <c r="AH1264" s="402"/>
      <c r="AI1264" s="465"/>
      <c r="AJ1264" s="406"/>
      <c r="AK1264" s="406"/>
      <c r="AL1264" s="402"/>
      <c r="AM1264" s="425"/>
      <c r="AN1264" s="523" t="s">
        <v>11342</v>
      </c>
      <c r="AO1264" s="311"/>
      <c r="AP1264" s="232"/>
      <c r="AQ1264" s="308"/>
      <c r="AR1264" s="308" t="s">
        <v>51</v>
      </c>
      <c r="AS1264" s="308" t="s">
        <v>53</v>
      </c>
      <c r="AT1264" s="194" t="s">
        <v>11343</v>
      </c>
      <c r="AU1264" s="393"/>
      <c r="AV1264" s="106"/>
      <c r="AW1264" s="106"/>
      <c r="AX1264" s="106"/>
      <c r="AY1264" s="106"/>
      <c r="AZ1264" s="106"/>
      <c r="BA1264" s="106"/>
      <c r="BB1264" s="106"/>
      <c r="BC1264" s="106"/>
    </row>
    <row r="1265" spans="1:71" s="357" customFormat="1" ht="15" customHeight="1" x14ac:dyDescent="0.3">
      <c r="A1265" s="207">
        <v>2006</v>
      </c>
      <c r="B1265" s="246" t="s">
        <v>11345</v>
      </c>
      <c r="C1265" s="273" t="s">
        <v>11298</v>
      </c>
      <c r="D1265" s="110" t="s">
        <v>18258</v>
      </c>
      <c r="E1265" s="101"/>
      <c r="F1265" s="101" t="s">
        <v>64</v>
      </c>
      <c r="G1265" s="101"/>
      <c r="H1265" s="101"/>
      <c r="I1265" s="44" t="s">
        <v>9529</v>
      </c>
      <c r="J1265" s="108"/>
      <c r="K1265" s="108"/>
      <c r="L1265" s="103"/>
      <c r="M1265" s="104" t="s">
        <v>75</v>
      </c>
      <c r="N1265" s="167">
        <v>25</v>
      </c>
      <c r="O1265" s="105">
        <v>25</v>
      </c>
      <c r="P1265" s="168" t="s">
        <v>11299</v>
      </c>
      <c r="Q1265" s="168" t="s">
        <v>11300</v>
      </c>
      <c r="R1265" s="329" t="s">
        <v>11301</v>
      </c>
      <c r="S1265" s="329"/>
      <c r="T1265" s="329"/>
      <c r="U1265" s="329"/>
      <c r="V1265" s="173"/>
      <c r="W1265" s="334"/>
      <c r="X1265" s="339"/>
      <c r="Y1265" s="174" t="s">
        <v>11302</v>
      </c>
      <c r="Z1265" s="409" t="s">
        <v>51</v>
      </c>
      <c r="AA1265" s="398"/>
      <c r="AB1265" s="406" t="s">
        <v>11303</v>
      </c>
      <c r="AC1265" s="406"/>
      <c r="AD1265" s="186" t="s">
        <v>9708</v>
      </c>
      <c r="AE1265" s="406"/>
      <c r="AF1265" s="379"/>
      <c r="AG1265" s="406"/>
      <c r="AH1265" s="402"/>
      <c r="AI1265" s="465"/>
      <c r="AJ1265" s="406"/>
      <c r="AK1265" s="406"/>
      <c r="AL1265" s="402"/>
      <c r="AM1265" s="425"/>
      <c r="AN1265" s="523" t="s">
        <v>11346</v>
      </c>
      <c r="AO1265" s="311"/>
      <c r="AP1265" s="232"/>
      <c r="AQ1265" s="308"/>
      <c r="AR1265" s="308" t="s">
        <v>51</v>
      </c>
      <c r="AS1265" s="308" t="s">
        <v>53</v>
      </c>
      <c r="AT1265" s="194" t="s">
        <v>11347</v>
      </c>
      <c r="AU1265" s="393"/>
      <c r="AV1265" s="106"/>
      <c r="AW1265" s="106"/>
      <c r="AX1265" s="106"/>
      <c r="AY1265" s="106"/>
      <c r="AZ1265" s="106"/>
      <c r="BA1265" s="106"/>
      <c r="BB1265" s="106"/>
      <c r="BC1265" s="106"/>
    </row>
    <row r="1266" spans="1:71" s="357" customFormat="1" ht="15" customHeight="1" x14ac:dyDescent="0.3">
      <c r="A1266" s="207">
        <v>2006</v>
      </c>
      <c r="B1266" s="246" t="s">
        <v>11348</v>
      </c>
      <c r="C1266" s="273" t="s">
        <v>11298</v>
      </c>
      <c r="D1266" s="110" t="s">
        <v>18258</v>
      </c>
      <c r="E1266" s="101"/>
      <c r="F1266" s="101" t="s">
        <v>64</v>
      </c>
      <c r="G1266" s="101"/>
      <c r="H1266" s="101"/>
      <c r="I1266" s="44" t="s">
        <v>9529</v>
      </c>
      <c r="J1266" s="108"/>
      <c r="K1266" s="108"/>
      <c r="L1266" s="103"/>
      <c r="M1266" s="104" t="s">
        <v>75</v>
      </c>
      <c r="N1266" s="167">
        <v>25</v>
      </c>
      <c r="O1266" s="105">
        <v>25</v>
      </c>
      <c r="P1266" s="168" t="s">
        <v>11299</v>
      </c>
      <c r="Q1266" s="168" t="s">
        <v>11300</v>
      </c>
      <c r="R1266" s="329" t="s">
        <v>11301</v>
      </c>
      <c r="S1266" s="329"/>
      <c r="T1266" s="329"/>
      <c r="U1266" s="329"/>
      <c r="V1266" s="173"/>
      <c r="W1266" s="334"/>
      <c r="X1266" s="339"/>
      <c r="Y1266" s="174" t="s">
        <v>11302</v>
      </c>
      <c r="Z1266" s="409" t="s">
        <v>51</v>
      </c>
      <c r="AA1266" s="398"/>
      <c r="AB1266" s="406" t="s">
        <v>11303</v>
      </c>
      <c r="AC1266" s="406"/>
      <c r="AD1266" s="186" t="s">
        <v>9583</v>
      </c>
      <c r="AE1266" s="406"/>
      <c r="AF1266" s="379"/>
      <c r="AG1266" s="406"/>
      <c r="AH1266" s="402"/>
      <c r="AI1266" s="465"/>
      <c r="AJ1266" s="406"/>
      <c r="AK1266" s="406"/>
      <c r="AL1266" s="402"/>
      <c r="AM1266" s="425"/>
      <c r="AN1266" s="523" t="s">
        <v>11349</v>
      </c>
      <c r="AO1266" s="311"/>
      <c r="AP1266" s="232"/>
      <c r="AQ1266" s="308"/>
      <c r="AR1266" s="308" t="s">
        <v>51</v>
      </c>
      <c r="AS1266" s="308" t="s">
        <v>53</v>
      </c>
      <c r="AT1266" s="194" t="s">
        <v>11350</v>
      </c>
      <c r="AU1266" s="393"/>
      <c r="AV1266" s="106"/>
      <c r="AW1266" s="106"/>
      <c r="AX1266" s="106"/>
      <c r="AY1266" s="106"/>
      <c r="AZ1266" s="106"/>
      <c r="BA1266" s="106"/>
      <c r="BB1266" s="106"/>
      <c r="BC1266" s="106"/>
    </row>
    <row r="1267" spans="1:71" s="357" customFormat="1" ht="15" customHeight="1" x14ac:dyDescent="0.3">
      <c r="A1267" s="207">
        <v>2006</v>
      </c>
      <c r="B1267" s="246" t="s">
        <v>11351</v>
      </c>
      <c r="C1267" s="273" t="s">
        <v>11298</v>
      </c>
      <c r="D1267" s="110" t="s">
        <v>18258</v>
      </c>
      <c r="E1267" s="101"/>
      <c r="F1267" s="101" t="s">
        <v>64</v>
      </c>
      <c r="G1267" s="101"/>
      <c r="H1267" s="101"/>
      <c r="I1267" s="44" t="s">
        <v>9529</v>
      </c>
      <c r="J1267" s="108"/>
      <c r="K1267" s="108"/>
      <c r="L1267" s="103"/>
      <c r="M1267" s="104" t="s">
        <v>75</v>
      </c>
      <c r="N1267" s="167">
        <v>25</v>
      </c>
      <c r="O1267" s="105">
        <v>25</v>
      </c>
      <c r="P1267" s="168" t="s">
        <v>11299</v>
      </c>
      <c r="Q1267" s="168" t="s">
        <v>11300</v>
      </c>
      <c r="R1267" s="329" t="s">
        <v>11301</v>
      </c>
      <c r="S1267" s="329"/>
      <c r="T1267" s="329"/>
      <c r="U1267" s="329"/>
      <c r="V1267" s="173"/>
      <c r="W1267" s="334"/>
      <c r="X1267" s="339"/>
      <c r="Y1267" s="174" t="s">
        <v>11302</v>
      </c>
      <c r="Z1267" s="409" t="s">
        <v>51</v>
      </c>
      <c r="AA1267" s="398"/>
      <c r="AB1267" s="406" t="s">
        <v>11303</v>
      </c>
      <c r="AC1267" s="406"/>
      <c r="AD1267" s="186" t="s">
        <v>9594</v>
      </c>
      <c r="AE1267" s="406"/>
      <c r="AF1267" s="379"/>
      <c r="AG1267" s="406"/>
      <c r="AH1267" s="402"/>
      <c r="AI1267" s="465"/>
      <c r="AJ1267" s="406"/>
      <c r="AK1267" s="406"/>
      <c r="AL1267" s="402"/>
      <c r="AM1267" s="425"/>
      <c r="AN1267" s="523" t="s">
        <v>11352</v>
      </c>
      <c r="AO1267" s="311"/>
      <c r="AP1267" s="232"/>
      <c r="AQ1267" s="308"/>
      <c r="AR1267" s="308" t="s">
        <v>51</v>
      </c>
      <c r="AS1267" s="308" t="s">
        <v>53</v>
      </c>
      <c r="AT1267" s="194" t="s">
        <v>11353</v>
      </c>
      <c r="AU1267" s="393"/>
      <c r="AV1267" s="106"/>
      <c r="AW1267" s="106"/>
      <c r="AX1267" s="106"/>
      <c r="AY1267" s="106"/>
      <c r="AZ1267" s="106"/>
      <c r="BA1267" s="106"/>
      <c r="BB1267" s="106"/>
      <c r="BC1267" s="106"/>
    </row>
    <row r="1268" spans="1:71" s="357" customFormat="1" ht="15" customHeight="1" x14ac:dyDescent="0.3">
      <c r="A1268" s="207">
        <v>2006</v>
      </c>
      <c r="B1268" s="246" t="s">
        <v>11354</v>
      </c>
      <c r="C1268" s="273" t="s">
        <v>11298</v>
      </c>
      <c r="D1268" s="110" t="s">
        <v>18258</v>
      </c>
      <c r="E1268" s="101"/>
      <c r="F1268" s="101" t="s">
        <v>64</v>
      </c>
      <c r="G1268" s="101"/>
      <c r="H1268" s="101"/>
      <c r="I1268" s="44" t="s">
        <v>9529</v>
      </c>
      <c r="J1268" s="108"/>
      <c r="K1268" s="108"/>
      <c r="L1268" s="103"/>
      <c r="M1268" s="104" t="s">
        <v>75</v>
      </c>
      <c r="N1268" s="167">
        <v>25</v>
      </c>
      <c r="O1268" s="105">
        <v>25</v>
      </c>
      <c r="P1268" s="168" t="s">
        <v>11299</v>
      </c>
      <c r="Q1268" s="168" t="s">
        <v>11300</v>
      </c>
      <c r="R1268" s="329" t="s">
        <v>11301</v>
      </c>
      <c r="S1268" s="329"/>
      <c r="T1268" s="329"/>
      <c r="U1268" s="329"/>
      <c r="V1268" s="173"/>
      <c r="W1268" s="334"/>
      <c r="X1268" s="339"/>
      <c r="Y1268" s="174" t="s">
        <v>11302</v>
      </c>
      <c r="Z1268" s="409" t="s">
        <v>51</v>
      </c>
      <c r="AA1268" s="398"/>
      <c r="AB1268" s="406" t="s">
        <v>11303</v>
      </c>
      <c r="AC1268" s="406"/>
      <c r="AD1268" s="186" t="s">
        <v>10381</v>
      </c>
      <c r="AE1268" s="406"/>
      <c r="AF1268" s="379"/>
      <c r="AG1268" s="406"/>
      <c r="AH1268" s="402"/>
      <c r="AI1268" s="465"/>
      <c r="AJ1268" s="406"/>
      <c r="AK1268" s="406"/>
      <c r="AL1268" s="402"/>
      <c r="AM1268" s="425"/>
      <c r="AN1268" s="523" t="s">
        <v>11355</v>
      </c>
      <c r="AO1268" s="311"/>
      <c r="AP1268" s="232"/>
      <c r="AQ1268" s="308"/>
      <c r="AR1268" s="308" t="s">
        <v>51</v>
      </c>
      <c r="AS1268" s="308" t="s">
        <v>53</v>
      </c>
      <c r="AT1268" s="194" t="s">
        <v>11356</v>
      </c>
      <c r="AU1268" s="393"/>
      <c r="AV1268" s="106"/>
      <c r="AW1268" s="106"/>
      <c r="AX1268" s="106"/>
      <c r="AY1268" s="106"/>
      <c r="AZ1268" s="106"/>
      <c r="BA1268" s="106"/>
      <c r="BB1268" s="106"/>
      <c r="BC1268" s="106"/>
    </row>
    <row r="1269" spans="1:71" s="357" customFormat="1" ht="15" customHeight="1" x14ac:dyDescent="0.3">
      <c r="A1269" s="207">
        <v>2006</v>
      </c>
      <c r="B1269" s="246" t="s">
        <v>11357</v>
      </c>
      <c r="C1269" s="273" t="s">
        <v>11298</v>
      </c>
      <c r="D1269" s="110" t="s">
        <v>18258</v>
      </c>
      <c r="E1269" s="101"/>
      <c r="F1269" s="101" t="s">
        <v>64</v>
      </c>
      <c r="G1269" s="101"/>
      <c r="H1269" s="101"/>
      <c r="I1269" s="44" t="s">
        <v>9529</v>
      </c>
      <c r="J1269" s="108"/>
      <c r="K1269" s="108"/>
      <c r="L1269" s="103"/>
      <c r="M1269" s="104" t="s">
        <v>75</v>
      </c>
      <c r="N1269" s="167">
        <v>25</v>
      </c>
      <c r="O1269" s="105">
        <v>25</v>
      </c>
      <c r="P1269" s="168" t="s">
        <v>11299</v>
      </c>
      <c r="Q1269" s="168" t="s">
        <v>11300</v>
      </c>
      <c r="R1269" s="329" t="s">
        <v>11301</v>
      </c>
      <c r="S1269" s="329"/>
      <c r="T1269" s="329"/>
      <c r="U1269" s="329"/>
      <c r="V1269" s="173"/>
      <c r="W1269" s="334"/>
      <c r="X1269" s="339"/>
      <c r="Y1269" s="174" t="s">
        <v>11302</v>
      </c>
      <c r="Z1269" s="300" t="s">
        <v>51</v>
      </c>
      <c r="AA1269" s="398"/>
      <c r="AB1269" s="406" t="s">
        <v>11303</v>
      </c>
      <c r="AC1269" s="406" t="s">
        <v>11358</v>
      </c>
      <c r="AD1269" s="186"/>
      <c r="AE1269" s="406"/>
      <c r="AF1269" s="379"/>
      <c r="AG1269" s="406"/>
      <c r="AH1269" s="402"/>
      <c r="AI1269" s="465"/>
      <c r="AJ1269" s="406"/>
      <c r="AK1269" s="406"/>
      <c r="AL1269" s="402"/>
      <c r="AM1269" s="477"/>
      <c r="AN1269" s="523" t="s">
        <v>11359</v>
      </c>
      <c r="AO1269" s="311"/>
      <c r="AP1269" s="232"/>
      <c r="AQ1269" s="308"/>
      <c r="AR1269" s="308" t="s">
        <v>51</v>
      </c>
      <c r="AS1269" s="308" t="s">
        <v>9559</v>
      </c>
      <c r="AT1269" s="194" t="s">
        <v>11360</v>
      </c>
      <c r="AU1269" s="393"/>
      <c r="AV1269" s="106"/>
      <c r="AW1269" s="106"/>
      <c r="AX1269" s="106"/>
      <c r="AY1269" s="106"/>
      <c r="AZ1269" s="106"/>
      <c r="BA1269" s="106"/>
      <c r="BB1269" s="106"/>
      <c r="BC1269" s="106"/>
    </row>
    <row r="1270" spans="1:71" s="357" customFormat="1" ht="15" customHeight="1" x14ac:dyDescent="0.3">
      <c r="A1270" s="207">
        <v>2006</v>
      </c>
      <c r="B1270" s="246" t="s">
        <v>11361</v>
      </c>
      <c r="C1270" s="273" t="s">
        <v>11298</v>
      </c>
      <c r="D1270" s="110" t="s">
        <v>18258</v>
      </c>
      <c r="E1270" s="101"/>
      <c r="F1270" s="101" t="s">
        <v>64</v>
      </c>
      <c r="G1270" s="101"/>
      <c r="H1270" s="101"/>
      <c r="I1270" s="44" t="s">
        <v>9529</v>
      </c>
      <c r="J1270" s="108"/>
      <c r="K1270" s="108"/>
      <c r="L1270" s="103"/>
      <c r="M1270" s="104" t="s">
        <v>9689</v>
      </c>
      <c r="N1270" s="167">
        <v>25</v>
      </c>
      <c r="O1270" s="105">
        <v>25</v>
      </c>
      <c r="P1270" s="168" t="s">
        <v>11299</v>
      </c>
      <c r="Q1270" s="168" t="s">
        <v>11300</v>
      </c>
      <c r="R1270" s="329" t="s">
        <v>11301</v>
      </c>
      <c r="S1270" s="329"/>
      <c r="T1270" s="329"/>
      <c r="U1270" s="329"/>
      <c r="V1270" s="173"/>
      <c r="W1270" s="334"/>
      <c r="X1270" s="339"/>
      <c r="Y1270" s="410" t="s">
        <v>11302</v>
      </c>
      <c r="Z1270" s="334" t="s">
        <v>51</v>
      </c>
      <c r="AA1270" s="405"/>
      <c r="AB1270" s="406" t="s">
        <v>11303</v>
      </c>
      <c r="AC1270" s="406"/>
      <c r="AD1270" s="186" t="s">
        <v>10905</v>
      </c>
      <c r="AE1270" s="406"/>
      <c r="AF1270" s="379"/>
      <c r="AG1270" s="406"/>
      <c r="AH1270" s="402"/>
      <c r="AI1270" s="465"/>
      <c r="AJ1270" s="406"/>
      <c r="AK1270" s="406"/>
      <c r="AL1270" s="402"/>
      <c r="AM1270" s="475"/>
      <c r="AN1270" s="523" t="s">
        <v>11362</v>
      </c>
      <c r="AO1270" s="311"/>
      <c r="AP1270" s="232"/>
      <c r="AQ1270" s="308"/>
      <c r="AR1270" s="308" t="s">
        <v>51</v>
      </c>
      <c r="AS1270" s="308" t="s">
        <v>53</v>
      </c>
      <c r="AT1270" s="194" t="s">
        <v>11363</v>
      </c>
      <c r="AU1270" s="393"/>
      <c r="AV1270" s="106"/>
      <c r="AW1270" s="106"/>
      <c r="AX1270" s="106"/>
      <c r="AY1270" s="106"/>
      <c r="AZ1270" s="106"/>
      <c r="BA1270" s="106"/>
      <c r="BB1270" s="106"/>
      <c r="BC1270" s="106"/>
    </row>
    <row r="1271" spans="1:71" s="357" customFormat="1" ht="15" customHeight="1" x14ac:dyDescent="0.3">
      <c r="A1271" s="207">
        <v>2006</v>
      </c>
      <c r="B1271" s="246" t="s">
        <v>11364</v>
      </c>
      <c r="C1271" s="273" t="s">
        <v>11298</v>
      </c>
      <c r="D1271" s="110" t="s">
        <v>18258</v>
      </c>
      <c r="E1271" s="101"/>
      <c r="F1271" s="101" t="s">
        <v>64</v>
      </c>
      <c r="G1271" s="101"/>
      <c r="H1271" s="101"/>
      <c r="I1271" s="44" t="s">
        <v>9529</v>
      </c>
      <c r="J1271" s="108"/>
      <c r="K1271" s="108"/>
      <c r="L1271" s="103"/>
      <c r="M1271" s="104" t="s">
        <v>9689</v>
      </c>
      <c r="N1271" s="167">
        <v>25</v>
      </c>
      <c r="O1271" s="105">
        <v>25</v>
      </c>
      <c r="P1271" s="168" t="s">
        <v>11299</v>
      </c>
      <c r="Q1271" s="168" t="s">
        <v>11300</v>
      </c>
      <c r="R1271" s="329" t="s">
        <v>11301</v>
      </c>
      <c r="S1271" s="329"/>
      <c r="T1271" s="329"/>
      <c r="U1271" s="329"/>
      <c r="V1271" s="173"/>
      <c r="W1271" s="334"/>
      <c r="X1271" s="339"/>
      <c r="Y1271" s="410" t="s">
        <v>11302</v>
      </c>
      <c r="Z1271" s="334" t="s">
        <v>51</v>
      </c>
      <c r="AA1271" s="405"/>
      <c r="AB1271" s="406" t="s">
        <v>11303</v>
      </c>
      <c r="AC1271" s="406" t="s">
        <v>11365</v>
      </c>
      <c r="AD1271" s="186"/>
      <c r="AE1271" s="406"/>
      <c r="AF1271" s="379"/>
      <c r="AG1271" s="406"/>
      <c r="AH1271" s="402"/>
      <c r="AI1271" s="465"/>
      <c r="AJ1271" s="406"/>
      <c r="AK1271" s="406"/>
      <c r="AL1271" s="402"/>
      <c r="AM1271" s="475"/>
      <c r="AN1271" s="523" t="s">
        <v>11366</v>
      </c>
      <c r="AO1271" s="311"/>
      <c r="AP1271" s="232"/>
      <c r="AQ1271" s="308"/>
      <c r="AR1271" s="308" t="s">
        <v>51</v>
      </c>
      <c r="AS1271" s="308" t="s">
        <v>53</v>
      </c>
      <c r="AT1271" s="194" t="s">
        <v>19186</v>
      </c>
      <c r="AU1271" s="393"/>
      <c r="AV1271" s="106"/>
      <c r="AW1271" s="106"/>
      <c r="AX1271" s="106"/>
      <c r="AY1271" s="106"/>
      <c r="AZ1271" s="106"/>
      <c r="BA1271" s="106"/>
      <c r="BB1271" s="106"/>
      <c r="BC1271" s="106"/>
    </row>
    <row r="1272" spans="1:71" s="357" customFormat="1" ht="15" customHeight="1" x14ac:dyDescent="0.3">
      <c r="A1272" s="207">
        <v>2006</v>
      </c>
      <c r="B1272" s="246" t="s">
        <v>11367</v>
      </c>
      <c r="C1272" s="273" t="s">
        <v>11298</v>
      </c>
      <c r="D1272" s="110" t="s">
        <v>18258</v>
      </c>
      <c r="E1272" s="101"/>
      <c r="F1272" s="101" t="s">
        <v>64</v>
      </c>
      <c r="G1272" s="101"/>
      <c r="H1272" s="101"/>
      <c r="I1272" s="44" t="s">
        <v>9529</v>
      </c>
      <c r="J1272" s="108"/>
      <c r="K1272" s="108"/>
      <c r="L1272" s="103"/>
      <c r="M1272" s="104" t="s">
        <v>9607</v>
      </c>
      <c r="N1272" s="167">
        <v>25</v>
      </c>
      <c r="O1272" s="105">
        <v>25</v>
      </c>
      <c r="P1272" s="168" t="s">
        <v>11299</v>
      </c>
      <c r="Q1272" s="168" t="s">
        <v>11300</v>
      </c>
      <c r="R1272" s="329" t="s">
        <v>11301</v>
      </c>
      <c r="S1272" s="329"/>
      <c r="T1272" s="329"/>
      <c r="U1272" s="329"/>
      <c r="V1272" s="173"/>
      <c r="W1272" s="334"/>
      <c r="X1272" s="339"/>
      <c r="Y1272" s="174" t="s">
        <v>11302</v>
      </c>
      <c r="Z1272" s="408" t="s">
        <v>51</v>
      </c>
      <c r="AA1272" s="398"/>
      <c r="AB1272" s="406" t="s">
        <v>11303</v>
      </c>
      <c r="AC1272" s="406"/>
      <c r="AD1272" s="186" t="s">
        <v>10101</v>
      </c>
      <c r="AE1272" s="406" t="s">
        <v>11368</v>
      </c>
      <c r="AF1272" s="379"/>
      <c r="AG1272" s="406"/>
      <c r="AH1272" s="402"/>
      <c r="AI1272" s="465"/>
      <c r="AJ1272" s="406"/>
      <c r="AK1272" s="406"/>
      <c r="AL1272" s="402"/>
      <c r="AM1272" s="476"/>
      <c r="AN1272" s="523" t="s">
        <v>19187</v>
      </c>
      <c r="AO1272" s="311"/>
      <c r="AP1272" s="232"/>
      <c r="AQ1272" s="308"/>
      <c r="AR1272" s="308" t="s">
        <v>51</v>
      </c>
      <c r="AS1272" s="308" t="s">
        <v>53</v>
      </c>
      <c r="AT1272" s="194" t="s">
        <v>11369</v>
      </c>
      <c r="AU1272" s="393"/>
      <c r="AV1272" s="106"/>
      <c r="AW1272" s="106"/>
      <c r="AX1272" s="106"/>
      <c r="AY1272" s="106"/>
      <c r="AZ1272" s="106"/>
      <c r="BA1272" s="106"/>
      <c r="BB1272" s="106"/>
      <c r="BC1272" s="106"/>
    </row>
    <row r="1273" spans="1:71" s="357" customFormat="1" ht="15" customHeight="1" x14ac:dyDescent="0.3">
      <c r="A1273" s="207">
        <v>2006</v>
      </c>
      <c r="B1273" s="246" t="s">
        <v>11370</v>
      </c>
      <c r="C1273" s="273" t="s">
        <v>11298</v>
      </c>
      <c r="D1273" s="110" t="s">
        <v>18258</v>
      </c>
      <c r="E1273" s="101"/>
      <c r="F1273" s="101" t="s">
        <v>64</v>
      </c>
      <c r="G1273" s="101"/>
      <c r="H1273" s="101"/>
      <c r="I1273" s="44" t="s">
        <v>9529</v>
      </c>
      <c r="J1273" s="108"/>
      <c r="K1273" s="108"/>
      <c r="L1273" s="103"/>
      <c r="M1273" s="104" t="s">
        <v>9689</v>
      </c>
      <c r="N1273" s="167">
        <v>25</v>
      </c>
      <c r="O1273" s="105">
        <v>25</v>
      </c>
      <c r="P1273" s="168" t="s">
        <v>11299</v>
      </c>
      <c r="Q1273" s="168" t="s">
        <v>11300</v>
      </c>
      <c r="R1273" s="329" t="s">
        <v>11301</v>
      </c>
      <c r="S1273" s="329"/>
      <c r="T1273" s="329"/>
      <c r="U1273" s="329"/>
      <c r="V1273" s="173"/>
      <c r="W1273" s="334"/>
      <c r="X1273" s="339"/>
      <c r="Y1273" s="174" t="s">
        <v>11302</v>
      </c>
      <c r="Z1273" s="300" t="s">
        <v>51</v>
      </c>
      <c r="AA1273" s="398"/>
      <c r="AB1273" s="406" t="s">
        <v>11303</v>
      </c>
      <c r="AC1273" s="406"/>
      <c r="AD1273" s="186" t="s">
        <v>10384</v>
      </c>
      <c r="AE1273" s="406"/>
      <c r="AF1273" s="379"/>
      <c r="AG1273" s="406"/>
      <c r="AH1273" s="402"/>
      <c r="AI1273" s="465"/>
      <c r="AJ1273" s="406"/>
      <c r="AK1273" s="406"/>
      <c r="AL1273" s="402"/>
      <c r="AM1273" s="477"/>
      <c r="AN1273" s="523" t="s">
        <v>11371</v>
      </c>
      <c r="AO1273" s="311"/>
      <c r="AP1273" s="232"/>
      <c r="AQ1273" s="308"/>
      <c r="AR1273" s="308" t="s">
        <v>51</v>
      </c>
      <c r="AS1273" s="308" t="s">
        <v>53</v>
      </c>
      <c r="AT1273" s="194" t="s">
        <v>19188</v>
      </c>
      <c r="AU1273" s="393"/>
      <c r="AV1273" s="106"/>
      <c r="AW1273" s="106"/>
      <c r="AX1273" s="106"/>
      <c r="AY1273" s="106"/>
      <c r="AZ1273" s="106"/>
      <c r="BA1273" s="106"/>
      <c r="BB1273" s="106"/>
      <c r="BC1273" s="106"/>
    </row>
    <row r="1274" spans="1:71" s="357" customFormat="1" ht="15" customHeight="1" x14ac:dyDescent="0.3">
      <c r="A1274" s="207">
        <v>2006</v>
      </c>
      <c r="B1274" s="246" t="s">
        <v>11372</v>
      </c>
      <c r="C1274" s="273" t="s">
        <v>11298</v>
      </c>
      <c r="D1274" s="110" t="s">
        <v>18258</v>
      </c>
      <c r="E1274" s="101"/>
      <c r="F1274" s="101" t="s">
        <v>64</v>
      </c>
      <c r="G1274" s="101"/>
      <c r="H1274" s="101"/>
      <c r="I1274" s="44" t="s">
        <v>9529</v>
      </c>
      <c r="J1274" s="108"/>
      <c r="K1274" s="108"/>
      <c r="L1274" s="103"/>
      <c r="M1274" s="104" t="s">
        <v>52</v>
      </c>
      <c r="N1274" s="167">
        <v>25</v>
      </c>
      <c r="O1274" s="105">
        <v>25</v>
      </c>
      <c r="P1274" s="168" t="s">
        <v>11299</v>
      </c>
      <c r="Q1274" s="168" t="s">
        <v>11300</v>
      </c>
      <c r="R1274" s="329" t="s">
        <v>11301</v>
      </c>
      <c r="S1274" s="329"/>
      <c r="T1274" s="329"/>
      <c r="U1274" s="329"/>
      <c r="V1274" s="173"/>
      <c r="W1274" s="334"/>
      <c r="X1274" s="339"/>
      <c r="Y1274" s="410" t="s">
        <v>11302</v>
      </c>
      <c r="Z1274" s="334" t="s">
        <v>51</v>
      </c>
      <c r="AA1274" s="405"/>
      <c r="AB1274" s="406" t="s">
        <v>11303</v>
      </c>
      <c r="AC1274" s="406" t="s">
        <v>311</v>
      </c>
      <c r="AD1274" s="186"/>
      <c r="AE1274" s="406"/>
      <c r="AF1274" s="379"/>
      <c r="AG1274" s="406"/>
      <c r="AH1274" s="402"/>
      <c r="AI1274" s="465"/>
      <c r="AJ1274" s="406"/>
      <c r="AK1274" s="406"/>
      <c r="AL1274" s="402"/>
      <c r="AM1274" s="475"/>
      <c r="AN1274" s="523" t="s">
        <v>11373</v>
      </c>
      <c r="AO1274" s="311"/>
      <c r="AP1274" s="232"/>
      <c r="AQ1274" s="308"/>
      <c r="AR1274" s="308" t="s">
        <v>51</v>
      </c>
      <c r="AS1274" s="308" t="s">
        <v>9559</v>
      </c>
      <c r="AT1274" s="194" t="s">
        <v>11374</v>
      </c>
      <c r="AU1274" s="393"/>
      <c r="AV1274" s="106"/>
      <c r="AW1274" s="106"/>
      <c r="AX1274" s="106"/>
      <c r="AY1274" s="106"/>
      <c r="AZ1274" s="106"/>
      <c r="BA1274" s="106"/>
      <c r="BB1274" s="106"/>
      <c r="BC1274" s="106"/>
    </row>
    <row r="1275" spans="1:71" s="357" customFormat="1" ht="15" customHeight="1" x14ac:dyDescent="0.3">
      <c r="A1275" s="57">
        <v>2007</v>
      </c>
      <c r="B1275" s="245" t="s">
        <v>11513</v>
      </c>
      <c r="C1275" s="236" t="s">
        <v>11514</v>
      </c>
      <c r="D1275" s="59" t="s">
        <v>17072</v>
      </c>
      <c r="E1275" s="49"/>
      <c r="F1275" s="49" t="s">
        <v>64</v>
      </c>
      <c r="G1275" s="49"/>
      <c r="H1275" s="49"/>
      <c r="I1275" s="44" t="s">
        <v>9940</v>
      </c>
      <c r="J1275" s="47"/>
      <c r="K1275" s="47"/>
      <c r="L1275" s="52"/>
      <c r="M1275" s="70" t="s">
        <v>9689</v>
      </c>
      <c r="N1275" s="69">
        <v>22</v>
      </c>
      <c r="O1275" s="68">
        <v>22</v>
      </c>
      <c r="P1275" s="127" t="s">
        <v>2987</v>
      </c>
      <c r="Q1275" s="127" t="s">
        <v>11515</v>
      </c>
      <c r="R1275" s="329" t="s">
        <v>11516</v>
      </c>
      <c r="S1275" s="143"/>
      <c r="T1275" s="143"/>
      <c r="U1275" s="143"/>
      <c r="V1275" s="141"/>
      <c r="W1275" s="139"/>
      <c r="X1275" s="335"/>
      <c r="Y1275" s="159" t="s">
        <v>11517</v>
      </c>
      <c r="Z1275" s="139" t="s">
        <v>51</v>
      </c>
      <c r="AA1275" s="189"/>
      <c r="AB1275" s="186" t="s">
        <v>11518</v>
      </c>
      <c r="AC1275" s="186"/>
      <c r="AD1275" s="186" t="s">
        <v>10877</v>
      </c>
      <c r="AE1275" s="186"/>
      <c r="AF1275" s="195"/>
      <c r="AG1275" s="186"/>
      <c r="AH1275" s="156"/>
      <c r="AI1275" s="303"/>
      <c r="AJ1275" s="186"/>
      <c r="AK1275" s="186"/>
      <c r="AL1275" s="156"/>
      <c r="AM1275" s="325"/>
      <c r="AN1275" s="523" t="s">
        <v>16314</v>
      </c>
      <c r="AO1275" s="311"/>
      <c r="AP1275" s="232"/>
      <c r="AQ1275" s="308"/>
      <c r="AR1275" s="308"/>
      <c r="AS1275" s="308"/>
      <c r="AT1275" s="194" t="s">
        <v>2658</v>
      </c>
      <c r="AU1275" s="179"/>
      <c r="AV1275" s="106"/>
      <c r="AW1275" s="106"/>
      <c r="AX1275" s="106"/>
      <c r="AY1275" s="106"/>
      <c r="AZ1275" s="106"/>
      <c r="BA1275" s="106"/>
      <c r="BB1275" s="106"/>
      <c r="BC1275" s="106"/>
    </row>
    <row r="1276" spans="1:71" s="357" customFormat="1" ht="15" customHeight="1" x14ac:dyDescent="0.3">
      <c r="A1276" s="57">
        <v>2007</v>
      </c>
      <c r="B1276" s="245" t="s">
        <v>11519</v>
      </c>
      <c r="C1276" s="236" t="s">
        <v>11514</v>
      </c>
      <c r="D1276" s="59" t="s">
        <v>17072</v>
      </c>
      <c r="E1276" s="49"/>
      <c r="F1276" s="49" t="s">
        <v>64</v>
      </c>
      <c r="G1276" s="49"/>
      <c r="H1276" s="49"/>
      <c r="I1276" s="44" t="s">
        <v>9940</v>
      </c>
      <c r="J1276" s="47"/>
      <c r="K1276" s="47"/>
      <c r="L1276" s="52"/>
      <c r="M1276" s="70" t="s">
        <v>9689</v>
      </c>
      <c r="N1276" s="69">
        <v>22</v>
      </c>
      <c r="O1276" s="68">
        <v>22</v>
      </c>
      <c r="P1276" s="127" t="s">
        <v>2987</v>
      </c>
      <c r="Q1276" s="127" t="s">
        <v>11515</v>
      </c>
      <c r="R1276" s="329" t="s">
        <v>11516</v>
      </c>
      <c r="S1276" s="143"/>
      <c r="T1276" s="143"/>
      <c r="U1276" s="143"/>
      <c r="V1276" s="141"/>
      <c r="W1276" s="139"/>
      <c r="X1276" s="335"/>
      <c r="Y1276" s="144" t="s">
        <v>11517</v>
      </c>
      <c r="Z1276" s="191" t="s">
        <v>51</v>
      </c>
      <c r="AA1276" s="460"/>
      <c r="AB1276" s="186" t="s">
        <v>11518</v>
      </c>
      <c r="AC1276" s="186" t="s">
        <v>311</v>
      </c>
      <c r="AD1276" s="186"/>
      <c r="AE1276" s="186"/>
      <c r="AF1276" s="195"/>
      <c r="AG1276" s="186"/>
      <c r="AH1276" s="156"/>
      <c r="AI1276" s="303"/>
      <c r="AJ1276" s="186"/>
      <c r="AK1276" s="186"/>
      <c r="AL1276" s="156"/>
      <c r="AM1276" s="543"/>
      <c r="AN1276" s="523" t="s">
        <v>16315</v>
      </c>
      <c r="AO1276" s="311"/>
      <c r="AP1276" s="232"/>
      <c r="AQ1276" s="308"/>
      <c r="AR1276" s="308"/>
      <c r="AS1276" s="308"/>
      <c r="AT1276" s="194" t="s">
        <v>2658</v>
      </c>
      <c r="AU1276" s="179"/>
      <c r="AV1276" s="106"/>
      <c r="AW1276" s="106"/>
      <c r="AX1276" s="106"/>
      <c r="AY1276" s="106"/>
      <c r="AZ1276" s="106"/>
      <c r="BA1276" s="106"/>
      <c r="BB1276" s="106"/>
      <c r="BC1276" s="106"/>
    </row>
    <row r="1277" spans="1:71" s="357" customFormat="1" ht="15" customHeight="1" x14ac:dyDescent="0.3">
      <c r="A1277" s="57">
        <v>2007</v>
      </c>
      <c r="B1277" s="245" t="s">
        <v>11520</v>
      </c>
      <c r="C1277" s="236" t="s">
        <v>11514</v>
      </c>
      <c r="D1277" s="59" t="s">
        <v>17072</v>
      </c>
      <c r="E1277" s="49"/>
      <c r="F1277" s="49" t="s">
        <v>64</v>
      </c>
      <c r="G1277" s="49"/>
      <c r="H1277" s="49"/>
      <c r="I1277" s="44" t="s">
        <v>9940</v>
      </c>
      <c r="J1277" s="47"/>
      <c r="K1277" s="47"/>
      <c r="L1277" s="52"/>
      <c r="M1277" s="93" t="s">
        <v>9518</v>
      </c>
      <c r="N1277" s="69">
        <v>22</v>
      </c>
      <c r="O1277" s="68">
        <v>22</v>
      </c>
      <c r="P1277" s="127" t="s">
        <v>2987</v>
      </c>
      <c r="Q1277" s="127" t="s">
        <v>11515</v>
      </c>
      <c r="R1277" s="329" t="s">
        <v>11516</v>
      </c>
      <c r="S1277" s="143"/>
      <c r="T1277" s="143"/>
      <c r="U1277" s="143"/>
      <c r="V1277" s="141"/>
      <c r="W1277" s="139"/>
      <c r="X1277" s="335"/>
      <c r="Y1277" s="159" t="s">
        <v>11517</v>
      </c>
      <c r="Z1277" s="139" t="s">
        <v>51</v>
      </c>
      <c r="AA1277" s="189"/>
      <c r="AB1277" s="186" t="s">
        <v>11518</v>
      </c>
      <c r="AC1277" s="186"/>
      <c r="AD1277" s="195" t="s">
        <v>9708</v>
      </c>
      <c r="AE1277" s="186"/>
      <c r="AF1277" s="195"/>
      <c r="AG1277" s="186"/>
      <c r="AH1277" s="156"/>
      <c r="AI1277" s="303"/>
      <c r="AJ1277" s="186"/>
      <c r="AK1277" s="186"/>
      <c r="AL1277" s="156"/>
      <c r="AM1277" s="325"/>
      <c r="AN1277" s="523" t="s">
        <v>16316</v>
      </c>
      <c r="AO1277" s="311"/>
      <c r="AP1277" s="232"/>
      <c r="AQ1277" s="308"/>
      <c r="AR1277" s="308"/>
      <c r="AS1277" s="308"/>
      <c r="AT1277" s="194" t="s">
        <v>2658</v>
      </c>
      <c r="AU1277" s="179"/>
      <c r="AV1277" s="6"/>
      <c r="AW1277" s="6"/>
      <c r="AX1277" s="6"/>
      <c r="AY1277" s="6"/>
      <c r="AZ1277" s="6"/>
      <c r="BA1277" s="6"/>
      <c r="BB1277" s="6"/>
      <c r="BC1277" s="6"/>
      <c r="BD1277" s="87"/>
      <c r="BE1277" s="87"/>
      <c r="BF1277" s="87"/>
      <c r="BG1277" s="87"/>
      <c r="BH1277" s="87"/>
      <c r="BI1277" s="87"/>
      <c r="BJ1277" s="87"/>
      <c r="BK1277" s="87"/>
      <c r="BL1277" s="87"/>
      <c r="BM1277" s="87"/>
      <c r="BN1277" s="87"/>
      <c r="BO1277" s="87"/>
      <c r="BP1277" s="87"/>
      <c r="BQ1277" s="87"/>
      <c r="BR1277" s="87"/>
      <c r="BS1277" s="87"/>
    </row>
    <row r="1278" spans="1:71" s="357" customFormat="1" ht="15" customHeight="1" x14ac:dyDescent="0.3">
      <c r="A1278" s="57">
        <v>2007</v>
      </c>
      <c r="B1278" s="245" t="s">
        <v>11521</v>
      </c>
      <c r="C1278" s="236" t="s">
        <v>11514</v>
      </c>
      <c r="D1278" s="59" t="s">
        <v>17072</v>
      </c>
      <c r="E1278" s="49"/>
      <c r="F1278" s="49" t="s">
        <v>64</v>
      </c>
      <c r="G1278" s="49"/>
      <c r="H1278" s="49"/>
      <c r="I1278" s="44" t="s">
        <v>9940</v>
      </c>
      <c r="J1278" s="47"/>
      <c r="K1278" s="47"/>
      <c r="L1278" s="52"/>
      <c r="M1278" s="70" t="s">
        <v>9689</v>
      </c>
      <c r="N1278" s="69">
        <v>22</v>
      </c>
      <c r="O1278" s="68">
        <v>22</v>
      </c>
      <c r="P1278" s="127" t="s">
        <v>2987</v>
      </c>
      <c r="Q1278" s="127" t="s">
        <v>11515</v>
      </c>
      <c r="R1278" s="329" t="s">
        <v>11516</v>
      </c>
      <c r="S1278" s="143"/>
      <c r="T1278" s="143"/>
      <c r="U1278" s="143"/>
      <c r="V1278" s="141"/>
      <c r="W1278" s="139"/>
      <c r="X1278" s="335"/>
      <c r="Y1278" s="159" t="s">
        <v>11517</v>
      </c>
      <c r="Z1278" s="139" t="s">
        <v>51</v>
      </c>
      <c r="AA1278" s="189"/>
      <c r="AB1278" s="186" t="s">
        <v>11518</v>
      </c>
      <c r="AC1278" s="186"/>
      <c r="AD1278" s="186" t="s">
        <v>10442</v>
      </c>
      <c r="AE1278" s="186"/>
      <c r="AF1278" s="195"/>
      <c r="AG1278" s="186"/>
      <c r="AH1278" s="156"/>
      <c r="AI1278" s="303"/>
      <c r="AJ1278" s="186"/>
      <c r="AK1278" s="186"/>
      <c r="AL1278" s="156"/>
      <c r="AM1278" s="325"/>
      <c r="AN1278" s="523" t="s">
        <v>16317</v>
      </c>
      <c r="AO1278" s="311"/>
      <c r="AP1278" s="232"/>
      <c r="AQ1278" s="308"/>
      <c r="AR1278" s="308"/>
      <c r="AS1278" s="308"/>
      <c r="AT1278" s="194" t="s">
        <v>2658</v>
      </c>
      <c r="AU1278" s="179"/>
      <c r="AV1278" s="6"/>
      <c r="AW1278" s="6"/>
      <c r="AX1278" s="6"/>
      <c r="AY1278" s="6"/>
      <c r="AZ1278" s="6"/>
      <c r="BA1278" s="6"/>
      <c r="BB1278" s="6"/>
      <c r="BC1278" s="6"/>
      <c r="BD1278" s="87"/>
      <c r="BE1278" s="87"/>
      <c r="BF1278" s="87"/>
      <c r="BG1278" s="87"/>
      <c r="BH1278" s="87"/>
      <c r="BI1278" s="87"/>
      <c r="BJ1278" s="87"/>
      <c r="BK1278" s="87"/>
      <c r="BL1278" s="87"/>
      <c r="BM1278" s="87"/>
      <c r="BN1278" s="87"/>
      <c r="BO1278" s="87"/>
      <c r="BP1278" s="87"/>
      <c r="BQ1278" s="87"/>
      <c r="BR1278" s="87"/>
      <c r="BS1278" s="87"/>
    </row>
    <row r="1279" spans="1:71" s="357" customFormat="1" ht="15" customHeight="1" x14ac:dyDescent="0.3">
      <c r="A1279" s="57">
        <v>2007</v>
      </c>
      <c r="B1279" s="245" t="s">
        <v>11522</v>
      </c>
      <c r="C1279" s="236" t="s">
        <v>11514</v>
      </c>
      <c r="D1279" s="59" t="s">
        <v>17072</v>
      </c>
      <c r="E1279" s="49"/>
      <c r="F1279" s="49" t="s">
        <v>64</v>
      </c>
      <c r="G1279" s="49"/>
      <c r="H1279" s="49"/>
      <c r="I1279" s="44" t="s">
        <v>9940</v>
      </c>
      <c r="J1279" s="47"/>
      <c r="K1279" s="47"/>
      <c r="L1279" s="52"/>
      <c r="M1279" s="70" t="s">
        <v>9689</v>
      </c>
      <c r="N1279" s="69">
        <v>22</v>
      </c>
      <c r="O1279" s="68">
        <v>22</v>
      </c>
      <c r="P1279" s="127" t="s">
        <v>2987</v>
      </c>
      <c r="Q1279" s="127" t="s">
        <v>11515</v>
      </c>
      <c r="R1279" s="329" t="s">
        <v>11516</v>
      </c>
      <c r="S1279" s="143"/>
      <c r="T1279" s="143"/>
      <c r="U1279" s="143"/>
      <c r="V1279" s="141"/>
      <c r="W1279" s="139"/>
      <c r="X1279" s="335"/>
      <c r="Y1279" s="144" t="s">
        <v>11517</v>
      </c>
      <c r="Z1279" s="158" t="s">
        <v>51</v>
      </c>
      <c r="AA1279" s="460"/>
      <c r="AB1279" s="186" t="s">
        <v>11518</v>
      </c>
      <c r="AC1279" s="186"/>
      <c r="AD1279" s="186" t="s">
        <v>10442</v>
      </c>
      <c r="AE1279" s="186"/>
      <c r="AF1279" s="195"/>
      <c r="AG1279" s="186"/>
      <c r="AH1279" s="156"/>
      <c r="AI1279" s="303"/>
      <c r="AJ1279" s="186"/>
      <c r="AK1279" s="186"/>
      <c r="AL1279" s="156"/>
      <c r="AM1279" s="547"/>
      <c r="AN1279" s="523" t="s">
        <v>16318</v>
      </c>
      <c r="AO1279" s="311"/>
      <c r="AP1279" s="232"/>
      <c r="AQ1279" s="308"/>
      <c r="AR1279" s="308"/>
      <c r="AS1279" s="308"/>
      <c r="AT1279" s="194" t="s">
        <v>2658</v>
      </c>
      <c r="AU1279" s="179"/>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357" customFormat="1" ht="15" customHeight="1" x14ac:dyDescent="0.3">
      <c r="A1280" s="57">
        <v>2007</v>
      </c>
      <c r="B1280" s="245" t="s">
        <v>11523</v>
      </c>
      <c r="C1280" s="236" t="s">
        <v>11514</v>
      </c>
      <c r="D1280" s="59" t="s">
        <v>17072</v>
      </c>
      <c r="E1280" s="49"/>
      <c r="F1280" s="49" t="s">
        <v>64</v>
      </c>
      <c r="G1280" s="49"/>
      <c r="H1280" s="49"/>
      <c r="I1280" s="44" t="s">
        <v>9940</v>
      </c>
      <c r="J1280" s="47"/>
      <c r="K1280" s="47"/>
      <c r="L1280" s="52"/>
      <c r="M1280" s="70" t="s">
        <v>9689</v>
      </c>
      <c r="N1280" s="69">
        <v>22</v>
      </c>
      <c r="O1280" s="68">
        <v>22</v>
      </c>
      <c r="P1280" s="127" t="s">
        <v>2987</v>
      </c>
      <c r="Q1280" s="127" t="s">
        <v>11515</v>
      </c>
      <c r="R1280" s="329" t="s">
        <v>11516</v>
      </c>
      <c r="S1280" s="143"/>
      <c r="T1280" s="143"/>
      <c r="U1280" s="143"/>
      <c r="V1280" s="141"/>
      <c r="W1280" s="139"/>
      <c r="X1280" s="335"/>
      <c r="Y1280" s="144" t="s">
        <v>11517</v>
      </c>
      <c r="Z1280" s="131" t="s">
        <v>51</v>
      </c>
      <c r="AA1280" s="460"/>
      <c r="AB1280" s="186" t="s">
        <v>11518</v>
      </c>
      <c r="AC1280" s="186"/>
      <c r="AD1280" s="186" t="s">
        <v>9798</v>
      </c>
      <c r="AE1280" s="186"/>
      <c r="AF1280" s="195"/>
      <c r="AG1280" s="186"/>
      <c r="AH1280" s="156"/>
      <c r="AI1280" s="303"/>
      <c r="AJ1280" s="186"/>
      <c r="AK1280" s="186"/>
      <c r="AL1280" s="156"/>
      <c r="AM1280" s="544"/>
      <c r="AN1280" s="523" t="s">
        <v>16319</v>
      </c>
      <c r="AO1280" s="311"/>
      <c r="AP1280" s="232"/>
      <c r="AQ1280" s="308"/>
      <c r="AR1280" s="308"/>
      <c r="AS1280" s="308"/>
      <c r="AT1280" s="194" t="s">
        <v>2658</v>
      </c>
      <c r="AU1280" s="179"/>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7" customFormat="1" ht="15" customHeight="1" x14ac:dyDescent="0.3">
      <c r="A1281" s="57">
        <v>2007</v>
      </c>
      <c r="B1281" s="245" t="s">
        <v>11524</v>
      </c>
      <c r="C1281" s="236" t="s">
        <v>11514</v>
      </c>
      <c r="D1281" s="59" t="s">
        <v>17072</v>
      </c>
      <c r="E1281" s="49"/>
      <c r="F1281" s="49" t="s">
        <v>64</v>
      </c>
      <c r="G1281" s="49"/>
      <c r="H1281" s="49"/>
      <c r="I1281" s="44" t="s">
        <v>9940</v>
      </c>
      <c r="J1281" s="47"/>
      <c r="K1281" s="47"/>
      <c r="L1281" s="52"/>
      <c r="M1281" s="70" t="s">
        <v>9689</v>
      </c>
      <c r="N1281" s="69">
        <v>22</v>
      </c>
      <c r="O1281" s="68">
        <v>22</v>
      </c>
      <c r="P1281" s="127" t="s">
        <v>2987</v>
      </c>
      <c r="Q1281" s="127" t="s">
        <v>11515</v>
      </c>
      <c r="R1281" s="329" t="s">
        <v>11516</v>
      </c>
      <c r="S1281" s="143"/>
      <c r="T1281" s="143"/>
      <c r="U1281" s="143"/>
      <c r="V1281" s="141"/>
      <c r="W1281" s="139"/>
      <c r="X1281" s="335"/>
      <c r="Y1281" s="159" t="s">
        <v>11517</v>
      </c>
      <c r="Z1281" s="139" t="s">
        <v>51</v>
      </c>
      <c r="AA1281" s="189"/>
      <c r="AB1281" s="186" t="s">
        <v>11518</v>
      </c>
      <c r="AC1281" s="186"/>
      <c r="AD1281" s="186" t="s">
        <v>6184</v>
      </c>
      <c r="AE1281" s="186"/>
      <c r="AF1281" s="195"/>
      <c r="AG1281" s="186"/>
      <c r="AH1281" s="156"/>
      <c r="AI1281" s="303"/>
      <c r="AJ1281" s="186"/>
      <c r="AK1281" s="186"/>
      <c r="AL1281" s="156"/>
      <c r="AM1281" s="325"/>
      <c r="AN1281" s="655" t="s">
        <v>19189</v>
      </c>
      <c r="AO1281" s="311"/>
      <c r="AP1281" s="232"/>
      <c r="AQ1281" s="308"/>
      <c r="AR1281" s="308"/>
      <c r="AS1281" s="308"/>
      <c r="AT1281" s="194" t="s">
        <v>2658</v>
      </c>
      <c r="AU1281" s="179"/>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7" customFormat="1" ht="15" customHeight="1" x14ac:dyDescent="0.3">
      <c r="A1282" s="57">
        <v>2007</v>
      </c>
      <c r="B1282" s="245" t="s">
        <v>11525</v>
      </c>
      <c r="C1282" s="236" t="s">
        <v>11514</v>
      </c>
      <c r="D1282" s="59" t="s">
        <v>17072</v>
      </c>
      <c r="E1282" s="49"/>
      <c r="F1282" s="49" t="s">
        <v>64</v>
      </c>
      <c r="G1282" s="49"/>
      <c r="H1282" s="49"/>
      <c r="I1282" s="44" t="s">
        <v>9940</v>
      </c>
      <c r="J1282" s="47"/>
      <c r="K1282" s="47"/>
      <c r="L1282" s="52"/>
      <c r="M1282" s="70" t="s">
        <v>11526</v>
      </c>
      <c r="N1282" s="69">
        <v>22</v>
      </c>
      <c r="O1282" s="68">
        <v>22</v>
      </c>
      <c r="P1282" s="127" t="s">
        <v>2987</v>
      </c>
      <c r="Q1282" s="127" t="s">
        <v>11515</v>
      </c>
      <c r="R1282" s="329" t="s">
        <v>11516</v>
      </c>
      <c r="S1282" s="143"/>
      <c r="T1282" s="143"/>
      <c r="U1282" s="143"/>
      <c r="V1282" s="141"/>
      <c r="W1282" s="139"/>
      <c r="X1282" s="335"/>
      <c r="Y1282" s="159" t="s">
        <v>11517</v>
      </c>
      <c r="Z1282" s="139" t="s">
        <v>51</v>
      </c>
      <c r="AA1282" s="189"/>
      <c r="AB1282" s="186" t="s">
        <v>11518</v>
      </c>
      <c r="AC1282" s="186"/>
      <c r="AD1282" s="186" t="s">
        <v>6184</v>
      </c>
      <c r="AE1282" s="186" t="s">
        <v>11527</v>
      </c>
      <c r="AF1282" s="195"/>
      <c r="AG1282" s="186"/>
      <c r="AH1282" s="156"/>
      <c r="AI1282" s="303"/>
      <c r="AJ1282" s="186"/>
      <c r="AK1282" s="186"/>
      <c r="AL1282" s="156"/>
      <c r="AM1282" s="325"/>
      <c r="AN1282" s="523" t="s">
        <v>16320</v>
      </c>
      <c r="AO1282" s="311"/>
      <c r="AP1282" s="232"/>
      <c r="AQ1282" s="308"/>
      <c r="AR1282" s="308"/>
      <c r="AS1282" s="308"/>
      <c r="AT1282" s="194" t="s">
        <v>2658</v>
      </c>
      <c r="AU1282" s="179"/>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6" customFormat="1" ht="15" customHeight="1" x14ac:dyDescent="0.3">
      <c r="A1283" s="57">
        <v>2007</v>
      </c>
      <c r="B1283" s="245" t="s">
        <v>11528</v>
      </c>
      <c r="C1283" s="236" t="s">
        <v>11514</v>
      </c>
      <c r="D1283" s="59" t="s">
        <v>17072</v>
      </c>
      <c r="E1283" s="49"/>
      <c r="F1283" s="49" t="s">
        <v>64</v>
      </c>
      <c r="G1283" s="49"/>
      <c r="H1283" s="49"/>
      <c r="I1283" s="44" t="s">
        <v>9940</v>
      </c>
      <c r="J1283" s="47"/>
      <c r="K1283" s="47"/>
      <c r="L1283" s="52"/>
      <c r="M1283" s="70" t="s">
        <v>1322</v>
      </c>
      <c r="N1283" s="69">
        <v>22</v>
      </c>
      <c r="O1283" s="68">
        <v>22</v>
      </c>
      <c r="P1283" s="127" t="s">
        <v>2987</v>
      </c>
      <c r="Q1283" s="127" t="s">
        <v>11515</v>
      </c>
      <c r="R1283" s="329" t="s">
        <v>11516</v>
      </c>
      <c r="S1283" s="143"/>
      <c r="T1283" s="143"/>
      <c r="U1283" s="143"/>
      <c r="V1283" s="141"/>
      <c r="W1283" s="139"/>
      <c r="X1283" s="335"/>
      <c r="Y1283" s="159" t="s">
        <v>11517</v>
      </c>
      <c r="Z1283" s="139" t="s">
        <v>51</v>
      </c>
      <c r="AA1283" s="189"/>
      <c r="AB1283" s="186" t="s">
        <v>11518</v>
      </c>
      <c r="AC1283" s="186"/>
      <c r="AD1283" s="186" t="s">
        <v>9675</v>
      </c>
      <c r="AE1283" s="186" t="s">
        <v>11368</v>
      </c>
      <c r="AF1283" s="195"/>
      <c r="AG1283" s="186"/>
      <c r="AH1283" s="156"/>
      <c r="AI1283" s="303"/>
      <c r="AJ1283" s="186"/>
      <c r="AK1283" s="186"/>
      <c r="AL1283" s="156"/>
      <c r="AM1283" s="325"/>
      <c r="AN1283" s="523" t="s">
        <v>16321</v>
      </c>
      <c r="AO1283" s="311"/>
      <c r="AP1283" s="646" t="s">
        <v>16321</v>
      </c>
      <c r="AQ1283" s="645"/>
      <c r="AR1283" s="645" t="s">
        <v>66</v>
      </c>
      <c r="AS1283" s="645" t="s">
        <v>10597</v>
      </c>
      <c r="AT1283" s="194" t="s">
        <v>19190</v>
      </c>
      <c r="AU1283" s="179"/>
    </row>
    <row r="1284" spans="1:71" s="6" customFormat="1" ht="35.4" customHeight="1" x14ac:dyDescent="0.3">
      <c r="A1284" s="57">
        <v>2007</v>
      </c>
      <c r="B1284" s="245" t="s">
        <v>11529</v>
      </c>
      <c r="C1284" s="236" t="s">
        <v>11514</v>
      </c>
      <c r="D1284" s="59" t="s">
        <v>17072</v>
      </c>
      <c r="E1284" s="49"/>
      <c r="F1284" s="49" t="s">
        <v>64</v>
      </c>
      <c r="G1284" s="49"/>
      <c r="H1284" s="49"/>
      <c r="I1284" s="44" t="s">
        <v>9940</v>
      </c>
      <c r="J1284" s="47"/>
      <c r="K1284" s="47"/>
      <c r="L1284" s="52"/>
      <c r="M1284" s="70" t="s">
        <v>1322</v>
      </c>
      <c r="N1284" s="69">
        <v>22</v>
      </c>
      <c r="O1284" s="68">
        <v>22</v>
      </c>
      <c r="P1284" s="127" t="s">
        <v>2987</v>
      </c>
      <c r="Q1284" s="127" t="s">
        <v>11515</v>
      </c>
      <c r="R1284" s="329" t="s">
        <v>11516</v>
      </c>
      <c r="S1284" s="143"/>
      <c r="T1284" s="143"/>
      <c r="U1284" s="143"/>
      <c r="V1284" s="141"/>
      <c r="W1284" s="139"/>
      <c r="X1284" s="335"/>
      <c r="Y1284" s="144" t="s">
        <v>11517</v>
      </c>
      <c r="Z1284" s="158" t="s">
        <v>51</v>
      </c>
      <c r="AA1284" s="460"/>
      <c r="AB1284" s="186" t="s">
        <v>11518</v>
      </c>
      <c r="AC1284" s="186"/>
      <c r="AD1284" s="186" t="s">
        <v>10012</v>
      </c>
      <c r="AE1284" s="186"/>
      <c r="AF1284" s="195"/>
      <c r="AG1284" s="186"/>
      <c r="AH1284" s="156"/>
      <c r="AI1284" s="303"/>
      <c r="AJ1284" s="186"/>
      <c r="AK1284" s="186"/>
      <c r="AL1284" s="156"/>
      <c r="AM1284" s="325"/>
      <c r="AN1284" s="523" t="s">
        <v>16322</v>
      </c>
      <c r="AO1284" s="311"/>
      <c r="AP1284" s="646"/>
      <c r="AQ1284" s="645"/>
      <c r="AR1284" s="645" t="s">
        <v>51</v>
      </c>
      <c r="AS1284" s="645" t="s">
        <v>10597</v>
      </c>
      <c r="AT1284" s="194" t="s">
        <v>19191</v>
      </c>
      <c r="AU1284" s="179"/>
    </row>
    <row r="1285" spans="1:71" s="6" customFormat="1" ht="15" customHeight="1" x14ac:dyDescent="0.3">
      <c r="A1285" s="57">
        <v>2007</v>
      </c>
      <c r="B1285" s="245" t="s">
        <v>11530</v>
      </c>
      <c r="C1285" s="236" t="s">
        <v>11514</v>
      </c>
      <c r="D1285" s="59" t="s">
        <v>17072</v>
      </c>
      <c r="E1285" s="49"/>
      <c r="F1285" s="49" t="s">
        <v>64</v>
      </c>
      <c r="G1285" s="49"/>
      <c r="H1285" s="49"/>
      <c r="I1285" s="44" t="s">
        <v>9940</v>
      </c>
      <c r="J1285" s="47"/>
      <c r="K1285" s="47"/>
      <c r="L1285" s="52"/>
      <c r="M1285" s="70" t="s">
        <v>9689</v>
      </c>
      <c r="N1285" s="69">
        <v>22</v>
      </c>
      <c r="O1285" s="68">
        <v>22</v>
      </c>
      <c r="P1285" s="127" t="s">
        <v>2987</v>
      </c>
      <c r="Q1285" s="127" t="s">
        <v>11515</v>
      </c>
      <c r="R1285" s="329" t="s">
        <v>11516</v>
      </c>
      <c r="S1285" s="143"/>
      <c r="T1285" s="143"/>
      <c r="U1285" s="143"/>
      <c r="V1285" s="141"/>
      <c r="W1285" s="139"/>
      <c r="X1285" s="335"/>
      <c r="Y1285" s="144" t="s">
        <v>11517</v>
      </c>
      <c r="Z1285" s="137" t="s">
        <v>51</v>
      </c>
      <c r="AA1285" s="460"/>
      <c r="AB1285" s="186" t="s">
        <v>11518</v>
      </c>
      <c r="AC1285" s="186"/>
      <c r="AD1285" s="186" t="s">
        <v>10877</v>
      </c>
      <c r="AE1285" s="186"/>
      <c r="AF1285" s="195"/>
      <c r="AG1285" s="186"/>
      <c r="AH1285" s="156"/>
      <c r="AI1285" s="303"/>
      <c r="AJ1285" s="186"/>
      <c r="AK1285" s="186"/>
      <c r="AL1285" s="156"/>
      <c r="AM1285" s="325"/>
      <c r="AN1285" s="523" t="s">
        <v>11531</v>
      </c>
      <c r="AO1285" s="311"/>
      <c r="AP1285" s="646"/>
      <c r="AQ1285" s="645"/>
      <c r="AR1285" s="645" t="s">
        <v>66</v>
      </c>
      <c r="AS1285" s="645" t="s">
        <v>10597</v>
      </c>
      <c r="AT1285" s="194" t="s">
        <v>19192</v>
      </c>
      <c r="AU1285" s="179"/>
    </row>
    <row r="1286" spans="1:71" s="6" customFormat="1" ht="15" customHeight="1" x14ac:dyDescent="0.3">
      <c r="A1286" s="57">
        <v>2007</v>
      </c>
      <c r="B1286" s="245" t="s">
        <v>11532</v>
      </c>
      <c r="C1286" s="236" t="s">
        <v>11514</v>
      </c>
      <c r="D1286" s="59" t="s">
        <v>17072</v>
      </c>
      <c r="E1286" s="49"/>
      <c r="F1286" s="49" t="s">
        <v>64</v>
      </c>
      <c r="G1286" s="49"/>
      <c r="H1286" s="49"/>
      <c r="I1286" s="44" t="s">
        <v>9940</v>
      </c>
      <c r="J1286" s="47"/>
      <c r="K1286" s="47"/>
      <c r="L1286" s="52"/>
      <c r="M1286" s="70" t="s">
        <v>1322</v>
      </c>
      <c r="N1286" s="69">
        <v>22</v>
      </c>
      <c r="O1286" s="68">
        <v>22</v>
      </c>
      <c r="P1286" s="127" t="s">
        <v>2987</v>
      </c>
      <c r="Q1286" s="127" t="s">
        <v>11515</v>
      </c>
      <c r="R1286" s="329" t="s">
        <v>11516</v>
      </c>
      <c r="S1286" s="143"/>
      <c r="T1286" s="143"/>
      <c r="U1286" s="143"/>
      <c r="V1286" s="141"/>
      <c r="W1286" s="139"/>
      <c r="X1286" s="335"/>
      <c r="Y1286" s="144" t="s">
        <v>11517</v>
      </c>
      <c r="Z1286" s="131" t="s">
        <v>51</v>
      </c>
      <c r="AA1286" s="460"/>
      <c r="AB1286" s="186" t="s">
        <v>11518</v>
      </c>
      <c r="AC1286" s="186"/>
      <c r="AD1286" s="186" t="s">
        <v>10877</v>
      </c>
      <c r="AE1286" s="186" t="s">
        <v>11533</v>
      </c>
      <c r="AF1286" s="195"/>
      <c r="AG1286" s="186"/>
      <c r="AH1286" s="156"/>
      <c r="AI1286" s="303"/>
      <c r="AJ1286" s="186"/>
      <c r="AK1286" s="186"/>
      <c r="AL1286" s="156"/>
      <c r="AM1286" s="325"/>
      <c r="AN1286" s="523" t="s">
        <v>19193</v>
      </c>
      <c r="AO1286" s="311"/>
      <c r="AP1286" s="646"/>
      <c r="AQ1286" s="645"/>
      <c r="AR1286" s="645" t="s">
        <v>51</v>
      </c>
      <c r="AS1286" s="645" t="s">
        <v>10597</v>
      </c>
      <c r="AT1286" s="194" t="s">
        <v>10597</v>
      </c>
      <c r="AU1286" s="179"/>
    </row>
    <row r="1287" spans="1:71" s="6" customFormat="1" ht="15" customHeight="1" x14ac:dyDescent="0.3">
      <c r="A1287" s="57">
        <v>2007</v>
      </c>
      <c r="B1287" s="245" t="s">
        <v>11534</v>
      </c>
      <c r="C1287" s="236" t="s">
        <v>11514</v>
      </c>
      <c r="D1287" s="59" t="s">
        <v>17072</v>
      </c>
      <c r="E1287" s="49"/>
      <c r="F1287" s="49" t="s">
        <v>64</v>
      </c>
      <c r="G1287" s="49"/>
      <c r="H1287" s="49"/>
      <c r="I1287" s="44" t="s">
        <v>9940</v>
      </c>
      <c r="J1287" s="47"/>
      <c r="K1287" s="47"/>
      <c r="L1287" s="52"/>
      <c r="M1287" s="70" t="s">
        <v>9689</v>
      </c>
      <c r="N1287" s="69">
        <v>22</v>
      </c>
      <c r="O1287" s="68">
        <v>22</v>
      </c>
      <c r="P1287" s="127" t="s">
        <v>2987</v>
      </c>
      <c r="Q1287" s="127" t="s">
        <v>11515</v>
      </c>
      <c r="R1287" s="329" t="s">
        <v>11516</v>
      </c>
      <c r="S1287" s="143"/>
      <c r="T1287" s="143"/>
      <c r="U1287" s="143"/>
      <c r="V1287" s="141"/>
      <c r="W1287" s="139"/>
      <c r="X1287" s="335"/>
      <c r="Y1287" s="159" t="s">
        <v>11517</v>
      </c>
      <c r="Z1287" s="139" t="s">
        <v>51</v>
      </c>
      <c r="AA1287" s="189"/>
      <c r="AB1287" s="186" t="s">
        <v>11518</v>
      </c>
      <c r="AC1287" s="186"/>
      <c r="AD1287" s="186" t="s">
        <v>10877</v>
      </c>
      <c r="AE1287" s="186" t="s">
        <v>11535</v>
      </c>
      <c r="AF1287" s="195"/>
      <c r="AG1287" s="186"/>
      <c r="AH1287" s="156"/>
      <c r="AI1287" s="303"/>
      <c r="AJ1287" s="186"/>
      <c r="AK1287" s="186"/>
      <c r="AL1287" s="156"/>
      <c r="AM1287" s="325"/>
      <c r="AN1287" s="523" t="s">
        <v>16323</v>
      </c>
      <c r="AO1287" s="311"/>
      <c r="AP1287" s="232"/>
      <c r="AQ1287" s="308"/>
      <c r="AR1287" s="308"/>
      <c r="AS1287" s="308"/>
      <c r="AT1287" s="194" t="s">
        <v>2658</v>
      </c>
      <c r="AU1287" s="179"/>
    </row>
    <row r="1288" spans="1:71" s="6" customFormat="1" ht="15" customHeight="1" x14ac:dyDescent="0.3">
      <c r="A1288" s="57">
        <v>2007</v>
      </c>
      <c r="B1288" s="245" t="s">
        <v>11536</v>
      </c>
      <c r="C1288" s="236" t="s">
        <v>11514</v>
      </c>
      <c r="D1288" s="59" t="s">
        <v>17072</v>
      </c>
      <c r="E1288" s="49"/>
      <c r="F1288" s="49" t="s">
        <v>64</v>
      </c>
      <c r="G1288" s="49"/>
      <c r="H1288" s="49"/>
      <c r="I1288" s="44" t="s">
        <v>9940</v>
      </c>
      <c r="J1288" s="47"/>
      <c r="K1288" s="47"/>
      <c r="L1288" s="52"/>
      <c r="M1288" s="70" t="s">
        <v>1766</v>
      </c>
      <c r="N1288" s="69">
        <v>22</v>
      </c>
      <c r="O1288" s="68">
        <v>22</v>
      </c>
      <c r="P1288" s="127" t="s">
        <v>2987</v>
      </c>
      <c r="Q1288" s="127" t="s">
        <v>11515</v>
      </c>
      <c r="R1288" s="329" t="s">
        <v>11516</v>
      </c>
      <c r="S1288" s="143"/>
      <c r="T1288" s="143"/>
      <c r="U1288" s="143"/>
      <c r="V1288" s="141"/>
      <c r="W1288" s="139"/>
      <c r="X1288" s="335"/>
      <c r="Y1288" s="159" t="s">
        <v>11517</v>
      </c>
      <c r="Z1288" s="139" t="s">
        <v>51</v>
      </c>
      <c r="AA1288" s="189"/>
      <c r="AB1288" s="186" t="s">
        <v>11518</v>
      </c>
      <c r="AC1288" s="186" t="s">
        <v>11537</v>
      </c>
      <c r="AD1288" s="186"/>
      <c r="AE1288" s="186"/>
      <c r="AF1288" s="195"/>
      <c r="AG1288" s="186"/>
      <c r="AH1288" s="156"/>
      <c r="AI1288" s="303"/>
      <c r="AJ1288" s="186"/>
      <c r="AK1288" s="186"/>
      <c r="AL1288" s="156"/>
      <c r="AM1288" s="325"/>
      <c r="AN1288" s="523" t="s">
        <v>16324</v>
      </c>
      <c r="AO1288" s="311"/>
      <c r="AP1288" s="232"/>
      <c r="AQ1288" s="308"/>
      <c r="AR1288" s="308"/>
      <c r="AS1288" s="308"/>
      <c r="AT1288" s="194" t="s">
        <v>2658</v>
      </c>
      <c r="AU1288" s="179"/>
    </row>
    <row r="1289" spans="1:71" s="6" customFormat="1" ht="15" customHeight="1" x14ac:dyDescent="0.3">
      <c r="A1289" s="57">
        <v>2007</v>
      </c>
      <c r="B1289" s="245" t="s">
        <v>11538</v>
      </c>
      <c r="C1289" s="236" t="s">
        <v>11514</v>
      </c>
      <c r="D1289" s="59" t="s">
        <v>17072</v>
      </c>
      <c r="E1289" s="49"/>
      <c r="F1289" s="51" t="s">
        <v>64</v>
      </c>
      <c r="G1289" s="51"/>
      <c r="H1289" s="49"/>
      <c r="I1289" s="44" t="s">
        <v>9940</v>
      </c>
      <c r="J1289" s="47"/>
      <c r="K1289" s="47"/>
      <c r="L1289" s="52"/>
      <c r="M1289" s="70" t="s">
        <v>1766</v>
      </c>
      <c r="N1289" s="69">
        <v>22</v>
      </c>
      <c r="O1289" s="68">
        <v>22</v>
      </c>
      <c r="P1289" s="127" t="s">
        <v>2987</v>
      </c>
      <c r="Q1289" s="127" t="s">
        <v>11515</v>
      </c>
      <c r="R1289" s="329" t="s">
        <v>11516</v>
      </c>
      <c r="S1289" s="143"/>
      <c r="T1289" s="143"/>
      <c r="U1289" s="143"/>
      <c r="V1289" s="141"/>
      <c r="W1289" s="139"/>
      <c r="X1289" s="335"/>
      <c r="Y1289" s="144" t="s">
        <v>11517</v>
      </c>
      <c r="Z1289" s="158" t="s">
        <v>51</v>
      </c>
      <c r="AA1289" s="460"/>
      <c r="AB1289" s="186" t="s">
        <v>11518</v>
      </c>
      <c r="AC1289" s="186" t="s">
        <v>11537</v>
      </c>
      <c r="AD1289" s="186" t="s">
        <v>2824</v>
      </c>
      <c r="AE1289" s="186"/>
      <c r="AF1289" s="195"/>
      <c r="AG1289" s="186"/>
      <c r="AH1289" s="156"/>
      <c r="AI1289" s="303"/>
      <c r="AJ1289" s="186"/>
      <c r="AK1289" s="186"/>
      <c r="AL1289" s="156"/>
      <c r="AM1289" s="325"/>
      <c r="AN1289" s="523" t="s">
        <v>11539</v>
      </c>
      <c r="AO1289" s="311"/>
      <c r="AP1289" s="232"/>
      <c r="AQ1289" s="308"/>
      <c r="AR1289" s="308"/>
      <c r="AS1289" s="308"/>
      <c r="AT1289" s="194" t="s">
        <v>2658</v>
      </c>
      <c r="AU1289" s="179"/>
    </row>
    <row r="1290" spans="1:71" s="6" customFormat="1" ht="15" customHeight="1" x14ac:dyDescent="0.3">
      <c r="A1290" s="57">
        <v>2007</v>
      </c>
      <c r="B1290" s="245" t="s">
        <v>11540</v>
      </c>
      <c r="C1290" s="236" t="s">
        <v>11514</v>
      </c>
      <c r="D1290" s="59" t="s">
        <v>17072</v>
      </c>
      <c r="E1290" s="49"/>
      <c r="F1290" s="49" t="s">
        <v>64</v>
      </c>
      <c r="G1290" s="49"/>
      <c r="H1290" s="49"/>
      <c r="I1290" s="44" t="s">
        <v>9940</v>
      </c>
      <c r="J1290" s="47"/>
      <c r="K1290" s="47"/>
      <c r="L1290" s="52"/>
      <c r="M1290" s="70" t="s">
        <v>9689</v>
      </c>
      <c r="N1290" s="69">
        <v>22</v>
      </c>
      <c r="O1290" s="68">
        <v>22</v>
      </c>
      <c r="P1290" s="127" t="s">
        <v>2987</v>
      </c>
      <c r="Q1290" s="127" t="s">
        <v>11515</v>
      </c>
      <c r="R1290" s="329" t="s">
        <v>11516</v>
      </c>
      <c r="S1290" s="143"/>
      <c r="T1290" s="143"/>
      <c r="U1290" s="143"/>
      <c r="V1290" s="141"/>
      <c r="W1290" s="139"/>
      <c r="X1290" s="335"/>
      <c r="Y1290" s="144" t="s">
        <v>11517</v>
      </c>
      <c r="Z1290" s="137" t="s">
        <v>51</v>
      </c>
      <c r="AA1290" s="460"/>
      <c r="AB1290" s="186" t="s">
        <v>11518</v>
      </c>
      <c r="AC1290" s="186"/>
      <c r="AD1290" s="186" t="s">
        <v>9590</v>
      </c>
      <c r="AE1290" s="186"/>
      <c r="AF1290" s="195"/>
      <c r="AG1290" s="186"/>
      <c r="AH1290" s="156"/>
      <c r="AI1290" s="303"/>
      <c r="AJ1290" s="186"/>
      <c r="AK1290" s="186"/>
      <c r="AL1290" s="156"/>
      <c r="AM1290" s="325"/>
      <c r="AN1290" s="523" t="s">
        <v>11541</v>
      </c>
      <c r="AO1290" s="311"/>
      <c r="AP1290" s="232"/>
      <c r="AQ1290" s="308"/>
      <c r="AR1290" s="308"/>
      <c r="AS1290" s="308"/>
      <c r="AT1290" s="194" t="s">
        <v>2658</v>
      </c>
      <c r="AU1290" s="179"/>
    </row>
    <row r="1291" spans="1:71" s="6" customFormat="1" ht="15" customHeight="1" x14ac:dyDescent="0.3">
      <c r="A1291" s="57">
        <v>2007</v>
      </c>
      <c r="B1291" s="245" t="s">
        <v>11542</v>
      </c>
      <c r="C1291" s="236" t="s">
        <v>11514</v>
      </c>
      <c r="D1291" s="59" t="s">
        <v>17072</v>
      </c>
      <c r="E1291" s="49"/>
      <c r="F1291" s="49" t="s">
        <v>64</v>
      </c>
      <c r="G1291" s="49"/>
      <c r="H1291" s="49"/>
      <c r="I1291" s="44" t="s">
        <v>9940</v>
      </c>
      <c r="J1291" s="47"/>
      <c r="K1291" s="47"/>
      <c r="L1291" s="52"/>
      <c r="M1291" s="70" t="s">
        <v>9689</v>
      </c>
      <c r="N1291" s="69">
        <v>22</v>
      </c>
      <c r="O1291" s="68">
        <v>22</v>
      </c>
      <c r="P1291" s="127" t="s">
        <v>2987</v>
      </c>
      <c r="Q1291" s="127" t="s">
        <v>11515</v>
      </c>
      <c r="R1291" s="329" t="s">
        <v>11516</v>
      </c>
      <c r="S1291" s="143"/>
      <c r="T1291" s="143"/>
      <c r="U1291" s="143"/>
      <c r="V1291" s="141"/>
      <c r="W1291" s="139"/>
      <c r="X1291" s="335"/>
      <c r="Y1291" s="144" t="s">
        <v>11517</v>
      </c>
      <c r="Z1291" s="131" t="s">
        <v>51</v>
      </c>
      <c r="AA1291" s="460"/>
      <c r="AB1291" s="186" t="s">
        <v>11518</v>
      </c>
      <c r="AC1291" s="186"/>
      <c r="AD1291" s="186" t="s">
        <v>11543</v>
      </c>
      <c r="AE1291" s="186"/>
      <c r="AF1291" s="195"/>
      <c r="AG1291" s="186"/>
      <c r="AH1291" s="156"/>
      <c r="AI1291" s="303"/>
      <c r="AJ1291" s="186"/>
      <c r="AK1291" s="186"/>
      <c r="AL1291" s="156"/>
      <c r="AM1291" s="325"/>
      <c r="AN1291" s="523" t="s">
        <v>11544</v>
      </c>
      <c r="AO1291" s="311"/>
      <c r="AP1291" s="232"/>
      <c r="AQ1291" s="308"/>
      <c r="AR1291" s="308"/>
      <c r="AS1291" s="308"/>
      <c r="AT1291" s="194" t="s">
        <v>2658</v>
      </c>
      <c r="AU1291" s="179"/>
    </row>
    <row r="1292" spans="1:71" s="6" customFormat="1" ht="15" customHeight="1" x14ac:dyDescent="0.3">
      <c r="A1292" s="57">
        <v>2007</v>
      </c>
      <c r="B1292" s="245" t="s">
        <v>11545</v>
      </c>
      <c r="C1292" s="236" t="s">
        <v>11514</v>
      </c>
      <c r="D1292" s="59" t="s">
        <v>17072</v>
      </c>
      <c r="E1292" s="49"/>
      <c r="F1292" s="49" t="s">
        <v>64</v>
      </c>
      <c r="G1292" s="49"/>
      <c r="H1292" s="49"/>
      <c r="I1292" s="44" t="s">
        <v>9940</v>
      </c>
      <c r="J1292" s="47"/>
      <c r="K1292" s="47"/>
      <c r="L1292" s="52"/>
      <c r="M1292" s="70" t="s">
        <v>9689</v>
      </c>
      <c r="N1292" s="69">
        <v>22</v>
      </c>
      <c r="O1292" s="68">
        <v>22</v>
      </c>
      <c r="P1292" s="127" t="s">
        <v>2987</v>
      </c>
      <c r="Q1292" s="127" t="s">
        <v>11515</v>
      </c>
      <c r="R1292" s="329" t="s">
        <v>11516</v>
      </c>
      <c r="S1292" s="143"/>
      <c r="T1292" s="143"/>
      <c r="U1292" s="143"/>
      <c r="V1292" s="141"/>
      <c r="W1292" s="139"/>
      <c r="X1292" s="335"/>
      <c r="Y1292" s="159" t="s">
        <v>11517</v>
      </c>
      <c r="Z1292" s="139" t="s">
        <v>51</v>
      </c>
      <c r="AA1292" s="189"/>
      <c r="AB1292" s="186" t="s">
        <v>11518</v>
      </c>
      <c r="AC1292" s="186"/>
      <c r="AD1292" s="186" t="s">
        <v>9597</v>
      </c>
      <c r="AE1292" s="186"/>
      <c r="AF1292" s="195"/>
      <c r="AG1292" s="186"/>
      <c r="AH1292" s="156"/>
      <c r="AI1292" s="303"/>
      <c r="AJ1292" s="186"/>
      <c r="AK1292" s="186"/>
      <c r="AL1292" s="156"/>
      <c r="AM1292" s="325"/>
      <c r="AN1292" s="523" t="s">
        <v>11546</v>
      </c>
      <c r="AO1292" s="311"/>
      <c r="AP1292" s="232"/>
      <c r="AQ1292" s="308"/>
      <c r="AR1292" s="308"/>
      <c r="AS1292" s="308"/>
      <c r="AT1292" s="194" t="s">
        <v>2658</v>
      </c>
      <c r="AU1292" s="179"/>
    </row>
    <row r="1293" spans="1:71" s="6" customFormat="1" ht="15" customHeight="1" x14ac:dyDescent="0.3">
      <c r="A1293" s="57">
        <v>2007</v>
      </c>
      <c r="B1293" s="72" t="s">
        <v>11547</v>
      </c>
      <c r="C1293" s="213" t="s">
        <v>11514</v>
      </c>
      <c r="D1293" s="53" t="s">
        <v>17072</v>
      </c>
      <c r="E1293" s="49"/>
      <c r="F1293" s="49" t="s">
        <v>64</v>
      </c>
      <c r="G1293" s="49"/>
      <c r="H1293" s="49"/>
      <c r="I1293" s="44" t="s">
        <v>9940</v>
      </c>
      <c r="J1293" s="47"/>
      <c r="K1293" s="47"/>
      <c r="L1293" s="52"/>
      <c r="M1293" s="70" t="s">
        <v>9689</v>
      </c>
      <c r="N1293" s="69">
        <v>22</v>
      </c>
      <c r="O1293" s="68">
        <v>22</v>
      </c>
      <c r="P1293" s="127" t="s">
        <v>2987</v>
      </c>
      <c r="Q1293" s="127" t="s">
        <v>11515</v>
      </c>
      <c r="R1293" s="329" t="s">
        <v>11516</v>
      </c>
      <c r="S1293" s="143"/>
      <c r="T1293" s="143"/>
      <c r="U1293" s="143"/>
      <c r="V1293" s="141"/>
      <c r="W1293" s="139"/>
      <c r="X1293" s="335"/>
      <c r="Y1293" s="159" t="s">
        <v>11517</v>
      </c>
      <c r="Z1293" s="139" t="s">
        <v>51</v>
      </c>
      <c r="AA1293" s="189"/>
      <c r="AB1293" s="186" t="s">
        <v>11518</v>
      </c>
      <c r="AC1293" s="186" t="s">
        <v>11548</v>
      </c>
      <c r="AD1293" s="186"/>
      <c r="AE1293" s="186"/>
      <c r="AF1293" s="195"/>
      <c r="AG1293" s="186"/>
      <c r="AH1293" s="156"/>
      <c r="AI1293" s="303"/>
      <c r="AJ1293" s="186"/>
      <c r="AK1293" s="186"/>
      <c r="AL1293" s="156"/>
      <c r="AM1293" s="325"/>
      <c r="AN1293" s="523" t="s">
        <v>11549</v>
      </c>
      <c r="AO1293" s="311"/>
      <c r="AP1293" s="232"/>
      <c r="AQ1293" s="308"/>
      <c r="AR1293" s="308"/>
      <c r="AS1293" s="308"/>
      <c r="AT1293" s="194" t="s">
        <v>2658</v>
      </c>
      <c r="AU1293" s="179"/>
    </row>
    <row r="1294" spans="1:71" s="6" customFormat="1" ht="15" customHeight="1" x14ac:dyDescent="0.3">
      <c r="A1294" s="57">
        <v>2007</v>
      </c>
      <c r="B1294" s="72" t="s">
        <v>11550</v>
      </c>
      <c r="C1294" s="58" t="s">
        <v>11514</v>
      </c>
      <c r="D1294" s="53" t="s">
        <v>17072</v>
      </c>
      <c r="E1294" s="49"/>
      <c r="F1294" s="49" t="s">
        <v>64</v>
      </c>
      <c r="G1294" s="49"/>
      <c r="H1294" s="49"/>
      <c r="I1294" s="44" t="s">
        <v>9940</v>
      </c>
      <c r="J1294" s="47"/>
      <c r="K1294" s="47"/>
      <c r="L1294" s="52"/>
      <c r="M1294" s="70" t="s">
        <v>9607</v>
      </c>
      <c r="N1294" s="69">
        <v>22</v>
      </c>
      <c r="O1294" s="68">
        <v>22</v>
      </c>
      <c r="P1294" s="127" t="s">
        <v>2987</v>
      </c>
      <c r="Q1294" s="127" t="s">
        <v>11515</v>
      </c>
      <c r="R1294" s="329" t="s">
        <v>11516</v>
      </c>
      <c r="S1294" s="143"/>
      <c r="T1294" s="143"/>
      <c r="U1294" s="143"/>
      <c r="V1294" s="141"/>
      <c r="W1294" s="139"/>
      <c r="X1294" s="335"/>
      <c r="Y1294" s="159" t="s">
        <v>11517</v>
      </c>
      <c r="Z1294" s="139" t="s">
        <v>51</v>
      </c>
      <c r="AA1294" s="189"/>
      <c r="AB1294" s="186" t="s">
        <v>11518</v>
      </c>
      <c r="AC1294" s="186"/>
      <c r="AD1294" s="186" t="s">
        <v>9608</v>
      </c>
      <c r="AE1294" s="186"/>
      <c r="AF1294" s="195"/>
      <c r="AG1294" s="186"/>
      <c r="AH1294" s="156"/>
      <c r="AI1294" s="303"/>
      <c r="AJ1294" s="186"/>
      <c r="AK1294" s="186"/>
      <c r="AL1294" s="156"/>
      <c r="AM1294" s="325"/>
      <c r="AN1294" s="523" t="s">
        <v>16325</v>
      </c>
      <c r="AO1294" s="311"/>
      <c r="AP1294" s="232"/>
      <c r="AQ1294" s="308"/>
      <c r="AR1294" s="308"/>
      <c r="AS1294" s="308"/>
      <c r="AT1294" s="194" t="s">
        <v>2658</v>
      </c>
      <c r="AU1294" s="179"/>
    </row>
    <row r="1295" spans="1:71" s="6" customFormat="1" ht="15" customHeight="1" x14ac:dyDescent="0.3">
      <c r="A1295" s="57">
        <v>2007</v>
      </c>
      <c r="B1295" s="72" t="s">
        <v>11551</v>
      </c>
      <c r="C1295" s="58" t="s">
        <v>11514</v>
      </c>
      <c r="D1295" s="53" t="s">
        <v>17072</v>
      </c>
      <c r="E1295" s="49"/>
      <c r="F1295" s="49" t="s">
        <v>64</v>
      </c>
      <c r="G1295" s="49"/>
      <c r="H1295" s="49"/>
      <c r="I1295" s="44" t="s">
        <v>9940</v>
      </c>
      <c r="J1295" s="47"/>
      <c r="K1295" s="47"/>
      <c r="L1295" s="52"/>
      <c r="M1295" s="70" t="s">
        <v>9689</v>
      </c>
      <c r="N1295" s="69">
        <v>22</v>
      </c>
      <c r="O1295" s="68">
        <v>22</v>
      </c>
      <c r="P1295" s="127" t="s">
        <v>2987</v>
      </c>
      <c r="Q1295" s="127" t="s">
        <v>11515</v>
      </c>
      <c r="R1295" s="329" t="s">
        <v>11516</v>
      </c>
      <c r="S1295" s="143"/>
      <c r="T1295" s="143"/>
      <c r="U1295" s="143"/>
      <c r="V1295" s="141"/>
      <c r="W1295" s="139"/>
      <c r="X1295" s="335"/>
      <c r="Y1295" s="159" t="s">
        <v>11517</v>
      </c>
      <c r="Z1295" s="139" t="s">
        <v>51</v>
      </c>
      <c r="AA1295" s="189"/>
      <c r="AB1295" s="186" t="s">
        <v>11518</v>
      </c>
      <c r="AC1295" s="186" t="s">
        <v>10148</v>
      </c>
      <c r="AD1295" s="186"/>
      <c r="AE1295" s="186"/>
      <c r="AF1295" s="195"/>
      <c r="AG1295" s="186"/>
      <c r="AH1295" s="156"/>
      <c r="AI1295" s="303"/>
      <c r="AJ1295" s="186"/>
      <c r="AK1295" s="186"/>
      <c r="AL1295" s="156"/>
      <c r="AM1295" s="325"/>
      <c r="AN1295" s="523" t="s">
        <v>11552</v>
      </c>
      <c r="AO1295" s="311"/>
      <c r="AP1295" s="232"/>
      <c r="AQ1295" s="308"/>
      <c r="AR1295" s="308"/>
      <c r="AS1295" s="308"/>
      <c r="AT1295" s="194" t="s">
        <v>2658</v>
      </c>
      <c r="AU1295" s="179"/>
    </row>
    <row r="1296" spans="1:71" s="6" customFormat="1" ht="15" customHeight="1" x14ac:dyDescent="0.3">
      <c r="A1296" s="57">
        <v>2007</v>
      </c>
      <c r="B1296" s="72" t="s">
        <v>19194</v>
      </c>
      <c r="C1296" s="58" t="s">
        <v>11514</v>
      </c>
      <c r="D1296" s="53" t="s">
        <v>17072</v>
      </c>
      <c r="E1296" s="49"/>
      <c r="F1296" s="49" t="s">
        <v>64</v>
      </c>
      <c r="G1296" s="49"/>
      <c r="H1296" s="49"/>
      <c r="I1296" s="44" t="s">
        <v>9940</v>
      </c>
      <c r="J1296" s="47"/>
      <c r="K1296" s="47"/>
      <c r="L1296" s="52"/>
      <c r="M1296" s="93" t="s">
        <v>9518</v>
      </c>
      <c r="N1296" s="69">
        <v>22</v>
      </c>
      <c r="O1296" s="68">
        <v>22</v>
      </c>
      <c r="P1296" s="127" t="s">
        <v>2987</v>
      </c>
      <c r="Q1296" s="127" t="s">
        <v>11515</v>
      </c>
      <c r="R1296" s="329" t="s">
        <v>11516</v>
      </c>
      <c r="S1296" s="143"/>
      <c r="T1296" s="143"/>
      <c r="U1296" s="143"/>
      <c r="V1296" s="141"/>
      <c r="W1296" s="139"/>
      <c r="X1296" s="335"/>
      <c r="Y1296" s="144" t="s">
        <v>11517</v>
      </c>
      <c r="Z1296" s="158" t="s">
        <v>51</v>
      </c>
      <c r="AA1296" s="460"/>
      <c r="AB1296" s="186" t="s">
        <v>11518</v>
      </c>
      <c r="AC1296" s="186" t="s">
        <v>19195</v>
      </c>
      <c r="AD1296" s="186"/>
      <c r="AE1296" s="186"/>
      <c r="AF1296" s="195"/>
      <c r="AG1296" s="186"/>
      <c r="AH1296" s="156"/>
      <c r="AI1296" s="303"/>
      <c r="AJ1296" s="195"/>
      <c r="AK1296" s="186"/>
      <c r="AL1296" s="156"/>
      <c r="AM1296" s="325"/>
      <c r="AN1296" s="523"/>
      <c r="AO1296" s="311"/>
      <c r="AP1296" s="232"/>
      <c r="AQ1296" s="308"/>
      <c r="AR1296" s="308"/>
      <c r="AS1296" s="308"/>
      <c r="AT1296" s="194" t="s">
        <v>2658</v>
      </c>
      <c r="AU1296" s="179"/>
    </row>
    <row r="1297" spans="1:71" s="6" customFormat="1" ht="39" customHeight="1" x14ac:dyDescent="0.3">
      <c r="A1297" s="366">
        <v>2011</v>
      </c>
      <c r="B1297" s="364" t="s">
        <v>11375</v>
      </c>
      <c r="C1297" s="384" t="s">
        <v>11376</v>
      </c>
      <c r="D1297" s="365" t="s">
        <v>18262</v>
      </c>
      <c r="E1297" s="351"/>
      <c r="F1297" s="84" t="s">
        <v>64</v>
      </c>
      <c r="G1297" s="351"/>
      <c r="H1297" s="351"/>
      <c r="I1297" s="95" t="s">
        <v>9517</v>
      </c>
      <c r="J1297" s="96" t="s">
        <v>18260</v>
      </c>
      <c r="K1297" s="360"/>
      <c r="L1297" s="361"/>
      <c r="M1297" s="362" t="s">
        <v>9518</v>
      </c>
      <c r="N1297" s="105">
        <v>1</v>
      </c>
      <c r="O1297" s="105">
        <v>10</v>
      </c>
      <c r="P1297" s="234" t="s">
        <v>3449</v>
      </c>
      <c r="Q1297" s="234" t="s">
        <v>11377</v>
      </c>
      <c r="R1297" s="363" t="s">
        <v>11378</v>
      </c>
      <c r="S1297" s="330"/>
      <c r="T1297" s="330"/>
      <c r="U1297" s="330"/>
      <c r="V1297" s="142"/>
      <c r="W1297" s="140"/>
      <c r="X1297" s="369" t="s">
        <v>11379</v>
      </c>
      <c r="Y1297" s="371"/>
      <c r="Z1297" s="376" t="s">
        <v>66</v>
      </c>
      <c r="AA1297" s="498"/>
      <c r="AB1297" s="373" t="s">
        <v>11380</v>
      </c>
      <c r="AC1297" s="373"/>
      <c r="AD1297" s="187" t="s">
        <v>10082</v>
      </c>
      <c r="AE1297" s="373"/>
      <c r="AF1297" s="374" t="s">
        <v>9801</v>
      </c>
      <c r="AG1297" s="373"/>
      <c r="AH1297" s="447"/>
      <c r="AI1297" s="467"/>
      <c r="AJ1297" s="373"/>
      <c r="AK1297" s="373"/>
      <c r="AL1297" s="447"/>
      <c r="AM1297" s="486"/>
      <c r="AN1297" s="523" t="s">
        <v>11382</v>
      </c>
      <c r="AO1297" s="311"/>
      <c r="AP1297" s="232" t="s">
        <v>9660</v>
      </c>
      <c r="AQ1297" s="308"/>
      <c r="AR1297" s="308" t="s">
        <v>3033</v>
      </c>
      <c r="AS1297" s="308" t="s">
        <v>53</v>
      </c>
      <c r="AT1297" s="194" t="s">
        <v>11383</v>
      </c>
      <c r="AU1297" s="392"/>
    </row>
    <row r="1298" spans="1:71" s="6" customFormat="1" ht="99" customHeight="1" x14ac:dyDescent="0.3">
      <c r="A1298" s="366">
        <v>2011</v>
      </c>
      <c r="B1298" s="72"/>
      <c r="C1298" s="216"/>
      <c r="D1298" s="79"/>
      <c r="E1298" s="84"/>
      <c r="F1298" s="84"/>
      <c r="G1298" s="84"/>
      <c r="H1298" s="84"/>
      <c r="I1298" s="95" t="s">
        <v>9517</v>
      </c>
      <c r="J1298" s="96" t="s">
        <v>18260</v>
      </c>
      <c r="K1298" s="96"/>
      <c r="L1298" s="92"/>
      <c r="M1298" s="93"/>
      <c r="N1298" s="68">
        <v>0</v>
      </c>
      <c r="O1298" s="68">
        <v>10</v>
      </c>
      <c r="P1298" s="133" t="s">
        <v>3449</v>
      </c>
      <c r="Q1298" s="133" t="s">
        <v>11377</v>
      </c>
      <c r="R1298" s="363" t="s">
        <v>11378</v>
      </c>
      <c r="S1298" s="330"/>
      <c r="T1298" s="330"/>
      <c r="U1298" s="330"/>
      <c r="V1298" s="142"/>
      <c r="W1298" s="140"/>
      <c r="X1298" s="338" t="s">
        <v>11379</v>
      </c>
      <c r="Y1298" s="140"/>
      <c r="Z1298" s="138" t="s">
        <v>66</v>
      </c>
      <c r="AA1298" s="494"/>
      <c r="AB1298" s="187" t="s">
        <v>11380</v>
      </c>
      <c r="AC1298" s="187"/>
      <c r="AD1298" s="187" t="s">
        <v>10082</v>
      </c>
      <c r="AE1298" s="187"/>
      <c r="AF1298" s="196" t="s">
        <v>9801</v>
      </c>
      <c r="AG1298" s="187"/>
      <c r="AH1298" s="154"/>
      <c r="AI1298" s="464"/>
      <c r="AJ1298" s="187"/>
      <c r="AK1298" s="187"/>
      <c r="AL1298" s="154"/>
      <c r="AM1298" s="474"/>
      <c r="AN1298" s="523" t="s">
        <v>19196</v>
      </c>
      <c r="AO1298" s="311"/>
      <c r="AP1298" s="232" t="s">
        <v>9660</v>
      </c>
      <c r="AQ1298" s="308"/>
      <c r="AR1298" s="308" t="s">
        <v>3033</v>
      </c>
      <c r="AS1298" s="308" t="s">
        <v>53</v>
      </c>
      <c r="AT1298" s="194" t="s">
        <v>11381</v>
      </c>
      <c r="AU1298" s="390"/>
    </row>
    <row r="1299" spans="1:71" s="6" customFormat="1" ht="89.25" customHeight="1" x14ac:dyDescent="0.3">
      <c r="A1299" s="366">
        <v>2011</v>
      </c>
      <c r="B1299" s="72"/>
      <c r="C1299" s="216"/>
      <c r="D1299" s="79"/>
      <c r="E1299" s="84"/>
      <c r="F1299" s="84"/>
      <c r="G1299" s="84"/>
      <c r="H1299" s="84"/>
      <c r="I1299" s="95" t="s">
        <v>9517</v>
      </c>
      <c r="J1299" s="96" t="s">
        <v>18260</v>
      </c>
      <c r="K1299" s="96"/>
      <c r="L1299" s="92"/>
      <c r="M1299" s="93"/>
      <c r="N1299" s="68">
        <v>0</v>
      </c>
      <c r="O1299" s="68">
        <v>10</v>
      </c>
      <c r="P1299" s="133" t="s">
        <v>3449</v>
      </c>
      <c r="Q1299" s="133" t="s">
        <v>11377</v>
      </c>
      <c r="R1299" s="363" t="s">
        <v>11378</v>
      </c>
      <c r="S1299" s="330"/>
      <c r="T1299" s="330"/>
      <c r="U1299" s="330"/>
      <c r="V1299" s="142"/>
      <c r="W1299" s="140"/>
      <c r="X1299" s="338" t="s">
        <v>11379</v>
      </c>
      <c r="Y1299" s="140"/>
      <c r="Z1299" s="138" t="s">
        <v>66</v>
      </c>
      <c r="AA1299" s="494"/>
      <c r="AB1299" s="187" t="s">
        <v>11380</v>
      </c>
      <c r="AC1299" s="187"/>
      <c r="AD1299" s="187" t="s">
        <v>10082</v>
      </c>
      <c r="AE1299" s="187"/>
      <c r="AF1299" s="196" t="s">
        <v>9801</v>
      </c>
      <c r="AG1299" s="187"/>
      <c r="AH1299" s="154"/>
      <c r="AI1299" s="464"/>
      <c r="AJ1299" s="187"/>
      <c r="AK1299" s="187"/>
      <c r="AL1299" s="154"/>
      <c r="AM1299" s="474"/>
      <c r="AN1299" s="523" t="s">
        <v>19197</v>
      </c>
      <c r="AO1299" s="311"/>
      <c r="AP1299" s="232" t="s">
        <v>9660</v>
      </c>
      <c r="AQ1299" s="308"/>
      <c r="AR1299" s="308" t="s">
        <v>3033</v>
      </c>
      <c r="AS1299" s="308" t="s">
        <v>53</v>
      </c>
      <c r="AT1299" s="194" t="s">
        <v>11381</v>
      </c>
      <c r="AU1299" s="390"/>
      <c r="AV1299" s="356"/>
      <c r="AW1299" s="378"/>
      <c r="AX1299" s="378"/>
      <c r="AY1299" s="378"/>
      <c r="AZ1299" s="378"/>
      <c r="BA1299" s="378"/>
      <c r="BB1299" s="378"/>
      <c r="BC1299" s="356"/>
      <c r="BD1299" s="106"/>
      <c r="BE1299" s="106"/>
      <c r="BF1299" s="106"/>
      <c r="BG1299" s="106"/>
      <c r="BH1299" s="106"/>
      <c r="BI1299" s="106"/>
      <c r="BJ1299" s="106"/>
      <c r="BK1299" s="106"/>
      <c r="BL1299" s="106"/>
      <c r="BM1299" s="106"/>
      <c r="BN1299" s="106"/>
      <c r="BO1299" s="106"/>
      <c r="BP1299" s="106"/>
      <c r="BQ1299" s="106"/>
      <c r="BR1299" s="106"/>
      <c r="BS1299" s="106"/>
    </row>
    <row r="1300" spans="1:71" s="6" customFormat="1" ht="96.6" customHeight="1" x14ac:dyDescent="0.3">
      <c r="A1300" s="366">
        <v>2011</v>
      </c>
      <c r="B1300" s="72"/>
      <c r="C1300" s="216"/>
      <c r="D1300" s="79"/>
      <c r="E1300" s="84"/>
      <c r="F1300" s="84"/>
      <c r="G1300" s="84"/>
      <c r="H1300" s="84"/>
      <c r="I1300" s="95" t="s">
        <v>9517</v>
      </c>
      <c r="J1300" s="96" t="s">
        <v>18260</v>
      </c>
      <c r="K1300" s="96"/>
      <c r="L1300" s="92"/>
      <c r="M1300" s="93"/>
      <c r="N1300" s="68">
        <v>0</v>
      </c>
      <c r="O1300" s="68">
        <v>10</v>
      </c>
      <c r="P1300" s="133" t="s">
        <v>3449</v>
      </c>
      <c r="Q1300" s="133" t="s">
        <v>11377</v>
      </c>
      <c r="R1300" s="363" t="s">
        <v>11378</v>
      </c>
      <c r="S1300" s="330"/>
      <c r="T1300" s="330"/>
      <c r="U1300" s="330"/>
      <c r="V1300" s="142"/>
      <c r="W1300" s="140"/>
      <c r="X1300" s="338" t="s">
        <v>11379</v>
      </c>
      <c r="Y1300" s="140"/>
      <c r="Z1300" s="138" t="s">
        <v>66</v>
      </c>
      <c r="AA1300" s="494"/>
      <c r="AB1300" s="187" t="s">
        <v>11380</v>
      </c>
      <c r="AC1300" s="187"/>
      <c r="AD1300" s="187" t="s">
        <v>10082</v>
      </c>
      <c r="AE1300" s="187"/>
      <c r="AF1300" s="196" t="s">
        <v>9801</v>
      </c>
      <c r="AG1300" s="187"/>
      <c r="AH1300" s="154"/>
      <c r="AI1300" s="464"/>
      <c r="AJ1300" s="187"/>
      <c r="AK1300" s="187"/>
      <c r="AL1300" s="154"/>
      <c r="AM1300" s="474"/>
      <c r="AN1300" s="523" t="s">
        <v>19198</v>
      </c>
      <c r="AO1300" s="311"/>
      <c r="AP1300" s="232" t="s">
        <v>9660</v>
      </c>
      <c r="AQ1300" s="308"/>
      <c r="AR1300" s="308" t="s">
        <v>3033</v>
      </c>
      <c r="AS1300" s="308" t="s">
        <v>53</v>
      </c>
      <c r="AT1300" s="194" t="s">
        <v>11381</v>
      </c>
      <c r="AU1300" s="390"/>
      <c r="AV1300" s="86"/>
      <c r="AW1300" s="97"/>
      <c r="AX1300" s="97"/>
      <c r="AY1300" s="97"/>
      <c r="AZ1300" s="97"/>
      <c r="BA1300" s="97"/>
      <c r="BB1300" s="97"/>
      <c r="BC1300" s="86"/>
    </row>
    <row r="1301" spans="1:71" s="6" customFormat="1" ht="106.2" customHeight="1" x14ac:dyDescent="0.3">
      <c r="A1301" s="366">
        <v>2011</v>
      </c>
      <c r="B1301" s="72"/>
      <c r="C1301" s="216"/>
      <c r="D1301" s="79"/>
      <c r="E1301" s="84"/>
      <c r="F1301" s="84"/>
      <c r="G1301" s="84"/>
      <c r="H1301" s="84"/>
      <c r="I1301" s="95" t="s">
        <v>9517</v>
      </c>
      <c r="J1301" s="96" t="s">
        <v>18260</v>
      </c>
      <c r="K1301" s="96"/>
      <c r="L1301" s="92"/>
      <c r="M1301" s="93"/>
      <c r="N1301" s="68">
        <v>0</v>
      </c>
      <c r="O1301" s="68">
        <v>10</v>
      </c>
      <c r="P1301" s="133" t="s">
        <v>3449</v>
      </c>
      <c r="Q1301" s="133" t="s">
        <v>11377</v>
      </c>
      <c r="R1301" s="363" t="s">
        <v>11378</v>
      </c>
      <c r="S1301" s="330"/>
      <c r="T1301" s="330"/>
      <c r="U1301" s="330"/>
      <c r="V1301" s="142"/>
      <c r="W1301" s="140"/>
      <c r="X1301" s="338" t="s">
        <v>11379</v>
      </c>
      <c r="Y1301" s="140"/>
      <c r="Z1301" s="138" t="s">
        <v>66</v>
      </c>
      <c r="AA1301" s="494"/>
      <c r="AB1301" s="187" t="s">
        <v>11380</v>
      </c>
      <c r="AC1301" s="187"/>
      <c r="AD1301" s="187" t="s">
        <v>10082</v>
      </c>
      <c r="AE1301" s="187"/>
      <c r="AF1301" s="196" t="s">
        <v>9801</v>
      </c>
      <c r="AG1301" s="187"/>
      <c r="AH1301" s="154"/>
      <c r="AI1301" s="464"/>
      <c r="AJ1301" s="187"/>
      <c r="AK1301" s="187"/>
      <c r="AL1301" s="154"/>
      <c r="AM1301" s="474"/>
      <c r="AN1301" s="523" t="s">
        <v>19199</v>
      </c>
      <c r="AO1301" s="311"/>
      <c r="AP1301" s="232" t="s">
        <v>9660</v>
      </c>
      <c r="AQ1301" s="308"/>
      <c r="AR1301" s="308" t="s">
        <v>3033</v>
      </c>
      <c r="AS1301" s="308" t="s">
        <v>53</v>
      </c>
      <c r="AT1301" s="194" t="s">
        <v>11381</v>
      </c>
      <c r="AU1301" s="390"/>
      <c r="AV1301" s="86"/>
      <c r="AW1301" s="97"/>
      <c r="AX1301" s="97"/>
      <c r="AY1301" s="97"/>
      <c r="AZ1301" s="97"/>
      <c r="BA1301" s="97"/>
      <c r="BB1301" s="97"/>
      <c r="BC1301" s="86"/>
    </row>
    <row r="1302" spans="1:71" s="6" customFormat="1" ht="15" customHeight="1" x14ac:dyDescent="0.3">
      <c r="A1302" s="366">
        <v>2011</v>
      </c>
      <c r="B1302" s="72"/>
      <c r="C1302" s="216"/>
      <c r="D1302" s="79"/>
      <c r="E1302" s="84"/>
      <c r="F1302" s="84"/>
      <c r="G1302" s="84"/>
      <c r="H1302" s="84"/>
      <c r="I1302" s="95" t="s">
        <v>9517</v>
      </c>
      <c r="J1302" s="96" t="s">
        <v>18260</v>
      </c>
      <c r="K1302" s="96"/>
      <c r="L1302" s="92"/>
      <c r="M1302" s="93"/>
      <c r="N1302" s="68">
        <v>0</v>
      </c>
      <c r="O1302" s="68">
        <v>10</v>
      </c>
      <c r="P1302" s="133" t="s">
        <v>3449</v>
      </c>
      <c r="Q1302" s="133" t="s">
        <v>11377</v>
      </c>
      <c r="R1302" s="363" t="s">
        <v>11378</v>
      </c>
      <c r="S1302" s="330"/>
      <c r="T1302" s="330"/>
      <c r="U1302" s="330"/>
      <c r="V1302" s="142"/>
      <c r="W1302" s="140"/>
      <c r="X1302" s="338" t="s">
        <v>11379</v>
      </c>
      <c r="Y1302" s="140"/>
      <c r="Z1302" s="152" t="s">
        <v>66</v>
      </c>
      <c r="AA1302" s="494"/>
      <c r="AB1302" s="187" t="s">
        <v>11380</v>
      </c>
      <c r="AC1302" s="187"/>
      <c r="AD1302" s="187" t="s">
        <v>10082</v>
      </c>
      <c r="AE1302" s="187"/>
      <c r="AF1302" s="196" t="s">
        <v>9801</v>
      </c>
      <c r="AG1302" s="187"/>
      <c r="AH1302" s="154"/>
      <c r="AI1302" s="464"/>
      <c r="AJ1302" s="187"/>
      <c r="AK1302" s="187"/>
      <c r="AL1302" s="154"/>
      <c r="AM1302" s="474"/>
      <c r="AN1302" s="523" t="s">
        <v>19200</v>
      </c>
      <c r="AO1302" s="311"/>
      <c r="AP1302" s="232" t="s">
        <v>9660</v>
      </c>
      <c r="AQ1302" s="308"/>
      <c r="AR1302" s="308" t="s">
        <v>3033</v>
      </c>
      <c r="AS1302" s="308" t="s">
        <v>53</v>
      </c>
      <c r="AT1302" s="194" t="s">
        <v>11381</v>
      </c>
      <c r="AU1302" s="390"/>
      <c r="AV1302" s="86"/>
      <c r="AW1302" s="97"/>
      <c r="AX1302" s="97"/>
      <c r="AY1302" s="97"/>
      <c r="AZ1302" s="97"/>
      <c r="BA1302" s="97"/>
      <c r="BB1302" s="97"/>
      <c r="BC1302" s="86"/>
    </row>
    <row r="1303" spans="1:71" s="106" customFormat="1" ht="15" customHeight="1" x14ac:dyDescent="0.3">
      <c r="A1303" s="366">
        <v>2011</v>
      </c>
      <c r="B1303" s="72"/>
      <c r="C1303" s="216"/>
      <c r="D1303" s="79"/>
      <c r="E1303" s="84"/>
      <c r="F1303" s="84"/>
      <c r="G1303" s="84"/>
      <c r="H1303" s="84"/>
      <c r="I1303" s="95" t="s">
        <v>9517</v>
      </c>
      <c r="J1303" s="96" t="s">
        <v>18260</v>
      </c>
      <c r="K1303" s="96"/>
      <c r="L1303" s="92"/>
      <c r="M1303" s="93"/>
      <c r="N1303" s="68">
        <v>0</v>
      </c>
      <c r="O1303" s="68">
        <v>1</v>
      </c>
      <c r="P1303" s="133" t="s">
        <v>3449</v>
      </c>
      <c r="Q1303" s="133" t="s">
        <v>11377</v>
      </c>
      <c r="R1303" s="363" t="s">
        <v>11378</v>
      </c>
      <c r="S1303" s="330"/>
      <c r="T1303" s="330"/>
      <c r="U1303" s="330"/>
      <c r="V1303" s="142"/>
      <c r="W1303" s="140"/>
      <c r="X1303" s="338" t="s">
        <v>11379</v>
      </c>
      <c r="Y1303" s="142"/>
      <c r="Z1303" s="140" t="s">
        <v>66</v>
      </c>
      <c r="AA1303" s="190"/>
      <c r="AB1303" s="187" t="s">
        <v>11380</v>
      </c>
      <c r="AC1303" s="187"/>
      <c r="AD1303" s="187" t="s">
        <v>10082</v>
      </c>
      <c r="AE1303" s="187"/>
      <c r="AF1303" s="196"/>
      <c r="AG1303" s="187"/>
      <c r="AH1303" s="154"/>
      <c r="AI1303" s="464"/>
      <c r="AJ1303" s="187"/>
      <c r="AK1303" s="187"/>
      <c r="AL1303" s="154"/>
      <c r="AM1303" s="474"/>
      <c r="AN1303" s="523" t="s">
        <v>19201</v>
      </c>
      <c r="AO1303" s="311"/>
      <c r="AP1303" s="232" t="s">
        <v>9660</v>
      </c>
      <c r="AQ1303" s="308" t="s">
        <v>18261</v>
      </c>
      <c r="AR1303" s="308" t="s">
        <v>3033</v>
      </c>
      <c r="AS1303" s="308" t="s">
        <v>53</v>
      </c>
      <c r="AT1303" s="194" t="s">
        <v>11381</v>
      </c>
      <c r="AU1303" s="390"/>
      <c r="AV1303" s="86"/>
      <c r="AW1303" s="97"/>
      <c r="AX1303" s="97"/>
      <c r="AY1303" s="97"/>
      <c r="AZ1303" s="97"/>
      <c r="BA1303" s="97"/>
      <c r="BB1303" s="97"/>
      <c r="BC1303" s="86"/>
      <c r="BD1303" s="6"/>
      <c r="BE1303" s="6"/>
      <c r="BF1303" s="6"/>
      <c r="BG1303" s="6"/>
      <c r="BH1303" s="6"/>
      <c r="BI1303" s="6"/>
      <c r="BJ1303" s="6"/>
      <c r="BK1303" s="6"/>
      <c r="BL1303" s="6"/>
      <c r="BM1303" s="6"/>
      <c r="BN1303" s="6"/>
      <c r="BO1303" s="6"/>
      <c r="BP1303" s="6"/>
      <c r="BQ1303" s="6"/>
      <c r="BR1303" s="6"/>
      <c r="BS1303" s="6"/>
    </row>
    <row r="1304" spans="1:71" s="6" customFormat="1" ht="15" customHeight="1" x14ac:dyDescent="0.3">
      <c r="A1304" s="366">
        <v>2011</v>
      </c>
      <c r="B1304" s="72"/>
      <c r="C1304" s="216"/>
      <c r="D1304" s="79"/>
      <c r="E1304" s="84"/>
      <c r="F1304" s="84"/>
      <c r="G1304" s="84"/>
      <c r="H1304" s="84"/>
      <c r="I1304" s="95" t="s">
        <v>9517</v>
      </c>
      <c r="J1304" s="96" t="s">
        <v>18260</v>
      </c>
      <c r="K1304" s="96"/>
      <c r="L1304" s="92"/>
      <c r="M1304" s="93"/>
      <c r="N1304" s="68">
        <v>0</v>
      </c>
      <c r="O1304" s="68">
        <v>3</v>
      </c>
      <c r="P1304" s="133" t="s">
        <v>3449</v>
      </c>
      <c r="Q1304" s="133" t="s">
        <v>11377</v>
      </c>
      <c r="R1304" s="363" t="s">
        <v>11378</v>
      </c>
      <c r="S1304" s="330"/>
      <c r="T1304" s="330"/>
      <c r="U1304" s="330"/>
      <c r="V1304" s="142"/>
      <c r="W1304" s="140"/>
      <c r="X1304" s="338" t="s">
        <v>11379</v>
      </c>
      <c r="Y1304" s="142"/>
      <c r="Z1304" s="140" t="s">
        <v>66</v>
      </c>
      <c r="AA1304" s="190"/>
      <c r="AB1304" s="187" t="s">
        <v>11380</v>
      </c>
      <c r="AC1304" s="187"/>
      <c r="AD1304" s="187" t="s">
        <v>10082</v>
      </c>
      <c r="AE1304" s="187"/>
      <c r="AF1304" s="196"/>
      <c r="AG1304" s="187"/>
      <c r="AH1304" s="154"/>
      <c r="AI1304" s="464"/>
      <c r="AJ1304" s="187"/>
      <c r="AK1304" s="187"/>
      <c r="AL1304" s="154"/>
      <c r="AM1304" s="474"/>
      <c r="AN1304" s="523" t="s">
        <v>19202</v>
      </c>
      <c r="AO1304" s="311"/>
      <c r="AP1304" s="232" t="s">
        <v>9660</v>
      </c>
      <c r="AQ1304" s="308" t="s">
        <v>18261</v>
      </c>
      <c r="AR1304" s="308" t="s">
        <v>3033</v>
      </c>
      <c r="AS1304" s="308" t="s">
        <v>53</v>
      </c>
      <c r="AT1304" s="194" t="s">
        <v>11381</v>
      </c>
      <c r="AU1304" s="390"/>
      <c r="AV1304" s="86"/>
      <c r="AW1304" s="97"/>
      <c r="AX1304" s="97"/>
      <c r="AY1304" s="97"/>
      <c r="AZ1304" s="97"/>
      <c r="BA1304" s="97"/>
      <c r="BB1304" s="97"/>
      <c r="BC1304" s="86"/>
    </row>
    <row r="1305" spans="1:71" s="6" customFormat="1" ht="15" customHeight="1" x14ac:dyDescent="0.3">
      <c r="A1305" s="366">
        <v>2011</v>
      </c>
      <c r="B1305" s="72"/>
      <c r="C1305" s="216"/>
      <c r="D1305" s="79"/>
      <c r="E1305" s="84"/>
      <c r="F1305" s="84"/>
      <c r="G1305" s="84"/>
      <c r="H1305" s="84"/>
      <c r="I1305" s="95" t="s">
        <v>9517</v>
      </c>
      <c r="J1305" s="96" t="s">
        <v>18260</v>
      </c>
      <c r="K1305" s="96"/>
      <c r="L1305" s="92"/>
      <c r="M1305" s="93"/>
      <c r="N1305" s="68">
        <v>0</v>
      </c>
      <c r="O1305" s="68">
        <v>3</v>
      </c>
      <c r="P1305" s="133" t="s">
        <v>3449</v>
      </c>
      <c r="Q1305" s="133" t="s">
        <v>11377</v>
      </c>
      <c r="R1305" s="363" t="s">
        <v>11378</v>
      </c>
      <c r="S1305" s="330"/>
      <c r="T1305" s="330"/>
      <c r="U1305" s="330"/>
      <c r="V1305" s="142"/>
      <c r="W1305" s="140"/>
      <c r="X1305" s="338" t="s">
        <v>11379</v>
      </c>
      <c r="Y1305" s="142"/>
      <c r="Z1305" s="140" t="s">
        <v>66</v>
      </c>
      <c r="AA1305" s="190"/>
      <c r="AB1305" s="187" t="s">
        <v>11380</v>
      </c>
      <c r="AC1305" s="187"/>
      <c r="AD1305" s="187" t="s">
        <v>10082</v>
      </c>
      <c r="AE1305" s="187"/>
      <c r="AF1305" s="196"/>
      <c r="AG1305" s="187"/>
      <c r="AH1305" s="154"/>
      <c r="AI1305" s="464"/>
      <c r="AJ1305" s="187"/>
      <c r="AK1305" s="187"/>
      <c r="AL1305" s="154"/>
      <c r="AM1305" s="474"/>
      <c r="AN1305" s="523" t="s">
        <v>19203</v>
      </c>
      <c r="AO1305" s="311"/>
      <c r="AP1305" s="232" t="s">
        <v>9660</v>
      </c>
      <c r="AQ1305" s="308" t="s">
        <v>18261</v>
      </c>
      <c r="AR1305" s="308" t="s">
        <v>3033</v>
      </c>
      <c r="AS1305" s="308" t="s">
        <v>53</v>
      </c>
      <c r="AT1305" s="194" t="s">
        <v>11381</v>
      </c>
      <c r="AU1305" s="390"/>
      <c r="AV1305" s="86"/>
      <c r="AW1305" s="97"/>
      <c r="AX1305" s="97"/>
      <c r="AY1305" s="97"/>
      <c r="AZ1305" s="97"/>
      <c r="BA1305" s="97"/>
      <c r="BB1305" s="97"/>
      <c r="BC1305" s="86"/>
    </row>
    <row r="1306" spans="1:71" s="6" customFormat="1" ht="15" customHeight="1" x14ac:dyDescent="0.3">
      <c r="A1306" s="366">
        <v>2011</v>
      </c>
      <c r="B1306" s="72"/>
      <c r="C1306" s="529"/>
      <c r="D1306" s="79"/>
      <c r="E1306" s="84"/>
      <c r="F1306" s="84"/>
      <c r="G1306" s="84"/>
      <c r="H1306" s="84"/>
      <c r="I1306" s="95" t="s">
        <v>9517</v>
      </c>
      <c r="J1306" s="96" t="s">
        <v>18260</v>
      </c>
      <c r="K1306" s="96"/>
      <c r="L1306" s="92"/>
      <c r="M1306" s="93"/>
      <c r="N1306" s="68">
        <v>0</v>
      </c>
      <c r="O1306" s="68">
        <v>3</v>
      </c>
      <c r="P1306" s="133" t="s">
        <v>3449</v>
      </c>
      <c r="Q1306" s="133" t="s">
        <v>11377</v>
      </c>
      <c r="R1306" s="363" t="s">
        <v>11378</v>
      </c>
      <c r="S1306" s="330"/>
      <c r="T1306" s="330"/>
      <c r="U1306" s="330"/>
      <c r="V1306" s="142"/>
      <c r="W1306" s="140"/>
      <c r="X1306" s="338" t="s">
        <v>11379</v>
      </c>
      <c r="Y1306" s="142"/>
      <c r="Z1306" s="140" t="s">
        <v>66</v>
      </c>
      <c r="AA1306" s="190"/>
      <c r="AB1306" s="187" t="s">
        <v>11380</v>
      </c>
      <c r="AC1306" s="187"/>
      <c r="AD1306" s="187" t="s">
        <v>9990</v>
      </c>
      <c r="AE1306" s="187"/>
      <c r="AF1306" s="196"/>
      <c r="AG1306" s="187"/>
      <c r="AH1306" s="154"/>
      <c r="AI1306" s="464"/>
      <c r="AJ1306" s="187"/>
      <c r="AK1306" s="187"/>
      <c r="AL1306" s="154"/>
      <c r="AM1306" s="474"/>
      <c r="AN1306" s="523" t="s">
        <v>19204</v>
      </c>
      <c r="AO1306" s="311"/>
      <c r="AP1306" s="232" t="s">
        <v>9660</v>
      </c>
      <c r="AQ1306" s="308" t="s">
        <v>18261</v>
      </c>
      <c r="AR1306" s="308" t="s">
        <v>3033</v>
      </c>
      <c r="AS1306" s="308" t="s">
        <v>53</v>
      </c>
      <c r="AT1306" s="194" t="s">
        <v>11381</v>
      </c>
      <c r="AU1306" s="390"/>
      <c r="AV1306" s="86"/>
      <c r="AW1306" s="97"/>
      <c r="AX1306" s="97"/>
      <c r="AY1306" s="97"/>
      <c r="AZ1306" s="97"/>
      <c r="BA1306" s="97"/>
      <c r="BB1306" s="97"/>
      <c r="BC1306" s="86"/>
    </row>
    <row r="1307" spans="1:71" s="6" customFormat="1" ht="15" customHeight="1" x14ac:dyDescent="0.3">
      <c r="A1307" s="57">
        <v>2014</v>
      </c>
      <c r="B1307" s="245" t="s">
        <v>11384</v>
      </c>
      <c r="C1307" s="236" t="s">
        <v>11385</v>
      </c>
      <c r="D1307" s="59" t="s">
        <v>18263</v>
      </c>
      <c r="E1307" s="49"/>
      <c r="F1307" s="49" t="s">
        <v>64</v>
      </c>
      <c r="G1307" s="49"/>
      <c r="H1307" s="49"/>
      <c r="I1307" s="44" t="s">
        <v>9940</v>
      </c>
      <c r="J1307" s="47"/>
      <c r="K1307" s="47"/>
      <c r="L1307" s="52"/>
      <c r="M1307" s="70" t="s">
        <v>75</v>
      </c>
      <c r="N1307" s="68">
        <v>1</v>
      </c>
      <c r="O1307" s="68">
        <v>1</v>
      </c>
      <c r="P1307" s="127" t="s">
        <v>279</v>
      </c>
      <c r="Q1307" s="127" t="s">
        <v>11386</v>
      </c>
      <c r="R1307" s="329" t="s">
        <v>10539</v>
      </c>
      <c r="S1307" s="143"/>
      <c r="T1307" s="143"/>
      <c r="U1307" s="143"/>
      <c r="V1307" s="141"/>
      <c r="W1307" s="139"/>
      <c r="X1307" s="335"/>
      <c r="Y1307" s="159" t="s">
        <v>11385</v>
      </c>
      <c r="Z1307" s="139" t="s">
        <v>51</v>
      </c>
      <c r="AA1307" s="189"/>
      <c r="AB1307" s="186" t="s">
        <v>11387</v>
      </c>
      <c r="AC1307" s="186" t="s">
        <v>311</v>
      </c>
      <c r="AD1307" s="186"/>
      <c r="AE1307" s="186"/>
      <c r="AF1307" s="195"/>
      <c r="AG1307" s="186" t="s">
        <v>51</v>
      </c>
      <c r="AH1307" s="156" t="s">
        <v>51</v>
      </c>
      <c r="AI1307" s="303" t="s">
        <v>19205</v>
      </c>
      <c r="AJ1307" s="186" t="s">
        <v>19206</v>
      </c>
      <c r="AK1307" s="186" t="s">
        <v>51</v>
      </c>
      <c r="AL1307" s="156"/>
      <c r="AM1307" s="325"/>
      <c r="AN1307" s="523"/>
      <c r="AO1307" s="311"/>
      <c r="AP1307" s="232"/>
      <c r="AQ1307" s="308"/>
      <c r="AR1307" s="308"/>
      <c r="AS1307" s="308"/>
      <c r="AT1307" s="194" t="s">
        <v>2658</v>
      </c>
      <c r="AU1307" s="179"/>
    </row>
    <row r="1308" spans="1:71" s="106" customFormat="1" ht="15" customHeight="1" x14ac:dyDescent="0.3">
      <c r="A1308" s="207">
        <v>2029</v>
      </c>
      <c r="B1308" s="246" t="s">
        <v>11388</v>
      </c>
      <c r="C1308" s="243" t="s">
        <v>11389</v>
      </c>
      <c r="D1308" s="110" t="s">
        <v>17076</v>
      </c>
      <c r="E1308" s="101"/>
      <c r="F1308" s="101" t="s">
        <v>64</v>
      </c>
      <c r="G1308" s="101"/>
      <c r="H1308" s="101"/>
      <c r="I1308" s="44" t="s">
        <v>9529</v>
      </c>
      <c r="J1308" s="108"/>
      <c r="K1308" s="108"/>
      <c r="L1308" s="103"/>
      <c r="M1308" s="104" t="s">
        <v>142</v>
      </c>
      <c r="N1308" s="167">
        <v>4</v>
      </c>
      <c r="O1308" s="105">
        <v>4</v>
      </c>
      <c r="P1308" s="168" t="s">
        <v>11390</v>
      </c>
      <c r="Q1308" s="168" t="s">
        <v>11391</v>
      </c>
      <c r="R1308" s="329" t="s">
        <v>11392</v>
      </c>
      <c r="S1308" s="329"/>
      <c r="T1308" s="329"/>
      <c r="U1308" s="329"/>
      <c r="V1308" s="173"/>
      <c r="W1308" s="334"/>
      <c r="X1308" s="339"/>
      <c r="Y1308" s="410" t="s">
        <v>11393</v>
      </c>
      <c r="Z1308" s="334" t="s">
        <v>51</v>
      </c>
      <c r="AA1308" s="499"/>
      <c r="AB1308" s="406" t="s">
        <v>11394</v>
      </c>
      <c r="AC1308" s="406" t="s">
        <v>311</v>
      </c>
      <c r="AD1308" s="186"/>
      <c r="AE1308" s="406"/>
      <c r="AF1308" s="379"/>
      <c r="AG1308" s="406"/>
      <c r="AH1308" s="402"/>
      <c r="AI1308" s="465"/>
      <c r="AJ1308" s="406"/>
      <c r="AK1308" s="406"/>
      <c r="AL1308" s="402"/>
      <c r="AM1308" s="475"/>
      <c r="AN1308" s="523" t="s">
        <v>11395</v>
      </c>
      <c r="AO1308" s="311"/>
      <c r="AP1308" s="232"/>
      <c r="AQ1308" s="308"/>
      <c r="AR1308" s="308" t="s">
        <v>51</v>
      </c>
      <c r="AS1308" s="308" t="s">
        <v>9559</v>
      </c>
      <c r="AT1308" s="194" t="s">
        <v>11396</v>
      </c>
      <c r="AU1308" s="393"/>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6" customFormat="1" ht="15" customHeight="1" x14ac:dyDescent="0.3">
      <c r="A1309" s="207">
        <v>2029</v>
      </c>
      <c r="B1309" s="246" t="s">
        <v>11397</v>
      </c>
      <c r="C1309" s="243" t="s">
        <v>11389</v>
      </c>
      <c r="D1309" s="110" t="s">
        <v>17076</v>
      </c>
      <c r="E1309" s="101"/>
      <c r="F1309" s="101" t="s">
        <v>64</v>
      </c>
      <c r="G1309" s="101"/>
      <c r="H1309" s="101"/>
      <c r="I1309" s="44" t="s">
        <v>9529</v>
      </c>
      <c r="J1309" s="108"/>
      <c r="K1309" s="108"/>
      <c r="L1309" s="103"/>
      <c r="M1309" s="104" t="s">
        <v>142</v>
      </c>
      <c r="N1309" s="167">
        <v>4</v>
      </c>
      <c r="O1309" s="105">
        <v>4</v>
      </c>
      <c r="P1309" s="168" t="s">
        <v>11390</v>
      </c>
      <c r="Q1309" s="168" t="s">
        <v>11391</v>
      </c>
      <c r="R1309" s="329" t="s">
        <v>11392</v>
      </c>
      <c r="S1309" s="329"/>
      <c r="T1309" s="329"/>
      <c r="U1309" s="329"/>
      <c r="V1309" s="173"/>
      <c r="W1309" s="334"/>
      <c r="X1309" s="339"/>
      <c r="Y1309" s="410" t="s">
        <v>11393</v>
      </c>
      <c r="Z1309" s="334" t="s">
        <v>51</v>
      </c>
      <c r="AA1309" s="541"/>
      <c r="AB1309" s="406" t="s">
        <v>11394</v>
      </c>
      <c r="AC1309" s="406" t="s">
        <v>10966</v>
      </c>
      <c r="AD1309" s="186"/>
      <c r="AE1309" s="406"/>
      <c r="AF1309" s="379"/>
      <c r="AG1309" s="406"/>
      <c r="AH1309" s="402"/>
      <c r="AI1309" s="465"/>
      <c r="AJ1309" s="406"/>
      <c r="AK1309" s="406"/>
      <c r="AL1309" s="402"/>
      <c r="AM1309" s="475"/>
      <c r="AN1309" s="523" t="s">
        <v>11398</v>
      </c>
      <c r="AO1309" s="311"/>
      <c r="AP1309" s="232"/>
      <c r="AQ1309" s="308"/>
      <c r="AR1309" s="308" t="s">
        <v>51</v>
      </c>
      <c r="AS1309" s="308" t="s">
        <v>9559</v>
      </c>
      <c r="AT1309" s="194" t="s">
        <v>11399</v>
      </c>
      <c r="AU1309" s="393"/>
    </row>
    <row r="1310" spans="1:71" s="6" customFormat="1" ht="15" customHeight="1" x14ac:dyDescent="0.3">
      <c r="A1310" s="207">
        <v>2029</v>
      </c>
      <c r="B1310" s="364" t="s">
        <v>11400</v>
      </c>
      <c r="C1310" s="383" t="s">
        <v>11389</v>
      </c>
      <c r="D1310" s="98" t="s">
        <v>17076</v>
      </c>
      <c r="E1310" s="101"/>
      <c r="F1310" s="101" t="s">
        <v>64</v>
      </c>
      <c r="G1310" s="101"/>
      <c r="H1310" s="101"/>
      <c r="I1310" s="44" t="s">
        <v>9529</v>
      </c>
      <c r="J1310" s="108"/>
      <c r="K1310" s="108"/>
      <c r="L1310" s="103"/>
      <c r="M1310" s="104" t="s">
        <v>142</v>
      </c>
      <c r="N1310" s="167">
        <v>4</v>
      </c>
      <c r="O1310" s="105">
        <v>4</v>
      </c>
      <c r="P1310" s="168" t="s">
        <v>11390</v>
      </c>
      <c r="Q1310" s="168" t="s">
        <v>11391</v>
      </c>
      <c r="R1310" s="329" t="s">
        <v>11392</v>
      </c>
      <c r="S1310" s="329"/>
      <c r="T1310" s="329"/>
      <c r="U1310" s="329"/>
      <c r="V1310" s="173"/>
      <c r="W1310" s="334"/>
      <c r="X1310" s="339"/>
      <c r="Y1310" s="174" t="s">
        <v>11393</v>
      </c>
      <c r="Z1310" s="407" t="s">
        <v>51</v>
      </c>
      <c r="AA1310" s="499"/>
      <c r="AB1310" s="406" t="s">
        <v>11394</v>
      </c>
      <c r="AC1310" s="406"/>
      <c r="AD1310" s="186" t="s">
        <v>1259</v>
      </c>
      <c r="AE1310" s="406"/>
      <c r="AF1310" s="379"/>
      <c r="AG1310" s="406" t="s">
        <v>51</v>
      </c>
      <c r="AH1310" s="402" t="s">
        <v>51</v>
      </c>
      <c r="AI1310" s="465"/>
      <c r="AJ1310" s="406"/>
      <c r="AK1310" s="406"/>
      <c r="AL1310" s="402"/>
      <c r="AM1310" s="475"/>
      <c r="AN1310" s="523" t="s">
        <v>11401</v>
      </c>
      <c r="AO1310" s="311"/>
      <c r="AP1310" s="232"/>
      <c r="AQ1310" s="308"/>
      <c r="AR1310" s="308" t="s">
        <v>51</v>
      </c>
      <c r="AS1310" s="308" t="s">
        <v>9559</v>
      </c>
      <c r="AT1310" s="194" t="s">
        <v>19207</v>
      </c>
      <c r="AU1310" s="393"/>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row>
    <row r="1311" spans="1:71" s="87" customFormat="1" ht="15" customHeight="1" x14ac:dyDescent="0.3">
      <c r="A1311" s="207">
        <v>2029</v>
      </c>
      <c r="B1311" s="364" t="s">
        <v>11402</v>
      </c>
      <c r="C1311" s="382" t="s">
        <v>11389</v>
      </c>
      <c r="D1311" s="98" t="s">
        <v>17076</v>
      </c>
      <c r="E1311" s="101"/>
      <c r="F1311" s="101" t="s">
        <v>64</v>
      </c>
      <c r="G1311" s="101"/>
      <c r="H1311" s="101"/>
      <c r="I1311" s="44" t="s">
        <v>9529</v>
      </c>
      <c r="J1311" s="108"/>
      <c r="K1311" s="108"/>
      <c r="L1311" s="103"/>
      <c r="M1311" s="362" t="s">
        <v>9518</v>
      </c>
      <c r="N1311" s="167">
        <v>4</v>
      </c>
      <c r="O1311" s="105">
        <v>4</v>
      </c>
      <c r="P1311" s="168" t="s">
        <v>11390</v>
      </c>
      <c r="Q1311" s="168" t="s">
        <v>11391</v>
      </c>
      <c r="R1311" s="329" t="s">
        <v>11392</v>
      </c>
      <c r="S1311" s="329"/>
      <c r="T1311" s="329"/>
      <c r="U1311" s="329"/>
      <c r="V1311" s="173"/>
      <c r="W1311" s="334"/>
      <c r="X1311" s="339"/>
      <c r="Y1311" s="174" t="s">
        <v>11393</v>
      </c>
      <c r="Z1311" s="334" t="s">
        <v>51</v>
      </c>
      <c r="AA1311" s="541"/>
      <c r="AB1311" s="406" t="s">
        <v>11394</v>
      </c>
      <c r="AC1311" s="406" t="s">
        <v>11403</v>
      </c>
      <c r="AD1311" s="186"/>
      <c r="AE1311" s="406"/>
      <c r="AF1311" s="379"/>
      <c r="AG1311" s="406"/>
      <c r="AH1311" s="402"/>
      <c r="AI1311" s="465"/>
      <c r="AJ1311" s="406"/>
      <c r="AK1311" s="406"/>
      <c r="AL1311" s="402"/>
      <c r="AM1311" s="475"/>
      <c r="AN1311" s="523" t="s">
        <v>11404</v>
      </c>
      <c r="AO1311" s="311"/>
      <c r="AP1311" s="232"/>
      <c r="AQ1311" s="308"/>
      <c r="AR1311" s="308" t="s">
        <v>51</v>
      </c>
      <c r="AS1311" s="308" t="s">
        <v>53</v>
      </c>
      <c r="AT1311" s="194" t="s">
        <v>11405</v>
      </c>
      <c r="AU1311" s="393"/>
      <c r="AV1311" s="411"/>
      <c r="AW1311" s="301"/>
      <c r="AX1311" s="301"/>
      <c r="AY1311" s="301"/>
      <c r="AZ1311" s="301"/>
      <c r="BA1311" s="301"/>
      <c r="BB1311" s="301"/>
      <c r="BC1311" s="106"/>
      <c r="BD1311" s="106"/>
      <c r="BE1311" s="106"/>
      <c r="BF1311" s="106"/>
      <c r="BG1311" s="106"/>
      <c r="BH1311" s="106"/>
      <c r="BI1311" s="106"/>
      <c r="BJ1311" s="106"/>
      <c r="BK1311" s="106"/>
      <c r="BL1311" s="106"/>
      <c r="BM1311" s="106"/>
      <c r="BN1311" s="106"/>
      <c r="BO1311" s="106"/>
      <c r="BP1311" s="106"/>
      <c r="BQ1311" s="106"/>
      <c r="BR1311" s="106"/>
      <c r="BS1311" s="106"/>
    </row>
    <row r="1312" spans="1:71" s="6" customFormat="1" ht="15" customHeight="1" x14ac:dyDescent="0.3">
      <c r="A1312" s="57">
        <v>2030</v>
      </c>
      <c r="B1312" s="72" t="s">
        <v>11406</v>
      </c>
      <c r="C1312" s="58" t="s">
        <v>11407</v>
      </c>
      <c r="D1312" s="53" t="s">
        <v>17076</v>
      </c>
      <c r="E1312" s="49"/>
      <c r="F1312" s="49" t="s">
        <v>64</v>
      </c>
      <c r="G1312" s="49"/>
      <c r="H1312" s="49"/>
      <c r="I1312" s="44" t="s">
        <v>9504</v>
      </c>
      <c r="J1312" s="47"/>
      <c r="K1312" s="47"/>
      <c r="L1312" s="52"/>
      <c r="M1312" s="70" t="s">
        <v>1766</v>
      </c>
      <c r="N1312" s="68">
        <v>1</v>
      </c>
      <c r="O1312" s="68">
        <v>1</v>
      </c>
      <c r="P1312" s="127" t="s">
        <v>11408</v>
      </c>
      <c r="Q1312" s="127" t="s">
        <v>11409</v>
      </c>
      <c r="R1312" s="329"/>
      <c r="S1312" s="143" t="s">
        <v>11410</v>
      </c>
      <c r="T1312" s="143"/>
      <c r="U1312" s="143"/>
      <c r="V1312" s="141"/>
      <c r="W1312" s="139" t="s">
        <v>4516</v>
      </c>
      <c r="X1312" s="335"/>
      <c r="Y1312" s="144" t="s">
        <v>11407</v>
      </c>
      <c r="Z1312" s="139" t="s">
        <v>51</v>
      </c>
      <c r="AA1312" s="327"/>
      <c r="AB1312" s="186" t="s">
        <v>11411</v>
      </c>
      <c r="AC1312" s="186"/>
      <c r="AD1312" s="186"/>
      <c r="AE1312" s="186"/>
      <c r="AF1312" s="195"/>
      <c r="AG1312" s="186"/>
      <c r="AH1312" s="156"/>
      <c r="AI1312" s="303" t="s">
        <v>19208</v>
      </c>
      <c r="AJ1312" s="186" t="s">
        <v>11412</v>
      </c>
      <c r="AK1312" s="186"/>
      <c r="AL1312" s="156"/>
      <c r="AM1312" s="325"/>
      <c r="AN1312" s="523"/>
      <c r="AO1312" s="311"/>
      <c r="AP1312" s="232"/>
      <c r="AQ1312" s="308"/>
      <c r="AR1312" s="308"/>
      <c r="AS1312" s="308"/>
      <c r="AT1312" s="194" t="s">
        <v>2658</v>
      </c>
      <c r="AU1312" s="179"/>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row>
    <row r="1313" spans="1:47" s="6" customFormat="1" ht="15" customHeight="1" x14ac:dyDescent="0.3">
      <c r="A1313" s="57">
        <v>2043</v>
      </c>
      <c r="B1313" s="72" t="s">
        <v>11417</v>
      </c>
      <c r="C1313" s="236" t="s">
        <v>11414</v>
      </c>
      <c r="D1313" s="73" t="s">
        <v>18264</v>
      </c>
      <c r="E1313" s="75"/>
      <c r="F1313" s="49" t="s">
        <v>46</v>
      </c>
      <c r="G1313" s="49"/>
      <c r="H1313" s="49"/>
      <c r="I1313" s="44" t="s">
        <v>9504</v>
      </c>
      <c r="J1313" s="47"/>
      <c r="K1313" s="47"/>
      <c r="L1313" s="52"/>
      <c r="M1313" s="70" t="s">
        <v>75</v>
      </c>
      <c r="N1313" s="69">
        <v>6</v>
      </c>
      <c r="O1313" s="68">
        <v>6</v>
      </c>
      <c r="P1313" s="127" t="s">
        <v>11415</v>
      </c>
      <c r="Q1313" s="127" t="s">
        <v>11416</v>
      </c>
      <c r="R1313" s="329" t="s">
        <v>11418</v>
      </c>
      <c r="S1313" s="143"/>
      <c r="T1313" s="143"/>
      <c r="U1313" s="143"/>
      <c r="V1313" s="141"/>
      <c r="W1313" s="139" t="s">
        <v>11419</v>
      </c>
      <c r="X1313" s="336">
        <v>7855736308</v>
      </c>
      <c r="Y1313" s="144" t="s">
        <v>11414</v>
      </c>
      <c r="Z1313" s="137" t="s">
        <v>51</v>
      </c>
      <c r="AA1313" s="387"/>
      <c r="AB1313" s="186" t="s">
        <v>18155</v>
      </c>
      <c r="AC1313" s="186"/>
      <c r="AD1313" s="186" t="s">
        <v>9937</v>
      </c>
      <c r="AE1313" s="186"/>
      <c r="AF1313" s="195"/>
      <c r="AG1313" s="186"/>
      <c r="AH1313" s="156"/>
      <c r="AI1313" s="303" t="s">
        <v>11420</v>
      </c>
      <c r="AJ1313" s="186"/>
      <c r="AK1313" s="186"/>
      <c r="AL1313" s="156"/>
      <c r="AM1313" s="325"/>
      <c r="AN1313" s="523"/>
      <c r="AO1313" s="311"/>
      <c r="AP1313" s="232"/>
      <c r="AQ1313" s="308"/>
      <c r="AR1313" s="308"/>
      <c r="AS1313" s="308"/>
      <c r="AT1313" s="194" t="s">
        <v>2658</v>
      </c>
      <c r="AU1313" s="179"/>
    </row>
    <row r="1314" spans="1:47" s="6" customFormat="1" ht="15" customHeight="1" x14ac:dyDescent="0.3">
      <c r="A1314" s="57">
        <v>2043</v>
      </c>
      <c r="B1314" s="72" t="s">
        <v>16308</v>
      </c>
      <c r="C1314" s="236" t="s">
        <v>11414</v>
      </c>
      <c r="D1314" s="73" t="s">
        <v>18264</v>
      </c>
      <c r="E1314" s="75"/>
      <c r="F1314" s="49" t="s">
        <v>46</v>
      </c>
      <c r="G1314" s="49"/>
      <c r="H1314" s="49"/>
      <c r="I1314" s="515" t="s">
        <v>9504</v>
      </c>
      <c r="J1314" s="47"/>
      <c r="K1314" s="47"/>
      <c r="L1314" s="52"/>
      <c r="M1314" s="70"/>
      <c r="N1314" s="69">
        <v>6</v>
      </c>
      <c r="O1314" s="68">
        <v>6</v>
      </c>
      <c r="P1314" s="127" t="s">
        <v>11415</v>
      </c>
      <c r="Q1314" s="127" t="s">
        <v>11416</v>
      </c>
      <c r="R1314" s="329" t="s">
        <v>11418</v>
      </c>
      <c r="S1314" s="143"/>
      <c r="T1314" s="143"/>
      <c r="U1314" s="143"/>
      <c r="V1314" s="141"/>
      <c r="W1314" s="139" t="s">
        <v>11419</v>
      </c>
      <c r="X1314" s="336">
        <v>7855736308</v>
      </c>
      <c r="Y1314" s="144" t="s">
        <v>11414</v>
      </c>
      <c r="Z1314" s="137"/>
      <c r="AA1314" s="387"/>
      <c r="AB1314" s="186" t="s">
        <v>18155</v>
      </c>
      <c r="AC1314" s="186"/>
      <c r="AD1314" s="186" t="s">
        <v>10427</v>
      </c>
      <c r="AE1314" s="186"/>
      <c r="AF1314" s="195"/>
      <c r="AG1314" s="186"/>
      <c r="AH1314" s="156"/>
      <c r="AI1314" s="468" t="s">
        <v>11420</v>
      </c>
      <c r="AJ1314" s="186"/>
      <c r="AK1314" s="186"/>
      <c r="AL1314" s="156"/>
      <c r="AM1314" s="325"/>
      <c r="AN1314" s="523" t="s">
        <v>16309</v>
      </c>
      <c r="AO1314" s="311"/>
      <c r="AP1314" s="232" t="s">
        <v>51</v>
      </c>
      <c r="AQ1314" s="308"/>
      <c r="AR1314" s="308" t="s">
        <v>51</v>
      </c>
      <c r="AS1314" s="308" t="s">
        <v>53</v>
      </c>
      <c r="AT1314" s="194" t="s">
        <v>1977</v>
      </c>
      <c r="AU1314" s="179"/>
    </row>
    <row r="1315" spans="1:47" s="6" customFormat="1" ht="15" customHeight="1" x14ac:dyDescent="0.3">
      <c r="A1315" s="57">
        <v>2043</v>
      </c>
      <c r="B1315" s="72" t="s">
        <v>16310</v>
      </c>
      <c r="C1315" s="236" t="s">
        <v>11414</v>
      </c>
      <c r="D1315" s="73" t="s">
        <v>18264</v>
      </c>
      <c r="E1315" s="75"/>
      <c r="F1315" s="49" t="s">
        <v>46</v>
      </c>
      <c r="G1315" s="49"/>
      <c r="H1315" s="49"/>
      <c r="I1315" s="515" t="s">
        <v>9504</v>
      </c>
      <c r="J1315" s="47"/>
      <c r="K1315" s="47"/>
      <c r="L1315" s="52"/>
      <c r="M1315" s="70"/>
      <c r="N1315" s="69">
        <v>6</v>
      </c>
      <c r="O1315" s="68">
        <v>6</v>
      </c>
      <c r="P1315" s="127" t="s">
        <v>11415</v>
      </c>
      <c r="Q1315" s="127" t="s">
        <v>11416</v>
      </c>
      <c r="R1315" s="329" t="s">
        <v>11418</v>
      </c>
      <c r="S1315" s="143"/>
      <c r="T1315" s="143"/>
      <c r="U1315" s="143"/>
      <c r="V1315" s="141"/>
      <c r="W1315" s="139" t="s">
        <v>11419</v>
      </c>
      <c r="X1315" s="336">
        <v>7855736308</v>
      </c>
      <c r="Y1315" s="144" t="s">
        <v>11414</v>
      </c>
      <c r="Z1315" s="137"/>
      <c r="AA1315" s="387"/>
      <c r="AB1315" s="186" t="s">
        <v>18155</v>
      </c>
      <c r="AC1315" s="186"/>
      <c r="AD1315" s="186" t="s">
        <v>1259</v>
      </c>
      <c r="AE1315" s="186"/>
      <c r="AF1315" s="195"/>
      <c r="AG1315" s="186"/>
      <c r="AH1315" s="156"/>
      <c r="AI1315" s="468" t="s">
        <v>11420</v>
      </c>
      <c r="AJ1315" s="186"/>
      <c r="AK1315" s="186"/>
      <c r="AL1315" s="156"/>
      <c r="AM1315" s="325"/>
      <c r="AN1315" s="523" t="s">
        <v>16309</v>
      </c>
      <c r="AO1315" s="311"/>
      <c r="AP1315" s="232" t="s">
        <v>51</v>
      </c>
      <c r="AQ1315" s="308"/>
      <c r="AR1315" s="308" t="s">
        <v>51</v>
      </c>
      <c r="AS1315" s="308" t="s">
        <v>53</v>
      </c>
      <c r="AT1315" s="194" t="s">
        <v>1977</v>
      </c>
      <c r="AU1315" s="179"/>
    </row>
    <row r="1316" spans="1:47" s="6" customFormat="1" ht="15" customHeight="1" x14ac:dyDescent="0.3">
      <c r="A1316" s="57">
        <v>2043</v>
      </c>
      <c r="B1316" s="389" t="s">
        <v>16311</v>
      </c>
      <c r="C1316" s="236" t="s">
        <v>11414</v>
      </c>
      <c r="D1316" s="73" t="s">
        <v>18264</v>
      </c>
      <c r="E1316" s="75"/>
      <c r="F1316" s="49" t="s">
        <v>46</v>
      </c>
      <c r="G1316" s="49"/>
      <c r="H1316" s="49"/>
      <c r="I1316" s="515" t="s">
        <v>9504</v>
      </c>
      <c r="J1316" s="47"/>
      <c r="K1316" s="47"/>
      <c r="L1316" s="52"/>
      <c r="M1316" s="70"/>
      <c r="N1316" s="69">
        <v>6</v>
      </c>
      <c r="O1316" s="68">
        <v>6</v>
      </c>
      <c r="P1316" s="127" t="s">
        <v>11415</v>
      </c>
      <c r="Q1316" s="127" t="s">
        <v>11416</v>
      </c>
      <c r="R1316" s="329" t="s">
        <v>11418</v>
      </c>
      <c r="S1316" s="143"/>
      <c r="T1316" s="143"/>
      <c r="U1316" s="143"/>
      <c r="V1316" s="141"/>
      <c r="W1316" s="139" t="s">
        <v>11419</v>
      </c>
      <c r="X1316" s="336">
        <v>7855736308</v>
      </c>
      <c r="Y1316" s="144" t="s">
        <v>11414</v>
      </c>
      <c r="Z1316" s="137"/>
      <c r="AA1316" s="387"/>
      <c r="AB1316" s="186" t="s">
        <v>18155</v>
      </c>
      <c r="AC1316" s="186"/>
      <c r="AD1316" s="186" t="s">
        <v>9708</v>
      </c>
      <c r="AE1316" s="186"/>
      <c r="AF1316" s="195"/>
      <c r="AG1316" s="186"/>
      <c r="AH1316" s="156"/>
      <c r="AI1316" s="468" t="s">
        <v>11420</v>
      </c>
      <c r="AJ1316" s="186"/>
      <c r="AK1316" s="186"/>
      <c r="AL1316" s="156"/>
      <c r="AM1316" s="325"/>
      <c r="AN1316" s="523" t="s">
        <v>16312</v>
      </c>
      <c r="AO1316" s="311"/>
      <c r="AP1316" s="232" t="s">
        <v>51</v>
      </c>
      <c r="AQ1316" s="308"/>
      <c r="AR1316" s="308" t="s">
        <v>51</v>
      </c>
      <c r="AS1316" s="308" t="s">
        <v>53</v>
      </c>
      <c r="AT1316" s="194" t="s">
        <v>1977</v>
      </c>
      <c r="AU1316" s="179"/>
    </row>
    <row r="1317" spans="1:47" s="6" customFormat="1" ht="15" customHeight="1" x14ac:dyDescent="0.3">
      <c r="A1317" s="57">
        <v>2043</v>
      </c>
      <c r="B1317" s="72" t="s">
        <v>11413</v>
      </c>
      <c r="C1317" s="236" t="s">
        <v>11414</v>
      </c>
      <c r="D1317" s="73" t="s">
        <v>17078</v>
      </c>
      <c r="E1317" s="75"/>
      <c r="F1317" s="49" t="s">
        <v>64</v>
      </c>
      <c r="G1317" s="49"/>
      <c r="H1317" s="49"/>
      <c r="I1317" s="44" t="s">
        <v>9504</v>
      </c>
      <c r="J1317" s="47"/>
      <c r="K1317" s="47"/>
      <c r="L1317" s="52"/>
      <c r="M1317" s="70" t="s">
        <v>75</v>
      </c>
      <c r="N1317" s="69">
        <v>6</v>
      </c>
      <c r="O1317" s="68">
        <v>6</v>
      </c>
      <c r="P1317" s="127" t="s">
        <v>11415</v>
      </c>
      <c r="Q1317" s="135" t="s">
        <v>11416</v>
      </c>
      <c r="R1317" s="329" t="s">
        <v>11418</v>
      </c>
      <c r="S1317" s="143"/>
      <c r="T1317" s="143"/>
      <c r="U1317" s="143"/>
      <c r="V1317" s="141"/>
      <c r="W1317" s="139" t="s">
        <v>11419</v>
      </c>
      <c r="X1317" s="336">
        <v>7855736308</v>
      </c>
      <c r="Y1317" s="144" t="s">
        <v>11414</v>
      </c>
      <c r="Z1317" s="137" t="s">
        <v>51</v>
      </c>
      <c r="AA1317" s="387"/>
      <c r="AB1317" s="186" t="s">
        <v>18155</v>
      </c>
      <c r="AC1317" s="186"/>
      <c r="AD1317" s="186" t="s">
        <v>9937</v>
      </c>
      <c r="AE1317" s="186"/>
      <c r="AF1317" s="195"/>
      <c r="AG1317" s="186"/>
      <c r="AH1317" s="156"/>
      <c r="AI1317" s="303" t="s">
        <v>19209</v>
      </c>
      <c r="AJ1317" s="186" t="s">
        <v>19210</v>
      </c>
      <c r="AK1317" s="186"/>
      <c r="AL1317" s="156"/>
      <c r="AM1317" s="325"/>
      <c r="AN1317" s="523"/>
      <c r="AO1317" s="311"/>
      <c r="AP1317" s="232"/>
      <c r="AQ1317" s="308"/>
      <c r="AR1317" s="308"/>
      <c r="AS1317" s="308"/>
      <c r="AT1317" s="194" t="s">
        <v>2658</v>
      </c>
      <c r="AU1317" s="179"/>
    </row>
    <row r="1318" spans="1:47" s="6" customFormat="1" ht="15" customHeight="1" x14ac:dyDescent="0.3">
      <c r="A1318" s="57">
        <v>2043</v>
      </c>
      <c r="B1318" s="72" t="s">
        <v>16313</v>
      </c>
      <c r="C1318" s="58" t="s">
        <v>11414</v>
      </c>
      <c r="D1318" s="53" t="s">
        <v>17078</v>
      </c>
      <c r="E1318" s="49"/>
      <c r="F1318" s="49" t="s">
        <v>64</v>
      </c>
      <c r="G1318" s="49"/>
      <c r="H1318" s="49"/>
      <c r="I1318" s="515" t="s">
        <v>9504</v>
      </c>
      <c r="J1318" s="47"/>
      <c r="K1318" s="47"/>
      <c r="L1318" s="52"/>
      <c r="M1318" s="70"/>
      <c r="N1318" s="69">
        <v>6</v>
      </c>
      <c r="O1318" s="68">
        <v>6</v>
      </c>
      <c r="P1318" s="127" t="s">
        <v>11415</v>
      </c>
      <c r="Q1318" s="127" t="s">
        <v>11416</v>
      </c>
      <c r="R1318" s="329" t="s">
        <v>11418</v>
      </c>
      <c r="S1318" s="143"/>
      <c r="T1318" s="143"/>
      <c r="U1318" s="143"/>
      <c r="V1318" s="141"/>
      <c r="W1318" s="139" t="s">
        <v>11419</v>
      </c>
      <c r="X1318" s="336">
        <v>7855736308</v>
      </c>
      <c r="Y1318" s="144" t="s">
        <v>11414</v>
      </c>
      <c r="Z1318" s="137"/>
      <c r="AA1318" s="387"/>
      <c r="AB1318" s="186" t="s">
        <v>18155</v>
      </c>
      <c r="AC1318" s="186"/>
      <c r="AD1318" s="186" t="s">
        <v>9984</v>
      </c>
      <c r="AE1318" s="186"/>
      <c r="AF1318" s="195"/>
      <c r="AG1318" s="186"/>
      <c r="AH1318" s="156"/>
      <c r="AI1318" s="468" t="s">
        <v>11421</v>
      </c>
      <c r="AJ1318" s="186" t="s">
        <v>11422</v>
      </c>
      <c r="AK1318" s="186"/>
      <c r="AL1318" s="156"/>
      <c r="AM1318" s="325"/>
      <c r="AN1318" s="523" t="s">
        <v>19211</v>
      </c>
      <c r="AO1318" s="311"/>
      <c r="AP1318" s="232" t="s">
        <v>51</v>
      </c>
      <c r="AQ1318" s="308"/>
      <c r="AR1318" s="308" t="s">
        <v>51</v>
      </c>
      <c r="AS1318" s="308" t="s">
        <v>53</v>
      </c>
      <c r="AT1318" s="194" t="s">
        <v>1977</v>
      </c>
      <c r="AU1318" s="179"/>
    </row>
  </sheetData>
  <mergeCells count="4">
    <mergeCell ref="C1:F1"/>
    <mergeCell ref="J1:K1"/>
    <mergeCell ref="L1:N1"/>
    <mergeCell ref="P1:Z1"/>
  </mergeCells>
  <dataValidations count="1">
    <dataValidation type="list" allowBlank="1" showInputMessage="1" showErrorMessage="1" sqref="I4:I46" xr:uid="{FD002EF9-9AD6-4619-A056-035A576FCCCE}">
      <formula1>$A$5:$A$11</formula1>
    </dataValidation>
  </dataValidations>
  <hyperlinks>
    <hyperlink ref="AU3" r:id="rId1" xr:uid="{D5B1D4B0-5B08-4E35-826A-32ABCA301AB4}"/>
    <hyperlink ref="Y3" r:id="rId2" xr:uid="{165F0240-F3CC-46AC-B3F6-F8AEEBBB8903}"/>
    <hyperlink ref="C3" r:id="rId3" xr:uid="{3F056EDE-1418-42B8-94F2-E780039F313D}"/>
    <hyperlink ref="C4" r:id="rId4" xr:uid="{E7CF2CB3-A279-4DF5-8A7B-C05FF66DA4FD}"/>
    <hyperlink ref="Y4" r:id="rId5" xr:uid="{36AE85F6-44E9-48D4-BC91-CC1D1C3F0133}"/>
    <hyperlink ref="C5" r:id="rId6" xr:uid="{03C9E349-3799-4E32-A237-125C6A4B0B5A}"/>
    <hyperlink ref="Y5" r:id="rId7" xr:uid="{2253EF2B-3243-4C24-8B8D-6FB0445D9654}"/>
    <hyperlink ref="C38:C43" r:id="rId8" display="ewah@live.co.uk" xr:uid="{6DCAF4A4-7736-44D9-BBFF-E1417F43A5F2}"/>
    <hyperlink ref="C39:C44" r:id="rId9" display="ewah@live.co.uk" xr:uid="{8951FC14-4721-4244-80C0-53736033A8B2}"/>
    <hyperlink ref="Y39:Y44" r:id="rId10" display="ewah@live.co.uk" xr:uid="{AF9C47D2-6D45-43AB-BC75-D7216113D0E9}"/>
    <hyperlink ref="C45:C46" r:id="rId11" display="ewah@live.co.uk" xr:uid="{E9EC6C8D-5078-48A3-ACD4-F07F7B9245DD}"/>
    <hyperlink ref="Y45:Y46" r:id="rId12" display="ewah@live.co.uk" xr:uid="{92658D93-5FE5-4875-B5A6-9C6BF5CFB8FB}"/>
    <hyperlink ref="Y6" r:id="rId13" xr:uid="{B1847448-77F1-4F1C-9F5C-34684559F20F}"/>
    <hyperlink ref="Y7" r:id="rId14" xr:uid="{AD480B43-FE4C-421F-B1C5-99E4385A88FE}"/>
    <hyperlink ref="Y8" r:id="rId15" xr:uid="{4270FB5E-72AC-4C5E-AC8F-5FB74EDDC607}"/>
    <hyperlink ref="Y9" r:id="rId16" xr:uid="{9F6EECA2-12C9-4AF7-B1A8-CECC7297414B}"/>
    <hyperlink ref="Y10" r:id="rId17" xr:uid="{B7808FDF-5A1C-4E05-AD73-D8E4A7321EE7}"/>
    <hyperlink ref="Y11" r:id="rId18" xr:uid="{67C0407C-197A-4435-9913-BD9754205330}"/>
    <hyperlink ref="Y12" r:id="rId19" xr:uid="{2E3053BA-8A39-4D8D-8A23-EB0830D3FD7A}"/>
    <hyperlink ref="Y13" r:id="rId20" xr:uid="{B30F2996-4401-4EF9-A3E0-C98CBBB547A4}"/>
    <hyperlink ref="Y14" r:id="rId21" xr:uid="{E2F69FD5-D0D1-49B5-B525-4003865C5319}"/>
    <hyperlink ref="Y15" r:id="rId22" xr:uid="{23B6FF75-043D-41F9-97F0-F83EE77ADF7B}"/>
    <hyperlink ref="Y16" r:id="rId23" xr:uid="{941ABBF9-3D2E-449B-8E0D-CBE2B134E054}"/>
    <hyperlink ref="Y17" r:id="rId24" xr:uid="{C3AB42BF-8D73-4728-B4E7-2F88DFA34CA4}"/>
    <hyperlink ref="Y18" r:id="rId25" xr:uid="{D9908FE1-CBF1-4E36-AC12-8DC61107BE71}"/>
    <hyperlink ref="Y19" r:id="rId26" xr:uid="{FC9DA288-FC78-45A2-94A7-CE4DD60D7174}"/>
    <hyperlink ref="Y20" r:id="rId27" xr:uid="{598D87F9-9198-4662-ADED-E9DA1BD7D1D2}"/>
    <hyperlink ref="Y21" r:id="rId28" xr:uid="{25FEB7F6-5140-49E6-8180-56D86008DBA6}"/>
    <hyperlink ref="Y22" r:id="rId29" xr:uid="{85136DDB-CE90-4FB0-A2BC-FBA3B7B4AECA}"/>
    <hyperlink ref="Y23" r:id="rId30" xr:uid="{02380CCB-A7DC-474A-B64D-F6AFD4710BBE}"/>
    <hyperlink ref="Y24" r:id="rId31" xr:uid="{C754742E-DB0D-4CC7-8ADA-6810129A7B42}"/>
    <hyperlink ref="Y25" r:id="rId32" xr:uid="{3CF53EE5-63BA-4148-A2F0-48BD66DC497A}"/>
    <hyperlink ref="Y26" r:id="rId33" xr:uid="{E7543591-7D03-46E3-B662-0D7AC2EBE711}"/>
    <hyperlink ref="Y27" r:id="rId34" xr:uid="{D994C50B-A8C1-4528-B258-A6D781C73AE8}"/>
    <hyperlink ref="Y28" r:id="rId35" xr:uid="{4DC73E57-E9AD-4F01-82E7-F25E797B5CFF}"/>
    <hyperlink ref="Y29" r:id="rId36" xr:uid="{2C1D8361-002D-48DD-A5EC-96DF55DC684A}"/>
    <hyperlink ref="Y30" r:id="rId37" xr:uid="{54A16BD9-A80E-4096-A3A4-9A39087619BC}"/>
    <hyperlink ref="Y31" r:id="rId38" xr:uid="{F4F54722-0837-4AD9-B166-582FA24C3662}"/>
    <hyperlink ref="Y32" r:id="rId39" xr:uid="{52F6A93B-E3A3-4F4F-8910-46BC5CCFBBB9}"/>
    <hyperlink ref="Y33" r:id="rId40" xr:uid="{69B3C997-806D-43BB-94B7-AB9098C47E51}"/>
    <hyperlink ref="Y34" r:id="rId41" xr:uid="{286DC4F8-00BF-4F00-95AC-D143642F73D8}"/>
    <hyperlink ref="Y35" r:id="rId42" xr:uid="{4D735F18-F6B7-49CD-BD26-299B902B2B79}"/>
    <hyperlink ref="Y36" r:id="rId43" xr:uid="{CCE7F710-9373-41C2-BF46-C28E86566927}"/>
    <hyperlink ref="Y37" r:id="rId44" xr:uid="{989064D2-7AB2-47D5-9BE0-089AEC803794}"/>
    <hyperlink ref="Y38" r:id="rId45" xr:uid="{A43EE27D-128A-4B4D-BF59-9254AB946D77}"/>
    <hyperlink ref="Y39" r:id="rId46" xr:uid="{C06E5F86-D733-4339-8ECD-166404359D9E}"/>
    <hyperlink ref="Y40" r:id="rId47" xr:uid="{EFEEF4A1-2DA0-48E8-8A78-4C3FF956088A}"/>
    <hyperlink ref="Y41" r:id="rId48" xr:uid="{2844D7F8-2B7F-4003-8EF7-AAD66C0E8188}"/>
    <hyperlink ref="Y42" r:id="rId49" xr:uid="{B3C330EB-7A87-48DB-9358-31BD8B2E82CE}"/>
    <hyperlink ref="Y43" r:id="rId50" xr:uid="{377664DA-2366-41B9-B0A7-57850EBFA27E}"/>
    <hyperlink ref="Y44" r:id="rId51" xr:uid="{D8A3D60A-3BCB-46F8-ABBB-9CDDF4EEF65D}"/>
    <hyperlink ref="Y45" r:id="rId52" xr:uid="{124CF5B4-E70F-4A17-AF4B-8627C0E4A66B}"/>
    <hyperlink ref="Y46" r:id="rId53" xr:uid="{85873DD5-00B8-45C2-941F-AD45C61F64B1}"/>
    <hyperlink ref="C7" r:id="rId54" xr:uid="{5CBF4B87-584C-4C70-8D05-B2A0902B5B73}"/>
    <hyperlink ref="C8" r:id="rId55" xr:uid="{3862FC84-13E7-4E66-A10E-FC86163004FC}"/>
    <hyperlink ref="C9" r:id="rId56" xr:uid="{3419B905-A795-4ED4-B30C-1A3B0F73D839}"/>
    <hyperlink ref="C10" r:id="rId57" xr:uid="{957C8E9D-D7D5-491A-AE53-26415A491D0E}"/>
    <hyperlink ref="C11" r:id="rId58" xr:uid="{5E5B99BA-F81A-434C-992B-1D1CC0323EFA}"/>
    <hyperlink ref="C12" r:id="rId59" xr:uid="{5AEAAF73-28CF-4D1F-9603-6094AD170F63}"/>
    <hyperlink ref="C13" r:id="rId60" xr:uid="{2014A300-EAA7-48CC-A6B9-F2A26F55216F}"/>
    <hyperlink ref="C14" r:id="rId61" xr:uid="{6FA65D20-3BD4-4C2A-AB5B-EC2F18A6AF45}"/>
    <hyperlink ref="C15" r:id="rId62" xr:uid="{66DECC7D-80C5-4B02-997D-A6807A633CA9}"/>
    <hyperlink ref="C16" r:id="rId63" xr:uid="{8A43F5AC-14CC-472C-9226-2050719B6B25}"/>
    <hyperlink ref="C17" r:id="rId64" xr:uid="{D55801C1-4F1F-4B43-9EBE-EBC58AD7C0C8}"/>
    <hyperlink ref="C18" r:id="rId65" xr:uid="{27073E04-10F6-44BE-828B-E00E4863125B}"/>
    <hyperlink ref="C19" r:id="rId66" xr:uid="{D53B36E7-32C3-4D32-B0FB-56E28E8B6CC1}"/>
    <hyperlink ref="C20" r:id="rId67" xr:uid="{9EB37C00-4AD5-43C7-BA75-CC4D17197A3E}"/>
    <hyperlink ref="C21" r:id="rId68" xr:uid="{60795599-CA9E-42FC-8B2A-0BA90CD8D6E9}"/>
    <hyperlink ref="C22" r:id="rId69" xr:uid="{785F3EFE-51A9-49E5-BBE2-9E874C2D7687}"/>
    <hyperlink ref="C23" r:id="rId70" xr:uid="{D81EBCFA-1C86-470E-9B06-FAF7078E4702}"/>
    <hyperlink ref="C24" r:id="rId71" xr:uid="{DE6B0EA1-4238-4ADB-A2A8-2262A038C83E}"/>
    <hyperlink ref="C25" r:id="rId72" xr:uid="{3376E27E-D001-4A85-9459-CF277738A4BA}"/>
    <hyperlink ref="C26" r:id="rId73" xr:uid="{84DBB76C-4C80-42B0-8405-069BDE46F619}"/>
    <hyperlink ref="C27" r:id="rId74" xr:uid="{11674250-23E2-44E6-9038-2AEFF3401D54}"/>
    <hyperlink ref="C28" r:id="rId75" xr:uid="{47F2E173-EF97-44A9-831C-D2C423D9608D}"/>
    <hyperlink ref="C29" r:id="rId76" xr:uid="{02D2010E-EB82-45F7-8614-134D5A307C7D}"/>
    <hyperlink ref="C30" r:id="rId77" xr:uid="{4FFC12FF-51B7-4254-BAB7-00796251B602}"/>
    <hyperlink ref="C31" r:id="rId78" xr:uid="{123CD413-F833-4678-8A23-73BC9AED58D4}"/>
    <hyperlink ref="C32" r:id="rId79" xr:uid="{7BE07A82-275D-4D4A-81F6-1326593DE4E1}"/>
    <hyperlink ref="C33" r:id="rId80" xr:uid="{FD81BD34-60D1-4D2C-8C94-CF25A3565E14}"/>
    <hyperlink ref="C34" r:id="rId81" xr:uid="{D3567BD9-5168-47E4-A567-FEC50791ECD4}"/>
    <hyperlink ref="C35" r:id="rId82" xr:uid="{2D3053F5-2D45-4819-9A03-CCB47CDF3906}"/>
    <hyperlink ref="C36" r:id="rId83" xr:uid="{207FC3BF-4A08-482A-8328-9979C28E881F}"/>
    <hyperlink ref="C37" r:id="rId84" xr:uid="{9DC5FEBE-1ABD-4D81-B61C-8FABF6D24262}"/>
    <hyperlink ref="C38" r:id="rId85" xr:uid="{6AB80B68-DC05-4563-AC62-D86619A72B48}"/>
    <hyperlink ref="C39" r:id="rId86" xr:uid="{BA8822AD-D1C2-493D-B7EB-40013AF0F2D6}"/>
    <hyperlink ref="C40" r:id="rId87" xr:uid="{86E241BC-A6C0-419A-B923-B64386038EF0}"/>
    <hyperlink ref="C41" r:id="rId88" xr:uid="{FD839CFE-1851-4EDC-89CA-AC0AF7740ACA}"/>
    <hyperlink ref="C42" r:id="rId89" xr:uid="{75241368-9FB7-4EC4-B1CA-DD50367E592E}"/>
    <hyperlink ref="C43" r:id="rId90" xr:uid="{5CDBF48C-7A64-4EAB-9DB9-5EC4E6102083}"/>
    <hyperlink ref="C44" r:id="rId91" xr:uid="{AD1AF318-B92D-4788-85D0-8999776FF115}"/>
    <hyperlink ref="C45" r:id="rId92" xr:uid="{C84CE59C-A955-422B-98D5-0EF68F9C83BD}"/>
    <hyperlink ref="C46" r:id="rId93" xr:uid="{9FDC2CC9-A9AE-4EB2-8121-3B4BC67B930B}"/>
    <hyperlink ref="C6" r:id="rId94" display="mailto:Jonathan.blathwayt@london.gov.uk" xr:uid="{EDAA9CDA-DD44-4EE7-9EC0-6F51DCA5B2BF}"/>
    <hyperlink ref="C47" r:id="rId95" xr:uid="{D042D7D7-1F73-4813-9B67-C452C7E41DC3}"/>
    <hyperlink ref="Y47" r:id="rId96" xr:uid="{D4DE720C-67CA-4F3E-8264-742AAB0D3086}"/>
    <hyperlink ref="C48" r:id="rId97" xr:uid="{4E57FEA2-C5A3-4F54-BFC2-3844E716E2FC}"/>
    <hyperlink ref="C49" r:id="rId98" xr:uid="{C18B2260-1AA4-47EE-ADCA-30D54690CD13}"/>
    <hyperlink ref="C50" r:id="rId99" xr:uid="{6B9C89F6-61E3-4EBE-86FC-75F06E2C045C}"/>
    <hyperlink ref="C51" r:id="rId100" xr:uid="{2D544A2C-05CC-4304-8FB1-A394AD692225}"/>
    <hyperlink ref="C52" r:id="rId101" xr:uid="{0A464EF6-1EDF-45EF-ADE1-23939C15A510}"/>
    <hyperlink ref="C53" r:id="rId102" xr:uid="{E31BD3A1-98FA-42E2-A20B-5EB0F0E506B7}"/>
    <hyperlink ref="C54" r:id="rId103" xr:uid="{3EFEEEF2-0B53-4D6C-862D-32DB9E66C941}"/>
    <hyperlink ref="C57" r:id="rId104" xr:uid="{44CFF648-0403-4934-AD9F-7CF9FDA5CE5F}"/>
    <hyperlink ref="Y57" r:id="rId105" xr:uid="{2D376DF7-E7EA-47D8-AF14-91DFF4092AE7}"/>
    <hyperlink ref="Y58" r:id="rId106" xr:uid="{1FA2C0AD-E12A-45B3-8E7A-D59FDFF69D7A}"/>
    <hyperlink ref="C56" r:id="rId107" xr:uid="{FA337903-3D16-4E98-BD97-78B31C83743D}"/>
    <hyperlink ref="C58" r:id="rId108" xr:uid="{9A43CA6D-D8A4-41E0-BBB6-E2C1F8A6A4EE}"/>
    <hyperlink ref="Y54" r:id="rId109" xr:uid="{965CBFE6-5A85-4823-A3F9-DA265C624BB5}"/>
    <hyperlink ref="Y55" r:id="rId110" xr:uid="{244F9FEB-2BF2-4093-A8B6-CDEE7CC74639}"/>
    <hyperlink ref="Y56" r:id="rId111" xr:uid="{B25D8296-9D4F-4045-83A0-EFDB36FA5BA6}"/>
    <hyperlink ref="C55" r:id="rId112" xr:uid="{1445F849-EF3E-41C9-BAE0-5C8CCB7FD482}"/>
    <hyperlink ref="Y59" r:id="rId113" xr:uid="{536C7828-BBFD-47F0-989B-CC59DAAD96DE}"/>
    <hyperlink ref="C59" r:id="rId114" xr:uid="{BB943ECE-F904-4D7C-8B34-FF7917FC1740}"/>
    <hyperlink ref="C60" r:id="rId115" xr:uid="{EE1D87CA-5CC1-4A7D-9396-801954510430}"/>
    <hyperlink ref="C61" r:id="rId116" xr:uid="{D91122BF-ED85-4EC6-8A0F-DF1CA29734EC}"/>
    <hyperlink ref="C62" r:id="rId117" xr:uid="{51D9904C-6F56-41DA-8D27-B02D6EED276A}"/>
    <hyperlink ref="C63" r:id="rId118" xr:uid="{C1F0C424-33DB-4055-B150-5283726182DF}"/>
    <hyperlink ref="C64" r:id="rId119" xr:uid="{3CB5C5D5-026E-4B91-9EE8-9C6E9076E1CF}"/>
    <hyperlink ref="C65" r:id="rId120" xr:uid="{767C5DA9-7122-4C51-9214-530542DFB85A}"/>
    <hyperlink ref="C66" r:id="rId121" xr:uid="{71C33747-6A1B-4AB1-A3AE-25C4F672A1D6}"/>
    <hyperlink ref="C67" r:id="rId122" xr:uid="{F50D541C-3A4D-4CA3-A019-5D840835C431}"/>
    <hyperlink ref="C68" r:id="rId123" display="mailto:nationalgrid.uk@avisonyoung.com" xr:uid="{3A6CCE0D-4577-49B4-A9F4-E7AEB8CE297D}"/>
    <hyperlink ref="C69" r:id="rId124" display="mailto:nationalgrid.uk@avisonyoung.com" xr:uid="{ADC22353-0827-4CDB-815D-AF5BB0A0D631}"/>
    <hyperlink ref="C70" r:id="rId125" display="mailto:nationalgrid.uk@avisonyoung.com" xr:uid="{F4CB91A2-6B86-4E63-95FA-E1F11ADB5C6D}"/>
    <hyperlink ref="C71" r:id="rId126" display="mailto:nationalgrid.uk@avisonyoung.com" xr:uid="{E187A21B-C34C-4C58-A69F-BE6A14C4A585}"/>
    <hyperlink ref="C73" r:id="rId127" xr:uid="{0938C270-FDC5-4825-A394-52C55FCAEA09}"/>
    <hyperlink ref="C77" r:id="rId128" xr:uid="{A2382395-7D28-47DC-8C87-0695CFA5D13C}"/>
    <hyperlink ref="C122" r:id="rId129" xr:uid="{A8B64D23-2724-4C8F-8965-9ED95A5C6CB3}"/>
    <hyperlink ref="Y77" r:id="rId130" xr:uid="{698A6CAD-646F-41AE-B699-FA1BBD6F504B}"/>
    <hyperlink ref="Y78" r:id="rId131" xr:uid="{EBDB6D4B-829B-428B-B478-8934771C1986}"/>
    <hyperlink ref="Y79" r:id="rId132" xr:uid="{FE31736C-8588-4D56-A2DB-69E596899D72}"/>
    <hyperlink ref="Y80" r:id="rId133" xr:uid="{582C89D4-4877-439B-B037-D61FF5A40335}"/>
    <hyperlink ref="Y81" r:id="rId134" xr:uid="{1C426016-5FF0-4E7C-8510-7013444757D3}"/>
    <hyperlink ref="Y82" r:id="rId135" xr:uid="{78651F94-3855-49CB-897F-268794447FF9}"/>
    <hyperlink ref="Y83" r:id="rId136" xr:uid="{DA6500AE-F81C-4162-A858-3FB26AAB5E67}"/>
    <hyperlink ref="Y84" r:id="rId137" xr:uid="{6C80B699-16DB-421D-B6FE-C40E213CE2E5}"/>
    <hyperlink ref="Y85" r:id="rId138" xr:uid="{C6DC53F4-506C-42F4-94AA-05538B4A4A48}"/>
    <hyperlink ref="Y86" r:id="rId139" xr:uid="{91301ECF-49B2-43B1-807D-4D201ACFAF3B}"/>
    <hyperlink ref="Y87" r:id="rId140" xr:uid="{68FBE35D-192A-4994-A023-9ADB72A4B8C9}"/>
    <hyperlink ref="Y88" r:id="rId141" xr:uid="{04E05DFE-56E7-4807-BA83-AE2AEA4BEC94}"/>
    <hyperlink ref="Y89" r:id="rId142" xr:uid="{548C57C0-5E62-49C1-AF53-FF15D1D1FDD2}"/>
    <hyperlink ref="Y90" r:id="rId143" xr:uid="{BE1BBB31-5C16-4ED6-AEB9-752B101AE62E}"/>
    <hyperlink ref="Y91" r:id="rId144" xr:uid="{7BB8DD32-D0D2-42CB-AF2E-14D7D5D9DC17}"/>
    <hyperlink ref="Y92" r:id="rId145" xr:uid="{157486DC-0888-450E-888E-E130827E1B30}"/>
    <hyperlink ref="Y93" r:id="rId146" xr:uid="{E49EACCE-6B60-4E6D-95A9-019ADCCAA2A2}"/>
    <hyperlink ref="Y94" r:id="rId147" xr:uid="{15BBF37C-776B-4CCA-8EA4-D40A56AA4466}"/>
    <hyperlink ref="Y95" r:id="rId148" xr:uid="{6609BACE-05A0-4C7F-970A-6CF6BF19CF3A}"/>
    <hyperlink ref="Y96" r:id="rId149" xr:uid="{B7B04282-49F4-4649-964F-D479752CD761}"/>
    <hyperlink ref="Y97" r:id="rId150" xr:uid="{E9F9321A-1C67-4028-944D-D690D725C856}"/>
    <hyperlink ref="Y98" r:id="rId151" xr:uid="{D4FBF3E7-FC7D-4BD7-8AF4-0B7BAC41826F}"/>
    <hyperlink ref="Y99" r:id="rId152" xr:uid="{0C2BE275-2311-4604-8FB2-C2AACAC63D56}"/>
    <hyperlink ref="Y100" r:id="rId153" xr:uid="{4EE2FE0E-0FC9-44E5-AD95-00485EFDB03E}"/>
    <hyperlink ref="Y101" r:id="rId154" xr:uid="{BF116E66-AB4E-4EF9-8CA5-863372DCB5D2}"/>
    <hyperlink ref="Y102" r:id="rId155" xr:uid="{238B0B44-1D00-4306-9423-22AD62BE37AD}"/>
    <hyperlink ref="Y103" r:id="rId156" xr:uid="{FF468BDE-7DBB-4766-A623-CD4EF7F24292}"/>
    <hyperlink ref="Y104" r:id="rId157" xr:uid="{9F1B7E2D-908B-4D3B-876C-E5DC800A93AC}"/>
    <hyperlink ref="Y105" r:id="rId158" xr:uid="{47C40DB6-03EE-4E15-BE8A-5E1C7FBACB98}"/>
    <hyperlink ref="Y106" r:id="rId159" xr:uid="{828AF2E0-CECC-4E5B-AD29-7E7C9F0C2DB0}"/>
    <hyperlink ref="Y107" r:id="rId160" xr:uid="{5FD9BD58-919E-44FC-8B8A-FEE6E4C7ABA0}"/>
    <hyperlink ref="Y108" r:id="rId161" xr:uid="{F2E8F47D-50A7-46F6-864A-542841F7EA6B}"/>
    <hyperlink ref="Y109" r:id="rId162" xr:uid="{E4709775-62C6-4DBB-97EB-3B70839CB390}"/>
    <hyperlink ref="Y110" r:id="rId163" xr:uid="{02E2A82B-8FBE-41A2-9BB9-192A7B4ACB15}"/>
    <hyperlink ref="Y111" r:id="rId164" xr:uid="{00077145-E846-42F8-92EC-CE95EDC3CCAE}"/>
    <hyperlink ref="Y112" r:id="rId165" xr:uid="{0CDF04D1-7273-40B4-B6AE-7DFD0DA00587}"/>
    <hyperlink ref="Y113" r:id="rId166" xr:uid="{C11DAD56-A96A-41A4-93E8-B95EB336C31C}"/>
    <hyperlink ref="Y114" r:id="rId167" xr:uid="{82772027-9E9E-46FD-B1C8-DB95A6350555}"/>
    <hyperlink ref="Y115" r:id="rId168" xr:uid="{792092D9-9342-436E-9271-CE3DD04FBD78}"/>
    <hyperlink ref="Y116" r:id="rId169" xr:uid="{A7F920F6-D371-4B9F-B876-7C4807D297B0}"/>
    <hyperlink ref="Y117" r:id="rId170" xr:uid="{A6EECA7B-47CF-4D47-8668-66C99808A3F3}"/>
    <hyperlink ref="Y118" r:id="rId171" xr:uid="{DF6022B5-3534-45DB-B68F-BB7390FF3505}"/>
    <hyperlink ref="Y119" r:id="rId172" xr:uid="{06974309-02A6-4881-A733-6240F7AB5112}"/>
    <hyperlink ref="Y120" r:id="rId173" xr:uid="{25279163-EE45-4783-BA98-70B121D34DF8}"/>
    <hyperlink ref="Y121" r:id="rId174" xr:uid="{C65A6D2D-A339-4EB5-8AAC-A0B0502BA14E}"/>
    <hyperlink ref="C78" r:id="rId175" xr:uid="{876DDA8B-C2C8-4D59-8D03-ED575BF7648B}"/>
    <hyperlink ref="C79" r:id="rId176" xr:uid="{5A67F8A4-366C-4990-B0BB-9EFB0B81A47D}"/>
    <hyperlink ref="C80" r:id="rId177" xr:uid="{2DB601B1-6905-40EA-822F-567DD2B5156E}"/>
    <hyperlink ref="C81" r:id="rId178" xr:uid="{E9F8A981-3F53-46E3-9AF1-3E7092A5690F}"/>
    <hyperlink ref="C82" r:id="rId179" xr:uid="{1A01727F-CB42-44B1-898E-60421D4E7213}"/>
    <hyperlink ref="C83" r:id="rId180" xr:uid="{BE55CB81-1E87-47CC-8BA4-849E6A97C4B7}"/>
    <hyperlink ref="C84" r:id="rId181" xr:uid="{75E54D92-E373-4D3D-B9D3-340092DA2300}"/>
    <hyperlink ref="C85" r:id="rId182" xr:uid="{E4838888-B7C6-4EED-A070-10B449165519}"/>
    <hyperlink ref="C86" r:id="rId183" xr:uid="{11B578B4-F386-4518-BF8E-F7FA6FD38584}"/>
    <hyperlink ref="C87" r:id="rId184" xr:uid="{E658ED7D-6FD5-487F-9DA9-B6CBC3EE01C6}"/>
    <hyperlink ref="C88" r:id="rId185" xr:uid="{324FB907-3235-4429-B7A4-750ECB329908}"/>
    <hyperlink ref="C89" r:id="rId186" xr:uid="{38E04BBC-801D-427D-835F-8494DC5B3803}"/>
    <hyperlink ref="C90" r:id="rId187" xr:uid="{194DE523-D51A-486B-8D1D-AC5479A0C57C}"/>
    <hyperlink ref="C91" r:id="rId188" xr:uid="{5EB24AC6-AF22-4816-9D76-F90212415E8E}"/>
    <hyperlink ref="C92" r:id="rId189" xr:uid="{638C0675-FA62-4077-9E89-955DB8EA0942}"/>
    <hyperlink ref="C93" r:id="rId190" xr:uid="{7DF1366D-B42A-4C45-AEB0-5A4EEE021B17}"/>
    <hyperlink ref="C94" r:id="rId191" xr:uid="{23C16A09-4E16-4837-83DE-38EC7C24A444}"/>
    <hyperlink ref="C95" r:id="rId192" xr:uid="{FA8EB72D-D447-4453-955E-40F35DAFC9C8}"/>
    <hyperlink ref="C96" r:id="rId193" xr:uid="{0F1BAD71-6086-4A5A-ABD4-864BD0836222}"/>
    <hyperlink ref="C97" r:id="rId194" xr:uid="{81CA9196-5007-4F1F-B6BB-BCEDDE113748}"/>
    <hyperlink ref="C98" r:id="rId195" xr:uid="{BD7F0987-EEDA-4D5A-9455-1EBA0836A5A4}"/>
    <hyperlink ref="C99" r:id="rId196" xr:uid="{6AC7C756-F3FD-42FB-B2A0-B62180947D65}"/>
    <hyperlink ref="C100" r:id="rId197" xr:uid="{121AB706-F36B-4221-A50E-A2A091C09394}"/>
    <hyperlink ref="C101" r:id="rId198" xr:uid="{D1A52AE9-989F-4860-8B3C-312F00F54567}"/>
    <hyperlink ref="C102" r:id="rId199" xr:uid="{035A1554-92E9-4545-8F6E-115603E8FD51}"/>
    <hyperlink ref="C103" r:id="rId200" xr:uid="{56975BD9-80E0-441D-84AD-7987A30457BA}"/>
    <hyperlink ref="C104" r:id="rId201" xr:uid="{EEC80031-A94C-4779-9C93-AF9490350404}"/>
    <hyperlink ref="C105" r:id="rId202" xr:uid="{36DBEE7A-5EF9-4CC8-86DD-53EE834C68FA}"/>
    <hyperlink ref="C106" r:id="rId203" xr:uid="{FF58033D-85E8-480D-B509-7A6AB72A598E}"/>
    <hyperlink ref="C107" r:id="rId204" xr:uid="{BCD9C988-B28A-43AE-8797-58E7F3211065}"/>
    <hyperlink ref="C108" r:id="rId205" xr:uid="{82ED0248-A747-4DF8-8AA7-09979BB54E6F}"/>
    <hyperlink ref="C109" r:id="rId206" xr:uid="{C8A62871-8FF2-49B7-B01C-B03916D82500}"/>
    <hyperlink ref="C110" r:id="rId207" xr:uid="{290FE023-BA8A-4383-8FE3-588DD45C3F94}"/>
    <hyperlink ref="C111" r:id="rId208" xr:uid="{5E2246A2-E713-467A-8313-056101F02E10}"/>
    <hyperlink ref="C112" r:id="rId209" xr:uid="{778F6295-778B-46C6-8ECD-4F81CF907D24}"/>
    <hyperlink ref="C113" r:id="rId210" xr:uid="{32CD4877-00AD-423C-9BBD-55F00F20D328}"/>
    <hyperlink ref="C114" r:id="rId211" xr:uid="{5749D1D9-8F96-4B09-9ADD-4955A205DEC4}"/>
    <hyperlink ref="C115" r:id="rId212" xr:uid="{6B041FCE-C560-485F-8AD2-CBA63EBF22C9}"/>
    <hyperlink ref="C116" r:id="rId213" xr:uid="{41CF34C8-9D3E-437A-B226-26AC394816EF}"/>
    <hyperlink ref="C117" r:id="rId214" xr:uid="{EA70AF48-69D5-4F66-9123-42EC01060425}"/>
    <hyperlink ref="C118" r:id="rId215" xr:uid="{D9A1DDF2-2FF3-49B6-92EA-4F75FB369155}"/>
    <hyperlink ref="C119" r:id="rId216" xr:uid="{BE7A4DE5-86C5-4AA6-9072-88677ABF4F94}"/>
    <hyperlink ref="C120" r:id="rId217" xr:uid="{83A1706B-C343-4490-AD8E-D35F5EF455A2}"/>
    <hyperlink ref="C121" r:id="rId218" xr:uid="{443FB3E3-5D56-42CB-ABE9-617638CF37BC}"/>
    <hyperlink ref="C74" r:id="rId219" xr:uid="{EE931FF8-48A9-4858-AB1A-6079D36D4BA7}"/>
    <hyperlink ref="C75" r:id="rId220" xr:uid="{68DF796C-34BB-4CE6-9649-FB836CCE7735}"/>
    <hyperlink ref="Y72" r:id="rId221" xr:uid="{3F7AE8E1-16B8-48D6-857B-30E308D904FB}"/>
    <hyperlink ref="T73" r:id="rId222" xr:uid="{8BA5E7A9-137A-40CD-9C2C-CF67BD5E8FF5}"/>
    <hyperlink ref="Y73" r:id="rId223" xr:uid="{75EB5B7D-3276-47D2-8967-62D5A50C47FE}"/>
    <hyperlink ref="T74" r:id="rId224" xr:uid="{7B761F72-6564-4BBD-ABAC-35F66D47531F}"/>
    <hyperlink ref="Y74" r:id="rId225" xr:uid="{DB274B13-2F0B-4B5D-8A9D-7A6822465D1F}"/>
    <hyperlink ref="T75" r:id="rId226" xr:uid="{2599D199-A3F7-4E2B-8EA8-9F914A62DE95}"/>
    <hyperlink ref="Y75" r:id="rId227" xr:uid="{A0AB6AC3-18C3-4F8F-8B1E-5EC0A7EC98A6}"/>
    <hyperlink ref="T76" r:id="rId228" xr:uid="{C83D2918-9E9D-498E-BCC2-E9E29B5210E7}"/>
    <hyperlink ref="Y76" r:id="rId229" xr:uid="{B16434F1-18BC-40CA-B6A5-806E0B699C03}"/>
    <hyperlink ref="C76" r:id="rId230" xr:uid="{DF221E45-F924-47FB-AE95-88ACB1AE7F2E}"/>
    <hyperlink ref="C123" r:id="rId231" xr:uid="{1623A910-A76E-4D77-BAB4-35F07334A44D}"/>
    <hyperlink ref="Y123" r:id="rId232" xr:uid="{F77495CA-10B6-49AB-98C2-5EC44D8BD2E8}"/>
    <hyperlink ref="C124" r:id="rId233" xr:uid="{A65E33AC-BB03-4B31-88AF-064270FA6AA5}"/>
    <hyperlink ref="Y124" r:id="rId234" xr:uid="{370EB710-EA6D-4534-A979-3DD46D898904}"/>
    <hyperlink ref="C125" r:id="rId235" xr:uid="{2BCE36B6-A24D-41AD-97A5-ABAA2E065941}"/>
    <hyperlink ref="Y125" r:id="rId236" xr:uid="{44D3376C-56DC-408C-9C9B-7381C7BCC9E5}"/>
    <hyperlink ref="C126" r:id="rId237" xr:uid="{CEAC3328-F4A5-4EB0-B59A-EE5103B1C040}"/>
    <hyperlink ref="Y126" r:id="rId238" xr:uid="{DB4469AF-C7D8-4F4E-BDEB-12A9FF6B45D4}"/>
    <hyperlink ref="Y127" r:id="rId239" xr:uid="{45F4C88D-F21E-4D86-840A-6C807A571D1C}"/>
    <hyperlink ref="Y128" r:id="rId240" xr:uid="{8DE598BE-B454-499F-8E2C-42E153803399}"/>
    <hyperlink ref="Y129" r:id="rId241" xr:uid="{44E8C57A-E060-430A-AA93-FE409FC2F6AD}"/>
    <hyperlink ref="Y130" r:id="rId242" xr:uid="{187BA8BE-AA75-4982-9984-E22731DFD2CB}"/>
    <hyperlink ref="Y131" r:id="rId243" xr:uid="{4444CD6D-25EB-468E-8901-49EBCED24506}"/>
    <hyperlink ref="Y132" r:id="rId244" xr:uid="{D95A3064-60B1-4B3F-89EC-0E0058657CAA}"/>
    <hyperlink ref="Y133" r:id="rId245" xr:uid="{560898D1-2BDA-4AD1-B414-FB7B9E392D4D}"/>
    <hyperlink ref="C127" r:id="rId246" xr:uid="{4D1FFD23-305A-4E6B-ABF8-29B7A86E17AC}"/>
    <hyperlink ref="C128" r:id="rId247" xr:uid="{5DD3A566-532E-470C-9666-C81CD3BBB7BA}"/>
    <hyperlink ref="C129" r:id="rId248" xr:uid="{EA087A9C-FB8E-4F7A-9245-85A186B499A7}"/>
    <hyperlink ref="C130" r:id="rId249" xr:uid="{69F65726-9CF7-422C-A04E-8BA9AD257545}"/>
    <hyperlink ref="C131" r:id="rId250" xr:uid="{537BE77A-A722-437F-A97B-C661F83A2E0E}"/>
    <hyperlink ref="C132" r:id="rId251" xr:uid="{F6C4228F-9C71-46F6-B673-557FA73CF2E0}"/>
    <hyperlink ref="C133" r:id="rId252" xr:uid="{4143D273-9C3F-4A82-8171-46E028A8D3AA}"/>
    <hyperlink ref="C134" r:id="rId253" xr:uid="{30D5AA05-242A-4402-8FE8-FEB4FDE3E44F}"/>
    <hyperlink ref="C146" r:id="rId254" xr:uid="{A76D9844-5445-4E43-97EB-45EC30BAADCC}"/>
    <hyperlink ref="C147" r:id="rId255" xr:uid="{CB57361B-56A4-471E-8AC6-EF8AF9A6491A}"/>
    <hyperlink ref="Y147" r:id="rId256" xr:uid="{6503B575-1A9A-4404-9984-B20E6DCA4F9A}"/>
    <hyperlink ref="C148" r:id="rId257" xr:uid="{62553835-648A-4AAE-861A-A36318C054C8}"/>
    <hyperlink ref="C161" r:id="rId258" xr:uid="{DD5A391F-D5D7-47AE-BD92-2E24FFF78B00}"/>
    <hyperlink ref="Y161" r:id="rId259" xr:uid="{819EC75E-1E75-414B-8EEF-ECC6AF046F74}"/>
    <hyperlink ref="Y162" r:id="rId260" xr:uid="{1F1CD75C-4FC0-4EF7-A8DC-B58843A8201E}"/>
    <hyperlink ref="Y163" r:id="rId261" xr:uid="{2073A38E-2105-4256-855C-6456705D042B}"/>
    <hyperlink ref="Y164" r:id="rId262" xr:uid="{DE8FCE28-5D5C-41F9-878F-56775B41AB1B}"/>
    <hyperlink ref="Y165" r:id="rId263" xr:uid="{49C886C7-CC9D-438C-B5CA-E60E8CAA0CA9}"/>
    <hyperlink ref="Y166" r:id="rId264" xr:uid="{1DF43B6C-C372-4C63-9EA6-DBF9CB716F7D}"/>
    <hyperlink ref="Y167" r:id="rId265" xr:uid="{03BF3880-29CF-41A3-A361-A28DF7DCD231}"/>
    <hyperlink ref="Y168" r:id="rId266" xr:uid="{2C834025-6F87-455E-8435-8E8486C8A1FF}"/>
    <hyperlink ref="Y169" r:id="rId267" xr:uid="{BD4DD9AF-9069-4B7E-9FCE-CE66F67245D6}"/>
    <hyperlink ref="Y170" r:id="rId268" xr:uid="{79A5C834-B69C-4C43-A386-03109F96E729}"/>
    <hyperlink ref="Y171" r:id="rId269" xr:uid="{16043BA6-C550-4D27-92CD-22A297D8F243}"/>
    <hyperlink ref="C162" r:id="rId270" xr:uid="{C2871CE0-9174-4B57-8909-2000271B03B7}"/>
    <hyperlink ref="C163" r:id="rId271" xr:uid="{1123B5FD-D2C4-4E8C-B946-7AA8203565E9}"/>
    <hyperlink ref="C164" r:id="rId272" xr:uid="{2CB9FB27-07F1-433E-AB3F-1B566FD29014}"/>
    <hyperlink ref="C165" r:id="rId273" xr:uid="{E1FF114F-97E5-491F-A6CC-CEA766E8DB83}"/>
    <hyperlink ref="C166" r:id="rId274" xr:uid="{3517689F-8A03-4E72-AD2B-F72315FABE3D}"/>
    <hyperlink ref="C167" r:id="rId275" xr:uid="{185F5F30-2DEC-48A9-B549-D052060CF65A}"/>
    <hyperlink ref="C168" r:id="rId276" xr:uid="{4CDBA6DD-6623-4309-99E0-E3A19C7C36D8}"/>
    <hyperlink ref="C169" r:id="rId277" xr:uid="{B4A2EB49-3288-43F0-97AE-D3462E391789}"/>
    <hyperlink ref="C170" r:id="rId278" xr:uid="{BBA3E627-CCBB-433B-87B3-56F60D0101EF}"/>
    <hyperlink ref="C171" r:id="rId279" xr:uid="{551127B1-A838-428B-8100-0179056FC5EB}"/>
    <hyperlink ref="C157" r:id="rId280" xr:uid="{A3B62632-ECBF-48DB-B525-9C4754E4A954}"/>
    <hyperlink ref="Y148" r:id="rId281" xr:uid="{D141EEB6-1F25-4355-9BB8-026111137A20}"/>
    <hyperlink ref="Y149" r:id="rId282" xr:uid="{95D6EECC-5A7F-4150-8071-CE4A952BFF87}"/>
    <hyperlink ref="Y150" r:id="rId283" xr:uid="{1F492F66-C6D0-47B8-9A60-E7CC23C951A0}"/>
    <hyperlink ref="Y151" r:id="rId284" xr:uid="{BADE12C3-0C2A-4CA4-A4C1-F76BFC721517}"/>
    <hyperlink ref="Y157" r:id="rId285" xr:uid="{7E917257-7EA4-431C-80C5-B54F0955902D}"/>
    <hyperlink ref="Y156" r:id="rId286" xr:uid="{73FCFAA3-63B7-4C99-856B-DF2D218B81F9}"/>
    <hyperlink ref="Y155" r:id="rId287" xr:uid="{D9EDEAE2-7CBF-4E02-A07F-0DA92F5CBFEF}"/>
    <hyperlink ref="Y153" r:id="rId288" xr:uid="{1E97F2B1-2701-437E-B485-5C4DA8CFDDAD}"/>
    <hyperlink ref="Y152" r:id="rId289" xr:uid="{4B75E5A2-15D2-4020-9270-156780FA9E1E}"/>
    <hyperlink ref="Y154" r:id="rId290" xr:uid="{9F388E06-8CF3-41C4-B5A4-7BC80C89C051}"/>
    <hyperlink ref="C216" r:id="rId291" xr:uid="{AE7ABD48-960E-4678-AB01-8EF705957412}"/>
    <hyperlink ref="C217" r:id="rId292" xr:uid="{40CBE1C9-C014-4C45-A15B-FF256C987EAD}"/>
    <hyperlink ref="C172" r:id="rId293" xr:uid="{A0BD574D-EE02-4EC0-8DF0-8CB25F4AC9D2}"/>
    <hyperlink ref="C173" r:id="rId294" xr:uid="{710B764C-D8B5-489E-BB43-8623C17C4151}"/>
    <hyperlink ref="C174" r:id="rId295" xr:uid="{23976BF6-0C04-4341-A4BD-CDD05FEFB2A6}"/>
    <hyperlink ref="C175" r:id="rId296" xr:uid="{4D9A7843-71D6-42B9-9008-11B805FC9B4E}"/>
    <hyperlink ref="C176" r:id="rId297" xr:uid="{E6A3F1B9-3D02-4605-B5BD-7839CC69BCFA}"/>
    <hyperlink ref="C177" r:id="rId298" xr:uid="{72B29A8B-0D9B-4E72-BBC9-E6D65041649D}"/>
    <hyperlink ref="C178" r:id="rId299" xr:uid="{9F5DDE68-51C3-4ABC-AE09-0EF84B2CD08D}"/>
    <hyperlink ref="C179" r:id="rId300" xr:uid="{467A9FB9-A97A-4F57-83B2-88E82C21DFAA}"/>
    <hyperlink ref="C180" r:id="rId301" xr:uid="{1C575D9B-0134-4556-BDCB-6DE023C20B64}"/>
    <hyperlink ref="C181" r:id="rId302" xr:uid="{D37BF04E-3859-47CC-B9B7-6DB04C35D5ED}"/>
    <hyperlink ref="C182" r:id="rId303" xr:uid="{83FCFF58-EB1A-4233-BDB0-C4B8F3F23DF5}"/>
    <hyperlink ref="C183" r:id="rId304" xr:uid="{BF09D3DD-1747-4E84-83BC-FB3BDD4BBB02}"/>
    <hyperlink ref="C184" r:id="rId305" xr:uid="{41861AA9-1FF5-4316-8990-0E2C0BA67FA2}"/>
    <hyperlink ref="C185" r:id="rId306" xr:uid="{96F0D19B-3D12-4BD6-92AC-0E79C86569CC}"/>
    <hyperlink ref="C186" r:id="rId307" xr:uid="{041DAFB0-29EE-4821-92DB-EB54BCD16C31}"/>
    <hyperlink ref="C187" r:id="rId308" xr:uid="{CDAD3A0A-9D29-4F06-9E30-5BF4F56F041D}"/>
    <hyperlink ref="C188" r:id="rId309" xr:uid="{9AFC348F-2AB9-4442-AF72-48E3D24FE8D2}"/>
    <hyperlink ref="C189" r:id="rId310" xr:uid="{5A828024-B05C-43FD-9A1C-8D4B5B6C8368}"/>
    <hyperlink ref="C190" r:id="rId311" xr:uid="{D4188394-9C44-4DEB-853A-4AF6D32E0449}"/>
    <hyperlink ref="C191" r:id="rId312" xr:uid="{89E98517-F6F4-486F-9A43-9BFA8BE1F66E}"/>
    <hyperlink ref="C192" r:id="rId313" xr:uid="{C43F924C-53E0-488E-821D-2E291A56D733}"/>
    <hyperlink ref="C193" r:id="rId314" xr:uid="{7F8EBFA1-9281-4173-8A09-B0606AF89ADE}"/>
    <hyperlink ref="C194" r:id="rId315" xr:uid="{D2D7D3E5-9D0B-4E7B-ABAF-9F9EC69017E7}"/>
    <hyperlink ref="C195" r:id="rId316" xr:uid="{F99C7A19-A727-4B90-9E40-A7667C426036}"/>
    <hyperlink ref="C196" r:id="rId317" xr:uid="{2AB35197-5F05-435E-A4E8-45213F1244D4}"/>
    <hyperlink ref="C197" r:id="rId318" xr:uid="{59F638A8-0CF1-4D81-B9B6-DE9A0FBACAEC}"/>
    <hyperlink ref="C198" r:id="rId319" xr:uid="{E67462BB-C11A-4A91-966B-5980E8C953B6}"/>
    <hyperlink ref="C199" r:id="rId320" xr:uid="{25B313FE-297E-419A-B2B5-9FFCEDB57C8E}"/>
    <hyperlink ref="C200" r:id="rId321" xr:uid="{0AB98470-FCA5-490B-AEAE-73E129FCC6E3}"/>
    <hyperlink ref="C201" r:id="rId322" xr:uid="{7CE6A9A0-27FB-48B8-80FB-FA41899CCD54}"/>
    <hyperlink ref="C202" r:id="rId323" xr:uid="{67A95E59-FC43-48DB-96F6-9D9E0E5E6CAE}"/>
    <hyperlink ref="C203" r:id="rId324" xr:uid="{8DA43C99-4A55-42E8-B71C-E0CA07C347D7}"/>
    <hyperlink ref="C204" r:id="rId325" xr:uid="{C89B06EC-81DC-4453-9A87-738461262586}"/>
    <hyperlink ref="C205" r:id="rId326" xr:uid="{8CBC9C38-E209-42D4-A339-D330C25956AF}"/>
    <hyperlink ref="C206" r:id="rId327" xr:uid="{FA9B962B-ADDB-4F35-B8FC-F2E74B329BE9}"/>
    <hyperlink ref="C207" r:id="rId328" xr:uid="{5918D84B-42FE-4E58-9207-34A5FCE74C96}"/>
    <hyperlink ref="C208" r:id="rId329" xr:uid="{E7668901-B385-4542-A8BC-245FBD92B7B5}"/>
    <hyperlink ref="C209" r:id="rId330" xr:uid="{C2A744D1-8F15-47F0-B2D0-91BA5722CBB2}"/>
    <hyperlink ref="C210" r:id="rId331" xr:uid="{C7A15FE2-CF6D-4DCF-9F50-4DF42B6FCBEE}"/>
    <hyperlink ref="C211" r:id="rId332" xr:uid="{C6E15C58-F19D-49FB-A0E6-A8E0ADB7F0E2}"/>
    <hyperlink ref="C212" r:id="rId333" xr:uid="{5FCCD6C5-C74E-4EAA-9AEB-38C0F6037C37}"/>
    <hyperlink ref="C213" r:id="rId334" xr:uid="{3EE5719D-2647-44FE-9A98-4F2DB9E838EB}"/>
    <hyperlink ref="C214" r:id="rId335" xr:uid="{4DA4A319-5E66-4E8E-8C22-C69E916BE00E}"/>
    <hyperlink ref="C215" r:id="rId336" xr:uid="{B6BC0716-384E-4FC4-A37E-BD2075386487}"/>
    <hyperlink ref="Y172" r:id="rId337" xr:uid="{85B956EE-71CE-4D3B-93A1-FA892761214F}"/>
    <hyperlink ref="C220" r:id="rId338" xr:uid="{3CCA4135-B921-4049-8125-3DBBA5C4EFDE}"/>
    <hyperlink ref="C221" r:id="rId339" xr:uid="{971F54AA-8190-4972-A1F4-7E27B1C2F2AC}"/>
    <hyperlink ref="C223" r:id="rId340" xr:uid="{FBDE4CE5-5DC9-4F3F-880E-01AECCDA3F87}"/>
    <hyperlink ref="C222" r:id="rId341" xr:uid="{6433943E-BF2D-4024-8454-8963EB3CA2CB}"/>
    <hyperlink ref="C224" r:id="rId342" xr:uid="{BE2B9475-140A-44CA-940C-0A2EADCFEE32}"/>
    <hyperlink ref="Y224" r:id="rId343" xr:uid="{8A75ABA6-D522-4799-BD2B-F896AE088E38}"/>
    <hyperlink ref="Y225" r:id="rId344" xr:uid="{4DC27E3A-CF8B-4F31-AA95-04CC1F186DC1}"/>
    <hyperlink ref="Y226" r:id="rId345" xr:uid="{413EB10B-0786-4CBF-A43D-A0B36E7938FF}"/>
    <hyperlink ref="Y227" r:id="rId346" xr:uid="{C84EEE30-89A1-4D0E-9D76-D35204432E8F}"/>
    <hyperlink ref="Y228" r:id="rId347" xr:uid="{A8FC92E1-AA8B-4E8E-B8BD-F34281228D5A}"/>
    <hyperlink ref="Y229" r:id="rId348" xr:uid="{2A939391-BD74-46D7-A7BB-BC9AEF85883F}"/>
    <hyperlink ref="Y230" r:id="rId349" xr:uid="{3D42E578-3BB4-4597-A000-1ED02FA60DBC}"/>
    <hyperlink ref="Y231" r:id="rId350" xr:uid="{DBFA610E-51C7-44D5-A1A9-6316B7864CCE}"/>
    <hyperlink ref="Y232" r:id="rId351" xr:uid="{38F420C4-2206-485A-805E-BDF042C1B578}"/>
    <hyperlink ref="Y233" r:id="rId352" xr:uid="{722A8821-2572-47B4-BC51-32D06A6EF898}"/>
    <hyperlink ref="Y234" r:id="rId353" xr:uid="{37C16296-B813-4C95-A210-782BCB57B7EA}"/>
    <hyperlink ref="Y235" r:id="rId354" xr:uid="{8B7511CD-1C23-4132-BDDF-B97A4B7EA04F}"/>
    <hyperlink ref="Y236" r:id="rId355" xr:uid="{C0BF8F9F-C985-47E3-91AB-265C7B75F505}"/>
    <hyperlink ref="Y237" r:id="rId356" xr:uid="{88693514-F2D1-45B9-A871-26BC52D6CEAA}"/>
    <hyperlink ref="Y238" r:id="rId357" xr:uid="{8C1A030B-92E4-444C-A02C-EBE96220B0D9}"/>
    <hyperlink ref="Y239" r:id="rId358" xr:uid="{5D4A7E5E-A18D-4574-8E26-CD460F77928A}"/>
    <hyperlink ref="Y240" r:id="rId359" xr:uid="{1453ACC7-6FAF-494F-8ACA-0EE2E62824F6}"/>
    <hyperlink ref="Y241" r:id="rId360" xr:uid="{B108FD6D-1742-4D31-8AE4-83CE8A276EBD}"/>
    <hyperlink ref="Y242" r:id="rId361" xr:uid="{A0BE94CC-1205-4143-A3FD-3318CB355CCE}"/>
    <hyperlink ref="Y243" r:id="rId362" xr:uid="{B410F4A9-A62C-4BF8-98A4-D629EFE13273}"/>
    <hyperlink ref="Y244" r:id="rId363" xr:uid="{B1891B41-C9C7-4845-AA68-543424E9E20F}"/>
    <hyperlink ref="Y245" r:id="rId364" xr:uid="{5DC51803-E14B-442E-94C3-36FCD78B40D4}"/>
    <hyperlink ref="Y246" r:id="rId365" xr:uid="{BA7BF49E-AF98-44EC-8D6F-E96CCFA24749}"/>
    <hyperlink ref="Y247" r:id="rId366" xr:uid="{D9DF385B-A038-4B5C-A890-CA324A500B49}"/>
    <hyperlink ref="Y248" r:id="rId367" xr:uid="{0422502C-7816-4FE7-A428-E970A27045B5}"/>
    <hyperlink ref="Y249" r:id="rId368" xr:uid="{EDFB7DF1-4E4D-4ACA-ABBC-4618C11D0DEB}"/>
    <hyperlink ref="Y250" r:id="rId369" xr:uid="{D4F84E98-7FB1-41C5-BFB4-B97E25EDD1C3}"/>
    <hyperlink ref="Y251" r:id="rId370" xr:uid="{65B53444-BB8B-416A-8008-D4A66CDD8C62}"/>
    <hyperlink ref="Y252" r:id="rId371" xr:uid="{19F92346-FC1E-4801-B8E4-09249074900C}"/>
    <hyperlink ref="Y253" r:id="rId372" xr:uid="{EB36C33D-AA15-4F5F-8596-0C0DE39EB6DA}"/>
    <hyperlink ref="Y254" r:id="rId373" xr:uid="{572871D6-DE61-4A1E-893A-141CBE290747}"/>
    <hyperlink ref="Y255" r:id="rId374" xr:uid="{A9492905-AF9F-4DF6-93E6-C6F3FE9880BF}"/>
    <hyperlink ref="Y256" r:id="rId375" xr:uid="{9076BD9E-D935-4F63-9BA8-FCDBF733CD9F}"/>
    <hyperlink ref="Y257" r:id="rId376" xr:uid="{EF594BCB-0F67-4303-925B-4A184D86FC04}"/>
    <hyperlink ref="Y258" r:id="rId377" xr:uid="{46D1744B-6D0D-409B-B6D2-7AE92B44CAD5}"/>
    <hyperlink ref="Y259" r:id="rId378" xr:uid="{5AC46B9B-4170-4CB1-B9D8-AF78BECDF7F5}"/>
    <hyperlink ref="Y260" r:id="rId379" xr:uid="{4D37060C-6583-4E1D-91C5-6843503B8DE3}"/>
    <hyperlink ref="C225" r:id="rId380" xr:uid="{6AE9B538-921B-44F4-B63F-80C3C36F7182}"/>
    <hyperlink ref="C226" r:id="rId381" xr:uid="{D6ACFFB1-5D32-4A87-9154-33A83252C9FF}"/>
    <hyperlink ref="C227" r:id="rId382" xr:uid="{F472B6D9-02A5-4D4F-A5AF-976BC3A49546}"/>
    <hyperlink ref="C228" r:id="rId383" xr:uid="{DE8A656F-F3DA-4892-BD5E-FD3B13D1BDD5}"/>
    <hyperlink ref="C229" r:id="rId384" xr:uid="{9CA5A670-8443-44B1-B931-7529420462BC}"/>
    <hyperlink ref="C230" r:id="rId385" xr:uid="{4B985D8B-E41D-4D72-AF0F-F7C13E513538}"/>
    <hyperlink ref="C231" r:id="rId386" xr:uid="{FA87CACC-1507-4138-A01A-19E78027B108}"/>
    <hyperlink ref="C232" r:id="rId387" xr:uid="{83053EBA-94A5-4490-99A2-911349001A8E}"/>
    <hyperlink ref="C233" r:id="rId388" xr:uid="{03D941E5-44AA-41EA-8F2C-859ACDC38EEB}"/>
    <hyperlink ref="C234" r:id="rId389" xr:uid="{B3A692B9-6E67-49DA-88EB-7154162A7163}"/>
    <hyperlink ref="C235" r:id="rId390" xr:uid="{4C5DDAC3-E904-4EBB-861B-0517BCB20B7F}"/>
    <hyperlink ref="C236" r:id="rId391" xr:uid="{4930961F-8512-45E5-80E8-8C6958D7D102}"/>
    <hyperlink ref="C237" r:id="rId392" xr:uid="{6C8AB4C0-0930-4715-AD11-04F871CF0DAC}"/>
    <hyperlink ref="C238" r:id="rId393" xr:uid="{913AD78A-3105-4128-A06A-F2634D64AB6C}"/>
    <hyperlink ref="C239" r:id="rId394" xr:uid="{8A1993D5-73C9-4C85-B71E-DD7B998E0064}"/>
    <hyperlink ref="C240" r:id="rId395" xr:uid="{5852FA23-7C51-401C-9EBA-442AA332FFE9}"/>
    <hyperlink ref="C241" r:id="rId396" xr:uid="{1A58DF5C-2D30-42DD-9A7A-BFB7214CB4CF}"/>
    <hyperlink ref="C242" r:id="rId397" xr:uid="{AB285FB7-996A-4007-8922-B7EE17A0ADBF}"/>
    <hyperlink ref="C243" r:id="rId398" xr:uid="{5562F1D6-C170-44C0-B234-60C35D409A03}"/>
    <hyperlink ref="C244" r:id="rId399" xr:uid="{7C5E2F3D-A55A-4242-BA20-7559DDA352EC}"/>
    <hyperlink ref="C245" r:id="rId400" xr:uid="{F837A2FC-B694-47A1-9E65-081DAFE0E9C0}"/>
    <hyperlink ref="C246" r:id="rId401" xr:uid="{20E8D96E-16AC-489F-9FC7-0508F6DD43E6}"/>
    <hyperlink ref="C247" r:id="rId402" xr:uid="{46ED1B0B-0429-479B-AC2E-0DC47700E4F0}"/>
    <hyperlink ref="C248" r:id="rId403" xr:uid="{F43CB06F-6CE1-41D6-A039-F40D534F8FBE}"/>
    <hyperlink ref="C249" r:id="rId404" xr:uid="{731496F7-8493-49F9-B429-2786B2840D84}"/>
    <hyperlink ref="C250" r:id="rId405" xr:uid="{4DA8EC6F-70AA-4107-AE6A-CE727609C48D}"/>
    <hyperlink ref="C251" r:id="rId406" xr:uid="{FA7AB9D4-9121-4BA1-A9E9-3E8A71149B50}"/>
    <hyperlink ref="C252" r:id="rId407" xr:uid="{A9E691EC-003A-442D-9503-3FE5F7D5EA61}"/>
    <hyperlink ref="C253" r:id="rId408" xr:uid="{B0FFC271-2F42-415C-99BD-8A77FF87F525}"/>
    <hyperlink ref="C254" r:id="rId409" xr:uid="{C091D78E-B0DF-4A1A-832D-099CC79C1F95}"/>
    <hyperlink ref="C255" r:id="rId410" xr:uid="{EFBBF637-F36C-410D-8328-63561C4F49A9}"/>
    <hyperlink ref="C256" r:id="rId411" xr:uid="{5A36DDFA-F5DB-43EC-A543-BD4AA5C8D2CD}"/>
    <hyperlink ref="C257" r:id="rId412" xr:uid="{EE087611-0B9E-4976-982D-2C2CD89FA60A}"/>
    <hyperlink ref="C258" r:id="rId413" xr:uid="{0C1AE744-3EC8-45A1-A621-B30668D416AE}"/>
    <hyperlink ref="C259" r:id="rId414" xr:uid="{D236304A-0045-4415-8939-4AF4E47A906F}"/>
    <hyperlink ref="C260" r:id="rId415" xr:uid="{0E279B4F-3B37-4252-9C78-7AEFF65CC546}"/>
    <hyperlink ref="C261" r:id="rId416" xr:uid="{BDFBB2CA-0627-438F-A909-3B087F1F1FD6}"/>
    <hyperlink ref="C262" r:id="rId417" xr:uid="{5388A747-1F1F-4C12-9FF2-FFC74E323739}"/>
    <hyperlink ref="C267" r:id="rId418" xr:uid="{54B55D60-8047-49E4-B976-7A16ED127422}"/>
    <hyperlink ref="Y262" r:id="rId419" xr:uid="{3FD03E40-9D84-4F17-A8DA-D78345450859}"/>
    <hyperlink ref="Y263" r:id="rId420" xr:uid="{C34BD20A-77C8-4B7D-89AE-BFFFEAC37F9C}"/>
    <hyperlink ref="Y264" r:id="rId421" xr:uid="{FC768922-96D6-4B57-A425-F3116E0B227A}"/>
    <hyperlink ref="Y265" r:id="rId422" xr:uid="{091AE1FF-7B8B-4AED-B20B-6DBC9C071FBB}"/>
    <hyperlink ref="Y266" r:id="rId423" xr:uid="{F3942D9E-94AB-4F62-8CF5-FA6A1EC1962F}"/>
    <hyperlink ref="C263" r:id="rId424" xr:uid="{746C31E5-A7E2-4AF7-9B56-FD063A7976CA}"/>
    <hyperlink ref="C264" r:id="rId425" xr:uid="{DE3209EB-EBBC-48D4-9230-0FA8AC4F6070}"/>
    <hyperlink ref="C265" r:id="rId426" xr:uid="{89C2CD0B-852B-41E5-B94D-395766F666B1}"/>
    <hyperlink ref="C266" r:id="rId427" xr:uid="{68FDA3FB-F32F-4B84-A116-5FED92F7D668}"/>
    <hyperlink ref="C268" r:id="rId428" xr:uid="{BAA273DE-A2A5-4EDF-9D23-FAD4604D28B4}"/>
    <hyperlink ref="Y268" r:id="rId429" xr:uid="{8720539D-6D32-4427-B521-3A76EFB6E56A}"/>
    <hyperlink ref="Y269" r:id="rId430" xr:uid="{3B1C6707-0246-4D6F-AD95-46F829418D70}"/>
    <hyperlink ref="Y270" r:id="rId431" xr:uid="{AE103678-8ED7-480F-9C60-B5E415E559BA}"/>
    <hyperlink ref="C269" r:id="rId432" xr:uid="{7F880C8C-4830-4F49-8352-268E3AEC76F2}"/>
    <hyperlink ref="C270" r:id="rId433" xr:uid="{142019A3-9648-4EFE-91D8-1B3288700C61}"/>
    <hyperlink ref="C271" r:id="rId434" xr:uid="{DAE6FFE0-FC5F-4728-BF18-D6D96FE2F1E9}"/>
    <hyperlink ref="C272" r:id="rId435" xr:uid="{8855AA00-0E35-40DC-BB55-ED6E81198093}"/>
    <hyperlink ref="C273" r:id="rId436" xr:uid="{0B8B8855-C6F8-4DA4-9263-67283A0C5F9F}"/>
    <hyperlink ref="C274" r:id="rId437" xr:uid="{A7F21CC5-9F64-4DC5-85E2-5A590D6AB96F}"/>
    <hyperlink ref="C275" r:id="rId438" xr:uid="{798B247A-8A17-4218-A50D-ACE5514CB3F4}"/>
    <hyperlink ref="C276" r:id="rId439" xr:uid="{30E14407-995C-47D5-8E3D-E725A0B17723}"/>
    <hyperlink ref="C277" r:id="rId440" xr:uid="{652EE90B-E968-4E98-9114-78369FA1D242}"/>
    <hyperlink ref="C278" r:id="rId441" xr:uid="{B3605DCF-CBB7-441C-AA71-A1D9A10EF26B}"/>
    <hyperlink ref="C279" r:id="rId442" xr:uid="{4C08CDEC-BFDF-4125-9366-D2EC304C97E4}"/>
    <hyperlink ref="C280" r:id="rId443" xr:uid="{EB678CFA-0791-460F-AC4A-064BA6E97A56}"/>
    <hyperlink ref="C281" r:id="rId444" xr:uid="{C11FBF4E-5DB4-4AF8-A96E-B0EFA12AFEFF}"/>
    <hyperlink ref="C282" r:id="rId445" xr:uid="{6A015D56-80C9-47C5-8D7B-F2A40E918156}"/>
    <hyperlink ref="C283" r:id="rId446" xr:uid="{5F4D36AB-067E-426F-BCDB-3D1E746AA41E}"/>
    <hyperlink ref="C284" r:id="rId447" xr:uid="{0C1F4F24-35C0-4535-B11E-94BFBD41FB14}"/>
    <hyperlink ref="C285" r:id="rId448" xr:uid="{8FF15EDC-FB55-4319-ACA5-25CA209F5DDE}"/>
    <hyperlink ref="Y271" r:id="rId449" xr:uid="{F5C9B42E-C973-462A-92BE-E568412312A7}"/>
    <hyperlink ref="Y272" r:id="rId450" xr:uid="{C4682461-4AC0-4CD7-83D2-C8D5CF4EF9E6}"/>
    <hyperlink ref="Y273" r:id="rId451" xr:uid="{87193392-3F53-4C7C-9B5D-ECCAAA2D9AC3}"/>
    <hyperlink ref="Y274" r:id="rId452" xr:uid="{5365DB2C-7C19-407E-9EB2-3E394B4D4463}"/>
    <hyperlink ref="Y275" r:id="rId453" xr:uid="{9B526ED7-F5B5-4451-9127-F906A2B0C259}"/>
    <hyperlink ref="Y276" r:id="rId454" xr:uid="{C738E386-C735-4E13-AE3B-7F6297E3C2F6}"/>
    <hyperlink ref="Y277" r:id="rId455" xr:uid="{BE1BA2F7-DC4B-46A0-9283-0C3179B4A553}"/>
    <hyperlink ref="Y278" r:id="rId456" xr:uid="{2A359D66-BC53-40D3-B22E-314769FE5EF5}"/>
    <hyperlink ref="Y279" r:id="rId457" xr:uid="{5CD9E53F-B65E-43E0-BBE0-7B07A2200F28}"/>
    <hyperlink ref="Y280" r:id="rId458" xr:uid="{96992B35-CC77-479C-BFBE-534C951F11ED}"/>
    <hyperlink ref="Y281" r:id="rId459" xr:uid="{C53BC87A-081D-45FA-BD97-CF0AF36A3281}"/>
    <hyperlink ref="Y282" r:id="rId460" xr:uid="{F10BC458-91F5-49A6-91B0-25EBB5F6741C}"/>
    <hyperlink ref="Y283" r:id="rId461" xr:uid="{51D06653-8084-44BF-A53C-CA21EC5CC618}"/>
    <hyperlink ref="Y284" r:id="rId462" xr:uid="{353BCCE5-CD22-46F8-B854-C5DAE32436B3}"/>
    <hyperlink ref="Y285" r:id="rId463" xr:uid="{081A5365-E1F8-4B02-B6B0-191B0A83D4CD}"/>
    <hyperlink ref="C286" r:id="rId464" xr:uid="{943967E0-3AB1-4929-BA85-E6F8B67EEA7B}"/>
    <hyperlink ref="C287" r:id="rId465" xr:uid="{6E22D727-86FB-4ED2-A072-391AE8C8B3D2}"/>
    <hyperlink ref="C288" r:id="rId466" xr:uid="{32334F4E-2203-4459-B09A-91D52A4F8592}"/>
    <hyperlink ref="Y288" r:id="rId467" xr:uid="{7BF40C63-AFEE-4497-BE42-F54548022990}"/>
    <hyperlink ref="Y289" r:id="rId468" xr:uid="{51F06A23-4E40-4687-AC16-A0A552426181}"/>
    <hyperlink ref="Y290" r:id="rId469" xr:uid="{57C8F9B0-56F8-4BFA-9977-34AB8AE655B0}"/>
    <hyperlink ref="Y291" r:id="rId470" xr:uid="{ED82B19D-FC9D-474C-969F-6937FE35EDD5}"/>
    <hyperlink ref="Y292" r:id="rId471" xr:uid="{DDD40DEE-0608-49D8-9DF3-3EFECFB0F33C}"/>
    <hyperlink ref="Y293" r:id="rId472" xr:uid="{DAA7B7F0-509B-44FE-8E00-B3FD72F1626F}"/>
    <hyperlink ref="Y294" r:id="rId473" xr:uid="{660095F8-5CF8-4052-AF71-6A106F692844}"/>
    <hyperlink ref="Y295" r:id="rId474" xr:uid="{DA249C2F-A3D1-4B24-821A-A4E318EF5935}"/>
    <hyperlink ref="Y296" r:id="rId475" xr:uid="{C361A756-BEE2-4776-A66F-9AA6712A05F0}"/>
    <hyperlink ref="Y297" r:id="rId476" xr:uid="{1D687D48-146A-4D93-84C5-98CAA8112654}"/>
    <hyperlink ref="Y298" r:id="rId477" xr:uid="{EDF401F7-5E86-4B25-BE9C-10261DC33C3F}"/>
    <hyperlink ref="Y299" r:id="rId478" xr:uid="{D2B03E2B-75B1-4E92-B84E-86B4265068BF}"/>
    <hyperlink ref="Y300" r:id="rId479" xr:uid="{AFA228E4-CDA1-4DDA-B38F-AEF5637ED260}"/>
    <hyperlink ref="Y301" r:id="rId480" xr:uid="{6FD5F39F-A7AD-4950-ADF9-4D066BBBFFDD}"/>
    <hyperlink ref="Y302" r:id="rId481" xr:uid="{B7A2E63D-999A-4DC4-9D4D-56148896D3ED}"/>
    <hyperlink ref="Y303" r:id="rId482" xr:uid="{878D1696-1021-42D9-97F1-05BCDE348416}"/>
    <hyperlink ref="Y304" r:id="rId483" xr:uid="{992F6AC2-5142-4F2A-9AB3-0307E3E6AB33}"/>
    <hyperlink ref="Y305" r:id="rId484" xr:uid="{CAC0805C-0108-45E7-BC67-A8A75AF3780B}"/>
    <hyperlink ref="C289" r:id="rId485" xr:uid="{501BFF7E-CEEA-439E-ABD4-D20478F748EA}"/>
    <hyperlink ref="C290" r:id="rId486" xr:uid="{F6ACE5DC-43DD-4EEF-B877-E506612F3386}"/>
    <hyperlink ref="C291" r:id="rId487" xr:uid="{75BB3362-A7BD-48CB-BF04-275BC97C8B7F}"/>
    <hyperlink ref="C292" r:id="rId488" xr:uid="{F38137C4-3129-46DF-A34B-292C3F772B4D}"/>
    <hyperlink ref="C293" r:id="rId489" xr:uid="{D92C9B2B-3646-4320-A2C8-2242AAB93DE2}"/>
    <hyperlink ref="C294" r:id="rId490" xr:uid="{63CD8C54-2842-4976-9D28-E6A20CFE30DF}"/>
    <hyperlink ref="C295" r:id="rId491" xr:uid="{348BEEC6-B978-4460-BFD4-BA86EF8AD3D4}"/>
    <hyperlink ref="C296" r:id="rId492" xr:uid="{6AD758A9-24BC-4BE5-A856-BB5F533DC299}"/>
    <hyperlink ref="C297" r:id="rId493" xr:uid="{4A88BF51-6170-45E4-A743-EDF69F0821B0}"/>
    <hyperlink ref="C298" r:id="rId494" xr:uid="{BE23FCEE-A190-4E68-BB4B-77F14E917C23}"/>
    <hyperlink ref="C299" r:id="rId495" xr:uid="{7C66A8A8-1496-480F-84C7-9B474413B6D7}"/>
    <hyperlink ref="C300" r:id="rId496" xr:uid="{35203AEA-D565-4ECC-BD92-C939CBEA6D19}"/>
    <hyperlink ref="C301" r:id="rId497" xr:uid="{3F66BD23-803B-4369-B035-02C17BCF1B33}"/>
    <hyperlink ref="C302" r:id="rId498" xr:uid="{D66B02B4-1C71-4DA0-8355-3B94192C3B9A}"/>
    <hyperlink ref="C303" r:id="rId499" xr:uid="{D1D75D6E-AC70-4585-B594-81DDB50AD500}"/>
    <hyperlink ref="C304" r:id="rId500" xr:uid="{1533193C-4408-4002-9E59-E4B07CAC651B}"/>
    <hyperlink ref="C305" r:id="rId501" xr:uid="{89B8C020-E86B-4CE6-B73B-589686C75748}"/>
    <hyperlink ref="C303:C304" r:id="rId502" display="mailto:ian@enfieldroadwatch.co.uk" xr:uid="{264CA80E-A87A-42FC-88AF-833B4BB4187A}"/>
    <hyperlink ref="C306" r:id="rId503" xr:uid="{020D5693-B203-47AF-B58A-76ACF5F408AC}"/>
    <hyperlink ref="C324" r:id="rId504" xr:uid="{E2AF738A-D051-4D27-8FB1-0E9F9064D796}"/>
    <hyperlink ref="C325" r:id="rId505" xr:uid="{2F2955F4-6FA0-44D3-8016-99CEEBE135C0}"/>
    <hyperlink ref="C326" r:id="rId506" xr:uid="{8A5FDB1A-C633-482F-B3AE-802A63E0EBA6}"/>
    <hyperlink ref="C327" r:id="rId507" xr:uid="{F55993AD-3DBE-406C-B762-6A87D34931F1}"/>
    <hyperlink ref="Y306" r:id="rId508" xr:uid="{15A52E96-A9CD-4492-8546-AE8CC2CF476A}"/>
    <hyperlink ref="Y307" r:id="rId509" xr:uid="{65455907-F1D5-4E3E-B107-20AC47213B14}"/>
    <hyperlink ref="Y308" r:id="rId510" xr:uid="{FC4008E5-ACD0-463E-93F3-9DF4EDDD1042}"/>
    <hyperlink ref="Y309" r:id="rId511" xr:uid="{A0D9D09F-1C85-44D4-B4A6-378F6E07D52A}"/>
    <hyperlink ref="Y310" r:id="rId512" xr:uid="{1ED50A27-6CBC-4DA8-BE94-133C1C3FD20C}"/>
    <hyperlink ref="Y311" r:id="rId513" xr:uid="{A5D03A29-24FA-4C59-9236-B5F6095F178E}"/>
    <hyperlink ref="Y312" r:id="rId514" xr:uid="{53BE08E1-575A-4422-A0B1-DF66C1C01B91}"/>
    <hyperlink ref="Y313" r:id="rId515" xr:uid="{5A9E4317-7813-43C5-8F9F-3FBAF568AABF}"/>
    <hyperlink ref="Y314" r:id="rId516" xr:uid="{052393D1-F134-4AC6-AD24-8D6CF1BE236B}"/>
    <hyperlink ref="Y315" r:id="rId517" xr:uid="{79EC4BF1-8A48-4AD5-A88C-9245BA3626ED}"/>
    <hyperlink ref="Y316" r:id="rId518" xr:uid="{67970E27-AAB2-4465-A862-9F39AF7ABCC4}"/>
    <hyperlink ref="Y317" r:id="rId519" xr:uid="{F289D87B-D5AD-4512-A8A6-04D3E15071BF}"/>
    <hyperlink ref="Y318" r:id="rId520" xr:uid="{40509595-217A-46B6-8230-5E845AE46518}"/>
    <hyperlink ref="Y319" r:id="rId521" xr:uid="{3E3F34BC-CD22-4A0C-AC54-ECD4773F6A22}"/>
    <hyperlink ref="Y320" r:id="rId522" xr:uid="{BECB229D-98C0-45C7-8792-02935BE7F690}"/>
    <hyperlink ref="Y321" r:id="rId523" xr:uid="{549CCC63-13E5-45C8-8902-1456DC98F0AA}"/>
    <hyperlink ref="Y322" r:id="rId524" xr:uid="{ED70A989-8B89-4217-A839-E0B4AA40E661}"/>
    <hyperlink ref="Y323" r:id="rId525" xr:uid="{4E691361-648F-42F0-82EE-B08ABE860916}"/>
    <hyperlink ref="C307" r:id="rId526" xr:uid="{092053BD-5427-4FFA-AE55-A9E493C940C1}"/>
    <hyperlink ref="C308" r:id="rId527" xr:uid="{9D2E7263-789C-4A60-8CE0-527900C9358B}"/>
    <hyperlink ref="C309" r:id="rId528" xr:uid="{2A8BC9E5-3145-4187-9638-10870F8A43FB}"/>
    <hyperlink ref="C310" r:id="rId529" xr:uid="{EB055ADB-8FA6-49AC-B421-55ADA40F4E0E}"/>
    <hyperlink ref="C311" r:id="rId530" xr:uid="{BF753A23-995B-472C-A74B-6874EF85D192}"/>
    <hyperlink ref="C312" r:id="rId531" xr:uid="{06048203-7A07-420B-87E5-C97E783ECF62}"/>
    <hyperlink ref="C313" r:id="rId532" xr:uid="{792B923F-107B-44F7-86A5-42AAEA83B1F6}"/>
    <hyperlink ref="C314" r:id="rId533" xr:uid="{F32601D7-82F6-4BE1-A204-A7E89ACD4290}"/>
    <hyperlink ref="C315" r:id="rId534" xr:uid="{08394850-54CA-4DE7-B562-4C6BE2B69447}"/>
    <hyperlink ref="C316" r:id="rId535" xr:uid="{12A7DDC9-7B5D-4680-A1C5-C8DC18D3B54F}"/>
    <hyperlink ref="C317" r:id="rId536" xr:uid="{95C34664-265D-45D9-93E0-97DB25D3D108}"/>
    <hyperlink ref="C318" r:id="rId537" xr:uid="{57F18706-3FB4-4C03-A350-A5A6B5FF0562}"/>
    <hyperlink ref="C319" r:id="rId538" xr:uid="{39A4E8A2-3215-457F-B85B-27405772B599}"/>
    <hyperlink ref="C320" r:id="rId539" xr:uid="{333EAFDF-A763-41D8-B65F-D63265B25C90}"/>
    <hyperlink ref="C321" r:id="rId540" xr:uid="{04FDE142-F014-43CF-B9FA-D22448131023}"/>
    <hyperlink ref="C322" r:id="rId541" xr:uid="{78A701EE-2EC5-4BAA-A837-F2E3AA5D26DC}"/>
    <hyperlink ref="C323" r:id="rId542" xr:uid="{A729A365-CCB3-402B-BAF2-0BECDD65F41B}"/>
    <hyperlink ref="C328" r:id="rId543" xr:uid="{3275791B-4DF8-49C7-99D4-232D10FC3D7F}"/>
    <hyperlink ref="C329" r:id="rId544" xr:uid="{8BFA800A-2E21-4F3B-9FE2-EF107C65EA02}"/>
    <hyperlink ref="C330" r:id="rId545" xr:uid="{A11D0EBD-1EA3-4E4D-A9D8-97AA9C96BABA}"/>
    <hyperlink ref="C338" r:id="rId546" xr:uid="{B04C1AE4-F065-4154-B6D2-63BB07503E5C}"/>
    <hyperlink ref="C351" r:id="rId547" xr:uid="{092D0263-FAEB-46FF-8F53-27127728D94E}"/>
    <hyperlink ref="C352" r:id="rId548" xr:uid="{09AA9F8B-591D-4B49-B9E8-68E61DC5EBA0}"/>
    <hyperlink ref="C331" r:id="rId549" xr:uid="{3769E798-6C28-4611-B2F1-5FB01D38805C}"/>
    <hyperlink ref="C332" r:id="rId550" xr:uid="{10774DDA-373E-4B5E-A863-427B2193E85D}"/>
    <hyperlink ref="C333" r:id="rId551" xr:uid="{E08EE506-B220-4DED-A77F-8801F31AB1CC}"/>
    <hyperlink ref="C334" r:id="rId552" xr:uid="{CDCF8D0A-BE37-4C13-9FA3-D605FF1AB202}"/>
    <hyperlink ref="C335" r:id="rId553" xr:uid="{B55BBF54-19F5-4AE0-8448-04D9560F2556}"/>
    <hyperlink ref="C336" r:id="rId554" xr:uid="{DA4DFDDE-45F1-42FB-9E7F-3262BC083DD7}"/>
    <hyperlink ref="Y330" r:id="rId555" xr:uid="{A6B8DF3E-01D5-4648-8ED5-27D2965067A0}"/>
    <hyperlink ref="Y331" r:id="rId556" xr:uid="{D5A397D0-3998-452A-9268-2855838ADD23}"/>
    <hyperlink ref="Y332" r:id="rId557" xr:uid="{733C8D4B-7E9B-4A12-8683-017E1D323B4A}"/>
    <hyperlink ref="Y333" r:id="rId558" xr:uid="{1A695ABB-2BD6-4EF6-A153-9DB8038040B4}"/>
    <hyperlink ref="Y334" r:id="rId559" xr:uid="{F0DF2806-4F75-4BBB-921E-D5B07DFC705E}"/>
    <hyperlink ref="Y335" r:id="rId560" xr:uid="{48496906-09D7-4DAE-9174-9B602C313FD8}"/>
    <hyperlink ref="Y336" r:id="rId561" xr:uid="{5DC0FFD5-17DC-4F3D-9690-0A692920EADD}"/>
    <hyperlink ref="Y338" r:id="rId562" xr:uid="{40A057CB-6179-46FE-BFCA-0CEBE71F492E}"/>
    <hyperlink ref="Y352" r:id="rId563" xr:uid="{92F0186E-5798-42DF-94A9-0AD0F56AB25C}"/>
    <hyperlink ref="C353" r:id="rId564" xr:uid="{56A512B8-9C07-4C6A-8D6B-44705602D653}"/>
    <hyperlink ref="Y353" r:id="rId565" xr:uid="{F6046913-8EF6-452C-9851-317991535566}"/>
    <hyperlink ref="C354" r:id="rId566" xr:uid="{8CF7D47C-24D5-410F-8E37-87B4B537A636}"/>
    <hyperlink ref="Y354" r:id="rId567" xr:uid="{3C04238E-C785-4F6A-AE94-8A37B637A7BB}"/>
    <hyperlink ref="C355" r:id="rId568" xr:uid="{399A89D6-9018-4673-B134-F57BC4A6073E}"/>
    <hyperlink ref="Y355" r:id="rId569" xr:uid="{4F262505-F200-448F-B393-7845D5BB3C52}"/>
    <hyperlink ref="T337" r:id="rId570" xr:uid="{0D572B92-A9E6-418B-ABC7-17406B765F3C}"/>
    <hyperlink ref="Y337" r:id="rId571" xr:uid="{BB781AF3-EDD8-4DF7-B37F-0A0166D7E860}"/>
    <hyperlink ref="C337" r:id="rId572" xr:uid="{2C859E79-BF23-423F-AC76-E4E6D4E8F3C1}"/>
    <hyperlink ref="Y339" r:id="rId573" xr:uid="{81D245A5-2C60-466A-BC3B-8C3CD7368750}"/>
    <hyperlink ref="Y340" r:id="rId574" xr:uid="{9A98A0DE-3649-4280-BBF6-EF7A276D4B25}"/>
    <hyperlink ref="Y341" r:id="rId575" xr:uid="{EE4A1BB6-536F-4F83-AD55-A3878939648A}"/>
    <hyperlink ref="Y342" r:id="rId576" xr:uid="{366F572A-CC1E-422C-8523-A05B291307C4}"/>
    <hyperlink ref="Y343" r:id="rId577" xr:uid="{A96B6142-0CD5-4CF0-90D7-E2F9986FB5DF}"/>
    <hyperlink ref="Y344" r:id="rId578" xr:uid="{09D1C69D-377B-4D4B-99D7-25C14AD38835}"/>
    <hyperlink ref="Y345" r:id="rId579" xr:uid="{02E8B9E3-041D-4925-821B-15E987F41DA7}"/>
    <hyperlink ref="Y346" r:id="rId580" xr:uid="{B3BA0412-A2A2-4FEA-B66C-C23BBB43100A}"/>
    <hyperlink ref="Y347" r:id="rId581" xr:uid="{84118F0E-E6E2-48FF-9865-DE25DEA6F06F}"/>
    <hyperlink ref="Y348" r:id="rId582" xr:uid="{3E88106F-B766-4D22-91CB-EEB1031785F1}"/>
    <hyperlink ref="Y349" r:id="rId583" xr:uid="{F1717E6C-D25C-41BC-B9E9-D6B118F92763}"/>
    <hyperlink ref="Y350" r:id="rId584" xr:uid="{2161B7E3-220F-408C-9885-D97B99727080}"/>
    <hyperlink ref="C339" r:id="rId585" xr:uid="{1CCFB1AB-DA2E-4C55-8458-5F0457E32A73}"/>
    <hyperlink ref="C340" r:id="rId586" xr:uid="{3C7AC38C-7EF7-4219-9F18-2100D5FE7982}"/>
    <hyperlink ref="C341" r:id="rId587" xr:uid="{C0C8D3EC-9316-4551-8504-52AB2C9253F9}"/>
    <hyperlink ref="C342" r:id="rId588" xr:uid="{42CBE13C-C1F2-4B34-81E0-3E45F0E5CD1D}"/>
    <hyperlink ref="C343" r:id="rId589" xr:uid="{15D3775B-373E-447D-8114-AD00E9C20DBD}"/>
    <hyperlink ref="C344" r:id="rId590" xr:uid="{4B65CA19-9EC9-4F23-ACBD-0C158060AFC3}"/>
    <hyperlink ref="C345" r:id="rId591" xr:uid="{B4E8C688-927C-4E8E-9576-4F4F4DE70BC0}"/>
    <hyperlink ref="C346" r:id="rId592" xr:uid="{1F34BF0B-9D3F-49C7-989B-F592B9B50608}"/>
    <hyperlink ref="C347" r:id="rId593" xr:uid="{BE5E95EB-372F-4C49-B37F-A50C23BD4BA2}"/>
    <hyperlink ref="C348" r:id="rId594" xr:uid="{5E4965D5-2D9A-4E90-B5B1-37534C4AB202}"/>
    <hyperlink ref="C349" r:id="rId595" xr:uid="{BBB94B79-C377-4E88-9E94-67BBF5968693}"/>
    <hyperlink ref="C350" r:id="rId596" xr:uid="{08FC81E1-7518-4336-9FAD-539AB2D1B8C5}"/>
    <hyperlink ref="C356" r:id="rId597" xr:uid="{65E8020C-9699-470D-B97A-C3C7876F9623}"/>
    <hyperlink ref="C366" r:id="rId598" xr:uid="{410CFBA8-D9B1-46B7-9DBC-C9363F7D9EAA}"/>
    <hyperlink ref="Y356" r:id="rId599" xr:uid="{EEFB3C07-E757-4D61-AAF2-E59CA8666C2A}"/>
    <hyperlink ref="Y366" r:id="rId600" xr:uid="{F1E133CB-898A-4F66-A3F4-AA7C64A22B1C}"/>
    <hyperlink ref="C367" r:id="rId601" xr:uid="{C284BB81-F05E-4062-AD98-6F00F5850A08}"/>
    <hyperlink ref="C368" r:id="rId602" xr:uid="{97D6DDB9-73E9-4EE7-AC0C-615EE3153DA9}"/>
    <hyperlink ref="Y367" r:id="rId603" xr:uid="{FB93CBC2-0123-4BB1-B79B-182CB3EDB473}"/>
    <hyperlink ref="Y368" r:id="rId604" xr:uid="{4EF067C3-77F2-4AE3-9AFD-3B1374D0E5A1}"/>
    <hyperlink ref="Y357" r:id="rId605" xr:uid="{F70D6D44-13C1-4782-960C-194B463D8A99}"/>
    <hyperlink ref="Y358" r:id="rId606" xr:uid="{1A7D2779-C306-4728-B975-15680AA8A5E3}"/>
    <hyperlink ref="Y359" r:id="rId607" xr:uid="{D1464237-7025-4C74-B718-8D384D1A2640}"/>
    <hyperlink ref="Y360" r:id="rId608" xr:uid="{3C870914-C902-4233-866C-EABD15C28823}"/>
    <hyperlink ref="Y361" r:id="rId609" xr:uid="{DBC9D57A-8264-4D00-8477-89C9676EA9E9}"/>
    <hyperlink ref="Y362" r:id="rId610" xr:uid="{AD697E24-34BF-47DF-96EE-DBB134731F5C}"/>
    <hyperlink ref="Y363" r:id="rId611" xr:uid="{5D478AD4-7B8F-4CBA-95AB-49CDFABEF430}"/>
    <hyperlink ref="Y364" r:id="rId612" xr:uid="{3C23366E-D3FA-49A5-B57E-81BC12D14EBB}"/>
    <hyperlink ref="Y365" r:id="rId613" xr:uid="{DE2ADD3B-FD1D-42CF-A6DE-F394B4B391DC}"/>
    <hyperlink ref="C357" r:id="rId614" xr:uid="{6C853E71-9422-4F36-B704-B6CB6C0E19BB}"/>
    <hyperlink ref="C358" r:id="rId615" xr:uid="{57025D36-0880-48D8-B02F-CF354042FE9A}"/>
    <hyperlink ref="C359" r:id="rId616" xr:uid="{601608E2-6425-42B8-9D84-06CE7460328A}"/>
    <hyperlink ref="C360" r:id="rId617" xr:uid="{9547B7DF-EB48-48A5-B3D8-643A66D15315}"/>
    <hyperlink ref="C361" r:id="rId618" xr:uid="{E7187D78-0B3A-4337-9BFF-05AE67648235}"/>
    <hyperlink ref="C362" r:id="rId619" xr:uid="{0F4F6441-E031-44B3-B626-B6EDB61E643C}"/>
    <hyperlink ref="C363" r:id="rId620" xr:uid="{371D36BE-D878-40A9-8214-8E0364B6A364}"/>
    <hyperlink ref="C364" r:id="rId621" xr:uid="{E608AE7A-BD4B-43F3-8298-1B5C6D37B36C}"/>
    <hyperlink ref="C365" r:id="rId622" xr:uid="{17C210C0-2465-4F9B-9E98-67D5F678E1A0}"/>
    <hyperlink ref="C370" r:id="rId623" xr:uid="{D7764758-99BA-45D5-BDB4-B7B411FCEE30}"/>
    <hyperlink ref="C371" r:id="rId624" xr:uid="{49579B62-BCB6-476E-88EA-F22D91DC829B}"/>
    <hyperlink ref="C372" r:id="rId625" xr:uid="{5EE5B61C-98A1-4134-AAFA-421B9D513330}"/>
    <hyperlink ref="C373" r:id="rId626" xr:uid="{29DDDD26-FFF2-4A98-AF37-B32D0C5F2D45}"/>
    <hyperlink ref="C374" r:id="rId627" xr:uid="{D4A4814F-CCF2-4FE7-832C-7561C5688B02}"/>
    <hyperlink ref="C375" r:id="rId628" xr:uid="{1763214E-4E6C-457E-B7AF-C3535AFBB9EE}"/>
    <hyperlink ref="C376" r:id="rId629" xr:uid="{4846652F-76CC-4762-9D50-0EA60E00BD4A}"/>
    <hyperlink ref="C377" r:id="rId630" xr:uid="{EDEA0ECF-82B7-49DC-9EDC-5A4A69DD55C2}"/>
    <hyperlink ref="C378" r:id="rId631" xr:uid="{F47B66E2-0056-4539-93F2-CF4B0A722074}"/>
    <hyperlink ref="C379" r:id="rId632" xr:uid="{4ACD7156-FF19-4DA1-BD78-5FDB099BCA64}"/>
    <hyperlink ref="C380" r:id="rId633" xr:uid="{3DA693A2-4399-4322-8F8A-4EEAD53FEDD8}"/>
    <hyperlink ref="C381" r:id="rId634" xr:uid="{C6A48FF2-DECB-4460-833F-240FB532CD22}"/>
    <hyperlink ref="C382" r:id="rId635" xr:uid="{C7C2B1AE-1E02-4846-919E-621C0AEAB4C4}"/>
    <hyperlink ref="C383" r:id="rId636" xr:uid="{0C608F2C-443B-4092-861A-CDDBC4711AFB}"/>
    <hyperlink ref="C384" r:id="rId637" xr:uid="{E7E1DFB8-F50F-47C2-AC1D-C9F3289C5FAA}"/>
    <hyperlink ref="C385" r:id="rId638" xr:uid="{F541C3C7-0EF9-408F-AE82-D1CE2E78FCD7}"/>
    <hyperlink ref="C386" r:id="rId639" xr:uid="{B2AF8CA6-EA83-426B-A768-A25474D6E353}"/>
    <hyperlink ref="C387" r:id="rId640" xr:uid="{A77A3325-F4AF-42BD-AF8C-7B6DD5BEECE7}"/>
    <hyperlink ref="C388" r:id="rId641" xr:uid="{05EF6D6F-6C12-42DC-BDEB-BE9B5468324E}"/>
    <hyperlink ref="C389" r:id="rId642" xr:uid="{4A4BA453-CE7A-4665-81D8-93D940C8BD63}"/>
    <hyperlink ref="C390" r:id="rId643" xr:uid="{EAA0A247-655A-46F2-A580-C02F59AF41A9}"/>
    <hyperlink ref="C391" r:id="rId644" xr:uid="{43718CA4-95D2-4CE2-9C36-44F74552F601}"/>
    <hyperlink ref="C392" r:id="rId645" xr:uid="{E191E67B-9CDA-4C74-98B8-FC4A70209981}"/>
    <hyperlink ref="C393" r:id="rId646" xr:uid="{BCE049E1-EF43-4F17-81E6-56DFD73AB30F}"/>
    <hyperlink ref="C394" r:id="rId647" xr:uid="{FADE5969-88E4-4D14-A77E-AF238043E11D}"/>
    <hyperlink ref="C395" r:id="rId648" xr:uid="{87693CC0-EB8D-441C-BE4F-10AB75DC882E}"/>
    <hyperlink ref="C396" r:id="rId649" xr:uid="{329133A2-4CAD-4D44-B0D1-8B720F210990}"/>
    <hyperlink ref="C397" r:id="rId650" xr:uid="{DD592C26-7980-41D3-A047-39751F173B39}"/>
    <hyperlink ref="C369" r:id="rId651" xr:uid="{47DBBCF1-6819-4D89-B759-F8E5B129E5C7}"/>
    <hyperlink ref="Y369" r:id="rId652" xr:uid="{AF0AFAD7-AC9B-4611-9F19-FF568045F018}"/>
    <hyperlink ref="C398" r:id="rId653" xr:uid="{F001D08A-81F0-4918-AFD1-3E38C5588554}"/>
    <hyperlink ref="Y398" r:id="rId654" xr:uid="{1339381D-777B-413F-99D6-0217A8CDD649}"/>
    <hyperlink ref="C399" r:id="rId655" xr:uid="{B0C55877-B314-4818-92EE-DB7D4DA5FB1C}"/>
    <hyperlink ref="C400" r:id="rId656" xr:uid="{7E2791D2-894C-4442-8E75-114EBE22842E}"/>
    <hyperlink ref="C401" r:id="rId657" xr:uid="{D8CAB28E-F311-4306-A9BD-67D08EB6BF84}"/>
    <hyperlink ref="C402" r:id="rId658" xr:uid="{EEAFD9EA-A985-4511-8802-0102D10D4FC9}"/>
    <hyperlink ref="C403" r:id="rId659" xr:uid="{0602A263-E5F7-428D-BC98-8FF181D2B940}"/>
    <hyperlink ref="C404" r:id="rId660" xr:uid="{2BDD1226-6351-4310-A2E0-038ACC5727FC}"/>
    <hyperlink ref="C405" r:id="rId661" xr:uid="{7E79DA0A-E015-47A0-8A87-D9527A7C7D00}"/>
    <hyperlink ref="C406" r:id="rId662" xr:uid="{F1E85989-8C37-48CC-AF86-2B3320B6D8B2}"/>
    <hyperlink ref="C407" r:id="rId663" xr:uid="{FC17EA85-8312-493D-ADCA-7CC2E579231C}"/>
    <hyperlink ref="C408" r:id="rId664" xr:uid="{7E132B72-1304-494D-B97F-B82EA3C78E01}"/>
    <hyperlink ref="C409" r:id="rId665" xr:uid="{129456DC-BF57-4ECD-AF62-8D5971B00220}"/>
    <hyperlink ref="C410" r:id="rId666" xr:uid="{793E87AA-47E0-47FC-BE67-2D3D85F11684}"/>
    <hyperlink ref="C411" r:id="rId667" xr:uid="{37B99555-54B6-43F2-B024-CC80BA7371D8}"/>
    <hyperlink ref="C412" r:id="rId668" xr:uid="{127C07A9-27C6-49D6-B501-BB91ED91FB91}"/>
    <hyperlink ref="C413" r:id="rId669" xr:uid="{A7139DA9-CC15-4F60-8A5D-E85C9F44548C}"/>
    <hyperlink ref="C417" r:id="rId670" xr:uid="{B55254CE-4F86-4967-B8D4-A4957D57DAA3}"/>
    <hyperlink ref="C418" r:id="rId671" xr:uid="{5B7F9678-9037-4492-8BF5-71A634EB01CE}"/>
    <hyperlink ref="C419" r:id="rId672" xr:uid="{0D011902-1EC2-4E70-B8D2-9A9872BC47FD}"/>
    <hyperlink ref="C420" r:id="rId673" xr:uid="{B2DCB857-22BB-44F4-9494-14D801DAE90D}"/>
    <hyperlink ref="C421" r:id="rId674" xr:uid="{DD676CDA-F30F-404B-9C4E-BAB86E06F2BC}"/>
    <hyperlink ref="C422" r:id="rId675" xr:uid="{09A4B098-2947-46CF-B094-F2FD28EC5FE8}"/>
    <hyperlink ref="C423" r:id="rId676" xr:uid="{DB8A456D-B346-4164-A6E1-8DA230881EA6}"/>
    <hyperlink ref="C424" r:id="rId677" xr:uid="{F99A2298-CAF7-4E42-A6C0-D52B1CF9E305}"/>
    <hyperlink ref="C425" r:id="rId678" xr:uid="{3984D888-FEAB-47F1-8214-799A2DFBCA60}"/>
    <hyperlink ref="C426" r:id="rId679" xr:uid="{A15EC88C-8356-4CD2-9977-55216A674870}"/>
    <hyperlink ref="C427" r:id="rId680" xr:uid="{4369489C-12B7-4A82-8CBC-82CE72FA561B}"/>
    <hyperlink ref="C428" r:id="rId681" xr:uid="{7DEBF542-8AC1-47D3-AB86-1D483649B80B}"/>
    <hyperlink ref="C429" r:id="rId682" xr:uid="{2FBB1BF6-31A7-4969-A33A-8252F356DD9B}"/>
    <hyperlink ref="C430" r:id="rId683" xr:uid="{10370C0B-8CA2-4110-A650-20B80EBEAA45}"/>
    <hyperlink ref="C431" r:id="rId684" xr:uid="{7DCF0301-709D-4B4A-BFCF-AA6FE0AA423F}"/>
    <hyperlink ref="C432" r:id="rId685" xr:uid="{D1F06129-7607-4FBC-B12E-795AB3F67714}"/>
    <hyperlink ref="T399" r:id="rId686" xr:uid="{5EE028CB-1C83-4C1B-B0E0-902BF098BDA3}"/>
    <hyperlink ref="T400" r:id="rId687" xr:uid="{C0E75114-7D22-42CA-AAD7-F9A675FBEE9F}"/>
    <hyperlink ref="T401" r:id="rId688" xr:uid="{296DB43E-4E45-4316-B225-4F8F0BDFFDCA}"/>
    <hyperlink ref="T402" r:id="rId689" xr:uid="{5C03B628-E000-485F-8558-D60C517DACF1}"/>
    <hyperlink ref="Y399" r:id="rId690" xr:uid="{FE87DA61-2F09-44EB-9B3D-B803AF92DD10}"/>
    <hyperlink ref="Y400" r:id="rId691" xr:uid="{9833D345-1723-45AB-A40C-F48074916840}"/>
    <hyperlink ref="Y401" r:id="rId692" xr:uid="{C0A3474E-5299-4D5D-9481-4E6A8EA92736}"/>
    <hyperlink ref="Y402" r:id="rId693" xr:uid="{931C4EBF-72C3-4A5A-A619-98B13AB18FA4}"/>
    <hyperlink ref="Y403" r:id="rId694" xr:uid="{46E7AF46-158F-4AF3-8F4E-1EE2EBF516EA}"/>
    <hyperlink ref="Y404" r:id="rId695" xr:uid="{8CF7C5D9-402E-42C2-9460-854F315CA97D}"/>
    <hyperlink ref="Y405" r:id="rId696" xr:uid="{8ED06BF7-7E58-4800-B4D0-260FC424BBEC}"/>
    <hyperlink ref="Y406" r:id="rId697" xr:uid="{F746E36D-0BE6-4EC6-80D1-CD58CFFA9E20}"/>
    <hyperlink ref="Y407" r:id="rId698" xr:uid="{104E5CFF-D745-4D1E-9ADC-CF720D709D43}"/>
    <hyperlink ref="Y408" r:id="rId699" xr:uid="{03CAF628-0129-44B5-96C5-9EF288A34628}"/>
    <hyperlink ref="Y409" r:id="rId700" xr:uid="{A126929A-E89F-405F-BA29-A1CD8519AA2F}"/>
    <hyperlink ref="Y410" r:id="rId701" xr:uid="{6C5EBE37-ACF0-44BC-9341-425CFECC13D1}"/>
    <hyperlink ref="Y411" r:id="rId702" xr:uid="{95D57F73-48F7-4F4C-9E43-92F58B87A465}"/>
    <hyperlink ref="Y412" r:id="rId703" xr:uid="{B9D7A2DD-E66C-4E03-B3C8-2CBCEC792B64}"/>
    <hyperlink ref="Y413" r:id="rId704" xr:uid="{1367DF31-A9D3-48CE-B290-7CB8D5725081}"/>
    <hyperlink ref="Y417" r:id="rId705" xr:uid="{869AFA8B-D61F-4EAC-AB63-73473B3AC2C8}"/>
    <hyperlink ref="Y418" r:id="rId706" xr:uid="{1A234CE1-1AC2-4B7D-9F99-F22CA094A140}"/>
    <hyperlink ref="Y419" r:id="rId707" xr:uid="{FAA1FA8F-154A-4EC4-826F-A6D11CE5A52D}"/>
    <hyperlink ref="Y420" r:id="rId708" xr:uid="{07B0E43A-C372-499D-8B92-6C3495CDB2BB}"/>
    <hyperlink ref="Y421" r:id="rId709" xr:uid="{E93AA3D3-E9B9-4780-9FA4-584AA3B29167}"/>
    <hyperlink ref="Y422" r:id="rId710" xr:uid="{D5C84198-0AFD-454A-ACFC-AEE00F013B6E}"/>
    <hyperlink ref="Y423" r:id="rId711" xr:uid="{6F95326F-A9B6-4336-A074-31019E9182FD}"/>
    <hyperlink ref="Y424" r:id="rId712" xr:uid="{55C4564F-1A1E-4E30-82F4-EE5781753B20}"/>
    <hyperlink ref="Y425" r:id="rId713" xr:uid="{44255BB4-D0EF-42DC-B107-C4D61EBB0E40}"/>
    <hyperlink ref="Y426" r:id="rId714" xr:uid="{46C109A7-FFF0-4422-A61F-5B323E041DB7}"/>
    <hyperlink ref="Y427" r:id="rId715" xr:uid="{38E9BF3A-C76A-4E69-B55B-6A658A7C93EB}"/>
    <hyperlink ref="Y428" r:id="rId716" xr:uid="{A3241608-2060-4A0C-966D-312A7CDD42C0}"/>
    <hyperlink ref="Y429" r:id="rId717" xr:uid="{F03DB3D6-5B1E-4399-8940-0D38FBA25222}"/>
    <hyperlink ref="Y430" r:id="rId718" xr:uid="{EDB0E26D-A623-4B6D-9FA1-9071D13D2350}"/>
    <hyperlink ref="Y431" r:id="rId719" xr:uid="{0779C1F6-ECCE-49FC-B17A-E4953F5B858A}"/>
    <hyperlink ref="Y432" r:id="rId720" xr:uid="{FA02058F-E0CF-41EF-A3B1-5D0B2FB05274}"/>
    <hyperlink ref="C433" r:id="rId721" xr:uid="{F3D332E8-DFB4-4C27-96D1-23C714FAA559}"/>
    <hyperlink ref="T433" r:id="rId722" xr:uid="{A6915BB8-4DA7-4F96-A472-B3C988453727}"/>
    <hyperlink ref="T434" r:id="rId723" xr:uid="{6305E7B0-DC93-4E3B-973F-8CADC8CDDA80}"/>
    <hyperlink ref="T435" r:id="rId724" xr:uid="{997C167C-3489-4D23-8F63-2E9340C972F0}"/>
    <hyperlink ref="T436" r:id="rId725" xr:uid="{C4328CA8-63A8-42BB-BE2D-1CA7C2C4EB1A}"/>
    <hyperlink ref="T437" r:id="rId726" xr:uid="{B8D3D91E-49F2-4E4C-8232-3B139755E610}"/>
    <hyperlink ref="T438" r:id="rId727" xr:uid="{E2F12020-E975-475D-A6F6-38C9B5760EE7}"/>
    <hyperlink ref="Y434" r:id="rId728" xr:uid="{7038A70B-FED0-4CBF-AB7F-2235F1CD1BF7}"/>
    <hyperlink ref="Y435" r:id="rId729" xr:uid="{183F99B1-37EB-4335-BA86-F919196E77E2}"/>
    <hyperlink ref="Y436" r:id="rId730" xr:uid="{31A25B9F-0E72-4513-BFC7-A4E0DCED32CF}"/>
    <hyperlink ref="Y437" r:id="rId731" xr:uid="{A9E6F43F-E1DF-4E03-8776-9A38E0A84A61}"/>
    <hyperlink ref="Y438" r:id="rId732" xr:uid="{87660259-12FF-4D37-B436-BE4DF80C5C96}"/>
    <hyperlink ref="Y414" r:id="rId733" xr:uid="{0132AC36-D87A-4D1E-BA48-6400F5652AAE}"/>
    <hyperlink ref="Y415" r:id="rId734" xr:uid="{995104F1-C4D4-4073-BE90-121668027B76}"/>
    <hyperlink ref="Y416" r:id="rId735" xr:uid="{3230BDC7-B262-4D3D-80E0-A046ACC0FBA3}"/>
    <hyperlink ref="C434" r:id="rId736" xr:uid="{25B269DB-CA4C-4825-8073-4ED744833934}"/>
    <hyperlink ref="C435" r:id="rId737" xr:uid="{F7C6F954-4518-4059-93DD-DC34CC8DA16B}"/>
    <hyperlink ref="C436" r:id="rId738" xr:uid="{49D7A76D-DF6D-426A-9E0B-1FACFB72C4BE}"/>
    <hyperlink ref="C437" r:id="rId739" xr:uid="{DF4AB990-4D34-4A67-B25B-006F9BAED0AA}"/>
    <hyperlink ref="C438" r:id="rId740" xr:uid="{30465AE7-9302-46C6-918E-45B65ED4B717}"/>
    <hyperlink ref="C414" r:id="rId741" xr:uid="{4838AC7B-AF5D-4CC6-98D3-9B00CFC21A7A}"/>
    <hyperlink ref="C415" r:id="rId742" xr:uid="{F5BF5EEE-9CE1-4F09-A22D-69042686D1FB}"/>
    <hyperlink ref="C416" r:id="rId743" xr:uid="{547DDCDA-B687-4774-96EB-7761F8AD785E}"/>
    <hyperlink ref="C439" r:id="rId744" xr:uid="{660F8FCF-F5DA-4AAD-A8E8-C6F3B33C70A7}"/>
    <hyperlink ref="C440" r:id="rId745" xr:uid="{C47658AA-7DBB-4D2A-B663-20CB16B1E138}"/>
    <hyperlink ref="Y439" r:id="rId746" xr:uid="{D06F5F6B-B14D-4B66-A719-D283BD4D2732}"/>
    <hyperlink ref="C441" r:id="rId747" xr:uid="{BFB3A5EE-8BEE-4F14-8A52-63A4623DCFC7}"/>
    <hyperlink ref="C442" r:id="rId748" xr:uid="{D4800168-4659-4B4F-9847-0F2420A50EFA}"/>
    <hyperlink ref="C443" r:id="rId749" xr:uid="{1AC72E15-075E-4A01-B31C-3BA9B0A4FFEC}"/>
    <hyperlink ref="C444" r:id="rId750" xr:uid="{15477F1D-B056-4F7B-B8F3-174759A4E247}"/>
    <hyperlink ref="C448" r:id="rId751" xr:uid="{B1885B0C-4E59-433D-917E-D5E2E3D3F3DF}"/>
    <hyperlink ref="C445" r:id="rId752" xr:uid="{359F4027-D1C2-46A7-83BC-11EBC79EC123}"/>
    <hyperlink ref="C446" r:id="rId753" xr:uid="{F1B480B7-8910-4091-B5BC-CF0DAC445C1D}"/>
    <hyperlink ref="C447" r:id="rId754" xr:uid="{8C81371B-BC1B-4AEE-9963-36FBA56A1545}"/>
    <hyperlink ref="C449" r:id="rId755" xr:uid="{87E5455F-9DF9-4816-8182-B3001C63B1EA}"/>
    <hyperlink ref="C450" r:id="rId756" xr:uid="{4C055DED-BFF6-4F29-8B7E-CC98A0DA6C70}"/>
    <hyperlink ref="Y450" r:id="rId757" xr:uid="{49702897-F605-4EEA-881F-6625735ADBDE}"/>
    <hyperlink ref="C477" r:id="rId758" xr:uid="{0488EF9A-F12F-4BA9-85DF-8241F909B06F}"/>
    <hyperlink ref="C478" r:id="rId759" xr:uid="{3B70D038-BF23-4CD7-B7FA-8BBD2BB48801}"/>
    <hyperlink ref="C479" r:id="rId760" xr:uid="{943EEBFC-F524-4037-97F4-A208703F9E1C}"/>
    <hyperlink ref="C482" r:id="rId761" xr:uid="{0ECCBFAF-C023-4921-B536-1E4A9DCE9E7C}"/>
    <hyperlink ref="C483" r:id="rId762" xr:uid="{C06B13A4-2181-414B-8431-6E20F1A62042}"/>
    <hyperlink ref="C484" r:id="rId763" xr:uid="{1EE6A725-D8C8-42B1-9CC0-954EA458C079}"/>
    <hyperlink ref="C485" r:id="rId764" xr:uid="{D9E630F3-68E7-493F-94E2-633DB377C22B}"/>
    <hyperlink ref="C486" r:id="rId765" xr:uid="{2A2B9177-BD9F-4044-A44F-333DCFAD1BFB}"/>
    <hyperlink ref="C451" r:id="rId766" xr:uid="{519F4410-AED2-4F37-9CDA-449A2F8CE544}"/>
    <hyperlink ref="C452" r:id="rId767" xr:uid="{B386A88A-5BED-4659-B451-A1E2553A02B7}"/>
    <hyperlink ref="C453" r:id="rId768" xr:uid="{4F487342-0EEC-4567-92B7-FD7BD7EFE735}"/>
    <hyperlink ref="C454" r:id="rId769" xr:uid="{325AA06A-7F13-49A5-94EE-7499841D2993}"/>
    <hyperlink ref="C455" r:id="rId770" xr:uid="{0421FEF7-82AC-4755-AC4D-DD02F5BE2ACE}"/>
    <hyperlink ref="C456" r:id="rId771" xr:uid="{111D59CF-D062-40EF-B3D5-6509DA501395}"/>
    <hyperlink ref="C457" r:id="rId772" xr:uid="{0EC4A89D-7DC8-4CB3-BB25-B3179B5A03DA}"/>
    <hyperlink ref="C458" r:id="rId773" xr:uid="{76D4B0DE-7027-4BBF-BA28-858B5E3600B5}"/>
    <hyperlink ref="C459" r:id="rId774" xr:uid="{6EACA5E7-5804-4609-8A75-C7B05C6BDDB2}"/>
    <hyperlink ref="C460" r:id="rId775" xr:uid="{A60214CA-E2F0-4AB9-AB9B-638C96F9F880}"/>
    <hyperlink ref="C461" r:id="rId776" xr:uid="{7EF394A2-B9E3-4ADF-94EE-1D8855FF4DB3}"/>
    <hyperlink ref="C462" r:id="rId777" xr:uid="{DA3DFCC2-29C3-4D44-99C4-AE828F72BE2B}"/>
    <hyperlink ref="C463" r:id="rId778" xr:uid="{F88CB6DC-B8F6-4E2C-8CFA-4EE042435FF7}"/>
    <hyperlink ref="C464" r:id="rId779" xr:uid="{9551D280-9FE0-4851-8274-2588ED67C313}"/>
    <hyperlink ref="C465" r:id="rId780" xr:uid="{98C4F112-C54A-47D8-B212-719BC0B4BFB7}"/>
    <hyperlink ref="C466" r:id="rId781" xr:uid="{C309D3F3-9E51-4A6B-83DF-94DEDADFD20F}"/>
    <hyperlink ref="C467" r:id="rId782" xr:uid="{5B79AA71-37B2-4E9F-A093-EB1FB2D6D35D}"/>
    <hyperlink ref="C468" r:id="rId783" xr:uid="{04EADD05-D14F-44D0-BEF1-04C30E9A1E6D}"/>
    <hyperlink ref="C469" r:id="rId784" xr:uid="{655183A7-C7A1-4F7C-8D97-FEE20909BEE4}"/>
    <hyperlink ref="C470" r:id="rId785" xr:uid="{FE24E61F-1C7A-4F01-9EBE-D2C6280E1153}"/>
    <hyperlink ref="C471" r:id="rId786" xr:uid="{B50919C0-C0E3-4398-9B17-AA38ABE9D884}"/>
    <hyperlink ref="C472" r:id="rId787" xr:uid="{689F75AC-121F-4398-A58C-30D2C485226B}"/>
    <hyperlink ref="C473" r:id="rId788" xr:uid="{20E4A6EB-39FD-46FE-90CD-509A76E4E0C6}"/>
    <hyperlink ref="C474" r:id="rId789" xr:uid="{AF55D43D-1629-4535-9AA2-E20A1347F50E}"/>
    <hyperlink ref="C475" r:id="rId790" xr:uid="{ADDA627C-0DD6-4D16-AF72-0795755ADEDF}"/>
    <hyperlink ref="C476" r:id="rId791" xr:uid="{1DCB7A9C-E3DF-43B4-ABCA-66218EAD56E7}"/>
    <hyperlink ref="Y451" r:id="rId792" xr:uid="{5FE0ACED-912A-41F3-81F9-BE00D04299AD}"/>
    <hyperlink ref="Y452" r:id="rId793" xr:uid="{FED883DE-CEF4-4FC5-81BA-FF7FFFE9008E}"/>
    <hyperlink ref="Y453" r:id="rId794" xr:uid="{5025C8CF-211A-47AF-919B-7D28AA629F85}"/>
    <hyperlink ref="Y454" r:id="rId795" xr:uid="{AD3F4E67-0D15-4EA2-BC34-EA35E7762501}"/>
    <hyperlink ref="Y455" r:id="rId796" xr:uid="{B32845BC-2DF6-44D9-AB77-04FDC8BADD32}"/>
    <hyperlink ref="Y456" r:id="rId797" xr:uid="{01EDB83E-7507-46FC-B77A-9387393A3B33}"/>
    <hyperlink ref="Y457" r:id="rId798" xr:uid="{7433F206-6685-4739-B258-8C186BD73FB1}"/>
    <hyperlink ref="Y458" r:id="rId799" xr:uid="{81C7AB55-3F5F-4D95-B162-84CABCA51872}"/>
    <hyperlink ref="Y459" r:id="rId800" xr:uid="{77471CEE-6148-4ABB-BCFA-95A236B26F24}"/>
    <hyperlink ref="Y460" r:id="rId801" xr:uid="{E3D6250E-A441-4F3E-861A-E1298D6B3450}"/>
    <hyperlink ref="Y461" r:id="rId802" xr:uid="{3FC1A778-1F20-40F2-A834-7A4D4C026AFE}"/>
    <hyperlink ref="Y462" r:id="rId803" xr:uid="{49FFA483-390C-4E21-BD9A-168E8E6BE06D}"/>
    <hyperlink ref="Y463" r:id="rId804" xr:uid="{751AAD21-9851-4CC6-AE47-D52FA335C1C5}"/>
    <hyperlink ref="Y464" r:id="rId805" xr:uid="{11C03E74-BF61-4241-A141-6E8A79DD69C6}"/>
    <hyperlink ref="Y465" r:id="rId806" xr:uid="{83764158-8F8B-4965-85DD-CFFC020E3370}"/>
    <hyperlink ref="Y466" r:id="rId807" xr:uid="{E6D47D57-2927-43F7-A791-64DD16F37560}"/>
    <hyperlink ref="Y467" r:id="rId808" xr:uid="{18ADF449-2C16-4CDA-8ACC-03A6F85CE02D}"/>
    <hyperlink ref="Y468" r:id="rId809" xr:uid="{F81F498E-6047-4C62-A08F-EE57C96CBB44}"/>
    <hyperlink ref="Y469" r:id="rId810" xr:uid="{ADBE56FA-A2A2-4E92-B3C7-70C5F8DEF651}"/>
    <hyperlink ref="Y470" r:id="rId811" xr:uid="{EBD9956C-8C01-40DF-A934-D4D127A7F373}"/>
    <hyperlink ref="Y471" r:id="rId812" xr:uid="{7F9C6C1E-5C7A-48E5-BAAB-C6431F942715}"/>
    <hyperlink ref="Y472" r:id="rId813" xr:uid="{1C7F1BD4-3575-414C-AD26-849933244B3D}"/>
    <hyperlink ref="Y473" r:id="rId814" xr:uid="{124D0AF6-151A-400F-A4CA-EFEB63233BFD}"/>
    <hyperlink ref="Y474" r:id="rId815" xr:uid="{60BF233A-8BCB-45D6-99A6-8F871FF52CF6}"/>
    <hyperlink ref="Y475" r:id="rId816" xr:uid="{E470EF5C-0161-468A-81D2-AE5C0C151516}"/>
    <hyperlink ref="Y476" r:id="rId817" xr:uid="{50264551-5404-42F9-8E9B-BEA55B730565}"/>
    <hyperlink ref="Y479" r:id="rId818" xr:uid="{FECDE8D1-4102-4277-BF30-2D998DEF9DBA}"/>
    <hyperlink ref="C487" r:id="rId819" xr:uid="{900EF4FC-FC45-4798-B708-52455B9B58DE}"/>
    <hyperlink ref="C488" r:id="rId820" xr:uid="{9AC8EEBA-00E3-456D-BBCF-BEB266A665CD}"/>
    <hyperlink ref="C490" r:id="rId821" xr:uid="{875EEF95-6250-446C-9BE7-06692FC15CC3}"/>
    <hyperlink ref="C491" r:id="rId822" xr:uid="{5C1049E6-1EB5-43DB-A1C1-1BCF03E57A0E}"/>
    <hyperlink ref="Y491" r:id="rId823" xr:uid="{2F07AEB5-1701-46CD-839B-DFE865B00334}"/>
    <hyperlink ref="C493" r:id="rId824" xr:uid="{6F0647AE-5C61-4D5A-8F48-914F9A2C1160}"/>
    <hyperlink ref="C492" r:id="rId825" xr:uid="{ADBA255B-1014-4E19-B108-54148AEF5EE0}"/>
    <hyperlink ref="C494" r:id="rId826" xr:uid="{65795A06-2FBB-48AD-A306-7D3540F39219}"/>
    <hyperlink ref="C495" r:id="rId827" xr:uid="{8558F63B-AFB8-4EF5-ADAE-F6D86070E49B}"/>
    <hyperlink ref="C496" r:id="rId828" xr:uid="{E15AD254-3B59-4C83-8E83-AC0387D8D120}"/>
    <hyperlink ref="C497" r:id="rId829" xr:uid="{ECE345C4-73B3-4244-9934-A9BA3FF0E505}"/>
    <hyperlink ref="Y492" r:id="rId830" xr:uid="{6CC564DE-69FF-4339-935A-0331F9B7B288}"/>
    <hyperlink ref="Y493" r:id="rId831" xr:uid="{ABB8A17F-D49D-440A-9861-C06C6C2F58E6}"/>
    <hyperlink ref="Y494" r:id="rId832" xr:uid="{44FD0BA2-B89F-4033-9057-41D34871DCB0}"/>
    <hyperlink ref="Y495" r:id="rId833" xr:uid="{C18D4F89-52CE-47C4-A96E-A12AC8C04D72}"/>
    <hyperlink ref="Y496" r:id="rId834" xr:uid="{D625E95C-D07F-4D75-AF7F-055B2A264B8F}"/>
    <hyperlink ref="Y497" r:id="rId835" xr:uid="{09F1771A-4B2F-429E-A76E-5FAE5442773E}"/>
    <hyperlink ref="C498" r:id="rId836" xr:uid="{0E0B35CA-3DD3-49FC-A3A9-9E064232D9BF}"/>
    <hyperlink ref="Y498" r:id="rId837" xr:uid="{56468374-C864-422F-8572-CA40EE996BE1}"/>
    <hyperlink ref="C499" r:id="rId838" xr:uid="{08903208-1BEF-4601-BB56-490EC0298D10}"/>
    <hyperlink ref="C500" r:id="rId839" xr:uid="{2D85DA91-354E-4CE3-BF53-0015EFA3761D}"/>
    <hyperlink ref="C501" r:id="rId840" xr:uid="{995CA2A1-0A05-4173-92D7-58F8C172E42E}"/>
    <hyperlink ref="C502" r:id="rId841" xr:uid="{0ED7F28D-B009-47AD-B784-551C219DD4F6}"/>
    <hyperlink ref="C503" r:id="rId842" xr:uid="{F4F96997-C377-4B93-8578-80968BCAD8E2}"/>
    <hyperlink ref="C504" r:id="rId843" xr:uid="{FE81CA50-C072-4E4E-92CF-4CA33F187276}"/>
    <hyperlink ref="C505" r:id="rId844" xr:uid="{019A976E-AFD5-4C5E-813A-BD95401CE3DB}"/>
    <hyperlink ref="C506" r:id="rId845" xr:uid="{CEC8D0F2-F64A-413A-890B-67CD0569CBAE}"/>
    <hyperlink ref="C507" r:id="rId846" xr:uid="{4E26CD14-CA53-48C8-9596-BAA27D475FA3}"/>
    <hyperlink ref="C508" r:id="rId847" xr:uid="{2466D014-AAEB-4B32-8BF7-062A498E9651}"/>
    <hyperlink ref="C509" r:id="rId848" xr:uid="{EC0644CD-B4E8-4D75-9F2B-DCF99F563B64}"/>
    <hyperlink ref="C510" r:id="rId849" xr:uid="{187CF37F-2743-4D8D-82C1-4E76CA297175}"/>
    <hyperlink ref="C511" r:id="rId850" xr:uid="{03ABD88B-2126-40CD-A411-56A6FA3B54EE}"/>
    <hyperlink ref="C512" r:id="rId851" xr:uid="{84C7E5CE-6C62-44DB-90CE-8773BC505F0B}"/>
    <hyperlink ref="C513" r:id="rId852" xr:uid="{6956FDA2-C1F7-4023-B499-72FD7D2D246B}"/>
    <hyperlink ref="Y499" r:id="rId853" xr:uid="{FDADA755-5CBD-4BDB-B388-77D8F886C3A2}"/>
    <hyperlink ref="Y500" r:id="rId854" xr:uid="{EFA78B6E-EA2F-4F53-9EA7-BF7B43B9DFD0}"/>
    <hyperlink ref="Y501" r:id="rId855" xr:uid="{B0606A3A-3CA5-486D-A82B-37089EF83EDA}"/>
    <hyperlink ref="Y502" r:id="rId856" xr:uid="{CA89EA4E-35D3-43E5-B908-FFA2FD8AEDC5}"/>
    <hyperlink ref="Y503" r:id="rId857" xr:uid="{AC0540E3-E9DB-47D6-BEAA-86803C713409}"/>
    <hyperlink ref="Y504" r:id="rId858" xr:uid="{5C539B6B-6105-483F-82E0-5FBB542C2E58}"/>
    <hyperlink ref="Y505" r:id="rId859" xr:uid="{E6B74FEC-EFF8-4C6D-B0AD-6DE82CBD1DDD}"/>
    <hyperlink ref="Y506" r:id="rId860" xr:uid="{B5A70DB6-EF42-4499-ACC7-EA35C2027CE5}"/>
    <hyperlink ref="Y507" r:id="rId861" xr:uid="{1E8A4B5F-87A3-44AB-8EE0-F060DB8E242E}"/>
    <hyperlink ref="Y508" r:id="rId862" xr:uid="{B55688F9-69B8-4D3F-8BF7-586DCB03DAAD}"/>
    <hyperlink ref="Y509" r:id="rId863" xr:uid="{9EA272D0-BD11-4BC6-8DA4-4F4B5F095B50}"/>
    <hyperlink ref="Y510" r:id="rId864" xr:uid="{EA60BEB8-D11B-4CA9-AA2A-5CF7976FB74C}"/>
    <hyperlink ref="Y511" r:id="rId865" xr:uid="{66D69E0F-DCF3-4F74-B6EC-ADC874EAD19F}"/>
    <hyperlink ref="Y512" r:id="rId866" xr:uid="{8EB75E36-0F67-464A-B871-DCE77688A064}"/>
    <hyperlink ref="Y513" r:id="rId867" xr:uid="{11406F4C-CAA1-433E-919D-BA683728C9FB}"/>
    <hyperlink ref="C514" r:id="rId868" xr:uid="{017260A8-3290-4515-AB95-0F54E2454D7F}"/>
    <hyperlink ref="C530" r:id="rId869" xr:uid="{13396299-87DB-4490-B3B2-D6C7B1953648}"/>
    <hyperlink ref="Y514" r:id="rId870" xr:uid="{55192667-0C7F-43B1-AA0D-999455A73EE6}"/>
    <hyperlink ref="Y515" r:id="rId871" xr:uid="{6C706CE7-BCFE-41C1-BBB6-39A0875D6C3A}"/>
    <hyperlink ref="Y516" r:id="rId872" xr:uid="{3408224F-ADF7-4090-8476-0D6ADCA4A5BB}"/>
    <hyperlink ref="Y517" r:id="rId873" xr:uid="{9381C025-2C52-4C07-BFF0-89FE4DFF86C1}"/>
    <hyperlink ref="Y518" r:id="rId874" xr:uid="{2883B1FD-BCA2-45A3-BF50-ABF073A775F0}"/>
    <hyperlink ref="Y519" r:id="rId875" xr:uid="{9F74A41A-3E72-45E4-9FCE-4C86F1F90308}"/>
    <hyperlink ref="Y520" r:id="rId876" xr:uid="{ADDC2BCE-3AAA-4056-9CD8-71C0D071F5B5}"/>
    <hyperlink ref="Y521" r:id="rId877" xr:uid="{35DC2A7A-40E2-4D38-8632-986E970B7B32}"/>
    <hyperlink ref="Y522" r:id="rId878" xr:uid="{1E95CE56-8483-4DF9-8A01-2707601A8C32}"/>
    <hyperlink ref="Y523" r:id="rId879" xr:uid="{06C975D2-42F9-4103-A9DC-704475F4129E}"/>
    <hyperlink ref="Y524" r:id="rId880" xr:uid="{1B16C33E-81E9-447B-9278-B5694F4A3A80}"/>
    <hyperlink ref="Y525" r:id="rId881" xr:uid="{8D987D02-9ECF-4CAB-88A8-B41E0A0EA4C9}"/>
    <hyperlink ref="Y526" r:id="rId882" xr:uid="{45B001F8-5FC1-40A3-812C-D7A6E462B88E}"/>
    <hyperlink ref="Y527" r:id="rId883" xr:uid="{0A2CCD52-DCD7-46C3-890A-64E7FC923369}"/>
    <hyperlink ref="Y528" r:id="rId884" xr:uid="{B37BFBFC-2B51-4A6B-B88A-B643C708C8AA}"/>
    <hyperlink ref="Y529" r:id="rId885" xr:uid="{DF139471-D1A0-4E11-91F3-DA65BA67DFEB}"/>
    <hyperlink ref="C515" r:id="rId886" xr:uid="{8259A359-33B7-42CC-BB19-C0E440C1A056}"/>
    <hyperlink ref="C516" r:id="rId887" xr:uid="{B846B418-9C3F-4C0B-B58C-E37F3CBBF342}"/>
    <hyperlink ref="C517" r:id="rId888" xr:uid="{7446DF6B-A15A-46B3-B1C0-A674876DBB50}"/>
    <hyperlink ref="C518" r:id="rId889" xr:uid="{E8EC172A-28B6-4758-8CAC-213E34414EB9}"/>
    <hyperlink ref="C519" r:id="rId890" xr:uid="{94EC080D-03A3-4B02-89FB-23281AAC2A18}"/>
    <hyperlink ref="C520" r:id="rId891" xr:uid="{2CAA950E-0283-4C63-BCE2-768DC8FC7676}"/>
    <hyperlink ref="C521" r:id="rId892" xr:uid="{1830FDF7-0B60-4BA2-B5C8-336D68FF8948}"/>
    <hyperlink ref="C522" r:id="rId893" xr:uid="{4F51A48A-EC0B-450F-A7D3-3F4C2D6364A9}"/>
    <hyperlink ref="C523" r:id="rId894" xr:uid="{9A83368F-F853-40B0-B29D-717CC8544634}"/>
    <hyperlink ref="C524" r:id="rId895" xr:uid="{EE795D06-8638-4C66-B244-59D4612CD172}"/>
    <hyperlink ref="C525" r:id="rId896" xr:uid="{DD7721F5-22AD-4D18-ACBA-70387676C22B}"/>
    <hyperlink ref="C526" r:id="rId897" xr:uid="{D9FAB788-768D-44AE-B92A-EE01A9E25F33}"/>
    <hyperlink ref="C527" r:id="rId898" xr:uid="{1DB2975F-3603-4134-A69C-2F5F4EF2F3A6}"/>
    <hyperlink ref="C528" r:id="rId899" xr:uid="{B589EA4E-B968-44D9-9B42-C49BD3E7315F}"/>
    <hyperlink ref="C529" r:id="rId900" xr:uid="{B9A1B539-1AE6-4D3C-9E4C-925E5550682F}"/>
    <hyperlink ref="Y530" r:id="rId901" xr:uid="{76354378-40D2-425F-8517-6BA7B50EFA82}"/>
    <hyperlink ref="C531" r:id="rId902" xr:uid="{F1C09D9F-C4CF-47B7-BAA9-FB8BCC344997}"/>
    <hyperlink ref="C532" r:id="rId903" xr:uid="{7D294980-6DC1-4DD6-A03B-AA2A3E5200F3}"/>
    <hyperlink ref="C533" r:id="rId904" xr:uid="{AA7F3CC1-B458-453C-89EC-2D4779279604}"/>
    <hyperlink ref="Y531" r:id="rId905" xr:uid="{4DD91B05-0442-4119-AC93-69A48526395B}"/>
    <hyperlink ref="Y532" r:id="rId906" xr:uid="{D5ED95AC-3E8C-41FA-9D73-CBB96FBED708}"/>
    <hyperlink ref="Y533" r:id="rId907" xr:uid="{E26729DC-9A38-4DC1-B348-2E76DBCAB9ED}"/>
    <hyperlink ref="C534" r:id="rId908" xr:uid="{3AC0D2B0-D7A0-4EF8-965B-D31277F1BC98}"/>
    <hyperlink ref="C539" r:id="rId909" xr:uid="{319B6E40-E451-412D-B02F-975CFD96FC36}"/>
    <hyperlink ref="C540" r:id="rId910" xr:uid="{3D574ECD-88B9-4046-99A4-B5CFB20FEC55}"/>
    <hyperlink ref="C541" r:id="rId911" xr:uid="{4D51CBF8-B513-4D38-A7C6-F60A7B5E5E95}"/>
    <hyperlink ref="C542" r:id="rId912" xr:uid="{EEC0CA5D-AC96-42A6-82A7-0BD786D91494}"/>
    <hyperlink ref="C543" r:id="rId913" xr:uid="{26EAF8F7-025D-4D4D-8DF8-F70B6E4F990C}"/>
    <hyperlink ref="C557" r:id="rId914" xr:uid="{C7027FAF-12B3-43FC-A94E-2EA237F7F42D}"/>
    <hyperlink ref="C558" r:id="rId915" xr:uid="{6DF580C5-1AB7-466D-A8FC-B114E4F61D16}"/>
    <hyperlink ref="C535" r:id="rId916" xr:uid="{4A98E4B3-B7AD-40E1-B9B6-66921B5CDA05}"/>
    <hyperlink ref="C536" r:id="rId917" xr:uid="{E5DCB1D4-749B-4ED8-A122-C45BAAF56B31}"/>
    <hyperlink ref="C537" r:id="rId918" xr:uid="{0EA705C6-B906-4451-8784-64388F6292F0}"/>
    <hyperlink ref="C538" r:id="rId919" xr:uid="{C1F2581C-2428-4931-8618-EDB7AEBFC24B}"/>
    <hyperlink ref="Y543" r:id="rId920" xr:uid="{067A9D49-E8DD-410F-8DCE-FEEF83B7F3A1}"/>
    <hyperlink ref="Y544" r:id="rId921" xr:uid="{41231286-AEC7-4756-AC5B-AAF19CE4A241}"/>
    <hyperlink ref="Y545" r:id="rId922" xr:uid="{22B1BE8A-D467-4056-B536-209DD86285AB}"/>
    <hyperlink ref="Y546" r:id="rId923" xr:uid="{EB78BFA7-323E-4ADB-AFFB-9633A91F2231}"/>
    <hyperlink ref="Y547" r:id="rId924" xr:uid="{6EA0838A-CC17-4983-B998-B5541EE48AE0}"/>
    <hyperlink ref="Y548" r:id="rId925" xr:uid="{3D2D59D4-7857-4657-99E5-64392B2C73EF}"/>
    <hyperlink ref="Y549" r:id="rId926" xr:uid="{3CD78F07-3B6A-4B11-BFAC-D282D0C871A8}"/>
    <hyperlink ref="Y550" r:id="rId927" xr:uid="{6A4C211A-530A-40B9-871D-EF0DD38E8983}"/>
    <hyperlink ref="Y551" r:id="rId928" xr:uid="{F8AA7FF6-C230-4670-B630-CBB5B52E408B}"/>
    <hyperlink ref="Y552" r:id="rId929" xr:uid="{A7C7EB3A-A8FF-4650-A0EA-BFCE7F886C89}"/>
    <hyperlink ref="Y553" r:id="rId930" xr:uid="{A2ACF8D8-F09E-40B9-8BA5-3B194F91B856}"/>
    <hyperlink ref="Y554" r:id="rId931" xr:uid="{5BAB0F13-6F81-40A1-BE74-A8CF38FA755E}"/>
    <hyperlink ref="Y555" r:id="rId932" xr:uid="{5F48C621-EC6F-4D4B-8431-7B36AB07B883}"/>
    <hyperlink ref="Y556" r:id="rId933" xr:uid="{D126F252-F513-48B7-A374-56497CBE03D0}"/>
    <hyperlink ref="C544" r:id="rId934" xr:uid="{95B7C508-04C6-48D9-91B0-CCD3C095F6F2}"/>
    <hyperlink ref="C545" r:id="rId935" xr:uid="{DC91B0E8-0E34-4380-91BE-AF233225C2AE}"/>
    <hyperlink ref="C546" r:id="rId936" xr:uid="{945039FE-FC09-4AF1-9ACB-3E16143B6915}"/>
    <hyperlink ref="C547" r:id="rId937" xr:uid="{F28635A3-6670-45D4-A2B3-2DC2BE536221}"/>
    <hyperlink ref="C548" r:id="rId938" xr:uid="{0F686D52-0BB7-4C6D-8482-9C172A264366}"/>
    <hyperlink ref="C549" r:id="rId939" xr:uid="{46423FEB-0F0E-40DF-8D85-EBCE12FDDC74}"/>
    <hyperlink ref="C550" r:id="rId940" xr:uid="{F3796641-DAB5-4689-A1C7-272F723A3BC9}"/>
    <hyperlink ref="C551" r:id="rId941" xr:uid="{C76305C4-9AFA-469E-BE3B-327E27E53578}"/>
    <hyperlink ref="C552" r:id="rId942" xr:uid="{D95184A3-F58A-4962-AFFC-9019D68908C8}"/>
    <hyperlink ref="C553" r:id="rId943" xr:uid="{D3BDD523-6A57-4383-AFB2-B39B08253BBB}"/>
    <hyperlink ref="C554" r:id="rId944" xr:uid="{3277AA68-F9D4-4282-9907-2DB88AAC9E19}"/>
    <hyperlink ref="C555" r:id="rId945" xr:uid="{9FB71DD0-CD65-4E4D-9D3A-B3DA8343D5B8}"/>
    <hyperlink ref="C556" r:id="rId946" xr:uid="{858204AF-1931-4FC2-8EFD-3468EDEEFF94}"/>
    <hyperlink ref="Y557" r:id="rId947" xr:uid="{198D8186-1BD2-4578-9E27-7898DA956557}"/>
    <hyperlink ref="Y558" r:id="rId948" xr:uid="{A8F73647-5470-4B4B-9E87-C78CF51DAB64}"/>
    <hyperlink ref="Y559" r:id="rId949" xr:uid="{0E07A1C8-7DEF-4BD0-A962-97D346CAA65C}"/>
    <hyperlink ref="C559" r:id="rId950" xr:uid="{41608EF1-C0D1-404F-94C7-918B0D246E9B}"/>
    <hyperlink ref="C560" r:id="rId951" xr:uid="{5864673D-35DD-43B0-98C1-1B4EE92AD702}"/>
    <hyperlink ref="C603" r:id="rId952" xr:uid="{897EC7CD-E914-4672-99B2-788BBD6DCE2C}"/>
    <hyperlink ref="C605" r:id="rId953" xr:uid="{64202EB2-30E9-4792-A9A2-7DE8DBA1C50E}"/>
    <hyperlink ref="C628" r:id="rId954" xr:uid="{7090DB94-0E57-464C-A0A1-E29EE11AF344}"/>
    <hyperlink ref="C612" r:id="rId955" xr:uid="{5968B855-A401-4C7F-AE6F-9FCF4807BCAA}"/>
    <hyperlink ref="C604" r:id="rId956" xr:uid="{326E2F15-0EAA-4D68-A91B-EFA4E3964358}"/>
    <hyperlink ref="C616" r:id="rId957" xr:uid="{D0265879-3DF8-4D05-BCA9-4FA137D4E3A3}"/>
    <hyperlink ref="Y603" r:id="rId958" xr:uid="{E3592AA3-800B-45E6-BE34-08777A805788}"/>
    <hyperlink ref="Y605" r:id="rId959" xr:uid="{B546EA7A-017A-4671-97C9-81954D9E0D47}"/>
    <hyperlink ref="C606" r:id="rId960" xr:uid="{E9575B5E-10D3-4CEB-8331-6A199094DB73}"/>
    <hyperlink ref="C607" r:id="rId961" xr:uid="{67B95CBC-D733-4AB9-AB39-44C4207682F0}"/>
    <hyperlink ref="Y606" r:id="rId962" xr:uid="{06ECD7EC-FB1E-4585-A6E2-255A1F0ABF3A}"/>
    <hyperlink ref="Y607" r:id="rId963" xr:uid="{D78B2CCD-EB14-4450-99EC-568CC76F0ED3}"/>
    <hyperlink ref="C608" r:id="rId964" xr:uid="{41014540-DF76-4635-9C6C-4116145E2448}"/>
    <hyperlink ref="Y608" r:id="rId965" xr:uid="{7570CA7A-CBD8-4465-8090-96E811BAD0F8}"/>
    <hyperlink ref="C609" r:id="rId966" xr:uid="{5CF3CEE8-768B-413E-A9FD-42546F2C6A0A}"/>
    <hyperlink ref="C610" r:id="rId967" xr:uid="{C472755C-A7B0-49DB-B68F-C4DA2D90040B}"/>
    <hyperlink ref="C611" r:id="rId968" xr:uid="{AD429998-5170-4CB6-BAF8-A75DEAADB970}"/>
    <hyperlink ref="Y609" r:id="rId969" xr:uid="{68FADAF8-9C90-4E42-855A-E406E5149418}"/>
    <hyperlink ref="Y610" r:id="rId970" xr:uid="{60EE1C52-802B-47BE-B03B-839EA8F5C77B}"/>
    <hyperlink ref="Y611" r:id="rId971" xr:uid="{49C3B9C0-8F6B-4319-8976-AC36BCEE46A8}"/>
    <hyperlink ref="Y628" r:id="rId972" xr:uid="{AD78B082-A4E4-4D84-99B0-7442FEA1E8B8}"/>
    <hyperlink ref="C629" r:id="rId973" xr:uid="{F0A81045-6432-4C81-9C4C-6132B2430A9C}"/>
    <hyperlink ref="Y629" r:id="rId974" xr:uid="{0BAB35A0-5AEA-46C6-80F6-AB00B0AAF244}"/>
    <hyperlink ref="Y612" r:id="rId975" xr:uid="{B6DA80EF-9B39-4B41-BE15-9B99BBCE7C92}"/>
    <hyperlink ref="Y613" r:id="rId976" xr:uid="{BB25C5B1-EC47-4680-8491-96D97F257BD7}"/>
    <hyperlink ref="Y614" r:id="rId977" xr:uid="{889C1B7C-2BA5-4DE3-B2C5-D61D1B299AC9}"/>
    <hyperlink ref="Y615" r:id="rId978" xr:uid="{75A1A497-4111-407C-8ADC-B48E3484AB7E}"/>
    <hyperlink ref="C613" r:id="rId979" xr:uid="{3A00652F-F35B-437D-BFBC-18972885576E}"/>
    <hyperlink ref="C614" r:id="rId980" xr:uid="{ED78BD29-0E39-44CC-B760-F8CFD352F69D}"/>
    <hyperlink ref="C615" r:id="rId981" xr:uid="{5C7AEC33-8E9C-4B96-947E-6A6DDA41415D}"/>
    <hyperlink ref="Y616" r:id="rId982" xr:uid="{0027E393-5FD2-4AD5-B7C9-2E6C8560D25E}"/>
    <hyperlink ref="C617" r:id="rId983" xr:uid="{93FD868E-1F7C-4041-9D5A-4E89443D5AB9}"/>
    <hyperlink ref="C618" r:id="rId984" xr:uid="{9EF071BC-E440-4EFC-837B-E1B63C1465DB}"/>
    <hyperlink ref="C619" r:id="rId985" xr:uid="{9E1861BE-D4B4-42D2-B060-3D9CE0DC80CE}"/>
    <hyperlink ref="C620" r:id="rId986" xr:uid="{173CD436-6075-4262-A427-C42AAA8DA013}"/>
    <hyperlink ref="C621" r:id="rId987" xr:uid="{6D9DEC03-AB45-4F25-8986-F7F1A958B884}"/>
    <hyperlink ref="C622" r:id="rId988" xr:uid="{C168F382-4010-48AD-8BA6-C37005083852}"/>
    <hyperlink ref="C623" r:id="rId989" xr:uid="{048A8BDA-3525-4332-B2E0-BB31ECE1D0CF}"/>
    <hyperlink ref="C624" r:id="rId990" xr:uid="{F603A1BD-30D3-46E1-955C-66AE8D550139}"/>
    <hyperlink ref="C625" r:id="rId991" xr:uid="{A88780E6-F685-4ECA-A108-845D144508F2}"/>
    <hyperlink ref="C626" r:id="rId992" xr:uid="{9563535D-0131-497E-BD06-357AC5BFB0B4}"/>
    <hyperlink ref="C627" r:id="rId993" xr:uid="{087E8108-71FE-4655-AB85-B0C40707734C}"/>
    <hyperlink ref="Y560" r:id="rId994" xr:uid="{21F0350D-DC56-4134-862C-8E2CA364B1D7}"/>
    <hyperlink ref="Y561" r:id="rId995" xr:uid="{24E7CB53-7B87-48BD-B946-8D30FE33FB86}"/>
    <hyperlink ref="Y562" r:id="rId996" xr:uid="{FB31E761-61A4-4A0C-94F2-BD7393A14518}"/>
    <hyperlink ref="Y563" r:id="rId997" xr:uid="{F9A754AB-3B37-4016-A8D1-B65F493779CF}"/>
    <hyperlink ref="Y564" r:id="rId998" xr:uid="{F58238BE-4A7F-4C68-AA5F-6BB1C5F3A83A}"/>
    <hyperlink ref="Y565" r:id="rId999" xr:uid="{23E3C6C5-2881-4F64-A1FA-AFC3D3D804CB}"/>
    <hyperlink ref="Y566" r:id="rId1000" xr:uid="{627C24C0-8875-4928-8CC8-FE6AB23343BF}"/>
    <hyperlink ref="Y567" r:id="rId1001" xr:uid="{BF596A2C-4673-479A-A4F1-94379512F8CF}"/>
    <hyperlink ref="Y568" r:id="rId1002" xr:uid="{37F5EE38-9451-484D-B157-7AEED61C85E8}"/>
    <hyperlink ref="Y569" r:id="rId1003" xr:uid="{940DEA47-38D5-4C7D-B0E3-DF7DF26BA159}"/>
    <hyperlink ref="Y570" r:id="rId1004" xr:uid="{EBBD9627-2EE2-4D49-90D6-67A9FD891851}"/>
    <hyperlink ref="Y571" r:id="rId1005" xr:uid="{B8D1B9ED-19F2-4BFE-AF65-A52299F53C17}"/>
    <hyperlink ref="Y572" r:id="rId1006" xr:uid="{0D790818-7F82-4B04-ACB6-ABDD591251A6}"/>
    <hyperlink ref="Y573" r:id="rId1007" xr:uid="{C6AED466-C67A-4D38-A142-93710AAD1010}"/>
    <hyperlink ref="Y574" r:id="rId1008" xr:uid="{A854224E-EA58-40C7-BF29-97DBAABA4F2F}"/>
    <hyperlink ref="Y575" r:id="rId1009" xr:uid="{C0F2733D-C094-437B-B663-EFC104FD5942}"/>
    <hyperlink ref="Y576" r:id="rId1010" xr:uid="{C5A63D05-32AE-4D82-9473-74C075488E3D}"/>
    <hyperlink ref="Y577" r:id="rId1011" xr:uid="{3B0031A4-E901-4482-916D-A17D9F4F3D39}"/>
    <hyperlink ref="Y578" r:id="rId1012" xr:uid="{A978C851-181F-4C1F-8C5E-AE4E61393923}"/>
    <hyperlink ref="Y579" r:id="rId1013" xr:uid="{61A3B792-9A52-474A-9BA6-DC223009C1DE}"/>
    <hyperlink ref="Y580" r:id="rId1014" xr:uid="{D14E9E48-1E2C-4448-9F8E-C9FC53D258AB}"/>
    <hyperlink ref="Y581" r:id="rId1015" xr:uid="{5FB4B88E-887F-4363-ABFE-2B6077FF4967}"/>
    <hyperlink ref="Y582" r:id="rId1016" xr:uid="{59DAF5E2-E33A-48E2-AF34-BF28DA19F52A}"/>
    <hyperlink ref="Y583" r:id="rId1017" xr:uid="{658D981E-25A9-4ABF-A9F9-6BBE85825038}"/>
    <hyperlink ref="Y584" r:id="rId1018" xr:uid="{02EE96E9-9745-4B8F-888D-CC4D54449D4B}"/>
    <hyperlink ref="Y585" r:id="rId1019" xr:uid="{ADC9B726-0B29-4C9A-8968-DA591DE7D07B}"/>
    <hyperlink ref="Y586" r:id="rId1020" xr:uid="{542A46E4-42BF-4386-AC9B-05801273529F}"/>
    <hyperlink ref="Y587" r:id="rId1021" xr:uid="{BD7282BE-8E0A-4A5B-A4C8-A17A2ABA57D9}"/>
    <hyperlink ref="Y588" r:id="rId1022" xr:uid="{898038B8-12CB-42CD-8D6B-FE76F77CA271}"/>
    <hyperlink ref="Y589" r:id="rId1023" xr:uid="{A04B95AC-0865-484B-82A2-4C241630EC30}"/>
    <hyperlink ref="Y590" r:id="rId1024" xr:uid="{52BB4DE4-B283-46C0-B5E7-F7F02F51B20B}"/>
    <hyperlink ref="Y591" r:id="rId1025" xr:uid="{CF141C48-65EC-49B3-BCD4-D26EE3332B20}"/>
    <hyperlink ref="Y592" r:id="rId1026" xr:uid="{C8E15989-B6FB-44A6-8BB8-3008488B97DE}"/>
    <hyperlink ref="Y593" r:id="rId1027" xr:uid="{E357F35E-B135-4D82-8454-0647F2ECC75A}"/>
    <hyperlink ref="Y594" r:id="rId1028" xr:uid="{2BEF4460-AAB8-4D93-A433-8D75A4361493}"/>
    <hyperlink ref="Y595" r:id="rId1029" xr:uid="{E1463533-9DEB-4022-B398-3B6A19432E75}"/>
    <hyperlink ref="Y596" r:id="rId1030" xr:uid="{D1C942CF-8CFA-4955-A5DD-97CEF1BBE20B}"/>
    <hyperlink ref="Y597" r:id="rId1031" xr:uid="{1D2C7775-E6F8-4338-8B95-6E9ACC01A541}"/>
    <hyperlink ref="Y598" r:id="rId1032" xr:uid="{6178422C-3122-425A-882C-239D69938AE9}"/>
    <hyperlink ref="Y599" r:id="rId1033" xr:uid="{6A504169-BF15-497D-A571-C6779D90CFD4}"/>
    <hyperlink ref="Y600" r:id="rId1034" xr:uid="{1291F1D8-7895-4AFD-9B09-5FB184EFA84A}"/>
    <hyperlink ref="Y601" r:id="rId1035" xr:uid="{0BD862C1-12EE-4F09-AEBB-927911635602}"/>
    <hyperlink ref="Y602" r:id="rId1036" xr:uid="{CA713B04-EEB8-492C-90CD-307345F19050}"/>
    <hyperlink ref="C561" r:id="rId1037" xr:uid="{063AD2E3-9392-438E-A53C-A5A42DB4A383}"/>
    <hyperlink ref="C562" r:id="rId1038" xr:uid="{34292BDB-3759-419B-A58A-22D573944CC6}"/>
    <hyperlink ref="C563" r:id="rId1039" xr:uid="{898C4D85-5651-43EB-8D8A-6FCBC4C18539}"/>
    <hyperlink ref="C564" r:id="rId1040" xr:uid="{99BBEA9F-1832-4DDC-9515-7B64320FF5A7}"/>
    <hyperlink ref="C565" r:id="rId1041" xr:uid="{2C67B61A-DFF8-489D-89EF-7BC9A8D3BD94}"/>
    <hyperlink ref="C566" r:id="rId1042" xr:uid="{62E1D9E9-412B-4087-A0F5-5E3A7ED03AF2}"/>
    <hyperlink ref="C567" r:id="rId1043" xr:uid="{4802B897-7B24-4074-85B5-14C276CA6B9D}"/>
    <hyperlink ref="C568" r:id="rId1044" xr:uid="{12FA221E-5E83-422D-B99E-59A369FB1829}"/>
    <hyperlink ref="C569" r:id="rId1045" xr:uid="{B416082D-91E8-4E75-8AA4-257BDF6A3F19}"/>
    <hyperlink ref="C570" r:id="rId1046" xr:uid="{385614BB-A580-4F45-9635-3D73D7B57BCF}"/>
    <hyperlink ref="C571" r:id="rId1047" xr:uid="{9D9EDB11-035A-4AE1-B6A0-CC67906994B6}"/>
    <hyperlink ref="C572" r:id="rId1048" xr:uid="{96EE3DF3-8C0D-4CF5-ACC7-E865CB85555E}"/>
    <hyperlink ref="C573" r:id="rId1049" xr:uid="{6FFE2193-0DDD-4689-A114-889B77E01056}"/>
    <hyperlink ref="C574" r:id="rId1050" xr:uid="{E14C1FD9-09A6-4F97-A46D-EF2935F15E68}"/>
    <hyperlink ref="C575" r:id="rId1051" xr:uid="{A04049E8-C57F-4C60-9B20-2EFF90F741BF}"/>
    <hyperlink ref="C576" r:id="rId1052" xr:uid="{4C431F35-1860-457D-8683-769BC1938A8B}"/>
    <hyperlink ref="C577" r:id="rId1053" xr:uid="{FDE208FD-3AB1-492E-92E9-E6D585F4345C}"/>
    <hyperlink ref="C578" r:id="rId1054" xr:uid="{2C6AD35F-159D-4196-A65D-B2950A545409}"/>
    <hyperlink ref="C579" r:id="rId1055" xr:uid="{8B8A4C30-D638-4040-AFB8-B47CE786D698}"/>
    <hyperlink ref="C580" r:id="rId1056" xr:uid="{62B2A928-2CAE-402F-A7C5-A5A75B78C9AC}"/>
    <hyperlink ref="C581" r:id="rId1057" xr:uid="{5B5A6F81-539F-43D1-8975-2EF9368F3E48}"/>
    <hyperlink ref="C582" r:id="rId1058" xr:uid="{3AA1D01E-A4A9-4EE5-B34E-468481ECA66B}"/>
    <hyperlink ref="C583" r:id="rId1059" xr:uid="{8E9E0A6D-9064-4749-83E5-4229B82B7C71}"/>
    <hyperlink ref="C584" r:id="rId1060" xr:uid="{4C0B184B-D1EB-4D67-9ADC-0C8D223CB3A5}"/>
    <hyperlink ref="C585" r:id="rId1061" xr:uid="{DFACD342-33C1-4545-A428-3B5ED1F4F7EB}"/>
    <hyperlink ref="C586" r:id="rId1062" xr:uid="{BBA4044C-4E93-493F-9408-25BE36B76C80}"/>
    <hyperlink ref="C587" r:id="rId1063" xr:uid="{A8C5AD10-4A97-49FD-AD42-8B8FFE610857}"/>
    <hyperlink ref="C588" r:id="rId1064" xr:uid="{50D15EC7-0298-4DA2-9F5B-78F3699DECA4}"/>
    <hyperlink ref="C589" r:id="rId1065" xr:uid="{88B2D954-E6B3-4362-B8CF-12412D2C2785}"/>
    <hyperlink ref="C590" r:id="rId1066" xr:uid="{44DD0E25-12BB-41E6-B114-D7761514A88D}"/>
    <hyperlink ref="C591" r:id="rId1067" xr:uid="{ACD3F5EC-246F-4B41-A37D-201E669DCD61}"/>
    <hyperlink ref="C592" r:id="rId1068" xr:uid="{6DD9B3A8-B341-48BC-9411-24983263752B}"/>
    <hyperlink ref="C593" r:id="rId1069" xr:uid="{8C5F8442-5713-41A7-B3B3-791C3ECC06F5}"/>
    <hyperlink ref="C594" r:id="rId1070" xr:uid="{23FCF37A-B3D9-48C6-A08C-75E0B847465F}"/>
    <hyperlink ref="C595" r:id="rId1071" xr:uid="{236849C3-49EC-4041-B75E-3A5176150007}"/>
    <hyperlink ref="C596" r:id="rId1072" xr:uid="{D4E691B5-1E05-445A-9BCC-FDA2919F8C4C}"/>
    <hyperlink ref="C597" r:id="rId1073" xr:uid="{2EE8183B-791C-44F7-B7E5-96E3F7E03B13}"/>
    <hyperlink ref="C598" r:id="rId1074" xr:uid="{31D1B4D3-D010-4978-AC77-139D93F90D73}"/>
    <hyperlink ref="C599" r:id="rId1075" xr:uid="{3F112168-2D62-4A35-B897-BCC390B49848}"/>
    <hyperlink ref="C600" r:id="rId1076" xr:uid="{62AB45EE-4C97-4FED-B6C6-773895279AF1}"/>
    <hyperlink ref="C601" r:id="rId1077" xr:uid="{96C610FA-C84D-48CA-99AD-C074A9FCC002}"/>
    <hyperlink ref="C602" r:id="rId1078" xr:uid="{F44ED52E-1FDE-439A-8FCA-71B1AEEB48BB}"/>
    <hyperlink ref="T617" r:id="rId1079" xr:uid="{505D12B0-ABD2-4D0F-A471-2990607E1B39}"/>
    <hyperlink ref="Y617" r:id="rId1080" xr:uid="{F3263DAE-FBC7-485A-B976-2419E58609DA}"/>
    <hyperlink ref="Y618" r:id="rId1081" xr:uid="{48D616AB-669F-4724-AA03-65C444D6D833}"/>
    <hyperlink ref="Y619" r:id="rId1082" xr:uid="{0DB50B5D-0ACE-46F2-9033-34F69DFC5697}"/>
    <hyperlink ref="Y620" r:id="rId1083" xr:uid="{85BAAF94-D637-4BC4-91C9-A4D0A9592974}"/>
    <hyperlink ref="Y621" r:id="rId1084" xr:uid="{481E2ECF-11DC-4C0A-8F93-83D099E825C6}"/>
    <hyperlink ref="Y622" r:id="rId1085" xr:uid="{E10CE8C5-4E3B-432E-BDE5-EED2ADB83386}"/>
    <hyperlink ref="Y623" r:id="rId1086" xr:uid="{7281406C-A3E8-4927-87DF-4EB5B17EB729}"/>
    <hyperlink ref="Y624" r:id="rId1087" xr:uid="{018DF27C-0293-48CE-ABEF-5996821838A6}"/>
    <hyperlink ref="Y625" r:id="rId1088" xr:uid="{4CC3962A-6DC2-48FD-B678-80A35485DB65}"/>
    <hyperlink ref="Y626" r:id="rId1089" xr:uid="{C97B028C-6E45-4089-8693-27D8C69B0A19}"/>
    <hyperlink ref="Y627" r:id="rId1090" xr:uid="{F9206CC1-57A5-48D3-90C2-354FE3FDDA40}"/>
    <hyperlink ref="C631" r:id="rId1091" xr:uid="{B51068C9-948C-4F2A-A821-570BCCF0DDB1}"/>
    <hyperlink ref="C632" r:id="rId1092" xr:uid="{23757325-060C-411F-B569-A0D64315DA31}"/>
    <hyperlink ref="C633" r:id="rId1093" xr:uid="{210ED500-45BD-4961-9F40-35185458AB66}"/>
    <hyperlink ref="C634" r:id="rId1094" xr:uid="{0737353C-3CB2-45B4-B064-09E929C57F20}"/>
    <hyperlink ref="C636" r:id="rId1095" xr:uid="{FC53BE2E-62C2-4EC2-A795-9CC0D434B7B6}"/>
    <hyperlink ref="C635" r:id="rId1096" xr:uid="{28385221-6B4C-4832-A30C-CFD8D58105D2}"/>
    <hyperlink ref="C637" r:id="rId1097" xr:uid="{90041748-2EFC-4776-B897-4A2497E8F7F7}"/>
    <hyperlink ref="Y632" r:id="rId1098" xr:uid="{57EED4AE-F9D9-4C9A-83FE-50A26757AF47}"/>
    <hyperlink ref="Y637" r:id="rId1099" xr:uid="{2C9C7543-41C2-4FF4-8B02-A9D10AB7068A}"/>
    <hyperlink ref="C638" r:id="rId1100" xr:uid="{440824C0-485E-4A50-9EA5-3705A89DA932}"/>
    <hyperlink ref="C639" r:id="rId1101" xr:uid="{7500DE2E-A8FD-49E8-B70E-D7BCA2077006}"/>
    <hyperlink ref="Y638" r:id="rId1102" xr:uid="{F5178625-0C3E-4DC9-95B9-899257C40084}"/>
    <hyperlink ref="Y639" r:id="rId1103" xr:uid="{CD06F713-2315-4CFF-BC88-986433AF2EAC}"/>
    <hyperlink ref="C630" r:id="rId1104" xr:uid="{44D00BB9-3682-4F07-B59B-64CFE0BC24C7}"/>
    <hyperlink ref="Y630" r:id="rId1105" xr:uid="{C30ACF30-969A-4436-875F-0973F65D51D8}"/>
    <hyperlink ref="T631" r:id="rId1106" xr:uid="{C11BFA97-6451-4EF4-90B2-CF2CD5F3CBB8}"/>
    <hyperlink ref="Y631" r:id="rId1107" xr:uid="{24B1ADE2-4B78-4BF1-9F15-E439DB49882B}"/>
    <hyperlink ref="Y636" r:id="rId1108" xr:uid="{A21E06C2-E283-47EB-B29C-26D1911DFCC3}"/>
    <hyperlink ref="C640" r:id="rId1109" xr:uid="{4185EA43-4693-4141-A7F5-BCF667AA376A}"/>
    <hyperlink ref="C641" r:id="rId1110" xr:uid="{A42EE8F8-EEDF-42A9-BB52-A660994420AE}"/>
    <hyperlink ref="C642" r:id="rId1111" xr:uid="{588D4711-E723-4E9F-A3BB-2CE9CDFE7D1B}"/>
    <hyperlink ref="C643" r:id="rId1112" xr:uid="{30A01259-8F06-410B-86E4-4FD76DB81868}"/>
    <hyperlink ref="C644" r:id="rId1113" xr:uid="{EC0AEB92-0190-426E-9382-418C3C9EDD58}"/>
    <hyperlink ref="C647" r:id="rId1114" xr:uid="{BAFB58E8-4480-4C46-827F-0798D81DE7E2}"/>
    <hyperlink ref="Y642" r:id="rId1115" xr:uid="{A324AE12-7623-452F-ACA4-0FAD2E71DB9E}"/>
    <hyperlink ref="Y643" r:id="rId1116" xr:uid="{542B5E10-28DF-4375-8C2A-13BDC88DD710}"/>
    <hyperlink ref="C648" r:id="rId1117" xr:uid="{34CB3E56-B2E3-40DE-A8F1-60DCB14AE6D6}"/>
    <hyperlink ref="C649" r:id="rId1118" xr:uid="{6D45ED7C-0413-4422-8389-92C4F6BEB8DF}"/>
    <hyperlink ref="C650" r:id="rId1119" xr:uid="{28BCC450-5365-4498-85AF-780EF2A29540}"/>
    <hyperlink ref="C651" r:id="rId1120" xr:uid="{573AC998-C339-4A12-B87A-7573E15A205B}"/>
    <hyperlink ref="C652" r:id="rId1121" xr:uid="{9440B01B-D8AA-44ED-B1DD-F7CAF0D153DF}"/>
    <hyperlink ref="C653" r:id="rId1122" xr:uid="{7148202B-9DAF-4B8C-B533-D4998A941ED9}"/>
    <hyperlink ref="C654" r:id="rId1123" xr:uid="{D30D263E-75F7-438F-8E6F-F622675B64AE}"/>
    <hyperlink ref="C655" r:id="rId1124" xr:uid="{AC6E1C07-F326-4358-A600-03C5B0AD61F8}"/>
    <hyperlink ref="C656" r:id="rId1125" xr:uid="{DC2362D4-87A1-4193-9CA7-055F730E42CF}"/>
    <hyperlink ref="C657" r:id="rId1126" xr:uid="{C9F332B7-A365-40FB-9C42-ED5A0270BF6D}"/>
    <hyperlink ref="C658" r:id="rId1127" xr:uid="{E32B127B-B97B-4EA2-BACC-D5DFB12F823E}"/>
    <hyperlink ref="C659" r:id="rId1128" xr:uid="{99FD8B04-0CB0-41B7-98AF-6B61BE149CDC}"/>
    <hyperlink ref="C660" r:id="rId1129" xr:uid="{FDCE0314-CE2D-4359-B619-97FBB4BF1462}"/>
    <hyperlink ref="C661" r:id="rId1130" xr:uid="{F3EFFC16-E74B-4A74-8C6F-C09B401EDFFF}"/>
    <hyperlink ref="C662" r:id="rId1131" xr:uid="{F1029A62-1E4B-416D-B721-3DDD470758AD}"/>
    <hyperlink ref="C663" r:id="rId1132" xr:uid="{218444B2-E0F8-4AA9-BABC-9EEED724FC8D}"/>
    <hyperlink ref="C664" r:id="rId1133" xr:uid="{C342BDD1-EC0A-4702-B80B-E27B7657EE83}"/>
    <hyperlink ref="C665" r:id="rId1134" xr:uid="{383ED096-B59D-444E-B8D0-F7CB5DD83E62}"/>
    <hyperlink ref="C666" r:id="rId1135" xr:uid="{C304CB50-6CE6-4AE0-A1DD-50C34C72FCF7}"/>
    <hyperlink ref="C667" r:id="rId1136" xr:uid="{13ECFDD5-1BF6-4368-AB13-F28824304AA9}"/>
    <hyperlink ref="C668" r:id="rId1137" xr:uid="{9FAD9A71-8177-4E7E-B0F0-752E496B31A2}"/>
    <hyperlink ref="C669" r:id="rId1138" xr:uid="{F1658263-D006-4415-B283-5701838D8FDC}"/>
    <hyperlink ref="C670" r:id="rId1139" xr:uid="{0049D21B-462E-4F78-9580-A37EFDA54D4B}"/>
    <hyperlink ref="C671" r:id="rId1140" xr:uid="{67162F48-0F85-4BEE-B65E-2804D8541D09}"/>
    <hyperlink ref="C672" r:id="rId1141" xr:uid="{F9D74F64-7202-4D02-8DAD-7BA6681B0744}"/>
    <hyperlink ref="C673" r:id="rId1142" xr:uid="{5D7A6FE8-D583-446E-9ED8-D032E8B295B0}"/>
    <hyperlink ref="C674" r:id="rId1143" xr:uid="{6727263D-22BB-48B8-8AE6-5631A5CA3D5C}"/>
    <hyperlink ref="C675" r:id="rId1144" xr:uid="{576E7AC9-1385-45CA-9A86-318BBF517F01}"/>
    <hyperlink ref="C676" r:id="rId1145" xr:uid="{17851A75-2D2E-4C80-9DDC-910E58F2D1EE}"/>
    <hyperlink ref="C677" r:id="rId1146" xr:uid="{8D6A99B1-C2F4-47EA-9E2D-017DE6D9B397}"/>
    <hyperlink ref="C678" r:id="rId1147" xr:uid="{DBA7F5C8-C00B-4329-BBB9-70D17D571D7B}"/>
    <hyperlink ref="C679" r:id="rId1148" xr:uid="{9EB55252-D011-4096-8E56-BF007EDBBA3E}"/>
    <hyperlink ref="C680" r:id="rId1149" xr:uid="{1DDA8C86-7910-4820-97C4-58ED5C6E2816}"/>
    <hyperlink ref="C681" r:id="rId1150" xr:uid="{4B6B28E0-A29E-4C38-8486-31C65A101AD3}"/>
    <hyperlink ref="C682" r:id="rId1151" xr:uid="{CE529612-BA50-4C7E-AC04-06D5E7A625B5}"/>
    <hyperlink ref="C683" r:id="rId1152" xr:uid="{E2D5CC37-862B-4884-8A32-C5698AC71F55}"/>
    <hyperlink ref="C684" r:id="rId1153" xr:uid="{3E46837C-908F-4C30-B30F-4338DDB7A719}"/>
    <hyperlink ref="C685" r:id="rId1154" xr:uid="{C6D55CD2-5942-4967-BA26-C80365FC9DCC}"/>
    <hyperlink ref="C686" r:id="rId1155" xr:uid="{BD53587F-9C2B-443F-A8B4-55439B0E8995}"/>
    <hyperlink ref="C687" r:id="rId1156" xr:uid="{EAD00049-D2E8-405E-BBF0-93C5F42B4846}"/>
    <hyperlink ref="C688" r:id="rId1157" xr:uid="{819249F9-93F2-4B46-896B-1F9A5E50652A}"/>
    <hyperlink ref="C689" r:id="rId1158" xr:uid="{7B246513-0A7F-49BF-A4EF-7C29E643867E}"/>
    <hyperlink ref="C690" r:id="rId1159" xr:uid="{8B72F2F0-0EB0-447B-AB71-2FAA74073700}"/>
    <hyperlink ref="C691" r:id="rId1160" xr:uid="{072450CF-A38A-4274-99F5-86CEA8519B6C}"/>
    <hyperlink ref="C692" r:id="rId1161" xr:uid="{1C30B958-449C-4B32-8EBC-946B23E96540}"/>
    <hyperlink ref="C693" r:id="rId1162" xr:uid="{4F3DBF4A-4F67-43C8-AA20-C02888BCF1FC}"/>
    <hyperlink ref="C694" r:id="rId1163" xr:uid="{BF417D16-FC1F-4B8F-B765-68B3FDADFCD4}"/>
    <hyperlink ref="C695" r:id="rId1164" xr:uid="{59AB95BD-0C47-4F62-ABF3-4629E0B1CD89}"/>
    <hyperlink ref="C696" r:id="rId1165" xr:uid="{D2DCD68B-F788-4B01-8CD6-51E395ECC93C}"/>
    <hyperlink ref="C697" r:id="rId1166" xr:uid="{F8A527ED-6A44-448F-93D3-C823F724AE59}"/>
    <hyperlink ref="C698" r:id="rId1167" xr:uid="{9BA0AEC8-FA8E-40F7-81AB-7C50BA359E45}"/>
    <hyperlink ref="C699" r:id="rId1168" xr:uid="{2EAF2A13-E5E6-41C9-8407-A03105E4D021}"/>
    <hyperlink ref="C700" r:id="rId1169" xr:uid="{6DFAF255-8992-4A1D-BC98-2CCC4B5047BA}"/>
    <hyperlink ref="C701" r:id="rId1170" xr:uid="{AE194617-5971-4CBB-9254-0D2602EB4198}"/>
    <hyperlink ref="C702" r:id="rId1171" xr:uid="{3350F338-0B56-4823-B6FB-A9A535C08E55}"/>
    <hyperlink ref="C703" r:id="rId1172" xr:uid="{BFE6DD42-0C81-4DF9-A41C-134123682737}"/>
    <hyperlink ref="C704" r:id="rId1173" xr:uid="{812EF276-5CE4-4FA0-8A8B-25FEBA34C1A3}"/>
    <hyperlink ref="C705" r:id="rId1174" xr:uid="{B60DDF86-70CE-4122-BE69-09D49EA6AE5D}"/>
    <hyperlink ref="C706" r:id="rId1175" xr:uid="{6DF1BD70-833D-4679-B08B-4AC37CE436A4}"/>
    <hyperlink ref="C707" r:id="rId1176" xr:uid="{4757FF8F-7526-473B-9F30-A34B310BDD40}"/>
    <hyperlink ref="C708" r:id="rId1177" xr:uid="{5123373C-C218-4493-9F0E-85384E2C6053}"/>
    <hyperlink ref="C709" r:id="rId1178" xr:uid="{1318BA37-ACBC-4E1D-AD00-B04A85723CAA}"/>
    <hyperlink ref="C710" r:id="rId1179" xr:uid="{4F14644F-14DD-4346-BB2B-1B792A877B6E}"/>
    <hyperlink ref="C711" r:id="rId1180" xr:uid="{FB99BD08-5C5D-4E68-B79F-B5991378209C}"/>
    <hyperlink ref="C712" r:id="rId1181" xr:uid="{5D42DB9D-ED17-4C6E-8830-605684162776}"/>
    <hyperlink ref="C713" r:id="rId1182" xr:uid="{C4D455EF-4E9F-4383-BFA0-0FF1585D1E93}"/>
    <hyperlink ref="C714" r:id="rId1183" xr:uid="{24A7760F-197A-4CBB-8369-EF4EDD0F544F}"/>
    <hyperlink ref="C715" r:id="rId1184" xr:uid="{80CFA9E6-6B09-4230-9D4D-F4F3D40BF5CE}"/>
    <hyperlink ref="C716" r:id="rId1185" xr:uid="{D8A6BFD6-7D82-4493-8FFC-04A19902AB84}"/>
    <hyperlink ref="C717" r:id="rId1186" xr:uid="{743C4B14-30B6-4846-B07C-2A70A8DA08AA}"/>
    <hyperlink ref="C718" r:id="rId1187" xr:uid="{56E1ACED-726F-4C97-9D89-D5D7D4B8E019}"/>
    <hyperlink ref="C719" r:id="rId1188" xr:uid="{9D648E34-E86E-4F97-831F-7CF88106C9A8}"/>
    <hyperlink ref="C720" r:id="rId1189" xr:uid="{720E3542-51FB-48F1-833D-6D0F585E4F79}"/>
    <hyperlink ref="C721" r:id="rId1190" xr:uid="{6D613781-2095-4070-991A-E231F23DABC1}"/>
    <hyperlink ref="C722" r:id="rId1191" xr:uid="{31F0ED62-CF95-4287-9D4C-431ED5561B5F}"/>
    <hyperlink ref="C723" r:id="rId1192" xr:uid="{226575E0-6D18-4724-9F56-32E876794361}"/>
    <hyperlink ref="C724" r:id="rId1193" xr:uid="{8DFAF5F9-D0B6-49CE-B1B8-44DB117B24EB}"/>
    <hyperlink ref="C725" r:id="rId1194" xr:uid="{72953995-F646-4870-828F-2123DB74983F}"/>
    <hyperlink ref="C726" r:id="rId1195" xr:uid="{80B42176-63C6-4D41-B294-97FE448A672E}"/>
    <hyperlink ref="C727" r:id="rId1196" xr:uid="{E0E5F489-60E0-42BF-99DD-DE9129DCB65A}"/>
    <hyperlink ref="C728" r:id="rId1197" xr:uid="{9EC44632-1067-44B4-8C0A-3DFB8AE78232}"/>
    <hyperlink ref="C729" r:id="rId1198" xr:uid="{36757139-D9DC-4920-9228-6B452D9169E9}"/>
    <hyperlink ref="C730" r:id="rId1199" xr:uid="{F8F47E0D-4C66-4743-AF66-31F9DDA6C38E}"/>
    <hyperlink ref="C731" r:id="rId1200" xr:uid="{B9FF96C7-A9E2-4408-9558-5720605D9742}"/>
    <hyperlink ref="C732" r:id="rId1201" xr:uid="{9A0E4440-76BC-4A8E-809D-A6FFC785B82E}"/>
    <hyperlink ref="C733" r:id="rId1202" xr:uid="{7439388F-D5F8-4897-84B8-B2BE757E95AE}"/>
    <hyperlink ref="C734" r:id="rId1203" xr:uid="{8205FEA9-A8BD-4CFA-A4B1-6F0791107152}"/>
    <hyperlink ref="C735" r:id="rId1204" xr:uid="{DDC6D1CD-3300-4995-8823-B6D112328F86}"/>
    <hyperlink ref="C736" r:id="rId1205" xr:uid="{F7EEF1BC-C346-4EF3-A686-F4C82C303624}"/>
    <hyperlink ref="C737" r:id="rId1206" xr:uid="{960FF81D-18CE-498C-ABB2-E4A7A691F114}"/>
    <hyperlink ref="C738" r:id="rId1207" xr:uid="{A7AB169A-F1D5-428C-A982-E424B153BB73}"/>
    <hyperlink ref="C739" r:id="rId1208" xr:uid="{46C6F275-9257-455C-91E8-58741E489E51}"/>
    <hyperlink ref="C740" r:id="rId1209" xr:uid="{BACB8BE3-AA3E-43A1-9BB3-E6E183C07190}"/>
    <hyperlink ref="C741" r:id="rId1210" xr:uid="{6B8AC5B3-7501-4DA0-92D7-67B9449C792D}"/>
    <hyperlink ref="C742" r:id="rId1211" xr:uid="{1E295611-8092-45FD-BED1-E775F6E10CEA}"/>
    <hyperlink ref="C743" r:id="rId1212" xr:uid="{57BE8D11-691B-44F1-B9E5-ED4F1C7E63B5}"/>
    <hyperlink ref="C744" r:id="rId1213" xr:uid="{EA7964E9-3BFD-48EF-8A03-25F99AEF1487}"/>
    <hyperlink ref="C745" r:id="rId1214" xr:uid="{08085EB7-44F9-4218-A90F-BD9E7313DA18}"/>
    <hyperlink ref="C746" r:id="rId1215" xr:uid="{3414E3FC-C0EC-4C6D-801A-1082391C4E3F}"/>
    <hyperlink ref="C747" r:id="rId1216" xr:uid="{944BF149-1E11-47E4-A140-25DAB966E174}"/>
    <hyperlink ref="C748" r:id="rId1217" xr:uid="{7D3A2E70-C143-48BA-B7DD-697D37BE6023}"/>
    <hyperlink ref="C749" r:id="rId1218" xr:uid="{9701C70F-2AB7-4285-BA87-3C0869176118}"/>
    <hyperlink ref="C750" r:id="rId1219" xr:uid="{3D47A85C-31D3-4F6C-88E5-72E36789DD0D}"/>
    <hyperlink ref="C751" r:id="rId1220" xr:uid="{EF98661B-2DC7-4C1F-88E3-3BEDF26F9216}"/>
    <hyperlink ref="C752" r:id="rId1221" xr:uid="{A6121365-E4FA-45F5-AF1F-238B13386DF0}"/>
    <hyperlink ref="C753" r:id="rId1222" xr:uid="{8B7EFA9D-5023-4DA2-98E0-07431FD31B95}"/>
    <hyperlink ref="C754" r:id="rId1223" xr:uid="{179CF9AB-B520-4C14-AA81-9A9440E79C9E}"/>
    <hyperlink ref="C755" r:id="rId1224" xr:uid="{869129B5-8B30-4689-8EF9-AA390E0094F7}"/>
    <hyperlink ref="C756" r:id="rId1225" xr:uid="{7D21F126-B96F-4CC9-867F-0E9461FA492C}"/>
    <hyperlink ref="C757" r:id="rId1226" xr:uid="{884D0C62-A988-4341-8D33-FCF76A8B80A4}"/>
    <hyperlink ref="C758" r:id="rId1227" xr:uid="{6AE392AC-DB34-45EB-9556-C0B1CA2805CD}"/>
    <hyperlink ref="C759" r:id="rId1228" xr:uid="{11FA6462-4479-4307-8E37-943AECEDA90E}"/>
    <hyperlink ref="C760" r:id="rId1229" xr:uid="{FE72C45D-837D-4CB5-9F56-4D6C6425BDAA}"/>
    <hyperlink ref="C761" r:id="rId1230" xr:uid="{3B1E0031-6B57-43C4-8932-8D6832CFD783}"/>
    <hyperlink ref="C762" r:id="rId1231" xr:uid="{C92D2BD6-CBB4-4965-8B6E-88EDE2DCF339}"/>
    <hyperlink ref="C763" r:id="rId1232" xr:uid="{9C3E3363-B29B-41F8-9A6F-3FD816F938C9}"/>
    <hyperlink ref="C764" r:id="rId1233" xr:uid="{6930C43A-304D-425C-B3FC-C18E9E5AA705}"/>
    <hyperlink ref="C765" r:id="rId1234" xr:uid="{FF37A6F4-94A0-45D4-8F55-A5E3877E299D}"/>
    <hyperlink ref="C766" r:id="rId1235" xr:uid="{E5B60029-E832-4C22-A12A-87D7A8E5C774}"/>
    <hyperlink ref="C767" r:id="rId1236" xr:uid="{EB34F529-D0F5-4A13-A10F-00012BD0D5DF}"/>
    <hyperlink ref="C768" r:id="rId1237" xr:uid="{BC00DE28-56F6-46FE-9E6F-5896D9C4F0E2}"/>
    <hyperlink ref="C769" r:id="rId1238" xr:uid="{1AA9DFEA-5A04-498B-AABC-B618AF3F6CCD}"/>
    <hyperlink ref="C770" r:id="rId1239" xr:uid="{3C7B4888-9E25-40A9-B949-A366C05CB620}"/>
    <hyperlink ref="C771" r:id="rId1240" xr:uid="{9F77C304-2F56-4544-AD06-6A0FE083B39E}"/>
    <hyperlink ref="C772" r:id="rId1241" xr:uid="{30E9F67B-ECD5-4396-A990-5B550D18FEC4}"/>
    <hyperlink ref="C773" r:id="rId1242" xr:uid="{82A37643-A11D-4FDB-BA3F-ABC43038CBE4}"/>
    <hyperlink ref="C774" r:id="rId1243" xr:uid="{C9BC21C0-93A3-4ABC-B743-A562D2A333D2}"/>
    <hyperlink ref="C775" r:id="rId1244" xr:uid="{64973F44-927C-424B-89E7-7F0744D4E095}"/>
    <hyperlink ref="C776" r:id="rId1245" xr:uid="{1F72EA99-0379-434C-A752-72B09771B16E}"/>
    <hyperlink ref="C777" r:id="rId1246" xr:uid="{B5A943E7-7156-4BD2-A9B4-CCB7C9032EC4}"/>
    <hyperlink ref="C778" r:id="rId1247" xr:uid="{DFFE3425-6A14-420E-93C0-A37962157B40}"/>
    <hyperlink ref="C779" r:id="rId1248" xr:uid="{5B3D8741-B208-4640-A9A3-8B944F423C5B}"/>
    <hyperlink ref="C780" r:id="rId1249" xr:uid="{90A8E628-3E17-41A1-A770-6424BB7CF69A}"/>
    <hyperlink ref="C781" r:id="rId1250" xr:uid="{9CD06DEC-7BC9-4B9F-A81E-2483E7753702}"/>
    <hyperlink ref="C782" r:id="rId1251" xr:uid="{B8C9660B-1891-43A3-829F-A5C9DE8E518B}"/>
    <hyperlink ref="C783" r:id="rId1252" xr:uid="{2F3BFCDA-C411-4DFF-82E4-2983D293BEFE}"/>
    <hyperlink ref="C784" r:id="rId1253" xr:uid="{75EDA53C-A281-4312-AF77-2680E2743C6C}"/>
    <hyperlink ref="C785" r:id="rId1254" xr:uid="{1C4B8BE8-7A28-46FB-970C-E433FC746895}"/>
    <hyperlink ref="C786" r:id="rId1255" xr:uid="{9B7326C1-45B1-4384-8229-C2F559FE7672}"/>
    <hyperlink ref="C787" r:id="rId1256" xr:uid="{234FF0DD-CEE4-4ADC-A2E9-C30B2BC761D1}"/>
    <hyperlink ref="C788" r:id="rId1257" xr:uid="{BA6CDB24-5138-4F47-9A10-847AED6D462C}"/>
    <hyperlink ref="C789" r:id="rId1258" xr:uid="{51CE9406-CBDC-4E9B-A714-E786A1305E65}"/>
    <hyperlink ref="C790" r:id="rId1259" xr:uid="{50DBB166-61E4-472D-818D-9023F8A4FDCE}"/>
    <hyperlink ref="C791" r:id="rId1260" xr:uid="{90E7D605-EE43-4245-9CAF-EA956130130E}"/>
    <hyperlink ref="C792" r:id="rId1261" xr:uid="{D0AE3DDA-6442-40F9-92D0-C855D196BA28}"/>
    <hyperlink ref="C793" r:id="rId1262" xr:uid="{FBF96231-296B-4B6A-9D1F-AC67885D9E93}"/>
    <hyperlink ref="C794" r:id="rId1263" xr:uid="{35A628F9-60E2-40BE-AD45-274B48B5F2B2}"/>
    <hyperlink ref="C795" r:id="rId1264" xr:uid="{EC5DB1CC-C087-44D2-87E3-CC6AC735C0A8}"/>
    <hyperlink ref="C796" r:id="rId1265" xr:uid="{5B24551F-B230-4D7A-A4D8-940E75D5FF34}"/>
    <hyperlink ref="C797" r:id="rId1266" xr:uid="{F5755EBD-483C-42E6-A2CE-F92759DA0989}"/>
    <hyperlink ref="C798" r:id="rId1267" xr:uid="{73B74613-713C-4B0A-B05D-48B61A0BF11C}"/>
    <hyperlink ref="C799" r:id="rId1268" xr:uid="{452DAE85-6174-4909-991E-5703888A8B1F}"/>
    <hyperlink ref="C800" r:id="rId1269" xr:uid="{9E405269-DE0B-4C70-8379-4A4115B95250}"/>
    <hyperlink ref="C801" r:id="rId1270" xr:uid="{FBC90F1B-4E7B-4196-A8E9-5ACA25223DE6}"/>
    <hyperlink ref="C802" r:id="rId1271" xr:uid="{D240702F-0EF3-4484-A83F-8746BC3FA84A}"/>
    <hyperlink ref="C803" r:id="rId1272" xr:uid="{1AB5991C-72BE-4199-BEE7-FF9C7A6BFD4D}"/>
    <hyperlink ref="C804" r:id="rId1273" xr:uid="{944AE890-BDFB-4AF6-BF28-234536D45225}"/>
    <hyperlink ref="C805" r:id="rId1274" xr:uid="{0AB9309D-6F16-4089-B677-E349DB02D4DA}"/>
    <hyperlink ref="C806" r:id="rId1275" xr:uid="{8B90ED93-AAB0-4776-8E54-63B96933B02B}"/>
    <hyperlink ref="C807" r:id="rId1276" xr:uid="{F16DB5E1-C9EF-4A5A-982D-F09E80A8A237}"/>
    <hyperlink ref="C808" r:id="rId1277" xr:uid="{44FDA572-0830-46BD-8D44-C2C7EF7EE96C}"/>
    <hyperlink ref="C809" r:id="rId1278" xr:uid="{1E0FAC74-4AC2-45ED-AE66-4ADC6B8AA84C}"/>
    <hyperlink ref="C810" r:id="rId1279" xr:uid="{506DFCD1-5A75-4D37-91A1-BFCBBB132BDC}"/>
    <hyperlink ref="C645" r:id="rId1280" xr:uid="{5031CA91-EA1B-4DC8-B966-F04FAAA2D88B}"/>
    <hyperlink ref="C646" r:id="rId1281" xr:uid="{CC9B7F80-6533-432B-9BCB-A41288C013FC}"/>
    <hyperlink ref="Y644" r:id="rId1282" xr:uid="{AF9CE0BB-9FA7-45D4-8B8F-A379604FD6BA}"/>
    <hyperlink ref="C818" r:id="rId1283" xr:uid="{253765EE-CE48-4A25-AE61-880F4CFA0D39}"/>
    <hyperlink ref="C811" r:id="rId1284" xr:uid="{D30A8C9D-3724-4BB9-9E84-A86716C3E761}"/>
    <hyperlink ref="C819" r:id="rId1285" xr:uid="{9C3738A6-D99F-40FF-9AC5-E9A8A7008866}"/>
    <hyperlink ref="C842" r:id="rId1286" xr:uid="{7D9E671A-D31C-4864-B0E2-B6F97196F290}"/>
    <hyperlink ref="C853" r:id="rId1287" xr:uid="{7F6FAF5B-FB0D-4631-99C5-9600654C5136}"/>
    <hyperlink ref="Y811" r:id="rId1288" xr:uid="{0B0DF378-39F3-4CF8-B1A9-F84FAFB17090}"/>
    <hyperlink ref="C812" r:id="rId1289" xr:uid="{09EAFC00-825C-4247-93CC-0E9219056093}"/>
    <hyperlink ref="C813" r:id="rId1290" xr:uid="{A83DB1E2-F102-4EC8-B7C0-AD69C9CFD2C8}"/>
    <hyperlink ref="C814" r:id="rId1291" xr:uid="{F51A77D5-37EF-4A70-AF75-B378FE89852B}"/>
    <hyperlink ref="C815" r:id="rId1292" xr:uid="{CDB2D7D6-AFCF-4BD2-9CC2-347EA3ED0736}"/>
    <hyperlink ref="C816" r:id="rId1293" xr:uid="{6E3E0CA9-BE8C-4454-A7C4-5576E0D7BFCB}"/>
    <hyperlink ref="C817" r:id="rId1294" xr:uid="{53FC97EF-2E7E-49F3-B25E-0597D1C3378D}"/>
    <hyperlink ref="Y812" r:id="rId1295" xr:uid="{76EE708B-A65C-4D76-9153-446E95229451}"/>
    <hyperlink ref="Y813" r:id="rId1296" xr:uid="{6BC7FACB-5760-4F59-A59F-BB0CB3F2A8E9}"/>
    <hyperlink ref="Y814" r:id="rId1297" xr:uid="{A6F09B2D-F55A-4296-B71F-62E6B9767C7E}"/>
    <hyperlink ref="Y815" r:id="rId1298" xr:uid="{7A4B0FEF-8C54-4C12-8050-1F1853F3DF33}"/>
    <hyperlink ref="Y816" r:id="rId1299" xr:uid="{22FFF372-928C-4ADA-A582-086CCC92032A}"/>
    <hyperlink ref="Y817" r:id="rId1300" xr:uid="{F7CA4124-EE97-46E2-9789-3E94D129DADA}"/>
    <hyperlink ref="Y819" r:id="rId1301" xr:uid="{BC45F262-3EE4-443E-A6D5-C50A01B23E37}"/>
    <hyperlink ref="C820" r:id="rId1302" xr:uid="{579B033B-84F1-4445-ABA3-0E1C0908DB87}"/>
    <hyperlink ref="C821" r:id="rId1303" xr:uid="{239AB1BF-0CCE-4CBB-A4BA-033864CF704A}"/>
    <hyperlink ref="C822" r:id="rId1304" xr:uid="{2664051F-A03D-44EF-90D1-992A43196D9C}"/>
    <hyperlink ref="C823" r:id="rId1305" xr:uid="{229CBC89-0E2D-4EF8-91F4-56D73679E64B}"/>
    <hyperlink ref="C824" r:id="rId1306" xr:uid="{6CF459A0-5AD0-4164-AC16-4941E8ED61CE}"/>
    <hyperlink ref="C825" r:id="rId1307" xr:uid="{EFFA8564-DC49-4981-96E5-6CE37960DEC2}"/>
    <hyperlink ref="C826" r:id="rId1308" xr:uid="{1C91D234-66C6-404A-9BD9-37D6288DF543}"/>
    <hyperlink ref="C827" r:id="rId1309" xr:uid="{43E08FFE-F99D-4D1C-ACB1-0EB055E4E534}"/>
    <hyperlink ref="C828" r:id="rId1310" xr:uid="{301A0C36-1768-415E-BCD6-FCADD18358AB}"/>
    <hyperlink ref="C829" r:id="rId1311" xr:uid="{CEA92D9F-5D55-4E4D-BCD0-8B99DDC82BB8}"/>
    <hyperlink ref="C830" r:id="rId1312" xr:uid="{47F8647F-BF7B-4DDA-B2B1-D0D97053D1F6}"/>
    <hyperlink ref="C831" r:id="rId1313" xr:uid="{9F0B26EE-8D59-48D3-BCA5-79C099147802}"/>
    <hyperlink ref="C832" r:id="rId1314" xr:uid="{2B3B401C-2B0A-4333-8072-95A3924896CB}"/>
    <hyperlink ref="C833" r:id="rId1315" xr:uid="{1001AB54-67A8-4FFE-9AEC-045CC248A9F5}"/>
    <hyperlink ref="C834" r:id="rId1316" xr:uid="{19C43CBF-62D6-4ABD-9815-6ADE7912498D}"/>
    <hyperlink ref="C835" r:id="rId1317" xr:uid="{752DF243-28C1-4FAA-933E-C9B2DDA386F6}"/>
    <hyperlink ref="C836" r:id="rId1318" xr:uid="{4AA5598D-1F67-470E-8EC2-7550CC6897FF}"/>
    <hyperlink ref="C837" r:id="rId1319" xr:uid="{93AB664C-20E0-41C4-80CF-4158758A9507}"/>
    <hyperlink ref="C838" r:id="rId1320" xr:uid="{E3C7DB30-AC54-4C4E-AC34-92B2D1EE3565}"/>
    <hyperlink ref="C840" r:id="rId1321" xr:uid="{09818141-05FA-4099-989F-7051F6A09469}"/>
    <hyperlink ref="C841" r:id="rId1322" xr:uid="{22A9E568-BCE4-4F17-BA84-850332947144}"/>
    <hyperlink ref="Y820" r:id="rId1323" xr:uid="{EA1A4CBF-29C8-4554-97F1-C41830442B23}"/>
    <hyperlink ref="Y821" r:id="rId1324" xr:uid="{4E276206-1ABF-4982-9FBC-DCFAD94A236F}"/>
    <hyperlink ref="Y822" r:id="rId1325" xr:uid="{610CE3D0-753E-4951-8141-B892C13C4264}"/>
    <hyperlink ref="Y823" r:id="rId1326" xr:uid="{CF9DCF1D-DB51-42EE-8DA8-F3E12B997D40}"/>
    <hyperlink ref="Y824" r:id="rId1327" xr:uid="{7593652B-487C-42F5-9DB2-189F764EEFBD}"/>
    <hyperlink ref="Y825" r:id="rId1328" xr:uid="{206B620E-2514-416B-9646-6AC704B0C8E3}"/>
    <hyperlink ref="Y826" r:id="rId1329" xr:uid="{5F44367C-B24D-4784-8037-14ABD8C109DE}"/>
    <hyperlink ref="Y827" r:id="rId1330" xr:uid="{69AA3788-70DE-408A-9FEF-94B9C82B570E}"/>
    <hyperlink ref="Y828" r:id="rId1331" xr:uid="{A0D2C3DD-52C1-4118-AC8E-D1CD00491127}"/>
    <hyperlink ref="Y829" r:id="rId1332" xr:uid="{16C1DD45-0A2F-4CBD-B344-87BEBA4F1C85}"/>
    <hyperlink ref="Y830" r:id="rId1333" xr:uid="{E8C929B4-CFF2-41AD-B53D-C637701C8E3C}"/>
    <hyperlink ref="Y831" r:id="rId1334" xr:uid="{341A8E69-BA32-42A4-BA9A-0AEFCD456DC9}"/>
    <hyperlink ref="Y832" r:id="rId1335" xr:uid="{BEB1D787-07E3-4BA3-9F0A-6E2D2575201B}"/>
    <hyperlink ref="Y833" r:id="rId1336" xr:uid="{591D6843-65F1-4D6D-AE8F-03B10F220B27}"/>
    <hyperlink ref="Y834" r:id="rId1337" xr:uid="{C4042B31-F37D-481A-9260-EC4AEC79D8FA}"/>
    <hyperlink ref="Y835" r:id="rId1338" xr:uid="{E5DC928C-A7BE-4923-9F4F-99D75C489556}"/>
    <hyperlink ref="Y836" r:id="rId1339" xr:uid="{1E9DB306-1010-45D4-A110-086CB024D3A3}"/>
    <hyperlink ref="Y837" r:id="rId1340" xr:uid="{E88F2694-BC4D-4130-86F9-99F92E52A7F7}"/>
    <hyperlink ref="Y838" r:id="rId1341" xr:uid="{1F75540B-56C4-4573-993E-93C8FA4C7E1E}"/>
    <hyperlink ref="Y840" r:id="rId1342" xr:uid="{4D9CFFB7-E1F1-40FC-9EF6-6C94BF537C72}"/>
    <hyperlink ref="Y841" r:id="rId1343" xr:uid="{7E2A2B52-FBB0-4563-8D6C-6BA04D13A7BF}"/>
    <hyperlink ref="Y842" r:id="rId1344" xr:uid="{D03C56AC-97D8-493C-A8D4-D9668BC45283}"/>
    <hyperlink ref="C843" r:id="rId1345" xr:uid="{5CA9E6CF-A8DB-4804-85BD-C39541F59CBB}"/>
    <hyperlink ref="C844" r:id="rId1346" xr:uid="{588EE5B5-E994-43FA-A582-33899B9D626D}"/>
    <hyperlink ref="C845" r:id="rId1347" xr:uid="{36DD7911-3B7F-48BD-B917-52473632D11D}"/>
    <hyperlink ref="C846" r:id="rId1348" xr:uid="{CD421E16-5E2C-4AA7-9C9D-791450D611E3}"/>
    <hyperlink ref="C847" r:id="rId1349" xr:uid="{448AF31A-7061-407B-8E12-6508777949A8}"/>
    <hyperlink ref="C848" r:id="rId1350" xr:uid="{33B485B5-E221-48D1-A190-54759757F6A1}"/>
    <hyperlink ref="C849" r:id="rId1351" xr:uid="{C6DB70AD-0C29-46B9-BF75-4E7BD81EDFE4}"/>
    <hyperlink ref="C850" r:id="rId1352" xr:uid="{E6781265-79BB-43B6-BF79-50797B2EFC8E}"/>
    <hyperlink ref="C851" r:id="rId1353" xr:uid="{F0881C06-5844-4B3F-A5E1-35D0A40BEEBF}"/>
    <hyperlink ref="C852" r:id="rId1354" xr:uid="{ECA3DBDA-2BBA-4863-AB7F-3475E8E708CE}"/>
    <hyperlink ref="Y843" r:id="rId1355" xr:uid="{DFEB914F-297A-4748-B9BD-9ED44FA31348}"/>
    <hyperlink ref="Y844" r:id="rId1356" xr:uid="{E1BBEBEB-E0EE-484B-AF6A-2DE9CEE1FDA3}"/>
    <hyperlink ref="Y845" r:id="rId1357" xr:uid="{4A6FC80C-4E79-4FA4-AE32-6158EFF8B128}"/>
    <hyperlink ref="Y846" r:id="rId1358" xr:uid="{E8D80BB2-F22C-4445-B31D-15C4703CC0A6}"/>
    <hyperlink ref="Y847" r:id="rId1359" xr:uid="{E0461367-D230-419D-A18F-5A467653A621}"/>
    <hyperlink ref="Y848" r:id="rId1360" xr:uid="{01153CF2-EAEF-44C6-86F3-4442A73F5DD8}"/>
    <hyperlink ref="Y849" r:id="rId1361" xr:uid="{8917C47F-C57D-4F87-8E47-4D4D3EF07749}"/>
    <hyperlink ref="Y850" r:id="rId1362" xr:uid="{7A264B66-DA4E-4BE3-AB87-3662C9048066}"/>
    <hyperlink ref="Y851" r:id="rId1363" xr:uid="{07DC935C-ACCF-4D9B-8D28-8E584A4C8952}"/>
    <hyperlink ref="Y852" r:id="rId1364" xr:uid="{AA79289F-C7EF-4639-85B3-71160E8C6352}"/>
    <hyperlink ref="Y853" r:id="rId1365" xr:uid="{6C0C6BFF-E976-4409-9C10-E1EA5DBE8F77}"/>
    <hyperlink ref="Y854" r:id="rId1366" xr:uid="{9D59C472-7FF1-41AB-9B1C-0978B1CF3736}"/>
    <hyperlink ref="Y855" r:id="rId1367" xr:uid="{07810655-73E8-4AFA-AAC3-05181A04D874}"/>
    <hyperlink ref="Y856" r:id="rId1368" xr:uid="{9DBC777C-6910-4FAF-8C12-00B2C8E52DB6}"/>
    <hyperlink ref="Y857" r:id="rId1369" xr:uid="{A1EA610F-1631-41A6-8D7A-CAA84295FC7E}"/>
    <hyperlink ref="Y858" r:id="rId1370" xr:uid="{D6CE67E3-0098-4C35-9D6C-D96261E69724}"/>
    <hyperlink ref="Y859" r:id="rId1371" xr:uid="{1EE1A1B7-9E07-4BD4-9566-3BBA6DB8DD81}"/>
    <hyperlink ref="Y860" r:id="rId1372" xr:uid="{BB65F366-09F0-4CE4-8882-DEB52B3C2FF4}"/>
    <hyperlink ref="Y861" r:id="rId1373" xr:uid="{AE6582AC-3422-4684-BAA6-D0A76AA9B7A9}"/>
    <hyperlink ref="Y862" r:id="rId1374" xr:uid="{A91761CC-D2F8-4E69-93E9-CAAB31AAE091}"/>
    <hyperlink ref="Y863" r:id="rId1375" xr:uid="{E41F2498-BB06-4CE2-BDDE-F7EF8B5A1338}"/>
    <hyperlink ref="Y864" r:id="rId1376" xr:uid="{817BBBDE-0120-4164-A090-67967ABA799D}"/>
    <hyperlink ref="Y865" r:id="rId1377" xr:uid="{8EC4A624-B9F4-4227-A15D-D9902F8BE00B}"/>
    <hyperlink ref="Y866" r:id="rId1378" xr:uid="{567B614D-1B19-41EE-87C9-33FB603DB9C8}"/>
    <hyperlink ref="Y867" r:id="rId1379" xr:uid="{DD25712B-55AE-44D8-BE5A-ABF4FE785A9B}"/>
    <hyperlink ref="Y868" r:id="rId1380" xr:uid="{F274BB15-17E3-457E-8421-1D69BB91E2DF}"/>
    <hyperlink ref="Y869" r:id="rId1381" xr:uid="{6B700A5B-D388-467C-926C-2E2A61321E86}"/>
    <hyperlink ref="Y870" r:id="rId1382" xr:uid="{EE10ED50-F92E-424D-AEE2-EB9986916DEB}"/>
    <hyperlink ref="Y871" r:id="rId1383" xr:uid="{7CD44FDB-25EF-455A-9568-299CF2077DEF}"/>
    <hyperlink ref="Y872" r:id="rId1384" xr:uid="{08B2B4D3-6301-4537-B266-90D6AC3E417F}"/>
    <hyperlink ref="Y873" r:id="rId1385" xr:uid="{3B3526BC-67FE-407C-824A-F6561D1610C1}"/>
    <hyperlink ref="Y874" r:id="rId1386" xr:uid="{845A068A-CEFB-499C-BA5E-F6D1F841B3FC}"/>
    <hyperlink ref="Y875" r:id="rId1387" xr:uid="{18D7FEDF-1E28-44DE-8F63-C6CE8F1F2CC4}"/>
    <hyperlink ref="Y876" r:id="rId1388" xr:uid="{0BCF84B2-2216-465C-9C0B-2438B5D2C92A}"/>
    <hyperlink ref="Y877" r:id="rId1389" xr:uid="{0AB331C5-853A-44C7-8C44-0694C69391C5}"/>
    <hyperlink ref="Y878" r:id="rId1390" xr:uid="{ECBA02B1-FDAD-4809-9566-588A519F626A}"/>
    <hyperlink ref="Y879" r:id="rId1391" xr:uid="{E8AAE049-C38F-49E7-B347-1787F6BC1EB3}"/>
    <hyperlink ref="Y880" r:id="rId1392" xr:uid="{53C5205E-C969-443E-8941-2053A8706F54}"/>
    <hyperlink ref="Y881" r:id="rId1393" xr:uid="{33D6F02E-AA88-47A0-81D7-C1FC9A8B7E64}"/>
    <hyperlink ref="C854" r:id="rId1394" xr:uid="{E74D48BF-85D6-47AB-BFBF-0CD9EEDCEEC0}"/>
    <hyperlink ref="C855" r:id="rId1395" xr:uid="{CFE382CC-00EB-47CE-B782-06EE94F283FF}"/>
    <hyperlink ref="C856" r:id="rId1396" xr:uid="{D3A7AE0D-83D8-4ADA-B2DB-14B0A490BD80}"/>
    <hyperlink ref="C857" r:id="rId1397" xr:uid="{D10930EB-E805-4A8B-AA8A-5F2ED75CB4D1}"/>
    <hyperlink ref="C858" r:id="rId1398" xr:uid="{C485153D-C537-4D78-8316-6D9A74A4CC2A}"/>
    <hyperlink ref="C859" r:id="rId1399" xr:uid="{381ADF0C-4974-4827-A726-8C6AF444E7B7}"/>
    <hyperlink ref="C860" r:id="rId1400" xr:uid="{4751ECD4-F4D4-4F60-9694-9042172320F5}"/>
    <hyperlink ref="C861" r:id="rId1401" xr:uid="{4693C1BA-D8F5-42BB-893A-6F90A141B9E1}"/>
    <hyperlink ref="C862" r:id="rId1402" xr:uid="{E4B76141-89CB-4194-998B-67070A0BD4E6}"/>
    <hyperlink ref="C863" r:id="rId1403" xr:uid="{B3C16F2E-2222-42A5-B40A-8E6FE6ADE3B0}"/>
    <hyperlink ref="C864" r:id="rId1404" xr:uid="{D7777DE8-6854-4821-9299-F6745DDE36A5}"/>
    <hyperlink ref="C865" r:id="rId1405" xr:uid="{85539126-A942-41BD-A732-FEA1ABB932A5}"/>
    <hyperlink ref="C866" r:id="rId1406" xr:uid="{07622B4E-C633-4F52-82EF-AE880663FA5C}"/>
    <hyperlink ref="C867" r:id="rId1407" xr:uid="{2A751F48-FE99-4138-9E3D-B4AE36DF0C5A}"/>
    <hyperlink ref="C868" r:id="rId1408" xr:uid="{072F5034-A431-4A4A-AC5B-1032F97797DE}"/>
    <hyperlink ref="C869" r:id="rId1409" xr:uid="{94ACD224-7E9A-49CF-A951-4FFAF5C17ADB}"/>
    <hyperlink ref="C870" r:id="rId1410" xr:uid="{79EBEA3A-C745-4124-BCA2-D30BC353CD7F}"/>
    <hyperlink ref="C871" r:id="rId1411" xr:uid="{042F8DA1-6A0C-43A8-B049-86AB72DA8206}"/>
    <hyperlink ref="C872" r:id="rId1412" xr:uid="{131C0455-497A-42C5-80D4-9288A6B0D634}"/>
    <hyperlink ref="C873" r:id="rId1413" xr:uid="{47147FD4-142F-40B3-BDF0-D84631256C66}"/>
    <hyperlink ref="C874" r:id="rId1414" xr:uid="{D594BC68-E005-42BA-A52F-554035121BE6}"/>
    <hyperlink ref="C875" r:id="rId1415" xr:uid="{EB10A5D2-C16A-4671-B31F-29396B5BBAC9}"/>
    <hyperlink ref="C876" r:id="rId1416" xr:uid="{A81585CA-FD04-4153-8AB8-E6E0835B9153}"/>
    <hyperlink ref="C877" r:id="rId1417" xr:uid="{D638EADA-2826-43F5-A724-085DD19A2694}"/>
    <hyperlink ref="C878" r:id="rId1418" xr:uid="{10F47D53-01B7-4D15-8B75-4F7FCB55AA64}"/>
    <hyperlink ref="C879" r:id="rId1419" xr:uid="{0BC306D0-6CE2-4007-B7F1-8DA8CA803E0C}"/>
    <hyperlink ref="C880" r:id="rId1420" xr:uid="{52B98287-5D4D-47FA-A9CC-E1691FF4128D}"/>
    <hyperlink ref="C881" r:id="rId1421" xr:uid="{A4EE043A-632A-4AC8-8A44-30E85EC4BAFB}"/>
    <hyperlink ref="C839" r:id="rId1422" xr:uid="{6DF11422-BAC2-4CFD-AEE9-ECF2C24DD41B}"/>
    <hyperlink ref="Y839" r:id="rId1423" display="mailto:Sam.Gerry@stantec.com" xr:uid="{CB0EA916-CE8B-4E0A-8A9E-1511EC9CBA93}"/>
    <hyperlink ref="Y860:Y875" r:id="rId1424" display="ndgreen@savills.com" xr:uid="{A6BF9EE6-64A0-4CC5-ADAF-31C83A2E2F35}"/>
    <hyperlink ref="C882" r:id="rId1425" xr:uid="{A3E0F369-A93F-4EBD-95EE-A216BCCCD60D}"/>
    <hyperlink ref="Y882" r:id="rId1426" xr:uid="{F27FBEEB-D5E3-44C2-8439-46987CC6D9B9}"/>
    <hyperlink ref="Y900" r:id="rId1427" xr:uid="{D3796962-C6EF-4A11-B7DD-C7FE7B45812F}"/>
    <hyperlink ref="C886" r:id="rId1428" xr:uid="{D6EA6177-4DFF-4402-A2A4-5EBA50260892}"/>
    <hyperlink ref="C889" r:id="rId1429" xr:uid="{6505944F-671D-4445-B64E-95512A18F4F7}"/>
    <hyperlink ref="C890" r:id="rId1430" xr:uid="{777954A1-E2B1-4883-A951-64C833FE2400}"/>
    <hyperlink ref="C891" r:id="rId1431" xr:uid="{63F0A56D-78AA-4FF3-93F8-19AA601194B8}"/>
    <hyperlink ref="C893" r:id="rId1432" xr:uid="{0CB8F0B6-CFD3-468C-9842-21321B12656F}"/>
    <hyperlink ref="C895" r:id="rId1433" xr:uid="{9E9E5B6F-77F5-40BE-BC9F-9A0A377AAD89}"/>
    <hyperlink ref="C896" r:id="rId1434" xr:uid="{EE9A1F27-4466-44D6-8369-F419CF8D1A75}"/>
    <hyperlink ref="C897" r:id="rId1435" xr:uid="{EF8B4EA4-99AF-4E02-A27F-7A5BF5DE6A9A}"/>
    <hyperlink ref="C898" r:id="rId1436" xr:uid="{E575C331-4583-44B1-8D37-0F32985C3D4B}"/>
    <hyperlink ref="C900" r:id="rId1437" xr:uid="{A809A56A-AB6B-4459-A8DB-114FF5045609}"/>
    <hyperlink ref="C899" r:id="rId1438" xr:uid="{971C389A-AB5B-491B-A4B1-0043AA9A383B}"/>
    <hyperlink ref="T899" r:id="rId1439" xr:uid="{21CF61FF-99A5-463E-B2E4-20108D18F660}"/>
    <hyperlink ref="Y899" r:id="rId1440" xr:uid="{46686347-1E04-4B6D-86CE-12736A762150}"/>
    <hyperlink ref="C894" r:id="rId1441" xr:uid="{E4B8E1A3-56B8-4B0A-893F-A0BB82F28D76}"/>
    <hyperlink ref="T894" r:id="rId1442" xr:uid="{B8F58318-CEC6-47BC-9E68-457B5BCA3B66}"/>
    <hyperlink ref="C883" r:id="rId1443" xr:uid="{FDF27DA8-A069-4AE2-B6AC-21D2BF352D8B}"/>
    <hyperlink ref="C884" r:id="rId1444" xr:uid="{4A0CA591-6262-4C1A-850B-D29131EA60F7}"/>
    <hyperlink ref="C885" r:id="rId1445" xr:uid="{1D5AC26F-0B9D-4796-A3BF-2AA423CD1035}"/>
    <hyperlink ref="C887" r:id="rId1446" xr:uid="{40B82DC7-0FE3-449C-8E72-AC30E394F901}"/>
    <hyperlink ref="C888" r:id="rId1447" xr:uid="{2FC3FF2E-5077-4C06-8F4E-E13CDB14D2B2}"/>
    <hyperlink ref="C892" r:id="rId1448" xr:uid="{239C3A6D-9D8D-43AE-BFEA-A8A06D493B10}"/>
    <hyperlink ref="C906" r:id="rId1449" xr:uid="{C3375498-3A48-43BB-B4B7-5FE168609261}"/>
    <hyperlink ref="Y906" r:id="rId1450" xr:uid="{FC64CDC0-28EF-4F84-82A2-05045501767C}"/>
    <hyperlink ref="C901" r:id="rId1451" xr:uid="{83E45F3C-78FE-447B-B8E3-4991214487E6}"/>
    <hyperlink ref="C905" r:id="rId1452" xr:uid="{4EF4ACED-444A-4FF1-954E-FCE10858CDF3}"/>
    <hyperlink ref="C902" r:id="rId1453" xr:uid="{AC883D8F-EF01-4A3D-827A-7A978138DE40}"/>
    <hyperlink ref="C904" r:id="rId1454" xr:uid="{E3132E88-FB6C-4BA4-BE39-23B6419C220D}"/>
    <hyperlink ref="C903" r:id="rId1455" xr:uid="{C302D7E2-AA39-4CF6-930A-7849EF190908}"/>
    <hyperlink ref="T903" r:id="rId1456" xr:uid="{13A05E1D-5E3B-4AFD-A33F-5873492D3C3E}"/>
    <hyperlink ref="Y903" r:id="rId1457" xr:uid="{1D29A7D0-0B01-4228-819A-01438C8C35EA}"/>
    <hyperlink ref="C907" r:id="rId1458" xr:uid="{684766EF-D409-46DE-8C2A-4547681F8E1B}"/>
    <hyperlink ref="Y907" r:id="rId1459" xr:uid="{8EDD867B-5C3C-4B66-BFFC-9212A658A7EB}"/>
    <hyperlink ref="Y908" r:id="rId1460" xr:uid="{09D4EED5-D3A7-4DDE-84D9-34C84E4D29BD}"/>
    <hyperlink ref="C908" r:id="rId1461" xr:uid="{F3A8C381-834A-4C28-BDB9-7CD949A60800}"/>
    <hyperlink ref="C919" r:id="rId1462" xr:uid="{E5ADB351-48F0-4E09-B50C-A382F70A3F2D}"/>
    <hyperlink ref="C912" r:id="rId1463" xr:uid="{1DDA9DDE-F915-4426-9490-DD13CCC278A8}"/>
    <hyperlink ref="C913" r:id="rId1464" xr:uid="{8B745FE5-311F-4A59-B68F-38DF022BECDF}"/>
    <hyperlink ref="C918" r:id="rId1465" xr:uid="{CB938AE3-FC08-4BB4-AB83-2529BFC31ADA}"/>
    <hyperlink ref="C930" r:id="rId1466" xr:uid="{1D9CAFC3-28B6-4C12-9ED8-7CF5AEF9C6EF}"/>
    <hyperlink ref="C941" r:id="rId1467" xr:uid="{3EC87468-951C-475B-83DA-C939E3AD0D52}"/>
    <hyperlink ref="C947" r:id="rId1468" xr:uid="{73E0E334-DFA2-436C-A050-CF6256A56DE9}"/>
    <hyperlink ref="C949" r:id="rId1469" xr:uid="{205A24F3-44B9-486D-8ADB-820EE7103324}"/>
    <hyperlink ref="Y912" r:id="rId1470" xr:uid="{DEF1A037-0731-429B-85AE-BA59FB64D171}"/>
    <hyperlink ref="Y913" r:id="rId1471" xr:uid="{E2F86FC2-6BE0-49AD-A4C9-18BA87EA2B31}"/>
    <hyperlink ref="C914" r:id="rId1472" xr:uid="{B8AC50F8-F373-439A-B1F6-249AD372F056}"/>
    <hyperlink ref="C915" r:id="rId1473" xr:uid="{A972362C-0C85-43AF-BF83-FA5EA419A829}"/>
    <hyperlink ref="C916" r:id="rId1474" xr:uid="{4B780933-5198-4D59-AF30-679DBB9C132B}"/>
    <hyperlink ref="C917" r:id="rId1475" xr:uid="{9E7AF336-3A6A-420A-A742-8D5C93030E5D}"/>
    <hyperlink ref="Y914" r:id="rId1476" xr:uid="{A585A7E7-455C-4A57-8156-35C7BE5C77BB}"/>
    <hyperlink ref="Y915" r:id="rId1477" xr:uid="{985F86C0-5A58-460F-8133-C68A90388779}"/>
    <hyperlink ref="Y916" r:id="rId1478" xr:uid="{9E87C13C-ABDE-42C5-B117-3F00F6AE0D18}"/>
    <hyperlink ref="Y917" r:id="rId1479" xr:uid="{16E38A2A-796B-4FD7-B896-CC44AA419498}"/>
    <hyperlink ref="Y918" r:id="rId1480" xr:uid="{C12C9E21-FBDE-45C2-A92D-5AC02818A376}"/>
    <hyperlink ref="Y930" r:id="rId1481" xr:uid="{2BC475BC-11D5-4F78-8891-AA88EAD4FD8E}"/>
    <hyperlink ref="C931" r:id="rId1482" xr:uid="{AE5AD66C-ECC7-43E2-AEEC-4AF1741FA44C}"/>
    <hyperlink ref="C932" r:id="rId1483" xr:uid="{0D88C0E5-12BB-458C-A496-1AB386F95CFE}"/>
    <hyperlink ref="C933" r:id="rId1484" xr:uid="{B9D48128-3A28-466C-98C5-5A80D6CEF8C1}"/>
    <hyperlink ref="C934" r:id="rId1485" xr:uid="{5C863443-FCCF-423E-8BCB-DBE913A8EF07}"/>
    <hyperlink ref="C935" r:id="rId1486" xr:uid="{CEBC5766-43AF-4FCF-9434-A352CEFC4DFB}"/>
    <hyperlink ref="C936" r:id="rId1487" xr:uid="{9DBA08DA-E9CD-493B-B465-79AE011D68AD}"/>
    <hyperlink ref="C937" r:id="rId1488" xr:uid="{859CEA57-7D7D-4D2D-A3DE-280B841DC1A6}"/>
    <hyperlink ref="C938" r:id="rId1489" xr:uid="{C0773985-6F37-4E52-AAD9-FCB7E8A2B444}"/>
    <hyperlink ref="C939" r:id="rId1490" xr:uid="{636DE5EF-033D-42A5-B1AB-A9E7445CD76D}"/>
    <hyperlink ref="C940" r:id="rId1491" xr:uid="{4A6288AE-F97E-4343-A964-D3BBEE965826}"/>
    <hyperlink ref="Y931" r:id="rId1492" xr:uid="{846054BC-33A6-46A5-9069-44FDAFC40683}"/>
    <hyperlink ref="Y932" r:id="rId1493" xr:uid="{90E18CBB-1C4B-4BA8-B694-E32B1D7F49B4}"/>
    <hyperlink ref="Y933" r:id="rId1494" xr:uid="{B9969D9B-10ED-4A5C-8601-2669BA3FD42C}"/>
    <hyperlink ref="Y934" r:id="rId1495" xr:uid="{F574EF75-D9CA-4974-9BF7-43D2DB3BFAB6}"/>
    <hyperlink ref="Y935" r:id="rId1496" xr:uid="{F2C7F044-F0BB-40DD-8E02-EFB96DF3DA82}"/>
    <hyperlink ref="Y936" r:id="rId1497" xr:uid="{38928080-3875-441F-9997-DA0DFC2E83D5}"/>
    <hyperlink ref="Y937" r:id="rId1498" xr:uid="{F7E4B8AC-4E36-47AE-9C5D-977F5ACD1622}"/>
    <hyperlink ref="Y938" r:id="rId1499" xr:uid="{77E55A6F-9B1B-4B8F-9B05-A3DA4631C9AD}"/>
    <hyperlink ref="Y939" r:id="rId1500" xr:uid="{18A36FEE-B385-4125-B0B4-45A33788B808}"/>
    <hyperlink ref="Y940" r:id="rId1501" xr:uid="{8A62221B-9A8D-40DE-BFC2-44CB737A1789}"/>
    <hyperlink ref="Y941" r:id="rId1502" xr:uid="{31BF1B5C-3B41-4A26-A140-7A79020EA9F6}"/>
    <hyperlink ref="C942" r:id="rId1503" xr:uid="{42283021-B425-43E4-A4FD-0151A1D3AA43}"/>
    <hyperlink ref="Y942" r:id="rId1504" xr:uid="{EC82C908-1AF7-439A-8C7F-1973D8B4F734}"/>
    <hyperlink ref="Y943" r:id="rId1505" xr:uid="{71877566-FA78-4FB9-8F38-48755C3D2D30}"/>
    <hyperlink ref="Y944" r:id="rId1506" xr:uid="{D436E31A-C77C-4B3F-96B1-B658B92AE553}"/>
    <hyperlink ref="Y945" r:id="rId1507" xr:uid="{F051019D-5937-42F0-8BCA-7D36C5E99C0F}"/>
    <hyperlink ref="Y946" r:id="rId1508" xr:uid="{6E534299-9805-461C-9D57-DF6C82B960C8}"/>
    <hyperlink ref="C943" r:id="rId1509" xr:uid="{DDFD9746-7766-41C5-9593-927B84F9F8C9}"/>
    <hyperlink ref="C944" r:id="rId1510" xr:uid="{0C3D894E-A9E1-4393-99A6-F4BA2DA46649}"/>
    <hyperlink ref="C945" r:id="rId1511" xr:uid="{8484317C-CDE9-429D-9D8D-E4EF01E021DC}"/>
    <hyperlink ref="C946" r:id="rId1512" xr:uid="{F7A3CEEF-A92E-4A40-998D-947D1675A88B}"/>
    <hyperlink ref="Y947" r:id="rId1513" xr:uid="{35CA07A4-F7D6-442F-991E-EACC1C7AD5B9}"/>
    <hyperlink ref="C948" r:id="rId1514" xr:uid="{54D50A50-7C37-4FDD-9733-84F81FEA0B76}"/>
    <hyperlink ref="Y948" r:id="rId1515" xr:uid="{6F6FD52E-1CE3-4EBA-BF18-0FA03458ECF6}"/>
    <hyperlink ref="Y949" r:id="rId1516" xr:uid="{FADD353B-D492-443B-ADBE-B78F2220A9A4}"/>
    <hyperlink ref="Y950" r:id="rId1517" xr:uid="{F64DD322-13AB-4F32-A6FE-76C72FA6AD55}"/>
    <hyperlink ref="Y951" r:id="rId1518" xr:uid="{B32C9968-3C90-4BE0-B4F6-9F4AB818D556}"/>
    <hyperlink ref="Y952" r:id="rId1519" xr:uid="{693912E6-653C-41CF-A91A-30700A118006}"/>
    <hyperlink ref="Y954" r:id="rId1520" xr:uid="{B5CDBB83-4017-40E3-94C7-954499F16C4A}"/>
    <hyperlink ref="Y955" r:id="rId1521" xr:uid="{6601913F-6809-4F5A-8E84-5FA43D9BABD4}"/>
    <hyperlink ref="Y956" r:id="rId1522" xr:uid="{4CE72561-93FF-4C5B-8AE9-B64B14CB212A}"/>
    <hyperlink ref="Y957" r:id="rId1523" xr:uid="{0C12A79F-0E64-4F32-A49C-392BE0E3130B}"/>
    <hyperlink ref="Y958" r:id="rId1524" xr:uid="{4C2737D4-68B0-4506-A528-4C1C48C6D5AF}"/>
    <hyperlink ref="Y959" r:id="rId1525" xr:uid="{F19ECCE7-EBC1-48F4-B78B-5532C0109772}"/>
    <hyperlink ref="Y960" r:id="rId1526" xr:uid="{E91212F5-5D40-4D40-A899-F192F5025856}"/>
    <hyperlink ref="Y953" r:id="rId1527" xr:uid="{DF5108AF-BAA7-40D9-881A-28FDF5A6D6B4}"/>
    <hyperlink ref="C950" r:id="rId1528" xr:uid="{15D72C41-EE57-48AC-AF27-51191076F2C5}"/>
    <hyperlink ref="C951" r:id="rId1529" xr:uid="{0E1FA272-E9EC-4D11-8EC2-E845E1692A89}"/>
    <hyperlink ref="C952" r:id="rId1530" xr:uid="{E0C446F6-B9CD-46B6-9979-13D0250E25C2}"/>
    <hyperlink ref="C953" r:id="rId1531" xr:uid="{4377A536-EC3E-475E-B045-08294FED864A}"/>
    <hyperlink ref="C954" r:id="rId1532" xr:uid="{DD529CAB-09D4-4B58-B18D-3E7EE18DC502}"/>
    <hyperlink ref="C955" r:id="rId1533" xr:uid="{A4657416-7D54-4F78-9CB1-A17A20ED0452}"/>
    <hyperlink ref="C956" r:id="rId1534" xr:uid="{347939FB-83D2-401A-90E2-E03CE7CB26A9}"/>
    <hyperlink ref="C957" r:id="rId1535" xr:uid="{791CF8C7-4313-4FC8-81E1-F951B253588B}"/>
    <hyperlink ref="C958" r:id="rId1536" xr:uid="{8AE4EBEB-B9EF-425F-8729-4A24A679EDCC}"/>
    <hyperlink ref="C959" r:id="rId1537" xr:uid="{F72F44A3-D7A6-419A-9019-5C3FC6AC2BA3}"/>
    <hyperlink ref="C960" r:id="rId1538" xr:uid="{C9727DFB-A6FE-499F-9279-428F97461FC8}"/>
    <hyperlink ref="Y919" r:id="rId1539" xr:uid="{A32BADC1-A6C9-4F1E-92D8-A28E21E20DFA}"/>
    <hyperlink ref="C920" r:id="rId1540" xr:uid="{16BB5F21-F6C5-4170-8B14-809DE7C6C71F}"/>
    <hyperlink ref="C921" r:id="rId1541" xr:uid="{AA97FBD5-AD75-4B92-B496-2D10ADF7EE22}"/>
    <hyperlink ref="C922" r:id="rId1542" xr:uid="{33E6953F-7584-4716-9303-D363C8F84646}"/>
    <hyperlink ref="C923" r:id="rId1543" xr:uid="{CE6F3531-5262-4229-AD48-AE13C2C800A4}"/>
    <hyperlink ref="C924" r:id="rId1544" xr:uid="{223A181F-D8A2-4DB1-A7D8-27FA9429CB0A}"/>
    <hyperlink ref="C925" r:id="rId1545" xr:uid="{52246268-2D1D-40A3-B16A-B766387F98C3}"/>
    <hyperlink ref="C926" r:id="rId1546" xr:uid="{0B6405F5-1F58-4980-9C13-006D1F3627C7}"/>
    <hyperlink ref="C927" r:id="rId1547" xr:uid="{AFBF763E-41BF-4F8B-8E86-32C3834DEFAC}"/>
    <hyperlink ref="C928" r:id="rId1548" xr:uid="{87C42DE7-357F-41B3-8377-E14C583142C8}"/>
    <hyperlink ref="C929" r:id="rId1549" xr:uid="{B5D7E0A5-593B-484D-BA3F-9A13B6C890FE}"/>
    <hyperlink ref="Y920" r:id="rId1550" xr:uid="{DB536B5D-445A-4E6F-989F-96DFB10BEE46}"/>
    <hyperlink ref="Y921" r:id="rId1551" xr:uid="{13D490B0-7185-4FDD-81B4-CCDDB888DA88}"/>
    <hyperlink ref="Y922" r:id="rId1552" xr:uid="{79881D5E-B67B-4376-8B45-82B8FC7691CC}"/>
    <hyperlink ref="Y923" r:id="rId1553" xr:uid="{2468844F-D360-4B51-BCEE-B19F2B0823D0}"/>
    <hyperlink ref="Y924" r:id="rId1554" xr:uid="{8B5D6D94-2790-4BAC-8376-853924EE271E}"/>
    <hyperlink ref="Y925" r:id="rId1555" xr:uid="{D60E0043-2C9A-4952-A849-5D52CA09D65E}"/>
    <hyperlink ref="Y926" r:id="rId1556" xr:uid="{3C5A61BF-37E5-4EB1-A206-AFB224B985C9}"/>
    <hyperlink ref="Y927" r:id="rId1557" xr:uid="{B13788C6-EA98-47CA-A589-891CDE2D26A3}"/>
    <hyperlink ref="Y928" r:id="rId1558" xr:uid="{6BCF8EE3-B62A-48DE-BA28-2D6DE52D3288}"/>
    <hyperlink ref="Y929" r:id="rId1559" xr:uid="{B37EE1A0-4AC8-4843-98F6-1AB8B633E380}"/>
    <hyperlink ref="C962" r:id="rId1560" xr:uid="{47C03740-CCCD-498B-99E0-F5A3B3E4E5A0}"/>
    <hyperlink ref="C969" r:id="rId1561" xr:uid="{D749C77E-73E0-4F72-8374-82F496304E15}"/>
    <hyperlink ref="C970" r:id="rId1562" xr:uid="{55E1F4F7-4FB2-4D66-ACA2-4599D7D8B602}"/>
    <hyperlink ref="C1030" r:id="rId1563" xr:uid="{60BD748E-B5F4-4947-8403-26E5293E11AE}"/>
    <hyperlink ref="C961" r:id="rId1564" xr:uid="{8461EE2D-877E-446A-B10B-7F6AF6D0A50F}"/>
    <hyperlink ref="C964" r:id="rId1565" xr:uid="{71701EAE-74E8-4205-88A9-DA2086623E15}"/>
    <hyperlink ref="C963" r:id="rId1566" xr:uid="{A3432EC8-EA92-4061-96DE-0048A56C608A}"/>
    <hyperlink ref="C966" r:id="rId1567" xr:uid="{4EC4EF2B-5168-4122-A856-4AAB1E77EC05}"/>
    <hyperlink ref="C965" r:id="rId1568" xr:uid="{07F0018C-EBA4-4CEE-A06A-A2BFD7B6B9FC}"/>
    <hyperlink ref="C967" r:id="rId1569" xr:uid="{6C0F557A-AE3B-428E-94CC-823C71693FB8}"/>
    <hyperlink ref="C968" r:id="rId1570" xr:uid="{894FFB6E-69B4-4E48-B0FC-F8588E924768}"/>
    <hyperlink ref="Y970" r:id="rId1571" xr:uid="{1254B34A-597F-4417-8C62-7816CCE92629}"/>
    <hyperlink ref="C971" r:id="rId1572" xr:uid="{031CB5D3-431E-4BC9-A8B8-9FDADC19711C}"/>
    <hyperlink ref="Y971" r:id="rId1573" xr:uid="{C937189F-2784-4203-9DBB-5E6563995DC1}"/>
    <hyperlink ref="Y972" r:id="rId1574" xr:uid="{50079A7A-4BE8-46DE-87D3-202A6DE54D59}"/>
    <hyperlink ref="C972" r:id="rId1575" xr:uid="{A02A154D-53ED-4363-99FF-D116259F5246}"/>
    <hyperlink ref="C973" r:id="rId1576" xr:uid="{9CA6C565-B9CE-4E5E-BF28-6CBDDC474F80}"/>
    <hyperlink ref="C974" r:id="rId1577" xr:uid="{D415F072-B1FB-418A-B60D-00FAE9D78A7C}"/>
    <hyperlink ref="C975" r:id="rId1578" xr:uid="{2321C621-631D-43FF-88F4-AFDE2CE75EE1}"/>
    <hyperlink ref="C976" r:id="rId1579" xr:uid="{62528844-B93D-4100-8DFD-6F6E0E3E02E0}"/>
    <hyperlink ref="C977" r:id="rId1580" xr:uid="{C58EA35E-60BD-49BE-A540-93E5B0E22D1F}"/>
    <hyperlink ref="C978" r:id="rId1581" xr:uid="{46E277C5-8F12-4AEF-8E95-074B1A2ED3D2}"/>
    <hyperlink ref="C979" r:id="rId1582" xr:uid="{300EEE3B-D52C-407D-8A3A-6294E586E89E}"/>
    <hyperlink ref="C980" r:id="rId1583" xr:uid="{B1555398-34A6-41FA-A4FF-CB7441A70585}"/>
    <hyperlink ref="C981" r:id="rId1584" xr:uid="{B868BED5-7EE5-4A18-8C46-31D029BE7B4E}"/>
    <hyperlink ref="C982" r:id="rId1585" xr:uid="{39B7FFDD-EAFB-4827-A041-D896B12F69CF}"/>
    <hyperlink ref="C983" r:id="rId1586" xr:uid="{DF1F5860-BE4F-4003-AD3C-E16B50BB3CC8}"/>
    <hyperlink ref="C984" r:id="rId1587" xr:uid="{1D37069C-24FE-45D0-AEA1-06F58B1C036C}"/>
    <hyperlink ref="Y973" r:id="rId1588" xr:uid="{AE88731E-0E9B-4216-AECD-60612F4CF95B}"/>
    <hyperlink ref="Y974" r:id="rId1589" xr:uid="{10F587D9-C3D1-4C68-B322-B6AA6F8F5FF0}"/>
    <hyperlink ref="Y975" r:id="rId1590" xr:uid="{A04AD5C0-7666-4013-9A56-E91B99334286}"/>
    <hyperlink ref="Y976" r:id="rId1591" xr:uid="{DBCCCA66-8636-487B-84EA-740C7F5AF3F8}"/>
    <hyperlink ref="Y977" r:id="rId1592" xr:uid="{55AF3FBF-1B47-4CAD-A25E-4638EF390EC9}"/>
    <hyperlink ref="Y978" r:id="rId1593" xr:uid="{E1035DED-B788-42FA-8129-B6683F7D04B5}"/>
    <hyperlink ref="Y979" r:id="rId1594" xr:uid="{ED825706-6E58-462C-92CF-5394D921281B}"/>
    <hyperlink ref="Y980" r:id="rId1595" xr:uid="{B3B6915D-3CDF-42E8-9C0B-FA67C1B71D83}"/>
    <hyperlink ref="Y981" r:id="rId1596" xr:uid="{AAEA561E-C207-42B5-BA0E-86F6160A1836}"/>
    <hyperlink ref="Y982" r:id="rId1597" xr:uid="{35E8BCB5-55DB-4863-8E0D-78C4AD5CADCC}"/>
    <hyperlink ref="Y983" r:id="rId1598" xr:uid="{800825F3-1B78-4432-8F3A-FD1DA8AE45D2}"/>
    <hyperlink ref="Y984" r:id="rId1599" xr:uid="{8883D02D-BA6F-4898-BDBF-D8D75A338777}"/>
    <hyperlink ref="Y1030" r:id="rId1600" xr:uid="{5EDB3645-9658-47D4-B019-2DE0DAEF8FD2}"/>
    <hyperlink ref="C1031" r:id="rId1601" xr:uid="{9D2C5063-AAA8-4C17-956F-EFB66AED06A3}"/>
    <hyperlink ref="C1032" r:id="rId1602" xr:uid="{486D1BF2-BC8E-4284-9C41-A089A2AF9C60}"/>
    <hyperlink ref="C1033" r:id="rId1603" xr:uid="{F11EDFEF-6F11-4246-9C98-8972A3DB80F2}"/>
    <hyperlink ref="C1034" r:id="rId1604" xr:uid="{EAD79363-AAA8-4A51-89BA-64677E70C1A8}"/>
    <hyperlink ref="C1035" r:id="rId1605" xr:uid="{59B44588-48A3-4FDD-9041-94CD2BCA31C3}"/>
    <hyperlink ref="C1036" r:id="rId1606" xr:uid="{2289A333-4D4B-4D71-98A1-5EC4040C477F}"/>
    <hyperlink ref="C1037" r:id="rId1607" xr:uid="{759ADA1B-C1DA-4DBD-AE59-A8576C9328A8}"/>
    <hyperlink ref="Y1031" r:id="rId1608" xr:uid="{610C9ECF-D76E-4CB5-8B42-292DAE656EF4}"/>
    <hyperlink ref="Y1032" r:id="rId1609" xr:uid="{A6ACFF45-6B3E-4344-8DED-AE2986ED31B0}"/>
    <hyperlink ref="Y1033" r:id="rId1610" xr:uid="{033F7617-7B32-4AAE-8622-D8D6318D2885}"/>
    <hyperlink ref="Y1034" r:id="rId1611" xr:uid="{AE13415B-88E6-482F-8947-937324C22CF1}"/>
    <hyperlink ref="Y1035" r:id="rId1612" xr:uid="{5558F90A-89D4-46DC-B06B-E750D3D710AF}"/>
    <hyperlink ref="Y1036" r:id="rId1613" xr:uid="{3AECD798-2812-40B4-999B-616B8F9ECFBD}"/>
    <hyperlink ref="Y1037" r:id="rId1614" xr:uid="{1F287425-97E7-495A-8AE8-E892F30FDCF7}"/>
    <hyperlink ref="Y985" r:id="rId1615" xr:uid="{F493B080-F419-45F3-8E49-B1D6C8EB2171}"/>
    <hyperlink ref="Y986" r:id="rId1616" xr:uid="{89810137-F5FF-4495-8FE6-82152FD53861}"/>
    <hyperlink ref="Y987" r:id="rId1617" xr:uid="{BE77B708-CE24-4B30-9A8F-4D14A7F7B660}"/>
    <hyperlink ref="Y988" r:id="rId1618" xr:uid="{F44AE194-F5CF-4391-AD1D-D38DEC6A1EA4}"/>
    <hyperlink ref="Y989" r:id="rId1619" xr:uid="{18B8198B-343B-449E-9A95-578F929A01D6}"/>
    <hyperlink ref="Y990" r:id="rId1620" xr:uid="{38AA604B-1B9A-40EB-9057-8DE4AC2A0336}"/>
    <hyperlink ref="Y991" r:id="rId1621" xr:uid="{BE0A1EBB-24C9-42CC-BF24-087A61A19D5D}"/>
    <hyperlink ref="Y992" r:id="rId1622" xr:uid="{D2579F68-0A34-40AF-9AAD-2D9E42EA55B5}"/>
    <hyperlink ref="Y993" r:id="rId1623" xr:uid="{C6583F9D-0C85-47A3-9A96-AB82DB21E86B}"/>
    <hyperlink ref="Y994" r:id="rId1624" xr:uid="{97812461-336E-44B4-A8FC-5FEE1532D609}"/>
    <hyperlink ref="Y995" r:id="rId1625" xr:uid="{4B94D008-FD3F-4F63-830F-1875EEC4AD81}"/>
    <hyperlink ref="Y996" r:id="rId1626" xr:uid="{0BB944CC-60EB-4876-A2B3-36A694E991FF}"/>
    <hyperlink ref="Y997" r:id="rId1627" xr:uid="{4AC54B16-4E8C-4D19-A966-88BB143FB4DF}"/>
    <hyperlink ref="Y998" r:id="rId1628" xr:uid="{DE3AD143-2203-4095-AFE4-2D294875C376}"/>
    <hyperlink ref="Y999" r:id="rId1629" xr:uid="{CA4FA945-198C-438E-ABD6-F853A5F3C7F5}"/>
    <hyperlink ref="Y1000" r:id="rId1630" xr:uid="{DF156763-6A8E-4104-B8DC-CBB360778EFA}"/>
    <hyperlink ref="Y1001" r:id="rId1631" xr:uid="{C68B274E-EB4D-4ECC-AD2D-F34A96893994}"/>
    <hyperlink ref="Y1002" r:id="rId1632" xr:uid="{FB783033-78D1-47A4-863E-031F7EAD7A29}"/>
    <hyperlink ref="Y1003" r:id="rId1633" xr:uid="{A30B8C8F-6311-4EF7-9C74-78DB8B76811C}"/>
    <hyperlink ref="Y1004" r:id="rId1634" xr:uid="{F35A3946-11C3-415E-AE96-22B9054D813C}"/>
    <hyperlink ref="Y1005" r:id="rId1635" xr:uid="{218B9E1A-8479-4744-8218-45F586D2FAA4}"/>
    <hyperlink ref="Y1006" r:id="rId1636" xr:uid="{23366DC4-391D-42DD-B3EB-8A88D851CA36}"/>
    <hyperlink ref="Y1007" r:id="rId1637" xr:uid="{81C61575-2E15-4485-A4C7-53351D0699F7}"/>
    <hyperlink ref="Y1008" r:id="rId1638" xr:uid="{664C0C91-CD8B-4525-8242-B1B8D40C3454}"/>
    <hyperlink ref="Y1009" r:id="rId1639" xr:uid="{A9E2024A-978E-4809-96F2-688A1E76BA3F}"/>
    <hyperlink ref="Y1010" r:id="rId1640" xr:uid="{CCC03C0B-3A4A-4B43-BCD2-BC8719204B69}"/>
    <hyperlink ref="Y1011" r:id="rId1641" xr:uid="{12494AD4-3D47-4240-B5A7-02D159AEC383}"/>
    <hyperlink ref="Y1012" r:id="rId1642" xr:uid="{262A0488-0DF3-41A5-A6B8-5988BE316855}"/>
    <hyperlink ref="Y1013" r:id="rId1643" xr:uid="{71D5F3E7-902A-410B-A2CB-FBBB5F918B44}"/>
    <hyperlink ref="Y1014" r:id="rId1644" xr:uid="{1E537A13-02AC-402D-9BDC-6DF31C3D887C}"/>
    <hyperlink ref="Y1015" r:id="rId1645" xr:uid="{D69F865E-17E8-471D-B1BD-A708C59FAF74}"/>
    <hyperlink ref="Y1016" r:id="rId1646" xr:uid="{FFF465CC-CD5D-40E1-A3AD-8C35EEE10A98}"/>
    <hyperlink ref="Y1017" r:id="rId1647" xr:uid="{54C803BE-3204-499B-AE19-3A6EF1D887FC}"/>
    <hyperlink ref="Y1018" r:id="rId1648" xr:uid="{F76D9A9B-4F40-4F69-BA82-99C3E24F1A05}"/>
    <hyperlink ref="Y1019" r:id="rId1649" xr:uid="{7ACCB70C-C629-4505-A291-4255E7B5C1D3}"/>
    <hyperlink ref="Y1020" r:id="rId1650" xr:uid="{E637030F-338E-4D9D-B5A7-9FB12C3854E2}"/>
    <hyperlink ref="Y1021" r:id="rId1651" xr:uid="{73E34FF4-04F2-4BDE-A218-031042BA5A40}"/>
    <hyperlink ref="Y1022" r:id="rId1652" xr:uid="{284D93C2-16E3-43A1-BC94-D5A86FE844CF}"/>
    <hyperlink ref="Y1023" r:id="rId1653" xr:uid="{5C030750-3EAC-43CA-AFEC-0A71C80C6A39}"/>
    <hyperlink ref="Y1024" r:id="rId1654" xr:uid="{D6D720F5-0B8B-4828-B5DE-3EE823E086D2}"/>
    <hyperlink ref="Y1025" r:id="rId1655" xr:uid="{6DE96481-52FE-442E-93A6-D79278825928}"/>
    <hyperlink ref="Y1026" r:id="rId1656" xr:uid="{CECD08D4-4F35-4274-AD30-F503CD18EDA8}"/>
    <hyperlink ref="Y1027" r:id="rId1657" xr:uid="{B1A0941E-4B59-46D8-84CD-52DCE4548218}"/>
    <hyperlink ref="Y1028" r:id="rId1658" xr:uid="{926D2A2F-71A9-42AE-9784-089583E5C238}"/>
    <hyperlink ref="Y1029" r:id="rId1659" xr:uid="{861FA791-B7E1-4AFD-9C48-FFA9384FA5F0}"/>
    <hyperlink ref="C985" r:id="rId1660" xr:uid="{FA5FBE54-6A51-4C49-A9AF-1E7A65EAF2FC}"/>
    <hyperlink ref="C986" r:id="rId1661" xr:uid="{748D3FDB-9584-4A19-AE46-F49928E09C75}"/>
    <hyperlink ref="C987" r:id="rId1662" xr:uid="{5A276583-85B2-4014-962F-DCC57FE7C6D1}"/>
    <hyperlink ref="C988" r:id="rId1663" xr:uid="{93DCBF5E-9EF9-4896-B979-639B61217D53}"/>
    <hyperlink ref="C989" r:id="rId1664" xr:uid="{64F3FE22-EBBF-4602-B6E9-99E817586FB1}"/>
    <hyperlink ref="C990" r:id="rId1665" xr:uid="{9B99C3D2-E5FF-49CB-9439-3A2C59B0187A}"/>
    <hyperlink ref="C991" r:id="rId1666" xr:uid="{3D43AFF5-5ABE-4E24-9B87-D46E0FFBE181}"/>
    <hyperlink ref="C992" r:id="rId1667" xr:uid="{A56F2AF8-6A70-4C31-83FA-2F7A416281B1}"/>
    <hyperlink ref="C993" r:id="rId1668" xr:uid="{756E934C-44DD-4951-88D7-4129C6E306B3}"/>
    <hyperlink ref="C994" r:id="rId1669" xr:uid="{4E25EF5E-589A-40CB-90F0-9E020472D3C6}"/>
    <hyperlink ref="C995" r:id="rId1670" xr:uid="{C28C8960-3758-4F3D-9ECF-1B58C26CF1CF}"/>
    <hyperlink ref="C996" r:id="rId1671" xr:uid="{F8A4170C-3262-4C88-9BC9-0C3C3CE7ED30}"/>
    <hyperlink ref="C997" r:id="rId1672" xr:uid="{C26ED182-8C49-46A1-A5C4-C9299A62C5CA}"/>
    <hyperlink ref="C998" r:id="rId1673" xr:uid="{65A2789B-6A43-45B1-BA5A-FE0C77DEA089}"/>
    <hyperlink ref="C999" r:id="rId1674" xr:uid="{F756B2A9-9B45-4950-9A04-06842BBC0D2B}"/>
    <hyperlink ref="C1000" r:id="rId1675" xr:uid="{D2932A90-418E-43C7-B833-EC2066FF16B8}"/>
    <hyperlink ref="C1001" r:id="rId1676" xr:uid="{2AD98CBD-30BA-425D-8D5B-618CC639EAFF}"/>
    <hyperlink ref="C1002" r:id="rId1677" xr:uid="{17BF66EE-8BAF-47AF-BEAD-614FF9A57C63}"/>
    <hyperlink ref="C1003" r:id="rId1678" xr:uid="{940E750D-B6AD-4568-9ED7-8C0C3574B2B2}"/>
    <hyperlink ref="C1004" r:id="rId1679" xr:uid="{9595CA52-4AA3-4AE2-A0B8-94893A216086}"/>
    <hyperlink ref="C1005" r:id="rId1680" xr:uid="{30E06079-73AF-4255-9861-63BEDC6EE215}"/>
    <hyperlink ref="C1006" r:id="rId1681" xr:uid="{B9543BDC-18FE-484E-ADAE-07BED370C064}"/>
    <hyperlink ref="C1007" r:id="rId1682" xr:uid="{FBD1BB2D-992D-4E0F-93FD-95F3AA131CAD}"/>
    <hyperlink ref="C1008" r:id="rId1683" xr:uid="{F21DFB1C-76D0-4F88-8652-D7A6E54A1E22}"/>
    <hyperlink ref="C1009" r:id="rId1684" xr:uid="{13E85C5A-7E05-4515-B3D8-E8C57C2816B2}"/>
    <hyperlink ref="C1010" r:id="rId1685" xr:uid="{480B2F8B-1DAB-4C2B-8834-C93C6D418096}"/>
    <hyperlink ref="C1011" r:id="rId1686" xr:uid="{5F742433-3383-40CB-84DC-29BD68DFF137}"/>
    <hyperlink ref="C1012" r:id="rId1687" xr:uid="{18D34CCA-5927-40CE-872F-AA54D5A1D188}"/>
    <hyperlink ref="C1013" r:id="rId1688" xr:uid="{3C58446E-D508-4374-B0CD-C3050541266D}"/>
    <hyperlink ref="C1014" r:id="rId1689" xr:uid="{AF651033-E519-4D54-9FC0-EA4EC32B7F99}"/>
    <hyperlink ref="C1015" r:id="rId1690" xr:uid="{A7B87638-A3C5-4197-9F17-79C6F4CDB1D2}"/>
    <hyperlink ref="C1016" r:id="rId1691" xr:uid="{0155BC15-5CB9-45AF-837D-09F8BC93848E}"/>
    <hyperlink ref="C1017" r:id="rId1692" xr:uid="{448321E3-CD44-43C8-8B13-F33D643B493E}"/>
    <hyperlink ref="C1018" r:id="rId1693" xr:uid="{B00F0947-0ED0-436D-9061-D3E10D998E4D}"/>
    <hyperlink ref="C1019" r:id="rId1694" xr:uid="{F055B938-BE12-41EB-95CE-701A3627A0C3}"/>
    <hyperlink ref="C1020" r:id="rId1695" xr:uid="{F92E0135-C222-46B4-A3D0-F6F32314A45F}"/>
    <hyperlink ref="C1021" r:id="rId1696" xr:uid="{702247D9-3B11-4696-90F5-8EC83DFC08FF}"/>
    <hyperlink ref="C1022" r:id="rId1697" xr:uid="{2929EF90-DA58-4FC3-91F2-0BA5D0D5A171}"/>
    <hyperlink ref="C1023" r:id="rId1698" xr:uid="{69C69701-098F-4B31-9DEC-7FE9F10DFA09}"/>
    <hyperlink ref="C1024" r:id="rId1699" xr:uid="{512AD7EA-F36B-4669-8483-778F6DAA2DAA}"/>
    <hyperlink ref="C1025" r:id="rId1700" xr:uid="{C092860D-BFB3-41BA-BDD0-1E462678FBE9}"/>
    <hyperlink ref="C1026" r:id="rId1701" xr:uid="{5336BBFD-CD01-49FD-A22C-0D5786087F78}"/>
    <hyperlink ref="C1027" r:id="rId1702" xr:uid="{9B34E7AF-6A73-44FA-83B3-FA3A82EE5F1D}"/>
    <hyperlink ref="C1028" r:id="rId1703" xr:uid="{47EF5762-E258-44A1-BF54-A2643009734C}"/>
    <hyperlink ref="C1029" r:id="rId1704" xr:uid="{686A56FC-4FDD-4F0B-B2F3-BF3C15DABEF4}"/>
    <hyperlink ref="C1038" r:id="rId1705" xr:uid="{4BE63317-C8A9-4011-B5AA-C0303D574C24}"/>
    <hyperlink ref="C1053" r:id="rId1706" xr:uid="{37336453-75E5-41F1-B496-BEAD1F9769EC}"/>
    <hyperlink ref="C1054" r:id="rId1707" xr:uid="{BE4EAAEB-CFF2-4C7F-B7BD-F202AFCB08DB}"/>
    <hyperlink ref="C1085" r:id="rId1708" xr:uid="{9BC3DA46-F284-4BAA-A855-22898FE6EE64}"/>
    <hyperlink ref="C1039" r:id="rId1709" xr:uid="{D8883C57-694E-480C-8CE0-C2CA84FC2143}"/>
    <hyperlink ref="C1040" r:id="rId1710" xr:uid="{DFF2BA6B-C581-449F-BE16-97597608BAAA}"/>
    <hyperlink ref="C1041" r:id="rId1711" xr:uid="{495EF4E8-8F1E-44E6-9E7A-B1B848871701}"/>
    <hyperlink ref="C1042" r:id="rId1712" xr:uid="{8FD23F32-1468-436F-AD97-8F0BD3F78E27}"/>
    <hyperlink ref="C1043" r:id="rId1713" xr:uid="{29F775E1-BDF5-4C6F-8AFF-5C82F7163366}"/>
    <hyperlink ref="C1044" r:id="rId1714" xr:uid="{363A7240-F100-4C0C-A5B7-A4D4CBB68E3F}"/>
    <hyperlink ref="C1045" r:id="rId1715" xr:uid="{0BA9200B-3DCE-4E97-B848-A931D58427DA}"/>
    <hyperlink ref="C1046" r:id="rId1716" xr:uid="{30F1667F-0C8D-4FAE-ADE1-835BA04D2015}"/>
    <hyperlink ref="C1047" r:id="rId1717" xr:uid="{2592BD37-B98A-4844-9CDB-DD3EEB012775}"/>
    <hyperlink ref="C1048" r:id="rId1718" xr:uid="{B179D31C-9527-43A3-9CC3-EA1FB94B6EDE}"/>
    <hyperlink ref="C1049" r:id="rId1719" xr:uid="{11E35721-8624-45C1-9FAD-6D469801A8F7}"/>
    <hyperlink ref="C1050" r:id="rId1720" xr:uid="{FACF58F2-B0C2-487F-830D-41B70A8F5F84}"/>
    <hyperlink ref="C1051" r:id="rId1721" xr:uid="{43617D34-DAFD-495F-A82A-B0EAF104EB0F}"/>
    <hyperlink ref="C1052" r:id="rId1722" xr:uid="{7220EA53-7316-4AFC-B8A6-BA1AEAB1E9D1}"/>
    <hyperlink ref="Y1038" r:id="rId1723" xr:uid="{566E7EDB-79A7-4DCC-AFDF-1E5ECE63BACC}"/>
    <hyperlink ref="Y1039" r:id="rId1724" xr:uid="{4F9D0D7F-3761-4674-A757-92F417AC25E7}"/>
    <hyperlink ref="Y1040" r:id="rId1725" xr:uid="{9F99CAAD-74A2-4A2E-868D-C56A23AA4316}"/>
    <hyperlink ref="Y1041" r:id="rId1726" xr:uid="{CCD6F179-6B1F-480E-8A6F-B688E9A62F3C}"/>
    <hyperlink ref="Y1042" r:id="rId1727" xr:uid="{F0CF88B8-6E29-4646-AC5B-A8DA32D56040}"/>
    <hyperlink ref="Y1043" r:id="rId1728" xr:uid="{359AD38B-D168-4BE9-A4B1-D4980694E56C}"/>
    <hyperlink ref="Y1044" r:id="rId1729" xr:uid="{4091A3FC-550C-42F0-B4EB-A76F00C52DBB}"/>
    <hyperlink ref="Y1045" r:id="rId1730" xr:uid="{861F9551-36F5-4027-8693-68B9BC01CE2C}"/>
    <hyperlink ref="Y1046" r:id="rId1731" xr:uid="{EDADE1E9-2D75-473F-B1A0-ACDF5D0359A7}"/>
    <hyperlink ref="Y1047" r:id="rId1732" xr:uid="{E3BD584C-BD81-42E8-BB52-5ACD4E5A1E4D}"/>
    <hyperlink ref="Y1048" r:id="rId1733" xr:uid="{2449715B-8F18-49CC-84E3-DC6EDB4D4886}"/>
    <hyperlink ref="Y1049" r:id="rId1734" xr:uid="{FCB24F58-CAD1-45C0-85BB-F7527E3FE655}"/>
    <hyperlink ref="Y1050" r:id="rId1735" xr:uid="{49B0FC29-6EA9-4E18-BF7A-5B30C41E84A6}"/>
    <hyperlink ref="Y1051" r:id="rId1736" xr:uid="{9CAC92C5-E0C7-4D1B-B801-E659A3E884A5}"/>
    <hyperlink ref="Y1052" r:id="rId1737" xr:uid="{80B1A66A-0869-4FA4-9D48-1269BAB4AD3E}"/>
    <hyperlink ref="Y1053" r:id="rId1738" xr:uid="{A012503D-8CF8-41F6-9652-632F22B3A29B}"/>
    <hyperlink ref="Y1054" r:id="rId1739" xr:uid="{77A00A92-341E-445C-8845-122FA6B7B29E}"/>
    <hyperlink ref="C1055" r:id="rId1740" xr:uid="{C99EF112-A6D3-4713-BE9E-02072EB64D5C}"/>
    <hyperlink ref="C1056" r:id="rId1741" xr:uid="{A1D1E836-817A-4B6F-99FF-2E342CC7E08B}"/>
    <hyperlink ref="C1057" r:id="rId1742" xr:uid="{4BE9E3C1-FFBF-4B2C-B181-D206F25D2A88}"/>
    <hyperlink ref="C1058" r:id="rId1743" xr:uid="{51D6C54C-8420-4B08-9F8D-59707118515E}"/>
    <hyperlink ref="C1059" r:id="rId1744" xr:uid="{34FCE61D-B523-4EA5-8B75-6608FF850BC9}"/>
    <hyperlink ref="C1060" r:id="rId1745" xr:uid="{22F1BB53-6457-4DDD-B9E7-28B188E00AF6}"/>
    <hyperlink ref="C1061" r:id="rId1746" xr:uid="{E293869A-5445-416C-8AB3-FBC6B8C9E1A9}"/>
    <hyperlink ref="C1062" r:id="rId1747" xr:uid="{5FB43B01-AD1B-402D-9D5C-ABEF1B984B97}"/>
    <hyperlink ref="C1063" r:id="rId1748" xr:uid="{AA997306-1708-43F9-9C9A-E06F13BEBCB5}"/>
    <hyperlink ref="C1064" r:id="rId1749" xr:uid="{F930A38B-069C-4CB9-A703-8DECD7BDCDFE}"/>
    <hyperlink ref="C1065" r:id="rId1750" xr:uid="{AA468361-D7D2-4B61-8E13-A53CD8117134}"/>
    <hyperlink ref="C1066" r:id="rId1751" xr:uid="{8B3CE3CE-D0A8-4DF3-99A0-4EF778A6E120}"/>
    <hyperlink ref="C1067" r:id="rId1752" xr:uid="{1D5B0768-A578-41F2-8CE1-819C1EAD47AC}"/>
    <hyperlink ref="C1068" r:id="rId1753" xr:uid="{B9C42B54-2BC0-40BB-9A5D-365B451F8148}"/>
    <hyperlink ref="C1069" r:id="rId1754" xr:uid="{0B5B31F3-2CF2-4B99-B5A9-AA68C8A8B1DE}"/>
    <hyperlink ref="C1070" r:id="rId1755" xr:uid="{1B94754F-718F-4657-B827-D859B5A3B5D6}"/>
    <hyperlink ref="C1071" r:id="rId1756" xr:uid="{F682422D-419E-4C3D-96C7-75742710A8C9}"/>
    <hyperlink ref="C1072" r:id="rId1757" xr:uid="{17F23236-942D-4B23-B23B-219E7026A735}"/>
    <hyperlink ref="C1073" r:id="rId1758" xr:uid="{A9127216-7E29-4DFC-ACCE-FAEA0BDED456}"/>
    <hyperlink ref="C1074" r:id="rId1759" xr:uid="{882D16A3-DAFB-42E6-8CA3-1021507F0354}"/>
    <hyperlink ref="C1075" r:id="rId1760" xr:uid="{296D678F-B510-4F15-B2D8-3600A762D5E9}"/>
    <hyperlink ref="C1076" r:id="rId1761" xr:uid="{EF2E1DB1-A858-429A-8681-3B54CC38507E}"/>
    <hyperlink ref="C1077" r:id="rId1762" xr:uid="{9CC46015-DCFD-4BBD-99BF-C57E4992BB4E}"/>
    <hyperlink ref="C1078" r:id="rId1763" xr:uid="{7FF68747-8F80-41A3-A948-B6A108255E20}"/>
    <hyperlink ref="C1079" r:id="rId1764" xr:uid="{32AEFB77-044D-41D6-B413-BF29D733EF22}"/>
    <hyperlink ref="C1080" r:id="rId1765" xr:uid="{78F789ED-9C2C-4020-8F7F-A17BE397B1A2}"/>
    <hyperlink ref="C1081" r:id="rId1766" xr:uid="{0479B240-6BD0-4D4D-9731-5A86B64DE2B7}"/>
    <hyperlink ref="C1082" r:id="rId1767" xr:uid="{8EC3DBE9-ADD6-4133-8EC4-9264CEF27DA2}"/>
    <hyperlink ref="C1083" r:id="rId1768" xr:uid="{1F0775EC-4825-4691-B24F-6BCBA9D24788}"/>
    <hyperlink ref="C1084" r:id="rId1769" xr:uid="{4C71A6BF-E3D6-4F27-826A-8DF4FA70E95A}"/>
    <hyperlink ref="Y1055" r:id="rId1770" xr:uid="{D7884B5D-9EB6-4FB3-BB07-615EFC5166FC}"/>
    <hyperlink ref="Y1056" r:id="rId1771" xr:uid="{D2FD3280-D0B4-437B-8B16-4C0C8C0D66D2}"/>
    <hyperlink ref="Y1057" r:id="rId1772" xr:uid="{71AAF7DA-664E-4D1B-96D0-2F6DA127630B}"/>
    <hyperlink ref="Y1058" r:id="rId1773" xr:uid="{68ED01CF-A4F4-4C88-B7AD-4E1CB44706D9}"/>
    <hyperlink ref="Y1059" r:id="rId1774" xr:uid="{30EECCCD-C45C-48D1-BF1F-83810C077C32}"/>
    <hyperlink ref="Y1060" r:id="rId1775" xr:uid="{38C73E11-32B3-4BFF-9B4A-DC8F0F51A1C1}"/>
    <hyperlink ref="Y1061" r:id="rId1776" xr:uid="{0836CE37-E51A-41EB-BA2D-F1676E855982}"/>
    <hyperlink ref="Y1062" r:id="rId1777" xr:uid="{125E4FF2-9761-4C24-9B40-1D34650925BB}"/>
    <hyperlink ref="Y1063" r:id="rId1778" xr:uid="{EF4F9135-1EA5-4B19-9537-0B4D3ED321E6}"/>
    <hyperlink ref="Y1064" r:id="rId1779" xr:uid="{DE4E4C5E-AC1D-46DA-ABAB-327A4E33E047}"/>
    <hyperlink ref="Y1065" r:id="rId1780" xr:uid="{34D98FE9-E80F-4A19-8833-1D1D2C8AD32D}"/>
    <hyperlink ref="Y1066" r:id="rId1781" xr:uid="{862B9AEF-FD40-4318-9282-B3B7AB5DB56D}"/>
    <hyperlink ref="Y1067" r:id="rId1782" xr:uid="{1368E2D5-09F3-4E62-8990-F0DC78FEF96A}"/>
    <hyperlink ref="Y1068" r:id="rId1783" xr:uid="{36D5A2ED-C055-45C1-8CCC-870C1A6B442C}"/>
    <hyperlink ref="Y1069" r:id="rId1784" xr:uid="{151C4C01-37B7-453D-91D3-2184DE1782BC}"/>
    <hyperlink ref="Y1070" r:id="rId1785" xr:uid="{2CD95B29-B26B-4937-AC68-ECF6F1119D5A}"/>
    <hyperlink ref="Y1071" r:id="rId1786" xr:uid="{25CE9AC8-0065-4492-83C9-1590933D88E3}"/>
    <hyperlink ref="Y1072" r:id="rId1787" xr:uid="{78466467-6740-4E1D-B1CA-3500946F67C8}"/>
    <hyperlink ref="Y1073" r:id="rId1788" xr:uid="{64389E52-E18B-4ABC-A5DA-6C2704AF705F}"/>
    <hyperlink ref="Y1074" r:id="rId1789" xr:uid="{49D72350-0962-4904-8569-E5020847EA34}"/>
    <hyperlink ref="Y1075" r:id="rId1790" xr:uid="{499843ED-17F4-42E0-B225-54FFBF2685DA}"/>
    <hyperlink ref="Y1076" r:id="rId1791" xr:uid="{ABE078C2-5F9E-42D8-9FCD-60993C2E453A}"/>
    <hyperlink ref="Y1077" r:id="rId1792" xr:uid="{166161B9-FD2B-4969-88E1-5AFF9B937140}"/>
    <hyperlink ref="Y1078" r:id="rId1793" xr:uid="{1C40FEF4-395F-4F64-8694-ED1D75A1B6E9}"/>
    <hyperlink ref="Y1079" r:id="rId1794" xr:uid="{004EC961-AA32-4CCF-9E2F-A50290347027}"/>
    <hyperlink ref="Y1080" r:id="rId1795" xr:uid="{E24A143B-D04A-4B06-B677-020CE05AF1DF}"/>
    <hyperlink ref="Y1081" r:id="rId1796" xr:uid="{C6CE2851-3E1D-4092-BE1E-BCAA4F0AD599}"/>
    <hyperlink ref="Y1082" r:id="rId1797" xr:uid="{9D421F98-E744-4A7F-B82A-A4F888FAF857}"/>
    <hyperlink ref="Y1083" r:id="rId1798" xr:uid="{3CFC28E4-513B-486D-9826-18B9A58EB22A}"/>
    <hyperlink ref="Y1084" r:id="rId1799" xr:uid="{C9C90002-89B8-4FF5-90A4-1EE0C9DFB4B0}"/>
    <hyperlink ref="Y1085" r:id="rId1800" xr:uid="{CA7DD391-6799-44C5-8381-BFFEBD30224E}"/>
    <hyperlink ref="Y1086" r:id="rId1801" xr:uid="{97F7F591-8302-4F0D-9173-142295271C14}"/>
    <hyperlink ref="Y1087" r:id="rId1802" xr:uid="{414AD4CB-BBAC-489E-AEE9-CA88FEBDD91E}"/>
    <hyperlink ref="Y1088" r:id="rId1803" xr:uid="{20600CFE-7C83-429F-B78C-FDA22359E7D1}"/>
    <hyperlink ref="Y1089" r:id="rId1804" xr:uid="{0BF1D2C4-A668-40F4-A3F8-4F5E66E68E1A}"/>
    <hyperlink ref="Y1090" r:id="rId1805" xr:uid="{D863E5B9-AED3-474A-8E55-30D4E64A47B3}"/>
    <hyperlink ref="Y1091" r:id="rId1806" xr:uid="{835BF20C-F8A9-49D3-93E9-77550C433A31}"/>
    <hyperlink ref="Y1092" r:id="rId1807" xr:uid="{15482ED3-19D6-4F83-BB90-C5266556AE78}"/>
    <hyperlink ref="C1086" r:id="rId1808" xr:uid="{159D47AA-E431-4DD1-B4DB-9AC05BC63398}"/>
    <hyperlink ref="C1087" r:id="rId1809" xr:uid="{40728110-F9B1-4FC9-A685-083F578821EB}"/>
    <hyperlink ref="C1088" r:id="rId1810" xr:uid="{1FBE227F-73F6-436E-AF17-40DEE30450D3}"/>
    <hyperlink ref="C1089" r:id="rId1811" xr:uid="{A3DA5595-0B33-4662-8B7C-799732875668}"/>
    <hyperlink ref="C1090" r:id="rId1812" xr:uid="{7E8FCD79-AFEC-4ACB-BFD6-C5103E6EF0C2}"/>
    <hyperlink ref="C1091" r:id="rId1813" xr:uid="{EDF12747-C352-4FEF-85E6-F3BDCA412D63}"/>
    <hyperlink ref="C1092" r:id="rId1814" xr:uid="{BD6083B1-A1B8-4AAB-8DA0-155BF7F342D6}"/>
    <hyperlink ref="C1093" r:id="rId1815" xr:uid="{1F23A78A-8BB6-4E62-8FB5-6A7022A24A26}"/>
    <hyperlink ref="Y1093" r:id="rId1816" xr:uid="{86BAD044-31C7-4AA6-958A-55BB684115EF}"/>
    <hyperlink ref="C1094" r:id="rId1817" xr:uid="{E7A35679-3378-4703-9ACB-BF6BB132CA24}"/>
    <hyperlink ref="Y1094" r:id="rId1818" xr:uid="{6E55DDC7-3B2A-495E-A6EF-28DFF72A7061}"/>
    <hyperlink ref="C1095" r:id="rId1819" xr:uid="{3D4E5619-25CE-444A-A07F-68E67933AF49}"/>
    <hyperlink ref="C1096" r:id="rId1820" xr:uid="{49303975-C913-4794-B2E1-EFC975559FB8}"/>
    <hyperlink ref="C1097" r:id="rId1821" xr:uid="{38D84D2D-0243-47B5-BD70-F7FE5E675FC5}"/>
    <hyperlink ref="C1098" r:id="rId1822" xr:uid="{40BD5954-8697-427A-8254-A828B7E7C93B}"/>
    <hyperlink ref="C1099" r:id="rId1823" xr:uid="{FD66078D-DCF7-40E7-9BB3-B5F13E125180}"/>
    <hyperlink ref="C1100" r:id="rId1824" xr:uid="{6B49D417-713D-468B-A972-386B7C172193}"/>
    <hyperlink ref="C1101" r:id="rId1825" xr:uid="{271327CE-728C-4193-B2BA-63DA583DED8A}"/>
    <hyperlink ref="C1102" r:id="rId1826" xr:uid="{90902FE3-1CC8-4C64-A91A-EA7482DB1033}"/>
    <hyperlink ref="C1103" r:id="rId1827" xr:uid="{E14F9263-9A2A-46AB-B3CE-744CA4908D55}"/>
    <hyperlink ref="C1104" r:id="rId1828" xr:uid="{C80E8E6C-9740-4383-97C8-946D1E493EFF}"/>
    <hyperlink ref="C1105" r:id="rId1829" xr:uid="{5D162560-4A81-4CF0-A317-FFBC56E56673}"/>
    <hyperlink ref="C1106" r:id="rId1830" xr:uid="{0F6F95D1-5AE8-42EE-972C-F45580D2BB6D}"/>
    <hyperlink ref="C1107" r:id="rId1831" xr:uid="{1E393A99-544A-4E3D-9125-C16D3AEE4986}"/>
    <hyperlink ref="C1108" r:id="rId1832" xr:uid="{0C4A8164-248A-4BA9-8674-C9BA0BB8B6B7}"/>
    <hyperlink ref="C1109" r:id="rId1833" xr:uid="{425F297A-F201-41B8-AEA6-242A5259BB86}"/>
    <hyperlink ref="C1110" r:id="rId1834" xr:uid="{B0902B61-96BD-44FC-964B-BF0BC8F38419}"/>
    <hyperlink ref="C1111" r:id="rId1835" xr:uid="{B4439A62-65CF-46CE-AAAF-D875EC8A122B}"/>
    <hyperlink ref="C1112" r:id="rId1836" xr:uid="{69B55283-C93A-4A92-8590-2DEDCED71792}"/>
    <hyperlink ref="Y1112" r:id="rId1837" xr:uid="{ACD36815-1663-4C31-8EC5-D88761EC578E}"/>
    <hyperlink ref="Y1113" r:id="rId1838" xr:uid="{BAE7B8CD-5F2F-4BDB-AA70-D0C0C3EBF01F}"/>
    <hyperlink ref="Y1114" r:id="rId1839" xr:uid="{E29C31B6-F256-4353-8E5F-67735D252524}"/>
    <hyperlink ref="C1113" r:id="rId1840" xr:uid="{F72F17BE-2603-4ED3-B019-292890B7EBEC}"/>
    <hyperlink ref="C1114" r:id="rId1841" xr:uid="{B430D9EF-2A8E-42E2-B5CE-BD7A3B1B7AD1}"/>
    <hyperlink ref="C1115" r:id="rId1842" xr:uid="{5DDD79CF-881F-40F4-8419-C691BA98621F}"/>
    <hyperlink ref="C1127" r:id="rId1843" xr:uid="{7957854B-9F43-4BEB-9AD5-6E53E2195A7E}"/>
    <hyperlink ref="C1128" r:id="rId1844" xr:uid="{247AC228-8A7D-4301-B366-9255D249EDFB}"/>
    <hyperlink ref="C1141" r:id="rId1845" xr:uid="{15981375-30C5-48F3-A8AA-6F5AF5A521D3}"/>
    <hyperlink ref="C1142" r:id="rId1846" xr:uid="{2E3E6C83-A8E1-4084-B85D-5468F783E5AA}"/>
    <hyperlink ref="C1143" r:id="rId1847" xr:uid="{12765CAF-FBDD-413A-9870-3D41DA18DABE}"/>
    <hyperlink ref="C1144" r:id="rId1848" xr:uid="{853A510B-9C2F-4992-989A-053BF9DF9957}"/>
    <hyperlink ref="Y1115" r:id="rId1849" xr:uid="{53D55D2C-5046-4FD0-9C06-B3516A5AD347}"/>
    <hyperlink ref="C1116" r:id="rId1850" xr:uid="{6347708F-C7A8-4AA8-A1B3-D52B2F4317DC}"/>
    <hyperlink ref="C1117" r:id="rId1851" xr:uid="{74756500-8486-4D67-A59F-9BA79D620097}"/>
    <hyperlink ref="C1118" r:id="rId1852" xr:uid="{99DBC87C-7575-4A43-988C-FC8982DCDAE8}"/>
    <hyperlink ref="C1119" r:id="rId1853" xr:uid="{3D113338-2570-477B-B36C-48C3F6953B2F}"/>
    <hyperlink ref="C1120" r:id="rId1854" xr:uid="{4EB0BB82-8341-411B-A3A2-41A9F321039E}"/>
    <hyperlink ref="C1121" r:id="rId1855" xr:uid="{42FDC0D8-2540-48A0-9A19-F4A6A35A9D17}"/>
    <hyperlink ref="C1122" r:id="rId1856" xr:uid="{739620D3-8B60-4422-9BCF-FD96EE4977E6}"/>
    <hyperlink ref="Y1116" r:id="rId1857" xr:uid="{5E9EC71A-AE39-470F-956B-2B748250D30E}"/>
    <hyperlink ref="Y1117" r:id="rId1858" xr:uid="{FBE5B3E2-FCD0-447A-A8DE-F10F07DC5E73}"/>
    <hyperlink ref="Y1118" r:id="rId1859" xr:uid="{0FDC979E-9FA3-4DB1-B391-C06049F859BC}"/>
    <hyperlink ref="Y1119" r:id="rId1860" xr:uid="{7FE514ED-50E8-4194-95A1-16FBA0AC313A}"/>
    <hyperlink ref="Y1120" r:id="rId1861" xr:uid="{FEB52095-9DB3-46EC-AB49-1C590322A2FC}"/>
    <hyperlink ref="Y1121" r:id="rId1862" xr:uid="{708A39DB-F801-4621-BF7A-9E29A150A577}"/>
    <hyperlink ref="Y1122" r:id="rId1863" xr:uid="{F38CF9E8-4B02-410C-97A6-65574D5F00EE}"/>
    <hyperlink ref="C1123" r:id="rId1864" xr:uid="{0A702A4C-7934-424A-914C-E9EF4C61DD1A}"/>
    <hyperlink ref="Y1123" r:id="rId1865" xr:uid="{F3C9752A-FE06-4C87-A7BC-22EC0B0E8412}"/>
    <hyperlink ref="Y1124" r:id="rId1866" xr:uid="{DAB73F9B-15AE-4821-8C2B-5F2E1E5B30CF}"/>
    <hyperlink ref="Y1125" r:id="rId1867" xr:uid="{B7542A26-9592-4738-A378-5263CBB9F98C}"/>
    <hyperlink ref="Y1126" r:id="rId1868" xr:uid="{D809A365-8042-47F2-8649-9B34915944A0}"/>
    <hyperlink ref="C1124" r:id="rId1869" xr:uid="{2811B893-CD2B-4E52-93DE-4042CB05BA15}"/>
    <hyperlink ref="C1125" r:id="rId1870" xr:uid="{7695B41E-5DB7-4F94-927E-EFF1AFD5A1A5}"/>
    <hyperlink ref="C1126" r:id="rId1871" xr:uid="{7C32BA80-167A-4F12-9CAF-284FB25CFFEB}"/>
    <hyperlink ref="Y1128" r:id="rId1872" xr:uid="{3D9E8810-D1A1-483F-87DA-19996E965F65}"/>
    <hyperlink ref="Y1129" r:id="rId1873" xr:uid="{D23905DC-DECF-47EF-91C0-F826891E9752}"/>
    <hyperlink ref="Y1130" r:id="rId1874" xr:uid="{D0AEAEA0-EECE-4B70-9549-703F4155C8DA}"/>
    <hyperlink ref="Y1131" r:id="rId1875" xr:uid="{C4EACB7B-95F2-447A-B7F9-D4EA0E974005}"/>
    <hyperlink ref="Y1132" r:id="rId1876" xr:uid="{C390DA2E-80CD-4E91-99ED-F5BF4A32181F}"/>
    <hyperlink ref="Y1133" r:id="rId1877" xr:uid="{159B8942-1BFB-4603-A8CC-541F7E981E97}"/>
    <hyperlink ref="Y1134" r:id="rId1878" xr:uid="{032695F5-391F-46A6-A780-16D76FBC2452}"/>
    <hyperlink ref="Y1135" r:id="rId1879" xr:uid="{0DAC2817-AB77-415E-AE3C-FE7737DE028A}"/>
    <hyperlink ref="Y1136" r:id="rId1880" xr:uid="{F8F34556-18AE-4FC9-85D7-D5796BD25E43}"/>
    <hyperlink ref="Y1137" r:id="rId1881" xr:uid="{31F28024-C6BE-4DE6-BB15-7DB17578CFDC}"/>
    <hyperlink ref="Y1138" r:id="rId1882" xr:uid="{9C3D2639-6C8A-412E-BFF6-8183E2ABC284}"/>
    <hyperlink ref="Y1139" r:id="rId1883" xr:uid="{453E35FA-14A7-4C5C-BABA-25F4FD2F894A}"/>
    <hyperlink ref="Y1140" r:id="rId1884" xr:uid="{0E0CE009-2D5D-4D9F-B86B-3EA2B12601AD}"/>
    <hyperlink ref="C1129" r:id="rId1885" xr:uid="{66866061-DB1F-4387-9472-D6298DA44F31}"/>
    <hyperlink ref="C1130" r:id="rId1886" xr:uid="{614E2563-A299-4B92-BDCB-95561D39C611}"/>
    <hyperlink ref="C1131" r:id="rId1887" xr:uid="{A8F7C803-3198-489C-8A48-F0CD0D2ED657}"/>
    <hyperlink ref="C1132" r:id="rId1888" xr:uid="{21AC1C25-7755-4509-8C83-9CAC39C2AFE6}"/>
    <hyperlink ref="C1133" r:id="rId1889" xr:uid="{517D5DF1-4660-41CB-A6BB-DFCC448D826B}"/>
    <hyperlink ref="C1134" r:id="rId1890" xr:uid="{7DC00966-5676-4907-9784-149D69E0AA03}"/>
    <hyperlink ref="C1135" r:id="rId1891" xr:uid="{0040F2F0-69A9-4412-B2E9-7DA624F81E04}"/>
    <hyperlink ref="C1136" r:id="rId1892" xr:uid="{5F326949-BC6C-43E5-8657-268E8CB9DFB0}"/>
    <hyperlink ref="C1137" r:id="rId1893" xr:uid="{50765E2F-BDEB-43FA-8326-E889F64106A6}"/>
    <hyperlink ref="C1138" r:id="rId1894" xr:uid="{759FE83E-E267-4225-AE3C-8366D46B4EF2}"/>
    <hyperlink ref="C1139" r:id="rId1895" xr:uid="{768BA06C-8F6B-4190-959C-A715E6D82FDD}"/>
    <hyperlink ref="C1140" r:id="rId1896" xr:uid="{F7792D98-FFC0-41C9-870A-473B88C73D76}"/>
    <hyperlink ref="C1145" r:id="rId1897" xr:uid="{ED2FFF03-38CD-4A19-B2DB-33C8F76C1AF6}"/>
    <hyperlink ref="C1146" r:id="rId1898" xr:uid="{EA27BAA8-0ED6-4C5B-81D5-B8C9A02294AF}"/>
    <hyperlink ref="C1163" r:id="rId1899" xr:uid="{CBE521F8-8FA7-4288-BB1A-306D68643A58}"/>
    <hyperlink ref="Y1146" r:id="rId1900" xr:uid="{A722B4B7-66AD-4A60-B65B-920218DD1DAC}"/>
    <hyperlink ref="Y1147" r:id="rId1901" xr:uid="{FCEECE62-3FDF-42BC-9B26-119807828444}"/>
    <hyperlink ref="Y1148" r:id="rId1902" xr:uid="{685CEDBA-94F6-47B8-A299-AFEA52881C4B}"/>
    <hyperlink ref="C1147" r:id="rId1903" xr:uid="{35E23587-DC1B-4EB5-A67C-5FF76F44F4C9}"/>
    <hyperlink ref="C1148" r:id="rId1904" xr:uid="{E77F2CBF-D122-401E-B1BF-EB9C27E5A836}"/>
    <hyperlink ref="Y1149" r:id="rId1905" xr:uid="{E2F7AE38-B1AA-4D55-84EF-11BD1770B8F8}"/>
    <hyperlink ref="C1149" r:id="rId1906" xr:uid="{3F59C87A-86DB-4E1A-B6C5-E8326755E373}"/>
    <hyperlink ref="Y1150" r:id="rId1907" xr:uid="{9ADE1587-FD24-4317-A0D4-80F22CE598C5}"/>
    <hyperlink ref="Y1151" r:id="rId1908" xr:uid="{2B8ED315-56F1-4BE2-8191-74F928DDE0A0}"/>
    <hyperlink ref="Y1152" r:id="rId1909" xr:uid="{5DF46638-B878-4371-B314-31CC26A1137A}"/>
    <hyperlink ref="Y1153" r:id="rId1910" xr:uid="{94C426C5-9DA3-437F-8670-86060D97BD28}"/>
    <hyperlink ref="Y1154" r:id="rId1911" xr:uid="{83D0BF2E-5089-48CA-ABA3-E1876B5645E5}"/>
    <hyperlink ref="Y1155" r:id="rId1912" xr:uid="{DE33FEF2-CEBB-44C4-AD6A-E6EF1772EFE4}"/>
    <hyperlink ref="Y1156" r:id="rId1913" xr:uid="{BA5C491A-577E-4B36-930F-490A4AAEEB82}"/>
    <hyperlink ref="Y1157" r:id="rId1914" xr:uid="{6379F3A7-0190-4843-981E-5502726F38B4}"/>
    <hyperlink ref="Y1158" r:id="rId1915" xr:uid="{E0EF9840-AAAA-4F36-A9B7-4051618ACEDE}"/>
    <hyperlink ref="Y1159" r:id="rId1916" xr:uid="{46805C0D-8087-4D0A-858D-49DA43D867F7}"/>
    <hyperlink ref="Y1160" r:id="rId1917" xr:uid="{5A4373D5-99A9-4C63-BE50-21F51C61A98F}"/>
    <hyperlink ref="Y1161" r:id="rId1918" xr:uid="{CEA9BB14-DCB3-44CA-8A45-60CC098C1CC9}"/>
    <hyperlink ref="Y1162" r:id="rId1919" xr:uid="{4836EFEC-3996-43FD-916F-85D6AB44C733}"/>
    <hyperlink ref="C1150" r:id="rId1920" xr:uid="{FBE56665-F419-44AF-B408-32F7ED9F4C41}"/>
    <hyperlink ref="C1151" r:id="rId1921" xr:uid="{97BB300A-83B4-4594-838E-D72A4E67302F}"/>
    <hyperlink ref="C1152" r:id="rId1922" xr:uid="{DBDD2410-C77B-45E3-8E68-F4C977E10403}"/>
    <hyperlink ref="C1153" r:id="rId1923" xr:uid="{58D9DB34-D15C-4492-A1F9-03228806B027}"/>
    <hyperlink ref="C1154" r:id="rId1924" xr:uid="{D424E725-BAAD-4E72-B615-BDDA92D2AD80}"/>
    <hyperlink ref="C1155" r:id="rId1925" xr:uid="{B7FBD19D-7E3C-499D-AEDB-C7001C5D36BD}"/>
    <hyperlink ref="C1156" r:id="rId1926" xr:uid="{5F887FE7-6191-4596-ABE9-ACB3CD1CC26E}"/>
    <hyperlink ref="C1157" r:id="rId1927" xr:uid="{51645EDD-1B5A-4B3E-BFF5-65863016AF5C}"/>
    <hyperlink ref="C1158" r:id="rId1928" xr:uid="{276B3C32-0E9F-4865-BFCE-FC5A48B36BB1}"/>
    <hyperlink ref="C1159" r:id="rId1929" xr:uid="{E7964D27-89BE-4521-B23C-B0F34E7EDECA}"/>
    <hyperlink ref="C1160" r:id="rId1930" xr:uid="{3A886916-6CF7-40A2-BD32-71E2287245C6}"/>
    <hyperlink ref="C1161" r:id="rId1931" xr:uid="{1F923A70-58B9-4CF6-9D62-0A383E308B3D}"/>
    <hyperlink ref="C1162" r:id="rId1932" xr:uid="{A6B4096F-6D91-4A9D-B89E-8D2CE57701B6}"/>
    <hyperlink ref="Y1163" r:id="rId1933" xr:uid="{1F417A1B-509B-4F57-8102-D2E951E39C27}"/>
    <hyperlink ref="C1164" r:id="rId1934" xr:uid="{B89C8706-261C-4BF1-901F-496D6E9A705B}"/>
    <hyperlink ref="Y1164" r:id="rId1935" xr:uid="{33F1CC88-6B03-4CCF-B52B-5E0DEE2846E9}"/>
    <hyperlink ref="C1152:C1153" r:id="rId1936" display="dr@drarch.uk" xr:uid="{2135418E-7A32-4446-A600-FC5FF9265137}"/>
    <hyperlink ref="C1159:C1161" r:id="rId1937" display="Nicola-griffin@hotmail.co.uk" xr:uid="{7B8C219D-46DC-470B-8106-EB8788620F02}"/>
    <hyperlink ref="C1165" r:id="rId1938" xr:uid="{E0DC2711-92B5-499D-94B7-706550C7EB53}"/>
    <hyperlink ref="Y1165" r:id="rId1939" xr:uid="{E1043C1A-F61B-453F-9710-2F992A2C85E9}"/>
    <hyperlink ref="Y1166" r:id="rId1940" xr:uid="{4BB850DE-DC74-436B-8F1B-FE8BCA56C954}"/>
    <hyperlink ref="C1166" r:id="rId1941" xr:uid="{8EBC73BB-F343-445C-BC08-E5A995316803}"/>
    <hyperlink ref="C1167" r:id="rId1942" xr:uid="{79DE9BF1-A808-45FF-A2A5-893133C2E549}"/>
    <hyperlink ref="C1171" r:id="rId1943" xr:uid="{24ECB5E9-D924-4BEE-99EE-17133A37C3D8}"/>
    <hyperlink ref="C1169" r:id="rId1944" xr:uid="{ED4C1134-BD98-4308-B4CA-2A0626304E1A}"/>
    <hyperlink ref="C1172" r:id="rId1945" xr:uid="{38051571-FA2D-4293-865D-0F78BD4AEAB6}"/>
    <hyperlink ref="Y1172" r:id="rId1946" xr:uid="{C11F17B7-263A-4F0A-BB66-8AAEC4FBA80D}"/>
    <hyperlink ref="Y1173" r:id="rId1947" xr:uid="{698B734C-B75C-4F9B-A185-52CDD66F0D8F}"/>
    <hyperlink ref="Y1174" r:id="rId1948" xr:uid="{38D2738B-E12C-439C-B686-9EFF2526817C}"/>
    <hyperlink ref="Y1175" r:id="rId1949" xr:uid="{B56F19CA-AF16-4E34-AC8D-9D9BB6FC6DF3}"/>
    <hyperlink ref="Y1176" r:id="rId1950" xr:uid="{876F3C5D-3F41-4450-B4A2-B8089866DF4D}"/>
    <hyperlink ref="Y1177" r:id="rId1951" xr:uid="{5137191C-C193-4F2D-AFAF-71F11234BBA9}"/>
    <hyperlink ref="C1173" r:id="rId1952" xr:uid="{ED0E70F1-F566-4825-803E-72AB0622D14E}"/>
    <hyperlink ref="C1174" r:id="rId1953" xr:uid="{4D2689F2-1EAB-47A1-A1ED-803B586D5582}"/>
    <hyperlink ref="C1175" r:id="rId1954" xr:uid="{EA058184-85F9-43D7-8661-CBAB9CC1B966}"/>
    <hyperlink ref="C1176" r:id="rId1955" xr:uid="{331BD63B-7250-4824-9717-3C49E68A78F6}"/>
    <hyperlink ref="C1177" r:id="rId1956" xr:uid="{5F857184-ABFC-4ADD-9CE4-1EB23220143E}"/>
    <hyperlink ref="Y1178" r:id="rId1957" xr:uid="{AB3025A0-5B8F-41E1-940A-A56218724A42}"/>
    <hyperlink ref="Y1179" r:id="rId1958" xr:uid="{5763E3E5-524A-44DD-97C9-CD8D188187C3}"/>
    <hyperlink ref="Y1180" r:id="rId1959" xr:uid="{3B0BF059-C9E5-4C2A-8E27-A6805F9EE3BC}"/>
    <hyperlink ref="Y1181" r:id="rId1960" xr:uid="{F5335613-F2B5-45EA-BAB4-E83EB1F0358E}"/>
    <hyperlink ref="Y1182" r:id="rId1961" xr:uid="{1F27DF65-F57F-4974-BB9D-FF3D9FA50A38}"/>
    <hyperlink ref="Y1183" r:id="rId1962" xr:uid="{9233D560-6F23-4182-A7D2-056E09A6F197}"/>
    <hyperlink ref="Y1184" r:id="rId1963" xr:uid="{8D900C59-EA4D-4A56-98E1-9D70F3910EA6}"/>
    <hyperlink ref="Y1185" r:id="rId1964" xr:uid="{399A89E6-4DCF-4207-88FC-74677F726814}"/>
    <hyperlink ref="Y1186" r:id="rId1965" xr:uid="{B5CE6BC8-C638-4C71-8D24-FECD5FE915A8}"/>
    <hyperlink ref="Y1187" r:id="rId1966" xr:uid="{936C2173-1916-4C50-9EEE-AB4CBAD95E99}"/>
    <hyperlink ref="Y1188" r:id="rId1967" xr:uid="{57D13469-BBA7-48BA-8A19-CF4E71442A4D}"/>
    <hyperlink ref="Y1189" r:id="rId1968" xr:uid="{3446B700-64EE-4793-B8C1-8C2BFC98A8B7}"/>
    <hyperlink ref="Y1190" r:id="rId1969" xr:uid="{8294806E-3F52-4A01-BF52-882D1344B1C6}"/>
    <hyperlink ref="Y1191" r:id="rId1970" xr:uid="{B8ADE4BA-F942-4238-80A6-262B2EA9CFC0}"/>
    <hyperlink ref="Y1192" r:id="rId1971" xr:uid="{7AE88816-93CD-47A7-822F-891206FA6F4E}"/>
    <hyperlink ref="Y1193" r:id="rId1972" xr:uid="{7481F1DD-2D46-4535-89B7-2927E988E768}"/>
    <hyperlink ref="Y1194" r:id="rId1973" xr:uid="{02A08011-68B8-4293-91AC-36E18B241049}"/>
    <hyperlink ref="Y1195" r:id="rId1974" xr:uid="{EA58EFEF-DE6D-432A-A64C-C35766DDD2C9}"/>
    <hyperlink ref="Y1196" r:id="rId1975" xr:uid="{91F6A9F0-72C9-4090-9E91-5640BE1E74AA}"/>
    <hyperlink ref="Y1197" r:id="rId1976" xr:uid="{8CADB78E-2357-49C2-A71A-F2770B522D88}"/>
    <hyperlink ref="Y1198" r:id="rId1977" xr:uid="{D13501AC-D455-429E-8DE5-1DAEE2DB0EE4}"/>
    <hyperlink ref="Y1199" r:id="rId1978" xr:uid="{B042FD5B-83D2-4899-BAB7-1334D58420DE}"/>
    <hyperlink ref="Y1200" r:id="rId1979" xr:uid="{74EDA76B-A558-40A5-BE66-E3C42CB056EC}"/>
    <hyperlink ref="Y1201" r:id="rId1980" xr:uid="{A8150697-5418-489A-9B3B-B26E45AA9743}"/>
    <hyperlink ref="Y1202" r:id="rId1981" xr:uid="{78254B4E-33F8-4750-AC74-C1F9ADDD4970}"/>
    <hyperlink ref="Y1203" r:id="rId1982" xr:uid="{1E707142-A936-46CA-B737-2EC411246ADA}"/>
    <hyperlink ref="Y1204" r:id="rId1983" xr:uid="{88B57A55-1A19-4269-970B-0341366081E0}"/>
    <hyperlink ref="Y1205" r:id="rId1984" xr:uid="{C4363CEA-A04D-4E57-A9BE-7CDC7054B7A5}"/>
    <hyperlink ref="Y1206" r:id="rId1985" xr:uid="{6F28B347-6BF5-4AA2-94F1-C180901041DA}"/>
    <hyperlink ref="Y1207" r:id="rId1986" xr:uid="{CF9D9642-79A4-4FA8-B328-2860A6FF5767}"/>
    <hyperlink ref="Y1208" r:id="rId1987" xr:uid="{24E8A7BF-757B-455D-AA5B-AFEE3214FD66}"/>
    <hyperlink ref="Y1209" r:id="rId1988" xr:uid="{9A0C0428-D581-4B19-BA90-6BE19F10D081}"/>
    <hyperlink ref="Y1210" r:id="rId1989" xr:uid="{D4019258-CA9F-4E7C-810B-B570BE16E62F}"/>
    <hyperlink ref="Y1211" r:id="rId1990" xr:uid="{58D91CA4-F8D6-4E1F-8028-C9D1095604E2}"/>
    <hyperlink ref="Y1212" r:id="rId1991" xr:uid="{88F28449-07B9-4749-B925-92C2F0CA4CF0}"/>
    <hyperlink ref="Y1213" r:id="rId1992" xr:uid="{A063FBB2-0895-44DF-BD6F-999B438FAF81}"/>
    <hyperlink ref="Y1214" r:id="rId1993" xr:uid="{3489CB7B-8685-43B1-875F-814DDEC68B1A}"/>
    <hyperlink ref="C1178" r:id="rId1994" xr:uid="{9D34B759-8216-4F5E-BD22-9C1EFB79E8EE}"/>
    <hyperlink ref="C1179" r:id="rId1995" xr:uid="{5220B14E-65B6-4A00-BE6F-60BCFE547C4B}"/>
    <hyperlink ref="C1180" r:id="rId1996" xr:uid="{49A58695-5F38-4115-82F1-08C7384A2A3E}"/>
    <hyperlink ref="C1181" r:id="rId1997" xr:uid="{B367A195-09C3-4433-924B-E2A443F8A1C4}"/>
    <hyperlink ref="C1182" r:id="rId1998" xr:uid="{9C1894DA-DAFA-4BFF-9051-E18A9C5B21DE}"/>
    <hyperlink ref="C1183" r:id="rId1999" xr:uid="{35EAB7D6-E035-472D-84F0-760AE9FD86C4}"/>
    <hyperlink ref="C1184" r:id="rId2000" xr:uid="{85EF22A6-7EC4-4222-B88E-E9B932ECDF20}"/>
    <hyperlink ref="C1185" r:id="rId2001" xr:uid="{DD377192-0681-4BF5-9084-8B4AA4B26751}"/>
    <hyperlink ref="C1186" r:id="rId2002" xr:uid="{4CD130B6-73B5-4DE4-AB7F-70B78F9389EC}"/>
    <hyperlink ref="C1187" r:id="rId2003" xr:uid="{9D5E4004-347F-49F1-9440-410F4480A79A}"/>
    <hyperlink ref="C1188" r:id="rId2004" xr:uid="{E8DECEA2-88C2-46B4-8B1A-427808CC249B}"/>
    <hyperlink ref="C1189" r:id="rId2005" xr:uid="{9F1C5AAB-3327-45B8-B92A-EEE10E72FA65}"/>
    <hyperlink ref="C1190" r:id="rId2006" xr:uid="{EAFEB2AD-7463-4194-BB31-1F1E77F6554E}"/>
    <hyperlink ref="C1191" r:id="rId2007" xr:uid="{F7BBDB5E-B1DE-4CAF-A6A2-DC6A9C0D00AB}"/>
    <hyperlink ref="C1192" r:id="rId2008" xr:uid="{76215B27-6209-460B-A98A-4979C3D6B94A}"/>
    <hyperlink ref="C1193" r:id="rId2009" xr:uid="{475DD42D-C246-48D1-BEB5-C07337D720FF}"/>
    <hyperlink ref="C1194" r:id="rId2010" xr:uid="{7C4AC77C-FB04-4EF6-8BF9-CFA2AB1B3C01}"/>
    <hyperlink ref="C1195" r:id="rId2011" xr:uid="{2C381501-F0A4-4AC9-8A20-A96EC04BB3A9}"/>
    <hyperlink ref="C1196" r:id="rId2012" xr:uid="{8747EBDF-FF10-423C-BC52-AC033D6B50C0}"/>
    <hyperlink ref="C1197" r:id="rId2013" xr:uid="{4D8C3F3C-42D8-4FC3-B679-BCD20026EA9D}"/>
    <hyperlink ref="C1198" r:id="rId2014" xr:uid="{C8C211DE-04D8-4FB7-956C-F6C947BEA171}"/>
    <hyperlink ref="C1199" r:id="rId2015" xr:uid="{E6F9F95C-B496-4631-8224-AC6D25D3733E}"/>
    <hyperlink ref="C1200" r:id="rId2016" xr:uid="{655DABC7-45EA-4F00-AD64-DC600CB8DB99}"/>
    <hyperlink ref="C1201" r:id="rId2017" xr:uid="{AE4CE306-8E99-47FA-A5F4-3CDD1956DB5E}"/>
    <hyperlink ref="C1202" r:id="rId2018" xr:uid="{ECB59FAA-7212-40AC-A9C7-96AB27D16410}"/>
    <hyperlink ref="C1203" r:id="rId2019" xr:uid="{40DA712F-0C47-4941-B9FB-4DBE2AB240ED}"/>
    <hyperlink ref="C1204" r:id="rId2020" xr:uid="{BE03EE81-DB92-4239-A5D3-470BCD48C2CF}"/>
    <hyperlink ref="C1205" r:id="rId2021" xr:uid="{EEE03B39-0A0C-40FA-B346-D565D9845390}"/>
    <hyperlink ref="C1206" r:id="rId2022" xr:uid="{33129A33-7C88-4EBC-B87F-679C216CCC54}"/>
    <hyperlink ref="C1207" r:id="rId2023" xr:uid="{47014C30-B04C-44F7-AB2A-042B83EDDDA9}"/>
    <hyperlink ref="C1208" r:id="rId2024" xr:uid="{DC613469-F17D-4956-8DC9-056797889478}"/>
    <hyperlink ref="C1209" r:id="rId2025" xr:uid="{9741580B-1870-4329-9133-F48C2B1FBB88}"/>
    <hyperlink ref="C1210" r:id="rId2026" xr:uid="{E4B56BBE-4570-482F-8199-696792E27C8A}"/>
    <hyperlink ref="C1211" r:id="rId2027" xr:uid="{74AD3728-1208-4F66-B5BF-F7870C8B6050}"/>
    <hyperlink ref="C1212" r:id="rId2028" xr:uid="{B6A3C600-A32B-48FA-87A2-A3D3627EE4FE}"/>
    <hyperlink ref="C1213" r:id="rId2029" xr:uid="{27595A99-7CA0-44A0-AF24-9ABC1AED181C}"/>
    <hyperlink ref="C1214" r:id="rId2030" xr:uid="{C0949553-12B9-4B8B-9356-27669552BD2F}"/>
    <hyperlink ref="C1174:C1176" r:id="rId2031" display="acopperwaite@gmail.com" xr:uid="{1AD26DBC-F36E-4901-8B4E-564ECA307049}"/>
    <hyperlink ref="C1207:C1208" r:id="rId2032" display="rupert_thacker@hotmail.com" xr:uid="{67C069C8-CF04-4AED-8682-6ADAAC7DC0CD}"/>
    <hyperlink ref="C1215" r:id="rId2033" xr:uid="{6955F3BC-8707-4936-B1B0-532B26DED894}"/>
    <hyperlink ref="Y1215" r:id="rId2034" xr:uid="{DF34DD93-0E3E-4D08-B63A-234502410572}"/>
    <hyperlink ref="C1216" r:id="rId2035" xr:uid="{9CB5B317-9AAE-48FF-9C83-FF0CCFDCB91E}"/>
    <hyperlink ref="Y1216" r:id="rId2036" xr:uid="{5BC71DDD-061D-4E75-904E-4071F24F875A}"/>
    <hyperlink ref="C1217" r:id="rId2037" xr:uid="{3B1C6F3E-BDB6-45AA-892D-B7CD8DB1AC1B}"/>
    <hyperlink ref="C1218" r:id="rId2038" xr:uid="{CD1C183E-33FC-42C0-A215-4C7C5F1CD2E4}"/>
    <hyperlink ref="C1219" r:id="rId2039" xr:uid="{3A56FF64-1930-4701-822B-FCF4A17D1F8C}"/>
    <hyperlink ref="C1220" r:id="rId2040" xr:uid="{25E23C95-D314-4CC7-B293-ACE24797D120}"/>
    <hyperlink ref="C1221" r:id="rId2041" xr:uid="{72D06D2B-AD89-42CC-BE0A-FA65F0421831}"/>
    <hyperlink ref="C1222" r:id="rId2042" xr:uid="{5416764C-39D5-4CD3-A568-098569E10633}"/>
    <hyperlink ref="C1223" r:id="rId2043" xr:uid="{AB6509B8-FB60-49D2-814F-158DC3D81B59}"/>
    <hyperlink ref="C1224" r:id="rId2044" xr:uid="{28180A95-75FE-4CEE-87EF-B1491DB9D869}"/>
    <hyperlink ref="C1225" r:id="rId2045" xr:uid="{BFC24D46-6F1F-4E76-9A44-71A2FC372A97}"/>
    <hyperlink ref="C1226" r:id="rId2046" xr:uid="{0D1763A9-0A10-41CD-B962-0E99297F5767}"/>
    <hyperlink ref="C1227" r:id="rId2047" xr:uid="{67FEDD47-BC5C-4CD3-9150-C9571B81C8CA}"/>
    <hyperlink ref="Y1217" r:id="rId2048" xr:uid="{01794CBF-6DE5-40A5-8A7C-3FECA43DF0AC}"/>
    <hyperlink ref="Y1218" r:id="rId2049" xr:uid="{E43770FD-E27E-461E-9DB9-4198FB400A30}"/>
    <hyperlink ref="Y1219" r:id="rId2050" xr:uid="{3B1E02FB-1BAB-49CF-8273-2480C7522B66}"/>
    <hyperlink ref="Y1220" r:id="rId2051" xr:uid="{EE536874-FA1D-4D53-8568-00D47F1D1B03}"/>
    <hyperlink ref="Y1221" r:id="rId2052" xr:uid="{267E5D60-2FB7-441A-BD3F-83D61D7FE941}"/>
    <hyperlink ref="Y1222" r:id="rId2053" xr:uid="{495D9C1D-E806-49D2-A859-42DEDE53C5AB}"/>
    <hyperlink ref="Y1223" r:id="rId2054" xr:uid="{B0FDD797-4969-4B87-AEC1-393B0C10392F}"/>
    <hyperlink ref="Y1224" r:id="rId2055" xr:uid="{1ECE0B39-9297-492A-BBAB-72B059B6DD23}"/>
    <hyperlink ref="Y1225" r:id="rId2056" xr:uid="{EB13EC8E-0B4C-44DB-86DE-E4FAD1643C41}"/>
    <hyperlink ref="Y1226" r:id="rId2057" xr:uid="{93E88184-7BB2-4D8F-9C9D-730462827ED4}"/>
    <hyperlink ref="Y1227" r:id="rId2058" xr:uid="{A800503C-7C57-4251-BEBF-217F5FF906D2}"/>
    <hyperlink ref="C1228" r:id="rId2059" xr:uid="{E966C8C5-42BD-424C-AC2A-70D79F39D138}"/>
    <hyperlink ref="C1229" r:id="rId2060" xr:uid="{BF15C956-EAF1-40AF-8A0E-B695606ABC4B}"/>
    <hyperlink ref="Y1229" r:id="rId2061" xr:uid="{B67BBF98-E777-4D82-9B9A-C8CB8691B5A8}"/>
    <hyperlink ref="Y1230" r:id="rId2062" xr:uid="{65AF179D-97E2-483D-988C-4B8549ED2C06}"/>
    <hyperlink ref="Y1231" r:id="rId2063" xr:uid="{138679B1-4661-4F04-A3FF-AC0DE259B02D}"/>
    <hyperlink ref="C1230" r:id="rId2064" xr:uid="{A65EBCF9-0B92-4CE0-A47F-8ECF08B1095A}"/>
    <hyperlink ref="C1231" r:id="rId2065" xr:uid="{2E632680-7DFD-4E9D-B26F-926B8DAD1D04}"/>
    <hyperlink ref="C1232" r:id="rId2066" xr:uid="{CAC87E75-FF60-43A4-8924-FA152B07227D}"/>
    <hyperlink ref="C1233" r:id="rId2067" xr:uid="{DD73D22C-446E-4CF3-B088-A2EF7982BDF2}"/>
    <hyperlink ref="C1234" r:id="rId2068" xr:uid="{9C986FDA-1D9E-4FB2-9536-DC02B691B922}"/>
    <hyperlink ref="C1235" r:id="rId2069" xr:uid="{97261014-2C0F-4A5F-9D5F-917F045AF3D6}"/>
    <hyperlink ref="C1236" r:id="rId2070" xr:uid="{E093B0ED-0B34-479F-9BC5-31D2342722A7}"/>
    <hyperlink ref="Y1236" r:id="rId2071" xr:uid="{2290550D-A116-4028-9AE2-4A9999A6DB12}"/>
    <hyperlink ref="Y1237" r:id="rId2072" xr:uid="{78C681C1-862A-4754-9D3F-3C631A4A3BE0}"/>
    <hyperlink ref="Y1238" r:id="rId2073" xr:uid="{A03BEB43-C79E-429F-A8B6-C76A2597D27E}"/>
    <hyperlink ref="Y1239" r:id="rId2074" xr:uid="{75B9EF52-1B8D-4001-B026-321000AA699C}"/>
    <hyperlink ref="Y1240" r:id="rId2075" xr:uid="{3B7C78B5-BC1B-4078-9439-C18E3D7F4DBD}"/>
    <hyperlink ref="Y1241" r:id="rId2076" xr:uid="{891DD4EB-6A76-4A8C-920F-554DBED6386D}"/>
    <hyperlink ref="Y1242" r:id="rId2077" xr:uid="{9D6DC4A2-5467-4AD2-84D9-812B5C92897A}"/>
    <hyperlink ref="C1237" r:id="rId2078" xr:uid="{F018C753-49B6-4929-8E4F-0680FFF3ABE8}"/>
    <hyperlink ref="C1238" r:id="rId2079" xr:uid="{652710FB-895D-4A1C-9E1E-4D46A6CA8DC2}"/>
    <hyperlink ref="C1239" r:id="rId2080" xr:uid="{95EAA105-4476-424B-B687-65252C1C3BBF}"/>
    <hyperlink ref="C1240" r:id="rId2081" xr:uid="{A90CB0FB-F232-42E6-8F11-075FF09300B6}"/>
    <hyperlink ref="C1241" r:id="rId2082" xr:uid="{D8FB8226-9850-4417-B8CC-6871A94CA7A7}"/>
    <hyperlink ref="C1242" r:id="rId2083" xr:uid="{EA74D293-18E9-4590-951B-8A901D11DBEF}"/>
    <hyperlink ref="C1243" r:id="rId2084" xr:uid="{D6128AF6-C9A4-4580-A3A3-0AE3EC3C54B8}"/>
    <hyperlink ref="C1244" r:id="rId2085" xr:uid="{B125517B-3546-4FB1-B314-BC6B5F40A5E5}"/>
    <hyperlink ref="Y1245" r:id="rId2086" xr:uid="{4B5E1196-AE42-49C5-8B3D-AC3CD3F7B693}"/>
    <hyperlink ref="Y1247" r:id="rId2087" xr:uid="{6F5CF1A2-60C9-4409-A0B3-A815AD7CECFD}"/>
    <hyperlink ref="C1249" r:id="rId2088" xr:uid="{EB8E8471-5A69-42C7-B709-62EA3A55E148}"/>
    <hyperlink ref="Y1249" r:id="rId2089" xr:uid="{7D36ABBC-32E2-49B8-A618-7C9191BE1B8C}"/>
    <hyperlink ref="C1248" r:id="rId2090" xr:uid="{F3B829D8-409C-4A1A-853C-0B8AAC67C7E0}"/>
    <hyperlink ref="T1248" r:id="rId2091" xr:uid="{C65849CA-AEB7-4065-9D7F-53E5343B06B0}"/>
    <hyperlink ref="Y1248" r:id="rId2092" xr:uid="{6490D561-01C2-4FA1-A1C5-31119334746A}"/>
    <hyperlink ref="C1250" r:id="rId2093" xr:uid="{C4695E3E-9CDC-43C5-8325-E1A6F43D9342}"/>
    <hyperlink ref="C1275" r:id="rId2094" xr:uid="{23983C26-C41B-4BCE-92BB-E3838DB8580A}"/>
    <hyperlink ref="Y1250" r:id="rId2095" xr:uid="{760CE29B-45A9-4D2F-A648-EC6B1E1618B3}"/>
    <hyperlink ref="Y1251" r:id="rId2096" xr:uid="{AC6EADA0-861D-457C-B1D0-60CC62005C66}"/>
    <hyperlink ref="Y1252" r:id="rId2097" xr:uid="{0231E032-E4B6-47CD-BFF0-8D823B6DD1E2}"/>
    <hyperlink ref="Y1253" r:id="rId2098" xr:uid="{58261A14-AA10-47EB-A1DA-5546D8D452A6}"/>
    <hyperlink ref="Y1254" r:id="rId2099" xr:uid="{8FFE260F-52B8-40EA-AD99-C2FDC6C84EEC}"/>
    <hyperlink ref="Y1255" r:id="rId2100" xr:uid="{FCB84C79-E82A-499A-876E-F40A3C61D66E}"/>
    <hyperlink ref="Y1256" r:id="rId2101" xr:uid="{FA086803-3C71-4B8B-B2B5-6A6A8C2AE895}"/>
    <hyperlink ref="Y1257" r:id="rId2102" xr:uid="{9A8C22C4-1787-4A95-AE2B-A8803F5D1978}"/>
    <hyperlink ref="Y1258" r:id="rId2103" xr:uid="{72DF9B19-208D-4127-84F2-67752C53F0FF}"/>
    <hyperlink ref="Y1259" r:id="rId2104" xr:uid="{D496517D-F17E-41D6-9B03-0E93C4AA2F6B}"/>
    <hyperlink ref="Y1260" r:id="rId2105" xr:uid="{861DF263-9D14-4BDF-9E50-ACCEEE918DB8}"/>
    <hyperlink ref="Y1261" r:id="rId2106" xr:uid="{F804C966-7501-4E5F-B78C-8AA95D57D3A7}"/>
    <hyperlink ref="Y1262" r:id="rId2107" xr:uid="{847E09C4-0B70-4D0A-B38F-331B68BA354B}"/>
    <hyperlink ref="Y1263" r:id="rId2108" xr:uid="{18E513CC-A840-4D06-B7F0-2E4AEC439A49}"/>
    <hyperlink ref="Y1264" r:id="rId2109" xr:uid="{EADD8EB1-A7C7-4843-9953-F1426AC449FC}"/>
    <hyperlink ref="Y1265" r:id="rId2110" xr:uid="{6583315A-39BE-4BD0-841B-A7C132D00D52}"/>
    <hyperlink ref="Y1266" r:id="rId2111" xr:uid="{687D8AEF-2C6F-49B1-861A-D6921D5149D2}"/>
    <hyperlink ref="Y1267" r:id="rId2112" xr:uid="{46A3E956-495C-4696-AAF7-B5094717C22C}"/>
    <hyperlink ref="Y1268" r:id="rId2113" xr:uid="{6733CA54-854E-4426-AF76-EB34038E1E07}"/>
    <hyperlink ref="Y1269" r:id="rId2114" xr:uid="{9E55E255-E65E-42B3-A825-E47CB90C7B39}"/>
    <hyperlink ref="Y1270" r:id="rId2115" xr:uid="{02DC7B30-5C43-45DC-95CE-F9C65A7DAEDA}"/>
    <hyperlink ref="Y1271" r:id="rId2116" xr:uid="{C782F8CF-88C1-4AA6-A56C-9FB7DD098E4D}"/>
    <hyperlink ref="Y1272" r:id="rId2117" xr:uid="{1D06DB3E-3BF1-4AAD-AD25-2E8B352FD7EB}"/>
    <hyperlink ref="Y1273" r:id="rId2118" xr:uid="{15076DC1-F26F-4C67-AE53-8895C654E85D}"/>
    <hyperlink ref="Y1274" r:id="rId2119" xr:uid="{5B627299-E371-47B7-9E6D-0D48151B2614}"/>
    <hyperlink ref="C1251" r:id="rId2120" xr:uid="{30A2E39B-C657-48A2-BD1A-EB20C7C7EA8E}"/>
    <hyperlink ref="C1252" r:id="rId2121" xr:uid="{919E8EEB-8D4C-41B5-87A3-3DFA28882F7D}"/>
    <hyperlink ref="C1253" r:id="rId2122" xr:uid="{CB7C0BD7-379D-43AB-8D00-39EA05B68E9F}"/>
    <hyperlink ref="C1254" r:id="rId2123" xr:uid="{AE41C5B1-3997-4637-B2B4-1CCA57247728}"/>
    <hyperlink ref="C1255" r:id="rId2124" xr:uid="{59E95ECC-F8C7-4041-BFFB-1BDF905E3254}"/>
    <hyperlink ref="C1256" r:id="rId2125" xr:uid="{13837AB3-0294-4929-8BAD-B54A8FF45AD6}"/>
    <hyperlink ref="C1257" r:id="rId2126" xr:uid="{B22571A5-8347-4B20-A4BA-278FFF22E1D0}"/>
    <hyperlink ref="C1258" r:id="rId2127" xr:uid="{4310FC34-4F78-4DCD-B67F-8D10E1A23C61}"/>
    <hyperlink ref="C1259" r:id="rId2128" xr:uid="{86DD95B2-35D5-4D48-BECE-6206E6BEBF16}"/>
    <hyperlink ref="C1260" r:id="rId2129" xr:uid="{A6C2D501-0FE7-4F43-9EA7-9EE1E03A541C}"/>
    <hyperlink ref="C1261" r:id="rId2130" xr:uid="{F3337058-3B4D-4BE7-AAA9-2D327A840414}"/>
    <hyperlink ref="C1262" r:id="rId2131" xr:uid="{7EB37F1E-C2D1-4F9C-BB7E-3863C0AE33D0}"/>
    <hyperlink ref="C1263" r:id="rId2132" xr:uid="{F6AADD0D-E785-4128-BC24-019AC57475DD}"/>
    <hyperlink ref="C1264" r:id="rId2133" xr:uid="{F6366253-65D2-4653-A15C-BE44B3B33FB4}"/>
    <hyperlink ref="C1265" r:id="rId2134" xr:uid="{D6FFF2CE-EF82-4A59-A527-F3156F9E3547}"/>
    <hyperlink ref="C1266" r:id="rId2135" xr:uid="{93D058AF-CBD4-45FD-B77F-346A9535543D}"/>
    <hyperlink ref="C1267" r:id="rId2136" xr:uid="{90375494-C8C0-4D2C-9843-77EBD0A96D99}"/>
    <hyperlink ref="C1268" r:id="rId2137" xr:uid="{60E83B34-08F0-4A5B-BAE2-4279E099EF85}"/>
    <hyperlink ref="C1269" r:id="rId2138" xr:uid="{3F92C6A9-E12B-4034-839F-D6E1E46E44D8}"/>
    <hyperlink ref="C1270" r:id="rId2139" xr:uid="{6BA37656-D3FE-4AF5-BCF8-0E96B3BA1F22}"/>
    <hyperlink ref="C1271" r:id="rId2140" xr:uid="{D372A259-10B9-4D36-8619-46D917FE72D3}"/>
    <hyperlink ref="C1272" r:id="rId2141" xr:uid="{BD0D840F-DE09-40FC-9A90-36B1E5E7D66D}"/>
    <hyperlink ref="C1273" r:id="rId2142" xr:uid="{D6821AD9-D2F7-45F5-9840-D5562A0379BB}"/>
    <hyperlink ref="C1274" r:id="rId2143" xr:uid="{4A5D7520-05E1-4A47-B6D0-A5B717319459}"/>
    <hyperlink ref="Y1275" r:id="rId2144" xr:uid="{FAFD76E4-3084-45CD-A6F4-806F8484DC81}"/>
    <hyperlink ref="C1276" r:id="rId2145" xr:uid="{1FA01C8E-47A4-4A29-B8C5-F8C71C8A64CB}"/>
    <hyperlink ref="C1277" r:id="rId2146" xr:uid="{66257279-0AE5-4F84-9523-D1A6AC00D4AC}"/>
    <hyperlink ref="C1278" r:id="rId2147" xr:uid="{D1B2BC0E-4B7C-47B9-8C16-AC09159DB428}"/>
    <hyperlink ref="C1279" r:id="rId2148" xr:uid="{8ED63F44-02D6-40E2-98DB-3ED994C70454}"/>
    <hyperlink ref="C1280" r:id="rId2149" xr:uid="{C23EC8B5-681F-4332-B9D9-9005C3F08E52}"/>
    <hyperlink ref="C1281" r:id="rId2150" xr:uid="{562670E4-A772-4F9A-B7E8-3C80D81908C8}"/>
    <hyperlink ref="C1282" r:id="rId2151" xr:uid="{E9AE9D53-02B8-4FA5-9080-D7940213C48F}"/>
    <hyperlink ref="C1283" r:id="rId2152" xr:uid="{F977855F-82D1-4BA4-8863-3A7C2EAEF2AF}"/>
    <hyperlink ref="C1284" r:id="rId2153" xr:uid="{179F2464-3611-4ECB-A75C-B72AA5B87AFF}"/>
    <hyperlink ref="C1285" r:id="rId2154" xr:uid="{697A9333-9CE7-46EF-A501-9D8A6FD774E2}"/>
    <hyperlink ref="C1286" r:id="rId2155" xr:uid="{0EE8C919-EFBF-47CA-ADE5-51A5F2FCF432}"/>
    <hyperlink ref="C1287" r:id="rId2156" xr:uid="{2A72FF57-5EF4-4A89-A4AA-E79310F02236}"/>
    <hyperlink ref="C1288" r:id="rId2157" xr:uid="{D89A8157-C527-4BAD-9F62-4A17E5737F4C}"/>
    <hyperlink ref="C1289" r:id="rId2158" xr:uid="{48EFCD9E-E6DE-4946-A2A5-DE0475BB4CBA}"/>
    <hyperlink ref="Y1276" r:id="rId2159" xr:uid="{4A4B0A37-15B0-4ADF-9712-C98EE80F896F}"/>
    <hyperlink ref="Y1277" r:id="rId2160" xr:uid="{6FF8A1D0-9306-4E61-8458-52205C2A6F6D}"/>
    <hyperlink ref="Y1278" r:id="rId2161" xr:uid="{FBA60896-14FD-49D8-8A6E-FFCECBECD8A6}"/>
    <hyperlink ref="Y1279" r:id="rId2162" xr:uid="{9CB04E34-0534-4698-ACFC-7B717ABE6578}"/>
    <hyperlink ref="Y1280" r:id="rId2163" xr:uid="{2FBFBB1B-E0B5-4CF8-A88A-E24D7DD82A24}"/>
    <hyperlink ref="Y1281" r:id="rId2164" xr:uid="{E5CD66B8-6ED0-4BB7-A6DC-DA8483DE40C9}"/>
    <hyperlink ref="Y1282" r:id="rId2165" xr:uid="{947969B3-8EE1-463D-AC25-8D7CBBD140C3}"/>
    <hyperlink ref="Y1283" r:id="rId2166" xr:uid="{C7EE7ED4-A7AA-4E0B-96A9-2BBAED2844B9}"/>
    <hyperlink ref="Y1284" r:id="rId2167" xr:uid="{F73A9E6C-C5DA-4901-8E3D-A8897F24FE95}"/>
    <hyperlink ref="Y1285" r:id="rId2168" xr:uid="{126CDE08-1761-4570-88DF-FBF50E312E3C}"/>
    <hyperlink ref="Y1286" r:id="rId2169" xr:uid="{9240502C-9632-49E0-B2D2-E6592EFF3F3A}"/>
    <hyperlink ref="Y1287" r:id="rId2170" xr:uid="{F06655AF-D97D-46DA-AAEB-448DA9331242}"/>
    <hyperlink ref="Y1288" r:id="rId2171" xr:uid="{3F55747A-FD90-4F88-8B6D-E100A3F3FC9C}"/>
    <hyperlink ref="Y1289" r:id="rId2172" xr:uid="{B6C1ACE6-8147-4493-9F1C-7911FEFFC623}"/>
    <hyperlink ref="Y1290" r:id="rId2173" xr:uid="{6EBB9923-3D18-430D-8570-98E726406A83}"/>
    <hyperlink ref="Y1291" r:id="rId2174" xr:uid="{2BF5C1EE-DBD4-462C-8765-85DDEBF70B40}"/>
    <hyperlink ref="Y1292" r:id="rId2175" xr:uid="{38DE5E67-78ED-4350-B31A-A57BE850BE06}"/>
    <hyperlink ref="Y1293" r:id="rId2176" xr:uid="{945DB56F-1EC0-4273-8B1F-3BBFCC08860C}"/>
    <hyperlink ref="Y1294" r:id="rId2177" xr:uid="{F7237A45-F9CA-4243-9127-408F5C63D8C7}"/>
    <hyperlink ref="Y1295" r:id="rId2178" xr:uid="{A89B1F0F-0D58-4ADA-A514-CFD72010E0F1}"/>
    <hyperlink ref="Y1296" r:id="rId2179" xr:uid="{CD272C33-A6D7-45AC-AEF9-2C4B98289FE4}"/>
    <hyperlink ref="C1290" r:id="rId2180" xr:uid="{EC38C475-DA71-4F85-B32A-D972714F1E72}"/>
    <hyperlink ref="C1291" r:id="rId2181" xr:uid="{273B1364-1295-41DD-901E-49466A631B21}"/>
    <hyperlink ref="C1292" r:id="rId2182" xr:uid="{27EED654-67FC-4CD9-86B2-9E66B9037324}"/>
    <hyperlink ref="C1293" r:id="rId2183" xr:uid="{BDA27C79-F209-4F8A-B842-C6006C7C8854}"/>
    <hyperlink ref="C1294" r:id="rId2184" xr:uid="{6692DC14-DB6A-4F31-994E-F5238101AA74}"/>
    <hyperlink ref="C1295" r:id="rId2185" xr:uid="{7451C5EF-4A0A-4544-968C-15138E45F402}"/>
    <hyperlink ref="C1296" r:id="rId2186" xr:uid="{C5B09832-D016-4296-B09B-10CEEB93B59F}"/>
    <hyperlink ref="C1297" r:id="rId2187" xr:uid="{D734CFEF-C3B9-4E67-BF1D-8F8263CED353}"/>
    <hyperlink ref="C1306" r:id="rId2188" display="falconfieldsallotment@gmail.com" xr:uid="{D53576E5-E5FF-41E5-A4D9-19A0AC2F7947}"/>
    <hyperlink ref="C1307" r:id="rId2189" xr:uid="{A825B736-A953-428E-B865-CB187C837E0A}"/>
    <hyperlink ref="Y1307" r:id="rId2190" display="Drach354@aol.com" xr:uid="{137605B6-4AF1-43C4-BD44-CA1E3FB1AA25}"/>
    <hyperlink ref="C1308" r:id="rId2191" xr:uid="{04B532BE-8590-412A-B83E-4A9305D96A2E}"/>
    <hyperlink ref="C1312" r:id="rId2192" xr:uid="{5A19AEC8-5176-477B-873B-51059B49910D}"/>
    <hyperlink ref="Y1308" r:id="rId2193" xr:uid="{7837718D-D96B-42A8-8C74-260F87FAB5FD}"/>
    <hyperlink ref="C1309" r:id="rId2194" xr:uid="{7D9BBB21-A0AF-4901-A5D3-2E1DE7087815}"/>
    <hyperlink ref="C1310" r:id="rId2195" xr:uid="{70CE1A48-E3BC-43F8-8982-971D0BB2AE80}"/>
    <hyperlink ref="C1311" r:id="rId2196" xr:uid="{31DFCC00-1A46-4915-88AB-A2E8D3F402CB}"/>
    <hyperlink ref="Y1309" r:id="rId2197" xr:uid="{7D36688A-7712-4A5B-8422-DFA1FC6B5C45}"/>
    <hyperlink ref="Y1310" r:id="rId2198" xr:uid="{E15558A9-228C-4D8E-B1B5-7948C55DF61D}"/>
    <hyperlink ref="Y1311" r:id="rId2199" xr:uid="{8335E4F0-93B4-4BE8-8804-27ADDDD22FDC}"/>
    <hyperlink ref="Y1312" r:id="rId2200" xr:uid="{B69A54DA-FE57-4910-984C-5A30FE4F388F}"/>
    <hyperlink ref="Y1311:Y1312" r:id="rId2201" display="jamesjosephpovey@hotmail.co.uk" xr:uid="{6EEEA3C5-C314-44B3-AD6E-C893840FE9F6}"/>
    <hyperlink ref="C1313" r:id="rId2202" xr:uid="{1A9CB0C6-0D37-4949-A050-7629919B5299}"/>
    <hyperlink ref="C1317" r:id="rId2203" xr:uid="{7D10F791-ED18-46BC-8060-B9ED8F20E9F9}"/>
    <hyperlink ref="Y1313" r:id="rId2204" xr:uid="{1ACB0BB1-42EE-4203-B3FE-A0D0510541E9}"/>
    <hyperlink ref="Y1313:Y1314" r:id="rId2205" display="aurora.yaacov@clara.co.uk" xr:uid="{EAEA3258-53F8-48BE-9687-FBECE0BF9245}"/>
    <hyperlink ref="Y1318" r:id="rId2206" xr:uid="{C6CA97FF-9BE4-41F9-B296-B32798A8FC91}"/>
    <hyperlink ref="C1318" r:id="rId2207" xr:uid="{7A1B4AF2-010A-48C0-991F-3EBD0ABBE8F6}"/>
    <hyperlink ref="C1314" r:id="rId2208" xr:uid="{ED0CE493-8579-42BA-86A0-F69A9FE87C2B}"/>
    <hyperlink ref="C1315" r:id="rId2209" xr:uid="{15E2EDB0-64BE-428E-A64B-41DCE993FFD2}"/>
    <hyperlink ref="C1316" r:id="rId2210" xr:uid="{57223B15-BCFB-4876-868D-B13CF77FE180}"/>
  </hyperlinks>
  <pageMargins left="0.7" right="0.7" top="0.75" bottom="0.75" header="0.3" footer="0.3"/>
  <legacyDrawing r:id="rId2211"/>
  <extLst>
    <ext xmlns:x14="http://schemas.microsoft.com/office/spreadsheetml/2009/9/main" uri="{CCE6A557-97BC-4b89-ADB6-D9C93CAAB3DF}">
      <x14:dataValidations xmlns:xm="http://schemas.microsoft.com/office/excel/2006/main" count="4">
        <x14:dataValidation type="list" allowBlank="1" showInputMessage="1" showErrorMessage="1" xr:uid="{C3E40E1C-59F0-4417-A538-223A5891C055}">
          <x14:formula1>
            <xm:f>#REF!</xm:f>
          </x14:formula1>
          <xm:sqref>AF1:AF1318</xm:sqref>
        </x14:dataValidation>
        <x14:dataValidation type="list" allowBlank="1" showInputMessage="1" showErrorMessage="1" xr:uid="{7F027E5D-D97C-48EC-86D5-40A15B2C04C3}">
          <x14:formula1>
            <xm:f>#REF!</xm:f>
          </x14:formula1>
          <xm:sqref>BA4:BA48 AW4:AX46</xm:sqref>
        </x14:dataValidation>
        <x14:dataValidation type="list" allowBlank="1" showInputMessage="1" showErrorMessage="1" xr:uid="{52C1FDC7-7C9C-4813-AFE6-56B581F46481}">
          <x14:formula1>
            <xm:f>#REF!</xm:f>
          </x14:formula1>
          <xm:sqref>I2</xm:sqref>
        </x14:dataValidation>
        <x14:dataValidation type="list" allowBlank="1" showInputMessage="1" showErrorMessage="1" xr:uid="{35E8DF59-CBB2-465D-BF04-8364F78EF8C9}">
          <x14:formula1>
            <xm:f>#REF!</xm:f>
          </x14:formula1>
          <xm:sqref>AD1:AD1318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A0287-7013-4B71-BB72-D13EC3FEC40A}">
  <dimension ref="A1:L1"/>
  <sheetViews>
    <sheetView workbookViewId="0"/>
  </sheetViews>
  <sheetFormatPr defaultRowHeight="14.4" x14ac:dyDescent="0.3"/>
  <sheetData>
    <row r="1" spans="1:12" ht="129.6" x14ac:dyDescent="0.3">
      <c r="A1" s="677" t="s">
        <v>34527</v>
      </c>
      <c r="B1" s="678" t="s">
        <v>34528</v>
      </c>
      <c r="C1" s="679" t="s">
        <v>34529</v>
      </c>
      <c r="D1" s="679" t="s">
        <v>34530</v>
      </c>
      <c r="E1" s="679" t="s">
        <v>14</v>
      </c>
      <c r="F1" s="680" t="s">
        <v>34531</v>
      </c>
      <c r="G1" s="680" t="s">
        <v>9501</v>
      </c>
      <c r="H1" s="680" t="s">
        <v>27</v>
      </c>
      <c r="I1" s="680" t="s">
        <v>19217</v>
      </c>
      <c r="J1" s="680" t="s">
        <v>34532</v>
      </c>
      <c r="K1" s="680" t="s">
        <v>16281</v>
      </c>
      <c r="L1" s="680" t="s">
        <v>43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E92C-FF91-4634-9CBE-AE340AAD3DB7}">
  <dimension ref="A1:F43"/>
  <sheetViews>
    <sheetView topLeftCell="A20" workbookViewId="0">
      <selection activeCell="D37" sqref="D37"/>
    </sheetView>
  </sheetViews>
  <sheetFormatPr defaultRowHeight="14.4" x14ac:dyDescent="0.3"/>
  <cols>
    <col min="1" max="1" width="19.44140625" customWidth="1"/>
    <col min="2" max="2" width="22.6640625" customWidth="1"/>
    <col min="3" max="3" width="50.33203125" customWidth="1"/>
    <col min="4" max="4" width="190" customWidth="1"/>
    <col min="5" max="5" width="78" customWidth="1"/>
    <col min="6" max="6" width="43.88671875" customWidth="1"/>
  </cols>
  <sheetData>
    <row r="1" spans="1:6" ht="14.4" customHeight="1" x14ac:dyDescent="0.3">
      <c r="A1" s="63" t="s">
        <v>34536</v>
      </c>
      <c r="B1" s="785" t="s">
        <v>34537</v>
      </c>
      <c r="C1" s="785" t="s">
        <v>34538</v>
      </c>
      <c r="D1" s="785" t="s">
        <v>34539</v>
      </c>
      <c r="E1" s="785" t="s">
        <v>34540</v>
      </c>
      <c r="F1" s="785" t="s">
        <v>34541</v>
      </c>
    </row>
    <row r="2" spans="1:6" ht="15.6" x14ac:dyDescent="0.3">
      <c r="A2" s="63" t="s">
        <v>34542</v>
      </c>
      <c r="B2" s="785"/>
      <c r="C2" s="785"/>
      <c r="D2" s="785"/>
      <c r="E2" s="785"/>
      <c r="F2" s="785"/>
    </row>
    <row r="3" spans="1:6" ht="15.6" x14ac:dyDescent="0.3">
      <c r="A3" s="786" t="s">
        <v>34543</v>
      </c>
      <c r="B3" s="787" t="s">
        <v>75</v>
      </c>
      <c r="C3" s="65" t="s">
        <v>34534</v>
      </c>
      <c r="D3" s="66" t="s">
        <v>34544</v>
      </c>
      <c r="E3" s="65" t="s">
        <v>34545</v>
      </c>
      <c r="F3" s="66" t="s">
        <v>2421</v>
      </c>
    </row>
    <row r="4" spans="1:6" ht="15.6" x14ac:dyDescent="0.3">
      <c r="A4" s="786"/>
      <c r="B4" s="787"/>
      <c r="C4" s="65" t="s">
        <v>34546</v>
      </c>
      <c r="D4" s="66" t="s">
        <v>34547</v>
      </c>
      <c r="E4" s="65" t="s">
        <v>34548</v>
      </c>
      <c r="F4" s="66" t="s">
        <v>2421</v>
      </c>
    </row>
    <row r="5" spans="1:6" ht="15.6" x14ac:dyDescent="0.3">
      <c r="A5" s="786"/>
      <c r="B5" s="787"/>
      <c r="C5" s="65" t="s">
        <v>34549</v>
      </c>
      <c r="D5" s="66" t="s">
        <v>34550</v>
      </c>
      <c r="E5" s="65" t="s">
        <v>34551</v>
      </c>
      <c r="F5" s="66" t="s">
        <v>2421</v>
      </c>
    </row>
    <row r="6" spans="1:6" ht="15.6" x14ac:dyDescent="0.3">
      <c r="A6" s="786"/>
      <c r="B6" s="787"/>
      <c r="C6" s="65" t="s">
        <v>34552</v>
      </c>
      <c r="D6" s="66" t="s">
        <v>34553</v>
      </c>
      <c r="E6" s="65" t="s">
        <v>34554</v>
      </c>
      <c r="F6" s="66" t="s">
        <v>2421</v>
      </c>
    </row>
    <row r="7" spans="1:6" ht="15.6" x14ac:dyDescent="0.3">
      <c r="A7" s="786"/>
      <c r="B7" s="787"/>
      <c r="C7" s="65" t="s">
        <v>34555</v>
      </c>
      <c r="D7" s="66" t="s">
        <v>34556</v>
      </c>
      <c r="E7" s="65" t="s">
        <v>34557</v>
      </c>
      <c r="F7" s="66" t="s">
        <v>2421</v>
      </c>
    </row>
    <row r="8" spans="1:6" ht="15.6" x14ac:dyDescent="0.3">
      <c r="A8" s="786" t="s">
        <v>34558</v>
      </c>
      <c r="B8" s="787" t="s">
        <v>1661</v>
      </c>
      <c r="C8" s="65" t="s">
        <v>34559</v>
      </c>
      <c r="D8" s="66" t="s">
        <v>34560</v>
      </c>
      <c r="E8" s="65" t="s">
        <v>34561</v>
      </c>
      <c r="F8" s="66" t="s">
        <v>2421</v>
      </c>
    </row>
    <row r="9" spans="1:6" ht="15.6" x14ac:dyDescent="0.3">
      <c r="A9" s="786"/>
      <c r="B9" s="787"/>
      <c r="C9" s="65" t="s">
        <v>34562</v>
      </c>
      <c r="D9" s="66" t="s">
        <v>34563</v>
      </c>
      <c r="E9" s="65" t="s">
        <v>34564</v>
      </c>
      <c r="F9" s="66" t="s">
        <v>2421</v>
      </c>
    </row>
    <row r="10" spans="1:6" ht="15.6" x14ac:dyDescent="0.3">
      <c r="A10" s="786"/>
      <c r="B10" s="787"/>
      <c r="C10" s="65" t="s">
        <v>34565</v>
      </c>
      <c r="D10" s="66" t="s">
        <v>34566</v>
      </c>
      <c r="E10" s="65" t="s">
        <v>34567</v>
      </c>
      <c r="F10" s="66" t="s">
        <v>2421</v>
      </c>
    </row>
    <row r="11" spans="1:6" ht="15.6" x14ac:dyDescent="0.3">
      <c r="A11" s="788" t="s">
        <v>34568</v>
      </c>
      <c r="B11" s="787" t="s">
        <v>1661</v>
      </c>
      <c r="C11" s="65" t="s">
        <v>34569</v>
      </c>
      <c r="D11" s="66" t="s">
        <v>34570</v>
      </c>
      <c r="E11" s="65" t="s">
        <v>34571</v>
      </c>
      <c r="F11" s="66" t="s">
        <v>2421</v>
      </c>
    </row>
    <row r="12" spans="1:6" ht="15.6" x14ac:dyDescent="0.3">
      <c r="A12" s="789"/>
      <c r="B12" s="787"/>
      <c r="C12" s="65" t="s">
        <v>34572</v>
      </c>
      <c r="D12" s="66" t="s">
        <v>34573</v>
      </c>
      <c r="E12" s="65" t="s">
        <v>34574</v>
      </c>
      <c r="F12" s="66" t="s">
        <v>2421</v>
      </c>
    </row>
    <row r="13" spans="1:6" ht="15.6" x14ac:dyDescent="0.3">
      <c r="A13" s="789"/>
      <c r="B13" s="787"/>
      <c r="C13" s="65" t="s">
        <v>34575</v>
      </c>
      <c r="D13" s="66" t="s">
        <v>34576</v>
      </c>
      <c r="E13" s="65" t="s">
        <v>34577</v>
      </c>
      <c r="F13" s="66" t="s">
        <v>2421</v>
      </c>
    </row>
    <row r="14" spans="1:6" ht="15.6" x14ac:dyDescent="0.3">
      <c r="A14" s="790"/>
      <c r="B14" s="77"/>
      <c r="C14" s="65" t="s">
        <v>34578</v>
      </c>
      <c r="D14" s="66" t="s">
        <v>34579</v>
      </c>
      <c r="E14" s="65" t="s">
        <v>34580</v>
      </c>
      <c r="F14" s="66"/>
    </row>
    <row r="15" spans="1:6" ht="15.6" x14ac:dyDescent="0.3">
      <c r="A15" s="64" t="s">
        <v>34581</v>
      </c>
      <c r="B15" s="77" t="s">
        <v>1766</v>
      </c>
      <c r="C15" s="65" t="s">
        <v>34582</v>
      </c>
      <c r="D15" s="66" t="s">
        <v>34583</v>
      </c>
      <c r="E15" s="65" t="s">
        <v>34584</v>
      </c>
      <c r="F15" s="66" t="s">
        <v>2421</v>
      </c>
    </row>
    <row r="16" spans="1:6" ht="15.6" x14ac:dyDescent="0.3">
      <c r="A16" s="64" t="s">
        <v>34585</v>
      </c>
      <c r="B16" s="77" t="s">
        <v>34586</v>
      </c>
      <c r="C16" s="65" t="s">
        <v>34587</v>
      </c>
      <c r="D16" s="66" t="s">
        <v>34588</v>
      </c>
      <c r="E16" s="65" t="s">
        <v>34589</v>
      </c>
      <c r="F16" s="66" t="s">
        <v>2421</v>
      </c>
    </row>
    <row r="17" spans="1:6" ht="15.6" x14ac:dyDescent="0.3">
      <c r="A17" s="64"/>
      <c r="B17" s="77"/>
      <c r="C17" s="65" t="s">
        <v>34590</v>
      </c>
      <c r="D17" s="66" t="s">
        <v>34591</v>
      </c>
      <c r="E17" s="65" t="s">
        <v>34592</v>
      </c>
      <c r="F17" s="66"/>
    </row>
    <row r="18" spans="1:6" ht="15.6" x14ac:dyDescent="0.3">
      <c r="A18" s="64" t="s">
        <v>34593</v>
      </c>
      <c r="B18" s="77" t="s">
        <v>142</v>
      </c>
      <c r="C18" s="65" t="s">
        <v>34594</v>
      </c>
      <c r="D18" s="66" t="s">
        <v>34595</v>
      </c>
      <c r="E18" s="65" t="s">
        <v>34596</v>
      </c>
      <c r="F18" s="66" t="s">
        <v>2421</v>
      </c>
    </row>
    <row r="19" spans="1:6" ht="15.6" x14ac:dyDescent="0.3">
      <c r="A19" s="788" t="s">
        <v>34597</v>
      </c>
      <c r="B19" s="791" t="s">
        <v>98</v>
      </c>
      <c r="C19" s="65" t="s">
        <v>34598</v>
      </c>
      <c r="D19" s="66" t="s">
        <v>34599</v>
      </c>
      <c r="E19" s="65" t="s">
        <v>34600</v>
      </c>
      <c r="F19" s="66"/>
    </row>
    <row r="20" spans="1:6" ht="15.6" x14ac:dyDescent="0.3">
      <c r="A20" s="789"/>
      <c r="B20" s="792"/>
      <c r="C20" s="65" t="s">
        <v>34601</v>
      </c>
      <c r="D20" s="66" t="s">
        <v>34602</v>
      </c>
      <c r="E20" s="65" t="s">
        <v>34603</v>
      </c>
      <c r="F20" s="66" t="s">
        <v>2421</v>
      </c>
    </row>
    <row r="21" spans="1:6" ht="15.6" x14ac:dyDescent="0.3">
      <c r="A21" s="789"/>
      <c r="B21" s="792"/>
      <c r="C21" s="65" t="s">
        <v>619</v>
      </c>
      <c r="D21" s="66" t="s">
        <v>34604</v>
      </c>
      <c r="E21" s="65" t="s">
        <v>34605</v>
      </c>
      <c r="F21" s="66" t="s">
        <v>2421</v>
      </c>
    </row>
    <row r="22" spans="1:6" ht="14.25" customHeight="1" x14ac:dyDescent="0.3">
      <c r="A22" s="789"/>
      <c r="B22" s="792"/>
      <c r="C22" s="65" t="s">
        <v>3962</v>
      </c>
      <c r="D22" s="66" t="s">
        <v>34604</v>
      </c>
      <c r="E22" s="65" t="s">
        <v>34606</v>
      </c>
      <c r="F22" s="66" t="s">
        <v>2421</v>
      </c>
    </row>
    <row r="23" spans="1:6" ht="14.25" customHeight="1" x14ac:dyDescent="0.3">
      <c r="A23" s="789"/>
      <c r="B23" s="792"/>
      <c r="C23" s="65" t="s">
        <v>34607</v>
      </c>
      <c r="D23" s="66" t="s">
        <v>34608</v>
      </c>
      <c r="E23" s="65" t="s">
        <v>34609</v>
      </c>
      <c r="F23" s="66" t="s">
        <v>2421</v>
      </c>
    </row>
    <row r="24" spans="1:6" ht="14.25" customHeight="1" x14ac:dyDescent="0.3">
      <c r="A24" s="789"/>
      <c r="B24" s="792"/>
      <c r="C24" s="65" t="s">
        <v>34610</v>
      </c>
      <c r="D24" s="66" t="s">
        <v>34608</v>
      </c>
      <c r="E24" s="65" t="s">
        <v>34611</v>
      </c>
      <c r="F24" s="66"/>
    </row>
    <row r="25" spans="1:6" ht="14.25" customHeight="1" x14ac:dyDescent="0.3">
      <c r="A25" s="789"/>
      <c r="B25" s="792"/>
      <c r="C25" s="65" t="s">
        <v>34612</v>
      </c>
      <c r="D25" s="66" t="s">
        <v>34608</v>
      </c>
      <c r="E25" s="65" t="s">
        <v>34613</v>
      </c>
      <c r="F25" s="66" t="s">
        <v>2421</v>
      </c>
    </row>
    <row r="26" spans="1:6" ht="14.25" customHeight="1" x14ac:dyDescent="0.3">
      <c r="A26" s="789"/>
      <c r="B26" s="793"/>
      <c r="C26" s="65" t="s">
        <v>34614</v>
      </c>
      <c r="D26" s="66" t="s">
        <v>34615</v>
      </c>
      <c r="E26" s="65" t="s">
        <v>34616</v>
      </c>
      <c r="F26" s="66"/>
    </row>
    <row r="27" spans="1:6" ht="15.6" x14ac:dyDescent="0.3">
      <c r="A27" s="790"/>
      <c r="B27" s="81" t="s">
        <v>142</v>
      </c>
      <c r="C27" s="65" t="s">
        <v>34617</v>
      </c>
      <c r="D27" s="66" t="s">
        <v>34618</v>
      </c>
      <c r="E27" s="65" t="s">
        <v>34619</v>
      </c>
      <c r="F27" s="42"/>
    </row>
    <row r="28" spans="1:6" x14ac:dyDescent="0.3">
      <c r="A28" s="42"/>
      <c r="B28" s="42"/>
      <c r="C28" s="42"/>
      <c r="D28" s="42"/>
      <c r="E28" s="42"/>
      <c r="F28" s="42"/>
    </row>
    <row r="29" spans="1:6" s="61" customFormat="1" x14ac:dyDescent="0.3">
      <c r="A29" s="67" t="s">
        <v>34620</v>
      </c>
      <c r="B29" s="67"/>
      <c r="C29" s="67"/>
      <c r="D29" s="67"/>
      <c r="E29" s="67"/>
      <c r="F29" s="67"/>
    </row>
    <row r="30" spans="1:6" x14ac:dyDescent="0.3">
      <c r="A30" s="62" t="s">
        <v>34621</v>
      </c>
      <c r="B30" s="81" t="s">
        <v>142</v>
      </c>
      <c r="C30" s="62" t="s">
        <v>34622</v>
      </c>
      <c r="D30" s="42" t="s">
        <v>34623</v>
      </c>
      <c r="E30" s="62" t="s">
        <v>34535</v>
      </c>
      <c r="F30" s="42"/>
    </row>
    <row r="31" spans="1:6" x14ac:dyDescent="0.3">
      <c r="A31" s="62" t="s">
        <v>34624</v>
      </c>
      <c r="B31" s="81" t="s">
        <v>142</v>
      </c>
      <c r="C31" s="62" t="s">
        <v>34625</v>
      </c>
      <c r="D31" s="42" t="s">
        <v>34626</v>
      </c>
      <c r="E31" s="62" t="s">
        <v>34627</v>
      </c>
      <c r="F31" s="42"/>
    </row>
    <row r="32" spans="1:6" x14ac:dyDescent="0.3">
      <c r="A32" s="62" t="s">
        <v>34628</v>
      </c>
      <c r="B32" s="81" t="s">
        <v>142</v>
      </c>
      <c r="C32" s="62" t="s">
        <v>34629</v>
      </c>
      <c r="D32" s="42" t="s">
        <v>34630</v>
      </c>
      <c r="E32" s="62" t="s">
        <v>34631</v>
      </c>
      <c r="F32" s="42"/>
    </row>
    <row r="33" spans="1:6" x14ac:dyDescent="0.3">
      <c r="A33" s="62" t="s">
        <v>34632</v>
      </c>
      <c r="B33" s="81" t="s">
        <v>98</v>
      </c>
      <c r="C33" s="62" t="s">
        <v>34633</v>
      </c>
      <c r="D33" s="42" t="s">
        <v>34634</v>
      </c>
      <c r="E33" s="62" t="s">
        <v>34635</v>
      </c>
      <c r="F33" s="42"/>
    </row>
    <row r="34" spans="1:6" x14ac:dyDescent="0.3">
      <c r="A34" s="62" t="s">
        <v>34636</v>
      </c>
      <c r="B34" s="81" t="s">
        <v>1766</v>
      </c>
      <c r="C34" s="62" t="s">
        <v>34637</v>
      </c>
      <c r="D34" s="42" t="s">
        <v>34638</v>
      </c>
      <c r="E34" s="62" t="s">
        <v>34639</v>
      </c>
      <c r="F34" s="42"/>
    </row>
    <row r="35" spans="1:6" x14ac:dyDescent="0.3">
      <c r="A35" s="62" t="s">
        <v>34628</v>
      </c>
      <c r="B35" s="81" t="s">
        <v>1661</v>
      </c>
      <c r="C35" s="62" t="s">
        <v>34640</v>
      </c>
      <c r="D35" s="42" t="s">
        <v>34641</v>
      </c>
      <c r="E35" s="62" t="s">
        <v>34642</v>
      </c>
      <c r="F35" s="42"/>
    </row>
    <row r="36" spans="1:6" x14ac:dyDescent="0.3">
      <c r="A36" s="62" t="s">
        <v>34628</v>
      </c>
      <c r="B36" s="81" t="s">
        <v>1661</v>
      </c>
      <c r="C36" s="62" t="s">
        <v>34643</v>
      </c>
      <c r="D36" s="42" t="s">
        <v>34644</v>
      </c>
      <c r="E36" s="62" t="s">
        <v>34533</v>
      </c>
      <c r="F36" s="42"/>
    </row>
    <row r="37" spans="1:6" x14ac:dyDescent="0.3">
      <c r="A37" s="62" t="s">
        <v>34636</v>
      </c>
      <c r="B37" s="81" t="s">
        <v>98</v>
      </c>
      <c r="C37" s="62" t="s">
        <v>34645</v>
      </c>
      <c r="D37" s="42" t="s">
        <v>34646</v>
      </c>
      <c r="E37" s="62" t="s">
        <v>34647</v>
      </c>
      <c r="F37" s="42"/>
    </row>
    <row r="38" spans="1:6" x14ac:dyDescent="0.3">
      <c r="A38" s="62" t="s">
        <v>34628</v>
      </c>
      <c r="B38" s="81" t="s">
        <v>9689</v>
      </c>
      <c r="C38" s="62" t="s">
        <v>34648</v>
      </c>
      <c r="D38" s="42" t="s">
        <v>34649</v>
      </c>
      <c r="E38" s="62" t="s">
        <v>34650</v>
      </c>
      <c r="F38" s="42"/>
    </row>
    <row r="39" spans="1:6" x14ac:dyDescent="0.3">
      <c r="A39" s="62" t="s">
        <v>34549</v>
      </c>
      <c r="B39" s="81" t="s">
        <v>34651</v>
      </c>
      <c r="C39" s="62" t="s">
        <v>34652</v>
      </c>
      <c r="D39" s="42" t="s">
        <v>34653</v>
      </c>
      <c r="E39" s="62" t="s">
        <v>34654</v>
      </c>
      <c r="F39" s="42"/>
    </row>
    <row r="40" spans="1:6" x14ac:dyDescent="0.3">
      <c r="A40" s="62" t="s">
        <v>34624</v>
      </c>
      <c r="B40" s="81" t="s">
        <v>75</v>
      </c>
      <c r="C40" s="62" t="s">
        <v>34655</v>
      </c>
      <c r="D40" s="42" t="s">
        <v>34656</v>
      </c>
      <c r="E40" s="62" t="s">
        <v>34657</v>
      </c>
      <c r="F40" s="42"/>
    </row>
    <row r="41" spans="1:6" x14ac:dyDescent="0.3">
      <c r="A41" s="62" t="s">
        <v>34559</v>
      </c>
      <c r="B41" s="81" t="s">
        <v>1661</v>
      </c>
      <c r="C41" s="62" t="s">
        <v>34658</v>
      </c>
      <c r="D41" s="42" t="s">
        <v>34659</v>
      </c>
      <c r="E41" s="62" t="s">
        <v>34660</v>
      </c>
      <c r="F41" s="42"/>
    </row>
    <row r="42" spans="1:6" x14ac:dyDescent="0.3">
      <c r="A42" s="62" t="s">
        <v>34661</v>
      </c>
      <c r="B42" s="81" t="s">
        <v>142</v>
      </c>
      <c r="C42" s="62" t="s">
        <v>34661</v>
      </c>
      <c r="D42" s="42" t="s">
        <v>34662</v>
      </c>
      <c r="E42" s="62" t="s">
        <v>34663</v>
      </c>
      <c r="F42" s="42"/>
    </row>
    <row r="43" spans="1:6" x14ac:dyDescent="0.3">
      <c r="A43" s="62" t="s">
        <v>34636</v>
      </c>
      <c r="B43" s="81" t="s">
        <v>98</v>
      </c>
      <c r="C43" s="62" t="s">
        <v>34664</v>
      </c>
      <c r="D43" s="42" t="s">
        <v>34665</v>
      </c>
      <c r="E43" s="62" t="s">
        <v>34666</v>
      </c>
      <c r="F43" s="42"/>
    </row>
  </sheetData>
  <mergeCells count="13">
    <mergeCell ref="A19:A27"/>
    <mergeCell ref="B19:B26"/>
    <mergeCell ref="B11:B13"/>
    <mergeCell ref="B1:B2"/>
    <mergeCell ref="A8:A10"/>
    <mergeCell ref="B8:B10"/>
    <mergeCell ref="A11:A14"/>
    <mergeCell ref="C1:C2"/>
    <mergeCell ref="D1:D2"/>
    <mergeCell ref="F1:F2"/>
    <mergeCell ref="E1:E2"/>
    <mergeCell ref="A3:A7"/>
    <mergeCell ref="B3: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F3C6-4A05-40D3-A917-D12076127C85}">
  <dimension ref="A1"/>
  <sheetViews>
    <sheetView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C5C84-D2F8-41C5-B374-0DDBF062DC78}">
  <dimension ref="A1"/>
  <sheetViews>
    <sheetView workbookViewId="0"/>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6D2EF-D25F-416D-8CD6-78783CBEDF17}">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9E8C-E865-49E7-A692-6E0A0CF4AAE4}">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86DD-42EE-40F3-933E-0171506735BD}">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53BE-281B-49D5-8DBB-18172C5D1248}">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Wix deleted</vt:lpstr>
      <vt:lpstr>Sheet19</vt:lpstr>
      <vt:lpstr>Removed</vt:lpstr>
      <vt:lpstr>Reps Received Index2</vt:lpstr>
      <vt:lpstr>Sheet2</vt:lpstr>
      <vt:lpstr>Sheet3</vt:lpstr>
      <vt:lpstr>Sheet4</vt:lpstr>
      <vt:lpstr>Sheet5</vt:lpstr>
      <vt:lpstr>Sheet1</vt:lpstr>
      <vt:lpstr>Index for Web</vt:lpstr>
      <vt:lpstr>Coding</vt:lpstr>
      <vt:lpstr>Reg 18 Postal Reps</vt:lpstr>
      <vt:lpstr>R18 Page number</vt:lpstr>
      <vt:lpstr>check</vt:lpstr>
      <vt:lpstr>check 2</vt:lpstr>
      <vt:lpstr>check 3</vt:lpstr>
      <vt:lpstr>Sheet7</vt:lpstr>
      <vt:lpstr>Sheet8</vt:lpstr>
      <vt:lpstr>Sheet9</vt:lpstr>
      <vt:lpstr>Sheet10</vt:lpstr>
      <vt:lpstr>Sheet6</vt:lpstr>
      <vt:lpstr>Sheet11</vt:lpstr>
      <vt:lpstr>Sheet12</vt:lpstr>
      <vt:lpstr>Sheet13</vt:lpstr>
      <vt:lpstr>Sheet14</vt:lpstr>
      <vt:lpstr>Sheet15</vt:lpstr>
      <vt:lpstr>Sheet16</vt:lpstr>
      <vt:lpstr>Sheet17</vt:lpstr>
      <vt:lpstr>Sheet18</vt:lpstr>
      <vt:lpstr>Submission Format 2</vt:lpstr>
      <vt:lpstr>Reg 22 Key Soundness Issues</vt:lpstr>
    </vt:vector>
  </TitlesOfParts>
  <Manager/>
  <Company>London Borough of Enfield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Lachlan Anderson-Frank</dc:creator>
  <cp:keywords/>
  <dc:description/>
  <cp:lastModifiedBy>Hayley Harding</cp:lastModifiedBy>
  <cp:revision/>
  <dcterms:created xsi:type="dcterms:W3CDTF">2024-03-26T16:42:30Z</dcterms:created>
  <dcterms:modified xsi:type="dcterms:W3CDTF">2024-09-10T14:09:30Z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2b1413-7813-406b-b6f6-6ae50587ee27_Enabled">
    <vt:lpwstr>true</vt:lpwstr>
  </property>
  <property fmtid="{D5CDD505-2E9C-101B-9397-08002B2CF9AE}" pid="3" name="MSIP_Label_d02b1413-7813-406b-b6f6-6ae50587ee27_SetDate">
    <vt:lpwstr>2024-03-26T16:54:15Z</vt:lpwstr>
  </property>
  <property fmtid="{D5CDD505-2E9C-101B-9397-08002B2CF9AE}" pid="4" name="MSIP_Label_d02b1413-7813-406b-b6f6-6ae50587ee27_Method">
    <vt:lpwstr>Privileged</vt:lpwstr>
  </property>
  <property fmtid="{D5CDD505-2E9C-101B-9397-08002B2CF9AE}" pid="5" name="MSIP_Label_d02b1413-7813-406b-b6f6-6ae50587ee27_Name">
    <vt:lpwstr>d02b1413-7813-406b-b6f6-6ae50587ee27</vt:lpwstr>
  </property>
  <property fmtid="{D5CDD505-2E9C-101B-9397-08002B2CF9AE}" pid="6" name="MSIP_Label_d02b1413-7813-406b-b6f6-6ae50587ee27_SiteId">
    <vt:lpwstr>cc18b91d-1bb2-4d9b-ac76-7a4447488d49</vt:lpwstr>
  </property>
  <property fmtid="{D5CDD505-2E9C-101B-9397-08002B2CF9AE}" pid="7" name="MSIP_Label_d02b1413-7813-406b-b6f6-6ae50587ee27_ActionId">
    <vt:lpwstr>5e9e9cbe-5bcc-4c13-8f3a-a6b7bb50af79</vt:lpwstr>
  </property>
  <property fmtid="{D5CDD505-2E9C-101B-9397-08002B2CF9AE}" pid="8" name="MSIP_Label_d02b1413-7813-406b-b6f6-6ae50587ee27_ContentBits">
    <vt:lpwstr>0</vt:lpwstr>
  </property>
</Properties>
</file>